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79062AC0-5D77-4ED9-90CD-D08B0556657A}" xr6:coauthVersionLast="47" xr6:coauthVersionMax="47" xr10:uidLastSave="{00000000-0000-0000-0000-000000000000}"/>
  <bookViews>
    <workbookView xWindow="-57720" yWindow="-120" windowWidth="29040" windowHeight="15720" firstSheet="4" activeTab="4" xr2:uid="{7321E430-1CA2-41CD-96BB-78B764B5E8F0}"/>
  </bookViews>
  <sheets>
    <sheet name="貸借対照表" sheetId="78" state="hidden" r:id="rId1"/>
    <sheet name="行政コスト計算書" sheetId="79" state="hidden" r:id="rId2"/>
    <sheet name="純資産変動計算書" sheetId="80" state="hidden" r:id="rId3"/>
    <sheet name="資金収支計算書" sheetId="81" state="hidden" r:id="rId4"/>
    <sheet name="固定資産" sheetId="82" r:id="rId5"/>
  </sheets>
  <definedNames>
    <definedName name="_xlnm._FilterDatabase" localSheetId="4" hidden="1">固定資産!$A$2:$BL$6736</definedName>
    <definedName name="固定資産台帳データ出力_0326" localSheetId="4">固定資産!$A$1:$BL$6736</definedName>
  </definedNames>
  <calcPr calcId="181029" iterate="1"/>
</workbook>
</file>

<file path=xl/calcChain.xml><?xml version="1.0" encoding="utf-8"?>
<calcChain xmlns="http://schemas.openxmlformats.org/spreadsheetml/2006/main">
  <c r="BJ6736" i="82" l="1"/>
  <c r="BJ6735" i="82"/>
  <c r="BJ6734" i="82"/>
  <c r="BJ6733" i="82"/>
  <c r="BJ6732" i="82"/>
  <c r="BJ6731" i="82"/>
  <c r="BJ6730" i="82"/>
  <c r="BJ6729" i="82"/>
  <c r="BJ6728" i="82"/>
  <c r="BJ6727" i="82"/>
  <c r="BJ6726" i="82"/>
  <c r="BJ6725" i="82"/>
  <c r="BJ6724" i="82"/>
  <c r="BJ6723" i="82"/>
  <c r="BJ6722" i="82"/>
  <c r="BJ6721" i="82"/>
  <c r="BJ6720" i="82"/>
  <c r="BJ6719" i="82"/>
  <c r="BJ6718" i="82"/>
  <c r="BJ6717" i="82"/>
  <c r="BJ6716" i="82"/>
  <c r="BJ6715" i="82"/>
  <c r="BJ6714" i="82"/>
  <c r="BJ6713" i="82"/>
  <c r="BJ6712" i="82"/>
  <c r="BJ6711" i="82"/>
  <c r="BJ6710" i="82"/>
  <c r="BJ6709" i="82"/>
  <c r="BJ6708" i="82"/>
  <c r="BJ6707" i="82"/>
  <c r="BJ6706" i="82"/>
  <c r="BJ6705" i="82"/>
  <c r="BJ6704" i="82"/>
  <c r="BJ6703" i="82"/>
  <c r="BJ6702" i="82"/>
  <c r="BJ6701" i="82"/>
  <c r="BJ6700" i="82"/>
  <c r="BJ6699" i="82"/>
  <c r="BJ6698" i="82"/>
  <c r="BJ6697" i="82"/>
  <c r="BJ6696" i="82"/>
  <c r="BJ6695" i="82"/>
  <c r="BJ6694" i="82"/>
  <c r="BJ6693" i="82"/>
  <c r="BJ6692" i="82"/>
  <c r="BJ6691" i="82"/>
  <c r="BJ6690" i="82"/>
  <c r="BJ6689" i="82"/>
  <c r="BJ6688" i="82"/>
  <c r="BJ6687" i="82"/>
  <c r="BJ6686" i="82"/>
  <c r="BJ6685" i="82"/>
  <c r="BJ6684" i="82"/>
  <c r="BJ6683" i="82"/>
  <c r="BJ6682" i="82"/>
  <c r="BJ6681" i="82"/>
  <c r="BJ6680" i="82"/>
  <c r="BJ6679" i="82"/>
  <c r="BJ6678" i="82"/>
  <c r="BJ6677" i="82"/>
  <c r="BJ6676" i="82"/>
  <c r="BJ6675" i="82"/>
  <c r="BJ6674" i="82"/>
  <c r="BJ6673" i="82"/>
  <c r="BJ6672" i="82"/>
  <c r="BJ6671" i="82"/>
  <c r="BJ6670" i="82"/>
  <c r="BJ6669" i="82"/>
  <c r="BJ6668" i="82"/>
  <c r="BJ6667" i="82"/>
  <c r="BJ6666" i="82"/>
  <c r="BJ6665" i="82"/>
  <c r="BJ6664" i="82"/>
  <c r="BJ6663" i="82"/>
  <c r="BJ6662" i="82"/>
  <c r="BJ6661" i="82"/>
  <c r="BJ6660" i="82"/>
  <c r="BJ6659" i="82"/>
  <c r="BJ6658" i="82"/>
  <c r="BJ6657" i="82"/>
  <c r="BJ6656" i="82"/>
  <c r="BJ6655" i="82"/>
  <c r="BJ6654" i="82"/>
  <c r="BJ6653" i="82"/>
  <c r="BJ6652" i="82"/>
  <c r="BJ6651" i="82"/>
  <c r="BJ6650" i="82"/>
  <c r="BJ6649" i="82"/>
  <c r="BJ6648" i="82"/>
  <c r="BJ6647" i="82"/>
  <c r="BJ6646" i="82"/>
  <c r="BJ6645" i="82"/>
  <c r="BJ6644" i="82"/>
  <c r="BJ6643" i="82"/>
  <c r="BJ6642" i="82"/>
  <c r="BJ6641" i="82"/>
  <c r="BJ6640" i="82"/>
  <c r="BJ6639" i="82"/>
  <c r="BJ6638" i="82"/>
  <c r="BJ6637" i="82"/>
  <c r="BJ6636" i="82"/>
  <c r="BJ6635" i="82"/>
  <c r="BJ6634" i="82"/>
  <c r="BJ6633" i="82"/>
  <c r="BJ6632" i="82"/>
  <c r="BJ6631" i="82"/>
  <c r="BJ6630" i="82"/>
  <c r="BJ6629" i="82"/>
  <c r="BJ6628" i="82"/>
  <c r="BJ6627" i="82"/>
  <c r="BJ6626" i="82"/>
  <c r="BJ6625" i="82"/>
  <c r="BJ6624" i="82"/>
  <c r="BJ6623" i="82"/>
  <c r="BJ6622" i="82"/>
  <c r="BJ6621" i="82"/>
  <c r="BJ6620" i="82"/>
  <c r="BJ6619" i="82"/>
  <c r="BJ6618" i="82"/>
  <c r="BJ6617" i="82"/>
  <c r="BJ6616" i="82"/>
  <c r="BJ6615" i="82"/>
  <c r="BJ6614" i="82"/>
  <c r="BJ6613" i="82"/>
  <c r="BJ6612" i="82"/>
  <c r="BJ6611" i="82"/>
  <c r="BJ6610" i="82"/>
  <c r="BJ6609" i="82"/>
  <c r="BJ6608" i="82"/>
  <c r="BJ6607" i="82"/>
  <c r="BJ6606" i="82"/>
  <c r="BJ6605" i="82"/>
  <c r="BJ6604" i="82"/>
  <c r="BJ6603" i="82"/>
  <c r="BJ6602" i="82"/>
  <c r="BJ6601" i="82"/>
  <c r="BJ6600" i="82"/>
  <c r="BJ6599" i="82"/>
  <c r="BJ6598" i="82"/>
  <c r="BJ6597" i="82"/>
  <c r="BJ6596" i="82"/>
  <c r="BJ6595" i="82"/>
  <c r="BJ6594" i="82"/>
  <c r="BJ6593" i="82"/>
  <c r="BJ6592" i="82"/>
  <c r="BJ6591" i="82"/>
  <c r="BJ6590" i="82"/>
  <c r="BJ6589" i="82"/>
  <c r="BJ6588" i="82"/>
  <c r="BJ6587" i="82"/>
  <c r="BJ6586" i="82"/>
  <c r="BJ6585" i="82"/>
  <c r="BJ6584" i="82"/>
  <c r="BJ6583" i="82"/>
  <c r="BJ6582" i="82"/>
  <c r="BJ6581" i="82"/>
  <c r="BJ6580" i="82"/>
  <c r="BJ6579" i="82"/>
  <c r="BJ6578" i="82"/>
  <c r="BJ6577" i="82"/>
  <c r="BJ6576" i="82"/>
  <c r="BJ6575" i="82"/>
  <c r="BJ6574" i="82"/>
  <c r="BJ6573" i="82"/>
  <c r="BJ6572" i="82"/>
  <c r="BJ6571" i="82"/>
  <c r="BJ6570" i="82"/>
  <c r="BJ6569" i="82"/>
  <c r="BJ6568" i="82"/>
  <c r="BJ6567" i="82"/>
  <c r="BJ6566" i="82"/>
  <c r="BJ6565" i="82"/>
  <c r="BJ6564" i="82"/>
  <c r="BJ6563" i="82"/>
  <c r="BJ6562" i="82"/>
  <c r="BJ6561" i="82"/>
  <c r="BJ6560" i="82"/>
  <c r="BJ6559" i="82"/>
  <c r="BJ6558" i="82"/>
  <c r="BJ6557" i="82"/>
  <c r="BJ6556" i="82"/>
  <c r="BJ6555" i="82"/>
  <c r="BJ6554" i="82"/>
  <c r="BJ6553" i="82"/>
  <c r="BJ6552" i="82"/>
  <c r="BJ6551" i="82"/>
  <c r="BJ6550" i="82"/>
  <c r="BJ6549" i="82"/>
  <c r="BJ6548" i="82"/>
  <c r="BJ6547" i="82"/>
  <c r="BJ6546" i="82"/>
  <c r="BJ6545" i="82"/>
  <c r="BJ6544" i="82"/>
  <c r="BJ6543" i="82"/>
  <c r="BJ6542" i="82"/>
  <c r="BJ6541" i="82"/>
  <c r="BJ6540" i="82"/>
  <c r="BJ6539" i="82"/>
  <c r="BJ6538" i="82"/>
  <c r="BJ6537" i="82"/>
  <c r="BJ6536" i="82"/>
  <c r="BJ6535" i="82"/>
  <c r="BJ6534" i="82"/>
  <c r="BJ6533" i="82"/>
  <c r="BJ6532" i="82"/>
  <c r="BJ6531" i="82"/>
  <c r="BJ6530" i="82"/>
  <c r="BJ6529" i="82"/>
  <c r="BJ6528" i="82"/>
  <c r="BJ6527" i="82"/>
  <c r="BJ6526" i="82"/>
  <c r="BJ6525" i="82"/>
  <c r="BJ6524" i="82"/>
  <c r="BJ6523" i="82"/>
  <c r="BJ6522" i="82"/>
  <c r="BJ6521" i="82"/>
  <c r="BJ6520" i="82"/>
  <c r="BJ6519" i="82"/>
  <c r="BJ6518" i="82"/>
  <c r="BJ6517" i="82"/>
  <c r="BJ6516" i="82"/>
  <c r="BJ6515" i="82"/>
  <c r="BJ6514" i="82"/>
  <c r="BJ6513" i="82"/>
  <c r="BJ6512" i="82"/>
  <c r="BJ6511" i="82"/>
  <c r="BJ6510" i="82"/>
  <c r="BJ6509" i="82"/>
  <c r="BJ6508" i="82"/>
  <c r="BJ6507" i="82"/>
  <c r="BJ6506" i="82"/>
  <c r="BJ6505" i="82"/>
  <c r="BJ6504" i="82"/>
  <c r="BJ6503" i="82"/>
  <c r="BJ6502" i="82"/>
  <c r="BJ6501" i="82"/>
  <c r="BJ6500" i="82"/>
  <c r="BJ6499" i="82"/>
  <c r="BJ6498" i="82"/>
  <c r="BJ6497" i="82"/>
  <c r="BJ6496" i="82"/>
  <c r="BJ6495" i="82"/>
  <c r="BJ6494" i="82"/>
  <c r="BJ6493" i="82"/>
  <c r="BJ6492" i="82"/>
  <c r="BJ6491" i="82"/>
  <c r="BJ6490" i="82"/>
  <c r="BJ6489" i="82"/>
  <c r="BJ6488" i="82"/>
  <c r="BJ6487" i="82"/>
  <c r="BJ6486" i="82"/>
  <c r="BJ6485" i="82"/>
  <c r="BJ6484" i="82"/>
  <c r="BJ6483" i="82"/>
  <c r="BJ6482" i="82"/>
  <c r="BJ6481" i="82"/>
  <c r="BJ6480" i="82"/>
  <c r="BJ6479" i="82"/>
  <c r="BJ6478" i="82"/>
  <c r="BJ6477" i="82"/>
  <c r="BJ6476" i="82"/>
  <c r="BJ6475" i="82"/>
  <c r="BJ6474" i="82"/>
  <c r="BJ6473" i="82"/>
  <c r="BJ6472" i="82"/>
  <c r="BJ6471" i="82"/>
  <c r="BJ6470" i="82"/>
  <c r="BJ6469" i="82"/>
  <c r="BJ6468" i="82"/>
  <c r="BJ6467" i="82"/>
  <c r="BJ6466" i="82"/>
  <c r="BJ6465" i="82"/>
  <c r="BJ6464" i="82"/>
  <c r="BJ6463" i="82"/>
  <c r="BJ6462" i="82"/>
  <c r="BJ6461" i="82"/>
  <c r="BJ6460" i="82"/>
  <c r="BJ6459" i="82"/>
  <c r="BJ6458" i="82"/>
  <c r="BJ6457" i="82"/>
  <c r="BJ6456" i="82"/>
  <c r="BJ6455" i="82"/>
  <c r="BJ6454" i="82"/>
  <c r="BJ6453" i="82"/>
  <c r="BJ6452" i="82"/>
  <c r="BJ6451" i="82"/>
  <c r="BJ6450" i="82"/>
  <c r="BJ6449" i="82"/>
  <c r="BJ6448" i="82"/>
  <c r="BJ6447" i="82"/>
  <c r="BJ6446" i="82"/>
  <c r="BJ6445" i="82"/>
  <c r="BJ6444" i="82"/>
  <c r="BJ6443" i="82"/>
  <c r="BJ6442" i="82"/>
  <c r="BJ6441" i="82"/>
  <c r="BJ6440" i="82"/>
  <c r="BJ6439" i="82"/>
  <c r="BJ6438" i="82"/>
  <c r="BJ6437" i="82"/>
  <c r="BJ6436" i="82"/>
  <c r="BJ6435" i="82"/>
  <c r="BJ6434" i="82"/>
  <c r="BJ6433" i="82"/>
  <c r="BJ6432" i="82"/>
  <c r="BJ6431" i="82"/>
  <c r="BJ6430" i="82"/>
  <c r="BJ6429" i="82"/>
  <c r="BJ6428" i="82"/>
  <c r="BJ6427" i="82"/>
  <c r="BJ6426" i="82"/>
  <c r="BJ6425" i="82"/>
  <c r="BJ6424" i="82"/>
  <c r="BJ6423" i="82"/>
  <c r="BJ6422" i="82"/>
  <c r="BJ6421" i="82"/>
  <c r="BJ6420" i="82"/>
  <c r="BJ6419" i="82"/>
  <c r="BJ6418" i="82"/>
  <c r="BJ6417" i="82"/>
  <c r="BJ6416" i="82"/>
  <c r="BJ6415" i="82"/>
  <c r="BJ6414" i="82"/>
  <c r="BJ6413" i="82"/>
  <c r="BJ6412" i="82"/>
  <c r="BJ6411" i="82"/>
  <c r="BJ6410" i="82"/>
  <c r="BJ6409" i="82"/>
  <c r="BJ6408" i="82"/>
  <c r="BJ6407" i="82"/>
  <c r="BJ6406" i="82"/>
  <c r="BJ6405" i="82"/>
  <c r="BJ6404" i="82"/>
  <c r="BJ6403" i="82"/>
  <c r="BJ6402" i="82"/>
  <c r="BJ6401" i="82"/>
  <c r="BJ6400" i="82"/>
  <c r="BJ6399" i="82"/>
  <c r="BJ6398" i="82"/>
  <c r="BJ6397" i="82"/>
  <c r="BJ6396" i="82"/>
  <c r="BJ6395" i="82"/>
  <c r="BJ6394" i="82"/>
  <c r="BJ6393" i="82"/>
  <c r="BJ6392" i="82"/>
  <c r="BJ6391" i="82"/>
  <c r="BJ6390" i="82"/>
  <c r="BJ6389" i="82"/>
  <c r="BJ6388" i="82"/>
  <c r="BJ6387" i="82"/>
  <c r="BJ6386" i="82"/>
  <c r="BJ6385" i="82"/>
  <c r="BJ6384" i="82"/>
  <c r="BJ6383" i="82"/>
  <c r="BJ6382" i="82"/>
  <c r="BJ6381" i="82"/>
  <c r="BJ6380" i="82"/>
  <c r="BJ6379" i="82"/>
  <c r="BJ6378" i="82"/>
  <c r="BJ6377" i="82"/>
  <c r="BJ6376" i="82"/>
  <c r="BJ6375" i="82"/>
  <c r="BJ6374" i="82"/>
  <c r="BJ6373" i="82"/>
  <c r="BJ6372" i="82"/>
  <c r="BJ6371" i="82"/>
  <c r="BJ6370" i="82"/>
  <c r="BJ6369" i="82"/>
  <c r="BJ6368" i="82"/>
  <c r="BJ6367" i="82"/>
  <c r="BJ6366" i="82"/>
  <c r="BJ6365" i="82"/>
  <c r="BJ6364" i="82"/>
  <c r="BJ6363" i="82"/>
  <c r="BJ6362" i="82"/>
  <c r="BJ6361" i="82"/>
  <c r="BJ6360" i="82"/>
  <c r="BJ6359" i="82"/>
  <c r="BJ6358" i="82"/>
  <c r="BJ6357" i="82"/>
  <c r="BJ6356" i="82"/>
  <c r="BJ6355" i="82"/>
  <c r="BJ6354" i="82"/>
  <c r="BJ6353" i="82"/>
  <c r="BJ6352" i="82"/>
  <c r="BJ6351" i="82"/>
  <c r="BJ6350" i="82"/>
  <c r="BJ6349" i="82"/>
  <c r="BJ6348" i="82"/>
  <c r="BJ6347" i="82"/>
  <c r="BJ6346" i="82"/>
  <c r="BJ6345" i="82"/>
  <c r="BJ6344" i="82"/>
  <c r="BJ6343" i="82"/>
  <c r="BJ6342" i="82"/>
  <c r="BJ6341" i="82"/>
  <c r="BJ6340" i="82"/>
  <c r="BJ6339" i="82"/>
  <c r="BJ6338" i="82"/>
  <c r="BJ6337" i="82"/>
  <c r="BJ6336" i="82"/>
  <c r="BJ6335" i="82"/>
  <c r="BJ6334" i="82"/>
  <c r="BJ6333" i="82"/>
  <c r="BJ6332" i="82"/>
  <c r="BJ6331" i="82"/>
  <c r="BJ6330" i="82"/>
  <c r="BJ6329" i="82"/>
  <c r="BJ6328" i="82"/>
  <c r="BJ6327" i="82"/>
  <c r="BJ6326" i="82"/>
  <c r="BJ6325" i="82"/>
  <c r="BJ6324" i="82"/>
  <c r="BJ6323" i="82"/>
  <c r="BJ6322" i="82"/>
  <c r="BJ6321" i="82"/>
  <c r="BJ6320" i="82"/>
  <c r="BJ6319" i="82"/>
  <c r="BJ6318" i="82"/>
  <c r="BJ6317" i="82"/>
  <c r="BJ6316" i="82"/>
  <c r="BJ6315" i="82"/>
  <c r="BJ6314" i="82"/>
  <c r="BJ6313" i="82"/>
  <c r="BJ6312" i="82"/>
  <c r="BJ6311" i="82"/>
  <c r="BJ6310" i="82"/>
  <c r="BJ6309" i="82"/>
  <c r="BJ6308" i="82"/>
  <c r="BJ6307" i="82"/>
  <c r="BJ6306" i="82"/>
  <c r="BJ6305" i="82"/>
  <c r="BJ6304" i="82"/>
  <c r="BJ6303" i="82"/>
  <c r="BJ6302" i="82"/>
  <c r="BJ6301" i="82"/>
  <c r="BJ6300" i="82"/>
  <c r="BJ6299" i="82"/>
  <c r="BJ6298" i="82"/>
  <c r="BJ6297" i="82"/>
  <c r="BJ6296" i="82"/>
  <c r="BJ6295" i="82"/>
  <c r="BJ6294" i="82"/>
  <c r="BJ6293" i="82"/>
  <c r="BJ6292" i="82"/>
  <c r="BJ6291" i="82"/>
  <c r="BJ6290" i="82"/>
  <c r="BJ6289" i="82"/>
  <c r="BJ6288" i="82"/>
  <c r="BJ6287" i="82"/>
  <c r="BJ6286" i="82"/>
  <c r="BJ6285" i="82"/>
  <c r="BJ6284" i="82"/>
  <c r="BJ6283" i="82"/>
  <c r="BJ6282" i="82"/>
  <c r="BJ6281" i="82"/>
  <c r="BJ6280" i="82"/>
  <c r="BJ6279" i="82"/>
  <c r="BJ6278" i="82"/>
  <c r="BJ6277" i="82"/>
  <c r="BJ6276" i="82"/>
  <c r="BJ6275" i="82"/>
  <c r="BJ6274" i="82"/>
  <c r="BJ6273" i="82"/>
  <c r="BJ6272" i="82"/>
  <c r="BJ6271" i="82"/>
  <c r="BJ6270" i="82"/>
  <c r="BJ6269" i="82"/>
  <c r="BJ6268" i="82"/>
  <c r="BJ6267" i="82"/>
  <c r="BJ6266" i="82"/>
  <c r="BJ6265" i="82"/>
  <c r="BJ6264" i="82"/>
  <c r="BJ6263" i="82"/>
  <c r="BJ6262" i="82"/>
  <c r="BJ6261" i="82"/>
  <c r="BJ6260" i="82"/>
  <c r="BJ6259" i="82"/>
  <c r="BJ6258" i="82"/>
  <c r="BJ6257" i="82"/>
  <c r="BJ6256" i="82"/>
  <c r="BJ6255" i="82"/>
  <c r="BJ6254" i="82"/>
  <c r="BJ6253" i="82"/>
  <c r="BJ6252" i="82"/>
  <c r="BJ6251" i="82"/>
  <c r="BJ6250" i="82"/>
  <c r="BJ6249" i="82"/>
  <c r="BJ6248" i="82"/>
  <c r="BJ6247" i="82"/>
  <c r="BJ6246" i="82"/>
  <c r="BJ6245" i="82"/>
  <c r="BJ6244" i="82"/>
  <c r="BJ6243" i="82"/>
  <c r="BJ6242" i="82"/>
  <c r="BJ6241" i="82"/>
  <c r="BJ6240" i="82"/>
  <c r="BJ6239" i="82"/>
  <c r="BJ6238" i="82"/>
  <c r="BJ6237" i="82"/>
  <c r="BJ6236" i="82"/>
  <c r="BJ6235" i="82"/>
  <c r="BJ6234" i="82"/>
  <c r="BJ6233" i="82"/>
  <c r="BJ6232" i="82"/>
  <c r="BJ6231" i="82"/>
  <c r="BJ6230" i="82"/>
  <c r="BJ6229" i="82"/>
  <c r="BJ6228" i="82"/>
  <c r="BJ6227" i="82"/>
  <c r="BJ6226" i="82"/>
  <c r="BJ6225" i="82"/>
  <c r="BJ6224" i="82"/>
  <c r="BJ6223" i="82"/>
  <c r="BJ6222" i="82"/>
  <c r="BJ6221" i="82"/>
  <c r="BJ6220" i="82"/>
  <c r="BJ6219" i="82"/>
  <c r="BJ6218" i="82"/>
  <c r="BJ6217" i="82"/>
  <c r="BJ6216" i="82"/>
  <c r="BJ6215" i="82"/>
  <c r="BJ6214" i="82"/>
  <c r="BJ6213" i="82"/>
  <c r="BJ6212" i="82"/>
  <c r="BJ6211" i="82"/>
  <c r="BJ6210" i="82"/>
  <c r="BJ6209" i="82"/>
  <c r="BJ6208" i="82"/>
  <c r="BJ6207" i="82"/>
  <c r="BJ6206" i="82"/>
  <c r="BJ6205" i="82"/>
  <c r="BJ6204" i="82"/>
  <c r="BJ6203" i="82"/>
  <c r="BJ6202" i="82"/>
  <c r="BJ6201" i="82"/>
  <c r="BJ6200" i="82"/>
  <c r="BJ6199" i="82"/>
  <c r="BJ6198" i="82"/>
  <c r="BJ6197" i="82"/>
  <c r="BJ6196" i="82"/>
  <c r="BJ6195" i="82"/>
  <c r="BJ6194" i="82"/>
  <c r="BJ6193" i="82"/>
  <c r="BJ6192" i="82"/>
  <c r="BJ6191" i="82"/>
  <c r="BJ6190" i="82"/>
  <c r="BJ6189" i="82"/>
  <c r="BJ6188" i="82"/>
  <c r="BJ6187" i="82"/>
  <c r="BJ6186" i="82"/>
  <c r="BJ6185" i="82"/>
  <c r="BJ6184" i="82"/>
  <c r="BJ6183" i="82"/>
  <c r="BJ6182" i="82"/>
  <c r="BJ6181" i="82"/>
  <c r="BJ6180" i="82"/>
  <c r="BJ6179" i="82"/>
  <c r="BJ6178" i="82"/>
  <c r="BJ6177" i="82"/>
  <c r="BJ6176" i="82"/>
  <c r="BJ6175" i="82"/>
  <c r="BJ6174" i="82"/>
  <c r="BJ6173" i="82"/>
  <c r="BJ6172" i="82"/>
  <c r="BJ6171" i="82"/>
  <c r="BJ6170" i="82"/>
  <c r="BJ6169" i="82"/>
  <c r="BJ6168" i="82"/>
  <c r="BJ6167" i="82"/>
  <c r="BJ6166" i="82"/>
  <c r="BJ6165" i="82"/>
  <c r="BJ6164" i="82"/>
  <c r="BJ6163" i="82"/>
  <c r="BJ6162" i="82"/>
  <c r="BJ6161" i="82"/>
  <c r="BJ6160" i="82"/>
  <c r="BJ6159" i="82"/>
  <c r="BJ6158" i="82"/>
  <c r="BJ6157" i="82"/>
  <c r="BJ6156" i="82"/>
  <c r="BJ6155" i="82"/>
  <c r="BJ6154" i="82"/>
  <c r="BJ6153" i="82"/>
  <c r="BJ6152" i="82"/>
  <c r="BJ6151" i="82"/>
  <c r="BJ6150" i="82"/>
  <c r="BJ6149" i="82"/>
  <c r="BJ6148" i="82"/>
  <c r="BJ6147" i="82"/>
  <c r="BJ6146" i="82"/>
  <c r="BJ6145" i="82"/>
  <c r="BJ6144" i="82"/>
  <c r="BJ6143" i="82"/>
  <c r="BJ6142" i="82"/>
  <c r="BJ6141" i="82"/>
  <c r="BJ6140" i="82"/>
  <c r="BJ6139" i="82"/>
  <c r="BJ6138" i="82"/>
  <c r="BJ6137" i="82"/>
  <c r="BJ6136" i="82"/>
  <c r="BJ6135" i="82"/>
  <c r="BJ6134" i="82"/>
  <c r="BJ6133" i="82"/>
  <c r="BJ6132" i="82"/>
  <c r="BJ6131" i="82"/>
  <c r="BJ6130" i="82"/>
  <c r="BJ6129" i="82"/>
  <c r="BJ6128" i="82"/>
  <c r="BJ6127" i="82"/>
  <c r="BJ6126" i="82"/>
  <c r="BJ6125" i="82"/>
  <c r="BJ6124" i="82"/>
  <c r="BJ6123" i="82"/>
  <c r="BJ6122" i="82"/>
  <c r="BJ6121" i="82"/>
  <c r="BJ6120" i="82"/>
  <c r="BJ6119" i="82"/>
  <c r="BJ6118" i="82"/>
  <c r="BJ6117" i="82"/>
  <c r="BJ6116" i="82"/>
  <c r="BJ6115" i="82"/>
  <c r="BJ6114" i="82"/>
  <c r="BJ6113" i="82"/>
  <c r="BJ6112" i="82"/>
  <c r="BJ6111" i="82"/>
  <c r="BJ6110" i="82"/>
  <c r="BJ6109" i="82"/>
  <c r="BJ6108" i="82"/>
  <c r="BJ6107" i="82"/>
  <c r="BJ6106" i="82"/>
  <c r="BJ6105" i="82"/>
  <c r="BJ6104" i="82"/>
  <c r="BJ6103" i="82"/>
  <c r="BJ6102" i="82"/>
  <c r="BJ6101" i="82"/>
  <c r="BJ6100" i="82"/>
  <c r="BJ6099" i="82"/>
  <c r="BJ6098" i="82"/>
  <c r="BJ6097" i="82"/>
  <c r="BJ6096" i="82"/>
  <c r="BJ6095" i="82"/>
  <c r="BJ6094" i="82"/>
  <c r="BJ6093" i="82"/>
  <c r="BJ6092" i="82"/>
  <c r="BJ6091" i="82"/>
  <c r="BJ6090" i="82"/>
  <c r="BJ6089" i="82"/>
  <c r="BJ6088" i="82"/>
  <c r="BJ6087" i="82"/>
  <c r="BJ6086" i="82"/>
  <c r="BJ6085" i="82"/>
  <c r="BJ6084" i="82"/>
  <c r="BJ6083" i="82"/>
  <c r="BJ6082" i="82"/>
  <c r="BJ6081" i="82"/>
  <c r="BJ6080" i="82"/>
  <c r="BJ6079" i="82"/>
  <c r="BJ6078" i="82"/>
  <c r="BJ6077" i="82"/>
  <c r="BJ6076" i="82"/>
  <c r="BJ6075" i="82"/>
  <c r="BJ6074" i="82"/>
  <c r="BJ6073" i="82"/>
  <c r="BJ6072" i="82"/>
  <c r="BJ6071" i="82"/>
  <c r="BJ6070" i="82"/>
  <c r="BJ6069" i="82"/>
  <c r="BJ6068" i="82"/>
  <c r="BJ6067" i="82"/>
  <c r="BJ6066" i="82"/>
  <c r="BJ6065" i="82"/>
  <c r="BJ6064" i="82"/>
  <c r="BJ6063" i="82"/>
  <c r="BJ6062" i="82"/>
  <c r="BJ6061" i="82"/>
  <c r="BJ6060" i="82"/>
  <c r="BJ6059" i="82"/>
  <c r="BJ6058" i="82"/>
  <c r="BJ6057" i="82"/>
  <c r="BJ6056" i="82"/>
  <c r="BJ6055" i="82"/>
  <c r="BJ6054" i="82"/>
  <c r="BJ6053" i="82"/>
  <c r="BJ6052" i="82"/>
  <c r="BJ6051" i="82"/>
  <c r="BJ6050" i="82"/>
  <c r="BJ6049" i="82"/>
  <c r="BJ6048" i="82"/>
  <c r="BJ6047" i="82"/>
  <c r="BJ6046" i="82"/>
  <c r="BJ6045" i="82"/>
  <c r="BJ6044" i="82"/>
  <c r="BJ6043" i="82"/>
  <c r="BJ6042" i="82"/>
  <c r="BJ6041" i="82"/>
  <c r="BJ6040" i="82"/>
  <c r="BJ6039" i="82"/>
  <c r="BJ6038" i="82"/>
  <c r="BJ6037" i="82"/>
  <c r="BJ6036" i="82"/>
  <c r="BJ6035" i="82"/>
  <c r="BJ6034" i="82"/>
  <c r="BJ6033" i="82"/>
  <c r="BJ6032" i="82"/>
  <c r="BJ6031" i="82"/>
  <c r="BJ6030" i="82"/>
  <c r="BJ6029" i="82"/>
  <c r="BJ6028" i="82"/>
  <c r="BJ6027" i="82"/>
  <c r="BJ6026" i="82"/>
  <c r="BJ6025" i="82"/>
  <c r="BJ6024" i="82"/>
  <c r="BJ6023" i="82"/>
  <c r="BJ6022" i="82"/>
  <c r="BJ6021" i="82"/>
  <c r="BJ6020" i="82"/>
  <c r="BJ6019" i="82"/>
  <c r="BJ6018" i="82"/>
  <c r="BJ6017" i="82"/>
  <c r="BJ6016" i="82"/>
  <c r="BJ6015" i="82"/>
  <c r="BJ6014" i="82"/>
  <c r="BJ6013" i="82"/>
  <c r="BJ6012" i="82"/>
  <c r="BJ6011" i="82"/>
  <c r="BJ6010" i="82"/>
  <c r="BJ6009" i="82"/>
  <c r="BJ6008" i="82"/>
  <c r="BJ6007" i="82"/>
  <c r="BJ6006" i="82"/>
  <c r="BJ6005" i="82"/>
  <c r="BJ6004" i="82"/>
  <c r="BJ6003" i="82"/>
  <c r="BJ6002" i="82"/>
  <c r="BJ6001" i="82"/>
  <c r="BJ6000" i="82"/>
  <c r="BJ5999" i="82"/>
  <c r="BJ5998" i="82"/>
  <c r="BJ5997" i="82"/>
  <c r="BJ5996" i="82"/>
  <c r="BJ5995" i="82"/>
  <c r="BJ5994" i="82"/>
  <c r="BJ5993" i="82"/>
  <c r="BJ5992" i="82"/>
  <c r="BJ5991" i="82"/>
  <c r="BJ5990" i="82"/>
  <c r="BJ5989" i="82"/>
  <c r="BJ5988" i="82"/>
  <c r="BJ5987" i="82"/>
  <c r="BJ5986" i="82"/>
  <c r="BJ5985" i="82"/>
  <c r="BJ5984" i="82"/>
  <c r="BJ5983" i="82"/>
  <c r="BJ5982" i="82"/>
  <c r="BJ5981" i="82"/>
  <c r="BJ5980" i="82"/>
  <c r="BJ5979" i="82"/>
  <c r="BJ5978" i="82"/>
  <c r="BJ5977" i="82"/>
  <c r="BJ5976" i="82"/>
  <c r="BJ5975" i="82"/>
  <c r="BJ5974" i="82"/>
  <c r="BJ5973" i="82"/>
  <c r="BJ5972" i="82"/>
  <c r="BJ5971" i="82"/>
  <c r="BJ5970" i="82"/>
  <c r="BJ5969" i="82"/>
  <c r="BJ5968" i="82"/>
  <c r="BJ5967" i="82"/>
  <c r="BJ5966" i="82"/>
  <c r="BJ5965" i="82"/>
  <c r="BJ5964" i="82"/>
  <c r="BJ5963" i="82"/>
  <c r="BJ5962" i="82"/>
  <c r="BJ5961" i="82"/>
  <c r="BJ5960" i="82"/>
  <c r="BJ5959" i="82"/>
  <c r="BJ5958" i="82"/>
  <c r="BJ5957" i="82"/>
  <c r="BJ5956" i="82"/>
  <c r="BJ5955" i="82"/>
  <c r="BJ5954" i="82"/>
  <c r="BJ5953" i="82"/>
  <c r="BJ5952" i="82"/>
  <c r="BJ5951" i="82"/>
  <c r="BJ5950" i="82"/>
  <c r="BJ5949" i="82"/>
  <c r="BJ5948" i="82"/>
  <c r="BJ5947" i="82"/>
  <c r="BJ5946" i="82"/>
  <c r="BJ5945" i="82"/>
  <c r="BJ5944" i="82"/>
  <c r="BJ5943" i="82"/>
  <c r="BJ5942" i="82"/>
  <c r="BJ5941" i="82"/>
  <c r="BJ5940" i="82"/>
  <c r="BJ5939" i="82"/>
  <c r="BJ5938" i="82"/>
  <c r="BJ5937" i="82"/>
  <c r="BJ5936" i="82"/>
  <c r="BJ5935" i="82"/>
  <c r="BJ5934" i="82"/>
  <c r="BJ5933" i="82"/>
  <c r="BJ5932" i="82"/>
  <c r="BJ5931" i="82"/>
  <c r="BJ5930" i="82"/>
  <c r="BJ5929" i="82"/>
  <c r="BJ5928" i="82"/>
  <c r="BJ5927" i="82"/>
  <c r="BJ5926" i="82"/>
  <c r="BJ5925" i="82"/>
  <c r="BJ5924" i="82"/>
  <c r="BJ5923" i="82"/>
  <c r="BJ5922" i="82"/>
  <c r="BJ5921" i="82"/>
  <c r="BJ5920" i="82"/>
  <c r="BJ5919" i="82"/>
  <c r="BJ5918" i="82"/>
  <c r="BJ5917" i="82"/>
  <c r="BJ5916" i="82"/>
  <c r="BJ5915" i="82"/>
  <c r="BJ5914" i="82"/>
  <c r="BJ5913" i="82"/>
  <c r="BJ5912" i="82"/>
  <c r="BJ5911" i="82"/>
  <c r="BJ5910" i="82"/>
  <c r="BJ5909" i="82"/>
  <c r="BJ5908" i="82"/>
  <c r="BJ5907" i="82"/>
  <c r="BJ5906" i="82"/>
  <c r="BJ5905" i="82"/>
  <c r="BJ5904" i="82"/>
  <c r="BJ5903" i="82"/>
  <c r="BJ5902" i="82"/>
  <c r="BJ5901" i="82"/>
  <c r="BJ5900" i="82"/>
  <c r="BJ5899" i="82"/>
  <c r="BJ5898" i="82"/>
  <c r="BJ5897" i="82"/>
  <c r="BJ5896" i="82"/>
  <c r="BJ5895" i="82"/>
  <c r="BJ5894" i="82"/>
  <c r="BJ5893" i="82"/>
  <c r="BJ5892" i="82"/>
  <c r="BJ5891" i="82"/>
  <c r="BJ5890" i="82"/>
  <c r="BJ5889" i="82"/>
  <c r="BJ5888" i="82"/>
  <c r="BJ5887" i="82"/>
  <c r="BJ5886" i="82"/>
  <c r="BJ5885" i="82"/>
  <c r="BJ5884" i="82"/>
  <c r="BJ5883" i="82"/>
  <c r="BJ5882" i="82"/>
  <c r="BJ5881" i="82"/>
  <c r="BJ5880" i="82"/>
  <c r="BJ5879" i="82"/>
  <c r="BJ5878" i="82"/>
  <c r="BJ5877" i="82"/>
  <c r="BJ5876" i="82"/>
  <c r="BJ5875" i="82"/>
  <c r="BJ5874" i="82"/>
  <c r="BJ5873" i="82"/>
  <c r="BJ5872" i="82"/>
  <c r="BJ5871" i="82"/>
  <c r="BJ5870" i="82"/>
  <c r="BJ5869" i="82"/>
  <c r="BJ5868" i="82"/>
  <c r="BJ5867" i="82"/>
  <c r="BJ5866" i="82"/>
  <c r="BJ5865" i="82"/>
  <c r="BJ5864" i="82"/>
  <c r="BJ5863" i="82"/>
  <c r="BJ5862" i="82"/>
  <c r="BJ5861" i="82"/>
  <c r="BJ5860" i="82"/>
  <c r="BJ5859" i="82"/>
  <c r="BJ5858" i="82"/>
  <c r="BJ5857" i="82"/>
  <c r="BJ5856" i="82"/>
  <c r="BJ5855" i="82"/>
  <c r="BJ5854" i="82"/>
  <c r="BJ5853" i="82"/>
  <c r="BJ5852" i="82"/>
  <c r="BJ5851" i="82"/>
  <c r="BJ5850" i="82"/>
  <c r="BJ5849" i="82"/>
  <c r="BJ5848" i="82"/>
  <c r="BJ5847" i="82"/>
  <c r="BJ5846" i="82"/>
  <c r="BJ5845" i="82"/>
  <c r="BJ5844" i="82"/>
  <c r="BJ5843" i="82"/>
  <c r="BJ5842" i="82"/>
  <c r="BJ5841" i="82"/>
  <c r="BJ5840" i="82"/>
  <c r="BJ5839" i="82"/>
  <c r="BJ5838" i="82"/>
  <c r="BJ5837" i="82"/>
  <c r="BJ5836" i="82"/>
  <c r="BJ5835" i="82"/>
  <c r="BJ5834" i="82"/>
  <c r="BJ5833" i="82"/>
  <c r="BJ5832" i="82"/>
  <c r="BJ5831" i="82"/>
  <c r="BJ5830" i="82"/>
  <c r="BJ5829" i="82"/>
  <c r="BJ5828" i="82"/>
  <c r="BJ5827" i="82"/>
  <c r="BJ5826" i="82"/>
  <c r="BJ5825" i="82"/>
  <c r="BJ5824" i="82"/>
  <c r="BJ5823" i="82"/>
  <c r="BJ5822" i="82"/>
  <c r="BJ5821" i="82"/>
  <c r="BJ5820" i="82"/>
  <c r="BJ5819" i="82"/>
  <c r="BJ5818" i="82"/>
  <c r="BJ5817" i="82"/>
  <c r="BJ5816" i="82"/>
  <c r="BJ5815" i="82"/>
  <c r="BJ5814" i="82"/>
  <c r="BJ5813" i="82"/>
  <c r="BJ5812" i="82"/>
  <c r="BJ5811" i="82"/>
  <c r="BJ5810" i="82"/>
  <c r="BJ5809" i="82"/>
  <c r="BJ5808" i="82"/>
  <c r="BJ5807" i="82"/>
  <c r="BJ5806" i="82"/>
  <c r="BJ5805" i="82"/>
  <c r="BJ5804" i="82"/>
  <c r="BJ5803" i="82"/>
  <c r="BJ5802" i="82"/>
  <c r="BJ5801" i="82"/>
  <c r="BJ5800" i="82"/>
  <c r="BJ5799" i="82"/>
  <c r="BJ5798" i="82"/>
  <c r="BJ5797" i="82"/>
  <c r="BJ5796" i="82"/>
  <c r="BJ5795" i="82"/>
  <c r="BJ5794" i="82"/>
  <c r="BJ5793" i="82"/>
  <c r="BJ5792" i="82"/>
  <c r="BJ5791" i="82"/>
  <c r="BJ5790" i="82"/>
  <c r="BJ5789" i="82"/>
  <c r="BJ5788" i="82"/>
  <c r="BJ5787" i="82"/>
  <c r="BJ5786" i="82"/>
  <c r="BJ5785" i="82"/>
  <c r="BJ5784" i="82"/>
  <c r="BJ5783" i="82"/>
  <c r="BJ5782" i="82"/>
  <c r="BJ5781" i="82"/>
  <c r="BJ5780" i="82"/>
  <c r="BJ5779" i="82"/>
  <c r="BJ5778" i="82"/>
  <c r="BJ5777" i="82"/>
  <c r="BJ5776" i="82"/>
  <c r="BJ5775" i="82"/>
  <c r="BJ5774" i="82"/>
  <c r="BJ5773" i="82"/>
  <c r="BJ5772" i="82"/>
  <c r="BJ5771" i="82"/>
  <c r="BJ5770" i="82"/>
  <c r="BJ5769" i="82"/>
  <c r="BJ5768" i="82"/>
  <c r="BJ5767" i="82"/>
  <c r="BJ5766" i="82"/>
  <c r="BJ5765" i="82"/>
  <c r="BJ5764" i="82"/>
  <c r="BJ5763" i="82"/>
  <c r="BJ5762" i="82"/>
  <c r="BJ5761" i="82"/>
  <c r="BJ5760" i="82"/>
  <c r="BJ5759" i="82"/>
  <c r="BJ5758" i="82"/>
  <c r="BJ5757" i="82"/>
  <c r="BJ5756" i="82"/>
  <c r="BJ5755" i="82"/>
  <c r="BJ5754" i="82"/>
  <c r="BJ5753" i="82"/>
  <c r="BJ5752" i="82"/>
  <c r="BJ5751" i="82"/>
  <c r="BJ5750" i="82"/>
  <c r="BJ5749" i="82"/>
  <c r="BJ5748" i="82"/>
  <c r="BJ5747" i="82"/>
  <c r="BJ5746" i="82"/>
  <c r="BJ5745" i="82"/>
  <c r="BJ5744" i="82"/>
  <c r="BJ5743" i="82"/>
  <c r="BJ5742" i="82"/>
  <c r="BJ5741" i="82"/>
  <c r="BJ5740" i="82"/>
  <c r="BJ5739" i="82"/>
  <c r="BJ5738" i="82"/>
  <c r="BJ5737" i="82"/>
  <c r="BJ5736" i="82"/>
  <c r="BJ5735" i="82"/>
  <c r="BJ5734" i="82"/>
  <c r="BJ5733" i="82"/>
  <c r="BJ5732" i="82"/>
  <c r="BJ5731" i="82"/>
  <c r="BJ5730" i="82"/>
  <c r="BJ5729" i="82"/>
  <c r="BJ5728" i="82"/>
  <c r="BJ5727" i="82"/>
  <c r="BJ5726" i="82"/>
  <c r="BJ5725" i="82"/>
  <c r="BJ5724" i="82"/>
  <c r="BJ5723" i="82"/>
  <c r="BJ5722" i="82"/>
  <c r="BJ5721" i="82"/>
  <c r="BJ5720" i="82"/>
  <c r="BJ5719" i="82"/>
  <c r="BJ5718" i="82"/>
  <c r="BJ5717" i="82"/>
  <c r="BJ5716" i="82"/>
  <c r="BJ5715" i="82"/>
  <c r="BJ5714" i="82"/>
  <c r="BJ5713" i="82"/>
  <c r="BJ5712" i="82"/>
  <c r="BJ5711" i="82"/>
  <c r="BJ5710" i="82"/>
  <c r="BJ5709" i="82"/>
  <c r="BJ5708" i="82"/>
  <c r="BJ5707" i="82"/>
  <c r="BJ5706" i="82"/>
  <c r="BJ5705" i="82"/>
  <c r="BJ5704" i="82"/>
  <c r="BJ5703" i="82"/>
  <c r="BJ5702" i="82"/>
  <c r="BJ5701" i="82"/>
  <c r="BJ5700" i="82"/>
  <c r="BJ5699" i="82"/>
  <c r="BJ5698" i="82"/>
  <c r="BJ5697" i="82"/>
  <c r="BJ5696" i="82"/>
  <c r="BJ5695" i="82"/>
  <c r="BJ5694" i="82"/>
  <c r="BJ5693" i="82"/>
  <c r="BJ5692" i="82"/>
  <c r="BJ5691" i="82"/>
  <c r="BJ5690" i="82"/>
  <c r="BJ5689" i="82"/>
  <c r="BJ5688" i="82"/>
  <c r="BJ5687" i="82"/>
  <c r="BJ5686" i="82"/>
  <c r="BJ5685" i="82"/>
  <c r="BJ5684" i="82"/>
  <c r="BJ5683" i="82"/>
  <c r="BJ5682" i="82"/>
  <c r="BJ5681" i="82"/>
  <c r="BJ5680" i="82"/>
  <c r="BJ5679" i="82"/>
  <c r="BJ5678" i="82"/>
  <c r="BJ5677" i="82"/>
  <c r="BJ5676" i="82"/>
  <c r="BJ5675" i="82"/>
  <c r="BJ5674" i="82"/>
  <c r="BJ5673" i="82"/>
  <c r="BJ5672" i="82"/>
  <c r="BJ5671" i="82"/>
  <c r="BJ5670" i="82"/>
  <c r="BJ5669" i="82"/>
  <c r="BJ5668" i="82"/>
  <c r="BJ5667" i="82"/>
  <c r="BJ5666" i="82"/>
  <c r="BJ5665" i="82"/>
  <c r="BJ5664" i="82"/>
  <c r="BJ5663" i="82"/>
  <c r="BJ5662" i="82"/>
  <c r="BJ5661" i="82"/>
  <c r="BJ5660" i="82"/>
  <c r="BJ5659" i="82"/>
  <c r="BJ5658" i="82"/>
  <c r="BJ5657" i="82"/>
  <c r="BJ5656" i="82"/>
  <c r="BJ5655" i="82"/>
  <c r="BJ5654" i="82"/>
  <c r="BJ5653" i="82"/>
  <c r="BJ5652" i="82"/>
  <c r="BJ5651" i="82"/>
  <c r="BJ5650" i="82"/>
  <c r="BJ5649" i="82"/>
  <c r="BJ5648" i="82"/>
  <c r="BJ5647" i="82"/>
  <c r="BJ5646" i="82"/>
  <c r="BJ5645" i="82"/>
  <c r="BJ5644" i="82"/>
  <c r="BJ5643" i="82"/>
  <c r="BJ5642" i="82"/>
  <c r="BJ5641" i="82"/>
  <c r="BJ5640" i="82"/>
  <c r="BJ5639" i="82"/>
  <c r="BJ5638" i="82"/>
  <c r="BJ5637" i="82"/>
  <c r="BJ5636" i="82"/>
  <c r="BJ5635" i="82"/>
  <c r="BJ5634" i="82"/>
  <c r="BJ5633" i="82"/>
  <c r="BJ5632" i="82"/>
  <c r="BJ5631" i="82"/>
  <c r="BJ5630" i="82"/>
  <c r="BJ5629" i="82"/>
  <c r="BJ5628" i="82"/>
  <c r="BJ5627" i="82"/>
  <c r="BJ5626" i="82"/>
  <c r="BJ5625" i="82"/>
  <c r="BJ5624" i="82"/>
  <c r="BJ5623" i="82"/>
  <c r="BJ5622" i="82"/>
  <c r="BJ5621" i="82"/>
  <c r="BJ5620" i="82"/>
  <c r="BJ5619" i="82"/>
  <c r="BJ5618" i="82"/>
  <c r="BJ5617" i="82"/>
  <c r="BJ5616" i="82"/>
  <c r="BJ5615" i="82"/>
  <c r="BJ5614" i="82"/>
  <c r="BJ5613" i="82"/>
  <c r="BJ5612" i="82"/>
  <c r="BJ5611" i="82"/>
  <c r="BJ5610" i="82"/>
  <c r="BJ5609" i="82"/>
  <c r="BJ5608" i="82"/>
  <c r="BJ5607" i="82"/>
  <c r="BJ5606" i="82"/>
  <c r="BJ5605" i="82"/>
  <c r="BJ5604" i="82"/>
  <c r="BJ5603" i="82"/>
  <c r="BJ5602" i="82"/>
  <c r="BJ5601" i="82"/>
  <c r="BJ5600" i="82"/>
  <c r="BJ5599" i="82"/>
  <c r="BJ5598" i="82"/>
  <c r="BJ5597" i="82"/>
  <c r="BJ5596" i="82"/>
  <c r="BJ5595" i="82"/>
  <c r="BJ5594" i="82"/>
  <c r="BJ5593" i="82"/>
  <c r="BJ5592" i="82"/>
  <c r="BJ5591" i="82"/>
  <c r="BJ5590" i="82"/>
  <c r="BJ5589" i="82"/>
  <c r="BJ5588" i="82"/>
  <c r="BJ5587" i="82"/>
  <c r="BJ5586" i="82"/>
  <c r="BJ5585" i="82"/>
  <c r="BJ5584" i="82"/>
  <c r="BJ5583" i="82"/>
  <c r="BJ5582" i="82"/>
  <c r="BJ5581" i="82"/>
  <c r="BJ5580" i="82"/>
  <c r="BJ5579" i="82"/>
  <c r="BJ5578" i="82"/>
  <c r="BJ5577" i="82"/>
  <c r="BJ5576" i="82"/>
  <c r="BJ5575" i="82"/>
  <c r="BJ5574" i="82"/>
  <c r="BJ5573" i="82"/>
  <c r="BJ5572" i="82"/>
  <c r="BJ5571" i="82"/>
  <c r="BJ5570" i="82"/>
  <c r="BJ5569" i="82"/>
  <c r="BJ5568" i="82"/>
  <c r="BJ5567" i="82"/>
  <c r="BJ5566" i="82"/>
  <c r="BJ5565" i="82"/>
  <c r="BJ5564" i="82"/>
  <c r="BJ5563" i="82"/>
  <c r="BJ5562" i="82"/>
  <c r="BJ5561" i="82"/>
  <c r="BJ5560" i="82"/>
  <c r="BJ5559" i="82"/>
  <c r="BJ5558" i="82"/>
  <c r="BJ5557" i="82"/>
  <c r="BJ5556" i="82"/>
  <c r="BJ5555" i="82"/>
  <c r="BJ5554" i="82"/>
  <c r="BJ5553" i="82"/>
  <c r="BJ5552" i="82"/>
  <c r="BJ5551" i="82"/>
  <c r="BJ5550" i="82"/>
  <c r="BJ5549" i="82"/>
  <c r="BJ5548" i="82"/>
  <c r="BJ5547" i="82"/>
  <c r="BJ5546" i="82"/>
  <c r="BJ5545" i="82"/>
  <c r="BJ5544" i="82"/>
  <c r="BJ5543" i="82"/>
  <c r="BJ5542" i="82"/>
  <c r="BJ5541" i="82"/>
  <c r="BJ5540" i="82"/>
  <c r="BJ5539" i="82"/>
  <c r="BJ5538" i="82"/>
  <c r="BJ5537" i="82"/>
  <c r="BJ5536" i="82"/>
  <c r="BJ5535" i="82"/>
  <c r="BJ5534" i="82"/>
  <c r="BJ5533" i="82"/>
  <c r="BJ5532" i="82"/>
  <c r="BJ5531" i="82"/>
  <c r="BJ5530" i="82"/>
  <c r="BJ5529" i="82"/>
  <c r="BJ5528" i="82"/>
  <c r="BJ5527" i="82"/>
  <c r="BJ5526" i="82"/>
  <c r="BJ5525" i="82"/>
  <c r="BJ5524" i="82"/>
  <c r="BJ5523" i="82"/>
  <c r="BJ5522" i="82"/>
  <c r="BJ5521" i="82"/>
  <c r="BJ5520" i="82"/>
  <c r="BJ5519" i="82"/>
  <c r="BJ5518" i="82"/>
  <c r="BJ5517" i="82"/>
  <c r="BJ5516" i="82"/>
  <c r="BJ5515" i="82"/>
  <c r="BJ5514" i="82"/>
  <c r="BJ5513" i="82"/>
  <c r="BJ5512" i="82"/>
  <c r="BJ5511" i="82"/>
  <c r="BJ5510" i="82"/>
  <c r="BJ5509" i="82"/>
  <c r="BJ5508" i="82"/>
  <c r="BJ5507" i="82"/>
  <c r="BJ5506" i="82"/>
  <c r="BJ5505" i="82"/>
  <c r="BJ5504" i="82"/>
  <c r="BJ5503" i="82"/>
  <c r="BJ5502" i="82"/>
  <c r="BJ5501" i="82"/>
  <c r="BJ5500" i="82"/>
  <c r="BJ5499" i="82"/>
  <c r="BJ5498" i="82"/>
  <c r="BJ5497" i="82"/>
  <c r="BJ5496" i="82"/>
  <c r="BJ5495" i="82"/>
  <c r="BJ5494" i="82"/>
  <c r="BJ5493" i="82"/>
  <c r="BJ5492" i="82"/>
  <c r="BJ5491" i="82"/>
  <c r="BJ5490" i="82"/>
  <c r="BJ5489" i="82"/>
  <c r="BJ5488" i="82"/>
  <c r="BJ5487" i="82"/>
  <c r="BJ5486" i="82"/>
  <c r="BJ5485" i="82"/>
  <c r="BJ5484" i="82"/>
  <c r="BJ5483" i="82"/>
  <c r="BJ5482" i="82"/>
  <c r="BJ5481" i="82"/>
  <c r="BJ5480" i="82"/>
  <c r="BJ5479" i="82"/>
  <c r="BJ5478" i="82"/>
  <c r="BJ5477" i="82"/>
  <c r="BJ5476" i="82"/>
  <c r="BJ5475" i="82"/>
  <c r="BJ5474" i="82"/>
  <c r="BJ5473" i="82"/>
  <c r="BJ5472" i="82"/>
  <c r="BJ5471" i="82"/>
  <c r="BJ5470" i="82"/>
  <c r="BJ5469" i="82"/>
  <c r="BJ5468" i="82"/>
  <c r="BJ5467" i="82"/>
  <c r="BJ5466" i="82"/>
  <c r="BJ5465" i="82"/>
  <c r="BJ5464" i="82"/>
  <c r="BJ5463" i="82"/>
  <c r="BJ5462" i="82"/>
  <c r="BJ5461" i="82"/>
  <c r="BJ5460" i="82"/>
  <c r="BJ5459" i="82"/>
  <c r="BJ5458" i="82"/>
  <c r="BJ5457" i="82"/>
  <c r="BJ5456" i="82"/>
  <c r="BJ5455" i="82"/>
  <c r="BJ5454" i="82"/>
  <c r="BJ5453" i="82"/>
  <c r="BJ5452" i="82"/>
  <c r="BJ5451" i="82"/>
  <c r="BJ5450" i="82"/>
  <c r="BJ5449" i="82"/>
  <c r="BJ5448" i="82"/>
  <c r="BJ5447" i="82"/>
  <c r="BJ5446" i="82"/>
  <c r="BJ5445" i="82"/>
  <c r="BJ5444" i="82"/>
  <c r="BJ5443" i="82"/>
  <c r="BJ5442" i="82"/>
  <c r="BJ5441" i="82"/>
  <c r="BJ5440" i="82"/>
  <c r="BJ5439" i="82"/>
  <c r="BJ5438" i="82"/>
  <c r="BJ5437" i="82"/>
  <c r="BJ5436" i="82"/>
  <c r="BJ5435" i="82"/>
  <c r="BJ5434" i="82"/>
  <c r="BJ5433" i="82"/>
  <c r="BJ5432" i="82"/>
  <c r="BJ5431" i="82"/>
  <c r="BJ5430" i="82"/>
  <c r="BJ5429" i="82"/>
  <c r="BJ5428" i="82"/>
  <c r="BJ5427" i="82"/>
  <c r="BJ5426" i="82"/>
  <c r="BJ5425" i="82"/>
  <c r="BJ5424" i="82"/>
  <c r="BJ5423" i="82"/>
  <c r="BJ5422" i="82"/>
  <c r="BJ5421" i="82"/>
  <c r="BJ5420" i="82"/>
  <c r="BJ5419" i="82"/>
  <c r="BJ5418" i="82"/>
  <c r="BJ5417" i="82"/>
  <c r="BJ5416" i="82"/>
  <c r="BJ5415" i="82"/>
  <c r="BJ5414" i="82"/>
  <c r="BJ5413" i="82"/>
  <c r="BJ5412" i="82"/>
  <c r="BJ5411" i="82"/>
  <c r="BJ5410" i="82"/>
  <c r="BJ5409" i="82"/>
  <c r="BJ5408" i="82"/>
  <c r="BJ5407" i="82"/>
  <c r="BJ5406" i="82"/>
  <c r="BJ5405" i="82"/>
  <c r="BJ5404" i="82"/>
  <c r="BJ5403" i="82"/>
  <c r="BJ5402" i="82"/>
  <c r="BJ5401" i="82"/>
  <c r="BJ5400" i="82"/>
  <c r="BJ5399" i="82"/>
  <c r="BJ5398" i="82"/>
  <c r="BJ5397" i="82"/>
  <c r="BJ5396" i="82"/>
  <c r="BJ5395" i="82"/>
  <c r="BJ5394" i="82"/>
  <c r="BJ5393" i="82"/>
  <c r="BJ5392" i="82"/>
  <c r="BJ5391" i="82"/>
  <c r="BJ5390" i="82"/>
  <c r="BJ5389" i="82"/>
  <c r="BJ5388" i="82"/>
  <c r="BJ5387" i="82"/>
  <c r="BJ5386" i="82"/>
  <c r="BJ5385" i="82"/>
  <c r="BJ5384" i="82"/>
  <c r="BJ5383" i="82"/>
  <c r="BJ5382" i="82"/>
  <c r="BJ5381" i="82"/>
  <c r="BJ5380" i="82"/>
  <c r="BJ5379" i="82"/>
  <c r="BJ5378" i="82"/>
  <c r="BJ5377" i="82"/>
  <c r="BJ5376" i="82"/>
  <c r="BJ5375" i="82"/>
  <c r="BJ5374" i="82"/>
  <c r="BJ5373" i="82"/>
  <c r="BJ5372" i="82"/>
  <c r="BJ5371" i="82"/>
  <c r="BJ5370" i="82"/>
  <c r="BJ5369" i="82"/>
  <c r="BJ5368" i="82"/>
  <c r="BJ5367" i="82"/>
  <c r="BJ5366" i="82"/>
  <c r="BJ5365" i="82"/>
  <c r="BJ5364" i="82"/>
  <c r="BJ5363" i="82"/>
  <c r="BJ5362" i="82"/>
  <c r="BJ5361" i="82"/>
  <c r="BJ5360" i="82"/>
  <c r="BJ5359" i="82"/>
  <c r="BJ5358" i="82"/>
  <c r="BJ5357" i="82"/>
  <c r="BJ5356" i="82"/>
  <c r="BJ5355" i="82"/>
  <c r="BJ5354" i="82"/>
  <c r="BJ5353" i="82"/>
  <c r="BJ5352" i="82"/>
  <c r="BJ5351" i="82"/>
  <c r="BJ5350" i="82"/>
  <c r="BJ5349" i="82"/>
  <c r="BJ5348" i="82"/>
  <c r="BJ5347" i="82"/>
  <c r="BJ5346" i="82"/>
  <c r="BJ5345" i="82"/>
  <c r="BJ5344" i="82"/>
  <c r="BJ5343" i="82"/>
  <c r="BJ5342" i="82"/>
  <c r="BJ5341" i="82"/>
  <c r="BJ5340" i="82"/>
  <c r="BJ5339" i="82"/>
  <c r="BJ5338" i="82"/>
  <c r="BJ5337" i="82"/>
  <c r="BJ5336" i="82"/>
  <c r="BJ5335" i="82"/>
  <c r="BJ5334" i="82"/>
  <c r="BJ5333" i="82"/>
  <c r="BJ5332" i="82"/>
  <c r="BJ5331" i="82"/>
  <c r="BJ5330" i="82"/>
  <c r="BJ5329" i="82"/>
  <c r="BJ5328" i="82"/>
  <c r="BJ5327" i="82"/>
  <c r="BJ5326" i="82"/>
  <c r="BJ5325" i="82"/>
  <c r="BJ5324" i="82"/>
  <c r="BJ5323" i="82"/>
  <c r="BJ5322" i="82"/>
  <c r="BJ5321" i="82"/>
  <c r="BJ5320" i="82"/>
  <c r="BJ5319" i="82"/>
  <c r="BJ5318" i="82"/>
  <c r="BJ5317" i="82"/>
  <c r="BJ5316" i="82"/>
  <c r="BJ5315" i="82"/>
  <c r="BJ5314" i="82"/>
  <c r="BJ5313" i="82"/>
  <c r="BJ5312" i="82"/>
  <c r="BJ5311" i="82"/>
  <c r="BJ5310" i="82"/>
  <c r="BJ5309" i="82"/>
  <c r="BJ5308" i="82"/>
  <c r="BJ5307" i="82"/>
  <c r="BJ5306" i="82"/>
  <c r="BJ5305" i="82"/>
  <c r="BJ5304" i="82"/>
  <c r="BJ5303" i="82"/>
  <c r="BJ5302" i="82"/>
  <c r="BJ5301" i="82"/>
  <c r="BJ5300" i="82"/>
  <c r="BJ5299" i="82"/>
  <c r="BJ5298" i="82"/>
  <c r="BJ5297" i="82"/>
  <c r="BJ5296" i="82"/>
  <c r="BJ5295" i="82"/>
  <c r="BJ5294" i="82"/>
  <c r="BJ5293" i="82"/>
  <c r="BJ5292" i="82"/>
  <c r="BJ5291" i="82"/>
  <c r="BJ5290" i="82"/>
  <c r="BJ5289" i="82"/>
  <c r="BJ5288" i="82"/>
  <c r="BJ5287" i="82"/>
  <c r="BJ5286" i="82"/>
  <c r="BJ5285" i="82"/>
  <c r="BJ5284" i="82"/>
  <c r="BJ5283" i="82"/>
  <c r="BJ5282" i="82"/>
  <c r="BJ5281" i="82"/>
  <c r="BJ5280" i="82"/>
  <c r="BJ5279" i="82"/>
  <c r="BJ5278" i="82"/>
  <c r="BJ5277" i="82"/>
  <c r="BJ5276" i="82"/>
  <c r="BJ5275" i="82"/>
  <c r="BJ5274" i="82"/>
  <c r="BJ5273" i="82"/>
  <c r="BJ5272" i="82"/>
  <c r="BJ5271" i="82"/>
  <c r="BJ5270" i="82"/>
  <c r="BJ5269" i="82"/>
  <c r="BJ5268" i="82"/>
  <c r="BJ5267" i="82"/>
  <c r="BJ5266" i="82"/>
  <c r="BJ5265" i="82"/>
  <c r="BJ5264" i="82"/>
  <c r="BJ5263" i="82"/>
  <c r="BJ5262" i="82"/>
  <c r="BJ5261" i="82"/>
  <c r="BJ5260" i="82"/>
  <c r="BJ5259" i="82"/>
  <c r="BJ5258" i="82"/>
  <c r="BJ5257" i="82"/>
  <c r="BJ5256" i="82"/>
  <c r="BJ5255" i="82"/>
  <c r="BJ5254" i="82"/>
  <c r="BJ5253" i="82"/>
  <c r="BJ5252" i="82"/>
  <c r="BJ5251" i="82"/>
  <c r="BJ5250" i="82"/>
  <c r="BJ5249" i="82"/>
  <c r="BJ5248" i="82"/>
  <c r="BJ5247" i="82"/>
  <c r="BJ5246" i="82"/>
  <c r="BJ5245" i="82"/>
  <c r="BJ5244" i="82"/>
  <c r="BJ5243" i="82"/>
  <c r="BJ5242" i="82"/>
  <c r="BJ5241" i="82"/>
  <c r="BJ5240" i="82"/>
  <c r="BJ5239" i="82"/>
  <c r="BJ5238" i="82"/>
  <c r="BJ5237" i="82"/>
  <c r="BJ5236" i="82"/>
  <c r="BJ5235" i="82"/>
  <c r="BJ5234" i="82"/>
  <c r="BJ5233" i="82"/>
  <c r="BJ5232" i="82"/>
  <c r="BJ5231" i="82"/>
  <c r="BJ5230" i="82"/>
  <c r="BJ5229" i="82"/>
  <c r="BJ5228" i="82"/>
  <c r="BJ5227" i="82"/>
  <c r="BJ5226" i="82"/>
  <c r="BJ5225" i="82"/>
  <c r="BJ5224" i="82"/>
  <c r="BJ5223" i="82"/>
  <c r="BJ5222" i="82"/>
  <c r="BJ5221" i="82"/>
  <c r="BJ5220" i="82"/>
  <c r="BJ5219" i="82"/>
  <c r="BJ5218" i="82"/>
  <c r="BJ5217" i="82"/>
  <c r="BJ5216" i="82"/>
  <c r="BJ5215" i="82"/>
  <c r="BJ5214" i="82"/>
  <c r="BJ5213" i="82"/>
  <c r="BJ5212" i="82"/>
  <c r="BJ5211" i="82"/>
  <c r="BJ5210" i="82"/>
  <c r="BJ5209" i="82"/>
  <c r="BJ5208" i="82"/>
  <c r="BJ5207" i="82"/>
  <c r="BJ5206" i="82"/>
  <c r="BJ5205" i="82"/>
  <c r="BJ5204" i="82"/>
  <c r="BJ5203" i="82"/>
  <c r="BJ5202" i="82"/>
  <c r="BJ5201" i="82"/>
  <c r="BJ5200" i="82"/>
  <c r="BJ5199" i="82"/>
  <c r="BJ5198" i="82"/>
  <c r="BJ5197" i="82"/>
  <c r="BJ5196" i="82"/>
  <c r="BJ5195" i="82"/>
  <c r="BJ5194" i="82"/>
  <c r="BJ5193" i="82"/>
  <c r="BJ5192" i="82"/>
  <c r="BJ5191" i="82"/>
  <c r="BJ5190" i="82"/>
  <c r="BJ5189" i="82"/>
  <c r="BJ5188" i="82"/>
  <c r="BJ5187" i="82"/>
  <c r="BJ5186" i="82"/>
  <c r="BJ5185" i="82"/>
  <c r="BJ5184" i="82"/>
  <c r="BJ5183" i="82"/>
  <c r="BJ5182" i="82"/>
  <c r="BJ5181" i="82"/>
  <c r="BJ5180" i="82"/>
  <c r="BJ5179" i="82"/>
  <c r="BJ5178" i="82"/>
  <c r="BJ5177" i="82"/>
  <c r="BJ5176" i="82"/>
  <c r="BJ5175" i="82"/>
  <c r="BJ5174" i="82"/>
  <c r="BJ5173" i="82"/>
  <c r="BJ5172" i="82"/>
  <c r="BJ5171" i="82"/>
  <c r="BJ5170" i="82"/>
  <c r="BJ5169" i="82"/>
  <c r="BJ5168" i="82"/>
  <c r="BJ5167" i="82"/>
  <c r="BJ5166" i="82"/>
  <c r="BJ5165" i="82"/>
  <c r="BJ5164" i="82"/>
  <c r="BJ5163" i="82"/>
  <c r="BJ5162" i="82"/>
  <c r="BJ5161" i="82"/>
  <c r="BJ5160" i="82"/>
  <c r="BJ5159" i="82"/>
  <c r="BJ5158" i="82"/>
  <c r="BJ5157" i="82"/>
  <c r="BJ5156" i="82"/>
  <c r="BJ5155" i="82"/>
  <c r="BJ5154" i="82"/>
  <c r="BJ5153" i="82"/>
  <c r="BJ5152" i="82"/>
  <c r="BJ5151" i="82"/>
  <c r="BJ5150" i="82"/>
  <c r="BJ5149" i="82"/>
  <c r="BJ5148" i="82"/>
  <c r="BJ5147" i="82"/>
  <c r="BJ5146" i="82"/>
  <c r="BJ5145" i="82"/>
  <c r="BJ5144" i="82"/>
  <c r="BJ5143" i="82"/>
  <c r="BJ5142" i="82"/>
  <c r="BJ5141" i="82"/>
  <c r="BJ5140" i="82"/>
  <c r="BJ5139" i="82"/>
  <c r="BJ5138" i="82"/>
  <c r="BJ5137" i="82"/>
  <c r="BJ5136" i="82"/>
  <c r="BJ5135" i="82"/>
  <c r="BJ5134" i="82"/>
  <c r="BJ5133" i="82"/>
  <c r="BJ5132" i="82"/>
  <c r="BJ5131" i="82"/>
  <c r="BJ5130" i="82"/>
  <c r="BJ5129" i="82"/>
  <c r="BJ5128" i="82"/>
  <c r="BJ5127" i="82"/>
  <c r="BJ5126" i="82"/>
  <c r="BJ5125" i="82"/>
  <c r="BJ5124" i="82"/>
  <c r="BJ5123" i="82"/>
  <c r="BJ5122" i="82"/>
  <c r="BJ5121" i="82"/>
  <c r="BJ5120" i="82"/>
  <c r="BJ5119" i="82"/>
  <c r="BJ5118" i="82"/>
  <c r="BJ5117" i="82"/>
  <c r="BJ5116" i="82"/>
  <c r="BJ5115" i="82"/>
  <c r="BJ5114" i="82"/>
  <c r="BJ5113" i="82"/>
  <c r="BJ5112" i="82"/>
  <c r="BJ5111" i="82"/>
  <c r="BJ5110" i="82"/>
  <c r="BJ5109" i="82"/>
  <c r="BJ5108" i="82"/>
  <c r="BJ5107" i="82"/>
  <c r="BJ5106" i="82"/>
  <c r="BJ5105" i="82"/>
  <c r="BJ5104" i="82"/>
  <c r="BJ5103" i="82"/>
  <c r="BJ5102" i="82"/>
  <c r="BJ5101" i="82"/>
  <c r="BJ5100" i="82"/>
  <c r="BJ5099" i="82"/>
  <c r="BJ5098" i="82"/>
  <c r="BJ5097" i="82"/>
  <c r="BJ5096" i="82"/>
  <c r="BJ5095" i="82"/>
  <c r="BJ5094" i="82"/>
  <c r="BJ5093" i="82"/>
  <c r="BJ5092" i="82"/>
  <c r="BJ5091" i="82"/>
  <c r="BJ5090" i="82"/>
  <c r="BJ5089" i="82"/>
  <c r="BJ5088" i="82"/>
  <c r="BJ5087" i="82"/>
  <c r="BJ5086" i="82"/>
  <c r="BJ5085" i="82"/>
  <c r="BJ5084" i="82"/>
  <c r="BJ5083" i="82"/>
  <c r="BJ5082" i="82"/>
  <c r="BJ5081" i="82"/>
  <c r="BJ5080" i="82"/>
  <c r="BJ5079" i="82"/>
  <c r="BJ5078" i="82"/>
  <c r="BJ5077" i="82"/>
  <c r="BJ5076" i="82"/>
  <c r="BJ5075" i="82"/>
  <c r="BJ5074" i="82"/>
  <c r="BJ5073" i="82"/>
  <c r="BJ5072" i="82"/>
  <c r="BJ5071" i="82"/>
  <c r="BJ5070" i="82"/>
  <c r="BJ5069" i="82"/>
  <c r="BJ5068" i="82"/>
  <c r="BJ5067" i="82"/>
  <c r="BJ5066" i="82"/>
  <c r="BJ5065" i="82"/>
  <c r="BJ5064" i="82"/>
  <c r="BJ5063" i="82"/>
  <c r="BJ5062" i="82"/>
  <c r="BJ5061" i="82"/>
  <c r="BJ5060" i="82"/>
  <c r="BJ5059" i="82"/>
  <c r="BJ5058" i="82"/>
  <c r="BJ5057" i="82"/>
  <c r="BJ5056" i="82"/>
  <c r="BJ5055" i="82"/>
  <c r="BJ5054" i="82"/>
  <c r="BJ5053" i="82"/>
  <c r="BJ5052" i="82"/>
  <c r="BJ5051" i="82"/>
  <c r="BJ5050" i="82"/>
  <c r="BJ5049" i="82"/>
  <c r="BJ5048" i="82"/>
  <c r="BJ5047" i="82"/>
  <c r="BJ5046" i="82"/>
  <c r="BJ5045" i="82"/>
  <c r="BJ5044" i="82"/>
  <c r="BJ5043" i="82"/>
  <c r="BJ5042" i="82"/>
  <c r="BJ5041" i="82"/>
  <c r="BJ5040" i="82"/>
  <c r="BJ5039" i="82"/>
  <c r="BJ5038" i="82"/>
  <c r="BJ5037" i="82"/>
  <c r="BJ5036" i="82"/>
  <c r="BJ5035" i="82"/>
  <c r="BJ5034" i="82"/>
  <c r="BJ5033" i="82"/>
  <c r="BJ5032" i="82"/>
  <c r="BJ5031" i="82"/>
  <c r="BJ5030" i="82"/>
  <c r="BJ5029" i="82"/>
  <c r="BJ5028" i="82"/>
  <c r="BJ5027" i="82"/>
  <c r="BJ5026" i="82"/>
  <c r="BJ5025" i="82"/>
  <c r="BJ5024" i="82"/>
  <c r="BJ5023" i="82"/>
  <c r="BJ5022" i="82"/>
  <c r="BJ5021" i="82"/>
  <c r="BJ5020" i="82"/>
  <c r="BJ5019" i="82"/>
  <c r="BJ5018" i="82"/>
  <c r="BJ5017" i="82"/>
  <c r="BJ5016" i="82"/>
  <c r="BJ5015" i="82"/>
  <c r="BJ5014" i="82"/>
  <c r="BJ5013" i="82"/>
  <c r="BJ5012" i="82"/>
  <c r="BJ5011" i="82"/>
  <c r="BJ5010" i="82"/>
  <c r="BJ5009" i="82"/>
  <c r="BJ5008" i="82"/>
  <c r="BJ5007" i="82"/>
  <c r="BJ5006" i="82"/>
  <c r="BJ5005" i="82"/>
  <c r="BJ5004" i="82"/>
  <c r="BJ5003" i="82"/>
  <c r="BJ5002" i="82"/>
  <c r="BJ5001" i="82"/>
  <c r="BJ5000" i="82"/>
  <c r="BJ4999" i="82"/>
  <c r="BJ4998" i="82"/>
  <c r="BJ4997" i="82"/>
  <c r="BJ4996" i="82"/>
  <c r="BJ4995" i="82"/>
  <c r="BJ4994" i="82"/>
  <c r="BJ4993" i="82"/>
  <c r="BJ4992" i="82"/>
  <c r="BJ4991" i="82"/>
  <c r="BJ4990" i="82"/>
  <c r="BJ4989" i="82"/>
  <c r="BJ4988" i="82"/>
  <c r="BJ4987" i="82"/>
  <c r="BJ4986" i="82"/>
  <c r="BJ4985" i="82"/>
  <c r="BJ4984" i="82"/>
  <c r="BJ4983" i="82"/>
  <c r="BJ4982" i="82"/>
  <c r="BJ4981" i="82"/>
  <c r="BJ4980" i="82"/>
  <c r="BJ4979" i="82"/>
  <c r="BJ4978" i="82"/>
  <c r="BJ4977" i="82"/>
  <c r="BJ4976" i="82"/>
  <c r="BJ4975" i="82"/>
  <c r="BJ4974" i="82"/>
  <c r="BJ4973" i="82"/>
  <c r="BJ4972" i="82"/>
  <c r="BJ4971" i="82"/>
  <c r="BJ4970" i="82"/>
  <c r="BJ4969" i="82"/>
  <c r="BJ4968" i="82"/>
  <c r="BJ4967" i="82"/>
  <c r="BJ4966" i="82"/>
  <c r="BJ4965" i="82"/>
  <c r="BJ4964" i="82"/>
  <c r="BJ4963" i="82"/>
  <c r="BJ4962" i="82"/>
  <c r="BJ4961" i="82"/>
  <c r="BJ4960" i="82"/>
  <c r="BJ4959" i="82"/>
  <c r="BJ4958" i="82"/>
  <c r="BJ4957" i="82"/>
  <c r="BJ4956" i="82"/>
  <c r="BJ4955" i="82"/>
  <c r="BJ4954" i="82"/>
  <c r="BJ4953" i="82"/>
  <c r="BJ4952" i="82"/>
  <c r="BJ4951" i="82"/>
  <c r="BJ4950" i="82"/>
  <c r="BJ4949" i="82"/>
  <c r="BJ4948" i="82"/>
  <c r="BJ4947" i="82"/>
  <c r="BJ4946" i="82"/>
  <c r="BJ4945" i="82"/>
  <c r="BJ4944" i="82"/>
  <c r="BJ4943" i="82"/>
  <c r="BJ4942" i="82"/>
  <c r="BJ4941" i="82"/>
  <c r="BJ4940" i="82"/>
  <c r="BJ4939" i="82"/>
  <c r="BJ4938" i="82"/>
  <c r="BJ4937" i="82"/>
  <c r="BJ4936" i="82"/>
  <c r="BJ4935" i="82"/>
  <c r="BJ4934" i="82"/>
  <c r="BJ4933" i="82"/>
  <c r="BJ4932" i="82"/>
  <c r="BJ4931" i="82"/>
  <c r="BJ4930" i="82"/>
  <c r="BJ4929" i="82"/>
  <c r="BJ4928" i="82"/>
  <c r="BJ4927" i="82"/>
  <c r="BJ4926" i="82"/>
  <c r="BJ4925" i="82"/>
  <c r="BJ4924" i="82"/>
  <c r="BJ4923" i="82"/>
  <c r="BJ4922" i="82"/>
  <c r="BJ4921" i="82"/>
  <c r="BJ4920" i="82"/>
  <c r="BJ4919" i="82"/>
  <c r="BJ4918" i="82"/>
  <c r="BJ4917" i="82"/>
  <c r="BJ4916" i="82"/>
  <c r="BJ4915" i="82"/>
  <c r="BJ4914" i="82"/>
  <c r="BJ4913" i="82"/>
  <c r="BJ4912" i="82"/>
  <c r="BJ4911" i="82"/>
  <c r="BJ4910" i="82"/>
  <c r="BJ4909" i="82"/>
  <c r="BJ4908" i="82"/>
  <c r="BJ4907" i="82"/>
  <c r="BJ4906" i="82"/>
  <c r="BJ4905" i="82"/>
  <c r="BJ4904" i="82"/>
  <c r="BJ4903" i="82"/>
  <c r="BJ4902" i="82"/>
  <c r="BJ4901" i="82"/>
  <c r="BJ4900" i="82"/>
  <c r="BJ4899" i="82"/>
  <c r="BJ4898" i="82"/>
  <c r="BJ4897" i="82"/>
  <c r="BJ4896" i="82"/>
  <c r="BJ4895" i="82"/>
  <c r="BJ4894" i="82"/>
  <c r="BJ4893" i="82"/>
  <c r="BJ4892" i="82"/>
  <c r="BJ4891" i="82"/>
  <c r="BJ4890" i="82"/>
  <c r="BJ4889" i="82"/>
  <c r="BJ4888" i="82"/>
  <c r="BJ4887" i="82"/>
  <c r="BJ4886" i="82"/>
  <c r="BJ4885" i="82"/>
  <c r="BJ4884" i="82"/>
  <c r="BJ4883" i="82"/>
  <c r="BJ4882" i="82"/>
  <c r="BJ4881" i="82"/>
  <c r="BJ4880" i="82"/>
  <c r="BJ4879" i="82"/>
  <c r="BJ4878" i="82"/>
  <c r="BJ4877" i="82"/>
  <c r="BJ4876" i="82"/>
  <c r="BJ4875" i="82"/>
  <c r="BJ4874" i="82"/>
  <c r="BJ4873" i="82"/>
  <c r="BJ4872" i="82"/>
  <c r="BJ4871" i="82"/>
  <c r="BJ4870" i="82"/>
  <c r="BJ4869" i="82"/>
  <c r="BJ4868" i="82"/>
  <c r="BJ4867" i="82"/>
  <c r="BJ4866" i="82"/>
  <c r="BJ4865" i="82"/>
  <c r="BJ4864" i="82"/>
  <c r="BJ4863" i="82"/>
  <c r="BJ4862" i="82"/>
  <c r="BJ4861" i="82"/>
  <c r="BJ4860" i="82"/>
  <c r="BJ4859" i="82"/>
  <c r="BJ4858" i="82"/>
  <c r="BJ4857" i="82"/>
  <c r="BJ4856" i="82"/>
  <c r="BJ4855" i="82"/>
  <c r="BJ4854" i="82"/>
  <c r="BJ4853" i="82"/>
  <c r="BJ4852" i="82"/>
  <c r="BJ4851" i="82"/>
  <c r="BJ4850" i="82"/>
  <c r="BJ4849" i="82"/>
  <c r="BJ4848" i="82"/>
  <c r="BJ4847" i="82"/>
  <c r="BJ4846" i="82"/>
  <c r="BJ4845" i="82"/>
  <c r="BJ4844" i="82"/>
  <c r="BJ4843" i="82"/>
  <c r="BJ4842" i="82"/>
  <c r="BJ4841" i="82"/>
  <c r="BJ4840" i="82"/>
  <c r="BJ4839" i="82"/>
  <c r="BJ4838" i="82"/>
  <c r="BJ4837" i="82"/>
  <c r="BJ4836" i="82"/>
  <c r="BJ4835" i="82"/>
  <c r="BJ4834" i="82"/>
  <c r="BJ4833" i="82"/>
  <c r="BJ4832" i="82"/>
  <c r="BJ4831" i="82"/>
  <c r="BJ4830" i="82"/>
  <c r="BJ4829" i="82"/>
  <c r="BJ4828" i="82"/>
  <c r="BJ4827" i="82"/>
  <c r="BJ4826" i="82"/>
  <c r="BJ4825" i="82"/>
  <c r="BJ4824" i="82"/>
  <c r="BJ4823" i="82"/>
  <c r="BJ4822" i="82"/>
  <c r="BJ4821" i="82"/>
  <c r="BJ4820" i="82"/>
  <c r="BJ4819" i="82"/>
  <c r="BJ4818" i="82"/>
  <c r="BJ4817" i="82"/>
  <c r="BJ4816" i="82"/>
  <c r="BJ4815" i="82"/>
  <c r="BJ4814" i="82"/>
  <c r="BJ4813" i="82"/>
  <c r="BJ4812" i="82"/>
  <c r="BJ4811" i="82"/>
  <c r="BJ4810" i="82"/>
  <c r="BJ4809" i="82"/>
  <c r="BJ4808" i="82"/>
  <c r="BJ4807" i="82"/>
  <c r="BJ4806" i="82"/>
  <c r="BJ4805" i="82"/>
  <c r="BJ4804" i="82"/>
  <c r="BJ4803" i="82"/>
  <c r="BJ4802" i="82"/>
  <c r="BJ4801" i="82"/>
  <c r="BJ4800" i="82"/>
  <c r="BJ4799" i="82"/>
  <c r="BJ4798" i="82"/>
  <c r="BJ4797" i="82"/>
  <c r="BJ4796" i="82"/>
  <c r="BJ4795" i="82"/>
  <c r="BJ4794" i="82"/>
  <c r="BJ4793" i="82"/>
  <c r="BJ4792" i="82"/>
  <c r="BJ4791" i="82"/>
  <c r="BJ4790" i="82"/>
  <c r="BJ4789" i="82"/>
  <c r="BJ4788" i="82"/>
  <c r="BJ4787" i="82"/>
  <c r="BJ4786" i="82"/>
  <c r="BJ4785" i="82"/>
  <c r="BJ4784" i="82"/>
  <c r="BJ4783" i="82"/>
  <c r="BJ4782" i="82"/>
  <c r="BJ4781" i="82"/>
  <c r="BJ4780" i="82"/>
  <c r="BJ4779" i="82"/>
  <c r="BJ4778" i="82"/>
  <c r="BJ4777" i="82"/>
  <c r="BJ4776" i="82"/>
  <c r="BJ4775" i="82"/>
  <c r="BJ4774" i="82"/>
  <c r="BJ4773" i="82"/>
  <c r="BJ4772" i="82"/>
  <c r="BJ4771" i="82"/>
  <c r="BJ4770" i="82"/>
  <c r="BJ4769" i="82"/>
  <c r="BJ4768" i="82"/>
  <c r="BJ4767" i="82"/>
  <c r="BJ4766" i="82"/>
  <c r="BJ4765" i="82"/>
  <c r="BJ4764" i="82"/>
  <c r="BJ4763" i="82"/>
  <c r="BJ4762" i="82"/>
  <c r="BJ4761" i="82"/>
  <c r="BJ4760" i="82"/>
  <c r="BJ4759" i="82"/>
  <c r="BJ4758" i="82"/>
  <c r="BJ4757" i="82"/>
  <c r="BJ4756" i="82"/>
  <c r="BJ4755" i="82"/>
  <c r="BJ4754" i="82"/>
  <c r="BJ4753" i="82"/>
  <c r="BJ4752" i="82"/>
  <c r="BJ4751" i="82"/>
  <c r="BJ4750" i="82"/>
  <c r="BJ4749" i="82"/>
  <c r="BJ4748" i="82"/>
  <c r="BJ4747" i="82"/>
  <c r="BJ4746" i="82"/>
  <c r="BJ4745" i="82"/>
  <c r="BJ4744" i="82"/>
  <c r="BJ4743" i="82"/>
  <c r="BJ4742" i="82"/>
  <c r="BJ4741" i="82"/>
  <c r="BJ4740" i="82"/>
  <c r="BJ4739" i="82"/>
  <c r="BJ4738" i="82"/>
  <c r="BJ4737" i="82"/>
  <c r="BJ4736" i="82"/>
  <c r="BJ4735" i="82"/>
  <c r="BJ4734" i="82"/>
  <c r="BJ4733" i="82"/>
  <c r="BJ4732" i="82"/>
  <c r="BJ4731" i="82"/>
  <c r="BJ4730" i="82"/>
  <c r="BJ4729" i="82"/>
  <c r="BJ4728" i="82"/>
  <c r="BJ4727" i="82"/>
  <c r="BJ4726" i="82"/>
  <c r="BJ4725" i="82"/>
  <c r="BJ4724" i="82"/>
  <c r="BJ4723" i="82"/>
  <c r="BJ4722" i="82"/>
  <c r="BJ4721" i="82"/>
  <c r="BJ4720" i="82"/>
  <c r="BJ4719" i="82"/>
  <c r="BJ4718" i="82"/>
  <c r="BJ4717" i="82"/>
  <c r="BJ4716" i="82"/>
  <c r="BJ4715" i="82"/>
  <c r="BJ4714" i="82"/>
  <c r="BJ4713" i="82"/>
  <c r="BJ4712" i="82"/>
  <c r="BJ4711" i="82"/>
  <c r="BJ4710" i="82"/>
  <c r="BJ4709" i="82"/>
  <c r="BJ4708" i="82"/>
  <c r="BJ4707" i="82"/>
  <c r="BJ4706" i="82"/>
  <c r="BJ4705" i="82"/>
  <c r="BJ4704" i="82"/>
  <c r="BJ4703" i="82"/>
  <c r="BJ4702" i="82"/>
  <c r="BJ4701" i="82"/>
  <c r="BJ4700" i="82"/>
  <c r="BJ4699" i="82"/>
  <c r="BJ4698" i="82"/>
  <c r="BJ4697" i="82"/>
  <c r="BJ4696" i="82"/>
  <c r="BJ4695" i="82"/>
  <c r="BJ4694" i="82"/>
  <c r="BJ4693" i="82"/>
  <c r="BJ4692" i="82"/>
  <c r="BJ4691" i="82"/>
  <c r="BJ4690" i="82"/>
  <c r="BJ4689" i="82"/>
  <c r="BJ4688" i="82"/>
  <c r="BJ4687" i="82"/>
  <c r="BJ4686" i="82"/>
  <c r="BJ4685" i="82"/>
  <c r="BJ4684" i="82"/>
  <c r="BJ4683" i="82"/>
  <c r="BJ4682" i="82"/>
  <c r="BJ4681" i="82"/>
  <c r="BJ4680" i="82"/>
  <c r="BJ4679" i="82"/>
  <c r="BJ4678" i="82"/>
  <c r="BJ4677" i="82"/>
  <c r="BJ4676" i="82"/>
  <c r="BJ4675" i="82"/>
  <c r="BJ4674" i="82"/>
  <c r="BJ4673" i="82"/>
  <c r="BJ4672" i="82"/>
  <c r="BJ4671" i="82"/>
  <c r="BJ4670" i="82"/>
  <c r="BJ4669" i="82"/>
  <c r="BJ4668" i="82"/>
  <c r="BJ4667" i="82"/>
  <c r="BJ4666" i="82"/>
  <c r="BJ4665" i="82"/>
  <c r="BJ4664" i="82"/>
  <c r="BJ4663" i="82"/>
  <c r="BJ4662" i="82"/>
  <c r="BJ4661" i="82"/>
  <c r="BJ4660" i="82"/>
  <c r="BJ4659" i="82"/>
  <c r="BJ4658" i="82"/>
  <c r="BJ4657" i="82"/>
  <c r="BJ4656" i="82"/>
  <c r="BJ4655" i="82"/>
  <c r="BJ4654" i="82"/>
  <c r="BJ4653" i="82"/>
  <c r="BJ4652" i="82"/>
  <c r="BJ4651" i="82"/>
  <c r="BJ4650" i="82"/>
  <c r="BJ4649" i="82"/>
  <c r="BJ4648" i="82"/>
  <c r="BJ4647" i="82"/>
  <c r="BJ4646" i="82"/>
  <c r="BJ4645" i="82"/>
  <c r="BJ4644" i="82"/>
  <c r="BJ4643" i="82"/>
  <c r="BJ4642" i="82"/>
  <c r="BJ4641" i="82"/>
  <c r="BJ4640" i="82"/>
  <c r="BJ4639" i="82"/>
  <c r="BJ4638" i="82"/>
  <c r="BJ4637" i="82"/>
  <c r="BJ4636" i="82"/>
  <c r="BJ4635" i="82"/>
  <c r="BJ4634" i="82"/>
  <c r="BJ4633" i="82"/>
  <c r="BJ4632" i="82"/>
  <c r="BJ4631" i="82"/>
  <c r="BJ4630" i="82"/>
  <c r="BJ4629" i="82"/>
  <c r="BJ4628" i="82"/>
  <c r="BJ4627" i="82"/>
  <c r="BJ4626" i="82"/>
  <c r="BJ4625" i="82"/>
  <c r="BJ4624" i="82"/>
  <c r="BJ4623" i="82"/>
  <c r="BJ4622" i="82"/>
  <c r="BJ4621" i="82"/>
  <c r="BJ4620" i="82"/>
  <c r="BJ4619" i="82"/>
  <c r="BJ4618" i="82"/>
  <c r="BJ4617" i="82"/>
  <c r="BJ4616" i="82"/>
  <c r="BJ4615" i="82"/>
  <c r="BJ4614" i="82"/>
  <c r="BJ4613" i="82"/>
  <c r="BJ4612" i="82"/>
  <c r="BJ4611" i="82"/>
  <c r="BJ4610" i="82"/>
  <c r="BJ4609" i="82"/>
  <c r="BJ4608" i="82"/>
  <c r="BJ4607" i="82"/>
  <c r="BJ4606" i="82"/>
  <c r="BJ4605" i="82"/>
  <c r="BJ4604" i="82"/>
  <c r="BJ4603" i="82"/>
  <c r="BJ4602" i="82"/>
  <c r="BJ4601" i="82"/>
  <c r="BJ4600" i="82"/>
  <c r="BJ4599" i="82"/>
  <c r="BJ4598" i="82"/>
  <c r="BJ4597" i="82"/>
  <c r="BJ4596" i="82"/>
  <c r="BJ4595" i="82"/>
  <c r="BJ4594" i="82"/>
  <c r="BJ4593" i="82"/>
  <c r="BJ4592" i="82"/>
  <c r="BJ4591" i="82"/>
  <c r="BJ4590" i="82"/>
  <c r="BJ4589" i="82"/>
  <c r="BJ4588" i="82"/>
  <c r="BJ4587" i="82"/>
  <c r="BJ4586" i="82"/>
  <c r="BJ4585" i="82"/>
  <c r="BJ4584" i="82"/>
  <c r="BJ4583" i="82"/>
  <c r="BJ4582" i="82"/>
  <c r="BJ4581" i="82"/>
  <c r="BJ4580" i="82"/>
  <c r="BJ4579" i="82"/>
  <c r="BJ4578" i="82"/>
  <c r="BJ4577" i="82"/>
  <c r="BJ4576" i="82"/>
  <c r="BJ4575" i="82"/>
  <c r="BJ4574" i="82"/>
  <c r="BJ4573" i="82"/>
  <c r="BJ4572" i="82"/>
  <c r="BJ4571" i="82"/>
  <c r="BJ4570" i="82"/>
  <c r="BJ4569" i="82"/>
  <c r="BJ4568" i="82"/>
  <c r="BJ4567" i="82"/>
  <c r="BJ4566" i="82"/>
  <c r="BJ4565" i="82"/>
  <c r="BJ4564" i="82"/>
  <c r="BJ4563" i="82"/>
  <c r="BJ4562" i="82"/>
  <c r="BJ4561" i="82"/>
  <c r="BJ4560" i="82"/>
  <c r="BJ4559" i="82"/>
  <c r="BJ4558" i="82"/>
  <c r="BJ4557" i="82"/>
  <c r="BJ4556" i="82"/>
  <c r="BJ4555" i="82"/>
  <c r="BJ4554" i="82"/>
  <c r="BJ4553" i="82"/>
  <c r="BJ4552" i="82"/>
  <c r="BJ4551" i="82"/>
  <c r="BJ4550" i="82"/>
  <c r="BJ4549" i="82"/>
  <c r="BJ4548" i="82"/>
  <c r="BJ4547" i="82"/>
  <c r="BJ4546" i="82"/>
  <c r="BJ4545" i="82"/>
  <c r="BJ4544" i="82"/>
  <c r="BJ4543" i="82"/>
  <c r="BJ4542" i="82"/>
  <c r="BJ4541" i="82"/>
  <c r="BJ4540" i="82"/>
  <c r="BJ4539" i="82"/>
  <c r="BJ4538" i="82"/>
  <c r="BJ4537" i="82"/>
  <c r="BJ4536" i="82"/>
  <c r="BJ4535" i="82"/>
  <c r="BJ4534" i="82"/>
  <c r="BJ4533" i="82"/>
  <c r="BJ4532" i="82"/>
  <c r="BJ4531" i="82"/>
  <c r="BJ4530" i="82"/>
  <c r="BJ4529" i="82"/>
  <c r="BJ4528" i="82"/>
  <c r="BJ4527" i="82"/>
  <c r="BJ4526" i="82"/>
  <c r="BJ4525" i="82"/>
  <c r="BJ4524" i="82"/>
  <c r="BJ4523" i="82"/>
  <c r="BJ4522" i="82"/>
  <c r="BJ4521" i="82"/>
  <c r="BJ4520" i="82"/>
  <c r="BJ4519" i="82"/>
  <c r="BJ4518" i="82"/>
  <c r="BJ4517" i="82"/>
  <c r="BJ4516" i="82"/>
  <c r="BJ4515" i="82"/>
  <c r="BJ4514" i="82"/>
  <c r="BJ4513" i="82"/>
  <c r="BJ4512" i="82"/>
  <c r="BJ4511" i="82"/>
  <c r="BJ4510" i="82"/>
  <c r="BJ4509" i="82"/>
  <c r="BJ4508" i="82"/>
  <c r="BJ4507" i="82"/>
  <c r="BJ4506" i="82"/>
  <c r="BJ4505" i="82"/>
  <c r="BJ4504" i="82"/>
  <c r="BJ4503" i="82"/>
  <c r="BJ4502" i="82"/>
  <c r="BJ4501" i="82"/>
  <c r="BJ4500" i="82"/>
  <c r="BJ4499" i="82"/>
  <c r="BJ4498" i="82"/>
  <c r="BJ4497" i="82"/>
  <c r="BJ4496" i="82"/>
  <c r="BJ4495" i="82"/>
  <c r="BJ4494" i="82"/>
  <c r="BJ4493" i="82"/>
  <c r="BJ4492" i="82"/>
  <c r="BJ4491" i="82"/>
  <c r="BJ4490" i="82"/>
  <c r="BJ4489" i="82"/>
  <c r="BJ4488" i="82"/>
  <c r="BJ4487" i="82"/>
  <c r="BJ4486" i="82"/>
  <c r="BJ4485" i="82"/>
  <c r="BJ4484" i="82"/>
  <c r="BJ4483" i="82"/>
  <c r="BJ4482" i="82"/>
  <c r="BJ4481" i="82"/>
  <c r="BJ4480" i="82"/>
  <c r="BJ4479" i="82"/>
  <c r="BJ4478" i="82"/>
  <c r="BJ4477" i="82"/>
  <c r="BJ4476" i="82"/>
  <c r="BJ4475" i="82"/>
  <c r="BJ4474" i="82"/>
  <c r="BJ4473" i="82"/>
  <c r="BJ4472" i="82"/>
  <c r="BJ4471" i="82"/>
  <c r="BJ4470" i="82"/>
  <c r="BJ4469" i="82"/>
  <c r="BJ4468" i="82"/>
  <c r="BJ4467" i="82"/>
  <c r="BJ4466" i="82"/>
  <c r="BJ4465" i="82"/>
  <c r="BJ4464" i="82"/>
  <c r="BJ4463" i="82"/>
  <c r="BJ4462" i="82"/>
  <c r="BJ4461" i="82"/>
  <c r="BJ4460" i="82"/>
  <c r="BJ4459" i="82"/>
  <c r="BJ4458" i="82"/>
  <c r="BJ4457" i="82"/>
  <c r="BJ4456" i="82"/>
  <c r="BJ4455" i="82"/>
  <c r="BJ4454" i="82"/>
  <c r="BJ4453" i="82"/>
  <c r="BJ4452" i="82"/>
  <c r="BJ4451" i="82"/>
  <c r="BJ4450" i="82"/>
  <c r="BJ4449" i="82"/>
  <c r="BJ4448" i="82"/>
  <c r="BJ4447" i="82"/>
  <c r="BJ4446" i="82"/>
  <c r="BJ4445" i="82"/>
  <c r="BJ4444" i="82"/>
  <c r="BJ4443" i="82"/>
  <c r="BJ4442" i="82"/>
  <c r="BJ4441" i="82"/>
  <c r="BJ4440" i="82"/>
  <c r="BJ4439" i="82"/>
  <c r="BJ4438" i="82"/>
  <c r="BJ4437" i="82"/>
  <c r="BJ4436" i="82"/>
  <c r="BJ4435" i="82"/>
  <c r="BJ4434" i="82"/>
  <c r="BJ4433" i="82"/>
  <c r="BJ4432" i="82"/>
  <c r="BJ4431" i="82"/>
  <c r="BJ4430" i="82"/>
  <c r="BJ4429" i="82"/>
  <c r="BJ4428" i="82"/>
  <c r="BJ4427" i="82"/>
  <c r="BJ4426" i="82"/>
  <c r="BJ4425" i="82"/>
  <c r="BJ4424" i="82"/>
  <c r="BJ4423" i="82"/>
  <c r="BJ4422" i="82"/>
  <c r="BJ4421" i="82"/>
  <c r="BJ4420" i="82"/>
  <c r="BJ4419" i="82"/>
  <c r="BJ4418" i="82"/>
  <c r="BJ4417" i="82"/>
  <c r="BJ4416" i="82"/>
  <c r="BJ4415" i="82"/>
  <c r="BJ4414" i="82"/>
  <c r="BJ4413" i="82"/>
  <c r="BJ4412" i="82"/>
  <c r="BJ4411" i="82"/>
  <c r="BJ4410" i="82"/>
  <c r="BJ4409" i="82"/>
  <c r="BJ4408" i="82"/>
  <c r="BJ4407" i="82"/>
  <c r="BJ4406" i="82"/>
  <c r="BJ4405" i="82"/>
  <c r="BJ4404" i="82"/>
  <c r="BJ4403" i="82"/>
  <c r="BJ4402" i="82"/>
  <c r="BJ4401" i="82"/>
  <c r="BJ4400" i="82"/>
  <c r="BJ4399" i="82"/>
  <c r="BJ4398" i="82"/>
  <c r="BJ4397" i="82"/>
  <c r="BJ4396" i="82"/>
  <c r="BJ4395" i="82"/>
  <c r="BJ4394" i="82"/>
  <c r="BJ4393" i="82"/>
  <c r="BJ4392" i="82"/>
  <c r="BJ4391" i="82"/>
  <c r="BJ4390" i="82"/>
  <c r="BJ4389" i="82"/>
  <c r="BJ4388" i="82"/>
  <c r="BJ4387" i="82"/>
  <c r="BJ4386" i="82"/>
  <c r="BJ4385" i="82"/>
  <c r="BJ4384" i="82"/>
  <c r="BJ4383" i="82"/>
  <c r="BJ4382" i="82"/>
  <c r="BJ4381" i="82"/>
  <c r="BJ4380" i="82"/>
  <c r="BJ4379" i="82"/>
  <c r="BJ4378" i="82"/>
  <c r="BJ4377" i="82"/>
  <c r="BJ4376" i="82"/>
  <c r="BJ4375" i="82"/>
  <c r="BJ4374" i="82"/>
  <c r="BJ4373" i="82"/>
  <c r="BJ4372" i="82"/>
  <c r="BJ4371" i="82"/>
  <c r="BJ4370" i="82"/>
  <c r="BJ4369" i="82"/>
  <c r="BJ4368" i="82"/>
  <c r="BJ4367" i="82"/>
  <c r="BJ4366" i="82"/>
  <c r="BJ4365" i="82"/>
  <c r="BJ4364" i="82"/>
  <c r="BJ4363" i="82"/>
  <c r="BJ4362" i="82"/>
  <c r="BJ4361" i="82"/>
  <c r="BJ4360" i="82"/>
  <c r="BJ4359" i="82"/>
  <c r="BJ4358" i="82"/>
  <c r="BJ4357" i="82"/>
  <c r="BJ4356" i="82"/>
  <c r="BJ4355" i="82"/>
  <c r="BJ4354" i="82"/>
  <c r="BJ4353" i="82"/>
  <c r="BJ4352" i="82"/>
  <c r="BJ4351" i="82"/>
  <c r="BJ4350" i="82"/>
  <c r="BJ4349" i="82"/>
  <c r="BJ4348" i="82"/>
  <c r="BJ4347" i="82"/>
  <c r="BJ4346" i="82"/>
  <c r="BJ4345" i="82"/>
  <c r="BJ4344" i="82"/>
  <c r="BJ4343" i="82"/>
  <c r="BJ4342" i="82"/>
  <c r="BJ4341" i="82"/>
  <c r="BJ4340" i="82"/>
  <c r="BJ4339" i="82"/>
  <c r="BJ4338" i="82"/>
  <c r="BJ4337" i="82"/>
  <c r="BJ4336" i="82"/>
  <c r="BJ4335" i="82"/>
  <c r="BJ4334" i="82"/>
  <c r="BJ4333" i="82"/>
  <c r="BJ4332" i="82"/>
  <c r="BJ4331" i="82"/>
  <c r="BJ4330" i="82"/>
  <c r="BJ4329" i="82"/>
  <c r="BJ4328" i="82"/>
  <c r="BJ4327" i="82"/>
  <c r="BJ4326" i="82"/>
  <c r="BJ4325" i="82"/>
  <c r="BJ4324" i="82"/>
  <c r="BJ4323" i="82"/>
  <c r="BJ4322" i="82"/>
  <c r="BJ4321" i="82"/>
  <c r="BJ4320" i="82"/>
  <c r="BJ4319" i="82"/>
  <c r="BJ4318" i="82"/>
  <c r="BJ4317" i="82"/>
  <c r="BJ4316" i="82"/>
  <c r="BJ4315" i="82"/>
  <c r="BJ4314" i="82"/>
  <c r="BJ4313" i="82"/>
  <c r="BJ4312" i="82"/>
  <c r="BJ4311" i="82"/>
  <c r="BJ4310" i="82"/>
  <c r="BJ4309" i="82"/>
  <c r="BJ4308" i="82"/>
  <c r="BJ4307" i="82"/>
  <c r="BJ4306" i="82"/>
  <c r="BJ4305" i="82"/>
  <c r="BJ4304" i="82"/>
  <c r="BJ4303" i="82"/>
  <c r="BJ4302" i="82"/>
  <c r="BJ4301" i="82"/>
  <c r="BJ4300" i="82"/>
  <c r="BJ4299" i="82"/>
  <c r="BJ4298" i="82"/>
  <c r="BJ4297" i="82"/>
  <c r="BJ4296" i="82"/>
  <c r="BJ4295" i="82"/>
  <c r="BJ4294" i="82"/>
  <c r="BJ4293" i="82"/>
  <c r="BJ4292" i="82"/>
  <c r="BJ4291" i="82"/>
  <c r="BJ4290" i="82"/>
  <c r="BJ4289" i="82"/>
  <c r="BJ4288" i="82"/>
  <c r="BJ4287" i="82"/>
  <c r="BJ4286" i="82"/>
  <c r="BJ4285" i="82"/>
  <c r="BJ4284" i="82"/>
  <c r="BJ4283" i="82"/>
  <c r="BJ4282" i="82"/>
  <c r="BJ4281" i="82"/>
  <c r="BJ4280" i="82"/>
  <c r="BJ4279" i="82"/>
  <c r="BJ4278" i="82"/>
  <c r="BJ4277" i="82"/>
  <c r="BJ4276" i="82"/>
  <c r="BJ4275" i="82"/>
  <c r="BJ4274" i="82"/>
  <c r="BJ4273" i="82"/>
  <c r="BJ4272" i="82"/>
  <c r="BJ4271" i="82"/>
  <c r="BJ4270" i="82"/>
  <c r="BJ4269" i="82"/>
  <c r="BJ4268" i="82"/>
  <c r="BJ4267" i="82"/>
  <c r="BJ4266" i="82"/>
  <c r="BJ4265" i="82"/>
  <c r="BJ4264" i="82"/>
  <c r="BJ4263" i="82"/>
  <c r="BJ4262" i="82"/>
  <c r="BJ4261" i="82"/>
  <c r="BJ4260" i="82"/>
  <c r="BJ4259" i="82"/>
  <c r="BJ4258" i="82"/>
  <c r="BJ4257" i="82"/>
  <c r="BJ4256" i="82"/>
  <c r="BJ4255" i="82"/>
  <c r="BJ4254" i="82"/>
  <c r="BJ4253" i="82"/>
  <c r="BJ4252" i="82"/>
  <c r="BJ4251" i="82"/>
  <c r="BJ4250" i="82"/>
  <c r="BJ4249" i="82"/>
  <c r="BJ4248" i="82"/>
  <c r="BJ4247" i="82"/>
  <c r="BJ4246" i="82"/>
  <c r="BJ4245" i="82"/>
  <c r="BJ4244" i="82"/>
  <c r="BJ4243" i="82"/>
  <c r="BJ4242" i="82"/>
  <c r="BJ4241" i="82"/>
  <c r="BJ4240" i="82"/>
  <c r="BJ4239" i="82"/>
  <c r="BJ4238" i="82"/>
  <c r="BJ4237" i="82"/>
  <c r="BJ4236" i="82"/>
  <c r="BJ4235" i="82"/>
  <c r="BJ4234" i="82"/>
  <c r="BJ4233" i="82"/>
  <c r="BJ4232" i="82"/>
  <c r="BJ4231" i="82"/>
  <c r="BJ4230" i="82"/>
  <c r="BJ4229" i="82"/>
  <c r="BJ4228" i="82"/>
  <c r="BJ4227" i="82"/>
  <c r="BJ4226" i="82"/>
  <c r="BJ4225" i="82"/>
  <c r="BJ4224" i="82"/>
  <c r="BJ4223" i="82"/>
  <c r="BJ4222" i="82"/>
  <c r="BJ4221" i="82"/>
  <c r="BJ4220" i="82"/>
  <c r="BJ4219" i="82"/>
  <c r="BJ4218" i="82"/>
  <c r="BJ4217" i="82"/>
  <c r="BJ4216" i="82"/>
  <c r="BJ4215" i="82"/>
  <c r="BJ4214" i="82"/>
  <c r="BJ4213" i="82"/>
  <c r="BJ4212" i="82"/>
  <c r="BJ4211" i="82"/>
  <c r="BJ4210" i="82"/>
  <c r="BJ4209" i="82"/>
  <c r="BJ4208" i="82"/>
  <c r="BJ4207" i="82"/>
  <c r="BJ4206" i="82"/>
  <c r="BJ4205" i="82"/>
  <c r="BJ4204" i="82"/>
  <c r="BJ4203" i="82"/>
  <c r="BJ4202" i="82"/>
  <c r="BJ4201" i="82"/>
  <c r="BJ4200" i="82"/>
  <c r="BJ4199" i="82"/>
  <c r="BJ4198" i="82"/>
  <c r="BJ4197" i="82"/>
  <c r="BJ4196" i="82"/>
  <c r="BJ4195" i="82"/>
  <c r="BJ4194" i="82"/>
  <c r="BJ4193" i="82"/>
  <c r="BJ4192" i="82"/>
  <c r="BJ4191" i="82"/>
  <c r="BJ4190" i="82"/>
  <c r="BJ4189" i="82"/>
  <c r="BJ4188" i="82"/>
  <c r="BJ4187" i="82"/>
  <c r="BJ4186" i="82"/>
  <c r="BJ4185" i="82"/>
  <c r="BJ4184" i="82"/>
  <c r="BJ4183" i="82"/>
  <c r="BJ4182" i="82"/>
  <c r="BJ4181" i="82"/>
  <c r="BJ4180" i="82"/>
  <c r="BJ4179" i="82"/>
  <c r="BJ4178" i="82"/>
  <c r="BJ4177" i="82"/>
  <c r="BJ4176" i="82"/>
  <c r="BJ4175" i="82"/>
  <c r="BJ4174" i="82"/>
  <c r="BJ4173" i="82"/>
  <c r="BJ4172" i="82"/>
  <c r="BJ4171" i="82"/>
  <c r="BJ4170" i="82"/>
  <c r="BJ4169" i="82"/>
  <c r="BJ4168" i="82"/>
  <c r="BJ4167" i="82"/>
  <c r="BJ4166" i="82"/>
  <c r="BJ4165" i="82"/>
  <c r="BJ4164" i="82"/>
  <c r="BJ4163" i="82"/>
  <c r="BJ4162" i="82"/>
  <c r="BJ4161" i="82"/>
  <c r="BJ4160" i="82"/>
  <c r="BJ4159" i="82"/>
  <c r="BJ4158" i="82"/>
  <c r="BJ4157" i="82"/>
  <c r="BJ4156" i="82"/>
  <c r="BJ4155" i="82"/>
  <c r="BJ4154" i="82"/>
  <c r="BJ4153" i="82"/>
  <c r="BJ4152" i="82"/>
  <c r="BJ4151" i="82"/>
  <c r="BJ4150" i="82"/>
  <c r="BJ4149" i="82"/>
  <c r="BJ4148" i="82"/>
  <c r="BJ4147" i="82"/>
  <c r="BJ4146" i="82"/>
  <c r="BJ4145" i="82"/>
  <c r="BJ4144" i="82"/>
  <c r="BJ4143" i="82"/>
  <c r="BJ4142" i="82"/>
  <c r="BJ4141" i="82"/>
  <c r="BJ4140" i="82"/>
  <c r="BJ4139" i="82"/>
  <c r="BJ4138" i="82"/>
  <c r="BJ4137" i="82"/>
  <c r="BJ4136" i="82"/>
  <c r="BJ4135" i="82"/>
  <c r="BJ4134" i="82"/>
  <c r="BJ4133" i="82"/>
  <c r="BJ4132" i="82"/>
  <c r="BJ4131" i="82"/>
  <c r="BJ4130" i="82"/>
  <c r="BJ4129" i="82"/>
  <c r="BJ4128" i="82"/>
  <c r="BJ4127" i="82"/>
  <c r="BJ4126" i="82"/>
  <c r="BJ4125" i="82"/>
  <c r="BJ4124" i="82"/>
  <c r="BJ4123" i="82"/>
  <c r="BJ4122" i="82"/>
  <c r="BJ4121" i="82"/>
  <c r="BJ4120" i="82"/>
  <c r="BJ4119" i="82"/>
  <c r="BJ4118" i="82"/>
  <c r="BJ4117" i="82"/>
  <c r="BJ4116" i="82"/>
  <c r="BJ4115" i="82"/>
  <c r="BJ4114" i="82"/>
  <c r="BJ4113" i="82"/>
  <c r="BJ4112" i="82"/>
  <c r="BJ4111" i="82"/>
  <c r="BJ4110" i="82"/>
  <c r="BJ4109" i="82"/>
  <c r="BJ4108" i="82"/>
  <c r="BJ4107" i="82"/>
  <c r="BJ4106" i="82"/>
  <c r="BJ4105" i="82"/>
  <c r="BJ4104" i="82"/>
  <c r="BJ4103" i="82"/>
  <c r="BJ4102" i="82"/>
  <c r="BJ4101" i="82"/>
  <c r="BJ4100" i="82"/>
  <c r="BJ4099" i="82"/>
  <c r="BJ4098" i="82"/>
  <c r="BJ4097" i="82"/>
  <c r="BJ4096" i="82"/>
  <c r="BJ4095" i="82"/>
  <c r="BJ4094" i="82"/>
  <c r="BJ4093" i="82"/>
  <c r="BJ4092" i="82"/>
  <c r="BJ4091" i="82"/>
  <c r="BJ4090" i="82"/>
  <c r="BJ4089" i="82"/>
  <c r="BJ4088" i="82"/>
  <c r="BJ4087" i="82"/>
  <c r="BJ4086" i="82"/>
  <c r="BJ4085" i="82"/>
  <c r="BJ4084" i="82"/>
  <c r="BJ4083" i="82"/>
  <c r="BJ4082" i="82"/>
  <c r="BJ4081" i="82"/>
  <c r="BJ4080" i="82"/>
  <c r="BJ4079" i="82"/>
  <c r="BJ4078" i="82"/>
  <c r="BJ4077" i="82"/>
  <c r="BJ4076" i="82"/>
  <c r="BJ4075" i="82"/>
  <c r="BJ4074" i="82"/>
  <c r="BJ4073" i="82"/>
  <c r="BJ4072" i="82"/>
  <c r="BJ4071" i="82"/>
  <c r="BJ4070" i="82"/>
  <c r="BJ4069" i="82"/>
  <c r="BJ4068" i="82"/>
  <c r="BJ4067" i="82"/>
  <c r="BJ4066" i="82"/>
  <c r="BJ4065" i="82"/>
  <c r="BJ4064" i="82"/>
  <c r="BJ4063" i="82"/>
  <c r="BJ4062" i="82"/>
  <c r="BJ4061" i="82"/>
  <c r="BJ4060" i="82"/>
  <c r="BJ4059" i="82"/>
  <c r="BJ4058" i="82"/>
  <c r="BJ4057" i="82"/>
  <c r="BJ4056" i="82"/>
  <c r="BJ4055" i="82"/>
  <c r="BJ4054" i="82"/>
  <c r="BJ4053" i="82"/>
  <c r="BJ4052" i="82"/>
  <c r="BJ4051" i="82"/>
  <c r="BJ4050" i="82"/>
  <c r="BJ4049" i="82"/>
  <c r="BJ4048" i="82"/>
  <c r="BJ4047" i="82"/>
  <c r="BJ4046" i="82"/>
  <c r="BJ4045" i="82"/>
  <c r="BJ4044" i="82"/>
  <c r="BJ4043" i="82"/>
  <c r="BJ4042" i="82"/>
  <c r="BJ4041" i="82"/>
  <c r="BJ4040" i="82"/>
  <c r="BJ4039" i="82"/>
  <c r="BJ4038" i="82"/>
  <c r="BJ4037" i="82"/>
  <c r="BJ4036" i="82"/>
  <c r="BJ4035" i="82"/>
  <c r="BJ4034" i="82"/>
  <c r="BJ4033" i="82"/>
  <c r="BJ4032" i="82"/>
  <c r="BJ4031" i="82"/>
  <c r="BJ4030" i="82"/>
  <c r="BJ4029" i="82"/>
  <c r="BJ4028" i="82"/>
  <c r="BJ4027" i="82"/>
  <c r="BJ4026" i="82"/>
  <c r="BJ4025" i="82"/>
  <c r="BJ4024" i="82"/>
  <c r="BJ4023" i="82"/>
  <c r="BJ4022" i="82"/>
  <c r="BJ4021" i="82"/>
  <c r="BJ4020" i="82"/>
  <c r="BJ4019" i="82"/>
  <c r="BJ4018" i="82"/>
  <c r="BJ4017" i="82"/>
  <c r="BJ4016" i="82"/>
  <c r="BJ4015" i="82"/>
  <c r="BJ4014" i="82"/>
  <c r="BJ4013" i="82"/>
  <c r="BJ4012" i="82"/>
  <c r="BJ4011" i="82"/>
  <c r="BJ4010" i="82"/>
  <c r="BJ4009" i="82"/>
  <c r="BJ4008" i="82"/>
  <c r="BJ4007" i="82"/>
  <c r="BJ4006" i="82"/>
  <c r="BJ4005" i="82"/>
  <c r="BJ4004" i="82"/>
  <c r="BJ4003" i="82"/>
  <c r="BJ4002" i="82"/>
  <c r="BJ4001" i="82"/>
  <c r="BJ4000" i="82"/>
  <c r="BJ3999" i="82"/>
  <c r="BJ3998" i="82"/>
  <c r="BJ3997" i="82"/>
  <c r="BJ3996" i="82"/>
  <c r="BJ3995" i="82"/>
  <c r="BJ3994" i="82"/>
  <c r="BJ3993" i="82"/>
  <c r="BJ3992" i="82"/>
  <c r="BJ3991" i="82"/>
  <c r="BJ3990" i="82"/>
  <c r="BJ3989" i="82"/>
  <c r="BJ3988" i="82"/>
  <c r="BJ3987" i="82"/>
  <c r="BJ3986" i="82"/>
  <c r="BJ3985" i="82"/>
  <c r="BJ3984" i="82"/>
  <c r="BJ3983" i="82"/>
  <c r="BJ3982" i="82"/>
  <c r="BJ3981" i="82"/>
  <c r="BJ3980" i="82"/>
  <c r="BJ3979" i="82"/>
  <c r="BJ3978" i="82"/>
  <c r="BJ3977" i="82"/>
  <c r="BJ3976" i="82"/>
  <c r="BJ3975" i="82"/>
  <c r="BJ3974" i="82"/>
  <c r="BJ3973" i="82"/>
  <c r="BJ3972" i="82"/>
  <c r="BJ3971" i="82"/>
  <c r="BJ3970" i="82"/>
  <c r="BJ3969" i="82"/>
  <c r="BJ3968" i="82"/>
  <c r="BJ3967" i="82"/>
  <c r="BJ3966" i="82"/>
  <c r="BJ3965" i="82"/>
  <c r="BJ3964" i="82"/>
  <c r="BJ3963" i="82"/>
  <c r="BJ3962" i="82"/>
  <c r="BJ3961" i="82"/>
  <c r="BJ3960" i="82"/>
  <c r="BJ3959" i="82"/>
  <c r="BJ3958" i="82"/>
  <c r="BJ3957" i="82"/>
  <c r="BJ3956" i="82"/>
  <c r="BJ3955" i="82"/>
  <c r="BJ3954" i="82"/>
  <c r="BJ3953" i="82"/>
  <c r="BJ3952" i="82"/>
  <c r="BJ3951" i="82"/>
  <c r="BJ3950" i="82"/>
  <c r="BJ3949" i="82"/>
  <c r="BJ3948" i="82"/>
  <c r="BJ3947" i="82"/>
  <c r="BJ3946" i="82"/>
  <c r="BJ3945" i="82"/>
  <c r="BJ3944" i="82"/>
  <c r="BJ3943" i="82"/>
  <c r="BJ3942" i="82"/>
  <c r="BJ3941" i="82"/>
  <c r="BJ3940" i="82"/>
  <c r="BJ3939" i="82"/>
  <c r="BJ3938" i="82"/>
  <c r="BJ3937" i="82"/>
  <c r="BJ3936" i="82"/>
  <c r="BJ3935" i="82"/>
  <c r="BJ3934" i="82"/>
  <c r="BJ3933" i="82"/>
  <c r="BJ3932" i="82"/>
  <c r="BJ3931" i="82"/>
  <c r="BJ3930" i="82"/>
  <c r="BJ3929" i="82"/>
  <c r="BJ3928" i="82"/>
  <c r="BJ3927" i="82"/>
  <c r="BJ3926" i="82"/>
  <c r="BJ3925" i="82"/>
  <c r="BJ3924" i="82"/>
  <c r="BJ3923" i="82"/>
  <c r="BJ3922" i="82"/>
  <c r="BJ3921" i="82"/>
  <c r="BJ3920" i="82"/>
  <c r="BJ3919" i="82"/>
  <c r="BJ3918" i="82"/>
  <c r="BJ3917" i="82"/>
  <c r="BJ3916" i="82"/>
  <c r="BJ3915" i="82"/>
  <c r="BJ3914" i="82"/>
  <c r="BJ3913" i="82"/>
  <c r="BJ3912" i="82"/>
  <c r="BJ3911" i="82"/>
  <c r="BJ3910" i="82"/>
  <c r="BJ3909" i="82"/>
  <c r="BJ3908" i="82"/>
  <c r="BJ3907" i="82"/>
  <c r="BJ3906" i="82"/>
  <c r="BJ3905" i="82"/>
  <c r="BJ3904" i="82"/>
  <c r="BJ3903" i="82"/>
  <c r="BJ3902" i="82"/>
  <c r="BJ3901" i="82"/>
  <c r="BJ3900" i="82"/>
  <c r="BJ3899" i="82"/>
  <c r="BJ3898" i="82"/>
  <c r="BJ3897" i="82"/>
  <c r="BJ3896" i="82"/>
  <c r="BJ3895" i="82"/>
  <c r="BJ3894" i="82"/>
  <c r="BJ3893" i="82"/>
  <c r="BJ3892" i="82"/>
  <c r="BJ3891" i="82"/>
  <c r="BJ3890" i="82"/>
  <c r="BJ3889" i="82"/>
  <c r="BJ3888" i="82"/>
  <c r="BJ3887" i="82"/>
  <c r="BJ3886" i="82"/>
  <c r="BJ3885" i="82"/>
  <c r="BJ3884" i="82"/>
  <c r="BJ3883" i="82"/>
  <c r="BJ3882" i="82"/>
  <c r="BJ3881" i="82"/>
  <c r="BJ3880" i="82"/>
  <c r="BJ3879" i="82"/>
  <c r="BJ3878" i="82"/>
  <c r="BJ3877" i="82"/>
  <c r="BJ3876" i="82"/>
  <c r="BJ3875" i="82"/>
  <c r="BJ3874" i="82"/>
  <c r="BJ3873" i="82"/>
  <c r="BJ3872" i="82"/>
  <c r="BJ3871" i="82"/>
  <c r="BJ3870" i="82"/>
  <c r="BJ3869" i="82"/>
  <c r="BJ3868" i="82"/>
  <c r="BJ3867" i="82"/>
  <c r="BJ3866" i="82"/>
  <c r="BJ3865" i="82"/>
  <c r="BJ3864" i="82"/>
  <c r="BJ3863" i="82"/>
  <c r="BJ3862" i="82"/>
  <c r="BJ3861" i="82"/>
  <c r="BJ3860" i="82"/>
  <c r="BJ3859" i="82"/>
  <c r="BJ3858" i="82"/>
  <c r="BJ3857" i="82"/>
  <c r="BJ3856" i="82"/>
  <c r="BJ3855" i="82"/>
  <c r="BJ3854" i="82"/>
  <c r="BJ3853" i="82"/>
  <c r="BJ3852" i="82"/>
  <c r="BJ3851" i="82"/>
  <c r="BJ3850" i="82"/>
  <c r="BJ3849" i="82"/>
  <c r="BJ3848" i="82"/>
  <c r="BJ3847" i="82"/>
  <c r="BJ3846" i="82"/>
  <c r="BJ3845" i="82"/>
  <c r="BJ3844" i="82"/>
  <c r="BJ3843" i="82"/>
  <c r="BJ3842" i="82"/>
  <c r="BJ3841" i="82"/>
  <c r="BJ3840" i="82"/>
  <c r="BJ3839" i="82"/>
  <c r="BJ3838" i="82"/>
  <c r="BJ3837" i="82"/>
  <c r="BJ3836" i="82"/>
  <c r="BJ3835" i="82"/>
  <c r="BJ3834" i="82"/>
  <c r="BJ3833" i="82"/>
  <c r="BJ3832" i="82"/>
  <c r="BJ3831" i="82"/>
  <c r="BJ3830" i="82"/>
  <c r="BJ3829" i="82"/>
  <c r="BJ3828" i="82"/>
  <c r="BJ3827" i="82"/>
  <c r="BJ3826" i="82"/>
  <c r="BJ3825" i="82"/>
  <c r="BJ3824" i="82"/>
  <c r="BJ3823" i="82"/>
  <c r="BJ3822" i="82"/>
  <c r="BJ3821" i="82"/>
  <c r="BJ3820" i="82"/>
  <c r="BJ3819" i="82"/>
  <c r="BJ3818" i="82"/>
  <c r="BJ3817" i="82"/>
  <c r="BJ3816" i="82"/>
  <c r="BJ3815" i="82"/>
  <c r="BJ3814" i="82"/>
  <c r="BJ3813" i="82"/>
  <c r="BJ3812" i="82"/>
  <c r="BJ3811" i="82"/>
  <c r="BJ3810" i="82"/>
  <c r="BJ3809" i="82"/>
  <c r="BJ3808" i="82"/>
  <c r="BJ3807" i="82"/>
  <c r="BJ3806" i="82"/>
  <c r="BJ3805" i="82"/>
  <c r="BJ3804" i="82"/>
  <c r="BJ3803" i="82"/>
  <c r="BJ3802" i="82"/>
  <c r="BJ3801" i="82"/>
  <c r="BJ3800" i="82"/>
  <c r="BJ3799" i="82"/>
  <c r="BJ3798" i="82"/>
  <c r="BJ3797" i="82"/>
  <c r="BJ3796" i="82"/>
  <c r="BJ3795" i="82"/>
  <c r="BJ3794" i="82"/>
  <c r="BJ3793" i="82"/>
  <c r="BJ3792" i="82"/>
  <c r="BJ3791" i="82"/>
  <c r="BJ3790" i="82"/>
  <c r="BJ3789" i="82"/>
  <c r="BJ3788" i="82"/>
  <c r="BJ3787" i="82"/>
  <c r="BJ3786" i="82"/>
  <c r="BJ3785" i="82"/>
  <c r="BJ3784" i="82"/>
  <c r="BJ3783" i="82"/>
  <c r="BJ3782" i="82"/>
  <c r="BJ3781" i="82"/>
  <c r="BJ3780" i="82"/>
  <c r="BJ3779" i="82"/>
  <c r="BJ3778" i="82"/>
  <c r="BJ3777" i="82"/>
  <c r="BJ3776" i="82"/>
  <c r="BJ3775" i="82"/>
  <c r="BJ3774" i="82"/>
  <c r="BJ3773" i="82"/>
  <c r="BJ3772" i="82"/>
  <c r="BJ3771" i="82"/>
  <c r="BJ3770" i="82"/>
  <c r="BJ3769" i="82"/>
  <c r="BJ3768" i="82"/>
  <c r="BJ3767" i="82"/>
  <c r="BJ3766" i="82"/>
  <c r="BJ3765" i="82"/>
  <c r="BJ3764" i="82"/>
  <c r="BJ3763" i="82"/>
  <c r="BJ3762" i="82"/>
  <c r="BJ3761" i="82"/>
  <c r="BJ3760" i="82"/>
  <c r="BJ3759" i="82"/>
  <c r="BJ3758" i="82"/>
  <c r="BJ3757" i="82"/>
  <c r="BJ3756" i="82"/>
  <c r="BJ3755" i="82"/>
  <c r="BJ3754" i="82"/>
  <c r="BJ3753" i="82"/>
  <c r="BJ3752" i="82"/>
  <c r="BJ3751" i="82"/>
  <c r="BJ3750" i="82"/>
  <c r="BJ3749" i="82"/>
  <c r="BJ3748" i="82"/>
  <c r="BJ3747" i="82"/>
  <c r="BJ3746" i="82"/>
  <c r="BJ3745" i="82"/>
  <c r="BJ3744" i="82"/>
  <c r="BJ3743" i="82"/>
  <c r="BJ3742" i="82"/>
  <c r="BJ3741" i="82"/>
  <c r="BJ3740" i="82"/>
  <c r="BJ3739" i="82"/>
  <c r="BJ3738" i="82"/>
  <c r="BJ3737" i="82"/>
  <c r="BJ3736" i="82"/>
  <c r="BJ3735" i="82"/>
  <c r="BJ3734" i="82"/>
  <c r="BJ3733" i="82"/>
  <c r="BJ3732" i="82"/>
  <c r="BJ3731" i="82"/>
  <c r="BJ3730" i="82"/>
  <c r="BJ3729" i="82"/>
  <c r="BJ3728" i="82"/>
  <c r="BJ3727" i="82"/>
  <c r="BJ3726" i="82"/>
  <c r="BJ3725" i="82"/>
  <c r="BJ3724" i="82"/>
  <c r="BJ3723" i="82"/>
  <c r="BJ3722" i="82"/>
  <c r="BJ3721" i="82"/>
  <c r="BJ3720" i="82"/>
  <c r="BJ3719" i="82"/>
  <c r="BJ3718" i="82"/>
  <c r="BJ3717" i="82"/>
  <c r="BJ3716" i="82"/>
  <c r="BJ3715" i="82"/>
  <c r="BJ3714" i="82"/>
  <c r="BJ3713" i="82"/>
  <c r="BJ3712" i="82"/>
  <c r="BJ3711" i="82"/>
  <c r="BJ3710" i="82"/>
  <c r="BJ3709" i="82"/>
  <c r="BJ3708" i="82"/>
  <c r="BJ3707" i="82"/>
  <c r="BJ3706" i="82"/>
  <c r="BJ3705" i="82"/>
  <c r="BJ3704" i="82"/>
  <c r="BJ3703" i="82"/>
  <c r="BJ3702" i="82"/>
  <c r="BJ3701" i="82"/>
  <c r="BJ3700" i="82"/>
  <c r="BJ3699" i="82"/>
  <c r="BJ3698" i="82"/>
  <c r="BJ3697" i="82"/>
  <c r="BJ3696" i="82"/>
  <c r="BJ3695" i="82"/>
  <c r="BJ3694" i="82"/>
  <c r="BJ3693" i="82"/>
  <c r="BJ3692" i="82"/>
  <c r="BJ3691" i="82"/>
  <c r="BJ3690" i="82"/>
  <c r="BJ3689" i="82"/>
  <c r="BJ3688" i="82"/>
  <c r="BJ3687" i="82"/>
  <c r="BJ3686" i="82"/>
  <c r="BJ3685" i="82"/>
  <c r="BJ3684" i="82"/>
  <c r="BJ3683" i="82"/>
  <c r="BJ3682" i="82"/>
  <c r="BJ3681" i="82"/>
  <c r="BJ3680" i="82"/>
  <c r="BJ3679" i="82"/>
  <c r="BJ3678" i="82"/>
  <c r="BJ3677" i="82"/>
  <c r="BJ3676" i="82"/>
  <c r="BJ3675" i="82"/>
  <c r="BJ3674" i="82"/>
  <c r="BJ3673" i="82"/>
  <c r="BJ3672" i="82"/>
  <c r="BJ3671" i="82"/>
  <c r="BJ3670" i="82"/>
  <c r="BJ3669" i="82"/>
  <c r="BJ3668" i="82"/>
  <c r="BJ3667" i="82"/>
  <c r="BJ3666" i="82"/>
  <c r="BJ3665" i="82"/>
  <c r="BJ3664" i="82"/>
  <c r="BJ3663" i="82"/>
  <c r="BJ3662" i="82"/>
  <c r="BJ3661" i="82"/>
  <c r="BJ3660" i="82"/>
  <c r="BJ3659" i="82"/>
  <c r="BJ3658" i="82"/>
  <c r="BJ3657" i="82"/>
  <c r="BJ3656" i="82"/>
  <c r="BJ3655" i="82"/>
  <c r="BJ3654" i="82"/>
  <c r="BJ3653" i="82"/>
  <c r="BJ3652" i="82"/>
  <c r="BJ3651" i="82"/>
  <c r="BJ3650" i="82"/>
  <c r="BJ3649" i="82"/>
  <c r="BJ3648" i="82"/>
  <c r="BJ3647" i="82"/>
  <c r="BJ3646" i="82"/>
  <c r="BJ3645" i="82"/>
  <c r="BJ3644" i="82"/>
  <c r="BJ3643" i="82"/>
  <c r="BJ3642" i="82"/>
  <c r="BJ3641" i="82"/>
  <c r="BJ3640" i="82"/>
  <c r="BJ3639" i="82"/>
  <c r="BJ3638" i="82"/>
  <c r="BJ3637" i="82"/>
  <c r="BJ3636" i="82"/>
  <c r="BJ3635" i="82"/>
  <c r="BJ3634" i="82"/>
  <c r="BJ3633" i="82"/>
  <c r="BJ3632" i="82"/>
  <c r="BJ3631" i="82"/>
  <c r="BJ3630" i="82"/>
  <c r="BJ3629" i="82"/>
  <c r="BJ3628" i="82"/>
  <c r="BJ3627" i="82"/>
  <c r="BJ3626" i="82"/>
  <c r="BJ3625" i="82"/>
  <c r="BJ3624" i="82"/>
  <c r="BJ3623" i="82"/>
  <c r="BJ3622" i="82"/>
  <c r="BJ3621" i="82"/>
  <c r="BJ3620" i="82"/>
  <c r="BJ3619" i="82"/>
  <c r="BJ3618" i="82"/>
  <c r="BJ3617" i="82"/>
  <c r="BJ3616" i="82"/>
  <c r="BJ3615" i="82"/>
  <c r="BJ3614" i="82"/>
  <c r="BJ3613" i="82"/>
  <c r="BJ3612" i="82"/>
  <c r="BJ3611" i="82"/>
  <c r="BJ3610" i="82"/>
  <c r="BJ3609" i="82"/>
  <c r="BJ3608" i="82"/>
  <c r="BJ3607" i="82"/>
  <c r="BJ3606" i="82"/>
  <c r="BJ3605" i="82"/>
  <c r="BJ3604" i="82"/>
  <c r="BJ3603" i="82"/>
  <c r="BJ3602" i="82"/>
  <c r="BJ3601" i="82"/>
  <c r="BJ3600" i="82"/>
  <c r="BJ3599" i="82"/>
  <c r="BJ3598" i="82"/>
  <c r="BJ3597" i="82"/>
  <c r="BJ3596" i="82"/>
  <c r="BJ3595" i="82"/>
  <c r="BJ3594" i="82"/>
  <c r="BJ3593" i="82"/>
  <c r="BJ3592" i="82"/>
  <c r="BJ3591" i="82"/>
  <c r="BJ3590" i="82"/>
  <c r="BJ3589" i="82"/>
  <c r="BJ3588" i="82"/>
  <c r="BJ3587" i="82"/>
  <c r="BJ3586" i="82"/>
  <c r="BJ3585" i="82"/>
  <c r="BJ3584" i="82"/>
  <c r="BJ3583" i="82"/>
  <c r="BJ3582" i="82"/>
  <c r="BJ3581" i="82"/>
  <c r="BJ3580" i="82"/>
  <c r="BJ3579" i="82"/>
  <c r="BJ3578" i="82"/>
  <c r="BJ3577" i="82"/>
  <c r="BJ3576" i="82"/>
  <c r="BJ3575" i="82"/>
  <c r="BJ3574" i="82"/>
  <c r="BJ3573" i="82"/>
  <c r="BJ3572" i="82"/>
  <c r="BJ3571" i="82"/>
  <c r="BJ3570" i="82"/>
  <c r="BJ3569" i="82"/>
  <c r="BJ3568" i="82"/>
  <c r="BJ3567" i="82"/>
  <c r="BJ3566" i="82"/>
  <c r="BJ3565" i="82"/>
  <c r="BJ3564" i="82"/>
  <c r="BJ3563" i="82"/>
  <c r="BJ3562" i="82"/>
  <c r="BJ3561" i="82"/>
  <c r="BJ3560" i="82"/>
  <c r="BJ3559" i="82"/>
  <c r="BJ3558" i="82"/>
  <c r="BJ3557" i="82"/>
  <c r="BJ3556" i="82"/>
  <c r="BJ3555" i="82"/>
  <c r="BJ3554" i="82"/>
  <c r="BJ3553" i="82"/>
  <c r="BJ3552" i="82"/>
  <c r="BJ3551" i="82"/>
  <c r="BJ3550" i="82"/>
  <c r="BJ3549" i="82"/>
  <c r="BJ3548" i="82"/>
  <c r="BJ3547" i="82"/>
  <c r="BJ3546" i="82"/>
  <c r="BJ3545" i="82"/>
  <c r="BJ3544" i="82"/>
  <c r="BJ3543" i="82"/>
  <c r="BJ3542" i="82"/>
  <c r="BJ3541" i="82"/>
  <c r="BJ3540" i="82"/>
  <c r="BJ3539" i="82"/>
  <c r="BJ3538" i="82"/>
  <c r="BJ3537" i="82"/>
  <c r="BJ3536" i="82"/>
  <c r="BJ3535" i="82"/>
  <c r="BJ3534" i="82"/>
  <c r="BJ3533" i="82"/>
  <c r="BJ3532" i="82"/>
  <c r="BJ3531" i="82"/>
  <c r="BJ3530" i="82"/>
  <c r="BJ3529" i="82"/>
  <c r="BJ3528" i="82"/>
  <c r="BJ3527" i="82"/>
  <c r="BJ3526" i="82"/>
  <c r="BJ3525" i="82"/>
  <c r="BJ3524" i="82"/>
  <c r="BJ3523" i="82"/>
  <c r="BJ3522" i="82"/>
  <c r="BJ3521" i="82"/>
  <c r="BJ3520" i="82"/>
  <c r="BJ3519" i="82"/>
  <c r="BJ3518" i="82"/>
  <c r="BJ3517" i="82"/>
  <c r="BJ3516" i="82"/>
  <c r="BJ3515" i="82"/>
  <c r="BJ3514" i="82"/>
  <c r="BJ3513" i="82"/>
  <c r="BJ3512" i="82"/>
  <c r="BJ3511" i="82"/>
  <c r="BJ3510" i="82"/>
  <c r="BJ3509" i="82"/>
  <c r="BJ3508" i="82"/>
  <c r="BJ3507" i="82"/>
  <c r="BJ3506" i="82"/>
  <c r="BJ3505" i="82"/>
  <c r="BJ3504" i="82"/>
  <c r="BJ3503" i="82"/>
  <c r="BJ3502" i="82"/>
  <c r="BJ3501" i="82"/>
  <c r="BJ3500" i="82"/>
  <c r="BJ3499" i="82"/>
  <c r="BJ3498" i="82"/>
  <c r="BJ3497" i="82"/>
  <c r="BJ3496" i="82"/>
  <c r="BJ3495" i="82"/>
  <c r="BJ3494" i="82"/>
  <c r="BJ3493" i="82"/>
  <c r="BJ3492" i="82"/>
  <c r="BJ3491" i="82"/>
  <c r="BJ3490" i="82"/>
  <c r="BJ3489" i="82"/>
  <c r="BJ3488" i="82"/>
  <c r="BJ3487" i="82"/>
  <c r="BJ3486" i="82"/>
  <c r="BJ3485" i="82"/>
  <c r="BJ3484" i="82"/>
  <c r="BJ3483" i="82"/>
  <c r="BJ3482" i="82"/>
  <c r="BJ3481" i="82"/>
  <c r="BJ3480" i="82"/>
  <c r="BJ3479" i="82"/>
  <c r="BJ3478" i="82"/>
  <c r="BJ3477" i="82"/>
  <c r="BJ3476" i="82"/>
  <c r="BJ3475" i="82"/>
  <c r="BJ3474" i="82"/>
  <c r="BJ3473" i="82"/>
  <c r="BJ3472" i="82"/>
  <c r="BJ3471" i="82"/>
  <c r="BJ3470" i="82"/>
  <c r="BJ3469" i="82"/>
  <c r="BJ3468" i="82"/>
  <c r="BJ3467" i="82"/>
  <c r="BJ3466" i="82"/>
  <c r="BJ3465" i="82"/>
  <c r="BJ3464" i="82"/>
  <c r="BJ3463" i="82"/>
  <c r="BJ3462" i="82"/>
  <c r="BJ3461" i="82"/>
  <c r="BJ3460" i="82"/>
  <c r="BJ3459" i="82"/>
  <c r="BJ3458" i="82"/>
  <c r="BJ3457" i="82"/>
  <c r="BJ3456" i="82"/>
  <c r="BJ3455" i="82"/>
  <c r="BJ3454" i="82"/>
  <c r="BJ3453" i="82"/>
  <c r="BJ3452" i="82"/>
  <c r="BJ3451" i="82"/>
  <c r="BJ3450" i="82"/>
  <c r="BJ3449" i="82"/>
  <c r="BJ3448" i="82"/>
  <c r="BJ3447" i="82"/>
  <c r="BJ3446" i="82"/>
  <c r="BJ3445" i="82"/>
  <c r="BJ3444" i="82"/>
  <c r="BJ3443" i="82"/>
  <c r="BJ3442" i="82"/>
  <c r="BJ3441" i="82"/>
  <c r="BJ3440" i="82"/>
  <c r="BJ3439" i="82"/>
  <c r="BJ3438" i="82"/>
  <c r="BJ3437" i="82"/>
  <c r="BJ3436" i="82"/>
  <c r="BJ3435" i="82"/>
  <c r="BJ3434" i="82"/>
  <c r="BJ3433" i="82"/>
  <c r="BJ3432" i="82"/>
  <c r="BJ3431" i="82"/>
  <c r="BJ3430" i="82"/>
  <c r="BJ3429" i="82"/>
  <c r="BJ3428" i="82"/>
  <c r="BJ3427" i="82"/>
  <c r="BJ3426" i="82"/>
  <c r="BJ3425" i="82"/>
  <c r="BJ3424" i="82"/>
  <c r="BJ3423" i="82"/>
  <c r="BJ3422" i="82"/>
  <c r="BJ3421" i="82"/>
  <c r="BJ3420" i="82"/>
  <c r="BJ3419" i="82"/>
  <c r="BJ3418" i="82"/>
  <c r="BJ3417" i="82"/>
  <c r="BJ3416" i="82"/>
  <c r="BJ3415" i="82"/>
  <c r="BJ3414" i="82"/>
  <c r="BJ3413" i="82"/>
  <c r="BJ3412" i="82"/>
  <c r="BJ3411" i="82"/>
  <c r="BJ3410" i="82"/>
  <c r="BJ3409" i="82"/>
  <c r="BJ3408" i="82"/>
  <c r="BJ3407" i="82"/>
  <c r="BJ3406" i="82"/>
  <c r="BJ3405" i="82"/>
  <c r="BJ3404" i="82"/>
  <c r="BJ3403" i="82"/>
  <c r="BJ3402" i="82"/>
  <c r="BJ3401" i="82"/>
  <c r="BJ3400" i="82"/>
  <c r="BJ3399" i="82"/>
  <c r="BJ3398" i="82"/>
  <c r="BJ3397" i="82"/>
  <c r="BJ3396" i="82"/>
  <c r="BJ3395" i="82"/>
  <c r="BJ3394" i="82"/>
  <c r="BJ3393" i="82"/>
  <c r="BJ3392" i="82"/>
  <c r="BJ3391" i="82"/>
  <c r="BJ3390" i="82"/>
  <c r="BJ3389" i="82"/>
  <c r="BJ3388" i="82"/>
  <c r="BJ3387" i="82"/>
  <c r="BJ3386" i="82"/>
  <c r="BJ3385" i="82"/>
  <c r="BJ3384" i="82"/>
  <c r="BJ3383" i="82"/>
  <c r="BJ3382" i="82"/>
  <c r="BJ3381" i="82"/>
  <c r="BJ3380" i="82"/>
  <c r="BJ3379" i="82"/>
  <c r="BJ3378" i="82"/>
  <c r="BJ3377" i="82"/>
  <c r="BJ3376" i="82"/>
  <c r="BJ3375" i="82"/>
  <c r="BJ3374" i="82"/>
  <c r="BJ3373" i="82"/>
  <c r="BJ3372" i="82"/>
  <c r="BJ3371" i="82"/>
  <c r="BJ3370" i="82"/>
  <c r="BJ3369" i="82"/>
  <c r="BJ3368" i="82"/>
  <c r="BJ3367" i="82"/>
  <c r="BJ3366" i="82"/>
  <c r="BJ3365" i="82"/>
  <c r="BJ3364" i="82"/>
  <c r="BJ3363" i="82"/>
  <c r="BJ3362" i="82"/>
  <c r="BJ3361" i="82"/>
  <c r="BJ3360" i="82"/>
  <c r="BJ3359" i="82"/>
  <c r="BJ3358" i="82"/>
  <c r="BJ3357" i="82"/>
  <c r="BJ3356" i="82"/>
  <c r="BJ3355" i="82"/>
  <c r="BJ3354" i="82"/>
  <c r="BJ3353" i="82"/>
  <c r="BJ3352" i="82"/>
  <c r="BJ3351" i="82"/>
  <c r="BJ3350" i="82"/>
  <c r="BJ3349" i="82"/>
  <c r="BJ3348" i="82"/>
  <c r="BJ3347" i="82"/>
  <c r="BJ3346" i="82"/>
  <c r="BJ3345" i="82"/>
  <c r="BJ3344" i="82"/>
  <c r="BJ3343" i="82"/>
  <c r="BJ3342" i="82"/>
  <c r="BJ3341" i="82"/>
  <c r="BJ3340" i="82"/>
  <c r="BJ3339" i="82"/>
  <c r="BJ3338" i="82"/>
  <c r="BJ3337" i="82"/>
  <c r="BJ3336" i="82"/>
  <c r="BJ3335" i="82"/>
  <c r="BJ3334" i="82"/>
  <c r="BJ3333" i="82"/>
  <c r="BJ3332" i="82"/>
  <c r="BJ3331" i="82"/>
  <c r="BJ3330" i="82"/>
  <c r="BJ3329" i="82"/>
  <c r="BJ3328" i="82"/>
  <c r="BJ3327" i="82"/>
  <c r="BJ3326" i="82"/>
  <c r="BJ3325" i="82"/>
  <c r="BJ3324" i="82"/>
  <c r="BJ3323" i="82"/>
  <c r="BJ3322" i="82"/>
  <c r="BJ3321" i="82"/>
  <c r="BJ3320" i="82"/>
  <c r="BJ3319" i="82"/>
  <c r="BJ3318" i="82"/>
  <c r="BJ3317" i="82"/>
  <c r="BJ3316" i="82"/>
  <c r="BJ3315" i="82"/>
  <c r="BJ3314" i="82"/>
  <c r="BJ3313" i="82"/>
  <c r="BJ3312" i="82"/>
  <c r="BJ3311" i="82"/>
  <c r="BJ3310" i="82"/>
  <c r="BJ3309" i="82"/>
  <c r="BJ3308" i="82"/>
  <c r="BJ3307" i="82"/>
  <c r="BJ3306" i="82"/>
  <c r="BJ3305" i="82"/>
  <c r="BJ3304" i="82"/>
  <c r="BJ3303" i="82"/>
  <c r="BJ3302" i="82"/>
  <c r="BJ3301" i="82"/>
  <c r="BJ3300" i="82"/>
  <c r="BJ3299" i="82"/>
  <c r="BJ3298" i="82"/>
  <c r="BJ3297" i="82"/>
  <c r="BJ3296" i="82"/>
  <c r="BJ3295" i="82"/>
  <c r="BJ3294" i="82"/>
  <c r="BJ3293" i="82"/>
  <c r="BJ3292" i="82"/>
  <c r="BJ3291" i="82"/>
  <c r="BJ3290" i="82"/>
  <c r="BJ3289" i="82"/>
  <c r="BJ3288" i="82"/>
  <c r="BJ3287" i="82"/>
  <c r="BJ3286" i="82"/>
  <c r="BJ3285" i="82"/>
  <c r="BJ3284" i="82"/>
  <c r="BJ3283" i="82"/>
  <c r="BJ3282" i="82"/>
  <c r="BJ3281" i="82"/>
  <c r="BJ3280" i="82"/>
  <c r="BJ3279" i="82"/>
  <c r="BJ3278" i="82"/>
  <c r="BJ3277" i="82"/>
  <c r="BJ3276" i="82"/>
  <c r="BJ3275" i="82"/>
  <c r="BJ3274" i="82"/>
  <c r="BJ3273" i="82"/>
  <c r="BJ3272" i="82"/>
  <c r="BJ3271" i="82"/>
  <c r="BJ3270" i="82"/>
  <c r="BJ3269" i="82"/>
  <c r="BJ3268" i="82"/>
  <c r="BJ3267" i="82"/>
  <c r="BJ3266" i="82"/>
  <c r="BJ3265" i="82"/>
  <c r="BJ3264" i="82"/>
  <c r="BJ3263" i="82"/>
  <c r="BJ3262" i="82"/>
  <c r="BJ3261" i="82"/>
  <c r="BJ3260" i="82"/>
  <c r="BJ3259" i="82"/>
  <c r="BJ3258" i="82"/>
  <c r="BJ3257" i="82"/>
  <c r="BJ3256" i="82"/>
  <c r="BJ3255" i="82"/>
  <c r="BJ3254" i="82"/>
  <c r="BJ3253" i="82"/>
  <c r="BJ3252" i="82"/>
  <c r="BJ3251" i="82"/>
  <c r="BJ3250" i="82"/>
  <c r="BJ3249" i="82"/>
  <c r="BJ3248" i="82"/>
  <c r="BJ3247" i="82"/>
  <c r="BJ3246" i="82"/>
  <c r="BJ3245" i="82"/>
  <c r="BJ3244" i="82"/>
  <c r="BJ3243" i="82"/>
  <c r="BJ3242" i="82"/>
  <c r="BJ3241" i="82"/>
  <c r="BJ3240" i="82"/>
  <c r="BJ3239" i="82"/>
  <c r="BJ3238" i="82"/>
  <c r="BJ3237" i="82"/>
  <c r="BJ3236" i="82"/>
  <c r="BJ3235" i="82"/>
  <c r="BJ3234" i="82"/>
  <c r="BJ3233" i="82"/>
  <c r="BJ3232" i="82"/>
  <c r="BJ3231" i="82"/>
  <c r="BJ3230" i="82"/>
  <c r="BJ3229" i="82"/>
  <c r="BJ3228" i="82"/>
  <c r="BJ3227" i="82"/>
  <c r="BJ3226" i="82"/>
  <c r="BJ3225" i="82"/>
  <c r="BJ3224" i="82"/>
  <c r="BJ3223" i="82"/>
  <c r="BJ3222" i="82"/>
  <c r="BJ3221" i="82"/>
  <c r="BJ3220" i="82"/>
  <c r="BJ3219" i="82"/>
  <c r="BJ3218" i="82"/>
  <c r="BJ3217" i="82"/>
  <c r="BJ3216" i="82"/>
  <c r="BJ3215" i="82"/>
  <c r="BJ3214" i="82"/>
  <c r="BJ3213" i="82"/>
  <c r="BJ3212" i="82"/>
  <c r="BJ3211" i="82"/>
  <c r="BJ3210" i="82"/>
  <c r="BJ3209" i="82"/>
  <c r="BJ3208" i="82"/>
  <c r="BJ3207" i="82"/>
  <c r="BJ3206" i="82"/>
  <c r="BJ3205" i="82"/>
  <c r="BJ3204" i="82"/>
  <c r="BJ3203" i="82"/>
  <c r="BJ3202" i="82"/>
  <c r="BJ3201" i="82"/>
  <c r="BJ3200" i="82"/>
  <c r="BJ3199" i="82"/>
  <c r="BJ3198" i="82"/>
  <c r="BJ3197" i="82"/>
  <c r="BJ3196" i="82"/>
  <c r="BJ3195" i="82"/>
  <c r="BJ3194" i="82"/>
  <c r="BJ3193" i="82"/>
  <c r="BJ3192" i="82"/>
  <c r="BJ3191" i="82"/>
  <c r="BJ3190" i="82"/>
  <c r="BJ3189" i="82"/>
  <c r="BJ3188" i="82"/>
  <c r="BJ3187" i="82"/>
  <c r="BJ3186" i="82"/>
  <c r="BJ3185" i="82"/>
  <c r="BJ3184" i="82"/>
  <c r="BJ3183" i="82"/>
  <c r="BJ3182" i="82"/>
  <c r="BJ3181" i="82"/>
  <c r="BJ3180" i="82"/>
  <c r="BJ3179" i="82"/>
  <c r="BJ3178" i="82"/>
  <c r="BJ3177" i="82"/>
  <c r="BJ3176" i="82"/>
  <c r="BJ3175" i="82"/>
  <c r="BJ3174" i="82"/>
  <c r="BJ3173" i="82"/>
  <c r="BJ3172" i="82"/>
  <c r="BJ3171" i="82"/>
  <c r="BJ3170" i="82"/>
  <c r="BJ3169" i="82"/>
  <c r="BJ3168" i="82"/>
  <c r="BJ3167" i="82"/>
  <c r="BJ3166" i="82"/>
  <c r="BJ3165" i="82"/>
  <c r="BJ3164" i="82"/>
  <c r="BJ3163" i="82"/>
  <c r="BJ3162" i="82"/>
  <c r="BJ3161" i="82"/>
  <c r="BJ3160" i="82"/>
  <c r="BJ3159" i="82"/>
  <c r="BJ3158" i="82"/>
  <c r="BJ3157" i="82"/>
  <c r="BJ3156" i="82"/>
  <c r="BJ3155" i="82"/>
  <c r="BJ3154" i="82"/>
  <c r="BJ3153" i="82"/>
  <c r="BJ3152" i="82"/>
  <c r="BJ3151" i="82"/>
  <c r="BJ3150" i="82"/>
  <c r="BJ3149" i="82"/>
  <c r="BJ3148" i="82"/>
  <c r="BJ3147" i="82"/>
  <c r="BJ3146" i="82"/>
  <c r="BJ3145" i="82"/>
  <c r="BJ3144" i="82"/>
  <c r="BJ3143" i="82"/>
  <c r="BJ3142" i="82"/>
  <c r="BJ3141" i="82"/>
  <c r="BJ3140" i="82"/>
  <c r="BJ3139" i="82"/>
  <c r="BJ3138" i="82"/>
  <c r="BJ3137" i="82"/>
  <c r="BJ3136" i="82"/>
  <c r="BJ3135" i="82"/>
  <c r="BJ3134" i="82"/>
  <c r="BJ3133" i="82"/>
  <c r="BJ3132" i="82"/>
  <c r="BJ3131" i="82"/>
  <c r="BJ3130" i="82"/>
  <c r="BJ3129" i="82"/>
  <c r="BJ3128" i="82"/>
  <c r="BJ3127" i="82"/>
  <c r="BJ3126" i="82"/>
  <c r="BJ3125" i="82"/>
  <c r="BJ3124" i="82"/>
  <c r="BJ3123" i="82"/>
  <c r="BJ3122" i="82"/>
  <c r="BJ3121" i="82"/>
  <c r="BJ3120" i="82"/>
  <c r="BJ3119" i="82"/>
  <c r="BJ3118" i="82"/>
  <c r="BJ3117" i="82"/>
  <c r="BJ3116" i="82"/>
  <c r="BJ3115" i="82"/>
  <c r="BJ3114" i="82"/>
  <c r="BJ3113" i="82"/>
  <c r="BJ3112" i="82"/>
  <c r="BJ3111" i="82"/>
  <c r="BJ3110" i="82"/>
  <c r="BJ3109" i="82"/>
  <c r="BJ3108" i="82"/>
  <c r="BJ3107" i="82"/>
  <c r="BJ3106" i="82"/>
  <c r="BJ3105" i="82"/>
  <c r="BJ3104" i="82"/>
  <c r="BJ3103" i="82"/>
  <c r="BJ3102" i="82"/>
  <c r="BJ3101" i="82"/>
  <c r="BJ3100" i="82"/>
  <c r="BJ3099" i="82"/>
  <c r="BJ3098" i="82"/>
  <c r="BJ3097" i="82"/>
  <c r="BJ3096" i="82"/>
  <c r="BJ3095" i="82"/>
  <c r="BJ3094" i="82"/>
  <c r="BJ3093" i="82"/>
  <c r="BJ3092" i="82"/>
  <c r="BJ3091" i="82"/>
  <c r="BJ3090" i="82"/>
  <c r="BJ3089" i="82"/>
  <c r="BJ3088" i="82"/>
  <c r="BJ3087" i="82"/>
  <c r="BJ3086" i="82"/>
  <c r="BJ3085" i="82"/>
  <c r="BJ3084" i="82"/>
  <c r="BJ3083" i="82"/>
  <c r="BJ3082" i="82"/>
  <c r="BJ3081" i="82"/>
  <c r="BJ3080" i="82"/>
  <c r="BJ3079" i="82"/>
  <c r="BJ3078" i="82"/>
  <c r="BJ3077" i="82"/>
  <c r="BJ3076" i="82"/>
  <c r="BJ3075" i="82"/>
  <c r="BJ3074" i="82"/>
  <c r="BJ3073" i="82"/>
  <c r="BJ3072" i="82"/>
  <c r="BJ3071" i="82"/>
  <c r="BJ3070" i="82"/>
  <c r="BJ3069" i="82"/>
  <c r="BJ3068" i="82"/>
  <c r="BJ3067" i="82"/>
  <c r="BJ3066" i="82"/>
  <c r="BJ3065" i="82"/>
  <c r="BJ3064" i="82"/>
  <c r="BJ3063" i="82"/>
  <c r="BJ3062" i="82"/>
  <c r="BJ3061" i="82"/>
  <c r="BJ3060" i="82"/>
  <c r="BJ3059" i="82"/>
  <c r="BJ3058" i="82"/>
  <c r="BJ3057" i="82"/>
  <c r="BJ3056" i="82"/>
  <c r="BJ3055" i="82"/>
  <c r="BJ3054" i="82"/>
  <c r="BJ3053" i="82"/>
  <c r="BJ3052" i="82"/>
  <c r="BJ3051" i="82"/>
  <c r="BJ3050" i="82"/>
  <c r="BJ3049" i="82"/>
  <c r="BJ3048" i="82"/>
  <c r="BJ3047" i="82"/>
  <c r="BJ3046" i="82"/>
  <c r="BJ3045" i="82"/>
  <c r="BJ3044" i="82"/>
  <c r="BJ3043" i="82"/>
  <c r="BJ3042" i="82"/>
  <c r="BJ3041" i="82"/>
  <c r="BJ3040" i="82"/>
  <c r="BJ3039" i="82"/>
  <c r="BJ3038" i="82"/>
  <c r="BJ3037" i="82"/>
  <c r="BJ3036" i="82"/>
  <c r="BJ3035" i="82"/>
  <c r="BJ3034" i="82"/>
  <c r="BJ3033" i="82"/>
  <c r="BJ3032" i="82"/>
  <c r="BJ3031" i="82"/>
  <c r="BJ3030" i="82"/>
  <c r="BJ3029" i="82"/>
  <c r="BJ3028" i="82"/>
  <c r="BJ3027" i="82"/>
  <c r="BJ3026" i="82"/>
  <c r="BJ3025" i="82"/>
  <c r="BJ3024" i="82"/>
  <c r="BJ3023" i="82"/>
  <c r="BJ3022" i="82"/>
  <c r="BJ3021" i="82"/>
  <c r="BJ3020" i="82"/>
  <c r="BJ3019" i="82"/>
  <c r="BJ3018" i="82"/>
  <c r="BJ3017" i="82"/>
  <c r="BJ3016" i="82"/>
  <c r="BJ3015" i="82"/>
  <c r="BJ3014" i="82"/>
  <c r="BJ3013" i="82"/>
  <c r="BJ3012" i="82"/>
  <c r="BJ3011" i="82"/>
  <c r="BJ3010" i="82"/>
  <c r="BJ3009" i="82"/>
  <c r="BJ3008" i="82"/>
  <c r="BJ3007" i="82"/>
  <c r="BJ3006" i="82"/>
  <c r="BJ3005" i="82"/>
  <c r="BJ3004" i="82"/>
  <c r="BJ3003" i="82"/>
  <c r="BJ3002" i="82"/>
  <c r="BJ3001" i="82"/>
  <c r="BJ3000" i="82"/>
  <c r="BJ2999" i="82"/>
  <c r="BJ2998" i="82"/>
  <c r="BJ2997" i="82"/>
  <c r="BJ2996" i="82"/>
  <c r="BJ2995" i="82"/>
  <c r="BJ2994" i="82"/>
  <c r="BJ2993" i="82"/>
  <c r="BJ2992" i="82"/>
  <c r="BJ2991" i="82"/>
  <c r="BJ2990" i="82"/>
  <c r="BJ2989" i="82"/>
  <c r="BJ2988" i="82"/>
  <c r="BJ2987" i="82"/>
  <c r="BJ2986" i="82"/>
  <c r="BJ2985" i="82"/>
  <c r="BJ2984" i="82"/>
  <c r="BJ2983" i="82"/>
  <c r="BJ2982" i="82"/>
  <c r="BJ2981" i="82"/>
  <c r="BJ2980" i="82"/>
  <c r="BJ2979" i="82"/>
  <c r="BJ2978" i="82"/>
  <c r="BJ2977" i="82"/>
  <c r="BJ2976" i="82"/>
  <c r="BJ2975" i="82"/>
  <c r="BJ2974" i="82"/>
  <c r="BJ2973" i="82"/>
  <c r="BJ2972" i="82"/>
  <c r="BJ2971" i="82"/>
  <c r="BJ2970" i="82"/>
  <c r="BJ2969" i="82"/>
  <c r="BJ2968" i="82"/>
  <c r="BJ2967" i="82"/>
  <c r="BJ2966" i="82"/>
  <c r="BJ2965" i="82"/>
  <c r="BJ2964" i="82"/>
  <c r="BJ2963" i="82"/>
  <c r="BJ2962" i="82"/>
  <c r="BJ2961" i="82"/>
  <c r="BJ2960" i="82"/>
  <c r="BJ2959" i="82"/>
  <c r="BJ2958" i="82"/>
  <c r="BJ2957" i="82"/>
  <c r="BJ2956" i="82"/>
  <c r="BJ2955" i="82"/>
  <c r="BJ2954" i="82"/>
  <c r="BJ2953" i="82"/>
  <c r="BJ2952" i="82"/>
  <c r="BJ2951" i="82"/>
  <c r="BJ2950" i="82"/>
  <c r="BJ2949" i="82"/>
  <c r="BJ2948" i="82"/>
  <c r="BJ2947" i="82"/>
  <c r="BJ2946" i="82"/>
  <c r="BJ2945" i="82"/>
  <c r="BJ2944" i="82"/>
  <c r="BJ2943" i="82"/>
  <c r="BJ2942" i="82"/>
  <c r="BJ2941" i="82"/>
  <c r="BJ2940" i="82"/>
  <c r="BJ2939" i="82"/>
  <c r="BJ2938" i="82"/>
  <c r="BJ2937" i="82"/>
  <c r="BJ2936" i="82"/>
  <c r="BJ2935" i="82"/>
  <c r="BJ2934" i="82"/>
  <c r="BJ2933" i="82"/>
  <c r="BJ2932" i="82"/>
  <c r="BJ2931" i="82"/>
  <c r="BJ2930" i="82"/>
  <c r="BJ2929" i="82"/>
  <c r="BJ2928" i="82"/>
  <c r="BJ2927" i="82"/>
  <c r="BJ2926" i="82"/>
  <c r="BJ2925" i="82"/>
  <c r="BJ2924" i="82"/>
  <c r="BJ2923" i="82"/>
  <c r="BJ2922" i="82"/>
  <c r="BJ2921" i="82"/>
  <c r="BJ2920" i="82"/>
  <c r="BJ2919" i="82"/>
  <c r="BJ2918" i="82"/>
  <c r="BJ2917" i="82"/>
  <c r="BJ2916" i="82"/>
  <c r="BJ2915" i="82"/>
  <c r="BJ2914" i="82"/>
  <c r="BJ2913" i="82"/>
  <c r="BJ2912" i="82"/>
  <c r="BJ2911" i="82"/>
  <c r="BJ2910" i="82"/>
  <c r="BJ2909" i="82"/>
  <c r="BJ2908" i="82"/>
  <c r="BJ2907" i="82"/>
  <c r="BJ2906" i="82"/>
  <c r="BJ2905" i="82"/>
  <c r="BJ2904" i="82"/>
  <c r="BJ2903" i="82"/>
  <c r="BJ2902" i="82"/>
  <c r="BJ2901" i="82"/>
  <c r="BJ2900" i="82"/>
  <c r="BJ2899" i="82"/>
  <c r="BJ2898" i="82"/>
  <c r="BJ2897" i="82"/>
  <c r="BJ2896" i="82"/>
  <c r="BJ2895" i="82"/>
  <c r="BJ2894" i="82"/>
  <c r="BJ2893" i="82"/>
  <c r="BJ2892" i="82"/>
  <c r="BJ2891" i="82"/>
  <c r="BJ2890" i="82"/>
  <c r="BJ2889" i="82"/>
  <c r="BJ2888" i="82"/>
  <c r="BJ2887" i="82"/>
  <c r="BJ2886" i="82"/>
  <c r="BJ2885" i="82"/>
  <c r="BJ2884" i="82"/>
  <c r="BJ2883" i="82"/>
  <c r="BJ2882" i="82"/>
  <c r="BJ2881" i="82"/>
  <c r="BJ2880" i="82"/>
  <c r="BJ2879" i="82"/>
  <c r="BJ2878" i="82"/>
  <c r="BJ2877" i="82"/>
  <c r="BJ2876" i="82"/>
  <c r="BJ2875" i="82"/>
  <c r="BJ2874" i="82"/>
  <c r="BJ2873" i="82"/>
  <c r="BJ2872" i="82"/>
  <c r="BJ2871" i="82"/>
  <c r="BJ2870" i="82"/>
  <c r="BJ2869" i="82"/>
  <c r="BJ2868" i="82"/>
  <c r="BJ2867" i="82"/>
  <c r="BJ2866" i="82"/>
  <c r="BJ2865" i="82"/>
  <c r="BJ2864" i="82"/>
  <c r="BJ2863" i="82"/>
  <c r="BJ2862" i="82"/>
  <c r="BJ2861" i="82"/>
  <c r="BJ2860" i="82"/>
  <c r="BJ2859" i="82"/>
  <c r="BJ2858" i="82"/>
  <c r="BJ2857" i="82"/>
  <c r="BJ2856" i="82"/>
  <c r="BJ2855" i="82"/>
  <c r="BJ2854" i="82"/>
  <c r="BJ2853" i="82"/>
  <c r="BJ2852" i="82"/>
  <c r="BJ2851" i="82"/>
  <c r="BJ2850" i="82"/>
  <c r="BJ2849" i="82"/>
  <c r="BJ2848" i="82"/>
  <c r="BJ2847" i="82"/>
  <c r="BJ2846" i="82"/>
  <c r="BJ2845" i="82"/>
  <c r="BJ2844" i="82"/>
  <c r="BJ2843" i="82"/>
  <c r="BJ2842" i="82"/>
  <c r="BJ2841" i="82"/>
  <c r="BJ2840" i="82"/>
  <c r="BJ2839" i="82"/>
  <c r="BJ2838" i="82"/>
  <c r="BJ2837" i="82"/>
  <c r="BJ2836" i="82"/>
  <c r="BJ2835" i="82"/>
  <c r="BJ2834" i="82"/>
  <c r="BJ2833" i="82"/>
  <c r="BJ2832" i="82"/>
  <c r="BJ2831" i="82"/>
  <c r="BJ2830" i="82"/>
  <c r="BJ2829" i="82"/>
  <c r="BJ2828" i="82"/>
  <c r="BJ2827" i="82"/>
  <c r="BJ2826" i="82"/>
  <c r="BJ2825" i="82"/>
  <c r="BJ2824" i="82"/>
  <c r="BJ2823" i="82"/>
  <c r="BJ2822" i="82"/>
  <c r="BJ2821" i="82"/>
  <c r="BJ2820" i="82"/>
  <c r="BJ2819" i="82"/>
  <c r="BJ2818" i="82"/>
  <c r="BJ2817" i="82"/>
  <c r="BJ2816" i="82"/>
  <c r="BJ2815" i="82"/>
  <c r="BJ2814" i="82"/>
  <c r="BJ2813" i="82"/>
  <c r="BJ2812" i="82"/>
  <c r="BJ2811" i="82"/>
  <c r="BJ2810" i="82"/>
  <c r="BJ2809" i="82"/>
  <c r="BJ2808" i="82"/>
  <c r="BJ2807" i="82"/>
  <c r="BJ2806" i="82"/>
  <c r="BJ2805" i="82"/>
  <c r="BJ2804" i="82"/>
  <c r="BJ2803" i="82"/>
  <c r="BJ2802" i="82"/>
  <c r="BJ2801" i="82"/>
  <c r="BJ2800" i="82"/>
  <c r="BJ2799" i="82"/>
  <c r="BJ2798" i="82"/>
  <c r="BJ2797" i="82"/>
  <c r="BJ2796" i="82"/>
  <c r="BJ2795" i="82"/>
  <c r="BJ2794" i="82"/>
  <c r="BJ2793" i="82"/>
  <c r="BJ2792" i="82"/>
  <c r="BJ2791" i="82"/>
  <c r="BJ2790" i="82"/>
  <c r="BJ2789" i="82"/>
  <c r="BJ2788" i="82"/>
  <c r="BJ2787" i="82"/>
  <c r="BJ2786" i="82"/>
  <c r="BJ2785" i="82"/>
  <c r="BJ2784" i="82"/>
  <c r="BJ2783" i="82"/>
  <c r="BJ2782" i="82"/>
  <c r="BJ2781" i="82"/>
  <c r="BJ2780" i="82"/>
  <c r="BJ2779" i="82"/>
  <c r="BJ2778" i="82"/>
  <c r="BJ2777" i="82"/>
  <c r="BJ2776" i="82"/>
  <c r="BJ2775" i="82"/>
  <c r="BJ2774" i="82"/>
  <c r="BJ2773" i="82"/>
  <c r="BJ2772" i="82"/>
  <c r="BJ2771" i="82"/>
  <c r="BJ2770" i="82"/>
  <c r="BJ2769" i="82"/>
  <c r="BJ2768" i="82"/>
  <c r="BJ2767" i="82"/>
  <c r="BJ2766" i="82"/>
  <c r="BJ2765" i="82"/>
  <c r="BJ2764" i="82"/>
  <c r="BJ2763" i="82"/>
  <c r="BJ2762" i="82"/>
  <c r="BJ2761" i="82"/>
  <c r="BJ2760" i="82"/>
  <c r="BJ2759" i="82"/>
  <c r="BJ2758" i="82"/>
  <c r="BJ2757" i="82"/>
  <c r="BJ2756" i="82"/>
  <c r="BJ2755" i="82"/>
  <c r="BJ2754" i="82"/>
  <c r="BJ2753" i="82"/>
  <c r="BJ2752" i="82"/>
  <c r="BJ2751" i="82"/>
  <c r="BJ2750" i="82"/>
  <c r="BJ2749" i="82"/>
  <c r="BJ2748" i="82"/>
  <c r="BJ2747" i="82"/>
  <c r="BJ2746" i="82"/>
  <c r="BJ2745" i="82"/>
  <c r="BJ2744" i="82"/>
  <c r="BJ2743" i="82"/>
  <c r="BJ2742" i="82"/>
  <c r="BJ2741" i="82"/>
  <c r="BJ2740" i="82"/>
  <c r="BJ2739" i="82"/>
  <c r="BJ2738" i="82"/>
  <c r="BJ2737" i="82"/>
  <c r="BJ2736" i="82"/>
  <c r="BJ2735" i="82"/>
  <c r="BJ2734" i="82"/>
  <c r="BJ2733" i="82"/>
  <c r="BJ2732" i="82"/>
  <c r="BJ2731" i="82"/>
  <c r="BJ2730" i="82"/>
  <c r="BJ2729" i="82"/>
  <c r="BJ2728" i="82"/>
  <c r="BJ2727" i="82"/>
  <c r="BJ2726" i="82"/>
  <c r="BJ2725" i="82"/>
  <c r="BJ2724" i="82"/>
  <c r="BJ2723" i="82"/>
  <c r="BJ2722" i="82"/>
  <c r="BJ2721" i="82"/>
  <c r="BJ2720" i="82"/>
  <c r="BJ2719" i="82"/>
  <c r="BJ2718" i="82"/>
  <c r="BJ2717" i="82"/>
  <c r="BJ2716" i="82"/>
  <c r="BJ2715" i="82"/>
  <c r="BJ2714" i="82"/>
  <c r="BJ2713" i="82"/>
  <c r="BJ2712" i="82"/>
  <c r="BJ2711" i="82"/>
  <c r="BJ2710" i="82"/>
  <c r="BJ2709" i="82"/>
  <c r="BJ2708" i="82"/>
  <c r="BJ2707" i="82"/>
  <c r="BJ2706" i="82"/>
  <c r="BJ2705" i="82"/>
  <c r="BJ2704" i="82"/>
  <c r="BJ2703" i="82"/>
  <c r="BJ2702" i="82"/>
  <c r="BJ2701" i="82"/>
  <c r="BJ2700" i="82"/>
  <c r="BJ2699" i="82"/>
  <c r="BJ2698" i="82"/>
  <c r="BJ2697" i="82"/>
  <c r="BJ2696" i="82"/>
  <c r="BJ2695" i="82"/>
  <c r="BJ2694" i="82"/>
  <c r="BJ2693" i="82"/>
  <c r="BJ2692" i="82"/>
  <c r="BJ2691" i="82"/>
  <c r="BJ2690" i="82"/>
  <c r="BJ2689" i="82"/>
  <c r="BJ2688" i="82"/>
  <c r="BJ2687" i="82"/>
  <c r="BJ2686" i="82"/>
  <c r="BJ2685" i="82"/>
  <c r="BJ2684" i="82"/>
  <c r="BJ2683" i="82"/>
  <c r="BJ2682" i="82"/>
  <c r="BJ2681" i="82"/>
  <c r="BJ2680" i="82"/>
  <c r="BJ2679" i="82"/>
  <c r="BJ2678" i="82"/>
  <c r="BJ2677" i="82"/>
  <c r="BJ2676" i="82"/>
  <c r="BJ2675" i="82"/>
  <c r="BJ2674" i="82"/>
  <c r="BJ2673" i="82"/>
  <c r="BJ2672" i="82"/>
  <c r="BJ2671" i="82"/>
  <c r="BJ2670" i="82"/>
  <c r="BJ2669" i="82"/>
  <c r="BJ2668" i="82"/>
  <c r="BJ2667" i="82"/>
  <c r="BJ2666" i="82"/>
  <c r="BJ2665" i="82"/>
  <c r="BJ2664" i="82"/>
  <c r="BJ2663" i="82"/>
  <c r="BJ2662" i="82"/>
  <c r="BJ2661" i="82"/>
  <c r="BJ2660" i="82"/>
  <c r="BJ2659" i="82"/>
  <c r="BJ2658" i="82"/>
  <c r="BJ2657" i="82"/>
  <c r="BJ2656" i="82"/>
  <c r="BJ2655" i="82"/>
  <c r="BJ2654" i="82"/>
  <c r="BJ2653" i="82"/>
  <c r="BJ2652" i="82"/>
  <c r="BJ2651" i="82"/>
  <c r="BJ2650" i="82"/>
  <c r="BJ2649" i="82"/>
  <c r="BJ2648" i="82"/>
  <c r="BJ2647" i="82"/>
  <c r="BJ2646" i="82"/>
  <c r="BJ2645" i="82"/>
  <c r="BJ2644" i="82"/>
  <c r="BJ2643" i="82"/>
  <c r="BJ2642" i="82"/>
  <c r="BJ2641" i="82"/>
  <c r="BJ2640" i="82"/>
  <c r="BJ2639" i="82"/>
  <c r="BJ2638" i="82"/>
  <c r="BJ2637" i="82"/>
  <c r="BJ2636" i="82"/>
  <c r="BJ2635" i="82"/>
  <c r="BJ2634" i="82"/>
  <c r="BJ2633" i="82"/>
  <c r="BJ2632" i="82"/>
  <c r="BJ2631" i="82"/>
  <c r="BJ2630" i="82"/>
  <c r="BJ2629" i="82"/>
  <c r="BJ2628" i="82"/>
  <c r="BJ2627" i="82"/>
  <c r="BJ2626" i="82"/>
  <c r="BJ2625" i="82"/>
  <c r="BJ2624" i="82"/>
  <c r="BJ2623" i="82"/>
  <c r="BJ2622" i="82"/>
  <c r="BJ2621" i="82"/>
  <c r="BJ2620" i="82"/>
  <c r="BJ2619" i="82"/>
  <c r="BJ2618" i="82"/>
  <c r="BJ2617" i="82"/>
  <c r="BJ2616" i="82"/>
  <c r="BJ2615" i="82"/>
  <c r="BJ2614" i="82"/>
  <c r="BJ2613" i="82"/>
  <c r="BJ2612" i="82"/>
  <c r="BJ2611" i="82"/>
  <c r="BJ2610" i="82"/>
  <c r="BJ2609" i="82"/>
  <c r="BJ2608" i="82"/>
  <c r="BJ2607" i="82"/>
  <c r="BJ2606" i="82"/>
  <c r="BJ2605" i="82"/>
  <c r="BJ2604" i="82"/>
  <c r="BJ2603" i="82"/>
  <c r="BJ2602" i="82"/>
  <c r="BJ2601" i="82"/>
  <c r="BJ2600" i="82"/>
  <c r="BJ2599" i="82"/>
  <c r="BJ2598" i="82"/>
  <c r="BJ2597" i="82"/>
  <c r="BJ2596" i="82"/>
  <c r="BJ2595" i="82"/>
  <c r="BJ2594" i="82"/>
  <c r="BJ2593" i="82"/>
  <c r="BJ2592" i="82"/>
  <c r="BJ2591" i="82"/>
  <c r="BJ2590" i="82"/>
  <c r="BJ2589" i="82"/>
  <c r="BJ2588" i="82"/>
  <c r="BJ2587" i="82"/>
  <c r="BJ2586" i="82"/>
  <c r="BJ2585" i="82"/>
  <c r="BJ2584" i="82"/>
  <c r="BJ2583" i="82"/>
  <c r="BJ2582" i="82"/>
  <c r="BJ2581" i="82"/>
  <c r="BJ2580" i="82"/>
  <c r="BJ2579" i="82"/>
  <c r="BJ2578" i="82"/>
  <c r="BJ2577" i="82"/>
  <c r="BJ2576" i="82"/>
  <c r="BJ2575" i="82"/>
  <c r="BJ2574" i="82"/>
  <c r="BJ2573" i="82"/>
  <c r="BJ2572" i="82"/>
  <c r="BJ2571" i="82"/>
  <c r="BJ2570" i="82"/>
  <c r="BJ2569" i="82"/>
  <c r="BJ2568" i="82"/>
  <c r="BJ2567" i="82"/>
  <c r="BJ2566" i="82"/>
  <c r="BJ2565" i="82"/>
  <c r="BJ2564" i="82"/>
  <c r="BJ2563" i="82"/>
  <c r="BJ2562" i="82"/>
  <c r="BJ2561" i="82"/>
  <c r="BJ2560" i="82"/>
  <c r="BJ2559" i="82"/>
  <c r="BJ2558" i="82"/>
  <c r="BJ2557" i="82"/>
  <c r="BJ2556" i="82"/>
  <c r="BJ2555" i="82"/>
  <c r="BJ2554" i="82"/>
  <c r="BJ2553" i="82"/>
  <c r="BJ2552" i="82"/>
  <c r="BJ2551" i="82"/>
  <c r="BJ2550" i="82"/>
  <c r="BJ2549" i="82"/>
  <c r="BJ2548" i="82"/>
  <c r="BJ2547" i="82"/>
  <c r="BJ2546" i="82"/>
  <c r="BJ2545" i="82"/>
  <c r="BJ2544" i="82"/>
  <c r="BJ2543" i="82"/>
  <c r="BJ2542" i="82"/>
  <c r="BJ2541" i="82"/>
  <c r="BJ2540" i="82"/>
  <c r="BJ2539" i="82"/>
  <c r="BJ2538" i="82"/>
  <c r="BJ2537" i="82"/>
  <c r="BJ2536" i="82"/>
  <c r="BJ2535" i="82"/>
  <c r="BJ2534" i="82"/>
  <c r="BJ2533" i="82"/>
  <c r="BJ2532" i="82"/>
  <c r="BJ2531" i="82"/>
  <c r="BJ2530" i="82"/>
  <c r="BJ2529" i="82"/>
  <c r="BJ2528" i="82"/>
  <c r="BJ2527" i="82"/>
  <c r="BJ2526" i="82"/>
  <c r="BJ2525" i="82"/>
  <c r="BJ2524" i="82"/>
  <c r="BJ2523" i="82"/>
  <c r="BJ2522" i="82"/>
  <c r="BJ2521" i="82"/>
  <c r="BJ2520" i="82"/>
  <c r="BJ2519" i="82"/>
  <c r="BJ2518" i="82"/>
  <c r="BJ2517" i="82"/>
  <c r="BJ2516" i="82"/>
  <c r="BJ2515" i="82"/>
  <c r="BJ2514" i="82"/>
  <c r="BJ2513" i="82"/>
  <c r="BJ2512" i="82"/>
  <c r="BJ2511" i="82"/>
  <c r="BJ2510" i="82"/>
  <c r="BJ2509" i="82"/>
  <c r="BJ2508" i="82"/>
  <c r="BJ2507" i="82"/>
  <c r="BJ2506" i="82"/>
  <c r="BJ2505" i="82"/>
  <c r="BJ2504" i="82"/>
  <c r="BJ2503" i="82"/>
  <c r="BJ2502" i="82"/>
  <c r="BJ2501" i="82"/>
  <c r="BJ2500" i="82"/>
  <c r="BJ2499" i="82"/>
  <c r="BJ2498" i="82"/>
  <c r="BJ2497" i="82"/>
  <c r="BJ2496" i="82"/>
  <c r="BJ2495" i="82"/>
  <c r="BJ2494" i="82"/>
  <c r="BJ2493" i="82"/>
  <c r="BJ2492" i="82"/>
  <c r="BJ2491" i="82"/>
  <c r="BJ2490" i="82"/>
  <c r="BJ2489" i="82"/>
  <c r="BJ2488" i="82"/>
  <c r="BJ2487" i="82"/>
  <c r="BJ2486" i="82"/>
  <c r="BJ2485" i="82"/>
  <c r="BJ2484" i="82"/>
  <c r="BJ2483" i="82"/>
  <c r="BJ2482" i="82"/>
  <c r="BJ2481" i="82"/>
  <c r="BJ2480" i="82"/>
  <c r="BJ2479" i="82"/>
  <c r="BJ2478" i="82"/>
  <c r="BJ2477" i="82"/>
  <c r="BJ2476" i="82"/>
  <c r="BJ2475" i="82"/>
  <c r="BJ2474" i="82"/>
  <c r="BJ2473" i="82"/>
  <c r="BJ2472" i="82"/>
  <c r="BJ2471" i="82"/>
  <c r="BJ2470" i="82"/>
  <c r="BJ2469" i="82"/>
  <c r="BJ2468" i="82"/>
  <c r="BJ2467" i="82"/>
  <c r="BJ2466" i="82"/>
  <c r="BJ2465" i="82"/>
  <c r="BJ2464" i="82"/>
  <c r="BJ2463" i="82"/>
  <c r="BJ2462" i="82"/>
  <c r="BJ2461" i="82"/>
  <c r="BJ2460" i="82"/>
  <c r="BJ2459" i="82"/>
  <c r="BJ2458" i="82"/>
  <c r="BJ2457" i="82"/>
  <c r="BJ2456" i="82"/>
  <c r="BJ2455" i="82"/>
  <c r="BJ2454" i="82"/>
  <c r="BJ2453" i="82"/>
  <c r="BJ2452" i="82"/>
  <c r="BJ2451" i="82"/>
  <c r="BJ2450" i="82"/>
  <c r="BJ2449" i="82"/>
  <c r="BJ2448" i="82"/>
  <c r="BJ2447" i="82"/>
  <c r="BJ2446" i="82"/>
  <c r="BJ2445" i="82"/>
  <c r="BJ2444" i="82"/>
  <c r="BJ2443" i="82"/>
  <c r="BJ2442" i="82"/>
  <c r="BJ2441" i="82"/>
  <c r="BJ2440" i="82"/>
  <c r="BJ2439" i="82"/>
  <c r="BJ2438" i="82"/>
  <c r="BJ2437" i="82"/>
  <c r="BJ2436" i="82"/>
  <c r="BJ2435" i="82"/>
  <c r="BJ2434" i="82"/>
  <c r="BJ2433" i="82"/>
  <c r="BJ2432" i="82"/>
  <c r="BJ2431" i="82"/>
  <c r="BJ2430" i="82"/>
  <c r="BJ2429" i="82"/>
  <c r="BJ2428" i="82"/>
  <c r="BJ2427" i="82"/>
  <c r="BJ2426" i="82"/>
  <c r="BJ2425" i="82"/>
  <c r="BJ2424" i="82"/>
  <c r="BJ2423" i="82"/>
  <c r="BJ2422" i="82"/>
  <c r="BJ2421" i="82"/>
  <c r="BJ2420" i="82"/>
  <c r="BJ2419" i="82"/>
  <c r="BJ2418" i="82"/>
  <c r="BJ2417" i="82"/>
  <c r="BJ2416" i="82"/>
  <c r="BJ2415" i="82"/>
  <c r="BJ2414" i="82"/>
  <c r="BJ2413" i="82"/>
  <c r="BJ2412" i="82"/>
  <c r="BJ2411" i="82"/>
  <c r="BJ2410" i="82"/>
  <c r="BJ2409" i="82"/>
  <c r="BJ2408" i="82"/>
  <c r="BJ2407" i="82"/>
  <c r="BJ2406" i="82"/>
  <c r="BJ2405" i="82"/>
  <c r="BJ2404" i="82"/>
  <c r="BJ2403" i="82"/>
  <c r="BJ2402" i="82"/>
  <c r="BJ2401" i="82"/>
  <c r="BJ2400" i="82"/>
  <c r="BJ2399" i="82"/>
  <c r="BJ2398" i="82"/>
  <c r="BJ2397" i="82"/>
  <c r="BJ2396" i="82"/>
  <c r="BJ2395" i="82"/>
  <c r="BJ2394" i="82"/>
  <c r="BJ2393" i="82"/>
  <c r="BJ2392" i="82"/>
  <c r="BJ2391" i="82"/>
  <c r="BJ2390" i="82"/>
  <c r="BJ2389" i="82"/>
  <c r="BJ2388" i="82"/>
  <c r="BJ2387" i="82"/>
  <c r="BJ2386" i="82"/>
  <c r="BJ2385" i="82"/>
  <c r="BJ2384" i="82"/>
  <c r="BJ2383" i="82"/>
  <c r="BJ2382" i="82"/>
  <c r="BJ2381" i="82"/>
  <c r="BJ2380" i="82"/>
  <c r="BJ2379" i="82"/>
  <c r="BJ2378" i="82"/>
  <c r="BJ2377" i="82"/>
  <c r="BJ2376" i="82"/>
  <c r="BJ2375" i="82"/>
  <c r="BJ2374" i="82"/>
  <c r="BJ2373" i="82"/>
  <c r="BJ2372" i="82"/>
  <c r="BJ2371" i="82"/>
  <c r="BJ2370" i="82"/>
  <c r="BJ2369" i="82"/>
  <c r="BJ2368" i="82"/>
  <c r="BJ2367" i="82"/>
  <c r="BJ2366" i="82"/>
  <c r="BJ2365" i="82"/>
  <c r="BJ2364" i="82"/>
  <c r="BJ2363" i="82"/>
  <c r="BJ2362" i="82"/>
  <c r="BJ2361" i="82"/>
  <c r="BJ2360" i="82"/>
  <c r="BJ2359" i="82"/>
  <c r="BJ2358" i="82"/>
  <c r="BJ2357" i="82"/>
  <c r="BJ2356" i="82"/>
  <c r="BJ2355" i="82"/>
  <c r="BJ2354" i="82"/>
  <c r="BJ2353" i="82"/>
  <c r="BJ2352" i="82"/>
  <c r="BJ2351" i="82"/>
  <c r="BJ2350" i="82"/>
  <c r="BJ2349" i="82"/>
  <c r="BJ2348" i="82"/>
  <c r="BJ2347" i="82"/>
  <c r="BJ2346" i="82"/>
  <c r="BJ2345" i="82"/>
  <c r="BJ2344" i="82"/>
  <c r="BJ2343" i="82"/>
  <c r="BJ2342" i="82"/>
  <c r="BJ2341" i="82"/>
  <c r="BJ2340" i="82"/>
  <c r="BJ2339" i="82"/>
  <c r="BJ2338" i="82"/>
  <c r="BJ2337" i="82"/>
  <c r="BJ2336" i="82"/>
  <c r="BJ2335" i="82"/>
  <c r="BJ2334" i="82"/>
  <c r="BJ2333" i="82"/>
  <c r="BJ2332" i="82"/>
  <c r="BJ2331" i="82"/>
  <c r="BJ2330" i="82"/>
  <c r="BJ2329" i="82"/>
  <c r="BJ2328" i="82"/>
  <c r="BJ2327" i="82"/>
  <c r="BJ2326" i="82"/>
  <c r="BJ2325" i="82"/>
  <c r="BJ2324" i="82"/>
  <c r="BJ2323" i="82"/>
  <c r="BJ2322" i="82"/>
  <c r="BJ2321" i="82"/>
  <c r="BJ2320" i="82"/>
  <c r="BJ2319" i="82"/>
  <c r="BJ2318" i="82"/>
  <c r="BJ2317" i="82"/>
  <c r="BJ2316" i="82"/>
  <c r="BJ2315" i="82"/>
  <c r="BJ2314" i="82"/>
  <c r="BJ2313" i="82"/>
  <c r="BJ2312" i="82"/>
  <c r="BJ2311" i="82"/>
  <c r="BJ2310" i="82"/>
  <c r="BJ2309" i="82"/>
  <c r="BJ2308" i="82"/>
  <c r="BJ2307" i="82"/>
  <c r="BJ2306" i="82"/>
  <c r="BJ2305" i="82"/>
  <c r="BJ2304" i="82"/>
  <c r="BJ2303" i="82"/>
  <c r="BJ2302" i="82"/>
  <c r="BJ2301" i="82"/>
  <c r="BJ2300" i="82"/>
  <c r="BJ2299" i="82"/>
  <c r="BJ2298" i="82"/>
  <c r="BJ2297" i="82"/>
  <c r="BJ2296" i="82"/>
  <c r="BJ2295" i="82"/>
  <c r="BJ2294" i="82"/>
  <c r="BJ2293" i="82"/>
  <c r="BJ2292" i="82"/>
  <c r="BJ2291" i="82"/>
  <c r="BJ2290" i="82"/>
  <c r="BJ2289" i="82"/>
  <c r="BJ2288" i="82"/>
  <c r="BJ2287" i="82"/>
  <c r="BJ2286" i="82"/>
  <c r="BJ2285" i="82"/>
  <c r="BJ2284" i="82"/>
  <c r="BJ2283" i="82"/>
  <c r="BJ2282" i="82"/>
  <c r="BJ2281" i="82"/>
  <c r="BJ2280" i="82"/>
  <c r="BJ2279" i="82"/>
  <c r="BJ2278" i="82"/>
  <c r="BJ2277" i="82"/>
  <c r="BJ2276" i="82"/>
  <c r="BJ2275" i="82"/>
  <c r="BJ2274" i="82"/>
  <c r="BJ2273" i="82"/>
  <c r="BJ2272" i="82"/>
  <c r="BJ2271" i="82"/>
  <c r="BJ2270" i="82"/>
  <c r="BJ2269" i="82"/>
  <c r="BJ2268" i="82"/>
  <c r="BJ2267" i="82"/>
  <c r="BJ2266" i="82"/>
  <c r="BJ2265" i="82"/>
  <c r="BJ2264" i="82"/>
  <c r="BJ2263" i="82"/>
  <c r="BJ2262" i="82"/>
  <c r="BJ2261" i="82"/>
  <c r="BJ2260" i="82"/>
  <c r="BJ2259" i="82"/>
  <c r="BJ2258" i="82"/>
  <c r="BJ2257" i="82"/>
  <c r="BJ2256" i="82"/>
  <c r="BJ2255" i="82"/>
  <c r="BJ2254" i="82"/>
  <c r="BJ2253" i="82"/>
  <c r="BJ2252" i="82"/>
  <c r="BJ2251" i="82"/>
  <c r="BJ2250" i="82"/>
  <c r="BJ2249" i="82"/>
  <c r="BJ2248" i="82"/>
  <c r="BJ2247" i="82"/>
  <c r="BJ2246" i="82"/>
  <c r="BJ2245" i="82"/>
  <c r="BJ2244" i="82"/>
  <c r="BJ2243" i="82"/>
  <c r="BJ2242" i="82"/>
  <c r="BJ2241" i="82"/>
  <c r="BJ2240" i="82"/>
  <c r="BJ2239" i="82"/>
  <c r="BJ2238" i="82"/>
  <c r="BJ2237" i="82"/>
  <c r="BJ2236" i="82"/>
  <c r="BJ2235" i="82"/>
  <c r="BJ2234" i="82"/>
  <c r="BJ2233" i="82"/>
  <c r="BJ2232" i="82"/>
  <c r="BJ2231" i="82"/>
  <c r="BJ2230" i="82"/>
  <c r="BJ2229" i="82"/>
  <c r="BJ2228" i="82"/>
  <c r="BJ2227" i="82"/>
  <c r="BJ2226" i="82"/>
  <c r="BJ2225" i="82"/>
  <c r="BJ2224" i="82"/>
  <c r="BJ2223" i="82"/>
  <c r="BJ2222" i="82"/>
  <c r="BJ2221" i="82"/>
  <c r="BJ2220" i="82"/>
  <c r="BJ2219" i="82"/>
  <c r="BJ2218" i="82"/>
  <c r="BJ2217" i="82"/>
  <c r="BJ2216" i="82"/>
  <c r="BJ2215" i="82"/>
  <c r="BJ2214" i="82"/>
  <c r="BJ2213" i="82"/>
  <c r="BJ2212" i="82"/>
  <c r="BJ2211" i="82"/>
  <c r="BJ2210" i="82"/>
  <c r="BJ2209" i="82"/>
  <c r="BJ2208" i="82"/>
  <c r="BJ2207" i="82"/>
  <c r="BJ2206" i="82"/>
  <c r="BJ2205" i="82"/>
  <c r="BJ2204" i="82"/>
  <c r="BJ2203" i="82"/>
  <c r="BJ2202" i="82"/>
  <c r="BJ2201" i="82"/>
  <c r="BJ2200" i="82"/>
  <c r="BJ2199" i="82"/>
  <c r="BJ2198" i="82"/>
  <c r="BJ2197" i="82"/>
  <c r="BJ2196" i="82"/>
  <c r="BJ2195" i="82"/>
  <c r="BJ2194" i="82"/>
  <c r="BJ2193" i="82"/>
  <c r="BJ2192" i="82"/>
  <c r="BJ2191" i="82"/>
  <c r="BJ2190" i="82"/>
  <c r="BJ2189" i="82"/>
  <c r="BJ2188" i="82"/>
  <c r="BJ2187" i="82"/>
  <c r="BJ2186" i="82"/>
  <c r="BJ2185" i="82"/>
  <c r="BJ2184" i="82"/>
  <c r="BJ2183" i="82"/>
  <c r="BJ2182" i="82"/>
  <c r="BJ2181" i="82"/>
  <c r="BJ2180" i="82"/>
  <c r="BJ2179" i="82"/>
  <c r="BJ2178" i="82"/>
  <c r="BJ2177" i="82"/>
  <c r="BJ2176" i="82"/>
  <c r="BJ2175" i="82"/>
  <c r="BJ2174" i="82"/>
  <c r="BJ2173" i="82"/>
  <c r="BJ2172" i="82"/>
  <c r="BJ2171" i="82"/>
  <c r="BJ2170" i="82"/>
  <c r="BJ2169" i="82"/>
  <c r="BJ2168" i="82"/>
  <c r="BJ2167" i="82"/>
  <c r="BJ2166" i="82"/>
  <c r="BJ2165" i="82"/>
  <c r="BJ2164" i="82"/>
  <c r="BJ2163" i="82"/>
  <c r="BJ2162" i="82"/>
  <c r="BJ2161" i="82"/>
  <c r="BJ2160" i="82"/>
  <c r="BJ2159" i="82"/>
  <c r="BJ2158" i="82"/>
  <c r="BJ2157" i="82"/>
  <c r="BJ2156" i="82"/>
  <c r="BJ2155" i="82"/>
  <c r="BJ2154" i="82"/>
  <c r="BJ2153" i="82"/>
  <c r="BJ2152" i="82"/>
  <c r="BJ2151" i="82"/>
  <c r="BJ2150" i="82"/>
  <c r="BJ2149" i="82"/>
  <c r="BJ2148" i="82"/>
  <c r="BJ2147" i="82"/>
  <c r="BJ2146" i="82"/>
  <c r="BJ2145" i="82"/>
  <c r="BJ2144" i="82"/>
  <c r="BJ2143" i="82"/>
  <c r="BJ2142" i="82"/>
  <c r="BJ2141" i="82"/>
  <c r="BJ2140" i="82"/>
  <c r="BJ2139" i="82"/>
  <c r="BJ2138" i="82"/>
  <c r="BJ2137" i="82"/>
  <c r="BJ2136" i="82"/>
  <c r="BJ2135" i="82"/>
  <c r="BJ2134" i="82"/>
  <c r="BJ2133" i="82"/>
  <c r="BJ2132" i="82"/>
  <c r="BJ2131" i="82"/>
  <c r="BJ2130" i="82"/>
  <c r="BJ2129" i="82"/>
  <c r="BJ2128" i="82"/>
  <c r="BJ2127" i="82"/>
  <c r="BJ2126" i="82"/>
  <c r="BJ2125" i="82"/>
  <c r="BJ2124" i="82"/>
  <c r="BJ2123" i="82"/>
  <c r="BJ2122" i="82"/>
  <c r="BJ2121" i="82"/>
  <c r="BJ2120" i="82"/>
  <c r="BJ2119" i="82"/>
  <c r="BJ2118" i="82"/>
  <c r="BJ2117" i="82"/>
  <c r="BJ2116" i="82"/>
  <c r="BJ2115" i="82"/>
  <c r="BJ2114" i="82"/>
  <c r="BJ2113" i="82"/>
  <c r="BJ2112" i="82"/>
  <c r="BJ2111" i="82"/>
  <c r="BJ2110" i="82"/>
  <c r="BJ2109" i="82"/>
  <c r="BJ2108" i="82"/>
  <c r="BJ2107" i="82"/>
  <c r="BJ2106" i="82"/>
  <c r="BJ2105" i="82"/>
  <c r="BJ2104" i="82"/>
  <c r="BJ2103" i="82"/>
  <c r="BJ2102" i="82"/>
  <c r="BJ2101" i="82"/>
  <c r="BJ2100" i="82"/>
  <c r="BJ2099" i="82"/>
  <c r="BJ2098" i="82"/>
  <c r="BJ2097" i="82"/>
  <c r="BJ2096" i="82"/>
  <c r="BJ2095" i="82"/>
  <c r="BJ2094" i="82"/>
  <c r="BJ2093" i="82"/>
  <c r="BJ2092" i="82"/>
  <c r="BJ2091" i="82"/>
  <c r="BJ2090" i="82"/>
  <c r="BJ2089" i="82"/>
  <c r="BJ2088" i="82"/>
  <c r="BJ2087" i="82"/>
  <c r="BJ2086" i="82"/>
  <c r="BJ2085" i="82"/>
  <c r="BJ2084" i="82"/>
  <c r="BJ2083" i="82"/>
  <c r="BJ2082" i="82"/>
  <c r="BJ2081" i="82"/>
  <c r="BJ2080" i="82"/>
  <c r="BJ2079" i="82"/>
  <c r="BJ2078" i="82"/>
  <c r="BJ2077" i="82"/>
  <c r="BJ2076" i="82"/>
  <c r="BJ2075" i="82"/>
  <c r="BJ2074" i="82"/>
  <c r="BJ2073" i="82"/>
  <c r="BJ2072" i="82"/>
  <c r="BJ2071" i="82"/>
  <c r="BJ2070" i="82"/>
  <c r="BJ2069" i="82"/>
  <c r="BJ2068" i="82"/>
  <c r="BJ2067" i="82"/>
  <c r="BJ2066" i="82"/>
  <c r="BJ2065" i="82"/>
  <c r="BJ2064" i="82"/>
  <c r="BJ2063" i="82"/>
  <c r="BJ2062" i="82"/>
  <c r="BJ2061" i="82"/>
  <c r="BJ2060" i="82"/>
  <c r="BJ2059" i="82"/>
  <c r="BJ2058" i="82"/>
  <c r="BJ2057" i="82"/>
  <c r="BJ2056" i="82"/>
  <c r="BJ2055" i="82"/>
  <c r="BJ2054" i="82"/>
  <c r="BJ2053" i="82"/>
  <c r="BJ2052" i="82"/>
  <c r="BJ2051" i="82"/>
  <c r="BJ2050" i="82"/>
  <c r="BJ2049" i="82"/>
  <c r="BJ2048" i="82"/>
  <c r="BJ2047" i="82"/>
  <c r="BJ2046" i="82"/>
  <c r="BJ2045" i="82"/>
  <c r="BJ2044" i="82"/>
  <c r="BJ2043" i="82"/>
  <c r="BJ2042" i="82"/>
  <c r="BJ2041" i="82"/>
  <c r="BJ2040" i="82"/>
  <c r="BJ2039" i="82"/>
  <c r="BJ2038" i="82"/>
  <c r="BJ2037" i="82"/>
  <c r="BJ2036" i="82"/>
  <c r="BJ2035" i="82"/>
  <c r="BJ2034" i="82"/>
  <c r="BJ2033" i="82"/>
  <c r="BJ2032" i="82"/>
  <c r="BJ2031" i="82"/>
  <c r="BJ2030" i="82"/>
  <c r="BJ2029" i="82"/>
  <c r="BJ2028" i="82"/>
  <c r="BJ2027" i="82"/>
  <c r="BJ2026" i="82"/>
  <c r="BJ2025" i="82"/>
  <c r="BJ2024" i="82"/>
  <c r="BJ2023" i="82"/>
  <c r="BJ2022" i="82"/>
  <c r="BJ2021" i="82"/>
  <c r="BJ2020" i="82"/>
  <c r="BJ2019" i="82"/>
  <c r="BJ2018" i="82"/>
  <c r="BJ2017" i="82"/>
  <c r="BJ2016" i="82"/>
  <c r="BJ2015" i="82"/>
  <c r="BJ2014" i="82"/>
  <c r="BJ2013" i="82"/>
  <c r="BJ2012" i="82"/>
  <c r="BJ2011" i="82"/>
  <c r="BJ2010" i="82"/>
  <c r="BJ2009" i="82"/>
  <c r="BJ2008" i="82"/>
  <c r="BJ2007" i="82"/>
  <c r="BJ2006" i="82"/>
  <c r="BJ2005" i="82"/>
  <c r="BJ2004" i="82"/>
  <c r="BJ2003" i="82"/>
  <c r="BJ2002" i="82"/>
  <c r="BJ2001" i="82"/>
  <c r="BJ2000" i="82"/>
  <c r="BJ1999" i="82"/>
  <c r="BJ1998" i="82"/>
  <c r="BJ1997" i="82"/>
  <c r="BJ1996" i="82"/>
  <c r="BJ1995" i="82"/>
  <c r="BJ1994" i="82"/>
  <c r="BJ1993" i="82"/>
  <c r="BJ1992" i="82"/>
  <c r="BJ1991" i="82"/>
  <c r="BJ1990" i="82"/>
  <c r="BJ1989" i="82"/>
  <c r="BJ1988" i="82"/>
  <c r="BJ1987" i="82"/>
  <c r="BJ1986" i="82"/>
  <c r="BJ1985" i="82"/>
  <c r="BJ1984" i="82"/>
  <c r="BJ1983" i="82"/>
  <c r="BJ1982" i="82"/>
  <c r="BJ1981" i="82"/>
  <c r="BJ1980" i="82"/>
  <c r="BJ1979" i="82"/>
  <c r="BJ1978" i="82"/>
  <c r="BJ1977" i="82"/>
  <c r="BJ1976" i="82"/>
  <c r="BJ1975" i="82"/>
  <c r="BJ1974" i="82"/>
  <c r="BJ1973" i="82"/>
  <c r="BJ1972" i="82"/>
  <c r="BJ1971" i="82"/>
  <c r="BJ1970" i="82"/>
  <c r="BJ1969" i="82"/>
  <c r="BJ1968" i="82"/>
  <c r="BJ1967" i="82"/>
  <c r="BJ1966" i="82"/>
  <c r="BJ1965" i="82"/>
  <c r="BJ1964" i="82"/>
  <c r="BJ1963" i="82"/>
  <c r="BJ1962" i="82"/>
  <c r="BJ1961" i="82"/>
  <c r="BJ1960" i="82"/>
  <c r="BJ1959" i="82"/>
  <c r="BJ1958" i="82"/>
  <c r="BJ1957" i="82"/>
  <c r="BJ1956" i="82"/>
  <c r="BJ1955" i="82"/>
  <c r="BJ1954" i="82"/>
  <c r="BJ1953" i="82"/>
  <c r="BJ1952" i="82"/>
  <c r="BJ1951" i="82"/>
  <c r="BJ1950" i="82"/>
  <c r="BJ1949" i="82"/>
  <c r="BJ1948" i="82"/>
  <c r="BJ1947" i="82"/>
  <c r="BJ1946" i="82"/>
  <c r="BJ1945" i="82"/>
  <c r="BJ1944" i="82"/>
  <c r="BJ1943" i="82"/>
  <c r="BJ1942" i="82"/>
  <c r="BJ1941" i="82"/>
  <c r="BJ1940" i="82"/>
  <c r="BJ1939" i="82"/>
  <c r="BJ1938" i="82"/>
  <c r="BJ1937" i="82"/>
  <c r="BJ1936" i="82"/>
  <c r="BJ1935" i="82"/>
  <c r="BJ1934" i="82"/>
  <c r="BJ1933" i="82"/>
  <c r="BJ1932" i="82"/>
  <c r="BJ1931" i="82"/>
  <c r="BJ1930" i="82"/>
  <c r="BJ1929" i="82"/>
  <c r="BJ1928" i="82"/>
  <c r="BJ1927" i="82"/>
  <c r="BJ1926" i="82"/>
  <c r="BJ1925" i="82"/>
  <c r="BJ1924" i="82"/>
  <c r="BJ1923" i="82"/>
  <c r="BJ1922" i="82"/>
  <c r="BJ1921" i="82"/>
  <c r="BJ1920" i="82"/>
  <c r="BJ1919" i="82"/>
  <c r="BJ1918" i="82"/>
  <c r="BJ1917" i="82"/>
  <c r="BJ1916" i="82"/>
  <c r="BJ1915" i="82"/>
  <c r="BJ1914" i="82"/>
  <c r="BJ1913" i="82"/>
  <c r="BJ1912" i="82"/>
  <c r="BJ1911" i="82"/>
  <c r="BJ1910" i="82"/>
  <c r="BJ1909" i="82"/>
  <c r="BJ1908" i="82"/>
  <c r="BJ1907" i="82"/>
  <c r="BJ1906" i="82"/>
  <c r="BJ1905" i="82"/>
  <c r="BJ1904" i="82"/>
  <c r="BJ1903" i="82"/>
  <c r="BJ1902" i="82"/>
  <c r="BJ1901" i="82"/>
  <c r="BJ1900" i="82"/>
  <c r="BJ1899" i="82"/>
  <c r="BJ1898" i="82"/>
  <c r="BJ1897" i="82"/>
  <c r="BJ1896" i="82"/>
  <c r="BJ1895" i="82"/>
  <c r="BJ1894" i="82"/>
  <c r="BJ1893" i="82"/>
  <c r="BJ1892" i="82"/>
  <c r="BJ1891" i="82"/>
  <c r="BJ1890" i="82"/>
  <c r="BJ1889" i="82"/>
  <c r="BJ1888" i="82"/>
  <c r="BJ1887" i="82"/>
  <c r="BJ1886" i="82"/>
  <c r="BJ1885" i="82"/>
  <c r="BJ1884" i="82"/>
  <c r="BJ1883" i="82"/>
  <c r="BJ1882" i="82"/>
  <c r="BJ1881" i="82"/>
  <c r="BJ1880" i="82"/>
  <c r="BJ1879" i="82"/>
  <c r="BJ1878" i="82"/>
  <c r="BJ1877" i="82"/>
  <c r="BJ1876" i="82"/>
  <c r="BJ1875" i="82"/>
  <c r="BJ1874" i="82"/>
  <c r="BJ1873" i="82"/>
  <c r="BJ1872" i="82"/>
  <c r="BJ1871" i="82"/>
  <c r="BJ1870" i="82"/>
  <c r="BJ1869" i="82"/>
  <c r="BJ1868" i="82"/>
  <c r="BJ1867" i="82"/>
  <c r="BJ1866" i="82"/>
  <c r="BJ1865" i="82"/>
  <c r="BJ1864" i="82"/>
  <c r="BJ1863" i="82"/>
  <c r="BJ1862" i="82"/>
  <c r="BJ1861" i="82"/>
  <c r="BJ1860" i="82"/>
  <c r="BJ1859" i="82"/>
  <c r="BJ1858" i="82"/>
  <c r="BJ1857" i="82"/>
  <c r="BJ1856" i="82"/>
  <c r="BJ1855" i="82"/>
  <c r="BJ1854" i="82"/>
  <c r="BJ1853" i="82"/>
  <c r="BJ1852" i="82"/>
  <c r="BJ1851" i="82"/>
  <c r="BJ1850" i="82"/>
  <c r="BJ1849" i="82"/>
  <c r="BJ1848" i="82"/>
  <c r="BJ1847" i="82"/>
  <c r="BJ1846" i="82"/>
  <c r="BJ1845" i="82"/>
  <c r="BJ1844" i="82"/>
  <c r="BJ1843" i="82"/>
  <c r="BJ1842" i="82"/>
  <c r="BJ1841" i="82"/>
  <c r="BJ1840" i="82"/>
  <c r="BJ1839" i="82"/>
  <c r="BJ1838" i="82"/>
  <c r="BJ1837" i="82"/>
  <c r="BJ1836" i="82"/>
  <c r="BJ1835" i="82"/>
  <c r="BJ1834" i="82"/>
  <c r="BJ1833" i="82"/>
  <c r="BJ1832" i="82"/>
  <c r="BJ1831" i="82"/>
  <c r="BJ1830" i="82"/>
  <c r="BJ1829" i="82"/>
  <c r="BJ1828" i="82"/>
  <c r="BJ1827" i="82"/>
  <c r="BJ1826" i="82"/>
  <c r="BJ1825" i="82"/>
  <c r="BJ1824" i="82"/>
  <c r="BJ1823" i="82"/>
  <c r="BJ1822" i="82"/>
  <c r="BJ1821" i="82"/>
  <c r="BJ1820" i="82"/>
  <c r="BJ1819" i="82"/>
  <c r="BJ1818" i="82"/>
  <c r="BJ1817" i="82"/>
  <c r="BJ1816" i="82"/>
  <c r="BJ1815" i="82"/>
  <c r="BJ1814" i="82"/>
  <c r="BJ1813" i="82"/>
  <c r="BJ1812" i="82"/>
  <c r="BJ1811" i="82"/>
  <c r="BJ1810" i="82"/>
  <c r="BJ1809" i="82"/>
  <c r="BJ1808" i="82"/>
  <c r="BJ1807" i="82"/>
  <c r="BJ1806" i="82"/>
  <c r="BJ1805" i="82"/>
  <c r="BJ1804" i="82"/>
  <c r="BJ1803" i="82"/>
  <c r="BJ1802" i="82"/>
  <c r="BJ1801" i="82"/>
  <c r="BJ1800" i="82"/>
  <c r="BJ1799" i="82"/>
  <c r="BJ1798" i="82"/>
  <c r="BJ1797" i="82"/>
  <c r="BJ1796" i="82"/>
  <c r="BJ1795" i="82"/>
  <c r="BJ1794" i="82"/>
  <c r="BJ1793" i="82"/>
  <c r="BJ1792" i="82"/>
  <c r="BJ1791" i="82"/>
  <c r="BJ1790" i="82"/>
  <c r="BJ1789" i="82"/>
  <c r="BJ1788" i="82"/>
  <c r="BJ1787" i="82"/>
  <c r="BJ1786" i="82"/>
  <c r="BJ1785" i="82"/>
  <c r="BJ1784" i="82"/>
  <c r="BJ1783" i="82"/>
  <c r="BJ1782" i="82"/>
  <c r="BJ1781" i="82"/>
  <c r="BJ1780" i="82"/>
  <c r="BJ1779" i="82"/>
  <c r="BJ1778" i="82"/>
  <c r="BJ1777" i="82"/>
  <c r="BJ1776" i="82"/>
  <c r="BJ1775" i="82"/>
  <c r="BJ1774" i="82"/>
  <c r="BJ1773" i="82"/>
  <c r="BJ1772" i="82"/>
  <c r="BJ1771" i="82"/>
  <c r="BJ1770" i="82"/>
  <c r="BJ1769" i="82"/>
  <c r="BJ1768" i="82"/>
  <c r="BJ1767" i="82"/>
  <c r="BJ1766" i="82"/>
  <c r="BJ1765" i="82"/>
  <c r="BJ1764" i="82"/>
  <c r="BJ1763" i="82"/>
  <c r="BJ1762" i="82"/>
  <c r="BJ1761" i="82"/>
  <c r="BJ1760" i="82"/>
  <c r="BJ1759" i="82"/>
  <c r="BJ1758" i="82"/>
  <c r="BJ1757" i="82"/>
  <c r="BJ1756" i="82"/>
  <c r="BJ1755" i="82"/>
  <c r="BJ1754" i="82"/>
  <c r="BJ1753" i="82"/>
  <c r="BJ1752" i="82"/>
  <c r="BJ1751" i="82"/>
  <c r="BJ1750" i="82"/>
  <c r="BJ1749" i="82"/>
  <c r="BJ1748" i="82"/>
  <c r="BJ1747" i="82"/>
  <c r="BJ1746" i="82"/>
  <c r="BJ1745" i="82"/>
  <c r="BJ1744" i="82"/>
  <c r="BJ1743" i="82"/>
  <c r="BJ1742" i="82"/>
  <c r="BJ1741" i="82"/>
  <c r="BJ1740" i="82"/>
  <c r="BJ1739" i="82"/>
  <c r="BJ1738" i="82"/>
  <c r="BJ1737" i="82"/>
  <c r="BJ1736" i="82"/>
  <c r="BJ1735" i="82"/>
  <c r="BJ1734" i="82"/>
  <c r="BJ1733" i="82"/>
  <c r="BJ1732" i="82"/>
  <c r="BJ1731" i="82"/>
  <c r="BJ1730" i="82"/>
  <c r="BJ1729" i="82"/>
  <c r="BJ1728" i="82"/>
  <c r="BJ1727" i="82"/>
  <c r="BJ1726" i="82"/>
  <c r="BJ1725" i="82"/>
  <c r="BJ1724" i="82"/>
  <c r="BJ1723" i="82"/>
  <c r="BJ1722" i="82"/>
  <c r="BJ1721" i="82"/>
  <c r="BJ1720" i="82"/>
  <c r="BJ1719" i="82"/>
  <c r="BJ1718" i="82"/>
  <c r="BJ1717" i="82"/>
  <c r="BJ1716" i="82"/>
  <c r="BJ1715" i="82"/>
  <c r="BJ1714" i="82"/>
  <c r="BJ1713" i="82"/>
  <c r="BJ1712" i="82"/>
  <c r="BJ1711" i="82"/>
  <c r="BJ1710" i="82"/>
  <c r="BJ1709" i="82"/>
  <c r="BJ1708" i="82"/>
  <c r="BJ1707" i="82"/>
  <c r="BJ1706" i="82"/>
  <c r="BJ1705" i="82"/>
  <c r="BJ1704" i="82"/>
  <c r="BJ1703" i="82"/>
  <c r="BJ1702" i="82"/>
  <c r="BJ1701" i="82"/>
  <c r="BJ1700" i="82"/>
  <c r="BJ1699" i="82"/>
  <c r="BJ1698" i="82"/>
  <c r="BJ1697" i="82"/>
  <c r="BJ1696" i="82"/>
  <c r="BJ1695" i="82"/>
  <c r="BJ1694" i="82"/>
  <c r="BJ1693" i="82"/>
  <c r="BJ1692" i="82"/>
  <c r="BJ1691" i="82"/>
  <c r="BJ1690" i="82"/>
  <c r="BJ1689" i="82"/>
  <c r="BJ1688" i="82"/>
  <c r="BJ1687" i="82"/>
  <c r="BJ1686" i="82"/>
  <c r="BJ1685" i="82"/>
  <c r="BJ1684" i="82"/>
  <c r="BJ1683" i="82"/>
  <c r="BJ1682" i="82"/>
  <c r="BJ1681" i="82"/>
  <c r="BJ1680" i="82"/>
  <c r="BJ1679" i="82"/>
  <c r="BJ1678" i="82"/>
  <c r="BJ1677" i="82"/>
  <c r="BJ1676" i="82"/>
  <c r="BJ1675" i="82"/>
  <c r="BJ1674" i="82"/>
  <c r="BJ1673" i="82"/>
  <c r="BJ1672" i="82"/>
  <c r="BJ1671" i="82"/>
  <c r="BJ1670" i="82"/>
  <c r="BJ1669" i="82"/>
  <c r="BJ1668" i="82"/>
  <c r="BJ1667" i="82"/>
  <c r="BJ1666" i="82"/>
  <c r="BJ1665" i="82"/>
  <c r="BJ1664" i="82"/>
  <c r="BJ1663" i="82"/>
  <c r="BJ1662" i="82"/>
  <c r="BJ1661" i="82"/>
  <c r="BJ1660" i="82"/>
  <c r="BJ1659" i="82"/>
  <c r="BJ1658" i="82"/>
  <c r="BJ1657" i="82"/>
  <c r="BJ1656" i="82"/>
  <c r="BJ1655" i="82"/>
  <c r="BJ1654" i="82"/>
  <c r="BJ1653" i="82"/>
  <c r="BJ1652" i="82"/>
  <c r="BJ1651" i="82"/>
  <c r="BJ1650" i="82"/>
  <c r="BJ1649" i="82"/>
  <c r="BJ1648" i="82"/>
  <c r="BJ1647" i="82"/>
  <c r="BJ1646" i="82"/>
  <c r="BJ1645" i="82"/>
  <c r="BJ1644" i="82"/>
  <c r="BJ1643" i="82"/>
  <c r="BJ1642" i="82"/>
  <c r="BJ1641" i="82"/>
  <c r="BJ1640" i="82"/>
  <c r="BJ1639" i="82"/>
  <c r="BJ1638" i="82"/>
  <c r="BJ1637" i="82"/>
  <c r="BJ1636" i="82"/>
  <c r="BJ1635" i="82"/>
  <c r="BJ1634" i="82"/>
  <c r="BJ1633" i="82"/>
  <c r="BJ1632" i="82"/>
  <c r="BJ1631" i="82"/>
  <c r="BJ1630" i="82"/>
  <c r="BJ1629" i="82"/>
  <c r="BJ1628" i="82"/>
  <c r="BJ1627" i="82"/>
  <c r="BJ1626" i="82"/>
  <c r="BJ1625" i="82"/>
  <c r="BJ1624" i="82"/>
  <c r="BJ1623" i="82"/>
  <c r="BJ1622" i="82"/>
  <c r="BJ1621" i="82"/>
  <c r="BJ1620" i="82"/>
  <c r="BJ1619" i="82"/>
  <c r="BJ1618" i="82"/>
  <c r="BJ1617" i="82"/>
  <c r="BJ1616" i="82"/>
  <c r="BJ1615" i="82"/>
  <c r="BJ1614" i="82"/>
  <c r="BJ1613" i="82"/>
  <c r="BJ1612" i="82"/>
  <c r="BJ1611" i="82"/>
  <c r="BJ1610" i="82"/>
  <c r="BJ1609" i="82"/>
  <c r="BJ1608" i="82"/>
  <c r="BJ1607" i="82"/>
  <c r="BJ1606" i="82"/>
  <c r="BJ1605" i="82"/>
  <c r="BJ1604" i="82"/>
  <c r="BJ1603" i="82"/>
  <c r="BJ1602" i="82"/>
  <c r="BJ1601" i="82"/>
  <c r="BJ1600" i="82"/>
  <c r="BJ1599" i="82"/>
  <c r="BJ1598" i="82"/>
  <c r="BJ1597" i="82"/>
  <c r="BJ1596" i="82"/>
  <c r="BJ1595" i="82"/>
  <c r="BJ1594" i="82"/>
  <c r="BJ1593" i="82"/>
  <c r="BJ1592" i="82"/>
  <c r="BJ1591" i="82"/>
  <c r="BJ1590" i="82"/>
  <c r="BJ1589" i="82"/>
  <c r="BJ1588" i="82"/>
  <c r="BJ1587" i="82"/>
  <c r="BJ1586" i="82"/>
  <c r="BJ1585" i="82"/>
  <c r="BJ1584" i="82"/>
  <c r="BJ1583" i="82"/>
  <c r="BJ1582" i="82"/>
  <c r="BJ1581" i="82"/>
  <c r="BJ1580" i="82"/>
  <c r="BJ1579" i="82"/>
  <c r="BJ1578" i="82"/>
  <c r="BJ1577" i="82"/>
  <c r="BJ1576" i="82"/>
  <c r="BJ1575" i="82"/>
  <c r="BJ1574" i="82"/>
  <c r="BJ1573" i="82"/>
  <c r="BJ1572" i="82"/>
  <c r="BJ1571" i="82"/>
  <c r="BJ1570" i="82"/>
  <c r="BJ1569" i="82"/>
  <c r="BJ1568" i="82"/>
  <c r="BJ1567" i="82"/>
  <c r="BJ1566" i="82"/>
  <c r="BJ1565" i="82"/>
  <c r="BJ1564" i="82"/>
  <c r="BJ1563" i="82"/>
  <c r="BJ1562" i="82"/>
  <c r="BJ1561" i="82"/>
  <c r="BJ1560" i="82"/>
  <c r="BJ1559" i="82"/>
  <c r="BJ1558" i="82"/>
  <c r="BJ1557" i="82"/>
  <c r="BJ1556" i="82"/>
  <c r="BJ1555" i="82"/>
  <c r="BJ1554" i="82"/>
  <c r="BJ1553" i="82"/>
  <c r="BJ1552" i="82"/>
  <c r="BJ1551" i="82"/>
  <c r="BJ1550" i="82"/>
  <c r="BJ1549" i="82"/>
  <c r="BJ1548" i="82"/>
  <c r="BJ1547" i="82"/>
  <c r="BJ1546" i="82"/>
  <c r="BJ1545" i="82"/>
  <c r="BJ1544" i="82"/>
  <c r="BJ1543" i="82"/>
  <c r="BJ1542" i="82"/>
  <c r="BJ1541" i="82"/>
  <c r="BJ1540" i="82"/>
  <c r="BJ1539" i="82"/>
  <c r="BJ1538" i="82"/>
  <c r="BJ1537" i="82"/>
  <c r="BJ1536" i="82"/>
  <c r="BJ1535" i="82"/>
  <c r="BJ1534" i="82"/>
  <c r="BJ1533" i="82"/>
  <c r="BJ1532" i="82"/>
  <c r="BJ1531" i="82"/>
  <c r="BJ1530" i="82"/>
  <c r="BJ1529" i="82"/>
  <c r="BJ1528" i="82"/>
  <c r="BJ1527" i="82"/>
  <c r="BJ1526" i="82"/>
  <c r="BJ1525" i="82"/>
  <c r="BJ1524" i="82"/>
  <c r="BJ1523" i="82"/>
  <c r="BJ1522" i="82"/>
  <c r="BJ1521" i="82"/>
  <c r="BJ1520" i="82"/>
  <c r="BJ1519" i="82"/>
  <c r="BJ1518" i="82"/>
  <c r="BJ1517" i="82"/>
  <c r="BJ1516" i="82"/>
  <c r="BJ1515" i="82"/>
  <c r="BJ1514" i="82"/>
  <c r="BJ1513" i="82"/>
  <c r="BJ1512" i="82"/>
  <c r="BJ1511" i="82"/>
  <c r="BJ1510" i="82"/>
  <c r="BJ1509" i="82"/>
  <c r="BJ1508" i="82"/>
  <c r="BJ1507" i="82"/>
  <c r="BJ1506" i="82"/>
  <c r="BJ1505" i="82"/>
  <c r="BJ1504" i="82"/>
  <c r="BJ1503" i="82"/>
  <c r="BJ1502" i="82"/>
  <c r="BJ1501" i="82"/>
  <c r="BJ1500" i="82"/>
  <c r="BJ1499" i="82"/>
  <c r="BJ1498" i="82"/>
  <c r="BJ1497" i="82"/>
  <c r="BJ1496" i="82"/>
  <c r="BJ1495" i="82"/>
  <c r="BJ1494" i="82"/>
  <c r="BJ1493" i="82"/>
  <c r="BJ1492" i="82"/>
  <c r="BJ1491" i="82"/>
  <c r="BJ1490" i="82"/>
  <c r="BJ1489" i="82"/>
  <c r="BJ1488" i="82"/>
  <c r="BJ1487" i="82"/>
  <c r="BJ1486" i="82"/>
  <c r="BJ1485" i="82"/>
  <c r="BJ1484" i="82"/>
  <c r="BJ1483" i="82"/>
  <c r="BJ1482" i="82"/>
  <c r="BJ1481" i="82"/>
  <c r="BJ1480" i="82"/>
  <c r="BJ1479" i="82"/>
  <c r="BJ1478" i="82"/>
  <c r="BJ1477" i="82"/>
  <c r="BJ1476" i="82"/>
  <c r="BJ1475" i="82"/>
  <c r="BJ1474" i="82"/>
  <c r="BJ1473" i="82"/>
  <c r="BJ1472" i="82"/>
  <c r="BJ1471" i="82"/>
  <c r="BJ1470" i="82"/>
  <c r="BJ1469" i="82"/>
  <c r="BJ1468" i="82"/>
  <c r="BJ1467" i="82"/>
  <c r="BJ1466" i="82"/>
  <c r="BJ1465" i="82"/>
  <c r="BJ1464" i="82"/>
  <c r="BJ1463" i="82"/>
  <c r="BJ1462" i="82"/>
  <c r="BJ1461" i="82"/>
  <c r="BJ1460" i="82"/>
  <c r="BJ1459" i="82"/>
  <c r="BJ1458" i="82"/>
  <c r="BJ1457" i="82"/>
  <c r="BJ1456" i="82"/>
  <c r="BJ1455" i="82"/>
  <c r="BJ1454" i="82"/>
  <c r="BJ1453" i="82"/>
  <c r="BJ1452" i="82"/>
  <c r="BJ1451" i="82"/>
  <c r="BJ1450" i="82"/>
  <c r="BJ1449" i="82"/>
  <c r="BJ1448" i="82"/>
  <c r="BJ1447" i="82"/>
  <c r="BJ1446" i="82"/>
  <c r="BJ1445" i="82"/>
  <c r="BJ1444" i="82"/>
  <c r="BJ1443" i="82"/>
  <c r="BJ1442" i="82"/>
  <c r="BJ1441" i="82"/>
  <c r="BJ1440" i="82"/>
  <c r="BJ1439" i="82"/>
  <c r="BJ1438" i="82"/>
  <c r="BJ1437" i="82"/>
  <c r="BJ1436" i="82"/>
  <c r="BJ1435" i="82"/>
  <c r="BJ1434" i="82"/>
  <c r="BJ1433" i="82"/>
  <c r="BJ1432" i="82"/>
  <c r="BJ1431" i="82"/>
  <c r="BJ1430" i="82"/>
  <c r="BJ1429" i="82"/>
  <c r="BJ1428" i="82"/>
  <c r="BJ1427" i="82"/>
  <c r="BJ1426" i="82"/>
  <c r="BJ1425" i="82"/>
  <c r="BJ1424" i="82"/>
  <c r="BJ1423" i="82"/>
  <c r="BJ1422" i="82"/>
  <c r="BJ1421" i="82"/>
  <c r="BJ1420" i="82"/>
  <c r="BJ1419" i="82"/>
  <c r="BJ1418" i="82"/>
  <c r="BJ1417" i="82"/>
  <c r="BJ1416" i="82"/>
  <c r="BJ1415" i="82"/>
  <c r="BJ1414" i="82"/>
  <c r="BJ1413" i="82"/>
  <c r="BJ1412" i="82"/>
  <c r="BJ1411" i="82"/>
  <c r="BJ1410" i="82"/>
  <c r="BJ1409" i="82"/>
  <c r="BJ1408" i="82"/>
  <c r="BJ1407" i="82"/>
  <c r="BJ1406" i="82"/>
  <c r="BJ1405" i="82"/>
  <c r="BJ1404" i="82"/>
  <c r="BJ1403" i="82"/>
  <c r="BJ1402" i="82"/>
  <c r="BJ1401" i="82"/>
  <c r="BJ1400" i="82"/>
  <c r="BJ1399" i="82"/>
  <c r="BJ1398" i="82"/>
  <c r="BJ1397" i="82"/>
  <c r="BJ1396" i="82"/>
  <c r="BJ1395" i="82"/>
  <c r="BJ1394" i="82"/>
  <c r="BJ1393" i="82"/>
  <c r="BJ1392" i="82"/>
  <c r="BJ1391" i="82"/>
  <c r="BJ1390" i="82"/>
  <c r="BJ1389" i="82"/>
  <c r="BJ1388" i="82"/>
  <c r="BJ1387" i="82"/>
  <c r="BJ1386" i="82"/>
  <c r="BJ1385" i="82"/>
  <c r="BJ1384" i="82"/>
  <c r="BJ1383" i="82"/>
  <c r="BJ1382" i="82"/>
  <c r="BJ1381" i="82"/>
  <c r="BJ1380" i="82"/>
  <c r="BJ1379" i="82"/>
  <c r="BJ1378" i="82"/>
  <c r="BJ1377" i="82"/>
  <c r="BJ1376" i="82"/>
  <c r="BJ1375" i="82"/>
  <c r="BJ1374" i="82"/>
  <c r="BJ1373" i="82"/>
  <c r="BJ1372" i="82"/>
  <c r="BJ1371" i="82"/>
  <c r="BJ1370" i="82"/>
  <c r="BJ1369" i="82"/>
  <c r="BJ1368" i="82"/>
  <c r="BJ1367" i="82"/>
  <c r="BJ1366" i="82"/>
  <c r="BJ1365" i="82"/>
  <c r="BJ1364" i="82"/>
  <c r="BJ1363" i="82"/>
  <c r="BJ1362" i="82"/>
  <c r="BJ1361" i="82"/>
  <c r="BJ1360" i="82"/>
  <c r="BJ1359" i="82"/>
  <c r="BJ1358" i="82"/>
  <c r="BJ1357" i="82"/>
  <c r="BJ1356" i="82"/>
  <c r="BJ1355" i="82"/>
  <c r="BJ1354" i="82"/>
  <c r="BJ1353" i="82"/>
  <c r="BJ1352" i="82"/>
  <c r="BJ1351" i="82"/>
  <c r="BJ1350" i="82"/>
  <c r="BJ1349" i="82"/>
  <c r="BJ1348" i="82"/>
  <c r="BJ1347" i="82"/>
  <c r="BJ1346" i="82"/>
  <c r="BJ1345" i="82"/>
  <c r="BJ1344" i="82"/>
  <c r="BJ1343" i="82"/>
  <c r="BJ1342" i="82"/>
  <c r="BJ1341" i="82"/>
  <c r="BJ1340" i="82"/>
  <c r="BJ1339" i="82"/>
  <c r="BJ1338" i="82"/>
  <c r="BJ1337" i="82"/>
  <c r="BJ1336" i="82"/>
  <c r="BJ1335" i="82"/>
  <c r="BJ1334" i="82"/>
  <c r="BJ1333" i="82"/>
  <c r="BJ1332" i="82"/>
  <c r="BJ1331" i="82"/>
  <c r="BJ1330" i="82"/>
  <c r="BJ1329" i="82"/>
  <c r="BJ1328" i="82"/>
  <c r="BJ1327" i="82"/>
  <c r="BJ1326" i="82"/>
  <c r="BJ1325" i="82"/>
  <c r="BJ1324" i="82"/>
  <c r="BJ1323" i="82"/>
  <c r="BJ1322" i="82"/>
  <c r="BJ1321" i="82"/>
  <c r="BJ1320" i="82"/>
  <c r="BJ1319" i="82"/>
  <c r="BJ1318" i="82"/>
  <c r="BJ1317" i="82"/>
  <c r="BJ1316" i="82"/>
  <c r="BJ1315" i="82"/>
  <c r="BJ1314" i="82"/>
  <c r="BJ1313" i="82"/>
  <c r="BJ1312" i="82"/>
  <c r="BJ1311" i="82"/>
  <c r="BJ1310" i="82"/>
  <c r="BJ1309" i="82"/>
  <c r="BJ1308" i="82"/>
  <c r="BJ1307" i="82"/>
  <c r="BJ1306" i="82"/>
  <c r="BJ1305" i="82"/>
  <c r="BJ1304" i="82"/>
  <c r="BJ1303" i="82"/>
  <c r="BJ1302" i="82"/>
  <c r="BJ1301" i="82"/>
  <c r="BJ1300" i="82"/>
  <c r="BJ1299" i="82"/>
  <c r="BJ1298" i="82"/>
  <c r="BJ1297" i="82"/>
  <c r="BJ1296" i="82"/>
  <c r="BJ1295" i="82"/>
  <c r="BJ1294" i="82"/>
  <c r="BJ1293" i="82"/>
  <c r="BJ1292" i="82"/>
  <c r="BJ1291" i="82"/>
  <c r="BJ1290" i="82"/>
  <c r="BJ1289" i="82"/>
  <c r="BJ1288" i="82"/>
  <c r="BJ1287" i="82"/>
  <c r="BJ1286" i="82"/>
  <c r="BJ1285" i="82"/>
  <c r="BJ1284" i="82"/>
  <c r="BJ1283" i="82"/>
  <c r="BJ1282" i="82"/>
  <c r="BJ1281" i="82"/>
  <c r="BJ1280" i="82"/>
  <c r="BJ1279" i="82"/>
  <c r="BJ1278" i="82"/>
  <c r="BJ1277" i="82"/>
  <c r="BJ1276" i="82"/>
  <c r="BJ1275" i="82"/>
  <c r="BJ1274" i="82"/>
  <c r="BJ1273" i="82"/>
  <c r="BJ1272" i="82"/>
  <c r="BJ1271" i="82"/>
  <c r="BJ1270" i="82"/>
  <c r="BJ1269" i="82"/>
  <c r="BJ1268" i="82"/>
  <c r="BJ1267" i="82"/>
  <c r="BJ1266" i="82"/>
  <c r="BJ1265" i="82"/>
  <c r="BJ1264" i="82"/>
  <c r="BJ1263" i="82"/>
  <c r="BJ1262" i="82"/>
  <c r="BJ1261" i="82"/>
  <c r="BJ1260" i="82"/>
  <c r="BJ1259" i="82"/>
  <c r="BJ1258" i="82"/>
  <c r="BJ1257" i="82"/>
  <c r="BJ1256" i="82"/>
  <c r="BJ1255" i="82"/>
  <c r="BJ1254" i="82"/>
  <c r="BJ1253" i="82"/>
  <c r="BJ1252" i="82"/>
  <c r="BJ1251" i="82"/>
  <c r="BJ1250" i="82"/>
  <c r="BJ1249" i="82"/>
  <c r="BJ1248" i="82"/>
  <c r="BJ1247" i="82"/>
  <c r="BJ1246" i="82"/>
  <c r="BJ1245" i="82"/>
  <c r="BJ1244" i="82"/>
  <c r="BJ1243" i="82"/>
  <c r="BJ1242" i="82"/>
  <c r="BJ1241" i="82"/>
  <c r="BJ1240" i="82"/>
  <c r="BJ1239" i="82"/>
  <c r="BJ1238" i="82"/>
  <c r="BJ1237" i="82"/>
  <c r="BJ1236" i="82"/>
  <c r="BJ1235" i="82"/>
  <c r="BJ1234" i="82"/>
  <c r="BJ1233" i="82"/>
  <c r="BJ1232" i="82"/>
  <c r="BJ1231" i="82"/>
  <c r="BJ1230" i="82"/>
  <c r="BJ1229" i="82"/>
  <c r="BJ1228" i="82"/>
  <c r="BJ1227" i="82"/>
  <c r="BJ1226" i="82"/>
  <c r="BJ1225" i="82"/>
  <c r="BJ1224" i="82"/>
  <c r="BJ1223" i="82"/>
  <c r="BJ1222" i="82"/>
  <c r="BJ1221" i="82"/>
  <c r="BJ1220" i="82"/>
  <c r="BJ1219" i="82"/>
  <c r="BJ1218" i="82"/>
  <c r="BJ1217" i="82"/>
  <c r="BJ1216" i="82"/>
  <c r="BJ1215" i="82"/>
  <c r="BJ1214" i="82"/>
  <c r="BJ1213" i="82"/>
  <c r="BJ1212" i="82"/>
  <c r="BJ1211" i="82"/>
  <c r="BJ1210" i="82"/>
  <c r="BJ1209" i="82"/>
  <c r="BJ1208" i="82"/>
  <c r="BJ1207" i="82"/>
  <c r="BJ1206" i="82"/>
  <c r="BJ1205" i="82"/>
  <c r="BJ1204" i="82"/>
  <c r="BJ1203" i="82"/>
  <c r="BJ1202" i="82"/>
  <c r="BJ1201" i="82"/>
  <c r="BJ1200" i="82"/>
  <c r="BJ1199" i="82"/>
  <c r="BJ1198" i="82"/>
  <c r="BJ1197" i="82"/>
  <c r="BJ1196" i="82"/>
  <c r="BJ1195" i="82"/>
  <c r="BJ1194" i="82"/>
  <c r="BJ1193" i="82"/>
  <c r="BJ1192" i="82"/>
  <c r="BJ1191" i="82"/>
  <c r="BJ1190" i="82"/>
  <c r="BJ1189" i="82"/>
  <c r="BJ1188" i="82"/>
  <c r="BJ1187" i="82"/>
  <c r="BJ1186" i="82"/>
  <c r="BJ1185" i="82"/>
  <c r="BJ1184" i="82"/>
  <c r="BJ1183" i="82"/>
  <c r="BJ1182" i="82"/>
  <c r="BJ1181" i="82"/>
  <c r="BJ1180" i="82"/>
  <c r="BJ1179" i="82"/>
  <c r="BJ1178" i="82"/>
  <c r="BJ1177" i="82"/>
  <c r="BJ1176" i="82"/>
  <c r="BJ1175" i="82"/>
  <c r="BJ1174" i="82"/>
  <c r="BJ1173" i="82"/>
  <c r="BJ1172" i="82"/>
  <c r="BJ1171" i="82"/>
  <c r="BJ1170" i="82"/>
  <c r="BJ1169" i="82"/>
  <c r="BJ1168" i="82"/>
  <c r="BJ1167" i="82"/>
  <c r="BJ1166" i="82"/>
  <c r="BJ1165" i="82"/>
  <c r="BJ1164" i="82"/>
  <c r="BJ1163" i="82"/>
  <c r="BJ1162" i="82"/>
  <c r="BJ1161" i="82"/>
  <c r="BJ1160" i="82"/>
  <c r="BJ1159" i="82"/>
  <c r="BJ1158" i="82"/>
  <c r="BJ1157" i="82"/>
  <c r="BJ1156" i="82"/>
  <c r="BJ1155" i="82"/>
  <c r="BJ1154" i="82"/>
  <c r="BJ1153" i="82"/>
  <c r="BJ1152" i="82"/>
  <c r="BJ1151" i="82"/>
  <c r="BJ1150" i="82"/>
  <c r="BJ1149" i="82"/>
  <c r="BJ1148" i="82"/>
  <c r="BJ1147" i="82"/>
  <c r="BJ1146" i="82"/>
  <c r="BJ1145" i="82"/>
  <c r="BJ1144" i="82"/>
  <c r="BJ1143" i="82"/>
  <c r="BJ1142" i="82"/>
  <c r="BJ1141" i="82"/>
  <c r="BJ1140" i="82"/>
  <c r="BJ1139" i="82"/>
  <c r="BJ1138" i="82"/>
  <c r="BJ1137" i="82"/>
  <c r="BJ1136" i="82"/>
  <c r="BJ1135" i="82"/>
  <c r="BJ1134" i="82"/>
  <c r="BJ1133" i="82"/>
  <c r="BJ1132" i="82"/>
  <c r="BJ1131" i="82"/>
  <c r="BJ1130" i="82"/>
  <c r="BJ1129" i="82"/>
  <c r="BJ1128" i="82"/>
  <c r="BJ1127" i="82"/>
  <c r="BJ1126" i="82"/>
  <c r="BJ1125" i="82"/>
  <c r="BJ1124" i="82"/>
  <c r="BJ1123" i="82"/>
  <c r="BJ1122" i="82"/>
  <c r="BJ1121" i="82"/>
  <c r="BJ1120" i="82"/>
  <c r="BJ1119" i="82"/>
  <c r="BJ1118" i="82"/>
  <c r="BJ1117" i="82"/>
  <c r="BJ1116" i="82"/>
  <c r="BJ1115" i="82"/>
  <c r="BJ1114" i="82"/>
  <c r="BJ1113" i="82"/>
  <c r="BJ1112" i="82"/>
  <c r="BJ1111" i="82"/>
  <c r="BJ1110" i="82"/>
  <c r="BJ1109" i="82"/>
  <c r="BJ1108" i="82"/>
  <c r="BJ1107" i="82"/>
  <c r="BJ1106" i="82"/>
  <c r="BJ1105" i="82"/>
  <c r="BJ1104" i="82"/>
  <c r="BJ1103" i="82"/>
  <c r="BJ1102" i="82"/>
  <c r="BJ1101" i="82"/>
  <c r="BJ1100" i="82"/>
  <c r="BJ1099" i="82"/>
  <c r="BJ1098" i="82"/>
  <c r="BJ1097" i="82"/>
  <c r="BJ1096" i="82"/>
  <c r="BJ1095" i="82"/>
  <c r="BJ1094" i="82"/>
  <c r="BJ1093" i="82"/>
  <c r="BJ1092" i="82"/>
  <c r="BJ1091" i="82"/>
  <c r="BJ1090" i="82"/>
  <c r="BJ1089" i="82"/>
  <c r="BJ1088" i="82"/>
  <c r="BJ1087" i="82"/>
  <c r="BJ1086" i="82"/>
  <c r="BJ1085" i="82"/>
  <c r="BJ1084" i="82"/>
  <c r="BJ1083" i="82"/>
  <c r="BJ1082" i="82"/>
  <c r="BJ1081" i="82"/>
  <c r="BJ1080" i="82"/>
  <c r="BJ1079" i="82"/>
  <c r="BJ1078" i="82"/>
  <c r="BJ1077" i="82"/>
  <c r="BJ1076" i="82"/>
  <c r="BJ1075" i="82"/>
  <c r="BJ1074" i="82"/>
  <c r="BJ1073" i="82"/>
  <c r="BJ1072" i="82"/>
  <c r="BJ1071" i="82"/>
  <c r="BJ1070" i="82"/>
  <c r="BJ1069" i="82"/>
  <c r="BJ1068" i="82"/>
  <c r="BJ1067" i="82"/>
  <c r="BJ1066" i="82"/>
  <c r="BJ1065" i="82"/>
  <c r="BJ1064" i="82"/>
  <c r="BJ1063" i="82"/>
  <c r="BJ1062" i="82"/>
  <c r="BJ1061" i="82"/>
  <c r="BJ1060" i="82"/>
  <c r="BJ1059" i="82"/>
  <c r="BJ1058" i="82"/>
  <c r="BJ1057" i="82"/>
  <c r="BJ1056" i="82"/>
  <c r="BJ1055" i="82"/>
  <c r="BJ1054" i="82"/>
  <c r="BJ1053" i="82"/>
  <c r="BJ1052" i="82"/>
  <c r="BJ1051" i="82"/>
  <c r="BJ1050" i="82"/>
  <c r="BJ1049" i="82"/>
  <c r="BJ1048" i="82"/>
  <c r="BJ1047" i="82"/>
  <c r="BJ1046" i="82"/>
  <c r="BJ1045" i="82"/>
  <c r="BJ1044" i="82"/>
  <c r="BJ1043" i="82"/>
  <c r="BJ1042" i="82"/>
  <c r="BJ1041" i="82"/>
  <c r="BJ1040" i="82"/>
  <c r="BJ1039" i="82"/>
  <c r="BJ1038" i="82"/>
  <c r="BJ1037" i="82"/>
  <c r="BJ1036" i="82"/>
  <c r="BJ1035" i="82"/>
  <c r="BJ1034" i="82"/>
  <c r="BJ1033" i="82"/>
  <c r="BJ1032" i="82"/>
  <c r="BJ1031" i="82"/>
  <c r="BJ1030" i="82"/>
  <c r="BJ1029" i="82"/>
  <c r="BJ1028" i="82"/>
  <c r="BJ1027" i="82"/>
  <c r="BJ1026" i="82"/>
  <c r="BJ1025" i="82"/>
  <c r="BJ1024" i="82"/>
  <c r="BJ1023" i="82"/>
  <c r="BJ1022" i="82"/>
  <c r="BJ1021" i="82"/>
  <c r="BJ1020" i="82"/>
  <c r="BJ1019" i="82"/>
  <c r="BJ1018" i="82"/>
  <c r="BJ1017" i="82"/>
  <c r="BJ1016" i="82"/>
  <c r="BJ1015" i="82"/>
  <c r="BJ1014" i="82"/>
  <c r="BJ1013" i="82"/>
  <c r="BJ1012" i="82"/>
  <c r="BJ1011" i="82"/>
  <c r="BJ1010" i="82"/>
  <c r="BJ1009" i="82"/>
  <c r="BJ1008" i="82"/>
  <c r="BJ1007" i="82"/>
  <c r="BJ1006" i="82"/>
  <c r="BJ1005" i="82"/>
  <c r="BJ1004" i="82"/>
  <c r="BJ1003" i="82"/>
  <c r="BJ1002" i="82"/>
  <c r="BJ1001" i="82"/>
  <c r="BJ1000" i="82"/>
  <c r="BJ999" i="82"/>
  <c r="BJ998" i="82"/>
  <c r="BJ997" i="82"/>
  <c r="BJ996" i="82"/>
  <c r="BJ995" i="82"/>
  <c r="BJ994" i="82"/>
  <c r="BJ993" i="82"/>
  <c r="BJ992" i="82"/>
  <c r="BJ991" i="82"/>
  <c r="BJ990" i="82"/>
  <c r="BJ989" i="82"/>
  <c r="BJ988" i="82"/>
  <c r="BJ987" i="82"/>
  <c r="BJ986" i="82"/>
  <c r="BJ985" i="82"/>
  <c r="BJ984" i="82"/>
  <c r="BJ983" i="82"/>
  <c r="BJ982" i="82"/>
  <c r="BJ981" i="82"/>
  <c r="BJ980" i="82"/>
  <c r="BJ979" i="82"/>
  <c r="BJ978" i="82"/>
  <c r="BJ977" i="82"/>
  <c r="BJ976" i="82"/>
  <c r="BJ975" i="82"/>
  <c r="BJ974" i="82"/>
  <c r="BJ973" i="82"/>
  <c r="BJ972" i="82"/>
  <c r="BJ971" i="82"/>
  <c r="BJ970" i="82"/>
  <c r="BJ969" i="82"/>
  <c r="BJ968" i="82"/>
  <c r="BJ967" i="82"/>
  <c r="BJ966" i="82"/>
  <c r="BJ965" i="82"/>
  <c r="BJ964" i="82"/>
  <c r="BJ963" i="82"/>
  <c r="BJ962" i="82"/>
  <c r="BJ961" i="82"/>
  <c r="BJ960" i="82"/>
  <c r="BJ959" i="82"/>
  <c r="BJ958" i="82"/>
  <c r="BJ957" i="82"/>
  <c r="BJ956" i="82"/>
  <c r="BJ955" i="82"/>
  <c r="BJ954" i="82"/>
  <c r="BJ953" i="82"/>
  <c r="BJ952" i="82"/>
  <c r="BJ951" i="82"/>
  <c r="BJ950" i="82"/>
  <c r="BJ949" i="82"/>
  <c r="BJ948" i="82"/>
  <c r="BJ947" i="82"/>
  <c r="BJ946" i="82"/>
  <c r="BJ945" i="82"/>
  <c r="BJ944" i="82"/>
  <c r="BJ943" i="82"/>
  <c r="BJ942" i="82"/>
  <c r="BJ941" i="82"/>
  <c r="BJ940" i="82"/>
  <c r="BJ939" i="82"/>
  <c r="BJ938" i="82"/>
  <c r="BJ937" i="82"/>
  <c r="BJ936" i="82"/>
  <c r="BJ935" i="82"/>
  <c r="BJ934" i="82"/>
  <c r="BJ933" i="82"/>
  <c r="BJ932" i="82"/>
  <c r="BJ931" i="82"/>
  <c r="BJ930" i="82"/>
  <c r="BJ929" i="82"/>
  <c r="BJ928" i="82"/>
  <c r="BJ927" i="82"/>
  <c r="BJ926" i="82"/>
  <c r="BJ925" i="82"/>
  <c r="BJ924" i="82"/>
  <c r="BJ923" i="82"/>
  <c r="BJ922" i="82"/>
  <c r="BJ921" i="82"/>
  <c r="BJ920" i="82"/>
  <c r="BJ919" i="82"/>
  <c r="BJ918" i="82"/>
  <c r="BJ917" i="82"/>
  <c r="BJ916" i="82"/>
  <c r="BJ915" i="82"/>
  <c r="BJ914" i="82"/>
  <c r="BJ913" i="82"/>
  <c r="BJ912" i="82"/>
  <c r="BJ911" i="82"/>
  <c r="BJ910" i="82"/>
  <c r="BJ909" i="82"/>
  <c r="BJ908" i="82"/>
  <c r="BJ907" i="82"/>
  <c r="BJ906" i="82"/>
  <c r="BJ905" i="82"/>
  <c r="BJ904" i="82"/>
  <c r="BJ903" i="82"/>
  <c r="BJ902" i="82"/>
  <c r="BJ901" i="82"/>
  <c r="BJ900" i="82"/>
  <c r="BJ899" i="82"/>
  <c r="BJ898" i="82"/>
  <c r="BJ897" i="82"/>
  <c r="BJ896" i="82"/>
  <c r="BJ895" i="82"/>
  <c r="BJ894" i="82"/>
  <c r="BJ893" i="82"/>
  <c r="BJ892" i="82"/>
  <c r="BJ891" i="82"/>
  <c r="BJ890" i="82"/>
  <c r="BJ889" i="82"/>
  <c r="BJ888" i="82"/>
  <c r="BJ887" i="82"/>
  <c r="BJ886" i="82"/>
  <c r="BJ885" i="82"/>
  <c r="BJ884" i="82"/>
  <c r="BJ883" i="82"/>
  <c r="BJ882" i="82"/>
  <c r="BJ881" i="82"/>
  <c r="BJ880" i="82"/>
  <c r="BJ879" i="82"/>
  <c r="BJ878" i="82"/>
  <c r="BJ877" i="82"/>
  <c r="BJ876" i="82"/>
  <c r="BJ875" i="82"/>
  <c r="BJ874" i="82"/>
  <c r="BJ873" i="82"/>
  <c r="BJ872" i="82"/>
  <c r="BJ871" i="82"/>
  <c r="BJ870" i="82"/>
  <c r="BJ869" i="82"/>
  <c r="BJ868" i="82"/>
  <c r="BJ867" i="82"/>
  <c r="BJ866" i="82"/>
  <c r="BJ865" i="82"/>
  <c r="BJ864" i="82"/>
  <c r="BJ863" i="82"/>
  <c r="BJ862" i="82"/>
  <c r="BJ861" i="82"/>
  <c r="BJ860" i="82"/>
  <c r="BJ859" i="82"/>
  <c r="BJ858" i="82"/>
  <c r="BJ857" i="82"/>
  <c r="BJ856" i="82"/>
  <c r="BJ855" i="82"/>
  <c r="BJ854" i="82"/>
  <c r="BJ853" i="82"/>
  <c r="BJ852" i="82"/>
  <c r="BJ851" i="82"/>
  <c r="BJ850" i="82"/>
  <c r="BJ849" i="82"/>
  <c r="BJ848" i="82"/>
  <c r="BJ847" i="82"/>
  <c r="BJ846" i="82"/>
  <c r="BJ845" i="82"/>
  <c r="BJ844" i="82"/>
  <c r="BJ843" i="82"/>
  <c r="BJ842" i="82"/>
  <c r="BJ841" i="82"/>
  <c r="BJ840" i="82"/>
  <c r="BJ839" i="82"/>
  <c r="BJ838" i="82"/>
  <c r="BJ837" i="82"/>
  <c r="BJ836" i="82"/>
  <c r="BJ835" i="82"/>
  <c r="BJ834" i="82"/>
  <c r="BJ833" i="82"/>
  <c r="BJ832" i="82"/>
  <c r="BJ831" i="82"/>
  <c r="BJ830" i="82"/>
  <c r="BJ829" i="82"/>
  <c r="BJ828" i="82"/>
  <c r="BJ827" i="82"/>
  <c r="BJ826" i="82"/>
  <c r="BJ825" i="82"/>
  <c r="BJ824" i="82"/>
  <c r="BJ823" i="82"/>
  <c r="BJ822" i="82"/>
  <c r="BJ821" i="82"/>
  <c r="BJ820" i="82"/>
  <c r="BJ819" i="82"/>
  <c r="BJ818" i="82"/>
  <c r="BJ817" i="82"/>
  <c r="BJ816" i="82"/>
  <c r="BJ815" i="82"/>
  <c r="BJ814" i="82"/>
  <c r="BJ813" i="82"/>
  <c r="BJ812" i="82"/>
  <c r="BJ811" i="82"/>
  <c r="BJ810" i="82"/>
  <c r="BJ809" i="82"/>
  <c r="BJ808" i="82"/>
  <c r="BJ807" i="82"/>
  <c r="BJ806" i="82"/>
  <c r="BJ805" i="82"/>
  <c r="BJ804" i="82"/>
  <c r="BJ803" i="82"/>
  <c r="BJ802" i="82"/>
  <c r="BJ801" i="82"/>
  <c r="BJ800" i="82"/>
  <c r="BJ799" i="82"/>
  <c r="BJ798" i="82"/>
  <c r="BJ797" i="82"/>
  <c r="BJ796" i="82"/>
  <c r="BJ795" i="82"/>
  <c r="BJ794" i="82"/>
  <c r="BJ793" i="82"/>
  <c r="BJ792" i="82"/>
  <c r="BJ791" i="82"/>
  <c r="BJ790" i="82"/>
  <c r="BJ789" i="82"/>
  <c r="BJ788" i="82"/>
  <c r="BJ787" i="82"/>
  <c r="BJ786" i="82"/>
  <c r="BJ785" i="82"/>
  <c r="BJ784" i="82"/>
  <c r="BJ783" i="82"/>
  <c r="BJ782" i="82"/>
  <c r="BJ781" i="82"/>
  <c r="BJ780" i="82"/>
  <c r="BJ779" i="82"/>
  <c r="BJ778" i="82"/>
  <c r="BJ777" i="82"/>
  <c r="BJ776" i="82"/>
  <c r="BJ775" i="82"/>
  <c r="BJ774" i="82"/>
  <c r="BJ773" i="82"/>
  <c r="BJ772" i="82"/>
  <c r="BJ771" i="82"/>
  <c r="BJ770" i="82"/>
  <c r="BJ769" i="82"/>
  <c r="BJ768" i="82"/>
  <c r="BJ767" i="82"/>
  <c r="BJ766" i="82"/>
  <c r="BJ765" i="82"/>
  <c r="BJ764" i="82"/>
  <c r="BJ763" i="82"/>
  <c r="BJ762" i="82"/>
  <c r="BJ761" i="82"/>
  <c r="BJ760" i="82"/>
  <c r="BJ759" i="82"/>
  <c r="BJ758" i="82"/>
  <c r="BJ757" i="82"/>
  <c r="BJ756" i="82"/>
  <c r="BJ755" i="82"/>
  <c r="BJ754" i="82"/>
  <c r="BJ753" i="82"/>
  <c r="BJ752" i="82"/>
  <c r="BJ751" i="82"/>
  <c r="BJ750" i="82"/>
  <c r="BJ749" i="82"/>
  <c r="BJ748" i="82"/>
  <c r="BJ747" i="82"/>
  <c r="BJ746" i="82"/>
  <c r="BJ745" i="82"/>
  <c r="BJ744" i="82"/>
  <c r="BJ743" i="82"/>
  <c r="BJ742" i="82"/>
  <c r="BJ741" i="82"/>
  <c r="BJ740" i="82"/>
  <c r="BJ739" i="82"/>
  <c r="BJ738" i="82"/>
  <c r="BJ737" i="82"/>
  <c r="BJ736" i="82"/>
  <c r="BJ735" i="82"/>
  <c r="BJ734" i="82"/>
  <c r="BJ733" i="82"/>
  <c r="BJ732" i="82"/>
  <c r="BJ731" i="82"/>
  <c r="BJ730" i="82"/>
  <c r="BJ729" i="82"/>
  <c r="BJ728" i="82"/>
  <c r="BJ727" i="82"/>
  <c r="BJ726" i="82"/>
  <c r="BJ725" i="82"/>
  <c r="BJ724" i="82"/>
  <c r="BJ723" i="82"/>
  <c r="BJ722" i="82"/>
  <c r="BJ721" i="82"/>
  <c r="BJ720" i="82"/>
  <c r="BJ719" i="82"/>
  <c r="BJ718" i="82"/>
  <c r="BJ717" i="82"/>
  <c r="BJ716" i="82"/>
  <c r="BJ715" i="82"/>
  <c r="BJ714" i="82"/>
  <c r="BJ713" i="82"/>
  <c r="BJ712" i="82"/>
  <c r="BJ711" i="82"/>
  <c r="BJ710" i="82"/>
  <c r="BJ709" i="82"/>
  <c r="BJ708" i="82"/>
  <c r="BJ707" i="82"/>
  <c r="BJ706" i="82"/>
  <c r="BJ705" i="82"/>
  <c r="BJ704" i="82"/>
  <c r="BJ703" i="82"/>
  <c r="BJ702" i="82"/>
  <c r="BJ701" i="82"/>
  <c r="BJ700" i="82"/>
  <c r="BJ699" i="82"/>
  <c r="BJ698" i="82"/>
  <c r="BJ697" i="82"/>
  <c r="BJ696" i="82"/>
  <c r="BJ695" i="82"/>
  <c r="BJ694" i="82"/>
  <c r="BJ693" i="82"/>
  <c r="BJ692" i="82"/>
  <c r="BJ691" i="82"/>
  <c r="BJ690" i="82"/>
  <c r="BJ689" i="82"/>
  <c r="BJ688" i="82"/>
  <c r="BJ687" i="82"/>
  <c r="BJ686" i="82"/>
  <c r="BJ685" i="82"/>
  <c r="BJ684" i="82"/>
  <c r="BJ683" i="82"/>
  <c r="BJ682" i="82"/>
  <c r="BJ681" i="82"/>
  <c r="BJ680" i="82"/>
  <c r="BJ679" i="82"/>
  <c r="BJ678" i="82"/>
  <c r="BJ677" i="82"/>
  <c r="BJ676" i="82"/>
  <c r="BJ675" i="82"/>
  <c r="BJ674" i="82"/>
  <c r="BJ673" i="82"/>
  <c r="BJ672" i="82"/>
  <c r="BJ671" i="82"/>
  <c r="BJ670" i="82"/>
  <c r="BJ669" i="82"/>
  <c r="BJ668" i="82"/>
  <c r="BJ667" i="82"/>
  <c r="BJ666" i="82"/>
  <c r="BJ665" i="82"/>
  <c r="BJ664" i="82"/>
  <c r="BJ663" i="82"/>
  <c r="BJ662" i="82"/>
  <c r="BJ661" i="82"/>
  <c r="BJ660" i="82"/>
  <c r="BJ659" i="82"/>
  <c r="BJ658" i="82"/>
  <c r="BJ657" i="82"/>
  <c r="BJ656" i="82"/>
  <c r="BJ655" i="82"/>
  <c r="BJ654" i="82"/>
  <c r="BJ653" i="82"/>
  <c r="BJ652" i="82"/>
  <c r="BJ651" i="82"/>
  <c r="BJ650" i="82"/>
  <c r="BJ649" i="82"/>
  <c r="BJ648" i="82"/>
  <c r="BJ647" i="82"/>
  <c r="BJ646" i="82"/>
  <c r="BJ645" i="82"/>
  <c r="BJ644" i="82"/>
  <c r="BJ643" i="82"/>
  <c r="BJ642" i="82"/>
  <c r="BJ641" i="82"/>
  <c r="BJ640" i="82"/>
  <c r="BJ639" i="82"/>
  <c r="BJ638" i="82"/>
  <c r="BJ637" i="82"/>
  <c r="BJ636" i="82"/>
  <c r="BJ635" i="82"/>
  <c r="BJ634" i="82"/>
  <c r="BJ633" i="82"/>
  <c r="BJ632" i="82"/>
  <c r="BJ631" i="82"/>
  <c r="BJ630" i="82"/>
  <c r="BJ629" i="82"/>
  <c r="BJ628" i="82"/>
  <c r="BJ627" i="82"/>
  <c r="BJ626" i="82"/>
  <c r="BJ625" i="82"/>
  <c r="BJ624" i="82"/>
  <c r="BJ623" i="82"/>
  <c r="BJ622" i="82"/>
  <c r="BJ621" i="82"/>
  <c r="BJ620" i="82"/>
  <c r="BJ619" i="82"/>
  <c r="BJ618" i="82"/>
  <c r="BJ617" i="82"/>
  <c r="BJ616" i="82"/>
  <c r="BJ615" i="82"/>
  <c r="BJ614" i="82"/>
  <c r="BJ613" i="82"/>
  <c r="BJ612" i="82"/>
  <c r="BJ611" i="82"/>
  <c r="BJ610" i="82"/>
  <c r="BJ609" i="82"/>
  <c r="BJ608" i="82"/>
  <c r="BJ607" i="82"/>
  <c r="BJ606" i="82"/>
  <c r="BJ605" i="82"/>
  <c r="BJ604" i="82"/>
  <c r="BJ603" i="82"/>
  <c r="BJ602" i="82"/>
  <c r="BJ601" i="82"/>
  <c r="BJ600" i="82"/>
  <c r="BJ599" i="82"/>
  <c r="BJ598" i="82"/>
  <c r="BJ597" i="82"/>
  <c r="BJ596" i="82"/>
  <c r="BJ595" i="82"/>
  <c r="BJ594" i="82"/>
  <c r="BJ593" i="82"/>
  <c r="BJ592" i="82"/>
  <c r="BJ591" i="82"/>
  <c r="BJ590" i="82"/>
  <c r="BJ589" i="82"/>
  <c r="BJ588" i="82"/>
  <c r="BJ587" i="82"/>
  <c r="BJ586" i="82"/>
  <c r="BJ585" i="82"/>
  <c r="BJ584" i="82"/>
  <c r="BJ583" i="82"/>
  <c r="BJ582" i="82"/>
  <c r="BJ581" i="82"/>
  <c r="BJ580" i="82"/>
  <c r="BJ579" i="82"/>
  <c r="BJ578" i="82"/>
  <c r="BJ577" i="82"/>
  <c r="BJ576" i="82"/>
  <c r="BJ575" i="82"/>
  <c r="BJ574" i="82"/>
  <c r="BJ573" i="82"/>
  <c r="BJ572" i="82"/>
  <c r="BJ571" i="82"/>
  <c r="BJ570" i="82"/>
  <c r="BJ569" i="82"/>
  <c r="BJ568" i="82"/>
  <c r="BJ567" i="82"/>
  <c r="BJ566" i="82"/>
  <c r="BJ565" i="82"/>
  <c r="BJ564" i="82"/>
  <c r="BJ563" i="82"/>
  <c r="BJ562" i="82"/>
  <c r="BJ561" i="82"/>
  <c r="BJ560" i="82"/>
  <c r="BJ559" i="82"/>
  <c r="BJ558" i="82"/>
  <c r="BJ557" i="82"/>
  <c r="BJ556" i="82"/>
  <c r="BJ555" i="82"/>
  <c r="BJ554" i="82"/>
  <c r="BJ553" i="82"/>
  <c r="BJ552" i="82"/>
  <c r="BJ551" i="82"/>
  <c r="BJ550" i="82"/>
  <c r="BJ549" i="82"/>
  <c r="BJ548" i="82"/>
  <c r="BJ547" i="82"/>
  <c r="BJ546" i="82"/>
  <c r="BJ545" i="82"/>
  <c r="BJ544" i="82"/>
  <c r="BJ543" i="82"/>
  <c r="BJ542" i="82"/>
  <c r="BJ541" i="82"/>
  <c r="BJ540" i="82"/>
  <c r="BJ539" i="82"/>
  <c r="BJ538" i="82"/>
  <c r="BJ537" i="82"/>
  <c r="BJ536" i="82"/>
  <c r="BJ535" i="82"/>
  <c r="BJ534" i="82"/>
  <c r="BJ533" i="82"/>
  <c r="BJ532" i="82"/>
  <c r="BJ531" i="82"/>
  <c r="BJ530" i="82"/>
  <c r="BJ529" i="82"/>
  <c r="BJ528" i="82"/>
  <c r="BJ527" i="82"/>
  <c r="BJ526" i="82"/>
  <c r="BJ525" i="82"/>
  <c r="BJ524" i="82"/>
  <c r="BJ523" i="82"/>
  <c r="BJ522" i="82"/>
  <c r="BJ521" i="82"/>
  <c r="BJ520" i="82"/>
  <c r="BJ519" i="82"/>
  <c r="BJ518" i="82"/>
  <c r="BJ517" i="82"/>
  <c r="BJ516" i="82"/>
  <c r="BJ515" i="82"/>
  <c r="BJ514" i="82"/>
  <c r="BJ513" i="82"/>
  <c r="BJ512" i="82"/>
  <c r="BJ511" i="82"/>
  <c r="BJ510" i="82"/>
  <c r="BJ509" i="82"/>
  <c r="BJ508" i="82"/>
  <c r="BJ507" i="82"/>
  <c r="BJ506" i="82"/>
  <c r="BJ505" i="82"/>
  <c r="BJ504" i="82"/>
  <c r="BJ503" i="82"/>
  <c r="BJ502" i="82"/>
  <c r="BJ501" i="82"/>
  <c r="BJ500" i="82"/>
  <c r="BJ499" i="82"/>
  <c r="BJ498" i="82"/>
  <c r="BJ497" i="82"/>
  <c r="BJ496" i="82"/>
  <c r="BJ495" i="82"/>
  <c r="BJ494" i="82"/>
  <c r="BJ493" i="82"/>
  <c r="BJ492" i="82"/>
  <c r="BJ491" i="82"/>
  <c r="BJ490" i="82"/>
  <c r="BJ489" i="82"/>
  <c r="BJ488" i="82"/>
  <c r="BJ487" i="82"/>
  <c r="BJ486" i="82"/>
  <c r="BJ485" i="82"/>
  <c r="BJ484" i="82"/>
  <c r="BJ483" i="82"/>
  <c r="BJ482" i="82"/>
  <c r="BJ481" i="82"/>
  <c r="BJ480" i="82"/>
  <c r="BJ479" i="82"/>
  <c r="BJ478" i="82"/>
  <c r="BJ477" i="82"/>
  <c r="BJ476" i="82"/>
  <c r="BJ475" i="82"/>
  <c r="BJ474" i="82"/>
  <c r="BJ473" i="82"/>
  <c r="BJ472" i="82"/>
  <c r="BJ471" i="82"/>
  <c r="BJ470" i="82"/>
  <c r="BJ469" i="82"/>
  <c r="BJ468" i="82"/>
  <c r="BJ467" i="82"/>
  <c r="BJ466" i="82"/>
  <c r="BJ465" i="82"/>
  <c r="BJ464" i="82"/>
  <c r="BJ463" i="82"/>
  <c r="BJ462" i="82"/>
  <c r="BJ461" i="82"/>
  <c r="BJ460" i="82"/>
  <c r="BJ459" i="82"/>
  <c r="BJ458" i="82"/>
  <c r="BJ457" i="82"/>
  <c r="BJ456" i="82"/>
  <c r="BJ455" i="82"/>
  <c r="BJ454" i="82"/>
  <c r="BJ453" i="82"/>
  <c r="BJ452" i="82"/>
  <c r="BJ451" i="82"/>
  <c r="BJ450" i="82"/>
  <c r="BJ449" i="82"/>
  <c r="BJ448" i="82"/>
  <c r="BJ447" i="82"/>
  <c r="BJ446" i="82"/>
  <c r="BJ445" i="82"/>
  <c r="BJ444" i="82"/>
  <c r="BJ443" i="82"/>
  <c r="BJ442" i="82"/>
  <c r="BJ441" i="82"/>
  <c r="BJ440" i="82"/>
  <c r="BJ439" i="82"/>
  <c r="BJ438" i="82"/>
  <c r="BJ437" i="82"/>
  <c r="BJ436" i="82"/>
  <c r="BJ435" i="82"/>
  <c r="BJ434" i="82"/>
  <c r="BJ433" i="82"/>
  <c r="BJ432" i="82"/>
  <c r="BJ431" i="82"/>
  <c r="BJ430" i="82"/>
  <c r="BJ429" i="82"/>
  <c r="BJ428" i="82"/>
  <c r="BJ427" i="82"/>
  <c r="BJ426" i="82"/>
  <c r="BJ425" i="82"/>
  <c r="BJ424" i="82"/>
  <c r="BJ423" i="82"/>
  <c r="BJ422" i="82"/>
  <c r="BJ421" i="82"/>
  <c r="BJ420" i="82"/>
  <c r="BJ419" i="82"/>
  <c r="BJ418" i="82"/>
  <c r="BJ417" i="82"/>
  <c r="BJ416" i="82"/>
  <c r="BJ415" i="82"/>
  <c r="BJ414" i="82"/>
  <c r="BJ413" i="82"/>
  <c r="BJ412" i="82"/>
  <c r="BJ411" i="82"/>
  <c r="BJ410" i="82"/>
  <c r="BJ409" i="82"/>
  <c r="BJ408" i="82"/>
  <c r="BJ407" i="82"/>
  <c r="BJ406" i="82"/>
  <c r="BJ405" i="82"/>
  <c r="BJ404" i="82"/>
  <c r="BJ403" i="82"/>
  <c r="BJ402" i="82"/>
  <c r="BJ401" i="82"/>
  <c r="BJ400" i="82"/>
  <c r="BJ399" i="82"/>
  <c r="BJ398" i="82"/>
  <c r="BJ397" i="82"/>
  <c r="BJ396" i="82"/>
  <c r="BJ395" i="82"/>
  <c r="BJ394" i="82"/>
  <c r="BJ393" i="82"/>
  <c r="BJ392" i="82"/>
  <c r="BJ391" i="82"/>
  <c r="BJ390" i="82"/>
  <c r="BJ389" i="82"/>
  <c r="BJ388" i="82"/>
  <c r="BJ387" i="82"/>
  <c r="BJ386" i="82"/>
  <c r="BJ385" i="82"/>
  <c r="BJ384" i="82"/>
  <c r="BJ383" i="82"/>
  <c r="BJ382" i="82"/>
  <c r="BJ381" i="82"/>
  <c r="BJ380" i="82"/>
  <c r="BJ379" i="82"/>
  <c r="BJ378" i="82"/>
  <c r="BJ377" i="82"/>
  <c r="BJ376" i="82"/>
  <c r="BJ375" i="82"/>
  <c r="BJ374" i="82"/>
  <c r="BJ373" i="82"/>
  <c r="BJ372" i="82"/>
  <c r="BJ371" i="82"/>
  <c r="BJ370" i="82"/>
  <c r="BJ369" i="82"/>
  <c r="BJ368" i="82"/>
  <c r="BJ367" i="82"/>
  <c r="BJ366" i="82"/>
  <c r="BJ365" i="82"/>
  <c r="BJ364" i="82"/>
  <c r="BJ363" i="82"/>
  <c r="BJ362" i="82"/>
  <c r="BJ361" i="82"/>
  <c r="BJ360" i="82"/>
  <c r="BJ359" i="82"/>
  <c r="BJ358" i="82"/>
  <c r="BJ357" i="82"/>
  <c r="BJ356" i="82"/>
  <c r="BJ355" i="82"/>
  <c r="BJ354" i="82"/>
  <c r="BJ353" i="82"/>
  <c r="BJ352" i="82"/>
  <c r="BJ351" i="82"/>
  <c r="BJ350" i="82"/>
  <c r="BJ349" i="82"/>
  <c r="BJ348" i="82"/>
  <c r="BJ347" i="82"/>
  <c r="BJ346" i="82"/>
  <c r="BJ345" i="82"/>
  <c r="BJ344" i="82"/>
  <c r="BJ343" i="82"/>
  <c r="BJ342" i="82"/>
  <c r="BJ341" i="82"/>
  <c r="BJ340" i="82"/>
  <c r="BJ339" i="82"/>
  <c r="BJ338" i="82"/>
  <c r="BJ337" i="82"/>
  <c r="BJ336" i="82"/>
  <c r="BJ335" i="82"/>
  <c r="BJ334" i="82"/>
  <c r="BJ333" i="82"/>
  <c r="BJ332" i="82"/>
  <c r="BJ331" i="82"/>
  <c r="BJ330" i="82"/>
  <c r="BJ329" i="82"/>
  <c r="BJ328" i="82"/>
  <c r="BJ327" i="82"/>
  <c r="BJ326" i="82"/>
  <c r="BJ325" i="82"/>
  <c r="BJ324" i="82"/>
  <c r="BJ323" i="82"/>
  <c r="BJ322" i="82"/>
  <c r="BJ321" i="82"/>
  <c r="BJ320" i="82"/>
  <c r="BJ319" i="82"/>
  <c r="BJ318" i="82"/>
  <c r="BJ317" i="82"/>
  <c r="BJ316" i="82"/>
  <c r="BJ315" i="82"/>
  <c r="BJ314" i="82"/>
  <c r="BJ313" i="82"/>
  <c r="BJ312" i="82"/>
  <c r="BJ311" i="82"/>
  <c r="BJ310" i="82"/>
  <c r="BJ309" i="82"/>
  <c r="BJ308" i="82"/>
  <c r="BJ307" i="82"/>
  <c r="BJ306" i="82"/>
  <c r="BJ305" i="82"/>
  <c r="BJ304" i="82"/>
  <c r="BJ303" i="82"/>
  <c r="BJ302" i="82"/>
  <c r="BJ301" i="82"/>
  <c r="BJ300" i="82"/>
  <c r="BJ299" i="82"/>
  <c r="BJ298" i="82"/>
  <c r="BJ297" i="82"/>
  <c r="BJ296" i="82"/>
  <c r="BJ295" i="82"/>
  <c r="BJ294" i="82"/>
  <c r="BJ293" i="82"/>
  <c r="BJ292" i="82"/>
  <c r="BJ291" i="82"/>
  <c r="BJ290" i="82"/>
  <c r="BJ289" i="82"/>
  <c r="BJ288" i="82"/>
  <c r="BJ287" i="82"/>
  <c r="BJ286" i="82"/>
  <c r="BJ285" i="82"/>
  <c r="BJ284" i="82"/>
  <c r="BJ283" i="82"/>
  <c r="BJ282" i="82"/>
  <c r="BJ281" i="82"/>
  <c r="BJ280" i="82"/>
  <c r="BJ279" i="82"/>
  <c r="BJ278" i="82"/>
  <c r="BJ277" i="82"/>
  <c r="BJ276" i="82"/>
  <c r="BJ275" i="82"/>
  <c r="BJ274" i="82"/>
  <c r="BJ273" i="82"/>
  <c r="BJ272" i="82"/>
  <c r="BJ271" i="82"/>
  <c r="BJ270" i="82"/>
  <c r="BJ269" i="82"/>
  <c r="BJ268" i="82"/>
  <c r="BJ267" i="82"/>
  <c r="BJ266" i="82"/>
  <c r="BJ265" i="82"/>
  <c r="BJ264" i="82"/>
  <c r="BJ263" i="82"/>
  <c r="BJ262" i="82"/>
  <c r="BJ261" i="82"/>
  <c r="BJ260" i="82"/>
  <c r="BJ259" i="82"/>
  <c r="BJ258" i="82"/>
  <c r="BJ257" i="82"/>
  <c r="BJ256" i="82"/>
  <c r="BJ255" i="82"/>
  <c r="BJ254" i="82"/>
  <c r="BJ253" i="82"/>
  <c r="BJ252" i="82"/>
  <c r="BJ251" i="82"/>
  <c r="BJ250" i="82"/>
  <c r="BJ249" i="82"/>
  <c r="BJ248" i="82"/>
  <c r="BJ247" i="82"/>
  <c r="BJ246" i="82"/>
  <c r="BJ245" i="82"/>
  <c r="BJ244" i="82"/>
  <c r="BJ243" i="82"/>
  <c r="BJ242" i="82"/>
  <c r="BJ241" i="82"/>
  <c r="BJ240" i="82"/>
  <c r="BJ239" i="82"/>
  <c r="BJ238" i="82"/>
  <c r="BJ237" i="82"/>
  <c r="BJ236" i="82"/>
  <c r="BJ235" i="82"/>
  <c r="BJ234" i="82"/>
  <c r="BJ233" i="82"/>
  <c r="BJ232" i="82"/>
  <c r="BJ231" i="82"/>
  <c r="BJ230" i="82"/>
  <c r="BJ229" i="82"/>
  <c r="BJ228" i="82"/>
  <c r="BJ227" i="82"/>
  <c r="BJ226" i="82"/>
  <c r="BJ225" i="82"/>
  <c r="BJ224" i="82"/>
  <c r="BJ223" i="82"/>
  <c r="BJ222" i="82"/>
  <c r="BJ221" i="82"/>
  <c r="BJ220" i="82"/>
  <c r="BJ219" i="82"/>
  <c r="BJ218" i="82"/>
  <c r="BJ217" i="82"/>
  <c r="BJ216" i="82"/>
  <c r="BJ215" i="82"/>
  <c r="BJ214" i="82"/>
  <c r="BJ213" i="82"/>
  <c r="BJ212" i="82"/>
  <c r="BJ211" i="82"/>
  <c r="BJ210" i="82"/>
  <c r="BJ209" i="82"/>
  <c r="BJ208" i="82"/>
  <c r="BJ207" i="82"/>
  <c r="BJ206" i="82"/>
  <c r="BJ205" i="82"/>
  <c r="BJ204" i="82"/>
  <c r="BJ203" i="82"/>
  <c r="BJ202" i="82"/>
  <c r="BJ201" i="82"/>
  <c r="BJ200" i="82"/>
  <c r="BJ199" i="82"/>
  <c r="BJ198" i="82"/>
  <c r="BJ197" i="82"/>
  <c r="BJ196" i="82"/>
  <c r="BJ195" i="82"/>
  <c r="BJ194" i="82"/>
  <c r="BJ193" i="82"/>
  <c r="BJ192" i="82"/>
  <c r="BJ191" i="82"/>
  <c r="BJ190" i="82"/>
  <c r="BJ189" i="82"/>
  <c r="BJ188" i="82"/>
  <c r="BJ187" i="82"/>
  <c r="BJ186" i="82"/>
  <c r="BJ185" i="82"/>
  <c r="BJ184" i="82"/>
  <c r="BJ183" i="82"/>
  <c r="BJ182" i="82"/>
  <c r="BJ181" i="82"/>
  <c r="BJ180" i="82"/>
  <c r="BJ179" i="82"/>
  <c r="BJ178" i="82"/>
  <c r="BJ177" i="82"/>
  <c r="BJ176" i="82"/>
  <c r="BJ175" i="82"/>
  <c r="BJ174" i="82"/>
  <c r="BJ173" i="82"/>
  <c r="BJ172" i="82"/>
  <c r="BJ171" i="82"/>
  <c r="BJ170" i="82"/>
  <c r="BJ169" i="82"/>
  <c r="BJ168" i="82"/>
  <c r="BJ167" i="82"/>
  <c r="BJ166" i="82"/>
  <c r="BJ165" i="82"/>
  <c r="BJ164" i="82"/>
  <c r="BJ163" i="82"/>
  <c r="BJ162" i="82"/>
  <c r="BJ161" i="82"/>
  <c r="BJ160" i="82"/>
  <c r="BJ159" i="82"/>
  <c r="BJ158" i="82"/>
  <c r="BJ157" i="82"/>
  <c r="BJ156" i="82"/>
  <c r="BJ155" i="82"/>
  <c r="BJ154" i="82"/>
  <c r="BJ153" i="82"/>
  <c r="BJ152" i="82"/>
  <c r="BJ151" i="82"/>
  <c r="BJ150" i="82"/>
  <c r="BJ149" i="82"/>
  <c r="BJ148" i="82"/>
  <c r="BJ147" i="82"/>
  <c r="BJ146" i="82"/>
  <c r="BJ145" i="82"/>
  <c r="BJ144" i="82"/>
  <c r="BJ143" i="82"/>
  <c r="BJ142" i="82"/>
  <c r="BJ141" i="82"/>
  <c r="BJ140" i="82"/>
  <c r="BJ139" i="82"/>
  <c r="BJ138" i="82"/>
  <c r="BJ137" i="82"/>
  <c r="BJ136" i="82"/>
  <c r="BJ135" i="82"/>
  <c r="BJ134" i="82"/>
  <c r="BJ133" i="82"/>
  <c r="BJ132" i="82"/>
  <c r="BJ131" i="82"/>
  <c r="BJ130" i="82"/>
  <c r="BJ129" i="82"/>
  <c r="BJ128" i="82"/>
  <c r="BJ127" i="82"/>
  <c r="BJ126" i="82"/>
  <c r="BJ125" i="82"/>
  <c r="BJ124" i="82"/>
  <c r="BJ123" i="82"/>
  <c r="BJ122" i="82"/>
  <c r="BJ121" i="82"/>
  <c r="BJ120" i="82"/>
  <c r="BJ119" i="82"/>
  <c r="BJ118" i="82"/>
  <c r="BJ117" i="82"/>
  <c r="BJ116" i="82"/>
  <c r="BJ115" i="82"/>
  <c r="BJ114" i="82"/>
  <c r="BJ113" i="82"/>
  <c r="BJ112" i="82"/>
  <c r="BJ111" i="82"/>
  <c r="BJ110" i="82"/>
  <c r="BJ109" i="82"/>
  <c r="BJ108" i="82"/>
  <c r="BJ107" i="82"/>
  <c r="BJ106" i="82"/>
  <c r="BJ105" i="82"/>
  <c r="BJ104" i="82"/>
  <c r="BJ103" i="82"/>
  <c r="BJ102" i="82"/>
  <c r="BJ101" i="82"/>
  <c r="BJ100" i="82"/>
  <c r="BJ99" i="82"/>
  <c r="BJ98" i="82"/>
  <c r="BJ97" i="82"/>
  <c r="BJ96" i="82"/>
  <c r="BJ95" i="82"/>
  <c r="BJ94" i="82"/>
  <c r="BJ93" i="82"/>
  <c r="BJ92" i="82"/>
  <c r="BJ91" i="82"/>
  <c r="BJ90" i="82"/>
  <c r="BJ89" i="82"/>
  <c r="BJ88" i="82"/>
  <c r="BJ87" i="82"/>
  <c r="BJ86" i="82"/>
  <c r="BJ85" i="82"/>
  <c r="BJ84" i="82"/>
  <c r="BJ83" i="82"/>
  <c r="BJ82" i="82"/>
  <c r="BJ81" i="82"/>
  <c r="BJ80" i="82"/>
  <c r="BJ79" i="82"/>
  <c r="BJ78" i="82"/>
  <c r="BJ77" i="82"/>
  <c r="BJ76" i="82"/>
  <c r="BJ75" i="82"/>
  <c r="BJ74" i="82"/>
  <c r="BJ73" i="82"/>
  <c r="BJ72" i="82"/>
  <c r="BJ71" i="82"/>
  <c r="BJ70" i="82"/>
  <c r="BJ69" i="82"/>
  <c r="BJ68" i="82"/>
  <c r="BJ67" i="82"/>
  <c r="BJ66" i="82"/>
  <c r="BJ65" i="82"/>
  <c r="BJ64" i="82"/>
  <c r="BJ63" i="82"/>
  <c r="BJ62" i="82"/>
  <c r="BJ61" i="82"/>
  <c r="BJ60" i="82"/>
  <c r="BJ59" i="82"/>
  <c r="BJ58" i="82"/>
  <c r="BJ57" i="82"/>
  <c r="BJ56" i="82"/>
  <c r="BJ55" i="82"/>
  <c r="BJ54" i="82"/>
  <c r="BJ53" i="82"/>
  <c r="BJ52" i="82"/>
  <c r="BJ51" i="82"/>
  <c r="BJ50" i="82"/>
  <c r="BJ49" i="82"/>
  <c r="BJ48" i="82"/>
  <c r="BJ47" i="82"/>
  <c r="BJ46" i="82"/>
  <c r="BJ45" i="82"/>
  <c r="BJ44" i="82"/>
  <c r="BJ43" i="82"/>
  <c r="BJ42" i="82"/>
  <c r="BJ41" i="82"/>
  <c r="BJ40" i="82"/>
  <c r="BJ39" i="82"/>
  <c r="BJ38" i="82"/>
  <c r="BJ37" i="82"/>
  <c r="BJ36" i="82"/>
  <c r="BJ35" i="82"/>
  <c r="BJ34" i="82"/>
  <c r="BJ33" i="82"/>
  <c r="BJ32" i="82"/>
  <c r="BJ31" i="82"/>
  <c r="BJ30" i="82"/>
  <c r="BJ29" i="82"/>
  <c r="BJ28" i="82"/>
  <c r="BJ27" i="82"/>
  <c r="BJ26" i="82"/>
  <c r="BJ25" i="82"/>
  <c r="BJ24" i="82"/>
  <c r="BJ23" i="82"/>
  <c r="BJ22" i="82"/>
  <c r="BJ21" i="82"/>
  <c r="BJ20" i="82"/>
  <c r="BJ19" i="82"/>
  <c r="BJ18" i="82"/>
  <c r="BJ17" i="82"/>
  <c r="BJ16" i="82"/>
  <c r="BJ15" i="82"/>
  <c r="BJ14" i="82"/>
  <c r="BJ13" i="82"/>
  <c r="BJ12" i="82"/>
  <c r="BJ11" i="82"/>
  <c r="BJ10" i="82"/>
  <c r="BJ9" i="82"/>
  <c r="BJ8" i="82"/>
  <c r="BJ7" i="82"/>
  <c r="BJ6" i="82"/>
  <c r="BJ5" i="82"/>
  <c r="BJ4" i="82"/>
  <c r="BJ3" i="82"/>
  <c r="AQ1" i="82" l="1"/>
  <c r="BI6736" i="82" l="1"/>
  <c r="BI6735" i="82"/>
  <c r="BI6734" i="82"/>
  <c r="BI6733" i="82"/>
  <c r="BI6732" i="82"/>
  <c r="BI6731" i="82"/>
  <c r="BI6730" i="82"/>
  <c r="BI6729" i="82"/>
  <c r="BI6728" i="82"/>
  <c r="BI6724" i="82"/>
  <c r="BI6723" i="82"/>
  <c r="BI6722" i="82"/>
  <c r="BI6721" i="82"/>
  <c r="BI6720" i="82"/>
  <c r="BI6719" i="82"/>
  <c r="BI6718" i="82"/>
  <c r="BI6717" i="82"/>
  <c r="BI6716" i="82"/>
  <c r="BI6715" i="82"/>
  <c r="BI6714" i="82"/>
  <c r="BI6713" i="82"/>
  <c r="BI6712" i="82"/>
  <c r="BI6711" i="82"/>
  <c r="BI6710" i="82"/>
  <c r="BI6709" i="82"/>
  <c r="BI6708" i="82"/>
  <c r="BI6707" i="82"/>
  <c r="BI6706" i="82"/>
  <c r="BI6705" i="82"/>
  <c r="BI6704" i="82"/>
  <c r="BI6703" i="82"/>
  <c r="BI6702" i="82"/>
  <c r="BI6701" i="82"/>
  <c r="BI6700" i="82"/>
  <c r="BI6699" i="82"/>
  <c r="BI6698" i="82"/>
  <c r="BI6697" i="82"/>
  <c r="BI6696" i="82"/>
  <c r="BI6695" i="82"/>
  <c r="BI6694" i="82"/>
  <c r="BI6693" i="82"/>
  <c r="BI6692" i="82"/>
  <c r="BI6691" i="82"/>
  <c r="BI6690" i="82"/>
  <c r="BI6689" i="82"/>
  <c r="BI6688" i="82"/>
  <c r="BI6687" i="82"/>
  <c r="BI6686" i="82"/>
  <c r="BI6685" i="82"/>
  <c r="BI6684" i="82"/>
  <c r="BI6683" i="82"/>
  <c r="BI6682" i="82"/>
  <c r="BI6681" i="82"/>
  <c r="BI6680" i="82"/>
  <c r="BI6679" i="82"/>
  <c r="BI6678" i="82"/>
  <c r="BI6677" i="82"/>
  <c r="BI6676" i="82"/>
  <c r="BI6675" i="82"/>
  <c r="BI6674" i="82"/>
  <c r="BI6673" i="82"/>
  <c r="BI6672" i="82"/>
  <c r="BI6671" i="82"/>
  <c r="BI6670" i="82"/>
  <c r="BI6669" i="82"/>
  <c r="BI6668" i="82"/>
  <c r="BI6667" i="82"/>
  <c r="BI6666" i="82"/>
  <c r="BI6665" i="82"/>
  <c r="BI6664" i="82"/>
  <c r="BI6663" i="82"/>
  <c r="BI6662" i="82"/>
  <c r="BI6661" i="82"/>
  <c r="BI6660" i="82"/>
  <c r="BI6659" i="82"/>
  <c r="BI6658" i="82"/>
  <c r="BI6657" i="82"/>
  <c r="BI6656" i="82"/>
  <c r="BI6655" i="82"/>
  <c r="BI6654" i="82"/>
  <c r="BI6653" i="82"/>
  <c r="BI6652" i="82"/>
  <c r="BI6651" i="82"/>
  <c r="BI6650" i="82"/>
  <c r="BI6649" i="82"/>
  <c r="BI6648" i="82"/>
  <c r="BI6647" i="82"/>
  <c r="BI6646" i="82"/>
  <c r="BI6645" i="82"/>
  <c r="BI6644" i="82"/>
  <c r="BI6643" i="82"/>
  <c r="BI6642" i="82"/>
  <c r="BI6641" i="82"/>
  <c r="BI6640" i="82"/>
  <c r="BI6639" i="82"/>
  <c r="BI6638" i="82"/>
  <c r="BI6637" i="82"/>
  <c r="BI6636" i="82"/>
  <c r="BI6635" i="82"/>
  <c r="BI6634" i="82"/>
  <c r="BI6633" i="82"/>
  <c r="BI6632" i="82"/>
  <c r="BI6631" i="82"/>
  <c r="BI6630" i="82"/>
  <c r="BI6629" i="82"/>
  <c r="BI6628" i="82"/>
  <c r="BI6627" i="82"/>
  <c r="BI6626" i="82"/>
  <c r="BI6625" i="82"/>
  <c r="BI6624" i="82"/>
  <c r="BI6623" i="82"/>
  <c r="BI6622" i="82"/>
  <c r="BI6621" i="82"/>
  <c r="BI6620" i="82"/>
  <c r="BI6619" i="82"/>
  <c r="BI6618" i="82"/>
  <c r="BI6617" i="82"/>
  <c r="BI6616" i="82"/>
  <c r="BI6615" i="82"/>
  <c r="BI6614" i="82"/>
  <c r="BI6613" i="82"/>
  <c r="BI6612" i="82"/>
  <c r="BI6611" i="82"/>
  <c r="BI6610" i="82"/>
  <c r="BI6609" i="82"/>
  <c r="BI6608" i="82"/>
  <c r="BI6607" i="82"/>
  <c r="BI6606" i="82"/>
  <c r="BI6605" i="82"/>
  <c r="BI6604" i="82"/>
  <c r="BI6603" i="82"/>
  <c r="BI6602" i="82"/>
  <c r="BI6601" i="82"/>
  <c r="BI6600" i="82"/>
  <c r="BI6599" i="82"/>
  <c r="BI6598" i="82"/>
  <c r="BI6597" i="82"/>
  <c r="BI6596" i="82"/>
  <c r="BI6595" i="82"/>
  <c r="BI6594" i="82"/>
  <c r="BI6593" i="82"/>
  <c r="BI6592" i="82"/>
  <c r="BI6591" i="82"/>
  <c r="BI6590" i="82"/>
  <c r="BI6589" i="82"/>
  <c r="BI6588" i="82"/>
  <c r="BI6587" i="82"/>
  <c r="BI6586" i="82"/>
  <c r="BI6585" i="82"/>
  <c r="BI6584" i="82"/>
  <c r="BI6583" i="82"/>
  <c r="BI6582" i="82"/>
  <c r="BI6581" i="82"/>
  <c r="BI6580" i="82"/>
  <c r="BI6579" i="82"/>
  <c r="BI6578" i="82"/>
  <c r="BI6577" i="82"/>
  <c r="BI6576" i="82"/>
  <c r="BI6575" i="82"/>
  <c r="BI6574" i="82"/>
  <c r="BI6573" i="82"/>
  <c r="BI6572" i="82"/>
  <c r="BI6571" i="82"/>
  <c r="BI6570" i="82"/>
  <c r="BI6569" i="82"/>
  <c r="BI6568" i="82"/>
  <c r="BI6567" i="82"/>
  <c r="BI6566" i="82"/>
  <c r="BI6565" i="82"/>
  <c r="BI6564" i="82"/>
  <c r="BI6563" i="82"/>
  <c r="BI6562" i="82"/>
  <c r="BI6561" i="82"/>
  <c r="BI6560" i="82"/>
  <c r="BI6559" i="82"/>
  <c r="BI6558" i="82"/>
  <c r="BI6557" i="82"/>
  <c r="BI6556" i="82"/>
  <c r="BI6555" i="82"/>
  <c r="BI6554" i="82"/>
  <c r="BI6553" i="82"/>
  <c r="BI6552" i="82"/>
  <c r="BI6551" i="82"/>
  <c r="BI6550" i="82"/>
  <c r="BI6549" i="82"/>
  <c r="BI6548" i="82"/>
  <c r="BI6547" i="82"/>
  <c r="BI6546" i="82"/>
  <c r="BI6545" i="82"/>
  <c r="BI6544" i="82"/>
  <c r="BI6543" i="82"/>
  <c r="BI6542" i="82"/>
  <c r="BI6541" i="82"/>
  <c r="BI6540" i="82"/>
  <c r="BI6539" i="82"/>
  <c r="BI6538" i="82"/>
  <c r="BI6537" i="82"/>
  <c r="BI6536" i="82"/>
  <c r="BI6535" i="82"/>
  <c r="BI6534" i="82"/>
  <c r="BI6533" i="82"/>
  <c r="BI6532" i="82"/>
  <c r="BI6531" i="82"/>
  <c r="BI6530" i="82"/>
  <c r="BI6529" i="82"/>
  <c r="BI6528" i="82"/>
  <c r="BI6527" i="82"/>
  <c r="BI6526" i="82"/>
  <c r="BI6525" i="82"/>
  <c r="BI6524" i="82"/>
  <c r="BI6523" i="82"/>
  <c r="BI6522" i="82"/>
  <c r="BI6521" i="82"/>
  <c r="BI6520" i="82"/>
  <c r="BI6519" i="82"/>
  <c r="BI6518" i="82"/>
  <c r="BI6517" i="82"/>
  <c r="BI6516" i="82"/>
  <c r="BI6515" i="82"/>
  <c r="BI6514" i="82"/>
  <c r="BI6513" i="82"/>
  <c r="BI6512" i="82"/>
  <c r="BI6511" i="82"/>
  <c r="BI6510" i="82"/>
  <c r="BI6509" i="82"/>
  <c r="BI6508" i="82"/>
  <c r="BI6507" i="82"/>
  <c r="BI6506" i="82"/>
  <c r="BI6505" i="82"/>
  <c r="BI6504" i="82"/>
  <c r="BI6503" i="82"/>
  <c r="BI6502" i="82"/>
  <c r="BI6501" i="82"/>
  <c r="BI6500" i="82"/>
  <c r="BI6499" i="82"/>
  <c r="BI6498" i="82"/>
  <c r="BI6497" i="82"/>
  <c r="BI6496" i="82"/>
  <c r="BI6495" i="82"/>
  <c r="BI6494" i="82"/>
  <c r="BI6493" i="82"/>
  <c r="BI6492" i="82"/>
  <c r="BI6491" i="82"/>
  <c r="BI6490" i="82"/>
  <c r="BI6489" i="82"/>
  <c r="BI6488" i="82"/>
  <c r="BI6487" i="82"/>
  <c r="BI6486" i="82"/>
  <c r="BI6485" i="82"/>
  <c r="BI6484" i="82"/>
  <c r="BI6483" i="82"/>
  <c r="BI6482" i="82"/>
  <c r="BI6481" i="82"/>
  <c r="BI6480" i="82"/>
  <c r="BI6479" i="82"/>
  <c r="BI6478" i="82"/>
  <c r="BI6477" i="82"/>
  <c r="BI6476" i="82"/>
  <c r="BI6475" i="82"/>
  <c r="BI6474" i="82"/>
  <c r="BI6473" i="82"/>
  <c r="BI6472" i="82"/>
  <c r="BI6471" i="82"/>
  <c r="BI6470" i="82"/>
  <c r="BI6469" i="82"/>
  <c r="BI6468" i="82"/>
  <c r="BI6467" i="82"/>
  <c r="BI6466" i="82"/>
  <c r="BI6465" i="82"/>
  <c r="BI6464" i="82"/>
  <c r="BI6463" i="82"/>
  <c r="BI6462" i="82"/>
  <c r="BI6461" i="82"/>
  <c r="BI6460" i="82"/>
  <c r="BI6459" i="82"/>
  <c r="BI6458" i="82"/>
  <c r="BI6457" i="82"/>
  <c r="BI6456" i="82"/>
  <c r="BI6455" i="82"/>
  <c r="BI6454" i="82"/>
  <c r="BI6453" i="82"/>
  <c r="BI6452" i="82"/>
  <c r="BI6451" i="82"/>
  <c r="BI6450" i="82"/>
  <c r="BI6449" i="82"/>
  <c r="BI6448" i="82"/>
  <c r="BI6447" i="82"/>
  <c r="BI6446" i="82"/>
  <c r="BI6445" i="82"/>
  <c r="BI6444" i="82"/>
  <c r="BI6443" i="82"/>
  <c r="BI6442" i="82"/>
  <c r="BI6441" i="82"/>
  <c r="BI6440" i="82"/>
  <c r="BI6439" i="82"/>
  <c r="BI6438" i="82"/>
  <c r="BI6437" i="82"/>
  <c r="BI6436" i="82"/>
  <c r="BI6435" i="82"/>
  <c r="BI6434" i="82"/>
  <c r="BI6433" i="82"/>
  <c r="BI6432" i="82"/>
  <c r="BI6431" i="82"/>
  <c r="BI6430" i="82"/>
  <c r="BI6429" i="82"/>
  <c r="BI6428" i="82"/>
  <c r="BI6427" i="82"/>
  <c r="BI6426" i="82"/>
  <c r="BI6425" i="82"/>
  <c r="BI6424" i="82"/>
  <c r="BI6423" i="82"/>
  <c r="BI6422" i="82"/>
  <c r="BI6421" i="82"/>
  <c r="BI6420" i="82"/>
  <c r="BI6419" i="82"/>
  <c r="BI6418" i="82"/>
  <c r="BI6417" i="82"/>
  <c r="BI6416" i="82"/>
  <c r="BI6415" i="82"/>
  <c r="BI6414" i="82"/>
  <c r="BI6413" i="82"/>
  <c r="BI6412" i="82"/>
  <c r="BI6411" i="82"/>
  <c r="BI6410" i="82"/>
  <c r="BI6409" i="82"/>
  <c r="BI6408" i="82"/>
  <c r="BI6407" i="82"/>
  <c r="BI6406" i="82"/>
  <c r="BI6405" i="82"/>
  <c r="BI6404" i="82"/>
  <c r="BI6403" i="82"/>
  <c r="BI6402" i="82"/>
  <c r="BI6401" i="82"/>
  <c r="BI6400" i="82"/>
  <c r="BI6399" i="82"/>
  <c r="BI6398" i="82"/>
  <c r="BI6397" i="82"/>
  <c r="BI6396" i="82"/>
  <c r="BI6395" i="82"/>
  <c r="BI6394" i="82"/>
  <c r="BI6393" i="82"/>
  <c r="BI6392" i="82"/>
  <c r="BI6391" i="82"/>
  <c r="BI6390" i="82"/>
  <c r="BI6389" i="82"/>
  <c r="BI6388" i="82"/>
  <c r="BI6387" i="82"/>
  <c r="BI6386" i="82"/>
  <c r="BI6385" i="82"/>
  <c r="BI6384" i="82"/>
  <c r="BI6383" i="82"/>
  <c r="BI6382" i="82"/>
  <c r="BI6381" i="82"/>
  <c r="BI6380" i="82"/>
  <c r="BI6379" i="82"/>
  <c r="BI6378" i="82"/>
  <c r="BI6377" i="82"/>
  <c r="BI6376" i="82"/>
  <c r="BI6375" i="82"/>
  <c r="BI6374" i="82"/>
  <c r="BI6373" i="82"/>
  <c r="BI6372" i="82"/>
  <c r="BI6371" i="82"/>
  <c r="BI6370" i="82"/>
  <c r="BI6369" i="82"/>
  <c r="BI6368" i="82"/>
  <c r="BI6367" i="82"/>
  <c r="BI6366" i="82"/>
  <c r="BI6365" i="82"/>
  <c r="BI6364" i="82"/>
  <c r="BI6363" i="82"/>
  <c r="BI6362" i="82"/>
  <c r="BI6361" i="82"/>
  <c r="BI6360" i="82"/>
  <c r="BI6359" i="82"/>
  <c r="BI6358" i="82"/>
  <c r="BI6357" i="82"/>
  <c r="BI6356" i="82"/>
  <c r="BI6355" i="82"/>
  <c r="BI6354" i="82"/>
  <c r="BI6353" i="82"/>
  <c r="BI6352" i="82"/>
  <c r="BI6351" i="82"/>
  <c r="BI6350" i="82"/>
  <c r="BI6349" i="82"/>
  <c r="BI6348" i="82"/>
  <c r="BI6347" i="82"/>
  <c r="BI6346" i="82"/>
  <c r="BI6345" i="82"/>
  <c r="BI6344" i="82"/>
  <c r="BI6343" i="82"/>
  <c r="BI6342" i="82"/>
  <c r="BI6341" i="82"/>
  <c r="BI6340" i="82"/>
  <c r="BI6339" i="82"/>
  <c r="BI6338" i="82"/>
  <c r="BI6337" i="82"/>
  <c r="BI6336" i="82"/>
  <c r="BI6335" i="82"/>
  <c r="BI6334" i="82"/>
  <c r="BI6333" i="82"/>
  <c r="BI6332" i="82"/>
  <c r="BI6331" i="82"/>
  <c r="BI6330" i="82"/>
  <c r="BI6329" i="82"/>
  <c r="BI6328" i="82"/>
  <c r="BI6327" i="82"/>
  <c r="BI6326" i="82"/>
  <c r="BI6325" i="82"/>
  <c r="BI6324" i="82"/>
  <c r="BI6323" i="82"/>
  <c r="BI6322" i="82"/>
  <c r="BI6321" i="82"/>
  <c r="BI6320" i="82"/>
  <c r="BI6319" i="82"/>
  <c r="BI6318" i="82"/>
  <c r="BI6317" i="82"/>
  <c r="BI6316" i="82"/>
  <c r="BI6315" i="82"/>
  <c r="BI6314" i="82"/>
  <c r="BI6313" i="82"/>
  <c r="BI6312" i="82"/>
  <c r="BI6311" i="82"/>
  <c r="BI6310" i="82"/>
  <c r="BI6309" i="82"/>
  <c r="BI6308" i="82"/>
  <c r="BI6307" i="82"/>
  <c r="BI6306" i="82"/>
  <c r="BI6305" i="82"/>
  <c r="BI6304" i="82"/>
  <c r="BI6303" i="82"/>
  <c r="BI6302" i="82"/>
  <c r="BI6301" i="82"/>
  <c r="BI6300" i="82"/>
  <c r="BI6299" i="82"/>
  <c r="BI6298" i="82"/>
  <c r="BI6297" i="82"/>
  <c r="BI6296" i="82"/>
  <c r="BI6295" i="82"/>
  <c r="BI6294" i="82"/>
  <c r="BI6293" i="82"/>
  <c r="BI6292" i="82"/>
  <c r="BI6291" i="82"/>
  <c r="BI6290" i="82"/>
  <c r="BI6289" i="82"/>
  <c r="BI6288" i="82"/>
  <c r="BI6287" i="82"/>
  <c r="BI6286" i="82"/>
  <c r="BI6285" i="82"/>
  <c r="BI6284" i="82"/>
  <c r="BI6283" i="82"/>
  <c r="BI6282" i="82"/>
  <c r="BI6281" i="82"/>
  <c r="BI6280" i="82"/>
  <c r="BI6279" i="82"/>
  <c r="BI6278" i="82"/>
  <c r="BI6277" i="82"/>
  <c r="BI6276" i="82"/>
  <c r="BI6275" i="82"/>
  <c r="BI6274" i="82"/>
  <c r="BI6273" i="82"/>
  <c r="BI6272" i="82"/>
  <c r="BI6271" i="82"/>
  <c r="BI6270" i="82"/>
  <c r="BI6269" i="82"/>
  <c r="BI6268" i="82"/>
  <c r="BI6267" i="82"/>
  <c r="BI6266" i="82"/>
  <c r="BI6265" i="82"/>
  <c r="BI6264" i="82"/>
  <c r="BI6263" i="82"/>
  <c r="BI6258" i="82"/>
  <c r="BI6257" i="82"/>
  <c r="BI6256" i="82"/>
  <c r="BI6255" i="82"/>
  <c r="BI6254" i="82"/>
  <c r="BI6253" i="82"/>
  <c r="BI6252" i="82"/>
  <c r="BI6251" i="82"/>
  <c r="BI6250" i="82"/>
  <c r="BI6249" i="82"/>
  <c r="BI6248" i="82"/>
  <c r="BI6247" i="82"/>
  <c r="BI6246" i="82"/>
  <c r="BI6245" i="82"/>
  <c r="BI6244" i="82"/>
  <c r="BI6243" i="82"/>
  <c r="BI6242" i="82"/>
  <c r="BI6241" i="82"/>
  <c r="BI6727" i="82"/>
  <c r="BI6726" i="82"/>
  <c r="BI6725" i="82"/>
  <c r="BI6262" i="82"/>
  <c r="BI6261" i="82"/>
  <c r="BI6260" i="82"/>
  <c r="BI6240" i="82"/>
  <c r="BI6239" i="82"/>
  <c r="BI6238" i="82"/>
  <c r="BI6237" i="82"/>
  <c r="BI6236" i="82"/>
  <c r="BI6235" i="82"/>
  <c r="BI6234" i="82"/>
  <c r="BI6233" i="82"/>
  <c r="BI6232" i="82"/>
  <c r="BI6231" i="82"/>
  <c r="BI6230" i="82"/>
  <c r="BI6229" i="82"/>
  <c r="BI6228" i="82"/>
  <c r="BI6227" i="82"/>
  <c r="BI6226" i="82"/>
  <c r="BI6225" i="82"/>
  <c r="BI6224" i="82"/>
  <c r="BI6223" i="82"/>
  <c r="BI6222" i="82"/>
  <c r="BI6221" i="82"/>
  <c r="BI6220" i="82"/>
  <c r="BI6219" i="82"/>
  <c r="BI6218" i="82"/>
  <c r="BI6217" i="82"/>
  <c r="BI6216" i="82"/>
  <c r="BI6215" i="82"/>
  <c r="BI6214" i="82"/>
  <c r="BI6213" i="82"/>
  <c r="BI6212" i="82"/>
  <c r="BI6211" i="82"/>
  <c r="BI6210" i="82"/>
  <c r="BI6209" i="82"/>
  <c r="BI6208" i="82"/>
  <c r="BI6207" i="82"/>
  <c r="BI6206" i="82"/>
  <c r="BI6205" i="82"/>
  <c r="BI6204" i="82"/>
  <c r="BI6203" i="82"/>
  <c r="BI6202" i="82"/>
  <c r="BI6201" i="82"/>
  <c r="BI6200" i="82"/>
  <c r="BI6199" i="82"/>
  <c r="BI6198" i="82"/>
  <c r="BI6197" i="82"/>
  <c r="BI6196" i="82"/>
  <c r="BI6195" i="82"/>
  <c r="BI6194" i="82"/>
  <c r="BI6193" i="82"/>
  <c r="BI6192" i="82"/>
  <c r="BI6191" i="82"/>
  <c r="BI6190" i="82"/>
  <c r="BI6189" i="82"/>
  <c r="BI6188" i="82"/>
  <c r="BI6187" i="82"/>
  <c r="BI6186" i="82"/>
  <c r="BI6185" i="82"/>
  <c r="BI6184" i="82"/>
  <c r="BI6183" i="82"/>
  <c r="BI6182" i="82"/>
  <c r="BI6181" i="82"/>
  <c r="BI6180" i="82"/>
  <c r="BI6179" i="82"/>
  <c r="BI6178" i="82"/>
  <c r="BI6177" i="82"/>
  <c r="BI6176" i="82"/>
  <c r="BI6175" i="82"/>
  <c r="BI6174" i="82"/>
  <c r="BI6173" i="82"/>
  <c r="BI6172" i="82"/>
  <c r="BI6171" i="82"/>
  <c r="BI6170" i="82"/>
  <c r="BI6169" i="82"/>
  <c r="BI6168" i="82"/>
  <c r="BI6167" i="82"/>
  <c r="BI6166" i="82"/>
  <c r="BI6165" i="82"/>
  <c r="BI6164" i="82"/>
  <c r="BI6163" i="82"/>
  <c r="BI6162" i="82"/>
  <c r="BI6161" i="82"/>
  <c r="BI6160" i="82"/>
  <c r="BI6159" i="82"/>
  <c r="BI6158" i="82"/>
  <c r="BI6157" i="82"/>
  <c r="BI6156" i="82"/>
  <c r="BI6155" i="82"/>
  <c r="BI6154" i="82"/>
  <c r="BI6153" i="82"/>
  <c r="BI6152" i="82"/>
  <c r="BI6151" i="82"/>
  <c r="BI6150" i="82"/>
  <c r="BI6149" i="82"/>
  <c r="BI6148" i="82"/>
  <c r="BI6147" i="82"/>
  <c r="BI6146" i="82"/>
  <c r="BI6145" i="82"/>
  <c r="BI6144" i="82"/>
  <c r="BI6143" i="82"/>
  <c r="BI6142" i="82"/>
  <c r="BI6141" i="82"/>
  <c r="BI6140" i="82"/>
  <c r="BI6139" i="82"/>
  <c r="BI6138" i="82"/>
  <c r="BI6137" i="82"/>
  <c r="BI6136" i="82"/>
  <c r="BI6135" i="82"/>
  <c r="BI6134" i="82"/>
  <c r="BI6133" i="82"/>
  <c r="BI6132" i="82"/>
  <c r="BI6131" i="82"/>
  <c r="BI6130" i="82"/>
  <c r="BI6129" i="82"/>
  <c r="BI6128" i="82"/>
  <c r="BI6127" i="82"/>
  <c r="BI6126" i="82"/>
  <c r="BI6125" i="82"/>
  <c r="BI6124" i="82"/>
  <c r="BI6123" i="82"/>
  <c r="BI6122" i="82"/>
  <c r="BI6121" i="82"/>
  <c r="BI6120" i="82"/>
  <c r="BI6119" i="82"/>
  <c r="BI6118" i="82"/>
  <c r="BI6117" i="82"/>
  <c r="BI6116" i="82"/>
  <c r="BI6115" i="82"/>
  <c r="BI6114" i="82"/>
  <c r="BI6113" i="82"/>
  <c r="BI6112" i="82"/>
  <c r="BI6111" i="82"/>
  <c r="BI6110" i="82"/>
  <c r="BI6109" i="82"/>
  <c r="BI6108" i="82"/>
  <c r="BI6107" i="82"/>
  <c r="BI6106" i="82"/>
  <c r="BI6105" i="82"/>
  <c r="BI6104" i="82"/>
  <c r="BI6103" i="82"/>
  <c r="BI6102" i="82"/>
  <c r="BI6101" i="82"/>
  <c r="BI6100" i="82"/>
  <c r="BI6099" i="82"/>
  <c r="BI6098" i="82"/>
  <c r="BI6097" i="82"/>
  <c r="BI6096" i="82"/>
  <c r="BI6095" i="82"/>
  <c r="BI6094" i="82"/>
  <c r="BI6093" i="82"/>
  <c r="BI6092" i="82"/>
  <c r="BI6091" i="82"/>
  <c r="BI6090" i="82"/>
  <c r="BI6089" i="82"/>
  <c r="BI6088" i="82"/>
  <c r="BI6087" i="82"/>
  <c r="BI6086" i="82"/>
  <c r="BI6085" i="82"/>
  <c r="BI6084" i="82"/>
  <c r="BI6083" i="82"/>
  <c r="BI6082" i="82"/>
  <c r="BI6081" i="82"/>
  <c r="BI6080" i="82"/>
  <c r="BI6079" i="82"/>
  <c r="BI6078" i="82"/>
  <c r="BI6077" i="82"/>
  <c r="BI6076" i="82"/>
  <c r="BI6075" i="82"/>
  <c r="BI6074" i="82"/>
  <c r="BI6073" i="82"/>
  <c r="BI6072" i="82"/>
  <c r="BI6071" i="82"/>
  <c r="BI6070" i="82"/>
  <c r="BI6069" i="82"/>
  <c r="BI6068" i="82"/>
  <c r="BI6067" i="82"/>
  <c r="BI6066" i="82"/>
  <c r="BI6065" i="82"/>
  <c r="BI6064" i="82"/>
  <c r="BI6063" i="82"/>
  <c r="BI6062" i="82"/>
  <c r="BI6061" i="82"/>
  <c r="BI6060" i="82"/>
  <c r="BI6059" i="82"/>
  <c r="BI6058" i="82"/>
  <c r="BI6057" i="82"/>
  <c r="BI6056" i="82"/>
  <c r="BI6055" i="82"/>
  <c r="BI6054" i="82"/>
  <c r="BI6053" i="82"/>
  <c r="BI6052" i="82"/>
  <c r="BI6051" i="82"/>
  <c r="BI6050" i="82"/>
  <c r="BI6049" i="82"/>
  <c r="BI6048" i="82"/>
  <c r="BI6047" i="82"/>
  <c r="BI6046" i="82"/>
  <c r="BI6045" i="82"/>
  <c r="BI6044" i="82"/>
  <c r="BI6043" i="82"/>
  <c r="BI6042" i="82"/>
  <c r="BI6041" i="82"/>
  <c r="BI6040" i="82"/>
  <c r="BI6039" i="82"/>
  <c r="BI6038" i="82"/>
  <c r="BI6037" i="82"/>
  <c r="BI6036" i="82"/>
  <c r="BI6035" i="82"/>
  <c r="BI6034" i="82"/>
  <c r="BI6033" i="82"/>
  <c r="BI6032" i="82"/>
  <c r="BI6031" i="82"/>
  <c r="BI6030" i="82"/>
  <c r="BI6029" i="82"/>
  <c r="BI6028" i="82"/>
  <c r="BI6027" i="82"/>
  <c r="BI6026" i="82"/>
  <c r="BI6025" i="82"/>
  <c r="BI6024" i="82"/>
  <c r="BI6023" i="82"/>
  <c r="BI6022" i="82"/>
  <c r="BI6021" i="82"/>
  <c r="BI6020" i="82"/>
  <c r="BI6019" i="82"/>
  <c r="BI6018" i="82"/>
  <c r="BI6017" i="82"/>
  <c r="BI6016" i="82"/>
  <c r="BI6015" i="82"/>
  <c r="BI6014" i="82"/>
  <c r="BI6013" i="82"/>
  <c r="BI6012" i="82"/>
  <c r="BI6011" i="82"/>
  <c r="BI6010" i="82"/>
  <c r="BI6009" i="82"/>
  <c r="BI6008" i="82"/>
  <c r="BI6007" i="82"/>
  <c r="BI6006" i="82"/>
  <c r="BI6005" i="82"/>
  <c r="BI6004" i="82"/>
  <c r="BI6003" i="82"/>
  <c r="BI6002" i="82"/>
  <c r="BI6001" i="82"/>
  <c r="BI6000" i="82"/>
  <c r="BI5999" i="82"/>
  <c r="BI5998" i="82"/>
  <c r="BI5997" i="82"/>
  <c r="BI5996" i="82"/>
  <c r="BI5995" i="82"/>
  <c r="BI5994" i="82"/>
  <c r="BI5993" i="82"/>
  <c r="BI5992" i="82"/>
  <c r="BI5991" i="82"/>
  <c r="BI5990" i="82"/>
  <c r="BI5989" i="82"/>
  <c r="BI5988" i="82"/>
  <c r="BI5987" i="82"/>
  <c r="BI5986" i="82"/>
  <c r="BI5985" i="82"/>
  <c r="BI5984" i="82"/>
  <c r="BI5983" i="82"/>
  <c r="BI5982" i="82"/>
  <c r="BI5981" i="82"/>
  <c r="BI5980" i="82"/>
  <c r="BI5979" i="82"/>
  <c r="BI5978" i="82"/>
  <c r="BI5977" i="82"/>
  <c r="BI5976" i="82"/>
  <c r="BI5975" i="82"/>
  <c r="BI5974" i="82"/>
  <c r="BI5973" i="82"/>
  <c r="BI5972" i="82"/>
  <c r="BI5971" i="82"/>
  <c r="BI5970" i="82"/>
  <c r="BI5969" i="82"/>
  <c r="BI5968" i="82"/>
  <c r="BI5967" i="82"/>
  <c r="BI5966" i="82"/>
  <c r="BI5965" i="82"/>
  <c r="BI5964" i="82"/>
  <c r="BI5963" i="82"/>
  <c r="BI5962" i="82"/>
  <c r="BI5961" i="82"/>
  <c r="BI5960" i="82"/>
  <c r="BI5959" i="82"/>
  <c r="BI5958" i="82"/>
  <c r="BI5957" i="82"/>
  <c r="BI5956" i="82"/>
  <c r="BI5955" i="82"/>
  <c r="BI5954" i="82"/>
  <c r="BI5953" i="82"/>
  <c r="BI5952" i="82"/>
  <c r="BI5951" i="82"/>
  <c r="BI5950" i="82"/>
  <c r="BI5949" i="82"/>
  <c r="BI5948" i="82"/>
  <c r="BI5947" i="82"/>
  <c r="BI5946" i="82"/>
  <c r="BI5945" i="82"/>
  <c r="BI5944" i="82"/>
  <c r="BI5943" i="82"/>
  <c r="BI5942" i="82"/>
  <c r="BI5941" i="82"/>
  <c r="BI5940" i="82"/>
  <c r="BI5939" i="82"/>
  <c r="BI5938" i="82"/>
  <c r="BI5937" i="82"/>
  <c r="BI5936" i="82"/>
  <c r="BI5935" i="82"/>
  <c r="BI5934" i="82"/>
  <c r="BI5933" i="82"/>
  <c r="BI5932" i="82"/>
  <c r="BI5931" i="82"/>
  <c r="BI5930" i="82"/>
  <c r="BI5929" i="82"/>
  <c r="BI5928" i="82"/>
  <c r="BI5927" i="82"/>
  <c r="BI5926" i="82"/>
  <c r="BI5925" i="82"/>
  <c r="BI5924" i="82"/>
  <c r="BI5923" i="82"/>
  <c r="BI5922" i="82"/>
  <c r="BI5921" i="82"/>
  <c r="BI5920" i="82"/>
  <c r="BI5919" i="82"/>
  <c r="BI5918" i="82"/>
  <c r="BI5917" i="82"/>
  <c r="BI5916" i="82"/>
  <c r="BI5915" i="82"/>
  <c r="BI5914" i="82"/>
  <c r="BI5913" i="82"/>
  <c r="BI5912" i="82"/>
  <c r="BI5911" i="82"/>
  <c r="BI5910" i="82"/>
  <c r="BI5909" i="82"/>
  <c r="BI5908" i="82"/>
  <c r="BI5907" i="82"/>
  <c r="BI5906" i="82"/>
  <c r="BI5905" i="82"/>
  <c r="BI5904" i="82"/>
  <c r="BI5903" i="82"/>
  <c r="BI5902" i="82"/>
  <c r="BI5901" i="82"/>
  <c r="BI5900" i="82"/>
  <c r="BI5899" i="82"/>
  <c r="BI5898" i="82"/>
  <c r="BI5897" i="82"/>
  <c r="BI5896" i="82"/>
  <c r="BI5895" i="82"/>
  <c r="BI5894" i="82"/>
  <c r="BI5893" i="82"/>
  <c r="BI5892" i="82"/>
  <c r="BI5891" i="82"/>
  <c r="BI5890" i="82"/>
  <c r="BI5889" i="82"/>
  <c r="BI5888" i="82"/>
  <c r="BI5887" i="82"/>
  <c r="BI5886" i="82"/>
  <c r="BI5885" i="82"/>
  <c r="BI5884" i="82"/>
  <c r="BI5883" i="82"/>
  <c r="BI5882" i="82"/>
  <c r="BI5881" i="82"/>
  <c r="BI5880" i="82"/>
  <c r="BI5879" i="82"/>
  <c r="BI5878" i="82"/>
  <c r="BI5877" i="82"/>
  <c r="BI5876" i="82"/>
  <c r="BI5875" i="82"/>
  <c r="BI5874" i="82"/>
  <c r="BI5873" i="82"/>
  <c r="BI5872" i="82"/>
  <c r="BI5871" i="82"/>
  <c r="BI5870" i="82"/>
  <c r="BI5869" i="82"/>
  <c r="BI5868" i="82"/>
  <c r="BI5867" i="82"/>
  <c r="BI5866" i="82"/>
  <c r="BI5865" i="82"/>
  <c r="BI5864" i="82"/>
  <c r="BI5863" i="82"/>
  <c r="BI5862" i="82"/>
  <c r="BI5861" i="82"/>
  <c r="BI5860" i="82"/>
  <c r="BI5859" i="82"/>
  <c r="BI5858" i="82"/>
  <c r="BI5857" i="82"/>
  <c r="BI5856" i="82"/>
  <c r="BI5855" i="82"/>
  <c r="BI5854" i="82"/>
  <c r="BI5853" i="82"/>
  <c r="BI5852" i="82"/>
  <c r="BI5851" i="82"/>
  <c r="BI5850" i="82"/>
  <c r="BI5849" i="82"/>
  <c r="BI5848" i="82"/>
  <c r="BI5847" i="82"/>
  <c r="BI5846" i="82"/>
  <c r="BI5845" i="82"/>
  <c r="BI5844" i="82"/>
  <c r="BI5843" i="82"/>
  <c r="BI5842" i="82"/>
  <c r="BI5841" i="82"/>
  <c r="BI5840" i="82"/>
  <c r="BI5839" i="82"/>
  <c r="BI5838" i="82"/>
  <c r="BI5837" i="82"/>
  <c r="BI5836" i="82"/>
  <c r="BI5835" i="82"/>
  <c r="BI5834" i="82"/>
  <c r="BI5833" i="82"/>
  <c r="BI5832" i="82"/>
  <c r="BI5831" i="82"/>
  <c r="BI5830" i="82"/>
  <c r="BI5829" i="82"/>
  <c r="BI5828" i="82"/>
  <c r="BI5827" i="82"/>
  <c r="BI5826" i="82"/>
  <c r="BI5825" i="82"/>
  <c r="BI5824" i="82"/>
  <c r="BI5823" i="82"/>
  <c r="BI5822" i="82"/>
  <c r="BI5821" i="82"/>
  <c r="BI5820" i="82"/>
  <c r="BI5819" i="82"/>
  <c r="BI5818" i="82"/>
  <c r="BI5817" i="82"/>
  <c r="BI5816" i="82"/>
  <c r="BI5815" i="82"/>
  <c r="BI5814" i="82"/>
  <c r="BI5813" i="82"/>
  <c r="BI5812" i="82"/>
  <c r="BI5811" i="82"/>
  <c r="BI5810" i="82"/>
  <c r="BI5809" i="82"/>
  <c r="BI5808" i="82"/>
  <c r="BI5807" i="82"/>
  <c r="BI5806" i="82"/>
  <c r="BI5805" i="82"/>
  <c r="BI5804" i="82"/>
  <c r="BI5803" i="82"/>
  <c r="BI5802" i="82"/>
  <c r="BI5801" i="82"/>
  <c r="BI5800" i="82"/>
  <c r="BI5799" i="82"/>
  <c r="BI5798" i="82"/>
  <c r="BI5797" i="82"/>
  <c r="BI5796" i="82"/>
  <c r="BI5795" i="82"/>
  <c r="BI5794" i="82"/>
  <c r="BI5793" i="82"/>
  <c r="BI5792" i="82"/>
  <c r="BI5791" i="82"/>
  <c r="BI5790" i="82"/>
  <c r="BI5789" i="82"/>
  <c r="BI5788" i="82"/>
  <c r="BI5787" i="82"/>
  <c r="BI5786" i="82"/>
  <c r="BI5785" i="82"/>
  <c r="BI5784" i="82"/>
  <c r="BI5783" i="82"/>
  <c r="BI5782" i="82"/>
  <c r="BI5781" i="82"/>
  <c r="BI5780" i="82"/>
  <c r="BI5779" i="82"/>
  <c r="BI5778" i="82"/>
  <c r="BI5777" i="82"/>
  <c r="BI5776" i="82"/>
  <c r="BI5775" i="82"/>
  <c r="BI5774" i="82"/>
  <c r="BI5773" i="82"/>
  <c r="BI5772" i="82"/>
  <c r="BI5771" i="82"/>
  <c r="BI5770" i="82"/>
  <c r="BI5769" i="82"/>
  <c r="BI5768" i="82"/>
  <c r="BI5767" i="82"/>
  <c r="BI5766" i="82"/>
  <c r="BI5765" i="82"/>
  <c r="BI5764" i="82"/>
  <c r="BI5763" i="82"/>
  <c r="BI5762" i="82"/>
  <c r="BI5761" i="82"/>
  <c r="BI5760" i="82"/>
  <c r="BI5759" i="82"/>
  <c r="BI5758" i="82"/>
  <c r="BI5757" i="82"/>
  <c r="BI5756" i="82"/>
  <c r="BI5755" i="82"/>
  <c r="BI5754" i="82"/>
  <c r="BI5753" i="82"/>
  <c r="BI5752" i="82"/>
  <c r="BI5751" i="82"/>
  <c r="BI5750" i="82"/>
  <c r="BI5749" i="82"/>
  <c r="BI5748" i="82"/>
  <c r="BI5747" i="82"/>
  <c r="BI5746" i="82"/>
  <c r="BI5745" i="82"/>
  <c r="BI5744" i="82"/>
  <c r="BI5743" i="82"/>
  <c r="BI5742" i="82"/>
  <c r="BI5741" i="82"/>
  <c r="BI5740" i="82"/>
  <c r="BI5739" i="82"/>
  <c r="BI5738" i="82"/>
  <c r="BI5737" i="82"/>
  <c r="BI5736" i="82"/>
  <c r="BI5735" i="82"/>
  <c r="BI5734" i="82"/>
  <c r="BI5733" i="82"/>
  <c r="BI5732" i="82"/>
  <c r="BI5731" i="82"/>
  <c r="BI5730" i="82"/>
  <c r="BI5729" i="82"/>
  <c r="BI5728" i="82"/>
  <c r="BI5727" i="82"/>
  <c r="BI5726" i="82"/>
  <c r="BI5725" i="82"/>
  <c r="BI5724" i="82"/>
  <c r="BI5723" i="82"/>
  <c r="BI5722" i="82"/>
  <c r="BI5721" i="82"/>
  <c r="BI5720" i="82"/>
  <c r="BI5719" i="82"/>
  <c r="BI5718" i="82"/>
  <c r="BI5717" i="82"/>
  <c r="BI5716" i="82"/>
  <c r="BI5715" i="82"/>
  <c r="BI5714" i="82"/>
  <c r="BI5713" i="82"/>
  <c r="BI5712" i="82"/>
  <c r="BI5711" i="82"/>
  <c r="BI5710" i="82"/>
  <c r="BI5709" i="82"/>
  <c r="BI5708" i="82"/>
  <c r="BI5707" i="82"/>
  <c r="BI5706" i="82"/>
  <c r="BI5705" i="82"/>
  <c r="BI5704" i="82"/>
  <c r="BI5703" i="82"/>
  <c r="BI5702" i="82"/>
  <c r="BI5701" i="82"/>
  <c r="BI5700" i="82"/>
  <c r="BI5699" i="82"/>
  <c r="BI5698" i="82"/>
  <c r="BI5697" i="82"/>
  <c r="BI5696" i="82"/>
  <c r="BI5695" i="82"/>
  <c r="BI5694" i="82"/>
  <c r="BI5693" i="82"/>
  <c r="BI5692" i="82"/>
  <c r="BI5691" i="82"/>
  <c r="BI5690" i="82"/>
  <c r="BI5689" i="82"/>
  <c r="BI5688" i="82"/>
  <c r="BI5687" i="82"/>
  <c r="BI5686" i="82"/>
  <c r="BI5685" i="82"/>
  <c r="BI5684" i="82"/>
  <c r="BI5683" i="82"/>
  <c r="BI5682" i="82"/>
  <c r="BI5681" i="82"/>
  <c r="BI5680" i="82"/>
  <c r="BI5679" i="82"/>
  <c r="BI5678" i="82"/>
  <c r="BI5677" i="82"/>
  <c r="BI5676" i="82"/>
  <c r="BI5675" i="82"/>
  <c r="BI5674" i="82"/>
  <c r="BI5673" i="82"/>
  <c r="BI5672" i="82"/>
  <c r="BI5671" i="82"/>
  <c r="BI5670" i="82"/>
  <c r="BI5669" i="82"/>
  <c r="BI5668" i="82"/>
  <c r="BI5667" i="82"/>
  <c r="BI5666" i="82"/>
  <c r="BI5665" i="82"/>
  <c r="BI5664" i="82"/>
  <c r="BI5663" i="82"/>
  <c r="BI5662" i="82"/>
  <c r="BI5661" i="82"/>
  <c r="BI5660" i="82"/>
  <c r="BI5659" i="82"/>
  <c r="BI5658" i="82"/>
  <c r="BI5657" i="82"/>
  <c r="BI5656" i="82"/>
  <c r="BI5655" i="82"/>
  <c r="BI5654" i="82"/>
  <c r="BI5653" i="82"/>
  <c r="BI5652" i="82"/>
  <c r="BI5651" i="82"/>
  <c r="BI5650" i="82"/>
  <c r="BI5649" i="82"/>
  <c r="BI5648" i="82"/>
  <c r="BI5647" i="82"/>
  <c r="BI5646" i="82"/>
  <c r="BI5645" i="82"/>
  <c r="BI5644" i="82"/>
  <c r="BI5643" i="82"/>
  <c r="BI5642" i="82"/>
  <c r="BI5641" i="82"/>
  <c r="BI5640" i="82"/>
  <c r="BI5639" i="82"/>
  <c r="BI5638" i="82"/>
  <c r="BI5637" i="82"/>
  <c r="BI5636" i="82"/>
  <c r="BI5635" i="82"/>
  <c r="BI5634" i="82"/>
  <c r="BI5633" i="82"/>
  <c r="BI5632" i="82"/>
  <c r="BI5631" i="82"/>
  <c r="BI5630" i="82"/>
  <c r="BI5629" i="82"/>
  <c r="BI5628" i="82"/>
  <c r="BI5627" i="82"/>
  <c r="BI5626" i="82"/>
  <c r="BI5625" i="82"/>
  <c r="BI5624" i="82"/>
  <c r="BI5623" i="82"/>
  <c r="BI5622" i="82"/>
  <c r="BI5621" i="82"/>
  <c r="BI5620" i="82"/>
  <c r="BI5619" i="82"/>
  <c r="BI5618" i="82"/>
  <c r="BI5617" i="82"/>
  <c r="BI5616" i="82"/>
  <c r="BI5615" i="82"/>
  <c r="BI5614" i="82"/>
  <c r="BI5613" i="82"/>
  <c r="BI5612" i="82"/>
  <c r="BI5611" i="82"/>
  <c r="BI5610" i="82"/>
  <c r="BI5609" i="82"/>
  <c r="BI5608" i="82"/>
  <c r="BI5607" i="82"/>
  <c r="BI5606" i="82"/>
  <c r="BI5605" i="82"/>
  <c r="BI5604" i="82"/>
  <c r="BI5603" i="82"/>
  <c r="BI5602" i="82"/>
  <c r="BI5601" i="82"/>
  <c r="BI5600" i="82"/>
  <c r="BI5599" i="82"/>
  <c r="BI5598" i="82"/>
  <c r="BI5597" i="82"/>
  <c r="BI5596" i="82"/>
  <c r="BI5595" i="82"/>
  <c r="BI5594" i="82"/>
  <c r="BI5593" i="82"/>
  <c r="BI5592" i="82"/>
  <c r="BI5591" i="82"/>
  <c r="BI5590" i="82"/>
  <c r="BI5589" i="82"/>
  <c r="BI5588" i="82"/>
  <c r="BI5587" i="82"/>
  <c r="BI5586" i="82"/>
  <c r="BI5585" i="82"/>
  <c r="BI5584" i="82"/>
  <c r="BI5583" i="82"/>
  <c r="BI5582" i="82"/>
  <c r="BI5581" i="82"/>
  <c r="BI5580" i="82"/>
  <c r="BI5579" i="82"/>
  <c r="BI5578" i="82"/>
  <c r="BI5577" i="82"/>
  <c r="BI5576" i="82"/>
  <c r="BI5575" i="82"/>
  <c r="BI5574" i="82"/>
  <c r="BI5573" i="82"/>
  <c r="BI5572" i="82"/>
  <c r="BI5571" i="82"/>
  <c r="BI5570" i="82"/>
  <c r="BI5569" i="82"/>
  <c r="BI5568" i="82"/>
  <c r="BI5567" i="82"/>
  <c r="BI5566" i="82"/>
  <c r="BI5565" i="82"/>
  <c r="BI5564" i="82"/>
  <c r="BI5563" i="82"/>
  <c r="BI5562" i="82"/>
  <c r="BI5561" i="82"/>
  <c r="BI5560" i="82"/>
  <c r="BI5559" i="82"/>
  <c r="BI5558" i="82"/>
  <c r="BI5557" i="82"/>
  <c r="BI5556" i="82"/>
  <c r="BI5555" i="82"/>
  <c r="BI5554" i="82"/>
  <c r="BI5553" i="82"/>
  <c r="BI5552" i="82"/>
  <c r="BI5551" i="82"/>
  <c r="BI5550" i="82"/>
  <c r="BI5549" i="82"/>
  <c r="BI5548" i="82"/>
  <c r="BI5547" i="82"/>
  <c r="BI5546" i="82"/>
  <c r="BI5545" i="82"/>
  <c r="BI5544" i="82"/>
  <c r="BI5543" i="82"/>
  <c r="BI5542" i="82"/>
  <c r="BI5541" i="82"/>
  <c r="BI5540" i="82"/>
  <c r="BI5539" i="82"/>
  <c r="BI5538" i="82"/>
  <c r="BI5537" i="82"/>
  <c r="BI5536" i="82"/>
  <c r="BI5535" i="82"/>
  <c r="BI5534" i="82"/>
  <c r="BI5533" i="82"/>
  <c r="BI5532" i="82"/>
  <c r="BI5531" i="82"/>
  <c r="BI5530" i="82"/>
  <c r="BI5529" i="82"/>
  <c r="BI5528" i="82"/>
  <c r="BI5527" i="82"/>
  <c r="BI5526" i="82"/>
  <c r="BI5525" i="82"/>
  <c r="BI5524" i="82"/>
  <c r="BI5523" i="82"/>
  <c r="BI5522" i="82"/>
  <c r="BI5521" i="82"/>
  <c r="BI5520" i="82"/>
  <c r="BI5519" i="82"/>
  <c r="BI5518" i="82"/>
  <c r="BI5517" i="82"/>
  <c r="BI5516" i="82"/>
  <c r="BI5515" i="82"/>
  <c r="BI5514" i="82"/>
  <c r="BI5513" i="82"/>
  <c r="BI5512" i="82"/>
  <c r="BI5511" i="82"/>
  <c r="BI5510" i="82"/>
  <c r="BI5509" i="82"/>
  <c r="BI5508" i="82"/>
  <c r="BI5507" i="82"/>
  <c r="BI5506" i="82"/>
  <c r="BI5505" i="82"/>
  <c r="BI5504" i="82"/>
  <c r="BI5503" i="82"/>
  <c r="BI5502" i="82"/>
  <c r="BI5501" i="82"/>
  <c r="BI5500" i="82"/>
  <c r="BI5499" i="82"/>
  <c r="BI5498" i="82"/>
  <c r="BI5497" i="82"/>
  <c r="BI5496" i="82"/>
  <c r="BI5495" i="82"/>
  <c r="BI5494" i="82"/>
  <c r="BI5493" i="82"/>
  <c r="BI5492" i="82"/>
  <c r="BI5491" i="82"/>
  <c r="BI5490" i="82"/>
  <c r="BI5489" i="82"/>
  <c r="BI5488" i="82"/>
  <c r="BI5487" i="82"/>
  <c r="BI5486" i="82"/>
  <c r="BI5485" i="82"/>
  <c r="BI5484" i="82"/>
  <c r="BI5483" i="82"/>
  <c r="BI5482" i="82"/>
  <c r="BI5481" i="82"/>
  <c r="BI5480" i="82"/>
  <c r="BI5479" i="82"/>
  <c r="BI5478" i="82"/>
  <c r="BI5477" i="82"/>
  <c r="BI5476" i="82"/>
  <c r="BI5475" i="82"/>
  <c r="BI5474" i="82"/>
  <c r="BI5473" i="82"/>
  <c r="BI5472" i="82"/>
  <c r="BI5471" i="82"/>
  <c r="BI5470" i="82"/>
  <c r="BI5469" i="82"/>
  <c r="BI5468" i="82"/>
  <c r="BI5467" i="82"/>
  <c r="BI5466" i="82"/>
  <c r="BI5465" i="82"/>
  <c r="BI5464" i="82"/>
  <c r="BI5463" i="82"/>
  <c r="BI5462" i="82"/>
  <c r="BI5461" i="82"/>
  <c r="BI5460" i="82"/>
  <c r="BI5459" i="82"/>
  <c r="BI5458" i="82"/>
  <c r="BI5457" i="82"/>
  <c r="BI5456" i="82"/>
  <c r="BI5455" i="82"/>
  <c r="BI5454" i="82"/>
  <c r="BI5453" i="82"/>
  <c r="BI5452" i="82"/>
  <c r="BI5451" i="82"/>
  <c r="BI5450" i="82"/>
  <c r="BI5449" i="82"/>
  <c r="BI5448" i="82"/>
  <c r="BI5447" i="82"/>
  <c r="BI5446" i="82"/>
  <c r="BI5445" i="82"/>
  <c r="BI5444" i="82"/>
  <c r="BI5443" i="82"/>
  <c r="BI5442" i="82"/>
  <c r="BI5441" i="82"/>
  <c r="BI5440" i="82"/>
  <c r="BI5439" i="82"/>
  <c r="BI5438" i="82"/>
  <c r="BI5437" i="82"/>
  <c r="BI5436" i="82"/>
  <c r="BI5435" i="82"/>
  <c r="BI5434" i="82"/>
  <c r="BI5433" i="82"/>
  <c r="BI5432" i="82"/>
  <c r="BI5431" i="82"/>
  <c r="BI5430" i="82"/>
  <c r="BI5429" i="82"/>
  <c r="BI5428" i="82"/>
  <c r="BI5427" i="82"/>
  <c r="BI5426" i="82"/>
  <c r="BI5425" i="82"/>
  <c r="BI5424" i="82"/>
  <c r="BI5423" i="82"/>
  <c r="BI5422" i="82"/>
  <c r="BI5421" i="82"/>
  <c r="BI5420" i="82"/>
  <c r="BI5419" i="82"/>
  <c r="BI5418" i="82"/>
  <c r="BI5417" i="82"/>
  <c r="BI5416" i="82"/>
  <c r="BI5415" i="82"/>
  <c r="BI5414" i="82"/>
  <c r="BI5413" i="82"/>
  <c r="BI5412" i="82"/>
  <c r="BI5411" i="82"/>
  <c r="BI5410" i="82"/>
  <c r="BI5409" i="82"/>
  <c r="BI5408" i="82"/>
  <c r="BI5407" i="82"/>
  <c r="BI5406" i="82"/>
  <c r="BI5405" i="82"/>
  <c r="BI5404" i="82"/>
  <c r="BI5403" i="82"/>
  <c r="BI5402" i="82"/>
  <c r="BI5401" i="82"/>
  <c r="BI5400" i="82"/>
  <c r="BI5399" i="82"/>
  <c r="BI5398" i="82"/>
  <c r="BI5397" i="82"/>
  <c r="BI5396" i="82"/>
  <c r="BI5395" i="82"/>
  <c r="BI5394" i="82"/>
  <c r="BI5393" i="82"/>
  <c r="BI5392" i="82"/>
  <c r="BI5391" i="82"/>
  <c r="BI5390" i="82"/>
  <c r="BI5389" i="82"/>
  <c r="BI5388" i="82"/>
  <c r="BI5387" i="82"/>
  <c r="BI5386" i="82"/>
  <c r="BI5385" i="82"/>
  <c r="BI5384" i="82"/>
  <c r="BI5383" i="82"/>
  <c r="BI5382" i="82"/>
  <c r="BI5381" i="82"/>
  <c r="BI5380" i="82"/>
  <c r="BI5379" i="82"/>
  <c r="BI5378" i="82"/>
  <c r="BI5377" i="82"/>
  <c r="BI5376" i="82"/>
  <c r="BI5375" i="82"/>
  <c r="BI5374" i="82"/>
  <c r="BI5373" i="82"/>
  <c r="BI5372" i="82"/>
  <c r="BI5371" i="82"/>
  <c r="BI5370" i="82"/>
  <c r="BI5369" i="82"/>
  <c r="BI5368" i="82"/>
  <c r="BI5367" i="82"/>
  <c r="BI5366" i="82"/>
  <c r="BI5365" i="82"/>
  <c r="BI5364" i="82"/>
  <c r="BI5363" i="82"/>
  <c r="BI5362" i="82"/>
  <c r="BI5361" i="82"/>
  <c r="BI5360" i="82"/>
  <c r="BI5359" i="82"/>
  <c r="BI5358" i="82"/>
  <c r="BI5357" i="82"/>
  <c r="BI5356" i="82"/>
  <c r="BI5355" i="82"/>
  <c r="BI5354" i="82"/>
  <c r="BI5353" i="82"/>
  <c r="BI5352" i="82"/>
  <c r="BI5351" i="82"/>
  <c r="BI5350" i="82"/>
  <c r="BI5349" i="82"/>
  <c r="BI5348" i="82"/>
  <c r="BI5347" i="82"/>
  <c r="BI5346" i="82"/>
  <c r="BI5345" i="82"/>
  <c r="BI5344" i="82"/>
  <c r="BI5343" i="82"/>
  <c r="BI5342" i="82"/>
  <c r="BI5341" i="82"/>
  <c r="BI5340" i="82"/>
  <c r="BI5339" i="82"/>
  <c r="BI5338" i="82"/>
  <c r="BI5337" i="82"/>
  <c r="BI5336" i="82"/>
  <c r="BI5335" i="82"/>
  <c r="BI5334" i="82"/>
  <c r="BI5333" i="82"/>
  <c r="BI5332" i="82"/>
  <c r="BI5331" i="82"/>
  <c r="BI5330" i="82"/>
  <c r="BI5329" i="82"/>
  <c r="BI5328" i="82"/>
  <c r="BI5327" i="82"/>
  <c r="BI5326" i="82"/>
  <c r="BI5325" i="82"/>
  <c r="BI5324" i="82"/>
  <c r="BI5323" i="82"/>
  <c r="BI5322" i="82"/>
  <c r="BI5321" i="82"/>
  <c r="BI5320" i="82"/>
  <c r="BI5319" i="82"/>
  <c r="BI5318" i="82"/>
  <c r="BI5317" i="82"/>
  <c r="BI5316" i="82"/>
  <c r="BI5315" i="82"/>
  <c r="BI5314" i="82"/>
  <c r="BI5313" i="82"/>
  <c r="BI5312" i="82"/>
  <c r="BI5311" i="82"/>
  <c r="BI5310" i="82"/>
  <c r="BI5309" i="82"/>
  <c r="BI5308" i="82"/>
  <c r="BI5307" i="82"/>
  <c r="BI5306" i="82"/>
  <c r="BI5305" i="82"/>
  <c r="BI5304" i="82"/>
  <c r="BI5303" i="82"/>
  <c r="BI5302" i="82"/>
  <c r="BI5301" i="82"/>
  <c r="BI5300" i="82"/>
  <c r="BI5299" i="82"/>
  <c r="BI5298" i="82"/>
  <c r="BI5297" i="82"/>
  <c r="BI5296" i="82"/>
  <c r="BI5295" i="82"/>
  <c r="BI5294" i="82"/>
  <c r="BI5293" i="82"/>
  <c r="BI5292" i="82"/>
  <c r="BI5291" i="82"/>
  <c r="BI5290" i="82"/>
  <c r="BI5289" i="82"/>
  <c r="BI5288" i="82"/>
  <c r="BI5287" i="82"/>
  <c r="BI5286" i="82"/>
  <c r="BI5285" i="82"/>
  <c r="BI5284" i="82"/>
  <c r="BI5283" i="82"/>
  <c r="BI5282" i="82"/>
  <c r="BI5281" i="82"/>
  <c r="BI5280" i="82"/>
  <c r="BI5279" i="82"/>
  <c r="BI5278" i="82"/>
  <c r="BI5277" i="82"/>
  <c r="BI5276" i="82"/>
  <c r="BI5275" i="82"/>
  <c r="BI5274" i="82"/>
  <c r="BI5273" i="82"/>
  <c r="BI5272" i="82"/>
  <c r="BI5271" i="82"/>
  <c r="BI5270" i="82"/>
  <c r="BI5269" i="82"/>
  <c r="BI5268" i="82"/>
  <c r="BI5267" i="82"/>
  <c r="BI5266" i="82"/>
  <c r="BI5265" i="82"/>
  <c r="BI5264" i="82"/>
  <c r="BI5263" i="82"/>
  <c r="BI5262" i="82"/>
  <c r="BI5261" i="82"/>
  <c r="BI5260" i="82"/>
  <c r="BI5259" i="82"/>
  <c r="BI5258" i="82"/>
  <c r="BI5257" i="82"/>
  <c r="BI5256" i="82"/>
  <c r="BI5255" i="82"/>
  <c r="BI5254" i="82"/>
  <c r="BI5253" i="82"/>
  <c r="BI5252" i="82"/>
  <c r="BI5251" i="82"/>
  <c r="BI5250" i="82"/>
  <c r="BI5249" i="82"/>
  <c r="BI5248" i="82"/>
  <c r="BI5247" i="82"/>
  <c r="BI5246" i="82"/>
  <c r="BI5245" i="82"/>
  <c r="BI5244" i="82"/>
  <c r="BI5243" i="82"/>
  <c r="BI5242" i="82"/>
  <c r="BI5241" i="82"/>
  <c r="BI5240" i="82"/>
  <c r="BI5239" i="82"/>
  <c r="BI5238" i="82"/>
  <c r="BI5237" i="82"/>
  <c r="BI5236" i="82"/>
  <c r="BI5235" i="82"/>
  <c r="BI5234" i="82"/>
  <c r="BI5233" i="82"/>
  <c r="BI5232" i="82"/>
  <c r="BI5231" i="82"/>
  <c r="BI5230" i="82"/>
  <c r="BI5229" i="82"/>
  <c r="BI5228" i="82"/>
  <c r="BI5227" i="82"/>
  <c r="BI5226" i="82"/>
  <c r="BI5225" i="82"/>
  <c r="BI5224" i="82"/>
  <c r="BI5223" i="82"/>
  <c r="BI5222" i="82"/>
  <c r="BI5221" i="82"/>
  <c r="BI5220" i="82"/>
  <c r="BI5219" i="82"/>
  <c r="BI5218" i="82"/>
  <c r="BI5217" i="82"/>
  <c r="BI5216" i="82"/>
  <c r="BI5215" i="82"/>
  <c r="BI5214" i="82"/>
  <c r="BI5213" i="82"/>
  <c r="BI5212" i="82"/>
  <c r="BI5211" i="82"/>
  <c r="BI5210" i="82"/>
  <c r="BI5209" i="82"/>
  <c r="BI5208" i="82"/>
  <c r="BI5207" i="82"/>
  <c r="BI5206" i="82"/>
  <c r="BI5205" i="82"/>
  <c r="BI5204" i="82"/>
  <c r="BI5203" i="82"/>
  <c r="BI5202" i="82"/>
  <c r="BI5201" i="82"/>
  <c r="BI5200" i="82"/>
  <c r="BI5199" i="82"/>
  <c r="BI5198" i="82"/>
  <c r="BI5197" i="82"/>
  <c r="BI5196" i="82"/>
  <c r="BI5195" i="82"/>
  <c r="BI5194" i="82"/>
  <c r="BI5193" i="82"/>
  <c r="BI5192" i="82"/>
  <c r="BI5191" i="82"/>
  <c r="BI5190" i="82"/>
  <c r="BI5189" i="82"/>
  <c r="BI5188" i="82"/>
  <c r="BI5187" i="82"/>
  <c r="BI5186" i="82"/>
  <c r="BI5185" i="82"/>
  <c r="BI5184" i="82"/>
  <c r="BI5183" i="82"/>
  <c r="BI5182" i="82"/>
  <c r="BI5181" i="82"/>
  <c r="BI5180" i="82"/>
  <c r="BI5179" i="82"/>
  <c r="BI5178" i="82"/>
  <c r="BI5177" i="82"/>
  <c r="BI5176" i="82"/>
  <c r="BI5175" i="82"/>
  <c r="BI5174" i="82"/>
  <c r="BI5173" i="82"/>
  <c r="BI5172" i="82"/>
  <c r="BI5171" i="82"/>
  <c r="BI5170" i="82"/>
  <c r="BI5169" i="82"/>
  <c r="BI5168" i="82"/>
  <c r="BI5167" i="82"/>
  <c r="BI5166" i="82"/>
  <c r="BI5165" i="82"/>
  <c r="BI5164" i="82"/>
  <c r="BI5163" i="82"/>
  <c r="BI5162" i="82"/>
  <c r="BI5161" i="82"/>
  <c r="BI5160" i="82"/>
  <c r="BI5159" i="82"/>
  <c r="BI5158" i="82"/>
  <c r="BI5157" i="82"/>
  <c r="BI5156" i="82"/>
  <c r="BI5155" i="82"/>
  <c r="BI5154" i="82"/>
  <c r="BI5153" i="82"/>
  <c r="BI5152" i="82"/>
  <c r="BI5151" i="82"/>
  <c r="BI5150" i="82"/>
  <c r="BI5149" i="82"/>
  <c r="BI5148" i="82"/>
  <c r="BI5147" i="82"/>
  <c r="BI5146" i="82"/>
  <c r="BI5145" i="82"/>
  <c r="BI5144" i="82"/>
  <c r="BI5143" i="82"/>
  <c r="BI5142" i="82"/>
  <c r="BI5141" i="82"/>
  <c r="BI5140" i="82"/>
  <c r="BI5139" i="82"/>
  <c r="BI5138" i="82"/>
  <c r="BI5137" i="82"/>
  <c r="BI5136" i="82"/>
  <c r="BI5135" i="82"/>
  <c r="BI5134" i="82"/>
  <c r="BI5133" i="82"/>
  <c r="BI5132" i="82"/>
  <c r="BI5131" i="82"/>
  <c r="BI5130" i="82"/>
  <c r="BI5129" i="82"/>
  <c r="BI5128" i="82"/>
  <c r="BI5127" i="82"/>
  <c r="BI5126" i="82"/>
  <c r="BI5125" i="82"/>
  <c r="BI5124" i="82"/>
  <c r="BI5123" i="82"/>
  <c r="BI5122" i="82"/>
  <c r="BI5121" i="82"/>
  <c r="BI5120" i="82"/>
  <c r="BI5119" i="82"/>
  <c r="BI5118" i="82"/>
  <c r="BI5117" i="82"/>
  <c r="BI5116" i="82"/>
  <c r="BI5115" i="82"/>
  <c r="BI5114" i="82"/>
  <c r="BI5113" i="82"/>
  <c r="BI5112" i="82"/>
  <c r="BI5111" i="82"/>
  <c r="BI5110" i="82"/>
  <c r="BI5109" i="82"/>
  <c r="BI5108" i="82"/>
  <c r="BI5107" i="82"/>
  <c r="BI5106" i="82"/>
  <c r="BI5105" i="82"/>
  <c r="BI5104" i="82"/>
  <c r="BI5103" i="82"/>
  <c r="BI5102" i="82"/>
  <c r="BI5101" i="82"/>
  <c r="BI5100" i="82"/>
  <c r="BI5099" i="82"/>
  <c r="BI5098" i="82"/>
  <c r="BI5097" i="82"/>
  <c r="BI5096" i="82"/>
  <c r="BI5095" i="82"/>
  <c r="BI5094" i="82"/>
  <c r="BI5093" i="82"/>
  <c r="BI5092" i="82"/>
  <c r="BI5091" i="82"/>
  <c r="BI5090" i="82"/>
  <c r="BI5089" i="82"/>
  <c r="BI5088" i="82"/>
  <c r="BI5087" i="82"/>
  <c r="BI5086" i="82"/>
  <c r="BI5085" i="82"/>
  <c r="BI5084" i="82"/>
  <c r="BI5083" i="82"/>
  <c r="BI5082" i="82"/>
  <c r="BI5081" i="82"/>
  <c r="BI5080" i="82"/>
  <c r="BI5079" i="82"/>
  <c r="BI5078" i="82"/>
  <c r="BI5077" i="82"/>
  <c r="BI5076" i="82"/>
  <c r="BI5075" i="82"/>
  <c r="BI5074" i="82"/>
  <c r="BI5073" i="82"/>
  <c r="BI5072" i="82"/>
  <c r="BI5071" i="82"/>
  <c r="BI5070" i="82"/>
  <c r="BI5069" i="82"/>
  <c r="BI5068" i="82"/>
  <c r="BI5067" i="82"/>
  <c r="BI5066" i="82"/>
  <c r="BI5065" i="82"/>
  <c r="BI5064" i="82"/>
  <c r="BI5063" i="82"/>
  <c r="BI5062" i="82"/>
  <c r="BI5061" i="82"/>
  <c r="BI5060" i="82"/>
  <c r="BI5059" i="82"/>
  <c r="BI5058" i="82"/>
  <c r="BI5057" i="82"/>
  <c r="BI5056" i="82"/>
  <c r="BI5055" i="82"/>
  <c r="BI5054" i="82"/>
  <c r="BI5053" i="82"/>
  <c r="BI5052" i="82"/>
  <c r="BI5051" i="82"/>
  <c r="BI5050" i="82"/>
  <c r="BI5049" i="82"/>
  <c r="BI5048" i="82"/>
  <c r="BI5047" i="82"/>
  <c r="BI5046" i="82"/>
  <c r="BI5045" i="82"/>
  <c r="BI5044" i="82"/>
  <c r="BI5043" i="82"/>
  <c r="BI5042" i="82"/>
  <c r="BI5041" i="82"/>
  <c r="BI5040" i="82"/>
  <c r="BI5039" i="82"/>
  <c r="BI5038" i="82"/>
  <c r="BI5037" i="82"/>
  <c r="BI5036" i="82"/>
  <c r="BI5035" i="82"/>
  <c r="BI5034" i="82"/>
  <c r="BI5033" i="82"/>
  <c r="BI5032" i="82"/>
  <c r="BI5031" i="82"/>
  <c r="BI5030" i="82"/>
  <c r="BI5029" i="82"/>
  <c r="BI5028" i="82"/>
  <c r="BI5027" i="82"/>
  <c r="BI5026" i="82"/>
  <c r="BI5025" i="82"/>
  <c r="BI5024" i="82"/>
  <c r="BI5023" i="82"/>
  <c r="BI5022" i="82"/>
  <c r="BI5021" i="82"/>
  <c r="BI5020" i="82"/>
  <c r="BI5019" i="82"/>
  <c r="BI5018" i="82"/>
  <c r="BI5017" i="82"/>
  <c r="BI5016" i="82"/>
  <c r="BI5015" i="82"/>
  <c r="BI5014" i="82"/>
  <c r="BI5013" i="82"/>
  <c r="BI5012" i="82"/>
  <c r="BI5011" i="82"/>
  <c r="BI5010" i="82"/>
  <c r="BI5009" i="82"/>
  <c r="BI5008" i="82"/>
  <c r="BI5007" i="82"/>
  <c r="BI5006" i="82"/>
  <c r="BI5005" i="82"/>
  <c r="BI5004" i="82"/>
  <c r="BI5003" i="82"/>
  <c r="BI5002" i="82"/>
  <c r="BI5001" i="82"/>
  <c r="BI5000" i="82"/>
  <c r="BI4999" i="82"/>
  <c r="BI4998" i="82"/>
  <c r="BI4997" i="82"/>
  <c r="BI4996" i="82"/>
  <c r="BI4995" i="82"/>
  <c r="BI4994" i="82"/>
  <c r="BI4993" i="82"/>
  <c r="BI4992" i="82"/>
  <c r="BI4991" i="82"/>
  <c r="BI4990" i="82"/>
  <c r="BI4989" i="82"/>
  <c r="BI4988" i="82"/>
  <c r="BI4987" i="82"/>
  <c r="BI4986" i="82"/>
  <c r="BI4985" i="82"/>
  <c r="BI4984" i="82"/>
  <c r="BI4983" i="82"/>
  <c r="BI4982" i="82"/>
  <c r="BI4981" i="82"/>
  <c r="BI4980" i="82"/>
  <c r="BI4979" i="82"/>
  <c r="BI4978" i="82"/>
  <c r="BI4977" i="82"/>
  <c r="BI4976" i="82"/>
  <c r="BI4975" i="82"/>
  <c r="BI4974" i="82"/>
  <c r="BI4973" i="82"/>
  <c r="BI4972" i="82"/>
  <c r="BI4971" i="82"/>
  <c r="BI4970" i="82"/>
  <c r="BI4969" i="82"/>
  <c r="BI4968" i="82"/>
  <c r="BI4967" i="82"/>
  <c r="BI4966" i="82"/>
  <c r="BI4965" i="82"/>
  <c r="BI4964" i="82"/>
  <c r="BI4963" i="82"/>
  <c r="BI4962" i="82"/>
  <c r="BI4961" i="82"/>
  <c r="BI4960" i="82"/>
  <c r="BI4959" i="82"/>
  <c r="BI4958" i="82"/>
  <c r="BI4957" i="82"/>
  <c r="BI4956" i="82"/>
  <c r="BI4955" i="82"/>
  <c r="BI4954" i="82"/>
  <c r="BI4953" i="82"/>
  <c r="BI4952" i="82"/>
  <c r="BI4951" i="82"/>
  <c r="BI4950" i="82"/>
  <c r="BI4949" i="82"/>
  <c r="BI4948" i="82"/>
  <c r="BI4947" i="82"/>
  <c r="BI4946" i="82"/>
  <c r="BI4945" i="82"/>
  <c r="BI4944" i="82"/>
  <c r="BI4943" i="82"/>
  <c r="BI4942" i="82"/>
  <c r="BI4941" i="82"/>
  <c r="BI4940" i="82"/>
  <c r="BI4939" i="82"/>
  <c r="BI4938" i="82"/>
  <c r="BI4937" i="82"/>
  <c r="BI4936" i="82"/>
  <c r="BI4935" i="82"/>
  <c r="BI4934" i="82"/>
  <c r="BI4933" i="82"/>
  <c r="BI4932" i="82"/>
  <c r="BI4931" i="82"/>
  <c r="BI4930" i="82"/>
  <c r="BI4929" i="82"/>
  <c r="BI4928" i="82"/>
  <c r="BI4927" i="82"/>
  <c r="BI4926" i="82"/>
  <c r="BI4925" i="82"/>
  <c r="BI4924" i="82"/>
  <c r="BI4923" i="82"/>
  <c r="BI4922" i="82"/>
  <c r="BI4921" i="82"/>
  <c r="BI4920" i="82"/>
  <c r="BI4919" i="82"/>
  <c r="BI4918" i="82"/>
  <c r="BI4917" i="82"/>
  <c r="BI4916" i="82"/>
  <c r="BI4915" i="82"/>
  <c r="BI4914" i="82"/>
  <c r="BI4913" i="82"/>
  <c r="BI4912" i="82"/>
  <c r="BI4911" i="82"/>
  <c r="BI4910" i="82"/>
  <c r="BI4909" i="82"/>
  <c r="BI4908" i="82"/>
  <c r="BI4907" i="82"/>
  <c r="BI4906" i="82"/>
  <c r="BI4905" i="82"/>
  <c r="BI4904" i="82"/>
  <c r="BI4903" i="82"/>
  <c r="BI4902" i="82"/>
  <c r="BI4901" i="82"/>
  <c r="BI4900" i="82"/>
  <c r="BI4899" i="82"/>
  <c r="BI4898" i="82"/>
  <c r="BI4897" i="82"/>
  <c r="BI4896" i="82"/>
  <c r="BI4895" i="82"/>
  <c r="BI4894" i="82"/>
  <c r="BI4893" i="82"/>
  <c r="BI4892" i="82"/>
  <c r="BI4891" i="82"/>
  <c r="BI4890" i="82"/>
  <c r="BI4889" i="82"/>
  <c r="BI4888" i="82"/>
  <c r="BI4887" i="82"/>
  <c r="BI4886" i="82"/>
  <c r="BI4885" i="82"/>
  <c r="BI4884" i="82"/>
  <c r="BI4883" i="82"/>
  <c r="BI4882" i="82"/>
  <c r="BI4881" i="82"/>
  <c r="BI4880" i="82"/>
  <c r="BI4879" i="82"/>
  <c r="BI4878" i="82"/>
  <c r="BI4877" i="82"/>
  <c r="BI4876" i="82"/>
  <c r="BI4875" i="82"/>
  <c r="BI4874" i="82"/>
  <c r="BI4873" i="82"/>
  <c r="BI4872" i="82"/>
  <c r="BI4871" i="82"/>
  <c r="BI4870" i="82"/>
  <c r="BI4869" i="82"/>
  <c r="BI4868" i="82"/>
  <c r="BI4867" i="82"/>
  <c r="BI4866" i="82"/>
  <c r="BI4865" i="82"/>
  <c r="BI4864" i="82"/>
  <c r="BI4863" i="82"/>
  <c r="BI4862" i="82"/>
  <c r="BI4861" i="82"/>
  <c r="BI4860" i="82"/>
  <c r="BI4859" i="82"/>
  <c r="BI4858" i="82"/>
  <c r="BI4857" i="82"/>
  <c r="BI4856" i="82"/>
  <c r="BI4855" i="82"/>
  <c r="BI4854" i="82"/>
  <c r="BI4853" i="82"/>
  <c r="BI4852" i="82"/>
  <c r="BI4851" i="82"/>
  <c r="BI4850" i="82"/>
  <c r="BI4849" i="82"/>
  <c r="BI4848" i="82"/>
  <c r="BI4847" i="82"/>
  <c r="BI4846" i="82"/>
  <c r="BI4845" i="82"/>
  <c r="BI4844" i="82"/>
  <c r="BI4843" i="82"/>
  <c r="BI4842" i="82"/>
  <c r="BI4841" i="82"/>
  <c r="BI4840" i="82"/>
  <c r="BI4839" i="82"/>
  <c r="BI4838" i="82"/>
  <c r="BI4837" i="82"/>
  <c r="BI4836" i="82"/>
  <c r="BI4835" i="82"/>
  <c r="BI4834" i="82"/>
  <c r="BI4833" i="82"/>
  <c r="BI4832" i="82"/>
  <c r="BI4831" i="82"/>
  <c r="BI4830" i="82"/>
  <c r="BI4829" i="82"/>
  <c r="BI4828" i="82"/>
  <c r="BI4827" i="82"/>
  <c r="BI4826" i="82"/>
  <c r="BI4825" i="82"/>
  <c r="BI4824" i="82"/>
  <c r="BI4823" i="82"/>
  <c r="BI4822" i="82"/>
  <c r="BI4821" i="82"/>
  <c r="BI4820" i="82"/>
  <c r="BI4819" i="82"/>
  <c r="BI4818" i="82"/>
  <c r="BI4817" i="82"/>
  <c r="BI4816" i="82"/>
  <c r="BI4815" i="82"/>
  <c r="BI4814" i="82"/>
  <c r="BI4813" i="82"/>
  <c r="BI4812" i="82"/>
  <c r="BI4811" i="82"/>
  <c r="BI4810" i="82"/>
  <c r="BI4809" i="82"/>
  <c r="BI4808" i="82"/>
  <c r="BI4807" i="82"/>
  <c r="BI4806" i="82"/>
  <c r="BI4805" i="82"/>
  <c r="BI4804" i="82"/>
  <c r="BI4803" i="82"/>
  <c r="BI4802" i="82"/>
  <c r="BI4801" i="82"/>
  <c r="BI4800" i="82"/>
  <c r="BI4799" i="82"/>
  <c r="BI4798" i="82"/>
  <c r="BI4797" i="82"/>
  <c r="BI4796" i="82"/>
  <c r="BI4795" i="82"/>
  <c r="BI4794" i="82"/>
  <c r="BI4793" i="82"/>
  <c r="BI4792" i="82"/>
  <c r="BI4791" i="82"/>
  <c r="BI4790" i="82"/>
  <c r="BI4789" i="82"/>
  <c r="BI4788" i="82"/>
  <c r="BI4787" i="82"/>
  <c r="BI4786" i="82"/>
  <c r="BI4785" i="82"/>
  <c r="BI4784" i="82"/>
  <c r="BI4783" i="82"/>
  <c r="BI4782" i="82"/>
  <c r="BI4781" i="82"/>
  <c r="BI4780" i="82"/>
  <c r="BI4779" i="82"/>
  <c r="BI4778" i="82"/>
  <c r="BI4777" i="82"/>
  <c r="BI4776" i="82"/>
  <c r="BI4775" i="82"/>
  <c r="BI4774" i="82"/>
  <c r="BI4773" i="82"/>
  <c r="BI4772" i="82"/>
  <c r="BI4771" i="82"/>
  <c r="BI4770" i="82"/>
  <c r="BI4769" i="82"/>
  <c r="BI4768" i="82"/>
  <c r="BI4767" i="82"/>
  <c r="BI4766" i="82"/>
  <c r="BI4765" i="82"/>
  <c r="BI4764" i="82"/>
  <c r="BI4763" i="82"/>
  <c r="BI4762" i="82"/>
  <c r="BI4761" i="82"/>
  <c r="BI4760" i="82"/>
  <c r="BI4759" i="82"/>
  <c r="BI4758" i="82"/>
  <c r="BI4757" i="82"/>
  <c r="BI4756" i="82"/>
  <c r="BI4755" i="82"/>
  <c r="BI4754" i="82"/>
  <c r="BI4753" i="82"/>
  <c r="BI4752" i="82"/>
  <c r="BI4751" i="82"/>
  <c r="BI4750" i="82"/>
  <c r="BI4749" i="82"/>
  <c r="BI4748" i="82"/>
  <c r="BI4747" i="82"/>
  <c r="BI4746" i="82"/>
  <c r="BI4745" i="82"/>
  <c r="BI4744" i="82"/>
  <c r="BI4743" i="82"/>
  <c r="BI4742" i="82"/>
  <c r="BI4741" i="82"/>
  <c r="BI4740" i="82"/>
  <c r="BI4739" i="82"/>
  <c r="BI4738" i="82"/>
  <c r="BI4737" i="82"/>
  <c r="BI4736" i="82"/>
  <c r="BI4735" i="82"/>
  <c r="BI4734" i="82"/>
  <c r="BI4733" i="82"/>
  <c r="BI4732" i="82"/>
  <c r="BI4731" i="82"/>
  <c r="BI4730" i="82"/>
  <c r="BI4729" i="82"/>
  <c r="BI4728" i="82"/>
  <c r="BI4727" i="82"/>
  <c r="BI4726" i="82"/>
  <c r="BI4725" i="82"/>
  <c r="BI4724" i="82"/>
  <c r="BI4723" i="82"/>
  <c r="BI4722" i="82"/>
  <c r="BI4721" i="82"/>
  <c r="BI4720" i="82"/>
  <c r="BI4719" i="82"/>
  <c r="BI4718" i="82"/>
  <c r="BI4717" i="82"/>
  <c r="BI4716" i="82"/>
  <c r="BI4715" i="82"/>
  <c r="BI4714" i="82"/>
  <c r="BI4713" i="82"/>
  <c r="BI4712" i="82"/>
  <c r="BI4711" i="82"/>
  <c r="BI4710" i="82"/>
  <c r="BI4709" i="82"/>
  <c r="BI4708" i="82"/>
  <c r="BI4707" i="82"/>
  <c r="BI4706" i="82"/>
  <c r="BI4705" i="82"/>
  <c r="BI4704" i="82"/>
  <c r="BI4703" i="82"/>
  <c r="BI4702" i="82"/>
  <c r="BI4701" i="82"/>
  <c r="BI4700" i="82"/>
  <c r="BI4699" i="82"/>
  <c r="BI4698" i="82"/>
  <c r="BI4697" i="82"/>
  <c r="BI4696" i="82"/>
  <c r="BI4695" i="82"/>
  <c r="BI4694" i="82"/>
  <c r="BI4693" i="82"/>
  <c r="BI4692" i="82"/>
  <c r="BI4691" i="82"/>
  <c r="BI4690" i="82"/>
  <c r="BI4689" i="82"/>
  <c r="BI4688" i="82"/>
  <c r="BI4687" i="82"/>
  <c r="BI4686" i="82"/>
  <c r="BI4685" i="82"/>
  <c r="BI4684" i="82"/>
  <c r="BI4683" i="82"/>
  <c r="BI4682" i="82"/>
  <c r="BI4681" i="82"/>
  <c r="BI4680" i="82"/>
  <c r="BI4679" i="82"/>
  <c r="BI4678" i="82"/>
  <c r="BI4677" i="82"/>
  <c r="BI4676" i="82"/>
  <c r="BI4675" i="82"/>
  <c r="BI4674" i="82"/>
  <c r="BI4673" i="82"/>
  <c r="BI4672" i="82"/>
  <c r="BI4671" i="82"/>
  <c r="BI4670" i="82"/>
  <c r="BI4669" i="82"/>
  <c r="BI4668" i="82"/>
  <c r="BI4667" i="82"/>
  <c r="BI4666" i="82"/>
  <c r="BI4665" i="82"/>
  <c r="BI4664" i="82"/>
  <c r="BI4663" i="82"/>
  <c r="BI4662" i="82"/>
  <c r="BI4661" i="82"/>
  <c r="BI4660" i="82"/>
  <c r="BI4659" i="82"/>
  <c r="BI4658" i="82"/>
  <c r="BI4657" i="82"/>
  <c r="BI4656" i="82"/>
  <c r="BI4655" i="82"/>
  <c r="BI4654" i="82"/>
  <c r="BI4653" i="82"/>
  <c r="BI4652" i="82"/>
  <c r="BI4651" i="82"/>
  <c r="BI4650" i="82"/>
  <c r="BI4649" i="82"/>
  <c r="BI4648" i="82"/>
  <c r="BI4647" i="82"/>
  <c r="BI4646" i="82"/>
  <c r="BI4645" i="82"/>
  <c r="BI4644" i="82"/>
  <c r="BI4643" i="82"/>
  <c r="BI4642" i="82"/>
  <c r="BI4641" i="82"/>
  <c r="BI4640" i="82"/>
  <c r="BI4639" i="82"/>
  <c r="BI4638" i="82"/>
  <c r="BI4637" i="82"/>
  <c r="BI4636" i="82"/>
  <c r="BI4635" i="82"/>
  <c r="BI4634" i="82"/>
  <c r="BI4633" i="82"/>
  <c r="BI4632" i="82"/>
  <c r="BI4631" i="82"/>
  <c r="BI4630" i="82"/>
  <c r="BI4629" i="82"/>
  <c r="BI4628" i="82"/>
  <c r="BI4627" i="82"/>
  <c r="BI4626" i="82"/>
  <c r="BI4625" i="82"/>
  <c r="BI4624" i="82"/>
  <c r="BI4623" i="82"/>
  <c r="BI4622" i="82"/>
  <c r="BI4621" i="82"/>
  <c r="BI4620" i="82"/>
  <c r="BI4619" i="82"/>
  <c r="BI4618" i="82"/>
  <c r="BI4617" i="82"/>
  <c r="BI4616" i="82"/>
  <c r="BI4615" i="82"/>
  <c r="BI4614" i="82"/>
  <c r="BI4613" i="82"/>
  <c r="BI4612" i="82"/>
  <c r="BI4611" i="82"/>
  <c r="BI4610" i="82"/>
  <c r="BI4609" i="82"/>
  <c r="BI4608" i="82"/>
  <c r="BI4607" i="82"/>
  <c r="BI4606" i="82"/>
  <c r="BI4605" i="82"/>
  <c r="BI4604" i="82"/>
  <c r="BI4603" i="82"/>
  <c r="BI4602" i="82"/>
  <c r="BI4601" i="82"/>
  <c r="BI4600" i="82"/>
  <c r="BI4599" i="82"/>
  <c r="BI4598" i="82"/>
  <c r="BI4597" i="82"/>
  <c r="BI4596" i="82"/>
  <c r="BI4595" i="82"/>
  <c r="BI4594" i="82"/>
  <c r="BI4593" i="82"/>
  <c r="BI4592" i="82"/>
  <c r="BI4591" i="82"/>
  <c r="BI4590" i="82"/>
  <c r="BI4589" i="82"/>
  <c r="BI4588" i="82"/>
  <c r="BI4587" i="82"/>
  <c r="BI4586" i="82"/>
  <c r="BI4585" i="82"/>
  <c r="BI4584" i="82"/>
  <c r="BI4583" i="82"/>
  <c r="BI4582" i="82"/>
  <c r="BI4581" i="82"/>
  <c r="BI4580" i="82"/>
  <c r="BI4579" i="82"/>
  <c r="BI4578" i="82"/>
  <c r="BI4577" i="82"/>
  <c r="BI4576" i="82"/>
  <c r="BI4575" i="82"/>
  <c r="BI4574" i="82"/>
  <c r="BI4573" i="82"/>
  <c r="BI4572" i="82"/>
  <c r="BI4571" i="82"/>
  <c r="BI4570" i="82"/>
  <c r="BI4569" i="82"/>
  <c r="BI4568" i="82"/>
  <c r="BI4567" i="82"/>
  <c r="BI4566" i="82"/>
  <c r="BI4565" i="82"/>
  <c r="BI4564" i="82"/>
  <c r="BI4563" i="82"/>
  <c r="BI4562" i="82"/>
  <c r="BI4561" i="82"/>
  <c r="BI4560" i="82"/>
  <c r="BI4559" i="82"/>
  <c r="BI4558" i="82"/>
  <c r="BI4557" i="82"/>
  <c r="BI4556" i="82"/>
  <c r="BI4555" i="82"/>
  <c r="BI4554" i="82"/>
  <c r="BI4553" i="82"/>
  <c r="BI4552" i="82"/>
  <c r="BI4551" i="82"/>
  <c r="BI4550" i="82"/>
  <c r="BI4549" i="82"/>
  <c r="BI4548" i="82"/>
  <c r="BI4547" i="82"/>
  <c r="BI4546" i="82"/>
  <c r="BI4545" i="82"/>
  <c r="BI4544" i="82"/>
  <c r="BI4543" i="82"/>
  <c r="BI4542" i="82"/>
  <c r="BI4541" i="82"/>
  <c r="BI4540" i="82"/>
  <c r="BI4539" i="82"/>
  <c r="BI4538" i="82"/>
  <c r="BI4537" i="82"/>
  <c r="BI4536" i="82"/>
  <c r="BI4535" i="82"/>
  <c r="BI4534" i="82"/>
  <c r="BI4533" i="82"/>
  <c r="BI4532" i="82"/>
  <c r="BI4531" i="82"/>
  <c r="BI4530" i="82"/>
  <c r="BI4529" i="82"/>
  <c r="BI4528" i="82"/>
  <c r="BI4527" i="82"/>
  <c r="BI4526" i="82"/>
  <c r="BI4525" i="82"/>
  <c r="BI4524" i="82"/>
  <c r="BI4523" i="82"/>
  <c r="BI4522" i="82"/>
  <c r="BI4521" i="82"/>
  <c r="BI4520" i="82"/>
  <c r="BI4519" i="82"/>
  <c r="BI4518" i="82"/>
  <c r="BI4517" i="82"/>
  <c r="BI4516" i="82"/>
  <c r="BI4515" i="82"/>
  <c r="BI4514" i="82"/>
  <c r="BI4513" i="82"/>
  <c r="BI4512" i="82"/>
  <c r="BI4511" i="82"/>
  <c r="BI4510" i="82"/>
  <c r="BI4509" i="82"/>
  <c r="BI4508" i="82"/>
  <c r="BI4507" i="82"/>
  <c r="BI4506" i="82"/>
  <c r="BI4505" i="82"/>
  <c r="BI4504" i="82"/>
  <c r="BI4503" i="82"/>
  <c r="BI4502" i="82"/>
  <c r="BI4501" i="82"/>
  <c r="BI4500" i="82"/>
  <c r="BI4499" i="82"/>
  <c r="BI4498" i="82"/>
  <c r="BI4497" i="82"/>
  <c r="BI4496" i="82"/>
  <c r="BI4495" i="82"/>
  <c r="BI4494" i="82"/>
  <c r="BI4493" i="82"/>
  <c r="BI4492" i="82"/>
  <c r="BI4491" i="82"/>
  <c r="BI4490" i="82"/>
  <c r="BI4489" i="82"/>
  <c r="BI4488" i="82"/>
  <c r="BI4487" i="82"/>
  <c r="BI4486" i="82"/>
  <c r="BI4485" i="82"/>
  <c r="BI4484" i="82"/>
  <c r="BI4483" i="82"/>
  <c r="BI4482" i="82"/>
  <c r="BI4481" i="82"/>
  <c r="BI4480" i="82"/>
  <c r="BI4479" i="82"/>
  <c r="BI4478" i="82"/>
  <c r="BI4477" i="82"/>
  <c r="BI4476" i="82"/>
  <c r="BI4475" i="82"/>
  <c r="BI4474" i="82"/>
  <c r="BI4473" i="82"/>
  <c r="BI4472" i="82"/>
  <c r="BI4471" i="82"/>
  <c r="BI4470" i="82"/>
  <c r="BI4469" i="82"/>
  <c r="BI4468" i="82"/>
  <c r="BI4467" i="82"/>
  <c r="BI4466" i="82"/>
  <c r="BI4465" i="82"/>
  <c r="BI4464" i="82"/>
  <c r="BI4463" i="82"/>
  <c r="BI4462" i="82"/>
  <c r="BI4461" i="82"/>
  <c r="BI4460" i="82"/>
  <c r="BI4459" i="82"/>
  <c r="BI4458" i="82"/>
  <c r="BI4457" i="82"/>
  <c r="BI4456" i="82"/>
  <c r="BI4455" i="82"/>
  <c r="BI4454" i="82"/>
  <c r="BI4453" i="82"/>
  <c r="BI4452" i="82"/>
  <c r="BI4451" i="82"/>
  <c r="BI4450" i="82"/>
  <c r="BI4449" i="82"/>
  <c r="BI4448" i="82"/>
  <c r="BI4447" i="82"/>
  <c r="BI4446" i="82"/>
  <c r="BI4445" i="82"/>
  <c r="BI4444" i="82"/>
  <c r="BI4443" i="82"/>
  <c r="BI4442" i="82"/>
  <c r="BI4441" i="82"/>
  <c r="BI4440" i="82"/>
  <c r="BI4439" i="82"/>
  <c r="BI4438" i="82"/>
  <c r="BI4437" i="82"/>
  <c r="BI4436" i="82"/>
  <c r="BI4435" i="82"/>
  <c r="BI4434" i="82"/>
  <c r="BI4433" i="82"/>
  <c r="BI4432" i="82"/>
  <c r="BI4431" i="82"/>
  <c r="BI4430" i="82"/>
  <c r="BI4429" i="82"/>
  <c r="BI4428" i="82"/>
  <c r="BI4427" i="82"/>
  <c r="BI4426" i="82"/>
  <c r="BI4425" i="82"/>
  <c r="BI4424" i="82"/>
  <c r="BI4423" i="82"/>
  <c r="BI4422" i="82"/>
  <c r="BI4421" i="82"/>
  <c r="BI4420" i="82"/>
  <c r="BI4419" i="82"/>
  <c r="BI4418" i="82"/>
  <c r="BI4417" i="82"/>
  <c r="BI4416" i="82"/>
  <c r="BI4415" i="82"/>
  <c r="BI4414" i="82"/>
  <c r="BI4413" i="82"/>
  <c r="BI4412" i="82"/>
  <c r="BI4411" i="82"/>
  <c r="BI4410" i="82"/>
  <c r="BI4409" i="82"/>
  <c r="BI4408" i="82"/>
  <c r="BI4407" i="82"/>
  <c r="BI4406" i="82"/>
  <c r="BI4405" i="82"/>
  <c r="BI4404" i="82"/>
  <c r="BI4403" i="82"/>
  <c r="BI4402" i="82"/>
  <c r="BI4401" i="82"/>
  <c r="BI4400" i="82"/>
  <c r="BI4399" i="82"/>
  <c r="BI4398" i="82"/>
  <c r="BI4397" i="82"/>
  <c r="BI4396" i="82"/>
  <c r="BI4395" i="82"/>
  <c r="BI4394" i="82"/>
  <c r="BI4393" i="82"/>
  <c r="BI4392" i="82"/>
  <c r="BI4391" i="82"/>
  <c r="BI4390" i="82"/>
  <c r="BI4389" i="82"/>
  <c r="BI4388" i="82"/>
  <c r="BI4387" i="82"/>
  <c r="BI4386" i="82"/>
  <c r="BI4385" i="82"/>
  <c r="BI4384" i="82"/>
  <c r="BI4383" i="82"/>
  <c r="BI4382" i="82"/>
  <c r="BI4381" i="82"/>
  <c r="BI4380" i="82"/>
  <c r="BI4379" i="82"/>
  <c r="BI4378" i="82"/>
  <c r="BI4377" i="82"/>
  <c r="BI4376" i="82"/>
  <c r="BI4375" i="82"/>
  <c r="BI4374" i="82"/>
  <c r="BI4373" i="82"/>
  <c r="BI4372" i="82"/>
  <c r="BI4371" i="82"/>
  <c r="BI4370" i="82"/>
  <c r="BI4369" i="82"/>
  <c r="BI4368" i="82"/>
  <c r="BI4367" i="82"/>
  <c r="BI4366" i="82"/>
  <c r="BI4365" i="82"/>
  <c r="BI4364" i="82"/>
  <c r="BI4363" i="82"/>
  <c r="BI4362" i="82"/>
  <c r="BI4361" i="82"/>
  <c r="BI4360" i="82"/>
  <c r="BI4359" i="82"/>
  <c r="BI4358" i="82"/>
  <c r="BI4357" i="82"/>
  <c r="BI4356" i="82"/>
  <c r="BI4355" i="82"/>
  <c r="BI4354" i="82"/>
  <c r="BI4353" i="82"/>
  <c r="BI4352" i="82"/>
  <c r="BI4351" i="82"/>
  <c r="BI4350" i="82"/>
  <c r="BI4349" i="82"/>
  <c r="BI4348" i="82"/>
  <c r="BI4347" i="82"/>
  <c r="BI4346" i="82"/>
  <c r="BI4345" i="82"/>
  <c r="BI4344" i="82"/>
  <c r="BI4343" i="82"/>
  <c r="BI4342" i="82"/>
  <c r="BI4341" i="82"/>
  <c r="BI4340" i="82"/>
  <c r="BI4339" i="82"/>
  <c r="BI4338" i="82"/>
  <c r="BI4337" i="82"/>
  <c r="BI4336" i="82"/>
  <c r="BI4335" i="82"/>
  <c r="BI4334" i="82"/>
  <c r="BI4333" i="82"/>
  <c r="BI4332" i="82"/>
  <c r="BI4331" i="82"/>
  <c r="BI4330" i="82"/>
  <c r="BI4329" i="82"/>
  <c r="BI4328" i="82"/>
  <c r="BI4327" i="82"/>
  <c r="BI4326" i="82"/>
  <c r="BI4325" i="82"/>
  <c r="BI4324" i="82"/>
  <c r="BI4323" i="82"/>
  <c r="BI4322" i="82"/>
  <c r="BI4321" i="82"/>
  <c r="BI4320" i="82"/>
  <c r="BI4319" i="82"/>
  <c r="BI4318" i="82"/>
  <c r="BI4317" i="82"/>
  <c r="BI4316" i="82"/>
  <c r="BI4315" i="82"/>
  <c r="BI4314" i="82"/>
  <c r="BI4313" i="82"/>
  <c r="BI4312" i="82"/>
  <c r="BI4311" i="82"/>
  <c r="BI4310" i="82"/>
  <c r="BI4309" i="82"/>
  <c r="BI4308" i="82"/>
  <c r="BI4307" i="82"/>
  <c r="BI4306" i="82"/>
  <c r="BI4305" i="82"/>
  <c r="BI4304" i="82"/>
  <c r="BI4303" i="82"/>
  <c r="BI4302" i="82"/>
  <c r="BI4301" i="82"/>
  <c r="BI4300" i="82"/>
  <c r="BI4299" i="82"/>
  <c r="BI4298" i="82"/>
  <c r="BI4297" i="82"/>
  <c r="BI4296" i="82"/>
  <c r="BI4295" i="82"/>
  <c r="BI4294" i="82"/>
  <c r="BI4293" i="82"/>
  <c r="BI4292" i="82"/>
  <c r="BI4291" i="82"/>
  <c r="BI4290" i="82"/>
  <c r="BI4289" i="82"/>
  <c r="BI4288" i="82"/>
  <c r="BI4287" i="82"/>
  <c r="BI4286" i="82"/>
  <c r="BI4285" i="82"/>
  <c r="BI4284" i="82"/>
  <c r="BI4283" i="82"/>
  <c r="BI4282" i="82"/>
  <c r="BI4281" i="82"/>
  <c r="BI4280" i="82"/>
  <c r="BI4279" i="82"/>
  <c r="BI4278" i="82"/>
  <c r="BI4277" i="82"/>
  <c r="BI4276" i="82"/>
  <c r="BI4275" i="82"/>
  <c r="BI4274" i="82"/>
  <c r="BI4273" i="82"/>
  <c r="BI4272" i="82"/>
  <c r="BI4271" i="82"/>
  <c r="BI4270" i="82"/>
  <c r="BI4269" i="82"/>
  <c r="BI4268" i="82"/>
  <c r="BI4267" i="82"/>
  <c r="BI4266" i="82"/>
  <c r="BI4265" i="82"/>
  <c r="BI4264" i="82"/>
  <c r="BI4263" i="82"/>
  <c r="BI4262" i="82"/>
  <c r="BI4261" i="82"/>
  <c r="BI4260" i="82"/>
  <c r="BI4259" i="82"/>
  <c r="BI4258" i="82"/>
  <c r="BI4257" i="82"/>
  <c r="BI4256" i="82"/>
  <c r="BI4255" i="82"/>
  <c r="BI4254" i="82"/>
  <c r="BI4253" i="82"/>
  <c r="BI4252" i="82"/>
  <c r="BI4251" i="82"/>
  <c r="BI4250" i="82"/>
  <c r="BI4249" i="82"/>
  <c r="BI4248" i="82"/>
  <c r="BI4247" i="82"/>
  <c r="BI4246" i="82"/>
  <c r="BI4245" i="82"/>
  <c r="BI4244" i="82"/>
  <c r="BI4243" i="82"/>
  <c r="BI4242" i="82"/>
  <c r="BI4241" i="82"/>
  <c r="BI4240" i="82"/>
  <c r="BI4239" i="82"/>
  <c r="BI4238" i="82"/>
  <c r="BI4237" i="82"/>
  <c r="BI4236" i="82"/>
  <c r="BI4235" i="82"/>
  <c r="BI4234" i="82"/>
  <c r="BI4233" i="82"/>
  <c r="BI4232" i="82"/>
  <c r="BI4231" i="82"/>
  <c r="BI4230" i="82"/>
  <c r="BI4229" i="82"/>
  <c r="BI4228" i="82"/>
  <c r="BI4227" i="82"/>
  <c r="BI4226" i="82"/>
  <c r="BI4225" i="82"/>
  <c r="BI4224" i="82"/>
  <c r="BI4223" i="82"/>
  <c r="BI4222" i="82"/>
  <c r="BI4221" i="82"/>
  <c r="BI4220" i="82"/>
  <c r="BI4219" i="82"/>
  <c r="BI4218" i="82"/>
  <c r="BI4217" i="82"/>
  <c r="BI4216" i="82"/>
  <c r="BI4215" i="82"/>
  <c r="BI4214" i="82"/>
  <c r="BI4213" i="82"/>
  <c r="BI4212" i="82"/>
  <c r="BI4211" i="82"/>
  <c r="BI4210" i="82"/>
  <c r="BI4209" i="82"/>
  <c r="BI4208" i="82"/>
  <c r="BI4207" i="82"/>
  <c r="BI4206" i="82"/>
  <c r="BI4205" i="82"/>
  <c r="BI4204" i="82"/>
  <c r="BI4203" i="82"/>
  <c r="BI4202" i="82"/>
  <c r="BI4201" i="82"/>
  <c r="BI4200" i="82"/>
  <c r="BI4199" i="82"/>
  <c r="BI4198" i="82"/>
  <c r="BI4197" i="82"/>
  <c r="BI4196" i="82"/>
  <c r="BI4195" i="82"/>
  <c r="BI4194" i="82"/>
  <c r="BI4193" i="82"/>
  <c r="BI4192" i="82"/>
  <c r="BI4191" i="82"/>
  <c r="BI4190" i="82"/>
  <c r="BI4189" i="82"/>
  <c r="BI4188" i="82"/>
  <c r="BI4187" i="82"/>
  <c r="BI4186" i="82"/>
  <c r="BI4185" i="82"/>
  <c r="BI4184" i="82"/>
  <c r="BI4183" i="82"/>
  <c r="BI4182" i="82"/>
  <c r="BI4181" i="82"/>
  <c r="BI4180" i="82"/>
  <c r="BI4179" i="82"/>
  <c r="BI4178" i="82"/>
  <c r="BI4177" i="82"/>
  <c r="BI4176" i="82"/>
  <c r="BI4175" i="82"/>
  <c r="BI4174" i="82"/>
  <c r="BI4173" i="82"/>
  <c r="BI4172" i="82"/>
  <c r="BI4171" i="82"/>
  <c r="BI4170" i="82"/>
  <c r="BI4169" i="82"/>
  <c r="BI4168" i="82"/>
  <c r="BI4167" i="82"/>
  <c r="BI4166" i="82"/>
  <c r="BI4165" i="82"/>
  <c r="BI4164" i="82"/>
  <c r="BI4163" i="82"/>
  <c r="BI4162" i="82"/>
  <c r="BI4161" i="82"/>
  <c r="BI4160" i="82"/>
  <c r="BI4159" i="82"/>
  <c r="BI4158" i="82"/>
  <c r="BI4157" i="82"/>
  <c r="BI4156" i="82"/>
  <c r="BI4155" i="82"/>
  <c r="BI4154" i="82"/>
  <c r="BI4153" i="82"/>
  <c r="BI4152" i="82"/>
  <c r="BI4151" i="82"/>
  <c r="BI4150" i="82"/>
  <c r="BI4149" i="82"/>
  <c r="BI4148" i="82"/>
  <c r="BI4147" i="82"/>
  <c r="BI4146" i="82"/>
  <c r="BI4145" i="82"/>
  <c r="BI4144" i="82"/>
  <c r="BI4143" i="82"/>
  <c r="BI4142" i="82"/>
  <c r="BI4141" i="82"/>
  <c r="BI4140" i="82"/>
  <c r="BI4139" i="82"/>
  <c r="BI4138" i="82"/>
  <c r="BI4137" i="82"/>
  <c r="BI4136" i="82"/>
  <c r="BI4135" i="82"/>
  <c r="BI4134" i="82"/>
  <c r="BI4133" i="82"/>
  <c r="BI4132" i="82"/>
  <c r="BI4131" i="82"/>
  <c r="BI4130" i="82"/>
  <c r="BI4129" i="82"/>
  <c r="BI4128" i="82"/>
  <c r="BI4127" i="82"/>
  <c r="BI4126" i="82"/>
  <c r="BI4125" i="82"/>
  <c r="BI4124" i="82"/>
  <c r="BI4123" i="82"/>
  <c r="BI4122" i="82"/>
  <c r="BI4121" i="82"/>
  <c r="BI4120" i="82"/>
  <c r="BI4119" i="82"/>
  <c r="BI4118" i="82"/>
  <c r="BI4117" i="82"/>
  <c r="BI4116" i="82"/>
  <c r="BI4115" i="82"/>
  <c r="BI4114" i="82"/>
  <c r="BI4113" i="82"/>
  <c r="BI4112" i="82"/>
  <c r="BI4111" i="82"/>
  <c r="BI4110" i="82"/>
  <c r="BI4109" i="82"/>
  <c r="BI4108" i="82"/>
  <c r="BI4107" i="82"/>
  <c r="BI4106" i="82"/>
  <c r="BI4105" i="82"/>
  <c r="BI4104" i="82"/>
  <c r="BI4103" i="82"/>
  <c r="BI4102" i="82"/>
  <c r="BI4101" i="82"/>
  <c r="BI4100" i="82"/>
  <c r="BI4099" i="82"/>
  <c r="BI4098" i="82"/>
  <c r="BI4097" i="82"/>
  <c r="BI4096" i="82"/>
  <c r="BI4095" i="82"/>
  <c r="BI4094" i="82"/>
  <c r="BI4093" i="82"/>
  <c r="BI4092" i="82"/>
  <c r="BI4091" i="82"/>
  <c r="BI4090" i="82"/>
  <c r="BI4089" i="82"/>
  <c r="BI4088" i="82"/>
  <c r="BI4087" i="82"/>
  <c r="BI4086" i="82"/>
  <c r="BI4085" i="82"/>
  <c r="BI4084" i="82"/>
  <c r="BI4083" i="82"/>
  <c r="BI4082" i="82"/>
  <c r="BI4081" i="82"/>
  <c r="BI4080" i="82"/>
  <c r="BI4079" i="82"/>
  <c r="BI4078" i="82"/>
  <c r="BI4077" i="82"/>
  <c r="BI4076" i="82"/>
  <c r="BI4075" i="82"/>
  <c r="BI4074" i="82"/>
  <c r="BI4073" i="82"/>
  <c r="BI4072" i="82"/>
  <c r="BI4071" i="82"/>
  <c r="BI4070" i="82"/>
  <c r="BI4069" i="82"/>
  <c r="BI4068" i="82"/>
  <c r="BI4067" i="82"/>
  <c r="BI4066" i="82"/>
  <c r="BI4065" i="82"/>
  <c r="BI4064" i="82"/>
  <c r="BI4063" i="82"/>
  <c r="BI4062" i="82"/>
  <c r="BI4061" i="82"/>
  <c r="BI4060" i="82"/>
  <c r="BI4059" i="82"/>
  <c r="BI4058" i="82"/>
  <c r="BI4057" i="82"/>
  <c r="BI4056" i="82"/>
  <c r="BI4055" i="82"/>
  <c r="BI4054" i="82"/>
  <c r="BI4053" i="82"/>
  <c r="BI4052" i="82"/>
  <c r="BI4051" i="82"/>
  <c r="BI4050" i="82"/>
  <c r="BI4049" i="82"/>
  <c r="BI4048" i="82"/>
  <c r="BI4047" i="82"/>
  <c r="BI4046" i="82"/>
  <c r="BI4045" i="82"/>
  <c r="BI4044" i="82"/>
  <c r="BI4043" i="82"/>
  <c r="BI4042" i="82"/>
  <c r="BI4041" i="82"/>
  <c r="BI4040" i="82"/>
  <c r="BI4039" i="82"/>
  <c r="BI4038" i="82"/>
  <c r="BI4037" i="82"/>
  <c r="BI4036" i="82"/>
  <c r="BI4035" i="82"/>
  <c r="BI4034" i="82"/>
  <c r="BI4033" i="82"/>
  <c r="BI4032" i="82"/>
  <c r="BI4031" i="82"/>
  <c r="BI4030" i="82"/>
  <c r="BI4029" i="82"/>
  <c r="BI4028" i="82"/>
  <c r="BI4027" i="82"/>
  <c r="BI4026" i="82"/>
  <c r="BI4025" i="82"/>
  <c r="BI4024" i="82"/>
  <c r="BI4023" i="82"/>
  <c r="BI4022" i="82"/>
  <c r="BI4021" i="82"/>
  <c r="BI4020" i="82"/>
  <c r="BI4019" i="82"/>
  <c r="BI4018" i="82"/>
  <c r="BI4017" i="82"/>
  <c r="BI4016" i="82"/>
  <c r="BI4015" i="82"/>
  <c r="BI4014" i="82"/>
  <c r="BI4013" i="82"/>
  <c r="BI4012" i="82"/>
  <c r="BI4011" i="82"/>
  <c r="BI4010" i="82"/>
  <c r="BI4009" i="82"/>
  <c r="BI4008" i="82"/>
  <c r="BI4007" i="82"/>
  <c r="BI4006" i="82"/>
  <c r="BI4005" i="82"/>
  <c r="BI4004" i="82"/>
  <c r="BI4003" i="82"/>
  <c r="BI4002" i="82"/>
  <c r="BI4001" i="82"/>
  <c r="BI4000" i="82"/>
  <c r="BI3999" i="82"/>
  <c r="BI3998" i="82"/>
  <c r="BI3997" i="82"/>
  <c r="BI3996" i="82"/>
  <c r="BI3995" i="82"/>
  <c r="BI3994" i="82"/>
  <c r="BI3993" i="82"/>
  <c r="BI3992" i="82"/>
  <c r="BI3991" i="82"/>
  <c r="BI3990" i="82"/>
  <c r="BI3989" i="82"/>
  <c r="BI3988" i="82"/>
  <c r="BI3987" i="82"/>
  <c r="BI3986" i="82"/>
  <c r="BI3985" i="82"/>
  <c r="BI3984" i="82"/>
  <c r="BI3983" i="82"/>
  <c r="BI3982" i="82"/>
  <c r="BI3981" i="82"/>
  <c r="BI3980" i="82"/>
  <c r="BI3979" i="82"/>
  <c r="BI3978" i="82"/>
  <c r="BI3977" i="82"/>
  <c r="BI3976" i="82"/>
  <c r="BI3975" i="82"/>
  <c r="BI3974" i="82"/>
  <c r="BI3973" i="82"/>
  <c r="BI3972" i="82"/>
  <c r="BI3971" i="82"/>
  <c r="BI3970" i="82"/>
  <c r="BI3969" i="82"/>
  <c r="BI3968" i="82"/>
  <c r="BI3967" i="82"/>
  <c r="BI3966" i="82"/>
  <c r="BI3965" i="82"/>
  <c r="BI3964" i="82"/>
  <c r="BI3963" i="82"/>
  <c r="BI3962" i="82"/>
  <c r="BI3961" i="82"/>
  <c r="BI3960" i="82"/>
  <c r="BI3959" i="82"/>
  <c r="BI3958" i="82"/>
  <c r="BI3957" i="82"/>
  <c r="BI3956" i="82"/>
  <c r="BI3955" i="82"/>
  <c r="BI3954" i="82"/>
  <c r="BI3953" i="82"/>
  <c r="BI3952" i="82"/>
  <c r="BI3951" i="82"/>
  <c r="BI3950" i="82"/>
  <c r="BI3949" i="82"/>
  <c r="BI3948" i="82"/>
  <c r="BI3947" i="82"/>
  <c r="BI3946" i="82"/>
  <c r="BI3945" i="82"/>
  <c r="BI3944" i="82"/>
  <c r="BI3943" i="82"/>
  <c r="BI3942" i="82"/>
  <c r="BI3941" i="82"/>
  <c r="BI3940" i="82"/>
  <c r="BI3939" i="82"/>
  <c r="BI3938" i="82"/>
  <c r="BI3937" i="82"/>
  <c r="BI3936" i="82"/>
  <c r="BI3935" i="82"/>
  <c r="BI3934" i="82"/>
  <c r="BI3933" i="82"/>
  <c r="BI3932" i="82"/>
  <c r="BI3931" i="82"/>
  <c r="BI3930" i="82"/>
  <c r="BI3929" i="82"/>
  <c r="BI3928" i="82"/>
  <c r="BI3927" i="82"/>
  <c r="BI3926" i="82"/>
  <c r="BI3925" i="82"/>
  <c r="BI3924" i="82"/>
  <c r="BI3923" i="82"/>
  <c r="BI3922" i="82"/>
  <c r="BI3921" i="82"/>
  <c r="BI3920" i="82"/>
  <c r="BI3919" i="82"/>
  <c r="BI3918" i="82"/>
  <c r="BI3917" i="82"/>
  <c r="BI3916" i="82"/>
  <c r="BI3915" i="82"/>
  <c r="BI3914" i="82"/>
  <c r="BI3913" i="82"/>
  <c r="BI3912" i="82"/>
  <c r="BI3911" i="82"/>
  <c r="BI3910" i="82"/>
  <c r="BI3909" i="82"/>
  <c r="BI3908" i="82"/>
  <c r="BI3907" i="82"/>
  <c r="BI3906" i="82"/>
  <c r="BI3905" i="82"/>
  <c r="BI3904" i="82"/>
  <c r="BI3903" i="82"/>
  <c r="BI3902" i="82"/>
  <c r="BI3901" i="82"/>
  <c r="BI3900" i="82"/>
  <c r="BI3899" i="82"/>
  <c r="BI3898" i="82"/>
  <c r="BI3897" i="82"/>
  <c r="BI3896" i="82"/>
  <c r="BI3895" i="82"/>
  <c r="BI3894" i="82"/>
  <c r="BI3893" i="82"/>
  <c r="BI3892" i="82"/>
  <c r="BI3891" i="82"/>
  <c r="BI3890" i="82"/>
  <c r="BI3889" i="82"/>
  <c r="BI3888" i="82"/>
  <c r="BI3887" i="82"/>
  <c r="BI3886" i="82"/>
  <c r="BI3885" i="82"/>
  <c r="BI3884" i="82"/>
  <c r="BI3883" i="82"/>
  <c r="BI3882" i="82"/>
  <c r="BI3881" i="82"/>
  <c r="BI3880" i="82"/>
  <c r="BI3879" i="82"/>
  <c r="BI3878" i="82"/>
  <c r="BI3877" i="82"/>
  <c r="BI3876" i="82"/>
  <c r="BI3875" i="82"/>
  <c r="BI3874" i="82"/>
  <c r="BI3873" i="82"/>
  <c r="BI3872" i="82"/>
  <c r="BI3871" i="82"/>
  <c r="BI3870" i="82"/>
  <c r="BI3869" i="82"/>
  <c r="BI3868" i="82"/>
  <c r="BI3867" i="82"/>
  <c r="BI3866" i="82"/>
  <c r="BI3865" i="82"/>
  <c r="BI3864" i="82"/>
  <c r="BI3863" i="82"/>
  <c r="BI3862" i="82"/>
  <c r="BI3861" i="82"/>
  <c r="BI3860" i="82"/>
  <c r="BI3859" i="82"/>
  <c r="BI3858" i="82"/>
  <c r="BI3857" i="82"/>
  <c r="BI3856" i="82"/>
  <c r="BI3855" i="82"/>
  <c r="BI3854" i="82"/>
  <c r="BI3853" i="82"/>
  <c r="BI3852" i="82"/>
  <c r="BI3851" i="82"/>
  <c r="BI3850" i="82"/>
  <c r="BI3849" i="82"/>
  <c r="BI3848" i="82"/>
  <c r="BI3847" i="82"/>
  <c r="BI3846" i="82"/>
  <c r="BI3845" i="82"/>
  <c r="BI3844" i="82"/>
  <c r="BI3843" i="82"/>
  <c r="BI3842" i="82"/>
  <c r="BI3841" i="82"/>
  <c r="BI3840" i="82"/>
  <c r="BI3839" i="82"/>
  <c r="BI3838" i="82"/>
  <c r="BI3837" i="82"/>
  <c r="BI3836" i="82"/>
  <c r="BI3835" i="82"/>
  <c r="BI3834" i="82"/>
  <c r="BI3833" i="82"/>
  <c r="BI3832" i="82"/>
  <c r="BI3831" i="82"/>
  <c r="BI3830" i="82"/>
  <c r="BI3829" i="82"/>
  <c r="BI3828" i="82"/>
  <c r="BI3827" i="82"/>
  <c r="BI3826" i="82"/>
  <c r="BI3825" i="82"/>
  <c r="BI3824" i="82"/>
  <c r="BI3823" i="82"/>
  <c r="BI3822" i="82"/>
  <c r="BI3821" i="82"/>
  <c r="BI3820" i="82"/>
  <c r="BI3819" i="82"/>
  <c r="BI3818" i="82"/>
  <c r="BI3817" i="82"/>
  <c r="BI3816" i="82"/>
  <c r="BI3815" i="82"/>
  <c r="BI3814" i="82"/>
  <c r="BI3813" i="82"/>
  <c r="BI3812" i="82"/>
  <c r="BI3811" i="82"/>
  <c r="BI3810" i="82"/>
  <c r="BI3809" i="82"/>
  <c r="BI3808" i="82"/>
  <c r="BI3807" i="82"/>
  <c r="BI3806" i="82"/>
  <c r="BI3805" i="82"/>
  <c r="BI3804" i="82"/>
  <c r="BI3803" i="82"/>
  <c r="BI3802" i="82"/>
  <c r="BI3801" i="82"/>
  <c r="BI3800" i="82"/>
  <c r="BI3799" i="82"/>
  <c r="BI3798" i="82"/>
  <c r="BI3797" i="82"/>
  <c r="BI3796" i="82"/>
  <c r="BI3795" i="82"/>
  <c r="BI3794" i="82"/>
  <c r="BI3793" i="82"/>
  <c r="BI3792" i="82"/>
  <c r="BI3791" i="82"/>
  <c r="BI3790" i="82"/>
  <c r="BI3789" i="82"/>
  <c r="BI3788" i="82"/>
  <c r="BI3787" i="82"/>
  <c r="BI3786" i="82"/>
  <c r="BI3785" i="82"/>
  <c r="BI3784" i="82"/>
  <c r="BI3783" i="82"/>
  <c r="BI3782" i="82"/>
  <c r="BI3781" i="82"/>
  <c r="BI3780" i="82"/>
  <c r="BI3779" i="82"/>
  <c r="BI3778" i="82"/>
  <c r="BI3777" i="82"/>
  <c r="BI3776" i="82"/>
  <c r="BI3775" i="82"/>
  <c r="BI3774" i="82"/>
  <c r="BI3773" i="82"/>
  <c r="BI3772" i="82"/>
  <c r="BI3771" i="82"/>
  <c r="BI3770" i="82"/>
  <c r="BI3769" i="82"/>
  <c r="BI3768" i="82"/>
  <c r="BI3767" i="82"/>
  <c r="BI3766" i="82"/>
  <c r="BI3765" i="82"/>
  <c r="BI3764" i="82"/>
  <c r="BI3763" i="82"/>
  <c r="BI3762" i="82"/>
  <c r="BI3761" i="82"/>
  <c r="BI3760" i="82"/>
  <c r="BI3759" i="82"/>
  <c r="BI3758" i="82"/>
  <c r="BI3757" i="82"/>
  <c r="BI3756" i="82"/>
  <c r="BI3755" i="82"/>
  <c r="BI3754" i="82"/>
  <c r="BI3753" i="82"/>
  <c r="BI3752" i="82"/>
  <c r="BI3751" i="82"/>
  <c r="BI3750" i="82"/>
  <c r="BI3749" i="82"/>
  <c r="BI3748" i="82"/>
  <c r="BI3747" i="82"/>
  <c r="BI3746" i="82"/>
  <c r="BI3745" i="82"/>
  <c r="BI3744" i="82"/>
  <c r="BI3743" i="82"/>
  <c r="BI3742" i="82"/>
  <c r="BI3741" i="82"/>
  <c r="BI3740" i="82"/>
  <c r="BI3739" i="82"/>
  <c r="BI3738" i="82"/>
  <c r="BI3737" i="82"/>
  <c r="BI3736" i="82"/>
  <c r="BI3735" i="82"/>
  <c r="BI3734" i="82"/>
  <c r="BI3733" i="82"/>
  <c r="BI3732" i="82"/>
  <c r="BI3731" i="82"/>
  <c r="BI3730" i="82"/>
  <c r="BI3729" i="82"/>
  <c r="BI3728" i="82"/>
  <c r="BI3727" i="82"/>
  <c r="BI3726" i="82"/>
  <c r="BI3725" i="82"/>
  <c r="BI3724" i="82"/>
  <c r="BI3723" i="82"/>
  <c r="BI3722" i="82"/>
  <c r="BI3721" i="82"/>
  <c r="BI3720" i="82"/>
  <c r="BI3719" i="82"/>
  <c r="BI3718" i="82"/>
  <c r="BI3717" i="82"/>
  <c r="BI3716" i="82"/>
  <c r="BI3715" i="82"/>
  <c r="BI3714" i="82"/>
  <c r="BI3713" i="82"/>
  <c r="BI3712" i="82"/>
  <c r="BI3711" i="82"/>
  <c r="BI3710" i="82"/>
  <c r="BI3709" i="82"/>
  <c r="BI3708" i="82"/>
  <c r="BI3707" i="82"/>
  <c r="BI3706" i="82"/>
  <c r="BI3705" i="82"/>
  <c r="BI3704" i="82"/>
  <c r="BI3703" i="82"/>
  <c r="BI3702" i="82"/>
  <c r="BI3701" i="82"/>
  <c r="BI3700" i="82"/>
  <c r="BI3699" i="82"/>
  <c r="BI3698" i="82"/>
  <c r="BI3697" i="82"/>
  <c r="BI3696" i="82"/>
  <c r="BI3695" i="82"/>
  <c r="BI3694" i="82"/>
  <c r="BI3693" i="82"/>
  <c r="BI3692" i="82"/>
  <c r="BI3691" i="82"/>
  <c r="BI3690" i="82"/>
  <c r="BI3689" i="82"/>
  <c r="BI3688" i="82"/>
  <c r="BI3687" i="82"/>
  <c r="BI3686" i="82"/>
  <c r="BI3685" i="82"/>
  <c r="BI3684" i="82"/>
  <c r="BI3683" i="82"/>
  <c r="BI3682" i="82"/>
  <c r="BI3681" i="82"/>
  <c r="BI3680" i="82"/>
  <c r="BI3679" i="82"/>
  <c r="BI3678" i="82"/>
  <c r="BI3677" i="82"/>
  <c r="BI3676" i="82"/>
  <c r="BI3675" i="82"/>
  <c r="BI3674" i="82"/>
  <c r="BI3673" i="82"/>
  <c r="BI3672" i="82"/>
  <c r="BI3671" i="82"/>
  <c r="BI3670" i="82"/>
  <c r="BI3669" i="82"/>
  <c r="BI3668" i="82"/>
  <c r="BI3667" i="82"/>
  <c r="BI3666" i="82"/>
  <c r="BI3665" i="82"/>
  <c r="BI3664" i="82"/>
  <c r="BI3663" i="82"/>
  <c r="BI3662" i="82"/>
  <c r="BI3661" i="82"/>
  <c r="BI3660" i="82"/>
  <c r="BI3659" i="82"/>
  <c r="BI3658" i="82"/>
  <c r="BI3657" i="82"/>
  <c r="BI3656" i="82"/>
  <c r="BI3655" i="82"/>
  <c r="BI3654" i="82"/>
  <c r="BI3653" i="82"/>
  <c r="BI3652" i="82"/>
  <c r="BI3651" i="82"/>
  <c r="BI3650" i="82"/>
  <c r="BI3649" i="82"/>
  <c r="BI3648" i="82"/>
  <c r="BI3647" i="82"/>
  <c r="BI3646" i="82"/>
  <c r="BI3645" i="82"/>
  <c r="BI3644" i="82"/>
  <c r="BI3643" i="82"/>
  <c r="BI3642" i="82"/>
  <c r="BI3641" i="82"/>
  <c r="BI3640" i="82"/>
  <c r="BI3639" i="82"/>
  <c r="BI3638" i="82"/>
  <c r="BI3637" i="82"/>
  <c r="BI3636" i="82"/>
  <c r="BI3635" i="82"/>
  <c r="BI3634" i="82"/>
  <c r="BI3633" i="82"/>
  <c r="BI3632" i="82"/>
  <c r="BI3631" i="82"/>
  <c r="BI3630" i="82"/>
  <c r="BI3629" i="82"/>
  <c r="BI3628" i="82"/>
  <c r="BI3627" i="82"/>
  <c r="BI3626" i="82"/>
  <c r="BI3625" i="82"/>
  <c r="BI3624" i="82"/>
  <c r="BI3623" i="82"/>
  <c r="BI3622" i="82"/>
  <c r="BI3621" i="82"/>
  <c r="BI3620" i="82"/>
  <c r="BI3619" i="82"/>
  <c r="BI3618" i="82"/>
  <c r="BI3617" i="82"/>
  <c r="BI3616" i="82"/>
  <c r="BI3615" i="82"/>
  <c r="BI3614" i="82"/>
  <c r="BI3613" i="82"/>
  <c r="BI3612" i="82"/>
  <c r="BI3611" i="82"/>
  <c r="BI3610" i="82"/>
  <c r="BI3609" i="82"/>
  <c r="BI3608" i="82"/>
  <c r="BI3607" i="82"/>
  <c r="BI3606" i="82"/>
  <c r="BI3605" i="82"/>
  <c r="BI3604" i="82"/>
  <c r="BI3603" i="82"/>
  <c r="BI3602" i="82"/>
  <c r="BI3601" i="82"/>
  <c r="BI3600" i="82"/>
  <c r="BI3599" i="82"/>
  <c r="BI3598" i="82"/>
  <c r="BI3597" i="82"/>
  <c r="BI3596" i="82"/>
  <c r="BI3595" i="82"/>
  <c r="BI3594" i="82"/>
  <c r="BI3593" i="82"/>
  <c r="BI3592" i="82"/>
  <c r="BI3591" i="82"/>
  <c r="BI3590" i="82"/>
  <c r="BI3589" i="82"/>
  <c r="BI3588" i="82"/>
  <c r="BI3587" i="82"/>
  <c r="BI3586" i="82"/>
  <c r="BI3585" i="82"/>
  <c r="BI3584" i="82"/>
  <c r="BI3583" i="82"/>
  <c r="BI3582" i="82"/>
  <c r="BI3581" i="82"/>
  <c r="BI3580" i="82"/>
  <c r="BI3579" i="82"/>
  <c r="BI3578" i="82"/>
  <c r="BI3577" i="82"/>
  <c r="BI3576" i="82"/>
  <c r="BI3575" i="82"/>
  <c r="BI3574" i="82"/>
  <c r="BI3573" i="82"/>
  <c r="BI3572" i="82"/>
  <c r="BI3571" i="82"/>
  <c r="BI3570" i="82"/>
  <c r="BI3569" i="82"/>
  <c r="BI3568" i="82"/>
  <c r="BI3567" i="82"/>
  <c r="BI3566" i="82"/>
  <c r="BI3565" i="82"/>
  <c r="BI3564" i="82"/>
  <c r="BI3563" i="82"/>
  <c r="BI3562" i="82"/>
  <c r="BI3561" i="82"/>
  <c r="BI3560" i="82"/>
  <c r="BI3559" i="82"/>
  <c r="BI3558" i="82"/>
  <c r="BI3557" i="82"/>
  <c r="BI3556" i="82"/>
  <c r="BI3555" i="82"/>
  <c r="BI3554" i="82"/>
  <c r="BI3553" i="82"/>
  <c r="BI3552" i="82"/>
  <c r="BI3551" i="82"/>
  <c r="BI3550" i="82"/>
  <c r="BI3549" i="82"/>
  <c r="BI3548" i="82"/>
  <c r="BI3547" i="82"/>
  <c r="BI3546" i="82"/>
  <c r="BI3545" i="82"/>
  <c r="BI3544" i="82"/>
  <c r="BI3543" i="82"/>
  <c r="BI3542" i="82"/>
  <c r="BI3541" i="82"/>
  <c r="BI3540" i="82"/>
  <c r="BI3539" i="82"/>
  <c r="BI3538" i="82"/>
  <c r="BI3537" i="82"/>
  <c r="BI3536" i="82"/>
  <c r="BI3535" i="82"/>
  <c r="BI3534" i="82"/>
  <c r="BI3533" i="82"/>
  <c r="BI3532" i="82"/>
  <c r="BI3531" i="82"/>
  <c r="BI3530" i="82"/>
  <c r="BI3529" i="82"/>
  <c r="BI3528" i="82"/>
  <c r="BI3527" i="82"/>
  <c r="BI3526" i="82"/>
  <c r="BI3525" i="82"/>
  <c r="BI3524" i="82"/>
  <c r="BI3523" i="82"/>
  <c r="BI3522" i="82"/>
  <c r="BI3521" i="82"/>
  <c r="BI3520" i="82"/>
  <c r="BI3519" i="82"/>
  <c r="BI3518" i="82"/>
  <c r="BI3517" i="82"/>
  <c r="BI3516" i="82"/>
  <c r="BI3515" i="82"/>
  <c r="BI3514" i="82"/>
  <c r="BI3513" i="82"/>
  <c r="BI3512" i="82"/>
  <c r="BI3511" i="82"/>
  <c r="BI3510" i="82"/>
  <c r="BI3509" i="82"/>
  <c r="BI3508" i="82"/>
  <c r="BI3507" i="82"/>
  <c r="BI3506" i="82"/>
  <c r="BI3505" i="82"/>
  <c r="BI3504" i="82"/>
  <c r="BI3503" i="82"/>
  <c r="BI3502" i="82"/>
  <c r="BI3501" i="82"/>
  <c r="BI3500" i="82"/>
  <c r="BI3499" i="82"/>
  <c r="BI3498" i="82"/>
  <c r="BI3497" i="82"/>
  <c r="BI3496" i="82"/>
  <c r="BI3495" i="82"/>
  <c r="BI3494" i="82"/>
  <c r="BI3493" i="82"/>
  <c r="BI3492" i="82"/>
  <c r="BI3491" i="82"/>
  <c r="BI3490" i="82"/>
  <c r="BI3489" i="82"/>
  <c r="BI3488" i="82"/>
  <c r="BI3487" i="82"/>
  <c r="BI3486" i="82"/>
  <c r="BI3485" i="82"/>
  <c r="BI3484" i="82"/>
  <c r="BI3483" i="82"/>
  <c r="BI3482" i="82"/>
  <c r="BI3481" i="82"/>
  <c r="BI3480" i="82"/>
  <c r="BI3479" i="82"/>
  <c r="BI3478" i="82"/>
  <c r="BI3477" i="82"/>
  <c r="BI3476" i="82"/>
  <c r="BI3475" i="82"/>
  <c r="BI3474" i="82"/>
  <c r="BI3473" i="82"/>
  <c r="BI3472" i="82"/>
  <c r="BI3471" i="82"/>
  <c r="BI3470" i="82"/>
  <c r="BI3469" i="82"/>
  <c r="BI3468" i="82"/>
  <c r="BI3467" i="82"/>
  <c r="BI3466" i="82"/>
  <c r="BI3465" i="82"/>
  <c r="BI3464" i="82"/>
  <c r="BI3463" i="82"/>
  <c r="BI3462" i="82"/>
  <c r="BI3461" i="82"/>
  <c r="BI3460" i="82"/>
  <c r="BI3459" i="82"/>
  <c r="BI3458" i="82"/>
  <c r="BI3457" i="82"/>
  <c r="BI3456" i="82"/>
  <c r="BI3455" i="82"/>
  <c r="BI3454" i="82"/>
  <c r="BI3453" i="82"/>
  <c r="BI3452" i="82"/>
  <c r="BI3451" i="82"/>
  <c r="BI3450" i="82"/>
  <c r="BI3449" i="82"/>
  <c r="BI3448" i="82"/>
  <c r="BI3447" i="82"/>
  <c r="BI3446" i="82"/>
  <c r="BI3445" i="82"/>
  <c r="BI3444" i="82"/>
  <c r="BI3443" i="82"/>
  <c r="BI3442" i="82"/>
  <c r="BI3441" i="82"/>
  <c r="BI3440" i="82"/>
  <c r="BI3439" i="82"/>
  <c r="BI3438" i="82"/>
  <c r="BI3437" i="82"/>
  <c r="BI3436" i="82"/>
  <c r="BI3435" i="82"/>
  <c r="BI3434" i="82"/>
  <c r="BI3433" i="82"/>
  <c r="BI3432" i="82"/>
  <c r="BI3431" i="82"/>
  <c r="BI3430" i="82"/>
  <c r="BI3429" i="82"/>
  <c r="BI3428" i="82"/>
  <c r="BI3427" i="82"/>
  <c r="BI3426" i="82"/>
  <c r="BI3425" i="82"/>
  <c r="BI3424" i="82"/>
  <c r="BI3423" i="82"/>
  <c r="BI3422" i="82"/>
  <c r="BI3421" i="82"/>
  <c r="BI3420" i="82"/>
  <c r="BI3419" i="82"/>
  <c r="BI3418" i="82"/>
  <c r="BI3417" i="82"/>
  <c r="BI3416" i="82"/>
  <c r="BI3415" i="82"/>
  <c r="BI3414" i="82"/>
  <c r="BI3413" i="82"/>
  <c r="BI3412" i="82"/>
  <c r="BI3411" i="82"/>
  <c r="BI3410" i="82"/>
  <c r="BI3409" i="82"/>
  <c r="BI3408" i="82"/>
  <c r="BI3407" i="82"/>
  <c r="BI3406" i="82"/>
  <c r="BI3405" i="82"/>
  <c r="BI3404" i="82"/>
  <c r="BI3403" i="82"/>
  <c r="BI3402" i="82"/>
  <c r="BI3401" i="82"/>
  <c r="BI3400" i="82"/>
  <c r="BI3399" i="82"/>
  <c r="BI3398" i="82"/>
  <c r="BI3397" i="82"/>
  <c r="BI3396" i="82"/>
  <c r="BI3395" i="82"/>
  <c r="BI3394" i="82"/>
  <c r="BI3393" i="82"/>
  <c r="BI3392" i="82"/>
  <c r="BI3391" i="82"/>
  <c r="BI3390" i="82"/>
  <c r="BI3389" i="82"/>
  <c r="BI3388" i="82"/>
  <c r="BI3387" i="82"/>
  <c r="BI3386" i="82"/>
  <c r="BI3385" i="82"/>
  <c r="BI3384" i="82"/>
  <c r="BI3383" i="82"/>
  <c r="BI3382" i="82"/>
  <c r="BI3381" i="82"/>
  <c r="BI3380" i="82"/>
  <c r="BI3379" i="82"/>
  <c r="BI3378" i="82"/>
  <c r="BI3377" i="82"/>
  <c r="BI3376" i="82"/>
  <c r="BI3375" i="82"/>
  <c r="BI3374" i="82"/>
  <c r="BI3373" i="82"/>
  <c r="BI3372" i="82"/>
  <c r="BI3371" i="82"/>
  <c r="BI3370" i="82"/>
  <c r="BI3369" i="82"/>
  <c r="BI3368" i="82"/>
  <c r="BI3367" i="82"/>
  <c r="BI3366" i="82"/>
  <c r="BI3365" i="82"/>
  <c r="BI3364" i="82"/>
  <c r="BI3363" i="82"/>
  <c r="BI3362" i="82"/>
  <c r="BI3361" i="82"/>
  <c r="BI3360" i="82"/>
  <c r="BI3359" i="82"/>
  <c r="BI3358" i="82"/>
  <c r="BI3357" i="82"/>
  <c r="BI3356" i="82"/>
  <c r="BI3355" i="82"/>
  <c r="BI3354" i="82"/>
  <c r="BI3353" i="82"/>
  <c r="BI3352" i="82"/>
  <c r="BI3351" i="82"/>
  <c r="BI3350" i="82"/>
  <c r="BI3349" i="82"/>
  <c r="BI3348" i="82"/>
  <c r="BI3347" i="82"/>
  <c r="BI3346" i="82"/>
  <c r="BI3345" i="82"/>
  <c r="BI3344" i="82"/>
  <c r="BI3343" i="82"/>
  <c r="BI3342" i="82"/>
  <c r="BI3341" i="82"/>
  <c r="BI3340" i="82"/>
  <c r="BI3339" i="82"/>
  <c r="BI3338" i="82"/>
  <c r="BI3337" i="82"/>
  <c r="BI3336" i="82"/>
  <c r="BI3335" i="82"/>
  <c r="BI3334" i="82"/>
  <c r="BI3333" i="82"/>
  <c r="BI3332" i="82"/>
  <c r="BI3331" i="82"/>
  <c r="BI3330" i="82"/>
  <c r="BI3329" i="82"/>
  <c r="BI3328" i="82"/>
  <c r="BI3327" i="82"/>
  <c r="BI3326" i="82"/>
  <c r="BI3325" i="82"/>
  <c r="BI3324" i="82"/>
  <c r="BI3323" i="82"/>
  <c r="BI3322" i="82"/>
  <c r="BI3321" i="82"/>
  <c r="BI3320" i="82"/>
  <c r="BI3319" i="82"/>
  <c r="BI3318" i="82"/>
  <c r="BI3317" i="82"/>
  <c r="BI3316" i="82"/>
  <c r="BI3315" i="82"/>
  <c r="BI3314" i="82"/>
  <c r="BI3313" i="82"/>
  <c r="BI3312" i="82"/>
  <c r="BI3311" i="82"/>
  <c r="BI3310" i="82"/>
  <c r="BI3309" i="82"/>
  <c r="BI3308" i="82"/>
  <c r="BI3307" i="82"/>
  <c r="BI3306" i="82"/>
  <c r="BI3305" i="82"/>
  <c r="BI3304" i="82"/>
  <c r="BI3303" i="82"/>
  <c r="BI3302" i="82"/>
  <c r="BI3301" i="82"/>
  <c r="BI3300" i="82"/>
  <c r="BI3299" i="82"/>
  <c r="BI3298" i="82"/>
  <c r="BI3297" i="82"/>
  <c r="BI3296" i="82"/>
  <c r="BI3295" i="82"/>
  <c r="BI3294" i="82"/>
  <c r="BI3293" i="82"/>
  <c r="BI3292" i="82"/>
  <c r="BI3291" i="82"/>
  <c r="BI3290" i="82"/>
  <c r="BI3289" i="82"/>
  <c r="BI3288" i="82"/>
  <c r="BI3287" i="82"/>
  <c r="BI3286" i="82"/>
  <c r="BI3285" i="82"/>
  <c r="BI3284" i="82"/>
  <c r="BI3283" i="82"/>
  <c r="BI3282" i="82"/>
  <c r="BI3281" i="82"/>
  <c r="BI3280" i="82"/>
  <c r="BI3279" i="82"/>
  <c r="BI3278" i="82"/>
  <c r="BI3277" i="82"/>
  <c r="BI3276" i="82"/>
  <c r="BI3275" i="82"/>
  <c r="BI3274" i="82"/>
  <c r="BI3273" i="82"/>
  <c r="BI3272" i="82"/>
  <c r="BI3271" i="82"/>
  <c r="BI3270" i="82"/>
  <c r="BI3269" i="82"/>
  <c r="BI3268" i="82"/>
  <c r="BI3267" i="82"/>
  <c r="BI3266" i="82"/>
  <c r="BI3265" i="82"/>
  <c r="BI3264" i="82"/>
  <c r="BI3263" i="82"/>
  <c r="BI3262" i="82"/>
  <c r="BI3261" i="82"/>
  <c r="BI3260" i="82"/>
  <c r="BI3259" i="82"/>
  <c r="BI3258" i="82"/>
  <c r="BI3257" i="82"/>
  <c r="BI3256" i="82"/>
  <c r="BI3255" i="82"/>
  <c r="BI3254" i="82"/>
  <c r="BI3253" i="82"/>
  <c r="BI3252" i="82"/>
  <c r="BI3251" i="82"/>
  <c r="BI3250" i="82"/>
  <c r="BI3249" i="82"/>
  <c r="BI3248" i="82"/>
  <c r="BI3247" i="82"/>
  <c r="BI3246" i="82"/>
  <c r="BI3245" i="82"/>
  <c r="BI3244" i="82"/>
  <c r="BI3243" i="82"/>
  <c r="BI3242" i="82"/>
  <c r="BI3241" i="82"/>
  <c r="BI3240" i="82"/>
  <c r="BI3239" i="82"/>
  <c r="BI3238" i="82"/>
  <c r="BI3237" i="82"/>
  <c r="BI3236" i="82"/>
  <c r="BI3235" i="82"/>
  <c r="BI3234" i="82"/>
  <c r="BI3233" i="82"/>
  <c r="BI3232" i="82"/>
  <c r="BI3231" i="82"/>
  <c r="BI3230" i="82"/>
  <c r="BI3229" i="82"/>
  <c r="BI3228" i="82"/>
  <c r="BI3227" i="82"/>
  <c r="BI3226" i="82"/>
  <c r="BI3225" i="82"/>
  <c r="BI3224" i="82"/>
  <c r="BI3223" i="82"/>
  <c r="BI3222" i="82"/>
  <c r="BI3221" i="82"/>
  <c r="BI3220" i="82"/>
  <c r="BI3219" i="82"/>
  <c r="BI3218" i="82"/>
  <c r="BI3217" i="82"/>
  <c r="BI3216" i="82"/>
  <c r="BI3215" i="82"/>
  <c r="BI3214" i="82"/>
  <c r="BI3213" i="82"/>
  <c r="BI3212" i="82"/>
  <c r="BI3211" i="82"/>
  <c r="BI3210" i="82"/>
  <c r="BI3209" i="82"/>
  <c r="BI3208" i="82"/>
  <c r="BI3207" i="82"/>
  <c r="BI3206" i="82"/>
  <c r="BI3205" i="82"/>
  <c r="BI3204" i="82"/>
  <c r="BI3203" i="82"/>
  <c r="BI3202" i="82"/>
  <c r="BI3201" i="82"/>
  <c r="BI3200" i="82"/>
  <c r="BI3199" i="82"/>
  <c r="BI3198" i="82"/>
  <c r="BI3197" i="82"/>
  <c r="BI3196" i="82"/>
  <c r="BI3195" i="82"/>
  <c r="BI3194" i="82"/>
  <c r="BI3193" i="82"/>
  <c r="BI3192" i="82"/>
  <c r="BI3191" i="82"/>
  <c r="BI3190" i="82"/>
  <c r="BI3189" i="82"/>
  <c r="BI3188" i="82"/>
  <c r="BI3187" i="82"/>
  <c r="BI3186" i="82"/>
  <c r="BI3185" i="82"/>
  <c r="BI3184" i="82"/>
  <c r="BI3183" i="82"/>
  <c r="BI3182" i="82"/>
  <c r="BI3181" i="82"/>
  <c r="BI3180" i="82"/>
  <c r="BI3179" i="82"/>
  <c r="BI3178" i="82"/>
  <c r="BI3177" i="82"/>
  <c r="BI3176" i="82"/>
  <c r="BI3175" i="82"/>
  <c r="BI3174" i="82"/>
  <c r="BI3173" i="82"/>
  <c r="BI3172" i="82"/>
  <c r="BI3171" i="82"/>
  <c r="BI3170" i="82"/>
  <c r="BI3169" i="82"/>
  <c r="BI3168" i="82"/>
  <c r="BI3167" i="82"/>
  <c r="BI3166" i="82"/>
  <c r="BI3165" i="82"/>
  <c r="BI3164" i="82"/>
  <c r="BI3163" i="82"/>
  <c r="BI3162" i="82"/>
  <c r="BI3161" i="82"/>
  <c r="BI3160" i="82"/>
  <c r="BI3159" i="82"/>
  <c r="BI3158" i="82"/>
  <c r="BI3157" i="82"/>
  <c r="BI3156" i="82"/>
  <c r="BI3155" i="82"/>
  <c r="BI3154" i="82"/>
  <c r="BI3153" i="82"/>
  <c r="BI3152" i="82"/>
  <c r="BI3151" i="82"/>
  <c r="BI3150" i="82"/>
  <c r="BI3149" i="82"/>
  <c r="BI3148" i="82"/>
  <c r="BI3147" i="82"/>
  <c r="BI3146" i="82"/>
  <c r="BI3145" i="82"/>
  <c r="BI3144" i="82"/>
  <c r="BI3143" i="82"/>
  <c r="BI3142" i="82"/>
  <c r="BI3141" i="82"/>
  <c r="BI3140" i="82"/>
  <c r="BI3139" i="82"/>
  <c r="BI3138" i="82"/>
  <c r="BI3137" i="82"/>
  <c r="BI3136" i="82"/>
  <c r="BI3135" i="82"/>
  <c r="BI3134" i="82"/>
  <c r="BI3133" i="82"/>
  <c r="BI3132" i="82"/>
  <c r="BI3131" i="82"/>
  <c r="BI3130" i="82"/>
  <c r="BI3129" i="82"/>
  <c r="BI3128" i="82"/>
  <c r="BI3127" i="82"/>
  <c r="BI3126" i="82"/>
  <c r="BI3125" i="82"/>
  <c r="BI3124" i="82"/>
  <c r="BI3123" i="82"/>
  <c r="BI3122" i="82"/>
  <c r="BI3121" i="82"/>
  <c r="BI3120" i="82"/>
  <c r="BI3119" i="82"/>
  <c r="BI3118" i="82"/>
  <c r="BI3117" i="82"/>
  <c r="BI3116" i="82"/>
  <c r="BI3115" i="82"/>
  <c r="BI3114" i="82"/>
  <c r="BI3113" i="82"/>
  <c r="BI3112" i="82"/>
  <c r="BI3111" i="82"/>
  <c r="BI3110" i="82"/>
  <c r="BI3109" i="82"/>
  <c r="BI3108" i="82"/>
  <c r="BI3107" i="82"/>
  <c r="BI3106" i="82"/>
  <c r="BI3105" i="82"/>
  <c r="BI3104" i="82"/>
  <c r="BI3103" i="82"/>
  <c r="BI3102" i="82"/>
  <c r="BI3101" i="82"/>
  <c r="BI3100" i="82"/>
  <c r="BI3099" i="82"/>
  <c r="BI3098" i="82"/>
  <c r="BI3097" i="82"/>
  <c r="BI3096" i="82"/>
  <c r="BI3095" i="82"/>
  <c r="BI3094" i="82"/>
  <c r="BI3093" i="82"/>
  <c r="BI3092" i="82"/>
  <c r="BI3091" i="82"/>
  <c r="BI3090" i="82"/>
  <c r="BI3089" i="82"/>
  <c r="BI3088" i="82"/>
  <c r="BI3087" i="82"/>
  <c r="BI3086" i="82"/>
  <c r="BI3085" i="82"/>
  <c r="BI3084" i="82"/>
  <c r="BI3083" i="82"/>
  <c r="BI3082" i="82"/>
  <c r="BI3081" i="82"/>
  <c r="BI3080" i="82"/>
  <c r="BI3079" i="82"/>
  <c r="BI3078" i="82"/>
  <c r="BI3077" i="82"/>
  <c r="BI3076" i="82"/>
  <c r="BI3075" i="82"/>
  <c r="BI3074" i="82"/>
  <c r="BI3073" i="82"/>
  <c r="BI3072" i="82"/>
  <c r="BI3071" i="82"/>
  <c r="BI3070" i="82"/>
  <c r="BI3069" i="82"/>
  <c r="BI3068" i="82"/>
  <c r="BI3067" i="82"/>
  <c r="BI3066" i="82"/>
  <c r="BI3065" i="82"/>
  <c r="BI3064" i="82"/>
  <c r="BI3063" i="82"/>
  <c r="BI3062" i="82"/>
  <c r="BI3061" i="82"/>
  <c r="BI3060" i="82"/>
  <c r="BI3059" i="82"/>
  <c r="BI3058" i="82"/>
  <c r="BI3057" i="82"/>
  <c r="BI3056" i="82"/>
  <c r="BI3055" i="82"/>
  <c r="BI3054" i="82"/>
  <c r="BI3053" i="82"/>
  <c r="BI3052" i="82"/>
  <c r="BI3051" i="82"/>
  <c r="BI3050" i="82"/>
  <c r="BI3049" i="82"/>
  <c r="BI3048" i="82"/>
  <c r="BI3047" i="82"/>
  <c r="BI3046" i="82"/>
  <c r="BI3045" i="82"/>
  <c r="BI3044" i="82"/>
  <c r="BI3043" i="82"/>
  <c r="BI3042" i="82"/>
  <c r="BI3041" i="82"/>
  <c r="BI3040" i="82"/>
  <c r="BI3039" i="82"/>
  <c r="BI3038" i="82"/>
  <c r="BI3037" i="82"/>
  <c r="BI3036" i="82"/>
  <c r="BI3035" i="82"/>
  <c r="BI3034" i="82"/>
  <c r="BI3033" i="82"/>
  <c r="BI3032" i="82"/>
  <c r="BI3031" i="82"/>
  <c r="BI3030" i="82"/>
  <c r="BI3029" i="82"/>
  <c r="BI3028" i="82"/>
  <c r="BI3027" i="82"/>
  <c r="BI3026" i="82"/>
  <c r="BI3025" i="82"/>
  <c r="BI3024" i="82"/>
  <c r="BI3023" i="82"/>
  <c r="BI3022" i="82"/>
  <c r="BI3021" i="82"/>
  <c r="BI3020" i="82"/>
  <c r="BI3019" i="82"/>
  <c r="BI3018" i="82"/>
  <c r="BI3017" i="82"/>
  <c r="BI3016" i="82"/>
  <c r="BI3015" i="82"/>
  <c r="BI3014" i="82"/>
  <c r="BI3013" i="82"/>
  <c r="BI3012" i="82"/>
  <c r="BI3011" i="82"/>
  <c r="BI3010" i="82"/>
  <c r="BI3009" i="82"/>
  <c r="BI3008" i="82"/>
  <c r="BI3007" i="82"/>
  <c r="BI3006" i="82"/>
  <c r="BI3005" i="82"/>
  <c r="BI3004" i="82"/>
  <c r="BI3003" i="82"/>
  <c r="BI3002" i="82"/>
  <c r="BI3001" i="82"/>
  <c r="BI3000" i="82"/>
  <c r="BI2999" i="82"/>
  <c r="BI2998" i="82"/>
  <c r="BI2997" i="82"/>
  <c r="BI2996" i="82"/>
  <c r="BI2995" i="82"/>
  <c r="BI2994" i="82"/>
  <c r="BI2993" i="82"/>
  <c r="BI2992" i="82"/>
  <c r="BI2991" i="82"/>
  <c r="BI2990" i="82"/>
  <c r="BI2989" i="82"/>
  <c r="BI2988" i="82"/>
  <c r="BI2987" i="82"/>
  <c r="BI2986" i="82"/>
  <c r="BI2985" i="82"/>
  <c r="BI2984" i="82"/>
  <c r="BI2983" i="82"/>
  <c r="BI2982" i="82"/>
  <c r="BI2981" i="82"/>
  <c r="BI2980" i="82"/>
  <c r="BI2979" i="82"/>
  <c r="BI2978" i="82"/>
  <c r="BI2977" i="82"/>
  <c r="BI2976" i="82"/>
  <c r="BI2975" i="82"/>
  <c r="BI2974" i="82"/>
  <c r="BI2973" i="82"/>
  <c r="BI2972" i="82"/>
  <c r="BI2971" i="82"/>
  <c r="BI2970" i="82"/>
  <c r="BI2969" i="82"/>
  <c r="BI2968" i="82"/>
  <c r="BI2967" i="82"/>
  <c r="BI2966" i="82"/>
  <c r="BI2965" i="82"/>
  <c r="BI2964" i="82"/>
  <c r="BI2963" i="82"/>
  <c r="BI2962" i="82"/>
  <c r="BI2961" i="82"/>
  <c r="BI2960" i="82"/>
  <c r="BI2959" i="82"/>
  <c r="BI2958" i="82"/>
  <c r="BI2957" i="82"/>
  <c r="BI2956" i="82"/>
  <c r="BI2955" i="82"/>
  <c r="BI2954" i="82"/>
  <c r="BI2953" i="82"/>
  <c r="BI2952" i="82"/>
  <c r="BI2951" i="82"/>
  <c r="BI2950" i="82"/>
  <c r="BI2949" i="82"/>
  <c r="BI2948" i="82"/>
  <c r="BI2947" i="82"/>
  <c r="BI2946" i="82"/>
  <c r="BI2945" i="82"/>
  <c r="BI2944" i="82"/>
  <c r="BI2943" i="82"/>
  <c r="BI2942" i="82"/>
  <c r="BI2941" i="82"/>
  <c r="BI2940" i="82"/>
  <c r="BI2939" i="82"/>
  <c r="BI2938" i="82"/>
  <c r="BI2937" i="82"/>
  <c r="BI2936" i="82"/>
  <c r="BI2935" i="82"/>
  <c r="BI2934" i="82"/>
  <c r="BI2933" i="82"/>
  <c r="BI2932" i="82"/>
  <c r="BI2931" i="82"/>
  <c r="BI2930" i="82"/>
  <c r="BI2929" i="82"/>
  <c r="BI2928" i="82"/>
  <c r="BI2927" i="82"/>
  <c r="BI2926" i="82"/>
  <c r="BI2925" i="82"/>
  <c r="BI2924" i="82"/>
  <c r="BI2923" i="82"/>
  <c r="BI2922" i="82"/>
  <c r="BI2921" i="82"/>
  <c r="BI2920" i="82"/>
  <c r="BI2919" i="82"/>
  <c r="BI2918" i="82"/>
  <c r="BI2917" i="82"/>
  <c r="BI2916" i="82"/>
  <c r="BI2915" i="82"/>
  <c r="BI2914" i="82"/>
  <c r="BI2913" i="82"/>
  <c r="BI2912" i="82"/>
  <c r="BI2911" i="82"/>
  <c r="BI2910" i="82"/>
  <c r="BI2909" i="82"/>
  <c r="BI2908" i="82"/>
  <c r="BI2907" i="82"/>
  <c r="BI2906" i="82"/>
  <c r="BI2905" i="82"/>
  <c r="BI2904" i="82"/>
  <c r="BI2903" i="82"/>
  <c r="BI2902" i="82"/>
  <c r="BI2901" i="82"/>
  <c r="BI2900" i="82"/>
  <c r="BI2899" i="82"/>
  <c r="BI2898" i="82"/>
  <c r="BI2897" i="82"/>
  <c r="BI2896" i="82"/>
  <c r="BI2895" i="82"/>
  <c r="BI2894" i="82"/>
  <c r="BI2893" i="82"/>
  <c r="BI2892" i="82"/>
  <c r="BI2891" i="82"/>
  <c r="BI2890" i="82"/>
  <c r="BI2889" i="82"/>
  <c r="BI2888" i="82"/>
  <c r="BI2887" i="82"/>
  <c r="BI2886" i="82"/>
  <c r="BI2885" i="82"/>
  <c r="BI2884" i="82"/>
  <c r="BI2883" i="82"/>
  <c r="BI2882" i="82"/>
  <c r="BI2881" i="82"/>
  <c r="BI2880" i="82"/>
  <c r="BI2879" i="82"/>
  <c r="BI2878" i="82"/>
  <c r="BI2877" i="82"/>
  <c r="BI2876" i="82"/>
  <c r="BI2875" i="82"/>
  <c r="BI2874" i="82"/>
  <c r="BI2873" i="82"/>
  <c r="BI2872" i="82"/>
  <c r="BI2871" i="82"/>
  <c r="BI2870" i="82"/>
  <c r="BI2869" i="82"/>
  <c r="BI2868" i="82"/>
  <c r="BI2867" i="82"/>
  <c r="BI2866" i="82"/>
  <c r="BI2865" i="82"/>
  <c r="BI2864" i="82"/>
  <c r="BI2863" i="82"/>
  <c r="BI2862" i="82"/>
  <c r="BI2861" i="82"/>
  <c r="BI2860" i="82"/>
  <c r="BI2859" i="82"/>
  <c r="BI2858" i="82"/>
  <c r="BI2857" i="82"/>
  <c r="BI2856" i="82"/>
  <c r="BI2855" i="82"/>
  <c r="BI2854" i="82"/>
  <c r="BI2853" i="82"/>
  <c r="BI2852" i="82"/>
  <c r="BI2851" i="82"/>
  <c r="BI2850" i="82"/>
  <c r="BI2849" i="82"/>
  <c r="BI2848" i="82"/>
  <c r="BI2847" i="82"/>
  <c r="BI2846" i="82"/>
  <c r="BI2845" i="82"/>
  <c r="BI2844" i="82"/>
  <c r="BI2843" i="82"/>
  <c r="BI2842" i="82"/>
  <c r="BI2841" i="82"/>
  <c r="BI2840" i="82"/>
  <c r="BI2839" i="82"/>
  <c r="BI2838" i="82"/>
  <c r="BI2837" i="82"/>
  <c r="BI2836" i="82"/>
  <c r="BI2835" i="82"/>
  <c r="BI2834" i="82"/>
  <c r="BI2833" i="82"/>
  <c r="BI2832" i="82"/>
  <c r="BI2831" i="82"/>
  <c r="BI2830" i="82"/>
  <c r="BI2829" i="82"/>
  <c r="BI2828" i="82"/>
  <c r="BI2827" i="82"/>
  <c r="BI2826" i="82"/>
  <c r="BI2825" i="82"/>
  <c r="BI2824" i="82"/>
  <c r="BI2823" i="82"/>
  <c r="BI2822" i="82"/>
  <c r="BI2821" i="82"/>
  <c r="BI2820" i="82"/>
  <c r="BI2819" i="82"/>
  <c r="BI2818" i="82"/>
  <c r="BI2817" i="82"/>
  <c r="BI2816" i="82"/>
  <c r="BI2815" i="82"/>
  <c r="BI2814" i="82"/>
  <c r="BI2813" i="82"/>
  <c r="BI2812" i="82"/>
  <c r="BI2811" i="82"/>
  <c r="BI2810" i="82"/>
  <c r="BI2809" i="82"/>
  <c r="BI2808" i="82"/>
  <c r="BI2807" i="82"/>
  <c r="BI2806" i="82"/>
  <c r="BI2805" i="82"/>
  <c r="BI2804" i="82"/>
  <c r="BI2803" i="82"/>
  <c r="BI2802" i="82"/>
  <c r="BI2801" i="82"/>
  <c r="BI2800" i="82"/>
  <c r="BI2799" i="82"/>
  <c r="BI2798" i="82"/>
  <c r="BI2797" i="82"/>
  <c r="BI2796" i="82"/>
  <c r="BI2795" i="82"/>
  <c r="BI2794" i="82"/>
  <c r="BI2793" i="82"/>
  <c r="BI2792" i="82"/>
  <c r="BI2791" i="82"/>
  <c r="BI2790" i="82"/>
  <c r="BI2789" i="82"/>
  <c r="BI2788" i="82"/>
  <c r="BI2787" i="82"/>
  <c r="BI2786" i="82"/>
  <c r="BI2785" i="82"/>
  <c r="BI2784" i="82"/>
  <c r="BI2783" i="82"/>
  <c r="BI2782" i="82"/>
  <c r="BI2781" i="82"/>
  <c r="BI2780" i="82"/>
  <c r="BI2779" i="82"/>
  <c r="BI2778" i="82"/>
  <c r="BI2777" i="82"/>
  <c r="BI2776" i="82"/>
  <c r="BI2775" i="82"/>
  <c r="BI2774" i="82"/>
  <c r="BI2773" i="82"/>
  <c r="BI2772" i="82"/>
  <c r="BI2771" i="82"/>
  <c r="BI2770" i="82"/>
  <c r="BI2769" i="82"/>
  <c r="BI2768" i="82"/>
  <c r="BI2767" i="82"/>
  <c r="BI2766" i="82"/>
  <c r="BI2765" i="82"/>
  <c r="BI2764" i="82"/>
  <c r="BI2763" i="82"/>
  <c r="BI2762" i="82"/>
  <c r="BI2761" i="82"/>
  <c r="BI2760" i="82"/>
  <c r="BI2759" i="82"/>
  <c r="BI2758" i="82"/>
  <c r="BI2757" i="82"/>
  <c r="BI2756" i="82"/>
  <c r="BI2755" i="82"/>
  <c r="BI2754" i="82"/>
  <c r="BI2753" i="82"/>
  <c r="BI2752" i="82"/>
  <c r="BI2751" i="82"/>
  <c r="BI2750" i="82"/>
  <c r="BI2749" i="82"/>
  <c r="BI2748" i="82"/>
  <c r="BI2747" i="82"/>
  <c r="BI2746" i="82"/>
  <c r="BI2745" i="82"/>
  <c r="BI2744" i="82"/>
  <c r="BI2743" i="82"/>
  <c r="BI2742" i="82"/>
  <c r="BI2741" i="82"/>
  <c r="BI2740" i="82"/>
  <c r="BI2739" i="82"/>
  <c r="BI2738" i="82"/>
  <c r="BI2737" i="82"/>
  <c r="BI2736" i="82"/>
  <c r="BI2735" i="82"/>
  <c r="BI2734" i="82"/>
  <c r="BI2733" i="82"/>
  <c r="BI2732" i="82"/>
  <c r="BI2731" i="82"/>
  <c r="BI2730" i="82"/>
  <c r="BI2729" i="82"/>
  <c r="BI2728" i="82"/>
  <c r="BI2727" i="82"/>
  <c r="BI2726" i="82"/>
  <c r="BI2725" i="82"/>
  <c r="BI2724" i="82"/>
  <c r="BI2723" i="82"/>
  <c r="BI2722" i="82"/>
  <c r="BI2721" i="82"/>
  <c r="BI2720" i="82"/>
  <c r="BI2719" i="82"/>
  <c r="BI2718" i="82"/>
  <c r="BI2717" i="82"/>
  <c r="BI2716" i="82"/>
  <c r="BI2715" i="82"/>
  <c r="BI2714" i="82"/>
  <c r="BI2713" i="82"/>
  <c r="BI2712" i="82"/>
  <c r="BI2711" i="82"/>
  <c r="BI2710" i="82"/>
  <c r="BI2709" i="82"/>
  <c r="BI2708" i="82"/>
  <c r="BI2707" i="82"/>
  <c r="BI2706" i="82"/>
  <c r="BI2705" i="82"/>
  <c r="BI2704" i="82"/>
  <c r="BI2703" i="82"/>
  <c r="BI2702" i="82"/>
  <c r="BI2701" i="82"/>
  <c r="BI2700" i="82"/>
  <c r="BI2699" i="82"/>
  <c r="BI2698" i="82"/>
  <c r="BI2697" i="82"/>
  <c r="BI2696" i="82"/>
  <c r="BI2695" i="82"/>
  <c r="BI2694" i="82"/>
  <c r="BI2693" i="82"/>
  <c r="BI2692" i="82"/>
  <c r="BI2691" i="82"/>
  <c r="BI2690" i="82"/>
  <c r="BI2689" i="82"/>
  <c r="BI2688" i="82"/>
  <c r="BI2687" i="82"/>
  <c r="BI2686" i="82"/>
  <c r="BI2685" i="82"/>
  <c r="BI2684" i="82"/>
  <c r="BI2683" i="82"/>
  <c r="BI2682" i="82"/>
  <c r="BI2681" i="82"/>
  <c r="BI2680" i="82"/>
  <c r="BI2679" i="82"/>
  <c r="BI2678" i="82"/>
  <c r="BI2677" i="82"/>
  <c r="BI2676" i="82"/>
  <c r="BI2675" i="82"/>
  <c r="BI2674" i="82"/>
  <c r="BI2673" i="82"/>
  <c r="BI2672" i="82"/>
  <c r="BI2671" i="82"/>
  <c r="BI2670" i="82"/>
  <c r="BI2669" i="82"/>
  <c r="BI2668" i="82"/>
  <c r="BI2667" i="82"/>
  <c r="BI2666" i="82"/>
  <c r="BI2665" i="82"/>
  <c r="BI2664" i="82"/>
  <c r="BI2663" i="82"/>
  <c r="BI2662" i="82"/>
  <c r="BI2661" i="82"/>
  <c r="BI2660" i="82"/>
  <c r="BI2659" i="82"/>
  <c r="BI2658" i="82"/>
  <c r="BI2657" i="82"/>
  <c r="BI2656" i="82"/>
  <c r="BI2655" i="82"/>
  <c r="BI2654" i="82"/>
  <c r="BI2653" i="82"/>
  <c r="BI2652" i="82"/>
  <c r="BI2651" i="82"/>
  <c r="BI2650" i="82"/>
  <c r="BI2649" i="82"/>
  <c r="BI2648" i="82"/>
  <c r="BI2647" i="82"/>
  <c r="BI2646" i="82"/>
  <c r="BI2645" i="82"/>
  <c r="BI2644" i="82"/>
  <c r="BI2643" i="82"/>
  <c r="BI2642" i="82"/>
  <c r="BI2641" i="82"/>
  <c r="BI2640" i="82"/>
  <c r="BI2639" i="82"/>
  <c r="BI2638" i="82"/>
  <c r="BI2637" i="82"/>
  <c r="BI2636" i="82"/>
  <c r="BI2635" i="82"/>
  <c r="BI2634" i="82"/>
  <c r="BI2633" i="82"/>
  <c r="BI2632" i="82"/>
  <c r="BI2631" i="82"/>
  <c r="BI2630" i="82"/>
  <c r="BI2629" i="82"/>
  <c r="BI2628" i="82"/>
  <c r="BI2627" i="82"/>
  <c r="BI2626" i="82"/>
  <c r="BI2625" i="82"/>
  <c r="BI2624" i="82"/>
  <c r="BI2623" i="82"/>
  <c r="BI2622" i="82"/>
  <c r="BI2621" i="82"/>
  <c r="BI2620" i="82"/>
  <c r="BI2619" i="82"/>
  <c r="BI2618" i="82"/>
  <c r="BI2617" i="82"/>
  <c r="BI2616" i="82"/>
  <c r="BI2615" i="82"/>
  <c r="BI2614" i="82"/>
  <c r="BI2613" i="82"/>
  <c r="BI2612" i="82"/>
  <c r="BI2611" i="82"/>
  <c r="BI2610" i="82"/>
  <c r="BI2609" i="82"/>
  <c r="BI2608" i="82"/>
  <c r="BI2607" i="82"/>
  <c r="BI2606" i="82"/>
  <c r="BI2605" i="82"/>
  <c r="BI2604" i="82"/>
  <c r="BI2603" i="82"/>
  <c r="BI2602" i="82"/>
  <c r="BI2601" i="82"/>
  <c r="BI2600" i="82"/>
  <c r="BI2599" i="82"/>
  <c r="BI2598" i="82"/>
  <c r="BI2597" i="82"/>
  <c r="BI2596" i="82"/>
  <c r="BI2595" i="82"/>
  <c r="BI2594" i="82"/>
  <c r="BI2593" i="82"/>
  <c r="BI2592" i="82"/>
  <c r="BI2591" i="82"/>
  <c r="BI2590" i="82"/>
  <c r="BI2589" i="82"/>
  <c r="BI2588" i="82"/>
  <c r="BI2587" i="82"/>
  <c r="BI2586" i="82"/>
  <c r="BI2585" i="82"/>
  <c r="BI2584" i="82"/>
  <c r="BI2583" i="82"/>
  <c r="BI2582" i="82"/>
  <c r="BI2581" i="82"/>
  <c r="BI2580" i="82"/>
  <c r="BI2579" i="82"/>
  <c r="BI2578" i="82"/>
  <c r="BI2577" i="82"/>
  <c r="BI2576" i="82"/>
  <c r="BI2575" i="82"/>
  <c r="BI2574" i="82"/>
  <c r="BI2573" i="82"/>
  <c r="BI2572" i="82"/>
  <c r="BI2571" i="82"/>
  <c r="BI2570" i="82"/>
  <c r="BI2569" i="82"/>
  <c r="BI2568" i="82"/>
  <c r="BI2567" i="82"/>
  <c r="BI2566" i="82"/>
  <c r="BI2565" i="82"/>
  <c r="BI2564" i="82"/>
  <c r="BI2563" i="82"/>
  <c r="BI2562" i="82"/>
  <c r="BI2561" i="82"/>
  <c r="BI2560" i="82"/>
  <c r="BI2559" i="82"/>
  <c r="BI2558" i="82"/>
  <c r="BI2557" i="82"/>
  <c r="BI2556" i="82"/>
  <c r="BI2555" i="82"/>
  <c r="BI2554" i="82"/>
  <c r="BI2553" i="82"/>
  <c r="BI2552" i="82"/>
  <c r="BI2551" i="82"/>
  <c r="BI2550" i="82"/>
  <c r="BI2549" i="82"/>
  <c r="BI2548" i="82"/>
  <c r="BI2547" i="82"/>
  <c r="BI2546" i="82"/>
  <c r="BI2545" i="82"/>
  <c r="BI2544" i="82"/>
  <c r="BI2543" i="82"/>
  <c r="BI2542" i="82"/>
  <c r="BI2541" i="82"/>
  <c r="BI2540" i="82"/>
  <c r="BI2539" i="82"/>
  <c r="BI2538" i="82"/>
  <c r="BI2537" i="82"/>
  <c r="BI2536" i="82"/>
  <c r="BI2535" i="82"/>
  <c r="BI2534" i="82"/>
  <c r="BI2533" i="82"/>
  <c r="BI2532" i="82"/>
  <c r="BI2531" i="82"/>
  <c r="BI2530" i="82"/>
  <c r="BI2529" i="82"/>
  <c r="BI2528" i="82"/>
  <c r="BI2527" i="82"/>
  <c r="BI2526" i="82"/>
  <c r="BI2525" i="82"/>
  <c r="BI2524" i="82"/>
  <c r="BI2523" i="82"/>
  <c r="BI2522" i="82"/>
  <c r="BI2521" i="82"/>
  <c r="BI2520" i="82"/>
  <c r="BI2519" i="82"/>
  <c r="BI2518" i="82"/>
  <c r="BI2517" i="82"/>
  <c r="BI2516" i="82"/>
  <c r="BI2515" i="82"/>
  <c r="BI2514" i="82"/>
  <c r="BI2513" i="82"/>
  <c r="BI2512" i="82"/>
  <c r="BI2511" i="82"/>
  <c r="BI2510" i="82"/>
  <c r="BI2509" i="82"/>
  <c r="BI2508" i="82"/>
  <c r="BI2507" i="82"/>
  <c r="BI2506" i="82"/>
  <c r="BI2505" i="82"/>
  <c r="BI2504" i="82"/>
  <c r="BI2503" i="82"/>
  <c r="BI2502" i="82"/>
  <c r="BI2501" i="82"/>
  <c r="BI2500" i="82"/>
  <c r="BI2499" i="82"/>
  <c r="BI2498" i="82"/>
  <c r="BI2497" i="82"/>
  <c r="BI2496" i="82"/>
  <c r="BI2495" i="82"/>
  <c r="BI2494" i="82"/>
  <c r="BI2493" i="82"/>
  <c r="BI2492" i="82"/>
  <c r="BI2491" i="82"/>
  <c r="BI2490" i="82"/>
  <c r="BI2489" i="82"/>
  <c r="BI2488" i="82"/>
  <c r="BI2487" i="82"/>
  <c r="BI2486" i="82"/>
  <c r="BI2485" i="82"/>
  <c r="BI2484" i="82"/>
  <c r="BI2483" i="82"/>
  <c r="BI2482" i="82"/>
  <c r="BI2481" i="82"/>
  <c r="BI2480" i="82"/>
  <c r="BI2479" i="82"/>
  <c r="BI2478" i="82"/>
  <c r="BI2477" i="82"/>
  <c r="BI2476" i="82"/>
  <c r="BI2475" i="82"/>
  <c r="BI2474" i="82"/>
  <c r="BI2473" i="82"/>
  <c r="BI2472" i="82"/>
  <c r="BI2471" i="82"/>
  <c r="BI2470" i="82"/>
  <c r="BI2469" i="82"/>
  <c r="BI2468" i="82"/>
  <c r="BI2467" i="82"/>
  <c r="BI2466" i="82"/>
  <c r="BI2465" i="82"/>
  <c r="BI2464" i="82"/>
  <c r="BI2463" i="82"/>
  <c r="BI2462" i="82"/>
  <c r="BI2461" i="82"/>
  <c r="BI2460" i="82"/>
  <c r="BI2459" i="82"/>
  <c r="BI2458" i="82"/>
  <c r="BI2457" i="82"/>
  <c r="BI2456" i="82"/>
  <c r="BI2455" i="82"/>
  <c r="BI2454" i="82"/>
  <c r="BI2453" i="82"/>
  <c r="BI2452" i="82"/>
  <c r="BI2451" i="82"/>
  <c r="BI2450" i="82"/>
  <c r="BI2449" i="82"/>
  <c r="BI2448" i="82"/>
  <c r="BI2447" i="82"/>
  <c r="BI2446" i="82"/>
  <c r="BI2445" i="82"/>
  <c r="BI2444" i="82"/>
  <c r="BI2443" i="82"/>
  <c r="BI2442" i="82"/>
  <c r="BI2441" i="82"/>
  <c r="BI2440" i="82"/>
  <c r="BI2439" i="82"/>
  <c r="BI2438" i="82"/>
  <c r="BI2437" i="82"/>
  <c r="BI2436" i="82"/>
  <c r="BI2435" i="82"/>
  <c r="BI2434" i="82"/>
  <c r="BI2433" i="82"/>
  <c r="BI2432" i="82"/>
  <c r="BI2431" i="82"/>
  <c r="BI2430" i="82"/>
  <c r="BI2429" i="82"/>
  <c r="BI2428" i="82"/>
  <c r="BI2427" i="82"/>
  <c r="BI2426" i="82"/>
  <c r="BI2425" i="82"/>
  <c r="BI2424" i="82"/>
  <c r="BI2423" i="82"/>
  <c r="BI2422" i="82"/>
  <c r="BI2421" i="82"/>
  <c r="BI2420" i="82"/>
  <c r="BI2419" i="82"/>
  <c r="BI2418" i="82"/>
  <c r="BI2417" i="82"/>
  <c r="BI2416" i="82"/>
  <c r="BI2415" i="82"/>
  <c r="BI2414" i="82"/>
  <c r="BI2413" i="82"/>
  <c r="BI2412" i="82"/>
  <c r="BI2411" i="82"/>
  <c r="BI2410" i="82"/>
  <c r="BI2409" i="82"/>
  <c r="BI2408" i="82"/>
  <c r="BI2407" i="82"/>
  <c r="BI2406" i="82"/>
  <c r="BI2405" i="82"/>
  <c r="BI2404" i="82"/>
  <c r="BI2403" i="82"/>
  <c r="BI2402" i="82"/>
  <c r="BI2401" i="82"/>
  <c r="BI2400" i="82"/>
  <c r="BI2399" i="82"/>
  <c r="BI2398" i="82"/>
  <c r="BI2397" i="82"/>
  <c r="BI2396" i="82"/>
  <c r="BI2395" i="82"/>
  <c r="BI2394" i="82"/>
  <c r="BI2393" i="82"/>
  <c r="BI2392" i="82"/>
  <c r="BI2391" i="82"/>
  <c r="BI2390" i="82"/>
  <c r="BI2389" i="82"/>
  <c r="BI2388" i="82"/>
  <c r="BI2387" i="82"/>
  <c r="BI2386" i="82"/>
  <c r="BI2385" i="82"/>
  <c r="BI2384" i="82"/>
  <c r="BI2383" i="82"/>
  <c r="BI2382" i="82"/>
  <c r="BI2381" i="82"/>
  <c r="BI2380" i="82"/>
  <c r="BI2379" i="82"/>
  <c r="BI2378" i="82"/>
  <c r="BI2377" i="82"/>
  <c r="BI2376" i="82"/>
  <c r="BI2375" i="82"/>
  <c r="BI2374" i="82"/>
  <c r="BI2373" i="82"/>
  <c r="BI2372" i="82"/>
  <c r="BI2371" i="82"/>
  <c r="BI2370" i="82"/>
  <c r="BI2369" i="82"/>
  <c r="BI2368" i="82"/>
  <c r="BI2367" i="82"/>
  <c r="BI2366" i="82"/>
  <c r="BI2365" i="82"/>
  <c r="BI2364" i="82"/>
  <c r="BI2363" i="82"/>
  <c r="BI2362" i="82"/>
  <c r="BI2361" i="82"/>
  <c r="BI2360" i="82"/>
  <c r="BI2359" i="82"/>
  <c r="BI2358" i="82"/>
  <c r="BI2357" i="82"/>
  <c r="BI2356" i="82"/>
  <c r="BI2355" i="82"/>
  <c r="BI2354" i="82"/>
  <c r="BI2353" i="82"/>
  <c r="BI2352" i="82"/>
  <c r="BI2351" i="82"/>
  <c r="BI2350" i="82"/>
  <c r="BI2349" i="82"/>
  <c r="BI2348" i="82"/>
  <c r="BI2347" i="82"/>
  <c r="BI2346" i="82"/>
  <c r="BI2345" i="82"/>
  <c r="BI2344" i="82"/>
  <c r="BI2343" i="82"/>
  <c r="BI2342" i="82"/>
  <c r="BI2341" i="82"/>
  <c r="BI2340" i="82"/>
  <c r="BI2339" i="82"/>
  <c r="BI2338" i="82"/>
  <c r="BI2337" i="82"/>
  <c r="BI2336" i="82"/>
  <c r="BI2335" i="82"/>
  <c r="BI2334" i="82"/>
  <c r="BI2333" i="82"/>
  <c r="BI2332" i="82"/>
  <c r="BI2331" i="82"/>
  <c r="BI2330" i="82"/>
  <c r="BI2329" i="82"/>
  <c r="BI2328" i="82"/>
  <c r="BI2327" i="82"/>
  <c r="BI2326" i="82"/>
  <c r="BI2325" i="82"/>
  <c r="BI2324" i="82"/>
  <c r="BI2323" i="82"/>
  <c r="BI2322" i="82"/>
  <c r="BI2321" i="82"/>
  <c r="BI2320" i="82"/>
  <c r="BI2319" i="82"/>
  <c r="BI2318" i="82"/>
  <c r="BI2317" i="82"/>
  <c r="BI2316" i="82"/>
  <c r="BI2315" i="82"/>
  <c r="BI2314" i="82"/>
  <c r="BI2313" i="82"/>
  <c r="BI2312" i="82"/>
  <c r="BI2311" i="82"/>
  <c r="BI2310" i="82"/>
  <c r="BI2309" i="82"/>
  <c r="BI2308" i="82"/>
  <c r="BI2307" i="82"/>
  <c r="BI2306" i="82"/>
  <c r="BI2305" i="82"/>
  <c r="BI2304" i="82"/>
  <c r="BI2303" i="82"/>
  <c r="BI2302" i="82"/>
  <c r="BI2301" i="82"/>
  <c r="BI2300" i="82"/>
  <c r="BI2299" i="82"/>
  <c r="BI2298" i="82"/>
  <c r="BI2297" i="82"/>
  <c r="BI2296" i="82"/>
  <c r="BI2295" i="82"/>
  <c r="BI2294" i="82"/>
  <c r="BI2293" i="82"/>
  <c r="BI2292" i="82"/>
  <c r="BI2291" i="82"/>
  <c r="BI2290" i="82"/>
  <c r="BI2289" i="82"/>
  <c r="BI2288" i="82"/>
  <c r="BI2287" i="82"/>
  <c r="BI2286" i="82"/>
  <c r="BI2285" i="82"/>
  <c r="BI2284" i="82"/>
  <c r="BI2283" i="82"/>
  <c r="BI2282" i="82"/>
  <c r="BI2281" i="82"/>
  <c r="BI2280" i="82"/>
  <c r="BI2279" i="82"/>
  <c r="BI2278" i="82"/>
  <c r="BI2277" i="82"/>
  <c r="BI2276" i="82"/>
  <c r="BI2275" i="82"/>
  <c r="BI2274" i="82"/>
  <c r="BI2273" i="82"/>
  <c r="BI2272" i="82"/>
  <c r="BI2271" i="82"/>
  <c r="BI2270" i="82"/>
  <c r="BI2269" i="82"/>
  <c r="BI2268" i="82"/>
  <c r="BI2267" i="82"/>
  <c r="BI2266" i="82"/>
  <c r="BI2265" i="82"/>
  <c r="BI2264" i="82"/>
  <c r="BI2263" i="82"/>
  <c r="BI2262" i="82"/>
  <c r="BI2261" i="82"/>
  <c r="BI2260" i="82"/>
  <c r="BI2259" i="82"/>
  <c r="BI2258" i="82"/>
  <c r="BI2257" i="82"/>
  <c r="BI2256" i="82"/>
  <c r="BI2255" i="82"/>
  <c r="BI2254" i="82"/>
  <c r="BI2253" i="82"/>
  <c r="BI2252" i="82"/>
  <c r="BI2251" i="82"/>
  <c r="BI2250" i="82"/>
  <c r="BI2249" i="82"/>
  <c r="BI2248" i="82"/>
  <c r="BI2247" i="82"/>
  <c r="BI2246" i="82"/>
  <c r="BI2245" i="82"/>
  <c r="BI2244" i="82"/>
  <c r="BI2243" i="82"/>
  <c r="BI2242" i="82"/>
  <c r="BI2241" i="82"/>
  <c r="BI2240" i="82"/>
  <c r="BI2239" i="82"/>
  <c r="BI2238" i="82"/>
  <c r="BI2237" i="82"/>
  <c r="BI2236" i="82"/>
  <c r="BI2235" i="82"/>
  <c r="BI2234" i="82"/>
  <c r="BI2233" i="82"/>
  <c r="BI2232" i="82"/>
  <c r="BI2231" i="82"/>
  <c r="BI2230" i="82"/>
  <c r="BI2229" i="82"/>
  <c r="BI2228" i="82"/>
  <c r="BI2227" i="82"/>
  <c r="BI2226" i="82"/>
  <c r="BI2225" i="82"/>
  <c r="BI2224" i="82"/>
  <c r="BI2223" i="82"/>
  <c r="BI2222" i="82"/>
  <c r="BI2221" i="82"/>
  <c r="BI2220" i="82"/>
  <c r="BI2219" i="82"/>
  <c r="BI2218" i="82"/>
  <c r="BI2217" i="82"/>
  <c r="BI2216" i="82"/>
  <c r="BI2215" i="82"/>
  <c r="BI2214" i="82"/>
  <c r="BI2213" i="82"/>
  <c r="BI2212" i="82"/>
  <c r="BI2211" i="82"/>
  <c r="BI2210" i="82"/>
  <c r="BI2209" i="82"/>
  <c r="BI2208" i="82"/>
  <c r="BI2207" i="82"/>
  <c r="BI2206" i="82"/>
  <c r="BI2205" i="82"/>
  <c r="BI2204" i="82"/>
  <c r="BI2203" i="82"/>
  <c r="BI2202" i="82"/>
  <c r="BI2201" i="82"/>
  <c r="BI2200" i="82"/>
  <c r="BI2199" i="82"/>
  <c r="BI2198" i="82"/>
  <c r="BI2197" i="82"/>
  <c r="BI2196" i="82"/>
  <c r="BI2195" i="82"/>
  <c r="BI2194" i="82"/>
  <c r="BI2193" i="82"/>
  <c r="BI2192" i="82"/>
  <c r="BI2191" i="82"/>
  <c r="BI2190" i="82"/>
  <c r="BI2189" i="82"/>
  <c r="BI2188" i="82"/>
  <c r="BI2187" i="82"/>
  <c r="BI2186" i="82"/>
  <c r="BI2185" i="82"/>
  <c r="BI2184" i="82"/>
  <c r="BI2183" i="82"/>
  <c r="BI2182" i="82"/>
  <c r="BI2181" i="82"/>
  <c r="BI2180" i="82"/>
  <c r="BI2179" i="82"/>
  <c r="BI2178" i="82"/>
  <c r="BI2177" i="82"/>
  <c r="BI2176" i="82"/>
  <c r="BI2175" i="82"/>
  <c r="BI2174" i="82"/>
  <c r="BI2173" i="82"/>
  <c r="BI2172" i="82"/>
  <c r="BI2171" i="82"/>
  <c r="BI2170" i="82"/>
  <c r="BI2169" i="82"/>
  <c r="BI2168" i="82"/>
  <c r="BI2167" i="82"/>
  <c r="BI2166" i="82"/>
  <c r="BI2165" i="82"/>
  <c r="BI2164" i="82"/>
  <c r="BI2163" i="82"/>
  <c r="BI2162" i="82"/>
  <c r="BI2161" i="82"/>
  <c r="BI2160" i="82"/>
  <c r="BI2159" i="82"/>
  <c r="BI2158" i="82"/>
  <c r="BI2157" i="82"/>
  <c r="BI2156" i="82"/>
  <c r="BI2155" i="82"/>
  <c r="BI2154" i="82"/>
  <c r="BI2153" i="82"/>
  <c r="BI2152" i="82"/>
  <c r="BI2151" i="82"/>
  <c r="BI2150" i="82"/>
  <c r="BI2149" i="82"/>
  <c r="BI2148" i="82"/>
  <c r="BI2147" i="82"/>
  <c r="BI2146" i="82"/>
  <c r="BI2145" i="82"/>
  <c r="BI2144" i="82"/>
  <c r="BI2143" i="82"/>
  <c r="BI2142" i="82"/>
  <c r="BI2141" i="82"/>
  <c r="BI2140" i="82"/>
  <c r="BI2139" i="82"/>
  <c r="BI2138" i="82"/>
  <c r="BI2137" i="82"/>
  <c r="BI2136" i="82"/>
  <c r="BI2135" i="82"/>
  <c r="BI2134" i="82"/>
  <c r="BI2133" i="82"/>
  <c r="BI2132" i="82"/>
  <c r="BI2131" i="82"/>
  <c r="BI2130" i="82"/>
  <c r="BI2129" i="82"/>
  <c r="BI2128" i="82"/>
  <c r="BI2127" i="82"/>
  <c r="BI2126" i="82"/>
  <c r="BI2125" i="82"/>
  <c r="BI2124" i="82"/>
  <c r="BI2123" i="82"/>
  <c r="BI2122" i="82"/>
  <c r="BI2121" i="82"/>
  <c r="BI2120" i="82"/>
  <c r="BI2119" i="82"/>
  <c r="BI2118" i="82"/>
  <c r="BI2117" i="82"/>
  <c r="BI2116" i="82"/>
  <c r="BI2115" i="82"/>
  <c r="BI2114" i="82"/>
  <c r="BI2113" i="82"/>
  <c r="BI2112" i="82"/>
  <c r="BI2111" i="82"/>
  <c r="BI2110" i="82"/>
  <c r="BI2109" i="82"/>
  <c r="BI2108" i="82"/>
  <c r="BI2107" i="82"/>
  <c r="BI2106" i="82"/>
  <c r="BI2105" i="82"/>
  <c r="BI2104" i="82"/>
  <c r="BI2103" i="82"/>
  <c r="BI2102" i="82"/>
  <c r="BI2101" i="82"/>
  <c r="BI2100" i="82"/>
  <c r="BI2099" i="82"/>
  <c r="BI2098" i="82"/>
  <c r="BI2097" i="82"/>
  <c r="BI2096" i="82"/>
  <c r="BI2095" i="82"/>
  <c r="BI2094" i="82"/>
  <c r="BI2093" i="82"/>
  <c r="BI2092" i="82"/>
  <c r="BI2091" i="82"/>
  <c r="BI2090" i="82"/>
  <c r="BI2089" i="82"/>
  <c r="BI2088" i="82"/>
  <c r="BI2087" i="82"/>
  <c r="BI2086" i="82"/>
  <c r="BI2085" i="82"/>
  <c r="BI2084" i="82"/>
  <c r="BI2083" i="82"/>
  <c r="BI2082" i="82"/>
  <c r="BI2081" i="82"/>
  <c r="BI2080" i="82"/>
  <c r="BI2079" i="82"/>
  <c r="BI2078" i="82"/>
  <c r="BI2077" i="82"/>
  <c r="BI2076" i="82"/>
  <c r="BI2075" i="82"/>
  <c r="BI2074" i="82"/>
  <c r="BI2073" i="82"/>
  <c r="BI2072" i="82"/>
  <c r="BI2071" i="82"/>
  <c r="BI2070" i="82"/>
  <c r="BI2069" i="82"/>
  <c r="BI2068" i="82"/>
  <c r="BI2067" i="82"/>
  <c r="BI2066" i="82"/>
  <c r="BI2065" i="82"/>
  <c r="BI2064" i="82"/>
  <c r="BI2063" i="82"/>
  <c r="BI2062" i="82"/>
  <c r="BI2061" i="82"/>
  <c r="BI2060" i="82"/>
  <c r="BI2059" i="82"/>
  <c r="BI2058" i="82"/>
  <c r="BI2057" i="82"/>
  <c r="BI2056" i="82"/>
  <c r="BI2055" i="82"/>
  <c r="BI2054" i="82"/>
  <c r="BI2053" i="82"/>
  <c r="BI2052" i="82"/>
  <c r="BI2051" i="82"/>
  <c r="BI2050" i="82"/>
  <c r="BI2049" i="82"/>
  <c r="BI2048" i="82"/>
  <c r="BI2047" i="82"/>
  <c r="BI2046" i="82"/>
  <c r="BI2045" i="82"/>
  <c r="BI2044" i="82"/>
  <c r="BI2043" i="82"/>
  <c r="BI2042" i="82"/>
  <c r="BI2041" i="82"/>
  <c r="BI2040" i="82"/>
  <c r="BI2039" i="82"/>
  <c r="BI2038" i="82"/>
  <c r="BI2037" i="82"/>
  <c r="BI2036" i="82"/>
  <c r="BI2035" i="82"/>
  <c r="BI2034" i="82"/>
  <c r="BI2033" i="82"/>
  <c r="BI2032" i="82"/>
  <c r="BI2031" i="82"/>
  <c r="BI2030" i="82"/>
  <c r="BI2029" i="82"/>
  <c r="BI2028" i="82"/>
  <c r="BI2027" i="82"/>
  <c r="BI2026" i="82"/>
  <c r="BI2025" i="82"/>
  <c r="BI2024" i="82"/>
  <c r="BI2023" i="82"/>
  <c r="BI2022" i="82"/>
  <c r="BI2021" i="82"/>
  <c r="BI2020" i="82"/>
  <c r="BI2019" i="82"/>
  <c r="BI2018" i="82"/>
  <c r="BI2017" i="82"/>
  <c r="BI2016" i="82"/>
  <c r="BI2015" i="82"/>
  <c r="BI2014" i="82"/>
  <c r="BI2013" i="82"/>
  <c r="BI2012" i="82"/>
  <c r="BI2011" i="82"/>
  <c r="BI2010" i="82"/>
  <c r="BI2009" i="82"/>
  <c r="BI2008" i="82"/>
  <c r="BI2007" i="82"/>
  <c r="BI2006" i="82"/>
  <c r="BI2005" i="82"/>
  <c r="BI2004" i="82"/>
  <c r="BI2003" i="82"/>
  <c r="BI2002" i="82"/>
  <c r="BI2001" i="82"/>
  <c r="BI2000" i="82"/>
  <c r="BI1999" i="82"/>
  <c r="BI1998" i="82"/>
  <c r="BI1997" i="82"/>
  <c r="BI1996" i="82"/>
  <c r="BI1995" i="82"/>
  <c r="BI1994" i="82"/>
  <c r="BI1993" i="82"/>
  <c r="BI1992" i="82"/>
  <c r="BI1991" i="82"/>
  <c r="BI1990" i="82"/>
  <c r="BI1989" i="82"/>
  <c r="BI1988" i="82"/>
  <c r="BI1987" i="82"/>
  <c r="BI1986" i="82"/>
  <c r="BI1985" i="82"/>
  <c r="BI1984" i="82"/>
  <c r="BI1983" i="82"/>
  <c r="BI1982" i="82"/>
  <c r="BI1981" i="82"/>
  <c r="BI1980" i="82"/>
  <c r="BI1979" i="82"/>
  <c r="BI1978" i="82"/>
  <c r="BI1977" i="82"/>
  <c r="BI1976" i="82"/>
  <c r="BI1975" i="82"/>
  <c r="BI1974" i="82"/>
  <c r="BI1973" i="82"/>
  <c r="BI1972" i="82"/>
  <c r="BI1971" i="82"/>
  <c r="BI1970" i="82"/>
  <c r="BI1969" i="82"/>
  <c r="BI1968" i="82"/>
  <c r="BI1967" i="82"/>
  <c r="BI1966" i="82"/>
  <c r="BI1965" i="82"/>
  <c r="BI1964" i="82"/>
  <c r="BI1963" i="82"/>
  <c r="BI1962" i="82"/>
  <c r="BI1961" i="82"/>
  <c r="BI1960" i="82"/>
  <c r="BI1959" i="82"/>
  <c r="BI1958" i="82"/>
  <c r="BI1957" i="82"/>
  <c r="BI1956" i="82"/>
  <c r="BI1955" i="82"/>
  <c r="BI1954" i="82"/>
  <c r="BI1953" i="82"/>
  <c r="BI1952" i="82"/>
  <c r="BI1951" i="82"/>
  <c r="BI1950" i="82"/>
  <c r="BI1949" i="82"/>
  <c r="BI1948" i="82"/>
  <c r="BI1947" i="82"/>
  <c r="BI1946" i="82"/>
  <c r="BI1945" i="82"/>
  <c r="BI1944" i="82"/>
  <c r="BI1943" i="82"/>
  <c r="BI1942" i="82"/>
  <c r="BI1941" i="82"/>
  <c r="BI1940" i="82"/>
  <c r="BI1939" i="82"/>
  <c r="BI1938" i="82"/>
  <c r="BI1937" i="82"/>
  <c r="BI1936" i="82"/>
  <c r="BI1935" i="82"/>
  <c r="BI1934" i="82"/>
  <c r="BI1933" i="82"/>
  <c r="BI1932" i="82"/>
  <c r="BI1931" i="82"/>
  <c r="BI1930" i="82"/>
  <c r="BI1929" i="82"/>
  <c r="BI1928" i="82"/>
  <c r="BI1927" i="82"/>
  <c r="BI1926" i="82"/>
  <c r="BI1925" i="82"/>
  <c r="BI1924" i="82"/>
  <c r="BI1923" i="82"/>
  <c r="BI1922" i="82"/>
  <c r="BI1921" i="82"/>
  <c r="BI1920" i="82"/>
  <c r="BI1919" i="82"/>
  <c r="BI1918" i="82"/>
  <c r="BI1917" i="82"/>
  <c r="BI1916" i="82"/>
  <c r="BI1915" i="82"/>
  <c r="BI1914" i="82"/>
  <c r="BI1913" i="82"/>
  <c r="BI1912" i="82"/>
  <c r="BI1911" i="82"/>
  <c r="BI1910" i="82"/>
  <c r="BI1909" i="82"/>
  <c r="BI1908" i="82"/>
  <c r="BI1907" i="82"/>
  <c r="BI1906" i="82"/>
  <c r="BI1905" i="82"/>
  <c r="BI1904" i="82"/>
  <c r="BI1903" i="82"/>
  <c r="BI1902" i="82"/>
  <c r="BI1901" i="82"/>
  <c r="BI1900" i="82"/>
  <c r="BI1899" i="82"/>
  <c r="BI1898" i="82"/>
  <c r="BI1897" i="82"/>
  <c r="BI1896" i="82"/>
  <c r="BI1895" i="82"/>
  <c r="BI1894" i="82"/>
  <c r="BI1893" i="82"/>
  <c r="BI1892" i="82"/>
  <c r="BI1891" i="82"/>
  <c r="BI1890" i="82"/>
  <c r="BI1889" i="82"/>
  <c r="BI1888" i="82"/>
  <c r="BI1887" i="82"/>
  <c r="BI1886" i="82"/>
  <c r="BI1885" i="82"/>
  <c r="BI1884" i="82"/>
  <c r="BI1883" i="82"/>
  <c r="BI1882" i="82"/>
  <c r="BI1881" i="82"/>
  <c r="BI1880" i="82"/>
  <c r="BI1879" i="82"/>
  <c r="BI1878" i="82"/>
  <c r="BI1877" i="82"/>
  <c r="BI1876" i="82"/>
  <c r="BI1875" i="82"/>
  <c r="BI1874" i="82"/>
  <c r="BI1873" i="82"/>
  <c r="BI1872" i="82"/>
  <c r="BI1871" i="82"/>
  <c r="BI1870" i="82"/>
  <c r="BI1869" i="82"/>
  <c r="BI1868" i="82"/>
  <c r="BI1867" i="82"/>
  <c r="BI1866" i="82"/>
  <c r="BI1865" i="82"/>
  <c r="BI1864" i="82"/>
  <c r="BI1863" i="82"/>
  <c r="BI1862" i="82"/>
  <c r="BI1861" i="82"/>
  <c r="BI1860" i="82"/>
  <c r="BI1859" i="82"/>
  <c r="BI1858" i="82"/>
  <c r="BI1857" i="82"/>
  <c r="BI1856" i="82"/>
  <c r="BI1855" i="82"/>
  <c r="BI1854" i="82"/>
  <c r="BI1853" i="82"/>
  <c r="BI1852" i="82"/>
  <c r="BI1851" i="82"/>
  <c r="BI1850" i="82"/>
  <c r="BI1849" i="82"/>
  <c r="BI1848" i="82"/>
  <c r="BI1847" i="82"/>
  <c r="BI1846" i="82"/>
  <c r="BI1845" i="82"/>
  <c r="BI1844" i="82"/>
  <c r="BI1843" i="82"/>
  <c r="BI1842" i="82"/>
  <c r="BI1841" i="82"/>
  <c r="BI1840" i="82"/>
  <c r="BI1839" i="82"/>
  <c r="BI1838" i="82"/>
  <c r="BI1837" i="82"/>
  <c r="BI1836" i="82"/>
  <c r="BI1835" i="82"/>
  <c r="BI1834" i="82"/>
  <c r="BI1833" i="82"/>
  <c r="BI1832" i="82"/>
  <c r="BI1831" i="82"/>
  <c r="BI1830" i="82"/>
  <c r="BI1829" i="82"/>
  <c r="BI1828" i="82"/>
  <c r="BI1827" i="82"/>
  <c r="BI1826" i="82"/>
  <c r="BI1825" i="82"/>
  <c r="BI1824" i="82"/>
  <c r="BI1823" i="82"/>
  <c r="BI1822" i="82"/>
  <c r="BI1821" i="82"/>
  <c r="BI1820" i="82"/>
  <c r="BI1819" i="82"/>
  <c r="BI1818" i="82"/>
  <c r="BI1817" i="82"/>
  <c r="BI1816" i="82"/>
  <c r="BI1815" i="82"/>
  <c r="BI1814" i="82"/>
  <c r="BI1813" i="82"/>
  <c r="BI1812" i="82"/>
  <c r="BI1811" i="82"/>
  <c r="BI1810" i="82"/>
  <c r="BI1809" i="82"/>
  <c r="BI1808" i="82"/>
  <c r="BI1807" i="82"/>
  <c r="BI1806" i="82"/>
  <c r="BI1805" i="82"/>
  <c r="BI1804" i="82"/>
  <c r="BI1803" i="82"/>
  <c r="BI1802" i="82"/>
  <c r="BI1801" i="82"/>
  <c r="BI1800" i="82"/>
  <c r="BI1799" i="82"/>
  <c r="BI1798" i="82"/>
  <c r="BI1797" i="82"/>
  <c r="BI1796" i="82"/>
  <c r="BI1795" i="82"/>
  <c r="BI1794" i="82"/>
  <c r="BI1793" i="82"/>
  <c r="BI1792" i="82"/>
  <c r="BI1791" i="82"/>
  <c r="BI1790" i="82"/>
  <c r="BI1789" i="82"/>
  <c r="BI1788" i="82"/>
  <c r="BI1787" i="82"/>
  <c r="BI1786" i="82"/>
  <c r="BI1785" i="82"/>
  <c r="BI1784" i="82"/>
  <c r="BI1783" i="82"/>
  <c r="BI1782" i="82"/>
  <c r="BI1781" i="82"/>
  <c r="BI1780" i="82"/>
  <c r="BI1779" i="82"/>
  <c r="BI1778" i="82"/>
  <c r="BI1777" i="82"/>
  <c r="BI1776" i="82"/>
  <c r="BI1775" i="82"/>
  <c r="BI1774" i="82"/>
  <c r="BI1773" i="82"/>
  <c r="BI1772" i="82"/>
  <c r="BI1771" i="82"/>
  <c r="BI1770" i="82"/>
  <c r="BI1769" i="82"/>
  <c r="BI1768" i="82"/>
  <c r="BI1767" i="82"/>
  <c r="BI1766" i="82"/>
  <c r="BI1765" i="82"/>
  <c r="BI1764" i="82"/>
  <c r="BI1763" i="82"/>
  <c r="BI1762" i="82"/>
  <c r="BI1761" i="82"/>
  <c r="BI1760" i="82"/>
  <c r="BI1759" i="82"/>
  <c r="BI1758" i="82"/>
  <c r="BI1757" i="82"/>
  <c r="BI1756" i="82"/>
  <c r="BI1755" i="82"/>
  <c r="BI1754" i="82"/>
  <c r="BI1753" i="82"/>
  <c r="BI1752" i="82"/>
  <c r="BI1751" i="82"/>
  <c r="BI1750" i="82"/>
  <c r="BI1749" i="82"/>
  <c r="BI1748" i="82"/>
  <c r="BI1747" i="82"/>
  <c r="BI1746" i="82"/>
  <c r="BI1745" i="82"/>
  <c r="BI1744" i="82"/>
  <c r="BI1743" i="82"/>
  <c r="BI1742" i="82"/>
  <c r="BI1741" i="82"/>
  <c r="BI1740" i="82"/>
  <c r="BI1739" i="82"/>
  <c r="BI1738" i="82"/>
  <c r="BI1737" i="82"/>
  <c r="BI1736" i="82"/>
  <c r="BI1735" i="82"/>
  <c r="BI1734" i="82"/>
  <c r="BI1733" i="82"/>
  <c r="BI1732" i="82"/>
  <c r="BI1731" i="82"/>
  <c r="BI1730" i="82"/>
  <c r="BI1729" i="82"/>
  <c r="BI1728" i="82"/>
  <c r="BI1727" i="82"/>
  <c r="BI1726" i="82"/>
  <c r="BI1725" i="82"/>
  <c r="BI1724" i="82"/>
  <c r="BI1723" i="82"/>
  <c r="BI1722" i="82"/>
  <c r="BI1721" i="82"/>
  <c r="BI1720" i="82"/>
  <c r="BI1719" i="82"/>
  <c r="BI1718" i="82"/>
  <c r="BI1717" i="82"/>
  <c r="BI1716" i="82"/>
  <c r="BI1715" i="82"/>
  <c r="BI1714" i="82"/>
  <c r="BI1713" i="82"/>
  <c r="BI1712" i="82"/>
  <c r="BI1711" i="82"/>
  <c r="BI1710" i="82"/>
  <c r="BI1709" i="82"/>
  <c r="BI1708" i="82"/>
  <c r="BI1707" i="82"/>
  <c r="BI1706" i="82"/>
  <c r="BI1705" i="82"/>
  <c r="BI1704" i="82"/>
  <c r="BI1703" i="82"/>
  <c r="BI1702" i="82"/>
  <c r="BI1701" i="82"/>
  <c r="BI1700" i="82"/>
  <c r="BI1699" i="82"/>
  <c r="BI1698" i="82"/>
  <c r="BI1697" i="82"/>
  <c r="BI1696" i="82"/>
  <c r="BI1695" i="82"/>
  <c r="BI1694" i="82"/>
  <c r="BI1693" i="82"/>
  <c r="BI1692" i="82"/>
  <c r="BI1691" i="82"/>
  <c r="BI1690" i="82"/>
  <c r="BI1689" i="82"/>
  <c r="BI1688" i="82"/>
  <c r="BI1687" i="82"/>
  <c r="BI1686" i="82"/>
  <c r="BI1685" i="82"/>
  <c r="BI1684" i="82"/>
  <c r="BI1683" i="82"/>
  <c r="BI1682" i="82"/>
  <c r="BI1681" i="82"/>
  <c r="BI1680" i="82"/>
  <c r="BI1679" i="82"/>
  <c r="BI1678" i="82"/>
  <c r="BI1677" i="82"/>
  <c r="BI1676" i="82"/>
  <c r="BI1675" i="82"/>
  <c r="BI1674" i="82"/>
  <c r="BI1673" i="82"/>
  <c r="BI1672" i="82"/>
  <c r="BI1671" i="82"/>
  <c r="BI1670" i="82"/>
  <c r="BI1669" i="82"/>
  <c r="BI1668" i="82"/>
  <c r="BI1667" i="82"/>
  <c r="BI1666" i="82"/>
  <c r="BI1665" i="82"/>
  <c r="BI1664" i="82"/>
  <c r="BI1663" i="82"/>
  <c r="BI1662" i="82"/>
  <c r="BI1661" i="82"/>
  <c r="BI1660" i="82"/>
  <c r="BI1659" i="82"/>
  <c r="BI1658" i="82"/>
  <c r="BI1657" i="82"/>
  <c r="BI1656" i="82"/>
  <c r="BI1655" i="82"/>
  <c r="BI1654" i="82"/>
  <c r="BI1653" i="82"/>
  <c r="BI1652" i="82"/>
  <c r="BI1651" i="82"/>
  <c r="BI1650" i="82"/>
  <c r="BI1649" i="82"/>
  <c r="BI1648" i="82"/>
  <c r="BI1647" i="82"/>
  <c r="BI1646" i="82"/>
  <c r="BI1645" i="82"/>
  <c r="BI1644" i="82"/>
  <c r="BI1643" i="82"/>
  <c r="BI1642" i="82"/>
  <c r="BI1641" i="82"/>
  <c r="BI1640" i="82"/>
  <c r="BI1639" i="82"/>
  <c r="BI1638" i="82"/>
  <c r="BI1637" i="82"/>
  <c r="BI1636" i="82"/>
  <c r="BI1635" i="82"/>
  <c r="BI1634" i="82"/>
  <c r="BI1633" i="82"/>
  <c r="BI1632" i="82"/>
  <c r="BI1631" i="82"/>
  <c r="BI1630" i="82"/>
  <c r="BI1629" i="82"/>
  <c r="BI1628" i="82"/>
  <c r="BI1627" i="82"/>
  <c r="BI1626" i="82"/>
  <c r="BI1625" i="82"/>
  <c r="BI1624" i="82"/>
  <c r="BI1623" i="82"/>
  <c r="BI1622" i="82"/>
  <c r="BI1621" i="82"/>
  <c r="BI1620" i="82"/>
  <c r="BI1619" i="82"/>
  <c r="BI1618" i="82"/>
  <c r="BI1617" i="82"/>
  <c r="BI1616" i="82"/>
  <c r="BI1615" i="82"/>
  <c r="BI1614" i="82"/>
  <c r="BI1613" i="82"/>
  <c r="BI1612" i="82"/>
  <c r="BI1611" i="82"/>
  <c r="BI1610" i="82"/>
  <c r="BI1609" i="82"/>
  <c r="BI1608" i="82"/>
  <c r="BI1607" i="82"/>
  <c r="BI1606" i="82"/>
  <c r="BI1605" i="82"/>
  <c r="BI1604" i="82"/>
  <c r="BI1603" i="82"/>
  <c r="BI1602" i="82"/>
  <c r="BI1601" i="82"/>
  <c r="BI1600" i="82"/>
  <c r="BI1599" i="82"/>
  <c r="BI1598" i="82"/>
  <c r="BI1597" i="82"/>
  <c r="BI1596" i="82"/>
  <c r="BI1595" i="82"/>
  <c r="BI1594" i="82"/>
  <c r="BI1593" i="82"/>
  <c r="BI1592" i="82"/>
  <c r="BI1591" i="82"/>
  <c r="BI1590" i="82"/>
  <c r="BI1589" i="82"/>
  <c r="BI1588" i="82"/>
  <c r="BI1587" i="82"/>
  <c r="BI1586" i="82"/>
  <c r="BI1585" i="82"/>
  <c r="BI1584" i="82"/>
  <c r="BI1583" i="82"/>
  <c r="BI1582" i="82"/>
  <c r="BI1581" i="82"/>
  <c r="BI1580" i="82"/>
  <c r="BI1579" i="82"/>
  <c r="BI1578" i="82"/>
  <c r="BI1577" i="82"/>
  <c r="BI1576" i="82"/>
  <c r="BI1575" i="82"/>
  <c r="BI1574" i="82"/>
  <c r="BI1573" i="82"/>
  <c r="BI1572" i="82"/>
  <c r="BI1571" i="82"/>
  <c r="BI1570" i="82"/>
  <c r="BI1569" i="82"/>
  <c r="BI1568" i="82"/>
  <c r="BI1567" i="82"/>
  <c r="BI1566" i="82"/>
  <c r="BI1565" i="82"/>
  <c r="BI1564" i="82"/>
  <c r="BI1563" i="82"/>
  <c r="BI1562" i="82"/>
  <c r="BI1561" i="82"/>
  <c r="BI1560" i="82"/>
  <c r="BI1559" i="82"/>
  <c r="BI1558" i="82"/>
  <c r="BI1557" i="82"/>
  <c r="BI1556" i="82"/>
  <c r="BI1555" i="82"/>
  <c r="BI1554" i="82"/>
  <c r="BI1553" i="82"/>
  <c r="BI1552" i="82"/>
  <c r="BI1551" i="82"/>
  <c r="BI1550" i="82"/>
  <c r="BI1549" i="82"/>
  <c r="BI1548" i="82"/>
  <c r="BI1547" i="82"/>
  <c r="BI1546" i="82"/>
  <c r="BI1545" i="82"/>
  <c r="BI1544" i="82"/>
  <c r="BI1543" i="82"/>
  <c r="BI1542" i="82"/>
  <c r="BI1541" i="82"/>
  <c r="BI1540" i="82"/>
  <c r="BI1539" i="82"/>
  <c r="BI1538" i="82"/>
  <c r="BI1537" i="82"/>
  <c r="BI1536" i="82"/>
  <c r="BI1535" i="82"/>
  <c r="BI1534" i="82"/>
  <c r="BI1533" i="82"/>
  <c r="BI1532" i="82"/>
  <c r="BI1531" i="82"/>
  <c r="BI1530" i="82"/>
  <c r="BI1529" i="82"/>
  <c r="BI1528" i="82"/>
  <c r="BI1527" i="82"/>
  <c r="BI1526" i="82"/>
  <c r="BI1525" i="82"/>
  <c r="BI1524" i="82"/>
  <c r="BI1523" i="82"/>
  <c r="BI1522" i="82"/>
  <c r="BI1521" i="82"/>
  <c r="BI1520" i="82"/>
  <c r="BI1519" i="82"/>
  <c r="BI1518" i="82"/>
  <c r="BI1517" i="82"/>
  <c r="BI1516" i="82"/>
  <c r="BI1515" i="82"/>
  <c r="BI1514" i="82"/>
  <c r="BI1513" i="82"/>
  <c r="BI1512" i="82"/>
  <c r="BI1511" i="82"/>
  <c r="BI1510" i="82"/>
  <c r="BI1509" i="82"/>
  <c r="BI1508" i="82"/>
  <c r="BI1507" i="82"/>
  <c r="BI1506" i="82"/>
  <c r="BI1505" i="82"/>
  <c r="BI1504" i="82"/>
  <c r="BI1503" i="82"/>
  <c r="BI1502" i="82"/>
  <c r="BI1501" i="82"/>
  <c r="BI1500" i="82"/>
  <c r="BI1499" i="82"/>
  <c r="BI1498" i="82"/>
  <c r="BI1497" i="82"/>
  <c r="BI1496" i="82"/>
  <c r="BI1495" i="82"/>
  <c r="BI1494" i="82"/>
  <c r="BI1493" i="82"/>
  <c r="BI1492" i="82"/>
  <c r="BI1491" i="82"/>
  <c r="BI1490" i="82"/>
  <c r="BI1489" i="82"/>
  <c r="BI1488" i="82"/>
  <c r="BI1487" i="82"/>
  <c r="BI1486" i="82"/>
  <c r="BI1485" i="82"/>
  <c r="BI1484" i="82"/>
  <c r="BI1483" i="82"/>
  <c r="BI1482" i="82"/>
  <c r="BI1481" i="82"/>
  <c r="BI1480" i="82"/>
  <c r="BI1479" i="82"/>
  <c r="BI1478" i="82"/>
  <c r="BI1477" i="82"/>
  <c r="BI1476" i="82"/>
  <c r="BI1475" i="82"/>
  <c r="BI1474" i="82"/>
  <c r="BI1473" i="82"/>
  <c r="BI1472" i="82"/>
  <c r="BI1471" i="82"/>
  <c r="BI1470" i="82"/>
  <c r="BI1469" i="82"/>
  <c r="BI1468" i="82"/>
  <c r="BI1467" i="82"/>
  <c r="BI1466" i="82"/>
  <c r="BI1465" i="82"/>
  <c r="BI1464" i="82"/>
  <c r="BI1463" i="82"/>
  <c r="BI1462" i="82"/>
  <c r="BI1461" i="82"/>
  <c r="BI1460" i="82"/>
  <c r="BI1459" i="82"/>
  <c r="BI1458" i="82"/>
  <c r="BI1457" i="82"/>
  <c r="BI1456" i="82"/>
  <c r="BI1455" i="82"/>
  <c r="BI1454" i="82"/>
  <c r="BI1453" i="82"/>
  <c r="BI1452" i="82"/>
  <c r="BI1451" i="82"/>
  <c r="BI1450" i="82"/>
  <c r="BI1449" i="82"/>
  <c r="BI1448" i="82"/>
  <c r="BI1447" i="82"/>
  <c r="BI1446" i="82"/>
  <c r="BI1445" i="82"/>
  <c r="BI1444" i="82"/>
  <c r="BI1443" i="82"/>
  <c r="BI1442" i="82"/>
  <c r="BI1441" i="82"/>
  <c r="BI1440" i="82"/>
  <c r="BI1439" i="82"/>
  <c r="BI1438" i="82"/>
  <c r="BI1437" i="82"/>
  <c r="BI1436" i="82"/>
  <c r="BI1435" i="82"/>
  <c r="BI1434" i="82"/>
  <c r="BI1433" i="82"/>
  <c r="BI1432" i="82"/>
  <c r="BI1431" i="82"/>
  <c r="BI1430" i="82"/>
  <c r="BI1429" i="82"/>
  <c r="BI1428" i="82"/>
  <c r="BI1427" i="82"/>
  <c r="BI1426" i="82"/>
  <c r="BI1425" i="82"/>
  <c r="BI1424" i="82"/>
  <c r="BI1423" i="82"/>
  <c r="BI1422" i="82"/>
  <c r="BI1421" i="82"/>
  <c r="BI1420" i="82"/>
  <c r="BI1419" i="82"/>
  <c r="BI1418" i="82"/>
  <c r="BI1417" i="82"/>
  <c r="BI1416" i="82"/>
  <c r="BI1415" i="82"/>
  <c r="BI1414" i="82"/>
  <c r="BI1413" i="82"/>
  <c r="BI1412" i="82"/>
  <c r="BI1411" i="82"/>
  <c r="BI1410" i="82"/>
  <c r="BI1409" i="82"/>
  <c r="BI1408" i="82"/>
  <c r="BI1407" i="82"/>
  <c r="BI1406" i="82"/>
  <c r="BI1405" i="82"/>
  <c r="BI1404" i="82"/>
  <c r="BI1403" i="82"/>
  <c r="BI1402" i="82"/>
  <c r="BI1401" i="82"/>
  <c r="BI1400" i="82"/>
  <c r="BI1399" i="82"/>
  <c r="BI1398" i="82"/>
  <c r="BI1397" i="82"/>
  <c r="BI1396" i="82"/>
  <c r="BI1395" i="82"/>
  <c r="BI1394" i="82"/>
  <c r="BI1393" i="82"/>
  <c r="BI1392" i="82"/>
  <c r="BI1391" i="82"/>
  <c r="BI1390" i="82"/>
  <c r="BI1389" i="82"/>
  <c r="BI1388" i="82"/>
  <c r="BI1387" i="82"/>
  <c r="BI1386" i="82"/>
  <c r="BI1385" i="82"/>
  <c r="BI1384" i="82"/>
  <c r="BI1383" i="82"/>
  <c r="BI1382" i="82"/>
  <c r="BI1381" i="82"/>
  <c r="BI1380" i="82"/>
  <c r="BI1379" i="82"/>
  <c r="BI1378" i="82"/>
  <c r="BI1377" i="82"/>
  <c r="BI1376" i="82"/>
  <c r="BI1375" i="82"/>
  <c r="BI1374" i="82"/>
  <c r="BI1373" i="82"/>
  <c r="BI1372" i="82"/>
  <c r="BI1371" i="82"/>
  <c r="BI1370" i="82"/>
  <c r="BI1369" i="82"/>
  <c r="BI1368" i="82"/>
  <c r="BI1367" i="82"/>
  <c r="BI1366" i="82"/>
  <c r="BI1365" i="82"/>
  <c r="BI1364" i="82"/>
  <c r="BI1363" i="82"/>
  <c r="BI1362" i="82"/>
  <c r="BI1361" i="82"/>
  <c r="BI1360" i="82"/>
  <c r="BI1359" i="82"/>
  <c r="BI1358" i="82"/>
  <c r="BI1357" i="82"/>
  <c r="BI1356" i="82"/>
  <c r="BI1355" i="82"/>
  <c r="BI1354" i="82"/>
  <c r="BI1353" i="82"/>
  <c r="BI1352" i="82"/>
  <c r="BI1351" i="82"/>
  <c r="BI1350" i="82"/>
  <c r="BI1349" i="82"/>
  <c r="BI1348" i="82"/>
  <c r="BI1347" i="82"/>
  <c r="BI1346" i="82"/>
  <c r="BI1345" i="82"/>
  <c r="BI1344" i="82"/>
  <c r="BI1343" i="82"/>
  <c r="BI1342" i="82"/>
  <c r="BI1341" i="82"/>
  <c r="BI1340" i="82"/>
  <c r="BI1339" i="82"/>
  <c r="BI1338" i="82"/>
  <c r="BI1337" i="82"/>
  <c r="BI1336" i="82"/>
  <c r="BI1335" i="82"/>
  <c r="BI1334" i="82"/>
  <c r="BI1333" i="82"/>
  <c r="BI1332" i="82"/>
  <c r="BI1331" i="82"/>
  <c r="BI1330" i="82"/>
  <c r="BI1329" i="82"/>
  <c r="BI1328" i="82"/>
  <c r="BI1327" i="82"/>
  <c r="BI1326" i="82"/>
  <c r="BI1325" i="82"/>
  <c r="BI1324" i="82"/>
  <c r="BI1323" i="82"/>
  <c r="BI1322" i="82"/>
  <c r="BI1321" i="82"/>
  <c r="BI1320" i="82"/>
  <c r="BI1319" i="82"/>
  <c r="BI1318" i="82"/>
  <c r="BI1317" i="82"/>
  <c r="BI1316" i="82"/>
  <c r="BI1315" i="82"/>
  <c r="BI1314" i="82"/>
  <c r="BI1313" i="82"/>
  <c r="BI1312" i="82"/>
  <c r="BI1311" i="82"/>
  <c r="BI1310" i="82"/>
  <c r="BI1309" i="82"/>
  <c r="BI1308" i="82"/>
  <c r="BI1307" i="82"/>
  <c r="BI1306" i="82"/>
  <c r="BI1305" i="82"/>
  <c r="BI1304" i="82"/>
  <c r="BI1303" i="82"/>
  <c r="BI1302" i="82"/>
  <c r="BI1301" i="82"/>
  <c r="BI1300" i="82"/>
  <c r="BI1299" i="82"/>
  <c r="BI1298" i="82"/>
  <c r="BI1297" i="82"/>
  <c r="BI1296" i="82"/>
  <c r="BI1295" i="82"/>
  <c r="BI1294" i="82"/>
  <c r="BI1293" i="82"/>
  <c r="BI1292" i="82"/>
  <c r="BI1291" i="82"/>
  <c r="BI1290" i="82"/>
  <c r="BI1289" i="82"/>
  <c r="BI1288" i="82"/>
  <c r="BI1287" i="82"/>
  <c r="BI1286" i="82"/>
  <c r="BI1285" i="82"/>
  <c r="BI1284" i="82"/>
  <c r="BI1283" i="82"/>
  <c r="BI1282" i="82"/>
  <c r="BI1281" i="82"/>
  <c r="BI1280" i="82"/>
  <c r="BI1279" i="82"/>
  <c r="BI1278" i="82"/>
  <c r="BI1277" i="82"/>
  <c r="BI1276" i="82"/>
  <c r="BI1275" i="82"/>
  <c r="BI1274" i="82"/>
  <c r="BI1273" i="82"/>
  <c r="BI1272" i="82"/>
  <c r="BI1271" i="82"/>
  <c r="BI1270" i="82"/>
  <c r="BI1269" i="82"/>
  <c r="BI1268" i="82"/>
  <c r="BI1267" i="82"/>
  <c r="BI1266" i="82"/>
  <c r="BI1265" i="82"/>
  <c r="BI1264" i="82"/>
  <c r="BI1263" i="82"/>
  <c r="BI1262" i="82"/>
  <c r="BI1261" i="82"/>
  <c r="BI1260" i="82"/>
  <c r="BI1259" i="82"/>
  <c r="BI1258" i="82"/>
  <c r="BI1257" i="82"/>
  <c r="BI1256" i="82"/>
  <c r="BI1255" i="82"/>
  <c r="BI1254" i="82"/>
  <c r="BI1253" i="82"/>
  <c r="BI1252" i="82"/>
  <c r="BI1251" i="82"/>
  <c r="BI1250" i="82"/>
  <c r="BI1249" i="82"/>
  <c r="BI1248" i="82"/>
  <c r="BI1247" i="82"/>
  <c r="BI1246" i="82"/>
  <c r="BI1245" i="82"/>
  <c r="BI1244" i="82"/>
  <c r="BI1243" i="82"/>
  <c r="BI1242" i="82"/>
  <c r="BI1241" i="82"/>
  <c r="BI1240" i="82"/>
  <c r="BI1239" i="82"/>
  <c r="BI1238" i="82"/>
  <c r="BI1237" i="82"/>
  <c r="BI1236" i="82"/>
  <c r="BI1235" i="82"/>
  <c r="BI1234" i="82"/>
  <c r="BI1233" i="82"/>
  <c r="BI1232" i="82"/>
  <c r="BI1231" i="82"/>
  <c r="BI1230" i="82"/>
  <c r="BI1229" i="82"/>
  <c r="BI1228" i="82"/>
  <c r="BI1227" i="82"/>
  <c r="BI1226" i="82"/>
  <c r="BI1225" i="82"/>
  <c r="BI1224" i="82"/>
  <c r="BI1223" i="82"/>
  <c r="BI1222" i="82"/>
  <c r="BI1221" i="82"/>
  <c r="BI1220" i="82"/>
  <c r="BI1219" i="82"/>
  <c r="BI1218" i="82"/>
  <c r="BI1217" i="82"/>
  <c r="BI1216" i="82"/>
  <c r="BI1215" i="82"/>
  <c r="BI1214" i="82"/>
  <c r="BI1213" i="82"/>
  <c r="BI1212" i="82"/>
  <c r="BI1211" i="82"/>
  <c r="BI1210" i="82"/>
  <c r="BI1209" i="82"/>
  <c r="BI1208" i="82"/>
  <c r="BI1207" i="82"/>
  <c r="BI1206" i="82"/>
  <c r="BI1205" i="82"/>
  <c r="BI1204" i="82"/>
  <c r="BI1203" i="82"/>
  <c r="BI1202" i="82"/>
  <c r="BI1201" i="82"/>
  <c r="BI1200" i="82"/>
  <c r="BI1199" i="82"/>
  <c r="BI1198" i="82"/>
  <c r="BI1197" i="82"/>
  <c r="BI1196" i="82"/>
  <c r="BI1195" i="82"/>
  <c r="BI1194" i="82"/>
  <c r="BI1193" i="82"/>
  <c r="BI1192" i="82"/>
  <c r="BI1191" i="82"/>
  <c r="BI1190" i="82"/>
  <c r="BI1189" i="82"/>
  <c r="BI1188" i="82"/>
  <c r="BI1187" i="82"/>
  <c r="BI1186" i="82"/>
  <c r="BI1185" i="82"/>
  <c r="BI1184" i="82"/>
  <c r="BI1183" i="82"/>
  <c r="BI1182" i="82"/>
  <c r="BI1181" i="82"/>
  <c r="BI1180" i="82"/>
  <c r="BI1179" i="82"/>
  <c r="BI1178" i="82"/>
  <c r="BI1177" i="82"/>
  <c r="BI1176" i="82"/>
  <c r="BI1175" i="82"/>
  <c r="BI1174" i="82"/>
  <c r="BI1173" i="82"/>
  <c r="BI1172" i="82"/>
  <c r="BI1171" i="82"/>
  <c r="BI1170" i="82"/>
  <c r="BI1169" i="82"/>
  <c r="BI1168" i="82"/>
  <c r="BI1167" i="82"/>
  <c r="BI1166" i="82"/>
  <c r="BI1165" i="82"/>
  <c r="BI1164" i="82"/>
  <c r="BI1163" i="82"/>
  <c r="BI1162" i="82"/>
  <c r="BI1161" i="82"/>
  <c r="BI1160" i="82"/>
  <c r="BI1159" i="82"/>
  <c r="BI1158" i="82"/>
  <c r="BI1157" i="82"/>
  <c r="BI1156" i="82"/>
  <c r="BI1155" i="82"/>
  <c r="BI1154" i="82"/>
  <c r="BI1153" i="82"/>
  <c r="BI1152" i="82"/>
  <c r="BI1151" i="82"/>
  <c r="BI1150" i="82"/>
  <c r="BI1149" i="82"/>
  <c r="BI1148" i="82"/>
  <c r="BI1147" i="82"/>
  <c r="BI1146" i="82"/>
  <c r="BI1145" i="82"/>
  <c r="BI1144" i="82"/>
  <c r="BI1143" i="82"/>
  <c r="BI1142" i="82"/>
  <c r="BI1141" i="82"/>
  <c r="BI1140" i="82"/>
  <c r="BI1139" i="82"/>
  <c r="BI1138" i="82"/>
  <c r="BI1137" i="82"/>
  <c r="BI1136" i="82"/>
  <c r="BI1135" i="82"/>
  <c r="BI1134" i="82"/>
  <c r="BI1133" i="82"/>
  <c r="BI1132" i="82"/>
  <c r="BI1131" i="82"/>
  <c r="BI1130" i="82"/>
  <c r="BI1129" i="82"/>
  <c r="BI1128" i="82"/>
  <c r="BI1127" i="82"/>
  <c r="BI1126" i="82"/>
  <c r="BI1125" i="82"/>
  <c r="BI1124" i="82"/>
  <c r="BI1123" i="82"/>
  <c r="BI1122" i="82"/>
  <c r="BI1121" i="82"/>
  <c r="BI1120" i="82"/>
  <c r="BI1119" i="82"/>
  <c r="BI1118" i="82"/>
  <c r="BI1117" i="82"/>
  <c r="BI1116" i="82"/>
  <c r="BI1115" i="82"/>
  <c r="BI1114" i="82"/>
  <c r="BI1113" i="82"/>
  <c r="BI1112" i="82"/>
  <c r="BI1111" i="82"/>
  <c r="BI1110" i="82"/>
  <c r="BI1109" i="82"/>
  <c r="BI1108" i="82"/>
  <c r="BI1107" i="82"/>
  <c r="BI1106" i="82"/>
  <c r="BI1105" i="82"/>
  <c r="BI1104" i="82"/>
  <c r="BI1103" i="82"/>
  <c r="BI1102" i="82"/>
  <c r="BI1101" i="82"/>
  <c r="BI1100" i="82"/>
  <c r="BI1099" i="82"/>
  <c r="BI1098" i="82"/>
  <c r="BI1097" i="82"/>
  <c r="BI1096" i="82"/>
  <c r="BI1095" i="82"/>
  <c r="BI1094" i="82"/>
  <c r="BI1093" i="82"/>
  <c r="BI1092" i="82"/>
  <c r="BI1091" i="82"/>
  <c r="BI1090" i="82"/>
  <c r="BI1089" i="82"/>
  <c r="BI1088" i="82"/>
  <c r="BI1087" i="82"/>
  <c r="BI1086" i="82"/>
  <c r="BI1085" i="82"/>
  <c r="BI1084" i="82"/>
  <c r="BI1083" i="82"/>
  <c r="BI1082" i="82"/>
  <c r="BI1081" i="82"/>
  <c r="BI1080" i="82"/>
  <c r="BI1079" i="82"/>
  <c r="BI1078" i="82"/>
  <c r="BI1077" i="82"/>
  <c r="BI1076" i="82"/>
  <c r="BI1075" i="82"/>
  <c r="BI1074" i="82"/>
  <c r="BI1073" i="82"/>
  <c r="BI1072" i="82"/>
  <c r="BI1071" i="82"/>
  <c r="BI1070" i="82"/>
  <c r="BI1069" i="82"/>
  <c r="BI1068" i="82"/>
  <c r="BI1067" i="82"/>
  <c r="BI1066" i="82"/>
  <c r="BI1065" i="82"/>
  <c r="BI1064" i="82"/>
  <c r="BI1063" i="82"/>
  <c r="BI1062" i="82"/>
  <c r="BI1061" i="82"/>
  <c r="BI1060" i="82"/>
  <c r="BI1059" i="82"/>
  <c r="BI1058" i="82"/>
  <c r="BI1057" i="82"/>
  <c r="BI1056" i="82"/>
  <c r="BI1055" i="82"/>
  <c r="BI1054" i="82"/>
  <c r="BI1053" i="82"/>
  <c r="BI1052" i="82"/>
  <c r="BI1051" i="82"/>
  <c r="BI1050" i="82"/>
  <c r="BI1049" i="82"/>
  <c r="BI1048" i="82"/>
  <c r="BI1047" i="82"/>
  <c r="BI1046" i="82"/>
  <c r="BI1045" i="82"/>
  <c r="BI1044" i="82"/>
  <c r="BI1043" i="82"/>
  <c r="BI1042" i="82"/>
  <c r="BI1041" i="82"/>
  <c r="BI1040" i="82"/>
  <c r="BI1039" i="82"/>
  <c r="BI1038" i="82"/>
  <c r="BI1037" i="82"/>
  <c r="BI1036" i="82"/>
  <c r="BI1035" i="82"/>
  <c r="BI1034" i="82"/>
  <c r="BI1033" i="82"/>
  <c r="BI1032" i="82"/>
  <c r="BI1031" i="82"/>
  <c r="BI1030" i="82"/>
  <c r="BI1029" i="82"/>
  <c r="BI1028" i="82"/>
  <c r="BI1027" i="82"/>
  <c r="BI1026" i="82"/>
  <c r="BI1025" i="82"/>
  <c r="BI1024" i="82"/>
  <c r="BI1023" i="82"/>
  <c r="BI1022" i="82"/>
  <c r="BI1021" i="82"/>
  <c r="BI1020" i="82"/>
  <c r="BI1019" i="82"/>
  <c r="BI1018" i="82"/>
  <c r="BI1017" i="82"/>
  <c r="BI1016" i="82"/>
  <c r="BI1015" i="82"/>
  <c r="BI1014" i="82"/>
  <c r="BI1013" i="82"/>
  <c r="BI1012" i="82"/>
  <c r="BI1011" i="82"/>
  <c r="BI1010" i="82"/>
  <c r="BI1009" i="82"/>
  <c r="BI1008" i="82"/>
  <c r="BI1007" i="82"/>
  <c r="BI1006" i="82"/>
  <c r="BI1005" i="82"/>
  <c r="BI1004" i="82"/>
  <c r="BI1003" i="82"/>
  <c r="BI1002" i="82"/>
  <c r="BI1001" i="82"/>
  <c r="BI1000" i="82"/>
  <c r="BI999" i="82"/>
  <c r="BI998" i="82"/>
  <c r="BI997" i="82"/>
  <c r="BI996" i="82"/>
  <c r="BI995" i="82"/>
  <c r="BI994" i="82"/>
  <c r="BI993" i="82"/>
  <c r="BI992" i="82"/>
  <c r="BI991" i="82"/>
  <c r="BI990" i="82"/>
  <c r="BI989" i="82"/>
  <c r="BI988" i="82"/>
  <c r="BI987" i="82"/>
  <c r="BI986" i="82"/>
  <c r="BI985" i="82"/>
  <c r="BI984" i="82"/>
  <c r="BI983" i="82"/>
  <c r="BI982" i="82"/>
  <c r="BI981" i="82"/>
  <c r="BI980" i="82"/>
  <c r="BI979" i="82"/>
  <c r="BI978" i="82"/>
  <c r="BI977" i="82"/>
  <c r="BI976" i="82"/>
  <c r="BI975" i="82"/>
  <c r="BI974" i="82"/>
  <c r="BI973" i="82"/>
  <c r="BI972" i="82"/>
  <c r="BI971" i="82"/>
  <c r="BI970" i="82"/>
  <c r="BI969" i="82"/>
  <c r="BI968" i="82"/>
  <c r="BI967" i="82"/>
  <c r="BI966" i="82"/>
  <c r="BI965" i="82"/>
  <c r="BI964" i="82"/>
  <c r="BI963" i="82"/>
  <c r="BI962" i="82"/>
  <c r="BI961" i="82"/>
  <c r="BI960" i="82"/>
  <c r="BI959" i="82"/>
  <c r="BI958" i="82"/>
  <c r="BI957" i="82"/>
  <c r="BI956" i="82"/>
  <c r="BI955" i="82"/>
  <c r="BI954" i="82"/>
  <c r="BI953" i="82"/>
  <c r="BI952" i="82"/>
  <c r="BI951" i="82"/>
  <c r="BI950" i="82"/>
  <c r="BI949" i="82"/>
  <c r="BI948" i="82"/>
  <c r="BI947" i="82"/>
  <c r="BI946" i="82"/>
  <c r="BI945" i="82"/>
  <c r="BI944" i="82"/>
  <c r="BI943" i="82"/>
  <c r="BI942" i="82"/>
  <c r="BI941" i="82"/>
  <c r="BI940" i="82"/>
  <c r="BI939" i="82"/>
  <c r="BI938" i="82"/>
  <c r="BI937" i="82"/>
  <c r="BI936" i="82"/>
  <c r="BI935" i="82"/>
  <c r="BI934" i="82"/>
  <c r="BI933" i="82"/>
  <c r="BI932" i="82"/>
  <c r="BI931" i="82"/>
  <c r="BI930" i="82"/>
  <c r="BI929" i="82"/>
  <c r="BI928" i="82"/>
  <c r="BI927" i="82"/>
  <c r="BI926" i="82"/>
  <c r="BI925" i="82"/>
  <c r="BI924" i="82"/>
  <c r="BI923" i="82"/>
  <c r="BI922" i="82"/>
  <c r="BI921" i="82"/>
  <c r="BI920" i="82"/>
  <c r="BI919" i="82"/>
  <c r="BI918" i="82"/>
  <c r="BI917" i="82"/>
  <c r="BI916" i="82"/>
  <c r="BI915" i="82"/>
  <c r="BI914" i="82"/>
  <c r="BI913" i="82"/>
  <c r="BI912" i="82"/>
  <c r="BI911" i="82"/>
  <c r="BI910" i="82"/>
  <c r="BI909" i="82"/>
  <c r="BI908" i="82"/>
  <c r="BI907" i="82"/>
  <c r="BI906" i="82"/>
  <c r="BI905" i="82"/>
  <c r="BI904" i="82"/>
  <c r="BI903" i="82"/>
  <c r="BI902" i="82"/>
  <c r="BI901" i="82"/>
  <c r="BI900" i="82"/>
  <c r="BI899" i="82"/>
  <c r="BI898" i="82"/>
  <c r="BI897" i="82"/>
  <c r="BI896" i="82"/>
  <c r="BI895" i="82"/>
  <c r="BI894" i="82"/>
  <c r="BI893" i="82"/>
  <c r="BI892" i="82"/>
  <c r="BI891" i="82"/>
  <c r="BI890" i="82"/>
  <c r="BI889" i="82"/>
  <c r="BI888" i="82"/>
  <c r="BI887" i="82"/>
  <c r="BI886" i="82"/>
  <c r="BI885" i="82"/>
  <c r="BI884" i="82"/>
  <c r="BI883" i="82"/>
  <c r="BI882" i="82"/>
  <c r="BI881" i="82"/>
  <c r="BI880" i="82"/>
  <c r="BI879" i="82"/>
  <c r="BI878" i="82"/>
  <c r="BI877" i="82"/>
  <c r="BI876" i="82"/>
  <c r="BI875" i="82"/>
  <c r="BI874" i="82"/>
  <c r="BI873" i="82"/>
  <c r="BI872" i="82"/>
  <c r="BI871" i="82"/>
  <c r="BI870" i="82"/>
  <c r="BI869" i="82"/>
  <c r="BI868" i="82"/>
  <c r="BI867" i="82"/>
  <c r="BI866" i="82"/>
  <c r="BI865" i="82"/>
  <c r="BI864" i="82"/>
  <c r="BI863" i="82"/>
  <c r="BI862" i="82"/>
  <c r="BI861" i="82"/>
  <c r="BI860" i="82"/>
  <c r="BI859" i="82"/>
  <c r="BI858" i="82"/>
  <c r="BI857" i="82"/>
  <c r="BI856" i="82"/>
  <c r="BI855" i="82"/>
  <c r="BI854" i="82"/>
  <c r="BI853" i="82"/>
  <c r="BI852" i="82"/>
  <c r="BI851" i="82"/>
  <c r="BI850" i="82"/>
  <c r="BI849" i="82"/>
  <c r="BI848" i="82"/>
  <c r="BI847" i="82"/>
  <c r="BI846" i="82"/>
  <c r="BI845" i="82"/>
  <c r="BI844" i="82"/>
  <c r="BI843" i="82"/>
  <c r="BI842" i="82"/>
  <c r="BI841" i="82"/>
  <c r="BI840" i="82"/>
  <c r="BI839" i="82"/>
  <c r="BI838" i="82"/>
  <c r="BI837" i="82"/>
  <c r="BI836" i="82"/>
  <c r="BI835" i="82"/>
  <c r="BI834" i="82"/>
  <c r="BI833" i="82"/>
  <c r="BI832" i="82"/>
  <c r="BI831" i="82"/>
  <c r="BI830" i="82"/>
  <c r="BI829" i="82"/>
  <c r="BI828" i="82"/>
  <c r="BI827" i="82"/>
  <c r="BI826" i="82"/>
  <c r="BI825" i="82"/>
  <c r="BI824" i="82"/>
  <c r="BI823" i="82"/>
  <c r="BI822" i="82"/>
  <c r="BI821" i="82"/>
  <c r="BI820" i="82"/>
  <c r="BI819" i="82"/>
  <c r="BI818" i="82"/>
  <c r="BI817" i="82"/>
  <c r="BI816" i="82"/>
  <c r="BI815" i="82"/>
  <c r="BI814" i="82"/>
  <c r="BI813" i="82"/>
  <c r="BI812" i="82"/>
  <c r="BI811" i="82"/>
  <c r="BI810" i="82"/>
  <c r="BI809" i="82"/>
  <c r="BI808" i="82"/>
  <c r="BI807" i="82"/>
  <c r="BI806" i="82"/>
  <c r="BI805" i="82"/>
  <c r="BI804" i="82"/>
  <c r="BI803" i="82"/>
  <c r="BI802" i="82"/>
  <c r="BI801" i="82"/>
  <c r="BI800" i="82"/>
  <c r="BI799" i="82"/>
  <c r="BI798" i="82"/>
  <c r="BI797" i="82"/>
  <c r="BI796" i="82"/>
  <c r="BI795" i="82"/>
  <c r="BI794" i="82"/>
  <c r="BI793" i="82"/>
  <c r="BI792" i="82"/>
  <c r="BI791" i="82"/>
  <c r="BI790" i="82"/>
  <c r="BI789" i="82"/>
  <c r="BI788" i="82"/>
  <c r="BI787" i="82"/>
  <c r="BI786" i="82"/>
  <c r="BI785" i="82"/>
  <c r="BI784" i="82"/>
  <c r="BI783" i="82"/>
  <c r="BI782" i="82"/>
  <c r="BI781" i="82"/>
  <c r="BI780" i="82"/>
  <c r="BI779" i="82"/>
  <c r="BI778" i="82"/>
  <c r="BI777" i="82"/>
  <c r="BI776" i="82"/>
  <c r="BI775" i="82"/>
  <c r="BI774" i="82"/>
  <c r="BI773" i="82"/>
  <c r="BI772" i="82"/>
  <c r="BI771" i="82"/>
  <c r="BI770" i="82"/>
  <c r="BI769" i="82"/>
  <c r="BI768" i="82"/>
  <c r="BI767" i="82"/>
  <c r="BI766" i="82"/>
  <c r="BI765" i="82"/>
  <c r="BI764" i="82"/>
  <c r="BI763" i="82"/>
  <c r="BI762" i="82"/>
  <c r="BI761" i="82"/>
  <c r="BI760" i="82"/>
  <c r="BI759" i="82"/>
  <c r="BI758" i="82"/>
  <c r="BI757" i="82"/>
  <c r="BI756" i="82"/>
  <c r="BI755" i="82"/>
  <c r="BI754" i="82"/>
  <c r="BI753" i="82"/>
  <c r="BI752" i="82"/>
  <c r="BI751" i="82"/>
  <c r="BI750" i="82"/>
  <c r="BI749" i="82"/>
  <c r="BI748" i="82"/>
  <c r="BI747" i="82"/>
  <c r="BI746" i="82"/>
  <c r="BI745" i="82"/>
  <c r="BI744" i="82"/>
  <c r="BI743" i="82"/>
  <c r="BI742" i="82"/>
  <c r="BI741" i="82"/>
  <c r="BI740" i="82"/>
  <c r="BI739" i="82"/>
  <c r="BI738" i="82"/>
  <c r="BI737" i="82"/>
  <c r="BI736" i="82"/>
  <c r="BI735" i="82"/>
  <c r="BI734" i="82"/>
  <c r="BI733" i="82"/>
  <c r="BI732" i="82"/>
  <c r="BI731" i="82"/>
  <c r="BI730" i="82"/>
  <c r="BI729" i="82"/>
  <c r="BI728" i="82"/>
  <c r="BI727" i="82"/>
  <c r="BI726" i="82"/>
  <c r="BI725" i="82"/>
  <c r="BI724" i="82"/>
  <c r="BI723" i="82"/>
  <c r="BI722" i="82"/>
  <c r="BI721" i="82"/>
  <c r="BI720" i="82"/>
  <c r="BI719" i="82"/>
  <c r="BI718" i="82"/>
  <c r="BI717" i="82"/>
  <c r="BI716" i="82"/>
  <c r="BI715" i="82"/>
  <c r="BI714" i="82"/>
  <c r="BI713" i="82"/>
  <c r="BI712" i="82"/>
  <c r="BI711" i="82"/>
  <c r="BI710" i="82"/>
  <c r="BI709" i="82"/>
  <c r="BI708" i="82"/>
  <c r="BI707" i="82"/>
  <c r="BI706" i="82"/>
  <c r="BI705" i="82"/>
  <c r="BI704" i="82"/>
  <c r="BI703" i="82"/>
  <c r="BI702" i="82"/>
  <c r="BI701" i="82"/>
  <c r="BI700" i="82"/>
  <c r="BI699" i="82"/>
  <c r="BI698" i="82"/>
  <c r="BI697" i="82"/>
  <c r="BI696" i="82"/>
  <c r="BI695" i="82"/>
  <c r="BI694" i="82"/>
  <c r="BI693" i="82"/>
  <c r="BI692" i="82"/>
  <c r="BI691" i="82"/>
  <c r="BI690" i="82"/>
  <c r="BI689" i="82"/>
  <c r="BI688" i="82"/>
  <c r="BI687" i="82"/>
  <c r="BI686" i="82"/>
  <c r="BI685" i="82"/>
  <c r="BI684" i="82"/>
  <c r="BI683" i="82"/>
  <c r="BI682" i="82"/>
  <c r="BI681" i="82"/>
  <c r="BI680" i="82"/>
  <c r="BI679" i="82"/>
  <c r="BI678" i="82"/>
  <c r="BI677" i="82"/>
  <c r="BI676" i="82"/>
  <c r="BI675" i="82"/>
  <c r="BI674" i="82"/>
  <c r="BI673" i="82"/>
  <c r="BI672" i="82"/>
  <c r="BI671" i="82"/>
  <c r="BI670" i="82"/>
  <c r="BI669" i="82"/>
  <c r="BI668" i="82"/>
  <c r="BI667" i="82"/>
  <c r="BI666" i="82"/>
  <c r="BI665" i="82"/>
  <c r="BI664" i="82"/>
  <c r="BI663" i="82"/>
  <c r="BI662" i="82"/>
  <c r="BI661" i="82"/>
  <c r="BI660" i="82"/>
  <c r="BI659" i="82"/>
  <c r="BI658" i="82"/>
  <c r="BI657" i="82"/>
  <c r="BI656" i="82"/>
  <c r="BI655" i="82"/>
  <c r="BI654" i="82"/>
  <c r="BI653" i="82"/>
  <c r="BI652" i="82"/>
  <c r="BI651" i="82"/>
  <c r="BI650" i="82"/>
  <c r="BI649" i="82"/>
  <c r="BI648" i="82"/>
  <c r="BI647" i="82"/>
  <c r="BI646" i="82"/>
  <c r="BI645" i="82"/>
  <c r="BI644" i="82"/>
  <c r="BI643" i="82"/>
  <c r="BI642" i="82"/>
  <c r="BI641" i="82"/>
  <c r="BI640" i="82"/>
  <c r="BI639" i="82"/>
  <c r="BI638" i="82"/>
  <c r="BI637" i="82"/>
  <c r="BI636" i="82"/>
  <c r="BI635" i="82"/>
  <c r="BI634" i="82"/>
  <c r="BI633" i="82"/>
  <c r="BI632" i="82"/>
  <c r="BI631" i="82"/>
  <c r="BI630" i="82"/>
  <c r="BI629" i="82"/>
  <c r="BI628" i="82"/>
  <c r="BI627" i="82"/>
  <c r="BI626" i="82"/>
  <c r="BI625" i="82"/>
  <c r="BI624" i="82"/>
  <c r="BI623" i="82"/>
  <c r="BI622" i="82"/>
  <c r="BI621" i="82"/>
  <c r="BI620" i="82"/>
  <c r="BI619" i="82"/>
  <c r="BI618" i="82"/>
  <c r="BI617" i="82"/>
  <c r="BI616" i="82"/>
  <c r="BI615" i="82"/>
  <c r="BI614" i="82"/>
  <c r="BI613" i="82"/>
  <c r="BI612" i="82"/>
  <c r="BI611" i="82"/>
  <c r="BI610" i="82"/>
  <c r="BI609" i="82"/>
  <c r="BI608" i="82"/>
  <c r="BI607" i="82"/>
  <c r="BI606" i="82"/>
  <c r="BI605" i="82"/>
  <c r="BI604" i="82"/>
  <c r="BI603" i="82"/>
  <c r="BI602" i="82"/>
  <c r="BI601" i="82"/>
  <c r="BI600" i="82"/>
  <c r="BI599" i="82"/>
  <c r="BI598" i="82"/>
  <c r="BI597" i="82"/>
  <c r="BI596" i="82"/>
  <c r="BI595" i="82"/>
  <c r="BI594" i="82"/>
  <c r="BI593" i="82"/>
  <c r="BI592" i="82"/>
  <c r="BI591" i="82"/>
  <c r="BI590" i="82"/>
  <c r="BI589" i="82"/>
  <c r="BI588" i="82"/>
  <c r="BI587" i="82"/>
  <c r="BI586" i="82"/>
  <c r="BI585" i="82"/>
  <c r="BI584" i="82"/>
  <c r="BI583" i="82"/>
  <c r="BI582" i="82"/>
  <c r="BI581" i="82"/>
  <c r="BI580" i="82"/>
  <c r="BI579" i="82"/>
  <c r="BI578" i="82"/>
  <c r="BI577" i="82"/>
  <c r="BI576" i="82"/>
  <c r="BI575" i="82"/>
  <c r="BI574" i="82"/>
  <c r="BI573" i="82"/>
  <c r="BI572" i="82"/>
  <c r="BI571" i="82"/>
  <c r="BI570" i="82"/>
  <c r="BI569" i="82"/>
  <c r="BI568" i="82"/>
  <c r="BI567" i="82"/>
  <c r="BI566" i="82"/>
  <c r="BI565" i="82"/>
  <c r="BI564" i="82"/>
  <c r="BI563" i="82"/>
  <c r="BI562" i="82"/>
  <c r="BI561" i="82"/>
  <c r="BI560" i="82"/>
  <c r="BI559" i="82"/>
  <c r="BI558" i="82"/>
  <c r="BI557" i="82"/>
  <c r="BI556" i="82"/>
  <c r="BI555" i="82"/>
  <c r="BI554" i="82"/>
  <c r="BI553" i="82"/>
  <c r="BI552" i="82"/>
  <c r="BI551" i="82"/>
  <c r="BI550" i="82"/>
  <c r="BI549" i="82"/>
  <c r="BI548" i="82"/>
  <c r="BI547" i="82"/>
  <c r="BI546" i="82"/>
  <c r="BI545" i="82"/>
  <c r="BI544" i="82"/>
  <c r="BI543" i="82"/>
  <c r="BI542" i="82"/>
  <c r="BI541" i="82"/>
  <c r="BI540" i="82"/>
  <c r="BI539" i="82"/>
  <c r="BI538" i="82"/>
  <c r="BI537" i="82"/>
  <c r="BI536" i="82"/>
  <c r="BI535" i="82"/>
  <c r="BI534" i="82"/>
  <c r="BI533" i="82"/>
  <c r="BI532" i="82"/>
  <c r="BI531" i="82"/>
  <c r="BI530" i="82"/>
  <c r="BI529" i="82"/>
  <c r="BI528" i="82"/>
  <c r="BI527" i="82"/>
  <c r="BI526" i="82"/>
  <c r="BI525" i="82"/>
  <c r="BI524" i="82"/>
  <c r="BI523" i="82"/>
  <c r="BI522" i="82"/>
  <c r="BI521" i="82"/>
  <c r="BI520" i="82"/>
  <c r="BI519" i="82"/>
  <c r="BI518" i="82"/>
  <c r="BI517" i="82"/>
  <c r="BI516" i="82"/>
  <c r="BI515" i="82"/>
  <c r="BI514" i="82"/>
  <c r="BI513" i="82"/>
  <c r="BI512" i="82"/>
  <c r="BI511" i="82"/>
  <c r="BI510" i="82"/>
  <c r="BI509" i="82"/>
  <c r="BI508" i="82"/>
  <c r="BI507" i="82"/>
  <c r="BI506" i="82"/>
  <c r="BI505" i="82"/>
  <c r="BI504" i="82"/>
  <c r="BI503" i="82"/>
  <c r="BI502" i="82"/>
  <c r="BI501" i="82"/>
  <c r="BI500" i="82"/>
  <c r="BI499" i="82"/>
  <c r="BI498" i="82"/>
  <c r="BI497" i="82"/>
  <c r="BI496" i="82"/>
  <c r="BI495" i="82"/>
  <c r="BI494" i="82"/>
  <c r="BI493" i="82"/>
  <c r="BI492" i="82"/>
  <c r="BI491" i="82"/>
  <c r="BI490" i="82"/>
  <c r="BI489" i="82"/>
  <c r="BI488" i="82"/>
  <c r="BI487" i="82"/>
  <c r="BI486" i="82"/>
  <c r="BI485" i="82"/>
  <c r="BI484" i="82"/>
  <c r="BI483" i="82"/>
  <c r="BI482" i="82"/>
  <c r="BI481" i="82"/>
  <c r="BI480" i="82"/>
  <c r="BI479" i="82"/>
  <c r="BI478" i="82"/>
  <c r="BI477" i="82"/>
  <c r="BI476" i="82"/>
  <c r="BI475" i="82"/>
  <c r="BI474" i="82"/>
  <c r="BI473" i="82"/>
  <c r="BI472" i="82"/>
  <c r="BI471" i="82"/>
  <c r="BI470" i="82"/>
  <c r="BI469" i="82"/>
  <c r="BI468" i="82"/>
  <c r="BI467" i="82"/>
  <c r="BI466" i="82"/>
  <c r="BI465" i="82"/>
  <c r="BI464" i="82"/>
  <c r="BI463" i="82"/>
  <c r="BI462" i="82"/>
  <c r="BI461" i="82"/>
  <c r="BI460" i="82"/>
  <c r="BI459" i="82"/>
  <c r="BI458" i="82"/>
  <c r="BI457" i="82"/>
  <c r="BI456" i="82"/>
  <c r="BI455" i="82"/>
  <c r="BI454" i="82"/>
  <c r="BI453" i="82"/>
  <c r="BI452" i="82"/>
  <c r="BI451" i="82"/>
  <c r="BI450" i="82"/>
  <c r="BI449" i="82"/>
  <c r="BI448" i="82"/>
  <c r="BI447" i="82"/>
  <c r="BI446" i="82"/>
  <c r="BI445" i="82"/>
  <c r="BI444" i="82"/>
  <c r="BI443" i="82"/>
  <c r="BI442" i="82"/>
  <c r="BI441" i="82"/>
  <c r="BI440" i="82"/>
  <c r="BI439" i="82"/>
  <c r="BI438" i="82"/>
  <c r="BI437" i="82"/>
  <c r="BI436" i="82"/>
  <c r="BI435" i="82"/>
  <c r="BI434" i="82"/>
  <c r="BI433" i="82"/>
  <c r="BI432" i="82"/>
  <c r="BI431" i="82"/>
  <c r="BI430" i="82"/>
  <c r="BI429" i="82"/>
  <c r="BI428" i="82"/>
  <c r="BI427" i="82"/>
  <c r="BI426" i="82"/>
  <c r="BI425" i="82"/>
  <c r="BI424" i="82"/>
  <c r="BI423" i="82"/>
  <c r="BI422" i="82"/>
  <c r="BI421" i="82"/>
  <c r="BI420" i="82"/>
  <c r="BI419" i="82"/>
  <c r="BI418" i="82"/>
  <c r="BI417" i="82"/>
  <c r="BI416" i="82"/>
  <c r="BI415" i="82"/>
  <c r="BI414" i="82"/>
  <c r="BI413" i="82"/>
  <c r="BI412" i="82"/>
  <c r="BI411" i="82"/>
  <c r="BI410" i="82"/>
  <c r="BI409" i="82"/>
  <c r="BI408" i="82"/>
  <c r="BI407" i="82"/>
  <c r="BI406" i="82"/>
  <c r="BI405" i="82"/>
  <c r="BI404" i="82"/>
  <c r="BI403" i="82"/>
  <c r="BI402" i="82"/>
  <c r="BI401" i="82"/>
  <c r="BI400" i="82"/>
  <c r="BI399" i="82"/>
  <c r="BI398" i="82"/>
  <c r="BI397" i="82"/>
  <c r="BI396" i="82"/>
  <c r="BI395" i="82"/>
  <c r="BI394" i="82"/>
  <c r="BI393" i="82"/>
  <c r="BI392" i="82"/>
  <c r="BI391" i="82"/>
  <c r="BI390" i="82"/>
  <c r="BI389" i="82"/>
  <c r="BI388" i="82"/>
  <c r="BI387" i="82"/>
  <c r="BI386" i="82"/>
  <c r="BI385" i="82"/>
  <c r="BI384" i="82"/>
  <c r="BI383" i="82"/>
  <c r="BI382" i="82"/>
  <c r="BI381" i="82"/>
  <c r="BI380" i="82"/>
  <c r="BI379" i="82"/>
  <c r="BI378" i="82"/>
  <c r="BI377" i="82"/>
  <c r="BI376" i="82"/>
  <c r="BI375" i="82"/>
  <c r="BI374" i="82"/>
  <c r="BI373" i="82"/>
  <c r="BI372" i="82"/>
  <c r="BI371" i="82"/>
  <c r="BI370" i="82"/>
  <c r="BI369" i="82"/>
  <c r="BI368" i="82"/>
  <c r="BI367" i="82"/>
  <c r="BI366" i="82"/>
  <c r="BI365" i="82"/>
  <c r="BI364" i="82"/>
  <c r="BI363" i="82"/>
  <c r="BI362" i="82"/>
  <c r="BI361" i="82"/>
  <c r="BI360" i="82"/>
  <c r="BI359" i="82"/>
  <c r="BI358" i="82"/>
  <c r="BI357" i="82"/>
  <c r="BI356" i="82"/>
  <c r="BI355" i="82"/>
  <c r="BI354" i="82"/>
  <c r="BI353" i="82"/>
  <c r="BI352" i="82"/>
  <c r="BI351" i="82"/>
  <c r="BI350" i="82"/>
  <c r="BI349" i="82"/>
  <c r="BI348" i="82"/>
  <c r="BI347" i="82"/>
  <c r="BI346" i="82"/>
  <c r="BI345" i="82"/>
  <c r="BI344" i="82"/>
  <c r="BI343" i="82"/>
  <c r="BI342" i="82"/>
  <c r="BI341" i="82"/>
  <c r="BI340" i="82"/>
  <c r="BI339" i="82"/>
  <c r="BI338" i="82"/>
  <c r="BI337" i="82"/>
  <c r="BI336" i="82"/>
  <c r="BI335" i="82"/>
  <c r="BI334" i="82"/>
  <c r="BI333" i="82"/>
  <c r="BI332" i="82"/>
  <c r="BI331" i="82"/>
  <c r="BI330" i="82"/>
  <c r="BI329" i="82"/>
  <c r="BI328" i="82"/>
  <c r="BI327" i="82"/>
  <c r="BI326" i="82"/>
  <c r="BI325" i="82"/>
  <c r="BI324" i="82"/>
  <c r="BI323" i="82"/>
  <c r="BI322" i="82"/>
  <c r="BI321" i="82"/>
  <c r="BI320" i="82"/>
  <c r="BI319" i="82"/>
  <c r="BI318" i="82"/>
  <c r="BI317" i="82"/>
  <c r="BI316" i="82"/>
  <c r="BI315" i="82"/>
  <c r="BI314" i="82"/>
  <c r="BI313" i="82"/>
  <c r="BI312" i="82"/>
  <c r="BI311" i="82"/>
  <c r="BI310" i="82"/>
  <c r="BI309" i="82"/>
  <c r="BI308" i="82"/>
  <c r="BI307" i="82"/>
  <c r="BI306" i="82"/>
  <c r="BI305" i="82"/>
  <c r="BI304" i="82"/>
  <c r="BI303" i="82"/>
  <c r="BI302" i="82"/>
  <c r="BI301" i="82"/>
  <c r="BI300" i="82"/>
  <c r="BI299" i="82"/>
  <c r="BI298" i="82"/>
  <c r="BI297" i="82"/>
  <c r="BI296" i="82"/>
  <c r="BI295" i="82"/>
  <c r="BI294" i="82"/>
  <c r="BI293" i="82"/>
  <c r="BI292" i="82"/>
  <c r="BI291" i="82"/>
  <c r="BI290" i="82"/>
  <c r="BI289" i="82"/>
  <c r="BI288" i="82"/>
  <c r="BI287" i="82"/>
  <c r="BI286" i="82"/>
  <c r="BI285" i="82"/>
  <c r="BI284" i="82"/>
  <c r="BI283" i="82"/>
  <c r="BI282" i="82"/>
  <c r="BI281" i="82"/>
  <c r="BI280" i="82"/>
  <c r="BI279" i="82"/>
  <c r="BI278" i="82"/>
  <c r="BI277" i="82"/>
  <c r="BI276" i="82"/>
  <c r="BI275" i="82"/>
  <c r="BI274" i="82"/>
  <c r="BI273" i="82"/>
  <c r="BI272" i="82"/>
  <c r="BI271" i="82"/>
  <c r="BI270" i="82"/>
  <c r="BI269" i="82"/>
  <c r="BI268" i="82"/>
  <c r="BI267" i="82"/>
  <c r="BI266" i="82"/>
  <c r="BI265" i="82"/>
  <c r="BI264" i="82"/>
  <c r="BI263" i="82"/>
  <c r="BI262" i="82"/>
  <c r="BI261" i="82"/>
  <c r="BI260" i="82"/>
  <c r="BI259" i="82"/>
  <c r="BI258" i="82"/>
  <c r="BI257" i="82"/>
  <c r="BI256" i="82"/>
  <c r="BI255" i="82"/>
  <c r="BI254" i="82"/>
  <c r="BI253" i="82"/>
  <c r="BI252" i="82"/>
  <c r="BI251" i="82"/>
  <c r="BI250" i="82"/>
  <c r="BI249" i="82"/>
  <c r="BI248" i="82"/>
  <c r="BI247" i="82"/>
  <c r="BI246" i="82"/>
  <c r="BI245" i="82"/>
  <c r="BI244" i="82"/>
  <c r="BI243" i="82"/>
  <c r="BI242" i="82"/>
  <c r="BI241" i="82"/>
  <c r="BI240" i="82"/>
  <c r="BI239" i="82"/>
  <c r="BI238" i="82"/>
  <c r="BI237" i="82"/>
  <c r="BI236" i="82"/>
  <c r="BI235" i="82"/>
  <c r="BI234" i="82"/>
  <c r="BI233" i="82"/>
  <c r="BI232" i="82"/>
  <c r="BI231" i="82"/>
  <c r="BI230" i="82"/>
  <c r="BI229" i="82"/>
  <c r="BI228" i="82"/>
  <c r="BI227" i="82"/>
  <c r="BI226" i="82"/>
  <c r="BI225" i="82"/>
  <c r="BI224" i="82"/>
  <c r="BI223" i="82"/>
  <c r="BI222" i="82"/>
  <c r="BI221" i="82"/>
  <c r="BI220" i="82"/>
  <c r="BI219" i="82"/>
  <c r="BI218" i="82"/>
  <c r="BI217" i="82"/>
  <c r="BI216" i="82"/>
  <c r="BI215" i="82"/>
  <c r="BI214" i="82"/>
  <c r="BI213" i="82"/>
  <c r="BI212" i="82"/>
  <c r="BI211" i="82"/>
  <c r="BI210" i="82"/>
  <c r="BI209" i="82"/>
  <c r="BI208" i="82"/>
  <c r="BI207" i="82"/>
  <c r="BI206" i="82"/>
  <c r="BI205" i="82"/>
  <c r="BI204" i="82"/>
  <c r="BI203" i="82"/>
  <c r="BI202" i="82"/>
  <c r="BI201" i="82"/>
  <c r="BI200" i="82"/>
  <c r="BI199" i="82"/>
  <c r="BI198" i="82"/>
  <c r="BI197" i="82"/>
  <c r="BI196" i="82"/>
  <c r="BI195" i="82"/>
  <c r="BI194" i="82"/>
  <c r="BI193" i="82"/>
  <c r="BI192" i="82"/>
  <c r="BI191" i="82"/>
  <c r="BI190" i="82"/>
  <c r="BI189" i="82"/>
  <c r="BI188" i="82"/>
  <c r="BI187" i="82"/>
  <c r="BI186" i="82"/>
  <c r="BI185" i="82"/>
  <c r="BI184" i="82"/>
  <c r="BI183" i="82"/>
  <c r="BI182" i="82"/>
  <c r="BI181" i="82"/>
  <c r="BI180" i="82"/>
  <c r="BI179" i="82"/>
  <c r="BI178" i="82"/>
  <c r="BI177" i="82"/>
  <c r="BI176" i="82"/>
  <c r="BI175" i="82"/>
  <c r="BI174" i="82"/>
  <c r="BI173" i="82"/>
  <c r="BI172" i="82"/>
  <c r="BI171" i="82"/>
  <c r="BI170" i="82"/>
  <c r="BI169" i="82"/>
  <c r="BI168" i="82"/>
  <c r="BI167" i="82"/>
  <c r="BI166" i="82"/>
  <c r="BI165" i="82"/>
  <c r="BI164" i="82"/>
  <c r="BI163" i="82"/>
  <c r="BI162" i="82"/>
  <c r="BI161" i="82"/>
  <c r="BI160" i="82"/>
  <c r="BI159" i="82"/>
  <c r="BI158" i="82"/>
  <c r="BI157" i="82"/>
  <c r="BI156" i="82"/>
  <c r="BI155" i="82"/>
  <c r="BI154" i="82"/>
  <c r="BI153" i="82"/>
  <c r="BI152" i="82"/>
  <c r="BI151" i="82"/>
  <c r="BI150" i="82"/>
  <c r="BI149" i="82"/>
  <c r="BI148" i="82"/>
  <c r="BI147" i="82"/>
  <c r="BI146" i="82"/>
  <c r="BI145" i="82"/>
  <c r="BI144" i="82"/>
  <c r="BI143" i="82"/>
  <c r="BI142" i="82"/>
  <c r="BI141" i="82"/>
  <c r="BI140" i="82"/>
  <c r="BI139" i="82"/>
  <c r="BI138" i="82"/>
  <c r="BI137" i="82"/>
  <c r="BI136" i="82"/>
  <c r="BI135" i="82"/>
  <c r="BI134" i="82"/>
  <c r="BI133" i="82"/>
  <c r="BI132" i="82"/>
  <c r="BI131" i="82"/>
  <c r="BI130" i="82"/>
  <c r="BI129" i="82"/>
  <c r="BI128" i="82"/>
  <c r="BI127" i="82"/>
  <c r="BI126" i="82"/>
  <c r="BI125" i="82"/>
  <c r="BI124" i="82"/>
  <c r="BI123" i="82"/>
  <c r="BI122" i="82"/>
  <c r="BI121" i="82"/>
  <c r="BI120" i="82"/>
  <c r="BI119" i="82"/>
  <c r="BI118" i="82"/>
  <c r="BI117" i="82"/>
  <c r="BI116" i="82"/>
  <c r="BI115" i="82"/>
  <c r="BI114" i="82"/>
  <c r="BI113" i="82"/>
  <c r="BI112" i="82"/>
  <c r="BI111" i="82"/>
  <c r="BI110" i="82"/>
  <c r="BI109" i="82"/>
  <c r="BI108" i="82"/>
  <c r="BI107" i="82"/>
  <c r="BI106" i="82"/>
  <c r="BI105" i="82"/>
  <c r="BI104" i="82"/>
  <c r="BI103" i="82"/>
  <c r="BI102" i="82"/>
  <c r="BI101" i="82"/>
  <c r="BI100" i="82"/>
  <c r="BI99" i="82"/>
  <c r="BI98" i="82"/>
  <c r="BI97" i="82"/>
  <c r="BI96" i="82"/>
  <c r="BI95" i="82"/>
  <c r="BI94" i="82"/>
  <c r="BI93" i="82"/>
  <c r="BI92" i="82"/>
  <c r="BI91" i="82"/>
  <c r="BI90" i="82"/>
  <c r="BI89" i="82"/>
  <c r="BI88" i="82"/>
  <c r="BI87" i="82"/>
  <c r="BI86" i="82"/>
  <c r="BI85" i="82"/>
  <c r="BI84" i="82"/>
  <c r="BI83" i="82"/>
  <c r="BI82" i="82"/>
  <c r="BI81" i="82"/>
  <c r="BI80" i="82"/>
  <c r="BI79" i="82"/>
  <c r="BI78" i="82"/>
  <c r="BI77" i="82"/>
  <c r="BI76" i="82"/>
  <c r="BI75" i="82"/>
  <c r="BI74" i="82"/>
  <c r="BI73" i="82"/>
  <c r="BI72" i="82"/>
  <c r="BI71" i="82"/>
  <c r="BI70" i="82"/>
  <c r="BI69" i="82"/>
  <c r="BI68" i="82"/>
  <c r="BI67" i="82"/>
  <c r="BI66" i="82"/>
  <c r="BI65" i="82"/>
  <c r="BI64" i="82"/>
  <c r="BI63" i="82"/>
  <c r="BI62" i="82"/>
  <c r="BI61" i="82"/>
  <c r="BI60" i="82"/>
  <c r="BI59" i="82"/>
  <c r="BI58" i="82"/>
  <c r="BI57" i="82"/>
  <c r="BI56" i="82"/>
  <c r="BI55" i="82"/>
  <c r="BI54" i="82"/>
  <c r="BI53" i="82"/>
  <c r="BI52" i="82"/>
  <c r="BI51" i="82"/>
  <c r="BI50" i="82"/>
  <c r="BI49" i="82"/>
  <c r="BI48" i="82"/>
  <c r="BI47" i="82"/>
  <c r="BI46" i="82"/>
  <c r="BI45" i="82"/>
  <c r="BI44" i="82"/>
  <c r="BI43" i="82"/>
  <c r="BI42" i="82"/>
  <c r="BI41" i="82"/>
  <c r="BI40" i="82"/>
  <c r="BI39" i="82"/>
  <c r="BI38" i="82"/>
  <c r="BI37" i="82"/>
  <c r="BI36" i="82"/>
  <c r="BI35" i="82"/>
  <c r="BI34" i="82"/>
  <c r="BI33" i="82"/>
  <c r="BI32" i="82"/>
  <c r="BI31" i="82"/>
  <c r="BI30" i="82"/>
  <c r="BI29" i="82"/>
  <c r="BI28" i="82"/>
  <c r="BI27" i="82"/>
  <c r="BI26" i="82"/>
  <c r="BI25" i="82"/>
  <c r="BI24" i="82"/>
  <c r="BI23" i="82"/>
  <c r="BI22" i="82"/>
  <c r="BI21" i="82"/>
  <c r="BI20" i="82"/>
  <c r="BI19" i="82"/>
  <c r="BI18" i="82"/>
  <c r="BI17" i="82"/>
  <c r="BI16" i="82"/>
  <c r="BI15" i="82"/>
  <c r="BI14" i="82"/>
  <c r="BI13" i="82"/>
  <c r="BI12" i="82"/>
  <c r="BI11" i="82"/>
  <c r="BI10" i="82"/>
  <c r="BI9" i="82"/>
  <c r="BI8" i="82"/>
  <c r="BI7" i="82"/>
  <c r="BI6" i="82"/>
  <c r="BI5" i="82"/>
  <c r="BI4" i="82"/>
  <c r="BI3" i="82"/>
  <c r="AR1" i="82"/>
  <c r="AS1" i="82"/>
  <c r="AT1" i="8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DEB85F4-CFF7-4507-982D-5F268BE000D7}" name="固定資産台帳データ出力（0326）" type="6" refreshedVersion="8" background="1" saveData="1">
    <textPr codePage="932" sourceFile="G:\共有ドライブ\stc_地方創生支援\02_公会計\01_顧問・支援\3791_東海村\R5財務書類\02_受領\250326 TKCデータ\固定資産台帳データ出力（0326）.csv" comma="1">
      <textFields count="64">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extField/>
        <textField type="text"/>
        <textField/>
        <textField type="text"/>
        <textField type="text"/>
        <textField type="text"/>
        <textField type="text"/>
        <textField type="text"/>
        <textField/>
        <textField/>
        <textField/>
        <textField/>
        <textField/>
        <textField/>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 type="text"/>
      </textFields>
    </textPr>
  </connection>
</connections>
</file>

<file path=xl/sharedStrings.xml><?xml version="1.0" encoding="utf-8"?>
<sst xmlns="http://schemas.openxmlformats.org/spreadsheetml/2006/main" count="220572" uniqueCount="23668">
  <si>
    <t>科目</t>
    <rPh sb="0" eb="2">
      <t>カモク</t>
    </rPh>
    <phoneticPr fontId="7"/>
  </si>
  <si>
    <t>資金収支計算書</t>
    <rPh sb="0" eb="2">
      <t>シキン</t>
    </rPh>
    <rPh sb="2" eb="4">
      <t>シュウシ</t>
    </rPh>
    <rPh sb="4" eb="7">
      <t>ケイサンショ</t>
    </rPh>
    <phoneticPr fontId="35"/>
  </si>
  <si>
    <t>貸借対照表</t>
    <rPh sb="0" eb="2">
      <t>タイシャク</t>
    </rPh>
    <phoneticPr fontId="35"/>
  </si>
  <si>
    <t>行政コスト計算書</t>
    <rPh sb="0" eb="2">
      <t>ギョウセイ</t>
    </rPh>
    <rPh sb="5" eb="8">
      <t>ケイサンショ</t>
    </rPh>
    <phoneticPr fontId="35"/>
  </si>
  <si>
    <t>純資産変動計算書</t>
    <rPh sb="0" eb="3">
      <t>ジュンシサン</t>
    </rPh>
    <rPh sb="3" eb="5">
      <t>ヘンドウ</t>
    </rPh>
    <rPh sb="5" eb="8">
      <t>ケイサンショ</t>
    </rPh>
    <phoneticPr fontId="35"/>
  </si>
  <si>
    <t>精算表</t>
  </si>
  <si>
    <t>令和 5年度</t>
  </si>
  <si>
    <t>連結対象区分：連結</t>
  </si>
  <si>
    <t>令和 7年 3月26日　17時35分　作成　　　1頁</t>
  </si>
  <si>
    <t>令和 7年 3月26日　17時35分　作成　　　2頁</t>
  </si>
  <si>
    <t>令和 7年 3月26日　17時35分　作成　　　3頁</t>
  </si>
  <si>
    <t>令和 7年 3月26日　17時35分　作成　　　4頁</t>
  </si>
  <si>
    <t>令和 7年 3月26日　17時35分　作成　　　5頁</t>
  </si>
  <si>
    <t>令和 7年 3月26日　17時35分　作成　　　6頁</t>
  </si>
  <si>
    <t>令和 7年 3月26日　17時35分　作成　　　7頁</t>
  </si>
  <si>
    <t>（単位：円）</t>
  </si>
  <si>
    <t>一般会計等財務書類</t>
  </si>
  <si>
    <t>全体財務書類</t>
  </si>
  <si>
    <t>連結財務書類</t>
  </si>
  <si>
    <t>一般会計</t>
  </si>
  <si>
    <t>歳計外現金</t>
  </si>
  <si>
    <t>総計
（単純合算）</t>
  </si>
  <si>
    <t>相殺消去</t>
  </si>
  <si>
    <t>純計</t>
  </si>
  <si>
    <t>地方公営事業会計</t>
  </si>
  <si>
    <t>連結修正等</t>
  </si>
  <si>
    <t>一部事務組合・広域連合</t>
  </si>
  <si>
    <t>地方独立行政法人</t>
  </si>
  <si>
    <t>公営企業会計</t>
  </si>
  <si>
    <t>その他の公営事業会計</t>
  </si>
  <si>
    <t>ひたちなか・東海広域事務組合</t>
  </si>
  <si>
    <t>市町村総合事務組合退職手当事業</t>
  </si>
  <si>
    <t>市町村組合事務組合一般会計等</t>
  </si>
  <si>
    <t>市町村組合事務組合特別会計</t>
  </si>
  <si>
    <t>茨城租税債権管理機構</t>
  </si>
  <si>
    <t>茨城県後期高齢者医療広域連合</t>
  </si>
  <si>
    <t>東海村文化・スポーツ振興財団</t>
  </si>
  <si>
    <t>東海村社会福祉協議会</t>
  </si>
  <si>
    <t>水道事業会計</t>
  </si>
  <si>
    <t>病院事業会計</t>
  </si>
  <si>
    <t>下水道事業会計</t>
  </si>
  <si>
    <t>国保会計</t>
  </si>
  <si>
    <t>駅西会計</t>
  </si>
  <si>
    <t>駅東会計</t>
  </si>
  <si>
    <t>中央会計</t>
  </si>
  <si>
    <t>介護会計</t>
  </si>
  <si>
    <t>介護サービス会計</t>
  </si>
  <si>
    <t>後期高齢者医療会計</t>
  </si>
  <si>
    <t>資産合計</t>
  </si>
  <si>
    <t>　固定資産</t>
  </si>
  <si>
    <t>　　有形固定資産</t>
  </si>
  <si>
    <t>　　　事業用資産</t>
  </si>
  <si>
    <t>　　　　土地</t>
  </si>
  <si>
    <t>　　　　立木竹</t>
  </si>
  <si>
    <t>　　　　建物</t>
  </si>
  <si>
    <t>　　　　建物減価償却累計額</t>
  </si>
  <si>
    <t>　　　　工作物</t>
  </si>
  <si>
    <t>　　　　工作物減価償却累計額</t>
  </si>
  <si>
    <t>　　　　船舶</t>
  </si>
  <si>
    <t>　　　　船舶減価償却累計額</t>
  </si>
  <si>
    <t>　　　　浮標等</t>
  </si>
  <si>
    <t>　　　　浮標等減価償却累計額</t>
  </si>
  <si>
    <t>　　　　航空機</t>
  </si>
  <si>
    <t>　　　　航空機減価償却累計額</t>
  </si>
  <si>
    <t>　　　　その他</t>
  </si>
  <si>
    <t>　　　　その他減価償却累計額</t>
  </si>
  <si>
    <t>　　　　建設仮勘定</t>
  </si>
  <si>
    <t>　　　インフラ資産</t>
  </si>
  <si>
    <t>　　　物品</t>
  </si>
  <si>
    <t>　　　物品減価償却累計額</t>
  </si>
  <si>
    <t>　　無形固定資産</t>
  </si>
  <si>
    <t>　　　ソフトウェア</t>
  </si>
  <si>
    <t>　　　その他</t>
  </si>
  <si>
    <t>　　投資その他の資産</t>
  </si>
  <si>
    <t>　　　投資及び出資金</t>
  </si>
  <si>
    <t>　　　　有価証券</t>
  </si>
  <si>
    <t>　　　　出資金</t>
  </si>
  <si>
    <t>　　　投資損失引当金</t>
  </si>
  <si>
    <t>　　　長期延滞債権</t>
  </si>
  <si>
    <t>　　　長期貸付金</t>
  </si>
  <si>
    <t>　　　基金</t>
  </si>
  <si>
    <t>　　　　減債基金</t>
  </si>
  <si>
    <t>　　　徴収不能引当金</t>
  </si>
  <si>
    <t>　流動資産</t>
  </si>
  <si>
    <t>　　現金預金</t>
  </si>
  <si>
    <t>　　未収金</t>
  </si>
  <si>
    <t>　　短期貸付金</t>
  </si>
  <si>
    <t>　　基金</t>
  </si>
  <si>
    <t>　　　財政調整基金</t>
  </si>
  <si>
    <t>　　　減債基金</t>
  </si>
  <si>
    <t>　　棚卸資産</t>
  </si>
  <si>
    <t>　　その他</t>
  </si>
  <si>
    <t>　　徴収不能引当金</t>
  </si>
  <si>
    <t>繰延資産</t>
  </si>
  <si>
    <t>負債・純資産合計</t>
  </si>
  <si>
    <t>　負債合計</t>
  </si>
  <si>
    <t>　　固定負債</t>
  </si>
  <si>
    <t>　　　地方債等</t>
  </si>
  <si>
    <t>　　　長期未払金</t>
  </si>
  <si>
    <t>　　　退職手当引当金</t>
  </si>
  <si>
    <t>　　　損失補償等引当金</t>
  </si>
  <si>
    <t>　　流動負債</t>
  </si>
  <si>
    <t>　　　１年内償還予定地方債等</t>
  </si>
  <si>
    <t>　　　未払金</t>
  </si>
  <si>
    <t>　　　未払費用</t>
  </si>
  <si>
    <t>　　　前受金</t>
  </si>
  <si>
    <t>　　　前受収益</t>
  </si>
  <si>
    <t>　　　賞与等引当金</t>
  </si>
  <si>
    <t>　　　預り金</t>
  </si>
  <si>
    <t>　純資産合計</t>
  </si>
  <si>
    <t>　　固定資産等形成分</t>
  </si>
  <si>
    <t>　　余剰分（不足分）</t>
  </si>
  <si>
    <t>　　他団体出資等分</t>
  </si>
  <si>
    <t>純経常行政コスト</t>
  </si>
  <si>
    <t>　経常費用</t>
  </si>
  <si>
    <t>　　業務費用</t>
  </si>
  <si>
    <t>　　　人件費</t>
  </si>
  <si>
    <t>　　　　職員給与費</t>
  </si>
  <si>
    <t>　　　　賞与等引当金繰入額</t>
  </si>
  <si>
    <t>　　　　退職手当引当金繰入額</t>
  </si>
  <si>
    <t>　　　物件費等</t>
  </si>
  <si>
    <t>　　　　物件費</t>
  </si>
  <si>
    <t>　　　　維持補修費</t>
  </si>
  <si>
    <t>　　　　減価償却費</t>
  </si>
  <si>
    <t>　　　その他の業務費用</t>
  </si>
  <si>
    <t>　　　　支払利息</t>
  </si>
  <si>
    <t>　　　　徴収不能引当金繰入額</t>
  </si>
  <si>
    <t>　　移転費用</t>
  </si>
  <si>
    <t>　　　補助金等</t>
  </si>
  <si>
    <t>　　　社会保障給付</t>
  </si>
  <si>
    <t>　　　他会計への繰出金</t>
  </si>
  <si>
    <t>　経常収益</t>
  </si>
  <si>
    <t>　　使用料及び手数料</t>
  </si>
  <si>
    <t>純行政コスト</t>
  </si>
  <si>
    <t>　臨時損失</t>
  </si>
  <si>
    <t>　　災害復旧事業費</t>
  </si>
  <si>
    <t>　　資産除売却損</t>
  </si>
  <si>
    <t>　　投資損失引当金繰入額</t>
  </si>
  <si>
    <t>　　損失補償等引当金繰入額</t>
  </si>
  <si>
    <t>　臨時利益</t>
  </si>
  <si>
    <t>　　資産売却益</t>
  </si>
  <si>
    <t>前年度末純資産残高</t>
  </si>
  <si>
    <t>　純行政コスト（△）</t>
  </si>
  <si>
    <t>　財源</t>
  </si>
  <si>
    <t>　　税収等</t>
  </si>
  <si>
    <t>　　国県等補助金</t>
  </si>
  <si>
    <t>　本年度差額</t>
  </si>
  <si>
    <t>　固定資産等の変動（内部変動）</t>
  </si>
  <si>
    <t>　　有形固定資産等の増加</t>
  </si>
  <si>
    <t>　　有形固定資産等の減少</t>
  </si>
  <si>
    <t>　　貸付金・基金等の増加</t>
  </si>
  <si>
    <t>　　貸付金・基金等の減少</t>
  </si>
  <si>
    <t>　資産評価差額</t>
  </si>
  <si>
    <t>　無償所管換等</t>
  </si>
  <si>
    <t>　他団体出資等分の増加</t>
  </si>
  <si>
    <t>　他団体出資等分の減少</t>
  </si>
  <si>
    <t>　比例連結割合変更に伴う差額</t>
  </si>
  <si>
    <t>　その他</t>
  </si>
  <si>
    <t>　本年度純資産変動額</t>
  </si>
  <si>
    <t>本年度末純資産残高</t>
  </si>
  <si>
    <t>業務活動収支</t>
  </si>
  <si>
    <t>　業務支出</t>
  </si>
  <si>
    <t>　　業務費用支出</t>
  </si>
  <si>
    <t>　　　人件費支出</t>
  </si>
  <si>
    <t>　　　物件費等支出</t>
  </si>
  <si>
    <t>　　　支払利息支出</t>
  </si>
  <si>
    <t>　　　その他の支出</t>
  </si>
  <si>
    <t>　　移転費用支出</t>
  </si>
  <si>
    <t>　　　補助金等支出</t>
  </si>
  <si>
    <t>　　　社会保障給付支出</t>
  </si>
  <si>
    <t>　　　他会計への繰出支出</t>
  </si>
  <si>
    <t>　業務収入</t>
  </si>
  <si>
    <t>　　税収等収入</t>
  </si>
  <si>
    <t>　　国県等補助金収入</t>
  </si>
  <si>
    <t>　　使用料及び手数料収入</t>
  </si>
  <si>
    <t>　　その他の収入</t>
  </si>
  <si>
    <t>　臨時支出</t>
  </si>
  <si>
    <t>　　災害復旧事業費支出</t>
  </si>
  <si>
    <t>　　その他の支出</t>
  </si>
  <si>
    <t>　臨時収入</t>
  </si>
  <si>
    <t>投資活動収支</t>
  </si>
  <si>
    <t>　投資活動支出</t>
  </si>
  <si>
    <t>　　公共施設等整備費支出</t>
  </si>
  <si>
    <t>　　基金積立金支出</t>
  </si>
  <si>
    <t>　　投資及び出資金支出</t>
  </si>
  <si>
    <t>　　貸付金支出</t>
  </si>
  <si>
    <t>　投資活動収入</t>
  </si>
  <si>
    <t>　　基金取崩収入</t>
  </si>
  <si>
    <t>　　貸付金元金回収収入</t>
  </si>
  <si>
    <t>　　資産売却収入</t>
  </si>
  <si>
    <t>財務活動収支</t>
  </si>
  <si>
    <t>　財務活動支出</t>
  </si>
  <si>
    <t>　　地方債等償還支出</t>
  </si>
  <si>
    <t>　財務活動収入</t>
  </si>
  <si>
    <t>　　地方債等発行収入</t>
  </si>
  <si>
    <t>本年度資金収支額</t>
  </si>
  <si>
    <t>前年度末資金残高</t>
  </si>
  <si>
    <t>比例連結割合変更に伴う差額</t>
  </si>
  <si>
    <t>本年度末資金残高</t>
  </si>
  <si>
    <t>前年度末歳計外現金残高</t>
  </si>
  <si>
    <t>本年度歳計外現金増減額</t>
  </si>
  <si>
    <t>本年度末歳計外現金残高</t>
  </si>
  <si>
    <t>本年度末現金預金残高</t>
  </si>
  <si>
    <t>2023年度</t>
  </si>
  <si>
    <t>固定資産番号</t>
  </si>
  <si>
    <t>管理区分</t>
  </si>
  <si>
    <t>管理区分名称</t>
  </si>
  <si>
    <t>管理細区分</t>
  </si>
  <si>
    <t>管理細区分名称</t>
  </si>
  <si>
    <t>物件番号／物品番号</t>
  </si>
  <si>
    <t>取得年月日</t>
  </si>
  <si>
    <t>管理課コード</t>
  </si>
  <si>
    <t>管理課名称</t>
  </si>
  <si>
    <t>管理会計コード</t>
  </si>
  <si>
    <t>管理会計名称</t>
  </si>
  <si>
    <t>取得区分</t>
  </si>
  <si>
    <t>取得事由</t>
  </si>
  <si>
    <t>財産分類コード／物品分類区分コード</t>
  </si>
  <si>
    <t>財産分類／物品分類区分</t>
  </si>
  <si>
    <t>財産種別コード</t>
  </si>
  <si>
    <t>財産種別</t>
  </si>
  <si>
    <t>施設コード</t>
  </si>
  <si>
    <t>施設名称</t>
  </si>
  <si>
    <t>施設類型</t>
  </si>
  <si>
    <t>用途種別コード／物品区分コード</t>
  </si>
  <si>
    <t>用途種別／物品区分</t>
  </si>
  <si>
    <t>財産名称コード／物品分類コード</t>
  </si>
  <si>
    <t>財産名称／品目名称</t>
  </si>
  <si>
    <t>固有名称</t>
  </si>
  <si>
    <t>売却可能区分</t>
  </si>
  <si>
    <t>売却可能金額</t>
  </si>
  <si>
    <t>所有区分</t>
  </si>
  <si>
    <t>所有者／取引先</t>
  </si>
  <si>
    <t>所在地</t>
  </si>
  <si>
    <t>代表所在地</t>
  </si>
  <si>
    <t>面積（現況）</t>
  </si>
  <si>
    <t>面積（台帳）</t>
  </si>
  <si>
    <t>整備総延長距離</t>
  </si>
  <si>
    <t>取得価額</t>
  </si>
  <si>
    <t>供用開始年月日</t>
  </si>
  <si>
    <t>資産区分</t>
  </si>
  <si>
    <t>行政目的区分</t>
  </si>
  <si>
    <t>資産計上初年度</t>
  </si>
  <si>
    <t>算定方法</t>
  </si>
  <si>
    <t>耐用年数</t>
  </si>
  <si>
    <t>償却率</t>
  </si>
  <si>
    <t>開始時原価</t>
  </si>
  <si>
    <t>減価償却費</t>
  </si>
  <si>
    <t>減価償却累計額</t>
  </si>
  <si>
    <t>期末帳簿価額</t>
  </si>
  <si>
    <t>履歴年月日</t>
  </si>
  <si>
    <t>沿革登録</t>
  </si>
  <si>
    <t>履歴登録</t>
  </si>
  <si>
    <t>備考１</t>
  </si>
  <si>
    <t>備考２</t>
  </si>
  <si>
    <t>備考３</t>
  </si>
  <si>
    <t>備考４</t>
  </si>
  <si>
    <t>備考５</t>
  </si>
  <si>
    <t>リース登録年度</t>
  </si>
  <si>
    <t>リース契約番号</t>
  </si>
  <si>
    <t>リース物件名</t>
  </si>
  <si>
    <t>リース取引区分</t>
  </si>
  <si>
    <t>主物管理区分名称</t>
  </si>
  <si>
    <t>主物物件番号</t>
  </si>
  <si>
    <t>0000000001</t>
  </si>
  <si>
    <t>1</t>
  </si>
  <si>
    <t>不動産</t>
  </si>
  <si>
    <t>土地</t>
  </si>
  <si>
    <t>H27. 3.31</t>
  </si>
  <si>
    <t>1010202000000</t>
  </si>
  <si>
    <t>財政経営課</t>
  </si>
  <si>
    <t>001</t>
  </si>
  <si>
    <t>開始時</t>
  </si>
  <si>
    <t>システム導入登載</t>
  </si>
  <si>
    <t>2</t>
  </si>
  <si>
    <t>普通財産</t>
  </si>
  <si>
    <t>0</t>
  </si>
  <si>
    <t>105</t>
  </si>
  <si>
    <t>雑種地（普通）</t>
  </si>
  <si>
    <t>雑種地</t>
  </si>
  <si>
    <t>不可</t>
  </si>
  <si>
    <t>所有</t>
  </si>
  <si>
    <t>村松4-42</t>
  </si>
  <si>
    <t>事業用資産</t>
  </si>
  <si>
    <t>総務</t>
  </si>
  <si>
    <t>R 4. 4. 1</t>
  </si>
  <si>
    <t>する</t>
  </si>
  <si>
    <t>管理変更</t>
  </si>
  <si>
    <t>H23.1.31　1038.44㎡を茨城県へ払下げ(22,100円/㎡)</t>
  </si>
  <si>
    <t>システム移行時に普通財産・事業用資産に変更</t>
  </si>
  <si>
    <t>2014-2217/671-6-57</t>
  </si>
  <si>
    <t>0000000002</t>
  </si>
  <si>
    <t>1010301000000</t>
  </si>
  <si>
    <t>村民活動支援課</t>
  </si>
  <si>
    <t>行政財産</t>
  </si>
  <si>
    <t>公共用財産</t>
  </si>
  <si>
    <t>6</t>
  </si>
  <si>
    <t>その他の施設（公共用）</t>
  </si>
  <si>
    <t>自治会集会所</t>
  </si>
  <si>
    <t>宿区自治会集会所用地</t>
  </si>
  <si>
    <t>村松4-67</t>
  </si>
  <si>
    <t>R 4. 8.21</t>
  </si>
  <si>
    <t>システム導入により新規に登載</t>
  </si>
  <si>
    <t>H23.2.7　43.34㎡について分類換(行政財産→普通財産)及び茨城県へ払下げ(14,100円／㎡)</t>
  </si>
  <si>
    <t>2014-2218/605-408-10</t>
  </si>
  <si>
    <t>0000000003</t>
  </si>
  <si>
    <t>村松4-110</t>
  </si>
  <si>
    <t>H29.6.7　213.6㎡について分類換(行政財産→普通財産)及び茨城県へ払下げ(10,500円／㎡)515.33㎡</t>
  </si>
  <si>
    <t>2014-2219/605-408-11</t>
  </si>
  <si>
    <t>0000000004</t>
  </si>
  <si>
    <t>1010303000000</t>
  </si>
  <si>
    <t>防災原子力安全課</t>
  </si>
  <si>
    <t>201</t>
  </si>
  <si>
    <t>放射線常時監視システム測定局用地</t>
  </si>
  <si>
    <t>村松4-111</t>
  </si>
  <si>
    <t>2014-2220/677-59-1</t>
  </si>
  <si>
    <t>0000000005</t>
  </si>
  <si>
    <t>1010203000000</t>
  </si>
  <si>
    <t>税務課</t>
  </si>
  <si>
    <t>公用財産</t>
  </si>
  <si>
    <t>999</t>
  </si>
  <si>
    <t>×財産調書（要調査）</t>
  </si>
  <si>
    <t>税務課所管（事業用資産）要調査</t>
  </si>
  <si>
    <t>その他</t>
  </si>
  <si>
    <t>村松4-115</t>
  </si>
  <si>
    <t>2014-2221</t>
  </si>
  <si>
    <t>0000000006</t>
  </si>
  <si>
    <t>村松4-116</t>
  </si>
  <si>
    <t>2014-2222</t>
  </si>
  <si>
    <t>0000000007</t>
  </si>
  <si>
    <t>村松4-117</t>
  </si>
  <si>
    <t>2014-2223</t>
  </si>
  <si>
    <t>0000000008</t>
  </si>
  <si>
    <t>村松4-118</t>
  </si>
  <si>
    <t>2014-2224</t>
  </si>
  <si>
    <t>0000000009</t>
  </si>
  <si>
    <t>村松4-119</t>
  </si>
  <si>
    <t>2014-2225</t>
  </si>
  <si>
    <t>0000000010</t>
  </si>
  <si>
    <t>村松4-120</t>
  </si>
  <si>
    <t>2014-2226</t>
  </si>
  <si>
    <t>0000000011</t>
  </si>
  <si>
    <t>村松4-121</t>
  </si>
  <si>
    <t>2014-2227</t>
  </si>
  <si>
    <t>0000000012</t>
  </si>
  <si>
    <t>村松4-122</t>
  </si>
  <si>
    <t>2014-2228</t>
  </si>
  <si>
    <t>0000000013</t>
  </si>
  <si>
    <t>村松4-123</t>
  </si>
  <si>
    <t>2014-2229</t>
  </si>
  <si>
    <t>0000000014</t>
  </si>
  <si>
    <t>2014-2230</t>
  </si>
  <si>
    <t>0000000015</t>
  </si>
  <si>
    <t>村松4-124</t>
  </si>
  <si>
    <t>2014-2231</t>
  </si>
  <si>
    <t>0000000016</t>
  </si>
  <si>
    <t>村松4-125</t>
  </si>
  <si>
    <t>2014-2232</t>
  </si>
  <si>
    <t>0000000017</t>
  </si>
  <si>
    <t>村松4-126</t>
  </si>
  <si>
    <t>2014-2233</t>
  </si>
  <si>
    <t>0000000018</t>
  </si>
  <si>
    <t>村松4-127</t>
  </si>
  <si>
    <t>2014-2234</t>
  </si>
  <si>
    <t>0000000019</t>
  </si>
  <si>
    <t>村松4-128</t>
  </si>
  <si>
    <t>2014-2235</t>
  </si>
  <si>
    <t>0000000020</t>
  </si>
  <si>
    <t>村松4-129</t>
  </si>
  <si>
    <t>2014-2236</t>
  </si>
  <si>
    <t>0000000021</t>
  </si>
  <si>
    <t>村松4-136</t>
  </si>
  <si>
    <t>R245号の迂回路整備のためR1.11.21~からR4.12.31常陸大宮土木事務所へ貸付。登録漏れのため新規登録</t>
  </si>
  <si>
    <t>2014-2237/604-390-1</t>
  </si>
  <si>
    <t>0000000022</t>
  </si>
  <si>
    <t>104</t>
  </si>
  <si>
    <t>宅地（普通）</t>
  </si>
  <si>
    <t>旧村松排水機場敷地</t>
  </si>
  <si>
    <t>村松130-3</t>
  </si>
  <si>
    <t>2014-2238/671-3-4</t>
  </si>
  <si>
    <t>0000000023</t>
  </si>
  <si>
    <t>1010602000000</t>
  </si>
  <si>
    <t>道路整備課</t>
  </si>
  <si>
    <t>5</t>
  </si>
  <si>
    <t>公園</t>
  </si>
  <si>
    <t>公園（インフラ）</t>
  </si>
  <si>
    <t>阿漕ヶ浦公園用地</t>
  </si>
  <si>
    <t>村松141-3</t>
  </si>
  <si>
    <t>インフラ資産</t>
  </si>
  <si>
    <t>生活インフラ・国土保全</t>
  </si>
  <si>
    <t>2014-2239/675-4-2</t>
  </si>
  <si>
    <t>0000000024</t>
  </si>
  <si>
    <t>311</t>
  </si>
  <si>
    <t>子どもの遊び場（インフラ）</t>
  </si>
  <si>
    <t>真崎・子どもの遊び場用地</t>
  </si>
  <si>
    <t>村松218-1</t>
  </si>
  <si>
    <t>2014-2240/675-33-24</t>
  </si>
  <si>
    <t>0000000025</t>
  </si>
  <si>
    <t>公園用地</t>
  </si>
  <si>
    <t>村松272-11</t>
  </si>
  <si>
    <t>2014-2241/675-78-1</t>
  </si>
  <si>
    <t>0000000026</t>
  </si>
  <si>
    <t>村松272-13</t>
  </si>
  <si>
    <t>2014-2242/675-79-1</t>
  </si>
  <si>
    <t>0000000027</t>
  </si>
  <si>
    <t>1010302000000</t>
  </si>
  <si>
    <t>環境政策課</t>
  </si>
  <si>
    <t>554</t>
  </si>
  <si>
    <t>ごみ集積所</t>
  </si>
  <si>
    <t>ごみ集積所用地</t>
  </si>
  <si>
    <t>村松280-19</t>
  </si>
  <si>
    <t>2014-2243/676-1-1</t>
  </si>
  <si>
    <t>0000000028</t>
  </si>
  <si>
    <t>井溝</t>
  </si>
  <si>
    <t>村松418-4</t>
  </si>
  <si>
    <t>2014-2244</t>
  </si>
  <si>
    <t>0000000029</t>
  </si>
  <si>
    <t>村松561</t>
  </si>
  <si>
    <t>2014-2245/675-4-3</t>
  </si>
  <si>
    <t>0000000030</t>
  </si>
  <si>
    <t>村松564</t>
  </si>
  <si>
    <t>2014-2246/675-4-4</t>
  </si>
  <si>
    <t>0000000031</t>
  </si>
  <si>
    <t>村松579</t>
  </si>
  <si>
    <t>2014-2247/675-4-5</t>
  </si>
  <si>
    <t>0000000032</t>
  </si>
  <si>
    <t>村松581</t>
  </si>
  <si>
    <t>2014-2248/675-4-6</t>
  </si>
  <si>
    <t>0000000033</t>
  </si>
  <si>
    <t>村松584</t>
  </si>
  <si>
    <t>2014-2249/675-4-7</t>
  </si>
  <si>
    <t>0000000034</t>
  </si>
  <si>
    <t>村松586</t>
  </si>
  <si>
    <t>2014-2250/675-4-8</t>
  </si>
  <si>
    <t>0000000035</t>
  </si>
  <si>
    <t>村松620</t>
  </si>
  <si>
    <t>2014-2251/675-4-10</t>
  </si>
  <si>
    <t>0000000036</t>
  </si>
  <si>
    <t>村松622</t>
  </si>
  <si>
    <t>2014-2252/675-4-11</t>
  </si>
  <si>
    <t>0000000037</t>
  </si>
  <si>
    <t>村松633-1</t>
  </si>
  <si>
    <t>2014-2253/675-4-12</t>
  </si>
  <si>
    <t>0000000038</t>
  </si>
  <si>
    <t>村松637</t>
  </si>
  <si>
    <t>2014-2254/675-4-13</t>
  </si>
  <si>
    <t>0000000039</t>
  </si>
  <si>
    <t>村松638-2</t>
  </si>
  <si>
    <t>2014-2255/675-4-14</t>
  </si>
  <si>
    <t>0000000040</t>
  </si>
  <si>
    <t>106</t>
  </si>
  <si>
    <t>その他の地目（普通）</t>
  </si>
  <si>
    <t>村松665-1</t>
  </si>
  <si>
    <t>2014-2256/671-33-60</t>
  </si>
  <si>
    <t>0000000041</t>
  </si>
  <si>
    <t>村松730-1</t>
  </si>
  <si>
    <t>2014-2257/675-4-15</t>
  </si>
  <si>
    <t>0000000042</t>
  </si>
  <si>
    <t>データ整理のため，事業用→インフラ資産変更　Ｒ６．１０．２３財政</t>
  </si>
  <si>
    <t>8</t>
  </si>
  <si>
    <t>駐車場（公園）インフラ</t>
  </si>
  <si>
    <t>阿漕ヶ浦公園（駐車場）用地</t>
  </si>
  <si>
    <t>村松742-1</t>
  </si>
  <si>
    <t>R 6.10.23</t>
  </si>
  <si>
    <t>土地 の 用途変更 により管理変更</t>
  </si>
  <si>
    <t>2014-2258/675-4-16</t>
  </si>
  <si>
    <t>0000000043</t>
  </si>
  <si>
    <t>村松742-2</t>
  </si>
  <si>
    <t>2014-2259/675-4-17</t>
  </si>
  <si>
    <t>0000000044</t>
  </si>
  <si>
    <t>村松743-1</t>
  </si>
  <si>
    <t>2014-2260/675-4-19</t>
  </si>
  <si>
    <t>0000000045</t>
  </si>
  <si>
    <t>村松744-2</t>
  </si>
  <si>
    <t>2014-2261/675-4-21</t>
  </si>
  <si>
    <t>0000000046</t>
  </si>
  <si>
    <t>コミュニティセンター</t>
  </si>
  <si>
    <t>真崎コミュニティセンター用地</t>
  </si>
  <si>
    <t>村松833-1</t>
  </si>
  <si>
    <t>2014-2262/605-37-24</t>
  </si>
  <si>
    <t>0000000047</t>
  </si>
  <si>
    <t>村松834-2</t>
  </si>
  <si>
    <t>2014-2263/605-37-25</t>
  </si>
  <si>
    <t>0000000048</t>
  </si>
  <si>
    <t>村松834-3</t>
  </si>
  <si>
    <t>2014-2264/605-37-26</t>
  </si>
  <si>
    <t>0000000049</t>
  </si>
  <si>
    <t>村松835-1</t>
  </si>
  <si>
    <t>2014-2265/605-37-27</t>
  </si>
  <si>
    <t>0000000050</t>
  </si>
  <si>
    <t>村松837-1</t>
  </si>
  <si>
    <t>2014-2266/605-37-28</t>
  </si>
  <si>
    <t>0000000051</t>
  </si>
  <si>
    <t>真崎区自治会集会所用地</t>
  </si>
  <si>
    <t>村松865</t>
  </si>
  <si>
    <t>2014-2267/605-406-5</t>
  </si>
  <si>
    <t>0000000052</t>
  </si>
  <si>
    <t>村松867-2</t>
  </si>
  <si>
    <t>2014-2268/605-406-7</t>
  </si>
  <si>
    <t>0000000053</t>
  </si>
  <si>
    <t>税務課所管（インフラ資産）要調査</t>
  </si>
  <si>
    <t>用悪水路用地</t>
  </si>
  <si>
    <t>村松867-5</t>
  </si>
  <si>
    <t>2014-2269</t>
  </si>
  <si>
    <t>0000000054</t>
  </si>
  <si>
    <t>村松869-3</t>
  </si>
  <si>
    <t>2014-2270</t>
  </si>
  <si>
    <t>0000000055</t>
  </si>
  <si>
    <t>村松870-3</t>
  </si>
  <si>
    <t>2014-2271</t>
  </si>
  <si>
    <t>0000000056</t>
  </si>
  <si>
    <t>村松874-2</t>
  </si>
  <si>
    <t>2014-2272</t>
  </si>
  <si>
    <t>0000000057</t>
  </si>
  <si>
    <t>村松877-3</t>
  </si>
  <si>
    <t>2014-2273</t>
  </si>
  <si>
    <t>0000000058</t>
  </si>
  <si>
    <t>村松878-3</t>
  </si>
  <si>
    <t>2014-2274</t>
  </si>
  <si>
    <t>0000000059</t>
  </si>
  <si>
    <t>村松880-2</t>
  </si>
  <si>
    <t>2014-2275</t>
  </si>
  <si>
    <t>0000000060</t>
  </si>
  <si>
    <t>村松881-2</t>
  </si>
  <si>
    <t>2014-2276</t>
  </si>
  <si>
    <t>0000000061</t>
  </si>
  <si>
    <t>村松883-2</t>
  </si>
  <si>
    <t>2014-2277</t>
  </si>
  <si>
    <t>0000000062</t>
  </si>
  <si>
    <t>村松886-2</t>
  </si>
  <si>
    <t>2014-2278</t>
  </si>
  <si>
    <t>0000000063</t>
  </si>
  <si>
    <t>村松895-3</t>
  </si>
  <si>
    <t>2014-2279</t>
  </si>
  <si>
    <t>0000000064</t>
  </si>
  <si>
    <t>村松896-2</t>
  </si>
  <si>
    <t>2014-2280</t>
  </si>
  <si>
    <t>0000000065</t>
  </si>
  <si>
    <t>村松896-3</t>
  </si>
  <si>
    <t>2014-2281</t>
  </si>
  <si>
    <t>0000000066</t>
  </si>
  <si>
    <t>村松897-2</t>
  </si>
  <si>
    <t>2014-2282</t>
  </si>
  <si>
    <t>0000000067</t>
  </si>
  <si>
    <t>村松898-2</t>
  </si>
  <si>
    <t>2014-2283</t>
  </si>
  <si>
    <t>0000000068</t>
  </si>
  <si>
    <t>村松898-3</t>
  </si>
  <si>
    <t>2014-2284</t>
  </si>
  <si>
    <t>0000000069</t>
  </si>
  <si>
    <t>村松899-2</t>
  </si>
  <si>
    <t>2014-2285</t>
  </si>
  <si>
    <t>0000000070</t>
  </si>
  <si>
    <t>村松899-3</t>
  </si>
  <si>
    <t>2014-2286</t>
  </si>
  <si>
    <t>0000000071</t>
  </si>
  <si>
    <t>村松902-3</t>
  </si>
  <si>
    <t>2014-2287</t>
  </si>
  <si>
    <t>0000000072</t>
  </si>
  <si>
    <t>村松902-4</t>
  </si>
  <si>
    <t>2014-2288</t>
  </si>
  <si>
    <t>0000000073</t>
  </si>
  <si>
    <t>村松949-9</t>
  </si>
  <si>
    <t>2014-2289/671-93-1</t>
  </si>
  <si>
    <t>0000000074</t>
  </si>
  <si>
    <t>村松949-14</t>
  </si>
  <si>
    <t>2014-2290/675-76-1</t>
  </si>
  <si>
    <t>0000000075</t>
  </si>
  <si>
    <t>村松979-8</t>
  </si>
  <si>
    <t>2014-2291/675-76-2</t>
  </si>
  <si>
    <t>0000000076</t>
  </si>
  <si>
    <t>消防施設</t>
  </si>
  <si>
    <t>4</t>
  </si>
  <si>
    <t>防火水槽用地</t>
  </si>
  <si>
    <t>村松979-9</t>
  </si>
  <si>
    <t>2014-2292/677-37-1</t>
  </si>
  <si>
    <t>0000000077</t>
  </si>
  <si>
    <t>村松979-15</t>
  </si>
  <si>
    <t>2014-2293/671-93-2</t>
  </si>
  <si>
    <t>0000000078</t>
  </si>
  <si>
    <t>村松979-33</t>
  </si>
  <si>
    <t>2014-2294/676-2-1</t>
  </si>
  <si>
    <t>0000000079</t>
  </si>
  <si>
    <t>村松988-12</t>
  </si>
  <si>
    <t>2014-2295/675-76-3</t>
  </si>
  <si>
    <t>0000000080</t>
  </si>
  <si>
    <t>村松988-13</t>
  </si>
  <si>
    <t>2014-2296/676-2-2</t>
  </si>
  <si>
    <t>0000000081</t>
  </si>
  <si>
    <t>0000000082</t>
  </si>
  <si>
    <t>村松1092-1</t>
  </si>
  <si>
    <t>2014-2298/671-34-62</t>
  </si>
  <si>
    <t>0000000083</t>
  </si>
  <si>
    <t>102</t>
  </si>
  <si>
    <t>山林（普通）</t>
  </si>
  <si>
    <t>山林</t>
  </si>
  <si>
    <t>村松1093-1</t>
  </si>
  <si>
    <t>2014-2299/671-34-63</t>
  </si>
  <si>
    <t>0000000084</t>
  </si>
  <si>
    <t>村松1234-9</t>
  </si>
  <si>
    <t>2014-2300</t>
  </si>
  <si>
    <t>0000000085</t>
  </si>
  <si>
    <t>3</t>
  </si>
  <si>
    <t>税務課以外所管（事業用資産）要調査</t>
  </si>
  <si>
    <t>村松1234-10</t>
  </si>
  <si>
    <t>2014-2301</t>
  </si>
  <si>
    <t>0000000087</t>
  </si>
  <si>
    <t>旧・シルバー人材センター用地</t>
  </si>
  <si>
    <t>村松1269-7</t>
  </si>
  <si>
    <t>区画整理で従前地使用不可。51街区3に換地予定，使用収益が開始不能。換地後に所管換え等の手続きを実施。</t>
  </si>
  <si>
    <t>2014-2303/671-23-1</t>
  </si>
  <si>
    <t>0000000086</t>
  </si>
  <si>
    <t>0000000088</t>
  </si>
  <si>
    <t>1010603000000</t>
  </si>
  <si>
    <t>区画整理課</t>
  </si>
  <si>
    <t>近隣公園及び緑地用地</t>
  </si>
  <si>
    <t>村松1290-2</t>
  </si>
  <si>
    <t>2014-2304/620-333-12</t>
  </si>
  <si>
    <t>0000000089</t>
  </si>
  <si>
    <t>東海中央土地区画緑地</t>
  </si>
  <si>
    <t>村松1290-4</t>
  </si>
  <si>
    <t>2014-2305/620-384-54</t>
  </si>
  <si>
    <t>0000000090</t>
  </si>
  <si>
    <t>村松1290-22</t>
  </si>
  <si>
    <t>2014-2306/620-333-13</t>
  </si>
  <si>
    <t>0000000091</t>
  </si>
  <si>
    <t>荒谷台第１児童公園用地</t>
  </si>
  <si>
    <t>村松1298-1</t>
  </si>
  <si>
    <t>システム移行時に名称・所管課変更</t>
  </si>
  <si>
    <t>2014-2307/675-16-131</t>
  </si>
  <si>
    <t>0000000092</t>
  </si>
  <si>
    <t>村松1302-3</t>
  </si>
  <si>
    <t>2014-2308</t>
  </si>
  <si>
    <t>0000000093</t>
  </si>
  <si>
    <t>村松1304-5</t>
  </si>
  <si>
    <t>2014-2309</t>
  </si>
  <si>
    <t>0000000094</t>
  </si>
  <si>
    <t>村松1306-3</t>
  </si>
  <si>
    <t>2014-2310</t>
  </si>
  <si>
    <t>0000000095</t>
  </si>
  <si>
    <t>村松1307-3</t>
  </si>
  <si>
    <t>2014-2311</t>
  </si>
  <si>
    <t>0000000096</t>
  </si>
  <si>
    <t>村松1309-4</t>
  </si>
  <si>
    <t>2014-2312/620-333-14</t>
  </si>
  <si>
    <t>0000000097</t>
  </si>
  <si>
    <t>村松1309-5</t>
  </si>
  <si>
    <t>2014-2313/620-333-15</t>
  </si>
  <si>
    <t>0000000098</t>
  </si>
  <si>
    <t>村松1310-4</t>
  </si>
  <si>
    <t>2014-2314</t>
  </si>
  <si>
    <t>0000000099</t>
  </si>
  <si>
    <t>村松1310-5</t>
  </si>
  <si>
    <t>2014-2315</t>
  </si>
  <si>
    <t>0000000100</t>
  </si>
  <si>
    <t>村松1311-1</t>
  </si>
  <si>
    <t>2014-2316/620-333-16</t>
  </si>
  <si>
    <t>0000000101</t>
  </si>
  <si>
    <t>村松1312</t>
  </si>
  <si>
    <t>2014-2317/620-333-17</t>
  </si>
  <si>
    <t>0000000102</t>
  </si>
  <si>
    <t>村松1318-2</t>
  </si>
  <si>
    <t>2014-2318</t>
  </si>
  <si>
    <t>0000000103</t>
  </si>
  <si>
    <t>村松1322-1</t>
  </si>
  <si>
    <t>2014-2319/620-333-18</t>
  </si>
  <si>
    <t>0000000104</t>
  </si>
  <si>
    <t>村松1324</t>
  </si>
  <si>
    <t>2014-2320/620-333-19</t>
  </si>
  <si>
    <t>0000000105</t>
  </si>
  <si>
    <t>村松1326-1</t>
  </si>
  <si>
    <t>2014-2321/620-333-20</t>
  </si>
  <si>
    <t>0000000106</t>
  </si>
  <si>
    <t>村松1347-2</t>
  </si>
  <si>
    <t>2014-2322</t>
  </si>
  <si>
    <t>0000000107</t>
  </si>
  <si>
    <t>551</t>
  </si>
  <si>
    <t>清掃センター（公共用）</t>
  </si>
  <si>
    <t>清掃センター（排水路）用地</t>
  </si>
  <si>
    <t>村松1347-4</t>
  </si>
  <si>
    <t>2014-2323/676-5-8</t>
  </si>
  <si>
    <t>0000000108</t>
  </si>
  <si>
    <t>清掃センター用地</t>
  </si>
  <si>
    <t>村松1348-2</t>
  </si>
  <si>
    <t>2014-2324/676-3-1</t>
  </si>
  <si>
    <t>0000000109</t>
  </si>
  <si>
    <t>村松1349-8</t>
  </si>
  <si>
    <t>2014-2325</t>
  </si>
  <si>
    <t>0000000110</t>
  </si>
  <si>
    <t>村松1349-10</t>
  </si>
  <si>
    <t>2014-2326/620-333-21</t>
  </si>
  <si>
    <t>0000000111</t>
  </si>
  <si>
    <t>村松1353-2</t>
  </si>
  <si>
    <t>2014-2327/676-5-9</t>
  </si>
  <si>
    <t>0000000112</t>
  </si>
  <si>
    <t>村松1354-2</t>
  </si>
  <si>
    <t>2014-2328/676-5-10</t>
  </si>
  <si>
    <t>0000000113</t>
  </si>
  <si>
    <t>村松1355</t>
  </si>
  <si>
    <t>2014-2329/676-3-2</t>
  </si>
  <si>
    <t>0000000114</t>
  </si>
  <si>
    <t>304</t>
  </si>
  <si>
    <t>老人福祉センターみどり荘</t>
  </si>
  <si>
    <t>老人福祉センターみどり荘跡地</t>
  </si>
  <si>
    <t>村松1358</t>
  </si>
  <si>
    <t>2014-2330/676-18-1</t>
  </si>
  <si>
    <t>0000000115</t>
  </si>
  <si>
    <t>中央土地区画整理事業村有地</t>
  </si>
  <si>
    <t>村松1361</t>
  </si>
  <si>
    <t>2014-2331/620-347-40</t>
  </si>
  <si>
    <t>0000000116</t>
  </si>
  <si>
    <t>1010801000000</t>
  </si>
  <si>
    <t>学校教育課</t>
  </si>
  <si>
    <t>学校</t>
  </si>
  <si>
    <t>小学校</t>
  </si>
  <si>
    <t>村松小学校用地</t>
  </si>
  <si>
    <t>村松1382-1</t>
  </si>
  <si>
    <t>教育</t>
  </si>
  <si>
    <t>2014-2332/631-15-1</t>
  </si>
  <si>
    <t>0000000117</t>
  </si>
  <si>
    <t>村松1382-6</t>
  </si>
  <si>
    <t>2014-2333</t>
  </si>
  <si>
    <t>0000000118</t>
  </si>
  <si>
    <t>村松1383</t>
  </si>
  <si>
    <t>2014-2334/631-15-2</t>
  </si>
  <si>
    <t>0000000119</t>
  </si>
  <si>
    <t>村松1396-4</t>
  </si>
  <si>
    <t>2014-2335/620-333-23</t>
  </si>
  <si>
    <t>0000000120</t>
  </si>
  <si>
    <t>村松1443-2</t>
  </si>
  <si>
    <t>2014-2336/631-15-3</t>
  </si>
  <si>
    <t>0000000122</t>
  </si>
  <si>
    <t>1010405000000</t>
  </si>
  <si>
    <t>子育て支援課</t>
  </si>
  <si>
    <t>309</t>
  </si>
  <si>
    <t>学童クラブ</t>
  </si>
  <si>
    <t>村松学童クラブ用地</t>
  </si>
  <si>
    <t>村松1524-1</t>
  </si>
  <si>
    <t>2014-2338/681-17-1</t>
  </si>
  <si>
    <t>0000000123</t>
  </si>
  <si>
    <t>村松1525</t>
  </si>
  <si>
    <t>2014-2339/631-15-4</t>
  </si>
  <si>
    <t>0000000121</t>
  </si>
  <si>
    <t>0000000124</t>
  </si>
  <si>
    <t>村松1527-2</t>
  </si>
  <si>
    <t>2014-2340/631-15-5</t>
  </si>
  <si>
    <t>0000000125</t>
  </si>
  <si>
    <t>村松1527-3</t>
  </si>
  <si>
    <t>2014-2341/631-15-6</t>
  </si>
  <si>
    <t>0000000126</t>
  </si>
  <si>
    <t>村松1528-3</t>
  </si>
  <si>
    <t>2014-2342/631-15-7</t>
  </si>
  <si>
    <t>0000000127</t>
  </si>
  <si>
    <t>村松1532</t>
  </si>
  <si>
    <t>2014-2343/631-15-8</t>
  </si>
  <si>
    <t>0000000128</t>
  </si>
  <si>
    <t>村松1540</t>
  </si>
  <si>
    <t>2014-2344/631-15-9</t>
  </si>
  <si>
    <t>0000000129</t>
  </si>
  <si>
    <t>村松1596-3</t>
  </si>
  <si>
    <t>2014-2345/671-35-64</t>
  </si>
  <si>
    <t>0000000130</t>
  </si>
  <si>
    <t>1010802000000</t>
  </si>
  <si>
    <t>生涯学習課</t>
  </si>
  <si>
    <t>古墳</t>
  </si>
  <si>
    <t>真崎古墳群用地</t>
  </si>
  <si>
    <t>村松1599</t>
  </si>
  <si>
    <t>2014-2346/680-17-1</t>
  </si>
  <si>
    <t>0000000131</t>
  </si>
  <si>
    <t>村松1604-1</t>
  </si>
  <si>
    <t>2014-2347/680-17-2</t>
  </si>
  <si>
    <t>0000000132</t>
  </si>
  <si>
    <t>村松1604-2</t>
  </si>
  <si>
    <t>2014-2348/675-87-1</t>
  </si>
  <si>
    <t>0000000133</t>
  </si>
  <si>
    <t>村松1610-2</t>
  </si>
  <si>
    <t>2014-2349/680-17-7</t>
  </si>
  <si>
    <t>0000000134</t>
  </si>
  <si>
    <t>村松1610-3</t>
  </si>
  <si>
    <t>2014-2350/680-17-4</t>
  </si>
  <si>
    <t>0000000135</t>
  </si>
  <si>
    <t>村松1611-1</t>
  </si>
  <si>
    <t>2014-2351/680-17-3</t>
  </si>
  <si>
    <t>0000000136</t>
  </si>
  <si>
    <t>村松1612</t>
  </si>
  <si>
    <t>2014-2352/680-17-6</t>
  </si>
  <si>
    <t>0000000137</t>
  </si>
  <si>
    <t>村松1613-1</t>
  </si>
  <si>
    <t>2014-2353/680-16-1</t>
  </si>
  <si>
    <t>0000000138</t>
  </si>
  <si>
    <t>村松1614</t>
  </si>
  <si>
    <t>2014-2354/680-16-2</t>
  </si>
  <si>
    <t>0000000139</t>
  </si>
  <si>
    <t>村松1621-1</t>
  </si>
  <si>
    <t>2014-2355/680-17-5</t>
  </si>
  <si>
    <t>0000000140</t>
  </si>
  <si>
    <t>村松1725</t>
  </si>
  <si>
    <t>2014-2356/671-33-61</t>
  </si>
  <si>
    <t>0000000141</t>
  </si>
  <si>
    <t>村松1913-1</t>
  </si>
  <si>
    <t>2014-2357</t>
  </si>
  <si>
    <t>0000000142</t>
  </si>
  <si>
    <t>村松1920</t>
  </si>
  <si>
    <t>2014-2358/676-3-3</t>
  </si>
  <si>
    <t>0000000143</t>
  </si>
  <si>
    <t>村松1922-3</t>
  </si>
  <si>
    <t>2014-2359</t>
  </si>
  <si>
    <t>0000000144</t>
  </si>
  <si>
    <t>1010401000000</t>
  </si>
  <si>
    <t>地域福祉課</t>
  </si>
  <si>
    <t>301</t>
  </si>
  <si>
    <t>総合福祉センター</t>
  </si>
  <si>
    <t>総合福祉センター用地</t>
  </si>
  <si>
    <t>村松1925-1</t>
  </si>
  <si>
    <t>2014-2360/614-375-86</t>
  </si>
  <si>
    <t>0000000145</t>
  </si>
  <si>
    <t>村松1925-2</t>
  </si>
  <si>
    <t>2014-2361</t>
  </si>
  <si>
    <t>0000000146</t>
  </si>
  <si>
    <t>村松1926-2</t>
  </si>
  <si>
    <t>2014-2362</t>
  </si>
  <si>
    <t>0000000147</t>
  </si>
  <si>
    <t>村松1927-2</t>
  </si>
  <si>
    <t>2014-2363</t>
  </si>
  <si>
    <t>0000000148</t>
  </si>
  <si>
    <t>村松1928-1</t>
  </si>
  <si>
    <t>2014-2364/614-375-87</t>
  </si>
  <si>
    <t>0000000149</t>
  </si>
  <si>
    <t>村松1928-2</t>
  </si>
  <si>
    <t>2014-2365</t>
  </si>
  <si>
    <t>0000000150</t>
  </si>
  <si>
    <t>村松1929-2</t>
  </si>
  <si>
    <t>2014-2366</t>
  </si>
  <si>
    <t>0000000151</t>
  </si>
  <si>
    <t>村松1929-4</t>
  </si>
  <si>
    <t>2014-2367</t>
  </si>
  <si>
    <t>0000000152</t>
  </si>
  <si>
    <t>村松1929-5</t>
  </si>
  <si>
    <t>2014-2368</t>
  </si>
  <si>
    <t>0000000153</t>
  </si>
  <si>
    <t>村松1930-2</t>
  </si>
  <si>
    <t>2014-2369</t>
  </si>
  <si>
    <t>0000000154</t>
  </si>
  <si>
    <t>村松1931-2</t>
  </si>
  <si>
    <t>2014-2370</t>
  </si>
  <si>
    <t>0000000155</t>
  </si>
  <si>
    <t>村松1932-2</t>
  </si>
  <si>
    <t>2014-2371</t>
  </si>
  <si>
    <t>0000000156</t>
  </si>
  <si>
    <t>村松1933-2</t>
  </si>
  <si>
    <t>2014-2372</t>
  </si>
  <si>
    <t>0000000157</t>
  </si>
  <si>
    <t>村松1934-2</t>
  </si>
  <si>
    <t>2014-2373</t>
  </si>
  <si>
    <t>0000000158</t>
  </si>
  <si>
    <t>村松1935-3</t>
  </si>
  <si>
    <t>2014-2374</t>
  </si>
  <si>
    <t>0000000159</t>
  </si>
  <si>
    <t>村松1936-3</t>
  </si>
  <si>
    <t>2014-2375</t>
  </si>
  <si>
    <t>0000000160</t>
  </si>
  <si>
    <t>村松1937-3</t>
  </si>
  <si>
    <t>2014-2376</t>
  </si>
  <si>
    <t>0000000161</t>
  </si>
  <si>
    <t>村松1938-3</t>
  </si>
  <si>
    <t>2014-2377</t>
  </si>
  <si>
    <t>0000000162</t>
  </si>
  <si>
    <t>村松1940</t>
  </si>
  <si>
    <t>2014-2378/676-3-4</t>
  </si>
  <si>
    <t>0000000163</t>
  </si>
  <si>
    <t>村松1941-2</t>
  </si>
  <si>
    <t>2014-2379</t>
  </si>
  <si>
    <t>0000000164</t>
  </si>
  <si>
    <t>村松1942-2</t>
  </si>
  <si>
    <t>2014-2380</t>
  </si>
  <si>
    <t>0000000165</t>
  </si>
  <si>
    <t>村松1943-3</t>
  </si>
  <si>
    <t>2014-2381</t>
  </si>
  <si>
    <t>0000000166</t>
  </si>
  <si>
    <t>村松1943-4</t>
  </si>
  <si>
    <t>2014-2382</t>
  </si>
  <si>
    <t>0000000167</t>
  </si>
  <si>
    <t>村松1948</t>
  </si>
  <si>
    <t>2014-2383/614-375-89</t>
  </si>
  <si>
    <t>0000000168</t>
  </si>
  <si>
    <t>村松1950-5</t>
  </si>
  <si>
    <t>2014-2384</t>
  </si>
  <si>
    <t>0000000169</t>
  </si>
  <si>
    <t>村松1951-2</t>
  </si>
  <si>
    <t>2014-2385/614-375-91</t>
  </si>
  <si>
    <t>0000000170</t>
  </si>
  <si>
    <t>村松1952-3</t>
  </si>
  <si>
    <t>2014-2386</t>
  </si>
  <si>
    <t>0000000171</t>
  </si>
  <si>
    <t>村松1953</t>
  </si>
  <si>
    <t>2014-2387/614-375-93</t>
  </si>
  <si>
    <t>0000000172</t>
  </si>
  <si>
    <t>村松1954</t>
  </si>
  <si>
    <t>2014-2388/614-375-94</t>
  </si>
  <si>
    <t>0000000173</t>
  </si>
  <si>
    <t>村松1955-2</t>
  </si>
  <si>
    <t>2014-2389</t>
  </si>
  <si>
    <t>0000000174</t>
  </si>
  <si>
    <t>村松1977</t>
  </si>
  <si>
    <t>2014-2390/614-375-96</t>
  </si>
  <si>
    <t>0000000175</t>
  </si>
  <si>
    <t>村松1978</t>
  </si>
  <si>
    <t>2014-2391/614-375-97</t>
  </si>
  <si>
    <t>0000000176</t>
  </si>
  <si>
    <t>村松1979-1</t>
  </si>
  <si>
    <t>2014-2392/614-375-98</t>
  </si>
  <si>
    <t>0000000177</t>
  </si>
  <si>
    <t>村松1979-2</t>
  </si>
  <si>
    <t>2014-2393/614-375-99</t>
  </si>
  <si>
    <t>0000000178</t>
  </si>
  <si>
    <t>村松1980-1</t>
  </si>
  <si>
    <t>2014-2394/614-375-100</t>
  </si>
  <si>
    <t>0000000179</t>
  </si>
  <si>
    <t>村松1980-2</t>
  </si>
  <si>
    <t>2014-2395/614-375-101</t>
  </si>
  <si>
    <t>0000000180</t>
  </si>
  <si>
    <t>村松1981</t>
  </si>
  <si>
    <t>2014-2396/614-375-102</t>
  </si>
  <si>
    <t>0000000181</t>
  </si>
  <si>
    <t>村松1984</t>
  </si>
  <si>
    <t>2014-2397/614-375-103</t>
  </si>
  <si>
    <t>0000000182</t>
  </si>
  <si>
    <t>村松1985</t>
  </si>
  <si>
    <t>2014-2398/614-375-104</t>
  </si>
  <si>
    <t>0000000183</t>
  </si>
  <si>
    <t>村松1986</t>
  </si>
  <si>
    <t>2014-2399/614-375-105</t>
  </si>
  <si>
    <t>0000000184</t>
  </si>
  <si>
    <t>村松1986-1</t>
  </si>
  <si>
    <t>2014-2400/614-375-106</t>
  </si>
  <si>
    <t>0000000185</t>
  </si>
  <si>
    <t>村松1987-1</t>
  </si>
  <si>
    <t>2014-2401/614-375-107</t>
  </si>
  <si>
    <t>0000000186</t>
  </si>
  <si>
    <t>村松1987-2</t>
  </si>
  <si>
    <t>2014-2402/614-375-108</t>
  </si>
  <si>
    <t>0000000187</t>
  </si>
  <si>
    <t>村松1987-3</t>
  </si>
  <si>
    <t>2014-2403/614-375-109</t>
  </si>
  <si>
    <t>0000000188</t>
  </si>
  <si>
    <t>村松1988</t>
  </si>
  <si>
    <t>2014-2404/614-375-110</t>
  </si>
  <si>
    <t>0000000189</t>
  </si>
  <si>
    <t>村松1988-1</t>
  </si>
  <si>
    <t>2014-2405/614-375-111</t>
  </si>
  <si>
    <t>0000000190</t>
  </si>
  <si>
    <t>村松1990-1</t>
  </si>
  <si>
    <t>2014-2406/614-375-112</t>
  </si>
  <si>
    <t>0000000191</t>
  </si>
  <si>
    <t>村松1994-1</t>
  </si>
  <si>
    <t>2014-2407/614-375-113</t>
  </si>
  <si>
    <t>0000000192</t>
  </si>
  <si>
    <t>村松1997</t>
  </si>
  <si>
    <t>2014-2408/614-375-114</t>
  </si>
  <si>
    <t>0000000193</t>
  </si>
  <si>
    <t>村松1998</t>
  </si>
  <si>
    <t>2014-2409/614-375-115</t>
  </si>
  <si>
    <t>0000000194</t>
  </si>
  <si>
    <t>村松2000-3</t>
  </si>
  <si>
    <t>2014-2410</t>
  </si>
  <si>
    <t>0000000195</t>
  </si>
  <si>
    <t>村松2001</t>
  </si>
  <si>
    <t>2014-2411/614-375-116</t>
  </si>
  <si>
    <t>0000000196</t>
  </si>
  <si>
    <t>村松2004</t>
  </si>
  <si>
    <t>2014-2412/614-375-117</t>
  </si>
  <si>
    <t>0000000197</t>
  </si>
  <si>
    <t>村松2005</t>
  </si>
  <si>
    <t>2014-2413/614-375-118</t>
  </si>
  <si>
    <t>0000000198</t>
  </si>
  <si>
    <t>村松2006</t>
  </si>
  <si>
    <t>2014-2414/614-375-119</t>
  </si>
  <si>
    <t>0000000199</t>
  </si>
  <si>
    <t>村松2012-7</t>
  </si>
  <si>
    <t>2014-2415</t>
  </si>
  <si>
    <t>0000000201</t>
  </si>
  <si>
    <t>村松2056</t>
  </si>
  <si>
    <t>2014-2417/620-333-24</t>
  </si>
  <si>
    <t>0000000202</t>
  </si>
  <si>
    <t>防災公園用地</t>
  </si>
  <si>
    <t>村松2057-1</t>
  </si>
  <si>
    <t>2014-2418/620-353-41</t>
  </si>
  <si>
    <t>0000000203</t>
  </si>
  <si>
    <t>村松2058-1</t>
  </si>
  <si>
    <t>2014-2419/620-353-42</t>
  </si>
  <si>
    <t>0000000200</t>
  </si>
  <si>
    <t>0000000204</t>
  </si>
  <si>
    <t>村松2058-4</t>
  </si>
  <si>
    <t>2014-2420/620-353-43</t>
  </si>
  <si>
    <t>0000000205</t>
  </si>
  <si>
    <t>村松2059-1</t>
  </si>
  <si>
    <t>2014-2421/620-353-44</t>
  </si>
  <si>
    <t>0000000206</t>
  </si>
  <si>
    <t>村松2061-1</t>
  </si>
  <si>
    <t>2014-2422/620-353-45</t>
  </si>
  <si>
    <t>0000000207</t>
  </si>
  <si>
    <t>9</t>
  </si>
  <si>
    <t>調整池</t>
  </si>
  <si>
    <t>区画整理地区外調整池</t>
  </si>
  <si>
    <t>村松2061-2</t>
  </si>
  <si>
    <t>2014-2423/620-427-57</t>
  </si>
  <si>
    <t>0000000208</t>
  </si>
  <si>
    <t>村松2061-3</t>
  </si>
  <si>
    <t>2014-2424/620-353-46</t>
  </si>
  <si>
    <t>0000000209</t>
  </si>
  <si>
    <t>村松2063</t>
  </si>
  <si>
    <t>2014-2425/620-384-55</t>
  </si>
  <si>
    <t>0000000210</t>
  </si>
  <si>
    <t>村松2066</t>
  </si>
  <si>
    <t>2014-2426/620-384-56</t>
  </si>
  <si>
    <t>0000000211</t>
  </si>
  <si>
    <t>村松2069-1</t>
  </si>
  <si>
    <t>2014-2427/620-353-47</t>
  </si>
  <si>
    <t>0000000212</t>
  </si>
  <si>
    <t>村松2069-3</t>
  </si>
  <si>
    <t>2014-2428/620-353-48</t>
  </si>
  <si>
    <t>0000000213</t>
  </si>
  <si>
    <t>村松2070-1</t>
  </si>
  <si>
    <t>2014-2429/620-353-49</t>
  </si>
  <si>
    <t>0000000214</t>
  </si>
  <si>
    <t>村松2070-3</t>
  </si>
  <si>
    <t>2014-2430/620-353-50</t>
  </si>
  <si>
    <t>0000000215</t>
  </si>
  <si>
    <t>村松2071</t>
  </si>
  <si>
    <t>2014-2431/620-353-51</t>
  </si>
  <si>
    <t>0000000216</t>
  </si>
  <si>
    <t>村松2073-3</t>
  </si>
  <si>
    <t>2014-2432/620-333-25</t>
  </si>
  <si>
    <t>0000000217</t>
  </si>
  <si>
    <t>村松2074-1</t>
  </si>
  <si>
    <t>2014-2433/620-353-52</t>
  </si>
  <si>
    <t>0000000218</t>
  </si>
  <si>
    <t>村松2074-3</t>
  </si>
  <si>
    <t>2014-2434/620-353-53</t>
  </si>
  <si>
    <t>0000000219</t>
  </si>
  <si>
    <t>村松2083</t>
  </si>
  <si>
    <t>清掃センター用地の一部を普通財産に変更、所管換→東海病院薬局職員駐車場として貸付</t>
  </si>
  <si>
    <t>変更日：R4.3.31</t>
  </si>
  <si>
    <t>2014-2435/676-3-5</t>
  </si>
  <si>
    <t>0000000220</t>
  </si>
  <si>
    <t>村松2083-4</t>
  </si>
  <si>
    <t>2014-2436/676-3-6</t>
  </si>
  <si>
    <t>0000000221</t>
  </si>
  <si>
    <t>村松2085-1</t>
  </si>
  <si>
    <t>2014-2437/676-3-7</t>
  </si>
  <si>
    <t>0000000222</t>
  </si>
  <si>
    <t>旧心身障害者福祉センター用地</t>
  </si>
  <si>
    <t>村松2086-3</t>
  </si>
  <si>
    <t>2014-2438/671-16-1</t>
  </si>
  <si>
    <t>0000000223</t>
  </si>
  <si>
    <t>村松2090-2</t>
  </si>
  <si>
    <t>2014-2439</t>
  </si>
  <si>
    <t>0000000224</t>
  </si>
  <si>
    <t>村松2091-2</t>
  </si>
  <si>
    <t>2014-2440</t>
  </si>
  <si>
    <t>0000000225</t>
  </si>
  <si>
    <t>村松2093-2</t>
  </si>
  <si>
    <t>2014-2441</t>
  </si>
  <si>
    <t>0000000226</t>
  </si>
  <si>
    <t>村松2094-4</t>
  </si>
  <si>
    <t>2014-2442</t>
  </si>
  <si>
    <t>0000000227</t>
  </si>
  <si>
    <t>村松2098-3</t>
  </si>
  <si>
    <t>2014-2443/620-333-26</t>
  </si>
  <si>
    <t>0000000228</t>
  </si>
  <si>
    <t>村松2112-2</t>
  </si>
  <si>
    <t>2014-2444/671-37-66</t>
  </si>
  <si>
    <t>0000000229</t>
  </si>
  <si>
    <t>村松2114-3</t>
  </si>
  <si>
    <t>2014-2445/620-333-27</t>
  </si>
  <si>
    <t>0000000230</t>
  </si>
  <si>
    <t>村松2116-38</t>
  </si>
  <si>
    <t>2014-2446</t>
  </si>
  <si>
    <t>0000000231</t>
  </si>
  <si>
    <t>村松2116-39</t>
  </si>
  <si>
    <t>2014-2447</t>
  </si>
  <si>
    <t>0000000232</t>
  </si>
  <si>
    <t>村松2116-40</t>
  </si>
  <si>
    <t>2014-2448</t>
  </si>
  <si>
    <t>0000000233</t>
  </si>
  <si>
    <t>村松2116-77</t>
  </si>
  <si>
    <t>2014-2449</t>
  </si>
  <si>
    <t>0000000235</t>
  </si>
  <si>
    <t>村松2116-88</t>
  </si>
  <si>
    <t>2014-2451/620-333-29</t>
  </si>
  <si>
    <t>0000000236</t>
  </si>
  <si>
    <t>中丸小学校用地</t>
  </si>
  <si>
    <t>村松2124-8</t>
  </si>
  <si>
    <t>H17年度に，学童・村道分用地1,439㎡を分筆(29,181㎡-1,439㎡＝27,742㎡)</t>
  </si>
  <si>
    <t>2014-2452/631-16-15</t>
  </si>
  <si>
    <t>0000000237</t>
  </si>
  <si>
    <t>東海消防署用地</t>
  </si>
  <si>
    <t>村松2124-11</t>
  </si>
  <si>
    <t>H24.4.1消防・救急業務及び事務が，ひ・東広域事務組合に移行したため，普通財産とし財務課に所管換え</t>
  </si>
  <si>
    <t>2014-2453/671-99-1</t>
  </si>
  <si>
    <t>0000000234</t>
  </si>
  <si>
    <t>0000000238</t>
  </si>
  <si>
    <t>村松2124-28</t>
  </si>
  <si>
    <t>2014-2454/671-100-1</t>
  </si>
  <si>
    <t>0000000240</t>
  </si>
  <si>
    <t>村松2124-121</t>
  </si>
  <si>
    <t>2014-2456/631-379-1</t>
  </si>
  <si>
    <t>0000000241</t>
  </si>
  <si>
    <t>村松2125-112</t>
  </si>
  <si>
    <t>2014-2457</t>
  </si>
  <si>
    <t>0000000242</t>
  </si>
  <si>
    <t>村松2144-4</t>
  </si>
  <si>
    <t>2014-2458</t>
  </si>
  <si>
    <t>0000000239</t>
  </si>
  <si>
    <t>0000000243</t>
  </si>
  <si>
    <t>村松2145-2</t>
  </si>
  <si>
    <t>2014-2459</t>
  </si>
  <si>
    <t>0000000244</t>
  </si>
  <si>
    <t>村松2160-2</t>
  </si>
  <si>
    <t>2014-2460</t>
  </si>
  <si>
    <t>0000000245</t>
  </si>
  <si>
    <t>村松2160-3</t>
  </si>
  <si>
    <t>2014-2461</t>
  </si>
  <si>
    <t>0000000246</t>
  </si>
  <si>
    <t>村松2161-10</t>
  </si>
  <si>
    <t>2014-2462</t>
  </si>
  <si>
    <t>0000000247</t>
  </si>
  <si>
    <t>村松2161-11</t>
  </si>
  <si>
    <t>2014-2463</t>
  </si>
  <si>
    <t>0000000248</t>
  </si>
  <si>
    <t>村松2161-12</t>
  </si>
  <si>
    <t>2014-2464</t>
  </si>
  <si>
    <t>0000000249</t>
  </si>
  <si>
    <t>村松2161-13</t>
  </si>
  <si>
    <t>2014-2465</t>
  </si>
  <si>
    <t>0000000250</t>
  </si>
  <si>
    <t>村松2161-14</t>
  </si>
  <si>
    <t>2014-2466</t>
  </si>
  <si>
    <t>0000000251</t>
  </si>
  <si>
    <t>村松2161-15</t>
  </si>
  <si>
    <t>2014-2467</t>
  </si>
  <si>
    <t>0000000252</t>
  </si>
  <si>
    <t>村松2206-3</t>
  </si>
  <si>
    <t>2014-2468</t>
  </si>
  <si>
    <t>0000000253</t>
  </si>
  <si>
    <t>村松2254-1</t>
  </si>
  <si>
    <t>2014-2469/671-38-68</t>
  </si>
  <si>
    <t>0000000254</t>
  </si>
  <si>
    <t>押延集会所用地</t>
  </si>
  <si>
    <t>村松2272-1</t>
  </si>
  <si>
    <t>2014-2470/605-404-3</t>
  </si>
  <si>
    <t>0000000255</t>
  </si>
  <si>
    <t>中丸コミュニティセンター用地</t>
  </si>
  <si>
    <t>村松2323-1</t>
  </si>
  <si>
    <t>2014-2471/605-349-41</t>
  </si>
  <si>
    <t>0000000256</t>
  </si>
  <si>
    <t>村松2324-7</t>
  </si>
  <si>
    <t>2014-2472/605-349-44</t>
  </si>
  <si>
    <t>0000000257</t>
  </si>
  <si>
    <t>村松2324-9</t>
  </si>
  <si>
    <t>2014-2473</t>
  </si>
  <si>
    <t>0000000258</t>
  </si>
  <si>
    <t>緑ヶ丘区ごみ集積所用地</t>
  </si>
  <si>
    <t>村松2334-23</t>
  </si>
  <si>
    <t>2014-2474/671-2-1</t>
  </si>
  <si>
    <t>0000000259</t>
  </si>
  <si>
    <t>村松2443-2</t>
  </si>
  <si>
    <t>2014-2475/677-38-1</t>
  </si>
  <si>
    <t>0000000260</t>
  </si>
  <si>
    <t>村松2443-5</t>
  </si>
  <si>
    <t>2014-2476</t>
  </si>
  <si>
    <t>0000000261</t>
  </si>
  <si>
    <t>552</t>
  </si>
  <si>
    <t>最終処分場</t>
  </si>
  <si>
    <t>最終処分場用地</t>
  </si>
  <si>
    <t>村松2624-3</t>
  </si>
  <si>
    <t>2014-2477/676-4-12</t>
  </si>
  <si>
    <t>0000000262</t>
  </si>
  <si>
    <t>村松2626-3</t>
  </si>
  <si>
    <t>2014-2478/676-4-13</t>
  </si>
  <si>
    <t>0000000263</t>
  </si>
  <si>
    <t>村松2627-8</t>
  </si>
  <si>
    <t>2014-2479/676-4-14</t>
  </si>
  <si>
    <t>0000000264</t>
  </si>
  <si>
    <t>村松2627-9</t>
  </si>
  <si>
    <t>2014-2480/676-4-15</t>
  </si>
  <si>
    <t>0000000265</t>
  </si>
  <si>
    <t>村松2628-2</t>
  </si>
  <si>
    <t>2014-2481/676-4-16</t>
  </si>
  <si>
    <t>0000000266</t>
  </si>
  <si>
    <t>305</t>
  </si>
  <si>
    <t>クロッケー場</t>
  </si>
  <si>
    <t>最終処分場（クロッケー）用地</t>
  </si>
  <si>
    <t>村松2629-4</t>
  </si>
  <si>
    <t>2014-2482/676-9-92</t>
  </si>
  <si>
    <t>0000000267</t>
  </si>
  <si>
    <t>村松2646-3</t>
  </si>
  <si>
    <t>2014-2483/676-4-17</t>
  </si>
  <si>
    <t>0000000268</t>
  </si>
  <si>
    <t>緑が丘・子どもの遊び場（３）用地</t>
  </si>
  <si>
    <t>村松2648-14</t>
  </si>
  <si>
    <t>2014-2484/675-36-29</t>
  </si>
  <si>
    <t>0000000269</t>
  </si>
  <si>
    <t>村松2648-72</t>
  </si>
  <si>
    <t>2014-2485/675-36-30</t>
  </si>
  <si>
    <t>0000000270</t>
  </si>
  <si>
    <t>村松2648-81</t>
  </si>
  <si>
    <t>2014-2486</t>
  </si>
  <si>
    <t>0000000271</t>
  </si>
  <si>
    <t>村松2648-82</t>
  </si>
  <si>
    <t>2014-2487</t>
  </si>
  <si>
    <t>0000000272</t>
  </si>
  <si>
    <t>村松2648-83</t>
  </si>
  <si>
    <t>2014-2488</t>
  </si>
  <si>
    <t>0000000273</t>
  </si>
  <si>
    <t>村松2648-84</t>
  </si>
  <si>
    <t>2014-2489</t>
  </si>
  <si>
    <t>0000000274</t>
  </si>
  <si>
    <t>村松2648-87</t>
  </si>
  <si>
    <t>2014-2490/671-39-69</t>
  </si>
  <si>
    <t>0000000275</t>
  </si>
  <si>
    <t>村松2648-94</t>
  </si>
  <si>
    <t>2014-2491</t>
  </si>
  <si>
    <t>0000000276</t>
  </si>
  <si>
    <t>緑ヶ丘区自治会集会所用地</t>
  </si>
  <si>
    <t>村松2649-8</t>
  </si>
  <si>
    <t>2014-2492/605-416-21</t>
  </si>
  <si>
    <t>0000000277</t>
  </si>
  <si>
    <t>村松2666-1</t>
  </si>
  <si>
    <t>2014-2493/676-4-18</t>
  </si>
  <si>
    <t>0000000278</t>
  </si>
  <si>
    <t>村松2667-1</t>
  </si>
  <si>
    <t>2014-2494/676-4-19</t>
  </si>
  <si>
    <t>0000000279</t>
  </si>
  <si>
    <t>村松2668-1</t>
  </si>
  <si>
    <t>2014-2495/676-4-20</t>
  </si>
  <si>
    <t>0000000280</t>
  </si>
  <si>
    <t>村松2669</t>
  </si>
  <si>
    <t>2014-2496/676-4-21</t>
  </si>
  <si>
    <t>0000000281</t>
  </si>
  <si>
    <t>村松2670</t>
  </si>
  <si>
    <t>2014-2497/676-4-22</t>
  </si>
  <si>
    <t>0000000282</t>
  </si>
  <si>
    <t>村松2673</t>
  </si>
  <si>
    <t>2014-2498/676-4-23</t>
  </si>
  <si>
    <t>0000000283</t>
  </si>
  <si>
    <t>村松2674</t>
  </si>
  <si>
    <t>2014-2499/676-4-24</t>
  </si>
  <si>
    <t>0000000284</t>
  </si>
  <si>
    <t>村松2675</t>
  </si>
  <si>
    <t>2014-2500/676-4-25</t>
  </si>
  <si>
    <t>0000000285</t>
  </si>
  <si>
    <t>村松2676</t>
  </si>
  <si>
    <t>2014-2501/676-4-26</t>
  </si>
  <si>
    <t>0000000286</t>
  </si>
  <si>
    <t>村松2677-1</t>
  </si>
  <si>
    <t>2014-2502/676-4-27</t>
  </si>
  <si>
    <t>0000000287</t>
  </si>
  <si>
    <t>村松2678-1</t>
  </si>
  <si>
    <t>2014-2503/676-4-28</t>
  </si>
  <si>
    <t>0000000288</t>
  </si>
  <si>
    <t>村松2679</t>
  </si>
  <si>
    <t>2014-2504/676-4-29</t>
  </si>
  <si>
    <t>0000000289</t>
  </si>
  <si>
    <t>村松2680-1</t>
  </si>
  <si>
    <t>2014-2505/676-4-30</t>
  </si>
  <si>
    <t>0000000290</t>
  </si>
  <si>
    <t>村松2681-1</t>
  </si>
  <si>
    <t>2014-2506/676-4-31</t>
  </si>
  <si>
    <t>0000000291</t>
  </si>
  <si>
    <t>村松2683-1</t>
  </si>
  <si>
    <t>2014-2507/676-4-32</t>
  </si>
  <si>
    <t>0000000292</t>
  </si>
  <si>
    <t>村松2685-1</t>
  </si>
  <si>
    <t>2014-2508/676-4-33</t>
  </si>
  <si>
    <t>0000000293</t>
  </si>
  <si>
    <t>村松2686</t>
  </si>
  <si>
    <t>2014-2509/676-4-34</t>
  </si>
  <si>
    <t>0000000294</t>
  </si>
  <si>
    <t>村松2687</t>
  </si>
  <si>
    <t>2014-2510/676-4-35</t>
  </si>
  <si>
    <t>0000000295</t>
  </si>
  <si>
    <t>村松2688</t>
  </si>
  <si>
    <t>2014-2511/676-4-36</t>
  </si>
  <si>
    <t>0000000296</t>
  </si>
  <si>
    <t>村松2689-2</t>
  </si>
  <si>
    <t>2014-2512/676-4-37</t>
  </si>
  <si>
    <t>0000000297</t>
  </si>
  <si>
    <t>村松2692</t>
  </si>
  <si>
    <t>2014-2513/676-4-39</t>
  </si>
  <si>
    <t>0000000298</t>
  </si>
  <si>
    <t>村松2693</t>
  </si>
  <si>
    <t>2014-2514/676-4-40</t>
  </si>
  <si>
    <t>0000000299</t>
  </si>
  <si>
    <t>村松2694-2</t>
  </si>
  <si>
    <t>2014-2515/676-4-41</t>
  </si>
  <si>
    <t>0000000300</t>
  </si>
  <si>
    <t>村松2695</t>
  </si>
  <si>
    <t>2014-2516/676-4-42</t>
  </si>
  <si>
    <t>0000000301</t>
  </si>
  <si>
    <t>村松2696</t>
  </si>
  <si>
    <t>2014-2517/676-4-43</t>
  </si>
  <si>
    <t>0000000302</t>
  </si>
  <si>
    <t>15</t>
  </si>
  <si>
    <t>緩衝緑地帯</t>
  </si>
  <si>
    <t>埋立処分場敷地（緩衡帯）</t>
  </si>
  <si>
    <t>村松2697-1</t>
  </si>
  <si>
    <t>2014-2518/642-189-79</t>
  </si>
  <si>
    <t>0000000303</t>
  </si>
  <si>
    <t>村松2701-1</t>
  </si>
  <si>
    <t>2014-2519/676-4-44</t>
  </si>
  <si>
    <t>0000000304</t>
  </si>
  <si>
    <t>村松2702</t>
  </si>
  <si>
    <t>2014-2520/642-189-80</t>
  </si>
  <si>
    <t>0000000305</t>
  </si>
  <si>
    <t>東京電力線下敷（貸付地）</t>
  </si>
  <si>
    <t>村松2703-1</t>
  </si>
  <si>
    <t>2014-2521/671-31-32</t>
  </si>
  <si>
    <t>0000000306</t>
  </si>
  <si>
    <t>村松2704</t>
  </si>
  <si>
    <t>2014-2522/642-189-81</t>
  </si>
  <si>
    <t>0000000307</t>
  </si>
  <si>
    <t>村松2705-1</t>
  </si>
  <si>
    <t>2014-2523/671-31-34</t>
  </si>
  <si>
    <t>0000000308</t>
  </si>
  <si>
    <t>村松2706</t>
  </si>
  <si>
    <t>2014-2524/671-31-35</t>
  </si>
  <si>
    <t>0000000309</t>
  </si>
  <si>
    <t>埋立処分場敷地（公園）</t>
  </si>
  <si>
    <t>村松2707-1</t>
  </si>
  <si>
    <t>2014-2525/642-189-82</t>
  </si>
  <si>
    <t>0000000310</t>
  </si>
  <si>
    <t>村松2707-2</t>
  </si>
  <si>
    <t>2014-2526/642-189-83</t>
  </si>
  <si>
    <t>0000000311</t>
  </si>
  <si>
    <t>村松2708</t>
  </si>
  <si>
    <t>2014-2527/671-31-36</t>
  </si>
  <si>
    <t>0000000312</t>
  </si>
  <si>
    <t>村松2709-1</t>
  </si>
  <si>
    <t>2014-2528/676-4-49</t>
  </si>
  <si>
    <t>0000000313</t>
  </si>
  <si>
    <t>村松2710-1</t>
  </si>
  <si>
    <t>2014-2529/671-31-37</t>
  </si>
  <si>
    <t>0000000314</t>
  </si>
  <si>
    <t>村松2711-1</t>
  </si>
  <si>
    <t>2014-2530/671-31-38</t>
  </si>
  <si>
    <t>0000000315</t>
  </si>
  <si>
    <t>村松2712-3</t>
  </si>
  <si>
    <t>2014-2531/676-4-52</t>
  </si>
  <si>
    <t>0000000316</t>
  </si>
  <si>
    <t>平原北部工業団地調整池</t>
  </si>
  <si>
    <t>村松2717-1</t>
  </si>
  <si>
    <t>産業振興</t>
  </si>
  <si>
    <t>2014-2532/675-15-128</t>
  </si>
  <si>
    <t>0000000317</t>
  </si>
  <si>
    <t>平原北部工業団地緑地用地</t>
  </si>
  <si>
    <t>村松2717-2</t>
  </si>
  <si>
    <t>2014-2533/671-32-42</t>
  </si>
  <si>
    <t>0000000318</t>
  </si>
  <si>
    <t>村松2717-3</t>
  </si>
  <si>
    <t>2014-2534/671-32-43</t>
  </si>
  <si>
    <t>0000000319</t>
  </si>
  <si>
    <t>平原北部工業団地公園用地</t>
  </si>
  <si>
    <t>村松2724-1</t>
  </si>
  <si>
    <t>2014-2535/675-14-125</t>
  </si>
  <si>
    <t>0000000320</t>
  </si>
  <si>
    <t>村松2724-2</t>
  </si>
  <si>
    <t>2014-2536/671-40-70</t>
  </si>
  <si>
    <t>0000000321</t>
  </si>
  <si>
    <t>村松2724-7</t>
  </si>
  <si>
    <t>2014-2537/671-40-71</t>
  </si>
  <si>
    <t>0000000322</t>
  </si>
  <si>
    <t>村松2748-1</t>
  </si>
  <si>
    <t>2014-2538/676-4-53</t>
  </si>
  <si>
    <t>0000000323</t>
  </si>
  <si>
    <t>村松2749-1</t>
  </si>
  <si>
    <t>2014-2539/676-4-54</t>
  </si>
  <si>
    <t>0000000324</t>
  </si>
  <si>
    <t>村松2750-1</t>
  </si>
  <si>
    <t>2014-2540/676-4-55</t>
  </si>
  <si>
    <t>0000000325</t>
  </si>
  <si>
    <t>村松2751-1</t>
  </si>
  <si>
    <t>2014-2541/676-4-56</t>
  </si>
  <si>
    <t>0000000326</t>
  </si>
  <si>
    <t>村松2752</t>
  </si>
  <si>
    <t>2014-2542/676-4-57</t>
  </si>
  <si>
    <t>0000000327</t>
  </si>
  <si>
    <t>村松2753-1</t>
  </si>
  <si>
    <t>2014-2543/676-4-58</t>
  </si>
  <si>
    <t>0000000328</t>
  </si>
  <si>
    <t>村松2755</t>
  </si>
  <si>
    <t>2014-2544/676-4-59</t>
  </si>
  <si>
    <t>0000000329</t>
  </si>
  <si>
    <t>村松2756-1</t>
  </si>
  <si>
    <t>2014-2545/676-4-60</t>
  </si>
  <si>
    <t>0000000330</t>
  </si>
  <si>
    <t>村松2757-1</t>
  </si>
  <si>
    <t>2014-2546/676-4-61</t>
  </si>
  <si>
    <t>0000000331</t>
  </si>
  <si>
    <t>村松2758</t>
  </si>
  <si>
    <t>2014-2547/676-4-62</t>
  </si>
  <si>
    <t>0000000332</t>
  </si>
  <si>
    <t>村松2759</t>
  </si>
  <si>
    <t>2014-2548/676-4-63</t>
  </si>
  <si>
    <t>0000000333</t>
  </si>
  <si>
    <t>12</t>
  </si>
  <si>
    <t>緑地</t>
  </si>
  <si>
    <t>緑地保全用地</t>
  </si>
  <si>
    <t>村松2796-1</t>
  </si>
  <si>
    <t>2014-2549/642-355-1</t>
  </si>
  <si>
    <t>0000000334</t>
  </si>
  <si>
    <t>村松2811-15</t>
  </si>
  <si>
    <t>2014-2550/676-4-64</t>
  </si>
  <si>
    <t>0000000335</t>
  </si>
  <si>
    <t>村松2811-16</t>
  </si>
  <si>
    <t>2014-2551/676-4-65</t>
  </si>
  <si>
    <t>0000000336</t>
  </si>
  <si>
    <t>村松2811-17</t>
  </si>
  <si>
    <t>2014-2552/676-4-66</t>
  </si>
  <si>
    <t>0000000337</t>
  </si>
  <si>
    <t>村松2811-22</t>
  </si>
  <si>
    <t>2014-2553/676-4-67</t>
  </si>
  <si>
    <t>0000000338</t>
  </si>
  <si>
    <t>村松2811-29</t>
  </si>
  <si>
    <t>2014-2554/676-4-68</t>
  </si>
  <si>
    <t>0000000339</t>
  </si>
  <si>
    <t>村松2812-3</t>
  </si>
  <si>
    <t>2014-2555/676-4-69</t>
  </si>
  <si>
    <t>0000000340</t>
  </si>
  <si>
    <t>村松2821-5</t>
  </si>
  <si>
    <t>2014-2556</t>
  </si>
  <si>
    <t>0000000341</t>
  </si>
  <si>
    <t>村松2829-1</t>
  </si>
  <si>
    <t>2014-2557/642-355-2</t>
  </si>
  <si>
    <t>0000000342</t>
  </si>
  <si>
    <t>村松3032-1</t>
  </si>
  <si>
    <t>2014-2558/642-355-3</t>
  </si>
  <si>
    <t>0000000343</t>
  </si>
  <si>
    <t>村松3041-18</t>
  </si>
  <si>
    <t>2014-2559</t>
  </si>
  <si>
    <t>0000000344</t>
  </si>
  <si>
    <t>村松3041-19</t>
  </si>
  <si>
    <t>2014-2560</t>
  </si>
  <si>
    <t>0000000345</t>
  </si>
  <si>
    <t>村松3041-64</t>
  </si>
  <si>
    <t>2014-2561</t>
  </si>
  <si>
    <t>0000000346</t>
  </si>
  <si>
    <t>村松3041-67</t>
  </si>
  <si>
    <t>2014-2562/671-96-1</t>
  </si>
  <si>
    <t>0000000347</t>
  </si>
  <si>
    <t>平原東部第１児童公園用地</t>
  </si>
  <si>
    <t>村松3041-68</t>
  </si>
  <si>
    <t>2014-2563/675-58-144</t>
  </si>
  <si>
    <t>0000000348</t>
  </si>
  <si>
    <t>村松3082-2</t>
  </si>
  <si>
    <t>2014-2564</t>
  </si>
  <si>
    <t>0000000349</t>
  </si>
  <si>
    <t>村松3082-84</t>
  </si>
  <si>
    <t>2014-2565</t>
  </si>
  <si>
    <t>0000000350</t>
  </si>
  <si>
    <t>村松3082-91</t>
  </si>
  <si>
    <t>2014-2566/675-58-145</t>
  </si>
  <si>
    <t>0000000351</t>
  </si>
  <si>
    <t>村松3115-2</t>
  </si>
  <si>
    <t>2014-2567/671-32-44</t>
  </si>
  <si>
    <t>0000000352</t>
  </si>
  <si>
    <t>村松3115-20</t>
  </si>
  <si>
    <t>2014-2568/675-15-129</t>
  </si>
  <si>
    <t>0000000353</t>
  </si>
  <si>
    <t>村松3115-21</t>
  </si>
  <si>
    <t>2014-2569/675-15-130</t>
  </si>
  <si>
    <t>0000000354</t>
  </si>
  <si>
    <t>村松3115-25</t>
  </si>
  <si>
    <t>H19年度，3115-25から134.99㎡を3115-66に分筆，大内正夫氏に払下げ</t>
  </si>
  <si>
    <t>2014-2570/671-32-45</t>
  </si>
  <si>
    <t>0000000355</t>
  </si>
  <si>
    <t>村松3115-31</t>
  </si>
  <si>
    <t>2014-2571/671-32-46</t>
  </si>
  <si>
    <t>0000000356</t>
  </si>
  <si>
    <t>村松3115-33</t>
  </si>
  <si>
    <t>2014-2572/671-32-47</t>
  </si>
  <si>
    <t>0000000357</t>
  </si>
  <si>
    <t>村松3115-40</t>
  </si>
  <si>
    <t>2014-2573/671-32-48</t>
  </si>
  <si>
    <t>0000000358</t>
  </si>
  <si>
    <t>村松3115-45</t>
  </si>
  <si>
    <t>2014-2574/671-40-72</t>
  </si>
  <si>
    <t>0000000359</t>
  </si>
  <si>
    <t>村松3115-46</t>
  </si>
  <si>
    <t>2014-2575/675-14-126</t>
  </si>
  <si>
    <t>0000000360</t>
  </si>
  <si>
    <t>村松3115-47</t>
  </si>
  <si>
    <t>2014-2576/671-32-49</t>
  </si>
  <si>
    <t>0000000361</t>
  </si>
  <si>
    <t>村松3115-48</t>
  </si>
  <si>
    <t>2014-2577/675-14-127</t>
  </si>
  <si>
    <t>0000000362</t>
  </si>
  <si>
    <t>村松3115-49</t>
  </si>
  <si>
    <t>2014-2578/671-40-73</t>
  </si>
  <si>
    <t>0000000363</t>
  </si>
  <si>
    <t>村松3115-53</t>
  </si>
  <si>
    <t>2014-2579/671-32-50</t>
  </si>
  <si>
    <t>0000000364</t>
  </si>
  <si>
    <t>村松3115-54</t>
  </si>
  <si>
    <t>2014-2580/671-32-51</t>
  </si>
  <si>
    <t>0000000365</t>
  </si>
  <si>
    <t>村松3115-62</t>
  </si>
  <si>
    <t>2014-2581/671-32-52</t>
  </si>
  <si>
    <t>0000000366</t>
  </si>
  <si>
    <t>平原南部工業団地第五緑地用地</t>
  </si>
  <si>
    <t>村松3129-8</t>
  </si>
  <si>
    <t>2014-2582/671-30-24</t>
  </si>
  <si>
    <t>0000000367</t>
  </si>
  <si>
    <t>村松3129-9</t>
  </si>
  <si>
    <t>2014-2583/671-30-25</t>
  </si>
  <si>
    <t>0000000368</t>
  </si>
  <si>
    <t>村松3129-10</t>
  </si>
  <si>
    <t>2014-2584/671-30-26</t>
  </si>
  <si>
    <t>0000000369</t>
  </si>
  <si>
    <t>平原南部工業団地第２公園用地</t>
  </si>
  <si>
    <t>村松3129-11</t>
  </si>
  <si>
    <t>2014-2585/675-12-121</t>
  </si>
  <si>
    <t>0000000370</t>
  </si>
  <si>
    <t>村松3129-15</t>
  </si>
  <si>
    <t>2014-2586/675-12-122</t>
  </si>
  <si>
    <t>0000000371</t>
  </si>
  <si>
    <t>村松3129-16</t>
  </si>
  <si>
    <t>2014-2587/671-30-27</t>
  </si>
  <si>
    <t>0000000372</t>
  </si>
  <si>
    <t>平原南部工業団地調整池</t>
  </si>
  <si>
    <t>村松3129-17</t>
  </si>
  <si>
    <t>2014-2588/675-99-1</t>
  </si>
  <si>
    <t>0000000373</t>
  </si>
  <si>
    <t>平原南部工業団地第三緑地用地</t>
  </si>
  <si>
    <t>村松3129-19</t>
  </si>
  <si>
    <t>2014-2589/671-28-17</t>
  </si>
  <si>
    <t>0000000374</t>
  </si>
  <si>
    <t>平原南部工業団地第四緑地用地</t>
  </si>
  <si>
    <t>村松3129-24</t>
  </si>
  <si>
    <t>2014-2590/671-29-20</t>
  </si>
  <si>
    <t>0000000375</t>
  </si>
  <si>
    <t>村松3129-26</t>
  </si>
  <si>
    <t>2014-2591/671-29-21</t>
  </si>
  <si>
    <t>0000000376</t>
  </si>
  <si>
    <t>平原南部工業団地第３公園用地</t>
  </si>
  <si>
    <t>村松3129-27</t>
  </si>
  <si>
    <t>2014-2592/675-13-124</t>
  </si>
  <si>
    <t>0000000377</t>
  </si>
  <si>
    <t>村松3135-287</t>
  </si>
  <si>
    <t>2014-2593</t>
  </si>
  <si>
    <t>0000000378</t>
  </si>
  <si>
    <t>普通財産（川根神社）</t>
  </si>
  <si>
    <t>村松3135-356</t>
  </si>
  <si>
    <t>2014-2594/671-42-74</t>
  </si>
  <si>
    <t>0000000379</t>
  </si>
  <si>
    <t>村松3135-358</t>
  </si>
  <si>
    <t>2014-2595</t>
  </si>
  <si>
    <t>0000000380</t>
  </si>
  <si>
    <t>村松3135-372</t>
  </si>
  <si>
    <t>2014-2596/642-189-84</t>
  </si>
  <si>
    <t>0000000381</t>
  </si>
  <si>
    <t>村松3135-375</t>
  </si>
  <si>
    <t>2014-2597/642-189-85</t>
  </si>
  <si>
    <t>0000000382</t>
  </si>
  <si>
    <t>村松3135-376</t>
  </si>
  <si>
    <t>2014-2598/642-189-86</t>
  </si>
  <si>
    <t>0000000383</t>
  </si>
  <si>
    <t>村松3135-377</t>
  </si>
  <si>
    <t>2014-2599/642-189-87</t>
  </si>
  <si>
    <t>0000000384</t>
  </si>
  <si>
    <t>村松3135-379</t>
  </si>
  <si>
    <t>2014-2600/642-189-88</t>
  </si>
  <si>
    <t>0000000385</t>
  </si>
  <si>
    <t>村松3135-397</t>
  </si>
  <si>
    <t>2014-2601/671-28-18</t>
  </si>
  <si>
    <t>0000000386</t>
  </si>
  <si>
    <t>村松3135-405</t>
  </si>
  <si>
    <t>2014-2602/671-28-19</t>
  </si>
  <si>
    <t>0000000387</t>
  </si>
  <si>
    <t>村松3135-413</t>
  </si>
  <si>
    <t>2014-2603/642-189-89</t>
  </si>
  <si>
    <t>0000000388</t>
  </si>
  <si>
    <t>村松3135-414</t>
  </si>
  <si>
    <t>2014-2604/676-4-70</t>
  </si>
  <si>
    <t>0000000389</t>
  </si>
  <si>
    <t>村松3135-416</t>
  </si>
  <si>
    <t>2014-2605/676-4-71</t>
  </si>
  <si>
    <t>0000000390</t>
  </si>
  <si>
    <t>村松3135-422</t>
  </si>
  <si>
    <t>2014-2606/676-4-72</t>
  </si>
  <si>
    <t>0000000391</t>
  </si>
  <si>
    <t>村松3135-424</t>
  </si>
  <si>
    <t>2014-2607/676-4-74</t>
  </si>
  <si>
    <t>0000000392</t>
  </si>
  <si>
    <t>村松3135-426</t>
  </si>
  <si>
    <t>2014-2608/676-4-76</t>
  </si>
  <si>
    <t>0000000393</t>
  </si>
  <si>
    <t>村松3135-427</t>
  </si>
  <si>
    <t>2014-2609/676-4-77</t>
  </si>
  <si>
    <t>0000000394</t>
  </si>
  <si>
    <t>村松3135-517</t>
  </si>
  <si>
    <t>2014-2610</t>
  </si>
  <si>
    <t>0000000395</t>
  </si>
  <si>
    <t>村松3147-1</t>
  </si>
  <si>
    <t>2014-2611/671-30-28</t>
  </si>
  <si>
    <t>0000000396</t>
  </si>
  <si>
    <t>村松3150-1</t>
  </si>
  <si>
    <t>2014-2612/671-30-29</t>
  </si>
  <si>
    <t>0000000397</t>
  </si>
  <si>
    <t>村松3150-3</t>
  </si>
  <si>
    <t>2014-2613/675-12-123</t>
  </si>
  <si>
    <t>0000000398</t>
  </si>
  <si>
    <t>村松3150-5</t>
  </si>
  <si>
    <t>2014-2614/675-99-2</t>
  </si>
  <si>
    <t>0000000399</t>
  </si>
  <si>
    <t>村松3150-6</t>
  </si>
  <si>
    <t>2014-2615/671-29-22</t>
  </si>
  <si>
    <t>0000000400</t>
  </si>
  <si>
    <t>村松3169-1</t>
  </si>
  <si>
    <t>2014-2616/671-29-23</t>
  </si>
  <si>
    <t>0000000401</t>
  </si>
  <si>
    <t>川根区自治会集会所用地</t>
  </si>
  <si>
    <t>村松3170-2</t>
  </si>
  <si>
    <t>2014-2617/605-410-14</t>
  </si>
  <si>
    <t>0000000402</t>
  </si>
  <si>
    <t>村松3179-12</t>
  </si>
  <si>
    <t>2014-2618</t>
  </si>
  <si>
    <t>0000000403</t>
  </si>
  <si>
    <t>村松3329-1</t>
  </si>
  <si>
    <t>2014-2619</t>
  </si>
  <si>
    <t>0000000404</t>
  </si>
  <si>
    <t>村松3329-2</t>
  </si>
  <si>
    <t>2014-2620</t>
  </si>
  <si>
    <t>0000000405</t>
  </si>
  <si>
    <t>村松3329-4</t>
  </si>
  <si>
    <t>2014-2621</t>
  </si>
  <si>
    <t>0000000406</t>
  </si>
  <si>
    <t>宅地</t>
  </si>
  <si>
    <t>村松3337-7</t>
  </si>
  <si>
    <t>2014-2622</t>
  </si>
  <si>
    <t>0000000407</t>
  </si>
  <si>
    <t>村松3345-4</t>
  </si>
  <si>
    <t>2014-2623</t>
  </si>
  <si>
    <t>0000000408</t>
  </si>
  <si>
    <t>真崎浦干拓事業舟着き場跡</t>
  </si>
  <si>
    <t>村松3367-1</t>
  </si>
  <si>
    <t>システム移行時にインフラ資産に変更</t>
  </si>
  <si>
    <t>2014-2624/680-9-1</t>
  </si>
  <si>
    <t>0000000409</t>
  </si>
  <si>
    <t>312</t>
  </si>
  <si>
    <t>こども園</t>
  </si>
  <si>
    <t>とうかい村松宿こども園用地</t>
  </si>
  <si>
    <t>村松3370-1</t>
  </si>
  <si>
    <t>2014-2625/681-8-1</t>
  </si>
  <si>
    <t>0000000410</t>
  </si>
  <si>
    <t>多目的広場</t>
  </si>
  <si>
    <t>多目的広場用地（旧村立宿幼稚園跡地）</t>
  </si>
  <si>
    <t>村松3370-18</t>
  </si>
  <si>
    <t>2014-2626/675-105-55</t>
  </si>
  <si>
    <t>0000000411</t>
  </si>
  <si>
    <t>603</t>
  </si>
  <si>
    <t>駐車場（公共用）</t>
  </si>
  <si>
    <t>村松東川根駐車場用地</t>
  </si>
  <si>
    <t>村松3370-19</t>
  </si>
  <si>
    <t>2014-2627/605-446-2</t>
  </si>
  <si>
    <t>0000000412</t>
  </si>
  <si>
    <t>村松東川根駐車場用地（旧村松保育所跡地）</t>
  </si>
  <si>
    <t>村松3370-20</t>
  </si>
  <si>
    <t>福祉</t>
  </si>
  <si>
    <t>全体は2465.26㎡だが，消防第一分団車庫分(216㎡)を除く</t>
  </si>
  <si>
    <t>2014-2628/605-446-3</t>
  </si>
  <si>
    <t>0000000413</t>
  </si>
  <si>
    <t>0000000414</t>
  </si>
  <si>
    <t>村松コミュニティセンター用地</t>
  </si>
  <si>
    <t>村松3370-23</t>
  </si>
  <si>
    <t>H23.2.7　33.88㎡について分類換(行政財産→普通財産)及び茨城県へ払下げ(26,000円／㎡)</t>
  </si>
  <si>
    <t>2014-2629/605-36-1</t>
  </si>
  <si>
    <t>0000000415</t>
  </si>
  <si>
    <t>村松3370-24</t>
  </si>
  <si>
    <t>2014-2630/605-36-2</t>
  </si>
  <si>
    <t>0000000416</t>
  </si>
  <si>
    <t>村松3370-25</t>
  </si>
  <si>
    <t>H23.2.7　929.48㎡について分類換(行政財産→普通財産)及び茨城県へ払下げ(26,000円／㎡)</t>
  </si>
  <si>
    <t>2014-2631/605-36-3</t>
  </si>
  <si>
    <t>0000000417</t>
  </si>
  <si>
    <t>村松3370-27</t>
  </si>
  <si>
    <t>2014-2632/605-36-4</t>
  </si>
  <si>
    <t>0000000418</t>
  </si>
  <si>
    <t>村松3370-31</t>
  </si>
  <si>
    <t>2014-2633/605-36-5</t>
  </si>
  <si>
    <t>0000000419</t>
  </si>
  <si>
    <t>村松3370-32</t>
  </si>
  <si>
    <t>2014-2634/605-36-6</t>
  </si>
  <si>
    <t>0000000421</t>
  </si>
  <si>
    <t>1010501000000</t>
  </si>
  <si>
    <t>産業政策課</t>
  </si>
  <si>
    <t>南駐車場用地</t>
  </si>
  <si>
    <t>村松3383-3</t>
  </si>
  <si>
    <t>R2.12.11 一部(18.96㎡)払下による，分筆により面積減。</t>
  </si>
  <si>
    <t>2014-2636/679-6-3</t>
  </si>
  <si>
    <t>0000000422</t>
  </si>
  <si>
    <t>村松3383-14</t>
  </si>
  <si>
    <t>2014-2637/671-43-75</t>
  </si>
  <si>
    <t>0000000423</t>
  </si>
  <si>
    <t>村松3392-3</t>
  </si>
  <si>
    <t>2014-2638</t>
  </si>
  <si>
    <t>0000000424</t>
  </si>
  <si>
    <t>雑種地（普通）（インフラ）</t>
  </si>
  <si>
    <t>普通財産（公園用地）</t>
  </si>
  <si>
    <t>村松4407-3</t>
  </si>
  <si>
    <t>2014-2639/671-84-132</t>
  </si>
  <si>
    <t>0000000420</t>
  </si>
  <si>
    <t>0000000427</t>
  </si>
  <si>
    <t>306</t>
  </si>
  <si>
    <t>クロッケー場（インフラ）</t>
  </si>
  <si>
    <t>川根クロッケー場用地</t>
  </si>
  <si>
    <t>村松4408-1</t>
  </si>
  <si>
    <t>2014-2640/673-5-64</t>
  </si>
  <si>
    <t>0000000428</t>
  </si>
  <si>
    <t>1010502000000</t>
  </si>
  <si>
    <t>農業政策課</t>
  </si>
  <si>
    <t>651</t>
  </si>
  <si>
    <t>農機具倉庫</t>
  </si>
  <si>
    <t>川根集落転作実践委員会農機具倉庫用地</t>
  </si>
  <si>
    <t>村松4408-7</t>
  </si>
  <si>
    <t>2014-2641/618-395-1</t>
  </si>
  <si>
    <t>0000000429</t>
  </si>
  <si>
    <t>村松4409-2</t>
  </si>
  <si>
    <t>2014-2642</t>
  </si>
  <si>
    <t>0000000430</t>
  </si>
  <si>
    <t>村松4849</t>
  </si>
  <si>
    <t>2014-2643</t>
  </si>
  <si>
    <t>0000000431</t>
  </si>
  <si>
    <t>村松4850-2</t>
  </si>
  <si>
    <t>2014-2644</t>
  </si>
  <si>
    <t>0000000425</t>
  </si>
  <si>
    <t>0000000432</t>
  </si>
  <si>
    <t>村松4855</t>
  </si>
  <si>
    <t>2014-2645</t>
  </si>
  <si>
    <t>0000000426</t>
  </si>
  <si>
    <t>0000000433</t>
  </si>
  <si>
    <t>村松4887-2</t>
  </si>
  <si>
    <t>2014-2646</t>
  </si>
  <si>
    <t>0000000434</t>
  </si>
  <si>
    <t>村松4923</t>
  </si>
  <si>
    <t>2014-2647/671-44-76</t>
  </si>
  <si>
    <t>0000000435</t>
  </si>
  <si>
    <t>11</t>
  </si>
  <si>
    <t>貯水池</t>
  </si>
  <si>
    <t>ため池</t>
  </si>
  <si>
    <t>村松5025</t>
  </si>
  <si>
    <t>2014-2648/618-396-77</t>
  </si>
  <si>
    <t>0000000436</t>
  </si>
  <si>
    <t>村松5026</t>
  </si>
  <si>
    <t>2014-2649/618-396-78</t>
  </si>
  <si>
    <t>0000000437</t>
  </si>
  <si>
    <t>村松5757</t>
  </si>
  <si>
    <t>2014-2650</t>
  </si>
  <si>
    <t>0000000438</t>
  </si>
  <si>
    <t>村松5759</t>
  </si>
  <si>
    <t>2014-2651</t>
  </si>
  <si>
    <t>0000000439</t>
  </si>
  <si>
    <t>村松5762</t>
  </si>
  <si>
    <t>2014-2652</t>
  </si>
  <si>
    <t>0000000440</t>
  </si>
  <si>
    <t>村松5767-1</t>
  </si>
  <si>
    <t>2014-2653</t>
  </si>
  <si>
    <t>0000000441</t>
  </si>
  <si>
    <t>村松5767-2</t>
  </si>
  <si>
    <t>2014-2654</t>
  </si>
  <si>
    <t>0000000442</t>
  </si>
  <si>
    <t>村松5773-1</t>
  </si>
  <si>
    <t>2014-2655</t>
  </si>
  <si>
    <t>0000000443</t>
  </si>
  <si>
    <t>村松5778</t>
  </si>
  <si>
    <t>2014-2656</t>
  </si>
  <si>
    <t>0000000444</t>
  </si>
  <si>
    <t>村松5779</t>
  </si>
  <si>
    <t>2014-2657</t>
  </si>
  <si>
    <t>0000000445</t>
  </si>
  <si>
    <t>村松5781</t>
  </si>
  <si>
    <t>2014-2658</t>
  </si>
  <si>
    <t>0000000446</t>
  </si>
  <si>
    <t>村松5788</t>
  </si>
  <si>
    <t>2014-2659</t>
  </si>
  <si>
    <t>0000000447</t>
  </si>
  <si>
    <t>村松5800</t>
  </si>
  <si>
    <t>2014-2660</t>
  </si>
  <si>
    <t>0000000448</t>
  </si>
  <si>
    <t>村松5801</t>
  </si>
  <si>
    <t>2014-2661</t>
  </si>
  <si>
    <t>0000000449</t>
  </si>
  <si>
    <t>村松5810</t>
  </si>
  <si>
    <t>2014-2662</t>
  </si>
  <si>
    <t>0000000450</t>
  </si>
  <si>
    <t>村松5812-1</t>
  </si>
  <si>
    <t>2014-2663</t>
  </si>
  <si>
    <t>0000000451</t>
  </si>
  <si>
    <t>村松5812-2</t>
  </si>
  <si>
    <t>2014-2664</t>
  </si>
  <si>
    <t>0000000452</t>
  </si>
  <si>
    <t>村松5816</t>
  </si>
  <si>
    <t>2014-2665</t>
  </si>
  <si>
    <t>0000000453</t>
  </si>
  <si>
    <t>村松5820-1</t>
  </si>
  <si>
    <t>2014-2666</t>
  </si>
  <si>
    <t>0000000454</t>
  </si>
  <si>
    <t>村松5820-2</t>
  </si>
  <si>
    <t>2014-2667</t>
  </si>
  <si>
    <t>0000000455</t>
  </si>
  <si>
    <t>村松5821</t>
  </si>
  <si>
    <t>2014-2668</t>
  </si>
  <si>
    <t>0000000456</t>
  </si>
  <si>
    <t>村松5830</t>
  </si>
  <si>
    <t>2014-2669</t>
  </si>
  <si>
    <t>0000000457</t>
  </si>
  <si>
    <t>村松5832</t>
  </si>
  <si>
    <t>2014-2670</t>
  </si>
  <si>
    <t>0000000458</t>
  </si>
  <si>
    <t>村松5840</t>
  </si>
  <si>
    <t>2014-2671</t>
  </si>
  <si>
    <t>0000000459</t>
  </si>
  <si>
    <t>村松5844</t>
  </si>
  <si>
    <t>2014-2672</t>
  </si>
  <si>
    <t>0000000460</t>
  </si>
  <si>
    <t>村松5846</t>
  </si>
  <si>
    <t>2014-2673</t>
  </si>
  <si>
    <t>0000000461</t>
  </si>
  <si>
    <t>村松5850</t>
  </si>
  <si>
    <t>2014-2674</t>
  </si>
  <si>
    <t>0000000462</t>
  </si>
  <si>
    <t>村松5852-1</t>
  </si>
  <si>
    <t>2014-2675</t>
  </si>
  <si>
    <t>0000000463</t>
  </si>
  <si>
    <t>村松5852-2</t>
  </si>
  <si>
    <t>2014-2676</t>
  </si>
  <si>
    <t>0000000464</t>
  </si>
  <si>
    <t>村松5853</t>
  </si>
  <si>
    <t>2014-2677</t>
  </si>
  <si>
    <t>0000000465</t>
  </si>
  <si>
    <t>村松5861-1</t>
  </si>
  <si>
    <t>2014-2678</t>
  </si>
  <si>
    <t>0000000466</t>
  </si>
  <si>
    <t>村松5861-2</t>
  </si>
  <si>
    <t>2014-2679</t>
  </si>
  <si>
    <t>0000000467</t>
  </si>
  <si>
    <t>村松5862</t>
  </si>
  <si>
    <t>2014-2680</t>
  </si>
  <si>
    <t>0000000468</t>
  </si>
  <si>
    <t>村松5870</t>
  </si>
  <si>
    <t>2014-2681</t>
  </si>
  <si>
    <t>0000000469</t>
  </si>
  <si>
    <t>村松5873</t>
  </si>
  <si>
    <t>2014-2682</t>
  </si>
  <si>
    <t>0000000470</t>
  </si>
  <si>
    <t>村松5874</t>
  </si>
  <si>
    <t>2014-2683</t>
  </si>
  <si>
    <t>0000000471</t>
  </si>
  <si>
    <t>村松5877</t>
  </si>
  <si>
    <t>2014-2684</t>
  </si>
  <si>
    <t>0000000472</t>
  </si>
  <si>
    <t>村松5878</t>
  </si>
  <si>
    <t>2014-2685</t>
  </si>
  <si>
    <t>0000000473</t>
  </si>
  <si>
    <t>村松5879</t>
  </si>
  <si>
    <t>2014-2686</t>
  </si>
  <si>
    <t>0000000474</t>
  </si>
  <si>
    <t>村松5892</t>
  </si>
  <si>
    <t>2014-2687</t>
  </si>
  <si>
    <t>0000000475</t>
  </si>
  <si>
    <t>村松5893</t>
  </si>
  <si>
    <t>2014-2688</t>
  </si>
  <si>
    <t>0000000476</t>
  </si>
  <si>
    <t>村松5898-1</t>
  </si>
  <si>
    <t>2014-2689</t>
  </si>
  <si>
    <t>0000000477</t>
  </si>
  <si>
    <t>村松5898-2</t>
  </si>
  <si>
    <t>2014-2690</t>
  </si>
  <si>
    <t>0000000478</t>
  </si>
  <si>
    <t>村松5900</t>
  </si>
  <si>
    <t>2014-2691</t>
  </si>
  <si>
    <t>0000000479</t>
  </si>
  <si>
    <t>村松5901</t>
  </si>
  <si>
    <t>2014-2692</t>
  </si>
  <si>
    <t>0000000480</t>
  </si>
  <si>
    <t>村松5909</t>
  </si>
  <si>
    <t>2014-2693</t>
  </si>
  <si>
    <t>0000000481</t>
  </si>
  <si>
    <t>村松5910-1</t>
  </si>
  <si>
    <t>2014-2694</t>
  </si>
  <si>
    <t>0000000482</t>
  </si>
  <si>
    <t>村松5910-2</t>
  </si>
  <si>
    <t>2014-2695</t>
  </si>
  <si>
    <t>0000000483</t>
  </si>
  <si>
    <t>村松5911</t>
  </si>
  <si>
    <t>2014-2696</t>
  </si>
  <si>
    <t>0000000484</t>
  </si>
  <si>
    <t>村松5912</t>
  </si>
  <si>
    <t>2014-2697</t>
  </si>
  <si>
    <t>0000000485</t>
  </si>
  <si>
    <t>村松5913-1</t>
  </si>
  <si>
    <t>2014-2698</t>
  </si>
  <si>
    <t>0000000486</t>
  </si>
  <si>
    <t>村松5913-2</t>
  </si>
  <si>
    <t>2014-2699</t>
  </si>
  <si>
    <t>0000000487</t>
  </si>
  <si>
    <t>村松5917-1</t>
  </si>
  <si>
    <t>2014-2700</t>
  </si>
  <si>
    <t>0000000488</t>
  </si>
  <si>
    <t>村松5917-2</t>
  </si>
  <si>
    <t>2014-2701</t>
  </si>
  <si>
    <t>0000000489</t>
  </si>
  <si>
    <t>村松5924</t>
  </si>
  <si>
    <t>2014-2702</t>
  </si>
  <si>
    <t>0000000490</t>
  </si>
  <si>
    <t>村松5925</t>
  </si>
  <si>
    <t>2014-2703</t>
  </si>
  <si>
    <t>0000000491</t>
  </si>
  <si>
    <t>村松5927-1</t>
  </si>
  <si>
    <t>2014-2704</t>
  </si>
  <si>
    <t>0000000492</t>
  </si>
  <si>
    <t>村松5927-2</t>
  </si>
  <si>
    <t>2014-2705</t>
  </si>
  <si>
    <t>0000000493</t>
  </si>
  <si>
    <t>村松5929</t>
  </si>
  <si>
    <t>2014-2706</t>
  </si>
  <si>
    <t>0000000494</t>
  </si>
  <si>
    <t>村松5938</t>
  </si>
  <si>
    <t>2014-2707</t>
  </si>
  <si>
    <t>0000000495</t>
  </si>
  <si>
    <t>村松5939-1</t>
  </si>
  <si>
    <t>2014-2708</t>
  </si>
  <si>
    <t>0000000496</t>
  </si>
  <si>
    <t>村松5939-2</t>
  </si>
  <si>
    <t>2014-2709</t>
  </si>
  <si>
    <t>0000000497</t>
  </si>
  <si>
    <t>村松5943</t>
  </si>
  <si>
    <t>2014-2710</t>
  </si>
  <si>
    <t>0000000498</t>
  </si>
  <si>
    <t>村松5948-1</t>
  </si>
  <si>
    <t>2014-2711</t>
  </si>
  <si>
    <t>0000000499</t>
  </si>
  <si>
    <t>村松5948-2</t>
  </si>
  <si>
    <t>2014-2712</t>
  </si>
  <si>
    <t>0000000500</t>
  </si>
  <si>
    <t>村松5949</t>
  </si>
  <si>
    <t>2014-2713</t>
  </si>
  <si>
    <t>0000000501</t>
  </si>
  <si>
    <t>村松5950</t>
  </si>
  <si>
    <t>2014-2714</t>
  </si>
  <si>
    <t>0000000502</t>
  </si>
  <si>
    <t>村松5955-1</t>
  </si>
  <si>
    <t>2014-2715</t>
  </si>
  <si>
    <t>0000000503</t>
  </si>
  <si>
    <t>村松5955-2</t>
  </si>
  <si>
    <t>2014-2716</t>
  </si>
  <si>
    <t>0000000504</t>
  </si>
  <si>
    <t>村松5971</t>
  </si>
  <si>
    <t>2014-2717</t>
  </si>
  <si>
    <t>0000000505</t>
  </si>
  <si>
    <t>村松5972</t>
  </si>
  <si>
    <t>2014-2718</t>
  </si>
  <si>
    <t>0000000506</t>
  </si>
  <si>
    <t>村松5973</t>
  </si>
  <si>
    <t>2014-2719</t>
  </si>
  <si>
    <t>0000000507</t>
  </si>
  <si>
    <t>村松5981</t>
  </si>
  <si>
    <t>2014-2720</t>
  </si>
  <si>
    <t>0000000508</t>
  </si>
  <si>
    <t>村松5998</t>
  </si>
  <si>
    <t>2014-2721</t>
  </si>
  <si>
    <t>0000000509</t>
  </si>
  <si>
    <t>村松6001</t>
  </si>
  <si>
    <t>2014-2722</t>
  </si>
  <si>
    <t>0000000510</t>
  </si>
  <si>
    <t>村松6002</t>
  </si>
  <si>
    <t>2014-2723</t>
  </si>
  <si>
    <t>0000000511</t>
  </si>
  <si>
    <t>白方第二公園用地</t>
  </si>
  <si>
    <t>白方3-2</t>
  </si>
  <si>
    <t>2014-2724/675-6-51</t>
  </si>
  <si>
    <t>0000000513</t>
  </si>
  <si>
    <t>東海村研究交流プラザ隣接地</t>
  </si>
  <si>
    <t>白方7-1</t>
  </si>
  <si>
    <t>R 4. 1. 7</t>
  </si>
  <si>
    <t>2021</t>
  </si>
  <si>
    <t>土地 の 分筆 により変更</t>
  </si>
  <si>
    <t>20.6.16売買・7.18登記。公簿16,201.52㎡，評価額207,379,456円のうち，</t>
  </si>
  <si>
    <t>公簿627.86㎡，評価額8,036,608円を分筆・所管替え</t>
  </si>
  <si>
    <t>2014-2726/679-2-2</t>
  </si>
  <si>
    <t>0000000514</t>
  </si>
  <si>
    <t>白方17-1</t>
  </si>
  <si>
    <t>21.3.18売買・3.19登記。公募1,387.03㎡，評価額20,250,000円のうち，</t>
  </si>
  <si>
    <t>公募面積92.19㎡，評価額1,345,974円を分筆・所管替え</t>
  </si>
  <si>
    <t>システム移行時に普通財産・事業用資産に変更。</t>
  </si>
  <si>
    <t>2014-2727/679-1-1</t>
  </si>
  <si>
    <t>0000000515</t>
  </si>
  <si>
    <t>旧・自治会集会所</t>
  </si>
  <si>
    <t>旧白方集会所用地</t>
  </si>
  <si>
    <t>白方253</t>
  </si>
  <si>
    <t>2014-2728/677-73-1</t>
  </si>
  <si>
    <t>0000000516</t>
  </si>
  <si>
    <t>白方377-5</t>
  </si>
  <si>
    <t>2014-2729</t>
  </si>
  <si>
    <t>0000000517</t>
  </si>
  <si>
    <t>白方378-4</t>
  </si>
  <si>
    <t>2014-2730</t>
  </si>
  <si>
    <t>0000000518</t>
  </si>
  <si>
    <t>白方379-4</t>
  </si>
  <si>
    <t>2014-2731</t>
  </si>
  <si>
    <t>0000000512</t>
  </si>
  <si>
    <t>0000000519</t>
  </si>
  <si>
    <t>白方380-2</t>
  </si>
  <si>
    <t>2014-2732</t>
  </si>
  <si>
    <t>0000000520</t>
  </si>
  <si>
    <t>白方381-2</t>
  </si>
  <si>
    <t>2014-2733</t>
  </si>
  <si>
    <t>0000000521</t>
  </si>
  <si>
    <t>白方381-3</t>
  </si>
  <si>
    <t>2014-2734</t>
  </si>
  <si>
    <t>0000000522</t>
  </si>
  <si>
    <t>白方384-2</t>
  </si>
  <si>
    <t>2014-2735</t>
  </si>
  <si>
    <t>0000000523</t>
  </si>
  <si>
    <t>白方390-2</t>
  </si>
  <si>
    <t>2014-2736</t>
  </si>
  <si>
    <t>0000000524</t>
  </si>
  <si>
    <t>白方391-2</t>
  </si>
  <si>
    <t>2014-2737</t>
  </si>
  <si>
    <t>0000000525</t>
  </si>
  <si>
    <t>白方392-2</t>
  </si>
  <si>
    <t>2014-2738</t>
  </si>
  <si>
    <t>0000000526</t>
  </si>
  <si>
    <t>白方428-3</t>
  </si>
  <si>
    <t>2014-2739</t>
  </si>
  <si>
    <t>0000000527</t>
  </si>
  <si>
    <t>白方429-2</t>
  </si>
  <si>
    <t>2014-2740</t>
  </si>
  <si>
    <t>0000000528</t>
  </si>
  <si>
    <t>白方430-2</t>
  </si>
  <si>
    <t>2014-2741</t>
  </si>
  <si>
    <t>0000000529</t>
  </si>
  <si>
    <t>白方431-2</t>
  </si>
  <si>
    <t>2014-2742</t>
  </si>
  <si>
    <t>0000000530</t>
  </si>
  <si>
    <t>白方432-1</t>
  </si>
  <si>
    <t>2014-2743</t>
  </si>
  <si>
    <t>0000000531</t>
  </si>
  <si>
    <t>白方432-3</t>
  </si>
  <si>
    <t>2014-2744</t>
  </si>
  <si>
    <t>0000000532</t>
  </si>
  <si>
    <t>白方433-3</t>
  </si>
  <si>
    <t>2014-2745</t>
  </si>
  <si>
    <t>0000000533</t>
  </si>
  <si>
    <t>白方436-3</t>
  </si>
  <si>
    <t>2014-2746</t>
  </si>
  <si>
    <t>0000000534</t>
  </si>
  <si>
    <t>白方512-3</t>
  </si>
  <si>
    <t>2014-2747/675-6-52</t>
  </si>
  <si>
    <t>0000000535</t>
  </si>
  <si>
    <t>白方514-8</t>
  </si>
  <si>
    <t>2014-2748/675-6-53</t>
  </si>
  <si>
    <t>0000000536</t>
  </si>
  <si>
    <t>白方公園用地</t>
  </si>
  <si>
    <t>白方532-6</t>
  </si>
  <si>
    <t>2014-2749/675-5-24</t>
  </si>
  <si>
    <t>0000000537</t>
  </si>
  <si>
    <t>その他の地目（普通）（インフラ）</t>
  </si>
  <si>
    <t>保安林</t>
  </si>
  <si>
    <t>白方658-1</t>
  </si>
  <si>
    <t>2014-2750/671-46-79</t>
  </si>
  <si>
    <t>0000000538</t>
  </si>
  <si>
    <t>白方658-2</t>
  </si>
  <si>
    <t>2014-2751/671-47-80</t>
  </si>
  <si>
    <t>0000000539</t>
  </si>
  <si>
    <t>白方緑地用地</t>
  </si>
  <si>
    <t>白方660-1</t>
  </si>
  <si>
    <t>当初は都市政策課で所管。所管換通知書で書類漏れが判明した為，登録</t>
  </si>
  <si>
    <t>2014-2752/642-358-1</t>
  </si>
  <si>
    <t>0000000540</t>
  </si>
  <si>
    <t>白方661-4</t>
  </si>
  <si>
    <t>2014-2753</t>
  </si>
  <si>
    <t>0000000541</t>
  </si>
  <si>
    <t>白方664-4</t>
  </si>
  <si>
    <t>2014-2754/675-5-25</t>
  </si>
  <si>
    <t>0000000542</t>
  </si>
  <si>
    <t>白方664-6</t>
  </si>
  <si>
    <t>2014-2755</t>
  </si>
  <si>
    <t>0000000543</t>
  </si>
  <si>
    <t>白方664-8</t>
  </si>
  <si>
    <t>2014-2756/675-5-26</t>
  </si>
  <si>
    <t>0000000544</t>
  </si>
  <si>
    <t>白方666</t>
  </si>
  <si>
    <t>2014-2757/675-5-27</t>
  </si>
  <si>
    <t>0000000545</t>
  </si>
  <si>
    <t>白方666-1</t>
  </si>
  <si>
    <t>2014-2758/675-5-28</t>
  </si>
  <si>
    <t>0000000546</t>
  </si>
  <si>
    <t>白方670-1</t>
  </si>
  <si>
    <t>2014-2759/675-5-29</t>
  </si>
  <si>
    <t>0000000547</t>
  </si>
  <si>
    <t>白方670-2</t>
  </si>
  <si>
    <t>2014-2760</t>
  </si>
  <si>
    <t>0000000548</t>
  </si>
  <si>
    <t>白方670-4</t>
  </si>
  <si>
    <t>2014-2761/675-5-30</t>
  </si>
  <si>
    <t>0000000549</t>
  </si>
  <si>
    <t>白方671-2</t>
  </si>
  <si>
    <t>2014-2762</t>
  </si>
  <si>
    <t>0000000550</t>
  </si>
  <si>
    <t>白方671-3</t>
  </si>
  <si>
    <t>2014-2763/675-5-31</t>
  </si>
  <si>
    <t>0000000551</t>
  </si>
  <si>
    <t>白方673-3</t>
  </si>
  <si>
    <t>2014-2764</t>
  </si>
  <si>
    <t>0000000552</t>
  </si>
  <si>
    <t>白方673-4</t>
  </si>
  <si>
    <t>2014-2765</t>
  </si>
  <si>
    <t>0000000553</t>
  </si>
  <si>
    <t>白方674-1</t>
  </si>
  <si>
    <t>2014-2766/675-5-32</t>
  </si>
  <si>
    <t>0000000554</t>
  </si>
  <si>
    <t>白方674-2</t>
  </si>
  <si>
    <t>2014-2767/675-5-33</t>
  </si>
  <si>
    <t>0000000555</t>
  </si>
  <si>
    <t>白方674-4</t>
  </si>
  <si>
    <t>2014-2768</t>
  </si>
  <si>
    <t>0000000556</t>
  </si>
  <si>
    <t>白方674-5</t>
  </si>
  <si>
    <t>2014-2769</t>
  </si>
  <si>
    <t>0000000557</t>
  </si>
  <si>
    <t>白方674-6</t>
  </si>
  <si>
    <t>2014-2770</t>
  </si>
  <si>
    <t>0000000558</t>
  </si>
  <si>
    <t>白方675-4</t>
  </si>
  <si>
    <t>2014-2771/675-5-34</t>
  </si>
  <si>
    <t>0000000559</t>
  </si>
  <si>
    <t>白方675-5</t>
  </si>
  <si>
    <t>2014-2772</t>
  </si>
  <si>
    <t>0000000560</t>
  </si>
  <si>
    <t>白方675-6</t>
  </si>
  <si>
    <t>2014-2773</t>
  </si>
  <si>
    <t>0000000561</t>
  </si>
  <si>
    <t>白方675-8</t>
  </si>
  <si>
    <t>2014-2774/675-5-35</t>
  </si>
  <si>
    <t>0000000562</t>
  </si>
  <si>
    <t>白方676-3</t>
  </si>
  <si>
    <t>2014-2775/675-5-36</t>
  </si>
  <si>
    <t>0000000563</t>
  </si>
  <si>
    <t>白方677-2</t>
  </si>
  <si>
    <t>2014-2776/675-5-37</t>
  </si>
  <si>
    <t>0000000564</t>
  </si>
  <si>
    <t>白方678-2</t>
  </si>
  <si>
    <t>2014-2777/675-5-38</t>
  </si>
  <si>
    <t>0000000565</t>
  </si>
  <si>
    <t>白方678-3</t>
  </si>
  <si>
    <t>2014-2778/675-5-39</t>
  </si>
  <si>
    <t>0000000566</t>
  </si>
  <si>
    <t>白方679-2</t>
  </si>
  <si>
    <t>2014-2779/675-5-40</t>
  </si>
  <si>
    <t>0000000567</t>
  </si>
  <si>
    <t>白方679-3</t>
  </si>
  <si>
    <t>2014-2780/675-5-41</t>
  </si>
  <si>
    <t>0000000568</t>
  </si>
  <si>
    <t>白方680</t>
  </si>
  <si>
    <t>2014-2781/675-5-42</t>
  </si>
  <si>
    <t>0000000569</t>
  </si>
  <si>
    <t>白方681-3</t>
  </si>
  <si>
    <t>2014-2782/675-5-43</t>
  </si>
  <si>
    <t>0000000570</t>
  </si>
  <si>
    <t>白方681-4</t>
  </si>
  <si>
    <t>2014-2783/675-5-44</t>
  </si>
  <si>
    <t>0000000571</t>
  </si>
  <si>
    <t>白方682</t>
  </si>
  <si>
    <t>2014-2784/675-5-45</t>
  </si>
  <si>
    <t>0000000572</t>
  </si>
  <si>
    <t>白方683-2</t>
  </si>
  <si>
    <t>2014-2785/675-5-46</t>
  </si>
  <si>
    <t>0000000573</t>
  </si>
  <si>
    <t>白方684-2</t>
  </si>
  <si>
    <t>2014-2786/675-5-47</t>
  </si>
  <si>
    <t>0000000574</t>
  </si>
  <si>
    <t>白方685-1</t>
  </si>
  <si>
    <t>2014-2787/675-5-48</t>
  </si>
  <si>
    <t>0000000575</t>
  </si>
  <si>
    <t>白方685-2</t>
  </si>
  <si>
    <t>2014-2788/675-5-49</t>
  </si>
  <si>
    <t>0000000576</t>
  </si>
  <si>
    <t>白方687-1</t>
  </si>
  <si>
    <t>2014-2789/675-6-54</t>
  </si>
  <si>
    <t>0000000577</t>
  </si>
  <si>
    <t>白方688-2</t>
  </si>
  <si>
    <t>2014-2790/675-6-55</t>
  </si>
  <si>
    <t>0000000578</t>
  </si>
  <si>
    <t>白方692-1</t>
  </si>
  <si>
    <t>2014-2791/675-6-56</t>
  </si>
  <si>
    <t>0000000579</t>
  </si>
  <si>
    <t>白方692-4</t>
  </si>
  <si>
    <t>2014-2792/675-6-57</t>
  </si>
  <si>
    <t>0000000580</t>
  </si>
  <si>
    <t>白方722</t>
  </si>
  <si>
    <t>2014-2793/675-6-58</t>
  </si>
  <si>
    <t>0000000581</t>
  </si>
  <si>
    <t>白方740-3</t>
  </si>
  <si>
    <t>2014-2794</t>
  </si>
  <si>
    <t>0000000582</t>
  </si>
  <si>
    <t>白方935-4</t>
  </si>
  <si>
    <t>2014-2795</t>
  </si>
  <si>
    <t>0000000583</t>
  </si>
  <si>
    <t>白方936-4</t>
  </si>
  <si>
    <t>2014-2796</t>
  </si>
  <si>
    <t>0000000584</t>
  </si>
  <si>
    <t>白方937-4</t>
  </si>
  <si>
    <t>2014-2797</t>
  </si>
  <si>
    <t>0000000585</t>
  </si>
  <si>
    <t>白方938-3</t>
  </si>
  <si>
    <t>2014-2798</t>
  </si>
  <si>
    <t>0000000586</t>
  </si>
  <si>
    <t>白方939-3</t>
  </si>
  <si>
    <t>2014-2799</t>
  </si>
  <si>
    <t>0000000587</t>
  </si>
  <si>
    <t>白方940-3</t>
  </si>
  <si>
    <t>2014-2800</t>
  </si>
  <si>
    <t>0000000588</t>
  </si>
  <si>
    <t>白方976-1</t>
  </si>
  <si>
    <t>2014-2801</t>
  </si>
  <si>
    <t>0000000589</t>
  </si>
  <si>
    <t>白方985-3</t>
  </si>
  <si>
    <t>2014-2802</t>
  </si>
  <si>
    <t>0000000590</t>
  </si>
  <si>
    <t>白方987-3</t>
  </si>
  <si>
    <t>2014-2803</t>
  </si>
  <si>
    <t>0000000591</t>
  </si>
  <si>
    <t>白方988-3</t>
  </si>
  <si>
    <t>2014-2804</t>
  </si>
  <si>
    <t>0000000592</t>
  </si>
  <si>
    <t>白方1013-4</t>
  </si>
  <si>
    <t>2014-2805</t>
  </si>
  <si>
    <t>0000000593</t>
  </si>
  <si>
    <t>白方1022-3</t>
  </si>
  <si>
    <t>2014-2806</t>
  </si>
  <si>
    <t>0000000594</t>
  </si>
  <si>
    <t>白方1025-3</t>
  </si>
  <si>
    <t>2014-2807</t>
  </si>
  <si>
    <t>0000000595</t>
  </si>
  <si>
    <t>白方1032-3</t>
  </si>
  <si>
    <t>2014-2808</t>
  </si>
  <si>
    <t>0000000596</t>
  </si>
  <si>
    <t>小学校（インフラ）</t>
  </si>
  <si>
    <t>白方小学校（古墳）用地</t>
  </si>
  <si>
    <t>白方1130-1</t>
  </si>
  <si>
    <t>2014-2809/631-372-33</t>
  </si>
  <si>
    <t>0000000597</t>
  </si>
  <si>
    <t>白方1139</t>
  </si>
  <si>
    <t>2014-2810/631-372-20</t>
  </si>
  <si>
    <t>0000000598</t>
  </si>
  <si>
    <t>白方1470-4</t>
  </si>
  <si>
    <t>2014-2811</t>
  </si>
  <si>
    <t>0000000599</t>
  </si>
  <si>
    <t>白方1470-5</t>
  </si>
  <si>
    <t>2014-2812</t>
  </si>
  <si>
    <t>0000000600</t>
  </si>
  <si>
    <t>白方1488-4</t>
  </si>
  <si>
    <t>2014-2813/671-72-117</t>
  </si>
  <si>
    <t>0000000601</t>
  </si>
  <si>
    <t>白方1488-29</t>
  </si>
  <si>
    <t>2014-2814/676-7-90</t>
  </si>
  <si>
    <t>0000000602</t>
  </si>
  <si>
    <t>白方猿内第１児童公園用地</t>
  </si>
  <si>
    <t>白方1488-30</t>
  </si>
  <si>
    <t>2014-2815/675-17-132</t>
  </si>
  <si>
    <t>0000000603</t>
  </si>
  <si>
    <t>白方1607-2</t>
  </si>
  <si>
    <t>2014-2816</t>
  </si>
  <si>
    <t>0000000604</t>
  </si>
  <si>
    <t>307</t>
  </si>
  <si>
    <t>保育所</t>
  </si>
  <si>
    <t>百塚保育所用地</t>
  </si>
  <si>
    <t>白方1647-15</t>
  </si>
  <si>
    <t>H26.4.1百塚保育所で駐車場として利用することに伴い，都市政策課から社会福祉課へ所管換え</t>
  </si>
  <si>
    <t>2014-2817/681-9-81</t>
  </si>
  <si>
    <t>0000000605</t>
  </si>
  <si>
    <t>白方1681-16</t>
  </si>
  <si>
    <t>2014-2818</t>
  </si>
  <si>
    <t>0000000607</t>
  </si>
  <si>
    <t>配水用地</t>
  </si>
  <si>
    <t>白方1753-1</t>
  </si>
  <si>
    <t>2014-2820/617-396-1</t>
  </si>
  <si>
    <t>0000000608</t>
  </si>
  <si>
    <t>白方1753-32</t>
  </si>
  <si>
    <t>2014-2821/676-10-1</t>
  </si>
  <si>
    <t>0000000609</t>
  </si>
  <si>
    <t>白方1872</t>
  </si>
  <si>
    <t>2014-2822/675-6-59</t>
  </si>
  <si>
    <t>0000000610</t>
  </si>
  <si>
    <t>白方1873</t>
  </si>
  <si>
    <t>2014-2823/675-6-60</t>
  </si>
  <si>
    <t>0000000611</t>
  </si>
  <si>
    <t>白方1934</t>
  </si>
  <si>
    <t>2014-2824/675-6-61</t>
  </si>
  <si>
    <t>0000000612</t>
  </si>
  <si>
    <t>白方1959</t>
  </si>
  <si>
    <t>2014-2825/675-6-62</t>
  </si>
  <si>
    <t>0000000613</t>
  </si>
  <si>
    <t>白方1960</t>
  </si>
  <si>
    <t>2014-2826/675-6-63</t>
  </si>
  <si>
    <t>0000000606</t>
  </si>
  <si>
    <t>0000000614</t>
  </si>
  <si>
    <t>白方1961</t>
  </si>
  <si>
    <t>2014-2827/675-6-64</t>
  </si>
  <si>
    <t>0000000615</t>
  </si>
  <si>
    <t>白方小学校用地</t>
  </si>
  <si>
    <t>白方2009</t>
  </si>
  <si>
    <t>2014-2828</t>
  </si>
  <si>
    <t>0000000616</t>
  </si>
  <si>
    <t>白方2010-1</t>
  </si>
  <si>
    <t>2014-2829</t>
  </si>
  <si>
    <t>0000000617</t>
  </si>
  <si>
    <t>白方2010-2</t>
  </si>
  <si>
    <t>2014-2830</t>
  </si>
  <si>
    <t>0000000618</t>
  </si>
  <si>
    <t>白方コミュニティセンター用地</t>
  </si>
  <si>
    <t>白方2077</t>
  </si>
  <si>
    <t>2014-2831/605-38-29</t>
  </si>
  <si>
    <t>0000000619</t>
  </si>
  <si>
    <t>墓地</t>
  </si>
  <si>
    <t>豊岡1-5</t>
  </si>
  <si>
    <t>環境衛生</t>
  </si>
  <si>
    <t>2014-2832</t>
  </si>
  <si>
    <t>0000000620</t>
  </si>
  <si>
    <t>豊岡1-6</t>
  </si>
  <si>
    <t>2014-2833</t>
  </si>
  <si>
    <t>0000000621</t>
  </si>
  <si>
    <t>豊岡なぎさの森公園用地</t>
  </si>
  <si>
    <t>豊岡1-8</t>
  </si>
  <si>
    <t>2014-2834/675-7-66</t>
  </si>
  <si>
    <t>0000000622</t>
  </si>
  <si>
    <t>豊岡なぎさの森公園（保安林）用地</t>
  </si>
  <si>
    <t>豊岡1-9</t>
  </si>
  <si>
    <t>2014-2835/675-7-67</t>
  </si>
  <si>
    <t>0000000623</t>
  </si>
  <si>
    <t>豊岡1-16</t>
  </si>
  <si>
    <t>2014-2836</t>
  </si>
  <si>
    <t>0000000624</t>
  </si>
  <si>
    <t>豊岡1-17</t>
  </si>
  <si>
    <t>2014-2837</t>
  </si>
  <si>
    <t>0000000625</t>
  </si>
  <si>
    <t>豊岡1-18</t>
  </si>
  <si>
    <t>2014-2838</t>
  </si>
  <si>
    <t>0000000626</t>
  </si>
  <si>
    <t>豊岡1-19</t>
  </si>
  <si>
    <t>2014-2839</t>
  </si>
  <si>
    <t>0000000627</t>
  </si>
  <si>
    <t>豊岡1-20</t>
  </si>
  <si>
    <t>2014-2840/675-7-68</t>
  </si>
  <si>
    <t>0000000628</t>
  </si>
  <si>
    <t>553</t>
  </si>
  <si>
    <t>衛生センター（公共用）</t>
  </si>
  <si>
    <t>衛生センター用地</t>
  </si>
  <si>
    <t>豊岡1-29</t>
  </si>
  <si>
    <t>2014-2841/676-6-11</t>
  </si>
  <si>
    <t>0000000629</t>
  </si>
  <si>
    <t>豊岡110-4</t>
  </si>
  <si>
    <t>2014-2842</t>
  </si>
  <si>
    <t>0000000630</t>
  </si>
  <si>
    <t>豊岡111-4</t>
  </si>
  <si>
    <t>2014-2843</t>
  </si>
  <si>
    <t>0000000631</t>
  </si>
  <si>
    <t>豊岡112-4</t>
  </si>
  <si>
    <t>2014-2844</t>
  </si>
  <si>
    <t>0000000632</t>
  </si>
  <si>
    <t>豊岡113-4</t>
  </si>
  <si>
    <t>2014-2845</t>
  </si>
  <si>
    <t>0000000633</t>
  </si>
  <si>
    <t>豊岡114-3</t>
  </si>
  <si>
    <t>2014-2846</t>
  </si>
  <si>
    <t>0000000634</t>
  </si>
  <si>
    <t>豊岡159-2</t>
  </si>
  <si>
    <t>2014-2847</t>
  </si>
  <si>
    <t>0000000635</t>
  </si>
  <si>
    <t>豊岡160-2</t>
  </si>
  <si>
    <t>2014-2848</t>
  </si>
  <si>
    <t>0000000636</t>
  </si>
  <si>
    <t>豊岡161-2</t>
  </si>
  <si>
    <t>2014-2849</t>
  </si>
  <si>
    <t>0000000637</t>
  </si>
  <si>
    <t>豊岡162-2</t>
  </si>
  <si>
    <t>2014-2850</t>
  </si>
  <si>
    <t>0000000638</t>
  </si>
  <si>
    <t>豊岡163-2</t>
  </si>
  <si>
    <t>2014-2851</t>
  </si>
  <si>
    <t>0000000639</t>
  </si>
  <si>
    <t>豊岡164-2</t>
  </si>
  <si>
    <t>2014-2852</t>
  </si>
  <si>
    <t>0000000640</t>
  </si>
  <si>
    <t>豊岡165-2</t>
  </si>
  <si>
    <t>2014-2853</t>
  </si>
  <si>
    <t>0000000641</t>
  </si>
  <si>
    <t>豊岡166-2</t>
  </si>
  <si>
    <t>2014-2854</t>
  </si>
  <si>
    <t>0000000642</t>
  </si>
  <si>
    <t>豊岡167-2</t>
  </si>
  <si>
    <t>2014-2855</t>
  </si>
  <si>
    <t>0000000643</t>
  </si>
  <si>
    <t>豊岡168-2</t>
  </si>
  <si>
    <t>2014-2856</t>
  </si>
  <si>
    <t>0000000644</t>
  </si>
  <si>
    <t>豊岡169-3</t>
  </si>
  <si>
    <t>2014-2857</t>
  </si>
  <si>
    <t>0000000645</t>
  </si>
  <si>
    <t>豊岡169-4</t>
  </si>
  <si>
    <t>2014-2858</t>
  </si>
  <si>
    <t>0000000646</t>
  </si>
  <si>
    <t>豊岡170-3</t>
  </si>
  <si>
    <t>2014-2859</t>
  </si>
  <si>
    <t>0000000647</t>
  </si>
  <si>
    <t>豊岡171-3</t>
  </si>
  <si>
    <t>2014-2860</t>
  </si>
  <si>
    <t>0000000648</t>
  </si>
  <si>
    <t>堤・護岸敷</t>
  </si>
  <si>
    <t>豊岡204</t>
  </si>
  <si>
    <t>2014-2861</t>
  </si>
  <si>
    <t>0000000650</t>
  </si>
  <si>
    <t>豊岡338-4</t>
  </si>
  <si>
    <t>2014-2863</t>
  </si>
  <si>
    <t>0000000651</t>
  </si>
  <si>
    <t>普通財産（豊岡神社）</t>
  </si>
  <si>
    <t>豊岡387</t>
  </si>
  <si>
    <t>2014-2864/671-10-82</t>
  </si>
  <si>
    <t>0000000652</t>
  </si>
  <si>
    <t>その他の施設（公用）</t>
  </si>
  <si>
    <t>排水機場</t>
  </si>
  <si>
    <t>豊岡排水機場用地</t>
  </si>
  <si>
    <t>豊岡482-2</t>
  </si>
  <si>
    <t>2014-2865/618-383-21</t>
  </si>
  <si>
    <t>0000000653</t>
  </si>
  <si>
    <t>豊岡482-3</t>
  </si>
  <si>
    <t>2014-2866/618-383-22</t>
  </si>
  <si>
    <t>0000000654</t>
  </si>
  <si>
    <t>豊岡482-4</t>
  </si>
  <si>
    <t>2014-2867/618-383-23</t>
  </si>
  <si>
    <t>0000000655</t>
  </si>
  <si>
    <t>豊岡483-2</t>
  </si>
  <si>
    <t>2014-2868/618-383-24</t>
  </si>
  <si>
    <t>0000000656</t>
  </si>
  <si>
    <t>豊岡483-3</t>
  </si>
  <si>
    <t>2014-2869/618-383-25</t>
  </si>
  <si>
    <t>0000000657</t>
  </si>
  <si>
    <t>豊岡483-5</t>
  </si>
  <si>
    <t>2014-2870/618-383-26</t>
  </si>
  <si>
    <t>0000000649</t>
  </si>
  <si>
    <t>0000000658</t>
  </si>
  <si>
    <t>豊岡484-2</t>
  </si>
  <si>
    <t>2014-2871/618-383-27</t>
  </si>
  <si>
    <t>0000000659</t>
  </si>
  <si>
    <t>豊岡484-3</t>
  </si>
  <si>
    <t>2014-2872/618-383-28</t>
  </si>
  <si>
    <t>0000000660</t>
  </si>
  <si>
    <t>豊岡484-5</t>
  </si>
  <si>
    <t>2014-2873/618-383-29</t>
  </si>
  <si>
    <t>0000000661</t>
  </si>
  <si>
    <t>豊岡485-2</t>
  </si>
  <si>
    <t>2014-2874/618-383-30</t>
  </si>
  <si>
    <t>0000000662</t>
  </si>
  <si>
    <t>豊岡485-3</t>
  </si>
  <si>
    <t>2014-2875/618-383-31</t>
  </si>
  <si>
    <t>0000000663</t>
  </si>
  <si>
    <t>豊岡485-5</t>
  </si>
  <si>
    <t>2014-2876/618-383-32</t>
  </si>
  <si>
    <t>0000000664</t>
  </si>
  <si>
    <t>豊岡486-2</t>
  </si>
  <si>
    <t>2014-2877/618-383-33</t>
  </si>
  <si>
    <t>0000000665</t>
  </si>
  <si>
    <t>豊岡488-4</t>
  </si>
  <si>
    <t>2014-2878/618-383-37</t>
  </si>
  <si>
    <t>0000000666</t>
  </si>
  <si>
    <t>豊岡489-1</t>
  </si>
  <si>
    <t>2014-2879/618-383-38</t>
  </si>
  <si>
    <t>0000000667</t>
  </si>
  <si>
    <t>1010402000000</t>
  </si>
  <si>
    <t>保険課</t>
  </si>
  <si>
    <t>豊岡クロッケー場用地</t>
  </si>
  <si>
    <t>豊岡534</t>
  </si>
  <si>
    <t>2014-2880/673-6-1</t>
  </si>
  <si>
    <t>0000000668</t>
  </si>
  <si>
    <t>豊岡535-1</t>
  </si>
  <si>
    <t>2014-2881/673-6-2</t>
  </si>
  <si>
    <t>0000000669</t>
  </si>
  <si>
    <t>旧・豊岡区自治会集会所用地</t>
  </si>
  <si>
    <t>豊岡536-1</t>
  </si>
  <si>
    <t>2014-2882/605-437-1</t>
  </si>
  <si>
    <t>0000000670</t>
  </si>
  <si>
    <t>310</t>
  </si>
  <si>
    <t>子どもの遊び場</t>
  </si>
  <si>
    <t>豊岡・子どもの遊び場用地</t>
  </si>
  <si>
    <t>豊岡537</t>
  </si>
  <si>
    <t>2014-2883/675-42-2</t>
  </si>
  <si>
    <t>0000000671</t>
  </si>
  <si>
    <t>豊岡553-4</t>
  </si>
  <si>
    <t>2014-2884/677-43-23</t>
  </si>
  <si>
    <t>0000000672</t>
  </si>
  <si>
    <t>豊岡555-4</t>
  </si>
  <si>
    <t>2014-2885</t>
  </si>
  <si>
    <t>0000000673</t>
  </si>
  <si>
    <t>豊岡区自治会集会所（現）用地</t>
  </si>
  <si>
    <t>豊岡560-1</t>
  </si>
  <si>
    <t>2014-2886/605-409-12</t>
  </si>
  <si>
    <t>0000000674</t>
  </si>
  <si>
    <t>豊岡561-1</t>
  </si>
  <si>
    <t>2014-2887/605-409-13</t>
  </si>
  <si>
    <t>0000000675</t>
  </si>
  <si>
    <t>豊岡651-4</t>
  </si>
  <si>
    <t>2014-2888</t>
  </si>
  <si>
    <t>0000000676</t>
  </si>
  <si>
    <t>豊岡651-9</t>
  </si>
  <si>
    <t>2014-2889</t>
  </si>
  <si>
    <t>0000000677</t>
  </si>
  <si>
    <t>豊岡651-10</t>
  </si>
  <si>
    <t>2014-2890</t>
  </si>
  <si>
    <t>0000000678</t>
  </si>
  <si>
    <t>豊岡652-5</t>
  </si>
  <si>
    <t>2014-2891</t>
  </si>
  <si>
    <t>0000000679</t>
  </si>
  <si>
    <t>豊岡653-6</t>
  </si>
  <si>
    <t>2014-2892</t>
  </si>
  <si>
    <t>0000000680</t>
  </si>
  <si>
    <t>豊岡654-4</t>
  </si>
  <si>
    <t>2014-2893</t>
  </si>
  <si>
    <t>0000000681</t>
  </si>
  <si>
    <t>豊岡655-4</t>
  </si>
  <si>
    <t>2014-2894</t>
  </si>
  <si>
    <t>0000000682</t>
  </si>
  <si>
    <t>消防団器具置場</t>
  </si>
  <si>
    <t>消防団第４分団器具置場</t>
  </si>
  <si>
    <t>豊岡1465-1</t>
  </si>
  <si>
    <t>H26.2.10　簡易水道機場跡地(560.92㎡)の一部(174.74㎡)を所管換え。消防団第4分団器具置場建設</t>
  </si>
  <si>
    <t>2014-2895/650-2-15</t>
  </si>
  <si>
    <t>0000000684</t>
  </si>
  <si>
    <t>岡区自治会集会所用地</t>
  </si>
  <si>
    <t>豊岡1539-2</t>
  </si>
  <si>
    <t>2014-2897/605-417-22</t>
  </si>
  <si>
    <t>0000000685</t>
  </si>
  <si>
    <t>豊岡1540-1</t>
  </si>
  <si>
    <t>2014-2898/605-417-23</t>
  </si>
  <si>
    <t>0000000686</t>
  </si>
  <si>
    <t>岡・子どもの遊び場用地</t>
  </si>
  <si>
    <t>豊岡1552-1</t>
  </si>
  <si>
    <t>2014-2899/675-43-37</t>
  </si>
  <si>
    <t>0000000687</t>
  </si>
  <si>
    <t>普通財産（岡神社）</t>
  </si>
  <si>
    <t>豊岡1572-1</t>
  </si>
  <si>
    <t>2014-2900/671-49-83</t>
  </si>
  <si>
    <t>0000000688</t>
  </si>
  <si>
    <t>14</t>
  </si>
  <si>
    <t>緑地保全配慮地区（インフラ）</t>
  </si>
  <si>
    <t>前谷津緑地用地</t>
  </si>
  <si>
    <t>豊岡1730-2</t>
  </si>
  <si>
    <t>2014-2901/642-356-26</t>
  </si>
  <si>
    <t>0000000689</t>
  </si>
  <si>
    <t>豊岡1732</t>
  </si>
  <si>
    <t>2014-2902/642-356-27</t>
  </si>
  <si>
    <t>0000000690</t>
  </si>
  <si>
    <t>豊岡1733</t>
  </si>
  <si>
    <t>2014-2903</t>
  </si>
  <si>
    <t>0000000691</t>
  </si>
  <si>
    <t>豊岡1734</t>
  </si>
  <si>
    <t>2014-2904/642-356-29</t>
  </si>
  <si>
    <t>0000000692</t>
  </si>
  <si>
    <t>豊岡1736</t>
  </si>
  <si>
    <t>富永久之死亡につき，代理者：富永広志</t>
  </si>
  <si>
    <t>2014-2905/642-356-30</t>
  </si>
  <si>
    <t>0000000683</t>
  </si>
  <si>
    <t>0000000693</t>
  </si>
  <si>
    <t>豊岡1738</t>
  </si>
  <si>
    <t>2014-2906/642-356-32</t>
  </si>
  <si>
    <t>0000000694</t>
  </si>
  <si>
    <t>豊岡1739</t>
  </si>
  <si>
    <t>2014-2907/642-356-33</t>
  </si>
  <si>
    <t>0000000695</t>
  </si>
  <si>
    <t>豊岡1775</t>
  </si>
  <si>
    <t>2014-2908/642-356-34</t>
  </si>
  <si>
    <t>0000000696</t>
  </si>
  <si>
    <t>豊岡1779-3</t>
  </si>
  <si>
    <t>2014-2909</t>
  </si>
  <si>
    <t>0000000697</t>
  </si>
  <si>
    <t>豊岡1783-2</t>
  </si>
  <si>
    <t>2014-2910/642-356-36</t>
  </si>
  <si>
    <t>0000000698</t>
  </si>
  <si>
    <t>豊岡1829-3</t>
  </si>
  <si>
    <t>2014-2911/681-2-8</t>
  </si>
  <si>
    <t>0000000699</t>
  </si>
  <si>
    <t>豊岡1829-4</t>
  </si>
  <si>
    <t>2014-2912/681-2-9</t>
  </si>
  <si>
    <t>0000000700</t>
  </si>
  <si>
    <t>豊岡1831-2</t>
  </si>
  <si>
    <t>2014-2913/681-2-10</t>
  </si>
  <si>
    <t>0000000701</t>
  </si>
  <si>
    <t>豊岡1955</t>
  </si>
  <si>
    <t>2014-2914/642-356-35</t>
  </si>
  <si>
    <t>0000000702</t>
  </si>
  <si>
    <t>豊岡1958-1</t>
  </si>
  <si>
    <t>2014-2915/642-356-31</t>
  </si>
  <si>
    <t>0000000703</t>
  </si>
  <si>
    <t>豊岡1991-1</t>
  </si>
  <si>
    <t>2014-2916</t>
  </si>
  <si>
    <t>0000000704</t>
  </si>
  <si>
    <t>豊岡2004-1</t>
  </si>
  <si>
    <t>2014-2917</t>
  </si>
  <si>
    <t>0000000705</t>
  </si>
  <si>
    <t>豊岡2004-8</t>
  </si>
  <si>
    <t>2014-2918/618-383-39</t>
  </si>
  <si>
    <t>0000000706</t>
  </si>
  <si>
    <t>豊岡2004-9</t>
  </si>
  <si>
    <t>2014-2919/618-383-40</t>
  </si>
  <si>
    <t>0000000707</t>
  </si>
  <si>
    <t>豊岡2021</t>
  </si>
  <si>
    <t>2014-2920/618-383-41</t>
  </si>
  <si>
    <t>0000000708</t>
  </si>
  <si>
    <t>豊岡2316</t>
  </si>
  <si>
    <t>2014-2921</t>
  </si>
  <si>
    <t>0000000709</t>
  </si>
  <si>
    <t>照沼1-7</t>
  </si>
  <si>
    <t>2014-2922</t>
  </si>
  <si>
    <t>0000000710</t>
  </si>
  <si>
    <t>照沼33-2</t>
  </si>
  <si>
    <t>2014-2923</t>
  </si>
  <si>
    <t>0000000711</t>
  </si>
  <si>
    <t>照沼33-3</t>
  </si>
  <si>
    <t>2014-2924</t>
  </si>
  <si>
    <t>0000000712</t>
  </si>
  <si>
    <t>境内地</t>
  </si>
  <si>
    <t>照沼55-4</t>
  </si>
  <si>
    <t>2014-2925</t>
  </si>
  <si>
    <t>0000000713</t>
  </si>
  <si>
    <t>照沼区自治会集会所用地</t>
  </si>
  <si>
    <t>照沼59-3</t>
  </si>
  <si>
    <t>2014-2926/605-403-2</t>
  </si>
  <si>
    <t>0000000714</t>
  </si>
  <si>
    <t>照沼59-6</t>
  </si>
  <si>
    <t>2014-2927</t>
  </si>
  <si>
    <t>0000000717</t>
  </si>
  <si>
    <t>照沼221-9</t>
  </si>
  <si>
    <t>2014-2930/677-45-26</t>
  </si>
  <si>
    <t>0000000718</t>
  </si>
  <si>
    <t>照沼340-3</t>
  </si>
  <si>
    <t>2014-2931</t>
  </si>
  <si>
    <t>0000000719</t>
  </si>
  <si>
    <t>照沼384-3</t>
  </si>
  <si>
    <t>2014-2932</t>
  </si>
  <si>
    <t>0000000720</t>
  </si>
  <si>
    <t>照沼417-1</t>
  </si>
  <si>
    <t>2014-2933</t>
  </si>
  <si>
    <t>0000000721</t>
  </si>
  <si>
    <t>照沼417-2</t>
  </si>
  <si>
    <t>2014-2934</t>
  </si>
  <si>
    <t>0000000722</t>
  </si>
  <si>
    <t>照沼417-3</t>
  </si>
  <si>
    <t>2014-2935</t>
  </si>
  <si>
    <t>0000000723</t>
  </si>
  <si>
    <t>照沼417-4</t>
  </si>
  <si>
    <t>2014-2936</t>
  </si>
  <si>
    <t>0000000724</t>
  </si>
  <si>
    <t>照沼450-1</t>
  </si>
  <si>
    <t>2014-2937</t>
  </si>
  <si>
    <t>0000000725</t>
  </si>
  <si>
    <t>照沼454-1</t>
  </si>
  <si>
    <t>2014-2938</t>
  </si>
  <si>
    <t>0000000726</t>
  </si>
  <si>
    <t>照沼454-2</t>
  </si>
  <si>
    <t>2014-2939</t>
  </si>
  <si>
    <t>0000000715</t>
  </si>
  <si>
    <t>0000000727</t>
  </si>
  <si>
    <t>照沼454-3</t>
  </si>
  <si>
    <t>2014-2940</t>
  </si>
  <si>
    <t>0000000716</t>
  </si>
  <si>
    <t>0000000728</t>
  </si>
  <si>
    <t>照沼454-4</t>
  </si>
  <si>
    <t>2014-2941</t>
  </si>
  <si>
    <t>0000000729</t>
  </si>
  <si>
    <t>照沼454-5</t>
  </si>
  <si>
    <t>2014-2942</t>
  </si>
  <si>
    <t>0000000730</t>
  </si>
  <si>
    <t>照沼454-6</t>
  </si>
  <si>
    <t>2014-2943</t>
  </si>
  <si>
    <t>0000000731</t>
  </si>
  <si>
    <t>照沼454-7</t>
  </si>
  <si>
    <t>2014-2944</t>
  </si>
  <si>
    <t>0000000732</t>
  </si>
  <si>
    <t>照沼467-1</t>
  </si>
  <si>
    <t>2014-2945</t>
  </si>
  <si>
    <t>0000000733</t>
  </si>
  <si>
    <t>照沼489-2</t>
  </si>
  <si>
    <t>2014-2946</t>
  </si>
  <si>
    <t>0000000734</t>
  </si>
  <si>
    <t>照沼489-3</t>
  </si>
  <si>
    <t>2014-2947</t>
  </si>
  <si>
    <t>0000000735</t>
  </si>
  <si>
    <t>照沼489-4</t>
  </si>
  <si>
    <t>2014-2948</t>
  </si>
  <si>
    <t>0000000736</t>
  </si>
  <si>
    <t>照沼489-5</t>
  </si>
  <si>
    <t>2014-2949</t>
  </si>
  <si>
    <t>0000000737</t>
  </si>
  <si>
    <t>照沼489-6</t>
  </si>
  <si>
    <t>2014-2950</t>
  </si>
  <si>
    <t>0000000738</t>
  </si>
  <si>
    <t>照沼489-7</t>
  </si>
  <si>
    <t>2014-2951</t>
  </si>
  <si>
    <t>0000000740</t>
  </si>
  <si>
    <t>道路敷</t>
  </si>
  <si>
    <t>照沼509-3</t>
  </si>
  <si>
    <t>2014-2953</t>
  </si>
  <si>
    <t>0000000741</t>
  </si>
  <si>
    <t>照沼564-4</t>
  </si>
  <si>
    <t>2014-2954</t>
  </si>
  <si>
    <t>0000000742</t>
  </si>
  <si>
    <t>照沼565-3</t>
  </si>
  <si>
    <t>2014-2955</t>
  </si>
  <si>
    <t>0000000743</t>
  </si>
  <si>
    <t>照沼586-3</t>
  </si>
  <si>
    <t>2014-2956/671-13-84</t>
  </si>
  <si>
    <t>0000000744</t>
  </si>
  <si>
    <t>照沼604-5</t>
  </si>
  <si>
    <t>2014-2957</t>
  </si>
  <si>
    <t>0000000746</t>
  </si>
  <si>
    <t>照沼641-1</t>
  </si>
  <si>
    <t>2014-2959</t>
  </si>
  <si>
    <t>0000000747</t>
  </si>
  <si>
    <t>照沼652-1</t>
  </si>
  <si>
    <t>2014-2960</t>
  </si>
  <si>
    <t>0000000748</t>
  </si>
  <si>
    <t>照沼652-2</t>
  </si>
  <si>
    <t>2014-2961</t>
  </si>
  <si>
    <t>0000000749</t>
  </si>
  <si>
    <t>照沼652-3</t>
  </si>
  <si>
    <t>2014-2962</t>
  </si>
  <si>
    <t>0000000750</t>
  </si>
  <si>
    <t>照沼661-4</t>
  </si>
  <si>
    <t>2014-2963</t>
  </si>
  <si>
    <t>0000000751</t>
  </si>
  <si>
    <t>照沼661-5</t>
  </si>
  <si>
    <t>2014-2964</t>
  </si>
  <si>
    <t>0000000752</t>
  </si>
  <si>
    <t>照沼662-1</t>
  </si>
  <si>
    <t>2014-2965</t>
  </si>
  <si>
    <t>0000000739</t>
  </si>
  <si>
    <t>0000000753</t>
  </si>
  <si>
    <t>照沼662-2</t>
  </si>
  <si>
    <t>2014-2966</t>
  </si>
  <si>
    <t>0000000754</t>
  </si>
  <si>
    <t>照沼662-3</t>
  </si>
  <si>
    <t>2014-2967</t>
  </si>
  <si>
    <t>0000000755</t>
  </si>
  <si>
    <t>照沼664-4</t>
  </si>
  <si>
    <t>2014-2968</t>
  </si>
  <si>
    <t>0000000756</t>
  </si>
  <si>
    <t>照沼670-3</t>
  </si>
  <si>
    <t>2014-2969</t>
  </si>
  <si>
    <t>0000000757</t>
  </si>
  <si>
    <t>照沼672-1</t>
  </si>
  <si>
    <t>2014-2970</t>
  </si>
  <si>
    <t>0000000758</t>
  </si>
  <si>
    <t>照沼673-1</t>
  </si>
  <si>
    <t>2014-2971</t>
  </si>
  <si>
    <t>0000000745</t>
  </si>
  <si>
    <t>0000000759</t>
  </si>
  <si>
    <t>照沼673-2</t>
  </si>
  <si>
    <t>2014-2972</t>
  </si>
  <si>
    <t>0000000760</t>
  </si>
  <si>
    <t>照沼673-3</t>
  </si>
  <si>
    <t>2014-2973</t>
  </si>
  <si>
    <t>0000000761</t>
  </si>
  <si>
    <t>照沼678-1</t>
  </si>
  <si>
    <t>2014-2974</t>
  </si>
  <si>
    <t>0000000762</t>
  </si>
  <si>
    <t>照沼691-3</t>
  </si>
  <si>
    <t>2014-2975</t>
  </si>
  <si>
    <t>0000000763</t>
  </si>
  <si>
    <t>照沼691-4</t>
  </si>
  <si>
    <t>2014-2976</t>
  </si>
  <si>
    <t>0000000764</t>
  </si>
  <si>
    <t>照沼691-5</t>
  </si>
  <si>
    <t>2014-2977</t>
  </si>
  <si>
    <t>0000000765</t>
  </si>
  <si>
    <t>照沼691-6</t>
  </si>
  <si>
    <t>2014-2978</t>
  </si>
  <si>
    <t>0000000766</t>
  </si>
  <si>
    <t>照沼697-7</t>
  </si>
  <si>
    <t>2014-2979</t>
  </si>
  <si>
    <t>0000000767</t>
  </si>
  <si>
    <t>照沼697-8</t>
  </si>
  <si>
    <t>2014-2980</t>
  </si>
  <si>
    <t>0000000768</t>
  </si>
  <si>
    <t>照沼698-3</t>
  </si>
  <si>
    <t>2014-2981</t>
  </si>
  <si>
    <t>0000000769</t>
  </si>
  <si>
    <t>照沼736-2</t>
  </si>
  <si>
    <t>2014-2982</t>
  </si>
  <si>
    <t>0000000770</t>
  </si>
  <si>
    <t>照沼760-3</t>
  </si>
  <si>
    <t>2014-2983</t>
  </si>
  <si>
    <t>0000000771</t>
  </si>
  <si>
    <t>照沼765-2</t>
  </si>
  <si>
    <t>2014-2984</t>
  </si>
  <si>
    <t>0000000772</t>
  </si>
  <si>
    <t>照沼766-4</t>
  </si>
  <si>
    <t>2014-2985</t>
  </si>
  <si>
    <t>0000000773</t>
  </si>
  <si>
    <t>照沼767-9</t>
  </si>
  <si>
    <t>2014-2986</t>
  </si>
  <si>
    <t>0000000774</t>
  </si>
  <si>
    <t>照沼767-10</t>
  </si>
  <si>
    <t>2014-2987</t>
  </si>
  <si>
    <t>0000000775</t>
  </si>
  <si>
    <t>照沼775-14</t>
  </si>
  <si>
    <t>2014-2988</t>
  </si>
  <si>
    <t>0000000776</t>
  </si>
  <si>
    <t>照沼775-15</t>
  </si>
  <si>
    <t>2014-2989</t>
  </si>
  <si>
    <t>0000000777</t>
  </si>
  <si>
    <t>照沼784-5</t>
  </si>
  <si>
    <t>2014-2990</t>
  </si>
  <si>
    <t>0000000778</t>
  </si>
  <si>
    <t>照沼790-2</t>
  </si>
  <si>
    <t>2014-2991</t>
  </si>
  <si>
    <t>0000000779</t>
  </si>
  <si>
    <t>照沼791-3</t>
  </si>
  <si>
    <t>2014-2992</t>
  </si>
  <si>
    <t>0000000780</t>
  </si>
  <si>
    <t>照沼791-4</t>
  </si>
  <si>
    <t>2014-2993</t>
  </si>
  <si>
    <t>0000000781</t>
  </si>
  <si>
    <t>照沼791-5</t>
  </si>
  <si>
    <t>2014-2994</t>
  </si>
  <si>
    <t>0000000782</t>
  </si>
  <si>
    <t>照沼791-6</t>
  </si>
  <si>
    <t>2014-2995</t>
  </si>
  <si>
    <t>0000000783</t>
  </si>
  <si>
    <t>照沼791-7</t>
  </si>
  <si>
    <t>2014-2996</t>
  </si>
  <si>
    <t>0000000784</t>
  </si>
  <si>
    <t>照沼792-2</t>
  </si>
  <si>
    <t>2014-2997</t>
  </si>
  <si>
    <t>0000000785</t>
  </si>
  <si>
    <t>照沼792-3</t>
  </si>
  <si>
    <t>2014-2998</t>
  </si>
  <si>
    <t>0000000786</t>
  </si>
  <si>
    <t>照沼792-4</t>
  </si>
  <si>
    <t>2014-2999</t>
  </si>
  <si>
    <t>0000000787</t>
  </si>
  <si>
    <t>照沼792-5</t>
  </si>
  <si>
    <t>2014-3000</t>
  </si>
  <si>
    <t>0000000788</t>
  </si>
  <si>
    <t>照沼795-2</t>
  </si>
  <si>
    <t>2014-3001</t>
  </si>
  <si>
    <t>0000000789</t>
  </si>
  <si>
    <t>照沼800-1</t>
  </si>
  <si>
    <t>2014-3002</t>
  </si>
  <si>
    <t>0000000790</t>
  </si>
  <si>
    <t>照沼800-2</t>
  </si>
  <si>
    <t>2014-3003</t>
  </si>
  <si>
    <t>0000000791</t>
  </si>
  <si>
    <t>照沼800-3</t>
  </si>
  <si>
    <t>2014-3004</t>
  </si>
  <si>
    <t>0000000792</t>
  </si>
  <si>
    <t>照沼800-4</t>
  </si>
  <si>
    <t>2014-3005</t>
  </si>
  <si>
    <t>0000000793</t>
  </si>
  <si>
    <t>照沼小学校用地</t>
  </si>
  <si>
    <t>照沼903-2</t>
  </si>
  <si>
    <t>2014-3006/631-18-19</t>
  </si>
  <si>
    <t>0000000794</t>
  </si>
  <si>
    <t>照沼905-2</t>
  </si>
  <si>
    <t>2014-3007/631-18-21</t>
  </si>
  <si>
    <t>0000000795</t>
  </si>
  <si>
    <t>照沼学童クラブ用地</t>
  </si>
  <si>
    <t>照沼906-6</t>
  </si>
  <si>
    <t>H24.8.20に照沼906-2(照沼小学校用地)から分筆</t>
  </si>
  <si>
    <t>2014-3008/681-7-1</t>
  </si>
  <si>
    <t>0000000796</t>
  </si>
  <si>
    <t>照沼911-1</t>
  </si>
  <si>
    <t>2014-3009</t>
  </si>
  <si>
    <t>0000000797</t>
  </si>
  <si>
    <t>照沼992-2</t>
  </si>
  <si>
    <t>2014-3010/677-46-25</t>
  </si>
  <si>
    <t>0000000798</t>
  </si>
  <si>
    <t>照沼1065-3</t>
  </si>
  <si>
    <t>2014-3011</t>
  </si>
  <si>
    <t>0000000799</t>
  </si>
  <si>
    <t>照沼1069-1</t>
  </si>
  <si>
    <t>2014-3012</t>
  </si>
  <si>
    <t>0000000800</t>
  </si>
  <si>
    <t>照沼1069-2</t>
  </si>
  <si>
    <t>2014-3013</t>
  </si>
  <si>
    <t>0000000801</t>
  </si>
  <si>
    <t>照沼1070-3</t>
  </si>
  <si>
    <t>2014-3014</t>
  </si>
  <si>
    <t>0000000802</t>
  </si>
  <si>
    <t>照沼1071-1</t>
  </si>
  <si>
    <t>2014-3015</t>
  </si>
  <si>
    <t>0000000803</t>
  </si>
  <si>
    <t>照沼1116-10</t>
  </si>
  <si>
    <t>2014-3016</t>
  </si>
  <si>
    <t>0000000804</t>
  </si>
  <si>
    <t>照沼1116-11</t>
  </si>
  <si>
    <t>2014-3017</t>
  </si>
  <si>
    <t>0000000805</t>
  </si>
  <si>
    <t>照沼1118-14</t>
  </si>
  <si>
    <t>2014-3018</t>
  </si>
  <si>
    <t>0000000806</t>
  </si>
  <si>
    <t>照沼1123-12</t>
  </si>
  <si>
    <t>2014-3019</t>
  </si>
  <si>
    <t>0000000807</t>
  </si>
  <si>
    <t>照沼1123-13</t>
  </si>
  <si>
    <t>2014-3020</t>
  </si>
  <si>
    <t>0000000808</t>
  </si>
  <si>
    <t>照沼1123-14</t>
  </si>
  <si>
    <t>2014-3021</t>
  </si>
  <si>
    <t>0000000809</t>
  </si>
  <si>
    <t>照沼1123-15</t>
  </si>
  <si>
    <t>2014-3022</t>
  </si>
  <si>
    <t>0000000810</t>
  </si>
  <si>
    <t>照沼1145</t>
  </si>
  <si>
    <t>2014-3023/671-50-85</t>
  </si>
  <si>
    <t>0000000811</t>
  </si>
  <si>
    <t>照沼1148-5</t>
  </si>
  <si>
    <t>2014-3024</t>
  </si>
  <si>
    <t>0000000812</t>
  </si>
  <si>
    <t>照沼1148-6</t>
  </si>
  <si>
    <t>2014-3025</t>
  </si>
  <si>
    <t>0000000813</t>
  </si>
  <si>
    <t>照沼1155-1</t>
  </si>
  <si>
    <t>2014-3026</t>
  </si>
  <si>
    <t>0000000814</t>
  </si>
  <si>
    <t>照沼1198-1</t>
  </si>
  <si>
    <t>2014-3027</t>
  </si>
  <si>
    <t>0000000815</t>
  </si>
  <si>
    <t>照沼1199-1</t>
  </si>
  <si>
    <t>2014-3028</t>
  </si>
  <si>
    <t>0000000816</t>
  </si>
  <si>
    <t>照沼1267-1</t>
  </si>
  <si>
    <t>2014-3029</t>
  </si>
  <si>
    <t>0000000817</t>
  </si>
  <si>
    <t>照沼1267-2</t>
  </si>
  <si>
    <t>2014-3030</t>
  </si>
  <si>
    <t>0000000818</t>
  </si>
  <si>
    <t>須和間67-3</t>
  </si>
  <si>
    <t>2014-3031/677-47-18</t>
  </si>
  <si>
    <t>0000000820</t>
  </si>
  <si>
    <t>緑が丘・子どもの遊び場（１）用地</t>
  </si>
  <si>
    <t>須和間171-15</t>
  </si>
  <si>
    <t>2014-3033/675-56-58</t>
  </si>
  <si>
    <t>0000000821</t>
  </si>
  <si>
    <t>須和間269-2</t>
  </si>
  <si>
    <t>2014-3034/605-349-45</t>
  </si>
  <si>
    <t>0000000822</t>
  </si>
  <si>
    <t>須和間269-4</t>
  </si>
  <si>
    <t>2014-3035</t>
  </si>
  <si>
    <t>0000000823</t>
  </si>
  <si>
    <t>須和間345-1</t>
  </si>
  <si>
    <t>2014-3036</t>
  </si>
  <si>
    <t>0000000824</t>
  </si>
  <si>
    <t>須和間385-5</t>
  </si>
  <si>
    <t>2014-3037</t>
  </si>
  <si>
    <t>0000000825</t>
  </si>
  <si>
    <t>須和間387-2</t>
  </si>
  <si>
    <t>2014-3038</t>
  </si>
  <si>
    <t>0000000826</t>
  </si>
  <si>
    <t>幼稚園</t>
  </si>
  <si>
    <t>須和間幼稚園用地</t>
  </si>
  <si>
    <t>須和間440</t>
  </si>
  <si>
    <t>2014-3039/681-16-60</t>
  </si>
  <si>
    <t>0000000827</t>
  </si>
  <si>
    <t>須和間区自治会集会所用地</t>
  </si>
  <si>
    <t>須和間463-3</t>
  </si>
  <si>
    <t>2014-3040/631-373-94</t>
  </si>
  <si>
    <t>0000000828</t>
  </si>
  <si>
    <t>須和間463-5</t>
  </si>
  <si>
    <t>現状は須和間集会所用地のため，財務課から自治推進課に所管換え</t>
  </si>
  <si>
    <t>2014-3041/605-411-16</t>
  </si>
  <si>
    <t>0000000829</t>
  </si>
  <si>
    <t>須和間464-1</t>
  </si>
  <si>
    <t>2014-3042/605-411-15</t>
  </si>
  <si>
    <t>0000000830</t>
  </si>
  <si>
    <t>消防団車庫</t>
  </si>
  <si>
    <t>公民館用地</t>
  </si>
  <si>
    <t>須和間464-3</t>
  </si>
  <si>
    <t>2014-3043/677-48-16</t>
  </si>
  <si>
    <t>0000000831</t>
  </si>
  <si>
    <t>556</t>
  </si>
  <si>
    <t>公園墓地須和間霊園</t>
  </si>
  <si>
    <t>須和間霊園用地</t>
  </si>
  <si>
    <t>須和間631-4</t>
  </si>
  <si>
    <t>2014-3044</t>
  </si>
  <si>
    <t>0000000832</t>
  </si>
  <si>
    <t>須和間631-8</t>
  </si>
  <si>
    <t>2014-3045</t>
  </si>
  <si>
    <t>0000000833</t>
  </si>
  <si>
    <t>普通財産(南台団地法面)</t>
  </si>
  <si>
    <t>須和間640-1</t>
  </si>
  <si>
    <t>2014-3046/671-56-95</t>
  </si>
  <si>
    <t>0000000819</t>
  </si>
  <si>
    <t>0000000834</t>
  </si>
  <si>
    <t>南台第１児童公園用地</t>
  </si>
  <si>
    <t>須和間640-42</t>
  </si>
  <si>
    <t>2014-3047/675-26-16</t>
  </si>
  <si>
    <t>0000000835</t>
  </si>
  <si>
    <t>須和間640-155</t>
  </si>
  <si>
    <t>2014-3048/671-14-96</t>
  </si>
  <si>
    <t>0000000836</t>
  </si>
  <si>
    <t>10</t>
  </si>
  <si>
    <t>調整池（インフラ）</t>
  </si>
  <si>
    <t>南台処理場・調整池</t>
  </si>
  <si>
    <t>須和間640-180</t>
  </si>
  <si>
    <t>システム移行時に名称・事業用資産変更</t>
  </si>
  <si>
    <t>2014-3049/642-309-1</t>
  </si>
  <si>
    <t>0000000837</t>
  </si>
  <si>
    <t>旧南台処理場敷地</t>
  </si>
  <si>
    <t>須和間640-181</t>
  </si>
  <si>
    <t>2014-3050/671-86-1</t>
  </si>
  <si>
    <t>0000000838</t>
  </si>
  <si>
    <t>普通財産（南台団地法面）</t>
  </si>
  <si>
    <t>須和間640-189</t>
  </si>
  <si>
    <t>2014-3051/671-17-99</t>
  </si>
  <si>
    <t>0000000839</t>
  </si>
  <si>
    <t>須和間640-192</t>
  </si>
  <si>
    <t>2014-3052/671-15-98</t>
  </si>
  <si>
    <t>0000000840</t>
  </si>
  <si>
    <t>須和間640-195</t>
  </si>
  <si>
    <t>2014-3053/671-18-100</t>
  </si>
  <si>
    <t>0000000841</t>
  </si>
  <si>
    <t>須和間640-196</t>
  </si>
  <si>
    <t>2014-3054/671-18-101</t>
  </si>
  <si>
    <t>0000000842</t>
  </si>
  <si>
    <t>須和間640-198</t>
  </si>
  <si>
    <t>2014-3055/671-18-102</t>
  </si>
  <si>
    <t>0000000843</t>
  </si>
  <si>
    <t>須和間679-2</t>
  </si>
  <si>
    <t>2014-3056/671-58-103</t>
  </si>
  <si>
    <t>0000000844</t>
  </si>
  <si>
    <t>南台第２児童公園用地</t>
  </si>
  <si>
    <t>須和間679-61</t>
  </si>
  <si>
    <t>2014-3057/675-27-17</t>
  </si>
  <si>
    <t>0000000845</t>
  </si>
  <si>
    <t>宅地（普通）（インフラ）</t>
  </si>
  <si>
    <t>普通財産（南台団地空地）</t>
  </si>
  <si>
    <t>須和間679-125</t>
  </si>
  <si>
    <t>2014-3058/671-59-104</t>
  </si>
  <si>
    <t>0000000846</t>
  </si>
  <si>
    <t>旧・南台保育園跡地</t>
  </si>
  <si>
    <t>須和間679-130</t>
  </si>
  <si>
    <t>2014-3059/671-95-13</t>
  </si>
  <si>
    <t>0000000847</t>
  </si>
  <si>
    <t>南台中央公園用地</t>
  </si>
  <si>
    <t>須和間679-131</t>
  </si>
  <si>
    <t>2014-3060/675-25-15</t>
  </si>
  <si>
    <t>0000000848</t>
  </si>
  <si>
    <t>須和間679-165</t>
  </si>
  <si>
    <t>2014-3061/671-60-105</t>
  </si>
  <si>
    <t>0000000849</t>
  </si>
  <si>
    <t>須和間679-166</t>
  </si>
  <si>
    <t>2014-3062/671-61-106</t>
  </si>
  <si>
    <t>0000000850</t>
  </si>
  <si>
    <t>須和間679-183</t>
  </si>
  <si>
    <t>2014-3063/671-62-107</t>
  </si>
  <si>
    <t>0000000851</t>
  </si>
  <si>
    <t>須和間679-184</t>
  </si>
  <si>
    <t>2014-3064</t>
  </si>
  <si>
    <t>0000000852</t>
  </si>
  <si>
    <t>須和間679-187</t>
  </si>
  <si>
    <t>2014-3065/671-63-108</t>
  </si>
  <si>
    <t>0000000853</t>
  </si>
  <si>
    <t>須和間679-190</t>
  </si>
  <si>
    <t>2014-3066/671-64-109</t>
  </si>
  <si>
    <t>0000000854</t>
  </si>
  <si>
    <t>須和間679-208</t>
  </si>
  <si>
    <t>2014-3067</t>
  </si>
  <si>
    <t>0000000855</t>
  </si>
  <si>
    <t>南台第４児童公園用地</t>
  </si>
  <si>
    <t>須和間679-209</t>
  </si>
  <si>
    <t>2014-3068/675-29-20</t>
  </si>
  <si>
    <t>0000000856</t>
  </si>
  <si>
    <t>南台第５児童公園用地</t>
  </si>
  <si>
    <t>須和間679-214</t>
  </si>
  <si>
    <t>2014-3069/675-30-21</t>
  </si>
  <si>
    <t>0000000857</t>
  </si>
  <si>
    <t>須和間679-215</t>
  </si>
  <si>
    <t>2014-3070</t>
  </si>
  <si>
    <t>0000000858</t>
  </si>
  <si>
    <t>南台区自治会集会所用地</t>
  </si>
  <si>
    <t>須和間679-255</t>
  </si>
  <si>
    <t>2014-3071/605-421-27</t>
  </si>
  <si>
    <t>0000000859</t>
  </si>
  <si>
    <t>南台第３児童公園用地</t>
  </si>
  <si>
    <t>須和間679-256</t>
  </si>
  <si>
    <t>2014-3072/675-28-18</t>
  </si>
  <si>
    <t>0000000860</t>
  </si>
  <si>
    <t>須和間679-257</t>
  </si>
  <si>
    <t>2014-3073/675-28-19</t>
  </si>
  <si>
    <t>0000000861</t>
  </si>
  <si>
    <t>須和間739-3</t>
  </si>
  <si>
    <t>2014-3074</t>
  </si>
  <si>
    <t>0000000862</t>
  </si>
  <si>
    <t>須和間764-10</t>
  </si>
  <si>
    <t>2014-3075</t>
  </si>
  <si>
    <t>0000000863</t>
  </si>
  <si>
    <t>須和間867-2</t>
  </si>
  <si>
    <t>2014-3076</t>
  </si>
  <si>
    <t>0000000864</t>
  </si>
  <si>
    <t>須和間867-3</t>
  </si>
  <si>
    <t>2014-3077</t>
  </si>
  <si>
    <t>0000000865</t>
  </si>
  <si>
    <t>須和間867-4</t>
  </si>
  <si>
    <t>2014-3078</t>
  </si>
  <si>
    <t>0000000866</t>
  </si>
  <si>
    <t>須和間867-5</t>
  </si>
  <si>
    <t>2014-3079</t>
  </si>
  <si>
    <t>0000000867</t>
  </si>
  <si>
    <t>須和間867-6</t>
  </si>
  <si>
    <t>2014-3080</t>
  </si>
  <si>
    <t>0000000868</t>
  </si>
  <si>
    <t>須和間867-7</t>
  </si>
  <si>
    <t>2014-3081</t>
  </si>
  <si>
    <t>0000000869</t>
  </si>
  <si>
    <t>須和間867-9</t>
  </si>
  <si>
    <t>2014-3082</t>
  </si>
  <si>
    <t>0000000870</t>
  </si>
  <si>
    <t>須和間867-11</t>
  </si>
  <si>
    <t>2014-3083</t>
  </si>
  <si>
    <t>0000000871</t>
  </si>
  <si>
    <t>須和間867-12</t>
  </si>
  <si>
    <t>2014-3084</t>
  </si>
  <si>
    <t>0000000872</t>
  </si>
  <si>
    <t>須和間879-1</t>
  </si>
  <si>
    <t>2014-3085</t>
  </si>
  <si>
    <t>0000000873</t>
  </si>
  <si>
    <t>1010601000000</t>
  </si>
  <si>
    <t>都市政策課</t>
  </si>
  <si>
    <t>部原地区土地利用推進事業用地</t>
  </si>
  <si>
    <t>部原地区土地利用推進事業用地（緑地）</t>
  </si>
  <si>
    <t>須和間1077-13</t>
  </si>
  <si>
    <t>2014-3086/675-93-27</t>
  </si>
  <si>
    <t>0000000874</t>
  </si>
  <si>
    <t>須和間1077-14</t>
  </si>
  <si>
    <t>2014-3087/675-93-28</t>
  </si>
  <si>
    <t>0000000875</t>
  </si>
  <si>
    <t>須和間1077-71</t>
  </si>
  <si>
    <t>2014-3088/675-93-25</t>
  </si>
  <si>
    <t>0000000876</t>
  </si>
  <si>
    <t>須和間1077-72</t>
  </si>
  <si>
    <t>2014-3089/675-93-10</t>
  </si>
  <si>
    <t>0000000877</t>
  </si>
  <si>
    <t>須和間1077-73</t>
  </si>
  <si>
    <t>2014-3090/675-93-26</t>
  </si>
  <si>
    <t>0000000878</t>
  </si>
  <si>
    <t>須和間1077-74</t>
  </si>
  <si>
    <t>2014-3091/675-93-23</t>
  </si>
  <si>
    <t>0000000879</t>
  </si>
  <si>
    <t>部原地区土地利用推進事業用地（調整池）</t>
  </si>
  <si>
    <t>須和間1081</t>
  </si>
  <si>
    <t>2014-3092/675-93-11</t>
  </si>
  <si>
    <t>0000000880</t>
  </si>
  <si>
    <t>須和間1082</t>
  </si>
  <si>
    <t>2014-3093/675-93-12</t>
  </si>
  <si>
    <t>0000000881</t>
  </si>
  <si>
    <t>須和間1083</t>
  </si>
  <si>
    <t>2014-3094/675-93-13</t>
  </si>
  <si>
    <t>0000000882</t>
  </si>
  <si>
    <t>須和間1085</t>
  </si>
  <si>
    <t>2014-3095/675-93-14</t>
  </si>
  <si>
    <t>0000000883</t>
  </si>
  <si>
    <t>須和間1087</t>
  </si>
  <si>
    <t>2014-3096/675-93-15</t>
  </si>
  <si>
    <t>0000000884</t>
  </si>
  <si>
    <t>須和間1088</t>
  </si>
  <si>
    <t>2014-3097/675-93-16</t>
  </si>
  <si>
    <t>0000000885</t>
  </si>
  <si>
    <t>須和間1089</t>
  </si>
  <si>
    <t>2014-3098/675-93-31</t>
  </si>
  <si>
    <t>0000000886</t>
  </si>
  <si>
    <t>須和間1090</t>
  </si>
  <si>
    <t>2014-3099/675-93-18</t>
  </si>
  <si>
    <t>0000000887</t>
  </si>
  <si>
    <t>須和間1091</t>
  </si>
  <si>
    <t>2014-3100/675-93-19</t>
  </si>
  <si>
    <t>0000000888</t>
  </si>
  <si>
    <t>須和間1092</t>
  </si>
  <si>
    <t>2014-3101/675-93-20</t>
  </si>
  <si>
    <t>0000000889</t>
  </si>
  <si>
    <t>須和間1093</t>
  </si>
  <si>
    <t>2014-3102/675-93-22</t>
  </si>
  <si>
    <t>0000000890</t>
  </si>
  <si>
    <t>須和間1094</t>
  </si>
  <si>
    <t>2014-3103/675-93-24</t>
  </si>
  <si>
    <t>0000000891</t>
  </si>
  <si>
    <t>須和間1096</t>
  </si>
  <si>
    <t>2014-3104/675-93-17</t>
  </si>
  <si>
    <t>0000000892</t>
  </si>
  <si>
    <t>須和間1133-2</t>
  </si>
  <si>
    <t>2014-3105</t>
  </si>
  <si>
    <t>0000000893</t>
  </si>
  <si>
    <t>須和間1134-1</t>
  </si>
  <si>
    <t>2014-3106</t>
  </si>
  <si>
    <t>0000000894</t>
  </si>
  <si>
    <t>須和間1134-2</t>
  </si>
  <si>
    <t>2014-3107</t>
  </si>
  <si>
    <t>0000000895</t>
  </si>
  <si>
    <t>須和間1134-3</t>
  </si>
  <si>
    <t>2014-3108</t>
  </si>
  <si>
    <t>0000000896</t>
  </si>
  <si>
    <t>須和間1134-4</t>
  </si>
  <si>
    <t>2014-3109</t>
  </si>
  <si>
    <t>0000000897</t>
  </si>
  <si>
    <t>須和間1134-5</t>
  </si>
  <si>
    <t>2014-3110</t>
  </si>
  <si>
    <t>0000000898</t>
  </si>
  <si>
    <t>須和間1134-6</t>
  </si>
  <si>
    <t>2014-3111</t>
  </si>
  <si>
    <t>0000000899</t>
  </si>
  <si>
    <t>須和間1134-7</t>
  </si>
  <si>
    <t>2014-3112</t>
  </si>
  <si>
    <t>0000000900</t>
  </si>
  <si>
    <t>須和間1134-8</t>
  </si>
  <si>
    <t>2014-3113</t>
  </si>
  <si>
    <t>0000000901</t>
  </si>
  <si>
    <t>須和間1134-9</t>
  </si>
  <si>
    <t>2014-3114</t>
  </si>
  <si>
    <t>0000000902</t>
  </si>
  <si>
    <t>須和間1134-10</t>
  </si>
  <si>
    <t>2014-3115</t>
  </si>
  <si>
    <t>0000000903</t>
  </si>
  <si>
    <t>須和間1134-11</t>
  </si>
  <si>
    <t>2014-3116</t>
  </si>
  <si>
    <t>0000000904</t>
  </si>
  <si>
    <t>須和間1134-12</t>
  </si>
  <si>
    <t>2014-3117</t>
  </si>
  <si>
    <t>0000000905</t>
  </si>
  <si>
    <t>須和間1134-13</t>
  </si>
  <si>
    <t>2014-3118</t>
  </si>
  <si>
    <t>0000000906</t>
  </si>
  <si>
    <t>須和間1134-14</t>
  </si>
  <si>
    <t>2014-3119</t>
  </si>
  <si>
    <t>0000000907</t>
  </si>
  <si>
    <t>須和間1134-15</t>
  </si>
  <si>
    <t>2014-3120</t>
  </si>
  <si>
    <t>0000000908</t>
  </si>
  <si>
    <t>須和間1134-16</t>
  </si>
  <si>
    <t>2014-3121</t>
  </si>
  <si>
    <t>0000000909</t>
  </si>
  <si>
    <t>須和間1134-17</t>
  </si>
  <si>
    <t>2014-3122</t>
  </si>
  <si>
    <t>0000000910</t>
  </si>
  <si>
    <t>須和間1134-18</t>
  </si>
  <si>
    <t>2014-3123</t>
  </si>
  <si>
    <t>0000000911</t>
  </si>
  <si>
    <t>須和間1134-19</t>
  </si>
  <si>
    <t>2014-3124</t>
  </si>
  <si>
    <t>0000000912</t>
  </si>
  <si>
    <t>須和間1134-20</t>
  </si>
  <si>
    <t>2014-3125</t>
  </si>
  <si>
    <t>0000000913</t>
  </si>
  <si>
    <t>須和間1134-21</t>
  </si>
  <si>
    <t>2014-3126</t>
  </si>
  <si>
    <t>0000000914</t>
  </si>
  <si>
    <t>須和間1134-22</t>
  </si>
  <si>
    <t>2014-3127</t>
  </si>
  <si>
    <t>0000000915</t>
  </si>
  <si>
    <t>須和間1134-23</t>
  </si>
  <si>
    <t>2014-3128</t>
  </si>
  <si>
    <t>0000000916</t>
  </si>
  <si>
    <t>須和間1134-24</t>
  </si>
  <si>
    <t>2014-3129</t>
  </si>
  <si>
    <t>0000000917</t>
  </si>
  <si>
    <t>須和間1134-25</t>
  </si>
  <si>
    <t>2014-3130</t>
  </si>
  <si>
    <t>0000000918</t>
  </si>
  <si>
    <t>須和間1134-26</t>
  </si>
  <si>
    <t>2014-3131</t>
  </si>
  <si>
    <t>0000000919</t>
  </si>
  <si>
    <t>須和間1134-30</t>
  </si>
  <si>
    <t>2014-3132</t>
  </si>
  <si>
    <t>0000000920</t>
  </si>
  <si>
    <t>須和間1134-31</t>
  </si>
  <si>
    <t>2014-3133</t>
  </si>
  <si>
    <t>0000000921</t>
  </si>
  <si>
    <t>須和間1134-32</t>
  </si>
  <si>
    <t>2014-3134</t>
  </si>
  <si>
    <t>0000000922</t>
  </si>
  <si>
    <t>須和間1134-33</t>
  </si>
  <si>
    <t>2014-3135</t>
  </si>
  <si>
    <t>0000000923</t>
  </si>
  <si>
    <t>須和間1134-34</t>
  </si>
  <si>
    <t>2014-3136</t>
  </si>
  <si>
    <t>0000000924</t>
  </si>
  <si>
    <t>須和間1134-36</t>
  </si>
  <si>
    <t>2014-3137</t>
  </si>
  <si>
    <t>0000000925</t>
  </si>
  <si>
    <t>須和間1134-37</t>
  </si>
  <si>
    <t>2014-3138</t>
  </si>
  <si>
    <t>0000000926</t>
  </si>
  <si>
    <t>須和間1134-38</t>
  </si>
  <si>
    <t>2014-3139</t>
  </si>
  <si>
    <t>0000000927</t>
  </si>
  <si>
    <t>須和間1134-39</t>
  </si>
  <si>
    <t>2014-3140</t>
  </si>
  <si>
    <t>0000000928</t>
  </si>
  <si>
    <t>須和間1134-40</t>
  </si>
  <si>
    <t>2014-3141</t>
  </si>
  <si>
    <t>0000000929</t>
  </si>
  <si>
    <t>須和間1134-43</t>
  </si>
  <si>
    <t>2014-3142</t>
  </si>
  <si>
    <t>0000000930</t>
  </si>
  <si>
    <t>須和間1134-44</t>
  </si>
  <si>
    <t>2014-3143</t>
  </si>
  <si>
    <t>0000000931</t>
  </si>
  <si>
    <t>須和間1134-45</t>
  </si>
  <si>
    <t>2014-3144</t>
  </si>
  <si>
    <t>0000000932</t>
  </si>
  <si>
    <t>須和間1134-46</t>
  </si>
  <si>
    <t>2014-3145</t>
  </si>
  <si>
    <t>0000000933</t>
  </si>
  <si>
    <t>須和間1134-47</t>
  </si>
  <si>
    <t>2014-3146</t>
  </si>
  <si>
    <t>0000000934</t>
  </si>
  <si>
    <t>須和間1134-48</t>
  </si>
  <si>
    <t>2014-3147</t>
  </si>
  <si>
    <t>0000000935</t>
  </si>
  <si>
    <t>須和間1134-49</t>
  </si>
  <si>
    <t>2014-3148</t>
  </si>
  <si>
    <t>0000000936</t>
  </si>
  <si>
    <t>須和間1134-50</t>
  </si>
  <si>
    <t>2014-3149</t>
  </si>
  <si>
    <t>0000000937</t>
  </si>
  <si>
    <t>須和間1134-51</t>
  </si>
  <si>
    <t>2014-3150</t>
  </si>
  <si>
    <t>0000000938</t>
  </si>
  <si>
    <t>54</t>
  </si>
  <si>
    <t>文化財保存用地</t>
  </si>
  <si>
    <t>文化財保存用地（古墳）</t>
  </si>
  <si>
    <t>須和間1152-2</t>
  </si>
  <si>
    <t>2014-3151/680-6-39</t>
  </si>
  <si>
    <t>0000000939</t>
  </si>
  <si>
    <t>須和間1155-1</t>
  </si>
  <si>
    <t>2014-3152</t>
  </si>
  <si>
    <t>0000000940</t>
  </si>
  <si>
    <t>普通財産（下ノ諏訪墓地用地）</t>
  </si>
  <si>
    <t>須和間1155-2</t>
  </si>
  <si>
    <t>2014-3153/671-66-111</t>
  </si>
  <si>
    <t>0000000941</t>
  </si>
  <si>
    <t>須和間1155-10</t>
  </si>
  <si>
    <t>2014-3154</t>
  </si>
  <si>
    <t>0000000942</t>
  </si>
  <si>
    <t>須和間1155-11</t>
  </si>
  <si>
    <t>2014-3155</t>
  </si>
  <si>
    <t>0000000943</t>
  </si>
  <si>
    <t>須和間1155-12</t>
  </si>
  <si>
    <t>2014-3156</t>
  </si>
  <si>
    <t>0000000944</t>
  </si>
  <si>
    <t>須和間1155-13</t>
  </si>
  <si>
    <t>2014-3157</t>
  </si>
  <si>
    <t>0000000945</t>
  </si>
  <si>
    <t>須和間1155-14</t>
  </si>
  <si>
    <t>2014-3158</t>
  </si>
  <si>
    <t>0000000946</t>
  </si>
  <si>
    <t>須和間1155-15</t>
  </si>
  <si>
    <t>2014-3159</t>
  </si>
  <si>
    <t>0000000947</t>
  </si>
  <si>
    <t>須和間1155-16</t>
  </si>
  <si>
    <t>2014-3160</t>
  </si>
  <si>
    <t>0000000948</t>
  </si>
  <si>
    <t>須和間1155-17</t>
  </si>
  <si>
    <t>2014-3161</t>
  </si>
  <si>
    <t>0000000949</t>
  </si>
  <si>
    <t>須和間1155-18</t>
  </si>
  <si>
    <t>2014-3162</t>
  </si>
  <si>
    <t>0000000950</t>
  </si>
  <si>
    <t>須和間1155-19</t>
  </si>
  <si>
    <t>2014-3163</t>
  </si>
  <si>
    <t>0000000951</t>
  </si>
  <si>
    <t>須和間1155-20</t>
  </si>
  <si>
    <t>2014-3164</t>
  </si>
  <si>
    <t>0000000952</t>
  </si>
  <si>
    <t>須和間1155-21</t>
  </si>
  <si>
    <t>2014-3165</t>
  </si>
  <si>
    <t>0000000953</t>
  </si>
  <si>
    <t>須和間1155-22</t>
  </si>
  <si>
    <t>2014-3166</t>
  </si>
  <si>
    <t>0000000954</t>
  </si>
  <si>
    <t>須和間1155-24</t>
  </si>
  <si>
    <t>2014-3167</t>
  </si>
  <si>
    <t>0000000955</t>
  </si>
  <si>
    <t>須和間1155-26</t>
  </si>
  <si>
    <t>2014-3168</t>
  </si>
  <si>
    <t>0000000956</t>
  </si>
  <si>
    <t>須和間1155-27</t>
  </si>
  <si>
    <t>2014-3169</t>
  </si>
  <si>
    <t>0000000957</t>
  </si>
  <si>
    <t>須和間1155-28</t>
  </si>
  <si>
    <t>2014-3170</t>
  </si>
  <si>
    <t>0000000958</t>
  </si>
  <si>
    <t>須和間1155-30</t>
  </si>
  <si>
    <t>2014-3171</t>
  </si>
  <si>
    <t>0000000959</t>
  </si>
  <si>
    <t>須和間1155-31</t>
  </si>
  <si>
    <t>2014-3172</t>
  </si>
  <si>
    <t>0000000960</t>
  </si>
  <si>
    <t>須和間1155-32</t>
  </si>
  <si>
    <t>2014-3173</t>
  </si>
  <si>
    <t>0000000961</t>
  </si>
  <si>
    <t>須和間1155-34</t>
  </si>
  <si>
    <t>2014-3174</t>
  </si>
  <si>
    <t>0000000962</t>
  </si>
  <si>
    <t>須和間1194-3</t>
  </si>
  <si>
    <t>2014-3175/675-93-8</t>
  </si>
  <si>
    <t>0000000963</t>
  </si>
  <si>
    <t>須和間1194-17</t>
  </si>
  <si>
    <t>2014-3176/675-93-29</t>
  </si>
  <si>
    <t>0000000964</t>
  </si>
  <si>
    <t>須和間1194-18</t>
  </si>
  <si>
    <t>2014-3177/675-93-1</t>
  </si>
  <si>
    <t>0000000965</t>
  </si>
  <si>
    <t>須和間1194-19</t>
  </si>
  <si>
    <t>2014-3178/675-93-2</t>
  </si>
  <si>
    <t>0000000966</t>
  </si>
  <si>
    <t>須和間1194-20</t>
  </si>
  <si>
    <t>2014-3179/675-93-3</t>
  </si>
  <si>
    <t>0000000967</t>
  </si>
  <si>
    <t>須和間1194-32</t>
  </si>
  <si>
    <t>2014-3180/675-93-32</t>
  </si>
  <si>
    <t>0000000968</t>
  </si>
  <si>
    <t>須和間1194-33</t>
  </si>
  <si>
    <t>2014-3181/675-93-33</t>
  </si>
  <si>
    <t>0000000969</t>
  </si>
  <si>
    <t>須和間1194-34</t>
  </si>
  <si>
    <t>2014-3182/675-93-34</t>
  </si>
  <si>
    <t>0000000970</t>
  </si>
  <si>
    <t>須和間1194-35</t>
  </si>
  <si>
    <t>2014-3183/675-93-35</t>
  </si>
  <si>
    <t>0000000971</t>
  </si>
  <si>
    <t>須和間1194-36</t>
  </si>
  <si>
    <t>2014-3184/675-93-36</t>
  </si>
  <si>
    <t>0000000972</t>
  </si>
  <si>
    <t>須和間1194-37</t>
  </si>
  <si>
    <t>2014-3185/675-93-37</t>
  </si>
  <si>
    <t>0000000973</t>
  </si>
  <si>
    <t>須和間1194-38</t>
  </si>
  <si>
    <t>2014-3186/675-93-38</t>
  </si>
  <si>
    <t>0000000974</t>
  </si>
  <si>
    <t>須和間1194-39</t>
  </si>
  <si>
    <t>2014-3187/675-93-39</t>
  </si>
  <si>
    <t>0000000975</t>
  </si>
  <si>
    <t>須和間1194-40</t>
  </si>
  <si>
    <t>2014-3188/675-93-40</t>
  </si>
  <si>
    <t>0000000976</t>
  </si>
  <si>
    <t>須和間1195-1</t>
  </si>
  <si>
    <t>2014-3189/675-93-4</t>
  </si>
  <si>
    <t>0000000977</t>
  </si>
  <si>
    <t>須和間1195-3</t>
  </si>
  <si>
    <t>2014-3190/675-93-5</t>
  </si>
  <si>
    <t>0000000978</t>
  </si>
  <si>
    <t>須和間1195-4</t>
  </si>
  <si>
    <t>2014-3191/675-93-6</t>
  </si>
  <si>
    <t>0000000979</t>
  </si>
  <si>
    <t>須和間1195-5</t>
  </si>
  <si>
    <t>2014-3192/675-93-9</t>
  </si>
  <si>
    <t>0000000980</t>
  </si>
  <si>
    <t>須和間1195-6</t>
  </si>
  <si>
    <t>2014-3193/675-93-7</t>
  </si>
  <si>
    <t>0000000981</t>
  </si>
  <si>
    <t>須和間1195-8</t>
  </si>
  <si>
    <t>2014-3194/675-93-21</t>
  </si>
  <si>
    <t>0000000982</t>
  </si>
  <si>
    <t>須和間1195-9</t>
  </si>
  <si>
    <t>2014-3195/675-93-30</t>
  </si>
  <si>
    <t>0000000983</t>
  </si>
  <si>
    <t>須和間1195-16</t>
  </si>
  <si>
    <t>2014-3196/675-93-41</t>
  </si>
  <si>
    <t>0000000984</t>
  </si>
  <si>
    <t>須和間1195-17</t>
  </si>
  <si>
    <t>2014-3197/675-93-42</t>
  </si>
  <si>
    <t>0000000985</t>
  </si>
  <si>
    <t>須和間1196-15</t>
  </si>
  <si>
    <t>2014-3198/675-93-43</t>
  </si>
  <si>
    <t>0000000986</t>
  </si>
  <si>
    <t>須和間1198-15</t>
  </si>
  <si>
    <t>2014-3199/676-4-78</t>
  </si>
  <si>
    <t>0000000987</t>
  </si>
  <si>
    <t>須和間1198-23</t>
  </si>
  <si>
    <t>2014-3200</t>
  </si>
  <si>
    <t>0000000988</t>
  </si>
  <si>
    <t>須和間1198-24</t>
  </si>
  <si>
    <t>2014-3201/675-93-44</t>
  </si>
  <si>
    <t>0000000989</t>
  </si>
  <si>
    <t>須和間1198-25</t>
  </si>
  <si>
    <t>2014-3202/675-93-45</t>
  </si>
  <si>
    <t>0000000990</t>
  </si>
  <si>
    <t>須和間1249-19</t>
  </si>
  <si>
    <t>2014-3203</t>
  </si>
  <si>
    <t>0000000991</t>
  </si>
  <si>
    <t>須和間1249-20</t>
  </si>
  <si>
    <t>2014-3204</t>
  </si>
  <si>
    <t>0000000992</t>
  </si>
  <si>
    <t>須和間1249-21</t>
  </si>
  <si>
    <t>2014-3205</t>
  </si>
  <si>
    <t>0000000993</t>
  </si>
  <si>
    <t>須和間1249-22</t>
  </si>
  <si>
    <t>2014-3206</t>
  </si>
  <si>
    <t>0000000995</t>
  </si>
  <si>
    <t>須和間1445-10</t>
  </si>
  <si>
    <t>2014-3208/671-68-113</t>
  </si>
  <si>
    <t>0000000996</t>
  </si>
  <si>
    <t>須和間1445-12</t>
  </si>
  <si>
    <t>2014-3209/671-69-114</t>
  </si>
  <si>
    <t>0000000997</t>
  </si>
  <si>
    <t>南台第６児童公園用地</t>
  </si>
  <si>
    <t>須和間1454-6</t>
  </si>
  <si>
    <t>2014-3210/675-31-22</t>
  </si>
  <si>
    <t>0000000998</t>
  </si>
  <si>
    <t>須和間1508-3</t>
  </si>
  <si>
    <t>2014-3211</t>
  </si>
  <si>
    <t>0000000999</t>
  </si>
  <si>
    <t>須和間1508-4</t>
  </si>
  <si>
    <t>2014-3212</t>
  </si>
  <si>
    <t>0000001000</t>
  </si>
  <si>
    <t>須和間1508-5</t>
  </si>
  <si>
    <t>2014-3213</t>
  </si>
  <si>
    <t>0000001001</t>
  </si>
  <si>
    <t>須和間1508-7</t>
  </si>
  <si>
    <t>2014-3214</t>
  </si>
  <si>
    <t>0000001002</t>
  </si>
  <si>
    <t>フローレスタ須和間区自治会集会所用地</t>
  </si>
  <si>
    <t>須和間2000-77</t>
  </si>
  <si>
    <t>フローレスタ須和間集会所用地として都市計画法第４０条第２項による帰属(H26.7.18)。</t>
  </si>
  <si>
    <t>2014-3215/605-438-1</t>
  </si>
  <si>
    <t>0000001003</t>
  </si>
  <si>
    <t>公園．公園１－１</t>
  </si>
  <si>
    <t>須和間2000-79</t>
  </si>
  <si>
    <t>2014-3216/675-71-1</t>
  </si>
  <si>
    <t>0000001004</t>
  </si>
  <si>
    <t>公園．公園１－２の一部</t>
  </si>
  <si>
    <t>須和間2000-80</t>
  </si>
  <si>
    <t>2014-3217/675-68-1</t>
  </si>
  <si>
    <t>0000001005</t>
  </si>
  <si>
    <t>須和間2000-81</t>
  </si>
  <si>
    <t>2014-3218/675-69-1</t>
  </si>
  <si>
    <t>0000001006</t>
  </si>
  <si>
    <t>須和間2000-82</t>
  </si>
  <si>
    <t>2014-3219/675-70-1</t>
  </si>
  <si>
    <t>0000001007</t>
  </si>
  <si>
    <t>公園．公園－２</t>
  </si>
  <si>
    <t>須和間2000-83</t>
  </si>
  <si>
    <t>2014-3220/675-67-1</t>
  </si>
  <si>
    <t>0000001008</t>
  </si>
  <si>
    <t>須和間2000-84</t>
  </si>
  <si>
    <t>2014-3221/675-63-1</t>
  </si>
  <si>
    <t>0000001009</t>
  </si>
  <si>
    <t>緑地．緑地－２</t>
  </si>
  <si>
    <t>須和間2000-85</t>
  </si>
  <si>
    <t>2014-3222/671-87-1</t>
  </si>
  <si>
    <t>0000000994</t>
  </si>
  <si>
    <t>0000001010</t>
  </si>
  <si>
    <t>緑地．緑地－３</t>
  </si>
  <si>
    <t>須和間2000-86</t>
  </si>
  <si>
    <t>2014-3223/671-88-1</t>
  </si>
  <si>
    <t>0000001011</t>
  </si>
  <si>
    <t>緑地．緑地－４の一部</t>
  </si>
  <si>
    <t>須和間2000-87</t>
  </si>
  <si>
    <t>2014-3224/671-89-1</t>
  </si>
  <si>
    <t>0000001012</t>
  </si>
  <si>
    <t>須和間2000-88</t>
  </si>
  <si>
    <t>2014-3225/677-49-1</t>
  </si>
  <si>
    <t>0000001013</t>
  </si>
  <si>
    <t>須和間2000-89</t>
  </si>
  <si>
    <t>2014-3226/677-50-1</t>
  </si>
  <si>
    <t>0000001014</t>
  </si>
  <si>
    <t>須和間2000-90</t>
  </si>
  <si>
    <t>2014-3227/676-11-1</t>
  </si>
  <si>
    <t>0000001015</t>
  </si>
  <si>
    <t>須和間2000-91</t>
  </si>
  <si>
    <t>2014-3228/676-12-1</t>
  </si>
  <si>
    <t>0000001016</t>
  </si>
  <si>
    <t>水路用地</t>
  </si>
  <si>
    <t>須和間2000-96</t>
  </si>
  <si>
    <t>2014-3229/617-400-1</t>
  </si>
  <si>
    <t>0000001017</t>
  </si>
  <si>
    <t>須和間2000-110</t>
  </si>
  <si>
    <t>2014-3230/671-90-1</t>
  </si>
  <si>
    <t>0000001018</t>
  </si>
  <si>
    <t>須和間2001-8</t>
  </si>
  <si>
    <t>2014-3231/676-13-1</t>
  </si>
  <si>
    <t>0000001019</t>
  </si>
  <si>
    <t>須和間2001-55</t>
  </si>
  <si>
    <t>2014-3232</t>
  </si>
  <si>
    <t>0000001020</t>
  </si>
  <si>
    <t>須和間2001-56</t>
  </si>
  <si>
    <t>2014-3233</t>
  </si>
  <si>
    <t>0000001021</t>
  </si>
  <si>
    <t>須和間2001-69</t>
  </si>
  <si>
    <t>2014-3234</t>
  </si>
  <si>
    <t>0000001022</t>
  </si>
  <si>
    <t>須和間2002-86</t>
  </si>
  <si>
    <t>2014-3235</t>
  </si>
  <si>
    <t>0000001023</t>
  </si>
  <si>
    <t>須和間2002-87</t>
  </si>
  <si>
    <t>2014-3236</t>
  </si>
  <si>
    <t>0000001024</t>
  </si>
  <si>
    <t>須和間2002-88</t>
  </si>
  <si>
    <t>2014-3237</t>
  </si>
  <si>
    <t>0000001025</t>
  </si>
  <si>
    <t>須和間2003-95</t>
  </si>
  <si>
    <t>2014-3238/675-86-1</t>
  </si>
  <si>
    <t>0000001026</t>
  </si>
  <si>
    <t>緑地・緑地－8</t>
  </si>
  <si>
    <t>須和間2003-96</t>
  </si>
  <si>
    <t>2014-3239/671-97-1</t>
  </si>
  <si>
    <t>0000001027</t>
  </si>
  <si>
    <t>須和間2003-97</t>
  </si>
  <si>
    <t>2014-3240/677-51-1</t>
  </si>
  <si>
    <t>0000001028</t>
  </si>
  <si>
    <t>須和間2003-98</t>
  </si>
  <si>
    <t>2014-3241/676-16-1</t>
  </si>
  <si>
    <t>0000001029</t>
  </si>
  <si>
    <t>須和間2003-99</t>
  </si>
  <si>
    <t>2014-3242/676-17-1</t>
  </si>
  <si>
    <t>0000001030</t>
  </si>
  <si>
    <t>須和間2004</t>
  </si>
  <si>
    <t>2014-3243</t>
  </si>
  <si>
    <t>0000001031</t>
  </si>
  <si>
    <t>須和間2019</t>
  </si>
  <si>
    <t>2014-3244</t>
  </si>
  <si>
    <t>0000001032</t>
  </si>
  <si>
    <t>須和間2021</t>
  </si>
  <si>
    <t>2014-3245</t>
  </si>
  <si>
    <t>0000001033</t>
  </si>
  <si>
    <t>須和間2030</t>
  </si>
  <si>
    <t>2014-3246</t>
  </si>
  <si>
    <t>0000001034</t>
  </si>
  <si>
    <t>須和間2035</t>
  </si>
  <si>
    <t>2014-3247</t>
  </si>
  <si>
    <t>0000001035</t>
  </si>
  <si>
    <t>須和間2060</t>
  </si>
  <si>
    <t>2014-3248</t>
  </si>
  <si>
    <t>0000001036</t>
  </si>
  <si>
    <t>須和間2061</t>
  </si>
  <si>
    <t>2014-3249</t>
  </si>
  <si>
    <t>0000001037</t>
  </si>
  <si>
    <t>須和間2069</t>
  </si>
  <si>
    <t>2014-3250</t>
  </si>
  <si>
    <t>0000001038</t>
  </si>
  <si>
    <t>船場1-5</t>
  </si>
  <si>
    <t>2014-3251</t>
  </si>
  <si>
    <t>0000001039</t>
  </si>
  <si>
    <t>船場27-3</t>
  </si>
  <si>
    <t>2014-3252</t>
  </si>
  <si>
    <t>0000001040</t>
  </si>
  <si>
    <t>17</t>
  </si>
  <si>
    <t>道路</t>
  </si>
  <si>
    <t>船場73</t>
  </si>
  <si>
    <t>R 5. 1.30</t>
  </si>
  <si>
    <t>土地 の 用途設定 により管理変更</t>
  </si>
  <si>
    <t>2014-3253</t>
  </si>
  <si>
    <t>0000001041</t>
  </si>
  <si>
    <t>船場382-2</t>
  </si>
  <si>
    <t>2014-3254</t>
  </si>
  <si>
    <t>0000001042</t>
  </si>
  <si>
    <t>船場511-3</t>
  </si>
  <si>
    <t>2014-3255</t>
  </si>
  <si>
    <t>0000001043</t>
  </si>
  <si>
    <t>58</t>
  </si>
  <si>
    <t>テニスコート（インフラ）</t>
  </si>
  <si>
    <t>東海村テニスコート用地</t>
  </si>
  <si>
    <t>船場532-1</t>
  </si>
  <si>
    <t>2014-3256/680-23-9</t>
  </si>
  <si>
    <t>0000001044</t>
  </si>
  <si>
    <t>船場532-10</t>
  </si>
  <si>
    <t>2014-3257/680-23-11</t>
  </si>
  <si>
    <t>0000001045</t>
  </si>
  <si>
    <t>船場534-3</t>
  </si>
  <si>
    <t>2014-3258/680-23-12</t>
  </si>
  <si>
    <t>0000001046</t>
  </si>
  <si>
    <t>船場534-5</t>
  </si>
  <si>
    <t>2014-3259/680-23-14</t>
  </si>
  <si>
    <t>0000001047</t>
  </si>
  <si>
    <t>船場534-6</t>
  </si>
  <si>
    <t>2014-3260/680-23-15</t>
  </si>
  <si>
    <t>0000001048</t>
  </si>
  <si>
    <t>船場552-21</t>
  </si>
  <si>
    <t>2014-3261/671-57-1</t>
  </si>
  <si>
    <t>0000001049</t>
  </si>
  <si>
    <t>船場562-7</t>
  </si>
  <si>
    <t>2014-3262</t>
  </si>
  <si>
    <t>0000001050</t>
  </si>
  <si>
    <t>船場667-3</t>
  </si>
  <si>
    <t>2014-3263</t>
  </si>
  <si>
    <t>0000001051</t>
  </si>
  <si>
    <t>船場737-21</t>
  </si>
  <si>
    <t>2014-3264</t>
  </si>
  <si>
    <t>0000001052</t>
  </si>
  <si>
    <t>船場741-12</t>
  </si>
  <si>
    <t>2014-3265/680-23-16</t>
  </si>
  <si>
    <t>0000001053</t>
  </si>
  <si>
    <t>船場743-3</t>
  </si>
  <si>
    <t>2014-3266/680-23-17</t>
  </si>
  <si>
    <t>0000001054</t>
  </si>
  <si>
    <t>舟石川小学校用地</t>
  </si>
  <si>
    <t>船場743-4</t>
  </si>
  <si>
    <t>2014-3267/631-22-30</t>
  </si>
  <si>
    <t>0000001055</t>
  </si>
  <si>
    <t>中学校</t>
  </si>
  <si>
    <t>東海南中学校用地</t>
  </si>
  <si>
    <t>船場743-6</t>
  </si>
  <si>
    <t>2014-3268/631-25-47</t>
  </si>
  <si>
    <t>0000001056</t>
  </si>
  <si>
    <t>船場743-10</t>
  </si>
  <si>
    <t>2014-3269</t>
  </si>
  <si>
    <t>0000001057</t>
  </si>
  <si>
    <t>船場743-14</t>
  </si>
  <si>
    <t>2014-3270/680-23-18</t>
  </si>
  <si>
    <t>0000001058</t>
  </si>
  <si>
    <t>船場748-1</t>
  </si>
  <si>
    <t>2014-3271/631-25-48</t>
  </si>
  <si>
    <t>0000001059</t>
  </si>
  <si>
    <t>56</t>
  </si>
  <si>
    <t>総合体育館</t>
  </si>
  <si>
    <t>総合体育館用地</t>
  </si>
  <si>
    <t>船場748-9</t>
  </si>
  <si>
    <t>2014-3272/680-22-5</t>
  </si>
  <si>
    <t>0000001060</t>
  </si>
  <si>
    <t>船場749-3</t>
  </si>
  <si>
    <t>2014-3273/680-22-6</t>
  </si>
  <si>
    <t>0000001061</t>
  </si>
  <si>
    <t>船場751-4</t>
  </si>
  <si>
    <t>2014-3274</t>
  </si>
  <si>
    <t>0000001062</t>
  </si>
  <si>
    <t>船場757-9</t>
  </si>
  <si>
    <t>2014-3275</t>
  </si>
  <si>
    <t>0000001063</t>
  </si>
  <si>
    <t>船場761-2</t>
  </si>
  <si>
    <t>舟石川801-9(駅西2街区7)と船場761番2(駅西58街区2-2)を等価交換。無償で引渡し</t>
  </si>
  <si>
    <t>登記面積は，舟石川801-9は222.44㎡(仮換地面積203㎡)，船場761-2は325㎡(仮換地面積239㎡)</t>
  </si>
  <si>
    <t>2014-3276/620-428-1</t>
  </si>
  <si>
    <t>0000001064</t>
  </si>
  <si>
    <t>船場763-37</t>
  </si>
  <si>
    <t>2014-3277</t>
  </si>
  <si>
    <t>0000001065</t>
  </si>
  <si>
    <t>ふれあいの森用地</t>
  </si>
  <si>
    <t>船場768-1</t>
  </si>
  <si>
    <t>2014-3278/675-3-1</t>
  </si>
  <si>
    <t>0000001066</t>
  </si>
  <si>
    <t>51</t>
  </si>
  <si>
    <t>東海文化センター</t>
  </si>
  <si>
    <t>東海文化センター用地</t>
  </si>
  <si>
    <t>船場768-15</t>
  </si>
  <si>
    <t>2014-3279/680-2-2</t>
  </si>
  <si>
    <t>0000001067</t>
  </si>
  <si>
    <t>62</t>
  </si>
  <si>
    <t>中央公民館</t>
  </si>
  <si>
    <t>中央公民館用地</t>
  </si>
  <si>
    <t>船場768-18</t>
  </si>
  <si>
    <t>2014-3280/680-1-1</t>
  </si>
  <si>
    <t>0000001068</t>
  </si>
  <si>
    <t>船場768-20</t>
  </si>
  <si>
    <t>2014-3281/631-25-49</t>
  </si>
  <si>
    <t>0000001069</t>
  </si>
  <si>
    <t>59</t>
  </si>
  <si>
    <t>東海スイミングプラザ</t>
  </si>
  <si>
    <t>東海スイミングプラザ用地</t>
  </si>
  <si>
    <t>船場768-28</t>
  </si>
  <si>
    <t>2014-3282/680-21-8</t>
  </si>
  <si>
    <t>0000001070</t>
  </si>
  <si>
    <t>1010803000000</t>
  </si>
  <si>
    <t>図書館</t>
  </si>
  <si>
    <t>52</t>
  </si>
  <si>
    <t>東海村立図書館</t>
  </si>
  <si>
    <t>東海村立図書館用地</t>
  </si>
  <si>
    <t>船場768-41</t>
  </si>
  <si>
    <t>2014-3283/660-31-1</t>
  </si>
  <si>
    <t>0000001071</t>
  </si>
  <si>
    <t>旧・学務課分庁舎用地</t>
  </si>
  <si>
    <t>船場770-2</t>
  </si>
  <si>
    <t>H25.6.1分庁舎解体による用途変更。学校教育課から生涯学習課(文化センター，中央公民館駐車場)へ所管換え</t>
  </si>
  <si>
    <t>2014-3284/680-11-1</t>
  </si>
  <si>
    <t>0000001072</t>
  </si>
  <si>
    <t>船場770-4</t>
  </si>
  <si>
    <t>H25.6.1分庁舎用地解体及び図書館増改築工事による用途変更。学校教育課より図書館へ所管換え</t>
  </si>
  <si>
    <t>2014-3285/660-32-1</t>
  </si>
  <si>
    <t>0000001073</t>
  </si>
  <si>
    <t>東海村立図書館（南側駐車場）用地</t>
  </si>
  <si>
    <t>船場774-2</t>
  </si>
  <si>
    <t>2014-3286/680-8-63</t>
  </si>
  <si>
    <t>0000001074</t>
  </si>
  <si>
    <t>船場774-5</t>
  </si>
  <si>
    <t>2014-3287/660-31-2</t>
  </si>
  <si>
    <t>0000001075</t>
  </si>
  <si>
    <t>船場784-7</t>
  </si>
  <si>
    <t>2014-3288/631-25-50</t>
  </si>
  <si>
    <t>0000001076</t>
  </si>
  <si>
    <t>船場区自治会集会所</t>
  </si>
  <si>
    <t>船場800-6</t>
  </si>
  <si>
    <t>2014-3289/605-419-25</t>
  </si>
  <si>
    <t>0000001077</t>
  </si>
  <si>
    <t>船場854-1</t>
  </si>
  <si>
    <t>2014-3290</t>
  </si>
  <si>
    <t>0000001078</t>
  </si>
  <si>
    <t>船場862-1</t>
  </si>
  <si>
    <t>2014-3291/671-52-88</t>
  </si>
  <si>
    <t>0000001079</t>
  </si>
  <si>
    <t>船場863-1</t>
  </si>
  <si>
    <t>2014-3292/671-52-89</t>
  </si>
  <si>
    <t>0000001080</t>
  </si>
  <si>
    <t>農園</t>
  </si>
  <si>
    <t>船場875-2</t>
  </si>
  <si>
    <t>2014-3293/671-92-1</t>
  </si>
  <si>
    <t>0000001081</t>
  </si>
  <si>
    <t>外宿二区自治会集会所用地</t>
  </si>
  <si>
    <t>石神外宿935-4</t>
  </si>
  <si>
    <t>2014-3294/605-413-17</t>
  </si>
  <si>
    <t>0000001082</t>
  </si>
  <si>
    <t>石神幼稚園用地</t>
  </si>
  <si>
    <t>石神外宿945</t>
  </si>
  <si>
    <t>2014-3295/681-14-56</t>
  </si>
  <si>
    <t>0000001083</t>
  </si>
  <si>
    <t>石神外宿946</t>
  </si>
  <si>
    <t>2014-3296/681-14-57</t>
  </si>
  <si>
    <t>0000001084</t>
  </si>
  <si>
    <t>石神外宿947</t>
  </si>
  <si>
    <t>2014-3297/681-14-58</t>
  </si>
  <si>
    <t>0000001085</t>
  </si>
  <si>
    <t>石神小学校用地</t>
  </si>
  <si>
    <t>石神外宿1055</t>
  </si>
  <si>
    <t>2014-3298/631-20-24</t>
  </si>
  <si>
    <t>0000001086</t>
  </si>
  <si>
    <t>石神外宿1073-1</t>
  </si>
  <si>
    <t>2014-3299/631-20-25</t>
  </si>
  <si>
    <t>0000001087</t>
  </si>
  <si>
    <t>石神外宿1073-3</t>
  </si>
  <si>
    <t>2014-3300/631-20-26</t>
  </si>
  <si>
    <t>0000001088</t>
  </si>
  <si>
    <t>石神外宿1196</t>
  </si>
  <si>
    <t>放射線測定局自家発電の敷地15㎡を防災原子力安全課へ所管換え</t>
  </si>
  <si>
    <t>2014-3301/631-20-27</t>
  </si>
  <si>
    <t>0000001089</t>
  </si>
  <si>
    <t>石神外宿1224-3</t>
  </si>
  <si>
    <t>2014-3302</t>
  </si>
  <si>
    <t>0000001090</t>
  </si>
  <si>
    <t>石神外宿1224-8</t>
  </si>
  <si>
    <t>2014-3303</t>
  </si>
  <si>
    <t>0000001091</t>
  </si>
  <si>
    <t>石神外宿1224-23</t>
  </si>
  <si>
    <t>2014-3304</t>
  </si>
  <si>
    <t>0000001092</t>
  </si>
  <si>
    <t>石神外宿1316</t>
  </si>
  <si>
    <t>2014-3305/671-70-115</t>
  </si>
  <si>
    <t>0000001093</t>
  </si>
  <si>
    <t>外宿一区自治会集会所用地</t>
  </si>
  <si>
    <t>石神外宿1439-2</t>
  </si>
  <si>
    <t>2014-3306/605-407-8</t>
  </si>
  <si>
    <t>0000001094</t>
  </si>
  <si>
    <t>石神外宿1439-13</t>
  </si>
  <si>
    <t>2014-3307/605-407-9</t>
  </si>
  <si>
    <t>0000001095</t>
  </si>
  <si>
    <t>石神外宿1555-1</t>
  </si>
  <si>
    <t>2014-3308</t>
  </si>
  <si>
    <t>0000001096</t>
  </si>
  <si>
    <t>石神外宿1555-3</t>
  </si>
  <si>
    <t>2014-3309</t>
  </si>
  <si>
    <t>0000001097</t>
  </si>
  <si>
    <t>石神外宿1555-5</t>
  </si>
  <si>
    <t>2014-3310</t>
  </si>
  <si>
    <t>0000001098</t>
  </si>
  <si>
    <t>石神外宿1594-35</t>
  </si>
  <si>
    <t>2014-3311</t>
  </si>
  <si>
    <t>0000001099</t>
  </si>
  <si>
    <t>石神外宿1594-36</t>
  </si>
  <si>
    <t>2014-3312</t>
  </si>
  <si>
    <t>0000001100</t>
  </si>
  <si>
    <t>石神外宿1594-37</t>
  </si>
  <si>
    <t>2014-3313</t>
  </si>
  <si>
    <t>0000001101</t>
  </si>
  <si>
    <t>石神外宿1666-1</t>
  </si>
  <si>
    <t>2014-3314</t>
  </si>
  <si>
    <t>0000001102</t>
  </si>
  <si>
    <t>石神外宿2010-4</t>
  </si>
  <si>
    <t>2014-3315</t>
  </si>
  <si>
    <t>0000001103</t>
  </si>
  <si>
    <t>石神外宿2011-4</t>
  </si>
  <si>
    <t>2014-3316</t>
  </si>
  <si>
    <t>0000001104</t>
  </si>
  <si>
    <t>石神外宿2019-6</t>
  </si>
  <si>
    <t>2014-3317</t>
  </si>
  <si>
    <t>0000001105</t>
  </si>
  <si>
    <t>石神外宿2043-4</t>
  </si>
  <si>
    <t>2014-3318</t>
  </si>
  <si>
    <t>0000001106</t>
  </si>
  <si>
    <t>石神外宿2044-5</t>
  </si>
  <si>
    <t>2014-3319</t>
  </si>
  <si>
    <t>0000001107</t>
  </si>
  <si>
    <t>石神外宿2044-6</t>
  </si>
  <si>
    <t>2014-3320</t>
  </si>
  <si>
    <t>0000001108</t>
  </si>
  <si>
    <t>石神外宿2096-9</t>
  </si>
  <si>
    <t>2014-3321</t>
  </si>
  <si>
    <t>0000001109</t>
  </si>
  <si>
    <t>石神外宿2452-26</t>
  </si>
  <si>
    <t>2014-3322</t>
  </si>
  <si>
    <t>0000001110</t>
  </si>
  <si>
    <t>石神外宿2452-27</t>
  </si>
  <si>
    <t>2014-3323</t>
  </si>
  <si>
    <t>0000001111</t>
  </si>
  <si>
    <t>新富士山・子どもの遊び場</t>
  </si>
  <si>
    <t>石神外宿2461-1</t>
  </si>
  <si>
    <t>2014-3324/675-50-3</t>
  </si>
  <si>
    <t>0000001112</t>
  </si>
  <si>
    <t>公共下水道用地</t>
  </si>
  <si>
    <t>石神外宿2584-4</t>
  </si>
  <si>
    <t>2014-3325/621-431-1</t>
  </si>
  <si>
    <t>0000001113</t>
  </si>
  <si>
    <t>石神外宿2584-5</t>
  </si>
  <si>
    <t>2014-3326/621-432-1</t>
  </si>
  <si>
    <t>0000001115</t>
  </si>
  <si>
    <t>石神外宿3082-2</t>
  </si>
  <si>
    <t>2014-3328</t>
  </si>
  <si>
    <t>0000001116</t>
  </si>
  <si>
    <t>石神外宿3083-3</t>
  </si>
  <si>
    <t>2014-3329</t>
  </si>
  <si>
    <t>0000001117</t>
  </si>
  <si>
    <t>石神外宿3083-4</t>
  </si>
  <si>
    <t>2014-3330</t>
  </si>
  <si>
    <t>0000001118</t>
  </si>
  <si>
    <t>石神外宿3092-2</t>
  </si>
  <si>
    <t>2014-3331</t>
  </si>
  <si>
    <t>0000001119</t>
  </si>
  <si>
    <t>石神内宿732-3</t>
  </si>
  <si>
    <t>2014-3332/642-356-1</t>
  </si>
  <si>
    <t>0000001120</t>
  </si>
  <si>
    <t>石神内宿733</t>
  </si>
  <si>
    <t>2014-3333/642-356-2</t>
  </si>
  <si>
    <t>0000001121</t>
  </si>
  <si>
    <t>石神内宿734-1</t>
  </si>
  <si>
    <t>2014-3334/642-356-6</t>
  </si>
  <si>
    <t>0000001122</t>
  </si>
  <si>
    <t>石神内宿737-3</t>
  </si>
  <si>
    <t>2014-3335/642-356-7</t>
  </si>
  <si>
    <t>0000001123</t>
  </si>
  <si>
    <t>石神内宿738</t>
  </si>
  <si>
    <t>2014-3336/642-356-8</t>
  </si>
  <si>
    <t>0000001124</t>
  </si>
  <si>
    <t>石神内宿739-1</t>
  </si>
  <si>
    <t>2014-3337/642-356-9</t>
  </si>
  <si>
    <t>0000001125</t>
  </si>
  <si>
    <t>石神内宿869</t>
  </si>
  <si>
    <t>2014-3338/642-356-10</t>
  </si>
  <si>
    <t>0000001126</t>
  </si>
  <si>
    <t>石神内宿869-1</t>
  </si>
  <si>
    <t>2014-3339/642-356-11</t>
  </si>
  <si>
    <t>0000001127</t>
  </si>
  <si>
    <t>石神内宿871</t>
  </si>
  <si>
    <t>2014-3340/642-356-12</t>
  </si>
  <si>
    <t>0000001128</t>
  </si>
  <si>
    <t>石神内宿872</t>
  </si>
  <si>
    <t>2014-3341/642-356-13</t>
  </si>
  <si>
    <t>0000001129</t>
  </si>
  <si>
    <t>石神内宿874</t>
  </si>
  <si>
    <t>2014-3342/642-356-16</t>
  </si>
  <si>
    <t>0000001130</t>
  </si>
  <si>
    <t>石神内宿876</t>
  </si>
  <si>
    <t>2014-3343/642-356-17</t>
  </si>
  <si>
    <t>0000001114</t>
  </si>
  <si>
    <t>0000001131</t>
  </si>
  <si>
    <t>石神内宿877</t>
  </si>
  <si>
    <t>2014-3344/642-356-3</t>
  </si>
  <si>
    <t>0000001132</t>
  </si>
  <si>
    <t>石神内宿879</t>
  </si>
  <si>
    <t>2014-3345/642-356-18</t>
  </si>
  <si>
    <t>0000001133</t>
  </si>
  <si>
    <t>石神内宿881-2</t>
  </si>
  <si>
    <t>2014-3346/642-356-19</t>
  </si>
  <si>
    <t>0000001134</t>
  </si>
  <si>
    <t>石神内宿883-1</t>
  </si>
  <si>
    <t>2014-3347/642-356-20</t>
  </si>
  <si>
    <t>0000001135</t>
  </si>
  <si>
    <t>石神内宿885-1</t>
  </si>
  <si>
    <t>村上曜子(横浜市旭区左近山448-3左近山団地9街区6棟404号)持分2分の1</t>
  </si>
  <si>
    <t>2014-3348/642-356-21</t>
  </si>
  <si>
    <t>0000001136</t>
  </si>
  <si>
    <t>石神内宿892-1</t>
  </si>
  <si>
    <t>2014-3349/642-356-14</t>
  </si>
  <si>
    <t>0000001137</t>
  </si>
  <si>
    <t>石神内宿894-1</t>
  </si>
  <si>
    <t>2014-3350/642-356-22</t>
  </si>
  <si>
    <t>0000001138</t>
  </si>
  <si>
    <t>石神内宿894-2</t>
  </si>
  <si>
    <t>2014-3351/642-356-23</t>
  </si>
  <si>
    <t>0000001139</t>
  </si>
  <si>
    <t>石神内宿895</t>
  </si>
  <si>
    <t>2014-3352/642-356-15</t>
  </si>
  <si>
    <t>0000001140</t>
  </si>
  <si>
    <t>石神内宿896</t>
  </si>
  <si>
    <t>2014-3353/642-356-24</t>
  </si>
  <si>
    <t>0000001141</t>
  </si>
  <si>
    <t>石神内宿897</t>
  </si>
  <si>
    <t>2014-3354/642-356-4</t>
  </si>
  <si>
    <t>0000001142</t>
  </si>
  <si>
    <t>石神内宿898</t>
  </si>
  <si>
    <t>2014-3355/642-356-5</t>
  </si>
  <si>
    <t>0000001143</t>
  </si>
  <si>
    <t>石神内宿899-1</t>
  </si>
  <si>
    <t>2014-3356/642-356-25</t>
  </si>
  <si>
    <t>0000001144</t>
  </si>
  <si>
    <t>内宿二区自治会集会所用地</t>
  </si>
  <si>
    <t>石神内宿1078-1</t>
  </si>
  <si>
    <t>2014-3357/605-414-18</t>
  </si>
  <si>
    <t>0000001145</t>
  </si>
  <si>
    <t>石神内宿1168-25</t>
  </si>
  <si>
    <t>2014-3358/677-53-3</t>
  </si>
  <si>
    <t>0000001146</t>
  </si>
  <si>
    <t>石神内宿1168-78</t>
  </si>
  <si>
    <t>2014-3359</t>
  </si>
  <si>
    <t>0000001147</t>
  </si>
  <si>
    <t>石神城跡</t>
  </si>
  <si>
    <t>石神内宿1244</t>
  </si>
  <si>
    <t>2014-3360/680-14-72</t>
  </si>
  <si>
    <t>0000001148</t>
  </si>
  <si>
    <t>石神内宿1249</t>
  </si>
  <si>
    <t>2014-3361/680-14-73</t>
  </si>
  <si>
    <t>0000001149</t>
  </si>
  <si>
    <t>石神内宿1250</t>
  </si>
  <si>
    <t>2014-3362/680-14-74</t>
  </si>
  <si>
    <t>0000001150</t>
  </si>
  <si>
    <t>石神内宿1251-1</t>
  </si>
  <si>
    <t>2014-3363/680-14-75</t>
  </si>
  <si>
    <t>0000001151</t>
  </si>
  <si>
    <t>石神内宿1251-2</t>
  </si>
  <si>
    <t>2014-3364/680-14-76</t>
  </si>
  <si>
    <t>0000001152</t>
  </si>
  <si>
    <t>石神内宿1251-3</t>
  </si>
  <si>
    <t>2014-3365/680-14-77</t>
  </si>
  <si>
    <t>0000001153</t>
  </si>
  <si>
    <t>石神内宿1252</t>
  </si>
  <si>
    <t>2014-3366/680-14-78</t>
  </si>
  <si>
    <t>0000001154</t>
  </si>
  <si>
    <t>石神内宿1254</t>
  </si>
  <si>
    <t>2014-3367/680-14-79</t>
  </si>
  <si>
    <t>0000001155</t>
  </si>
  <si>
    <t>石神内宿1254-2</t>
  </si>
  <si>
    <t>2014-3368/680-15-1</t>
  </si>
  <si>
    <t>0000001156</t>
  </si>
  <si>
    <t>石神内宿1255-1</t>
  </si>
  <si>
    <t>2014-3369/680-13-1</t>
  </si>
  <si>
    <t>0000001157</t>
  </si>
  <si>
    <t>石神内宿1261</t>
  </si>
  <si>
    <t>2014-3370/680-14-80</t>
  </si>
  <si>
    <t>0000001158</t>
  </si>
  <si>
    <t>石神内宿1262-1</t>
  </si>
  <si>
    <t>2014-3371/680-14-81</t>
  </si>
  <si>
    <t>0000001159</t>
  </si>
  <si>
    <t>石神内宿1262-2</t>
  </si>
  <si>
    <t>2014-3372/680-14-82</t>
  </si>
  <si>
    <t>0000001160</t>
  </si>
  <si>
    <t>石神内宿1263</t>
  </si>
  <si>
    <t>2014-3373/680-14-83</t>
  </si>
  <si>
    <t>0000001161</t>
  </si>
  <si>
    <t>石神内宿1264</t>
  </si>
  <si>
    <t>2014-3374/680-14-84</t>
  </si>
  <si>
    <t>0000001162</t>
  </si>
  <si>
    <t>石神内宿1265</t>
  </si>
  <si>
    <t>2014-3375/680-13-2</t>
  </si>
  <si>
    <t>0000001163</t>
  </si>
  <si>
    <t>石神内宿1266-1</t>
  </si>
  <si>
    <t>2014-3376/680-14-85</t>
  </si>
  <si>
    <t>0000001164</t>
  </si>
  <si>
    <t>石神内宿1266-2</t>
  </si>
  <si>
    <t>2014-3377/680-14-86</t>
  </si>
  <si>
    <t>0000001165</t>
  </si>
  <si>
    <t>石神内宿1316-1</t>
  </si>
  <si>
    <t>2014-3378/680-14-87</t>
  </si>
  <si>
    <t>0000001166</t>
  </si>
  <si>
    <t>石神内宿1319-1</t>
  </si>
  <si>
    <t>2014-3379/680-14-88</t>
  </si>
  <si>
    <t>0000001167</t>
  </si>
  <si>
    <t>石神内宿1322</t>
  </si>
  <si>
    <t>2014-3380/680-14-89</t>
  </si>
  <si>
    <t>0000001168</t>
  </si>
  <si>
    <t>石神内宿1323</t>
  </si>
  <si>
    <t>2014-3381/680-14-90</t>
  </si>
  <si>
    <t>0000001169</t>
  </si>
  <si>
    <t>石神内宿1324-1</t>
  </si>
  <si>
    <t>2014-3382/680-14-91</t>
  </si>
  <si>
    <t>0000001170</t>
  </si>
  <si>
    <t>石神内宿1324-3</t>
  </si>
  <si>
    <t>2014-3383/680-15-2</t>
  </si>
  <si>
    <t>0000001171</t>
  </si>
  <si>
    <t>石神内宿1325-3</t>
  </si>
  <si>
    <t>2014-3384/680-14-92</t>
  </si>
  <si>
    <t>0000001172</t>
  </si>
  <si>
    <t>石神内宿1325-4</t>
  </si>
  <si>
    <t>2014-3385/680-14-93</t>
  </si>
  <si>
    <t>0000001173</t>
  </si>
  <si>
    <t>石神内宿1360-4</t>
  </si>
  <si>
    <t>2014-3386/680-14-94</t>
  </si>
  <si>
    <t>0000001174</t>
  </si>
  <si>
    <t>石神内宿1362-2</t>
  </si>
  <si>
    <t>2014-3387/680-14-95</t>
  </si>
  <si>
    <t>0000001175</t>
  </si>
  <si>
    <t>石神内宿1362-4</t>
  </si>
  <si>
    <t>2014-3388/680-14-96</t>
  </si>
  <si>
    <t>0000001176</t>
  </si>
  <si>
    <t>石神内宿1366-1</t>
  </si>
  <si>
    <t>2014-3389/680-14-97</t>
  </si>
  <si>
    <t>0000001177</t>
  </si>
  <si>
    <t>石神内宿1366-4</t>
  </si>
  <si>
    <t>2014-3390/680-14-98</t>
  </si>
  <si>
    <t>0000001178</t>
  </si>
  <si>
    <t>石神内宿1368-4</t>
  </si>
  <si>
    <t>2014-3391/680-14-99</t>
  </si>
  <si>
    <t>0000001179</t>
  </si>
  <si>
    <t>石神内宿1381-4</t>
  </si>
  <si>
    <t>2014-3392/680-14-100</t>
  </si>
  <si>
    <t>0000001180</t>
  </si>
  <si>
    <t>石神内宿1382-3</t>
  </si>
  <si>
    <t>2014-3393/680-15-3</t>
  </si>
  <si>
    <t>0000001181</t>
  </si>
  <si>
    <t>石神内宿1384-6</t>
  </si>
  <si>
    <t>2014-3394/680-14-102</t>
  </si>
  <si>
    <t>0000001182</t>
  </si>
  <si>
    <t>石神内宿1384-7</t>
  </si>
  <si>
    <t>2014-3395/680-14-103</t>
  </si>
  <si>
    <t>0000001183</t>
  </si>
  <si>
    <t>石神内宿1385-1</t>
  </si>
  <si>
    <t>2014-3396/680-14-104</t>
  </si>
  <si>
    <t>0000001184</t>
  </si>
  <si>
    <t>石神内宿1385-4</t>
  </si>
  <si>
    <t>2014-3397/680-15-4</t>
  </si>
  <si>
    <t>0000001185</t>
  </si>
  <si>
    <t>石神内宿1385-5</t>
  </si>
  <si>
    <t>2014-3398/680-15-5</t>
  </si>
  <si>
    <t>0000001186</t>
  </si>
  <si>
    <t>石神内宿1387</t>
  </si>
  <si>
    <t>2014-3399/680-14-105</t>
  </si>
  <si>
    <t>0000001187</t>
  </si>
  <si>
    <t>石神内宿1387-2</t>
  </si>
  <si>
    <t>2014-3400/680-15-6</t>
  </si>
  <si>
    <t>0000001188</t>
  </si>
  <si>
    <t>石神内宿1390</t>
  </si>
  <si>
    <t>2014-3401/680-14-106</t>
  </si>
  <si>
    <t>0000001189</t>
  </si>
  <si>
    <t>石神内宿1391</t>
  </si>
  <si>
    <t>2014-3402/680-14-107</t>
  </si>
  <si>
    <t>0000001190</t>
  </si>
  <si>
    <t>石神内宿1392</t>
  </si>
  <si>
    <t>2014-3403/680-14-108</t>
  </si>
  <si>
    <t>0000001191</t>
  </si>
  <si>
    <t>石神内宿1393</t>
  </si>
  <si>
    <t>2014-3404/680-14-109</t>
  </si>
  <si>
    <t>0000001192</t>
  </si>
  <si>
    <t>石神内宿1394</t>
  </si>
  <si>
    <t>2014-3405/680-14-110</t>
  </si>
  <si>
    <t>0000001193</t>
  </si>
  <si>
    <t>石神内宿1397</t>
  </si>
  <si>
    <t>2014-3406/680-14-111</t>
  </si>
  <si>
    <t>0000001194</t>
  </si>
  <si>
    <t>石神内宿1399-3</t>
  </si>
  <si>
    <t>2014-3407/680-14-112</t>
  </si>
  <si>
    <t>0000001195</t>
  </si>
  <si>
    <t>石神内宿1401</t>
  </si>
  <si>
    <t>2014-3408/680-14-113</t>
  </si>
  <si>
    <t>0000001196</t>
  </si>
  <si>
    <t>石神内宿1402</t>
  </si>
  <si>
    <t>2014-3409/680-14-114</t>
  </si>
  <si>
    <t>0000001197</t>
  </si>
  <si>
    <t>石神内宿1403-2</t>
  </si>
  <si>
    <t>2014-3410/680-14-115</t>
  </si>
  <si>
    <t>0000001198</t>
  </si>
  <si>
    <t>石神内宿1404</t>
  </si>
  <si>
    <t>2014-3411/680-14-116</t>
  </si>
  <si>
    <t>0000001199</t>
  </si>
  <si>
    <t>石神内宿1404-2</t>
  </si>
  <si>
    <t>2014-3412/680-15-7</t>
  </si>
  <si>
    <t>0000001200</t>
  </si>
  <si>
    <t>石神内宿1405-1</t>
  </si>
  <si>
    <t>2014-3413/680-14-117</t>
  </si>
  <si>
    <t>0000001201</t>
  </si>
  <si>
    <t>石神内宿1405-2</t>
  </si>
  <si>
    <t>2014-3414/680-14-118</t>
  </si>
  <si>
    <t>0000001203</t>
  </si>
  <si>
    <t>石神内宿1573-3</t>
  </si>
  <si>
    <t>2014-3416</t>
  </si>
  <si>
    <t>0000001204</t>
  </si>
  <si>
    <t>石神コミュニティセンター用地</t>
  </si>
  <si>
    <t>石神内宿1607-1</t>
  </si>
  <si>
    <t>2014-3417</t>
  </si>
  <si>
    <t>0000001205</t>
  </si>
  <si>
    <t>石神内宿1608</t>
  </si>
  <si>
    <t>2014-3418/605-39-1</t>
  </si>
  <si>
    <t>0000001206</t>
  </si>
  <si>
    <t>石神内宿1609</t>
  </si>
  <si>
    <t>2014-3419/605-39-2</t>
  </si>
  <si>
    <t>0000001207</t>
  </si>
  <si>
    <t>石神内宿1611</t>
  </si>
  <si>
    <t>2014-3420/605-39-3</t>
  </si>
  <si>
    <t>0000001208</t>
  </si>
  <si>
    <t>石神内宿1612-2</t>
  </si>
  <si>
    <t>2014-3421/605-39-4</t>
  </si>
  <si>
    <t>0000001209</t>
  </si>
  <si>
    <t>石神内宿1613-1</t>
  </si>
  <si>
    <t>2014-3422/605-39-5</t>
  </si>
  <si>
    <t>0000001210</t>
  </si>
  <si>
    <t>石神内宿1613-2</t>
  </si>
  <si>
    <t>2014-3423/605-39-6</t>
  </si>
  <si>
    <t>0000001211</t>
  </si>
  <si>
    <t>石神内宿1724-4</t>
  </si>
  <si>
    <t>2014-3424/605-39-7</t>
  </si>
  <si>
    <t>0000001212</t>
  </si>
  <si>
    <t>石神コミュニティセンター（駐車場）用地</t>
  </si>
  <si>
    <t>石神内宿1724-5</t>
  </si>
  <si>
    <t>2014-3425/605-377-59</t>
  </si>
  <si>
    <t>0000001213</t>
  </si>
  <si>
    <t>石神内宿1724-6</t>
  </si>
  <si>
    <t>2014-3426/605-377-60</t>
  </si>
  <si>
    <t>0000001214</t>
  </si>
  <si>
    <t>石神内宿1948-10</t>
  </si>
  <si>
    <t>2014-3427</t>
  </si>
  <si>
    <t>0000001215</t>
  </si>
  <si>
    <t>石神内宿1948-11</t>
  </si>
  <si>
    <t>2014-3428</t>
  </si>
  <si>
    <t>0000001216</t>
  </si>
  <si>
    <t>石神内宿2260-5</t>
  </si>
  <si>
    <t>2014-3429</t>
  </si>
  <si>
    <t>0000001217</t>
  </si>
  <si>
    <t>石神内宿2260-6</t>
  </si>
  <si>
    <t>2014-3430</t>
  </si>
  <si>
    <t>0000001218</t>
  </si>
  <si>
    <t>石神内宿2308-3</t>
  </si>
  <si>
    <t>2014-3431</t>
  </si>
  <si>
    <t>0000001219</t>
  </si>
  <si>
    <t>石神内宿2311-8</t>
  </si>
  <si>
    <t>2014-3432</t>
  </si>
  <si>
    <t>0000001202</t>
  </si>
  <si>
    <t>0000001220</t>
  </si>
  <si>
    <t>石神内宿2312-4</t>
  </si>
  <si>
    <t>2014-3433</t>
  </si>
  <si>
    <t>0000001221</t>
  </si>
  <si>
    <t>石神内宿2314-4</t>
  </si>
  <si>
    <t>2014-3434</t>
  </si>
  <si>
    <t>0000001222</t>
  </si>
  <si>
    <t>石神内宿2332</t>
  </si>
  <si>
    <t>2014-3435/671-71-116</t>
  </si>
  <si>
    <t>0000001223</t>
  </si>
  <si>
    <t>石神内宿2354-6</t>
  </si>
  <si>
    <t>2014-3436</t>
  </si>
  <si>
    <t>0000001224</t>
  </si>
  <si>
    <t>内宿一区自治会集会所用地</t>
  </si>
  <si>
    <t>石神内宿2354-7</t>
  </si>
  <si>
    <t>2014-3437/605-434-1</t>
  </si>
  <si>
    <t>0000001225</t>
  </si>
  <si>
    <t>石神内宿2355-5</t>
  </si>
  <si>
    <t>2014-3438/605-434-2</t>
  </si>
  <si>
    <t>0000001226</t>
  </si>
  <si>
    <t>八軒原第１児童公園用地</t>
  </si>
  <si>
    <t>石神内宿2482-39</t>
  </si>
  <si>
    <t>2014-3439</t>
  </si>
  <si>
    <t>0000001227</t>
  </si>
  <si>
    <t>石神内宿2482-40</t>
  </si>
  <si>
    <t>2014-3440/675-62-142</t>
  </si>
  <si>
    <t>0000001228</t>
  </si>
  <si>
    <t>石神内宿2482-44</t>
  </si>
  <si>
    <t>2014-3441</t>
  </si>
  <si>
    <t>0000001229</t>
  </si>
  <si>
    <t>石神内宿2482-46</t>
  </si>
  <si>
    <t>2014-3442</t>
  </si>
  <si>
    <t>0000001230</t>
  </si>
  <si>
    <t>石神内宿2491-3</t>
  </si>
  <si>
    <t>2014-3443</t>
  </si>
  <si>
    <t>0000001231</t>
  </si>
  <si>
    <t>竹瓦区自治会集会所</t>
  </si>
  <si>
    <t>竹瓦288-2</t>
  </si>
  <si>
    <t>2014-3444/605-435-1</t>
  </si>
  <si>
    <t>0000001232</t>
  </si>
  <si>
    <t>竹瓦300-2</t>
  </si>
  <si>
    <t>2014-3445/605-412-16</t>
  </si>
  <si>
    <t>0000001233</t>
  </si>
  <si>
    <t>竹瓦300-3</t>
  </si>
  <si>
    <t>2014-3446/605-435-2</t>
  </si>
  <si>
    <t>0000001234</t>
  </si>
  <si>
    <t>竹瓦・子どもの遊び場用地</t>
  </si>
  <si>
    <t>村竹瓦501-1</t>
  </si>
  <si>
    <t>2014-3447/675-47-42</t>
  </si>
  <si>
    <t>0000001235</t>
  </si>
  <si>
    <t>普通財産（用悪水路用地）</t>
  </si>
  <si>
    <t>竹瓦1467-2</t>
  </si>
  <si>
    <t>システム移行時に名称変更，普通財産・事業用資産に変更</t>
  </si>
  <si>
    <t>2014-3448/671-54-91</t>
  </si>
  <si>
    <t>0000001237</t>
  </si>
  <si>
    <t>竹瓦排水機場用地</t>
  </si>
  <si>
    <t>竹瓦1630-2</t>
  </si>
  <si>
    <t>2014-3450/618-114-5</t>
  </si>
  <si>
    <t>0000001238</t>
  </si>
  <si>
    <t>竹瓦1630-5</t>
  </si>
  <si>
    <t>2014-3451</t>
  </si>
  <si>
    <t>0000001239</t>
  </si>
  <si>
    <t>竹瓦1631-4</t>
  </si>
  <si>
    <t>2014-3452</t>
  </si>
  <si>
    <t>0000001240</t>
  </si>
  <si>
    <t>亀下185-4</t>
  </si>
  <si>
    <t>2014-3453/677-54-4</t>
  </si>
  <si>
    <t>0000001241</t>
  </si>
  <si>
    <t>亀下区自治会集会所</t>
  </si>
  <si>
    <t>亀下372-1</t>
  </si>
  <si>
    <t>2014-3454/605-405-4</t>
  </si>
  <si>
    <t>0000001242</t>
  </si>
  <si>
    <t>亀下525-5</t>
  </si>
  <si>
    <t>2014-3455</t>
  </si>
  <si>
    <t>0000001243</t>
  </si>
  <si>
    <t>亀下525-6</t>
  </si>
  <si>
    <t>2014-3456</t>
  </si>
  <si>
    <t>0000001244</t>
  </si>
  <si>
    <t>亀下526-7</t>
  </si>
  <si>
    <t>2014-3457</t>
  </si>
  <si>
    <t>0000001245</t>
  </si>
  <si>
    <t>亀下992-4</t>
  </si>
  <si>
    <t>2014-3458</t>
  </si>
  <si>
    <t>0000001246</t>
  </si>
  <si>
    <t>亀下992-5</t>
  </si>
  <si>
    <t>2014-3459</t>
  </si>
  <si>
    <t>0000001247</t>
  </si>
  <si>
    <t>亀下994-4</t>
  </si>
  <si>
    <t>2014-3460</t>
  </si>
  <si>
    <t>0000001248</t>
  </si>
  <si>
    <t>亀下1140-2</t>
  </si>
  <si>
    <t>2014-3461</t>
  </si>
  <si>
    <t>0000001249</t>
  </si>
  <si>
    <t>舟石川10-10</t>
  </si>
  <si>
    <t>2014-3462</t>
  </si>
  <si>
    <t>0000001250</t>
  </si>
  <si>
    <t>舟石川13-2</t>
  </si>
  <si>
    <t>2014-3463</t>
  </si>
  <si>
    <t>0000001251</t>
  </si>
  <si>
    <t>舟石川13-3</t>
  </si>
  <si>
    <t>2014-3464</t>
  </si>
  <si>
    <t>0000001252</t>
  </si>
  <si>
    <t>舟石川13-4</t>
  </si>
  <si>
    <t>2014-3465</t>
  </si>
  <si>
    <t>0000001253</t>
  </si>
  <si>
    <t>舟石川14-2</t>
  </si>
  <si>
    <t>2014-3466</t>
  </si>
  <si>
    <t>0000001254</t>
  </si>
  <si>
    <t>舟石川15-2</t>
  </si>
  <si>
    <t>2014-3467</t>
  </si>
  <si>
    <t>0000001236</t>
  </si>
  <si>
    <t>0000001255</t>
  </si>
  <si>
    <t>舟石川15-3</t>
  </si>
  <si>
    <t>2014-3468</t>
  </si>
  <si>
    <t>0000001256</t>
  </si>
  <si>
    <t>舟石川16-2</t>
  </si>
  <si>
    <t>2014-3469</t>
  </si>
  <si>
    <t>0000001257</t>
  </si>
  <si>
    <t>舟石川17-3</t>
  </si>
  <si>
    <t>2014-3470</t>
  </si>
  <si>
    <t>0000001258</t>
  </si>
  <si>
    <t>舟石川17-4</t>
  </si>
  <si>
    <t>2014-3471</t>
  </si>
  <si>
    <t>0000001259</t>
  </si>
  <si>
    <t>舟石川17-5</t>
  </si>
  <si>
    <t>2014-3472</t>
  </si>
  <si>
    <t>0000001260</t>
  </si>
  <si>
    <t>舟石川50-4</t>
  </si>
  <si>
    <t>2014-3473</t>
  </si>
  <si>
    <t>0000001261</t>
  </si>
  <si>
    <t>舟石川68-6</t>
  </si>
  <si>
    <t>2014-3474</t>
  </si>
  <si>
    <t>0000001262</t>
  </si>
  <si>
    <t>舟石川69-2</t>
  </si>
  <si>
    <t>2014-3475</t>
  </si>
  <si>
    <t>0000001263</t>
  </si>
  <si>
    <t>舟石川70</t>
  </si>
  <si>
    <t>2014-3476</t>
  </si>
  <si>
    <t>0000001264</t>
  </si>
  <si>
    <t>舟石川71</t>
  </si>
  <si>
    <t>2014-3477</t>
  </si>
  <si>
    <t>0000001265</t>
  </si>
  <si>
    <t>舟石川72-3</t>
  </si>
  <si>
    <t>2014-3478</t>
  </si>
  <si>
    <t>0000001266</t>
  </si>
  <si>
    <t>舟石川73</t>
  </si>
  <si>
    <t>2014-3479</t>
  </si>
  <si>
    <t>0000001267</t>
  </si>
  <si>
    <t>舟石川73-1</t>
  </si>
  <si>
    <t>2014-3480</t>
  </si>
  <si>
    <t>0000001268</t>
  </si>
  <si>
    <t>舟石川76</t>
  </si>
  <si>
    <t>2014-3481</t>
  </si>
  <si>
    <t>0000001269</t>
  </si>
  <si>
    <t>舟石川77</t>
  </si>
  <si>
    <t>2014-3482</t>
  </si>
  <si>
    <t>0000001270</t>
  </si>
  <si>
    <t>舟石川79-4</t>
  </si>
  <si>
    <t>2014-3483</t>
  </si>
  <si>
    <t>0000001271</t>
  </si>
  <si>
    <t>舟石川80-3</t>
  </si>
  <si>
    <t>2014-3484</t>
  </si>
  <si>
    <t>0000001272</t>
  </si>
  <si>
    <t>舟石川83-1</t>
  </si>
  <si>
    <t>2014-3485</t>
  </si>
  <si>
    <t>0000001273</t>
  </si>
  <si>
    <t>13</t>
  </si>
  <si>
    <t>緑地保全配慮地区</t>
  </si>
  <si>
    <t>舟石川ビオトープ用地</t>
  </si>
  <si>
    <t>舟石川85</t>
  </si>
  <si>
    <t>2014-3486/642-354-2</t>
  </si>
  <si>
    <t>0000001274</t>
  </si>
  <si>
    <t>舟石川86-1</t>
  </si>
  <si>
    <t>2014-3487/642-354-1</t>
  </si>
  <si>
    <t>0000001275</t>
  </si>
  <si>
    <t>舟石川88-3</t>
  </si>
  <si>
    <t>2014-3488</t>
  </si>
  <si>
    <t>0000001276</t>
  </si>
  <si>
    <t>舟石川100-2</t>
  </si>
  <si>
    <t>2014-3489</t>
  </si>
  <si>
    <t>0000001277</t>
  </si>
  <si>
    <t>舟石川105-3</t>
  </si>
  <si>
    <t>2014-3490</t>
  </si>
  <si>
    <t>0000001278</t>
  </si>
  <si>
    <t>舟石川105-6</t>
  </si>
  <si>
    <t>2014-3491</t>
  </si>
  <si>
    <t>0000001279</t>
  </si>
  <si>
    <t>舟石川121-7</t>
  </si>
  <si>
    <t>2014-3492</t>
  </si>
  <si>
    <t>0000001280</t>
  </si>
  <si>
    <t>舟石川123-2</t>
  </si>
  <si>
    <t>2014-3493</t>
  </si>
  <si>
    <t>0000001281</t>
  </si>
  <si>
    <t>舟石川124-2</t>
  </si>
  <si>
    <t>2014-3494</t>
  </si>
  <si>
    <t>0000001282</t>
  </si>
  <si>
    <t>舟石川126-2</t>
  </si>
  <si>
    <t>2014-3495</t>
  </si>
  <si>
    <t>0000001283</t>
  </si>
  <si>
    <t>舟石川127-3</t>
  </si>
  <si>
    <t>2014-3496</t>
  </si>
  <si>
    <t>0000001284</t>
  </si>
  <si>
    <t>舟石川128-3</t>
  </si>
  <si>
    <t>2014-3497</t>
  </si>
  <si>
    <t>0000001285</t>
  </si>
  <si>
    <t>資材置場</t>
  </si>
  <si>
    <t>資材置場用地</t>
  </si>
  <si>
    <t>舟石川129-1</t>
  </si>
  <si>
    <t>2014-3498/617-391-4</t>
  </si>
  <si>
    <t>0000001286</t>
  </si>
  <si>
    <t>舟石川129-2</t>
  </si>
  <si>
    <t>2014-3499</t>
  </si>
  <si>
    <t>0000001287</t>
  </si>
  <si>
    <t>舟石川129-3</t>
  </si>
  <si>
    <t>2014-3500</t>
  </si>
  <si>
    <t>0000001288</t>
  </si>
  <si>
    <t>舟石川132-11</t>
  </si>
  <si>
    <t>2014-3501</t>
  </si>
  <si>
    <t>0000001289</t>
  </si>
  <si>
    <t>舟石川132-12</t>
  </si>
  <si>
    <t>2014-3502</t>
  </si>
  <si>
    <t>0000001290</t>
  </si>
  <si>
    <t>舟石川コミュニティセンター用地</t>
  </si>
  <si>
    <t>舟石川158-1</t>
  </si>
  <si>
    <t>2014-3503</t>
  </si>
  <si>
    <t>0000001291</t>
  </si>
  <si>
    <t>舟石川245-3</t>
  </si>
  <si>
    <t>2014-3504/642-366-13</t>
  </si>
  <si>
    <t>0000001292</t>
  </si>
  <si>
    <t>202</t>
  </si>
  <si>
    <t>放射線集中監視システム測定局用地</t>
  </si>
  <si>
    <t>舟石川269-1</t>
  </si>
  <si>
    <t>2014-3505/677-61-55</t>
  </si>
  <si>
    <t>0000001293</t>
  </si>
  <si>
    <t>舟石川幼稚園用地</t>
  </si>
  <si>
    <t>舟石川453-1</t>
  </si>
  <si>
    <t>2014-3506/681-15-59</t>
  </si>
  <si>
    <t>0000001294</t>
  </si>
  <si>
    <t>駐車場</t>
  </si>
  <si>
    <t>舟石川536-15</t>
  </si>
  <si>
    <t>2014-3507</t>
  </si>
  <si>
    <t>0000001295</t>
  </si>
  <si>
    <t>2014-3508</t>
  </si>
  <si>
    <t>0000001296</t>
  </si>
  <si>
    <t>舟石川536-16</t>
  </si>
  <si>
    <t>2014-3509</t>
  </si>
  <si>
    <t>0000001297</t>
  </si>
  <si>
    <t>舟石川549-1</t>
  </si>
  <si>
    <t>2014-3510</t>
  </si>
  <si>
    <t>0000001298</t>
  </si>
  <si>
    <t>舟石川551</t>
  </si>
  <si>
    <t>2014-3511</t>
  </si>
  <si>
    <t>0000001299</t>
  </si>
  <si>
    <t>舟石川563-2</t>
  </si>
  <si>
    <t>2014-3512</t>
  </si>
  <si>
    <t>0000001300</t>
  </si>
  <si>
    <t>舟石川573-49</t>
  </si>
  <si>
    <t>2014-3513</t>
  </si>
  <si>
    <t>0000001301</t>
  </si>
  <si>
    <t>忠魂碑敷地</t>
  </si>
  <si>
    <t>舟石川575-5</t>
  </si>
  <si>
    <t>2014-3514/671-11-131</t>
  </si>
  <si>
    <t>0000001302</t>
  </si>
  <si>
    <t>舟石川保育所用地</t>
  </si>
  <si>
    <t>舟石川576-27</t>
  </si>
  <si>
    <t>2014-3515/681-3-12</t>
  </si>
  <si>
    <t>0000001303</t>
  </si>
  <si>
    <t>舟石川576-28</t>
  </si>
  <si>
    <t>2014-3516</t>
  </si>
  <si>
    <t>0000001304</t>
  </si>
  <si>
    <t>舟石川576-31</t>
  </si>
  <si>
    <t>2014-3517</t>
  </si>
  <si>
    <t>0000001305</t>
  </si>
  <si>
    <t>大山台二丁目119</t>
  </si>
  <si>
    <t>R 5. 9. 1</t>
  </si>
  <si>
    <t>土地 の 所在地変更 により変更</t>
  </si>
  <si>
    <t>H29.3月換地処分　従前地番舟石川578-5　27街区符号11</t>
  </si>
  <si>
    <t>2014-3518</t>
  </si>
  <si>
    <t>0000001306</t>
  </si>
  <si>
    <t>大山台二丁目116</t>
  </si>
  <si>
    <t>H29.3月換地処分　従前地番舟石川578-5　31街区符号23</t>
  </si>
  <si>
    <t>2014-3519</t>
  </si>
  <si>
    <t>0000001307</t>
  </si>
  <si>
    <t>舟石川578-5</t>
  </si>
  <si>
    <t>2014-3520</t>
  </si>
  <si>
    <t>0000001308</t>
  </si>
  <si>
    <t>2014-3521</t>
  </si>
  <si>
    <t>0000001309</t>
  </si>
  <si>
    <t>2014-3522</t>
  </si>
  <si>
    <t>0000001310</t>
  </si>
  <si>
    <t>2014-3523</t>
  </si>
  <si>
    <t>0000001311</t>
  </si>
  <si>
    <t>2014-3524</t>
  </si>
  <si>
    <t>0000001312</t>
  </si>
  <si>
    <t>2014-3525</t>
  </si>
  <si>
    <t>0000001313</t>
  </si>
  <si>
    <t>2014-3526</t>
  </si>
  <si>
    <t>0000001314</t>
  </si>
  <si>
    <t>2014-3527</t>
  </si>
  <si>
    <t>0000001315</t>
  </si>
  <si>
    <t>2014-3528</t>
  </si>
  <si>
    <t>0000001316</t>
  </si>
  <si>
    <t>2014-3529</t>
  </si>
  <si>
    <t>0000001317</t>
  </si>
  <si>
    <t>2014-3530</t>
  </si>
  <si>
    <t>0000001318</t>
  </si>
  <si>
    <t>2014-3531</t>
  </si>
  <si>
    <t>0000001319</t>
  </si>
  <si>
    <t>2014-3532</t>
  </si>
  <si>
    <t>0000001320</t>
  </si>
  <si>
    <t>2014-3533</t>
  </si>
  <si>
    <t>0000001321</t>
  </si>
  <si>
    <t>ポケットパーク2用地</t>
  </si>
  <si>
    <t>舟石川580-52</t>
  </si>
  <si>
    <t>H25.7.22 当該地は帰属により都市政策管理だったため，所管課及び地目を訂正(財務→都政，雑種地→公園)</t>
  </si>
  <si>
    <t>2014-3534/675-94-92</t>
  </si>
  <si>
    <t>0000001322</t>
  </si>
  <si>
    <t>舟石川690-1</t>
  </si>
  <si>
    <t>H17.4.1　舟石川学童クラブ用地へ所管換えに伴い地積修正。(実測地積13,354㎡-778㎡＝12,576㎡)</t>
  </si>
  <si>
    <t>2014-3535/631-22-34</t>
  </si>
  <si>
    <t>0000001323</t>
  </si>
  <si>
    <t>舟石川学童クラブ用地</t>
  </si>
  <si>
    <t>舟石川690-7</t>
  </si>
  <si>
    <t>2014-3536/681-5-1</t>
  </si>
  <si>
    <t>0000001324</t>
  </si>
  <si>
    <t>舟石川692-0-G</t>
  </si>
  <si>
    <t>2014-3537</t>
  </si>
  <si>
    <t>0000001325</t>
  </si>
  <si>
    <t>テニスコート用地</t>
  </si>
  <si>
    <t>舟石川695-4</t>
  </si>
  <si>
    <t>2014-3538/680-23-20</t>
  </si>
  <si>
    <t>0000001326</t>
  </si>
  <si>
    <t>舟石川735-8</t>
  </si>
  <si>
    <t>2014-3539</t>
  </si>
  <si>
    <t>0000001327</t>
  </si>
  <si>
    <t>舟石川736-8</t>
  </si>
  <si>
    <t>2014-3540</t>
  </si>
  <si>
    <t>0000001328</t>
  </si>
  <si>
    <t>舟石川746-10</t>
  </si>
  <si>
    <t>2014-3541</t>
  </si>
  <si>
    <t>0000001329</t>
  </si>
  <si>
    <t>舟石川747-21</t>
  </si>
  <si>
    <t>2014-3542</t>
  </si>
  <si>
    <t>0000001330</t>
  </si>
  <si>
    <t>舟石川二区自治会集会所用地</t>
  </si>
  <si>
    <t>舟石川駅西二丁目12－6</t>
  </si>
  <si>
    <t>R3.11月換地処分通知　従前地番舟石川747-21</t>
  </si>
  <si>
    <t>2014-3543</t>
  </si>
  <si>
    <t>0000001331</t>
  </si>
  <si>
    <t>舟石川駅西二丁目15－4</t>
  </si>
  <si>
    <t>R 5.11.15</t>
  </si>
  <si>
    <t>土地 の 地積更新 により変更</t>
  </si>
  <si>
    <t>2014-3544</t>
  </si>
  <si>
    <t>0000001332</t>
  </si>
  <si>
    <t>2014-3545</t>
  </si>
  <si>
    <t>0000001333</t>
  </si>
  <si>
    <t>舟石川765-6</t>
  </si>
  <si>
    <t>2014-3546</t>
  </si>
  <si>
    <t>0000001334</t>
  </si>
  <si>
    <t>2014-3547</t>
  </si>
  <si>
    <t>0000001335</t>
  </si>
  <si>
    <t>1010403000000</t>
  </si>
  <si>
    <t>総合相談支援課</t>
  </si>
  <si>
    <t>302</t>
  </si>
  <si>
    <t>総合支援センター</t>
  </si>
  <si>
    <t>総合支援センター用地</t>
  </si>
  <si>
    <t>舟石川777-1</t>
  </si>
  <si>
    <t>2014-3548</t>
  </si>
  <si>
    <t>0000001336</t>
  </si>
  <si>
    <t>舟石川777-2</t>
  </si>
  <si>
    <t>2014-3549</t>
  </si>
  <si>
    <t>0000001337</t>
  </si>
  <si>
    <t>舟石川800-29</t>
  </si>
  <si>
    <t>2014-3550</t>
  </si>
  <si>
    <t>0000001338</t>
  </si>
  <si>
    <t>舟石川801-21</t>
  </si>
  <si>
    <t>2014-3551</t>
  </si>
  <si>
    <t>0000001339</t>
  </si>
  <si>
    <t>舟石川駅西二丁目12－5</t>
  </si>
  <si>
    <t>H22.12.13　舟石川801-9(355.99㎡)を，801-9(222.44㎡)と801-52(133.55㎡)に分筆(仮換地)</t>
  </si>
  <si>
    <t>従前地番舟石川801-52</t>
  </si>
  <si>
    <t>2014-3552/605-422-28</t>
  </si>
  <si>
    <t>0000001340</t>
  </si>
  <si>
    <t>舟石川819-43</t>
  </si>
  <si>
    <t>2014-3553</t>
  </si>
  <si>
    <t>0000001341</t>
  </si>
  <si>
    <t>舟石川819-44</t>
  </si>
  <si>
    <t>2014-3554</t>
  </si>
  <si>
    <t>0000001342</t>
  </si>
  <si>
    <t>舟石川820-13</t>
  </si>
  <si>
    <t>2014-3555</t>
  </si>
  <si>
    <t>0000001343</t>
  </si>
  <si>
    <t>東海中学校用地</t>
  </si>
  <si>
    <t>舟石川825-12</t>
  </si>
  <si>
    <t>2014-3556/631-24-46</t>
  </si>
  <si>
    <t>0000001344</t>
  </si>
  <si>
    <t>舟石川831-1</t>
  </si>
  <si>
    <t>2014-3557/631-24-47</t>
  </si>
  <si>
    <t>0000001345</t>
  </si>
  <si>
    <t>舟石川833-40</t>
  </si>
  <si>
    <t>2014-3558/675-72-1</t>
  </si>
  <si>
    <t>0000001346</t>
  </si>
  <si>
    <t>2014-3559/675-55-1</t>
  </si>
  <si>
    <t>0000001347</t>
  </si>
  <si>
    <t>舟石川934</t>
  </si>
  <si>
    <t>2014-3560/618-115-6</t>
  </si>
  <si>
    <t>0000001348</t>
  </si>
  <si>
    <t>956</t>
  </si>
  <si>
    <t>×財産調書（農業関係工作物）</t>
  </si>
  <si>
    <t>農業用水・排水路（インフラ）</t>
  </si>
  <si>
    <t>水神堂地区排水路用地</t>
  </si>
  <si>
    <t>舟石川962-2</t>
  </si>
  <si>
    <t>2014-3561/621-428-23</t>
  </si>
  <si>
    <t>0000001349</t>
  </si>
  <si>
    <t>舟石川963-2</t>
  </si>
  <si>
    <t>2014-3562/621-428-24</t>
  </si>
  <si>
    <t>0000001350</t>
  </si>
  <si>
    <t>舟石川964-2</t>
  </si>
  <si>
    <t>2014-3563/621-428-25</t>
  </si>
  <si>
    <t>0000001351</t>
  </si>
  <si>
    <t>舟石川965-2</t>
  </si>
  <si>
    <t>2014-3564/621-428-26</t>
  </si>
  <si>
    <t>0000001352</t>
  </si>
  <si>
    <t>舟石川966-2</t>
  </si>
  <si>
    <t>2014-3565/621-428-27</t>
  </si>
  <si>
    <t>0000001353</t>
  </si>
  <si>
    <t>舟石川967-2</t>
  </si>
  <si>
    <t>2014-3566/621-428-28</t>
  </si>
  <si>
    <t>0000001354</t>
  </si>
  <si>
    <t>舟石川968-2</t>
  </si>
  <si>
    <t>2014-3567</t>
  </si>
  <si>
    <t>0000001355</t>
  </si>
  <si>
    <t>舟石川973-2</t>
  </si>
  <si>
    <t>2014-3568</t>
  </si>
  <si>
    <t>0000001356</t>
  </si>
  <si>
    <t>舟石川974-2</t>
  </si>
  <si>
    <t>2014-3569</t>
  </si>
  <si>
    <t>0000001357</t>
  </si>
  <si>
    <t>舟石川975-2</t>
  </si>
  <si>
    <t>2014-3570</t>
  </si>
  <si>
    <t>0000001358</t>
  </si>
  <si>
    <t>舟石川976-2</t>
  </si>
  <si>
    <t>2014-3571</t>
  </si>
  <si>
    <t>0000001359</t>
  </si>
  <si>
    <t>舟石川980-2</t>
  </si>
  <si>
    <t>2014-3572</t>
  </si>
  <si>
    <t>0000001360</t>
  </si>
  <si>
    <t>舟石川980-3</t>
  </si>
  <si>
    <t>2014-3573</t>
  </si>
  <si>
    <t>0000001361</t>
  </si>
  <si>
    <t>舟石川981-2</t>
  </si>
  <si>
    <t>2014-3574</t>
  </si>
  <si>
    <t>0000001362</t>
  </si>
  <si>
    <t>舟石川983-2</t>
  </si>
  <si>
    <t>2014-3575</t>
  </si>
  <si>
    <t>0000001363</t>
  </si>
  <si>
    <t>舟石川984-2</t>
  </si>
  <si>
    <t>2014-3576</t>
  </si>
  <si>
    <t>0000001364</t>
  </si>
  <si>
    <t>舟石川985-2</t>
  </si>
  <si>
    <t>2014-3577</t>
  </si>
  <si>
    <t>0000001365</t>
  </si>
  <si>
    <t>舟石川986-2</t>
  </si>
  <si>
    <t>2014-3578</t>
  </si>
  <si>
    <t>0000001366</t>
  </si>
  <si>
    <t>舟石川987-2</t>
  </si>
  <si>
    <t>2014-3579</t>
  </si>
  <si>
    <t>0000001367</t>
  </si>
  <si>
    <t>東海駅西工区2-3</t>
  </si>
  <si>
    <t>2014-3580</t>
  </si>
  <si>
    <t>0000001368</t>
  </si>
  <si>
    <t>東海駅東工区18-4</t>
  </si>
  <si>
    <t>2014-3581</t>
  </si>
  <si>
    <t>0000001369</t>
  </si>
  <si>
    <t>東海駅東工区28-3</t>
  </si>
  <si>
    <t>2014-3582</t>
  </si>
  <si>
    <t>0000001370</t>
  </si>
  <si>
    <t>舟石川駅東三丁目6－5</t>
  </si>
  <si>
    <t>H30.9月換地処分　40街区5</t>
  </si>
  <si>
    <t>2014-3583/620-345-34</t>
  </si>
  <si>
    <t>0000001371</t>
  </si>
  <si>
    <t>東海駅東工区44-7</t>
  </si>
  <si>
    <t>街区番号44符号7</t>
  </si>
  <si>
    <t>2014-3584/674-9-1</t>
  </si>
  <si>
    <t>0000001372</t>
  </si>
  <si>
    <t>東海駅東工区45-3</t>
  </si>
  <si>
    <t>2014-3585</t>
  </si>
  <si>
    <t>0000001373</t>
  </si>
  <si>
    <t>普通財産（旧医師住宅用宅地）</t>
  </si>
  <si>
    <t>東海駅東工区47-7</t>
  </si>
  <si>
    <t>街区番号47符号7</t>
  </si>
  <si>
    <t>H30.3.8区画整理確認　現在保留地で地番無，登記地目不詳。なごみ職員駐車場のため，宅地→雑種地に変更</t>
  </si>
  <si>
    <t>2014-3586/671-94-1</t>
  </si>
  <si>
    <t>0000001374</t>
  </si>
  <si>
    <t>東海駅東工区49-2</t>
  </si>
  <si>
    <t>2014-3587</t>
  </si>
  <si>
    <t>0000001375</t>
  </si>
  <si>
    <t>東海駅東工区55-19</t>
  </si>
  <si>
    <t>2014-3588</t>
  </si>
  <si>
    <t>0000001376</t>
  </si>
  <si>
    <t>駅西第５公園用地</t>
  </si>
  <si>
    <t>東海駅西第二工区11-1</t>
  </si>
  <si>
    <t>2014-3589</t>
  </si>
  <si>
    <t>0000001377</t>
  </si>
  <si>
    <t>駅西第６公園用地</t>
  </si>
  <si>
    <t>東海駅西第二工区25</t>
  </si>
  <si>
    <t>2014-3590/620-109-8</t>
  </si>
  <si>
    <t>0000001378</t>
  </si>
  <si>
    <t>東海駅西第二工区33-10</t>
  </si>
  <si>
    <t>2014-3591</t>
  </si>
  <si>
    <t>0000001379</t>
  </si>
  <si>
    <t>東海駅西第二工区41-22</t>
  </si>
  <si>
    <t>2014-3592</t>
  </si>
  <si>
    <t>0000001380</t>
  </si>
  <si>
    <t>東海駅西第二工区42-1</t>
  </si>
  <si>
    <t>2014-3593</t>
  </si>
  <si>
    <t>0000001381</t>
  </si>
  <si>
    <t>舟石川近隣公園用地</t>
  </si>
  <si>
    <t>東海駅西第二工区46</t>
  </si>
  <si>
    <t>2014-3594/620-110-9</t>
  </si>
  <si>
    <t>0000001382</t>
  </si>
  <si>
    <t>東海駅西第二工区48-5</t>
  </si>
  <si>
    <t>2014-3595</t>
  </si>
  <si>
    <t>0000001383</t>
  </si>
  <si>
    <t>東海中央工区1-4</t>
  </si>
  <si>
    <t>2014-3596</t>
  </si>
  <si>
    <t>0000001384</t>
  </si>
  <si>
    <t>舟石川中丸区自治会集会所用地</t>
  </si>
  <si>
    <t>東海中央工区1-7</t>
  </si>
  <si>
    <t>2014-3597</t>
  </si>
  <si>
    <t>0000001385</t>
  </si>
  <si>
    <t>東海中央工区4-3</t>
  </si>
  <si>
    <t>2014-3598</t>
  </si>
  <si>
    <t>0000001386</t>
  </si>
  <si>
    <t>東海中央工区4-20</t>
  </si>
  <si>
    <t>2014-3599</t>
  </si>
  <si>
    <t>0000001387</t>
  </si>
  <si>
    <t>東海中央工区4-25</t>
  </si>
  <si>
    <t>2014-3600</t>
  </si>
  <si>
    <t>0000001388</t>
  </si>
  <si>
    <t>東海中央工区5-6-2</t>
  </si>
  <si>
    <t>2014-3601</t>
  </si>
  <si>
    <t>0000001389</t>
  </si>
  <si>
    <t>東海中央工区5-6-3</t>
  </si>
  <si>
    <t>2014-3602</t>
  </si>
  <si>
    <t>0000001390</t>
  </si>
  <si>
    <t>東海中央工区6-9</t>
  </si>
  <si>
    <t>2014-3603</t>
  </si>
  <si>
    <t>0000001391</t>
  </si>
  <si>
    <t>東海中央工区7-6</t>
  </si>
  <si>
    <t>2014-3604</t>
  </si>
  <si>
    <t>0000001392</t>
  </si>
  <si>
    <t>東海中央工区11-5</t>
  </si>
  <si>
    <t>2014-3605</t>
  </si>
  <si>
    <t>0000001393</t>
  </si>
  <si>
    <t>東海中央工区12-6-3</t>
  </si>
  <si>
    <t>2014-3606</t>
  </si>
  <si>
    <t>0000001394</t>
  </si>
  <si>
    <t>東海中央工区14-7-2</t>
  </si>
  <si>
    <t>2014-3607</t>
  </si>
  <si>
    <t>0000001395</t>
  </si>
  <si>
    <t>東海中央工区15-2</t>
  </si>
  <si>
    <t>2014-3608</t>
  </si>
  <si>
    <t>0000001396</t>
  </si>
  <si>
    <t>東海中央工区18-3-1</t>
  </si>
  <si>
    <t>2014-3609</t>
  </si>
  <si>
    <t>0000001397</t>
  </si>
  <si>
    <t>東海中央工区19-2-2</t>
  </si>
  <si>
    <t>2014-3610</t>
  </si>
  <si>
    <t>0000001398</t>
  </si>
  <si>
    <t>東海中央工区20-5-1</t>
  </si>
  <si>
    <t>2014-3611</t>
  </si>
  <si>
    <t>0000001399</t>
  </si>
  <si>
    <t>東海中央工区20-7</t>
  </si>
  <si>
    <t>2014-3612</t>
  </si>
  <si>
    <t>0000001400</t>
  </si>
  <si>
    <t>東海中央工区21-6</t>
  </si>
  <si>
    <t>2014-3613</t>
  </si>
  <si>
    <t>0000001401</t>
  </si>
  <si>
    <t>東海中央工区23-3</t>
  </si>
  <si>
    <t>2014-3614</t>
  </si>
  <si>
    <t>0000001402</t>
  </si>
  <si>
    <t>東海中央工区25-1</t>
  </si>
  <si>
    <t>2014-3615</t>
  </si>
  <si>
    <t>0000001403</t>
  </si>
  <si>
    <t>東海中央工区30-1</t>
  </si>
  <si>
    <t>2014-3616</t>
  </si>
  <si>
    <t>0000001404</t>
  </si>
  <si>
    <t>東海中央工区33-6</t>
  </si>
  <si>
    <t>2014-3617</t>
  </si>
  <si>
    <t>0000001405</t>
  </si>
  <si>
    <t>東海中央工区33-7</t>
  </si>
  <si>
    <t>2014-3618</t>
  </si>
  <si>
    <t>0000001406</t>
  </si>
  <si>
    <t>東海中央工区34-4</t>
  </si>
  <si>
    <t>2014-3619</t>
  </si>
  <si>
    <t>0000001407</t>
  </si>
  <si>
    <t>東海中央工区35-5</t>
  </si>
  <si>
    <t>2014-3620</t>
  </si>
  <si>
    <t>0000001408</t>
  </si>
  <si>
    <t>東海中央工区38-4</t>
  </si>
  <si>
    <t>2014-3621</t>
  </si>
  <si>
    <t>0000001409</t>
  </si>
  <si>
    <t>東海中央工区40-5</t>
  </si>
  <si>
    <t>2014-3622</t>
  </si>
  <si>
    <t>0000001410</t>
  </si>
  <si>
    <t>東海中央工区50-2</t>
  </si>
  <si>
    <t>2014-3623</t>
  </si>
  <si>
    <t>0000001411</t>
  </si>
  <si>
    <t>東海中央工区51-1</t>
  </si>
  <si>
    <t>2014-3624</t>
  </si>
  <si>
    <t>0000001412</t>
  </si>
  <si>
    <t>東海中央工区51-5</t>
  </si>
  <si>
    <t>2014-3625</t>
  </si>
  <si>
    <t>0000001413</t>
  </si>
  <si>
    <t>東海中央工区54-7</t>
  </si>
  <si>
    <t>2014-3626</t>
  </si>
  <si>
    <t>0000001414</t>
  </si>
  <si>
    <t>東海中央工区56-1</t>
  </si>
  <si>
    <t>2014-3627</t>
  </si>
  <si>
    <t>0000001415</t>
  </si>
  <si>
    <t>東海中央工区58-1-2</t>
  </si>
  <si>
    <t>2014-3628</t>
  </si>
  <si>
    <t>0000001416</t>
  </si>
  <si>
    <t>東海中央工区62-3</t>
  </si>
  <si>
    <t>2014-3629</t>
  </si>
  <si>
    <t>0000001417</t>
  </si>
  <si>
    <t>東海中央工区64-12-3</t>
  </si>
  <si>
    <t>2014-3630</t>
  </si>
  <si>
    <t>0000001418</t>
  </si>
  <si>
    <t>東海中央工区64-14-3</t>
  </si>
  <si>
    <t>2014-3631</t>
  </si>
  <si>
    <t>0000001419</t>
  </si>
  <si>
    <t>東海中央工区64-21</t>
  </si>
  <si>
    <t>2014-3632</t>
  </si>
  <si>
    <t>0000001420</t>
  </si>
  <si>
    <t>東海中央工区67-1</t>
  </si>
  <si>
    <t>2014-3633</t>
  </si>
  <si>
    <t>0000001421</t>
  </si>
  <si>
    <t>東海中央工区67-5-2</t>
  </si>
  <si>
    <t>2014-3634</t>
  </si>
  <si>
    <t>0000001422</t>
  </si>
  <si>
    <t>東海中央工区69-9-2</t>
  </si>
  <si>
    <t>2014-3635</t>
  </si>
  <si>
    <t>0000001423</t>
  </si>
  <si>
    <t>東海中央工区69-11</t>
  </si>
  <si>
    <t>2014-3636</t>
  </si>
  <si>
    <t>0000001424</t>
  </si>
  <si>
    <t>東海中央工区70-1</t>
  </si>
  <si>
    <t>2014-3637</t>
  </si>
  <si>
    <t>0000001425</t>
  </si>
  <si>
    <t>東海中央工区70-5</t>
  </si>
  <si>
    <t>2014-3638</t>
  </si>
  <si>
    <t>0000001426</t>
  </si>
  <si>
    <t>東海中央工区70-9-2</t>
  </si>
  <si>
    <t>2014-3639</t>
  </si>
  <si>
    <t>0000001427</t>
  </si>
  <si>
    <t>東海中央工区70-12</t>
  </si>
  <si>
    <t>2014-3640</t>
  </si>
  <si>
    <t>0000001428</t>
  </si>
  <si>
    <t>東海中央工区71-2-2</t>
  </si>
  <si>
    <t>2014-3641</t>
  </si>
  <si>
    <t>0000001429</t>
  </si>
  <si>
    <t>東海中央工区71-7</t>
  </si>
  <si>
    <t>2014-3642</t>
  </si>
  <si>
    <t>0000001430</t>
  </si>
  <si>
    <t>東海中央工区72-2</t>
  </si>
  <si>
    <t>2014-3643</t>
  </si>
  <si>
    <t>0000001431</t>
  </si>
  <si>
    <t>東海中央工区74-1-2</t>
  </si>
  <si>
    <t>2014-3644</t>
  </si>
  <si>
    <t>0000001432</t>
  </si>
  <si>
    <t>東海中央工区74-16</t>
  </si>
  <si>
    <t>2014-3645</t>
  </si>
  <si>
    <t>0000001433</t>
  </si>
  <si>
    <t>東海中央工区82-9</t>
  </si>
  <si>
    <t>2014-3646</t>
  </si>
  <si>
    <t>0000001434</t>
  </si>
  <si>
    <t>東海中央工区83-1-3</t>
  </si>
  <si>
    <t>2014-3647</t>
  </si>
  <si>
    <t>0000001435</t>
  </si>
  <si>
    <t>東海中央工区83-2-2</t>
  </si>
  <si>
    <t>2014-3648</t>
  </si>
  <si>
    <t>0000001436</t>
  </si>
  <si>
    <t>東海中央工区83-3-2</t>
  </si>
  <si>
    <t>2014-3649</t>
  </si>
  <si>
    <t>0000001437</t>
  </si>
  <si>
    <t>東海中央工区83-4-2</t>
  </si>
  <si>
    <t>2014-3650</t>
  </si>
  <si>
    <t>0000001438</t>
  </si>
  <si>
    <t>東海中央工区83-9</t>
  </si>
  <si>
    <t>2014-3651</t>
  </si>
  <si>
    <t>0000001439</t>
  </si>
  <si>
    <t>東海中央工区83-17</t>
  </si>
  <si>
    <t>2014-3652</t>
  </si>
  <si>
    <t>0000001440</t>
  </si>
  <si>
    <t>東海中央工区83-19-2</t>
  </si>
  <si>
    <t>2014-3653</t>
  </si>
  <si>
    <t>0000001441</t>
  </si>
  <si>
    <t>東海中央工区83-20-3</t>
  </si>
  <si>
    <t>2014-3654</t>
  </si>
  <si>
    <t>0000001442</t>
  </si>
  <si>
    <t>東海中央工区84-9</t>
  </si>
  <si>
    <t>2014-3655</t>
  </si>
  <si>
    <t>0000001443</t>
  </si>
  <si>
    <t>東海中央工区85-1</t>
  </si>
  <si>
    <t>2014-3656</t>
  </si>
  <si>
    <t>0000001444</t>
  </si>
  <si>
    <t>東海中央工区86-1-2</t>
  </si>
  <si>
    <t>2014-3657</t>
  </si>
  <si>
    <t>0000001445</t>
  </si>
  <si>
    <t>東海中央工区88-8</t>
  </si>
  <si>
    <t>2014-3658</t>
  </si>
  <si>
    <t>0000001446</t>
  </si>
  <si>
    <t>東海中央工区89-4</t>
  </si>
  <si>
    <t>2014-3659</t>
  </si>
  <si>
    <t>0000001447</t>
  </si>
  <si>
    <t>東海中央工区90-3</t>
  </si>
  <si>
    <t>2014-3660</t>
  </si>
  <si>
    <t>0000001448</t>
  </si>
  <si>
    <t>東海中央工区91-4</t>
  </si>
  <si>
    <t>2014-3661</t>
  </si>
  <si>
    <t>0000001449</t>
  </si>
  <si>
    <t>東海中央工区92-2</t>
  </si>
  <si>
    <t>2014-3662</t>
  </si>
  <si>
    <t>0000001450</t>
  </si>
  <si>
    <t>東海中央工区93-5</t>
  </si>
  <si>
    <t>2014-3663</t>
  </si>
  <si>
    <t>0000001451</t>
  </si>
  <si>
    <t>東海中央工区95-1</t>
  </si>
  <si>
    <t>2014-3664</t>
  </si>
  <si>
    <t>0000001452</t>
  </si>
  <si>
    <t>東海中央工区96-3</t>
  </si>
  <si>
    <t>2014-3665</t>
  </si>
  <si>
    <t>0000001453</t>
  </si>
  <si>
    <t>東海中央工区96-9</t>
  </si>
  <si>
    <t>2014-3666</t>
  </si>
  <si>
    <t>0000001454</t>
  </si>
  <si>
    <t>東海中央工区97-2</t>
  </si>
  <si>
    <t>2014-3667</t>
  </si>
  <si>
    <t>0000001455</t>
  </si>
  <si>
    <t>東海中央工区98-2</t>
  </si>
  <si>
    <t>2014-3668</t>
  </si>
  <si>
    <t>0000001456</t>
  </si>
  <si>
    <t>東海中央工区99-4</t>
  </si>
  <si>
    <t>2014-3669</t>
  </si>
  <si>
    <t>0000001457</t>
  </si>
  <si>
    <t>東海中央工区99-5</t>
  </si>
  <si>
    <t>2014-3670</t>
  </si>
  <si>
    <t>0000001458</t>
  </si>
  <si>
    <t>東海中央工区99-9</t>
  </si>
  <si>
    <t>2014-3671</t>
  </si>
  <si>
    <t>0000001459</t>
  </si>
  <si>
    <t>東海中央工区100-5</t>
  </si>
  <si>
    <t>2014-3672</t>
  </si>
  <si>
    <t>0000001460</t>
  </si>
  <si>
    <t>103</t>
  </si>
  <si>
    <t>東海駅西駐輪場</t>
  </si>
  <si>
    <t>東海駅西第一駐輪場用地</t>
  </si>
  <si>
    <t>舟石川駅西747-113</t>
  </si>
  <si>
    <t>2014-3673</t>
  </si>
  <si>
    <t>0000001461</t>
  </si>
  <si>
    <t>舟石川駅西758-3</t>
  </si>
  <si>
    <t>2014-3674</t>
  </si>
  <si>
    <t>0000001462</t>
  </si>
  <si>
    <t>東海駅西第二駐輪場用地</t>
  </si>
  <si>
    <t>舟石川駅西801-41</t>
  </si>
  <si>
    <t>2014-3675</t>
  </si>
  <si>
    <t>0000001463</t>
  </si>
  <si>
    <t>東海駅西第三駐輪場用地</t>
  </si>
  <si>
    <t>舟石川駅西801-43</t>
  </si>
  <si>
    <t>2014-3676</t>
  </si>
  <si>
    <t>0000001464</t>
  </si>
  <si>
    <t>村松幼稚園駐車場用地</t>
  </si>
  <si>
    <t>村松北825-30</t>
  </si>
  <si>
    <t>R 5.10.20</t>
  </si>
  <si>
    <t>H22.7.13　茨城県による道路拡幅のため普通財産(28.56㎡)を払下げ</t>
  </si>
  <si>
    <t>2014-3677/671-24-1</t>
  </si>
  <si>
    <t>0000001465</t>
  </si>
  <si>
    <t>村松北825-79</t>
  </si>
  <si>
    <t>2014-3678/671-25-1</t>
  </si>
  <si>
    <t>0000001466</t>
  </si>
  <si>
    <t>村松北1160-12</t>
  </si>
  <si>
    <t>2014-3679</t>
  </si>
  <si>
    <t>0000001467</t>
  </si>
  <si>
    <t>村松北1160-13</t>
  </si>
  <si>
    <t>2014-3680</t>
  </si>
  <si>
    <t>0000001468</t>
  </si>
  <si>
    <t>村松北1164-2</t>
  </si>
  <si>
    <t>2014-3681</t>
  </si>
  <si>
    <t>0000001469</t>
  </si>
  <si>
    <t>村松北1207-4</t>
  </si>
  <si>
    <t>2014-3682</t>
  </si>
  <si>
    <t>0000001470</t>
  </si>
  <si>
    <t>村松北1207-5</t>
  </si>
  <si>
    <t>2014-3683</t>
  </si>
  <si>
    <t>0000001471</t>
  </si>
  <si>
    <t>村松北1208-2</t>
  </si>
  <si>
    <t>2014-3684</t>
  </si>
  <si>
    <t>0000001472</t>
  </si>
  <si>
    <t>村松北1209-2</t>
  </si>
  <si>
    <t>2014-3685</t>
  </si>
  <si>
    <t>0000001473</t>
  </si>
  <si>
    <t>村松北1210-2</t>
  </si>
  <si>
    <t>2014-3686</t>
  </si>
  <si>
    <t>0000001474</t>
  </si>
  <si>
    <t>村松北1213-2</t>
  </si>
  <si>
    <t>2014-3687</t>
  </si>
  <si>
    <t>0000001475</t>
  </si>
  <si>
    <t>村松北1214-2</t>
  </si>
  <si>
    <t>2014-3688</t>
  </si>
  <si>
    <t>0000001476</t>
  </si>
  <si>
    <t>村松北1215-2</t>
  </si>
  <si>
    <t>2014-3689</t>
  </si>
  <si>
    <t>0000001477</t>
  </si>
  <si>
    <t>村松北1216-2</t>
  </si>
  <si>
    <t>2014-3690</t>
  </si>
  <si>
    <t>0000001478</t>
  </si>
  <si>
    <t>村松幼稚園用地</t>
  </si>
  <si>
    <t>村松北1220-60</t>
  </si>
  <si>
    <t>2014-3691/681-12-1</t>
  </si>
  <si>
    <t>0000001479</t>
  </si>
  <si>
    <t>村松北1220-180</t>
  </si>
  <si>
    <t>2014-3692</t>
  </si>
  <si>
    <t>0000001480</t>
  </si>
  <si>
    <t>村松北1220-181</t>
  </si>
  <si>
    <t>2014-3693</t>
  </si>
  <si>
    <t>0000001481</t>
  </si>
  <si>
    <t>村松北1220-260</t>
  </si>
  <si>
    <t>2014-3694</t>
  </si>
  <si>
    <t>0000001482</t>
  </si>
  <si>
    <t>村松北1220-327</t>
  </si>
  <si>
    <t>2014-3695</t>
  </si>
  <si>
    <t>0000001483</t>
  </si>
  <si>
    <t>村松北1220-334</t>
  </si>
  <si>
    <t>2014-3696</t>
  </si>
  <si>
    <t>0000001484</t>
  </si>
  <si>
    <t>村松北1220-335</t>
  </si>
  <si>
    <t>2014-3697</t>
  </si>
  <si>
    <t>0000001485</t>
  </si>
  <si>
    <t>村松北1220-336</t>
  </si>
  <si>
    <t>2014-3698</t>
  </si>
  <si>
    <t>0000001486</t>
  </si>
  <si>
    <t>村松北1220-341</t>
  </si>
  <si>
    <t>2014-3699</t>
  </si>
  <si>
    <t>0000001487</t>
  </si>
  <si>
    <t>村松北1220-343</t>
  </si>
  <si>
    <t>2014-3700</t>
  </si>
  <si>
    <t>0000001488</t>
  </si>
  <si>
    <t>村松北1220-344</t>
  </si>
  <si>
    <t>2014-3701</t>
  </si>
  <si>
    <t>0000001489</t>
  </si>
  <si>
    <t>村松北1220-349</t>
  </si>
  <si>
    <t>2014-3702</t>
  </si>
  <si>
    <t>0000001490</t>
  </si>
  <si>
    <t>村松北1220-350</t>
  </si>
  <si>
    <t>2014-3703</t>
  </si>
  <si>
    <t>0000001491</t>
  </si>
  <si>
    <t>村松北1220-351</t>
  </si>
  <si>
    <t>2014-3704</t>
  </si>
  <si>
    <t>0000001492</t>
  </si>
  <si>
    <t>村松北1220-352</t>
  </si>
  <si>
    <t>2014-3705</t>
  </si>
  <si>
    <t>0000001493</t>
  </si>
  <si>
    <t>村松北1220-353</t>
  </si>
  <si>
    <t>2014-3706</t>
  </si>
  <si>
    <t>0000001494</t>
  </si>
  <si>
    <t>村松北1220-354</t>
  </si>
  <si>
    <t>2014-3707</t>
  </si>
  <si>
    <t>0000001495</t>
  </si>
  <si>
    <t>村松北1220-360</t>
  </si>
  <si>
    <t>2014-3708</t>
  </si>
  <si>
    <t>0000001496</t>
  </si>
  <si>
    <t>村松北1220-361</t>
  </si>
  <si>
    <t>2014-3709</t>
  </si>
  <si>
    <t>0000001497</t>
  </si>
  <si>
    <t>村松北1220-362</t>
  </si>
  <si>
    <t>2014-3710</t>
  </si>
  <si>
    <t>0000001498</t>
  </si>
  <si>
    <t>村松北1220-363</t>
  </si>
  <si>
    <t>2014-3711</t>
  </si>
  <si>
    <t>0000001499</t>
  </si>
  <si>
    <t>村松北1220-364</t>
  </si>
  <si>
    <t>2014-3712</t>
  </si>
  <si>
    <t>0000001500</t>
  </si>
  <si>
    <t>村松北1220-365</t>
  </si>
  <si>
    <t>2014-3713</t>
  </si>
  <si>
    <t>0000001501</t>
  </si>
  <si>
    <t>村松北1220-366</t>
  </si>
  <si>
    <t>2014-3714</t>
  </si>
  <si>
    <t>0000001502</t>
  </si>
  <si>
    <t>村松北1220-367</t>
  </si>
  <si>
    <t>2014-3715</t>
  </si>
  <si>
    <t>0000001503</t>
  </si>
  <si>
    <t>村松北1220-368</t>
  </si>
  <si>
    <t>2014-3716</t>
  </si>
  <si>
    <t>0000001504</t>
  </si>
  <si>
    <t>村松北1220-369</t>
  </si>
  <si>
    <t>2014-3717</t>
  </si>
  <si>
    <t>0000001505</t>
  </si>
  <si>
    <t>村松北1220-370</t>
  </si>
  <si>
    <t>2014-3718</t>
  </si>
  <si>
    <t>0000001506</t>
  </si>
  <si>
    <t>村松北1220-371</t>
  </si>
  <si>
    <t>2014-3719</t>
  </si>
  <si>
    <t>0000001507</t>
  </si>
  <si>
    <t>村松北1220-372</t>
  </si>
  <si>
    <t>2014-3720</t>
  </si>
  <si>
    <t>0000001508</t>
  </si>
  <si>
    <t>村松北1220-373</t>
  </si>
  <si>
    <t>2014-3721</t>
  </si>
  <si>
    <t>0000001509</t>
  </si>
  <si>
    <t>村松北1220-374</t>
  </si>
  <si>
    <t>2014-3722</t>
  </si>
  <si>
    <t>0000001510</t>
  </si>
  <si>
    <t>村松北1220-375</t>
  </si>
  <si>
    <t>2014-3723</t>
  </si>
  <si>
    <t>0000001511</t>
  </si>
  <si>
    <t>村松北1220-376</t>
  </si>
  <si>
    <t>2014-3724</t>
  </si>
  <si>
    <t>0000001512</t>
  </si>
  <si>
    <t>村松北1220-377</t>
  </si>
  <si>
    <t>2014-3725</t>
  </si>
  <si>
    <t>0000001513</t>
  </si>
  <si>
    <t>村松北1220-378</t>
  </si>
  <si>
    <t>2014-3726</t>
  </si>
  <si>
    <t>0000001514</t>
  </si>
  <si>
    <t>村松北1220-390</t>
  </si>
  <si>
    <t>2014-3727</t>
  </si>
  <si>
    <t>0000001515</t>
  </si>
  <si>
    <t>村松北1220-391</t>
  </si>
  <si>
    <t>2014-3728</t>
  </si>
  <si>
    <t>0000001516</t>
  </si>
  <si>
    <t>村松北1220-396</t>
  </si>
  <si>
    <t>2014-3729</t>
  </si>
  <si>
    <t>0000001517</t>
  </si>
  <si>
    <t>村松北1220-397</t>
  </si>
  <si>
    <t>2014-3730</t>
  </si>
  <si>
    <t>0000001518</t>
  </si>
  <si>
    <t>村松北1220-497</t>
  </si>
  <si>
    <t>2014-3731</t>
  </si>
  <si>
    <t>0000001519</t>
  </si>
  <si>
    <t>村松北1220-498</t>
  </si>
  <si>
    <t>2014-3732</t>
  </si>
  <si>
    <t>0000001520</t>
  </si>
  <si>
    <t>村松北区自治会集会所</t>
  </si>
  <si>
    <t>村松北1220-509</t>
  </si>
  <si>
    <t>2014-3733/605-436-1</t>
  </si>
  <si>
    <t>0000001521</t>
  </si>
  <si>
    <t>村松北1220-513</t>
  </si>
  <si>
    <t>2014-3734</t>
  </si>
  <si>
    <t>0000001522</t>
  </si>
  <si>
    <t>村松北1220-523</t>
  </si>
  <si>
    <t>2014-3735</t>
  </si>
  <si>
    <t>0000001523</t>
  </si>
  <si>
    <t>村松北1220-547</t>
  </si>
  <si>
    <t>2014-3736</t>
  </si>
  <si>
    <t>0000001524</t>
  </si>
  <si>
    <t>村松北1220-626</t>
  </si>
  <si>
    <t>2014-3737</t>
  </si>
  <si>
    <t>0000001525</t>
  </si>
  <si>
    <t>下ノ内第１児童公園用地</t>
  </si>
  <si>
    <t>村松北1220-627</t>
  </si>
  <si>
    <t>2014-3738/675-74-1</t>
  </si>
  <si>
    <t>0000001526</t>
  </si>
  <si>
    <t>村松北1518-3</t>
  </si>
  <si>
    <t>2014-3739</t>
  </si>
  <si>
    <t>0000001527</t>
  </si>
  <si>
    <t>村松北1519-3</t>
  </si>
  <si>
    <t>2014-3740</t>
  </si>
  <si>
    <t>0000001528</t>
  </si>
  <si>
    <t>村松北1519-4</t>
  </si>
  <si>
    <t>2014-3741</t>
  </si>
  <si>
    <t>0000001529</t>
  </si>
  <si>
    <t>村松北1547-4</t>
  </si>
  <si>
    <t>2014-3742</t>
  </si>
  <si>
    <t>0000001530</t>
  </si>
  <si>
    <t>村松北1547-5</t>
  </si>
  <si>
    <t>2014-3743</t>
  </si>
  <si>
    <t>0000001531</t>
  </si>
  <si>
    <t>村松北1549-2</t>
  </si>
  <si>
    <t>2014-3744</t>
  </si>
  <si>
    <t>0000001532</t>
  </si>
  <si>
    <t>村松北1550-2</t>
  </si>
  <si>
    <t>2014-3745</t>
  </si>
  <si>
    <t>0000001533</t>
  </si>
  <si>
    <t>村松北1556-2</t>
  </si>
  <si>
    <t>2014-3746</t>
  </si>
  <si>
    <t>0000001534</t>
  </si>
  <si>
    <t>村松北1557-2</t>
  </si>
  <si>
    <t>2014-3747</t>
  </si>
  <si>
    <t>0000001535</t>
  </si>
  <si>
    <t>村松北1564-78</t>
  </si>
  <si>
    <t>2014-3748</t>
  </si>
  <si>
    <t>0000001536</t>
  </si>
  <si>
    <t>村松北1564-97</t>
  </si>
  <si>
    <t>2014-3749</t>
  </si>
  <si>
    <t>0000001537</t>
  </si>
  <si>
    <t>村松北1564-98</t>
  </si>
  <si>
    <t>2014-3750</t>
  </si>
  <si>
    <t>0000001538</t>
  </si>
  <si>
    <t>村松北1564-99</t>
  </si>
  <si>
    <t>2014-3751</t>
  </si>
  <si>
    <t>0000001539</t>
  </si>
  <si>
    <t>村松北1564-100</t>
  </si>
  <si>
    <t>2014-3752</t>
  </si>
  <si>
    <t>0000001540</t>
  </si>
  <si>
    <t>村松北1564-101</t>
  </si>
  <si>
    <t>2014-3753</t>
  </si>
  <si>
    <t>0000001541</t>
  </si>
  <si>
    <t>村松北1564-102</t>
  </si>
  <si>
    <t>2014-3754</t>
  </si>
  <si>
    <t>0000001542</t>
  </si>
  <si>
    <t>村松北1564-103</t>
  </si>
  <si>
    <t>2014-3755</t>
  </si>
  <si>
    <t>0000001543</t>
  </si>
  <si>
    <t>村松北1564-104</t>
  </si>
  <si>
    <t>2014-3756</t>
  </si>
  <si>
    <t>0000001544</t>
  </si>
  <si>
    <t>村松北1564-105</t>
  </si>
  <si>
    <t>2014-3757</t>
  </si>
  <si>
    <t>0000001545</t>
  </si>
  <si>
    <t>村松北1564-106</t>
  </si>
  <si>
    <t>2014-3758</t>
  </si>
  <si>
    <t>0000001546</t>
  </si>
  <si>
    <t>村松北1728-20</t>
  </si>
  <si>
    <t>2014-3759</t>
  </si>
  <si>
    <t>0000001547</t>
  </si>
  <si>
    <t>村松北1728-21</t>
  </si>
  <si>
    <t>2014-3760</t>
  </si>
  <si>
    <t>0000001548</t>
  </si>
  <si>
    <t>村松北1728-22</t>
  </si>
  <si>
    <t>2014-3761</t>
  </si>
  <si>
    <t>0000001549</t>
  </si>
  <si>
    <t>村松北1728-24</t>
  </si>
  <si>
    <t>2014-3762</t>
  </si>
  <si>
    <t>0000001550</t>
  </si>
  <si>
    <t>村松北1728-25</t>
  </si>
  <si>
    <t>2014-3763</t>
  </si>
  <si>
    <t>0000001551</t>
  </si>
  <si>
    <t>村松北1728-27</t>
  </si>
  <si>
    <t>2014-3764</t>
  </si>
  <si>
    <t>0000001552</t>
  </si>
  <si>
    <t>村松北1728-31</t>
  </si>
  <si>
    <t>2014-3765</t>
  </si>
  <si>
    <t>0000001553</t>
  </si>
  <si>
    <t>村松北1728-44</t>
  </si>
  <si>
    <t>2014-3766</t>
  </si>
  <si>
    <t>0000001554</t>
  </si>
  <si>
    <t>村松北1728-48</t>
  </si>
  <si>
    <t>2014-3767</t>
  </si>
  <si>
    <t>0000001555</t>
  </si>
  <si>
    <t>村松北1728-49</t>
  </si>
  <si>
    <t>2014-3768</t>
  </si>
  <si>
    <t>0000001556</t>
  </si>
  <si>
    <t>303</t>
  </si>
  <si>
    <t>村民活動センター</t>
  </si>
  <si>
    <t>村民活動センター用地</t>
  </si>
  <si>
    <t>豊白821-52</t>
  </si>
  <si>
    <t>H25.11.1，村民活動センター用地として，合同庁舎敷地の一部を財務課から社会福祉課へ所管換え</t>
  </si>
  <si>
    <t>※村民活動センターが建設されている，一段高くなっている用地部分のみ。残りは合同庁舎敷地分</t>
  </si>
  <si>
    <t>2014-3769/614-382-1</t>
  </si>
  <si>
    <t>0000001557</t>
  </si>
  <si>
    <t>豊白1692-25</t>
  </si>
  <si>
    <t>2014-3770</t>
  </si>
  <si>
    <t>0000001558</t>
  </si>
  <si>
    <t>豊白1692-26</t>
  </si>
  <si>
    <t>2014-3771</t>
  </si>
  <si>
    <t>0000001559</t>
  </si>
  <si>
    <t>豊白1692-27</t>
  </si>
  <si>
    <t>2014-3772</t>
  </si>
  <si>
    <t>0000001560</t>
  </si>
  <si>
    <t>豊白1692-28</t>
  </si>
  <si>
    <t>2014-3773</t>
  </si>
  <si>
    <t>0000001561</t>
  </si>
  <si>
    <t>豊白1692-29</t>
  </si>
  <si>
    <t>2014-3774</t>
  </si>
  <si>
    <t>0000001562</t>
  </si>
  <si>
    <t>豊白1693-10</t>
  </si>
  <si>
    <t>2014-3775/675-73-1</t>
  </si>
  <si>
    <t>0000001563</t>
  </si>
  <si>
    <t>豊白1694-20</t>
  </si>
  <si>
    <t>2014-3776</t>
  </si>
  <si>
    <t>0000001564</t>
  </si>
  <si>
    <t>豊白1694-21</t>
  </si>
  <si>
    <t>2014-3777</t>
  </si>
  <si>
    <t>0000001565</t>
  </si>
  <si>
    <t>豊白1694-24</t>
  </si>
  <si>
    <t>2014-3778</t>
  </si>
  <si>
    <t>0000001566</t>
  </si>
  <si>
    <t>豊白1694-25</t>
  </si>
  <si>
    <t>2014-3779</t>
  </si>
  <si>
    <t>0000001567</t>
  </si>
  <si>
    <t>豊白1694-27</t>
  </si>
  <si>
    <t>2014-3780</t>
  </si>
  <si>
    <t>0000001568</t>
  </si>
  <si>
    <t>豊白1694-30</t>
  </si>
  <si>
    <t>2014-3781</t>
  </si>
  <si>
    <t>0000001569</t>
  </si>
  <si>
    <t>豊白1734-8</t>
  </si>
  <si>
    <t>2014-3782</t>
  </si>
  <si>
    <t>0000001570</t>
  </si>
  <si>
    <t>豊白1736-3</t>
  </si>
  <si>
    <t>2014-3783</t>
  </si>
  <si>
    <t>0000001571</t>
  </si>
  <si>
    <t>豊白1736-253</t>
  </si>
  <si>
    <t>2014-3784</t>
  </si>
  <si>
    <t>0000001572</t>
  </si>
  <si>
    <t>豊白1736-267</t>
  </si>
  <si>
    <t>2014-3785</t>
  </si>
  <si>
    <t>0000001573</t>
  </si>
  <si>
    <t>豊白1736-286</t>
  </si>
  <si>
    <t>2014-3786</t>
  </si>
  <si>
    <t>0000001574</t>
  </si>
  <si>
    <t>豊白1854-2</t>
  </si>
  <si>
    <t>2014-3787</t>
  </si>
  <si>
    <t>0000001575</t>
  </si>
  <si>
    <t>豊白1858-16</t>
  </si>
  <si>
    <t>2014-3788</t>
  </si>
  <si>
    <t>0000001576</t>
  </si>
  <si>
    <t>豊白1859-178</t>
  </si>
  <si>
    <t>2014-3789/675-82-1</t>
  </si>
  <si>
    <t>0000001577</t>
  </si>
  <si>
    <t>豊白1859-194</t>
  </si>
  <si>
    <t>2014-3790/677-36-1</t>
  </si>
  <si>
    <t>0000001578</t>
  </si>
  <si>
    <t>豊白1879-51</t>
  </si>
  <si>
    <t>2014-3791/675-81-1</t>
  </si>
  <si>
    <t>0000001579</t>
  </si>
  <si>
    <t>豊白1879-54</t>
  </si>
  <si>
    <t>2014-3792/676-15-1</t>
  </si>
  <si>
    <t>0000001580</t>
  </si>
  <si>
    <t>白方中央1473-4</t>
  </si>
  <si>
    <t>2014-3793</t>
  </si>
  <si>
    <t>0000001581</t>
  </si>
  <si>
    <t>白方中央1473-5</t>
  </si>
  <si>
    <t>2014-3794</t>
  </si>
  <si>
    <t>0000001582</t>
  </si>
  <si>
    <t>白方中央1474-3</t>
  </si>
  <si>
    <t>2014-3795</t>
  </si>
  <si>
    <t>0000001583</t>
  </si>
  <si>
    <t>白方中央1490-3</t>
  </si>
  <si>
    <t>2014-3796</t>
  </si>
  <si>
    <t>0000001584</t>
  </si>
  <si>
    <t>白方中央1491-3</t>
  </si>
  <si>
    <t>2014-3797</t>
  </si>
  <si>
    <t>0000001585</t>
  </si>
  <si>
    <t>白方中央1500-4</t>
  </si>
  <si>
    <t>2014-3798</t>
  </si>
  <si>
    <t>0000001586</t>
  </si>
  <si>
    <t>白方中央1501-8</t>
  </si>
  <si>
    <t>2014-3799</t>
  </si>
  <si>
    <t>0000001587</t>
  </si>
  <si>
    <t>白方中央1503-2</t>
  </si>
  <si>
    <t>2014-3800</t>
  </si>
  <si>
    <t>0000001588</t>
  </si>
  <si>
    <t>白方中央1507-2</t>
  </si>
  <si>
    <t>2014-3801</t>
  </si>
  <si>
    <t>0000001589</t>
  </si>
  <si>
    <t>白方中央1508-2</t>
  </si>
  <si>
    <t>2014-3802</t>
  </si>
  <si>
    <t>0000001590</t>
  </si>
  <si>
    <t>白方猿内第２児童公園用地</t>
  </si>
  <si>
    <t>白方中央1515-1</t>
  </si>
  <si>
    <t>2014-3803/675-8-1</t>
  </si>
  <si>
    <t>0000001591</t>
  </si>
  <si>
    <t>白方中央1515-20</t>
  </si>
  <si>
    <t>2014-3804/676-8-1</t>
  </si>
  <si>
    <t>0000001592</t>
  </si>
  <si>
    <t>白方小あと地公園用地</t>
  </si>
  <si>
    <t>白方中央1526-1</t>
  </si>
  <si>
    <t>2014-3805/675-89-2</t>
  </si>
  <si>
    <t>0000001593</t>
  </si>
  <si>
    <t>白方区自治会集会所用地</t>
  </si>
  <si>
    <t>白方中央1527-1</t>
  </si>
  <si>
    <t>2014-3806/605-440-1</t>
  </si>
  <si>
    <t>0000001594</t>
  </si>
  <si>
    <t>白方中央1534-4</t>
  </si>
  <si>
    <t>2014-3807</t>
  </si>
  <si>
    <t>0000001595</t>
  </si>
  <si>
    <t>白方中央1536-2</t>
  </si>
  <si>
    <t>2014-3808</t>
  </si>
  <si>
    <t>0000001596</t>
  </si>
  <si>
    <t>白方中央1537-2</t>
  </si>
  <si>
    <t>2014-3809</t>
  </si>
  <si>
    <t>0000001597</t>
  </si>
  <si>
    <t>960</t>
  </si>
  <si>
    <t>×財産調書（土木関係）</t>
  </si>
  <si>
    <t>都市排水路</t>
  </si>
  <si>
    <t>東部排水路取得用地</t>
  </si>
  <si>
    <t>白方中央1537-3</t>
  </si>
  <si>
    <t>東部排水路用地として取得。実際使われず，台帳登録無。H29.9.6下水道課調整し，下水道課所管として登録</t>
  </si>
  <si>
    <t>2014-3810/621-436-1</t>
  </si>
  <si>
    <t>0000001598</t>
  </si>
  <si>
    <t>白方中央1559-4</t>
  </si>
  <si>
    <t>2014-3811</t>
  </si>
  <si>
    <t>0000001599</t>
  </si>
  <si>
    <t>白方中央1559-5</t>
  </si>
  <si>
    <t>2014-3812</t>
  </si>
  <si>
    <t>0000001600</t>
  </si>
  <si>
    <t>白方中央1560-9</t>
  </si>
  <si>
    <t>2014-3813</t>
  </si>
  <si>
    <t>0000001601</t>
  </si>
  <si>
    <t>白方中央1560-10</t>
  </si>
  <si>
    <t>2014-3814</t>
  </si>
  <si>
    <t>0000001602</t>
  </si>
  <si>
    <t>白方中央1560-11</t>
  </si>
  <si>
    <t>2014-3815</t>
  </si>
  <si>
    <t>0000001603</t>
  </si>
  <si>
    <t>白方中央1560-12</t>
  </si>
  <si>
    <t>2014-3816</t>
  </si>
  <si>
    <t>0000001604</t>
  </si>
  <si>
    <t>白方中央1562-4</t>
  </si>
  <si>
    <t>2014-3817</t>
  </si>
  <si>
    <t>0000001605</t>
  </si>
  <si>
    <t>白方中央1562-5</t>
  </si>
  <si>
    <t>2014-3818</t>
  </si>
  <si>
    <t>0000001606</t>
  </si>
  <si>
    <t>白方中央1562-6</t>
  </si>
  <si>
    <t>2014-3819</t>
  </si>
  <si>
    <t>0000001607</t>
  </si>
  <si>
    <t>白方中央1563-6</t>
  </si>
  <si>
    <t>2014-3820</t>
  </si>
  <si>
    <t>0000001608</t>
  </si>
  <si>
    <t>白方中央1563-7</t>
  </si>
  <si>
    <t>2014-3821</t>
  </si>
  <si>
    <t>0000001609</t>
  </si>
  <si>
    <t>白方中央1563-8</t>
  </si>
  <si>
    <t>2014-3822</t>
  </si>
  <si>
    <t>0000001610</t>
  </si>
  <si>
    <t>白方中央1563-9</t>
  </si>
  <si>
    <t>2014-3823</t>
  </si>
  <si>
    <t>0000001611</t>
  </si>
  <si>
    <t>白方中央1564-79</t>
  </si>
  <si>
    <t>2014-3824</t>
  </si>
  <si>
    <t>0000001612</t>
  </si>
  <si>
    <t>白方中央1564-80</t>
  </si>
  <si>
    <t>2014-3825</t>
  </si>
  <si>
    <t>0000001613</t>
  </si>
  <si>
    <t>白方中央1564-81</t>
  </si>
  <si>
    <t>2014-3826</t>
  </si>
  <si>
    <t>0000001614</t>
  </si>
  <si>
    <t>白方中央1564-82</t>
  </si>
  <si>
    <t>2014-3827</t>
  </si>
  <si>
    <t>0000001615</t>
  </si>
  <si>
    <t>白方中央1564-83</t>
  </si>
  <si>
    <t>2014-3828</t>
  </si>
  <si>
    <t>0000001616</t>
  </si>
  <si>
    <t>白方中央1564-84</t>
  </si>
  <si>
    <t>2014-3829</t>
  </si>
  <si>
    <t>0000001617</t>
  </si>
  <si>
    <t>白方中央1564-85</t>
  </si>
  <si>
    <t>2014-3830</t>
  </si>
  <si>
    <t>0000001618</t>
  </si>
  <si>
    <t>白方中央1564-86</t>
  </si>
  <si>
    <t>2014-3831</t>
  </si>
  <si>
    <t>0000001619</t>
  </si>
  <si>
    <t>白方中央1564-87</t>
  </si>
  <si>
    <t>2014-3832</t>
  </si>
  <si>
    <t>0000001620</t>
  </si>
  <si>
    <t>白方中央1564-88</t>
  </si>
  <si>
    <t>2014-3833</t>
  </si>
  <si>
    <t>0000001621</t>
  </si>
  <si>
    <t>白方中央1564-89</t>
  </si>
  <si>
    <t>2014-3834</t>
  </si>
  <si>
    <t>0000001622</t>
  </si>
  <si>
    <t>白方中央1564-90</t>
  </si>
  <si>
    <t>2014-3835</t>
  </si>
  <si>
    <t>0000001623</t>
  </si>
  <si>
    <t>白方中央1564-127</t>
  </si>
  <si>
    <t>2014-3836/676-14-1</t>
  </si>
  <si>
    <t>0000001624</t>
  </si>
  <si>
    <t>百塚原第２児童公園</t>
  </si>
  <si>
    <t>白方中央1564-128</t>
  </si>
  <si>
    <t>2014-3837/675-61-1</t>
  </si>
  <si>
    <t>0000001625</t>
  </si>
  <si>
    <t>白方中央1694-2</t>
  </si>
  <si>
    <t>2014-3838</t>
  </si>
  <si>
    <t>0000001626</t>
  </si>
  <si>
    <t>白方中央1695-17</t>
  </si>
  <si>
    <t>2014-3839</t>
  </si>
  <si>
    <t>0000001627</t>
  </si>
  <si>
    <t>白方中央1700-35</t>
  </si>
  <si>
    <t>2014-3840</t>
  </si>
  <si>
    <t>0000001628</t>
  </si>
  <si>
    <t>百塚原第１児童公園用地</t>
  </si>
  <si>
    <t>白方中央1702-7</t>
  </si>
  <si>
    <t>2014-3841/675-18-2</t>
  </si>
  <si>
    <t>0000001629</t>
  </si>
  <si>
    <t>白方中央1703-15</t>
  </si>
  <si>
    <t>2014-3842</t>
  </si>
  <si>
    <t>0000001630</t>
  </si>
  <si>
    <t>白方中央1707-19</t>
  </si>
  <si>
    <t>2014-3843</t>
  </si>
  <si>
    <t>0000001631</t>
  </si>
  <si>
    <t>白方中央1707-24</t>
  </si>
  <si>
    <t>2014-3844</t>
  </si>
  <si>
    <t>0000001632</t>
  </si>
  <si>
    <t>白方中央1723-21</t>
  </si>
  <si>
    <t>2014-3845</t>
  </si>
  <si>
    <t>0000001633</t>
  </si>
  <si>
    <t>白方中央1723-25</t>
  </si>
  <si>
    <t>2014-3846</t>
  </si>
  <si>
    <t>0000001634</t>
  </si>
  <si>
    <t>白方中央1723-27</t>
  </si>
  <si>
    <t>2014-3847</t>
  </si>
  <si>
    <t>0000001635</t>
  </si>
  <si>
    <t>白方中央1723-28</t>
  </si>
  <si>
    <t>2014-3848</t>
  </si>
  <si>
    <t>0000001636</t>
  </si>
  <si>
    <t>白方中央1723-29</t>
  </si>
  <si>
    <t>2014-3849</t>
  </si>
  <si>
    <t>0000001637</t>
  </si>
  <si>
    <t>白方中央1725-39</t>
  </si>
  <si>
    <t>2014-3850</t>
  </si>
  <si>
    <t>0000001638</t>
  </si>
  <si>
    <t>白方中央1725-40</t>
  </si>
  <si>
    <t>2014-3851</t>
  </si>
  <si>
    <t>0000001639</t>
  </si>
  <si>
    <t>白方中央1725-43</t>
  </si>
  <si>
    <t>2014-3852</t>
  </si>
  <si>
    <t>0000001640</t>
  </si>
  <si>
    <t>白方中央1725-44</t>
  </si>
  <si>
    <t>2014-3853</t>
  </si>
  <si>
    <t>0000001641</t>
  </si>
  <si>
    <t>東海571-5</t>
  </si>
  <si>
    <t>2014-3854</t>
  </si>
  <si>
    <t>0000001642</t>
  </si>
  <si>
    <t>東海814-40</t>
  </si>
  <si>
    <t>2014-3855</t>
  </si>
  <si>
    <t>0000001643</t>
  </si>
  <si>
    <t>東海1737-163</t>
  </si>
  <si>
    <t>2014-3856</t>
  </si>
  <si>
    <t>0000001644</t>
  </si>
  <si>
    <t>東海1737-165</t>
  </si>
  <si>
    <t>2014-3857</t>
  </si>
  <si>
    <t>0000001645</t>
  </si>
  <si>
    <t>東海1737-170</t>
  </si>
  <si>
    <t>2014-3858</t>
  </si>
  <si>
    <t>0000001646</t>
  </si>
  <si>
    <t>東海1737-173</t>
  </si>
  <si>
    <t>2014-3859</t>
  </si>
  <si>
    <t>0000001647</t>
  </si>
  <si>
    <t>東海1737-174</t>
  </si>
  <si>
    <t>2014-3860</t>
  </si>
  <si>
    <t>0000001648</t>
  </si>
  <si>
    <t>東海1737-177</t>
  </si>
  <si>
    <t>2014-3861</t>
  </si>
  <si>
    <t>0000001649</t>
  </si>
  <si>
    <t>東海1737-178</t>
  </si>
  <si>
    <t>2014-3862</t>
  </si>
  <si>
    <t>0000001650</t>
  </si>
  <si>
    <t>東海1737-179</t>
  </si>
  <si>
    <t>2014-3863</t>
  </si>
  <si>
    <t>0000001651</t>
  </si>
  <si>
    <t>東海1737-180</t>
  </si>
  <si>
    <t>2014-3864</t>
  </si>
  <si>
    <t>0000001652</t>
  </si>
  <si>
    <t>東海1737-186</t>
  </si>
  <si>
    <t>2014-3865</t>
  </si>
  <si>
    <t>0000001653</t>
  </si>
  <si>
    <t>東海1737-194</t>
  </si>
  <si>
    <t>2014-3866</t>
  </si>
  <si>
    <t>0000001654</t>
  </si>
  <si>
    <t>東海1737-195</t>
  </si>
  <si>
    <t>2014-3867</t>
  </si>
  <si>
    <t>0000001655</t>
  </si>
  <si>
    <t>東海1737-197</t>
  </si>
  <si>
    <t>2014-3868</t>
  </si>
  <si>
    <t>0000001656</t>
  </si>
  <si>
    <t>東海1737-198</t>
  </si>
  <si>
    <t>2014-3869</t>
  </si>
  <si>
    <t>0000001657</t>
  </si>
  <si>
    <t>東海1737-199</t>
  </si>
  <si>
    <t>2014-3870</t>
  </si>
  <si>
    <t>0000001658</t>
  </si>
  <si>
    <t>東海1737-200</t>
  </si>
  <si>
    <t>2014-3871</t>
  </si>
  <si>
    <t>0000001659</t>
  </si>
  <si>
    <t>東海1737-201</t>
  </si>
  <si>
    <t>2014-3872</t>
  </si>
  <si>
    <t>0000001660</t>
  </si>
  <si>
    <t>東海1737-202</t>
  </si>
  <si>
    <t>2014-3873</t>
  </si>
  <si>
    <t>0000001661</t>
  </si>
  <si>
    <t>東海1737-203</t>
  </si>
  <si>
    <t>2014-3874</t>
  </si>
  <si>
    <t>0000001662</t>
  </si>
  <si>
    <t>東海1737-204</t>
  </si>
  <si>
    <t>2014-3875</t>
  </si>
  <si>
    <t>0000001663</t>
  </si>
  <si>
    <t>百塚原・子どもの遊び場用地</t>
  </si>
  <si>
    <t>東海1737-218</t>
  </si>
  <si>
    <t>2014-3876/675-40-34</t>
  </si>
  <si>
    <t>0000001664</t>
  </si>
  <si>
    <t>百塚区自治会集会所用地</t>
  </si>
  <si>
    <t>東海1739-31</t>
  </si>
  <si>
    <t>2014-3877</t>
  </si>
  <si>
    <t>0000001665</t>
  </si>
  <si>
    <t>東海1739-32</t>
  </si>
  <si>
    <t>2014-3878/605-415-19</t>
  </si>
  <si>
    <t>0000001666</t>
  </si>
  <si>
    <t>本庁舎</t>
  </si>
  <si>
    <t>庁舎</t>
  </si>
  <si>
    <t>旧教職員住宅跡地</t>
  </si>
  <si>
    <t>東海1739-65</t>
  </si>
  <si>
    <t>2014-3879</t>
  </si>
  <si>
    <t>0000001667</t>
  </si>
  <si>
    <t>東海1739-221</t>
  </si>
  <si>
    <t>2014-3880</t>
  </si>
  <si>
    <t>0000001668</t>
  </si>
  <si>
    <t>東海1739-349</t>
  </si>
  <si>
    <t>2014-3881</t>
  </si>
  <si>
    <t>0000001669</t>
  </si>
  <si>
    <t>東海1739-353</t>
  </si>
  <si>
    <t>2014-3882</t>
  </si>
  <si>
    <t>0000001670</t>
  </si>
  <si>
    <t>東海1739-384</t>
  </si>
  <si>
    <t>2014-3883</t>
  </si>
  <si>
    <t>0000001671</t>
  </si>
  <si>
    <t>東海村役場庁舎用地</t>
  </si>
  <si>
    <t>東海1748-1</t>
  </si>
  <si>
    <t>2014-3884/671-21-1</t>
  </si>
  <si>
    <t>0000001672</t>
  </si>
  <si>
    <t>1010101000000</t>
  </si>
  <si>
    <t>政策推進課</t>
  </si>
  <si>
    <t>7</t>
  </si>
  <si>
    <t>友情の杜</t>
  </si>
  <si>
    <t>友情の杜用地</t>
  </si>
  <si>
    <t>東海1748-2</t>
  </si>
  <si>
    <t>2014-3885/678-2-119</t>
  </si>
  <si>
    <t>0000001673</t>
  </si>
  <si>
    <t>東海1748-57</t>
  </si>
  <si>
    <t>2014-3886</t>
  </si>
  <si>
    <t>0000001674</t>
  </si>
  <si>
    <t>姉妹都市交流会館</t>
  </si>
  <si>
    <t>姉妹都市交流会館用地</t>
  </si>
  <si>
    <t>東海1748-78</t>
  </si>
  <si>
    <t>2014-3887/678-1-29</t>
  </si>
  <si>
    <t>0000001675</t>
  </si>
  <si>
    <t>東海1749-9</t>
  </si>
  <si>
    <t>2014-3888</t>
  </si>
  <si>
    <t>0000001676</t>
  </si>
  <si>
    <t>百塚第１児童公園用地</t>
  </si>
  <si>
    <t>東海1879-34</t>
  </si>
  <si>
    <t>2014-3889/675-60-146</t>
  </si>
  <si>
    <t>0000001677</t>
  </si>
  <si>
    <t>東海1879-41</t>
  </si>
  <si>
    <t>2014-3890/675-60-147</t>
  </si>
  <si>
    <t>0000001678</t>
  </si>
  <si>
    <t>百塚第２児童公園用地</t>
  </si>
  <si>
    <t>東海1879-46</t>
  </si>
  <si>
    <t>2014-3891/675-59-148</t>
  </si>
  <si>
    <t>0000001679</t>
  </si>
  <si>
    <t>東海1879-47</t>
  </si>
  <si>
    <t>2014-3892</t>
  </si>
  <si>
    <t>0000001680</t>
  </si>
  <si>
    <t>東海1886-123</t>
  </si>
  <si>
    <t>2014-3893</t>
  </si>
  <si>
    <t>0000001681</t>
  </si>
  <si>
    <t>S63. 6. 4</t>
  </si>
  <si>
    <t>村道</t>
  </si>
  <si>
    <t>村道０１０１号線</t>
  </si>
  <si>
    <t>船場字遠間６１６－１～石神内宿字二ノ堀２３２３－１</t>
  </si>
  <si>
    <t>2014-3894</t>
  </si>
  <si>
    <t>0000001682</t>
  </si>
  <si>
    <t>H15.12.15</t>
  </si>
  <si>
    <t>村道０１０２号線</t>
  </si>
  <si>
    <t>船場字八枚割６００～舟石川字大山台５６９－１</t>
  </si>
  <si>
    <t>2014-3895</t>
  </si>
  <si>
    <t>0000001683</t>
  </si>
  <si>
    <t>H19. 8.10</t>
  </si>
  <si>
    <t>村道０１０３号線</t>
  </si>
  <si>
    <t>須和間字石ブシ１３５２－１～亀下字大道畑１９０２</t>
  </si>
  <si>
    <t>2014-3896</t>
  </si>
  <si>
    <t>0000001684</t>
  </si>
  <si>
    <t>S62. 3.23</t>
  </si>
  <si>
    <t>村道０１０４号線</t>
  </si>
  <si>
    <t>船場字栄畑６８０－３～村松字八幡後２３３０－１</t>
  </si>
  <si>
    <t>2014-3897</t>
  </si>
  <si>
    <t>0000001685</t>
  </si>
  <si>
    <t>村道０１０５号線</t>
  </si>
  <si>
    <t>舟石川字西荒工６０７－１２～村松字東川根３３７０－４</t>
  </si>
  <si>
    <t>2014-3898</t>
  </si>
  <si>
    <t>0000001686</t>
  </si>
  <si>
    <t>村道０１０６号線</t>
  </si>
  <si>
    <t>舟石川字長堀７６２－１～村松字新五反田４４９３－１</t>
  </si>
  <si>
    <t>2014-3899</t>
  </si>
  <si>
    <t>0000001687</t>
  </si>
  <si>
    <t>村道０１０７号線</t>
  </si>
  <si>
    <t>東海駅西区画整理３３－１～舟石川字富士山前６１２－１</t>
  </si>
  <si>
    <t>2014-3900</t>
  </si>
  <si>
    <t>0000001688</t>
  </si>
  <si>
    <t>村道０１０８号線</t>
  </si>
  <si>
    <t>外宿字地蔵堂１６６３－１～白方字篠ノ上４８６－１</t>
  </si>
  <si>
    <t>2014-3901</t>
  </si>
  <si>
    <t>0000001689</t>
  </si>
  <si>
    <t>村道０１０９号線</t>
  </si>
  <si>
    <t>石神内宿字下小路９８３－１～竹瓦字川崎５７１</t>
  </si>
  <si>
    <t>2014-3902</t>
  </si>
  <si>
    <t>0000001690</t>
  </si>
  <si>
    <t>村道０１１０号線</t>
  </si>
  <si>
    <t>石神外宿字東上宿１４４２－１～豊岡字沢目２１３５</t>
  </si>
  <si>
    <t>2014-3903</t>
  </si>
  <si>
    <t>0000001691</t>
  </si>
  <si>
    <t>村道０１１１号線</t>
  </si>
  <si>
    <t>石神外宿字東中宿１６１９－２～石神外宿字柳沢１８９２－５</t>
  </si>
  <si>
    <t>2014-3904</t>
  </si>
  <si>
    <t>0000001692</t>
  </si>
  <si>
    <t>村道０２０１号線</t>
  </si>
  <si>
    <t>船場字栄畑６８０－３～舟石川字中通３９５－２</t>
  </si>
  <si>
    <t>2014-3905</t>
  </si>
  <si>
    <t>0000001693</t>
  </si>
  <si>
    <t>村道０２０２号線</t>
  </si>
  <si>
    <t>須和間字いごた１３０４－２～村松字東川根３１８７－７</t>
  </si>
  <si>
    <t>2014-3906</t>
  </si>
  <si>
    <t>0000001694</t>
  </si>
  <si>
    <t>村道０２０３号線</t>
  </si>
  <si>
    <t>照沼字寺沼８７５－２～照沼字原２１８－７</t>
  </si>
  <si>
    <t>2014-3907</t>
  </si>
  <si>
    <t>0000001695</t>
  </si>
  <si>
    <t>村道０２０４号線</t>
  </si>
  <si>
    <t>村松字七里松原３３８３－内～村松字真砂山４－１１１</t>
  </si>
  <si>
    <t>2014-3908</t>
  </si>
  <si>
    <t>0000001696</t>
  </si>
  <si>
    <t>村道０２０５号線</t>
  </si>
  <si>
    <t>舟石川字石橋８０１－７～村松字白根１５１－１</t>
  </si>
  <si>
    <t>2014-3909</t>
  </si>
  <si>
    <t>0000001697</t>
  </si>
  <si>
    <t>村道０２０６号線</t>
  </si>
  <si>
    <t>白方字沢南３７９－１～白方字百塚原１７３５－２</t>
  </si>
  <si>
    <t>2014-3910</t>
  </si>
  <si>
    <t>0000001698</t>
  </si>
  <si>
    <t>村道０２０７号線</t>
  </si>
  <si>
    <t>村松字白根１４１－１～豊岡字千年世２０６８</t>
  </si>
  <si>
    <t>2014-3911</t>
  </si>
  <si>
    <t>0000001699</t>
  </si>
  <si>
    <t>村道０２０８号線</t>
  </si>
  <si>
    <t>石神外宿字中道前１１９４－１～石神内宿字堀ノ内１６１４－１</t>
  </si>
  <si>
    <t>2014-3912</t>
  </si>
  <si>
    <t>0000001700</t>
  </si>
  <si>
    <t>村道０２０９号線</t>
  </si>
  <si>
    <t>竹瓦字美原１２１１－３～石神外宿字戸ノ内１０５５</t>
  </si>
  <si>
    <t>2014-3913</t>
  </si>
  <si>
    <t>0000001701</t>
  </si>
  <si>
    <t>S62. 3.26</t>
  </si>
  <si>
    <t>村道０２１０号線</t>
  </si>
  <si>
    <t>竹瓦字美原１３９５～竹瓦字宮後１１０４</t>
  </si>
  <si>
    <t>2014-3914</t>
  </si>
  <si>
    <t>0000001702</t>
  </si>
  <si>
    <t>村道１００１号線</t>
  </si>
  <si>
    <t>石神外宿字上河原２２６０－１～石神外宿字上河原２２５８</t>
  </si>
  <si>
    <t>2014-3915</t>
  </si>
  <si>
    <t>0000001703</t>
  </si>
  <si>
    <t>村道１００２号線</t>
  </si>
  <si>
    <t>石神外宿字上河原２２５８～石神外宿字上河原２２００</t>
  </si>
  <si>
    <t>2014-3916</t>
  </si>
  <si>
    <t>0000001704</t>
  </si>
  <si>
    <t>村道１００３号線</t>
  </si>
  <si>
    <t>石神外宿字上河原２２４６－１～石神外宿字上河原２２０３</t>
  </si>
  <si>
    <t>2014-3917</t>
  </si>
  <si>
    <t>0000001705</t>
  </si>
  <si>
    <t>村道１００４号線</t>
  </si>
  <si>
    <t>石神外宿字西下宿１５２７～石神外宿字西下宿１６０２－２</t>
  </si>
  <si>
    <t>2014-3918</t>
  </si>
  <si>
    <t>0000001706</t>
  </si>
  <si>
    <t>村道１００５号線</t>
  </si>
  <si>
    <t>石神外宿字西中宿１５９４－１８～石神外宿字西中宿１５９０－４</t>
  </si>
  <si>
    <t>2014-3919</t>
  </si>
  <si>
    <t>0000001707</t>
  </si>
  <si>
    <t>村道１００６号線</t>
  </si>
  <si>
    <t>石神外宿字西中宿１６０８－１～石神外宿字西中宿１６０２－２</t>
  </si>
  <si>
    <t>2014-3920</t>
  </si>
  <si>
    <t>0000001708</t>
  </si>
  <si>
    <t>村道１００７号線</t>
  </si>
  <si>
    <t>石神外宿字上河原２１８７－１～石神外宿字上河原２１８９－１</t>
  </si>
  <si>
    <t>2014-3921</t>
  </si>
  <si>
    <t>0000001709</t>
  </si>
  <si>
    <t>村道１００８号線</t>
  </si>
  <si>
    <t>石神外宿字柳沢１８９１－１～石神外宿字二本松２１７０－１</t>
  </si>
  <si>
    <t>2014-3922</t>
  </si>
  <si>
    <t>0000001710</t>
  </si>
  <si>
    <t>村道１００９号線</t>
  </si>
  <si>
    <t>石神外宿字塚越１８６９－１～石神外宿字二本松２０６４－１</t>
  </si>
  <si>
    <t>2014-3923</t>
  </si>
  <si>
    <t>0000001711</t>
  </si>
  <si>
    <t>村道１０１０号線</t>
  </si>
  <si>
    <t>石神外宿字塚越１８６６－１～石神外宿字銭袋１７７３－１</t>
  </si>
  <si>
    <t>2014-3924</t>
  </si>
  <si>
    <t>0000001712</t>
  </si>
  <si>
    <t>村道１０１１号線</t>
  </si>
  <si>
    <t>石神外宿字塚越１８７３－１～石神外宿字塚越１９９７－１</t>
  </si>
  <si>
    <t>2014-3925</t>
  </si>
  <si>
    <t>0000001713</t>
  </si>
  <si>
    <t>村道１０１２号線</t>
  </si>
  <si>
    <t>石神外宿字塚越１９０３－４～石神外宿字塚越１９３３－３</t>
  </si>
  <si>
    <t>2014-3926</t>
  </si>
  <si>
    <t>0000001714</t>
  </si>
  <si>
    <t>村道１０１３号線</t>
  </si>
  <si>
    <t>石神外宿字西上宿１６５１－３～石神外宿字西山２６００</t>
  </si>
  <si>
    <t>2014-3927</t>
  </si>
  <si>
    <t>0000001715</t>
  </si>
  <si>
    <t>村道１０１４号線</t>
  </si>
  <si>
    <t>石神外宿字塚越１９１３－１～石神外宿字二本松２０９６－２</t>
  </si>
  <si>
    <t>2014-3928</t>
  </si>
  <si>
    <t>0000001716</t>
  </si>
  <si>
    <t>村道１０１５号線</t>
  </si>
  <si>
    <t>石神外宿字塚越１９８６－２～石神外宿字塚越２１１７－３</t>
  </si>
  <si>
    <t>2014-3929</t>
  </si>
  <si>
    <t>0000001717</t>
  </si>
  <si>
    <t>村道１０１６号線</t>
  </si>
  <si>
    <t>石神外宿字塚越１９８８～石神外宿字柳沢３０８１</t>
  </si>
  <si>
    <t>2014-3930</t>
  </si>
  <si>
    <t>0000001718</t>
  </si>
  <si>
    <t>村道１０１７号線</t>
  </si>
  <si>
    <t>石神外宿字塚越１９９９－１～石神外宿字向塚越２００２－３</t>
  </si>
  <si>
    <t>2014-3931</t>
  </si>
  <si>
    <t>0000001719</t>
  </si>
  <si>
    <t>村道１０１８号線</t>
  </si>
  <si>
    <t>石神外宿字蟹内２１１７－２～石神外宿字二本松２０９６－１</t>
  </si>
  <si>
    <t>2014-3932</t>
  </si>
  <si>
    <t>0000001720</t>
  </si>
  <si>
    <t>村道１０１９号線</t>
  </si>
  <si>
    <t>石神外宿字二本松２０３７－１０～石神外宿字蟹内２１１７－２</t>
  </si>
  <si>
    <t>2014-3933</t>
  </si>
  <si>
    <t>0000001721</t>
  </si>
  <si>
    <t>村道１０２０号線</t>
  </si>
  <si>
    <t>石神外宿字二本松２０３７－１０～石神外宿字二本松２０４５－１</t>
  </si>
  <si>
    <t>2014-3934</t>
  </si>
  <si>
    <t>0000001722</t>
  </si>
  <si>
    <t>村道１０２１号線</t>
  </si>
  <si>
    <t>石神外宿字荒工２０５４－１～石神外宿字西山２６３３</t>
  </si>
  <si>
    <t>2014-3935</t>
  </si>
  <si>
    <t>0000001723</t>
  </si>
  <si>
    <t>村道１０２２号線</t>
  </si>
  <si>
    <t>石神外宿字荒工２０７６－１～石神外宿字荒工２０７８－１</t>
  </si>
  <si>
    <t>2014-3936</t>
  </si>
  <si>
    <t>0000001724</t>
  </si>
  <si>
    <t>村道１０２３号線</t>
  </si>
  <si>
    <t>石神外宿字西山２０８０－１～石神外宿字二本松２０８１－２</t>
  </si>
  <si>
    <t>2014-3937</t>
  </si>
  <si>
    <t>0000001725</t>
  </si>
  <si>
    <t>村道１０２４号線</t>
  </si>
  <si>
    <t>石神外宿字西山２０５０－１～石神外宿字西山２６３４－１</t>
  </si>
  <si>
    <t>2014-3938</t>
  </si>
  <si>
    <t>0000001726</t>
  </si>
  <si>
    <t>村道１０２５号線</t>
  </si>
  <si>
    <t>石神外宿字銭袋１７８３－１～石神外宿字銭袋１８２６－１</t>
  </si>
  <si>
    <t>2014-3939</t>
  </si>
  <si>
    <t>0000001727</t>
  </si>
  <si>
    <t>村道１０２６号線</t>
  </si>
  <si>
    <t>石神外宿字地蔵堂１７４２－１～石神外宿字地蔵堂１７４４－１</t>
  </si>
  <si>
    <t>2014-3940</t>
  </si>
  <si>
    <t>0000001728</t>
  </si>
  <si>
    <t>村道１０２７号線</t>
  </si>
  <si>
    <t>石神外宿字地蔵堂１７１４－１～石神外宿字地蔵堂１７０３－１</t>
  </si>
  <si>
    <t>2014-3941</t>
  </si>
  <si>
    <t>0000001729</t>
  </si>
  <si>
    <t>村道１０２８号線</t>
  </si>
  <si>
    <t>石神外宿字地蔵堂１６９６～石神外宿字西山２５３９－７</t>
  </si>
  <si>
    <t>2014-3942</t>
  </si>
  <si>
    <t>0000001730</t>
  </si>
  <si>
    <t>村道１０２９号線</t>
  </si>
  <si>
    <t>石神外宿字西山２５３９－２～石神外宿字地蔵堂１７２１</t>
  </si>
  <si>
    <t>2014-3943</t>
  </si>
  <si>
    <t>0000001731</t>
  </si>
  <si>
    <t>村道１０３０号線</t>
  </si>
  <si>
    <t>石神外宿字西山２５４６－８～石神外宿字西山２６００</t>
  </si>
  <si>
    <t>2014-3944</t>
  </si>
  <si>
    <t>0000001732</t>
  </si>
  <si>
    <t>村道１０３１号線</t>
  </si>
  <si>
    <t>石神外宿字西山２５３９－３２～石神外宿字西山２５３９－３８</t>
  </si>
  <si>
    <t>2014-3945</t>
  </si>
  <si>
    <t>0000001733</t>
  </si>
  <si>
    <t>村道１０３２号線</t>
  </si>
  <si>
    <t>石神外宿字西山２５６１－１３～石神外宿字西山２５６１－５</t>
  </si>
  <si>
    <t>2014-3946</t>
  </si>
  <si>
    <t>0000001734</t>
  </si>
  <si>
    <t>村道１０３３号線</t>
  </si>
  <si>
    <t>石神外宿字東山２４６５－１～石神外宿字東山２４６８</t>
  </si>
  <si>
    <t>2014-3947</t>
  </si>
  <si>
    <t>0000001735</t>
  </si>
  <si>
    <t>村道１０３４号線</t>
  </si>
  <si>
    <t>石神外宿字東山２４９７－４～石神外宿字東山２４６０－１</t>
  </si>
  <si>
    <t>2014-3948</t>
  </si>
  <si>
    <t>0000001736</t>
  </si>
  <si>
    <t>村道１０３５号線</t>
  </si>
  <si>
    <t>石神外宿字東山２４９５－１～石神外宿字東山２４９５－３</t>
  </si>
  <si>
    <t>2014-3949</t>
  </si>
  <si>
    <t>0000001737</t>
  </si>
  <si>
    <t>村道１０３６号線</t>
  </si>
  <si>
    <t>石神外宿字東山２４９７－１～石神外宿字東山２４９７－２</t>
  </si>
  <si>
    <t>2014-3950</t>
  </si>
  <si>
    <t>0000001738</t>
  </si>
  <si>
    <t>村道１０３７号線</t>
  </si>
  <si>
    <t>石神外宿字東山２４９９－１～石神外宿字木ノ下１３６６－１</t>
  </si>
  <si>
    <t>2014-3951</t>
  </si>
  <si>
    <t>0000001739</t>
  </si>
  <si>
    <t>村道１０３８号線</t>
  </si>
  <si>
    <t>石神外宿字東山２５０９－４７～石神外宿字東山２５０９－４</t>
  </si>
  <si>
    <t>2014-3952</t>
  </si>
  <si>
    <t>0000001740</t>
  </si>
  <si>
    <t>村道１０３９号線</t>
  </si>
  <si>
    <t>石神外宿字木ノ下１３０８～石神外宿字木ノ下１３１５</t>
  </si>
  <si>
    <t>2014-3953</t>
  </si>
  <si>
    <t>0000001741</t>
  </si>
  <si>
    <t>村道１０４０号線</t>
  </si>
  <si>
    <t>白方字百塚原１７３９－４３～白方字百塚原１７３９－２３３</t>
  </si>
  <si>
    <t>2014-3954</t>
  </si>
  <si>
    <t>0000001742</t>
  </si>
  <si>
    <t>村道１０４１号線</t>
  </si>
  <si>
    <t>石神内宿字庚塚１９４５－１～石神内宿字庚塚１９７２</t>
  </si>
  <si>
    <t>2014-3955</t>
  </si>
  <si>
    <t>0000001743</t>
  </si>
  <si>
    <t>村道１０４２号線</t>
  </si>
  <si>
    <t>石神内宿字庚塚１９５１－１～石神内宿字庚塚１９８３</t>
  </si>
  <si>
    <t>2014-3956</t>
  </si>
  <si>
    <t>0000001744</t>
  </si>
  <si>
    <t>村道１０４３号線</t>
  </si>
  <si>
    <t>石神内宿字庚塚１７７７－３～石神内宿字二ノ堀２０４２－１</t>
  </si>
  <si>
    <t>2014-3957</t>
  </si>
  <si>
    <t>0000001745</t>
  </si>
  <si>
    <t>村道１０４４号線</t>
  </si>
  <si>
    <t>石神内宿字遠原１９４０～石神内宿字遠原１９８８</t>
  </si>
  <si>
    <t>2014-3958</t>
  </si>
  <si>
    <t>0000001746</t>
  </si>
  <si>
    <t>村道１０４５号線</t>
  </si>
  <si>
    <t>石神内宿字遠原１９９７～石神内宿字遠原２４０８－２</t>
  </si>
  <si>
    <t>2014-3959</t>
  </si>
  <si>
    <t>0000001747</t>
  </si>
  <si>
    <t>村道１０４６号線</t>
  </si>
  <si>
    <t>石神内宿字遠原２３７５－３～石神内宿字遠原１４２５－イ－内－１</t>
  </si>
  <si>
    <t>2014-3960</t>
  </si>
  <si>
    <t>0000001748</t>
  </si>
  <si>
    <t>村道１０４７号線</t>
  </si>
  <si>
    <t>石神内宿字八軒原２３５７－１～石神内宿字八軒原２３２９－６３</t>
  </si>
  <si>
    <t>2014-3961</t>
  </si>
  <si>
    <t>0000001749</t>
  </si>
  <si>
    <t>村道１０４８号線</t>
  </si>
  <si>
    <t>石神内宿字八軒原２４６４－４～石神内宿字八軒原２４５９</t>
  </si>
  <si>
    <t>2014-3962</t>
  </si>
  <si>
    <t>0000001750</t>
  </si>
  <si>
    <t>村道１０４９号線</t>
  </si>
  <si>
    <t>石神内宿字八軒原２４６３－２８～石神内宿字八軒原２４６３－５</t>
  </si>
  <si>
    <t>2014-3963</t>
  </si>
  <si>
    <t>0000001751</t>
  </si>
  <si>
    <t>村道１０５０号線</t>
  </si>
  <si>
    <t>石神内宿字八軒原２４６３－２７～石神内宿字八軒原２４６３－１４</t>
  </si>
  <si>
    <t>2014-3964</t>
  </si>
  <si>
    <t>0000001752</t>
  </si>
  <si>
    <t>村道１０５１号線</t>
  </si>
  <si>
    <t>石神内宿字八軒原２４８１－１～石神内宿字池ノ上１６１９－１</t>
  </si>
  <si>
    <t>2014-3965</t>
  </si>
  <si>
    <t>0000001753</t>
  </si>
  <si>
    <t>村道１０５２号線</t>
  </si>
  <si>
    <t>石神内宿字八軒原２４７７－１～石神内宿字八軒原２４６７－５</t>
  </si>
  <si>
    <t>2014-3966</t>
  </si>
  <si>
    <t>0000001754</t>
  </si>
  <si>
    <t>村道１０５３号線</t>
  </si>
  <si>
    <t>石神内宿字八軒原２４７７－１～石神内宿字広ノ浦２２４８－８</t>
  </si>
  <si>
    <t>2014-3967</t>
  </si>
  <si>
    <t>0000001755</t>
  </si>
  <si>
    <t>村道１０５４号線</t>
  </si>
  <si>
    <t>白方字富士ノ腰１７５２－１９～白方字富士ノ腰１７４９－２１</t>
  </si>
  <si>
    <t>2014-3968</t>
  </si>
  <si>
    <t>0000001756</t>
  </si>
  <si>
    <t>村道１０５５号線</t>
  </si>
  <si>
    <t>石神内宿字八軒原２４５３－１７～石神内宿字八軒原２４５３－２</t>
  </si>
  <si>
    <t>2014-3969</t>
  </si>
  <si>
    <t>0000001757</t>
  </si>
  <si>
    <t>村道１０５６号線</t>
  </si>
  <si>
    <t>舟石川字大山台５７３－１９～舟石川字大山台５７５－３</t>
  </si>
  <si>
    <t>2014-3970</t>
  </si>
  <si>
    <t>0000001758</t>
  </si>
  <si>
    <t>村道１０５７号線</t>
  </si>
  <si>
    <t>舟石川字大山台５７１－４～石神内宿字町池２０８０－１</t>
  </si>
  <si>
    <t>2014-3971</t>
  </si>
  <si>
    <t>0000001759</t>
  </si>
  <si>
    <t>村道１０５８号線</t>
  </si>
  <si>
    <t>白方字百塚原１７３７－２４０～舟石川字大山台５７１－６</t>
  </si>
  <si>
    <t>2014-3972</t>
  </si>
  <si>
    <t>0000001760</t>
  </si>
  <si>
    <t>村道１０５９号線</t>
  </si>
  <si>
    <t>白方字百塚原１７３７－１８～白方字百塚原１７３７－１３５</t>
  </si>
  <si>
    <t>2014-3973</t>
  </si>
  <si>
    <t>0000001761</t>
  </si>
  <si>
    <t>村道１０６０号線</t>
  </si>
  <si>
    <t>白方字百塚原１７３９－２１８～白方字百塚原１７３７－１２</t>
  </si>
  <si>
    <t>2014-3974</t>
  </si>
  <si>
    <t>0000001762</t>
  </si>
  <si>
    <t>村道１０６１号線</t>
  </si>
  <si>
    <t>白方字百塚原１７３９－５９～白方字百塚原１７３９－５７</t>
  </si>
  <si>
    <t>2014-3975</t>
  </si>
  <si>
    <t>0000001763</t>
  </si>
  <si>
    <t>村道１０６２号線</t>
  </si>
  <si>
    <t>白方字百塚原１７３９－１６～白方字百塚原１７３９－６５</t>
  </si>
  <si>
    <t>2014-3976</t>
  </si>
  <si>
    <t>0000001764</t>
  </si>
  <si>
    <t>村道１０６３号線</t>
  </si>
  <si>
    <t>石神内宿字勘衛門２２４５－２～白方字百塚原１７３９－１７４</t>
  </si>
  <si>
    <t>2014-3977</t>
  </si>
  <si>
    <t>0000001765</t>
  </si>
  <si>
    <t>村道１０６４号線</t>
  </si>
  <si>
    <t>石神内宿字広ノ浦２２４８－３～石神内宿字広ノ浦２２４８－１</t>
  </si>
  <si>
    <t>2014-3978</t>
  </si>
  <si>
    <t>0000001766</t>
  </si>
  <si>
    <t>村道１０６５号線</t>
  </si>
  <si>
    <t>石神内宿字広ノ浦２１１８－１～石神内宿字西空津内２１３１－２</t>
  </si>
  <si>
    <t>2014-3979</t>
  </si>
  <si>
    <t>0000001767</t>
  </si>
  <si>
    <t>村道１０６６号線</t>
  </si>
  <si>
    <t>石神内宿字東空津内２１５２－１～石神内宿字東空津内２１７６－１</t>
  </si>
  <si>
    <t>2014-3980</t>
  </si>
  <si>
    <t>0000001768</t>
  </si>
  <si>
    <t>村道１０６７号線</t>
  </si>
  <si>
    <t>石神内宿字滝ノ上１１６８－１６～石神内宿字町池２３００－１</t>
  </si>
  <si>
    <t>2014-3981</t>
  </si>
  <si>
    <t>0000001769</t>
  </si>
  <si>
    <t>村道１０６８号線</t>
  </si>
  <si>
    <t>石神内宿字東空津内２１７５～石神内宿字滝ノ上１１６８－１８</t>
  </si>
  <si>
    <t>2014-3982</t>
  </si>
  <si>
    <t>0000001770</t>
  </si>
  <si>
    <t>村道１０７０号線</t>
  </si>
  <si>
    <t>石神内宿字寺堀１１７０－７～石神内宿字寺堀１１７１－３８</t>
  </si>
  <si>
    <t>2014-3983</t>
  </si>
  <si>
    <t>0000001771</t>
  </si>
  <si>
    <t>村道１０７１号線</t>
  </si>
  <si>
    <t>石神内宿字寺堀１１７０－２１～石神内宿字東空津内２１６６</t>
  </si>
  <si>
    <t>2014-3984</t>
  </si>
  <si>
    <t>0000001772</t>
  </si>
  <si>
    <t>村道１０７２号線</t>
  </si>
  <si>
    <t>石神内宿字西空津内２１４１－１～石神内宿字勘衛門２２４６－１</t>
  </si>
  <si>
    <t>2014-3985</t>
  </si>
  <si>
    <t>0000001773</t>
  </si>
  <si>
    <t>村道１０７３号線</t>
  </si>
  <si>
    <t>石神内宿字町池２０５６－１～石神内宿字広ノ浦２２４８－７８</t>
  </si>
  <si>
    <t>2014-3986</t>
  </si>
  <si>
    <t>0000001774</t>
  </si>
  <si>
    <t>村道１０７４号線</t>
  </si>
  <si>
    <t>石神内宿字二ノ堀２０２０－１～石神内宿字二ノ堀１７０２－１</t>
  </si>
  <si>
    <t>2014-3987</t>
  </si>
  <si>
    <t>0000001775</t>
  </si>
  <si>
    <t>村道１０７５号線</t>
  </si>
  <si>
    <t>石神内宿字二ノ堀１７２３－５～石神内宿字町池２０４８－１</t>
  </si>
  <si>
    <t>2014-3988</t>
  </si>
  <si>
    <t>0000001776</t>
  </si>
  <si>
    <t>村道１０７６号線</t>
  </si>
  <si>
    <t>石神内宿字二ノ堀１７４９－３～石神内宿字庚塚１７６０</t>
  </si>
  <si>
    <t>2014-3989</t>
  </si>
  <si>
    <t>0000001777</t>
  </si>
  <si>
    <t>村道１０７７号線</t>
  </si>
  <si>
    <t>石神内宿字庚塚１７７２～石神内宿字庚塚１７６０</t>
  </si>
  <si>
    <t>2014-3990</t>
  </si>
  <si>
    <t>0000001778</t>
  </si>
  <si>
    <t>村道１０７８号線</t>
  </si>
  <si>
    <t>塚神内宿字庚塚１８０４～石神内宿字庚塚１８０６－１</t>
  </si>
  <si>
    <t>2014-3991</t>
  </si>
  <si>
    <t>0000001779</t>
  </si>
  <si>
    <t>村道１０７９号線</t>
  </si>
  <si>
    <t>石神内宿字庚塚１７９９～塚神内宿字庚塚１８３３－２</t>
  </si>
  <si>
    <t>2014-3992</t>
  </si>
  <si>
    <t>0000001780</t>
  </si>
  <si>
    <t>村道１０８０号線</t>
  </si>
  <si>
    <t>石神内宿字庚塚１９５１－３～石神内宿字庚塚１８０９－１</t>
  </si>
  <si>
    <t>2014-3993</t>
  </si>
  <si>
    <t>0000001781</t>
  </si>
  <si>
    <t>村道１０８１号線</t>
  </si>
  <si>
    <t>石神内宿字庚塚１９５０－１～石神内宿字庚塚１８３８</t>
  </si>
  <si>
    <t>2014-3994</t>
  </si>
  <si>
    <t>0000001782</t>
  </si>
  <si>
    <t>村道１０８２号線</t>
  </si>
  <si>
    <t>石神外宿字長町１２９０～石神外宿字長町１２８５</t>
  </si>
  <si>
    <t>2014-3995</t>
  </si>
  <si>
    <t>0000001783</t>
  </si>
  <si>
    <t>村道１０８３号線</t>
  </si>
  <si>
    <t>石神外宿字木ノ下１３６９－１～石神外宿字木ノ下１３８４</t>
  </si>
  <si>
    <t>2014-3996</t>
  </si>
  <si>
    <t>0000001784</t>
  </si>
  <si>
    <t>村道１０８４号線</t>
  </si>
  <si>
    <t>石神外宿字木ノ下１３５４－２～石神外宿字木ノ下１３５８－１</t>
  </si>
  <si>
    <t>2014-3997</t>
  </si>
  <si>
    <t>0000001785</t>
  </si>
  <si>
    <t>村道１０８５号線</t>
  </si>
  <si>
    <t>石神外宿字木ノ下１４２８－２～石神外宿字木ノ下１３７７－４</t>
  </si>
  <si>
    <t>2014-3998</t>
  </si>
  <si>
    <t>0000001786</t>
  </si>
  <si>
    <t>村道１０８６号線</t>
  </si>
  <si>
    <t>石神外宿字木ノ下１３９３－１～石神外宿字木ノ下１３９６</t>
  </si>
  <si>
    <t>2014-3999</t>
  </si>
  <si>
    <t>0000001787</t>
  </si>
  <si>
    <t>村道１０８７号線</t>
  </si>
  <si>
    <t>石神外宿字木ノ下１４２８－２～石神外宿字中道前１１９５－１</t>
  </si>
  <si>
    <t>2014-4000</t>
  </si>
  <si>
    <t>0000001788</t>
  </si>
  <si>
    <t>村道１０８８号線</t>
  </si>
  <si>
    <t>石神外宿字矢幡１２４５－１～石神外宿字矢幡１２３２－２</t>
  </si>
  <si>
    <t>2014-4001</t>
  </si>
  <si>
    <t>0000001789</t>
  </si>
  <si>
    <t>村道１０８９号線</t>
  </si>
  <si>
    <t>石神外宿字中道前１１５２－１～石神外宿字中道前１１９１</t>
  </si>
  <si>
    <t>2014-4002</t>
  </si>
  <si>
    <t>0000001790</t>
  </si>
  <si>
    <t>村道１０９０号線</t>
  </si>
  <si>
    <t>石神外宿字中道前１１４４－１～石神外宿字中道前１１７８－１</t>
  </si>
  <si>
    <t>2014-4003</t>
  </si>
  <si>
    <t>0000001791</t>
  </si>
  <si>
    <t>村道１０９１号線</t>
  </si>
  <si>
    <t>石神外宿字中道前１１３９－１～石神外宿字中道前１１７４－１</t>
  </si>
  <si>
    <t>2014-4004</t>
  </si>
  <si>
    <t>0000001792</t>
  </si>
  <si>
    <t>村道１０９２号線</t>
  </si>
  <si>
    <t>石神外宿字東上宿１４８０－１～石神外宿字長町１２６３</t>
  </si>
  <si>
    <t>2014-4005</t>
  </si>
  <si>
    <t>0000001793</t>
  </si>
  <si>
    <t>村道１０９３号線</t>
  </si>
  <si>
    <t>石神外宿字東上宿１４８０－１～石神外宿字東上宿１４３８</t>
  </si>
  <si>
    <t>2014-4006</t>
  </si>
  <si>
    <t>0000001794</t>
  </si>
  <si>
    <t>村道１０９４号線</t>
  </si>
  <si>
    <t>石神外宿字中道１１３５～石神外宿字中道１１２４</t>
  </si>
  <si>
    <t>2014-4007</t>
  </si>
  <si>
    <t>0000001795</t>
  </si>
  <si>
    <t>村道１０９５号線</t>
  </si>
  <si>
    <t>石神外宿字中堂８１９～石神外宿字中堂３</t>
  </si>
  <si>
    <t>2014-4008</t>
  </si>
  <si>
    <t>0000001796</t>
  </si>
  <si>
    <t>村道１０９６号線</t>
  </si>
  <si>
    <t>石神外宿字中上宿１５１８～石神外宿字中道１１３８－２</t>
  </si>
  <si>
    <t>2014-4009</t>
  </si>
  <si>
    <t>0000001797</t>
  </si>
  <si>
    <t>村道１０９７号線</t>
  </si>
  <si>
    <t>石神外宿字中堂１～石神外宿字中堂３</t>
  </si>
  <si>
    <t>2014-4010</t>
  </si>
  <si>
    <t>0000001798</t>
  </si>
  <si>
    <t>村道１０９８号線</t>
  </si>
  <si>
    <t>石神外宿字東下宿１５１９～石神外宿字中堂１１１８</t>
  </si>
  <si>
    <t>2014-4011</t>
  </si>
  <si>
    <t>0000001799</t>
  </si>
  <si>
    <t>村道１０９９号線</t>
  </si>
  <si>
    <t>石神外宿字黒沢内８１０～石神外宿字黒沢内８０８</t>
  </si>
  <si>
    <t>2014-4012</t>
  </si>
  <si>
    <t>0000001800</t>
  </si>
  <si>
    <t>村道１１００号線</t>
  </si>
  <si>
    <t>石神外宿字黒沢前８６１－２～石神外宿字黒沢内７９９</t>
  </si>
  <si>
    <t>2014-4013</t>
  </si>
  <si>
    <t>0000001801</t>
  </si>
  <si>
    <t>村道１１０１号線</t>
  </si>
  <si>
    <t>石神外宿字中堂８５３～石神外宿字中道１１２２</t>
  </si>
  <si>
    <t>2014-4014</t>
  </si>
  <si>
    <t>0000001802</t>
  </si>
  <si>
    <t>村道１１０２号線</t>
  </si>
  <si>
    <t>石神外宿字宮内１１０６－３～石神外宿字中道１１１２－１</t>
  </si>
  <si>
    <t>2014-4015</t>
  </si>
  <si>
    <t>0000001803</t>
  </si>
  <si>
    <t>村道１１０３号線</t>
  </si>
  <si>
    <t>石神外宿字宮内１１０１－１～石神外宿字宮内１０９７－１</t>
  </si>
  <si>
    <t>2014-4016</t>
  </si>
  <si>
    <t>0000001804</t>
  </si>
  <si>
    <t>村道１１０４号線</t>
  </si>
  <si>
    <t>石神外宿字松山９１３－２～石神外宿字中堂８５８－２</t>
  </si>
  <si>
    <t>2014-4017</t>
  </si>
  <si>
    <t>0000001805</t>
  </si>
  <si>
    <t>村道１１０５号線</t>
  </si>
  <si>
    <t>石神外宿字松山９３８－１１～石神外宿字松山９２１－１１</t>
  </si>
  <si>
    <t>2014-4018</t>
  </si>
  <si>
    <t>0000001806</t>
  </si>
  <si>
    <t>村道１１０６号線</t>
  </si>
  <si>
    <t>石神外宿字松山９１１－１～石神外宿字松山９０１</t>
  </si>
  <si>
    <t>2014-4019</t>
  </si>
  <si>
    <t>0000001807</t>
  </si>
  <si>
    <t>村道１１０７号線</t>
  </si>
  <si>
    <t>石神外宿字松山９０５－１～石神外宿字西霞内２７６１</t>
  </si>
  <si>
    <t>2014-4020</t>
  </si>
  <si>
    <t>0000001808</t>
  </si>
  <si>
    <t>村道１１０８号線</t>
  </si>
  <si>
    <t>石神外宿字黒沢前８７９－１～石神外宿字松山８９０－１</t>
  </si>
  <si>
    <t>2014-4021</t>
  </si>
  <si>
    <t>0000001809</t>
  </si>
  <si>
    <t>村道１１０９号線</t>
  </si>
  <si>
    <t>石神外宿字西霞内１３９－１～石神外宿字西霞内１４１－２</t>
  </si>
  <si>
    <t>2014-4022</t>
  </si>
  <si>
    <t>0000001810</t>
  </si>
  <si>
    <t>村道１１１０号線</t>
  </si>
  <si>
    <t>石神外宿字西霞内１９５－３～石神外宿字西霞内１３９－１</t>
  </si>
  <si>
    <t>2014-4023</t>
  </si>
  <si>
    <t>0000001811</t>
  </si>
  <si>
    <t>村道１１１１号線</t>
  </si>
  <si>
    <t>石神外宿字西霞内２１９－１～石神外宿字東霞内２３７－１</t>
  </si>
  <si>
    <t>2014-4024</t>
  </si>
  <si>
    <t>0000001812</t>
  </si>
  <si>
    <t>村道１１１２号線</t>
  </si>
  <si>
    <t>石神外宿字下霞内３５２－１～石神外宿字東霞内２４４－１</t>
  </si>
  <si>
    <t>2014-4025</t>
  </si>
  <si>
    <t>0000001813</t>
  </si>
  <si>
    <t>村道１１１３号線</t>
  </si>
  <si>
    <t>石神外宿字下霞内３５３～石神外宿字下霞内３３２－１</t>
  </si>
  <si>
    <t>2014-4026</t>
  </si>
  <si>
    <t>0000001814</t>
  </si>
  <si>
    <t>村道１１１４号線</t>
  </si>
  <si>
    <t>石神外宿字下霞内３６０－１～石神外宿字西霞内２７６８</t>
  </si>
  <si>
    <t>2014-4027</t>
  </si>
  <si>
    <t>0000001815</t>
  </si>
  <si>
    <t>村道１１１５号線</t>
  </si>
  <si>
    <t>石神外宿字下霞内２７７８～石神外宿字下霞内３３０－１</t>
  </si>
  <si>
    <t>2014-4028</t>
  </si>
  <si>
    <t>0000001816</t>
  </si>
  <si>
    <t>村道１１１６号線</t>
  </si>
  <si>
    <t>竹瓦字芝野４－１～石神外宿字下霞内３８０－２</t>
  </si>
  <si>
    <t>2014-4029</t>
  </si>
  <si>
    <t>0000001817</t>
  </si>
  <si>
    <t>村道１１１７号線</t>
  </si>
  <si>
    <t>竹瓦字美原１１０６－２～竹瓦字宮前１０９１</t>
  </si>
  <si>
    <t>2014-4030</t>
  </si>
  <si>
    <t>0000001818</t>
  </si>
  <si>
    <t>村道１１１８号線</t>
  </si>
  <si>
    <t>竹瓦字美原１３４２～竹瓦字美原１１１１</t>
  </si>
  <si>
    <t>2014-4031</t>
  </si>
  <si>
    <t>0000001819</t>
  </si>
  <si>
    <t>村道１１１９号線</t>
  </si>
  <si>
    <t>竹瓦字美原１３４３～竹瓦字美原１３４０</t>
  </si>
  <si>
    <t>2014-4032</t>
  </si>
  <si>
    <t>0000001820</t>
  </si>
  <si>
    <t>村道１１２０号線</t>
  </si>
  <si>
    <t>竹瓦字美原１２０２－１～竹瓦字美原１３４９</t>
  </si>
  <si>
    <t>2014-4033</t>
  </si>
  <si>
    <t>0000001821</t>
  </si>
  <si>
    <t>村道１１２１号線</t>
  </si>
  <si>
    <t>竹瓦字美原１２７３～竹瓦字美原１３６２</t>
  </si>
  <si>
    <t>2014-4034</t>
  </si>
  <si>
    <t>0000001822</t>
  </si>
  <si>
    <t>村道１１２２号線</t>
  </si>
  <si>
    <t>竹瓦字美原１２７１～竹瓦字美原１３８５</t>
  </si>
  <si>
    <t>2014-4035</t>
  </si>
  <si>
    <t>0000001823</t>
  </si>
  <si>
    <t>村道１１２３号線</t>
  </si>
  <si>
    <t>竹瓦字美原１３０３－１～竹瓦字美原１２７９</t>
  </si>
  <si>
    <t>2014-4036</t>
  </si>
  <si>
    <t>0000001824</t>
  </si>
  <si>
    <t>村道１１２４号線</t>
  </si>
  <si>
    <t>竹瓦字美原１３８７～竹瓦字美原１３０３－１</t>
  </si>
  <si>
    <t>2014-4037</t>
  </si>
  <si>
    <t>0000001825</t>
  </si>
  <si>
    <t>村道１１２５号線</t>
  </si>
  <si>
    <t>竹瓦字美原１３９０～竹瓦字美原１３９５</t>
  </si>
  <si>
    <t>2014-4038</t>
  </si>
  <si>
    <t>0000001826</t>
  </si>
  <si>
    <t>村道１１２６号線</t>
  </si>
  <si>
    <t>竹瓦字美原１３９９～竹瓦字美原１４００</t>
  </si>
  <si>
    <t>2014-4039</t>
  </si>
  <si>
    <t>0000001827</t>
  </si>
  <si>
    <t>村道１１２７号線</t>
  </si>
  <si>
    <t>竹瓦字道上寺２６２～竹瓦字道上寺２６５－１</t>
  </si>
  <si>
    <t>2014-4040</t>
  </si>
  <si>
    <t>0000001828</t>
  </si>
  <si>
    <t>村道１１２８号線</t>
  </si>
  <si>
    <t>竹瓦字道上寺２６６～竹瓦字久保１９０－１</t>
  </si>
  <si>
    <t>2014-4041</t>
  </si>
  <si>
    <t>0000001829</t>
  </si>
  <si>
    <t>村道１１２９号線</t>
  </si>
  <si>
    <t>竹瓦字後川１３４１～竹瓦字後川３５１－１</t>
  </si>
  <si>
    <t>2014-4042</t>
  </si>
  <si>
    <t>0000001830</t>
  </si>
  <si>
    <t>村道１１３０号線</t>
  </si>
  <si>
    <t>竹瓦字後川１３６５～竹瓦字後川１３５７</t>
  </si>
  <si>
    <t>2014-4043</t>
  </si>
  <si>
    <t>0000001831</t>
  </si>
  <si>
    <t>村道１１３１号線</t>
  </si>
  <si>
    <t>竹瓦字後川１３４８～竹瓦字後川３４５</t>
  </si>
  <si>
    <t>2014-4044</t>
  </si>
  <si>
    <t>0000001832</t>
  </si>
  <si>
    <t>村道１１３２号線</t>
  </si>
  <si>
    <t>竹瓦字西川５１６－１～竹瓦字道上寺２９５</t>
  </si>
  <si>
    <t>2014-4045</t>
  </si>
  <si>
    <t>0000001833</t>
  </si>
  <si>
    <t>村道１１３３号線</t>
  </si>
  <si>
    <t>竹瓦字久保１８３－１～竹瓦字道上寺２４０－１</t>
  </si>
  <si>
    <t>2014-4046</t>
  </si>
  <si>
    <t>0000001834</t>
  </si>
  <si>
    <t>村道１１３４号線</t>
  </si>
  <si>
    <t>石神内宿字中小路８８３－１～豊岡字松山１７７９</t>
  </si>
  <si>
    <t>2014-4047</t>
  </si>
  <si>
    <t>0000001835</t>
  </si>
  <si>
    <t>村道１１３５号線</t>
  </si>
  <si>
    <t>臼方～臼方中央一丁目１７１４－１</t>
  </si>
  <si>
    <t>2014-4048</t>
  </si>
  <si>
    <t>0000001836</t>
  </si>
  <si>
    <t>村道１１３６号線</t>
  </si>
  <si>
    <t>竹瓦字川崎５４４－１～竹瓦字前川１５０９</t>
  </si>
  <si>
    <t>2014-4049</t>
  </si>
  <si>
    <t>0000001837</t>
  </si>
  <si>
    <t>村道１１３７号線</t>
  </si>
  <si>
    <t>竹瓦字川崎５５２－１～竹瓦字西川５１７</t>
  </si>
  <si>
    <t>2014-4050</t>
  </si>
  <si>
    <t>0000001838</t>
  </si>
  <si>
    <t>村道１１３８号線</t>
  </si>
  <si>
    <t>竹瓦字川崎５６５－４～竹瓦字西川５０２－１</t>
  </si>
  <si>
    <t>2014-4051</t>
  </si>
  <si>
    <t>0000001839</t>
  </si>
  <si>
    <t>村道１１３９号線</t>
  </si>
  <si>
    <t>竹瓦字西川５０２－１～竹瓦字西川４９８－１</t>
  </si>
  <si>
    <t>2014-4052</t>
  </si>
  <si>
    <t>0000001840</t>
  </si>
  <si>
    <t>村道１１４０号線</t>
  </si>
  <si>
    <t>竹瓦字西川４９４－１～竹瓦字後川１３５４</t>
  </si>
  <si>
    <t>2014-4053</t>
  </si>
  <si>
    <t>0000001841</t>
  </si>
  <si>
    <t>村道１１４１号線</t>
  </si>
  <si>
    <t>石神外宿字座應１０１３－１～石神外宿字座應１０１１－２</t>
  </si>
  <si>
    <t>2014-4054</t>
  </si>
  <si>
    <t>0000001842</t>
  </si>
  <si>
    <t>村道１１４２号線</t>
  </si>
  <si>
    <t>石神外宿字座應１０１３－１～石神外宿字座應１０１５－１</t>
  </si>
  <si>
    <t>2014-4055</t>
  </si>
  <si>
    <t>0000001843</t>
  </si>
  <si>
    <t>村道１１４３号線</t>
  </si>
  <si>
    <t>石神外宿字座應１０２０－１～石神外宿字座應１００７－２</t>
  </si>
  <si>
    <t>2014-4056</t>
  </si>
  <si>
    <t>0000001844</t>
  </si>
  <si>
    <t>村道１１４４号線</t>
  </si>
  <si>
    <t>石神外宿字座應１０２４－１～石神外宿字塙９８１－１</t>
  </si>
  <si>
    <t>2014-4057</t>
  </si>
  <si>
    <t>0000001845</t>
  </si>
  <si>
    <t>村道１１４５号線</t>
  </si>
  <si>
    <t>石神外宿字塙９５７－１～石神外宿字塙９６１</t>
  </si>
  <si>
    <t>2014-4058</t>
  </si>
  <si>
    <t>0000001846</t>
  </si>
  <si>
    <t>村道１１４６号線</t>
  </si>
  <si>
    <t>石神外宿字塙９４３－１～石神外宿字塙９４８－２</t>
  </si>
  <si>
    <t>2014-4059</t>
  </si>
  <si>
    <t>0000001847</t>
  </si>
  <si>
    <t>村道１１４７号線</t>
  </si>
  <si>
    <t>石神内宿字寺堀１１７０－２８～石神内宿字寺堀１１７０－２０</t>
  </si>
  <si>
    <t>2014-4060</t>
  </si>
  <si>
    <t>0000001848</t>
  </si>
  <si>
    <t>村道１１４８号線</t>
  </si>
  <si>
    <t>外宿字戸ノ内１０５５～外宿字戸ノ内１０６４</t>
  </si>
  <si>
    <t>2014-4061</t>
  </si>
  <si>
    <t>0000001849</t>
  </si>
  <si>
    <t>村道１１４９号線</t>
  </si>
  <si>
    <t>石神外宿字矢幡１２２４－１～石神外宿字戸ノ内１０３５－１</t>
  </si>
  <si>
    <t>2014-4062</t>
  </si>
  <si>
    <t>0000001850</t>
  </si>
  <si>
    <t>村道１１５０号線</t>
  </si>
  <si>
    <t>石神外宿字矢幡１２２４－７～石神外宿字矢幡１２１６</t>
  </si>
  <si>
    <t>2014-4063</t>
  </si>
  <si>
    <t>0000001851</t>
  </si>
  <si>
    <t>村道１１５１号線</t>
  </si>
  <si>
    <t>竹瓦字道上寺２８７～竹瓦字道上寺２７５－１</t>
  </si>
  <si>
    <t>2014-4064</t>
  </si>
  <si>
    <t>0000001852</t>
  </si>
  <si>
    <t>村道１１５２号線</t>
  </si>
  <si>
    <t>竹瓦字道上寺２７１～竹瓦字道上寺２７４－１</t>
  </si>
  <si>
    <t>2014-4065</t>
  </si>
  <si>
    <t>0000001853</t>
  </si>
  <si>
    <t>村道１１５３号線</t>
  </si>
  <si>
    <t>石神外宿字堤２２７７－１～石神外宿字八反田２３２６－２</t>
  </si>
  <si>
    <t>2014-4066</t>
  </si>
  <si>
    <t>0000001854</t>
  </si>
  <si>
    <t>村道１１５４号線</t>
  </si>
  <si>
    <t>石神外宿字堤２３４３～石神内宿字下宿１４２２</t>
  </si>
  <si>
    <t>2014-4067</t>
  </si>
  <si>
    <t>0000001855</t>
  </si>
  <si>
    <t>村道１１５５号線</t>
  </si>
  <si>
    <t>石神内宿字岡前１３４１～石神内宿字岡前１３４８－２</t>
  </si>
  <si>
    <t>2014-4068</t>
  </si>
  <si>
    <t>0000001856</t>
  </si>
  <si>
    <t>村道１１５６号線</t>
  </si>
  <si>
    <t>石神内宿字タン小路１５８１－３～石神内宿字滝尻１５１４</t>
  </si>
  <si>
    <t>2014-4069</t>
  </si>
  <si>
    <t>0000001857</t>
  </si>
  <si>
    <t>村道１１５７号線</t>
  </si>
  <si>
    <t>石神内宿字タン小路１５８０－４～石神内宿字西下宿１４６４－１</t>
  </si>
  <si>
    <t>2014-4070</t>
  </si>
  <si>
    <t>0000001858</t>
  </si>
  <si>
    <t>村道１１５８号線</t>
  </si>
  <si>
    <t>石神内宿字堀ノ内１６００～石神内宿字タン小路１４８９</t>
  </si>
  <si>
    <t>2014-4071</t>
  </si>
  <si>
    <t>0000001859</t>
  </si>
  <si>
    <t>村道１１５９号線</t>
  </si>
  <si>
    <t>石神内宿字堀ノ内１６１８－１～石神内宿字堀ノ内１６１５－１</t>
  </si>
  <si>
    <t>2014-4072</t>
  </si>
  <si>
    <t>0000001860</t>
  </si>
  <si>
    <t>村道１１６０号線</t>
  </si>
  <si>
    <t>石神内宿字西下宿１４６０－１～石神内宿字西下宿１４３０－３</t>
  </si>
  <si>
    <t>2014-4073</t>
  </si>
  <si>
    <t>0000001861</t>
  </si>
  <si>
    <t>村道１１６１号線</t>
  </si>
  <si>
    <t>石神内宿字西下宿１４４５－１～石神内宿字西下宿１４４１－１</t>
  </si>
  <si>
    <t>2014-4074</t>
  </si>
  <si>
    <t>0000001862</t>
  </si>
  <si>
    <t>村道１１６２号線</t>
  </si>
  <si>
    <t>石神内宿字寺下１１９４～石神内宿字寺下１１９６</t>
  </si>
  <si>
    <t>2014-4075</t>
  </si>
  <si>
    <t>0000001863</t>
  </si>
  <si>
    <t>H15. 6.25</t>
  </si>
  <si>
    <t>村道１１６３号線</t>
  </si>
  <si>
    <t>内宿字寺堀９７０－１～内宿字寺堀９７８－２</t>
  </si>
  <si>
    <t>2014-4076</t>
  </si>
  <si>
    <t>0000001864</t>
  </si>
  <si>
    <t>村道１１６４号線</t>
  </si>
  <si>
    <t>石神内宿字小沢８２４－３～石神内宿字西下宿１４６０－１</t>
  </si>
  <si>
    <t>2014-4077</t>
  </si>
  <si>
    <t>0000001865</t>
  </si>
  <si>
    <t>村道１１６５号線</t>
  </si>
  <si>
    <t>石神内宿字下宿１４１２～石神内宿字岡前１３１３－１</t>
  </si>
  <si>
    <t>2014-4078</t>
  </si>
  <si>
    <t>0000001866</t>
  </si>
  <si>
    <t>村道１１６７号線</t>
  </si>
  <si>
    <t>石神内宿字岡前１３８４－１～石神内宿字岡前１３８３</t>
  </si>
  <si>
    <t>2014-4079</t>
  </si>
  <si>
    <t>0000001867</t>
  </si>
  <si>
    <t>村道１１６８号線</t>
  </si>
  <si>
    <t>石神内宿字山下２７２４～石神内宿字小沢８１９－１</t>
  </si>
  <si>
    <t>2014-4080</t>
  </si>
  <si>
    <t>0000001868</t>
  </si>
  <si>
    <t>村道１１６９号線</t>
  </si>
  <si>
    <t>石神内宿字中坪６２９－１～石神内宿字東坪７９５－１</t>
  </si>
  <si>
    <t>2014-4081</t>
  </si>
  <si>
    <t>0000001869</t>
  </si>
  <si>
    <t>村道１１７０号線</t>
  </si>
  <si>
    <t>石神内宿字中小路９５４～石神内宿字東坪７６５－２</t>
  </si>
  <si>
    <t>2014-4082</t>
  </si>
  <si>
    <t>0000001870</t>
  </si>
  <si>
    <t>村道１１７１号線</t>
  </si>
  <si>
    <t>石神内宿字中小路９５１－１～石神内宿字東坪７７９－１</t>
  </si>
  <si>
    <t>2014-4083</t>
  </si>
  <si>
    <t>0000001871</t>
  </si>
  <si>
    <t>村道１１７２号線</t>
  </si>
  <si>
    <t>石神内宿字中坪８４７－３～石神内宿字東坪８４９</t>
  </si>
  <si>
    <t>2014-4084</t>
  </si>
  <si>
    <t>0000001872</t>
  </si>
  <si>
    <t>村道１１７３号線</t>
  </si>
  <si>
    <t>石神内宿字堀ノ外７７６－１～石神内宿字堀ノ外７５０－１</t>
  </si>
  <si>
    <t>2014-4085</t>
  </si>
  <si>
    <t>0000001873</t>
  </si>
  <si>
    <t>村道１１７４号線</t>
  </si>
  <si>
    <t>石神内宿字中小路８９３～石神内宿字堀ノ外８６７</t>
  </si>
  <si>
    <t>2014-4086</t>
  </si>
  <si>
    <t>0000001874</t>
  </si>
  <si>
    <t>村道１１７５号線</t>
  </si>
  <si>
    <t>石神内宿字堀ノ外９２５－１～石神内宿字中小路８９０</t>
  </si>
  <si>
    <t>2014-4087</t>
  </si>
  <si>
    <t>0000001875</t>
  </si>
  <si>
    <t>村道１１７６号線</t>
  </si>
  <si>
    <t>石神内宿字中小路９３４－１～石神内宿字中小路９４２－１</t>
  </si>
  <si>
    <t>2014-4088</t>
  </si>
  <si>
    <t>0000001876</t>
  </si>
  <si>
    <t>村道１１７７号線</t>
  </si>
  <si>
    <t>石神内宿字中小路９４５～石神内宿字中小路９４７</t>
  </si>
  <si>
    <t>2014-4089</t>
  </si>
  <si>
    <t>0000001877</t>
  </si>
  <si>
    <t>村道１１７８号線</t>
  </si>
  <si>
    <t>石神内宿字下小路９９５－２～石神内宿字中小路８８３－１</t>
  </si>
  <si>
    <t>2014-4090</t>
  </si>
  <si>
    <t>0000001878</t>
  </si>
  <si>
    <t>村道１１７９号線</t>
  </si>
  <si>
    <t>石神内宿字下小路９９０～石神内宿字下小路１０５３－１</t>
  </si>
  <si>
    <t>2014-4091</t>
  </si>
  <si>
    <t>0000001879</t>
  </si>
  <si>
    <t>村道１１８０号線</t>
  </si>
  <si>
    <t>石神内宿字下小路１０２５－３～石神内宿字下小路１０１５</t>
  </si>
  <si>
    <t>2014-4092</t>
  </si>
  <si>
    <t>0000001880</t>
  </si>
  <si>
    <t>村道１１８１号線</t>
  </si>
  <si>
    <t>石神内宿字下小路１０２７－１～石神内宿字中小路８８２－２</t>
  </si>
  <si>
    <t>2014-4093</t>
  </si>
  <si>
    <t>0000001881</t>
  </si>
  <si>
    <t>村道１１８２号線</t>
  </si>
  <si>
    <t>石神内宿字下小路１０２７－１～石神内宿字下小路１１２６－３</t>
  </si>
  <si>
    <t>2014-4094</t>
  </si>
  <si>
    <t>0000001882</t>
  </si>
  <si>
    <t>村道１１８３号線</t>
  </si>
  <si>
    <t>石神内宿字下小路１１３４－３～石神内宿字下小路１１３９</t>
  </si>
  <si>
    <t>2014-4095</t>
  </si>
  <si>
    <t>0000001884</t>
  </si>
  <si>
    <t>村道１１８５号線</t>
  </si>
  <si>
    <t>石神内宿字下小路１０１７－３～石神内宿字下小路１０５１</t>
  </si>
  <si>
    <t>2014-4097</t>
  </si>
  <si>
    <t>0000001885</t>
  </si>
  <si>
    <t>村道１１８６号線</t>
  </si>
  <si>
    <t>石神内宿字下小路１０９８－１～石神内宿字下小路１０４５－１</t>
  </si>
  <si>
    <t>2014-4098</t>
  </si>
  <si>
    <t>0000001886</t>
  </si>
  <si>
    <t>村道１１８７号線</t>
  </si>
  <si>
    <t>石神内宿字下小路１０５８－３～石神内宿字下小路１０９５－１</t>
  </si>
  <si>
    <t>2014-4099</t>
  </si>
  <si>
    <t>0000001887</t>
  </si>
  <si>
    <t>村道１１８８号線</t>
  </si>
  <si>
    <t>石神内宿字下小路１０６６－１～石神内宿字下小路１１２８－１４</t>
  </si>
  <si>
    <t>2014-4100</t>
  </si>
  <si>
    <t>0000001888</t>
  </si>
  <si>
    <t>村道１１８９号線</t>
  </si>
  <si>
    <t>石神内宿字寺堀１１７１－１－内～石神内宿字下小路１１６５－１</t>
  </si>
  <si>
    <t>2014-4101</t>
  </si>
  <si>
    <t>0000001889</t>
  </si>
  <si>
    <t>H21. 4.10</t>
  </si>
  <si>
    <t>村道１１９０号線</t>
  </si>
  <si>
    <t>石神内宿字滝ノ上１１６７－１２～石神内宿字滝ノ上１１６７－１１</t>
  </si>
  <si>
    <t>2014-4102</t>
  </si>
  <si>
    <t>0000001890</t>
  </si>
  <si>
    <t>村道１１９１号線</t>
  </si>
  <si>
    <t>石神内宿字下小路１１２７－９～石神内宿字下小路１１２８－１９</t>
  </si>
  <si>
    <t>2014-4103</t>
  </si>
  <si>
    <t>0000001891</t>
  </si>
  <si>
    <t>村道１１９２号線</t>
  </si>
  <si>
    <t>豊岡字百塚１８９２－１～豊岡字百塚１８８５－３</t>
  </si>
  <si>
    <t>2014-4104</t>
  </si>
  <si>
    <t>0000001892</t>
  </si>
  <si>
    <t>村道１１９３号線</t>
  </si>
  <si>
    <t>豊岡字百塚１８９０－８～豊岡字百塚１８８０－６</t>
  </si>
  <si>
    <t>2014-4105</t>
  </si>
  <si>
    <t>0000001893</t>
  </si>
  <si>
    <t>村道１１９４号線</t>
  </si>
  <si>
    <t>豊岡字百塚１８８９－１～豊岡字百塚１８８６－１</t>
  </si>
  <si>
    <t>2014-4106</t>
  </si>
  <si>
    <t>0000001894</t>
  </si>
  <si>
    <t>村道１１９５号線</t>
  </si>
  <si>
    <t>豊岡字百塚１８８７～豊岡字百塚１９３４</t>
  </si>
  <si>
    <t>2014-4107</t>
  </si>
  <si>
    <t>0000001895</t>
  </si>
  <si>
    <t>村道１１９６号線</t>
  </si>
  <si>
    <t>白方字百塚原１７３９－３２～豊岡字百塚１８８６－２</t>
  </si>
  <si>
    <t>2014-4108</t>
  </si>
  <si>
    <t>0000001896</t>
  </si>
  <si>
    <t>村道１１９７号線</t>
  </si>
  <si>
    <t>白方字百塚原１７３９－９３～豊岡字百塚１８８６－２６</t>
  </si>
  <si>
    <t>2014-4109</t>
  </si>
  <si>
    <t>0000001897</t>
  </si>
  <si>
    <t>村道１１９８号線</t>
  </si>
  <si>
    <t>白方字百塚原１７３７～白方字百塚原１７３７</t>
  </si>
  <si>
    <t>2014-4110</t>
  </si>
  <si>
    <t>0000001898</t>
  </si>
  <si>
    <t>村道１１９９号線</t>
  </si>
  <si>
    <t>白方字百塚原１７３９－３６～白方字百塚原１７３９－１５６</t>
  </si>
  <si>
    <t>2014-4111</t>
  </si>
  <si>
    <t>0000001899</t>
  </si>
  <si>
    <t>村道１２００号線</t>
  </si>
  <si>
    <t>白方字百塚原１７３７－８５～白方字百塚原１７３７－９</t>
  </si>
  <si>
    <t>2014-4112</t>
  </si>
  <si>
    <t>0000001900</t>
  </si>
  <si>
    <t>村道１２０１号線</t>
  </si>
  <si>
    <t>白方字百塚原１７３７－１３０～豊岡字百塚１８５９－１</t>
  </si>
  <si>
    <t>2014-4113</t>
  </si>
  <si>
    <t>0000001901</t>
  </si>
  <si>
    <t>村道１２０２号線</t>
  </si>
  <si>
    <t>舟石川字石橋向８１３－１７～村松字下ノ内１２２０－５０８</t>
  </si>
  <si>
    <t>2014-4114</t>
  </si>
  <si>
    <t>0000001883</t>
  </si>
  <si>
    <t>0000001902</t>
  </si>
  <si>
    <t>村道１２０３号線</t>
  </si>
  <si>
    <t>舟石川字石橋向８１８－４～白方字百塚原１７３７</t>
  </si>
  <si>
    <t>2014-4115</t>
  </si>
  <si>
    <t>0000001903</t>
  </si>
  <si>
    <t>村道１２０４号線</t>
  </si>
  <si>
    <t>舟石川字石橋向８１９－４～舟石川字石橋向８１６－１２</t>
  </si>
  <si>
    <t>2014-4116</t>
  </si>
  <si>
    <t>0000001904</t>
  </si>
  <si>
    <t>村道１２０５号線</t>
  </si>
  <si>
    <t>舟石川字石橋向８１６－１～舟石川字石橋向８１９－３</t>
  </si>
  <si>
    <t>2014-4117</t>
  </si>
  <si>
    <t>0000001905</t>
  </si>
  <si>
    <t>村道１２０６号線</t>
  </si>
  <si>
    <t>舟石川字石橋向８２１－１００～舟石川字石橋向８２０－６</t>
  </si>
  <si>
    <t>2014-4118</t>
  </si>
  <si>
    <t>0000001906</t>
  </si>
  <si>
    <t>村道１２０７号線</t>
  </si>
  <si>
    <t>白方字百塚原１７３６－２４３～白方字百塚原１７３６－３１７</t>
  </si>
  <si>
    <t>2014-4119</t>
  </si>
  <si>
    <t>0000001907</t>
  </si>
  <si>
    <t>村道１２０８号線</t>
  </si>
  <si>
    <t>白方字百塚原１７３４－１１～白方字百塚原１７３５－２</t>
  </si>
  <si>
    <t>2014-4120</t>
  </si>
  <si>
    <t>0000001908</t>
  </si>
  <si>
    <t>村道１２０９号線</t>
  </si>
  <si>
    <t>白方字百塚原１７３２－１１～白方字百塚原１７３３－１</t>
  </si>
  <si>
    <t>2014-4121</t>
  </si>
  <si>
    <t>0000001909</t>
  </si>
  <si>
    <t>村道１２１０号線</t>
  </si>
  <si>
    <t>白方字百塚原１６９３－１６～白方字百塚原１６９３－１５</t>
  </si>
  <si>
    <t>2014-4122</t>
  </si>
  <si>
    <t>0000001910</t>
  </si>
  <si>
    <t>村道１２１１号線</t>
  </si>
  <si>
    <t>白方字百塚原１６９５－２５～白方字百塚原１６９１－４</t>
  </si>
  <si>
    <t>2014-4123</t>
  </si>
  <si>
    <t>0000001911</t>
  </si>
  <si>
    <t>村道１２１２号線</t>
  </si>
  <si>
    <t>白方字百塚原１６９０－１５～白方字百塚原１６９５－２２</t>
  </si>
  <si>
    <t>2014-4124</t>
  </si>
  <si>
    <t>0000001912</t>
  </si>
  <si>
    <t>村道１２１３号線</t>
  </si>
  <si>
    <t>白方字百塚原１６９０－１４～白方字百塚原１６９０－１１</t>
  </si>
  <si>
    <t>2014-4125</t>
  </si>
  <si>
    <t>0000001913</t>
  </si>
  <si>
    <t>村道１２１４号線</t>
  </si>
  <si>
    <t>豊岡字百塚１８６１－３～豊岡字百塚１８６４－３</t>
  </si>
  <si>
    <t>2014-4126</t>
  </si>
  <si>
    <t>0000001914</t>
  </si>
  <si>
    <t>村道１２１５号線</t>
  </si>
  <si>
    <t>豊岡字百塚１９００－９～豊岡字百塚１８６０－５</t>
  </si>
  <si>
    <t>2014-4127</t>
  </si>
  <si>
    <t>0000001915</t>
  </si>
  <si>
    <t>村道１２１６号線</t>
  </si>
  <si>
    <t>豊岡字百塚１８６７－８～豊岡字百塚１８５６－２</t>
  </si>
  <si>
    <t>2014-4128</t>
  </si>
  <si>
    <t>0000001916</t>
  </si>
  <si>
    <t>村道１２１７号線</t>
  </si>
  <si>
    <t>豊岡字百塚１９１６－２～豊岡字百塚１９１５－３</t>
  </si>
  <si>
    <t>2014-4129</t>
  </si>
  <si>
    <t>0000001917</t>
  </si>
  <si>
    <t>村道１２１８号線</t>
  </si>
  <si>
    <t>白方字西光１６８１－１～白方字西光１６８１－５</t>
  </si>
  <si>
    <t>2014-4130</t>
  </si>
  <si>
    <t>0000001918</t>
  </si>
  <si>
    <t>村道１２１９号線</t>
  </si>
  <si>
    <t>白方字西光１６７９－３～白方字西光１６７７－１</t>
  </si>
  <si>
    <t>2014-4131</t>
  </si>
  <si>
    <t>0000001919</t>
  </si>
  <si>
    <t>村道１２２０号線</t>
  </si>
  <si>
    <t>豊岡字百塚１９３３－１～豊岡字百塚１９４３</t>
  </si>
  <si>
    <t>2014-4132</t>
  </si>
  <si>
    <t>0000001920</t>
  </si>
  <si>
    <t>村道１２２１号線</t>
  </si>
  <si>
    <t>豊岡字松山１７６３－３～白方字北原１２５２</t>
  </si>
  <si>
    <t>2014-4133</t>
  </si>
  <si>
    <t>0000001921</t>
  </si>
  <si>
    <t>村道１２２２号線</t>
  </si>
  <si>
    <t>豊岡字石橋１８０９－１～豊岡字恋内西１５１５</t>
  </si>
  <si>
    <t>2014-4134</t>
  </si>
  <si>
    <t>0000001922</t>
  </si>
  <si>
    <t>村道１２２３号線</t>
  </si>
  <si>
    <t>豊岡字恋内西１５３１－１～豊岡字恋内東１４９５</t>
  </si>
  <si>
    <t>2014-4135</t>
  </si>
  <si>
    <t>0000001923</t>
  </si>
  <si>
    <t>村道１２２４号線</t>
  </si>
  <si>
    <t>豊岡字恋内西１５３３－３～白方字百塚原１７３５－３</t>
  </si>
  <si>
    <t>2014-4136</t>
  </si>
  <si>
    <t>0000001924</t>
  </si>
  <si>
    <t>村道１２２５号線</t>
  </si>
  <si>
    <t>豊岡字笠内１４６９－３～豊岡字経塚１５５３－１</t>
  </si>
  <si>
    <t>2014-4137</t>
  </si>
  <si>
    <t>0000001925</t>
  </si>
  <si>
    <t>村道１２２６号線</t>
  </si>
  <si>
    <t>豊岡字恋内西１５２５－１～豊岡字経塚前１５６３</t>
  </si>
  <si>
    <t>2014-4138</t>
  </si>
  <si>
    <t>0000001926</t>
  </si>
  <si>
    <t>村道１２２７号線</t>
  </si>
  <si>
    <t>豊岡字石橋１７９８－４～豊岡字松山１７５４</t>
  </si>
  <si>
    <t>2014-4139</t>
  </si>
  <si>
    <t>0000001927</t>
  </si>
  <si>
    <t>村道１２２８号線</t>
  </si>
  <si>
    <t>豊岡字松山１７５７～豊岡字松山１７６０</t>
  </si>
  <si>
    <t>2014-4140</t>
  </si>
  <si>
    <t>0000001928</t>
  </si>
  <si>
    <t>村道１２２９号線</t>
  </si>
  <si>
    <t>白方字西光１６５０～白方字西光１６４７－１</t>
  </si>
  <si>
    <t>2014-4141</t>
  </si>
  <si>
    <t>0000001929</t>
  </si>
  <si>
    <t>村道１２３０号線</t>
  </si>
  <si>
    <t>白方字西光１６５０～白方字西光１６５３－２</t>
  </si>
  <si>
    <t>2014-4142</t>
  </si>
  <si>
    <t>0000001930</t>
  </si>
  <si>
    <t>村道１２３１号線</t>
  </si>
  <si>
    <t>豊岡字経塚前１５７０～豊岡字松山１５５３－１</t>
  </si>
  <si>
    <t>2014-4143</t>
  </si>
  <si>
    <t>0000001931</t>
  </si>
  <si>
    <t>村道１２３２号線</t>
  </si>
  <si>
    <t>豊岡字経塚前１５６８～豊岡字経塚１７０２－２</t>
  </si>
  <si>
    <t>2014-4144</t>
  </si>
  <si>
    <t>0000001932</t>
  </si>
  <si>
    <t>村道１２３３号線</t>
  </si>
  <si>
    <t>豊岡字経塚前１５６５～豊岡字雑兵１６７９</t>
  </si>
  <si>
    <t>2014-4145</t>
  </si>
  <si>
    <t>0000001933</t>
  </si>
  <si>
    <t>村道１２３４号線</t>
  </si>
  <si>
    <t>豊岡字雑兵１６７１～豊岡字経塚１９６９</t>
  </si>
  <si>
    <t>2014-4146</t>
  </si>
  <si>
    <t>0000001934</t>
  </si>
  <si>
    <t>村道１２３５号線</t>
  </si>
  <si>
    <t>豊岡字雑兵１６５３～豊岡字雑兵１６４８</t>
  </si>
  <si>
    <t>2014-4147</t>
  </si>
  <si>
    <t>0000001935</t>
  </si>
  <si>
    <t>村道１２３６号線</t>
  </si>
  <si>
    <t>亀下字大道畑４１０～亀下字新地５２６－２</t>
  </si>
  <si>
    <t>2014-4148</t>
  </si>
  <si>
    <t>0000001936</t>
  </si>
  <si>
    <t>村道１２３７号線</t>
  </si>
  <si>
    <t>亀下字障子３９２－２～亀下字柳山１６７７－１</t>
  </si>
  <si>
    <t>2014-4149</t>
  </si>
  <si>
    <t>0000001937</t>
  </si>
  <si>
    <t>村道１２３８号線</t>
  </si>
  <si>
    <t>亀下字升形２２８～亀下字大道畑４００－２</t>
  </si>
  <si>
    <t>2014-4150</t>
  </si>
  <si>
    <t>0000001938</t>
  </si>
  <si>
    <t>村道１２３９号線</t>
  </si>
  <si>
    <t>亀下字升形２０６～亀下字升形２０８－１</t>
  </si>
  <si>
    <t>2014-4151</t>
  </si>
  <si>
    <t>0000001939</t>
  </si>
  <si>
    <t>村道１２４０号線</t>
  </si>
  <si>
    <t>亀下字場地内西１７９３～亀下字滝見内１４１</t>
  </si>
  <si>
    <t>2014-4152</t>
  </si>
  <si>
    <t>0000001940</t>
  </si>
  <si>
    <t>村道１２４１号線</t>
  </si>
  <si>
    <t>亀下字滝見内１７９－１～亀下字稲荷後３６０－１</t>
  </si>
  <si>
    <t>2014-4153</t>
  </si>
  <si>
    <t>0000001941</t>
  </si>
  <si>
    <t>村道１２４２号線</t>
  </si>
  <si>
    <t>亀下字滝見内後３２５～亀下字升形２２０</t>
  </si>
  <si>
    <t>2014-4154</t>
  </si>
  <si>
    <t>0000001942</t>
  </si>
  <si>
    <t>村道１２４３号線</t>
  </si>
  <si>
    <t>亀下字滝見内後３２６－１～亀下字滝見内後３３１</t>
  </si>
  <si>
    <t>2014-4155</t>
  </si>
  <si>
    <t>0000001943</t>
  </si>
  <si>
    <t>村道１２４４号線</t>
  </si>
  <si>
    <t>亀下字稲荷後３５７－１～亀下字滝見内後３１７－１</t>
  </si>
  <si>
    <t>2014-4156</t>
  </si>
  <si>
    <t>0000001944</t>
  </si>
  <si>
    <t>村道１２４５号線</t>
  </si>
  <si>
    <t>亀下字稲荷後３６９－１～亀下字障子３１２－１</t>
  </si>
  <si>
    <t>2014-4157</t>
  </si>
  <si>
    <t>0000001945</t>
  </si>
  <si>
    <t>村道１２４６号線</t>
  </si>
  <si>
    <t>亀下字稲荷後３７２－１～亀下字障子２８７－１</t>
  </si>
  <si>
    <t>2014-4158</t>
  </si>
  <si>
    <t>0000001946</t>
  </si>
  <si>
    <t>村道１２４７号線</t>
  </si>
  <si>
    <t>亀下字稲荷後３８３－１～亀下字稲荷後３８１</t>
  </si>
  <si>
    <t>2014-4159</t>
  </si>
  <si>
    <t>0000001947</t>
  </si>
  <si>
    <t>村道１２４８号線</t>
  </si>
  <si>
    <t>亀下字稲荷後３７４－１～亀下字稲荷後３７２－１</t>
  </si>
  <si>
    <t>2014-4160</t>
  </si>
  <si>
    <t>0000001948</t>
  </si>
  <si>
    <t>村道１２４９号線</t>
  </si>
  <si>
    <t>亀下字高内５０９－１～亀下字高内４８９</t>
  </si>
  <si>
    <t>2014-4161</t>
  </si>
  <si>
    <t>0000001949</t>
  </si>
  <si>
    <t>村道１２５０号線</t>
  </si>
  <si>
    <t>亀下字高内後５１１－１～亀下字新地４７８</t>
  </si>
  <si>
    <t>2014-4162</t>
  </si>
  <si>
    <t>0000001950</t>
  </si>
  <si>
    <t>村道１２５１号線</t>
  </si>
  <si>
    <t>亀下字高内後５１６～亀下字高内後５７３－１</t>
  </si>
  <si>
    <t>2014-4163</t>
  </si>
  <si>
    <t>0000001951</t>
  </si>
  <si>
    <t>村道１２５２号線</t>
  </si>
  <si>
    <t>亀下字中芝１６６８～亀下字柳山上１４１０－２</t>
  </si>
  <si>
    <t>2014-4164</t>
  </si>
  <si>
    <t>0000001952</t>
  </si>
  <si>
    <t>村道１２５５号線</t>
  </si>
  <si>
    <t>豊岡字西ノ妻４３６－４～豊岡字千年世７３５</t>
  </si>
  <si>
    <t>2014-4165</t>
  </si>
  <si>
    <t>0000001953</t>
  </si>
  <si>
    <t>村道１２５６号線</t>
  </si>
  <si>
    <t>豊岡字西ノ妻４３５－４～豊岡字鶴野３７９－１</t>
  </si>
  <si>
    <t>2014-4166</t>
  </si>
  <si>
    <t>0000001954</t>
  </si>
  <si>
    <t>村道１２５７号線</t>
  </si>
  <si>
    <t>豊岡字西ノ妻４４６～豊岡字西ノ妻４４２</t>
  </si>
  <si>
    <t>2014-4167</t>
  </si>
  <si>
    <t>0000001955</t>
  </si>
  <si>
    <t>村道１２５８号線</t>
  </si>
  <si>
    <t>豊岡字西ノ妻４７２～豊岡字西ノ妻４４３</t>
  </si>
  <si>
    <t>2014-4168</t>
  </si>
  <si>
    <t>0000001956</t>
  </si>
  <si>
    <t>村道１２５９号線</t>
  </si>
  <si>
    <t>豊岡字土手下４８８－１～豊岡字川原２０２３</t>
  </si>
  <si>
    <t>2014-4169</t>
  </si>
  <si>
    <t>0000001957</t>
  </si>
  <si>
    <t>村道１２６０号線</t>
  </si>
  <si>
    <t>豊岡字万歳西４１４－１～豊岡字鶴野４０１</t>
  </si>
  <si>
    <t>2014-4170</t>
  </si>
  <si>
    <t>0000001958</t>
  </si>
  <si>
    <t>村道１２６１号線</t>
  </si>
  <si>
    <t>豊岡字鶴野３９８－１～豊岡字鶴野４０４</t>
  </si>
  <si>
    <t>2014-4171</t>
  </si>
  <si>
    <t>0000001959</t>
  </si>
  <si>
    <t>村道１２６２号線</t>
  </si>
  <si>
    <t>豊岡字鶴野４０４～豊岡字道ノ上３４３</t>
  </si>
  <si>
    <t>2014-4172</t>
  </si>
  <si>
    <t>0000001960</t>
  </si>
  <si>
    <t>村道１２６３号線</t>
  </si>
  <si>
    <t>豊岡字天神山３０５－３～豊岡字天神山３１７－１</t>
  </si>
  <si>
    <t>2014-4173</t>
  </si>
  <si>
    <t>0000001961</t>
  </si>
  <si>
    <t>村道１２６４号線</t>
  </si>
  <si>
    <t>豊岡字天神山３２１－１～石神内宿字沖田２５６３</t>
  </si>
  <si>
    <t>2014-4174</t>
  </si>
  <si>
    <t>0000001962</t>
  </si>
  <si>
    <t>村道１２６５号線</t>
  </si>
  <si>
    <t>豊岡字道ノ上３２９－１～豊岡字道ノ上３２３</t>
  </si>
  <si>
    <t>2014-4175</t>
  </si>
  <si>
    <t>0000001963</t>
  </si>
  <si>
    <t>村道１２６６号線</t>
  </si>
  <si>
    <t>豊岡字堀添５６４～豊岡字堀添３６４</t>
  </si>
  <si>
    <t>2014-4176</t>
  </si>
  <si>
    <t>0000001964</t>
  </si>
  <si>
    <t>村道１２６７号線</t>
  </si>
  <si>
    <t>豊岡字堀添３４７～豊岡字堀添５９１－１</t>
  </si>
  <si>
    <t>2014-4177</t>
  </si>
  <si>
    <t>0000001965</t>
  </si>
  <si>
    <t>村道１２６８号線</t>
  </si>
  <si>
    <t>豊岡字堀添５９３～豊岡字堀添５８５－１</t>
  </si>
  <si>
    <t>2014-4178</t>
  </si>
  <si>
    <t>0000001966</t>
  </si>
  <si>
    <t>村道１２６９号線</t>
  </si>
  <si>
    <t>豊岡字堀添５８０－１～豊岡字堀添３６５</t>
  </si>
  <si>
    <t>2014-4179</t>
  </si>
  <si>
    <t>0000001967</t>
  </si>
  <si>
    <t>村道１２７０号線</t>
  </si>
  <si>
    <t>豊岡字千年世５４８～豊岡字千年世５５３－２</t>
  </si>
  <si>
    <t>2014-4180</t>
  </si>
  <si>
    <t>0000001968</t>
  </si>
  <si>
    <t>村道１２７１号線</t>
  </si>
  <si>
    <t>豊岡字千年世７３５～豊岡字千年世５５５</t>
  </si>
  <si>
    <t>2014-4181</t>
  </si>
  <si>
    <t>0000001969</t>
  </si>
  <si>
    <t>村道１２７２号線</t>
  </si>
  <si>
    <t>豊岡字堀添６１６－２～豊岡字西ノ妻４７２</t>
  </si>
  <si>
    <t>2014-4182</t>
  </si>
  <si>
    <t>0000001970</t>
  </si>
  <si>
    <t>村道１２７３号線</t>
  </si>
  <si>
    <t>豊岡字千年世南２０９４～白方字藤山６５８</t>
  </si>
  <si>
    <t>2014-4183</t>
  </si>
  <si>
    <t>0000001971</t>
  </si>
  <si>
    <t>村道１２７４号線</t>
  </si>
  <si>
    <t>白方字沢頭５６５～白方字藤山６５９－１</t>
  </si>
  <si>
    <t>2014-4184</t>
  </si>
  <si>
    <t>0000001972</t>
  </si>
  <si>
    <t>村道１２７５号線</t>
  </si>
  <si>
    <t>白方字沢頭５６２－１～白方字沢頭５６８－１</t>
  </si>
  <si>
    <t>2014-4185</t>
  </si>
  <si>
    <t>0000001973</t>
  </si>
  <si>
    <t>村道１２７６号線</t>
  </si>
  <si>
    <t>白方字沢頭５６８－１～白方字沢頭６０４－２</t>
  </si>
  <si>
    <t>2014-4186</t>
  </si>
  <si>
    <t>0000001974</t>
  </si>
  <si>
    <t>村道１２７７号線</t>
  </si>
  <si>
    <t>白方字沢頭５４２－１～白方字城ノ内６５７</t>
  </si>
  <si>
    <t>2014-4187</t>
  </si>
  <si>
    <t>0000001975</t>
  </si>
  <si>
    <t>H19.10. 2</t>
  </si>
  <si>
    <t>村道１２８０号線</t>
  </si>
  <si>
    <t>豊岡字宮前１３４２－１～白方字城ノ内２０８１</t>
  </si>
  <si>
    <t>2014-4188</t>
  </si>
  <si>
    <t>0000001976</t>
  </si>
  <si>
    <t>村道１２８１号線</t>
  </si>
  <si>
    <t>豊岡字宮後１６３５～豊岡字御井戸１６２９</t>
  </si>
  <si>
    <t>2014-4189</t>
  </si>
  <si>
    <t>0000001977</t>
  </si>
  <si>
    <t>村道１２８２号線</t>
  </si>
  <si>
    <t>豊岡字宮脇１６１６～豊岡字宮後１６３９</t>
  </si>
  <si>
    <t>2014-4190</t>
  </si>
  <si>
    <t>0000001978</t>
  </si>
  <si>
    <t>村道１２８３号線</t>
  </si>
  <si>
    <t>豊岡字塙１５９２～豊岡字宮脇１６０３－１</t>
  </si>
  <si>
    <t>2014-4191</t>
  </si>
  <si>
    <t>0000001979</t>
  </si>
  <si>
    <t>村道１２８４号線</t>
  </si>
  <si>
    <t>豊岡字塙１５７８～豊岡字塙１５９８</t>
  </si>
  <si>
    <t>2014-4192</t>
  </si>
  <si>
    <t>0000001980</t>
  </si>
  <si>
    <t>村道１２８５号線</t>
  </si>
  <si>
    <t>豊岡字広野１４４８～豊岡字宮脇１６２２－５</t>
  </si>
  <si>
    <t>2014-4193</t>
  </si>
  <si>
    <t>0000001981</t>
  </si>
  <si>
    <t>村道１２８６号線</t>
  </si>
  <si>
    <t>豊岡字広野１４０６～豊岡字広野１４０７</t>
  </si>
  <si>
    <t>2014-4194</t>
  </si>
  <si>
    <t>0000001982</t>
  </si>
  <si>
    <t>村道１２８７号線</t>
  </si>
  <si>
    <t>豊岡字広野１３７９～豊岡字馬場前１３７８</t>
  </si>
  <si>
    <t>2014-4195</t>
  </si>
  <si>
    <t>0000001983</t>
  </si>
  <si>
    <t>村道１２８８号線</t>
  </si>
  <si>
    <t>豊岡字宮脇１６０４－３～豊岡字広野１４０６</t>
  </si>
  <si>
    <t>2014-4196</t>
  </si>
  <si>
    <t>0000001984</t>
  </si>
  <si>
    <t>村道１２８９号線</t>
  </si>
  <si>
    <t>豊岡字馬場前１３５３－１～白方字馬場崎１１７５</t>
  </si>
  <si>
    <t>2014-4197</t>
  </si>
  <si>
    <t>0000001985</t>
  </si>
  <si>
    <t>村道１２９０号線</t>
  </si>
  <si>
    <t>白方字北原１２２９－１～白方字馬場崎１１７５</t>
  </si>
  <si>
    <t>2014-4198</t>
  </si>
  <si>
    <t>0000001986</t>
  </si>
  <si>
    <t>村道１２９１号線</t>
  </si>
  <si>
    <t>白方字北原１２４６－５～白方字北原１２２５－１</t>
  </si>
  <si>
    <t>2014-4199</t>
  </si>
  <si>
    <t>0000001987</t>
  </si>
  <si>
    <t>村道１２９２号線</t>
  </si>
  <si>
    <t>豊岡字馬場前１３６５－３～白方字北原１３１９</t>
  </si>
  <si>
    <t>2014-4200</t>
  </si>
  <si>
    <t>0000001988</t>
  </si>
  <si>
    <t>村道１２９３号線</t>
  </si>
  <si>
    <t>豊岡字広野１４１６－１～豊岡字馬場前１３６７</t>
  </si>
  <si>
    <t>2014-4201</t>
  </si>
  <si>
    <t>0000001989</t>
  </si>
  <si>
    <t>村道１２９４号線</t>
  </si>
  <si>
    <t>豊岡字笠内１４８１～豊岡字広野１４３１</t>
  </si>
  <si>
    <t>2014-4202</t>
  </si>
  <si>
    <t>0000001990</t>
  </si>
  <si>
    <t>村道１２９５号線</t>
  </si>
  <si>
    <t>白方字北原１２９８～白方字北原１３４５</t>
  </si>
  <si>
    <t>2014-4203</t>
  </si>
  <si>
    <t>0000001991</t>
  </si>
  <si>
    <t>村道１２９６号線</t>
  </si>
  <si>
    <t>白方字北原１２７８～白方字原１３５０</t>
  </si>
  <si>
    <t>2014-4204</t>
  </si>
  <si>
    <t>0000001992</t>
  </si>
  <si>
    <t>村道１２９８号線</t>
  </si>
  <si>
    <t>白方字北原１２５６－１～白方字北原１２５５－４</t>
  </si>
  <si>
    <t>2014-4205</t>
  </si>
  <si>
    <t>0000001993</t>
  </si>
  <si>
    <t>村道１２９９号線</t>
  </si>
  <si>
    <t>白方字北原１２４６－８～白方字北原１２６１</t>
  </si>
  <si>
    <t>2014-4206</t>
  </si>
  <si>
    <t>0000001994</t>
  </si>
  <si>
    <t>村道１３００号線</t>
  </si>
  <si>
    <t>白方字万才口６１１－４～白方字沢頭６０１－１</t>
  </si>
  <si>
    <t>2014-4207</t>
  </si>
  <si>
    <t>0000001995</t>
  </si>
  <si>
    <t>村道１３０１号線</t>
  </si>
  <si>
    <t>白方字原１３７７～白方字五反畑１４６８－１</t>
  </si>
  <si>
    <t>2014-4208</t>
  </si>
  <si>
    <t>0000001996</t>
  </si>
  <si>
    <t>村道１３０２号線</t>
  </si>
  <si>
    <t>白方字堀ノ内３７７－１～白方字沢頭４２０</t>
  </si>
  <si>
    <t>2014-4209</t>
  </si>
  <si>
    <t>0000001997</t>
  </si>
  <si>
    <t>村道１３０３号線</t>
  </si>
  <si>
    <t>白方字堀ノ内３９２－１～白方字西光１６１９</t>
  </si>
  <si>
    <t>2014-4210</t>
  </si>
  <si>
    <t>0000001998</t>
  </si>
  <si>
    <t>村道１３０４号線</t>
  </si>
  <si>
    <t>白方字原１４０２－２～白方字原１３８０</t>
  </si>
  <si>
    <t>2014-4211</t>
  </si>
  <si>
    <t>0000001999</t>
  </si>
  <si>
    <t>村道１３０５号線</t>
  </si>
  <si>
    <t>白方字五反畑１５７３－１～白方字五反畑１４２６</t>
  </si>
  <si>
    <t>2014-4212</t>
  </si>
  <si>
    <t>0000002000</t>
  </si>
  <si>
    <t>村道１３０６号線</t>
  </si>
  <si>
    <t>白方字原１３５０～白方字西光１７０７－２</t>
  </si>
  <si>
    <t>2014-4213</t>
  </si>
  <si>
    <t>0000002001</t>
  </si>
  <si>
    <t>村道１３０７号線</t>
  </si>
  <si>
    <t>白方字五反畑１７１１－７～白方字五反畑１７１１－１３</t>
  </si>
  <si>
    <t>2014-4214</t>
  </si>
  <si>
    <t>0000002002</t>
  </si>
  <si>
    <t>村道１３０８号線</t>
  </si>
  <si>
    <t>白方字五反畑１７１６－５～白方字五反畑１７１１－１６</t>
  </si>
  <si>
    <t>2014-4215</t>
  </si>
  <si>
    <t>0000002003</t>
  </si>
  <si>
    <t>村道１３０９号線</t>
  </si>
  <si>
    <t>白方字百塚原１７２２－７９～白方字西光１７０７－７</t>
  </si>
  <si>
    <t>2014-4216</t>
  </si>
  <si>
    <t>0000002004</t>
  </si>
  <si>
    <t>村道１３１０号線</t>
  </si>
  <si>
    <t>白方字百塚原１７２６－９～白方字百塚原１７０７－１５</t>
  </si>
  <si>
    <t>2014-4217</t>
  </si>
  <si>
    <t>0000002005</t>
  </si>
  <si>
    <t>村道１３１１号線</t>
  </si>
  <si>
    <t>白方字百塚原１６９６－１７～白方字百塚原１６９６－３４</t>
  </si>
  <si>
    <t>2014-4218</t>
  </si>
  <si>
    <t>0000002006</t>
  </si>
  <si>
    <t>村道１３１２号線</t>
  </si>
  <si>
    <t>白方字百塚原１６９５－１０～白方字西光１６４６</t>
  </si>
  <si>
    <t>2014-4219</t>
  </si>
  <si>
    <t>0000002007</t>
  </si>
  <si>
    <t>村道１３１３号線</t>
  </si>
  <si>
    <t>白方字百塚原１７３３－７～白方字百塚原１７３２－１５</t>
  </si>
  <si>
    <t>2014-4220</t>
  </si>
  <si>
    <t>0000002008</t>
  </si>
  <si>
    <t>村道１３１４号線</t>
  </si>
  <si>
    <t>白方字百塚原１７００－１～白方字百塚原１６９４－７</t>
  </si>
  <si>
    <t>2014-4221</t>
  </si>
  <si>
    <t>0000002009</t>
  </si>
  <si>
    <t>村道１３１５号線</t>
  </si>
  <si>
    <t>村松字下ノ内１２２０－４０～村松字下ノ内１２０４－１０</t>
  </si>
  <si>
    <t>2014-4222</t>
  </si>
  <si>
    <t>0000002010</t>
  </si>
  <si>
    <t>村道１３１６号線</t>
  </si>
  <si>
    <t>村松字下ノ内１２２０－４５～村松字下ノ内１２２０－１２４</t>
  </si>
  <si>
    <t>2014-4223</t>
  </si>
  <si>
    <t>0000002011</t>
  </si>
  <si>
    <t>村道１３１７号線</t>
  </si>
  <si>
    <t>舟石川字石橋向８２５－９６～白方字百塚原１７２８－２８</t>
  </si>
  <si>
    <t>2014-4224</t>
  </si>
  <si>
    <t>0000002012</t>
  </si>
  <si>
    <t>村道１３１８号線</t>
  </si>
  <si>
    <t>白方字百塚原１７２８－１１～村松字下ノ内１２２０－２０２</t>
  </si>
  <si>
    <t>2014-4225</t>
  </si>
  <si>
    <t>0000002013</t>
  </si>
  <si>
    <t>村道１３１９号線</t>
  </si>
  <si>
    <t>白方字百塚原１７２７－７～村松字下ノ内１２２０－２０７</t>
  </si>
  <si>
    <t>2014-4226</t>
  </si>
  <si>
    <t>0000002014</t>
  </si>
  <si>
    <t>村道１３２１号線</t>
  </si>
  <si>
    <t>村松字下ノ内１２２０－２７６～村松字下ノ内１２２０－１４３</t>
  </si>
  <si>
    <t>2014-4227</t>
  </si>
  <si>
    <t>0000002015</t>
  </si>
  <si>
    <t>村道１３２２号線</t>
  </si>
  <si>
    <t>白方字百塚原１７２５－１～白方字百塚原１５６４－５９</t>
  </si>
  <si>
    <t>2014-4228</t>
  </si>
  <si>
    <t>0000002016</t>
  </si>
  <si>
    <t>村道１３２３号線</t>
  </si>
  <si>
    <t>白方字百塚原１７２８－５０～村松字下ノ内１２２０－５０２</t>
  </si>
  <si>
    <t>2014-4229</t>
  </si>
  <si>
    <t>0000002017</t>
  </si>
  <si>
    <t>村道１３２４号線</t>
  </si>
  <si>
    <t>村松字下ノ内１２２０－６６～舟石川字石橋向８２５－１０６</t>
  </si>
  <si>
    <t>2014-4230</t>
  </si>
  <si>
    <t>0000002018</t>
  </si>
  <si>
    <t>村道１３２５号線</t>
  </si>
  <si>
    <t>村松字下ノ内１２２０－８９～白方字百塚原１７２５－１５</t>
  </si>
  <si>
    <t>2014-4231</t>
  </si>
  <si>
    <t>0000002019</t>
  </si>
  <si>
    <t>村道１３２６号線</t>
  </si>
  <si>
    <t>白方字百塚原１７２３－１～白方字百塚原１５６４－３５</t>
  </si>
  <si>
    <t>2014-4232</t>
  </si>
  <si>
    <t>0000002020</t>
  </si>
  <si>
    <t>村道１３２７号線</t>
  </si>
  <si>
    <t>白方字百塚原１５６４－３７～白方字百塚原１５６４－３</t>
  </si>
  <si>
    <t>2014-4233</t>
  </si>
  <si>
    <t>0000002021</t>
  </si>
  <si>
    <t>村道１３２８号線</t>
  </si>
  <si>
    <t>白方字百塚原１６５４－６５～白方字百塚原１５６４－５５</t>
  </si>
  <si>
    <t>2014-4234</t>
  </si>
  <si>
    <t>0000002022</t>
  </si>
  <si>
    <t>村道１３２９号線</t>
  </si>
  <si>
    <t>村松字下ノ内１１４６－５～村松字下ノ内１２２０－２５８</t>
  </si>
  <si>
    <t>2014-4235</t>
  </si>
  <si>
    <t>0000002023</t>
  </si>
  <si>
    <t>村道１３３０号線</t>
  </si>
  <si>
    <t>白方字猿内１５５９－７～村松字下ノ内１２２０－１０１</t>
  </si>
  <si>
    <t>2014-4236</t>
  </si>
  <si>
    <t>0000002024</t>
  </si>
  <si>
    <t>村道１３３１号線</t>
  </si>
  <si>
    <t>白方字百塚原１５６４－９６～白方字百塚原１５６４－９３</t>
  </si>
  <si>
    <t>2014-4237</t>
  </si>
  <si>
    <t>0000002025</t>
  </si>
  <si>
    <t>村道１３３２号線</t>
  </si>
  <si>
    <t>白方字六反町２３２－１～白方字白根８６－１</t>
  </si>
  <si>
    <t>2014-4238</t>
  </si>
  <si>
    <t>0000002026</t>
  </si>
  <si>
    <t>村道１３３３号線</t>
  </si>
  <si>
    <t>白方字白根８６－１～白方字猿内１４７０－１</t>
  </si>
  <si>
    <t>2014-4239</t>
  </si>
  <si>
    <t>0000002027</t>
  </si>
  <si>
    <t>村道１３３４号線</t>
  </si>
  <si>
    <t>白方字猿内１５０１－２～白方字猿内１５０２－３</t>
  </si>
  <si>
    <t>2014-4240</t>
  </si>
  <si>
    <t>0000002028</t>
  </si>
  <si>
    <t>村道１３３５号線</t>
  </si>
  <si>
    <t>白方字猿内１４７８－５～白方字猿内１５１３－６</t>
  </si>
  <si>
    <t>2014-4241</t>
  </si>
  <si>
    <t>0000002029</t>
  </si>
  <si>
    <t>村道１３３６号線</t>
  </si>
  <si>
    <t>村松字仲町３１４－３～村松字仲町３２３－１</t>
  </si>
  <si>
    <t>2014-4242</t>
  </si>
  <si>
    <t>0000002030</t>
  </si>
  <si>
    <t>村道１３３７号線</t>
  </si>
  <si>
    <t>村松字仲島３３７－１～白方字猿内１５０５－５</t>
  </si>
  <si>
    <t>2014-4243</t>
  </si>
  <si>
    <t>0000002031</t>
  </si>
  <si>
    <t>村道１３３８号線</t>
  </si>
  <si>
    <t>石神内宿字八幹原２３３１～石神内宿字八幹原２４４６－１</t>
  </si>
  <si>
    <t>2014-4244</t>
  </si>
  <si>
    <t>0000002032</t>
  </si>
  <si>
    <t>村道１３３９号線</t>
  </si>
  <si>
    <t>石神内宿字八軒原２３３１～石神内宿字八軒原２３２８－１</t>
  </si>
  <si>
    <t>2014-4245</t>
  </si>
  <si>
    <t>0000002033</t>
  </si>
  <si>
    <t>村道１３４０号線</t>
  </si>
  <si>
    <t>石神内宿字八軒原２３２９～石神内宿字八軒原２３１５</t>
  </si>
  <si>
    <t>2014-4246</t>
  </si>
  <si>
    <t>0000002034</t>
  </si>
  <si>
    <t>H18.10. 6</t>
  </si>
  <si>
    <t>村道１３４１号線</t>
  </si>
  <si>
    <t>石神内宿広ノ浦２２４８－５～石神内宿字八軒原２３２８－２</t>
  </si>
  <si>
    <t>2014-4247</t>
  </si>
  <si>
    <t>0000002035</t>
  </si>
  <si>
    <t>村道１３４２号線</t>
  </si>
  <si>
    <t>白方字百塚原１７３６－１６９～白方字百塚原１７３６－４８</t>
  </si>
  <si>
    <t>2014-4248</t>
  </si>
  <si>
    <t>0000002036</t>
  </si>
  <si>
    <t>村道１３４３号線</t>
  </si>
  <si>
    <t>白方字百塚原１６９０－１１～白方字百塚原１６９０－１</t>
  </si>
  <si>
    <t>2014-4249</t>
  </si>
  <si>
    <t>0000002037</t>
  </si>
  <si>
    <t>村道１３４４号線</t>
  </si>
  <si>
    <t>石神内宿字下小路１０３６－２～豊岡字百塚１９３１</t>
  </si>
  <si>
    <t>2014-4250</t>
  </si>
  <si>
    <t>0000002038</t>
  </si>
  <si>
    <t>村道１３４５号線</t>
  </si>
  <si>
    <t>白方字西光１７０７－２～白方字百塚原１６９８－５</t>
  </si>
  <si>
    <t>2014-4251</t>
  </si>
  <si>
    <t>0000002039</t>
  </si>
  <si>
    <t>村道１３４７号線</t>
  </si>
  <si>
    <t>村松字下ノ内１２０７－１～白方字猿内１５４９－１</t>
  </si>
  <si>
    <t>2014-4252</t>
  </si>
  <si>
    <t>0000002040</t>
  </si>
  <si>
    <t>村道１３４８号線</t>
  </si>
  <si>
    <t>亀下字滝見内前１２６～亀下字場地内１１８</t>
  </si>
  <si>
    <t>2014-4253</t>
  </si>
  <si>
    <t>0000002041</t>
  </si>
  <si>
    <t>村道１３４９号線</t>
  </si>
  <si>
    <t>白方字北原１２３０－１～白方字北原１２２５－３</t>
  </si>
  <si>
    <t>2014-4254</t>
  </si>
  <si>
    <t>0000002042</t>
  </si>
  <si>
    <t>村道１３５０号線</t>
  </si>
  <si>
    <t>石神内宿字滝ノ上１１６６－２５～石神内宿字東空津内２２１１</t>
  </si>
  <si>
    <t>2014-4255</t>
  </si>
  <si>
    <t>0000002043</t>
  </si>
  <si>
    <t>村道１３５１号線</t>
  </si>
  <si>
    <t>白方字北原１３２５－２～白方字北原１３１１－１</t>
  </si>
  <si>
    <t>2014-4256</t>
  </si>
  <si>
    <t>0000002044</t>
  </si>
  <si>
    <t>村道１３５２号線</t>
  </si>
  <si>
    <t>白方字北原１３３２－１～白方字北原１３３０－４</t>
  </si>
  <si>
    <t>2014-4257</t>
  </si>
  <si>
    <t>0000002045</t>
  </si>
  <si>
    <t>村道１３５３号線</t>
  </si>
  <si>
    <t>白方字五反田１７１６－１０～白方字五反田１７１６－１８</t>
  </si>
  <si>
    <t>2014-4258</t>
  </si>
  <si>
    <t>0000002046</t>
  </si>
  <si>
    <t>村道１３５４号線</t>
  </si>
  <si>
    <t>白方字五反田１７１８－１～白方字五反田１７２６－２６</t>
  </si>
  <si>
    <t>2014-4259</t>
  </si>
  <si>
    <t>0000002047</t>
  </si>
  <si>
    <t>S62. 6.17</t>
  </si>
  <si>
    <t>村道１３５５号線</t>
  </si>
  <si>
    <t>白方字富士の腰１７４９－１６～白方字富士の腰１７４８－２</t>
  </si>
  <si>
    <t>2014-4260</t>
  </si>
  <si>
    <t>0000002048</t>
  </si>
  <si>
    <t>H 2. 5.30</t>
  </si>
  <si>
    <t>村道１３５６号線</t>
  </si>
  <si>
    <t>白方字富士の腰１７４８－１～白方字富士の腰１７４８－２</t>
  </si>
  <si>
    <t>2014-4261</t>
  </si>
  <si>
    <t>0000002049</t>
  </si>
  <si>
    <t>S62. 7.20</t>
  </si>
  <si>
    <t>村道１３５８号線</t>
  </si>
  <si>
    <t>竹瓦字前川１５８７～竹瓦字久保１８７</t>
  </si>
  <si>
    <t>2014-4262</t>
  </si>
  <si>
    <t>0000002050</t>
  </si>
  <si>
    <t>村道１３５９号線</t>
  </si>
  <si>
    <t>豊岡字笠内１４６１－１～豊岡字笠内１４７４－５</t>
  </si>
  <si>
    <t>2014-4263</t>
  </si>
  <si>
    <t>0000002051</t>
  </si>
  <si>
    <t>村道１３６０号線</t>
  </si>
  <si>
    <t>豊岡字笠内１４７１－１～豊岡字笠内１４８２－６</t>
  </si>
  <si>
    <t>2014-4264</t>
  </si>
  <si>
    <t>0000002052</t>
  </si>
  <si>
    <t>村道１３６１号線</t>
  </si>
  <si>
    <t>舟石川字大山台５７１－４８～舟石川字大山台５７１－１８</t>
  </si>
  <si>
    <t>2014-4265</t>
  </si>
  <si>
    <t>0000002053</t>
  </si>
  <si>
    <t>村道１３６２号線</t>
  </si>
  <si>
    <t>白方字百塚原１７０５－１２～白方字百塚原１７０５－８</t>
  </si>
  <si>
    <t>2014-4266</t>
  </si>
  <si>
    <t>0000002054</t>
  </si>
  <si>
    <t>村道１３６３号線</t>
  </si>
  <si>
    <t>白方字百塚原１７２３－９～白方字百塚原１７２３－１０</t>
  </si>
  <si>
    <t>2014-4267</t>
  </si>
  <si>
    <t>0000002055</t>
  </si>
  <si>
    <t>村道１３６４号線</t>
  </si>
  <si>
    <t>白方字百塚原１７２３－１５～白方字百塚原１７２３－１０</t>
  </si>
  <si>
    <t>2014-4268</t>
  </si>
  <si>
    <t>0000002056</t>
  </si>
  <si>
    <t>村道１３６５号線</t>
  </si>
  <si>
    <t>石神外宿字圷２７８３～竹瓦字後川１４５５</t>
  </si>
  <si>
    <t>2014-4269</t>
  </si>
  <si>
    <t>0000002057</t>
  </si>
  <si>
    <t>村道１３６６号線</t>
  </si>
  <si>
    <t>石神外宿字前谷２９９８～石神外宿字堤２４３４</t>
  </si>
  <si>
    <t>2014-4270</t>
  </si>
  <si>
    <t>0000002058</t>
  </si>
  <si>
    <t>S62.12.17</t>
  </si>
  <si>
    <t>村道１３６７号線</t>
  </si>
  <si>
    <t>石神外宿字長町１３００－３～石神内宿字庚塚１９４５－１</t>
  </si>
  <si>
    <t>2014-4271</t>
  </si>
  <si>
    <t>0000002059</t>
  </si>
  <si>
    <t>村道１３６８号線</t>
  </si>
  <si>
    <t>石神内宿字山下２７８４－２～石神内宿字沖田２５１０</t>
  </si>
  <si>
    <t>2014-4272</t>
  </si>
  <si>
    <t>0000002060</t>
  </si>
  <si>
    <t>村道１３６９号線</t>
  </si>
  <si>
    <t>亀下字西川戸１９１７～石神内宿字沖田２５４２</t>
  </si>
  <si>
    <t>2014-4273</t>
  </si>
  <si>
    <t>0000002061</t>
  </si>
  <si>
    <t>村道１３７０号線</t>
  </si>
  <si>
    <t>亀下字西川戸１９１６～亀下字新地４８５－１</t>
  </si>
  <si>
    <t>2014-4274</t>
  </si>
  <si>
    <t>0000002062</t>
  </si>
  <si>
    <t>村道１３７１号線</t>
  </si>
  <si>
    <t>白方字富士の腰１７４９－１８～白方字富士の腰１７４９－９</t>
  </si>
  <si>
    <t>2014-4275</t>
  </si>
  <si>
    <t>0000002063</t>
  </si>
  <si>
    <t>S63. 6.25</t>
  </si>
  <si>
    <t>村道１３７２号線</t>
  </si>
  <si>
    <t>白方字百塚原１７２５－１４～白方字百塚原１７２５－１５</t>
  </si>
  <si>
    <t>2014-4276</t>
  </si>
  <si>
    <t>0000002064</t>
  </si>
  <si>
    <t>村道１３７３号線</t>
  </si>
  <si>
    <t>白方字百塚原１７２５－２０～白方字百塚原１７２５－２１</t>
  </si>
  <si>
    <t>2014-4277</t>
  </si>
  <si>
    <t>0000002065</t>
  </si>
  <si>
    <t>S63. 9.26</t>
  </si>
  <si>
    <t>村道１３７４号線</t>
  </si>
  <si>
    <t>村松字下の内１２２０－５２～村松字下の内１２２０－３４２</t>
  </si>
  <si>
    <t>2014-4278</t>
  </si>
  <si>
    <t>0000002066</t>
  </si>
  <si>
    <t>S63. 3.22</t>
  </si>
  <si>
    <t>村道１３７５号線</t>
  </si>
  <si>
    <t>村松字下の内１２２０－１６６～村松字下の内１２２０－１７０</t>
  </si>
  <si>
    <t>2014-4279</t>
  </si>
  <si>
    <t>0000002067</t>
  </si>
  <si>
    <t>H 3. 3.19</t>
  </si>
  <si>
    <t>村道１３７６号線</t>
  </si>
  <si>
    <t>亀下字屋和良９９４－４～亀下字高内後５２４－１</t>
  </si>
  <si>
    <t>2014-4280</t>
  </si>
  <si>
    <t>0000002068</t>
  </si>
  <si>
    <t>H 2.12.25</t>
  </si>
  <si>
    <t>村道１３７７号線</t>
  </si>
  <si>
    <t>石神内宿字池の上１６８２－４～石神内宿字池の上１６６４－６</t>
  </si>
  <si>
    <t>2014-4281</t>
  </si>
  <si>
    <t>0000002069</t>
  </si>
  <si>
    <t>H 2.12.20</t>
  </si>
  <si>
    <t>村道１３７８号線</t>
  </si>
  <si>
    <t>白方字白塚原１７２７－３～村松字下の内１２２０－２４</t>
  </si>
  <si>
    <t>2014-4282</t>
  </si>
  <si>
    <t>0000002070</t>
  </si>
  <si>
    <t>村道１３７９号線</t>
  </si>
  <si>
    <t>石神内宿字寺堀１１７０－１３～石神内宿字滝の上１１６８－３３</t>
  </si>
  <si>
    <t>2014-4283</t>
  </si>
  <si>
    <t>0000002071</t>
  </si>
  <si>
    <t>H 3. 6.13</t>
  </si>
  <si>
    <t>村道１３８０号線</t>
  </si>
  <si>
    <t>村松字下の内１２２０－５８８～村松字下の内１２２０－５８１</t>
  </si>
  <si>
    <t>2014-4284</t>
  </si>
  <si>
    <t>0000002072</t>
  </si>
  <si>
    <t>H 3. 9.12</t>
  </si>
  <si>
    <t>村道１３８１号線</t>
  </si>
  <si>
    <t>石神外宿字地蔵堂１７０１－１～石神外宿字西山２５３９－２４</t>
  </si>
  <si>
    <t>2014-4285</t>
  </si>
  <si>
    <t>0000002073</t>
  </si>
  <si>
    <t>H 4. 3.17</t>
  </si>
  <si>
    <t>村道１３８２号線</t>
  </si>
  <si>
    <t>竹瓦字後川１４６７－１～石神内宿字梅田２８４６</t>
  </si>
  <si>
    <t>2014-4286</t>
  </si>
  <si>
    <t>0000002074</t>
  </si>
  <si>
    <t>村道１３８３号線</t>
  </si>
  <si>
    <t>白方字猿内１４８８－２～白方字猿内１４９８－３</t>
  </si>
  <si>
    <t>2014-4287</t>
  </si>
  <si>
    <t>0000002075</t>
  </si>
  <si>
    <t>村道１３８４号線</t>
  </si>
  <si>
    <t>白方字猿内１４８８－２２～白方字猿内１４８８－１８</t>
  </si>
  <si>
    <t>2014-4288</t>
  </si>
  <si>
    <t>0000002076</t>
  </si>
  <si>
    <t>H 5. 3.19</t>
  </si>
  <si>
    <t>村道１３８５号線</t>
  </si>
  <si>
    <t>白方字百塚原１６９８－１３～白方字百塚原１６９９－２</t>
  </si>
  <si>
    <t>2014-4289</t>
  </si>
  <si>
    <t>0000002077</t>
  </si>
  <si>
    <t>H 5. 6.18</t>
  </si>
  <si>
    <t>村道１３８６号線</t>
  </si>
  <si>
    <t>亀下字柳山１７１０～亀下字柳山上１１５５－２</t>
  </si>
  <si>
    <t>2014-4290</t>
  </si>
  <si>
    <t>0000002078</t>
  </si>
  <si>
    <t>村道１３８７号線</t>
  </si>
  <si>
    <t>石神内宿字八軒原２４７７－３～石神内宿字八軒原２４７６－９</t>
  </si>
  <si>
    <t>2014-4291</t>
  </si>
  <si>
    <t>0000002079</t>
  </si>
  <si>
    <t>村道１３８８号線</t>
  </si>
  <si>
    <t>白方字猿内１５１６－１～白方字猿内１５５１－１</t>
  </si>
  <si>
    <t>2014-4292</t>
  </si>
  <si>
    <t>0000002080</t>
  </si>
  <si>
    <t>H 6.12.16</t>
  </si>
  <si>
    <t>村道１３８９号線</t>
  </si>
  <si>
    <t>村松字仲町３１５－３～村松字仲町３１６－８</t>
  </si>
  <si>
    <t>2014-4293</t>
  </si>
  <si>
    <t>0000002081</t>
  </si>
  <si>
    <t>H 8. 6.14</t>
  </si>
  <si>
    <t>村道１３９０号線</t>
  </si>
  <si>
    <t>白方字百塚原１５６４－１１２～白方字百塚原１５６４－１３０</t>
  </si>
  <si>
    <t>2014-4294</t>
  </si>
  <si>
    <t>0000002082</t>
  </si>
  <si>
    <t>H 8.12.13</t>
  </si>
  <si>
    <t>村道１３９１号線</t>
  </si>
  <si>
    <t>石神外宿字戸ノ内１０９１－１～石神外宿字戸ノ内１０５５</t>
  </si>
  <si>
    <t>2014-4295</t>
  </si>
  <si>
    <t>0000002083</t>
  </si>
  <si>
    <t>H 9. 7.30</t>
  </si>
  <si>
    <t>村道１３９２号線</t>
  </si>
  <si>
    <t>白方字富士ノ腰１７４８－４～白方字富士ノ腰１７４８－１</t>
  </si>
  <si>
    <t>2014-4296</t>
  </si>
  <si>
    <t>0000002084</t>
  </si>
  <si>
    <t>H10. 9.28</t>
  </si>
  <si>
    <t>村道１３９３号線</t>
  </si>
  <si>
    <t>村松字下ノ内１２２０－４０６～村松字下ノ内１１６０－１１</t>
  </si>
  <si>
    <t>2014-4297</t>
  </si>
  <si>
    <t>0000002085</t>
  </si>
  <si>
    <t>H14. 3.28</t>
  </si>
  <si>
    <t>村道１３９４号線</t>
  </si>
  <si>
    <t>豊岡字西ノ妻４７９－３～豊岡字土手下４７３</t>
  </si>
  <si>
    <t>2014-4298</t>
  </si>
  <si>
    <t>0000002086</t>
  </si>
  <si>
    <t>H16.10.22</t>
  </si>
  <si>
    <t>村道１３９５号線</t>
  </si>
  <si>
    <t>外宿字戸ノ内１０５１－１～外宿字戸ノ内１０７３－１</t>
  </si>
  <si>
    <t>2014-4299</t>
  </si>
  <si>
    <t>0000002087</t>
  </si>
  <si>
    <t>村道１３９６号線</t>
  </si>
  <si>
    <t>白方字沢頭５７５－１～白方字沢頭５６８－１</t>
  </si>
  <si>
    <t>2014-4300</t>
  </si>
  <si>
    <t>0000002088</t>
  </si>
  <si>
    <t>H17.10.20</t>
  </si>
  <si>
    <t>村道１３９７号線</t>
  </si>
  <si>
    <t>白方字百塚原１７２３－３７～白方字百塚原１７２３－３５</t>
  </si>
  <si>
    <t>2014-4301</t>
  </si>
  <si>
    <t>0000002089</t>
  </si>
  <si>
    <t>村道１３９８号線</t>
  </si>
  <si>
    <t>臼方字五反田１５８５－１～臼方中央一丁目１７１４－１</t>
  </si>
  <si>
    <t>2014-4302</t>
  </si>
  <si>
    <t>0000002090</t>
  </si>
  <si>
    <t>村道１３９９号線</t>
  </si>
  <si>
    <t>臼方中央一丁目１７１５～臼方中央一丁目１５－３４</t>
  </si>
  <si>
    <t>2014-4303</t>
  </si>
  <si>
    <t>0000002091</t>
  </si>
  <si>
    <t>村道１４００号線</t>
  </si>
  <si>
    <t>舟石川字石橋向８１４－２８～舟石川字石橋向８１４－２４</t>
  </si>
  <si>
    <t>2014-4304</t>
  </si>
  <si>
    <t>0000002092</t>
  </si>
  <si>
    <t>村道１４０１号線</t>
  </si>
  <si>
    <t>舟石川字石橋向８１４－３２～舟石川字石橋向８１４－２</t>
  </si>
  <si>
    <t>2014-4305</t>
  </si>
  <si>
    <t>0000002093</t>
  </si>
  <si>
    <t>村道１４０２号線</t>
  </si>
  <si>
    <t>豊岡字宮前２３１１～白方字城ノ内２０５７</t>
  </si>
  <si>
    <t>2014-4306</t>
  </si>
  <si>
    <t>0000002094</t>
  </si>
  <si>
    <t>村道１４０３号線</t>
  </si>
  <si>
    <t>白方字馬場崎１９６９～豊岡字宮前２３１３</t>
  </si>
  <si>
    <t>2014-4307</t>
  </si>
  <si>
    <t>0000002095</t>
  </si>
  <si>
    <t>村道１４０４号線</t>
  </si>
  <si>
    <t>白方字馬場崎１９７８～豊岡字宮前２３２０</t>
  </si>
  <si>
    <t>2014-4308</t>
  </si>
  <si>
    <t>0000002096</t>
  </si>
  <si>
    <t>村道１４０５号線</t>
  </si>
  <si>
    <t>白方字馬場崎１９８５－１～白方字馬場崎１９７６</t>
  </si>
  <si>
    <t>2014-4309</t>
  </si>
  <si>
    <t>0000002097</t>
  </si>
  <si>
    <t>村道１４０６号線</t>
  </si>
  <si>
    <t>白方字城ノ内２０４３～白方字馬場崎１９９０</t>
  </si>
  <si>
    <t>2014-4310</t>
  </si>
  <si>
    <t>0000002098</t>
  </si>
  <si>
    <t>村道１４０７号線</t>
  </si>
  <si>
    <t>白方字城ノ内２０６２～白方字城ノ内２０１７</t>
  </si>
  <si>
    <t>2014-4311</t>
  </si>
  <si>
    <t>0000002099</t>
  </si>
  <si>
    <t>村道１４０８号線</t>
  </si>
  <si>
    <t>白方字城ノ内２０６２～白方字城ノ内２０７４</t>
  </si>
  <si>
    <t>2014-4312</t>
  </si>
  <si>
    <t>0000002100</t>
  </si>
  <si>
    <t>村道１４０９号線</t>
  </si>
  <si>
    <t>白方字城ノ内２０６８～白方字城ノ内２０６３</t>
  </si>
  <si>
    <t>2014-4313</t>
  </si>
  <si>
    <t>0000002101</t>
  </si>
  <si>
    <t>H20. 2.26</t>
  </si>
  <si>
    <t>村道１４１０号線</t>
  </si>
  <si>
    <t>亀下字柳山上１４４０－２～石神内宿字沖田２５０３－１</t>
  </si>
  <si>
    <t>2014-4314</t>
  </si>
  <si>
    <t>0000002102</t>
  </si>
  <si>
    <t>H20. 3.31</t>
  </si>
  <si>
    <t>村道１４１１号線</t>
  </si>
  <si>
    <t>石神外宿字塚越２０１７－１～石神外宿字二本松２０４４－６</t>
  </si>
  <si>
    <t>2014-4315</t>
  </si>
  <si>
    <t>0000002103</t>
  </si>
  <si>
    <t>村道１４１２号線</t>
  </si>
  <si>
    <t>石神外宿字二本松２０９６－９～石神外宿字二本松２０３７－１８</t>
  </si>
  <si>
    <t>2014-4316</t>
  </si>
  <si>
    <t>0000002104</t>
  </si>
  <si>
    <t>村道１４１３号線</t>
  </si>
  <si>
    <t>石神外宿字荒工２０６４－７～石神外宿字荒工２０６７</t>
  </si>
  <si>
    <t>2014-4317</t>
  </si>
  <si>
    <t>0000002105</t>
  </si>
  <si>
    <t>村道１４１４号線</t>
  </si>
  <si>
    <t>石神外宿字荒工２０６７～石神外宿字荒工２０７９－１</t>
  </si>
  <si>
    <t>2014-4318</t>
  </si>
  <si>
    <t>0000002106</t>
  </si>
  <si>
    <t>村道１４１５号線</t>
  </si>
  <si>
    <t>石神外宿字荒工２０７９－１～石神外宿字荒工２０６５－４</t>
  </si>
  <si>
    <t>2014-4319</t>
  </si>
  <si>
    <t>0000002107</t>
  </si>
  <si>
    <t>H20.12.22</t>
  </si>
  <si>
    <t>村道１４１７号線</t>
  </si>
  <si>
    <t>白方字北原１２２９－１～白方字北原１２２７－１</t>
  </si>
  <si>
    <t>2014-4320</t>
  </si>
  <si>
    <t>0000002108</t>
  </si>
  <si>
    <t>H23. 3.28</t>
  </si>
  <si>
    <t>村道１４１８号線</t>
  </si>
  <si>
    <t>豊白一丁目１８７９－２７～豊白一丁目１８５９－１７８</t>
  </si>
  <si>
    <t>2014-4321</t>
  </si>
  <si>
    <t>0000002109</t>
  </si>
  <si>
    <t>村道１４１９号線</t>
  </si>
  <si>
    <t>東海一丁目１８８０－１９～東海一丁目１８７９－５</t>
  </si>
  <si>
    <t>2014-4322</t>
  </si>
  <si>
    <t>0000002110</t>
  </si>
  <si>
    <t>村道１４２０号線</t>
  </si>
  <si>
    <t>東海一丁目１８７９－４６～東海一丁目１８８２</t>
  </si>
  <si>
    <t>2014-4323</t>
  </si>
  <si>
    <t>0000002111</t>
  </si>
  <si>
    <t>村道２００１号線</t>
  </si>
  <si>
    <t>石神外宿字西山２６４２－３～石神外宿字西山２６４０－７</t>
  </si>
  <si>
    <t>2014-4324</t>
  </si>
  <si>
    <t>0000002112</t>
  </si>
  <si>
    <t>村道２００２号線</t>
  </si>
  <si>
    <t>石神外宿字西山２６３９－１～石神外宿字西山２６４０－２</t>
  </si>
  <si>
    <t>2014-4325</t>
  </si>
  <si>
    <t>0000002113</t>
  </si>
  <si>
    <t>村道２００３号線</t>
  </si>
  <si>
    <t>舟石川字往還西８５０～舟石川字往還西８６１－１</t>
  </si>
  <si>
    <t>2014-4326</t>
  </si>
  <si>
    <t>0000002114</t>
  </si>
  <si>
    <t>村道２００４号線</t>
  </si>
  <si>
    <t>石神外宿字西山２５８７－３～舟石川字往還西８４７－２１</t>
  </si>
  <si>
    <t>2014-4327</t>
  </si>
  <si>
    <t>0000002115</t>
  </si>
  <si>
    <t>村道２００５号線</t>
  </si>
  <si>
    <t>舟石川字往還西８７８～舟石川字往還西８６４</t>
  </si>
  <si>
    <t>2014-4328</t>
  </si>
  <si>
    <t>0000002116</t>
  </si>
  <si>
    <t>村道２００６号線</t>
  </si>
  <si>
    <t>舟石川字往還西８６４～舟石川字往還西９２６－１</t>
  </si>
  <si>
    <t>2014-4329</t>
  </si>
  <si>
    <t>0000002117</t>
  </si>
  <si>
    <t>村道２００７号線</t>
  </si>
  <si>
    <t>舟石川字往還西８４３～舟石川字往還西８７６－５</t>
  </si>
  <si>
    <t>2014-4330</t>
  </si>
  <si>
    <t>0000002118</t>
  </si>
  <si>
    <t>村道２００８号線</t>
  </si>
  <si>
    <t>舟石川字往還西８７０～舟石川字往還西９００－２</t>
  </si>
  <si>
    <t>2014-4331</t>
  </si>
  <si>
    <t>0000002119</t>
  </si>
  <si>
    <t>村道２００９号線</t>
  </si>
  <si>
    <t>舟石川字往還西９１２－８～舟石川字往還西９０６</t>
  </si>
  <si>
    <t>2014-4332</t>
  </si>
  <si>
    <t>0000002120</t>
  </si>
  <si>
    <t>村道２０１０号線</t>
  </si>
  <si>
    <t>舟石川字往還西９１９－１～舟石川字往還西９００－７</t>
  </si>
  <si>
    <t>2014-4333</t>
  </si>
  <si>
    <t>0000002121</t>
  </si>
  <si>
    <t>村道２０１１号線</t>
  </si>
  <si>
    <t>舟石川字権現堂６２２－３～舟石川字権現堂６２０－２</t>
  </si>
  <si>
    <t>2014-4334</t>
  </si>
  <si>
    <t>0000002122</t>
  </si>
  <si>
    <t>村道２０１２号線</t>
  </si>
  <si>
    <t>舟石川字往還西６１８－７～舟石川字往還西８８４－１</t>
  </si>
  <si>
    <t>2014-4335</t>
  </si>
  <si>
    <t>0000002123</t>
  </si>
  <si>
    <t>村道２０１３号線</t>
  </si>
  <si>
    <t>舟石川字権現堂６１９～舟石川字洞下１２３－１</t>
  </si>
  <si>
    <t>2014-4336</t>
  </si>
  <si>
    <t>0000002124</t>
  </si>
  <si>
    <t>村道２０１４号線</t>
  </si>
  <si>
    <t>舟石川字権現堂６１９～舟石川字往還西９２８－２</t>
  </si>
  <si>
    <t>2014-4337</t>
  </si>
  <si>
    <t>0000002125</t>
  </si>
  <si>
    <t>村道２０１５号線</t>
  </si>
  <si>
    <t>舟石川字権現堂６２２－１～舟石川字権現堂６２２－６</t>
  </si>
  <si>
    <t>2014-4338</t>
  </si>
  <si>
    <t>0000002126</t>
  </si>
  <si>
    <t>村道２０１６号線</t>
  </si>
  <si>
    <t>舟石川字権現堂６３２－１６～舟石川字権現堂８３８</t>
  </si>
  <si>
    <t>2014-4339</t>
  </si>
  <si>
    <t>0000002127</t>
  </si>
  <si>
    <t>村道２０１７号線</t>
  </si>
  <si>
    <t>舟石川字権現堂６３３－１～舟石川字権現堂６２０－１</t>
  </si>
  <si>
    <t>2014-4340</t>
  </si>
  <si>
    <t>0000002128</t>
  </si>
  <si>
    <t>村道２０１８号線</t>
  </si>
  <si>
    <t>舟石川字割余シ６３６－１４～舟石川字割余シ６３６－２</t>
  </si>
  <si>
    <t>2014-4341</t>
  </si>
  <si>
    <t>0000002129</t>
  </si>
  <si>
    <t>村道２０１９号線</t>
  </si>
  <si>
    <t>船場字栄畑８１９～船場字栄畑８２６</t>
  </si>
  <si>
    <t>2014-4342</t>
  </si>
  <si>
    <t>0000002130</t>
  </si>
  <si>
    <t>村道２０２０号線</t>
  </si>
  <si>
    <t>船場字栄畑８２９－１～船場字栄畑８２３－２</t>
  </si>
  <si>
    <t>2014-4343</t>
  </si>
  <si>
    <t>0000002131</t>
  </si>
  <si>
    <t>村道２０２１号線</t>
  </si>
  <si>
    <t>船場字栄畑８３０～船場字遠間６７５－１</t>
  </si>
  <si>
    <t>2014-4344</t>
  </si>
  <si>
    <t>0000002132</t>
  </si>
  <si>
    <t>村道２０２２号線</t>
  </si>
  <si>
    <t>船場字遠間６４５～船場字遠間６４１</t>
  </si>
  <si>
    <t>2014-4345</t>
  </si>
  <si>
    <t>0000002133</t>
  </si>
  <si>
    <t>村道２０２３号線</t>
  </si>
  <si>
    <t>船場字遠間６４７－４～船場字遠間６６５</t>
  </si>
  <si>
    <t>2014-4346</t>
  </si>
  <si>
    <t>0000002134</t>
  </si>
  <si>
    <t>村道２０２４号線</t>
  </si>
  <si>
    <t>船場字後山７０８－３～船場字遠間６７５－１</t>
  </si>
  <si>
    <t>2014-4347</t>
  </si>
  <si>
    <t>0000002135</t>
  </si>
  <si>
    <t>村道２０２５号線</t>
  </si>
  <si>
    <t>船場字後山７０４－７～船場字後山７０８－９</t>
  </si>
  <si>
    <t>2014-4348</t>
  </si>
  <si>
    <t>0000002136</t>
  </si>
  <si>
    <t>村道２０２６号線</t>
  </si>
  <si>
    <t>船場字後山７０６－１～船場字後山７０４－１</t>
  </si>
  <si>
    <t>2014-4349</t>
  </si>
  <si>
    <t>0000002137</t>
  </si>
  <si>
    <t>村道２０２７号線</t>
  </si>
  <si>
    <t>船場字後山７０５－３～船場字後山７０６－１</t>
  </si>
  <si>
    <t>2014-4350</t>
  </si>
  <si>
    <t>0000002138</t>
  </si>
  <si>
    <t>村道２０２８号線</t>
  </si>
  <si>
    <t>船場字後山７１８－４～船場字後山７１７－３</t>
  </si>
  <si>
    <t>2014-4351</t>
  </si>
  <si>
    <t>0000002139</t>
  </si>
  <si>
    <t>村道２０２９号線</t>
  </si>
  <si>
    <t>船場字久慈海道７００－２～船場字後田５４６－１</t>
  </si>
  <si>
    <t>2014-4352</t>
  </si>
  <si>
    <t>0000002140</t>
  </si>
  <si>
    <t>村道２０３０号線</t>
  </si>
  <si>
    <t>船場字久慈海道７００－２～船場字栄畑８６７</t>
  </si>
  <si>
    <t>2014-4353</t>
  </si>
  <si>
    <t>0000002141</t>
  </si>
  <si>
    <t>村道２０３１号線</t>
  </si>
  <si>
    <t>船場字栄畑９０８～船場字栄畑８５３</t>
  </si>
  <si>
    <t>2014-4354</t>
  </si>
  <si>
    <t>0000002142</t>
  </si>
  <si>
    <t>村道２０３２号線</t>
  </si>
  <si>
    <t>船場字栄畑８２２～船場字栄畑８７７</t>
  </si>
  <si>
    <t>2014-4355</t>
  </si>
  <si>
    <t>0000002143</t>
  </si>
  <si>
    <t>村道２０３３号線</t>
  </si>
  <si>
    <t>船場字栄畑８１１－１～船場字栄畑８６１－２</t>
  </si>
  <si>
    <t>2014-4356</t>
  </si>
  <si>
    <t>0000002144</t>
  </si>
  <si>
    <t>村道２０３４号線</t>
  </si>
  <si>
    <t>船場字栄畑８３４～船場字栄畑８１１－１</t>
  </si>
  <si>
    <t>2014-4357</t>
  </si>
  <si>
    <t>0000002145</t>
  </si>
  <si>
    <t>村道２０３５号線</t>
  </si>
  <si>
    <t>船場字栄畑８１３－５～船場字栄畑８４１</t>
  </si>
  <si>
    <t>2014-4358</t>
  </si>
  <si>
    <t>0000002146</t>
  </si>
  <si>
    <t>村道２０３６号線</t>
  </si>
  <si>
    <t>船場字栄畑６８０－６～舟石川字上谷原６４６－１</t>
  </si>
  <si>
    <t>2014-4359</t>
  </si>
  <si>
    <t>0000002147</t>
  </si>
  <si>
    <t>村道２０３７号線</t>
  </si>
  <si>
    <t>舟石川字長堀７５９～舟石川字長堀７４６－６</t>
  </si>
  <si>
    <t>2014-4360</t>
  </si>
  <si>
    <t>0000002148</t>
  </si>
  <si>
    <t>村道２０３８号線</t>
  </si>
  <si>
    <t>船場字栄畑８７６－３～船場字栄畑８７３－１１</t>
  </si>
  <si>
    <t>2014-4361</t>
  </si>
  <si>
    <t>0000002149</t>
  </si>
  <si>
    <t>村道２０３９号線</t>
  </si>
  <si>
    <t>船場字栄畑８９９－２～船場字栄畑８９５－２</t>
  </si>
  <si>
    <t>2014-4362</t>
  </si>
  <si>
    <t>0000002150</t>
  </si>
  <si>
    <t>村道２０４０号線</t>
  </si>
  <si>
    <t>船場字久慈海道７０１－３～船場字久慈海道７００－４</t>
  </si>
  <si>
    <t>2014-4363</t>
  </si>
  <si>
    <t>0000002151</t>
  </si>
  <si>
    <t>村道２０４１号線</t>
  </si>
  <si>
    <t>舟石川字台６６９－５～舟石川字台６６９－７</t>
  </si>
  <si>
    <t>2014-4364</t>
  </si>
  <si>
    <t>0000002152</t>
  </si>
  <si>
    <t>村道２０４２号線</t>
  </si>
  <si>
    <t>舟石川字台６６４～舟石川字松下２４</t>
  </si>
  <si>
    <t>2014-4365</t>
  </si>
  <si>
    <t>0000002153</t>
  </si>
  <si>
    <t>村道２０４３号線</t>
  </si>
  <si>
    <t>舟石川字台２４１－１～船場字後田５４６－１</t>
  </si>
  <si>
    <t>2014-4366</t>
  </si>
  <si>
    <t>0000002154</t>
  </si>
  <si>
    <t>村道２０４４号線</t>
  </si>
  <si>
    <t>舟石川字台２５３－１～舟石川字台２３６－１</t>
  </si>
  <si>
    <t>2014-4367</t>
  </si>
  <si>
    <t>0000002155</t>
  </si>
  <si>
    <t>村道２０４５号線</t>
  </si>
  <si>
    <t>舟石川字台２７０－１～舟石川字台２４５－１</t>
  </si>
  <si>
    <t>2014-4368</t>
  </si>
  <si>
    <t>0000002156</t>
  </si>
  <si>
    <t>村道２０４６号線</t>
  </si>
  <si>
    <t>舟石川字台２６４－１～舟石川字台２６８－１</t>
  </si>
  <si>
    <t>2014-4369</t>
  </si>
  <si>
    <t>0000002157</t>
  </si>
  <si>
    <t>村道２０４７号線</t>
  </si>
  <si>
    <t>舟石川字台２６６～舟石川字台２６２－３</t>
  </si>
  <si>
    <t>2014-4370</t>
  </si>
  <si>
    <t>0000002158</t>
  </si>
  <si>
    <t>村道２０４８号線</t>
  </si>
  <si>
    <t>舟石川字台２６２－１～舟石川字台２６１</t>
  </si>
  <si>
    <t>2014-4371</t>
  </si>
  <si>
    <t>0000002159</t>
  </si>
  <si>
    <t>村道２０４９号線</t>
  </si>
  <si>
    <t>舟石川字遠西２２７～舟石川字台６５９－１</t>
  </si>
  <si>
    <t>2014-4372</t>
  </si>
  <si>
    <t>0000002160</t>
  </si>
  <si>
    <t>村道２０５０号線</t>
  </si>
  <si>
    <t>舟石川字上谷原１４～舟石川字遠西２１４</t>
  </si>
  <si>
    <t>2014-4373</t>
  </si>
  <si>
    <t>0000002161</t>
  </si>
  <si>
    <t>村道２０５１号線</t>
  </si>
  <si>
    <t>船場字栄畑８８４～船場字栄畑８７８－２</t>
  </si>
  <si>
    <t>2014-4374</t>
  </si>
  <si>
    <t>0000002162</t>
  </si>
  <si>
    <t>村道２０５２号線</t>
  </si>
  <si>
    <t>舟石川字上谷原１２～舟石川字上谷原６５８</t>
  </si>
  <si>
    <t>2014-4375</t>
  </si>
  <si>
    <t>0000002163</t>
  </si>
  <si>
    <t>村道２０５３号線</t>
  </si>
  <si>
    <t>舟石川字上谷原６５８～舟石川字上谷原１３</t>
  </si>
  <si>
    <t>2014-4376</t>
  </si>
  <si>
    <t>0000002164</t>
  </si>
  <si>
    <t>村道２０５４号線</t>
  </si>
  <si>
    <t>舟石川字合ノ久保１５２－３～舟石川字上谷原９</t>
  </si>
  <si>
    <t>2014-4377</t>
  </si>
  <si>
    <t>0000002165</t>
  </si>
  <si>
    <t>村道２０５５号線</t>
  </si>
  <si>
    <t>舟石川字西荒工１９３－１～船場字栄畑８８３－２</t>
  </si>
  <si>
    <t>2014-4378</t>
  </si>
  <si>
    <t>0000002166</t>
  </si>
  <si>
    <t>村道２０５６号線</t>
  </si>
  <si>
    <t>舟石川字西荒工１９２－２～舟石川字西荒工１９７－３</t>
  </si>
  <si>
    <t>2014-4379</t>
  </si>
  <si>
    <t>0000002167</t>
  </si>
  <si>
    <t>村道２０５７号線</t>
  </si>
  <si>
    <t>舟石川字合ノ久保１６５－１～舟石川字合ノ久保１６４－１</t>
  </si>
  <si>
    <t>2014-4380</t>
  </si>
  <si>
    <t>0000002168</t>
  </si>
  <si>
    <t>村道２０５８号線</t>
  </si>
  <si>
    <t>舟石川字西荒工１６９－２～舟石川字合ノ久保１６７－１</t>
  </si>
  <si>
    <t>2014-4381</t>
  </si>
  <si>
    <t>0000002169</t>
  </si>
  <si>
    <t>村道２０５９号線</t>
  </si>
  <si>
    <t>舟石川字西荒工１７１－１～舟石川字台２３５</t>
  </si>
  <si>
    <t>2014-4382</t>
  </si>
  <si>
    <t>0000002170</t>
  </si>
  <si>
    <t>村道２０６０号線</t>
  </si>
  <si>
    <t>舟石川字西荒工１７１－１～舟石川字割余シ６４５－５</t>
  </si>
  <si>
    <t>2014-4383</t>
  </si>
  <si>
    <t>0000002171</t>
  </si>
  <si>
    <t>村道２０６１号線</t>
  </si>
  <si>
    <t>舟石川字上谷原６４９－４１～舟石川字上谷原６４９－６</t>
  </si>
  <si>
    <t>2014-4384</t>
  </si>
  <si>
    <t>0000002172</t>
  </si>
  <si>
    <t>村道２０６２号線</t>
  </si>
  <si>
    <t>舟石川字上谷原６５４－５～舟石川字西荒工１７９</t>
  </si>
  <si>
    <t>2014-4385</t>
  </si>
  <si>
    <t>0000002173</t>
  </si>
  <si>
    <t>村道２０６３号線</t>
  </si>
  <si>
    <t>舟石川字西荒工６０７－５～舟石川字富士山１０６</t>
  </si>
  <si>
    <t>2014-4386</t>
  </si>
  <si>
    <t>0000002174</t>
  </si>
  <si>
    <t>村道２０６４号線</t>
  </si>
  <si>
    <t>舟石川字洞下６０９－６～舟石川字西荒工６０６－２</t>
  </si>
  <si>
    <t>2014-4387</t>
  </si>
  <si>
    <t>0000002175</t>
  </si>
  <si>
    <t>村道２０６５号線</t>
  </si>
  <si>
    <t>舟石川字西荒工６０５－１～舟石川字宮後５９６</t>
  </si>
  <si>
    <t>2014-4388</t>
  </si>
  <si>
    <t>0000002176</t>
  </si>
  <si>
    <t>村道２０６６号線</t>
  </si>
  <si>
    <t>舟石川字合ノ久保１５３－３～舟石川字合ノ久保１４４</t>
  </si>
  <si>
    <t>2014-4389</t>
  </si>
  <si>
    <t>0000002177</t>
  </si>
  <si>
    <t>村道２０６７号線</t>
  </si>
  <si>
    <t>舟石川字松下３０－１～舟石川字富士山前６１３－３４</t>
  </si>
  <si>
    <t>2014-4390</t>
  </si>
  <si>
    <t>0000002178</t>
  </si>
  <si>
    <t>村道２０６８号線</t>
  </si>
  <si>
    <t>舟石川字富士山１０５－１～舟石川字宮後３０３</t>
  </si>
  <si>
    <t>2014-4391</t>
  </si>
  <si>
    <t>0000002179</t>
  </si>
  <si>
    <t>村道２０６９号線</t>
  </si>
  <si>
    <t>舟石川字宮後４４－１～舟石川字加登４２－１</t>
  </si>
  <si>
    <t>2014-4392</t>
  </si>
  <si>
    <t>0000002180</t>
  </si>
  <si>
    <t>村道２０７０号線</t>
  </si>
  <si>
    <t>舟石川字烏内５５４－１４～舟石川字烏内５５４－７</t>
  </si>
  <si>
    <t>2014-4393</t>
  </si>
  <si>
    <t>0000002181</t>
  </si>
  <si>
    <t>村道２０７１号線</t>
  </si>
  <si>
    <t>舟石川字烏内２９２－３～舟石川字烏内２９４</t>
  </si>
  <si>
    <t>2014-4394</t>
  </si>
  <si>
    <t>0000002182</t>
  </si>
  <si>
    <t>村道２０７２号線</t>
  </si>
  <si>
    <t>舟石川字大山台５８０－９～舟石川字大山台５０－１</t>
  </si>
  <si>
    <t>2014-4395</t>
  </si>
  <si>
    <t>0000002183</t>
  </si>
  <si>
    <t>村道２０７３号線</t>
  </si>
  <si>
    <t>舟石川字宮後３０５～舟石川字宮後４３</t>
  </si>
  <si>
    <t>2014-4396</t>
  </si>
  <si>
    <t>0000002184</t>
  </si>
  <si>
    <t>村道２０７４号線</t>
  </si>
  <si>
    <t>舟石川字洞下１１４～舟石川字富士山前６１２－１</t>
  </si>
  <si>
    <t>2014-4397</t>
  </si>
  <si>
    <t>0000002185</t>
  </si>
  <si>
    <t>村道２０７５号線</t>
  </si>
  <si>
    <t>舟石川字富士山前６１１－２～舟石川字洞下１１５</t>
  </si>
  <si>
    <t>2014-4398</t>
  </si>
  <si>
    <t>0000002186</t>
  </si>
  <si>
    <t>村道２０７６号線</t>
  </si>
  <si>
    <t>舟石川字富士山前６１１－７～舟石川字宮後６０３－４</t>
  </si>
  <si>
    <t>2014-4399</t>
  </si>
  <si>
    <t>0000002187</t>
  </si>
  <si>
    <t>村道２０７７号線</t>
  </si>
  <si>
    <t>舟石川字富士山前６１３－３４～舟石川字富士山前６１３－４３</t>
  </si>
  <si>
    <t>2014-4400</t>
  </si>
  <si>
    <t>0000002188</t>
  </si>
  <si>
    <t>村道２０７８号線</t>
  </si>
  <si>
    <t>舟石川字富士山前６１３－３１～舟石川字富士山前６１３－１７</t>
  </si>
  <si>
    <t>2014-4401</t>
  </si>
  <si>
    <t>0000002189</t>
  </si>
  <si>
    <t>村道２０７９号線</t>
  </si>
  <si>
    <t>舟石川字富士山前６１３－５７～舟石川字富士山前２５４２－６</t>
  </si>
  <si>
    <t>2014-4402</t>
  </si>
  <si>
    <t>0000002190</t>
  </si>
  <si>
    <t>村道２０８０号線</t>
  </si>
  <si>
    <t>石神外宿字東山２４６１－３～石神外宿字東山２４６１－２４</t>
  </si>
  <si>
    <t>2014-4403</t>
  </si>
  <si>
    <t>0000002191</t>
  </si>
  <si>
    <t>村道２０８１号線</t>
  </si>
  <si>
    <t>石神外宿字東山２４５２－２０～石神外宿字冨士山２４５２－１０</t>
  </si>
  <si>
    <t>2014-4404</t>
  </si>
  <si>
    <t>0000002192</t>
  </si>
  <si>
    <t>村道２０８２号線</t>
  </si>
  <si>
    <t>石神外宿字冨士山２４５２－９～石神外宿字冨士山２４５２－６</t>
  </si>
  <si>
    <t>2014-4405</t>
  </si>
  <si>
    <t>0000002193</t>
  </si>
  <si>
    <t>村道２０８３号線</t>
  </si>
  <si>
    <t>石神内宿字八軒原２４７７－４～舟石川字烏内３００－３</t>
  </si>
  <si>
    <t>2014-4406</t>
  </si>
  <si>
    <t>0000002194</t>
  </si>
  <si>
    <t>村道２０８４号線</t>
  </si>
  <si>
    <t>白方字冨士ノ腰１７５２－４３～舟石川字大山台５８０－９３</t>
  </si>
  <si>
    <t>2014-4407</t>
  </si>
  <si>
    <t>0000002195</t>
  </si>
  <si>
    <t>村道２０８５号線</t>
  </si>
  <si>
    <t>舟石川字大山台５８０－２３～白方字冨士ノ腰１７５２－１０</t>
  </si>
  <si>
    <t>2014-4408</t>
  </si>
  <si>
    <t>0000002196</t>
  </si>
  <si>
    <t>村道２０８６号線</t>
  </si>
  <si>
    <t>舟石川字富士山１０３～舟石川字富士山１０５－２</t>
  </si>
  <si>
    <t>2014-4409</t>
  </si>
  <si>
    <t>0000002197</t>
  </si>
  <si>
    <t>村道２０８７号線</t>
  </si>
  <si>
    <t>舟石川字大山台５７６－１～舟石川字大山台５７６－７</t>
  </si>
  <si>
    <t>2014-4410</t>
  </si>
  <si>
    <t>0000002198</t>
  </si>
  <si>
    <t>村道２０８８号線</t>
  </si>
  <si>
    <t>舟石川字大山台５７６－３２～舟石川字大山台５７３－１７</t>
  </si>
  <si>
    <t>2014-4411</t>
  </si>
  <si>
    <t>0000002199</t>
  </si>
  <si>
    <t>村道２０８９号線</t>
  </si>
  <si>
    <t>舟石川字大山台５７５－５３～舟石川字大山台５７５－４４</t>
  </si>
  <si>
    <t>2014-4412</t>
  </si>
  <si>
    <t>0000002200</t>
  </si>
  <si>
    <t>村道２０９０号線</t>
  </si>
  <si>
    <t>舟石川字大山台５７５－２９～舟石川字大山台５７５－２２</t>
  </si>
  <si>
    <t>2014-4413</t>
  </si>
  <si>
    <t>0000002201</t>
  </si>
  <si>
    <t>村道２０９１号線</t>
  </si>
  <si>
    <t>舟石川字大山台５７５－５～舟石川字大山台５７３－５７</t>
  </si>
  <si>
    <t>2014-4414</t>
  </si>
  <si>
    <t>0000002202</t>
  </si>
  <si>
    <t>村道２０９２号線</t>
  </si>
  <si>
    <t>東海駅西区画整理１５－１－１～東海駅西区画整理１７－７</t>
  </si>
  <si>
    <t>2014-4415</t>
  </si>
  <si>
    <t>0000002203</t>
  </si>
  <si>
    <t>村道２０９３号線</t>
  </si>
  <si>
    <t>東海駅西区画整理１７－９～東海駅西区画整理１６－３</t>
  </si>
  <si>
    <t>2014-4416</t>
  </si>
  <si>
    <t>0000002204</t>
  </si>
  <si>
    <t>村道２０９４号線</t>
  </si>
  <si>
    <t>東海駅西区画整理１５－９～東海駅西区画整理２２－８</t>
  </si>
  <si>
    <t>2014-4417</t>
  </si>
  <si>
    <t>0000002205</t>
  </si>
  <si>
    <t>村道２０９５号線</t>
  </si>
  <si>
    <t>東海駅西区画整理１４－１３～東海駅西区画整理１３－１</t>
  </si>
  <si>
    <t>2014-4418</t>
  </si>
  <si>
    <t>0000002206</t>
  </si>
  <si>
    <t>村道２０９６号線</t>
  </si>
  <si>
    <t>東海駅西区画整理１３－２８～東海駅西区画整理１２－５</t>
  </si>
  <si>
    <t>2014-4419</t>
  </si>
  <si>
    <t>0000002207</t>
  </si>
  <si>
    <t>村道２０９７号線</t>
  </si>
  <si>
    <t>東海駅西区画整理１２－１～東海駅西区画整理１８－８</t>
  </si>
  <si>
    <t>2014-4420</t>
  </si>
  <si>
    <t>0000002208</t>
  </si>
  <si>
    <t>村道２０９８号線</t>
  </si>
  <si>
    <t>東海駅西区画整理２５－１０～東海駅西区画整理２６－２</t>
  </si>
  <si>
    <t>2014-4421</t>
  </si>
  <si>
    <t>0000002209</t>
  </si>
  <si>
    <t>村道２０９９号線</t>
  </si>
  <si>
    <t>東海駅西区画整理１９－１０～東海駅西区画整理２５－１</t>
  </si>
  <si>
    <t>2014-4422</t>
  </si>
  <si>
    <t>0000002210</t>
  </si>
  <si>
    <t>村道２１００号線</t>
  </si>
  <si>
    <t>東海駅西区画整理１９－１２～東海駅西区画整理２０－２</t>
  </si>
  <si>
    <t>2014-4423</t>
  </si>
  <si>
    <t>0000002211</t>
  </si>
  <si>
    <t>村道２１０１号線</t>
  </si>
  <si>
    <t>東海駅西区画整理２３－７～東海駅西区画整理２４</t>
  </si>
  <si>
    <t>2014-4424</t>
  </si>
  <si>
    <t>0000002212</t>
  </si>
  <si>
    <t>村道２１０２号線</t>
  </si>
  <si>
    <t>東海駅西区画整理２６－１～東海駅西区画整理２１－４</t>
  </si>
  <si>
    <t>2014-4425</t>
  </si>
  <si>
    <t>0000002213</t>
  </si>
  <si>
    <t>村道２１０３号線</t>
  </si>
  <si>
    <t>東海駅西区画整理３０－５～東海駅西区画整理２８－１６</t>
  </si>
  <si>
    <t>2014-4426</t>
  </si>
  <si>
    <t>0000002214</t>
  </si>
  <si>
    <t>村道２１０４号線</t>
  </si>
  <si>
    <t>東海駅西区画整理３３－３～東海駅西区画整理１１－１５</t>
  </si>
  <si>
    <t>2014-4427</t>
  </si>
  <si>
    <t>0000002215</t>
  </si>
  <si>
    <t>村道２１０５号線</t>
  </si>
  <si>
    <t>東海駅西区画整理３２－１０～東海駅西区画整理３３－６</t>
  </si>
  <si>
    <t>2014-4428</t>
  </si>
  <si>
    <t>0000002216</t>
  </si>
  <si>
    <t>村道２１０６号線</t>
  </si>
  <si>
    <t>東海駅西区画整理２８－１５～東海駅西区画整理３１－１</t>
  </si>
  <si>
    <t>2014-4429</t>
  </si>
  <si>
    <t>0000002217</t>
  </si>
  <si>
    <t>村道２１０７号線</t>
  </si>
  <si>
    <t>東海駅西区画整理２７－１０～東海駅西区画整理６－１</t>
  </si>
  <si>
    <t>2014-4430</t>
  </si>
  <si>
    <t>0000002218</t>
  </si>
  <si>
    <t>村道２１０８号線</t>
  </si>
  <si>
    <t>東海駅西区画整理１１－９～東海駅西区画整理５－１</t>
  </si>
  <si>
    <t>2014-4431</t>
  </si>
  <si>
    <t>0000002219</t>
  </si>
  <si>
    <t>村道２１０９号線</t>
  </si>
  <si>
    <t>東海駅西区画整理７－９～東海駅西区画整理８</t>
  </si>
  <si>
    <t>2014-4432</t>
  </si>
  <si>
    <t>0000002220</t>
  </si>
  <si>
    <t>村道２１１０号線</t>
  </si>
  <si>
    <t>東海駅西区画整理１０－５～東海駅西区画整理７－７</t>
  </si>
  <si>
    <t>2014-4433</t>
  </si>
  <si>
    <t>0000002221</t>
  </si>
  <si>
    <t>村道２１１１号線</t>
  </si>
  <si>
    <t>東海駅西区画整理１０－５～東海駅西区画整理３－１</t>
  </si>
  <si>
    <t>2014-4434</t>
  </si>
  <si>
    <t>0000002222</t>
  </si>
  <si>
    <t>村道２１１２号線</t>
  </si>
  <si>
    <t>東海駅西区画整理９－８～東海駅西区画整理８</t>
  </si>
  <si>
    <t>2014-4435</t>
  </si>
  <si>
    <t>0000002223</t>
  </si>
  <si>
    <t>村道２１１３号線</t>
  </si>
  <si>
    <t>東海駅西区画整理８～東海駅西区画整理５－１</t>
  </si>
  <si>
    <t>2014-4436</t>
  </si>
  <si>
    <t>0000002224</t>
  </si>
  <si>
    <t>村道２１１４号線</t>
  </si>
  <si>
    <t>東海駅西区画整理３－１６～東海駅西区画整理３３－２７</t>
  </si>
  <si>
    <t>2014-4437</t>
  </si>
  <si>
    <t>0000002225</t>
  </si>
  <si>
    <t>村道２１１５号線</t>
  </si>
  <si>
    <t>舟石川字石橋向８２０－１～舟石川字石橋向８２１－４</t>
  </si>
  <si>
    <t>2014-4438</t>
  </si>
  <si>
    <t>0000002226</t>
  </si>
  <si>
    <t>村道２１１６号線</t>
  </si>
  <si>
    <t>舟石川字石橋向８２１－６６～舟石川字石橋向８２１－１４４</t>
  </si>
  <si>
    <t>2014-4439</t>
  </si>
  <si>
    <t>0000002227</t>
  </si>
  <si>
    <t>村道２１１７号線</t>
  </si>
  <si>
    <t>舟石川字石橋向８２５－９０～舟石川字石橋向８２５－１２</t>
  </si>
  <si>
    <t>2014-4440</t>
  </si>
  <si>
    <t>0000002228</t>
  </si>
  <si>
    <t>村道２１１８号線</t>
  </si>
  <si>
    <t>舟石川字石橋向８２５－８３～舟石川字石橋向８２５－８４</t>
  </si>
  <si>
    <t>2014-4441</t>
  </si>
  <si>
    <t>0000002229</t>
  </si>
  <si>
    <t>村道２１１９号線</t>
  </si>
  <si>
    <t>舟石川字石橋向８３２－１１～村松字荒谷台１２２２－１</t>
  </si>
  <si>
    <t>2014-4442</t>
  </si>
  <si>
    <t>0000002230</t>
  </si>
  <si>
    <t>村道２１２０号線</t>
  </si>
  <si>
    <t>村松字下ノ内１１５６－１～村松字荒谷台１２３０－５</t>
  </si>
  <si>
    <t>2014-4443</t>
  </si>
  <si>
    <t>0000002231</t>
  </si>
  <si>
    <t>村道２１２１号線</t>
  </si>
  <si>
    <t>村松字長畠１１０６－５～村松字荒谷台１２３１－３</t>
  </si>
  <si>
    <t>2014-4444</t>
  </si>
  <si>
    <t>0000002232</t>
  </si>
  <si>
    <t>村道２１２２号線</t>
  </si>
  <si>
    <t>村松字長畠１０９３～村松字長畠１０７３－２</t>
  </si>
  <si>
    <t>2014-4445</t>
  </si>
  <si>
    <t>0000002233</t>
  </si>
  <si>
    <t>村道２１２３号線</t>
  </si>
  <si>
    <t>村松字長畠１０８４－１～村松字長畠１０９８－２</t>
  </si>
  <si>
    <t>2014-4446</t>
  </si>
  <si>
    <t>0000002234</t>
  </si>
  <si>
    <t>村道２１２６号線</t>
  </si>
  <si>
    <t>村松字長畠１１２７－１～村松字長畠１１２０－１</t>
  </si>
  <si>
    <t>2014-4447</t>
  </si>
  <si>
    <t>0000002235</t>
  </si>
  <si>
    <t>村道２１２７号線</t>
  </si>
  <si>
    <t>村松字長畠１１２７－４～村松字向雨沢３７５－１</t>
  </si>
  <si>
    <t>2014-4448</t>
  </si>
  <si>
    <t>0000002236</t>
  </si>
  <si>
    <t>村道２１２８号線</t>
  </si>
  <si>
    <t>村松字仲島３４２－１～村松字向雨沢３７１－３</t>
  </si>
  <si>
    <t>2014-4449</t>
  </si>
  <si>
    <t>0000002237</t>
  </si>
  <si>
    <t>村道２１２９号線</t>
  </si>
  <si>
    <t>村松字檜内８９３～村松字大雨沢９１９－１</t>
  </si>
  <si>
    <t>2014-4450</t>
  </si>
  <si>
    <t>0000002238</t>
  </si>
  <si>
    <t>村道２１３０号線</t>
  </si>
  <si>
    <t>村松字作内１０５７－１～村松字作内１０４８－１</t>
  </si>
  <si>
    <t>2014-4451</t>
  </si>
  <si>
    <t>0000002239</t>
  </si>
  <si>
    <t>村道２１３１号線</t>
  </si>
  <si>
    <t>村松字滝坂１５０７－２～村松字子キタ１５２３－１</t>
  </si>
  <si>
    <t>2014-4452</t>
  </si>
  <si>
    <t>0000002240</t>
  </si>
  <si>
    <t>村道２１３２号線</t>
  </si>
  <si>
    <t>村松字滝坂１４９０～村松字子キタ１５２２</t>
  </si>
  <si>
    <t>2014-4453</t>
  </si>
  <si>
    <t>0000002241</t>
  </si>
  <si>
    <t>村道２１３３号線</t>
  </si>
  <si>
    <t>村松字作内１０４４～村松字作内１０３９</t>
  </si>
  <si>
    <t>2014-4454</t>
  </si>
  <si>
    <t>0000002242</t>
  </si>
  <si>
    <t>村道２１３４号線</t>
  </si>
  <si>
    <t>村松字作内１０３４－１～村松字作内１０１５－２</t>
  </si>
  <si>
    <t>2014-4455</t>
  </si>
  <si>
    <t>0000002243</t>
  </si>
  <si>
    <t>村道２１３５号線</t>
  </si>
  <si>
    <t>村松字大雨沢９２０－１～村松字作内１０６６－４</t>
  </si>
  <si>
    <t>2014-4456</t>
  </si>
  <si>
    <t>0000002244</t>
  </si>
  <si>
    <t>村道２１３６号線</t>
  </si>
  <si>
    <t>村松字作内１０３１－１～村松字荒谷９６７－１</t>
  </si>
  <si>
    <t>2014-4457</t>
  </si>
  <si>
    <t>0000002245</t>
  </si>
  <si>
    <t>村道２１３７号線</t>
  </si>
  <si>
    <t>村松字荒谷９６８－２～村松字荒谷９４９－１</t>
  </si>
  <si>
    <t>2014-4458</t>
  </si>
  <si>
    <t>0000002246</t>
  </si>
  <si>
    <t>村道２１３８号線</t>
  </si>
  <si>
    <t>村松字子キタ１５２３－１～村松字子キタ１５４３</t>
  </si>
  <si>
    <t>2014-4459</t>
  </si>
  <si>
    <t>0000002247</t>
  </si>
  <si>
    <t>村道２１３９号線</t>
  </si>
  <si>
    <t>村松字新五反田４４９８～村松字中丸２１１８－２６</t>
  </si>
  <si>
    <t>2014-4460</t>
  </si>
  <si>
    <t>0000002248</t>
  </si>
  <si>
    <t>村道２１４０号線</t>
  </si>
  <si>
    <t>村松字新五反田４４８０～村松字新五反田４４８４－１</t>
  </si>
  <si>
    <t>2014-4461</t>
  </si>
  <si>
    <t>0000002249</t>
  </si>
  <si>
    <t>村道２１４１号線</t>
  </si>
  <si>
    <t>村松字新五反田４４９３－１～村松字江中子１９７９－２</t>
  </si>
  <si>
    <t>2014-4462</t>
  </si>
  <si>
    <t>0000002250</t>
  </si>
  <si>
    <t>村道２１４２号線</t>
  </si>
  <si>
    <t>村松字道鎮１８９２－２～村松字洞ノ内２７８３－１</t>
  </si>
  <si>
    <t>2014-4463</t>
  </si>
  <si>
    <t>0000002251</t>
  </si>
  <si>
    <t>村道２１４３号線</t>
  </si>
  <si>
    <t>村松字御所内２６０２－１～村松字野上２５１７</t>
  </si>
  <si>
    <t>2014-4464</t>
  </si>
  <si>
    <t>0000002252</t>
  </si>
  <si>
    <t>村道２１４４号線</t>
  </si>
  <si>
    <t>村松字野上２５３３－１～村松字野上２４７６－１</t>
  </si>
  <si>
    <t>2014-4465</t>
  </si>
  <si>
    <t>0000002253</t>
  </si>
  <si>
    <t>村道２１４５号線</t>
  </si>
  <si>
    <t>村松字野上１９７０－１～村松字野上１９８０－２</t>
  </si>
  <si>
    <t>2014-4466</t>
  </si>
  <si>
    <t>0000002254</t>
  </si>
  <si>
    <t>村道２１４６号線</t>
  </si>
  <si>
    <t>村松字江中子１９７０－１～村松字江中子１９８０－２</t>
  </si>
  <si>
    <t>2014-4467</t>
  </si>
  <si>
    <t>0000002255</t>
  </si>
  <si>
    <t>村道２１４７号線</t>
  </si>
  <si>
    <t>村松字野上２４３５－１～村松字野上２４８６</t>
  </si>
  <si>
    <t>2014-4468</t>
  </si>
  <si>
    <t>0000002256</t>
  </si>
  <si>
    <t>村道２１４８号線</t>
  </si>
  <si>
    <t>村松字野上２４６７－１～村松字野上２４５９－２</t>
  </si>
  <si>
    <t>2014-4469</t>
  </si>
  <si>
    <t>0000002257</t>
  </si>
  <si>
    <t>村道２１４９号線</t>
  </si>
  <si>
    <t>村松字野上２４６３－３～村松字野上２４５９－１</t>
  </si>
  <si>
    <t>2014-4470</t>
  </si>
  <si>
    <t>0000002258</t>
  </si>
  <si>
    <t>村道２１５０号線</t>
  </si>
  <si>
    <t>村松字勝木田２０３５－３～村松字新五反田４４８４－１</t>
  </si>
  <si>
    <t>2014-4471</t>
  </si>
  <si>
    <t>0000002259</t>
  </si>
  <si>
    <t>村道２１５１号線</t>
  </si>
  <si>
    <t>村松字五反田１９４３－２～村松字中丸崎２０８６－２</t>
  </si>
  <si>
    <t>2014-4472</t>
  </si>
  <si>
    <t>0000002260</t>
  </si>
  <si>
    <t>村道２１５２号線</t>
  </si>
  <si>
    <t>村松字中丸崎２０９６－１～村松字中丸崎２０９８</t>
  </si>
  <si>
    <t>2014-4473</t>
  </si>
  <si>
    <t>0000002261</t>
  </si>
  <si>
    <t>村道２１５３号線</t>
  </si>
  <si>
    <t>村松字中丸崎２１０５－１～村松字中丸崎２１１２－１</t>
  </si>
  <si>
    <t>2014-4474</t>
  </si>
  <si>
    <t>0000002262</t>
  </si>
  <si>
    <t>村道２１５４号線</t>
  </si>
  <si>
    <t>村松字中丸２１１８－２～村松字中丸２１１８－５</t>
  </si>
  <si>
    <t>2014-4475</t>
  </si>
  <si>
    <t>0000002263</t>
  </si>
  <si>
    <t>村道２１５５号線</t>
  </si>
  <si>
    <t>村松字中丸２１１８－１１～村松字中丸２１１８－１２</t>
  </si>
  <si>
    <t>2014-4476</t>
  </si>
  <si>
    <t>0000002264</t>
  </si>
  <si>
    <t>村道２１５６号線</t>
  </si>
  <si>
    <t>村松字中丸２１１８－１２～村松字中丸２１１８－２０</t>
  </si>
  <si>
    <t>2014-4477</t>
  </si>
  <si>
    <t>0000002265</t>
  </si>
  <si>
    <t>村道２１５７号線</t>
  </si>
  <si>
    <t>村松字勝木田２０５３－１～村松字中丸２１１７－２９</t>
  </si>
  <si>
    <t>2014-4478</t>
  </si>
  <si>
    <t>0000002266</t>
  </si>
  <si>
    <t>村道２１５８号線</t>
  </si>
  <si>
    <t>村松字中丸２１１８－１０５～村松字中丸２１１８－２４</t>
  </si>
  <si>
    <t>2014-4479</t>
  </si>
  <si>
    <t>0000002267</t>
  </si>
  <si>
    <t>村道２１５９号線</t>
  </si>
  <si>
    <t>村松字中丸２１１７－１６～船場字横谷津７６７－５</t>
  </si>
  <si>
    <t>2014-4480</t>
  </si>
  <si>
    <t>0000002268</t>
  </si>
  <si>
    <t>村道２１６０号線</t>
  </si>
  <si>
    <t>船場字横谷津７６４－６～村松字中丸２１１７－２０</t>
  </si>
  <si>
    <t>2014-4481</t>
  </si>
  <si>
    <t>0000002269</t>
  </si>
  <si>
    <t>村道２１６１号線</t>
  </si>
  <si>
    <t>村松字神楽沢１３２２～村松字中丸２１１７－２０</t>
  </si>
  <si>
    <t>2014-4482</t>
  </si>
  <si>
    <t>0000002270</t>
  </si>
  <si>
    <t>村道２１６２号線</t>
  </si>
  <si>
    <t>村松字中丸崎２１０４～村松字中丸崎２１１２－１</t>
  </si>
  <si>
    <t>2014-4483</t>
  </si>
  <si>
    <t>0000002271</t>
  </si>
  <si>
    <t>村道２１６３号線</t>
  </si>
  <si>
    <t>村松字荒谷台１２８２－４～村松字荒谷台１２９０－１</t>
  </si>
  <si>
    <t>2014-4484</t>
  </si>
  <si>
    <t>0000002272</t>
  </si>
  <si>
    <t>村道２１６４号線</t>
  </si>
  <si>
    <t>村松字根崎１３６５－２～村松字根崎１３６１</t>
  </si>
  <si>
    <t>2014-4485</t>
  </si>
  <si>
    <t>0000002273</t>
  </si>
  <si>
    <t>村道２１６５号線</t>
  </si>
  <si>
    <t>村松字根崎１３７０－２～村松字根崎１３８２－１</t>
  </si>
  <si>
    <t>2014-4486</t>
  </si>
  <si>
    <t>0000002274</t>
  </si>
  <si>
    <t>村道２１６６号線</t>
  </si>
  <si>
    <t>村松字滝坂１３９６－１～村松字滝坂１３９６－３</t>
  </si>
  <si>
    <t>2014-4487</t>
  </si>
  <si>
    <t>0000002275</t>
  </si>
  <si>
    <t>村道２１６７号線</t>
  </si>
  <si>
    <t>村松字滝坂１４１３－１～村松字滝坂１３９４</t>
  </si>
  <si>
    <t>2014-4488</t>
  </si>
  <si>
    <t>0000002276</t>
  </si>
  <si>
    <t>村道２１６８号線</t>
  </si>
  <si>
    <t>村松字滝坂１４６３～村松字滝坂１４７２－４</t>
  </si>
  <si>
    <t>2014-4489</t>
  </si>
  <si>
    <t>0000002277</t>
  </si>
  <si>
    <t>村道２１６９号線</t>
  </si>
  <si>
    <t>村松字滝坂１４５０－１～村松字滝坂１５１５</t>
  </si>
  <si>
    <t>2014-4490</t>
  </si>
  <si>
    <t>0000002278</t>
  </si>
  <si>
    <t>村道２１７０号線</t>
  </si>
  <si>
    <t>村松字荒谷台１２４７－９～村松字神楽沢１３４２－１</t>
  </si>
  <si>
    <t>2014-4491</t>
  </si>
  <si>
    <t>0000002279</t>
  </si>
  <si>
    <t>村道２１７１号線</t>
  </si>
  <si>
    <t>村松字荒谷台１２６９－１～村松字荒谷台１２７１－３</t>
  </si>
  <si>
    <t>2014-4492</t>
  </si>
  <si>
    <t>0000002280</t>
  </si>
  <si>
    <t>村道２１７２号線</t>
  </si>
  <si>
    <t>舟石川字石橋向８２８－３～村松字荒谷台１２８８－３</t>
  </si>
  <si>
    <t>2014-4493</t>
  </si>
  <si>
    <t>0000002281</t>
  </si>
  <si>
    <t>村道２１７３号線</t>
  </si>
  <si>
    <t>舟石川字長堀７６５－１～村松字新五反田１５５１</t>
  </si>
  <si>
    <t>2014-4494</t>
  </si>
  <si>
    <t>0000002282</t>
  </si>
  <si>
    <t>村道２１７４号線</t>
  </si>
  <si>
    <t>舟石川字長堀７６４－２～村松字中丸２１１７－４６</t>
  </si>
  <si>
    <t>2014-4495</t>
  </si>
  <si>
    <t>0000002283</t>
  </si>
  <si>
    <t>村道２１７５号線</t>
  </si>
  <si>
    <t>舟石川字海田８３－内１～舟石川字石橋８０１－２６</t>
  </si>
  <si>
    <t>2014-4496</t>
  </si>
  <si>
    <t>0000002284</t>
  </si>
  <si>
    <t>村道２１７６号線</t>
  </si>
  <si>
    <t>舟石川字石橋８０１－２７～舟石川字長堀５３６－６</t>
  </si>
  <si>
    <t>2014-4497</t>
  </si>
  <si>
    <t>0000002285</t>
  </si>
  <si>
    <t>S63. 5.25</t>
  </si>
  <si>
    <t>村道２１７７号線</t>
  </si>
  <si>
    <t>舟石川字長堀７３９－３～東海駅西区画整理５８－１０</t>
  </si>
  <si>
    <t>2014-4498</t>
  </si>
  <si>
    <t>0000002286</t>
  </si>
  <si>
    <t>村道２１７８号線</t>
  </si>
  <si>
    <t>船場字横谷津７６８－１９～船場字横谷津７６７－３８</t>
  </si>
  <si>
    <t>2014-4499</t>
  </si>
  <si>
    <t>0000002287</t>
  </si>
  <si>
    <t>村道２１７９号線</t>
  </si>
  <si>
    <t>東海駅西区画整理３７－１０～東海駅西区画整理３７－８</t>
  </si>
  <si>
    <t>2014-4500</t>
  </si>
  <si>
    <t>0000002288</t>
  </si>
  <si>
    <t>村道２１８０号線</t>
  </si>
  <si>
    <t>東海駅西区画整理３５－３～東海駅西区画整理６１－７</t>
  </si>
  <si>
    <t>2014-4501</t>
  </si>
  <si>
    <t>0000002289</t>
  </si>
  <si>
    <t>村道２１８１号線</t>
  </si>
  <si>
    <t>東海駅西区画整理３８－１４～東海駅西区画整理３５－８</t>
  </si>
  <si>
    <t>2014-4502</t>
  </si>
  <si>
    <t>0000002290</t>
  </si>
  <si>
    <t>村道２１８２号線</t>
  </si>
  <si>
    <t>東海駅西区画整理４０－１～東海駅西区画整理５８－９</t>
  </si>
  <si>
    <t>2014-4503</t>
  </si>
  <si>
    <t>0000002291</t>
  </si>
  <si>
    <t>村道２１８３号線</t>
  </si>
  <si>
    <t>東海駅西区画整理４１－１～東海駅西区画整理５９－７</t>
  </si>
  <si>
    <t>2014-4504</t>
  </si>
  <si>
    <t>0000002292</t>
  </si>
  <si>
    <t>村道２１８４号線</t>
  </si>
  <si>
    <t>東海駅西区画整理４２－１９～東海駅西区画整理４０－６</t>
  </si>
  <si>
    <t>2014-4505</t>
  </si>
  <si>
    <t>0000002293</t>
  </si>
  <si>
    <t>村道２１８５号線</t>
  </si>
  <si>
    <t>東海駅西区画整理５７－１９～東海駅西区画整理４２－１０</t>
  </si>
  <si>
    <t>2014-4506</t>
  </si>
  <si>
    <t>0000002294</t>
  </si>
  <si>
    <t>村道２１８６号線</t>
  </si>
  <si>
    <t>東海駅西区画整理５９－１～東海駅西区画整理５８－２</t>
  </si>
  <si>
    <t>2014-4507</t>
  </si>
  <si>
    <t>0000002295</t>
  </si>
  <si>
    <t>村道２１８７号線</t>
  </si>
  <si>
    <t>東海駅西区画整理５９－１～東海駅西区画整理６２</t>
  </si>
  <si>
    <t>2014-4508</t>
  </si>
  <si>
    <t>0000002296</t>
  </si>
  <si>
    <t>村道２１８８号線</t>
  </si>
  <si>
    <t>東海駅西区画整理６３－９～東海駅西区画整理６１－６</t>
  </si>
  <si>
    <t>2014-4509</t>
  </si>
  <si>
    <t>0000002297</t>
  </si>
  <si>
    <t>村道２１８９号線</t>
  </si>
  <si>
    <t>東海駅西区画整理５６－９～東海駅西区画整理７０－１０</t>
  </si>
  <si>
    <t>2014-4510</t>
  </si>
  <si>
    <t>0000002298</t>
  </si>
  <si>
    <t>村道２１９０号線</t>
  </si>
  <si>
    <t>東海駅西区画整理４５－６～東海駅西区画整理６４－８</t>
  </si>
  <si>
    <t>2014-4511</t>
  </si>
  <si>
    <t>0000002299</t>
  </si>
  <si>
    <t>村道２１９１号線</t>
  </si>
  <si>
    <t>東海駅西区画整理５１～東海駅西区画整理６６－７</t>
  </si>
  <si>
    <t>2014-4512</t>
  </si>
  <si>
    <t>0000002300</t>
  </si>
  <si>
    <t>村道２１９２号線</t>
  </si>
  <si>
    <t>東海駅西区画整理４４－９～東海駅西区画整理６７－７</t>
  </si>
  <si>
    <t>2014-4513</t>
  </si>
  <si>
    <t>0000002301</t>
  </si>
  <si>
    <t>村道２１９３号線</t>
  </si>
  <si>
    <t>東海駅西区画整理４３－３～東海駅西区画整理４９－４</t>
  </si>
  <si>
    <t>2014-4514</t>
  </si>
  <si>
    <t>0000002302</t>
  </si>
  <si>
    <t>村道２１９４号線</t>
  </si>
  <si>
    <t>東海駅西区画整理４７－１～東海駅西区画整理５６－９</t>
  </si>
  <si>
    <t>2014-4515</t>
  </si>
  <si>
    <t>0000002303</t>
  </si>
  <si>
    <t>村道２１９５号線</t>
  </si>
  <si>
    <t>東海駅西区画整理４８－１～東海駅西区画整理４６－６</t>
  </si>
  <si>
    <t>2014-4516</t>
  </si>
  <si>
    <t>0000002304</t>
  </si>
  <si>
    <t>村道２１９６号線</t>
  </si>
  <si>
    <t>東海駅西区画整理４９－３～東海駅西区画整理５０－１１</t>
  </si>
  <si>
    <t>2014-4517</t>
  </si>
  <si>
    <t>0000002305</t>
  </si>
  <si>
    <t>村道２１９７号線</t>
  </si>
  <si>
    <t>東海駅西区画整理５２－１～東海駅西区画整理５１</t>
  </si>
  <si>
    <t>2014-4518</t>
  </si>
  <si>
    <t>0000002306</t>
  </si>
  <si>
    <t>村道２１９８号線</t>
  </si>
  <si>
    <t>東海駅西区画整理６８－１０～東海駅西区画整理５５－２</t>
  </si>
  <si>
    <t>2014-4519</t>
  </si>
  <si>
    <t>0000002307</t>
  </si>
  <si>
    <t>村道２１９９号線</t>
  </si>
  <si>
    <t>東海駅西区画整理６９－９～東海駅西区画整理６８－５</t>
  </si>
  <si>
    <t>2014-4520</t>
  </si>
  <si>
    <t>0000002308</t>
  </si>
  <si>
    <t>村道２２００号線</t>
  </si>
  <si>
    <t>舟石川字中通３９８－１～舟石川字大山台５７３－１７</t>
  </si>
  <si>
    <t>2014-4521</t>
  </si>
  <si>
    <t>0000002309</t>
  </si>
  <si>
    <t>廃道路用地</t>
  </si>
  <si>
    <t>駅西第二地区内廃道路用地</t>
  </si>
  <si>
    <t>舟石川字烏内５４７－１～舟石川字烏内５５５－８</t>
  </si>
  <si>
    <t>2014-4522</t>
  </si>
  <si>
    <t>0000002310</t>
  </si>
  <si>
    <t>舟石川字大山台５１－１～舟石川字大山台５６４－１６</t>
  </si>
  <si>
    <t>2014-4523</t>
  </si>
  <si>
    <t>0000002311</t>
  </si>
  <si>
    <t>村道２２０３号線</t>
  </si>
  <si>
    <t>舟石川字大山台５１－１～舟石川字大山台５７３－４７</t>
  </si>
  <si>
    <t>2014-4524</t>
  </si>
  <si>
    <t>0000002312</t>
  </si>
  <si>
    <t>舟石川字烏内５５４－２７～舟石川字烏内５４７－１</t>
  </si>
  <si>
    <t>2014-4525</t>
  </si>
  <si>
    <t>0000002313</t>
  </si>
  <si>
    <t>舟石川字烏内２９９－１～舟石川字太夫前３９９</t>
  </si>
  <si>
    <t>2014-4526</t>
  </si>
  <si>
    <t>0000002314</t>
  </si>
  <si>
    <t>舟石川字烏内５４６－２～舟石川字烏内５４７－１</t>
  </si>
  <si>
    <t>2014-4527</t>
  </si>
  <si>
    <t>0000002315</t>
  </si>
  <si>
    <t>舟石川字烏内５４６－１～舟石川字烏内５４５－１</t>
  </si>
  <si>
    <t>2014-4528</t>
  </si>
  <si>
    <t>0000002316</t>
  </si>
  <si>
    <t>舟石川字大久保美３１０－３～舟石川字台２８３－１</t>
  </si>
  <si>
    <t>2014-4529</t>
  </si>
  <si>
    <t>0000002317</t>
  </si>
  <si>
    <t>舟石川字台３３６－４～舟石川字大久保美３０７</t>
  </si>
  <si>
    <t>2014-4530</t>
  </si>
  <si>
    <t>0000002318</t>
  </si>
  <si>
    <t>村道２２１０号線</t>
  </si>
  <si>
    <t>舟石川字台３３６－３～舟石川字大太房４２１－２</t>
  </si>
  <si>
    <t>2014-4531</t>
  </si>
  <si>
    <t>0000002319</t>
  </si>
  <si>
    <t>村道２２１１号線</t>
  </si>
  <si>
    <t>舟石川字台３３５－１～舟石川字台３２５－１</t>
  </si>
  <si>
    <t>2014-4532</t>
  </si>
  <si>
    <t>0000002320</t>
  </si>
  <si>
    <t>村道２２１２号線</t>
  </si>
  <si>
    <t>舟石川字台２８１－３～舟石川字台６７１－１</t>
  </si>
  <si>
    <t>2014-4533</t>
  </si>
  <si>
    <t>0000002321</t>
  </si>
  <si>
    <t>村道２２１３号線</t>
  </si>
  <si>
    <t>舟石川字台３１４－２～舟石川字中通４１４－１</t>
  </si>
  <si>
    <t>2014-4534</t>
  </si>
  <si>
    <t>0000002322</t>
  </si>
  <si>
    <t>村道２２１４号線</t>
  </si>
  <si>
    <t>舟石川字台２５１－１～舟石川字台２７６</t>
  </si>
  <si>
    <t>2014-4535</t>
  </si>
  <si>
    <t>0000002323</t>
  </si>
  <si>
    <t>村道２２１５号線</t>
  </si>
  <si>
    <t>舟石川字台２４９－１～舟石川字台２５１－１</t>
  </si>
  <si>
    <t>2014-4536</t>
  </si>
  <si>
    <t>0000002324</t>
  </si>
  <si>
    <t>村道２２１６号線</t>
  </si>
  <si>
    <t>舟石川字台２４３－３～舟石川字台２４４－２</t>
  </si>
  <si>
    <t>2014-4537</t>
  </si>
  <si>
    <t>0000002325</t>
  </si>
  <si>
    <t>村道２２１７号線</t>
  </si>
  <si>
    <t>舟石川字大太房２４２－１～舟石川字大太房４２４</t>
  </si>
  <si>
    <t>2014-4538</t>
  </si>
  <si>
    <t>0000002326</t>
  </si>
  <si>
    <t>村道２２１８号線</t>
  </si>
  <si>
    <t>舟石川字大太房４２０～舟石川字大太房６７０－１</t>
  </si>
  <si>
    <t>2014-4539</t>
  </si>
  <si>
    <t>0000002327</t>
  </si>
  <si>
    <t>村道２２１９号線</t>
  </si>
  <si>
    <t>船場字後山７２２－１～船場字後山７２０</t>
  </si>
  <si>
    <t>2014-4540</t>
  </si>
  <si>
    <t>0000002328</t>
  </si>
  <si>
    <t>村道２２２０号線</t>
  </si>
  <si>
    <t>船場字後山７２４－９～船場字後山７２４－１２</t>
  </si>
  <si>
    <t>2014-4541</t>
  </si>
  <si>
    <t>0000002329</t>
  </si>
  <si>
    <t>村道２２２１号線</t>
  </si>
  <si>
    <t>船場字後久保４１２～船場字後久保４０５－２</t>
  </si>
  <si>
    <t>2014-4542</t>
  </si>
  <si>
    <t>0000002330</t>
  </si>
  <si>
    <t>村道２２２２号線</t>
  </si>
  <si>
    <t>船場字後久保４３２～船場字曽利畑３６７</t>
  </si>
  <si>
    <t>2014-4543</t>
  </si>
  <si>
    <t>0000002331</t>
  </si>
  <si>
    <t>村道２２２３号線</t>
  </si>
  <si>
    <t>船場字新毛４２５～船場字新毛４１７</t>
  </si>
  <si>
    <t>2014-4544</t>
  </si>
  <si>
    <t>0000002332</t>
  </si>
  <si>
    <t>村道２２２４号線</t>
  </si>
  <si>
    <t>船場字新毛４２６～船場字新毛４２３</t>
  </si>
  <si>
    <t>2014-4545</t>
  </si>
  <si>
    <t>0000002333</t>
  </si>
  <si>
    <t>村道２２２５号線</t>
  </si>
  <si>
    <t>船場字新毛４３７－２～船場字後久保３９８－１</t>
  </si>
  <si>
    <t>2014-4546</t>
  </si>
  <si>
    <t>0000002334</t>
  </si>
  <si>
    <t>村道２２２６号線</t>
  </si>
  <si>
    <t>船場字後山７１７－１～船場字遠間６４８－４</t>
  </si>
  <si>
    <t>2014-4547</t>
  </si>
  <si>
    <t>0000002335</t>
  </si>
  <si>
    <t>村道２２２７号線</t>
  </si>
  <si>
    <t>船場字後山７０７－３～船場字曽利畑３７１－１</t>
  </si>
  <si>
    <t>2014-4548</t>
  </si>
  <si>
    <t>0000002336</t>
  </si>
  <si>
    <t>村道２２２８号線</t>
  </si>
  <si>
    <t>船場字遠間６６１－２～船場字新毛４７３－１</t>
  </si>
  <si>
    <t>2014-4549</t>
  </si>
  <si>
    <t>0000002337</t>
  </si>
  <si>
    <t>村道２２２９号線</t>
  </si>
  <si>
    <t>舟石川字新田前７１５－５～東海駅西区画整理６３－５</t>
  </si>
  <si>
    <t>2014-4550</t>
  </si>
  <si>
    <t>0000002338</t>
  </si>
  <si>
    <t>村道２２３０号線</t>
  </si>
  <si>
    <t>船場字新毛４６４～船場字西ノ妻６５３</t>
  </si>
  <si>
    <t>2014-4551</t>
  </si>
  <si>
    <t>0000002339</t>
  </si>
  <si>
    <t>村道２２３１号線</t>
  </si>
  <si>
    <t>船場字西ノ妻４７５～船場字西ノ妻４８３</t>
  </si>
  <si>
    <t>2014-4552</t>
  </si>
  <si>
    <t>0000002340</t>
  </si>
  <si>
    <t>村道２２３２号線</t>
  </si>
  <si>
    <t>船場字西ノ妻４８３～船場字西ノ妻６５０－４</t>
  </si>
  <si>
    <t>2014-4553</t>
  </si>
  <si>
    <t>0000002341</t>
  </si>
  <si>
    <t>村道２２３３号線</t>
  </si>
  <si>
    <t>船場字遠間６４８－１～船場字遠間６５７－６</t>
  </si>
  <si>
    <t>2014-4554</t>
  </si>
  <si>
    <t>0000002342</t>
  </si>
  <si>
    <t>村道２２３４号線</t>
  </si>
  <si>
    <t>船場字遠間６３４～船場字庚塚２１１</t>
  </si>
  <si>
    <t>2014-4555</t>
  </si>
  <si>
    <t>0000002343</t>
  </si>
  <si>
    <t>村道２２３５号線</t>
  </si>
  <si>
    <t>船場字遠間６１７～船場字徳用２２８－１</t>
  </si>
  <si>
    <t>2014-4556</t>
  </si>
  <si>
    <t>0000002344</t>
  </si>
  <si>
    <t>村道２２３６号線</t>
  </si>
  <si>
    <t>船場字八枚割６０７～船場字八枚割６００</t>
  </si>
  <si>
    <t>2014-4557</t>
  </si>
  <si>
    <t>0000002345</t>
  </si>
  <si>
    <t>村道２２３７号線</t>
  </si>
  <si>
    <t>船場字徳用２１５－１～船場字八枚割６０８－３</t>
  </si>
  <si>
    <t>2014-4558</t>
  </si>
  <si>
    <t>0000002346</t>
  </si>
  <si>
    <t>村道２２３８号線</t>
  </si>
  <si>
    <t>船場字徳用２１９～船場字遠間６１６－１</t>
  </si>
  <si>
    <t>2014-4559</t>
  </si>
  <si>
    <t>0000002347</t>
  </si>
  <si>
    <t>村道２２３９号線</t>
  </si>
  <si>
    <t>船場字徳用２３６－１～船場字遠間６２２－１</t>
  </si>
  <si>
    <t>2014-4560</t>
  </si>
  <si>
    <t>0000002348</t>
  </si>
  <si>
    <t>村道２２４０号線</t>
  </si>
  <si>
    <t>船場字徳用２５４～船場字徳用２５５</t>
  </si>
  <si>
    <t>2014-4561</t>
  </si>
  <si>
    <t>0000002349</t>
  </si>
  <si>
    <t>村道２２４１号線</t>
  </si>
  <si>
    <t>船場字徳用２４３－１～船場字庚塚２１３</t>
  </si>
  <si>
    <t>2014-4562</t>
  </si>
  <si>
    <t>0000002350</t>
  </si>
  <si>
    <t>村道２２４２号線</t>
  </si>
  <si>
    <t>船場字庚塚５５２－２～船場字釜久保３２６</t>
  </si>
  <si>
    <t>2014-4563</t>
  </si>
  <si>
    <t>0000002351</t>
  </si>
  <si>
    <t>村道２２４３号線</t>
  </si>
  <si>
    <t>船場字徳用２６１～船場字徳用２２５</t>
  </si>
  <si>
    <t>2014-4564</t>
  </si>
  <si>
    <t>0000002352</t>
  </si>
  <si>
    <t>村道２２４４号線</t>
  </si>
  <si>
    <t>船場字遠間６２７～船場字釜久保３４５</t>
  </si>
  <si>
    <t>2014-4565</t>
  </si>
  <si>
    <t>0000002353</t>
  </si>
  <si>
    <t>村道２２４５号線</t>
  </si>
  <si>
    <t>船場字宮前２６７－２～舟石川字台６７２－１０</t>
  </si>
  <si>
    <t>2014-4566</t>
  </si>
  <si>
    <t>0000002354</t>
  </si>
  <si>
    <t>村道２２４６号線</t>
  </si>
  <si>
    <t>船場字宮前２６７－１～船場字宮前２６７－２</t>
  </si>
  <si>
    <t>2014-4567</t>
  </si>
  <si>
    <t>0000002355</t>
  </si>
  <si>
    <t>村道２２４７号線</t>
  </si>
  <si>
    <t>船場字宮前３０２－１～船場字徳用２６３</t>
  </si>
  <si>
    <t>2014-4568</t>
  </si>
  <si>
    <t>0000002356</t>
  </si>
  <si>
    <t>村道２２４８号線</t>
  </si>
  <si>
    <t>船場字稲荷山８０１－１～船場字曽利畑３１３－１</t>
  </si>
  <si>
    <t>2014-4569</t>
  </si>
  <si>
    <t>0000002357</t>
  </si>
  <si>
    <t>村道２２４９号線</t>
  </si>
  <si>
    <t>船場字宮前３０９－１～船場字宮前２９１</t>
  </si>
  <si>
    <t>2014-4570</t>
  </si>
  <si>
    <t>0000002358</t>
  </si>
  <si>
    <t>村道２２５０号線</t>
  </si>
  <si>
    <t>船場字曽利畑３２０－１～船場字宮前８０２</t>
  </si>
  <si>
    <t>2014-4571</t>
  </si>
  <si>
    <t>0000002359</t>
  </si>
  <si>
    <t>村道２２５１号線</t>
  </si>
  <si>
    <t>船場字稲荷山８０３～船場字宮前８０２</t>
  </si>
  <si>
    <t>2014-4572</t>
  </si>
  <si>
    <t>0000002360</t>
  </si>
  <si>
    <t>村道２２５２号線</t>
  </si>
  <si>
    <t>船場字横谷津７６７－４～船場字横谷津７６８－１５</t>
  </si>
  <si>
    <t>2014-4573</t>
  </si>
  <si>
    <t>0000002361</t>
  </si>
  <si>
    <t>村道２２５３号線</t>
  </si>
  <si>
    <t>船場字三条野７３２－１７～船場字後久保４２８－１</t>
  </si>
  <si>
    <t>2014-4574</t>
  </si>
  <si>
    <t>0000002362</t>
  </si>
  <si>
    <t>村道２２５４号線</t>
  </si>
  <si>
    <t>舟石川字三町野６９０－４～船場字後山７２４－１２</t>
  </si>
  <si>
    <t>2014-4575</t>
  </si>
  <si>
    <t>0000002363</t>
  </si>
  <si>
    <t>村道２２５５号線</t>
  </si>
  <si>
    <t>舟石川字蓼沼４４７－１～船場字後久保４２７－１</t>
  </si>
  <si>
    <t>2014-4576</t>
  </si>
  <si>
    <t>0000002364</t>
  </si>
  <si>
    <t>村道２２５６号線</t>
  </si>
  <si>
    <t>舟石川字三町野４５３～舟石川字新田前４６１</t>
  </si>
  <si>
    <t>2014-4577</t>
  </si>
  <si>
    <t>0000002365</t>
  </si>
  <si>
    <t>村道２２５７号線</t>
  </si>
  <si>
    <t>舟石川字新田前４６１～舟石川字新田前４９１－１</t>
  </si>
  <si>
    <t>2014-4578</t>
  </si>
  <si>
    <t>0000002366</t>
  </si>
  <si>
    <t>村道２２５８号線</t>
  </si>
  <si>
    <t>舟石川字新田前４９１－１～舟石川字新田前４９５－１</t>
  </si>
  <si>
    <t>2014-4579</t>
  </si>
  <si>
    <t>0000002367</t>
  </si>
  <si>
    <t>村道２２５９号線</t>
  </si>
  <si>
    <t>舟石川字新田前７１５－７～舟石川字新田前７１５－５</t>
  </si>
  <si>
    <t>2014-4580</t>
  </si>
  <si>
    <t>0000002368</t>
  </si>
  <si>
    <t>村道２２６０号線</t>
  </si>
  <si>
    <t>舟石川字三町野８７～船場字新田前７４３－１</t>
  </si>
  <si>
    <t>2014-4581</t>
  </si>
  <si>
    <t>0000002369</t>
  </si>
  <si>
    <t>村道２２６１号線</t>
  </si>
  <si>
    <t>船場字三条野７３２－１５～舟石川字三町野７９５</t>
  </si>
  <si>
    <t>2014-4582</t>
  </si>
  <si>
    <t>0000002370</t>
  </si>
  <si>
    <t>村道２２６２号線</t>
  </si>
  <si>
    <t>船場字三条野７３６－５～船場字三条野７３２－８</t>
  </si>
  <si>
    <t>2014-4583</t>
  </si>
  <si>
    <t>0000002371</t>
  </si>
  <si>
    <t>村道２２６３号線</t>
  </si>
  <si>
    <t>船場字三条野７３７－７～船場字井ノ下５１６</t>
  </si>
  <si>
    <t>2014-4584</t>
  </si>
  <si>
    <t>0000002372</t>
  </si>
  <si>
    <t>村道２２６４号線</t>
  </si>
  <si>
    <t>船場字宮前２８７－４～船場字宮前７９１－１</t>
  </si>
  <si>
    <t>2014-4585</t>
  </si>
  <si>
    <t>0000002373</t>
  </si>
  <si>
    <t>村道２２６５号線</t>
  </si>
  <si>
    <t>船場字宮前２７８～船場字宮前７９９－１</t>
  </si>
  <si>
    <t>2014-4586</t>
  </si>
  <si>
    <t>0000002374</t>
  </si>
  <si>
    <t>村道２２６６号線</t>
  </si>
  <si>
    <t>船場字宮前２７２～船場字宮前２８７－４</t>
  </si>
  <si>
    <t>2014-4587</t>
  </si>
  <si>
    <t>0000002375</t>
  </si>
  <si>
    <t>村道２２６７号線</t>
  </si>
  <si>
    <t>船場字宮前２６９－１～船場字宮前２７６－１</t>
  </si>
  <si>
    <t>2014-4588</t>
  </si>
  <si>
    <t>0000002376</t>
  </si>
  <si>
    <t>村道２２６８号線</t>
  </si>
  <si>
    <t>船場字宮前２６６－２～船場字道下５６１</t>
  </si>
  <si>
    <t>2014-4589</t>
  </si>
  <si>
    <t>0000002377</t>
  </si>
  <si>
    <t>村道２２６９号線</t>
  </si>
  <si>
    <t>船場字庚塚５５２－１１～船場字道下４３－１</t>
  </si>
  <si>
    <t>2014-4590</t>
  </si>
  <si>
    <t>0000002378</t>
  </si>
  <si>
    <t>村道２２７０号線</t>
  </si>
  <si>
    <t>船場字庚塚２００－１～船場字道下５５９－１</t>
  </si>
  <si>
    <t>2014-4591</t>
  </si>
  <si>
    <t>0000002379</t>
  </si>
  <si>
    <t>村道２２７１号線</t>
  </si>
  <si>
    <t>船場字道下５５５－１～船場字道下５５３－２</t>
  </si>
  <si>
    <t>2014-4592</t>
  </si>
  <si>
    <t>0000002380</t>
  </si>
  <si>
    <t>村道２２７２号線</t>
  </si>
  <si>
    <t>船場字庚塚２０３－２～船場字石伏５８２－３</t>
  </si>
  <si>
    <t>2014-4593</t>
  </si>
  <si>
    <t>0000002381</t>
  </si>
  <si>
    <t>村道２２７３号線</t>
  </si>
  <si>
    <t>船場字徳用２５２－１～船場字徳用２３７－１</t>
  </si>
  <si>
    <t>2014-4594</t>
  </si>
  <si>
    <t>0000002382</t>
  </si>
  <si>
    <t>村道２２７４号線</t>
  </si>
  <si>
    <t>船場字徳用２３５－４～船場字庚塚１７８</t>
  </si>
  <si>
    <t>2014-4595</t>
  </si>
  <si>
    <t>0000002383</t>
  </si>
  <si>
    <t>村道２２７５号線</t>
  </si>
  <si>
    <t>船場字西田１３６～須和間字上ノ諏訪１３７５</t>
  </si>
  <si>
    <t>2014-4596</t>
  </si>
  <si>
    <t>0000002384</t>
  </si>
  <si>
    <t>村道２２７６号線</t>
  </si>
  <si>
    <t>船場字西田１３６～船場字八枚割５８９－ロ</t>
  </si>
  <si>
    <t>2014-4597</t>
  </si>
  <si>
    <t>0000002385</t>
  </si>
  <si>
    <t>村道２２７７号線</t>
  </si>
  <si>
    <t>船場字西田１２８～船場字西田１０６</t>
  </si>
  <si>
    <t>2014-4598</t>
  </si>
  <si>
    <t>0000002386</t>
  </si>
  <si>
    <t>村道２２７８号線</t>
  </si>
  <si>
    <t>船場字西田１１５～船場字西田１１２</t>
  </si>
  <si>
    <t>2014-4599</t>
  </si>
  <si>
    <t>0000002387</t>
  </si>
  <si>
    <t>村道２２７９号線</t>
  </si>
  <si>
    <t>船場字西田１３１－１～船場字八枚割６０３－１</t>
  </si>
  <si>
    <t>2014-4600</t>
  </si>
  <si>
    <t>0000002388</t>
  </si>
  <si>
    <t>村道２２８０号線</t>
  </si>
  <si>
    <t>船場字八枚割５９７－３～船場字八枚割５９５－イ</t>
  </si>
  <si>
    <t>2014-4601</t>
  </si>
  <si>
    <t>0000002389</t>
  </si>
  <si>
    <t>村道２２８１号線</t>
  </si>
  <si>
    <t>船場字八枚割５９１－１２～船場字八枚割５８８－イ</t>
  </si>
  <si>
    <t>2014-4602</t>
  </si>
  <si>
    <t>0000002390</t>
  </si>
  <si>
    <t>村道２２８２号線</t>
  </si>
  <si>
    <t>船場字石伏５８４－２～船場字石伏５８３－５</t>
  </si>
  <si>
    <t>2014-4603</t>
  </si>
  <si>
    <t>0000002391</t>
  </si>
  <si>
    <t>村道２２８３号線</t>
  </si>
  <si>
    <t>船場字石伏５８２－７～船場字石伏５８２－３</t>
  </si>
  <si>
    <t>2014-4604</t>
  </si>
  <si>
    <t>0000002392</t>
  </si>
  <si>
    <t>村道２２８４号線</t>
  </si>
  <si>
    <t>船場字石伏５８１－１８～船場字石伏５８１－２</t>
  </si>
  <si>
    <t>2014-4605</t>
  </si>
  <si>
    <t>0000002393</t>
  </si>
  <si>
    <t>村道２２８５号線</t>
  </si>
  <si>
    <t>船場字石伏５７１－１～須和間字滝下７２２</t>
  </si>
  <si>
    <t>2014-4606</t>
  </si>
  <si>
    <t>0000002394</t>
  </si>
  <si>
    <t>村道２２８６号線</t>
  </si>
  <si>
    <t>船場字道下７２～船場字道下５７１－３</t>
  </si>
  <si>
    <t>2014-4607</t>
  </si>
  <si>
    <t>0000002395</t>
  </si>
  <si>
    <t>村道２２８７号線</t>
  </si>
  <si>
    <t>船場字道下４８～船場字道下６１</t>
  </si>
  <si>
    <t>2014-4608</t>
  </si>
  <si>
    <t>0000002396</t>
  </si>
  <si>
    <t>村道２２８８号線</t>
  </si>
  <si>
    <t>船場字道下３６－１～船場字道下６８</t>
  </si>
  <si>
    <t>2014-4609</t>
  </si>
  <si>
    <t>0000002397</t>
  </si>
  <si>
    <t>村道２２８９号線</t>
  </si>
  <si>
    <t>船場字道下５５５－７～船場字道下６９</t>
  </si>
  <si>
    <t>2014-4610</t>
  </si>
  <si>
    <t>0000002398</t>
  </si>
  <si>
    <t>村道２２９０号線</t>
  </si>
  <si>
    <t>船場字道下５６２～船場字道下３６－１</t>
  </si>
  <si>
    <t>2014-4611</t>
  </si>
  <si>
    <t>0000002399</t>
  </si>
  <si>
    <t>村道２２９１号線</t>
  </si>
  <si>
    <t>船場字道下５６８－２～船場字道下１４－１</t>
  </si>
  <si>
    <t>2014-4612</t>
  </si>
  <si>
    <t>0000002400</t>
  </si>
  <si>
    <t>村道２２９２号線</t>
  </si>
  <si>
    <t>船場字道下５６５－１～船場字道下５６３－２</t>
  </si>
  <si>
    <t>2014-4613</t>
  </si>
  <si>
    <t>0000002401</t>
  </si>
  <si>
    <t>村道２２９３号線</t>
  </si>
  <si>
    <t>船場字道下５６７～須和間字いごた１３３７</t>
  </si>
  <si>
    <t>2014-4614</t>
  </si>
  <si>
    <t>0000002402</t>
  </si>
  <si>
    <t>村道２２９４号線</t>
  </si>
  <si>
    <t>船場字宮前７９６－１～船場字道下５６１－１</t>
  </si>
  <si>
    <t>2014-4615</t>
  </si>
  <si>
    <t>0000002403</t>
  </si>
  <si>
    <t>村道２２９５号線</t>
  </si>
  <si>
    <t>船場字宮前７８７－２～船場字宮前７９４－３</t>
  </si>
  <si>
    <t>2014-4616</t>
  </si>
  <si>
    <t>0000002404</t>
  </si>
  <si>
    <t>村道２２９６号線</t>
  </si>
  <si>
    <t>船場字横谷津７６８－１～船場字新田前７４８－５</t>
  </si>
  <si>
    <t>2014-4617</t>
  </si>
  <si>
    <t>0000002405</t>
  </si>
  <si>
    <t>村道２２９７号線</t>
  </si>
  <si>
    <t>船場字新田前７５０－５～船場字新田前７５３－１２</t>
  </si>
  <si>
    <t>2014-4618</t>
  </si>
  <si>
    <t>0000002406</t>
  </si>
  <si>
    <t>村道２２９９号線</t>
  </si>
  <si>
    <t>船場字横谷津７６８－１４～船場字横谷津７６８－１</t>
  </si>
  <si>
    <t>2014-4619</t>
  </si>
  <si>
    <t>0000002407</t>
  </si>
  <si>
    <t>村道２３００号線</t>
  </si>
  <si>
    <t>船場字横谷津７７７－１～村松字藤ケ作２１２４－４９</t>
  </si>
  <si>
    <t>2014-4620</t>
  </si>
  <si>
    <t>0000002408</t>
  </si>
  <si>
    <t>村道２３０１号線</t>
  </si>
  <si>
    <t>船場字横谷津７６８－３～船場字道下５６４</t>
  </si>
  <si>
    <t>2014-4621</t>
  </si>
  <si>
    <t>0000002409</t>
  </si>
  <si>
    <t>村道２３０２号線</t>
  </si>
  <si>
    <t>村松字藤ケ作２１２４－２０～村松字藤ケ作２１２４－７</t>
  </si>
  <si>
    <t>2014-4622</t>
  </si>
  <si>
    <t>0000002410</t>
  </si>
  <si>
    <t>村道２３０３号線</t>
  </si>
  <si>
    <t>村松字藤ケ作２１２４－４７～村松字藤ケ作２１２４－５</t>
  </si>
  <si>
    <t>2014-4623</t>
  </si>
  <si>
    <t>0000002411</t>
  </si>
  <si>
    <t>村道２３０４号線</t>
  </si>
  <si>
    <t>村松字藤ケ作２１２７－１～村松字藤ケ作２１４３－２</t>
  </si>
  <si>
    <t>2014-4624</t>
  </si>
  <si>
    <t>0000002412</t>
  </si>
  <si>
    <t>村道２３０５号線</t>
  </si>
  <si>
    <t>村松字藤ケ作２１４４－１～村松字勝木田２０５０－１</t>
  </si>
  <si>
    <t>2014-4625</t>
  </si>
  <si>
    <t>0000002413</t>
  </si>
  <si>
    <t>村道２３０６号線</t>
  </si>
  <si>
    <t>須和間字東山１２５１－３～須和間字東山１２５２－２</t>
  </si>
  <si>
    <t>2014-4626</t>
  </si>
  <si>
    <t>0000002414</t>
  </si>
  <si>
    <t>村道２３０７号線</t>
  </si>
  <si>
    <t>村松字藤ケ作２１６１－１～村松字藤ケ作２１６０</t>
  </si>
  <si>
    <t>2014-4627</t>
  </si>
  <si>
    <t>0000002415</t>
  </si>
  <si>
    <t>村道２３０８号線</t>
  </si>
  <si>
    <t>村松字野上２４５６－１～村松字野上２４５４－４</t>
  </si>
  <si>
    <t>2014-4628</t>
  </si>
  <si>
    <t>0000002416</t>
  </si>
  <si>
    <t>村道２３０９号線</t>
  </si>
  <si>
    <t>村松字野上２４５５－１～村松字野上２４６４－１</t>
  </si>
  <si>
    <t>2014-4629</t>
  </si>
  <si>
    <t>0000002417</t>
  </si>
  <si>
    <t>村道２３１０号線</t>
  </si>
  <si>
    <t>村松字野上２４６６－１～須和間字東山１２１９－１</t>
  </si>
  <si>
    <t>2014-4630</t>
  </si>
  <si>
    <t>0000002418</t>
  </si>
  <si>
    <t>村道２３１１号線</t>
  </si>
  <si>
    <t>村松字野上２５３４－１～村松字貝カラ２３８４</t>
  </si>
  <si>
    <t>2014-4631</t>
  </si>
  <si>
    <t>0000002419</t>
  </si>
  <si>
    <t>村道２３１２号線</t>
  </si>
  <si>
    <t>村松字御所内２５４４～村松字貝カラ２４２１</t>
  </si>
  <si>
    <t>2014-4632</t>
  </si>
  <si>
    <t>0000002420</t>
  </si>
  <si>
    <t>村道２３１３号線</t>
  </si>
  <si>
    <t>村松字野上２４２９－１～村松字野上２４３０</t>
  </si>
  <si>
    <t>2014-4633</t>
  </si>
  <si>
    <t>0000002421</t>
  </si>
  <si>
    <t>村道２３１４号線</t>
  </si>
  <si>
    <t>村松字松山内２２３９－１～村松字野上２４４２－１</t>
  </si>
  <si>
    <t>2014-4634</t>
  </si>
  <si>
    <t>0000002422</t>
  </si>
  <si>
    <t>村道２３１５号線</t>
  </si>
  <si>
    <t>村松字松山内２２５０－１～村松字八幡後２２７０－１</t>
  </si>
  <si>
    <t>2014-4635</t>
  </si>
  <si>
    <t>0000002423</t>
  </si>
  <si>
    <t>村道２３１６号線</t>
  </si>
  <si>
    <t>村松字貝カラ２３８３－１～村松字野上２４３５－４</t>
  </si>
  <si>
    <t>2014-4636</t>
  </si>
  <si>
    <t>0000002424</t>
  </si>
  <si>
    <t>村道２３１７号線</t>
  </si>
  <si>
    <t>村松字八幡後２２７７－１～村松字八幡後２２６９－１</t>
  </si>
  <si>
    <t>2014-4637</t>
  </si>
  <si>
    <t>0000002425</t>
  </si>
  <si>
    <t>村道２３１８号線</t>
  </si>
  <si>
    <t>村松字八幡後２２７９－１～村松字勝木田２０５２－６</t>
  </si>
  <si>
    <t>2014-4638</t>
  </si>
  <si>
    <t>0000002426</t>
  </si>
  <si>
    <t>村道２３１９号線</t>
  </si>
  <si>
    <t>村松字八幡後２３００～村松字松山内２２０８－１</t>
  </si>
  <si>
    <t>2014-4639</t>
  </si>
  <si>
    <t>0000002427</t>
  </si>
  <si>
    <t>村道２３２０号線</t>
  </si>
  <si>
    <t>村松字八幡後２３０３～村松字八幡後２３０６</t>
  </si>
  <si>
    <t>2014-4640</t>
  </si>
  <si>
    <t>0000002428</t>
  </si>
  <si>
    <t>村道２３２２号線</t>
  </si>
  <si>
    <t>村松字八幡後２２９２～村松字八幡後２２９５</t>
  </si>
  <si>
    <t>2014-4641</t>
  </si>
  <si>
    <t>0000002429</t>
  </si>
  <si>
    <t>村道２３２３号線</t>
  </si>
  <si>
    <t>村松字八幡後２２７６～村松字八幡後２２７３</t>
  </si>
  <si>
    <t>2014-4642</t>
  </si>
  <si>
    <t>0000002430</t>
  </si>
  <si>
    <t>村道２３２４号線</t>
  </si>
  <si>
    <t>村松字八幡後２２６７～村松字八幡後２２６４－１</t>
  </si>
  <si>
    <t>2014-4643</t>
  </si>
  <si>
    <t>0000002431</t>
  </si>
  <si>
    <t>村道２３２５号線</t>
  </si>
  <si>
    <t>村松字八幡後２２８３－１～村松字八幡後２２８８</t>
  </si>
  <si>
    <t>2014-4644</t>
  </si>
  <si>
    <t>0000002432</t>
  </si>
  <si>
    <t>村道２３２６号線</t>
  </si>
  <si>
    <t>村松字松山内２２１８－１～須和間字トフカ前３０９－１</t>
  </si>
  <si>
    <t>2014-4645</t>
  </si>
  <si>
    <t>0000002433</t>
  </si>
  <si>
    <t>村道２３２７号線</t>
  </si>
  <si>
    <t>村松字松山内２２２０－１～村松字松山内２２３２－１</t>
  </si>
  <si>
    <t>2014-4646</t>
  </si>
  <si>
    <t>0000002434</t>
  </si>
  <si>
    <t>村道２３２８号線</t>
  </si>
  <si>
    <t>村松字松山内２１９７－１～村松字松山内２１９５－１</t>
  </si>
  <si>
    <t>2014-4647</t>
  </si>
  <si>
    <t>0000002435</t>
  </si>
  <si>
    <t>村道２３３２号線</t>
  </si>
  <si>
    <t>須和間字宮山２－１～須和間字宮後４４８－２</t>
  </si>
  <si>
    <t>2014-4648</t>
  </si>
  <si>
    <t>0000002436</t>
  </si>
  <si>
    <t>村道２３３３号線</t>
  </si>
  <si>
    <t>須和間字橋壁１９５～須和間字宮山１３</t>
  </si>
  <si>
    <t>2014-4649</t>
  </si>
  <si>
    <t>0000002437</t>
  </si>
  <si>
    <t>村道２３３５号線</t>
  </si>
  <si>
    <t>須和間字下井戸１６８－３～須和間字東ノ前４１０－１</t>
  </si>
  <si>
    <t>2014-4650</t>
  </si>
  <si>
    <t>0000002438</t>
  </si>
  <si>
    <t>村道２３３６号線</t>
  </si>
  <si>
    <t>須和間字表１２０－１～須和間字表１４５－２</t>
  </si>
  <si>
    <t>2014-4651</t>
  </si>
  <si>
    <t>0000002439</t>
  </si>
  <si>
    <t>村道２３３７号線</t>
  </si>
  <si>
    <t>須和間字表１１９－１～須和間字宮山２－１３</t>
  </si>
  <si>
    <t>2014-4652</t>
  </si>
  <si>
    <t>0000002440</t>
  </si>
  <si>
    <t>村道２３３８号線</t>
  </si>
  <si>
    <t>須和間字表１１３～須和間字宮前７</t>
  </si>
  <si>
    <t>2014-4653</t>
  </si>
  <si>
    <t>0000002441</t>
  </si>
  <si>
    <t>村道２３３９号線</t>
  </si>
  <si>
    <t>須和間字柳井戸７２－１～須和間字表１２７</t>
  </si>
  <si>
    <t>2014-4654</t>
  </si>
  <si>
    <t>0000002442</t>
  </si>
  <si>
    <t>村道２３４０号線</t>
  </si>
  <si>
    <t>須和間字宮後４６０～須和間字宮後４４０</t>
  </si>
  <si>
    <t>2014-4655</t>
  </si>
  <si>
    <t>0000002443</t>
  </si>
  <si>
    <t>村道２３４２号線</t>
  </si>
  <si>
    <t>須和間字東ノ前４２７～須和間字東ノ前４２９</t>
  </si>
  <si>
    <t>2014-4656</t>
  </si>
  <si>
    <t>0000002444</t>
  </si>
  <si>
    <t>村道２３４３号線</t>
  </si>
  <si>
    <t>須和間字東ノ前４１８～須和間字東ノ前４３８</t>
  </si>
  <si>
    <t>2014-4657</t>
  </si>
  <si>
    <t>0000002445</t>
  </si>
  <si>
    <t>村道２３４４号線</t>
  </si>
  <si>
    <t>須和間字東ノ前４１６－１～須和間字東ノ前４１８</t>
  </si>
  <si>
    <t>2014-4658</t>
  </si>
  <si>
    <t>0000002446</t>
  </si>
  <si>
    <t>村道２３４５号線</t>
  </si>
  <si>
    <t>須和間字東ノ前４２０－１～須和間字東ノ前４３３</t>
  </si>
  <si>
    <t>2014-4659</t>
  </si>
  <si>
    <t>0000002447</t>
  </si>
  <si>
    <t>村道２３４６号線</t>
  </si>
  <si>
    <t>須和間字東３８９～須和間字東ノ前４０８－１</t>
  </si>
  <si>
    <t>2014-4660</t>
  </si>
  <si>
    <t>0000002448</t>
  </si>
  <si>
    <t>村道２３４７号線</t>
  </si>
  <si>
    <t>須和間字東山１２３５－１～須和間字東山１２２１</t>
  </si>
  <si>
    <t>2014-4661</t>
  </si>
  <si>
    <t>0000002449</t>
  </si>
  <si>
    <t>村道２３４８号線</t>
  </si>
  <si>
    <t>須和間字東山１２３６－３～村松字藤ケ作２１２５－１０</t>
  </si>
  <si>
    <t>2014-4662</t>
  </si>
  <si>
    <t>0000002450</t>
  </si>
  <si>
    <t>村道２３４９号線</t>
  </si>
  <si>
    <t>須和間字東山１２３９－１～須和間字東山１２１９－１</t>
  </si>
  <si>
    <t>2014-4663</t>
  </si>
  <si>
    <t>0000002451</t>
  </si>
  <si>
    <t>村道２３５０号線</t>
  </si>
  <si>
    <t>須和間字東山１２４７－２～須和間字宮２９３</t>
  </si>
  <si>
    <t>2014-4664</t>
  </si>
  <si>
    <t>0000002452</t>
  </si>
  <si>
    <t>村道２３５１号線</t>
  </si>
  <si>
    <t>須和間字小松原１２５３－１３～須和間字小松原１２６５</t>
  </si>
  <si>
    <t>2014-4665</t>
  </si>
  <si>
    <t>0000002453</t>
  </si>
  <si>
    <t>村道２３５２号線</t>
  </si>
  <si>
    <t>須和間字小松原１２８４－２～須和間字小松原１２４０</t>
  </si>
  <si>
    <t>2014-4666</t>
  </si>
  <si>
    <t>0000002454</t>
  </si>
  <si>
    <t>村道２３５３号線</t>
  </si>
  <si>
    <t>須和間字小松原１２９４－１～須和間字小松原１２４４</t>
  </si>
  <si>
    <t>2014-4667</t>
  </si>
  <si>
    <t>0000002455</t>
  </si>
  <si>
    <t>村道２３５４号線</t>
  </si>
  <si>
    <t>須和間字小松原１２７５～須和間字小松原１２９３－３</t>
  </si>
  <si>
    <t>2014-4668</t>
  </si>
  <si>
    <t>0000002456</t>
  </si>
  <si>
    <t>村道２３５５号線</t>
  </si>
  <si>
    <t>須和間字いごた１３０２－１～須和間字いごた１３０６</t>
  </si>
  <si>
    <t>2014-4669</t>
  </si>
  <si>
    <t>0000002457</t>
  </si>
  <si>
    <t>村道２３５６号線</t>
  </si>
  <si>
    <t>須和間字いごた１２２９～須和間字</t>
  </si>
  <si>
    <t>2014-4670</t>
  </si>
  <si>
    <t>0000002458</t>
  </si>
  <si>
    <t>村道２３５７号線</t>
  </si>
  <si>
    <t>須和間字いごた１２９８～須和間字上ノ諏訪１３７８－７</t>
  </si>
  <si>
    <t>2014-4671</t>
  </si>
  <si>
    <t>0000002459</t>
  </si>
  <si>
    <t>村道２３５８号線</t>
  </si>
  <si>
    <t>須和間字上ノ諏訪１３７９－３～須和間字上ノ諏訪１３９３</t>
  </si>
  <si>
    <t>2014-4672</t>
  </si>
  <si>
    <t>0000002460</t>
  </si>
  <si>
    <t>村道２３５９号線</t>
  </si>
  <si>
    <t>須和間字上ノ諏訪１３６８－１～須和間字上ノ諏訪１３６８－５</t>
  </si>
  <si>
    <t>2014-4673</t>
  </si>
  <si>
    <t>0000002461</t>
  </si>
  <si>
    <t>村道２３６０号線</t>
  </si>
  <si>
    <t>須和間字上ノ諏訪１３８１－１～須和間字上ノ諏訪１３６８－１</t>
  </si>
  <si>
    <t>2014-4674</t>
  </si>
  <si>
    <t>0000002462</t>
  </si>
  <si>
    <t>村道２３６１号線</t>
  </si>
  <si>
    <t>須和間字上ノ諏訪１３９４～須和間字上ノ諏訪１３８８－２</t>
  </si>
  <si>
    <t>2014-4675</t>
  </si>
  <si>
    <t>0000002463</t>
  </si>
  <si>
    <t>村道２３６２号線</t>
  </si>
  <si>
    <t>須和間字上ノ諏訪１３９８－２～須和間字西５０４</t>
  </si>
  <si>
    <t>2014-4676</t>
  </si>
  <si>
    <t>0000002464</t>
  </si>
  <si>
    <t>村道２３６３号線</t>
  </si>
  <si>
    <t>須和間字上ノ諏訪１４０３－１～須和間字神山５１７</t>
  </si>
  <si>
    <t>2014-4677</t>
  </si>
  <si>
    <t>0000002465</t>
  </si>
  <si>
    <t>村道２３６４号線</t>
  </si>
  <si>
    <t>須和間字西４８４－１～須和間字西４９６</t>
  </si>
  <si>
    <t>2014-4678</t>
  </si>
  <si>
    <t>0000002466</t>
  </si>
  <si>
    <t>村道２３６５号線</t>
  </si>
  <si>
    <t>須和間字西４７７～須和間字西４６５</t>
  </si>
  <si>
    <t>2014-4679</t>
  </si>
  <si>
    <t>0000002467</t>
  </si>
  <si>
    <t>村道２３６６号線</t>
  </si>
  <si>
    <t>須和間字西４７６～須和間字寿々木山５７３</t>
  </si>
  <si>
    <t>2014-4680</t>
  </si>
  <si>
    <t>0000002468</t>
  </si>
  <si>
    <t>村道２３６７号線</t>
  </si>
  <si>
    <t>須和間字西４８１～須和間字西４６９</t>
  </si>
  <si>
    <t>2014-4681</t>
  </si>
  <si>
    <t>0000002469</t>
  </si>
  <si>
    <t>村道２３６８号線</t>
  </si>
  <si>
    <t>須和間字西４６５～須和間字寿々木山５７９</t>
  </si>
  <si>
    <t>2014-4682</t>
  </si>
  <si>
    <t>0000002470</t>
  </si>
  <si>
    <t>村道２３６９号線</t>
  </si>
  <si>
    <t>須和間字宮脇５９３～須和間字宮脇６１７</t>
  </si>
  <si>
    <t>2014-4683</t>
  </si>
  <si>
    <t>0000002471</t>
  </si>
  <si>
    <t>村道２３７０号線</t>
  </si>
  <si>
    <t>須和間字寿々木山５６３～須和間字寿々木山５８４</t>
  </si>
  <si>
    <t>2014-4684</t>
  </si>
  <si>
    <t>0000002472</t>
  </si>
  <si>
    <t>村道２３７１号線</t>
  </si>
  <si>
    <t>須和間字宮脇６０１～須和間字久ツ片６７７</t>
  </si>
  <si>
    <t>2014-4685</t>
  </si>
  <si>
    <t>0000002473</t>
  </si>
  <si>
    <t>村道２３７２号線</t>
  </si>
  <si>
    <t>須和間字宮前１６－１～須和間字前原４６</t>
  </si>
  <si>
    <t>2014-4686</t>
  </si>
  <si>
    <t>0000002474</t>
  </si>
  <si>
    <t>村道２３７３号線</t>
  </si>
  <si>
    <t>須和間字前原５７－１～須和間字前原５８</t>
  </si>
  <si>
    <t>2014-4687</t>
  </si>
  <si>
    <t>0000002475</t>
  </si>
  <si>
    <t>村道２３７４号線</t>
  </si>
  <si>
    <t>須和間字前原５８～須和間字宮前２５</t>
  </si>
  <si>
    <t>2014-4688</t>
  </si>
  <si>
    <t>0000002476</t>
  </si>
  <si>
    <t>村道２３７５号線</t>
  </si>
  <si>
    <t>須和間字宮前３２～須和間字前原３９</t>
  </si>
  <si>
    <t>2014-4689</t>
  </si>
  <si>
    <t>0000002477</t>
  </si>
  <si>
    <t>村道２３７６号線</t>
  </si>
  <si>
    <t>須和間字宮前２６－２～須和間字宮前２０</t>
  </si>
  <si>
    <t>2014-4690</t>
  </si>
  <si>
    <t>0000002478</t>
  </si>
  <si>
    <t>村道２３７７号線</t>
  </si>
  <si>
    <t>須和間字西ノ塙５４７～須和間字下ノ谷６８４</t>
  </si>
  <si>
    <t>2014-4691</t>
  </si>
  <si>
    <t>0000002479</t>
  </si>
  <si>
    <t>村道２３７８号線</t>
  </si>
  <si>
    <t>須和間字上ノ諏訪１４０５～須和間字寿々木山５５６－内－ロ</t>
  </si>
  <si>
    <t>2014-4692</t>
  </si>
  <si>
    <t>0000002480</t>
  </si>
  <si>
    <t>村道２３７９号線</t>
  </si>
  <si>
    <t>須和間字滝下７２０～須和間字久ツ片６３８－１</t>
  </si>
  <si>
    <t>2014-4693</t>
  </si>
  <si>
    <t>0000002481</t>
  </si>
  <si>
    <t>村道２３８０号線</t>
  </si>
  <si>
    <t>須和間字諏訪下７２２～須和間字滝下７２２</t>
  </si>
  <si>
    <t>2014-4694</t>
  </si>
  <si>
    <t>0000002482</t>
  </si>
  <si>
    <t>村道２３８１号線</t>
  </si>
  <si>
    <t>船場字石伏５７７－１～船場字石伏５７９－１</t>
  </si>
  <si>
    <t>2014-4695</t>
  </si>
  <si>
    <t>0000002483</t>
  </si>
  <si>
    <t>村道２３８２号線</t>
  </si>
  <si>
    <t>船場字石伏５７７－２～船場字石伏５７９－２</t>
  </si>
  <si>
    <t>2014-4696</t>
  </si>
  <si>
    <t>0000002484</t>
  </si>
  <si>
    <t>村道２３８３号線</t>
  </si>
  <si>
    <t>須和間字小沢野１４５２－１～船場字石伏５７６</t>
  </si>
  <si>
    <t>2014-4697</t>
  </si>
  <si>
    <t>0000002485</t>
  </si>
  <si>
    <t>村道２３８４号線</t>
  </si>
  <si>
    <t>須和間字小沢野１４５１－１～須和間字小沢野１４５０－９</t>
  </si>
  <si>
    <t>2014-4698</t>
  </si>
  <si>
    <t>0000002486</t>
  </si>
  <si>
    <t>村道２３８５号線</t>
  </si>
  <si>
    <t>須和間字小沢野１４５１－２～須和間字小沢野１４５４－６</t>
  </si>
  <si>
    <t>2014-4699</t>
  </si>
  <si>
    <t>0000002487</t>
  </si>
  <si>
    <t>村道２３８６号線</t>
  </si>
  <si>
    <t>須和間字小沢野１４５３－７～須和間字小沢野１４４６－２</t>
  </si>
  <si>
    <t>2014-4700</t>
  </si>
  <si>
    <t>0000002488</t>
  </si>
  <si>
    <t>村道２３８７号線</t>
  </si>
  <si>
    <t>須和間字小沢野１４４７－６～須和間字小沢野１４４８－２</t>
  </si>
  <si>
    <t>2014-4701</t>
  </si>
  <si>
    <t>0000002489</t>
  </si>
  <si>
    <t>村道２３８８号線</t>
  </si>
  <si>
    <t>須和間字小沢野１４４６－９～須和間字小沢野１４４７－２</t>
  </si>
  <si>
    <t>2014-4702</t>
  </si>
  <si>
    <t>0000002490</t>
  </si>
  <si>
    <t>村道２３８９号線</t>
  </si>
  <si>
    <t>須和間字小沢野１４４５－１～須和間字小沢野１４５５－１</t>
  </si>
  <si>
    <t>2014-4703</t>
  </si>
  <si>
    <t>0000002491</t>
  </si>
  <si>
    <t>村道２３９１号線</t>
  </si>
  <si>
    <t>須和間字小沢野１４４０－２～須和間字小沢野１４５５－１</t>
  </si>
  <si>
    <t>2014-4704</t>
  </si>
  <si>
    <t>0000002492</t>
  </si>
  <si>
    <t>村道２３９２号線</t>
  </si>
  <si>
    <t>須和間字小沢野１４３９－２～須和間字小沢野１４４０－９</t>
  </si>
  <si>
    <t>2014-4705</t>
  </si>
  <si>
    <t>0000002493</t>
  </si>
  <si>
    <t>村道２３９３号線</t>
  </si>
  <si>
    <t>須和間字小沢野１４３８－２～須和間字小沢野１４３９－９</t>
  </si>
  <si>
    <t>2014-4706</t>
  </si>
  <si>
    <t>0000002494</t>
  </si>
  <si>
    <t>村道２３９４号線</t>
  </si>
  <si>
    <t>須和間字小沢野１４３７－２～須和間字小沢野１４３８－９</t>
  </si>
  <si>
    <t>2014-4707</t>
  </si>
  <si>
    <t>0000002495</t>
  </si>
  <si>
    <t>村道２３９６号線</t>
  </si>
  <si>
    <t>須和間字上ノ諏訪１３６８－１４～須和間字上ノ諏訪１３６８－６</t>
  </si>
  <si>
    <t>2014-4708</t>
  </si>
  <si>
    <t>0000002496</t>
  </si>
  <si>
    <t>村道２３９７号線</t>
  </si>
  <si>
    <t>須和間字小沢野１４２４－１～須和間字小沢野１４２３－６</t>
  </si>
  <si>
    <t>2014-4709</t>
  </si>
  <si>
    <t>0000002497</t>
  </si>
  <si>
    <t>村道２３９９号線</t>
  </si>
  <si>
    <t>須和間字小沢野１４１９－１０～須和間字小沢野１４１３－１</t>
  </si>
  <si>
    <t>2014-4710</t>
  </si>
  <si>
    <t>0000002498</t>
  </si>
  <si>
    <t>村道２４００号線</t>
  </si>
  <si>
    <t>須和間字小沢野１４２２－１～須和間字小沢野１４２１－７</t>
  </si>
  <si>
    <t>2014-4711</t>
  </si>
  <si>
    <t>0000002499</t>
  </si>
  <si>
    <t>村道２４０１号線</t>
  </si>
  <si>
    <t>須和間字小沢野１４２１－１～須和間字小沢野６７９－２０９</t>
  </si>
  <si>
    <t>2014-4712</t>
  </si>
  <si>
    <t>0000002500</t>
  </si>
  <si>
    <t>村道２４０２号線</t>
  </si>
  <si>
    <t>須和間字小沢野１４１６－９～須和間字小沢野６４０－１４２</t>
  </si>
  <si>
    <t>2014-4713</t>
  </si>
  <si>
    <t>0000002501</t>
  </si>
  <si>
    <t>村道２４０３号線</t>
  </si>
  <si>
    <t>須和間字小沢野１４１７－９～須和間字小沢野６４０－１２５</t>
  </si>
  <si>
    <t>2014-4714</t>
  </si>
  <si>
    <t>0000002502</t>
  </si>
  <si>
    <t>村道２４０４号線</t>
  </si>
  <si>
    <t>須和間字小沢野１４１２－６～須和間字小沢野６４０－２０３</t>
  </si>
  <si>
    <t>2014-4715</t>
  </si>
  <si>
    <t>0000002503</t>
  </si>
  <si>
    <t>村道２４０５号線</t>
  </si>
  <si>
    <t>須和間字小沢野１４３４－１～須和間字小沢野６４０－１</t>
  </si>
  <si>
    <t>2014-4716</t>
  </si>
  <si>
    <t>0000002504</t>
  </si>
  <si>
    <t>村道２４０６号線</t>
  </si>
  <si>
    <t>須和間字小沢野６７９－２５５～須和間字小沢野６４０－７５</t>
  </si>
  <si>
    <t>2014-4717</t>
  </si>
  <si>
    <t>0000002505</t>
  </si>
  <si>
    <t>村道２４０７号線</t>
  </si>
  <si>
    <t>須和間字小沢野６７９－２５５～須和間字小沢野１４２８－８</t>
  </si>
  <si>
    <t>2014-4718</t>
  </si>
  <si>
    <t>0000002506</t>
  </si>
  <si>
    <t>村道２４０８号線</t>
  </si>
  <si>
    <t>須和間字小沢野１４３０－９～須和間字小沢野１４３１－１</t>
  </si>
  <si>
    <t>2014-4719</t>
  </si>
  <si>
    <t>0000002507</t>
  </si>
  <si>
    <t>村道２４０９号線</t>
  </si>
  <si>
    <t>須和間字小沢野１４２７－５～須和間字小沢野１４２６－２</t>
  </si>
  <si>
    <t>2014-4720</t>
  </si>
  <si>
    <t>0000002508</t>
  </si>
  <si>
    <t>村道２４１０号線</t>
  </si>
  <si>
    <t>須和間字小沢野１４２６－５～須和間字小沢野１４２５－２</t>
  </si>
  <si>
    <t>2014-4721</t>
  </si>
  <si>
    <t>0000002509</t>
  </si>
  <si>
    <t>村道２４１１号線</t>
  </si>
  <si>
    <t>須和間字小沢野１４２５－６～須和間字小沢野６７９－５８</t>
  </si>
  <si>
    <t>2014-4722</t>
  </si>
  <si>
    <t>0000002510</t>
  </si>
  <si>
    <t>村道２４１２号線</t>
  </si>
  <si>
    <t>須和間字小沢野６７９－６１～須和間字小沢野１４２８－２</t>
  </si>
  <si>
    <t>2014-4723</t>
  </si>
  <si>
    <t>0000002511</t>
  </si>
  <si>
    <t>村道２４１３号線</t>
  </si>
  <si>
    <t>須和間字小沢野６７９－６１～須和間字小沢野６７９－４６</t>
  </si>
  <si>
    <t>2014-4724</t>
  </si>
  <si>
    <t>0000002512</t>
  </si>
  <si>
    <t>村道２４１４号線</t>
  </si>
  <si>
    <t>須和間字小沢野６７９－４０～須和間字小沢野６７９－３３</t>
  </si>
  <si>
    <t>2014-4725</t>
  </si>
  <si>
    <t>0000002513</t>
  </si>
  <si>
    <t>村道２４１５号線</t>
  </si>
  <si>
    <t>須和間字小沢野６７９－９６～須和間字小沢野６４０－４２</t>
  </si>
  <si>
    <t>2014-4726</t>
  </si>
  <si>
    <t>0000002514</t>
  </si>
  <si>
    <t>村道２４１８号線</t>
  </si>
  <si>
    <t>須和間字小沢野６４０－１９８～須和間字小沢野６４０－８３</t>
  </si>
  <si>
    <t>2014-4727</t>
  </si>
  <si>
    <t>0000002515</t>
  </si>
  <si>
    <t>村道２４１９号線</t>
  </si>
  <si>
    <t>須和間字小沢野６４０－９８～須和間字小沢野６４０－１０７</t>
  </si>
  <si>
    <t>2014-4728</t>
  </si>
  <si>
    <t>0000002516</t>
  </si>
  <si>
    <t>村道２４２０号線</t>
  </si>
  <si>
    <t>須和間字小沢野６７９－１１６～須和間字小沢野６７９－１８</t>
  </si>
  <si>
    <t>2014-4729</t>
  </si>
  <si>
    <t>0000002517</t>
  </si>
  <si>
    <t>村道２４２１号線</t>
  </si>
  <si>
    <t>須和間字小沢野６７９－２２～須和間字小沢野６７９－１４</t>
  </si>
  <si>
    <t>2014-4730</t>
  </si>
  <si>
    <t>0000002518</t>
  </si>
  <si>
    <t>村道２４２３号線</t>
  </si>
  <si>
    <t>須和間字小沢野６４０－２９～須和間字小沢野６４０－１１</t>
  </si>
  <si>
    <t>2014-4731</t>
  </si>
  <si>
    <t>0000002519</t>
  </si>
  <si>
    <t>村道２４２４号線</t>
  </si>
  <si>
    <t>須和間字小沢野６４０－１４４～須和間字小沢野６４０－１８０</t>
  </si>
  <si>
    <t>2014-4732</t>
  </si>
  <si>
    <t>0000002520</t>
  </si>
  <si>
    <t>村道２４２５号線</t>
  </si>
  <si>
    <t>須和間字前原６３０－１～須和間字上ノ諏訪１３８２－１</t>
  </si>
  <si>
    <t>2014-4733</t>
  </si>
  <si>
    <t>0000002521</t>
  </si>
  <si>
    <t>村道２４２６号線</t>
  </si>
  <si>
    <t>須和間字前原８３９～須和間字前原６３１－１</t>
  </si>
  <si>
    <t>2014-4734</t>
  </si>
  <si>
    <t>0000002522</t>
  </si>
  <si>
    <t>村道２４２７号線</t>
  </si>
  <si>
    <t>村松字根崎１３６８－２～村松字根崎１３６３－１８</t>
  </si>
  <si>
    <t>2014-4735</t>
  </si>
  <si>
    <t>0000002523</t>
  </si>
  <si>
    <t>村道２４２８号線</t>
  </si>
  <si>
    <t>東海駅西区画整理６１－１～船場字新田前７５７－１２</t>
  </si>
  <si>
    <t>2014-4736</t>
  </si>
  <si>
    <t>0000002524</t>
  </si>
  <si>
    <t>村道２４２９号線</t>
  </si>
  <si>
    <t>舟石川字富士山１０８－１～舟石川字富士山６１４</t>
  </si>
  <si>
    <t>2014-4737</t>
  </si>
  <si>
    <t>0000002525</t>
  </si>
  <si>
    <t>村道２４３０号線</t>
  </si>
  <si>
    <t>舟石川字新田前７１５－５～船場字新田前７５５－１</t>
  </si>
  <si>
    <t>2014-4738</t>
  </si>
  <si>
    <t>0000002526</t>
  </si>
  <si>
    <t>村道２４３１号線</t>
  </si>
  <si>
    <t>船場字新田前７５３－１～船場字三条野７４１－２</t>
  </si>
  <si>
    <t>2014-4739</t>
  </si>
  <si>
    <t>0000002527</t>
  </si>
  <si>
    <t>S63.12.21</t>
  </si>
  <si>
    <t>村道２４３２号線</t>
  </si>
  <si>
    <t>船場字三条野７４１－１５～船場字三条野７４０－２</t>
  </si>
  <si>
    <t>2014-4740</t>
  </si>
  <si>
    <t>0000002528</t>
  </si>
  <si>
    <t>H 2. 3.23</t>
  </si>
  <si>
    <t>村道２４３３号線</t>
  </si>
  <si>
    <t>舟石川字長堀９６５－１～村松字馬頭根２１１６－２１</t>
  </si>
  <si>
    <t>2014-4741</t>
  </si>
  <si>
    <t>0000002529</t>
  </si>
  <si>
    <t>村道２４３４号線</t>
  </si>
  <si>
    <t>船場字遠間６１５－４～船場字遠間６１３－１</t>
  </si>
  <si>
    <t>2014-4742</t>
  </si>
  <si>
    <t>0000002530</t>
  </si>
  <si>
    <t>H 2. 3.15</t>
  </si>
  <si>
    <t>村道２４３５号線</t>
  </si>
  <si>
    <t>村松字滝坂１４７８－５～村松字滝坂１４７９－８</t>
  </si>
  <si>
    <t>2014-4743</t>
  </si>
  <si>
    <t>0000002531</t>
  </si>
  <si>
    <t>村道２４３６号線</t>
  </si>
  <si>
    <t>村松字根崎１３６３－１０～村松字根崎１３６３－３６</t>
  </si>
  <si>
    <t>2014-4744</t>
  </si>
  <si>
    <t>0000002532</t>
  </si>
  <si>
    <t>H 3. 3.14</t>
  </si>
  <si>
    <t>村道２４３７号線</t>
  </si>
  <si>
    <t>村松字長畑１０８４－４～村松字長畑１１１７－３</t>
  </si>
  <si>
    <t>2014-4745</t>
  </si>
  <si>
    <t>0000002533</t>
  </si>
  <si>
    <t>村道２４３８号線</t>
  </si>
  <si>
    <t>村松字滝坂１５１５－１～村松字滝坂１５１１－１</t>
  </si>
  <si>
    <t>2014-4746</t>
  </si>
  <si>
    <t>0000002534</t>
  </si>
  <si>
    <t>村道２４３９号線</t>
  </si>
  <si>
    <t>村松字荒谷台１２６３－５～村松字荒谷台１２５２－４</t>
  </si>
  <si>
    <t>2014-4747</t>
  </si>
  <si>
    <t>0000002535</t>
  </si>
  <si>
    <t>村道２４４０号線</t>
  </si>
  <si>
    <t>村松字荒谷台１２４９－３～村松字荒谷台１２５７－３</t>
  </si>
  <si>
    <t>2014-4748</t>
  </si>
  <si>
    <t>0000002536</t>
  </si>
  <si>
    <t>村道２４４１号線</t>
  </si>
  <si>
    <t>村松字荒谷台１２５０－５～村松字荒谷台１２５７－３</t>
  </si>
  <si>
    <t>2014-4749</t>
  </si>
  <si>
    <t>0000002537</t>
  </si>
  <si>
    <t>村道２４４２号線</t>
  </si>
  <si>
    <t>村松字中丸２１１８－１７６～村松字中丸２１１８－３４</t>
  </si>
  <si>
    <t>2014-4750</t>
  </si>
  <si>
    <t>0000002538</t>
  </si>
  <si>
    <t>村道２４４３号線</t>
  </si>
  <si>
    <t>村松字勝木田２０３８－２～村松字勝木田２０４５－３</t>
  </si>
  <si>
    <t>2014-4751</t>
  </si>
  <si>
    <t>0000002539</t>
  </si>
  <si>
    <t>村道２４４４号線</t>
  </si>
  <si>
    <t>村松字松山内２１７１－１～村松字勝木田２０４３－１</t>
  </si>
  <si>
    <t>2014-4752</t>
  </si>
  <si>
    <t>0000002540</t>
  </si>
  <si>
    <t>村道２４４５号線</t>
  </si>
  <si>
    <t>船場字三条野７４１－５～船場字三条野７４２－８</t>
  </si>
  <si>
    <t>2014-4753</t>
  </si>
  <si>
    <t>0000002541</t>
  </si>
  <si>
    <t>村道２４４６号線</t>
  </si>
  <si>
    <t>須和間字前原６３０－１～須和間字小沢野６３３－１</t>
  </si>
  <si>
    <t>2014-4754</t>
  </si>
  <si>
    <t>0000002542</t>
  </si>
  <si>
    <t>村道２４４７号線</t>
  </si>
  <si>
    <t>須和間字小沢野１４１５－１～須和間字小沢野６７９－１８９</t>
  </si>
  <si>
    <t>2014-4755</t>
  </si>
  <si>
    <t>0000002543</t>
  </si>
  <si>
    <t>村道２４４８号線</t>
  </si>
  <si>
    <t>須和間字小沢野６４０－１６５～須和間字小沢野６４０－１６９</t>
  </si>
  <si>
    <t>2014-4756</t>
  </si>
  <si>
    <t>0000002544</t>
  </si>
  <si>
    <t>村道２４４９号線</t>
  </si>
  <si>
    <t>須和間字小沢野６４０－１６１～須和間字小沢野６４０－１６４</t>
  </si>
  <si>
    <t>2014-4757</t>
  </si>
  <si>
    <t>0000002545</t>
  </si>
  <si>
    <t>村道２４５０号線</t>
  </si>
  <si>
    <t>須和間字小沢野６４０－１５７～須和間字小沢野６４０－１６０</t>
  </si>
  <si>
    <t>2014-4758</t>
  </si>
  <si>
    <t>0000002546</t>
  </si>
  <si>
    <t>村道２４５１号線</t>
  </si>
  <si>
    <t>須和間字小沢野６４０－４～須和間字小沢野６４０－８</t>
  </si>
  <si>
    <t>2014-4759</t>
  </si>
  <si>
    <t>0000002547</t>
  </si>
  <si>
    <t>村道２４５２号線</t>
  </si>
  <si>
    <t>須和間字小沢野１４２３－４～須和間字小沢野１４２３－３</t>
  </si>
  <si>
    <t>2014-4760</t>
  </si>
  <si>
    <t>0000002548</t>
  </si>
  <si>
    <t>村道２４５３号線</t>
  </si>
  <si>
    <t>須和間字小沢野１４２４－２～須和間字小沢野１４２４－３</t>
  </si>
  <si>
    <t>2014-4761</t>
  </si>
  <si>
    <t>0000002549</t>
  </si>
  <si>
    <t>村道２４５４号線</t>
  </si>
  <si>
    <t>須和間字小沢野１４１９－９～須和間字小沢野１４１６－８</t>
  </si>
  <si>
    <t>2014-4762</t>
  </si>
  <si>
    <t>0000002550</t>
  </si>
  <si>
    <t>村道２４５５号線</t>
  </si>
  <si>
    <t>須和間字小沢野１４４０－８～須和間字小沢野１４３２－１</t>
  </si>
  <si>
    <t>2014-4763</t>
  </si>
  <si>
    <t>0000002551</t>
  </si>
  <si>
    <t>村道２４５６号線</t>
  </si>
  <si>
    <t>須和間字小沢野６７９－１１０～須和間字小沢野６７９－７４</t>
  </si>
  <si>
    <t>2014-4764</t>
  </si>
  <si>
    <t>0000002552</t>
  </si>
  <si>
    <t>村道２４５７号線</t>
  </si>
  <si>
    <t>須和間字小沢野６７９－８～須和間字小沢野６７９－５</t>
  </si>
  <si>
    <t>2014-4765</t>
  </si>
  <si>
    <t>0000002553</t>
  </si>
  <si>
    <t>村道２４５８号線</t>
  </si>
  <si>
    <t>須和間字小沢野１４４５－１０～須和間字小沢野１４３７－７</t>
  </si>
  <si>
    <t>2014-4766</t>
  </si>
  <si>
    <t>0000002554</t>
  </si>
  <si>
    <t>村道２４５９号線</t>
  </si>
  <si>
    <t>須和間字小沢野６７９－２３８～須和間字小沢野１４３６－１</t>
  </si>
  <si>
    <t>2014-4767</t>
  </si>
  <si>
    <t>0000002555</t>
  </si>
  <si>
    <t>村道２４６０号線</t>
  </si>
  <si>
    <t>舟石川字石橋向８１９－４４～東海駅東区画整理６９－１</t>
  </si>
  <si>
    <t>2014-4768</t>
  </si>
  <si>
    <t>0000002556</t>
  </si>
  <si>
    <t>村道２４６１号線</t>
  </si>
  <si>
    <t>東海駅東区画整理６８－２～東海駅東区画整理６６－１</t>
  </si>
  <si>
    <t>2014-4769</t>
  </si>
  <si>
    <t>0000002557</t>
  </si>
  <si>
    <t>村道２４６２号線</t>
  </si>
  <si>
    <t>東海駅東区画整理公園－３～東海駅東区画整理６２－１</t>
  </si>
  <si>
    <t>2014-4770</t>
  </si>
  <si>
    <t>0000002558</t>
  </si>
  <si>
    <t>村道２４６３号線</t>
  </si>
  <si>
    <t>東海駅東区画整理６５－１～東海駅東区画整理６６－２</t>
  </si>
  <si>
    <t>2014-4771</t>
  </si>
  <si>
    <t>0000002559</t>
  </si>
  <si>
    <t>村道２４６４号線</t>
  </si>
  <si>
    <t>東海駅東区画整理６８－１～東海駅東区画整理６７－２</t>
  </si>
  <si>
    <t>2014-4772</t>
  </si>
  <si>
    <t>0000002560</t>
  </si>
  <si>
    <t>村道２４６５号線</t>
  </si>
  <si>
    <t>東海駅東区画整理６２－２～東海駅東区画整理３２－６</t>
  </si>
  <si>
    <t>2014-4773</t>
  </si>
  <si>
    <t>0000002561</t>
  </si>
  <si>
    <t>村道２４６６号線</t>
  </si>
  <si>
    <t>東海駅東区画整理３３－５～東海駅東区画整理３１－１</t>
  </si>
  <si>
    <t>2014-4774</t>
  </si>
  <si>
    <t>0000002562</t>
  </si>
  <si>
    <t>村道２４６７号線</t>
  </si>
  <si>
    <t>東海駅東区画整理３２－７～東海駅東区画整理３０－１</t>
  </si>
  <si>
    <t>2014-4775</t>
  </si>
  <si>
    <t>0000002563</t>
  </si>
  <si>
    <t>村道２４６８号線</t>
  </si>
  <si>
    <t>東海駅東区画整理３２－１０～東海駅東区画整理２９－７</t>
  </si>
  <si>
    <t>2014-4776</t>
  </si>
  <si>
    <t>0000002564</t>
  </si>
  <si>
    <t>村道２４６９号線</t>
  </si>
  <si>
    <t>東海駅東区画整理３３－１～東海駅東区画整理３０－８</t>
  </si>
  <si>
    <t>2014-4777</t>
  </si>
  <si>
    <t>0000002565</t>
  </si>
  <si>
    <t>村道２４７０号線</t>
  </si>
  <si>
    <t>東海駅東区画整理３４－１０～東海駅東区画整理３１－５</t>
  </si>
  <si>
    <t>2014-4778</t>
  </si>
  <si>
    <t>0000002566</t>
  </si>
  <si>
    <t>村道２４７１号線</t>
  </si>
  <si>
    <t>舟石川字長堀７９９－２～東海駅東区画整理２６－１</t>
  </si>
  <si>
    <t>2014-4779</t>
  </si>
  <si>
    <t>0000002567</t>
  </si>
  <si>
    <t>村道２４７２号線</t>
  </si>
  <si>
    <t>東海駅東区画整理２８－９～東海駅東区画整理２７－２</t>
  </si>
  <si>
    <t>2014-4780</t>
  </si>
  <si>
    <t>0000002568</t>
  </si>
  <si>
    <t>村道２４７３号線</t>
  </si>
  <si>
    <t>東海駅東区画整理３５－１～東海駅東区画整理３８－７</t>
  </si>
  <si>
    <t>2014-4781</t>
  </si>
  <si>
    <t>0000002569</t>
  </si>
  <si>
    <t>村道２４７４号線</t>
  </si>
  <si>
    <t>東海駅東区画整理３６－７～東海駅東区画整理４６－９</t>
  </si>
  <si>
    <t>2014-4782</t>
  </si>
  <si>
    <t>0000002570</t>
  </si>
  <si>
    <t>村道２４７５号線</t>
  </si>
  <si>
    <t>東海駅東区画整理４６－６～東海駅東区画整理４４－１</t>
  </si>
  <si>
    <t>2014-4783</t>
  </si>
  <si>
    <t>0000002571</t>
  </si>
  <si>
    <t>村道２４７６号線</t>
  </si>
  <si>
    <t>東海駅東区画整理４６－６～東海駅東区画整理３７－１</t>
  </si>
  <si>
    <t>2014-4784</t>
  </si>
  <si>
    <t>0000002572</t>
  </si>
  <si>
    <t>村道２４７７号線</t>
  </si>
  <si>
    <t>東海駅東区画整理３７－６～東海駅東区画整理３８－１</t>
  </si>
  <si>
    <t>2014-4785</t>
  </si>
  <si>
    <t>0000002573</t>
  </si>
  <si>
    <t>村道２４７８号線</t>
  </si>
  <si>
    <t>東海駅東区画整理３５－６～東海駅東区画整理３９－１</t>
  </si>
  <si>
    <t>2014-4786</t>
  </si>
  <si>
    <t>0000002574</t>
  </si>
  <si>
    <t>村道２４７９号線</t>
  </si>
  <si>
    <t>東海駅東区画整理４１－７～東海駅東区画整理３９－５</t>
  </si>
  <si>
    <t>2014-4787</t>
  </si>
  <si>
    <t>0000002575</t>
  </si>
  <si>
    <t>村道２４８０号線</t>
  </si>
  <si>
    <t>東海駅東区画整理４２－４～東海駅東区画整理３７－６</t>
  </si>
  <si>
    <t>2014-4788</t>
  </si>
  <si>
    <t>0000002576</t>
  </si>
  <si>
    <t>村道２４８１号線</t>
  </si>
  <si>
    <t>東海駅東区画整理４３－８～東海駅東区画整理４２－３</t>
  </si>
  <si>
    <t>2014-4789</t>
  </si>
  <si>
    <t>0000002577</t>
  </si>
  <si>
    <t>村道２４８２号線</t>
  </si>
  <si>
    <t>東海駅東区画整理４４－１１～東海駅東区画整理４３－１</t>
  </si>
  <si>
    <t>2014-4790</t>
  </si>
  <si>
    <t>0000002578</t>
  </si>
  <si>
    <t>村道２４８３号線</t>
  </si>
  <si>
    <t>東海駅東区画整理４７－２～東海駅東区画整理４４－４</t>
  </si>
  <si>
    <t>2014-4791</t>
  </si>
  <si>
    <t>0000002579</t>
  </si>
  <si>
    <t>村道２４８４号線</t>
  </si>
  <si>
    <t>東海駅東区画整理４８－２～東海駅東区画整理５４－２</t>
  </si>
  <si>
    <t>2014-4792</t>
  </si>
  <si>
    <t>0000002580</t>
  </si>
  <si>
    <t>村道２４８５号線</t>
  </si>
  <si>
    <t>東海駅東区画整理４９－３～東海駅東区画整理５２－１</t>
  </si>
  <si>
    <t>2014-4793</t>
  </si>
  <si>
    <t>0000002581</t>
  </si>
  <si>
    <t>村道２４８６号線</t>
  </si>
  <si>
    <t>東海駅東区画整理５０－２～東海駅東区画整理４４－５</t>
  </si>
  <si>
    <t>2014-4794</t>
  </si>
  <si>
    <t>0000002582</t>
  </si>
  <si>
    <t>村道２４８７号線</t>
  </si>
  <si>
    <t>東海駅東区画整理５４－７～東海駅東区画整理５３－１</t>
  </si>
  <si>
    <t>2014-4795</t>
  </si>
  <si>
    <t>0000002583</t>
  </si>
  <si>
    <t>村道２４８８号線</t>
  </si>
  <si>
    <t>東海駅東区画整理５３－４～東海駅東区画整理４９－１</t>
  </si>
  <si>
    <t>2014-4796</t>
  </si>
  <si>
    <t>0000002584</t>
  </si>
  <si>
    <t>村道２４８９号線</t>
  </si>
  <si>
    <t>東海駅東区画整理５３－５～東海駅東区画整理５０－１</t>
  </si>
  <si>
    <t>2014-4797</t>
  </si>
  <si>
    <t>0000002585</t>
  </si>
  <si>
    <t>村道２４９０号線</t>
  </si>
  <si>
    <t>東海駅東区画整理５１－６～東海駅東区画整理公園－４</t>
  </si>
  <si>
    <t>2014-4798</t>
  </si>
  <si>
    <t>0000002586</t>
  </si>
  <si>
    <t>村道２４９１号線</t>
  </si>
  <si>
    <t>東海駅東区画整理５５－２２～東海駅東区画整理３５－１</t>
  </si>
  <si>
    <t>2014-4799</t>
  </si>
  <si>
    <t>0000002587</t>
  </si>
  <si>
    <t>村道２４９２号線</t>
  </si>
  <si>
    <t>東海駅東区画整理６１－１～東海駅東区画整理６２－３</t>
  </si>
  <si>
    <t>2014-4800</t>
  </si>
  <si>
    <t>0000002588</t>
  </si>
  <si>
    <t>村道２４９３号線</t>
  </si>
  <si>
    <t>東海駅東区画整理６４－６～東海駅東区画整理６３－１</t>
  </si>
  <si>
    <t>2014-4801</t>
  </si>
  <si>
    <t>0000002589</t>
  </si>
  <si>
    <t>村道２４９４号線</t>
  </si>
  <si>
    <t>東海駅東区画整理６４－５～東海駅東区画整理６０－１</t>
  </si>
  <si>
    <t>2014-4802</t>
  </si>
  <si>
    <t>0000002590</t>
  </si>
  <si>
    <t>村道２４９５号線</t>
  </si>
  <si>
    <t>東海駅東区画整理６９－１～東海駅東区画整理７０－１</t>
  </si>
  <si>
    <t>2014-4803</t>
  </si>
  <si>
    <t>0000002591</t>
  </si>
  <si>
    <t>村道２４９６号線</t>
  </si>
  <si>
    <t>東海駅東区画整理６０－７～東海駅東区画整理６２－３</t>
  </si>
  <si>
    <t>2014-4804</t>
  </si>
  <si>
    <t>0000002592</t>
  </si>
  <si>
    <t>村道２４９７号線</t>
  </si>
  <si>
    <t>東海駅東区画整理７０－７～東海駅東区画整理３１－１</t>
  </si>
  <si>
    <t>2014-4805</t>
  </si>
  <si>
    <t>0000002593</t>
  </si>
  <si>
    <t>村道２４９８号線</t>
  </si>
  <si>
    <t>東海駅東区画整理７０－４～東海駅東区画整理５６－１</t>
  </si>
  <si>
    <t>2014-4806</t>
  </si>
  <si>
    <t>0000002594</t>
  </si>
  <si>
    <t>村道２４９９号線</t>
  </si>
  <si>
    <t>東海駅東区画整理５９－７～東海駅東区画整理５６－２</t>
  </si>
  <si>
    <t>2014-4807</t>
  </si>
  <si>
    <t>0000002595</t>
  </si>
  <si>
    <t>村道２５００号線</t>
  </si>
  <si>
    <t>東海駅東区画整理５９－９～東海駅東区画整理５７－１</t>
  </si>
  <si>
    <t>2014-4808</t>
  </si>
  <si>
    <t>0000002596</t>
  </si>
  <si>
    <t>村道２５０１号線</t>
  </si>
  <si>
    <t>東海駅東区画整理５６－８～東海駅東区画整理５５－１</t>
  </si>
  <si>
    <t>2014-4809</t>
  </si>
  <si>
    <t>0000002597</t>
  </si>
  <si>
    <t>村道２５０２号線</t>
  </si>
  <si>
    <t>東海駅東区画整理５８－２７～東海駅東区画整理５５－３</t>
  </si>
  <si>
    <t>2014-4810</t>
  </si>
  <si>
    <t>0000002598</t>
  </si>
  <si>
    <t>村道２５０３号線</t>
  </si>
  <si>
    <t>東海駅東区画整理公園－２～東海駅東区画整理３－１</t>
  </si>
  <si>
    <t>2014-4811</t>
  </si>
  <si>
    <t>0000002599</t>
  </si>
  <si>
    <t>村道２５０４号線</t>
  </si>
  <si>
    <t>東海駅東区画整理２４－６～東海駅東区画整理４－１</t>
  </si>
  <si>
    <t>2014-4812</t>
  </si>
  <si>
    <t>0000002600</t>
  </si>
  <si>
    <t>村道２５０５号線</t>
  </si>
  <si>
    <t>東海駅東区画整理２６－３～東海駅東区画整理１－１</t>
  </si>
  <si>
    <t>2014-4813</t>
  </si>
  <si>
    <t>0000002601</t>
  </si>
  <si>
    <t>村道２５０６号線</t>
  </si>
  <si>
    <t>東海駅東区画整理２６－３～東海駅東区画整理１７－７</t>
  </si>
  <si>
    <t>2014-4814</t>
  </si>
  <si>
    <t>0000002602</t>
  </si>
  <si>
    <t>村道２５０７号線</t>
  </si>
  <si>
    <t>東海駅東区画整理２５－１～東海駅東区画整理２０－７</t>
  </si>
  <si>
    <t>2014-4815</t>
  </si>
  <si>
    <t>0000002603</t>
  </si>
  <si>
    <t>村道２５０８号線</t>
  </si>
  <si>
    <t>東海駅東区画整理２４－１０～東海駅東区画整理２１－５</t>
  </si>
  <si>
    <t>2014-4816</t>
  </si>
  <si>
    <t>0000002604</t>
  </si>
  <si>
    <t>村道２５０９号線</t>
  </si>
  <si>
    <t>東海駅東区画整理２３－５～東海駅東区画整理２２－１５</t>
  </si>
  <si>
    <t>2014-4817</t>
  </si>
  <si>
    <t>0000002605</t>
  </si>
  <si>
    <t>村道２５１０号線</t>
  </si>
  <si>
    <t>東海駅東区画整理２２－２７～東海駅東区画整理２－６</t>
  </si>
  <si>
    <t>2014-4818</t>
  </si>
  <si>
    <t>0000002606</t>
  </si>
  <si>
    <t>村道２５１１号線</t>
  </si>
  <si>
    <t>東海駅東区画整理２１－１～東海駅東区画整理３－８</t>
  </si>
  <si>
    <t>2014-4819</t>
  </si>
  <si>
    <t>0000002607</t>
  </si>
  <si>
    <t>村道２５１２号線</t>
  </si>
  <si>
    <t>東海駅東区画整理２０－１４～東海駅東区画整理４－６</t>
  </si>
  <si>
    <t>2014-4820</t>
  </si>
  <si>
    <t>0000002608</t>
  </si>
  <si>
    <t>村道２５１３号線</t>
  </si>
  <si>
    <t>東海駅東区画整理２０－１１～東海駅東区画整理６－１</t>
  </si>
  <si>
    <t>2014-4821</t>
  </si>
  <si>
    <t>0000002609</t>
  </si>
  <si>
    <t>村道２５１４号線</t>
  </si>
  <si>
    <t>東海駅東区画整理１－１４～東海駅東区画整理５－１</t>
  </si>
  <si>
    <t>2014-4822</t>
  </si>
  <si>
    <t>0000002610</t>
  </si>
  <si>
    <t>村道２５１５号線</t>
  </si>
  <si>
    <t>東海駅東区画整理９－２１～東海駅東区画整理１－２</t>
  </si>
  <si>
    <t>2014-4823</t>
  </si>
  <si>
    <t>0000002611</t>
  </si>
  <si>
    <t>村道２５１６号線</t>
  </si>
  <si>
    <t>東海駅東区画整理７－１５～東海駅東区画整理６－１</t>
  </si>
  <si>
    <t>2014-4824</t>
  </si>
  <si>
    <t>0000002612</t>
  </si>
  <si>
    <t>村道２５１７号線</t>
  </si>
  <si>
    <t>東海駅東区画整理８－９～東海駅東区画整理７－５</t>
  </si>
  <si>
    <t>2014-4825</t>
  </si>
  <si>
    <t>0000002613</t>
  </si>
  <si>
    <t>村道２５１８号線</t>
  </si>
  <si>
    <t>東海駅東区画整理８－７～東海駅東区画整理９－１</t>
  </si>
  <si>
    <t>2014-4826</t>
  </si>
  <si>
    <t>0000002614</t>
  </si>
  <si>
    <t>村道２５１９号線</t>
  </si>
  <si>
    <t>東海駅東区画整理１９－３～東海駅東区画整理１７－１</t>
  </si>
  <si>
    <t>2014-4827</t>
  </si>
  <si>
    <t>0000002615</t>
  </si>
  <si>
    <t>村道２５２０号線</t>
  </si>
  <si>
    <t>東海駅東区画整理１９－２～東海駅東区画整理１８－１</t>
  </si>
  <si>
    <t>2014-4828</t>
  </si>
  <si>
    <t>0000002616</t>
  </si>
  <si>
    <t>村道２５２１号線</t>
  </si>
  <si>
    <t>東海駅東区画整理１６－３～東海駅東区画整理１９－１</t>
  </si>
  <si>
    <t>2014-4829</t>
  </si>
  <si>
    <t>0000002617</t>
  </si>
  <si>
    <t>村道２５２２号線</t>
  </si>
  <si>
    <t>東海駅東区画整理１５－１～東海駅東区画整理１６－２</t>
  </si>
  <si>
    <t>2014-4830</t>
  </si>
  <si>
    <t>0000002618</t>
  </si>
  <si>
    <t>村道２５２３号線</t>
  </si>
  <si>
    <t>東海駅東区画整理１５－２～村松字馬頭根２１１６－４１</t>
  </si>
  <si>
    <t>2014-4831</t>
  </si>
  <si>
    <t>0000002619</t>
  </si>
  <si>
    <t>村道２５２４号線</t>
  </si>
  <si>
    <t>東海駅東区画整理１２－９～東海駅東区画整理１３－１</t>
  </si>
  <si>
    <t>2014-4832</t>
  </si>
  <si>
    <t>0000002620</t>
  </si>
  <si>
    <t>村道２５２５号線</t>
  </si>
  <si>
    <t>東海駅東区画整理１１－５～東海駅東区画整理１２－１７</t>
  </si>
  <si>
    <t>2014-4833</t>
  </si>
  <si>
    <t>0000002621</t>
  </si>
  <si>
    <t>村道２５２６号線</t>
  </si>
  <si>
    <t>東海駅東区画整理１１－６～村松字中丸２１１７－４０</t>
  </si>
  <si>
    <t>2014-4834</t>
  </si>
  <si>
    <t>0000002622</t>
  </si>
  <si>
    <t>村道２５２７号線</t>
  </si>
  <si>
    <t>東海駅東区画整理１０－１～東海駅東区画整理１１－１５</t>
  </si>
  <si>
    <t>2014-4835</t>
  </si>
  <si>
    <t>0000002623</t>
  </si>
  <si>
    <t>H 4. 6.19</t>
  </si>
  <si>
    <t>村道２５２８号線</t>
  </si>
  <si>
    <t>石神外宿字冨士山２４５２－１８～石神外宿字冨士山２４５２－１３</t>
  </si>
  <si>
    <t>2014-4836</t>
  </si>
  <si>
    <t>0000002624</t>
  </si>
  <si>
    <t>村道２５２９号線</t>
  </si>
  <si>
    <t>村松字荒谷台１２９９－５～村松字荒谷台１２９９－１６</t>
  </si>
  <si>
    <t>2014-4837</t>
  </si>
  <si>
    <t>0000002625</t>
  </si>
  <si>
    <t>村道２５３０号線</t>
  </si>
  <si>
    <t>村松字荒谷台１２９８－２０～村松字荒谷台１２９８－１７</t>
  </si>
  <si>
    <t>2014-4838</t>
  </si>
  <si>
    <t>0000002626</t>
  </si>
  <si>
    <t>村道２５３１号線</t>
  </si>
  <si>
    <t>村松字八幡後２３１２－１～須和間字袮木内３６２－１</t>
  </si>
  <si>
    <t>2014-4839</t>
  </si>
  <si>
    <t>0000002627</t>
  </si>
  <si>
    <t>H 9. 6.17</t>
  </si>
  <si>
    <t>村道２５３２号線</t>
  </si>
  <si>
    <t>船場字八枚割５９３－１５～船場字八枚割５９３－１５</t>
  </si>
  <si>
    <t>2014-4840</t>
  </si>
  <si>
    <t>0000002628</t>
  </si>
  <si>
    <t>H 9.12.15</t>
  </si>
  <si>
    <t>村道２５３３号線</t>
  </si>
  <si>
    <t>村松字八幡後２３２３－２～村松字八幡後２３２３－１</t>
  </si>
  <si>
    <t>2014-4841</t>
  </si>
  <si>
    <t>0000002629</t>
  </si>
  <si>
    <t>H10. 3. 6</t>
  </si>
  <si>
    <t>村道２５３４号線</t>
  </si>
  <si>
    <t>大山台二丁目2-10～大山台二丁目13-9</t>
  </si>
  <si>
    <t>2014-4842</t>
  </si>
  <si>
    <t>0000002630</t>
  </si>
  <si>
    <t>村道２５３５号線</t>
  </si>
  <si>
    <t>大山台一丁目17-10～大山台二丁目12-1</t>
  </si>
  <si>
    <t>2014-4843</t>
  </si>
  <si>
    <t>0000002631</t>
  </si>
  <si>
    <t>村道２５３６号線</t>
  </si>
  <si>
    <t>大山台一丁目18-12～大山台一丁目19-1</t>
  </si>
  <si>
    <t>2014-4844</t>
  </si>
  <si>
    <t>0000002632</t>
  </si>
  <si>
    <t>村道２５３７号線</t>
  </si>
  <si>
    <t>大山台一丁目15-11～大山台一丁目14-1</t>
  </si>
  <si>
    <t>2014-4845</t>
  </si>
  <si>
    <t>0000002633</t>
  </si>
  <si>
    <t>村道２５３８号線</t>
  </si>
  <si>
    <t>大山台一丁目14-8～大山台一丁目13-1</t>
  </si>
  <si>
    <t>2014-4846</t>
  </si>
  <si>
    <t>0000002634</t>
  </si>
  <si>
    <t>村道２５３９号線</t>
  </si>
  <si>
    <t>大山台一丁目16-12～大山台一丁目13-1</t>
  </si>
  <si>
    <t>2014-4847</t>
  </si>
  <si>
    <t>0000002635</t>
  </si>
  <si>
    <t>村道２５４０号線</t>
  </si>
  <si>
    <t>大山台一丁目17-11～大山台一丁目16-1</t>
  </si>
  <si>
    <t>2014-4848</t>
  </si>
  <si>
    <t>0000002636</t>
  </si>
  <si>
    <t>村道２５４１号線</t>
  </si>
  <si>
    <t>大山台一丁目11-10～大山台一丁目10-12</t>
  </si>
  <si>
    <t>2014-4849</t>
  </si>
  <si>
    <t>0000002637</t>
  </si>
  <si>
    <t>村道２５４２号線</t>
  </si>
  <si>
    <t>大山台一丁目1-1～大山台一丁目9-11</t>
  </si>
  <si>
    <t>2014-4850</t>
  </si>
  <si>
    <t>0000002638</t>
  </si>
  <si>
    <t>村道２５４３号線</t>
  </si>
  <si>
    <t>大山台一丁目8-9～大山台一丁目9-1</t>
  </si>
  <si>
    <t>2014-4851</t>
  </si>
  <si>
    <t>0000002639</t>
  </si>
  <si>
    <t>村道２５４４号線</t>
  </si>
  <si>
    <t>大山台一丁目8-10～大山台一丁目7-2</t>
  </si>
  <si>
    <t>2014-4852</t>
  </si>
  <si>
    <t>0000002640</t>
  </si>
  <si>
    <t>村道２５４５号線</t>
  </si>
  <si>
    <t>大山台一丁目7-10～大山台一丁目4-2</t>
  </si>
  <si>
    <t>2014-4853</t>
  </si>
  <si>
    <t>0000002641</t>
  </si>
  <si>
    <t>村道２５４６号線</t>
  </si>
  <si>
    <t>大山台一丁目4-10～大山台一丁目3-5</t>
  </si>
  <si>
    <t>2014-4854</t>
  </si>
  <si>
    <t>0000002642</t>
  </si>
  <si>
    <t>村道２５４７号線</t>
  </si>
  <si>
    <t>大山台一丁目6-2～大山台一丁目3-1</t>
  </si>
  <si>
    <t>2014-4855</t>
  </si>
  <si>
    <t>0000002643</t>
  </si>
  <si>
    <t>村道２５４８号線</t>
  </si>
  <si>
    <t>大山台一丁目2-1～大山台一丁目1-5</t>
  </si>
  <si>
    <t>2014-4856</t>
  </si>
  <si>
    <t>0000002644</t>
  </si>
  <si>
    <t>村道２５４９号線</t>
  </si>
  <si>
    <t>舟石川駅西四丁目32-7～舟石川駅西四丁目31-5</t>
  </si>
  <si>
    <t>2014-4857</t>
  </si>
  <si>
    <t>0000002645</t>
  </si>
  <si>
    <t>村道２５５０号線</t>
  </si>
  <si>
    <t>舟石川駅西四丁目31-6～舟石川駅西四丁目30-10</t>
  </si>
  <si>
    <t>2014-4858</t>
  </si>
  <si>
    <t>0000002646</t>
  </si>
  <si>
    <t>村道２５５１号線</t>
  </si>
  <si>
    <t>舟石川駅西四丁目30-10～舟石川駅西四丁目26-1</t>
  </si>
  <si>
    <t>2014-4859</t>
  </si>
  <si>
    <t>0000002647</t>
  </si>
  <si>
    <t>村道２５５２号線</t>
  </si>
  <si>
    <t>舟石川駅西四丁目30-1～舟石川駅西四丁目29-6</t>
  </si>
  <si>
    <t>2014-4860</t>
  </si>
  <si>
    <t>0000002648</t>
  </si>
  <si>
    <t>村道２５５３号線</t>
  </si>
  <si>
    <t>舟石川駅西四丁目28-12～舟石川駅西四丁目33-1</t>
  </si>
  <si>
    <t>2014-4861</t>
  </si>
  <si>
    <t>0000002649</t>
  </si>
  <si>
    <t>村道２５５４号線</t>
  </si>
  <si>
    <t>舟石川駅西四丁目28-14～舟石川駅西四丁目27-3</t>
  </si>
  <si>
    <t>2014-4862</t>
  </si>
  <si>
    <t>0000002650</t>
  </si>
  <si>
    <t>村道２５５５号線</t>
  </si>
  <si>
    <t>舟石川駅西四丁目27-14～舟石川駅西四丁目25-3</t>
  </si>
  <si>
    <t>2014-4863</t>
  </si>
  <si>
    <t>0000002651</t>
  </si>
  <si>
    <t>村道２５５６号線</t>
  </si>
  <si>
    <t>舟石川駅西四丁目26-5～舟石川駅西四丁目25-1</t>
  </si>
  <si>
    <t>2014-4864</t>
  </si>
  <si>
    <t>0000002652</t>
  </si>
  <si>
    <t>村道２５５７号線</t>
  </si>
  <si>
    <t>舟石川駅西四丁目33-1～舟石川駅西四丁目23-3</t>
  </si>
  <si>
    <t>2014-4865</t>
  </si>
  <si>
    <t>0000002653</t>
  </si>
  <si>
    <t>村道２５５８号線</t>
  </si>
  <si>
    <t>舟石川駅西四丁目24-1～舟石川駅西四丁目23-10</t>
  </si>
  <si>
    <t>2014-4866</t>
  </si>
  <si>
    <t>0000002654</t>
  </si>
  <si>
    <t>村道２５５９号線</t>
  </si>
  <si>
    <t>大山台二丁目19-6～大山台二丁目20-1</t>
  </si>
  <si>
    <t>2014-4867</t>
  </si>
  <si>
    <t>0000002655</t>
  </si>
  <si>
    <t>村道２５６０号線</t>
  </si>
  <si>
    <t>大山台二丁目16-1～大山台二丁目21-1</t>
  </si>
  <si>
    <t>2014-4868</t>
  </si>
  <si>
    <t>0000002656</t>
  </si>
  <si>
    <t>村道２５６１号線</t>
  </si>
  <si>
    <t>大山台二丁目14-7～大山台二丁目16-7</t>
  </si>
  <si>
    <t>2014-4869</t>
  </si>
  <si>
    <t>0000002657</t>
  </si>
  <si>
    <t>村道２５６２号線</t>
  </si>
  <si>
    <t>大山台二丁目17-19～大山台二丁目18-12</t>
  </si>
  <si>
    <t>2014-4870</t>
  </si>
  <si>
    <t>0000002658</t>
  </si>
  <si>
    <t>村道２５６３号線</t>
  </si>
  <si>
    <t>大山台二丁目13-1～大山台二丁目14-8</t>
  </si>
  <si>
    <t>2014-4871</t>
  </si>
  <si>
    <t>0000002659</t>
  </si>
  <si>
    <t>村道２５６４号線</t>
  </si>
  <si>
    <t>大山台二丁目2-11～大山台二丁目4-1</t>
  </si>
  <si>
    <t>2014-4872</t>
  </si>
  <si>
    <t>0000002660</t>
  </si>
  <si>
    <t>村道２５６５号線</t>
  </si>
  <si>
    <t>大山台二丁目4-9～大山台二丁目3-12</t>
  </si>
  <si>
    <t>2014-4873</t>
  </si>
  <si>
    <t>0000002661</t>
  </si>
  <si>
    <t>村道２５６６号線</t>
  </si>
  <si>
    <t>大山台二丁目4-11～大山台二丁目5-1</t>
  </si>
  <si>
    <t>2014-4874</t>
  </si>
  <si>
    <t>0000002662</t>
  </si>
  <si>
    <t>村道２５６７号線</t>
  </si>
  <si>
    <t>大山台一丁目19-14～大山台一丁目12-9</t>
  </si>
  <si>
    <t>2014-4875</t>
  </si>
  <si>
    <t>0000002663</t>
  </si>
  <si>
    <t>村道２５６８号線</t>
  </si>
  <si>
    <t>大山台一丁目10-18～大山台一丁目2-10</t>
  </si>
  <si>
    <t>2014-4876</t>
  </si>
  <si>
    <t>0000002664</t>
  </si>
  <si>
    <t>村道２５６９号線</t>
  </si>
  <si>
    <t>大山台一丁目5-7～大山台一丁目6-1</t>
  </si>
  <si>
    <t>2014-4877</t>
  </si>
  <si>
    <t>0000002665</t>
  </si>
  <si>
    <t>村道２５７０号線</t>
  </si>
  <si>
    <t>舟石川駅西四丁目30-6～舟石川駅西四丁目30-3</t>
  </si>
  <si>
    <t>2014-4878</t>
  </si>
  <si>
    <t>0000002666</t>
  </si>
  <si>
    <t>村道２５７１号線</t>
  </si>
  <si>
    <t>大山台二丁目15-6～大山台二丁目19-7</t>
  </si>
  <si>
    <t>2014-4879</t>
  </si>
  <si>
    <t>0000002667</t>
  </si>
  <si>
    <t>村道２５７２号線</t>
  </si>
  <si>
    <t>大山台二丁目20-4～大山台二丁目21-6</t>
  </si>
  <si>
    <t>2014-4880</t>
  </si>
  <si>
    <t>0000002668</t>
  </si>
  <si>
    <t>村道２５７３号線</t>
  </si>
  <si>
    <t>大山台二丁目1-6～大山台二丁目2-21</t>
  </si>
  <si>
    <t>2014-4881</t>
  </si>
  <si>
    <t>0000002669</t>
  </si>
  <si>
    <t>村道２５７４号線</t>
  </si>
  <si>
    <t>大山台一丁目1-1～大山台一丁目18-4</t>
  </si>
  <si>
    <t>2014-4882</t>
  </si>
  <si>
    <t>0000002670</t>
  </si>
  <si>
    <t>村道２５７５号線</t>
  </si>
  <si>
    <t>大山台一丁目6-2～大山台一丁目12-1</t>
  </si>
  <si>
    <t>2014-4883</t>
  </si>
  <si>
    <t>0000002671</t>
  </si>
  <si>
    <t>H10.12.22</t>
  </si>
  <si>
    <t>村道２５７６号線</t>
  </si>
  <si>
    <t>舟石川字山台５７５－６４～舟石川字山台５７５－３９</t>
  </si>
  <si>
    <t>2014-4884</t>
  </si>
  <si>
    <t>0000002672</t>
  </si>
  <si>
    <t>H13. 8. 3</t>
  </si>
  <si>
    <t>村道２５７７号線</t>
  </si>
  <si>
    <t>石神外宿字西山２６４０－１２～舟石川字往還西８５６－１</t>
  </si>
  <si>
    <t>2014-4885</t>
  </si>
  <si>
    <t>0000002673</t>
  </si>
  <si>
    <t>村道２５７８号線</t>
  </si>
  <si>
    <t>村松字藤ケ作２１２５－１２～村松字藤ケ作２１４１－１</t>
  </si>
  <si>
    <t>2014-4886</t>
  </si>
  <si>
    <t>0000002674</t>
  </si>
  <si>
    <t>H14. 3.14</t>
  </si>
  <si>
    <t>村道２５７９号線</t>
  </si>
  <si>
    <t>東海中央区画整理４０－１～東海中央区画整理４０－４</t>
  </si>
  <si>
    <t>2014-4887</t>
  </si>
  <si>
    <t>0000002675</t>
  </si>
  <si>
    <t>村道２５８０号線</t>
  </si>
  <si>
    <t>東海中央区画整理６５－１～東海中央区画整理６７－１</t>
  </si>
  <si>
    <t>2014-4888</t>
  </si>
  <si>
    <t>0000002676</t>
  </si>
  <si>
    <t>村道２５８１号線</t>
  </si>
  <si>
    <t>東海中央区画整理６４－２～東海中央区画整理５４－１</t>
  </si>
  <si>
    <t>2014-4889</t>
  </si>
  <si>
    <t>0000002677</t>
  </si>
  <si>
    <t>村道２５８２号線</t>
  </si>
  <si>
    <t>東海中央区画整理３７－１～東海中央区画整理３７－１</t>
  </si>
  <si>
    <t>2014-4890</t>
  </si>
  <si>
    <t>0000002678</t>
  </si>
  <si>
    <t>村道２５８３号線</t>
  </si>
  <si>
    <t>東海中央区画整理６４－１１～東海中央区画整理５４－１</t>
  </si>
  <si>
    <t>2014-4891</t>
  </si>
  <si>
    <t>0000002679</t>
  </si>
  <si>
    <t>村道２５８４号線</t>
  </si>
  <si>
    <t>東海中央区画整理８４－１～東海中央区画整理８９－１</t>
  </si>
  <si>
    <t>2014-4892</t>
  </si>
  <si>
    <t>0000002680</t>
  </si>
  <si>
    <t>村道２５８５号線</t>
  </si>
  <si>
    <t>東海中央区画整理９８－１～東海中央区画整理９０－１</t>
  </si>
  <si>
    <t>2014-4893</t>
  </si>
  <si>
    <t>0000002681</t>
  </si>
  <si>
    <t>村道２５８６号線</t>
  </si>
  <si>
    <t>東海中央区画整理５１－５～東海中央区画整理９２－１</t>
  </si>
  <si>
    <t>2014-4894</t>
  </si>
  <si>
    <t>0000002682</t>
  </si>
  <si>
    <t>村道２５８７号線</t>
  </si>
  <si>
    <t>東海中央区画整理５１－５～東海中央区画整理９３－４</t>
  </si>
  <si>
    <t>2014-4895</t>
  </si>
  <si>
    <t>0000002683</t>
  </si>
  <si>
    <t>村道２５８８号線</t>
  </si>
  <si>
    <t>東海中央区画整理９９－５～東海中央区画整理１００－１</t>
  </si>
  <si>
    <t>2014-4896</t>
  </si>
  <si>
    <t>0000002684</t>
  </si>
  <si>
    <t>村道２５８９号線</t>
  </si>
  <si>
    <t>東海中央区画整理９７－１～東海中央区画整理９７－１</t>
  </si>
  <si>
    <t>2014-4897</t>
  </si>
  <si>
    <t>0000002685</t>
  </si>
  <si>
    <t>村道２５９０号線</t>
  </si>
  <si>
    <t>東海中央区画整理３８－１～東海中央区画整理３２－１</t>
  </si>
  <si>
    <t>2014-4898</t>
  </si>
  <si>
    <t>0000002686</t>
  </si>
  <si>
    <t>村道２５９１号線</t>
  </si>
  <si>
    <t>東海中央区画整理２３－１～東海中央区画整理１３－９</t>
  </si>
  <si>
    <t>2014-4899</t>
  </si>
  <si>
    <t>0000002687</t>
  </si>
  <si>
    <t>村道２５９２号線</t>
  </si>
  <si>
    <t>東海中央区画整理５３－９～東海中央区画整理５３－１５</t>
  </si>
  <si>
    <t>2014-4900</t>
  </si>
  <si>
    <t>0000002688</t>
  </si>
  <si>
    <t>村道２５９３号線</t>
  </si>
  <si>
    <t>東海中央区画整理７６－１～東海中央区画整理７６－３</t>
  </si>
  <si>
    <t>2014-4901</t>
  </si>
  <si>
    <t>0000002689</t>
  </si>
  <si>
    <t>村道２５９４号線</t>
  </si>
  <si>
    <t>東海中央区画整理７７－１～東海中央区画整理６６－１</t>
  </si>
  <si>
    <t>2014-4902</t>
  </si>
  <si>
    <t>0000002690</t>
  </si>
  <si>
    <t>村道２５９５号線</t>
  </si>
  <si>
    <t>東海中央区画整理７８－１～東海中央区画整理７８－１０</t>
  </si>
  <si>
    <t>2014-4903</t>
  </si>
  <si>
    <t>0000002691</t>
  </si>
  <si>
    <t>村道２５９６号線</t>
  </si>
  <si>
    <t>東海中央区画整理７１－１～東海中央区画整理７１－５</t>
  </si>
  <si>
    <t>2014-4904</t>
  </si>
  <si>
    <t>0000002692</t>
  </si>
  <si>
    <t>村道２５９７号線</t>
  </si>
  <si>
    <t>東海中央区画整理７２－１～東海中央区画整理７２－公１</t>
  </si>
  <si>
    <t>2014-4905</t>
  </si>
  <si>
    <t>0000002693</t>
  </si>
  <si>
    <t>村道２５９８号線</t>
  </si>
  <si>
    <t>東海中央区画整理７３－４～東海中央区画整理７３－１</t>
  </si>
  <si>
    <t>2014-4906</t>
  </si>
  <si>
    <t>0000002694</t>
  </si>
  <si>
    <t>村道２５９９号線</t>
  </si>
  <si>
    <t>東海中央区画整理７４－７～東海中央区画整理７４－１</t>
  </si>
  <si>
    <t>2014-4907</t>
  </si>
  <si>
    <t>0000002695</t>
  </si>
  <si>
    <t>村道２６００号線</t>
  </si>
  <si>
    <t>東海中央区画整理６８－５～東海中央区画整理７３－４</t>
  </si>
  <si>
    <t>2014-4908</t>
  </si>
  <si>
    <t>0000002696</t>
  </si>
  <si>
    <t>村道２６０１号線</t>
  </si>
  <si>
    <t>東海中央区画整理６６－４～東海中央区画整理７５－５</t>
  </si>
  <si>
    <t>2014-4909</t>
  </si>
  <si>
    <t>0000002697</t>
  </si>
  <si>
    <t>村道２６０２号線</t>
  </si>
  <si>
    <t>東海中央区画整理６８－１～東海中央区画整理６８－６</t>
  </si>
  <si>
    <t>2014-4910</t>
  </si>
  <si>
    <t>0000002698</t>
  </si>
  <si>
    <t>村道２６０３号線</t>
  </si>
  <si>
    <t>東海中央区画整理７０－２～東海中央区画整理７０－７</t>
  </si>
  <si>
    <t>2014-4911</t>
  </si>
  <si>
    <t>0000002699</t>
  </si>
  <si>
    <t>村道２６０４号線</t>
  </si>
  <si>
    <t>東海中央区画整理６９－９－２～東海中央区画整理６９－９</t>
  </si>
  <si>
    <t>2014-4912</t>
  </si>
  <si>
    <t>0000002700</t>
  </si>
  <si>
    <t>村道２６０５号線</t>
  </si>
  <si>
    <t>東海中央区画整理８０－１～東海中央区画整理８０－１１</t>
  </si>
  <si>
    <t>2014-4913</t>
  </si>
  <si>
    <t>0000002701</t>
  </si>
  <si>
    <t>村道２６０６号線</t>
  </si>
  <si>
    <t>東海中央区画整理８１－１４～東海中央区画整理８１－８</t>
  </si>
  <si>
    <t>2014-4914</t>
  </si>
  <si>
    <t>0000002702</t>
  </si>
  <si>
    <t>村道２６０７号線</t>
  </si>
  <si>
    <t>東海中央区画整理５５－５～東海中央区画整理５５－１</t>
  </si>
  <si>
    <t>2014-4915</t>
  </si>
  <si>
    <t>0000002703</t>
  </si>
  <si>
    <t>村道２６０８号線</t>
  </si>
  <si>
    <t>東海中央区画整理５８－４～東海中央区画整理５８－５</t>
  </si>
  <si>
    <t>2014-4916</t>
  </si>
  <si>
    <t>0000002704</t>
  </si>
  <si>
    <t>村道２６０９号線</t>
  </si>
  <si>
    <t>東海中央区画整理６３－１～東海中央区画整理６２－１</t>
  </si>
  <si>
    <t>2014-4917</t>
  </si>
  <si>
    <t>0000002705</t>
  </si>
  <si>
    <t>村道２６１０号線</t>
  </si>
  <si>
    <t>東海中央区画整理６２－６～東海中央区画整理６２－１</t>
  </si>
  <si>
    <t>2014-4918</t>
  </si>
  <si>
    <t>0000002706</t>
  </si>
  <si>
    <t>村道２６１１号線</t>
  </si>
  <si>
    <t>東海中央区画整理６１－１～東海中央区画整理６１－８</t>
  </si>
  <si>
    <t>2014-4919</t>
  </si>
  <si>
    <t>0000002707</t>
  </si>
  <si>
    <t>村道２６１２号線</t>
  </si>
  <si>
    <t>東海中央区画整理５９－１～東海中央区画整理５９－３</t>
  </si>
  <si>
    <t>2014-4920</t>
  </si>
  <si>
    <t>0000002708</t>
  </si>
  <si>
    <t>村道２６１３号線</t>
  </si>
  <si>
    <t>東海中央区画整理６０－７～東海中央区画整理６０－２</t>
  </si>
  <si>
    <t>2014-4921</t>
  </si>
  <si>
    <t>0000002709</t>
  </si>
  <si>
    <t>村道２６１４号線</t>
  </si>
  <si>
    <t>東海中央区画整理６１－７～東海中央区画整理６３－４</t>
  </si>
  <si>
    <t>2014-4922</t>
  </si>
  <si>
    <t>0000002710</t>
  </si>
  <si>
    <t>村道２６１５号線</t>
  </si>
  <si>
    <t>東海中央区画整理８３－１１～東海中央区画整理８４－２</t>
  </si>
  <si>
    <t>2014-4923</t>
  </si>
  <si>
    <t>0000002711</t>
  </si>
  <si>
    <t>村道２６１６号線</t>
  </si>
  <si>
    <t>東海中央区画整理８８－７～東海中央区画整理８９－２</t>
  </si>
  <si>
    <t>2014-4924</t>
  </si>
  <si>
    <t>0000002712</t>
  </si>
  <si>
    <t>村道２６１７号線</t>
  </si>
  <si>
    <t>東海中央区画整理８８－７～東海中央区画整理８８－１</t>
  </si>
  <si>
    <t>2014-4925</t>
  </si>
  <si>
    <t>0000002713</t>
  </si>
  <si>
    <t>村道２６１８号線</t>
  </si>
  <si>
    <t>東海中央区画整理９１－１～東海中央区画整理９１－１</t>
  </si>
  <si>
    <t>2014-4926</t>
  </si>
  <si>
    <t>0000002714</t>
  </si>
  <si>
    <t>村道２６１９号線</t>
  </si>
  <si>
    <t>東海中央区画整理９４－５～東海中央区画整理９４－１</t>
  </si>
  <si>
    <t>2014-4927</t>
  </si>
  <si>
    <t>0000002715</t>
  </si>
  <si>
    <t>村道２６２０号線</t>
  </si>
  <si>
    <t>東海中央区画整理９５－４～東海中央区画整理９５－１</t>
  </si>
  <si>
    <t>2014-4928</t>
  </si>
  <si>
    <t>0000002716</t>
  </si>
  <si>
    <t>村道２６２１号線</t>
  </si>
  <si>
    <t>東海中央区画整理９６－４～東海中央区画整理９６－２</t>
  </si>
  <si>
    <t>2014-4929</t>
  </si>
  <si>
    <t>0000002717</t>
  </si>
  <si>
    <t>村道２６２２号線</t>
  </si>
  <si>
    <t>東海中央区画整理９７－３～東海中央区画整理９７－１</t>
  </si>
  <si>
    <t>2014-4930</t>
  </si>
  <si>
    <t>0000002718</t>
  </si>
  <si>
    <t>村道２６２３号線</t>
  </si>
  <si>
    <t>東海中央区画整理３７－１～東海中央区画整理３２－１</t>
  </si>
  <si>
    <t>2014-4931</t>
  </si>
  <si>
    <t>0000002719</t>
  </si>
  <si>
    <t>村道２６２４号線</t>
  </si>
  <si>
    <t>東海中央区画整理３３－４～東海中央区画整理３３－１</t>
  </si>
  <si>
    <t>2014-4932</t>
  </si>
  <si>
    <t>0000002720</t>
  </si>
  <si>
    <t>村道２６２５号線</t>
  </si>
  <si>
    <t>東海中央区画整理３０－６～東海中央区画整理３０－８</t>
  </si>
  <si>
    <t>2014-4933</t>
  </si>
  <si>
    <t>0000002721</t>
  </si>
  <si>
    <t>村道２６２６号線</t>
  </si>
  <si>
    <t>東海中央区画整理３３－４～東海中央区画整理３２－１</t>
  </si>
  <si>
    <t>2014-4934</t>
  </si>
  <si>
    <t>0000002722</t>
  </si>
  <si>
    <t>村道２６２７号線</t>
  </si>
  <si>
    <t>東海中央区画整理３７－１～東海中央区画整理３４－１</t>
  </si>
  <si>
    <t>2014-4935</t>
  </si>
  <si>
    <t>0000002723</t>
  </si>
  <si>
    <t>村道２６２８号線</t>
  </si>
  <si>
    <t>東海中央区画整理３６－１～東海中央区画整理３６－公３</t>
  </si>
  <si>
    <t>2014-4936</t>
  </si>
  <si>
    <t>0000002724</t>
  </si>
  <si>
    <t>村道２６２９号線</t>
  </si>
  <si>
    <t>東海中央区画整理１－８～東海中央区画整理２１－８</t>
  </si>
  <si>
    <t>2014-4937</t>
  </si>
  <si>
    <t>0000002725</t>
  </si>
  <si>
    <t>村道２６３０号線</t>
  </si>
  <si>
    <t>東海中央区画整理２２－１～東海中央区画整理９－６</t>
  </si>
  <si>
    <t>2014-4938</t>
  </si>
  <si>
    <t>0000002726</t>
  </si>
  <si>
    <t>村道２６３１号線</t>
  </si>
  <si>
    <t>東海中央区画整理８－９～東海中央区画整理１０－公４</t>
  </si>
  <si>
    <t>2014-4939</t>
  </si>
  <si>
    <t>0000002727</t>
  </si>
  <si>
    <t>村道２６３２号線</t>
  </si>
  <si>
    <t>東海中央区画整理１２－３～東海中央区画整理９－１</t>
  </si>
  <si>
    <t>2014-4940</t>
  </si>
  <si>
    <t>0000002728</t>
  </si>
  <si>
    <t>村道２６３３号線</t>
  </si>
  <si>
    <t>東海中央区画整理９－６～東海中央区画整理９－１</t>
  </si>
  <si>
    <t>2014-4941</t>
  </si>
  <si>
    <t>0000002729</t>
  </si>
  <si>
    <t>村道２６３４号線</t>
  </si>
  <si>
    <t>東海中央区画整理１１－７～東海中央区画整理１１－５</t>
  </si>
  <si>
    <t>2014-4942</t>
  </si>
  <si>
    <t>0000002730</t>
  </si>
  <si>
    <t>村道２６３５号線</t>
  </si>
  <si>
    <t>東海中央区画整理１２－１～東海中央区画整理４－２２</t>
  </si>
  <si>
    <t>2014-4943</t>
  </si>
  <si>
    <t>0000002731</t>
  </si>
  <si>
    <t>村道２６３６号線</t>
  </si>
  <si>
    <t>東海中央区画整理２－４～東海中央区画整理１０－公４</t>
  </si>
  <si>
    <t>2014-4944</t>
  </si>
  <si>
    <t>0000002732</t>
  </si>
  <si>
    <t>村道２６３７号線</t>
  </si>
  <si>
    <t>東海中央区画整理４－２～東海中央区画整理４－１</t>
  </si>
  <si>
    <t>2014-4945</t>
  </si>
  <si>
    <t>0000002733</t>
  </si>
  <si>
    <t>村道２６３８号線</t>
  </si>
  <si>
    <t>東海中央区画整理２３－１～東海中央区画整理２４－２</t>
  </si>
  <si>
    <t>2014-4946</t>
  </si>
  <si>
    <t>0000002734</t>
  </si>
  <si>
    <t>村道２６３９号線</t>
  </si>
  <si>
    <t>東海中央区画整理１４－７－２～東海中央区画整理４－１１</t>
  </si>
  <si>
    <t>2014-4947</t>
  </si>
  <si>
    <t>0000002735</t>
  </si>
  <si>
    <t>村道２６４０号線</t>
  </si>
  <si>
    <t>東海中央区画整理１９－１～東海中央区画整理１５－１</t>
  </si>
  <si>
    <t>2014-4948</t>
  </si>
  <si>
    <t>0000002736</t>
  </si>
  <si>
    <t>村道２６４１号線</t>
  </si>
  <si>
    <t>東海中央区画整理１９－１～東海中央区画整理１８－１</t>
  </si>
  <si>
    <t>2014-4949</t>
  </si>
  <si>
    <t>0000002737</t>
  </si>
  <si>
    <t>村道２６４２号線</t>
  </si>
  <si>
    <t>東海中央区画整理１６－６～東海中央区画整理１６－４</t>
  </si>
  <si>
    <t>2014-4950</t>
  </si>
  <si>
    <t>0000002738</t>
  </si>
  <si>
    <t>村道２６４３号線</t>
  </si>
  <si>
    <t>東海中央区画整理２０－１～東海中央区画整理２０－６－２</t>
  </si>
  <si>
    <t>2014-4951</t>
  </si>
  <si>
    <t>0000002739</t>
  </si>
  <si>
    <t>村道２６４４号線</t>
  </si>
  <si>
    <t>東海中央区画整理７－６～東海中央区画整理１８－１４</t>
  </si>
  <si>
    <t>2014-4952</t>
  </si>
  <si>
    <t>0000002740</t>
  </si>
  <si>
    <t>村道２６４５号線</t>
  </si>
  <si>
    <t>東海中央区画整理５－６～東海中央区画整理６－１</t>
  </si>
  <si>
    <t>2014-4953</t>
  </si>
  <si>
    <t>0000002741</t>
  </si>
  <si>
    <t>村道２６４６号線</t>
  </si>
  <si>
    <t>東海中央区画整理５－６～東海中央区画整理６－３</t>
  </si>
  <si>
    <t>2014-4954</t>
  </si>
  <si>
    <t>0000002742</t>
  </si>
  <si>
    <t>村道２６４７号線</t>
  </si>
  <si>
    <t>東海中央区画整理２６－５～東海中央区画整理２７－１</t>
  </si>
  <si>
    <t>2014-4955</t>
  </si>
  <si>
    <t>0000002743</t>
  </si>
  <si>
    <t>村道２６４８号線</t>
  </si>
  <si>
    <t>東海中央区画整理４１－２～東海中央区画整理４３－２</t>
  </si>
  <si>
    <t>2014-4956</t>
  </si>
  <si>
    <t>0000002744</t>
  </si>
  <si>
    <t>村道２６４９号線</t>
  </si>
  <si>
    <t>東海中央区画整理４８－１～東海中央区画整理４１－３</t>
  </si>
  <si>
    <t>2014-4957</t>
  </si>
  <si>
    <t>0000002745</t>
  </si>
  <si>
    <t>村道２６５０号線</t>
  </si>
  <si>
    <t>東海中央区画整理４４－１～東海中央区画整理４３－１</t>
  </si>
  <si>
    <t>2014-4958</t>
  </si>
  <si>
    <t>0000002746</t>
  </si>
  <si>
    <t>村道２６５１号線</t>
  </si>
  <si>
    <t>東海中央区画整理７８－１１～東海中央区画整理７８－７</t>
  </si>
  <si>
    <t>2014-4959</t>
  </si>
  <si>
    <t>0000002747</t>
  </si>
  <si>
    <t>村道２６５２号線</t>
  </si>
  <si>
    <t>東海中央区画整理７４－２１～東海中央区画整理７４－１９</t>
  </si>
  <si>
    <t>2014-4960</t>
  </si>
  <si>
    <t>0000002748</t>
  </si>
  <si>
    <t>村道２６５３号線</t>
  </si>
  <si>
    <t>東海中央区画整理７４－１２～東海中央区画整理７４－７</t>
  </si>
  <si>
    <t>2014-4961</t>
  </si>
  <si>
    <t>0000002749</t>
  </si>
  <si>
    <t>村道２６５４号線</t>
  </si>
  <si>
    <t>東海中央区画整理６９－１０～東海中央区画整理６９－５</t>
  </si>
  <si>
    <t>2014-4962</t>
  </si>
  <si>
    <t>0000002750</t>
  </si>
  <si>
    <t>村道２６５５号線</t>
  </si>
  <si>
    <t>東海中央区画整理１５－９～東海中央区画整理１５－４</t>
  </si>
  <si>
    <t>2014-4963</t>
  </si>
  <si>
    <t>0000002751</t>
  </si>
  <si>
    <t>村道２６５６号線</t>
  </si>
  <si>
    <t>東海中央区画整理４－１１～東海中央区画整理４－１０</t>
  </si>
  <si>
    <t>2014-4964</t>
  </si>
  <si>
    <t>0000002752</t>
  </si>
  <si>
    <t>村道２６５７号線</t>
  </si>
  <si>
    <t>2014-4965</t>
  </si>
  <si>
    <t>0000002753</t>
  </si>
  <si>
    <t>村道２６５８号線</t>
  </si>
  <si>
    <t>東海中央区画整理７７－１５～東海中央区画整理７７－６</t>
  </si>
  <si>
    <t>2014-4966</t>
  </si>
  <si>
    <t>0000002754</t>
  </si>
  <si>
    <t>村道２６５９号線</t>
  </si>
  <si>
    <t>東海中央区画整理５６－１０～東海中央区画整理５６－９</t>
  </si>
  <si>
    <t>2014-4967</t>
  </si>
  <si>
    <t>0000002755</t>
  </si>
  <si>
    <t>村道２６６０号線</t>
  </si>
  <si>
    <t>東海中央区画整理８４－８～東海中央区画整理８４－８</t>
  </si>
  <si>
    <t>2014-4968</t>
  </si>
  <si>
    <t>0000002756</t>
  </si>
  <si>
    <t>村道２６６１号線</t>
  </si>
  <si>
    <t>東海中央区画整理８７－５～東海中央区画整理８７－５</t>
  </si>
  <si>
    <t>2014-4969</t>
  </si>
  <si>
    <t>0000002757</t>
  </si>
  <si>
    <t>村道２６６２号線</t>
  </si>
  <si>
    <t>東海中央区画整理９０－５～東海中央区画整理９０－４</t>
  </si>
  <si>
    <t>2014-4970</t>
  </si>
  <si>
    <t>0000002758</t>
  </si>
  <si>
    <t>村道２６６３号線</t>
  </si>
  <si>
    <t>東海中央区画整理９２－４～東海中央区画整理９２－５</t>
  </si>
  <si>
    <t>2014-4971</t>
  </si>
  <si>
    <t>0000002759</t>
  </si>
  <si>
    <t>村道２６６４号線</t>
  </si>
  <si>
    <t>東海中央区画整理３９－１～東海中央区画整理３９－１</t>
  </si>
  <si>
    <t>2014-4972</t>
  </si>
  <si>
    <t>0000002760</t>
  </si>
  <si>
    <t>村道２６６５号線</t>
  </si>
  <si>
    <t>東海中央区画整理３４－４～東海中央区画整理３４－４</t>
  </si>
  <si>
    <t>2014-4973</t>
  </si>
  <si>
    <t>0000002761</t>
  </si>
  <si>
    <t>村道２６６６号線</t>
  </si>
  <si>
    <t>東海中央区画整理２４－１～東海中央区画整理２４－６</t>
  </si>
  <si>
    <t>2014-4974</t>
  </si>
  <si>
    <t>0000002762</t>
  </si>
  <si>
    <t>村道２６６７号線</t>
  </si>
  <si>
    <t>東海中央区画整理２１－２～東海中央区画整理２１－３</t>
  </si>
  <si>
    <t>2014-4975</t>
  </si>
  <si>
    <t>0000002763</t>
  </si>
  <si>
    <t>村道２６６８号線</t>
  </si>
  <si>
    <t>東海中央区画整理１８－５～東海中央区画整理１８－３</t>
  </si>
  <si>
    <t>2014-4976</t>
  </si>
  <si>
    <t>0000002764</t>
  </si>
  <si>
    <t>村道２６６９号線</t>
  </si>
  <si>
    <t>東海中央区画整理２７－４～東海中央区画整理２７－３</t>
  </si>
  <si>
    <t>2014-4977</t>
  </si>
  <si>
    <t>0000002765</t>
  </si>
  <si>
    <t>村道２６７０号線</t>
  </si>
  <si>
    <t>東海中央区画整理４３－１～東海中央区画整理４３－１</t>
  </si>
  <si>
    <t>2014-4978</t>
  </si>
  <si>
    <t>0000002766</t>
  </si>
  <si>
    <t>村道２６７１号線</t>
  </si>
  <si>
    <t>東海中央区画整理４４－４～東海中央区画整理４４－４</t>
  </si>
  <si>
    <t>2014-4979</t>
  </si>
  <si>
    <t>0000002767</t>
  </si>
  <si>
    <t>村道２６７２号線</t>
  </si>
  <si>
    <t>東海中央区画整理４６－４～東海中央区画整理４６－２</t>
  </si>
  <si>
    <t>2014-4980</t>
  </si>
  <si>
    <t>0000002768</t>
  </si>
  <si>
    <t>村道２６７３号線</t>
  </si>
  <si>
    <t>東海中央区画整理４７－１～東海中央区画整理４７－２</t>
  </si>
  <si>
    <t>2014-4981</t>
  </si>
  <si>
    <t>0000002769</t>
  </si>
  <si>
    <t>村道２６７４号線</t>
  </si>
  <si>
    <t>東海中央区画整理７－９～東海中央区画整理８１－１</t>
  </si>
  <si>
    <t>2014-4982</t>
  </si>
  <si>
    <t>0000002770</t>
  </si>
  <si>
    <t>村道２６７５号線</t>
  </si>
  <si>
    <t>東海中央区画整理２０－２～東海中央区画整理２１－１</t>
  </si>
  <si>
    <t>2014-4983</t>
  </si>
  <si>
    <t>0000002771</t>
  </si>
  <si>
    <t>村道２６７６号線</t>
  </si>
  <si>
    <t>舟石川字割余シ６３６－１４～舟石川字割余シ６３６－３２</t>
  </si>
  <si>
    <t>2014-4984</t>
  </si>
  <si>
    <t>0000002772</t>
  </si>
  <si>
    <t>H15. 3.17</t>
  </si>
  <si>
    <t>村道２６７７号線</t>
  </si>
  <si>
    <t>村松字藤ヶ作２１２５－３０～村松字藤ヶ作２１２５－７２</t>
  </si>
  <si>
    <t>2014-4985</t>
  </si>
  <si>
    <t>0000002773</t>
  </si>
  <si>
    <t>村道２６７８号線</t>
  </si>
  <si>
    <t>須和間字橋壁１９１－２～須和間字橋壁１９１－１</t>
  </si>
  <si>
    <t>2014-4986</t>
  </si>
  <si>
    <t>0000002774</t>
  </si>
  <si>
    <t>H16.12.14</t>
  </si>
  <si>
    <t>村道２６７９号線</t>
  </si>
  <si>
    <t>白方字富士の腰１７５３－３２～白方字富士の腰１７５３－２６</t>
  </si>
  <si>
    <t>2014-4987</t>
  </si>
  <si>
    <t>0000002775</t>
  </si>
  <si>
    <t>村道２６８０号線</t>
  </si>
  <si>
    <t>須和間字小松原１２７８－１～須和間字小松原１２７４－１</t>
  </si>
  <si>
    <t>2014-4988</t>
  </si>
  <si>
    <t>0000002776</t>
  </si>
  <si>
    <t>村道２６８１号線</t>
  </si>
  <si>
    <t>舟石川字石橋向８３３－２５～舟石川字石橋向８３３－３５</t>
  </si>
  <si>
    <t>2014-4989</t>
  </si>
  <si>
    <t>0000002777</t>
  </si>
  <si>
    <t>村道２６８３号線</t>
  </si>
  <si>
    <t>須和間字石ブシ２０００－７６～須和間字石ブシ２００２－７</t>
  </si>
  <si>
    <t>2014-4990</t>
  </si>
  <si>
    <t>0000002778</t>
  </si>
  <si>
    <t>村道２６８４号線</t>
  </si>
  <si>
    <t>須和間字石ブシ２００１－４８～須和間字石ブシ２００１－３６</t>
  </si>
  <si>
    <t>2014-4991</t>
  </si>
  <si>
    <t>0000002779</t>
  </si>
  <si>
    <t>村道２６８５号線</t>
  </si>
  <si>
    <t>須和間字石ブシ２００１－４４～須和間字石ブシ２００１－１７</t>
  </si>
  <si>
    <t>2014-4992</t>
  </si>
  <si>
    <t>0000002780</t>
  </si>
  <si>
    <t>村道２６８６号線</t>
  </si>
  <si>
    <t>須和間字石ブシ２０００－１～須和間字石ブシ２０００－３３</t>
  </si>
  <si>
    <t>2014-4993</t>
  </si>
  <si>
    <t>0000002781</t>
  </si>
  <si>
    <t>村道２６８７号線</t>
  </si>
  <si>
    <t>須和間字石ブシ２０００－８～須和間字石ブシ２００２－１</t>
  </si>
  <si>
    <t>2014-4994</t>
  </si>
  <si>
    <t>0000002782</t>
  </si>
  <si>
    <t>村道２６８８号線</t>
  </si>
  <si>
    <t>須和間字石ブシ２００１－１～須和間字石ブシ２００１－７</t>
  </si>
  <si>
    <t>2014-4995</t>
  </si>
  <si>
    <t>0000002783</t>
  </si>
  <si>
    <t>村道２６８９号線</t>
  </si>
  <si>
    <t>須和間字石ブシ２００１－４９～須和間字石ブシ２００１－２４</t>
  </si>
  <si>
    <t>2014-4996</t>
  </si>
  <si>
    <t>0000002784</t>
  </si>
  <si>
    <t>村道２６９０号線</t>
  </si>
  <si>
    <t>須和間字石ブシ２００２－１～須和間字石ブシ２００２－６５</t>
  </si>
  <si>
    <t>2014-4997</t>
  </si>
  <si>
    <t>0000002785</t>
  </si>
  <si>
    <t>村道２６９１号線</t>
  </si>
  <si>
    <t>須和間字石ブシ２００２－１６～須和間字石ブシ２０００－７７</t>
  </si>
  <si>
    <t>2014-4998</t>
  </si>
  <si>
    <t>0000002786</t>
  </si>
  <si>
    <t>村道２６９２号線</t>
  </si>
  <si>
    <t>須和間字石ブシ２０００－７７～須和間字石ブシ２０００－５３</t>
  </si>
  <si>
    <t>2014-4999</t>
  </si>
  <si>
    <t>0000002787</t>
  </si>
  <si>
    <t>村道２６９３号線</t>
  </si>
  <si>
    <t>須和間字石ブシ２０００－４３～須和間字石ブシ２０００－３３</t>
  </si>
  <si>
    <t>2014-5000</t>
  </si>
  <si>
    <t>0000002788</t>
  </si>
  <si>
    <t>村道２６９４号線</t>
  </si>
  <si>
    <t>須和間字石ブシ２００２－２２～須和間字石ブシ２００２－２８</t>
  </si>
  <si>
    <t>2014-5001</t>
  </si>
  <si>
    <t>0000002789</t>
  </si>
  <si>
    <t>村道２６９５号線</t>
  </si>
  <si>
    <t>須和間字石ブシ２００２－４１～須和間字石ブシ２００２－５３</t>
  </si>
  <si>
    <t>2014-5002</t>
  </si>
  <si>
    <t>0000002790</t>
  </si>
  <si>
    <t>村道２６９６号線</t>
  </si>
  <si>
    <t>須和間字石ブシ２００２－６５～須和間字石ブシ２００２－７１</t>
  </si>
  <si>
    <t>2014-5003</t>
  </si>
  <si>
    <t>0000002791</t>
  </si>
  <si>
    <t>村道２６９７号線</t>
  </si>
  <si>
    <t>須和間字石ブシ２０００－８５～須和間字石ブシ２０００－７６</t>
  </si>
  <si>
    <t>2014-5004</t>
  </si>
  <si>
    <t>0000002792</t>
  </si>
  <si>
    <t>H19.12.27</t>
  </si>
  <si>
    <t>村道２６９９号線</t>
  </si>
  <si>
    <t>村松字荒谷台１２３０－３～村松字荒谷台１２３４－１１</t>
  </si>
  <si>
    <t>2014-5005</t>
  </si>
  <si>
    <t>0000002793</t>
  </si>
  <si>
    <t>村道２７００号線</t>
  </si>
  <si>
    <t>船場字栄畑８７３－８～船場字栄畑８７３－４</t>
  </si>
  <si>
    <t>2014-5006</t>
  </si>
  <si>
    <t>0000002794</t>
  </si>
  <si>
    <t>村道２７０１号線</t>
  </si>
  <si>
    <t>須和間字石ブシ２００１－２７～須和間字石ブシ２００１－２６</t>
  </si>
  <si>
    <t>2014-5007</t>
  </si>
  <si>
    <t>0000002795</t>
  </si>
  <si>
    <t>村道２７０２号線</t>
  </si>
  <si>
    <t>村松字荒谷９４９－１１～村松字荒谷９６８－３</t>
  </si>
  <si>
    <t>2014-5008</t>
  </si>
  <si>
    <t>0000002796</t>
  </si>
  <si>
    <t>H23. 7.22</t>
  </si>
  <si>
    <t>村道２７０４号線</t>
  </si>
  <si>
    <t>須和間字石ブシ２００３－８８～須和間字石ブシ２００３－１１６</t>
  </si>
  <si>
    <t>2014-5009</t>
  </si>
  <si>
    <t>0000002797</t>
  </si>
  <si>
    <t>村道２７０５号線</t>
  </si>
  <si>
    <t>須和間字石ブシ２００３－１１４～須和間字石ブシ２００３－８８</t>
  </si>
  <si>
    <t>2014-5010</t>
  </si>
  <si>
    <t>0000002798</t>
  </si>
  <si>
    <t>村道２７０６号線</t>
  </si>
  <si>
    <t>須和間字石ブシ２００３－１９～須和間字石ブシ２００３－６３</t>
  </si>
  <si>
    <t>2014-5011</t>
  </si>
  <si>
    <t>0000002799</t>
  </si>
  <si>
    <t>村道２７０７号線</t>
  </si>
  <si>
    <t>須和間字石ブシ２００３－３１～須和間字石ブシ２００３－１０４</t>
  </si>
  <si>
    <t>2014-5012</t>
  </si>
  <si>
    <t>0000002800</t>
  </si>
  <si>
    <t>村道２７０８号線</t>
  </si>
  <si>
    <t>須和間字石ブシ２００３－５０～須和間字石ブシ２００３－１０４</t>
  </si>
  <si>
    <t>2014-5013</t>
  </si>
  <si>
    <t>0000002801</t>
  </si>
  <si>
    <t>村道２７０９号線</t>
  </si>
  <si>
    <t>須和間字石ブシ２００３－７６～須和間字石ブシ２００３－１０２</t>
  </si>
  <si>
    <t>2014-5014</t>
  </si>
  <si>
    <t>0000002802</t>
  </si>
  <si>
    <t>村道２７１０号線</t>
  </si>
  <si>
    <t>須和間字石ブシ２００１－１２～須和間字石ブシ２００３－１０１</t>
  </si>
  <si>
    <t>2014-5015</t>
  </si>
  <si>
    <t>0000002803</t>
  </si>
  <si>
    <t>村道３００１号線</t>
  </si>
  <si>
    <t>豊岡字西ノ妻４３４－３～豊岡字向渚８１</t>
  </si>
  <si>
    <t>2014-5016</t>
  </si>
  <si>
    <t>0000002804</t>
  </si>
  <si>
    <t>村道３００２号線</t>
  </si>
  <si>
    <t>豊岡字万歳西４２８－１～豊岡字天神山２９３－１</t>
  </si>
  <si>
    <t>2014-5017</t>
  </si>
  <si>
    <t>0000002805</t>
  </si>
  <si>
    <t>村道３００３号線</t>
  </si>
  <si>
    <t>豊岡字万歳東４３０－１～豊岡字天神山２９３－１</t>
  </si>
  <si>
    <t>2014-5018</t>
  </si>
  <si>
    <t>0000002806</t>
  </si>
  <si>
    <t>村道３００４号線</t>
  </si>
  <si>
    <t>豊岡字内堀句２７３－２～豊岡字外手１６０－１</t>
  </si>
  <si>
    <t>2014-5019</t>
  </si>
  <si>
    <t>0000002807</t>
  </si>
  <si>
    <t>村道３００５号線</t>
  </si>
  <si>
    <t>豊岡字万歳東４１８－２～豊岡字外手１６０－１</t>
  </si>
  <si>
    <t>2014-5020</t>
  </si>
  <si>
    <t>0000002808</t>
  </si>
  <si>
    <t>村道３００６号線</t>
  </si>
  <si>
    <t>豊岡字天神山２８９～豊岡字東田１３９</t>
  </si>
  <si>
    <t>2014-5021</t>
  </si>
  <si>
    <t>0000002809</t>
  </si>
  <si>
    <t>村道３００７号線</t>
  </si>
  <si>
    <t>豊岡字鶴野４０５－２～豊岡字東田１４８</t>
  </si>
  <si>
    <t>2014-5022</t>
  </si>
  <si>
    <t>0000002810</t>
  </si>
  <si>
    <t>村道３００８号線</t>
  </si>
  <si>
    <t>豊岡字天神山３１６－１～豊岡字東田１３５</t>
  </si>
  <si>
    <t>2014-5023</t>
  </si>
  <si>
    <t>0000002811</t>
  </si>
  <si>
    <t>村道３００９号線</t>
  </si>
  <si>
    <t>豊岡字道ノ上１２０－１～豊岡字東田１２１－３</t>
  </si>
  <si>
    <t>2014-5024</t>
  </si>
  <si>
    <t>0000002812</t>
  </si>
  <si>
    <t>村道３０１０号線</t>
  </si>
  <si>
    <t>豊岡字入海２１７４～白方字篠ノ上４８９－１</t>
  </si>
  <si>
    <t>2014-5025</t>
  </si>
  <si>
    <t>0000002813</t>
  </si>
  <si>
    <t>村道３０１１号線</t>
  </si>
  <si>
    <t>白方字篠ノ上４８９－１～白方字篠ノ上４９６－３</t>
  </si>
  <si>
    <t>2014-5026</t>
  </si>
  <si>
    <t>0000002814</t>
  </si>
  <si>
    <t>村道３０１２号線</t>
  </si>
  <si>
    <t>白方字篠ノ上４７７－１～白方字篠ノ上４９５－４</t>
  </si>
  <si>
    <t>2014-5027</t>
  </si>
  <si>
    <t>0000002815</t>
  </si>
  <si>
    <t>村道３０１３号線</t>
  </si>
  <si>
    <t>白方字六反町２８１～白方字六反町２１０－１</t>
  </si>
  <si>
    <t>2014-5028</t>
  </si>
  <si>
    <t>0000002816</t>
  </si>
  <si>
    <t>村道３０１４号線</t>
  </si>
  <si>
    <t>白方字篠ノ上５０４～白方字篠ノ上６８９</t>
  </si>
  <si>
    <t>2014-5029</t>
  </si>
  <si>
    <t>0000002817</t>
  </si>
  <si>
    <t>村道３０１５号線</t>
  </si>
  <si>
    <t>白方字篠ノ上５１２～白方字篠ノ上５０６</t>
  </si>
  <si>
    <t>2014-5030</t>
  </si>
  <si>
    <t>0000002818</t>
  </si>
  <si>
    <t>村道３０１６号線</t>
  </si>
  <si>
    <t>白方字藤山下６６０－２～白方字篠ノ上４４７</t>
  </si>
  <si>
    <t>2014-5031</t>
  </si>
  <si>
    <t>0000002819</t>
  </si>
  <si>
    <t>村道３０１７号線</t>
  </si>
  <si>
    <t>白方字宮下６６３～白方字洞ノ上６６６</t>
  </si>
  <si>
    <t>2014-5032</t>
  </si>
  <si>
    <t>0000002820</t>
  </si>
  <si>
    <t>村道３０１８号線</t>
  </si>
  <si>
    <t>白方字沢頭５６１－１～白方字沢頭５６１－１</t>
  </si>
  <si>
    <t>2014-5033</t>
  </si>
  <si>
    <t>0000002821</t>
  </si>
  <si>
    <t>村道３０１９号線</t>
  </si>
  <si>
    <t>白方字沢頭５６０－１～白方字沢頭５５９－２</t>
  </si>
  <si>
    <t>2014-5034</t>
  </si>
  <si>
    <t>0000002822</t>
  </si>
  <si>
    <t>村道３０２０号線</t>
  </si>
  <si>
    <t>白方字沢頭５５９－２～白方字沢頭５４４－１</t>
  </si>
  <si>
    <t>2014-5035</t>
  </si>
  <si>
    <t>0000002823</t>
  </si>
  <si>
    <t>村道３０２１号線</t>
  </si>
  <si>
    <t>白方字篠ノ上５２９－１～白方字篠ノ上４９５－４</t>
  </si>
  <si>
    <t>2014-5036</t>
  </si>
  <si>
    <t>0000002824</t>
  </si>
  <si>
    <t>村道３０２２号線</t>
  </si>
  <si>
    <t>白方字沢頭５４３－３～白方字沢頭６７４－２</t>
  </si>
  <si>
    <t>2014-5037</t>
  </si>
  <si>
    <t>0000002825</t>
  </si>
  <si>
    <t>村道３０２３号線</t>
  </si>
  <si>
    <t>白方字篠ノ上５３１－１～白方字篠ノ上４３７</t>
  </si>
  <si>
    <t>2014-5038</t>
  </si>
  <si>
    <t>0000002826</t>
  </si>
  <si>
    <t>村道３０２４号線</t>
  </si>
  <si>
    <t>村松字宿通６４～村松字宿通９６</t>
  </si>
  <si>
    <t>2014-5039</t>
  </si>
  <si>
    <t>0000002827</t>
  </si>
  <si>
    <t>村道３０２５号線</t>
  </si>
  <si>
    <t>白方字篠ノ上４４５－１～白方字久保３４６</t>
  </si>
  <si>
    <t>2014-5040</t>
  </si>
  <si>
    <t>0000002828</t>
  </si>
  <si>
    <t>村道３０２６号線</t>
  </si>
  <si>
    <t>村松字宿通９－１～村松字宿通２</t>
  </si>
  <si>
    <t>2014-5041</t>
  </si>
  <si>
    <t>0000002829</t>
  </si>
  <si>
    <t>村道３０２７号線</t>
  </si>
  <si>
    <t>白方字篠ノ上４８９－１～白方字篠ノ上４７７－５</t>
  </si>
  <si>
    <t>2014-5042</t>
  </si>
  <si>
    <t>0000002830</t>
  </si>
  <si>
    <t>村道３０２８号線</t>
  </si>
  <si>
    <t>白方字六反町３１０－１～白方字六反町２５８－２</t>
  </si>
  <si>
    <t>2014-5043</t>
  </si>
  <si>
    <t>0000002831</t>
  </si>
  <si>
    <t>村道３０２９号線</t>
  </si>
  <si>
    <t>白方字六反町３１０－１～白方字六反町２９５－１</t>
  </si>
  <si>
    <t>2014-5044</t>
  </si>
  <si>
    <t>0000002832</t>
  </si>
  <si>
    <t>村道３０３０号線</t>
  </si>
  <si>
    <t>白方字六反町２９７－１～白方字六反町３１０－１</t>
  </si>
  <si>
    <t>2014-5045</t>
  </si>
  <si>
    <t>0000002833</t>
  </si>
  <si>
    <t>村道３０３１号線</t>
  </si>
  <si>
    <t>白方字六反町２８６－１～白方字六反町２８９</t>
  </si>
  <si>
    <t>2014-5046</t>
  </si>
  <si>
    <t>0000002834</t>
  </si>
  <si>
    <t>村道３０３２号線</t>
  </si>
  <si>
    <t>白方字白根１２９－１～白方字六反町２６９</t>
  </si>
  <si>
    <t>2014-5047</t>
  </si>
  <si>
    <t>0000002835</t>
  </si>
  <si>
    <t>村道３０３３号線</t>
  </si>
  <si>
    <t>村松字権現山９４３－２～村松字権現山９４１－４</t>
  </si>
  <si>
    <t>2014-5048</t>
  </si>
  <si>
    <t>0000002836</t>
  </si>
  <si>
    <t>村道３０３４号線</t>
  </si>
  <si>
    <t>白方字白根１２７－５～白方字六反町２０８</t>
  </si>
  <si>
    <t>2014-5049</t>
  </si>
  <si>
    <t>0000002837</t>
  </si>
  <si>
    <t>村道３０３５号線</t>
  </si>
  <si>
    <t>白方字白根１３０－２～白方字白根１５５</t>
  </si>
  <si>
    <t>2014-5050</t>
  </si>
  <si>
    <t>0000002838</t>
  </si>
  <si>
    <t>村道３０３６号線</t>
  </si>
  <si>
    <t>白方字白根１３２～白方字白根１５２－３</t>
  </si>
  <si>
    <t>2014-5051</t>
  </si>
  <si>
    <t>0000002839</t>
  </si>
  <si>
    <t>村道３０３７号線</t>
  </si>
  <si>
    <t>白方字白根１４８－１～白方字白根１５１</t>
  </si>
  <si>
    <t>2014-5052</t>
  </si>
  <si>
    <t>0000002840</t>
  </si>
  <si>
    <t>村道３０３８号線</t>
  </si>
  <si>
    <t>白方字前野４１－２～白方字白根１６１－１</t>
  </si>
  <si>
    <t>2014-5053</t>
  </si>
  <si>
    <t>0000002841</t>
  </si>
  <si>
    <t>村道３０３９号線</t>
  </si>
  <si>
    <t>白方字前野１７～白方字六反町２９１</t>
  </si>
  <si>
    <t>2014-5054</t>
  </si>
  <si>
    <t>0000002842</t>
  </si>
  <si>
    <t>村道３０４０号線</t>
  </si>
  <si>
    <t>白方字白根４～村松字舘沼２３１－１</t>
  </si>
  <si>
    <t>2014-5055</t>
  </si>
  <si>
    <t>0000002843</t>
  </si>
  <si>
    <t>村道３０４１号線</t>
  </si>
  <si>
    <t>村松字舘沼２２９－１～村松字舘沼２１８－５</t>
  </si>
  <si>
    <t>2014-5056</t>
  </si>
  <si>
    <t>0000002844</t>
  </si>
  <si>
    <t>村道３０４２号線</t>
  </si>
  <si>
    <t>村松字舘沼２３８－２～村松字舘沼２２２－１</t>
  </si>
  <si>
    <t>2014-5057</t>
  </si>
  <si>
    <t>0000002845</t>
  </si>
  <si>
    <t>村道３０４３号線</t>
  </si>
  <si>
    <t>村松字舘沼２５４～村松字仲町３０７－５</t>
  </si>
  <si>
    <t>2014-5058</t>
  </si>
  <si>
    <t>0000002846</t>
  </si>
  <si>
    <t>村道３０４４号線</t>
  </si>
  <si>
    <t>白方字前野３５－４～村松字舘沼２５４</t>
  </si>
  <si>
    <t>2014-5059</t>
  </si>
  <si>
    <t>0000002847</t>
  </si>
  <si>
    <t>村道３０４５号線</t>
  </si>
  <si>
    <t>村松字仲町２７４～村松字舘沼２６３－１４</t>
  </si>
  <si>
    <t>2014-5060</t>
  </si>
  <si>
    <t>0000002848</t>
  </si>
  <si>
    <t>村道３０４６号線</t>
  </si>
  <si>
    <t>村松字舘沼２６３－６～村松字沼田内４４４－１</t>
  </si>
  <si>
    <t>2014-5061</t>
  </si>
  <si>
    <t>0000002849</t>
  </si>
  <si>
    <t>村道３０４７号線</t>
  </si>
  <si>
    <t>村松字沼田内４７４－３～村松字沼田内４７１－１</t>
  </si>
  <si>
    <t>2014-5062</t>
  </si>
  <si>
    <t>0000002850</t>
  </si>
  <si>
    <t>村道３０４８号線</t>
  </si>
  <si>
    <t>村松字松川１６２７～村松字松川１６４３－２</t>
  </si>
  <si>
    <t>2014-5063</t>
  </si>
  <si>
    <t>0000002851</t>
  </si>
  <si>
    <t>村道３０４９号線</t>
  </si>
  <si>
    <t>村松字沼田内４５３－１～村松字沼田内４４７－８</t>
  </si>
  <si>
    <t>2014-5064</t>
  </si>
  <si>
    <t>0000002852</t>
  </si>
  <si>
    <t>村道３０５０号線</t>
  </si>
  <si>
    <t>村松字仲町２９２～村松字仲町２９１－１</t>
  </si>
  <si>
    <t>2014-5065</t>
  </si>
  <si>
    <t>0000002853</t>
  </si>
  <si>
    <t>村道３０５１号線</t>
  </si>
  <si>
    <t>白方字前野６６－１～白方字前野６２</t>
  </si>
  <si>
    <t>2014-5066</t>
  </si>
  <si>
    <t>0000002854</t>
  </si>
  <si>
    <t>村道３０５２号線</t>
  </si>
  <si>
    <t>白方字前野４６－５～白方字前野４５－２</t>
  </si>
  <si>
    <t>2014-5067</t>
  </si>
  <si>
    <t>0000002855</t>
  </si>
  <si>
    <t>村道３０５３号線</t>
  </si>
  <si>
    <t>須和間字下ノ諏訪１１５６－１～須和間字下ノ諏訪１１６１－１</t>
  </si>
  <si>
    <t>2014-5068</t>
  </si>
  <si>
    <t>0000002856</t>
  </si>
  <si>
    <t>村道３０５４号線</t>
  </si>
  <si>
    <t>白方字白根１２７－２～白方字白根１４１</t>
  </si>
  <si>
    <t>2014-5069</t>
  </si>
  <si>
    <t>0000002857</t>
  </si>
  <si>
    <t>村道３０５５号線</t>
  </si>
  <si>
    <t>白方字白根１０５～白方字白根１１９</t>
  </si>
  <si>
    <t>2014-5070</t>
  </si>
  <si>
    <t>0000002858</t>
  </si>
  <si>
    <t>村道３０５６号線</t>
  </si>
  <si>
    <t>須和間字前原６０－１～須和間字下ノ諏訪１１６４－１</t>
  </si>
  <si>
    <t>2014-5071</t>
  </si>
  <si>
    <t>0000002859</t>
  </si>
  <si>
    <t>村道３０５７号線</t>
  </si>
  <si>
    <t>白方字六反町２５３～白方字六反町２２１－１</t>
  </si>
  <si>
    <t>2014-5072</t>
  </si>
  <si>
    <t>0000002860</t>
  </si>
  <si>
    <t>村道３０５８号線</t>
  </si>
  <si>
    <t>白方字六反町２４２－１～白方字六反町２５３</t>
  </si>
  <si>
    <t>2014-5073</t>
  </si>
  <si>
    <t>0000002861</t>
  </si>
  <si>
    <t>村道３０５９号線</t>
  </si>
  <si>
    <t>白方字六反町２４１－１～白方字六反町２２６</t>
  </si>
  <si>
    <t>2014-5074</t>
  </si>
  <si>
    <t>0000002862</t>
  </si>
  <si>
    <t>村道３０６０号線</t>
  </si>
  <si>
    <t>白方字前野６０～白方字前野５７</t>
  </si>
  <si>
    <t>2014-5075</t>
  </si>
  <si>
    <t>0000002863</t>
  </si>
  <si>
    <t>村道３０６１号線</t>
  </si>
  <si>
    <t>白方字白根８７－１～白方字六反町２２０－１</t>
  </si>
  <si>
    <t>2014-5076</t>
  </si>
  <si>
    <t>0000002864</t>
  </si>
  <si>
    <t>村道３０６２号線</t>
  </si>
  <si>
    <t>白方字白根８４－１～白方字白根１４６－１</t>
  </si>
  <si>
    <t>2014-5077</t>
  </si>
  <si>
    <t>0000002865</t>
  </si>
  <si>
    <t>村道３０６３号線</t>
  </si>
  <si>
    <t>白方字猿内１４８１－１～白方字白根８２</t>
  </si>
  <si>
    <t>2014-5078</t>
  </si>
  <si>
    <t>0000002866</t>
  </si>
  <si>
    <t>村道３０６４号線</t>
  </si>
  <si>
    <t>白方字白根８４－１～村松字仲町３０７－１</t>
  </si>
  <si>
    <t>2014-5079</t>
  </si>
  <si>
    <t>0000002867</t>
  </si>
  <si>
    <t>村道３０６５号線</t>
  </si>
  <si>
    <t>村松字仲島３４９－１～村松字沼田内４４４－１</t>
  </si>
  <si>
    <t>2014-5080</t>
  </si>
  <si>
    <t>0000002868</t>
  </si>
  <si>
    <t>村道３０６６号線</t>
  </si>
  <si>
    <t>村松字仲島３５０－１～村松字庚塔４０９－２</t>
  </si>
  <si>
    <t>2014-5081</t>
  </si>
  <si>
    <t>0000002869</t>
  </si>
  <si>
    <t>村道３０６７号線</t>
  </si>
  <si>
    <t>村松字向雨沢３５３－３～村松字庚塔４２１</t>
  </si>
  <si>
    <t>2014-5082</t>
  </si>
  <si>
    <t>0000002870</t>
  </si>
  <si>
    <t>村道３０６８号線</t>
  </si>
  <si>
    <t>村松字仲島３４６－３～村松字向雨沢３６１－１</t>
  </si>
  <si>
    <t>2014-5083</t>
  </si>
  <si>
    <t>0000002871</t>
  </si>
  <si>
    <t>村道３０６９号線</t>
  </si>
  <si>
    <t>村松字向雨沢３８３－１～村松字向雨沢３６２</t>
  </si>
  <si>
    <t>2014-5084</t>
  </si>
  <si>
    <t>0000002872</t>
  </si>
  <si>
    <t>村道３０７０号線</t>
  </si>
  <si>
    <t>村松字向雨沢３９５－２～村松字向雨沢３８７－４</t>
  </si>
  <si>
    <t>2014-5085</t>
  </si>
  <si>
    <t>0000002873</t>
  </si>
  <si>
    <t>村道３０７１号線</t>
  </si>
  <si>
    <t>村松字庚塔４２６～村松字庚塔４２７</t>
  </si>
  <si>
    <t>2014-5086</t>
  </si>
  <si>
    <t>0000002874</t>
  </si>
  <si>
    <t>村道３０７２号線</t>
  </si>
  <si>
    <t>村松字庚塔４２４－４～村松字沼田内４３１－３</t>
  </si>
  <si>
    <t>2014-5087</t>
  </si>
  <si>
    <t>0000002875</t>
  </si>
  <si>
    <t>村道３０７３号線</t>
  </si>
  <si>
    <t>村松字沼田内４４９－１～村松字沼田内４５２－１</t>
  </si>
  <si>
    <t>2014-5088</t>
  </si>
  <si>
    <t>0000002876</t>
  </si>
  <si>
    <t>村道３０７４号線</t>
  </si>
  <si>
    <t>村松字沼田内４７１－３～村松字沼田内４８５－１</t>
  </si>
  <si>
    <t>2014-5089</t>
  </si>
  <si>
    <t>0000002877</t>
  </si>
  <si>
    <t>村道３０７５号線</t>
  </si>
  <si>
    <t>村松字沼田内４８５－３～村松字沼田内４７８</t>
  </si>
  <si>
    <t>2014-5090</t>
  </si>
  <si>
    <t>0000002878</t>
  </si>
  <si>
    <t>村道３０７６号線</t>
  </si>
  <si>
    <t>村松字沼田内４７７－６～村松字白根１９７</t>
  </si>
  <si>
    <t>2014-5091</t>
  </si>
  <si>
    <t>0000002879</t>
  </si>
  <si>
    <t>村道３０７７号線</t>
  </si>
  <si>
    <t>村松字白根２０１～村松字舘沼２２０－１</t>
  </si>
  <si>
    <t>2014-5092</t>
  </si>
  <si>
    <t>0000002880</t>
  </si>
  <si>
    <t>村道３０７８号線</t>
  </si>
  <si>
    <t>村松字白根２０５－１～村松字白根１９２－１</t>
  </si>
  <si>
    <t>2014-5093</t>
  </si>
  <si>
    <t>0000002881</t>
  </si>
  <si>
    <t>村道３０７９号線</t>
  </si>
  <si>
    <t>村松字舘沼２１４－１３～村松字舘沼２１８－１</t>
  </si>
  <si>
    <t>2014-5094</t>
  </si>
  <si>
    <t>0000002882</t>
  </si>
  <si>
    <t>村道３０８０号線</t>
  </si>
  <si>
    <t>村松字舘沼２１４－１０～村松字舘沼２１４－１１</t>
  </si>
  <si>
    <t>2014-5095</t>
  </si>
  <si>
    <t>0000002883</t>
  </si>
  <si>
    <t>村道３０８１号線</t>
  </si>
  <si>
    <t>村松字岡前７１４～村松字岡前７１３</t>
  </si>
  <si>
    <t>2014-5096</t>
  </si>
  <si>
    <t>0000002884</t>
  </si>
  <si>
    <t>村道３０８２号線</t>
  </si>
  <si>
    <t>村松字岡前７２４～村松字岡前７１４</t>
  </si>
  <si>
    <t>2014-5097</t>
  </si>
  <si>
    <t>0000002885</t>
  </si>
  <si>
    <t>村道３０８３号線</t>
  </si>
  <si>
    <t>村松字御極印７５７～村松字岡前７２１</t>
  </si>
  <si>
    <t>2014-5098</t>
  </si>
  <si>
    <t>0000002886</t>
  </si>
  <si>
    <t>村道３０８４号線</t>
  </si>
  <si>
    <t>村松字川久保５６５～村松字川久保５５２</t>
  </si>
  <si>
    <t>2014-5099</t>
  </si>
  <si>
    <t>0000002887</t>
  </si>
  <si>
    <t>村道３０８５号線</t>
  </si>
  <si>
    <t>村松字川岸５７１～村松字川岸５７７</t>
  </si>
  <si>
    <t>2014-5100</t>
  </si>
  <si>
    <t>0000002888</t>
  </si>
  <si>
    <t>村道３０８６号線</t>
  </si>
  <si>
    <t>村松字川岸５７２～村松字川久保５３１</t>
  </si>
  <si>
    <t>2014-5101</t>
  </si>
  <si>
    <t>0000002889</t>
  </si>
  <si>
    <t>村道３０８７号線</t>
  </si>
  <si>
    <t>村松字御極印７８４－１～村松字御極印７７０－１</t>
  </si>
  <si>
    <t>2014-5102</t>
  </si>
  <si>
    <t>0000002890</t>
  </si>
  <si>
    <t>村道３０８８号線</t>
  </si>
  <si>
    <t>村松字塔ノ前７８８－１～村松字御極印７７７</t>
  </si>
  <si>
    <t>2014-5103</t>
  </si>
  <si>
    <t>0000002891</t>
  </si>
  <si>
    <t>村道３０８９号線</t>
  </si>
  <si>
    <t>村松字雨沢８３１－１～村松字塔ノ前７９６</t>
  </si>
  <si>
    <t>2014-5104</t>
  </si>
  <si>
    <t>0000002892</t>
  </si>
  <si>
    <t>村道３０９０号線</t>
  </si>
  <si>
    <t>村松字雨沢８１５～村松字塔ノ前８１３－２</t>
  </si>
  <si>
    <t>2014-5105</t>
  </si>
  <si>
    <t>0000002893</t>
  </si>
  <si>
    <t>村道３０９１号線</t>
  </si>
  <si>
    <t>村松字沼田内４９７－１～村松字雨沢８２６－１</t>
  </si>
  <si>
    <t>2014-5106</t>
  </si>
  <si>
    <t>0000002894</t>
  </si>
  <si>
    <t>村道３０９２号線</t>
  </si>
  <si>
    <t>村松字檜内８６１－３～村松字川久保５５６</t>
  </si>
  <si>
    <t>2014-5107</t>
  </si>
  <si>
    <t>0000002895</t>
  </si>
  <si>
    <t>村道３０９３号線</t>
  </si>
  <si>
    <t>村松字檜内８６７－２～村松字檜内８５８</t>
  </si>
  <si>
    <t>2014-5108</t>
  </si>
  <si>
    <t>0000002896</t>
  </si>
  <si>
    <t>村道３０９４号線</t>
  </si>
  <si>
    <t>村松字檜内８８２～村松字檜内８８１</t>
  </si>
  <si>
    <t>2014-5109</t>
  </si>
  <si>
    <t>0000002897</t>
  </si>
  <si>
    <t>村道３０９５号線</t>
  </si>
  <si>
    <t>村松字大雨沢９１７－１～村松字泉久保７３１</t>
  </si>
  <si>
    <t>2014-5110</t>
  </si>
  <si>
    <t>0000002898</t>
  </si>
  <si>
    <t>村道３０９６号線</t>
  </si>
  <si>
    <t>村松字大雨沢９０５－１～村松字大雨沢８４３</t>
  </si>
  <si>
    <t>2014-5111</t>
  </si>
  <si>
    <t>0000002899</t>
  </si>
  <si>
    <t>村道３０９７号線</t>
  </si>
  <si>
    <t>村松字権現山９３２～村松字松川１５９６</t>
  </si>
  <si>
    <t>2014-5112</t>
  </si>
  <si>
    <t>0000002900</t>
  </si>
  <si>
    <t>村道３１００号線</t>
  </si>
  <si>
    <t>村松字野上２４９８～村松字舘岸２９５０－１</t>
  </si>
  <si>
    <t>2014-5113</t>
  </si>
  <si>
    <t>0000002901</t>
  </si>
  <si>
    <t>村道３１０１号線</t>
  </si>
  <si>
    <t>村松字野上２５０１～村松字南川根３１９３－５</t>
  </si>
  <si>
    <t>2014-5114</t>
  </si>
  <si>
    <t>0000002902</t>
  </si>
  <si>
    <t>村道３１０２号線</t>
  </si>
  <si>
    <t>村松字洞ノ内２７９１－１～村松字野上２４９６</t>
  </si>
  <si>
    <t>2014-5115</t>
  </si>
  <si>
    <t>0000002903</t>
  </si>
  <si>
    <t>村道３１０３号線</t>
  </si>
  <si>
    <t>村松字洞ノ内２８０２～村松字洞ノ内２８２２－１</t>
  </si>
  <si>
    <t>2014-5116</t>
  </si>
  <si>
    <t>0000002904</t>
  </si>
  <si>
    <t>村道３１０４号線</t>
  </si>
  <si>
    <t>村松字横町３８３２～村松字横町３８３５</t>
  </si>
  <si>
    <t>2014-5117</t>
  </si>
  <si>
    <t>0000002905</t>
  </si>
  <si>
    <t>村道３１０５号線</t>
  </si>
  <si>
    <t>村松字横町２８３５－１３～村松字横町２８３５－１</t>
  </si>
  <si>
    <t>2014-5118</t>
  </si>
  <si>
    <t>0000002906</t>
  </si>
  <si>
    <t>村道３１０７号線</t>
  </si>
  <si>
    <t>村松字横町２８７２－１～村松字横町２８６１－１</t>
  </si>
  <si>
    <t>2014-5119</t>
  </si>
  <si>
    <t>0000002907</t>
  </si>
  <si>
    <t>村道３１０８号線</t>
  </si>
  <si>
    <t>村松字安白２９３２～村松字舘岸２９５４－３</t>
  </si>
  <si>
    <t>2014-5120</t>
  </si>
  <si>
    <t>0000002908</t>
  </si>
  <si>
    <t>村道３１１０号線</t>
  </si>
  <si>
    <t>村松字宿通８０～村松字舘岸２９５０－１</t>
  </si>
  <si>
    <t>2014-5121</t>
  </si>
  <si>
    <t>0000002909</t>
  </si>
  <si>
    <t>村道３１１１号線</t>
  </si>
  <si>
    <t>村松字東川根３３３２－２４～村松字東川根３３３２－５</t>
  </si>
  <si>
    <t>2014-5122</t>
  </si>
  <si>
    <t>0000002910</t>
  </si>
  <si>
    <t>村道３１１２号線</t>
  </si>
  <si>
    <t>村松字東川根３３３２－１２～村松字東川根３３９４</t>
  </si>
  <si>
    <t>2014-5123</t>
  </si>
  <si>
    <t>0000002911</t>
  </si>
  <si>
    <t>村道３１１３号線</t>
  </si>
  <si>
    <t>村松字宿通６９－２～村松字東川根３３３２－１０</t>
  </si>
  <si>
    <t>2014-5124</t>
  </si>
  <si>
    <t>0000002912</t>
  </si>
  <si>
    <t>村道３１１４号線</t>
  </si>
  <si>
    <t>村松字東川根３３３１－１～村松字真崎浦３４９５－１</t>
  </si>
  <si>
    <t>2014-5125</t>
  </si>
  <si>
    <t>0000002913</t>
  </si>
  <si>
    <t>村道３１１５号線</t>
  </si>
  <si>
    <t>村松字白根１３６～村松字権現山９２５－１</t>
  </si>
  <si>
    <t>2014-5126</t>
  </si>
  <si>
    <t>0000002914</t>
  </si>
  <si>
    <t>村道３１１６号線</t>
  </si>
  <si>
    <t>村松字白根１３９－１～村松字白根１３７</t>
  </si>
  <si>
    <t>2014-5127</t>
  </si>
  <si>
    <t>0000002915</t>
  </si>
  <si>
    <t>村道３１１７号線</t>
  </si>
  <si>
    <t>村松字砂岸６６４－２～村松字砂岸６６５</t>
  </si>
  <si>
    <t>2014-5128</t>
  </si>
  <si>
    <t>0000002916</t>
  </si>
  <si>
    <t>村道３１１８号線</t>
  </si>
  <si>
    <t>村松字白根１４１－２～村松字白根１４０－４</t>
  </si>
  <si>
    <t>2014-5129</t>
  </si>
  <si>
    <t>0000002917</t>
  </si>
  <si>
    <t>村道３１１９号線</t>
  </si>
  <si>
    <t>村松字白根１４０－１０～村松字白根１４６－２０</t>
  </si>
  <si>
    <t>2014-5130</t>
  </si>
  <si>
    <t>0000002918</t>
  </si>
  <si>
    <t>村道３１２０号線</t>
  </si>
  <si>
    <t>村松字宿通２３～村松字宿通１１</t>
  </si>
  <si>
    <t>2014-5131</t>
  </si>
  <si>
    <t>0000002919</t>
  </si>
  <si>
    <t>村道３１２１号線</t>
  </si>
  <si>
    <t>村松字宿通４８－３～村松字宿通８０－２</t>
  </si>
  <si>
    <t>2014-5132</t>
  </si>
  <si>
    <t>0000002920</t>
  </si>
  <si>
    <t>村道３１２２号線</t>
  </si>
  <si>
    <t>村松字宿通３１－１～村松字宿通５６－１</t>
  </si>
  <si>
    <t>2014-5133</t>
  </si>
  <si>
    <t>0000002921</t>
  </si>
  <si>
    <t>村道３１２３号線</t>
  </si>
  <si>
    <t>村松字宿通３６～村松字白根１３６</t>
  </si>
  <si>
    <t>2014-5134</t>
  </si>
  <si>
    <t>0000002922</t>
  </si>
  <si>
    <t>H23.11. 4</t>
  </si>
  <si>
    <t>村道３１２４号線</t>
  </si>
  <si>
    <t>村松字宿通１２～村松字白根１４６－７５</t>
  </si>
  <si>
    <t>2014-5135</t>
  </si>
  <si>
    <t>0000002923</t>
  </si>
  <si>
    <t>村道３１２５号線</t>
  </si>
  <si>
    <t>村松字宿通１１８～村松字宿通１２０－２</t>
  </si>
  <si>
    <t>2014-5136</t>
  </si>
  <si>
    <t>0000002924</t>
  </si>
  <si>
    <t>村道３１２６号線</t>
  </si>
  <si>
    <t>村松字宿通７１～村松字宿通１０３</t>
  </si>
  <si>
    <t>2014-5137</t>
  </si>
  <si>
    <t>0000002925</t>
  </si>
  <si>
    <t>村道３１２７号線</t>
  </si>
  <si>
    <t>村松字宿通８０－２～村松字宿通１０８</t>
  </si>
  <si>
    <t>2014-5138</t>
  </si>
  <si>
    <t>0000002926</t>
  </si>
  <si>
    <t>村道３１２８号線</t>
  </si>
  <si>
    <t>村松字七里松原３３９２～照沼字渚７６８</t>
  </si>
  <si>
    <t>2014-5139</t>
  </si>
  <si>
    <t>0000002927</t>
  </si>
  <si>
    <t>村道３１２９号線</t>
  </si>
  <si>
    <t>村松字七里松原３３９２～村松字七里松原３３８３－内</t>
  </si>
  <si>
    <t>2014-5140</t>
  </si>
  <si>
    <t>0000002928</t>
  </si>
  <si>
    <t>村道３１３２号線</t>
  </si>
  <si>
    <t>村松字東川根３３７０－２０～村松字東川根３３５３－１</t>
  </si>
  <si>
    <t>2014-5141</t>
  </si>
  <si>
    <t>0000002929</t>
  </si>
  <si>
    <t>村道３１３３号線</t>
  </si>
  <si>
    <t>村松字東川根３３７０－９～村松字東川根３３７０－６</t>
  </si>
  <si>
    <t>2014-5142</t>
  </si>
  <si>
    <t>0000002930</t>
  </si>
  <si>
    <t>村道３１３４号線</t>
  </si>
  <si>
    <t>村松字東川根３３６３－４～村松字東川根３３３３－１</t>
  </si>
  <si>
    <t>2014-5143</t>
  </si>
  <si>
    <t>0000002931</t>
  </si>
  <si>
    <t>村道３１３５号線</t>
  </si>
  <si>
    <t>村松字平原３１３５－１０１～村松字平原３１１２</t>
  </si>
  <si>
    <t>2014-5144</t>
  </si>
  <si>
    <t>0000002932</t>
  </si>
  <si>
    <t>村道３１３６号線</t>
  </si>
  <si>
    <t>村松字平原３１３５－１００～村松字平原３１３５－１５</t>
  </si>
  <si>
    <t>2014-5145</t>
  </si>
  <si>
    <t>0000002933</t>
  </si>
  <si>
    <t>村道３１３７号線</t>
  </si>
  <si>
    <t>村松字平原３１３５－２３～村松字平原３１３５－１５７</t>
  </si>
  <si>
    <t>2014-5146</t>
  </si>
  <si>
    <t>0000002934</t>
  </si>
  <si>
    <t>村道３１３８号線</t>
  </si>
  <si>
    <t>村松字平原３１１４－２～村松字平原３１１８</t>
  </si>
  <si>
    <t>2014-5147</t>
  </si>
  <si>
    <t>0000002935</t>
  </si>
  <si>
    <t>村道３１３９号線</t>
  </si>
  <si>
    <t>村松字平原３１３５－２２５～村松字平原３１３５－２０</t>
  </si>
  <si>
    <t>2014-5148</t>
  </si>
  <si>
    <t>0000002936</t>
  </si>
  <si>
    <t>村道３１４１号線</t>
  </si>
  <si>
    <t>村松字平原３１３５－２２５～村松字平原３１３５－９４</t>
  </si>
  <si>
    <t>2014-5149</t>
  </si>
  <si>
    <t>0000002937</t>
  </si>
  <si>
    <t>村道３１４２号線</t>
  </si>
  <si>
    <t>村松字平原３１３５－３７～村松字真崎浦３４７４－１</t>
  </si>
  <si>
    <t>2014-5150</t>
  </si>
  <si>
    <t>0000002938</t>
  </si>
  <si>
    <t>村道３１４６号線</t>
  </si>
  <si>
    <t>村松字洞ノ内２８１３－１～村松字洞ノ内２８１０</t>
  </si>
  <si>
    <t>2014-5151</t>
  </si>
  <si>
    <t>0000002939</t>
  </si>
  <si>
    <t>村道３１４７号線</t>
  </si>
  <si>
    <t>村松字洞ノ内２８０８－１～村松字洞ノ内２８１１－２１</t>
  </si>
  <si>
    <t>2014-5152</t>
  </si>
  <si>
    <t>0000002940</t>
  </si>
  <si>
    <t>村道３１４８号線</t>
  </si>
  <si>
    <t>村松字御所内２５５５～村松字御所内２５６９</t>
  </si>
  <si>
    <t>2014-5153</t>
  </si>
  <si>
    <t>0000002941</t>
  </si>
  <si>
    <t>村道３１４９号線</t>
  </si>
  <si>
    <t>村松字御所内２５５４－３～村松字御所内２５６４－１</t>
  </si>
  <si>
    <t>2014-5154</t>
  </si>
  <si>
    <t>0000002942</t>
  </si>
  <si>
    <t>村道３１５０号線</t>
  </si>
  <si>
    <t>村松字貝カラ２４１９～村松字七上り２６２１</t>
  </si>
  <si>
    <t>2014-5155</t>
  </si>
  <si>
    <t>0000002943</t>
  </si>
  <si>
    <t>村道３１５１号線</t>
  </si>
  <si>
    <t>村松字八幡内２３７５－１～村松字七上り２６２７－１</t>
  </si>
  <si>
    <t>2014-5156</t>
  </si>
  <si>
    <t>0000002944</t>
  </si>
  <si>
    <t>村道３１５２号線</t>
  </si>
  <si>
    <t>村松字貝カラ３７５６～村松字貝カラ２６２９－２</t>
  </si>
  <si>
    <t>2014-5157</t>
  </si>
  <si>
    <t>0000002945</t>
  </si>
  <si>
    <t>村道３１５３号線</t>
  </si>
  <si>
    <t>村松字七上り２６２７－１～村松字七上り２６２４－１</t>
  </si>
  <si>
    <t>2014-5158</t>
  </si>
  <si>
    <t>0000002946</t>
  </si>
  <si>
    <t>村道３１５４号線</t>
  </si>
  <si>
    <t>村松字七上り２６２９－２～村松字七上り２６２７</t>
  </si>
  <si>
    <t>2014-5159</t>
  </si>
  <si>
    <t>0000002947</t>
  </si>
  <si>
    <t>村道３１５５号線</t>
  </si>
  <si>
    <t>村松字七上り２６３０～村松字七上り２６２９－２</t>
  </si>
  <si>
    <t>2014-5160</t>
  </si>
  <si>
    <t>0000002948</t>
  </si>
  <si>
    <t>村道３１５６号線</t>
  </si>
  <si>
    <t>村松字七上り２６４０－１～村松字七上り２６１０</t>
  </si>
  <si>
    <t>2014-5161</t>
  </si>
  <si>
    <t>0000002949</t>
  </si>
  <si>
    <t>村道３１５７号線</t>
  </si>
  <si>
    <t>村松字七上り２６３４～村松字八幡内２３４４－１</t>
  </si>
  <si>
    <t>2014-5162</t>
  </si>
  <si>
    <t>0000002950</t>
  </si>
  <si>
    <t>村道３１５８号線</t>
  </si>
  <si>
    <t>村松字八幡内２３５１－１～村松字八幡内２３４９</t>
  </si>
  <si>
    <t>2014-5163</t>
  </si>
  <si>
    <t>0000002951</t>
  </si>
  <si>
    <t>村道３１５９号線</t>
  </si>
  <si>
    <t>村松字八幡内２３４２－３～村松字平原３１３５－２１３</t>
  </si>
  <si>
    <t>2014-5164</t>
  </si>
  <si>
    <t>0000002952</t>
  </si>
  <si>
    <t>村道３１６０号線</t>
  </si>
  <si>
    <t>須和間字台１７４－１１２～村松字七上り２６５８</t>
  </si>
  <si>
    <t>2014-5165</t>
  </si>
  <si>
    <t>0000002953</t>
  </si>
  <si>
    <t>村道３１６１号線</t>
  </si>
  <si>
    <t>村松字八幡内２１～村松字七上り２３</t>
  </si>
  <si>
    <t>2014-5166</t>
  </si>
  <si>
    <t>0000002954</t>
  </si>
  <si>
    <t>村道３１６２号線</t>
  </si>
  <si>
    <t>村松字八幡内１５～村松字七上り５２</t>
  </si>
  <si>
    <t>2014-5167</t>
  </si>
  <si>
    <t>0000002955</t>
  </si>
  <si>
    <t>村道３１６３号線</t>
  </si>
  <si>
    <t>村松字七上り４２～村松字七上り４１</t>
  </si>
  <si>
    <t>2014-5168</t>
  </si>
  <si>
    <t>0000002956</t>
  </si>
  <si>
    <t>村道３１６４号線</t>
  </si>
  <si>
    <t>村松字七上り５２～村松字七上り５１</t>
  </si>
  <si>
    <t>2014-5169</t>
  </si>
  <si>
    <t>0000002957</t>
  </si>
  <si>
    <t>村道３１６５号線</t>
  </si>
  <si>
    <t>村松字七上り７４～村松字七上り６１</t>
  </si>
  <si>
    <t>2014-5170</t>
  </si>
  <si>
    <t>0000002958</t>
  </si>
  <si>
    <t>村道３１６６号線</t>
  </si>
  <si>
    <t>村松字七上り１５～村松字七上り４６</t>
  </si>
  <si>
    <t>2014-5171</t>
  </si>
  <si>
    <t>0000002959</t>
  </si>
  <si>
    <t>村道３１６７号線</t>
  </si>
  <si>
    <t>村松字七上り２２～村松字七上り３４</t>
  </si>
  <si>
    <t>2014-5172</t>
  </si>
  <si>
    <t>0000002960</t>
  </si>
  <si>
    <t>村道３１６８号線</t>
  </si>
  <si>
    <t>村松字七上り８１～村松字七上り７２</t>
  </si>
  <si>
    <t>2014-5173</t>
  </si>
  <si>
    <t>0000002961</t>
  </si>
  <si>
    <t>村道３１６９号線</t>
  </si>
  <si>
    <t>村松字七上り１９～須和間字台２７</t>
  </si>
  <si>
    <t>2014-5174</t>
  </si>
  <si>
    <t>0000002962</t>
  </si>
  <si>
    <t>村道３１７０号線</t>
  </si>
  <si>
    <t>須和間字台７～村松字七上り１８</t>
  </si>
  <si>
    <t>2014-5175</t>
  </si>
  <si>
    <t>0000002963</t>
  </si>
  <si>
    <t>村道３１７１号線</t>
  </si>
  <si>
    <t>須和間字台５～須和間字台１８</t>
  </si>
  <si>
    <t>2014-5176</t>
  </si>
  <si>
    <t>0000002964</t>
  </si>
  <si>
    <t>村道３１７２号線</t>
  </si>
  <si>
    <t>須和間字台４８～須和間字台５９</t>
  </si>
  <si>
    <t>2014-5177</t>
  </si>
  <si>
    <t>0000002965</t>
  </si>
  <si>
    <t>村道３１７３号線</t>
  </si>
  <si>
    <t>須和間字下井戸６～村松字七上り６９</t>
  </si>
  <si>
    <t>2014-5178</t>
  </si>
  <si>
    <t>0000002966</t>
  </si>
  <si>
    <t>村道３１７４号線</t>
  </si>
  <si>
    <t>須和間字台６４～須和間字部原２８</t>
  </si>
  <si>
    <t>2014-5179</t>
  </si>
  <si>
    <t>0000002967</t>
  </si>
  <si>
    <t>村道３１７５号線</t>
  </si>
  <si>
    <t>村松字七上り７８～村松字七上り２８</t>
  </si>
  <si>
    <t>2014-5180</t>
  </si>
  <si>
    <t>0000002968</t>
  </si>
  <si>
    <t>村道３１７６号線</t>
  </si>
  <si>
    <t>村松字七上り７１～須和間字部原３６</t>
  </si>
  <si>
    <t>2014-5181</t>
  </si>
  <si>
    <t>0000002969</t>
  </si>
  <si>
    <t>村道３１７７号線</t>
  </si>
  <si>
    <t>須和間字下井戸１５～村松字七上り４７</t>
  </si>
  <si>
    <t>2014-5182</t>
  </si>
  <si>
    <t>0000002970</t>
  </si>
  <si>
    <t>村道３１７８号線</t>
  </si>
  <si>
    <t>村松字七上り６３～村松字七上り５６</t>
  </si>
  <si>
    <t>2014-5183</t>
  </si>
  <si>
    <t>0000002971</t>
  </si>
  <si>
    <t>村道３１７９号線</t>
  </si>
  <si>
    <t>須和間字部原１１９６－１０～須和間字部原１１９８－１</t>
  </si>
  <si>
    <t>2014-5184</t>
  </si>
  <si>
    <t>0000002972</t>
  </si>
  <si>
    <t>H26. 3.31</t>
  </si>
  <si>
    <t>村道３１８０号線</t>
  </si>
  <si>
    <t>須和間字部原１１９４－１２～須和間字部原１１９４－３</t>
  </si>
  <si>
    <t>2014-5185</t>
  </si>
  <si>
    <t>0000002973</t>
  </si>
  <si>
    <t>村道３１８１号線</t>
  </si>
  <si>
    <t>村松字南川根３１４２～須和間字部原１０７７－２２</t>
  </si>
  <si>
    <t>2014-5186</t>
  </si>
  <si>
    <t>0000002974</t>
  </si>
  <si>
    <t>村道３１８２号線</t>
  </si>
  <si>
    <t>須和間字部原１０７７－６～須和間字人羽１０９７</t>
  </si>
  <si>
    <t>2014-5187</t>
  </si>
  <si>
    <t>0000002975</t>
  </si>
  <si>
    <t>村道３１８３号線</t>
  </si>
  <si>
    <t>村松字新川田１０６６～須和間字人羽１１０１－２</t>
  </si>
  <si>
    <t>2014-5188</t>
  </si>
  <si>
    <t>0000002976</t>
  </si>
  <si>
    <t>村道３１８４号線</t>
  </si>
  <si>
    <t>村松字新川田１０５５～須和間字下ノ諏訪１１８２</t>
  </si>
  <si>
    <t>2014-5189</t>
  </si>
  <si>
    <t>0000002977</t>
  </si>
  <si>
    <t>村道３１８５号線</t>
  </si>
  <si>
    <t>須和間字下ノ諏訪１１７３～須和間字下ノ諏訪９３</t>
  </si>
  <si>
    <t>2014-5190</t>
  </si>
  <si>
    <t>0000002978</t>
  </si>
  <si>
    <t>村道３１８６号線</t>
  </si>
  <si>
    <t>須和間字下ノ諏訪９０～須和間字下ノ諏訪９９</t>
  </si>
  <si>
    <t>2014-5191</t>
  </si>
  <si>
    <t>0000002979</t>
  </si>
  <si>
    <t>村道３１８７号線</t>
  </si>
  <si>
    <t>須和間字下ノ諏訪１１８７－１～須和間字オツボ１０３</t>
  </si>
  <si>
    <t>2014-5192</t>
  </si>
  <si>
    <t>0000002980</t>
  </si>
  <si>
    <t>村道３１８８号線</t>
  </si>
  <si>
    <t>須和間字下ノ諏訪１１８９－２～須和間字下ノ諏訪１１９０－１</t>
  </si>
  <si>
    <t>2014-5193</t>
  </si>
  <si>
    <t>0000002981</t>
  </si>
  <si>
    <t>村道３１８９号線</t>
  </si>
  <si>
    <t>須和間字オツボ１０７－１～須和間字部原１１９６－１</t>
  </si>
  <si>
    <t>2014-5194</t>
  </si>
  <si>
    <t>0000002982</t>
  </si>
  <si>
    <t>村道３１９０号線</t>
  </si>
  <si>
    <t>須和間字表１１８－３～須和間字オツボ１０１－４</t>
  </si>
  <si>
    <t>2014-5195</t>
  </si>
  <si>
    <t>0000002983</t>
  </si>
  <si>
    <t>村道３１９１号線</t>
  </si>
  <si>
    <t>須和間字柳井戸８１－３～須和間字下ノ諏訪１１７１－２</t>
  </si>
  <si>
    <t>2014-5196</t>
  </si>
  <si>
    <t>0000002984</t>
  </si>
  <si>
    <t>村道３１９２号線</t>
  </si>
  <si>
    <t>須和間字柳井戸８３－１～須和間字柳井戸８１－３</t>
  </si>
  <si>
    <t>2014-5197</t>
  </si>
  <si>
    <t>0000002985</t>
  </si>
  <si>
    <t>村道３１９３号線</t>
  </si>
  <si>
    <t>須和間字前原６３１－１～須和間字木戸脇１００５</t>
  </si>
  <si>
    <t>2014-5198</t>
  </si>
  <si>
    <t>0000002986</t>
  </si>
  <si>
    <t>村道３１９４号線</t>
  </si>
  <si>
    <t>村松字真崎浦９－１～村松字真崎浦５５－１</t>
  </si>
  <si>
    <t>2014-5199</t>
  </si>
  <si>
    <t>0000002987</t>
  </si>
  <si>
    <t>村道３１９５号線</t>
  </si>
  <si>
    <t>須和間字下ノ諏訪１１４７－２～須和間字下ノ諏訪１１３４</t>
  </si>
  <si>
    <t>2014-5200</t>
  </si>
  <si>
    <t>0000002988</t>
  </si>
  <si>
    <t>村道３１９６号線</t>
  </si>
  <si>
    <t>須和間字下ノ諏訪１１４７－２～須和間字下ノ諏訪１１４９－８</t>
  </si>
  <si>
    <t>2014-5201</t>
  </si>
  <si>
    <t>0000002989</t>
  </si>
  <si>
    <t>村道３１９７号線</t>
  </si>
  <si>
    <t>村松字新川田１０５４～村松字真崎浦９－１</t>
  </si>
  <si>
    <t>2014-5202</t>
  </si>
  <si>
    <t>0000002990</t>
  </si>
  <si>
    <t>村道３１９８号線</t>
  </si>
  <si>
    <t>村松字真崎浦１１－１～村松字真崎浦１３－６</t>
  </si>
  <si>
    <t>2014-5203</t>
  </si>
  <si>
    <t>0000002991</t>
  </si>
  <si>
    <t>村道３１９９号線</t>
  </si>
  <si>
    <t>村松字真崎浦１５－１～村松字真崎浦１７－６</t>
  </si>
  <si>
    <t>2014-5204</t>
  </si>
  <si>
    <t>0000002992</t>
  </si>
  <si>
    <t>村道３２００号線</t>
  </si>
  <si>
    <t>村松字真崎浦２０－１～村松字真崎浦２２－６</t>
  </si>
  <si>
    <t>2014-5205</t>
  </si>
  <si>
    <t>0000002993</t>
  </si>
  <si>
    <t>村道３２０１号線</t>
  </si>
  <si>
    <t>村松字真崎浦２５－１～村松字真崎浦２７－１１</t>
  </si>
  <si>
    <t>2014-5206</t>
  </si>
  <si>
    <t>0000002994</t>
  </si>
  <si>
    <t>村道３２０２号線</t>
  </si>
  <si>
    <t>村松字真崎浦３３－１～村松字真崎浦３８－１１</t>
  </si>
  <si>
    <t>2014-5207</t>
  </si>
  <si>
    <t>0000002995</t>
  </si>
  <si>
    <t>村道３２０３号線</t>
  </si>
  <si>
    <t>村松字真崎浦３８－１～村松字真崎浦４０－８</t>
  </si>
  <si>
    <t>2014-5208</t>
  </si>
  <si>
    <t>0000002996</t>
  </si>
  <si>
    <t>村道３２０４号線</t>
  </si>
  <si>
    <t>村松字真崎浦４２－１～村松字真崎浦４４－１０</t>
  </si>
  <si>
    <t>2014-5209</t>
  </si>
  <si>
    <t>0000002997</t>
  </si>
  <si>
    <t>村道３２０５号線</t>
  </si>
  <si>
    <t>村松字真崎浦５０－１～照沼字箕ノ輪１１２８－１</t>
  </si>
  <si>
    <t>2014-5210</t>
  </si>
  <si>
    <t>0000002998</t>
  </si>
  <si>
    <t>村道３２０６号線</t>
  </si>
  <si>
    <t>村松字真崎浦５３－１～村松字真崎浦１８－１０</t>
  </si>
  <si>
    <t>2014-5211</t>
  </si>
  <si>
    <t>0000002999</t>
  </si>
  <si>
    <t>村道３２０７号線</t>
  </si>
  <si>
    <t>村松字真崎浦４４３６～照沼字谷原１１９８</t>
  </si>
  <si>
    <t>2014-5212</t>
  </si>
  <si>
    <t>0000003000</t>
  </si>
  <si>
    <t>村道３２０８号線</t>
  </si>
  <si>
    <t>村松字東川根３３６９－１～村松字東川根３３７０－５</t>
  </si>
  <si>
    <t>2014-5213</t>
  </si>
  <si>
    <t>0000003001</t>
  </si>
  <si>
    <t>村道３２０９号線</t>
  </si>
  <si>
    <t>村松字東川根３３６８－１～村松字東川根３３６８－２</t>
  </si>
  <si>
    <t>2014-5214</t>
  </si>
  <si>
    <t>0000003002</t>
  </si>
  <si>
    <t>村道３２１０号線</t>
  </si>
  <si>
    <t>照沼字箕ノ輪１２６２－４～照沼字谷原１２６９</t>
  </si>
  <si>
    <t>2014-5215</t>
  </si>
  <si>
    <t>0000003003</t>
  </si>
  <si>
    <t>村道３２１１号線</t>
  </si>
  <si>
    <t>照沼字箕ノ輪１２７３～照沼字太田１１４７－２</t>
  </si>
  <si>
    <t>2014-5216</t>
  </si>
  <si>
    <t>0000003004</t>
  </si>
  <si>
    <t>村道３２１２号線</t>
  </si>
  <si>
    <t>村松字七里松原３３８２－２～照沼字森前９９８－１</t>
  </si>
  <si>
    <t>2014-5217</t>
  </si>
  <si>
    <t>0000003005</t>
  </si>
  <si>
    <t>村道３２１３号線</t>
  </si>
  <si>
    <t>村松字七里松原３３９２～村松字箕ノ輪１０８０－１</t>
  </si>
  <si>
    <t>2014-5218</t>
  </si>
  <si>
    <t>0000003006</t>
  </si>
  <si>
    <t>村道３２１４号線</t>
  </si>
  <si>
    <t>村松字七里松原８５０－２～村松字七里松原８５０－１</t>
  </si>
  <si>
    <t>2014-5219</t>
  </si>
  <si>
    <t>0000003007</t>
  </si>
  <si>
    <t>村道３２１５号線</t>
  </si>
  <si>
    <t>照沼字箕ノ輪１１４２－１～照沼字箕ノ輪１１４３－５</t>
  </si>
  <si>
    <t>2014-5220</t>
  </si>
  <si>
    <t>0000003008</t>
  </si>
  <si>
    <t>村道３２１６号線</t>
  </si>
  <si>
    <t>照沼字箕ノ輪１１２６－１～照沼字太田１１６５</t>
  </si>
  <si>
    <t>2014-5221</t>
  </si>
  <si>
    <t>0000003009</t>
  </si>
  <si>
    <t>村道３２１７号線</t>
  </si>
  <si>
    <t>照沼字堀米９０６～照沼字堀米９１０－３</t>
  </si>
  <si>
    <t>2014-5222</t>
  </si>
  <si>
    <t>0000003010</t>
  </si>
  <si>
    <t>村道３２１８号線</t>
  </si>
  <si>
    <t>村松字真崎浦４４４９－２～照沼字太田１１６５</t>
  </si>
  <si>
    <t>2014-5223</t>
  </si>
  <si>
    <t>0000003011</t>
  </si>
  <si>
    <t>村道３２２０号線</t>
  </si>
  <si>
    <t>照沼字鯉沼１０４４－７～照沼字鯉沼１０４１－５</t>
  </si>
  <si>
    <t>2014-5224</t>
  </si>
  <si>
    <t>0000003012</t>
  </si>
  <si>
    <t>村道３２２１号線</t>
  </si>
  <si>
    <t>照沼字鯉沼９５３～照沼字鯉沼１０４１－１７</t>
  </si>
  <si>
    <t>2014-5225</t>
  </si>
  <si>
    <t>0000003013</t>
  </si>
  <si>
    <t>村道３２２２号線</t>
  </si>
  <si>
    <t>照沼字鯉沼９５５－２～照沼字鯉沼９７９</t>
  </si>
  <si>
    <t>2014-5226</t>
  </si>
  <si>
    <t>0000003014</t>
  </si>
  <si>
    <t>村道３２２３号線</t>
  </si>
  <si>
    <t>照沼字鯉沼９７２－１～照沼字太田１１７４</t>
  </si>
  <si>
    <t>2014-5227</t>
  </si>
  <si>
    <t>0000003015</t>
  </si>
  <si>
    <t>村道３２２４号線</t>
  </si>
  <si>
    <t>照沼字森前１０２８－２～照沼字森前１０１９</t>
  </si>
  <si>
    <t>2014-5228</t>
  </si>
  <si>
    <t>0000003016</t>
  </si>
  <si>
    <t>村道３２２５号線</t>
  </si>
  <si>
    <t>照沼字森前１０２８－２～照沼字原２０７</t>
  </si>
  <si>
    <t>2014-5229</t>
  </si>
  <si>
    <t>0000003017</t>
  </si>
  <si>
    <t>村道３２２６号線</t>
  </si>
  <si>
    <t>照沼字森前９９１～照沼字森前１０２２－１</t>
  </si>
  <si>
    <t>2014-5230</t>
  </si>
  <si>
    <t>0000003018</t>
  </si>
  <si>
    <t>村道３２２７号線</t>
  </si>
  <si>
    <t>照沼字ミカシキヤ８７５～照沼字森前９８６－２</t>
  </si>
  <si>
    <t>2014-5231</t>
  </si>
  <si>
    <t>0000003019</t>
  </si>
  <si>
    <t>村道３２２８号線</t>
  </si>
  <si>
    <t>照沼字鯉沼９９７～照沼字森前９８６－１</t>
  </si>
  <si>
    <t>2014-5232</t>
  </si>
  <si>
    <t>0000003020</t>
  </si>
  <si>
    <t>村道３２２９号線</t>
  </si>
  <si>
    <t>照沼字ミカシキヤ８６６－１～村松字真崎浦４４５０－１</t>
  </si>
  <si>
    <t>2014-5233</t>
  </si>
  <si>
    <t>0000003021</t>
  </si>
  <si>
    <t>村道３２３０号線</t>
  </si>
  <si>
    <t>照沼字寺沼８５７－２～照沼字箕ノ輪１１０７－１</t>
  </si>
  <si>
    <t>2014-5234</t>
  </si>
  <si>
    <t>0000003022</t>
  </si>
  <si>
    <t>村道３２３１号線</t>
  </si>
  <si>
    <t>照沼字寺沼１５－２～照沼字寺沼２９－４</t>
  </si>
  <si>
    <t>2014-5235</t>
  </si>
  <si>
    <t>0000003023</t>
  </si>
  <si>
    <t>村道３２３２号線</t>
  </si>
  <si>
    <t>照沼字寺沼５２－３～照沼字田向７６２－１</t>
  </si>
  <si>
    <t>2014-5236</t>
  </si>
  <si>
    <t>0000003024</t>
  </si>
  <si>
    <t>村道３２３３号線</t>
  </si>
  <si>
    <t>照沼字内後３２５～照沼字内後３３３</t>
  </si>
  <si>
    <t>2014-5237</t>
  </si>
  <si>
    <t>0000003025</t>
  </si>
  <si>
    <t>村道３２３５号線</t>
  </si>
  <si>
    <t>照沼字田向５９９～照沼字田向５７１－１</t>
  </si>
  <si>
    <t>2014-5238</t>
  </si>
  <si>
    <t>0000003026</t>
  </si>
  <si>
    <t>村道３２３６号線</t>
  </si>
  <si>
    <t>照沼字田向５９４～照沼字田向６００</t>
  </si>
  <si>
    <t>2014-5239</t>
  </si>
  <si>
    <t>0000003027</t>
  </si>
  <si>
    <t>村道３２３８号線</t>
  </si>
  <si>
    <t>照沼字田向５６１－１～照沼字田向７５０</t>
  </si>
  <si>
    <t>2014-5240</t>
  </si>
  <si>
    <t>0000003028</t>
  </si>
  <si>
    <t>村道３２３９号線</t>
  </si>
  <si>
    <t>照沼字田向６２９～照沼字田向７４３</t>
  </si>
  <si>
    <t>2014-5241</t>
  </si>
  <si>
    <t>0000003029</t>
  </si>
  <si>
    <t>村道３２４０号線</t>
  </si>
  <si>
    <t>照沼字田向６１８～照沼字田向５６４－１</t>
  </si>
  <si>
    <t>2014-5242</t>
  </si>
  <si>
    <t>0000003030</t>
  </si>
  <si>
    <t>村道３２４１号線</t>
  </si>
  <si>
    <t>照沼字内後３１１～照沼字内後３１５</t>
  </si>
  <si>
    <t>2014-5243</t>
  </si>
  <si>
    <t>0000003031</t>
  </si>
  <si>
    <t>村道３２４２号線</t>
  </si>
  <si>
    <t>照沼字内後３０８～照沼字田向５０７－１</t>
  </si>
  <si>
    <t>2014-5244</t>
  </si>
  <si>
    <t>0000003032</t>
  </si>
  <si>
    <t>村道３２４３号線</t>
  </si>
  <si>
    <t>照沼字水走９２－１～照沼字水走１０２－２</t>
  </si>
  <si>
    <t>2014-5245</t>
  </si>
  <si>
    <t>0000003033</t>
  </si>
  <si>
    <t>村道３２４４号線</t>
  </si>
  <si>
    <t>照沼字寺沼５４～照沼字水走２７３</t>
  </si>
  <si>
    <t>2014-5246</t>
  </si>
  <si>
    <t>0000003034</t>
  </si>
  <si>
    <t>村道３２４５号線</t>
  </si>
  <si>
    <t>照沼字水走９２－２～照沼字寺沼７９－１</t>
  </si>
  <si>
    <t>2014-5247</t>
  </si>
  <si>
    <t>0000003035</t>
  </si>
  <si>
    <t>村道３２４６号線</t>
  </si>
  <si>
    <t>照沼字寺沼５６～照沼字水走９８－１</t>
  </si>
  <si>
    <t>2014-5248</t>
  </si>
  <si>
    <t>0000003036</t>
  </si>
  <si>
    <t>村道３２４７号線</t>
  </si>
  <si>
    <t>照沼字原１９１～照沼字原１６６－３</t>
  </si>
  <si>
    <t>2014-5249</t>
  </si>
  <si>
    <t>0000003037</t>
  </si>
  <si>
    <t>村道３２４８号線</t>
  </si>
  <si>
    <t>照沼字原１９４－１～照沼字原１６５－２</t>
  </si>
  <si>
    <t>2014-5250</t>
  </si>
  <si>
    <t>0000003038</t>
  </si>
  <si>
    <t>村道３２４９号線</t>
  </si>
  <si>
    <t>照沼字原１３１－１～照沼字原１７２</t>
  </si>
  <si>
    <t>2014-5251</t>
  </si>
  <si>
    <t>0000003039</t>
  </si>
  <si>
    <t>村道３２５０号線</t>
  </si>
  <si>
    <t>照沼字原１８７－１～照沼字原１８３</t>
  </si>
  <si>
    <t>2014-5252</t>
  </si>
  <si>
    <t>0000003040</t>
  </si>
  <si>
    <t>村道３２５１号線</t>
  </si>
  <si>
    <t>照沼字原２２１－３～照沼字原２２４</t>
  </si>
  <si>
    <t>2014-5253</t>
  </si>
  <si>
    <t>0000003041</t>
  </si>
  <si>
    <t>村道３２５２号線</t>
  </si>
  <si>
    <t>照沼字原１６１－２～照沼字原２０２－５</t>
  </si>
  <si>
    <t>2014-5254</t>
  </si>
  <si>
    <t>0000003042</t>
  </si>
  <si>
    <t>村道３２５３号線</t>
  </si>
  <si>
    <t>照沼字原２３０－４～照沼字原２２４</t>
  </si>
  <si>
    <t>2014-5255</t>
  </si>
  <si>
    <t>0000003043</t>
  </si>
  <si>
    <t>村道３２５５号線</t>
  </si>
  <si>
    <t>照沼字寺沼１５－２～照沼字田向５８６－１</t>
  </si>
  <si>
    <t>2014-5256</t>
  </si>
  <si>
    <t>0000003044</t>
  </si>
  <si>
    <t>村道３２５６号線</t>
  </si>
  <si>
    <t>村松字細浦４５０６－１～村松字滝尻１７３１－１</t>
  </si>
  <si>
    <t>2014-5257</t>
  </si>
  <si>
    <t>0000003045</t>
  </si>
  <si>
    <t>村道３２５７号線</t>
  </si>
  <si>
    <t>村松字細浦４５０３－１～村松字細浦４８５４</t>
  </si>
  <si>
    <t>2014-5258</t>
  </si>
  <si>
    <t>0000003046</t>
  </si>
  <si>
    <t>村道３２５８号線</t>
  </si>
  <si>
    <t>村松字道鎮１８７３～村松字細浦４８５１</t>
  </si>
  <si>
    <t>2014-5259</t>
  </si>
  <si>
    <t>0000003047</t>
  </si>
  <si>
    <t>村道３２５９号線</t>
  </si>
  <si>
    <t>村松字東川根３３６５－１～村松字真崎浦４４３９－１</t>
  </si>
  <si>
    <t>2014-5260</t>
  </si>
  <si>
    <t>0000003048</t>
  </si>
  <si>
    <t>村道３２６０号線</t>
  </si>
  <si>
    <t>照沼字内後３２３～照沼字内後４００－４</t>
  </si>
  <si>
    <t>2014-5261</t>
  </si>
  <si>
    <t>0000003049</t>
  </si>
  <si>
    <t>村道３２６１号線</t>
  </si>
  <si>
    <t>照沼字田向５８８－１～照沼字田向５８７－１</t>
  </si>
  <si>
    <t>2014-5262</t>
  </si>
  <si>
    <t>0000003050</t>
  </si>
  <si>
    <t>村道３２６２号線</t>
  </si>
  <si>
    <t>村松字東川根３３７０－１～村松字東川根３３７０－４</t>
  </si>
  <si>
    <t>2014-5263</t>
  </si>
  <si>
    <t>0000003051</t>
  </si>
  <si>
    <t>村道３２６３号線</t>
  </si>
  <si>
    <t>村松字東川根３３７０－６～村松字東川根３３７０－１</t>
  </si>
  <si>
    <t>2014-5264</t>
  </si>
  <si>
    <t>0000003052</t>
  </si>
  <si>
    <t>村道３２６４号線</t>
  </si>
  <si>
    <t>村松字大雨沢９１６－１～村松字大雨沢９１１－１</t>
  </si>
  <si>
    <t>2014-5265</t>
  </si>
  <si>
    <t>0000003053</t>
  </si>
  <si>
    <t>H元. 9.28</t>
  </si>
  <si>
    <t>村道３２６５号線</t>
  </si>
  <si>
    <t>照沼字田向７６３－１～照沼字田向７６０－１</t>
  </si>
  <si>
    <t>2014-5266</t>
  </si>
  <si>
    <t>0000003054</t>
  </si>
  <si>
    <t>村道３２６６号線</t>
  </si>
  <si>
    <t>照沼字箕の輪１１１７－２～照沼字箕の輪１１１８－６</t>
  </si>
  <si>
    <t>2014-5267</t>
  </si>
  <si>
    <t>0000003055</t>
  </si>
  <si>
    <t>村道３２６７号線</t>
  </si>
  <si>
    <t>照沼字原２３０－２～照沼字原２３６－１</t>
  </si>
  <si>
    <t>2014-5268</t>
  </si>
  <si>
    <t>0000003056</t>
  </si>
  <si>
    <t>村道３２６８号線</t>
  </si>
  <si>
    <t>照沼字田向５４０～照沼字田向７６０－１</t>
  </si>
  <si>
    <t>2014-5269</t>
  </si>
  <si>
    <t>0000003057</t>
  </si>
  <si>
    <t>村道３２６９号線</t>
  </si>
  <si>
    <t>村松字安白２８７７～村松字安白２８９１</t>
  </si>
  <si>
    <t>2014-5270</t>
  </si>
  <si>
    <t>0000003058</t>
  </si>
  <si>
    <t>村道３２７０号線</t>
  </si>
  <si>
    <t>村松字庚塔４２７－１１～村松字庚塔４２８－４</t>
  </si>
  <si>
    <t>2014-5271</t>
  </si>
  <si>
    <t>0000003059</t>
  </si>
  <si>
    <t>村道３２７１号線</t>
  </si>
  <si>
    <t>村松字平原３１３５－９１～村松字平原３１３２－３</t>
  </si>
  <si>
    <t>2014-5272</t>
  </si>
  <si>
    <t>0000003060</t>
  </si>
  <si>
    <t>村道３２７２号線</t>
  </si>
  <si>
    <t>村松字平原３１３５－３９２～村松字平原３１３５－２９７</t>
  </si>
  <si>
    <t>2014-5273</t>
  </si>
  <si>
    <t>0000003061</t>
  </si>
  <si>
    <t>村道３２７３号線</t>
  </si>
  <si>
    <t>村松字平原３１２９－２０～村松字平原３１２９－１５</t>
  </si>
  <si>
    <t>2014-5274</t>
  </si>
  <si>
    <t>0000003062</t>
  </si>
  <si>
    <t>村道３２７４号線</t>
  </si>
  <si>
    <t>村松字平原３１３５－３９３～村松字平原３１３５－３８７</t>
  </si>
  <si>
    <t>2014-5275</t>
  </si>
  <si>
    <t>0000003063</t>
  </si>
  <si>
    <t>村道３２７５号線</t>
  </si>
  <si>
    <t>村松字平原３１３５－３４１～村松字平原３１３５－３７０</t>
  </si>
  <si>
    <t>2014-5276</t>
  </si>
  <si>
    <t>0000003064</t>
  </si>
  <si>
    <t>村道３２７６号線</t>
  </si>
  <si>
    <t>村松字平原３１２９－１～村松字平原３１２９－７</t>
  </si>
  <si>
    <t>2014-5277</t>
  </si>
  <si>
    <t>0000003065</t>
  </si>
  <si>
    <t>村道３２７７号線</t>
  </si>
  <si>
    <t>須和間字台１７４－２０～須和間字台１７４－２１</t>
  </si>
  <si>
    <t>2014-5278</t>
  </si>
  <si>
    <t>0000003066</t>
  </si>
  <si>
    <t>村道３２７８号線</t>
  </si>
  <si>
    <t>村松字洞ノ内２８１２－１～村松字七上り２６４６－３</t>
  </si>
  <si>
    <t>2014-5279</t>
  </si>
  <si>
    <t>0000003067</t>
  </si>
  <si>
    <t>村道３２７９号線</t>
  </si>
  <si>
    <t>村松字松崎２７４４－２～村松字松崎２７３３</t>
  </si>
  <si>
    <t>2014-5280</t>
  </si>
  <si>
    <t>0000003068</t>
  </si>
  <si>
    <t>H 7.12.14</t>
  </si>
  <si>
    <t>村道３２８０号線</t>
  </si>
  <si>
    <t>村松字八幡内２３３４－１～村松字八幡内２３４３－１</t>
  </si>
  <si>
    <t>2014-5281</t>
  </si>
  <si>
    <t>0000003069</t>
  </si>
  <si>
    <t>H 8. 9.27</t>
  </si>
  <si>
    <t>村道３２８１号線</t>
  </si>
  <si>
    <t>白方字久保３６２－１～白方字久保３６５－２</t>
  </si>
  <si>
    <t>2014-5282</t>
  </si>
  <si>
    <t>0000003070</t>
  </si>
  <si>
    <t>村道３２８２号線</t>
  </si>
  <si>
    <t>村松字平原３１３５－８～村松字平原３０８７</t>
  </si>
  <si>
    <t>2014-5283</t>
  </si>
  <si>
    <t>0000003071</t>
  </si>
  <si>
    <t>村道３２８３号線</t>
  </si>
  <si>
    <t>村松字滝尻１７２７－２～村松字滝尻１７２５</t>
  </si>
  <si>
    <t>2014-5284</t>
  </si>
  <si>
    <t>0000003072</t>
  </si>
  <si>
    <t>H20. 6.26</t>
  </si>
  <si>
    <t>村道３２８４号線</t>
  </si>
  <si>
    <t>村松字仲町２８０－１７～村松字仲町２８０－１４</t>
  </si>
  <si>
    <t>2014-5285</t>
  </si>
  <si>
    <t>0000003073</t>
  </si>
  <si>
    <t>H22. 3.29</t>
  </si>
  <si>
    <t>村道３２８５号線</t>
  </si>
  <si>
    <t>須和間字台１７４－１２５～須和間字台１２０４－２</t>
  </si>
  <si>
    <t>2014-5286</t>
  </si>
  <si>
    <t>0000003074</t>
  </si>
  <si>
    <t>村道３２８６号線</t>
  </si>
  <si>
    <t>照沼字堀米９１８－１～照沼字堀米９０７－１</t>
  </si>
  <si>
    <t>2014-5287</t>
  </si>
  <si>
    <t>0000003075</t>
  </si>
  <si>
    <t>村道３２８７号線</t>
  </si>
  <si>
    <t>村松字仲町２７３－７～村松字仲町２７３－２</t>
  </si>
  <si>
    <t>2014-5288</t>
  </si>
  <si>
    <t>0000003076</t>
  </si>
  <si>
    <t>村道３２８８号線</t>
  </si>
  <si>
    <t>須和間字部原１１９４－１１～須和間字部原１１９４－３</t>
  </si>
  <si>
    <t>2014-5289</t>
  </si>
  <si>
    <t>0000003077</t>
  </si>
  <si>
    <t>H27. 2. 2</t>
  </si>
  <si>
    <t>農道</t>
  </si>
  <si>
    <t>農道用地</t>
  </si>
  <si>
    <t>舟石川427-4</t>
  </si>
  <si>
    <t>2014-5290</t>
  </si>
  <si>
    <t>0000003078</t>
  </si>
  <si>
    <t>舟石川438-2</t>
  </si>
  <si>
    <t>2014-5291</t>
  </si>
  <si>
    <t>0000003079</t>
  </si>
  <si>
    <t>舟石川427-3</t>
  </si>
  <si>
    <t>2014-5292</t>
  </si>
  <si>
    <t>0000003080</t>
  </si>
  <si>
    <t>H27. 1.28</t>
  </si>
  <si>
    <t>舟石川441-3</t>
  </si>
  <si>
    <t>2014-5293</t>
  </si>
  <si>
    <t>0000003081</t>
  </si>
  <si>
    <t>舟石川439-2</t>
  </si>
  <si>
    <t>2014-5294</t>
  </si>
  <si>
    <t>0000003082</t>
  </si>
  <si>
    <t>舟石川425-3</t>
  </si>
  <si>
    <t>2014-5295</t>
  </si>
  <si>
    <t>0000003084</t>
  </si>
  <si>
    <t>H27. 3.16</t>
  </si>
  <si>
    <t>塵芥処理場跡地</t>
  </si>
  <si>
    <t>舟石川132-13</t>
  </si>
  <si>
    <t>2014-5299/642-357-1</t>
  </si>
  <si>
    <t>0000003085</t>
  </si>
  <si>
    <t>舟石川132-14</t>
  </si>
  <si>
    <t>2014-5300/642-357-2</t>
  </si>
  <si>
    <t>0000003086</t>
  </si>
  <si>
    <t>H26.12.16</t>
  </si>
  <si>
    <t>村道（事業用）</t>
  </si>
  <si>
    <t>部原地区道路用地</t>
  </si>
  <si>
    <t>須和間1193-16</t>
  </si>
  <si>
    <t>2014-5301/675-93-47</t>
  </si>
  <si>
    <t>0000003087</t>
  </si>
  <si>
    <t>2014-5302/675-93-33</t>
  </si>
  <si>
    <t>0000003088</t>
  </si>
  <si>
    <t>2014-5303/675-93-34</t>
  </si>
  <si>
    <t>0000003089</t>
  </si>
  <si>
    <t>2014-5304/675-93-35</t>
  </si>
  <si>
    <t>0000003090</t>
  </si>
  <si>
    <t>2014-5305/675-93-40</t>
  </si>
  <si>
    <t>0000003091</t>
  </si>
  <si>
    <t>2014-5306/675-93-37</t>
  </si>
  <si>
    <t>0000003092</t>
  </si>
  <si>
    <t>2014-5307/675-93-38</t>
  </si>
  <si>
    <t>0000003093</t>
  </si>
  <si>
    <t>2014-5308/675-93-32</t>
  </si>
  <si>
    <t>0000003094</t>
  </si>
  <si>
    <t>2014-5309/675-93-42</t>
  </si>
  <si>
    <t>0000003095</t>
  </si>
  <si>
    <t>2014-5310/675-93-41</t>
  </si>
  <si>
    <t>0000003096</t>
  </si>
  <si>
    <t>2014-5311/675-93-36</t>
  </si>
  <si>
    <t>0000003097</t>
  </si>
  <si>
    <t>2014-5312/675-93-39</t>
  </si>
  <si>
    <t>0000003098</t>
  </si>
  <si>
    <t>2014-5313/675-93-44</t>
  </si>
  <si>
    <t>0000003099</t>
  </si>
  <si>
    <t>2014-5314/675-93-45</t>
  </si>
  <si>
    <t>0000003100</t>
  </si>
  <si>
    <t>須和間1195-15</t>
  </si>
  <si>
    <t>2014-5315/675-93-46</t>
  </si>
  <si>
    <t>0000003101</t>
  </si>
  <si>
    <t>2014-5316/675-93-43</t>
  </si>
  <si>
    <t>0000003102</t>
  </si>
  <si>
    <t>須和間1194-41</t>
  </si>
  <si>
    <t>2014-5317/675-93-48</t>
  </si>
  <si>
    <t>0000003083</t>
  </si>
  <si>
    <t>0000003103</t>
  </si>
  <si>
    <t>須和間1194-42</t>
  </si>
  <si>
    <t>2014-5318/675-93-49</t>
  </si>
  <si>
    <t>0000003104</t>
  </si>
  <si>
    <t>H27. 3.24</t>
  </si>
  <si>
    <t>53</t>
  </si>
  <si>
    <t>歴史と未来の交流館</t>
  </si>
  <si>
    <t>歴史と未来の交流館建設用地</t>
  </si>
  <si>
    <t>村松768-38</t>
  </si>
  <si>
    <t>2014-5319/680-18-1</t>
  </si>
  <si>
    <t>0000003105</t>
  </si>
  <si>
    <t>S43. 1.11</t>
  </si>
  <si>
    <t>村道2698号線</t>
  </si>
  <si>
    <t>石神外宿字西山2583-1～舟石川字往還西847-8</t>
  </si>
  <si>
    <t>2014-5321/0</t>
  </si>
  <si>
    <t>0000003106</t>
  </si>
  <si>
    <t>H28. 3.31</t>
  </si>
  <si>
    <t>豊白区自治会集会所用地</t>
  </si>
  <si>
    <t>白方1690-18</t>
  </si>
  <si>
    <t>H28.9.13に，白方1690-18を0.96㎡増，白方1690-27を0.95㎡減の上，白方1690-27と合筆。取得価格は2筆の合計</t>
  </si>
  <si>
    <t>2015-007/605-439-2</t>
  </si>
  <si>
    <t>0000003107</t>
  </si>
  <si>
    <t>H27. 7.21</t>
  </si>
  <si>
    <t>601</t>
  </si>
  <si>
    <t>産業・情報プラザ</t>
  </si>
  <si>
    <t>産業・情報プラザ用地</t>
  </si>
  <si>
    <t>舟石川駅東三丁目1-1</t>
  </si>
  <si>
    <t>2015-010</t>
  </si>
  <si>
    <t>0000003108</t>
  </si>
  <si>
    <t>舟石川駅東三丁目1-16</t>
  </si>
  <si>
    <t>0000003109</t>
  </si>
  <si>
    <t>舟石川駅東三丁目1-15</t>
  </si>
  <si>
    <t>0000003110</t>
  </si>
  <si>
    <t>H27. 9.25</t>
  </si>
  <si>
    <t>村松3135-282</t>
  </si>
  <si>
    <t>2015-029/675-93-55</t>
  </si>
  <si>
    <t>0000003111</t>
  </si>
  <si>
    <t>H28. 4. 1</t>
  </si>
  <si>
    <t>石神内宿893-1</t>
  </si>
  <si>
    <t>2015-030/642-356-37</t>
  </si>
  <si>
    <t>0000003112</t>
  </si>
  <si>
    <t>村道1396号線</t>
  </si>
  <si>
    <t>白方566-3</t>
  </si>
  <si>
    <t>2015-036</t>
  </si>
  <si>
    <t>0000003113</t>
  </si>
  <si>
    <t>白方566-4</t>
  </si>
  <si>
    <t>0000003114</t>
  </si>
  <si>
    <t>白方569-4</t>
  </si>
  <si>
    <t>0000003115</t>
  </si>
  <si>
    <t>白方569-5</t>
  </si>
  <si>
    <t>0000003116</t>
  </si>
  <si>
    <t>白方570-4</t>
  </si>
  <si>
    <t>2015-037</t>
  </si>
  <si>
    <t>0000003117</t>
  </si>
  <si>
    <t>村道2266号線</t>
  </si>
  <si>
    <t>船場272-10</t>
  </si>
  <si>
    <t>2015-041</t>
  </si>
  <si>
    <t>0000003118</t>
  </si>
  <si>
    <t>船場272-12</t>
  </si>
  <si>
    <t>2015-042</t>
  </si>
  <si>
    <t>0000003119</t>
  </si>
  <si>
    <t>船場272-14</t>
  </si>
  <si>
    <t>2015-044</t>
  </si>
  <si>
    <t>0000003120</t>
  </si>
  <si>
    <t>村道2264号線</t>
  </si>
  <si>
    <t>船場283-7</t>
  </si>
  <si>
    <t>2015-046</t>
  </si>
  <si>
    <t>0000003121</t>
  </si>
  <si>
    <t>村道0110号線</t>
  </si>
  <si>
    <t>石神外宿913-8</t>
  </si>
  <si>
    <t>2015-049</t>
  </si>
  <si>
    <t>0000003122</t>
  </si>
  <si>
    <t>石神外宿913-9</t>
  </si>
  <si>
    <t>0000003123</t>
  </si>
  <si>
    <t>白方572-3</t>
  </si>
  <si>
    <t>2015-050</t>
  </si>
  <si>
    <t>0000003124</t>
  </si>
  <si>
    <t>船場792-6</t>
  </si>
  <si>
    <t>2015-052</t>
  </si>
  <si>
    <t>0000003125</t>
  </si>
  <si>
    <t>村道2122号線</t>
  </si>
  <si>
    <t>村松1090-4</t>
  </si>
  <si>
    <t>2015-057</t>
  </si>
  <si>
    <t>0000003126</t>
  </si>
  <si>
    <t>村松1090-6</t>
  </si>
  <si>
    <t>2015-058</t>
  </si>
  <si>
    <t>0000003127</t>
  </si>
  <si>
    <t>石神外宿938-4</t>
  </si>
  <si>
    <t>2015-059</t>
  </si>
  <si>
    <t>0000003128</t>
  </si>
  <si>
    <t>村松1090-5</t>
  </si>
  <si>
    <t>2015-060</t>
  </si>
  <si>
    <t>0000003129</t>
  </si>
  <si>
    <t>船場284-6</t>
  </si>
  <si>
    <t>2015-061</t>
  </si>
  <si>
    <t>0000003130</t>
  </si>
  <si>
    <t>船場284-7</t>
  </si>
  <si>
    <t>0000003131</t>
  </si>
  <si>
    <t>船場283-12</t>
  </si>
  <si>
    <t>2015-062</t>
  </si>
  <si>
    <t>0000003132</t>
  </si>
  <si>
    <t>村松1086-9</t>
  </si>
  <si>
    <t>2015-064</t>
  </si>
  <si>
    <t>0000003133</t>
  </si>
  <si>
    <t>村松1084-6</t>
  </si>
  <si>
    <t>2015-065</t>
  </si>
  <si>
    <t>0000003134</t>
  </si>
  <si>
    <t>村松1086-8</t>
  </si>
  <si>
    <t>2015-066</t>
  </si>
  <si>
    <t>0000003135</t>
  </si>
  <si>
    <t>村松1073-5</t>
  </si>
  <si>
    <t>2015-067</t>
  </si>
  <si>
    <t>0000003136</t>
  </si>
  <si>
    <t>村松1073-6</t>
  </si>
  <si>
    <t>2015-068</t>
  </si>
  <si>
    <t>0000003137</t>
  </si>
  <si>
    <t>村松1072-7</t>
  </si>
  <si>
    <t>2015-070</t>
  </si>
  <si>
    <t>0000003138</t>
  </si>
  <si>
    <t>村松1072-8</t>
  </si>
  <si>
    <t>0000003139</t>
  </si>
  <si>
    <t>村道2339号線</t>
  </si>
  <si>
    <t>須和間72-3</t>
  </si>
  <si>
    <t>2015-071</t>
  </si>
  <si>
    <t>0000003140</t>
  </si>
  <si>
    <t>村道2372号線</t>
  </si>
  <si>
    <t>須和間17-2</t>
  </si>
  <si>
    <t>2015-072</t>
  </si>
  <si>
    <t>0000003141</t>
  </si>
  <si>
    <t>須和間15-3</t>
  </si>
  <si>
    <t>2015-073</t>
  </si>
  <si>
    <t>0000003142</t>
  </si>
  <si>
    <t>須和間10-3</t>
  </si>
  <si>
    <t>0000003143</t>
  </si>
  <si>
    <t>須和間10-4</t>
  </si>
  <si>
    <t>0000003144</t>
  </si>
  <si>
    <t>須和間9-3</t>
  </si>
  <si>
    <t>2015-074</t>
  </si>
  <si>
    <t>0000003145</t>
  </si>
  <si>
    <t>須和間46-2</t>
  </si>
  <si>
    <t>2015-075</t>
  </si>
  <si>
    <t>0000003146</t>
  </si>
  <si>
    <t>村松1086-11</t>
  </si>
  <si>
    <t>2015-076</t>
  </si>
  <si>
    <t>0000003147</t>
  </si>
  <si>
    <t>須和間1194-43</t>
  </si>
  <si>
    <t>2015-084</t>
  </si>
  <si>
    <t>0000003148</t>
  </si>
  <si>
    <t>須和間1195-18</t>
  </si>
  <si>
    <t>2015-085/675-93-51</t>
  </si>
  <si>
    <t>0000003149</t>
  </si>
  <si>
    <t>須和間1195-19</t>
  </si>
  <si>
    <t>2015-085</t>
  </si>
  <si>
    <t>0000003150</t>
  </si>
  <si>
    <t>須和間1195-20</t>
  </si>
  <si>
    <t>2015-086</t>
  </si>
  <si>
    <t>0000003151</t>
  </si>
  <si>
    <t>須和間1194-48</t>
  </si>
  <si>
    <t>2015-087</t>
  </si>
  <si>
    <t>0000003152</t>
  </si>
  <si>
    <t>須和間1194-47</t>
  </si>
  <si>
    <t>0000003153</t>
  </si>
  <si>
    <t>須和間1194-46</t>
  </si>
  <si>
    <t>0000003154</t>
  </si>
  <si>
    <t>須和間1194-49</t>
  </si>
  <si>
    <t>2015-088</t>
  </si>
  <si>
    <t>0000003155</t>
  </si>
  <si>
    <t>須和間1194-44</t>
  </si>
  <si>
    <t>2015-089</t>
  </si>
  <si>
    <t>0000003156</t>
  </si>
  <si>
    <t>須和間1194-45</t>
  </si>
  <si>
    <t>0000003157</t>
  </si>
  <si>
    <t>須和間1196-16</t>
  </si>
  <si>
    <t>2015-090</t>
  </si>
  <si>
    <t>0000003158</t>
  </si>
  <si>
    <t>須和間1196-17</t>
  </si>
  <si>
    <t>0000003159</t>
  </si>
  <si>
    <t>須和間1194-50</t>
  </si>
  <si>
    <t>2015-091</t>
  </si>
  <si>
    <t>0000003160</t>
  </si>
  <si>
    <t>須和間1194-51</t>
  </si>
  <si>
    <t>0000003161</t>
  </si>
  <si>
    <t>須和間1194-52</t>
  </si>
  <si>
    <t>0000003162</t>
  </si>
  <si>
    <t>須和間1077-15</t>
  </si>
  <si>
    <t>2015-093/675-93-50</t>
  </si>
  <si>
    <t>0000003163</t>
  </si>
  <si>
    <t>H27.12.16</t>
  </si>
  <si>
    <t>須和間1080-1</t>
  </si>
  <si>
    <t>2015-094/675-93-54</t>
  </si>
  <si>
    <t>0000003164</t>
  </si>
  <si>
    <t>H28. 3.24</t>
  </si>
  <si>
    <t>須和間1080</t>
  </si>
  <si>
    <t>2015-095/675-93-53</t>
  </si>
  <si>
    <t>0000003165</t>
  </si>
  <si>
    <t>須和間1079</t>
  </si>
  <si>
    <t>2015-096/675-93-52</t>
  </si>
  <si>
    <t>0000003166</t>
  </si>
  <si>
    <t>村松1600</t>
  </si>
  <si>
    <t>2015-116</t>
  </si>
  <si>
    <t>0000003167</t>
  </si>
  <si>
    <t>H27. 6.23</t>
  </si>
  <si>
    <t>法定外公共物（里道）</t>
  </si>
  <si>
    <t>須和間1348-9</t>
  </si>
  <si>
    <t>2015-207</t>
  </si>
  <si>
    <t>0000003168</t>
  </si>
  <si>
    <t>H27.10. 1</t>
  </si>
  <si>
    <t>須和間762-5</t>
  </si>
  <si>
    <t>2015-208</t>
  </si>
  <si>
    <t>0000003169</t>
  </si>
  <si>
    <t>須和間759-2</t>
  </si>
  <si>
    <t>2015-209</t>
  </si>
  <si>
    <t>0000003170</t>
  </si>
  <si>
    <t>須和間759-1</t>
  </si>
  <si>
    <t>2015-210</t>
  </si>
  <si>
    <t>0000003171</t>
  </si>
  <si>
    <t>須和間1350-6</t>
  </si>
  <si>
    <t>2015-211</t>
  </si>
  <si>
    <t>0000003172</t>
  </si>
  <si>
    <t>須和間763-4</t>
  </si>
  <si>
    <t>2015-212</t>
  </si>
  <si>
    <t>0000003173</t>
  </si>
  <si>
    <t>須和間769-9</t>
  </si>
  <si>
    <t>2015-213</t>
  </si>
  <si>
    <t>0000003174</t>
  </si>
  <si>
    <t>須和間754-3</t>
  </si>
  <si>
    <t>2015-214</t>
  </si>
  <si>
    <t>0000003175</t>
  </si>
  <si>
    <t>須和間770-3</t>
  </si>
  <si>
    <t>2015-215</t>
  </si>
  <si>
    <t>0000003176</t>
  </si>
  <si>
    <t>H27. 3.19</t>
  </si>
  <si>
    <t>村道1421号線</t>
  </si>
  <si>
    <t>豊白一丁目1736-430～豊白一丁目1736-427</t>
  </si>
  <si>
    <t>2015-216</t>
  </si>
  <si>
    <t>0000003177</t>
  </si>
  <si>
    <t>村道1422号線</t>
  </si>
  <si>
    <t>白方中央一丁目1707-82～白方中央一丁目1707-93</t>
  </si>
  <si>
    <t>2015-217</t>
  </si>
  <si>
    <t>0000003178</t>
  </si>
  <si>
    <t>H27. 6. 2</t>
  </si>
  <si>
    <t>村道1423号線</t>
  </si>
  <si>
    <t>東海一丁目1737-270～東海一丁目1737-276</t>
  </si>
  <si>
    <t>2015-218</t>
  </si>
  <si>
    <t>0000003179</t>
  </si>
  <si>
    <t>村道2711号線</t>
  </si>
  <si>
    <t>須和間字石ブシ2004-159～須和間字石ブシ2004-131</t>
  </si>
  <si>
    <t>2015-219</t>
  </si>
  <si>
    <t>0000003180</t>
  </si>
  <si>
    <t>村道2712号線</t>
  </si>
  <si>
    <t>須和間字石ブシ2004-88～須和間字石ブシ2004-85</t>
  </si>
  <si>
    <t>2015-220</t>
  </si>
  <si>
    <t>0000003181</t>
  </si>
  <si>
    <t>村道2713号線</t>
  </si>
  <si>
    <t>須和間字石ブシ2004-86～須和間字石ブシ2004-2</t>
  </si>
  <si>
    <t>2015-221</t>
  </si>
  <si>
    <t>0000003182</t>
  </si>
  <si>
    <t>村道2714号線</t>
  </si>
  <si>
    <t>須和間字石ブシ2004-5～須和間字石ブシ2004-94</t>
  </si>
  <si>
    <t>2015-222</t>
  </si>
  <si>
    <t>0000003183</t>
  </si>
  <si>
    <t>村道2715号線</t>
  </si>
  <si>
    <t>須和間字石ブシ2004-11～須和間字石ブシ2000-99</t>
  </si>
  <si>
    <t>2015-223</t>
  </si>
  <si>
    <t>0000003184</t>
  </si>
  <si>
    <t>村道2716号線</t>
  </si>
  <si>
    <t>須和間字石ブシ2004-98～須和間字石ブシ2000-17</t>
  </si>
  <si>
    <t>2015-224</t>
  </si>
  <si>
    <t>0000003185</t>
  </si>
  <si>
    <t>村道2717号線</t>
  </si>
  <si>
    <t>須和間字石ブシ2004-104～須和間字石ブシ2004-116</t>
  </si>
  <si>
    <t>2015-225</t>
  </si>
  <si>
    <t>0000003186</t>
  </si>
  <si>
    <t>村道2718号線</t>
  </si>
  <si>
    <t>須和間字石ブシ2004-27～須和間字石ブシ2004-39</t>
  </si>
  <si>
    <t>2015-226</t>
  </si>
  <si>
    <t>0000003187</t>
  </si>
  <si>
    <t>村道2719号線</t>
  </si>
  <si>
    <t>須和間字石ブシ2004-126～須和間字石ブシ2004-45</t>
  </si>
  <si>
    <t>2015-227</t>
  </si>
  <si>
    <t>0000003188</t>
  </si>
  <si>
    <t>村道2720号線</t>
  </si>
  <si>
    <t>須和間字石ブシ2004-57～須和間字石ブシ1345-3</t>
  </si>
  <si>
    <t>2015-228</t>
  </si>
  <si>
    <t>0000003189</t>
  </si>
  <si>
    <t>村道2721号線</t>
  </si>
  <si>
    <t>須和間字石ブシ1328-3～須和間字石ブシ2004-67</t>
  </si>
  <si>
    <t>2015-229</t>
  </si>
  <si>
    <t>0000003190</t>
  </si>
  <si>
    <t>村道2722号線</t>
  </si>
  <si>
    <t>須和間字石ブシ2004-67～須和間字石ブシ1328-5</t>
  </si>
  <si>
    <t>2015-230</t>
  </si>
  <si>
    <t>0000003191</t>
  </si>
  <si>
    <t>H27. 5.14</t>
  </si>
  <si>
    <t>村道3290号線</t>
  </si>
  <si>
    <t>村松字南川根3181-9～村松字平原3082-81</t>
  </si>
  <si>
    <t>2015-231</t>
  </si>
  <si>
    <t>0000003192</t>
  </si>
  <si>
    <t>村道3291号線</t>
  </si>
  <si>
    <t>村松字大山下3041-8～村松字大山下3041-15</t>
  </si>
  <si>
    <t>2015-232</t>
  </si>
  <si>
    <t>0000003193</t>
  </si>
  <si>
    <t>村道3292号線</t>
  </si>
  <si>
    <t>村松字平原3082-19～村松字平原3082-26</t>
  </si>
  <si>
    <t>2015-233</t>
  </si>
  <si>
    <t>0000003194</t>
  </si>
  <si>
    <t>村道3293号線</t>
  </si>
  <si>
    <t>村松字平原3082-32～村松字平原3082-46</t>
  </si>
  <si>
    <t>2015-234</t>
  </si>
  <si>
    <t>0000003195</t>
  </si>
  <si>
    <t>村道3294号線</t>
  </si>
  <si>
    <t>村松字平原3082-63～村松字平原3082-68</t>
  </si>
  <si>
    <t>2015-235</t>
  </si>
  <si>
    <t>0000003196</t>
  </si>
  <si>
    <t>村道3295号線</t>
  </si>
  <si>
    <t>村松字平原3082-72～村松字大山下3041-56</t>
  </si>
  <si>
    <t>2015-236</t>
  </si>
  <si>
    <t>0000003197</t>
  </si>
  <si>
    <t>村道3296号線</t>
  </si>
  <si>
    <t>村松字大山下3041-50～村松字大山下3041-76</t>
  </si>
  <si>
    <t>2015-237</t>
  </si>
  <si>
    <t>0000003198</t>
  </si>
  <si>
    <t>村道3297号線</t>
  </si>
  <si>
    <t>村松字平原3082-54～村松字大山下3041-44</t>
  </si>
  <si>
    <t>2015-238</t>
  </si>
  <si>
    <t>0000003199</t>
  </si>
  <si>
    <t>村道3298号線</t>
  </si>
  <si>
    <t>村松字平原3082-49～村松字大山下3041-37</t>
  </si>
  <si>
    <t>2015-239</t>
  </si>
  <si>
    <t>0000003200</t>
  </si>
  <si>
    <t>H28. 7.22</t>
  </si>
  <si>
    <t>須和間2000-78</t>
  </si>
  <si>
    <t>2016-225/605-441-1</t>
  </si>
  <si>
    <t>0000003201</t>
  </si>
  <si>
    <t>押延区自治会集会所用地</t>
  </si>
  <si>
    <t>0000003202</t>
  </si>
  <si>
    <t>0000003203</t>
  </si>
  <si>
    <t>0000003204</t>
  </si>
  <si>
    <t>0000003205</t>
  </si>
  <si>
    <t>0000003206</t>
  </si>
  <si>
    <t>0000003207</t>
  </si>
  <si>
    <t>0000003208</t>
  </si>
  <si>
    <t>0000003209</t>
  </si>
  <si>
    <t>H29. 3.31</t>
  </si>
  <si>
    <t>舟石川一区自治会集会所</t>
  </si>
  <si>
    <t>舟石川873</t>
  </si>
  <si>
    <t>2016-007/605-442-1</t>
  </si>
  <si>
    <t>0000003210</t>
  </si>
  <si>
    <t>舟石川三区自治会集会所</t>
  </si>
  <si>
    <t>舟石川825-91</t>
  </si>
  <si>
    <t>2016-008/605-420-26</t>
  </si>
  <si>
    <t>0000003211</t>
  </si>
  <si>
    <t>船場800-15</t>
  </si>
  <si>
    <t>2016-009/605-444-1</t>
  </si>
  <si>
    <t>0000003212</t>
  </si>
  <si>
    <t>H28.10.28</t>
  </si>
  <si>
    <t>村道1221号線</t>
  </si>
  <si>
    <t>豊岡1515-3</t>
  </si>
  <si>
    <t>2016-024</t>
  </si>
  <si>
    <t>0000003213</t>
  </si>
  <si>
    <t>H28.12. 6</t>
  </si>
  <si>
    <t>白方1349-2</t>
  </si>
  <si>
    <t>2016-025</t>
  </si>
  <si>
    <t>0000003214</t>
  </si>
  <si>
    <t>H28.12.28</t>
  </si>
  <si>
    <t>村道2078号線</t>
  </si>
  <si>
    <t>舟石川613-32</t>
  </si>
  <si>
    <t>2016-026</t>
  </si>
  <si>
    <t>0000003215</t>
  </si>
  <si>
    <t>舟石川613-42</t>
  </si>
  <si>
    <t>2016-027</t>
  </si>
  <si>
    <t>0000003216</t>
  </si>
  <si>
    <t>舟石川613-41</t>
  </si>
  <si>
    <t>2016-028</t>
  </si>
  <si>
    <t>0000003217</t>
  </si>
  <si>
    <t>H29. 1.17</t>
  </si>
  <si>
    <t>舟石川613-39</t>
  </si>
  <si>
    <t>2016-029</t>
  </si>
  <si>
    <t>0000003218</t>
  </si>
  <si>
    <t>H29. 2. 3</t>
  </si>
  <si>
    <t>法定外道路用地</t>
  </si>
  <si>
    <t>石神外宿1751-1</t>
  </si>
  <si>
    <t>2016-030</t>
  </si>
  <si>
    <t>0000003219</t>
  </si>
  <si>
    <t>石神外宿1753-4</t>
  </si>
  <si>
    <t>2016-031</t>
  </si>
  <si>
    <t>0000003220</t>
  </si>
  <si>
    <t>石神外宿1752</t>
  </si>
  <si>
    <t>2016-032</t>
  </si>
  <si>
    <t>0000003221</t>
  </si>
  <si>
    <t>H29. 2.10</t>
  </si>
  <si>
    <t>村道2332号線</t>
  </si>
  <si>
    <t>須和間455</t>
  </si>
  <si>
    <t>2016-033</t>
  </si>
  <si>
    <t>0000003222</t>
  </si>
  <si>
    <t>須和間456</t>
  </si>
  <si>
    <t>2016-034</t>
  </si>
  <si>
    <t>0000003223</t>
  </si>
  <si>
    <t>須和間237</t>
  </si>
  <si>
    <t>2016-035</t>
  </si>
  <si>
    <t>0000003224</t>
  </si>
  <si>
    <t>須和間238-1</t>
  </si>
  <si>
    <t>2016-036</t>
  </si>
  <si>
    <t>0000003225</t>
  </si>
  <si>
    <t>H29. 2.17</t>
  </si>
  <si>
    <t>須和間2-13</t>
  </si>
  <si>
    <t>2016-037</t>
  </si>
  <si>
    <t>0000003226</t>
  </si>
  <si>
    <t>舟石川613-23</t>
  </si>
  <si>
    <t>2016-038</t>
  </si>
  <si>
    <t>0000003227</t>
  </si>
  <si>
    <t>H29. 2.24</t>
  </si>
  <si>
    <t>石神外宿1753-1</t>
  </si>
  <si>
    <t>2016-039</t>
  </si>
  <si>
    <t>0000003228</t>
  </si>
  <si>
    <t>H29. 3.24</t>
  </si>
  <si>
    <t>石神内宿排水路用地</t>
  </si>
  <si>
    <t>石神内宿2421-2</t>
  </si>
  <si>
    <t>2016-040</t>
  </si>
  <si>
    <t>0000003229</t>
  </si>
  <si>
    <t>石神内宿2421-1</t>
  </si>
  <si>
    <t>2016-041</t>
  </si>
  <si>
    <t>0000003230</t>
  </si>
  <si>
    <t>都市計画道路石橋向荒谷台線（村道０２０５号線）用地</t>
  </si>
  <si>
    <t>村松1223-11</t>
  </si>
  <si>
    <t>2016-042</t>
  </si>
  <si>
    <t>0000003231</t>
  </si>
  <si>
    <t>須和間454</t>
  </si>
  <si>
    <t>2016-043</t>
  </si>
  <si>
    <t>0000003232</t>
  </si>
  <si>
    <t>舟石川830-5</t>
  </si>
  <si>
    <t>2016-044</t>
  </si>
  <si>
    <t>0000003233</t>
  </si>
  <si>
    <t>石神内宿2425-1</t>
  </si>
  <si>
    <t>2016-045</t>
  </si>
  <si>
    <t>0000003234</t>
  </si>
  <si>
    <t>H28. 5. 6</t>
  </si>
  <si>
    <t>村松1072-1</t>
  </si>
  <si>
    <t>2016-046</t>
  </si>
  <si>
    <t>0000003235</t>
  </si>
  <si>
    <t>H28. 5.20</t>
  </si>
  <si>
    <t>村松1073-1</t>
  </si>
  <si>
    <t>2016-047</t>
  </si>
  <si>
    <t>0000003236</t>
  </si>
  <si>
    <t>村松1073-2</t>
  </si>
  <si>
    <t>2016-048</t>
  </si>
  <si>
    <t>0000003237</t>
  </si>
  <si>
    <t>H28. 6.24</t>
  </si>
  <si>
    <t>村道2339・2372号線</t>
  </si>
  <si>
    <t>須和間73-1</t>
  </si>
  <si>
    <t>2016-049</t>
  </si>
  <si>
    <t>0000003238</t>
  </si>
  <si>
    <t>H28.11.10</t>
  </si>
  <si>
    <t>村道2077・2078号線</t>
  </si>
  <si>
    <t>舟石川613-38</t>
  </si>
  <si>
    <t>2016-050</t>
  </si>
  <si>
    <t>0000003239</t>
  </si>
  <si>
    <t>村道2077号線</t>
  </si>
  <si>
    <t>舟石川613-36</t>
  </si>
  <si>
    <t>2016-051</t>
  </si>
  <si>
    <t>0000003240</t>
  </si>
  <si>
    <t>舟石川613-35</t>
  </si>
  <si>
    <t>2016-052</t>
  </si>
  <si>
    <t>0000003241</t>
  </si>
  <si>
    <t>舟石川613-37</t>
  </si>
  <si>
    <t>2016-053</t>
  </si>
  <si>
    <t>0000003242</t>
  </si>
  <si>
    <t>H28.12.15</t>
  </si>
  <si>
    <t>舟石川613-84</t>
  </si>
  <si>
    <t>2016-054</t>
  </si>
  <si>
    <t>0000003243</t>
  </si>
  <si>
    <t>村道2077号線用地</t>
  </si>
  <si>
    <t>舟石川613-29</t>
  </si>
  <si>
    <t>2016-055</t>
  </si>
  <si>
    <t>0000003244</t>
  </si>
  <si>
    <t>H29. 3. 3</t>
  </si>
  <si>
    <t>石神内宿地内防火水槽用地</t>
  </si>
  <si>
    <t>石神内宿2478-15</t>
  </si>
  <si>
    <t>消防</t>
  </si>
  <si>
    <t>2016-063/677-72-1</t>
  </si>
  <si>
    <t>0000003245</t>
  </si>
  <si>
    <t>H28.11. 8</t>
  </si>
  <si>
    <t>部原地区土地利用推進事業用地（緑地</t>
  </si>
  <si>
    <t>村松3135-222</t>
  </si>
  <si>
    <t>2016-168/675-96-1</t>
  </si>
  <si>
    <t>0000003246</t>
  </si>
  <si>
    <t>須和間1199-3</t>
  </si>
  <si>
    <t>2016-170/675-96-3</t>
  </si>
  <si>
    <t>0000003247</t>
  </si>
  <si>
    <t>須和間1195-21</t>
  </si>
  <si>
    <t>2016-173/675-96-2</t>
  </si>
  <si>
    <t>0000003248</t>
  </si>
  <si>
    <t>須和間457</t>
  </si>
  <si>
    <t>2016-204</t>
  </si>
  <si>
    <t>0000003249</t>
  </si>
  <si>
    <t>須和間458</t>
  </si>
  <si>
    <t>2016-205</t>
  </si>
  <si>
    <t>0000003250</t>
  </si>
  <si>
    <t>舟石川613-43</t>
  </si>
  <si>
    <t>2016-206</t>
  </si>
  <si>
    <t>0000003251</t>
  </si>
  <si>
    <t>石神外宿1753-3</t>
  </si>
  <si>
    <t>2016-208</t>
  </si>
  <si>
    <t>0000003252</t>
  </si>
  <si>
    <t>石神内宿2421-3</t>
  </si>
  <si>
    <t>2016-213</t>
  </si>
  <si>
    <t>0000003253</t>
  </si>
  <si>
    <t>村松1223-12</t>
  </si>
  <si>
    <t>2016-214</t>
  </si>
  <si>
    <t>0000003254</t>
  </si>
  <si>
    <t>村松1223-13</t>
  </si>
  <si>
    <t>2016-215</t>
  </si>
  <si>
    <t>0000003255</t>
  </si>
  <si>
    <t>舟石川833-20</t>
  </si>
  <si>
    <t>2016-216</t>
  </si>
  <si>
    <t>0000003256</t>
  </si>
  <si>
    <t>舟石川833-22</t>
  </si>
  <si>
    <t>2016-217</t>
  </si>
  <si>
    <t>0000003257</t>
  </si>
  <si>
    <t>舟石川833-24</t>
  </si>
  <si>
    <t>2016-218</t>
  </si>
  <si>
    <t>0000003258</t>
  </si>
  <si>
    <t>須和間73-2</t>
  </si>
  <si>
    <t>2016-219</t>
  </si>
  <si>
    <t>0000003259</t>
  </si>
  <si>
    <t>須和間16-1</t>
  </si>
  <si>
    <t>2016-220</t>
  </si>
  <si>
    <t>0000003260</t>
  </si>
  <si>
    <t>H29.10.25</t>
  </si>
  <si>
    <t>緑地保全用地（天神山）</t>
  </si>
  <si>
    <t>村松2932</t>
  </si>
  <si>
    <t>2017-033/642-359-1</t>
  </si>
  <si>
    <t>0000003261</t>
  </si>
  <si>
    <t>村松2954-2</t>
  </si>
  <si>
    <t>2017-034/642-359-2</t>
  </si>
  <si>
    <t>0000003262</t>
  </si>
  <si>
    <t>村松2954-3</t>
  </si>
  <si>
    <t>2017-035/642-359-3</t>
  </si>
  <si>
    <t>0000003263</t>
  </si>
  <si>
    <t>村松2954-8</t>
  </si>
  <si>
    <t>2017-036/642-359-4</t>
  </si>
  <si>
    <t>0000003264</t>
  </si>
  <si>
    <t>H30. 3.27</t>
  </si>
  <si>
    <t>村松2954-1</t>
  </si>
  <si>
    <t>2017-037</t>
  </si>
  <si>
    <t>0000003265</t>
  </si>
  <si>
    <t>村松2954-9</t>
  </si>
  <si>
    <t>2017-038</t>
  </si>
  <si>
    <t>0000003266</t>
  </si>
  <si>
    <t>H29. 6. 1</t>
  </si>
  <si>
    <t>村道2091号線用地</t>
  </si>
  <si>
    <t>大山台二丁目575-107</t>
  </si>
  <si>
    <t>2017-234</t>
  </si>
  <si>
    <t>0000003267</t>
  </si>
  <si>
    <t>H29.12. 6</t>
  </si>
  <si>
    <t>村道1221号線用地</t>
  </si>
  <si>
    <t>白方1355-2</t>
  </si>
  <si>
    <t>2017-235</t>
  </si>
  <si>
    <t>0000003268</t>
  </si>
  <si>
    <t>H29.10.17</t>
  </si>
  <si>
    <t>村道2318号線用地</t>
  </si>
  <si>
    <t>村松2051-1</t>
  </si>
  <si>
    <t>2017-236</t>
  </si>
  <si>
    <t>0000003269</t>
  </si>
  <si>
    <t>村松2051-5</t>
  </si>
  <si>
    <t>2017-237</t>
  </si>
  <si>
    <t>0000003270</t>
  </si>
  <si>
    <t>村松2051-4</t>
  </si>
  <si>
    <t>2017-238</t>
  </si>
  <si>
    <t>0000003271</t>
  </si>
  <si>
    <t>村松2051-6</t>
  </si>
  <si>
    <t>2017-239</t>
  </si>
  <si>
    <t>0000003272</t>
  </si>
  <si>
    <t>H29.10.10</t>
  </si>
  <si>
    <t>須和間1198-26</t>
  </si>
  <si>
    <t>2017-240/675-97-4</t>
  </si>
  <si>
    <t>0000003273</t>
  </si>
  <si>
    <t>須和間1199-17</t>
  </si>
  <si>
    <t>取得価格は須和間1193番18との合算額</t>
  </si>
  <si>
    <t>2017-241/675-97-1</t>
  </si>
  <si>
    <t>0000003274</t>
  </si>
  <si>
    <t>須和間1199-18</t>
  </si>
  <si>
    <t>2017-242/675-97-2</t>
  </si>
  <si>
    <t>0000003275</t>
  </si>
  <si>
    <t>須和間1193-17</t>
  </si>
  <si>
    <t>2017-243/675-97-3</t>
  </si>
  <si>
    <t>0000003276</t>
  </si>
  <si>
    <t>H29.12.26</t>
  </si>
  <si>
    <t>村道0205，2131号線用地</t>
  </si>
  <si>
    <t>村松1507-7</t>
  </si>
  <si>
    <t>2017-244</t>
  </si>
  <si>
    <t>0000003277</t>
  </si>
  <si>
    <t>H31. 2. 7</t>
  </si>
  <si>
    <t>真崎ｺﾐｭﾆﾃｨｾﾝﾀｰ駐車場用地</t>
  </si>
  <si>
    <t>村松字雨澤839番</t>
  </si>
  <si>
    <t>2018-017/605-445-1</t>
  </si>
  <si>
    <t>0000003278</t>
  </si>
  <si>
    <t>H31. 3.31</t>
  </si>
  <si>
    <t>都市計画道路勝木田下の内線（村道２６７４号線）用地</t>
  </si>
  <si>
    <t>村松地内</t>
  </si>
  <si>
    <t>2018-071</t>
  </si>
  <si>
    <t>0000003279</t>
  </si>
  <si>
    <t>2018-072</t>
  </si>
  <si>
    <t>0000003280</t>
  </si>
  <si>
    <t>須和間1193-7</t>
  </si>
  <si>
    <t>2018-073</t>
  </si>
  <si>
    <t>0000003281</t>
  </si>
  <si>
    <t>須和間1199-2</t>
  </si>
  <si>
    <t>2018-074</t>
  </si>
  <si>
    <t>0000003282</t>
  </si>
  <si>
    <t>村道3060号線 用地</t>
  </si>
  <si>
    <t>白方地内</t>
  </si>
  <si>
    <t>2018-075</t>
  </si>
  <si>
    <t>0000003283</t>
  </si>
  <si>
    <t>村道1284号線用地</t>
  </si>
  <si>
    <t>豊岡地内</t>
  </si>
  <si>
    <t>2018-076</t>
  </si>
  <si>
    <t>0000003284</t>
  </si>
  <si>
    <t>村道1087・1088号線用地</t>
  </si>
  <si>
    <t>石神外宿地内</t>
  </si>
  <si>
    <t>2018-077</t>
  </si>
  <si>
    <t>0000003285</t>
  </si>
  <si>
    <t>村道3102号線用地</t>
  </si>
  <si>
    <t>2018-078</t>
  </si>
  <si>
    <t>0000003286</t>
  </si>
  <si>
    <t>村道2222号線用地</t>
  </si>
  <si>
    <t>船場地内</t>
  </si>
  <si>
    <t>2018-079</t>
  </si>
  <si>
    <t>0000003287</t>
  </si>
  <si>
    <t>村道2253号線用地</t>
  </si>
  <si>
    <t>2018-080</t>
  </si>
  <si>
    <t>0000003288</t>
  </si>
  <si>
    <t>2018-081</t>
  </si>
  <si>
    <t>0000003289</t>
  </si>
  <si>
    <t>2018-082</t>
  </si>
  <si>
    <t>0000003290</t>
  </si>
  <si>
    <t>村道１４２４号線</t>
  </si>
  <si>
    <t>白方中央一丁目1709-2～白方中央一丁目1711-24</t>
  </si>
  <si>
    <t>2018-183</t>
  </si>
  <si>
    <t>0000003291</t>
  </si>
  <si>
    <t>R元.10. 7</t>
  </si>
  <si>
    <t>古墳（インフラ）</t>
  </si>
  <si>
    <t>権現山古墳用地</t>
  </si>
  <si>
    <t>村松字権現山943番2</t>
  </si>
  <si>
    <t>2019-001/680-19-1</t>
  </si>
  <si>
    <t>0000003292</t>
  </si>
  <si>
    <t>55</t>
  </si>
  <si>
    <t>道標（久慈浜―那珂湊，石上停車場―村松虚空蔵堂）</t>
  </si>
  <si>
    <t>道標（久慈浜―那珂湊，石上停車場―村松虚空蔵堂）用地</t>
  </si>
  <si>
    <t>村松字沼田内431番3</t>
  </si>
  <si>
    <t>同土地内に記念碑あり(成田山講)</t>
  </si>
  <si>
    <t>2019-002/680-20-1</t>
  </si>
  <si>
    <t>0000003293</t>
  </si>
  <si>
    <t>H31. 4. 1</t>
  </si>
  <si>
    <t>雑種地（ゴミ集積所）</t>
  </si>
  <si>
    <t>2019-005</t>
  </si>
  <si>
    <t>0000003294</t>
  </si>
  <si>
    <t>2019-006</t>
  </si>
  <si>
    <t>0000003295</t>
  </si>
  <si>
    <t>2019-007</t>
  </si>
  <si>
    <t>0000003296</t>
  </si>
  <si>
    <t>2019-008</t>
  </si>
  <si>
    <t>0000003297</t>
  </si>
  <si>
    <t>舟石川833-41</t>
  </si>
  <si>
    <t>2019-009/675-55-1</t>
  </si>
  <si>
    <t>0000003298</t>
  </si>
  <si>
    <t>白方中央1丁目1707-96</t>
  </si>
  <si>
    <t>2019-010/676-20-1</t>
  </si>
  <si>
    <t>0000003299</t>
  </si>
  <si>
    <t>豊白1丁目1736-430</t>
  </si>
  <si>
    <t>2019-011</t>
  </si>
  <si>
    <t>0000003300</t>
  </si>
  <si>
    <t>東海1丁目1737-274</t>
  </si>
  <si>
    <t>2019-012/676-22-1</t>
  </si>
  <si>
    <t>0000003301</t>
  </si>
  <si>
    <t>須和間2004-138</t>
  </si>
  <si>
    <t>2019-013/676-23-1</t>
  </si>
  <si>
    <t>0000003302</t>
  </si>
  <si>
    <t>須和間2004-139</t>
  </si>
  <si>
    <t>2019-014/676-23-2</t>
  </si>
  <si>
    <t>0000003303</t>
  </si>
  <si>
    <t>須和間2004-140</t>
  </si>
  <si>
    <t>2019-015/676-23-3</t>
  </si>
  <si>
    <t>0000003304</t>
  </si>
  <si>
    <t>須和間2004-141</t>
  </si>
  <si>
    <t>2019-016/676-23-4</t>
  </si>
  <si>
    <t>0000003305</t>
  </si>
  <si>
    <t>須和間2004-142</t>
  </si>
  <si>
    <t>2019-017/676-23-5</t>
  </si>
  <si>
    <t>0000003306</t>
  </si>
  <si>
    <t>石神内宿2460-27</t>
  </si>
  <si>
    <t>2019-018/676-25-1</t>
  </si>
  <si>
    <t>0000003307</t>
  </si>
  <si>
    <t>白方中央1丁目1709-12</t>
  </si>
  <si>
    <t>2019-019/676-24-1</t>
  </si>
  <si>
    <t>0000003308</t>
  </si>
  <si>
    <t>R元. 9.26</t>
  </si>
  <si>
    <t>舟石川字大山台580番152</t>
  </si>
  <si>
    <t>2019-020/676-27-1</t>
  </si>
  <si>
    <t>0000003309</t>
  </si>
  <si>
    <t>R元.11.27</t>
  </si>
  <si>
    <t>村松1100-4</t>
  </si>
  <si>
    <t>2019-021/676-26-1</t>
  </si>
  <si>
    <t>0000003310</t>
  </si>
  <si>
    <t>R 2. 1. 8</t>
  </si>
  <si>
    <t>村道1427号線</t>
  </si>
  <si>
    <t>石神内宿2460-36～石神内宿2460-30</t>
  </si>
  <si>
    <t>2019-022</t>
  </si>
  <si>
    <t>0000003311</t>
  </si>
  <si>
    <t>村道1428号線</t>
  </si>
  <si>
    <t>石神内宿2460-25～石神内宿2463-39</t>
  </si>
  <si>
    <t>2019-023</t>
  </si>
  <si>
    <t>0000003312</t>
  </si>
  <si>
    <t>村道2723号線</t>
  </si>
  <si>
    <t>東海駅西区画整理34街区符号11～舟石川駅西2丁目68-1</t>
  </si>
  <si>
    <t>2019-024</t>
  </si>
  <si>
    <t>0000003313</t>
  </si>
  <si>
    <t>石神内宿1382-1</t>
  </si>
  <si>
    <t>2019-025/680-14-101</t>
  </si>
  <si>
    <t>0000003314</t>
  </si>
  <si>
    <t>R 2. 1.17</t>
  </si>
  <si>
    <t>消防団第6分団器具置場用地</t>
  </si>
  <si>
    <t>石神内宿1712-1</t>
  </si>
  <si>
    <t>2019-074</t>
  </si>
  <si>
    <t>0000003315</t>
  </si>
  <si>
    <t>H31. 4.19</t>
  </si>
  <si>
    <t>村道3077号線用地</t>
  </si>
  <si>
    <t>2019-076</t>
  </si>
  <si>
    <t>0000003316</t>
  </si>
  <si>
    <t>R元.10. 4</t>
  </si>
  <si>
    <t>村道1157号線用地</t>
  </si>
  <si>
    <t>2019-077</t>
  </si>
  <si>
    <t>0000003317</t>
  </si>
  <si>
    <t>R元.12. 7</t>
  </si>
  <si>
    <t>村道1064号線用地</t>
  </si>
  <si>
    <t>石神内宿地内</t>
  </si>
  <si>
    <t>2019-078</t>
  </si>
  <si>
    <t>0000003318</t>
  </si>
  <si>
    <t>R 2. 1.22</t>
  </si>
  <si>
    <t>石橋向荒谷台線用地</t>
  </si>
  <si>
    <t>2019-079</t>
  </si>
  <si>
    <t>0000003319</t>
  </si>
  <si>
    <t>R 2. 3.26</t>
  </si>
  <si>
    <t>須和間1077-22</t>
  </si>
  <si>
    <t>2019-080</t>
  </si>
  <si>
    <t>0000003320</t>
  </si>
  <si>
    <t>H18. 8.11</t>
  </si>
  <si>
    <t>舟石川中丸区集会所建設用地及び多目的広場用地</t>
  </si>
  <si>
    <t>村松2117-18</t>
  </si>
  <si>
    <t>システム移行時に公有財産台帳から追記</t>
  </si>
  <si>
    <t>605-431-1</t>
  </si>
  <si>
    <t>0000003321</t>
  </si>
  <si>
    <t>H11. 3. 3</t>
  </si>
  <si>
    <t>総合福祉センタ－用地</t>
  </si>
  <si>
    <t>村松1929-1</t>
  </si>
  <si>
    <t>614-375-88</t>
  </si>
  <si>
    <t>0000003322</t>
  </si>
  <si>
    <t>H13. 1.10</t>
  </si>
  <si>
    <t>その他道路（インフラ）</t>
  </si>
  <si>
    <t>動燃通り敷地</t>
  </si>
  <si>
    <t>村松3370-35</t>
  </si>
  <si>
    <t>617-395-5</t>
  </si>
  <si>
    <t>0000003323</t>
  </si>
  <si>
    <t>H10.11.12</t>
  </si>
  <si>
    <t>16</t>
  </si>
  <si>
    <t>道路等植樹帯</t>
  </si>
  <si>
    <t>農免農道緑地帯用地（亀下地区</t>
  </si>
  <si>
    <t>石神内宿2563-2</t>
  </si>
  <si>
    <t>618-376-9</t>
  </si>
  <si>
    <t>0000003324</t>
  </si>
  <si>
    <t>H11. 9.18</t>
  </si>
  <si>
    <t>農免農道植樹帯</t>
  </si>
  <si>
    <t>亀下1718-2</t>
  </si>
  <si>
    <t>618-382-11</t>
  </si>
  <si>
    <t>0000003325</t>
  </si>
  <si>
    <t>亀下1719-2</t>
  </si>
  <si>
    <t>618-382-12</t>
  </si>
  <si>
    <t>0000003326</t>
  </si>
  <si>
    <t>H11. 9. 2</t>
  </si>
  <si>
    <t>亀下1728-2</t>
  </si>
  <si>
    <t>618-382-20</t>
  </si>
  <si>
    <t>0000003327</t>
  </si>
  <si>
    <t>H11. 4. 1</t>
  </si>
  <si>
    <t>豊岡地区排水機場用地</t>
  </si>
  <si>
    <t>豊岡487-1</t>
  </si>
  <si>
    <t>618-383-34</t>
  </si>
  <si>
    <t>0000003328</t>
  </si>
  <si>
    <t>豊岡487-3</t>
  </si>
  <si>
    <t>618-383-35</t>
  </si>
  <si>
    <t>0000003329</t>
  </si>
  <si>
    <t>豊岡487-4</t>
  </si>
  <si>
    <t>618-383-36</t>
  </si>
  <si>
    <t>0000003330</t>
  </si>
  <si>
    <t>H12. 6.14</t>
  </si>
  <si>
    <t>農免道路植栽用地</t>
  </si>
  <si>
    <t>石神内宿2500-2</t>
  </si>
  <si>
    <t>618-393-42</t>
  </si>
  <si>
    <t>0000003331</t>
  </si>
  <si>
    <t>H14. 3.31</t>
  </si>
  <si>
    <t>駅東第1公園用地</t>
  </si>
  <si>
    <t>東海駅東工区8</t>
  </si>
  <si>
    <t>620-99-2</t>
  </si>
  <si>
    <t>0000003332</t>
  </si>
  <si>
    <t>駅東第2公園用地</t>
  </si>
  <si>
    <t>東海駅東工区23</t>
  </si>
  <si>
    <t>620-100-3</t>
  </si>
  <si>
    <t>0000003333</t>
  </si>
  <si>
    <t>駅東第4公園用地</t>
  </si>
  <si>
    <t>東海駅東工区44</t>
  </si>
  <si>
    <t>620-102-4</t>
  </si>
  <si>
    <t>0000003334</t>
  </si>
  <si>
    <t>H 7. 2. 6</t>
  </si>
  <si>
    <t>村松1284-3</t>
  </si>
  <si>
    <t>620-333-10</t>
  </si>
  <si>
    <t>0000003335</t>
  </si>
  <si>
    <t>村松1284-5</t>
  </si>
  <si>
    <t>620-333-11</t>
  </si>
  <si>
    <t>0000003336</t>
  </si>
  <si>
    <t>村松1366-1</t>
  </si>
  <si>
    <t>620-333-22</t>
  </si>
  <si>
    <t>0000003337</t>
  </si>
  <si>
    <t>村松2118-28</t>
  </si>
  <si>
    <t>620-333-30</t>
  </si>
  <si>
    <t>0000003338</t>
  </si>
  <si>
    <t>東海駅西第二土地区画整理地内</t>
  </si>
  <si>
    <t>大山台二丁目13－9</t>
  </si>
  <si>
    <t>H29.3月換地処分　30街区符号8</t>
  </si>
  <si>
    <t>620-344-31</t>
  </si>
  <si>
    <t>0000003339</t>
  </si>
  <si>
    <t>舟石川近隣公園付属地</t>
  </si>
  <si>
    <t>舟石川駅西四丁目30－5</t>
  </si>
  <si>
    <t>H29.3月換地処分通知　44街区符号6</t>
  </si>
  <si>
    <t>620-344-32</t>
  </si>
  <si>
    <t>0000003340</t>
  </si>
  <si>
    <t>101</t>
  </si>
  <si>
    <t>東海駅コミュニティ施設</t>
  </si>
  <si>
    <t>東海駅東土地区画整理地内</t>
  </si>
  <si>
    <t>舟石川駅東三丁目4－9</t>
  </si>
  <si>
    <t>R 5. 8.30</t>
  </si>
  <si>
    <t>街区38-8</t>
  </si>
  <si>
    <t>H31.1.18換地処分</t>
  </si>
  <si>
    <t>620-345-33</t>
  </si>
  <si>
    <t>0000003341</t>
  </si>
  <si>
    <t>東海駅東工区47-8</t>
  </si>
  <si>
    <t>620-345-35</t>
  </si>
  <si>
    <t>0000003342</t>
  </si>
  <si>
    <t>東海駅西土地区画整理地内</t>
  </si>
  <si>
    <t>舟石川駅西二丁目8－6</t>
  </si>
  <si>
    <t>R3.11月換地処分　25街区符号6</t>
  </si>
  <si>
    <t>620-346-37</t>
  </si>
  <si>
    <t>0000003343</t>
  </si>
  <si>
    <t>東海駅西工区37-11</t>
  </si>
  <si>
    <t>620-346-38</t>
  </si>
  <si>
    <t>0000003344</t>
  </si>
  <si>
    <t>舟石川駅西一丁目10－4</t>
  </si>
  <si>
    <t>R3.11月換地処分　58街区2-2</t>
  </si>
  <si>
    <t>620-346-39</t>
  </si>
  <si>
    <t>0000003345</t>
  </si>
  <si>
    <t>H27. 8. 3</t>
  </si>
  <si>
    <t>東海中央土地区画緑地用地</t>
  </si>
  <si>
    <t>村松2073-4</t>
  </si>
  <si>
    <t>東海駅西地区4街区符号2(舟石川747番地122)との交換による取得</t>
  </si>
  <si>
    <t>620-384-57</t>
  </si>
  <si>
    <t>0000003346</t>
  </si>
  <si>
    <t>S58. 3.29</t>
  </si>
  <si>
    <t>舟石川698-3</t>
  </si>
  <si>
    <t>631-22-44</t>
  </si>
  <si>
    <t>0000003347</t>
  </si>
  <si>
    <t>R 2. 5.29</t>
  </si>
  <si>
    <t>ゴミ集積所用地</t>
  </si>
  <si>
    <t>舟石川580-164</t>
  </si>
  <si>
    <t>642-364-1</t>
  </si>
  <si>
    <t>0000003348</t>
  </si>
  <si>
    <t>普通財産（旧清掃ｾﾝﾀｰ用地）</t>
  </si>
  <si>
    <t>舟石川132-2</t>
  </si>
  <si>
    <t>671-9-133</t>
  </si>
  <si>
    <t>0000003349</t>
  </si>
  <si>
    <t>須和間640-186</t>
  </si>
  <si>
    <t>671-15-97</t>
  </si>
  <si>
    <t>0000003350</t>
  </si>
  <si>
    <t>S52. 8.27</t>
  </si>
  <si>
    <t>村松2094-3</t>
  </si>
  <si>
    <t>671-36-65</t>
  </si>
  <si>
    <t>0000003351</t>
  </si>
  <si>
    <t>S57. 2.18</t>
  </si>
  <si>
    <t>船場789</t>
  </si>
  <si>
    <t>671-51-87</t>
  </si>
  <si>
    <t>0000003352</t>
  </si>
  <si>
    <t>S59. 9.19</t>
  </si>
  <si>
    <t>石神内宿1653-3</t>
  </si>
  <si>
    <t>671-53-90</t>
  </si>
  <si>
    <t>0000003353</t>
  </si>
  <si>
    <t>S47.10. 2</t>
  </si>
  <si>
    <t>舟石川931-2</t>
  </si>
  <si>
    <t>671-55-93</t>
  </si>
  <si>
    <t>0000003354</t>
  </si>
  <si>
    <t>普通財産(南台団地階段)</t>
  </si>
  <si>
    <t>須和間679-213</t>
  </si>
  <si>
    <t>671-65-110</t>
  </si>
  <si>
    <t>0000003355</t>
  </si>
  <si>
    <t>H17. 3.31</t>
  </si>
  <si>
    <t>須和間679-290</t>
  </si>
  <si>
    <t>671-91-1</t>
  </si>
  <si>
    <t>0000003356</t>
  </si>
  <si>
    <t>フローレスタ須和間5・6工区緑地用地</t>
  </si>
  <si>
    <t>須和間2004-137</t>
  </si>
  <si>
    <t>671-108-1</t>
  </si>
  <si>
    <t>0000003357</t>
  </si>
  <si>
    <t>阿漕が浦運動公園用地</t>
  </si>
  <si>
    <t>村松140-18</t>
  </si>
  <si>
    <t>675-4-1</t>
  </si>
  <si>
    <t>0000003358</t>
  </si>
  <si>
    <t>駅東第3公園用地</t>
  </si>
  <si>
    <t>東海駅東工区65</t>
  </si>
  <si>
    <t>675-19-136</t>
  </si>
  <si>
    <t>0000003359</t>
  </si>
  <si>
    <t>駅西第1公園用地</t>
  </si>
  <si>
    <t>東海駅西工区8</t>
  </si>
  <si>
    <t>675-20-137</t>
  </si>
  <si>
    <t>0000003360</t>
  </si>
  <si>
    <t>駅西第2公園用地</t>
  </si>
  <si>
    <t>東海駅西工区24</t>
  </si>
  <si>
    <t>675-21-138</t>
  </si>
  <si>
    <t>0000003361</t>
  </si>
  <si>
    <t>駅西第3公園用地</t>
  </si>
  <si>
    <t>東海駅西工区51</t>
  </si>
  <si>
    <t>675-22-139</t>
  </si>
  <si>
    <t>0000003362</t>
  </si>
  <si>
    <t>駅西第4公園用地</t>
  </si>
  <si>
    <t>東海駅西工区62</t>
  </si>
  <si>
    <t>675-23-140</t>
  </si>
  <si>
    <t>0000003363</t>
  </si>
  <si>
    <t>H16. 4. 1</t>
  </si>
  <si>
    <t>舟石川二区クロッケー場用地</t>
  </si>
  <si>
    <t>675-66-83</t>
  </si>
  <si>
    <t>0000003364</t>
  </si>
  <si>
    <t>H20. 7.29</t>
  </si>
  <si>
    <t>通路（階段）</t>
  </si>
  <si>
    <t>村松979-4</t>
  </si>
  <si>
    <t>675-77-1</t>
  </si>
  <si>
    <t>0000003365</t>
  </si>
  <si>
    <t>フローレスタ須和間5・6工区公園用地</t>
  </si>
  <si>
    <t>須和間2004-136</t>
  </si>
  <si>
    <t>675-98-1</t>
  </si>
  <si>
    <t>0000003366</t>
  </si>
  <si>
    <t>H30.12.21</t>
  </si>
  <si>
    <t>石神内宿2460-26</t>
  </si>
  <si>
    <t>675-100-1</t>
  </si>
  <si>
    <t>0000003367</t>
  </si>
  <si>
    <t>部原地区道路拡幅用地</t>
  </si>
  <si>
    <t>須和間1193-18</t>
  </si>
  <si>
    <t>道路用地となる予定。道路になり異動通知書が提出されたら，財産台帳から削除</t>
  </si>
  <si>
    <t>675-101-1</t>
  </si>
  <si>
    <t>0000003368</t>
  </si>
  <si>
    <t>R 3. 1.16</t>
  </si>
  <si>
    <t>公衆用道路用地</t>
  </si>
  <si>
    <t>村松2094-18</t>
  </si>
  <si>
    <t>本換地後，所在・面積を再登録する必要有(仮換地：中央　50街区符号3-11，数量1路線)</t>
  </si>
  <si>
    <t>675-109-1</t>
  </si>
  <si>
    <t>0000003369</t>
  </si>
  <si>
    <t>H24. 6.21</t>
  </si>
  <si>
    <t>その他の施設（普通）</t>
  </si>
  <si>
    <t>ひたちなか・東海クリーンセンター</t>
  </si>
  <si>
    <t>ひたちなか・東海クリーンセンター用地</t>
  </si>
  <si>
    <t>ひたちなか市新光町103-2</t>
  </si>
  <si>
    <t>R 6. 3. 4</t>
  </si>
  <si>
    <t>ひ市と村の共有名義(持分：ひたちなか市→7,745/10,000，東海村→2,246/10,000)</t>
  </si>
  <si>
    <t>※面積38,000.90㎡のうち，ひたちなか市：29,465.89786㎡，東海村：8,535.00214㎡</t>
  </si>
  <si>
    <t>676-19-1</t>
  </si>
  <si>
    <t>0000003370</t>
  </si>
  <si>
    <t>豊白一丁目1736-430</t>
  </si>
  <si>
    <t>676-21-1</t>
  </si>
  <si>
    <t>0000003371</t>
  </si>
  <si>
    <t>H14. 1.22</t>
  </si>
  <si>
    <t>防火貯水槽用地</t>
  </si>
  <si>
    <t>豊岡554-4</t>
  </si>
  <si>
    <t>677-44-24</t>
  </si>
  <si>
    <t>0000003372</t>
  </si>
  <si>
    <t>S49.12. 7</t>
  </si>
  <si>
    <t>貯水槽用地</t>
  </si>
  <si>
    <t>石神外宿218</t>
  </si>
  <si>
    <t>677-52-2</t>
  </si>
  <si>
    <t>0000003373</t>
  </si>
  <si>
    <t>H20. 6.16</t>
  </si>
  <si>
    <t>白方22</t>
  </si>
  <si>
    <t>①周辺住民の福利厚生・住環境の向上(村道3029，3039号線の拡幅)のため</t>
  </si>
  <si>
    <t>②J-PARC周辺環境整備に寄与するため</t>
  </si>
  <si>
    <t>679-2-1</t>
  </si>
  <si>
    <t>0000003374</t>
  </si>
  <si>
    <t>白方162-4</t>
  </si>
  <si>
    <t>679-2-4</t>
  </si>
  <si>
    <t>0000003375</t>
  </si>
  <si>
    <t>白方203-2</t>
  </si>
  <si>
    <t>679-2-5</t>
  </si>
  <si>
    <t>0000058600</t>
  </si>
  <si>
    <t>0000003376</t>
  </si>
  <si>
    <t>分筆</t>
  </si>
  <si>
    <t>白方7番地5</t>
  </si>
  <si>
    <t>0000058601</t>
  </si>
  <si>
    <t>0000003377</t>
  </si>
  <si>
    <t>白方17番地3</t>
  </si>
  <si>
    <t>0000060213</t>
  </si>
  <si>
    <t>0000003378</t>
  </si>
  <si>
    <t>R 2. 6.24</t>
  </si>
  <si>
    <t>阿漕ヶ浦公園用地とするため。</t>
  </si>
  <si>
    <t>村松139－2</t>
  </si>
  <si>
    <t>R 2.12. 2</t>
  </si>
  <si>
    <t>0000060214</t>
  </si>
  <si>
    <t>0000003379</t>
  </si>
  <si>
    <t>村松661－3</t>
  </si>
  <si>
    <t>R 5. 4.28</t>
  </si>
  <si>
    <t>0000060215</t>
  </si>
  <si>
    <t>0000003380</t>
  </si>
  <si>
    <t>R 2. 9.25</t>
  </si>
  <si>
    <t>須和間1077－21</t>
  </si>
  <si>
    <t>R 4.12. 5</t>
  </si>
  <si>
    <t>0000060216</t>
  </si>
  <si>
    <t>0000003381</t>
  </si>
  <si>
    <t>須和間1075－2</t>
  </si>
  <si>
    <t>0000060217</t>
  </si>
  <si>
    <t>0000003382</t>
  </si>
  <si>
    <t>須和間1077－10</t>
  </si>
  <si>
    <t>0000060218</t>
  </si>
  <si>
    <t>0000003383</t>
  </si>
  <si>
    <t>須和間1077－11</t>
  </si>
  <si>
    <t>0000060219</t>
  </si>
  <si>
    <t>0000003384</t>
  </si>
  <si>
    <t>須和間1077－12</t>
  </si>
  <si>
    <t>0000060220</t>
  </si>
  <si>
    <t>0000003385</t>
  </si>
  <si>
    <t>須和間1077－19</t>
  </si>
  <si>
    <t>0000060228</t>
  </si>
  <si>
    <t>0000003386</t>
  </si>
  <si>
    <t>須和間1077－20</t>
  </si>
  <si>
    <t>R 4.12. 6</t>
  </si>
  <si>
    <t>0000060229</t>
  </si>
  <si>
    <t>0000003387</t>
  </si>
  <si>
    <t>須和間1077－26</t>
  </si>
  <si>
    <t>0000060230</t>
  </si>
  <si>
    <t>0000003388</t>
  </si>
  <si>
    <t>須和間1077－32</t>
  </si>
  <si>
    <t>0000060231</t>
  </si>
  <si>
    <t>0000003389</t>
  </si>
  <si>
    <t>須和間1077－34</t>
  </si>
  <si>
    <t>0000060232</t>
  </si>
  <si>
    <t>0000003390</t>
  </si>
  <si>
    <t>須和間1077－44</t>
  </si>
  <si>
    <t>0000060233</t>
  </si>
  <si>
    <t>0000003391</t>
  </si>
  <si>
    <t>須和間1077－62</t>
  </si>
  <si>
    <t>0000060234</t>
  </si>
  <si>
    <t>0000003392</t>
  </si>
  <si>
    <t>須和間1077－63</t>
  </si>
  <si>
    <t>0000060235</t>
  </si>
  <si>
    <t>0000003393</t>
  </si>
  <si>
    <t>須和間1196－6</t>
  </si>
  <si>
    <t>0000060236</t>
  </si>
  <si>
    <t>0000003394</t>
  </si>
  <si>
    <t>須和間1197－8</t>
  </si>
  <si>
    <t>0000060238</t>
  </si>
  <si>
    <t>0000003395</t>
  </si>
  <si>
    <t>R 3. 3.12</t>
  </si>
  <si>
    <t>石神コミュニティセンター駐車場用地</t>
  </si>
  <si>
    <t>石神内宿1615－1</t>
  </si>
  <si>
    <t>R 4.12. 8</t>
  </si>
  <si>
    <t>0000060882</t>
  </si>
  <si>
    <t>0000003396</t>
  </si>
  <si>
    <t>R 3. 3.24</t>
  </si>
  <si>
    <t>村松643－5</t>
  </si>
  <si>
    <t>R 4.12.27</t>
  </si>
  <si>
    <t>0000060883</t>
  </si>
  <si>
    <t>0000003397</t>
  </si>
  <si>
    <t>村松686－1</t>
  </si>
  <si>
    <t>0000060884</t>
  </si>
  <si>
    <t>0000003398</t>
  </si>
  <si>
    <t>村松687－1</t>
  </si>
  <si>
    <t>0000060885</t>
  </si>
  <si>
    <t>0000003399</t>
  </si>
  <si>
    <t>村松688－1</t>
  </si>
  <si>
    <t>0000060886</t>
  </si>
  <si>
    <t>0000003400</t>
  </si>
  <si>
    <t>村松689</t>
  </si>
  <si>
    <t>0000060887</t>
  </si>
  <si>
    <t>0000003401</t>
  </si>
  <si>
    <t>村松697－1</t>
  </si>
  <si>
    <t>0000060888</t>
  </si>
  <si>
    <t>0000003402</t>
  </si>
  <si>
    <t>村松700</t>
  </si>
  <si>
    <t>0000060889</t>
  </si>
  <si>
    <t>0000003403</t>
  </si>
  <si>
    <t>村松701</t>
  </si>
  <si>
    <t>0000060934</t>
  </si>
  <si>
    <t>0000003405</t>
  </si>
  <si>
    <t>R 5. 1.17</t>
  </si>
  <si>
    <t>買入</t>
  </si>
  <si>
    <t>部原地区土地利用推進事業</t>
  </si>
  <si>
    <t>塙　一美</t>
  </si>
  <si>
    <t>須和間1077番地33</t>
  </si>
  <si>
    <t>0000060973</t>
  </si>
  <si>
    <t>0000003408</t>
  </si>
  <si>
    <t>R 5. 2.15</t>
  </si>
  <si>
    <t>松山地区農道用地</t>
  </si>
  <si>
    <t>橋本　辰也</t>
  </si>
  <si>
    <t>豊岡1727番地2</t>
  </si>
  <si>
    <t>R 5. 3. 9</t>
  </si>
  <si>
    <t>R 6. 4. 1</t>
  </si>
  <si>
    <t>0000060974</t>
  </si>
  <si>
    <t>0000003409</t>
  </si>
  <si>
    <t>川崎　丈史</t>
  </si>
  <si>
    <t>豊岡1751番地2</t>
  </si>
  <si>
    <t>0000060975</t>
  </si>
  <si>
    <t>0000003410</t>
  </si>
  <si>
    <t>橋本　一節</t>
  </si>
  <si>
    <t>豊岡1744番地2</t>
  </si>
  <si>
    <t>0000060976</t>
  </si>
  <si>
    <t>0000003411</t>
  </si>
  <si>
    <t>川上　良文</t>
  </si>
  <si>
    <t>豊岡1750番地2</t>
  </si>
  <si>
    <t>0000060977</t>
  </si>
  <si>
    <t>0000003412</t>
  </si>
  <si>
    <t>橋本　隆雄</t>
  </si>
  <si>
    <t>豊岡1728番地2</t>
  </si>
  <si>
    <t>0000060978</t>
  </si>
  <si>
    <t>0000003413</t>
  </si>
  <si>
    <t>豊岡1764番地2</t>
  </si>
  <si>
    <t>0000061078</t>
  </si>
  <si>
    <t>0000003414</t>
  </si>
  <si>
    <t>R 4.11.17</t>
  </si>
  <si>
    <t>村道３１１５号線用地取得</t>
  </si>
  <si>
    <t>村道3115号線</t>
  </si>
  <si>
    <t>井坂　幸子</t>
  </si>
  <si>
    <t>村松698番地2</t>
  </si>
  <si>
    <t>101：不動産鑑定評価による方法</t>
  </si>
  <si>
    <t>0000061079</t>
  </si>
  <si>
    <t>0000003415</t>
  </si>
  <si>
    <t>R 4.10.25</t>
  </si>
  <si>
    <t>阿漕ヶ浦公園</t>
  </si>
  <si>
    <t>野上　哲也</t>
  </si>
  <si>
    <t>村松680番地</t>
  </si>
  <si>
    <t>0000061080</t>
  </si>
  <si>
    <t>0000003416</t>
  </si>
  <si>
    <t>村松698番地1</t>
  </si>
  <si>
    <t>0000061081</t>
  </si>
  <si>
    <t>0000003417</t>
  </si>
  <si>
    <t>R 4.11.18</t>
  </si>
  <si>
    <t>井坂　謙司</t>
  </si>
  <si>
    <t>村松642番地5</t>
  </si>
  <si>
    <t>0000061082</t>
  </si>
  <si>
    <t>0000003418</t>
  </si>
  <si>
    <t>照沼　芳枝</t>
  </si>
  <si>
    <t>村松682番地2</t>
  </si>
  <si>
    <t>0000061111</t>
  </si>
  <si>
    <t>0000003419</t>
  </si>
  <si>
    <t>須和間1077－9</t>
  </si>
  <si>
    <t>R 5. 4.27</t>
  </si>
  <si>
    <t>土地 の 地目変更 により変更</t>
  </si>
  <si>
    <t>0000061112</t>
  </si>
  <si>
    <t>0000003420</t>
  </si>
  <si>
    <t>須和間1077－16</t>
  </si>
  <si>
    <t>0000061124</t>
  </si>
  <si>
    <t>0000003421</t>
  </si>
  <si>
    <t>R 4. 3.25</t>
  </si>
  <si>
    <t>村松683－1</t>
  </si>
  <si>
    <t>R 5. 5. 9</t>
  </si>
  <si>
    <t>0000061125</t>
  </si>
  <si>
    <t>0000003422</t>
  </si>
  <si>
    <t>R 4. 3. 1</t>
  </si>
  <si>
    <t>石神外宿1065番地</t>
  </si>
  <si>
    <t>0000061126</t>
  </si>
  <si>
    <t>0000003423</t>
  </si>
  <si>
    <t>R 3.12.20</t>
  </si>
  <si>
    <t>村松632－1</t>
  </si>
  <si>
    <t>0000061127</t>
  </si>
  <si>
    <t>0000003424</t>
  </si>
  <si>
    <t>村松638－1</t>
  </si>
  <si>
    <t>0000061128</t>
  </si>
  <si>
    <t>0000003425</t>
  </si>
  <si>
    <t>村松684番地</t>
  </si>
  <si>
    <t>0000061129</t>
  </si>
  <si>
    <t>0000003426</t>
  </si>
  <si>
    <t>R 3.11.24</t>
  </si>
  <si>
    <t>石神内宿1720－1</t>
  </si>
  <si>
    <t>0000061130</t>
  </si>
  <si>
    <t>0000003427</t>
  </si>
  <si>
    <t>石神内宿1719－5</t>
  </si>
  <si>
    <t>0000061131</t>
  </si>
  <si>
    <t>0000003428</t>
  </si>
  <si>
    <t>R 3.10.22</t>
  </si>
  <si>
    <t>村松696番地</t>
  </si>
  <si>
    <t>0000061132</t>
  </si>
  <si>
    <t>0000003429</t>
  </si>
  <si>
    <t>R 3. 6.18</t>
  </si>
  <si>
    <t>須和間1077－7</t>
  </si>
  <si>
    <t>0000061186</t>
  </si>
  <si>
    <t>0000003430</t>
  </si>
  <si>
    <t>R 5. 3.29</t>
  </si>
  <si>
    <t>雑兵地区農道用地</t>
  </si>
  <si>
    <t>安芸　貴史</t>
  </si>
  <si>
    <t>豊岡1662番2</t>
  </si>
  <si>
    <t>0000061187</t>
  </si>
  <si>
    <t>0000003431</t>
  </si>
  <si>
    <t>豊岡1675番2</t>
  </si>
  <si>
    <t>0000061188</t>
  </si>
  <si>
    <t>0000003432</t>
  </si>
  <si>
    <t>豊岡1980番地5</t>
  </si>
  <si>
    <t>0000061189</t>
  </si>
  <si>
    <t>0000003433</t>
  </si>
  <si>
    <t>豊岡1980番6</t>
  </si>
  <si>
    <t>0000061190</t>
  </si>
  <si>
    <t>0000003434</t>
  </si>
  <si>
    <t>川崎　光孝</t>
  </si>
  <si>
    <t>豊岡1648番2</t>
  </si>
  <si>
    <t>0000061191</t>
  </si>
  <si>
    <t>0000003435</t>
  </si>
  <si>
    <t>豊岡1649番2</t>
  </si>
  <si>
    <t>0000061192</t>
  </si>
  <si>
    <t>0000003436</t>
  </si>
  <si>
    <t>豊岡1651番2</t>
  </si>
  <si>
    <t>0000061337</t>
  </si>
  <si>
    <t>0000003437</t>
  </si>
  <si>
    <t>R 3. 3.31</t>
  </si>
  <si>
    <t>村道1429号線</t>
  </si>
  <si>
    <t>東海二丁目1739－345~191</t>
  </si>
  <si>
    <t>R 5. 5.24</t>
  </si>
  <si>
    <t>0000061338</t>
  </si>
  <si>
    <t>0000003438</t>
  </si>
  <si>
    <t>村道1430号線</t>
  </si>
  <si>
    <t>石神内宿2463－60~51</t>
  </si>
  <si>
    <t>0000061339</t>
  </si>
  <si>
    <t>0000003439</t>
  </si>
  <si>
    <t>村道1431号線</t>
  </si>
  <si>
    <t>豊白一丁目821－193~189</t>
  </si>
  <si>
    <t>0000061340</t>
  </si>
  <si>
    <t>0000003440</t>
  </si>
  <si>
    <t>村道2724号線</t>
  </si>
  <si>
    <t>村松1100－5~10</t>
  </si>
  <si>
    <t>0000061349</t>
  </si>
  <si>
    <t>0000003441</t>
  </si>
  <si>
    <t>村道2725号線</t>
  </si>
  <si>
    <t>舟石川580－1~23</t>
  </si>
  <si>
    <t>0000061350</t>
  </si>
  <si>
    <t>0000003442</t>
  </si>
  <si>
    <t>村道2726号線</t>
  </si>
  <si>
    <t>舟石川580－163~159</t>
  </si>
  <si>
    <t>0000061351</t>
  </si>
  <si>
    <t>0000003443</t>
  </si>
  <si>
    <t>村道2254号線用地</t>
  </si>
  <si>
    <t>舟石川・船場地内</t>
  </si>
  <si>
    <t>0000061352</t>
  </si>
  <si>
    <t>0000003444</t>
  </si>
  <si>
    <t>村道2062号線排水路用地</t>
  </si>
  <si>
    <t>舟石川地内</t>
  </si>
  <si>
    <t>0000061353</t>
  </si>
  <si>
    <t>0000003445</t>
  </si>
  <si>
    <t>村道1195号線用地</t>
  </si>
  <si>
    <t>東海一丁目地内</t>
  </si>
  <si>
    <t>0000061355</t>
  </si>
  <si>
    <t>0000003446</t>
  </si>
  <si>
    <t>都市計画道路石橋向井荒谷台線用地</t>
  </si>
  <si>
    <t>0000061356</t>
  </si>
  <si>
    <t>0000003447</t>
  </si>
  <si>
    <t>R 3. 3.11</t>
  </si>
  <si>
    <t>村道3132号線</t>
  </si>
  <si>
    <t>村松3370－50</t>
  </si>
  <si>
    <t>0000061357</t>
  </si>
  <si>
    <t>0000003448</t>
  </si>
  <si>
    <t>村道3132号線隣接道路敷き</t>
  </si>
  <si>
    <t>村松3370－49</t>
  </si>
  <si>
    <t>0000061359</t>
  </si>
  <si>
    <t>0000003449</t>
  </si>
  <si>
    <t>村道3115号線用地</t>
  </si>
  <si>
    <t>0000061420</t>
  </si>
  <si>
    <t>0000003450</t>
  </si>
  <si>
    <t>R 4. 3.31</t>
  </si>
  <si>
    <t>村道2054号線用地</t>
  </si>
  <si>
    <t>R 5. 5.29</t>
  </si>
  <si>
    <t>0000061421</t>
  </si>
  <si>
    <t>0000003451</t>
  </si>
  <si>
    <t>都市計画道路笠松石神外宿線及び駆上り動燃線用地</t>
  </si>
  <si>
    <t>舟石川121－1,609-2</t>
  </si>
  <si>
    <t>R 5.11.17</t>
  </si>
  <si>
    <t>121-1（26.73㎡），609-2（86.36㎡）</t>
  </si>
  <si>
    <t>0000061422</t>
  </si>
  <si>
    <t>0000003452</t>
  </si>
  <si>
    <t>0000061423</t>
  </si>
  <si>
    <t>0000003453</t>
  </si>
  <si>
    <t>R 4. 3.29</t>
  </si>
  <si>
    <t>村道1432号線</t>
  </si>
  <si>
    <t>東海一丁目1894－25~17</t>
  </si>
  <si>
    <t>0000061424</t>
  </si>
  <si>
    <t>0000003454</t>
  </si>
  <si>
    <t>村道2728号線</t>
  </si>
  <si>
    <t>舟石川590－167~170</t>
  </si>
  <si>
    <t>0000061428</t>
  </si>
  <si>
    <t>0000003456</t>
  </si>
  <si>
    <t>0000061429</t>
  </si>
  <si>
    <t>0000003457</t>
  </si>
  <si>
    <t>R 4. 3.28</t>
  </si>
  <si>
    <t>0000061430</t>
  </si>
  <si>
    <t>0000003458</t>
  </si>
  <si>
    <t>0000061431</t>
  </si>
  <si>
    <t>0000003459</t>
  </si>
  <si>
    <t>0000061432</t>
  </si>
  <si>
    <t>0000003460</t>
  </si>
  <si>
    <t>R 4. 3.27</t>
  </si>
  <si>
    <t>0000061433</t>
  </si>
  <si>
    <t>0000003461</t>
  </si>
  <si>
    <t>0000061434</t>
  </si>
  <si>
    <t>0000003462</t>
  </si>
  <si>
    <t>0000061435</t>
  </si>
  <si>
    <t>0000003463</t>
  </si>
  <si>
    <t>0000061436</t>
  </si>
  <si>
    <t>0000003464</t>
  </si>
  <si>
    <t>0000061437</t>
  </si>
  <si>
    <t>0000003465</t>
  </si>
  <si>
    <t>R 4. 3.24</t>
  </si>
  <si>
    <t>0000061438</t>
  </si>
  <si>
    <t>0000003466</t>
  </si>
  <si>
    <t>0000061439</t>
  </si>
  <si>
    <t>0000003467</t>
  </si>
  <si>
    <t>R 5. 5.30</t>
  </si>
  <si>
    <t>0000061440</t>
  </si>
  <si>
    <t>0000003468</t>
  </si>
  <si>
    <t>0000061441</t>
  </si>
  <si>
    <t>0000003469</t>
  </si>
  <si>
    <t>0000061442</t>
  </si>
  <si>
    <t>0000003470</t>
  </si>
  <si>
    <t>0000061443</t>
  </si>
  <si>
    <t>0000003471</t>
  </si>
  <si>
    <t>0000061444</t>
  </si>
  <si>
    <t>0000003472</t>
  </si>
  <si>
    <t>0000061445</t>
  </si>
  <si>
    <t>0000003473</t>
  </si>
  <si>
    <t>0000061446</t>
  </si>
  <si>
    <t>0000003474</t>
  </si>
  <si>
    <t>R 4. 3.23</t>
  </si>
  <si>
    <t>0000061447</t>
  </si>
  <si>
    <t>0000003475</t>
  </si>
  <si>
    <t>R 3. 6.25</t>
  </si>
  <si>
    <t>村道2727号線</t>
  </si>
  <si>
    <t>東海中央区画整理50－3－6~5</t>
  </si>
  <si>
    <t>0000061972</t>
  </si>
  <si>
    <t>0000003476</t>
  </si>
  <si>
    <t>R 5. 8.18</t>
  </si>
  <si>
    <t>寄付</t>
  </si>
  <si>
    <t>石神内宿820番地4</t>
  </si>
  <si>
    <t>2023</t>
  </si>
  <si>
    <t>R 6.11. 5</t>
  </si>
  <si>
    <t>0000061973</t>
  </si>
  <si>
    <t>0000003477</t>
  </si>
  <si>
    <t>石神内宿822番地1</t>
  </si>
  <si>
    <t>0000062608</t>
  </si>
  <si>
    <t>0000003480</t>
  </si>
  <si>
    <t>R 5.11.14</t>
  </si>
  <si>
    <t>村道２０６２号線用地（東英治氏持分１／２）</t>
  </si>
  <si>
    <t>村道2062号線用地（東英治氏持分1/2）</t>
  </si>
  <si>
    <t>東　英治</t>
  </si>
  <si>
    <t>舟石川654番地40</t>
  </si>
  <si>
    <t>0000062609</t>
  </si>
  <si>
    <t>0000003481</t>
  </si>
  <si>
    <t>R 5.11.24</t>
  </si>
  <si>
    <t>村道２０６２号線用地（武藤克則氏持分１／２）</t>
  </si>
  <si>
    <t>村道2062号線用地（武藤克則氏持分1/2）</t>
  </si>
  <si>
    <t>武藤　克則</t>
  </si>
  <si>
    <t>0000062923</t>
  </si>
  <si>
    <t>0000003482</t>
  </si>
  <si>
    <t>R 3.10.26</t>
  </si>
  <si>
    <t>東海一丁目1894－25</t>
  </si>
  <si>
    <t>土地 の 価格改定 により管理変更</t>
  </si>
  <si>
    <t>都市計画法第40条第2項による帰属</t>
  </si>
  <si>
    <t>0000062936</t>
  </si>
  <si>
    <t>0000003483</t>
  </si>
  <si>
    <t>R 4. 2. 4</t>
  </si>
  <si>
    <t>都市計画法第４０条第２項による帰属</t>
  </si>
  <si>
    <t>須和間2005－121</t>
  </si>
  <si>
    <t>R 6. 1.19</t>
  </si>
  <si>
    <t>0000062941</t>
  </si>
  <si>
    <t>0000003484</t>
  </si>
  <si>
    <t>須和間2005－122</t>
  </si>
  <si>
    <t>0000062942</t>
  </si>
  <si>
    <t>0000003485</t>
  </si>
  <si>
    <t>須和間2005－133</t>
  </si>
  <si>
    <t>しない</t>
  </si>
  <si>
    <t>0000062943</t>
  </si>
  <si>
    <t>0000003486</t>
  </si>
  <si>
    <t>須和間2005－134</t>
  </si>
  <si>
    <t>0000062944</t>
  </si>
  <si>
    <t>0000003487</t>
  </si>
  <si>
    <t>須和間2005－135</t>
  </si>
  <si>
    <t>0000063058</t>
  </si>
  <si>
    <t>0000003490</t>
  </si>
  <si>
    <t>R 6. 1.30</t>
  </si>
  <si>
    <t>都市計画道路勝木田下の内線用地（森発條㈱）</t>
  </si>
  <si>
    <t>森発條株式会社</t>
  </si>
  <si>
    <t>村松1230番21</t>
  </si>
  <si>
    <t>R 6. 2. 7</t>
  </si>
  <si>
    <t>0000063059</t>
  </si>
  <si>
    <t>0000003491</t>
  </si>
  <si>
    <t>村道３１１５号線用地（井坂順彦・平野みとり・川﨑桂子）</t>
  </si>
  <si>
    <t>村道3115号線用地（井坂順彦・平野みとり・川﨑桂子）</t>
  </si>
  <si>
    <t>井坂　順彦</t>
  </si>
  <si>
    <t>村松711番2</t>
  </si>
  <si>
    <t>0000063060</t>
  </si>
  <si>
    <t>0000003492</t>
  </si>
  <si>
    <t>村道３１１５号線用地（照沼秀也）</t>
  </si>
  <si>
    <t>村道3115号線用地（照沼秀也）</t>
  </si>
  <si>
    <t>照沼　秀也</t>
  </si>
  <si>
    <t>村松710番2</t>
  </si>
  <si>
    <t>0000063062</t>
  </si>
  <si>
    <t>0000003493</t>
  </si>
  <si>
    <t>村道０２０６号線用地取得のため</t>
  </si>
  <si>
    <t>村道0206号線</t>
  </si>
  <si>
    <t>国立研究開発法人日本原子力研究開発機構</t>
  </si>
  <si>
    <t>白方中央一丁目1700番14</t>
  </si>
  <si>
    <t>R 6. 2.13</t>
  </si>
  <si>
    <t>0000063063</t>
  </si>
  <si>
    <t>0000003494</t>
  </si>
  <si>
    <t>白方中央一丁目1700番63</t>
  </si>
  <si>
    <t>0000063337</t>
  </si>
  <si>
    <t>0000003495</t>
  </si>
  <si>
    <t>R 6. 3. 6</t>
  </si>
  <si>
    <t>村道３１１０号線用地取得のため</t>
  </si>
  <si>
    <t>村道3110号線用地</t>
  </si>
  <si>
    <t>井坂　忍</t>
  </si>
  <si>
    <t>村松79番6</t>
  </si>
  <si>
    <t>R 6. 3.26</t>
  </si>
  <si>
    <t>0000063338</t>
  </si>
  <si>
    <t>0000003496</t>
  </si>
  <si>
    <t>大内　晴夫</t>
  </si>
  <si>
    <t>村松3332番87</t>
  </si>
  <si>
    <t>0000063461</t>
  </si>
  <si>
    <t>0000003500</t>
  </si>
  <si>
    <t>R 6. 3.22</t>
  </si>
  <si>
    <t>村道１２４１号線道路用地</t>
  </si>
  <si>
    <t>村道1241号線用地</t>
  </si>
  <si>
    <t>小林　正義</t>
  </si>
  <si>
    <t>亀下187番3</t>
  </si>
  <si>
    <t>R 6. 4.11</t>
  </si>
  <si>
    <t>0000063463</t>
  </si>
  <si>
    <t>0000003502</t>
  </si>
  <si>
    <t>村道３１１５号線用地取得のため</t>
  </si>
  <si>
    <t>大内　勉</t>
  </si>
  <si>
    <t>村松3326番3</t>
  </si>
  <si>
    <t>R 6. 4.15</t>
  </si>
  <si>
    <t>0000063486</t>
  </si>
  <si>
    <t>0000003503</t>
  </si>
  <si>
    <t>R 6. 3.29</t>
  </si>
  <si>
    <t>照沼　寿雄</t>
  </si>
  <si>
    <t>村松639番1</t>
  </si>
  <si>
    <t>2024</t>
  </si>
  <si>
    <t>0000063487</t>
  </si>
  <si>
    <t>0000003504</t>
  </si>
  <si>
    <t>R 6. 3.20</t>
  </si>
  <si>
    <t>帰属</t>
  </si>
  <si>
    <t>都市計画法第４０条第２項に基づく帰属</t>
  </si>
  <si>
    <t>公園（開発行為により整備されたもの）</t>
  </si>
  <si>
    <t>茨城セキスイハイム株式会社</t>
  </si>
  <si>
    <t>白方中央一丁目1700番69</t>
  </si>
  <si>
    <t>不明</t>
  </si>
  <si>
    <t>都市計画法第40条第2項の規定に基づき，事業者から村へ帰属される公園用地</t>
  </si>
  <si>
    <t>開発行為概要　事業者：茨城セキスイハイム株式会社</t>
  </si>
  <si>
    <t>　　　　　　　用　途：宅地分譲</t>
  </si>
  <si>
    <t>　　　　　　　許　可：令和5年10月4日　第34号</t>
  </si>
  <si>
    <t>　　　　　　　完　了：令和6年3月15日　第52号（第1工区）</t>
  </si>
  <si>
    <t>0000063488</t>
  </si>
  <si>
    <t>0000003505</t>
  </si>
  <si>
    <t>ごみ集積所（開発行為により整備されたもの）</t>
  </si>
  <si>
    <t>白方中央一丁目1700番72</t>
  </si>
  <si>
    <t>都市計画法第40条第2項の規定に基づき，事業者から村へ帰属されるごみ集積所用地</t>
  </si>
  <si>
    <t>　　　　　　　用　途：宅地分譲　</t>
  </si>
  <si>
    <t>0000063489</t>
  </si>
  <si>
    <t>0000003506</t>
  </si>
  <si>
    <t>白方中央一丁目1700番73</t>
  </si>
  <si>
    <t>0000063490</t>
  </si>
  <si>
    <t>0000003507</t>
  </si>
  <si>
    <t>道路（開発行為により整備されたもの）</t>
  </si>
  <si>
    <t>白方中央一丁目1700番68</t>
  </si>
  <si>
    <t>都市計画法第40条第2項の規定に基づき，事業者から村へ帰属される道路用地</t>
  </si>
  <si>
    <t>0000063723</t>
  </si>
  <si>
    <t>0000003510</t>
  </si>
  <si>
    <t>1010604000000</t>
  </si>
  <si>
    <t>下水道課</t>
  </si>
  <si>
    <t>669</t>
  </si>
  <si>
    <t>水路</t>
  </si>
  <si>
    <t>都市下水路用地</t>
  </si>
  <si>
    <t>村松北一丁目1728番地41</t>
  </si>
  <si>
    <t>2015</t>
  </si>
  <si>
    <t>R 6. 8.21</t>
  </si>
  <si>
    <t>追いかけ入力</t>
  </si>
  <si>
    <t>0000063724</t>
  </si>
  <si>
    <t>0000003511</t>
  </si>
  <si>
    <t>村松</t>
  </si>
  <si>
    <t>0000063894</t>
  </si>
  <si>
    <t>0000003515</t>
  </si>
  <si>
    <t>中丸学童クラブ</t>
  </si>
  <si>
    <t>2014</t>
  </si>
  <si>
    <t>R 6. 9.29</t>
  </si>
  <si>
    <t>0000063895</t>
  </si>
  <si>
    <t>0000003516</t>
  </si>
  <si>
    <t>近隣公園及び緑地</t>
  </si>
  <si>
    <t>0000064006</t>
  </si>
  <si>
    <t>0000003517</t>
  </si>
  <si>
    <t>南駐車場用地（村松3383-3からの分筆）</t>
  </si>
  <si>
    <t>村松3383番地22</t>
  </si>
  <si>
    <t>R 6.10. 8</t>
  </si>
  <si>
    <t>0000064007</t>
  </si>
  <si>
    <t>0000003518</t>
  </si>
  <si>
    <t>南駐車場（村松3383-3からの分筆）</t>
  </si>
  <si>
    <t>R 6.10. 9</t>
  </si>
  <si>
    <t>0000064017</t>
  </si>
  <si>
    <t>0000003519</t>
  </si>
  <si>
    <t>山林（ゴミ集積所）</t>
  </si>
  <si>
    <t>村松2094番地19</t>
  </si>
  <si>
    <t>2020</t>
  </si>
  <si>
    <t>R 6.10.10</t>
  </si>
  <si>
    <t>0000064018</t>
  </si>
  <si>
    <t>0000003520</t>
  </si>
  <si>
    <t>竹瓦1503番地3</t>
  </si>
  <si>
    <t>0000064019</t>
  </si>
  <si>
    <t>0000003521</t>
  </si>
  <si>
    <t>照沼634番地4</t>
  </si>
  <si>
    <t>0000064020</t>
  </si>
  <si>
    <t>0000003522</t>
  </si>
  <si>
    <t>村松999番地3</t>
  </si>
  <si>
    <t>0000064021</t>
  </si>
  <si>
    <t>0000003523</t>
  </si>
  <si>
    <t>豊岡320番地4</t>
  </si>
  <si>
    <t>0000064022</t>
  </si>
  <si>
    <t>0000003524</t>
  </si>
  <si>
    <t>照沼507番地3</t>
  </si>
  <si>
    <t>0000064023</t>
  </si>
  <si>
    <t>0000003525</t>
  </si>
  <si>
    <t>村松3370番地34</t>
  </si>
  <si>
    <t>0000064024</t>
  </si>
  <si>
    <t>0000003526</t>
  </si>
  <si>
    <t>石神内宿1515番地3</t>
  </si>
  <si>
    <t>0000064025</t>
  </si>
  <si>
    <t>0000003527</t>
  </si>
  <si>
    <t>石神外宿2748番地3</t>
  </si>
  <si>
    <t>0000064026</t>
  </si>
  <si>
    <t>0000003528</t>
  </si>
  <si>
    <t>須和間168番地5</t>
  </si>
  <si>
    <t>0000064027</t>
  </si>
  <si>
    <t>0000003529</t>
  </si>
  <si>
    <t>村松2037番地7</t>
  </si>
  <si>
    <t>0000064028</t>
  </si>
  <si>
    <t>0000003530</t>
  </si>
  <si>
    <t>1010605000000</t>
  </si>
  <si>
    <t>水道課</t>
  </si>
  <si>
    <t>豊岡1508番地2</t>
  </si>
  <si>
    <t>0000064029</t>
  </si>
  <si>
    <t>0000003531</t>
  </si>
  <si>
    <t>照沼136番地3</t>
  </si>
  <si>
    <t>0000064030</t>
  </si>
  <si>
    <t>0000003532</t>
  </si>
  <si>
    <t>白方1698番地47</t>
  </si>
  <si>
    <t>0000064031</t>
  </si>
  <si>
    <t>0000003533</t>
  </si>
  <si>
    <t>村松1234番地22</t>
  </si>
  <si>
    <t>0000064032</t>
  </si>
  <si>
    <t>0000003534</t>
  </si>
  <si>
    <t>照沼92番地1</t>
  </si>
  <si>
    <t>0000064033</t>
  </si>
  <si>
    <t>0000003535</t>
  </si>
  <si>
    <t>H29. 5.26</t>
  </si>
  <si>
    <t>舟石川駅西四丁目28番地1</t>
  </si>
  <si>
    <t>2017</t>
  </si>
  <si>
    <t>0000064034</t>
  </si>
  <si>
    <t>0000003536</t>
  </si>
  <si>
    <t>村松1477番地4</t>
  </si>
  <si>
    <t>0000064048</t>
  </si>
  <si>
    <t>0000003537</t>
  </si>
  <si>
    <t>R 4. 4.28</t>
  </si>
  <si>
    <t>村道２７２９号線</t>
  </si>
  <si>
    <t>須和間2005番地123</t>
  </si>
  <si>
    <t>2022</t>
  </si>
  <si>
    <t>R 6.10.18</t>
  </si>
  <si>
    <t>0000064049</t>
  </si>
  <si>
    <t>0000003538</t>
  </si>
  <si>
    <t>村道２７３０号線</t>
  </si>
  <si>
    <t>須和間2005番地124</t>
  </si>
  <si>
    <t>0000064050</t>
  </si>
  <si>
    <t>0000003539</t>
  </si>
  <si>
    <t>村道２７３１号線</t>
  </si>
  <si>
    <t>須和間2005番地125</t>
  </si>
  <si>
    <t>0000064051</t>
  </si>
  <si>
    <t>0000003540</t>
  </si>
  <si>
    <t>村道２７３２号線</t>
  </si>
  <si>
    <t>須和間2005番地126</t>
  </si>
  <si>
    <t>0000064052</t>
  </si>
  <si>
    <t>0000003541</t>
  </si>
  <si>
    <t>須和間2005番地127</t>
  </si>
  <si>
    <t>0000064053</t>
  </si>
  <si>
    <t>0000003542</t>
  </si>
  <si>
    <t>村道２７２２号線</t>
  </si>
  <si>
    <t>須和間2005番地128</t>
  </si>
  <si>
    <t>0000064054</t>
  </si>
  <si>
    <t>0000003543</t>
  </si>
  <si>
    <t>村道２７３３号線</t>
  </si>
  <si>
    <t>須和間2005番地129</t>
  </si>
  <si>
    <t>0000064055</t>
  </si>
  <si>
    <t>0000003544</t>
  </si>
  <si>
    <t>村道２７３４号線</t>
  </si>
  <si>
    <t>須和間2005番地130</t>
  </si>
  <si>
    <t>0000064056</t>
  </si>
  <si>
    <t>0000003545</t>
  </si>
  <si>
    <t>須和間2005番地131</t>
  </si>
  <si>
    <t>0000064057</t>
  </si>
  <si>
    <t>0000003546</t>
  </si>
  <si>
    <t>法定外公共物</t>
  </si>
  <si>
    <t>須和間2005番地132</t>
  </si>
  <si>
    <t>0000064066</t>
  </si>
  <si>
    <t>0000003550</t>
  </si>
  <si>
    <t>須和間2005番地121</t>
  </si>
  <si>
    <t>0000064808</t>
  </si>
  <si>
    <t>0000003561</t>
  </si>
  <si>
    <t>村道０１０１号線用地</t>
  </si>
  <si>
    <t>売却予定財産</t>
  </si>
  <si>
    <t>舟石川243-7</t>
  </si>
  <si>
    <t>R 7. 2. 3</t>
  </si>
  <si>
    <t>0000064887</t>
  </si>
  <si>
    <t>0000003566</t>
  </si>
  <si>
    <t>R 5. 4.26</t>
  </si>
  <si>
    <t>村道1034号線用地（前払金）</t>
  </si>
  <si>
    <t>R 7. 3.14</t>
  </si>
  <si>
    <t>0000064891</t>
  </si>
  <si>
    <t>0000003567</t>
  </si>
  <si>
    <t>R 5. 4.24</t>
  </si>
  <si>
    <t>村道2378号線道路用地</t>
  </si>
  <si>
    <t>0000064892</t>
  </si>
  <si>
    <t>0000003568</t>
  </si>
  <si>
    <t>0000064928</t>
  </si>
  <si>
    <t>0000003569</t>
  </si>
  <si>
    <t>村道１０３４号線用地のため</t>
  </si>
  <si>
    <t>村道1034号線</t>
  </si>
  <si>
    <t>住谷　永一</t>
  </si>
  <si>
    <t>石神外宿2497番4</t>
  </si>
  <si>
    <t>999：その他の方法（備考に算出方法を記載）</t>
  </si>
  <si>
    <t>国道6号東海拡幅事業と同様の評価方法（代行買収者茨城県土地開発公社による土地評価）</t>
  </si>
  <si>
    <t>0000064930</t>
  </si>
  <si>
    <t>0000003570</t>
  </si>
  <si>
    <t>R 5.10.31</t>
  </si>
  <si>
    <t>村道２０６２号線用地取得</t>
  </si>
  <si>
    <t>村道2062号線</t>
  </si>
  <si>
    <t>武藤　哲生</t>
  </si>
  <si>
    <t>舟石川654番5,17</t>
  </si>
  <si>
    <t>0000064931</t>
  </si>
  <si>
    <t>0000003571</t>
  </si>
  <si>
    <t>村道２０６２号線用地取得（前払金分）</t>
  </si>
  <si>
    <t>R 7. 3.21</t>
  </si>
  <si>
    <t>0000064932</t>
  </si>
  <si>
    <t>0000003572</t>
  </si>
  <si>
    <t>村道2062号線（用地補償費①）</t>
  </si>
  <si>
    <t>0000064933</t>
  </si>
  <si>
    <t>0000003573</t>
  </si>
  <si>
    <t>村道2062号線（用地補償費②）</t>
  </si>
  <si>
    <t>建物</t>
  </si>
  <si>
    <t>S63. 2.26</t>
  </si>
  <si>
    <t>石神コミュニティセンター　本館</t>
  </si>
  <si>
    <t>2014-0260/605-25-1</t>
  </si>
  <si>
    <t>石神コミュニティセンター　自転車置場</t>
  </si>
  <si>
    <t>2014-0261</t>
  </si>
  <si>
    <t>石神コミュニティセンター　屋外倉庫</t>
  </si>
  <si>
    <t>2014-0262/605-25-2</t>
  </si>
  <si>
    <t>H13.12.21</t>
  </si>
  <si>
    <t>石神コミュニティセンター　本館・増築部分</t>
  </si>
  <si>
    <t>2014-0263/605-25-3</t>
  </si>
  <si>
    <t>H元. 3.20</t>
  </si>
  <si>
    <t>村松コミュニティセンター　本館</t>
  </si>
  <si>
    <t>2014-0264/605-8-1</t>
  </si>
  <si>
    <t>村松コミュニティセンター　休憩所</t>
  </si>
  <si>
    <t>旧公有財産システム価格：０円</t>
  </si>
  <si>
    <t>2014-0265/605-8-2</t>
  </si>
  <si>
    <t>H 5.12.15</t>
  </si>
  <si>
    <t>白方コミュニティセンター　本館</t>
  </si>
  <si>
    <t>2014-0266/605-26-1</t>
  </si>
  <si>
    <t>白方コミュニティセンター　屋外便所・倉庫</t>
  </si>
  <si>
    <t>トイレ兼倉庫</t>
  </si>
  <si>
    <t>2014-0267/605-26-2</t>
  </si>
  <si>
    <t>白方コミュニティセンター　自転車置き場</t>
  </si>
  <si>
    <t>2014-0268</t>
  </si>
  <si>
    <t>白方コミュニティセンター　休憩所</t>
  </si>
  <si>
    <t>2014-0269</t>
  </si>
  <si>
    <t>白方コミュニティセンター　東屋</t>
  </si>
  <si>
    <t>2014-0270</t>
  </si>
  <si>
    <t>H 6.10.24</t>
  </si>
  <si>
    <t>真崎コミュニティセンター　本館</t>
  </si>
  <si>
    <t>村松833</t>
  </si>
  <si>
    <t>2014-0271/605-27-1</t>
  </si>
  <si>
    <t>真崎コミュニティセンター　屋外トイレ</t>
  </si>
  <si>
    <t>2014-0272/605-27-2</t>
  </si>
  <si>
    <t>H21. 3.12</t>
  </si>
  <si>
    <t>真崎コミュニティセンター　本館・増築部分</t>
  </si>
  <si>
    <t>増築</t>
  </si>
  <si>
    <t>2014-0273/605-27-3</t>
  </si>
  <si>
    <t>H 9. 3.10</t>
  </si>
  <si>
    <t>中丸コミュニティセンター　本館</t>
  </si>
  <si>
    <t>須和間345</t>
  </si>
  <si>
    <t>2014-0274/605-34-1</t>
  </si>
  <si>
    <t>中丸コミュニティセンター　自転車置き場</t>
  </si>
  <si>
    <t>2014-0275</t>
  </si>
  <si>
    <t>H10. 3.20</t>
  </si>
  <si>
    <t>舟石川コミュニティセンター　本館</t>
  </si>
  <si>
    <t>舟石川158</t>
  </si>
  <si>
    <t>屋根：耐候性鋼板横葺</t>
  </si>
  <si>
    <t>2014-0276/605-35-1</t>
  </si>
  <si>
    <t>舟石川コミュニティセンター　屋外トイレ</t>
  </si>
  <si>
    <t>旧公有財産システム価格：０円，鉄筋コンクリート造</t>
  </si>
  <si>
    <t>2014-0277/605-35-2</t>
  </si>
  <si>
    <t>舟石川コミュニティセンター　休憩所</t>
  </si>
  <si>
    <t>2014-0278</t>
  </si>
  <si>
    <t>舟石川コミュニティセンター　自転車置き場</t>
  </si>
  <si>
    <t>2014-0279</t>
  </si>
  <si>
    <t>H19. 3. 6</t>
  </si>
  <si>
    <t>外宿一区自治会集会所</t>
  </si>
  <si>
    <t>2014-0280</t>
  </si>
  <si>
    <t>S47. 3.29</t>
  </si>
  <si>
    <t>外宿二区自治会集会所</t>
  </si>
  <si>
    <t>石神外宿937</t>
  </si>
  <si>
    <t>2014-0281</t>
  </si>
  <si>
    <t>H20. 3.25</t>
  </si>
  <si>
    <t>内宿一区自治会集会所</t>
  </si>
  <si>
    <t>石神内宿2355－5</t>
  </si>
  <si>
    <t>2014-0282</t>
  </si>
  <si>
    <t>S48. 1. 1</t>
  </si>
  <si>
    <t>内宿二区自治会集会所</t>
  </si>
  <si>
    <t>石神内宿1078</t>
  </si>
  <si>
    <t>2014-0283</t>
  </si>
  <si>
    <t>H23. 3.10</t>
  </si>
  <si>
    <t>竹瓦300－2</t>
  </si>
  <si>
    <t>2014-0284</t>
  </si>
  <si>
    <t>亀下372－1</t>
  </si>
  <si>
    <t>2014-0285</t>
  </si>
  <si>
    <t>H 5. 4. 1</t>
  </si>
  <si>
    <t>豊岡区自治会集会所（現・集会所）</t>
  </si>
  <si>
    <t>豊岡536</t>
  </si>
  <si>
    <t>2014-0286</t>
  </si>
  <si>
    <t>S41. 9. 1</t>
  </si>
  <si>
    <t>豊岡区自治会集会所（旧・集会所）</t>
  </si>
  <si>
    <t>2014-0287</t>
  </si>
  <si>
    <t>S48. 9.24</t>
  </si>
  <si>
    <t>岡区自治会集会所</t>
  </si>
  <si>
    <t>豊岡1539－2</t>
  </si>
  <si>
    <t>2014-0288</t>
  </si>
  <si>
    <t>H20.12.12</t>
  </si>
  <si>
    <t>百塚区自治会集会所</t>
  </si>
  <si>
    <t>東海村東海一丁目19-9</t>
  </si>
  <si>
    <t>2014-0289</t>
  </si>
  <si>
    <t>H24. 3. 8</t>
  </si>
  <si>
    <t>真崎区自治会集会所</t>
  </si>
  <si>
    <t>2014-0292</t>
  </si>
  <si>
    <t>H21.12.10</t>
  </si>
  <si>
    <t>押延区自治会集会所</t>
  </si>
  <si>
    <t>2014-0293</t>
  </si>
  <si>
    <t>緑ヶ丘区自治会集会所</t>
  </si>
  <si>
    <t>村松2649－8</t>
  </si>
  <si>
    <t>2014-0294</t>
  </si>
  <si>
    <t>H20. 3. 7</t>
  </si>
  <si>
    <t>須和間区自治会集会所</t>
  </si>
  <si>
    <t>須和間464－1</t>
  </si>
  <si>
    <t>2014-0295</t>
  </si>
  <si>
    <t>H24. 3.11</t>
  </si>
  <si>
    <t>南台区自治会集会所</t>
  </si>
  <si>
    <t>須和間679－255</t>
  </si>
  <si>
    <t>2014-0296</t>
  </si>
  <si>
    <t>S46. 1.26</t>
  </si>
  <si>
    <t>川根区自治会集会所</t>
  </si>
  <si>
    <t>村松3170－2</t>
  </si>
  <si>
    <t>2014-0297</t>
  </si>
  <si>
    <t>宿区自治会集会所</t>
  </si>
  <si>
    <t>村松138</t>
  </si>
  <si>
    <t>2014-0298</t>
  </si>
  <si>
    <t>H20.10. 3</t>
  </si>
  <si>
    <t>照沼区自治会集会所</t>
  </si>
  <si>
    <t>照沼59－3</t>
  </si>
  <si>
    <t>2014-0299</t>
  </si>
  <si>
    <t>S51. 3.31</t>
  </si>
  <si>
    <t>2014-0301</t>
  </si>
  <si>
    <t>S59. 9.20</t>
  </si>
  <si>
    <t>舟石川二区自治会集会所</t>
  </si>
  <si>
    <t>舟石川駅西2-12-9</t>
  </si>
  <si>
    <t>2014-0302</t>
  </si>
  <si>
    <t>S56.12.15</t>
  </si>
  <si>
    <t>2014-0303</t>
  </si>
  <si>
    <t>H18.12.26</t>
  </si>
  <si>
    <t>舟石川中丸区自治会集会所</t>
  </si>
  <si>
    <t>2014-0304</t>
  </si>
  <si>
    <t>H23. 6.17</t>
  </si>
  <si>
    <t>村松北1-17-2</t>
  </si>
  <si>
    <t>2014-0305</t>
  </si>
  <si>
    <t>H26. 7.25</t>
  </si>
  <si>
    <t>フローレスタ須和間区自治会集会所</t>
  </si>
  <si>
    <t>2014-0306</t>
  </si>
  <si>
    <t>H13. 3.25</t>
  </si>
  <si>
    <t>姉妹都市交流会館　本館</t>
  </si>
  <si>
    <t>東海三丁目6-7</t>
  </si>
  <si>
    <t>2014-0307/678-1-1</t>
  </si>
  <si>
    <t>S52. 4.20</t>
  </si>
  <si>
    <t>東海文化センター　公会堂</t>
  </si>
  <si>
    <t>市民会館</t>
  </si>
  <si>
    <t>2014-0311/680-2-1</t>
  </si>
  <si>
    <t>0000003404</t>
  </si>
  <si>
    <t>東海文化センター　会議室棟</t>
  </si>
  <si>
    <t>2014-0312</t>
  </si>
  <si>
    <t>S55. 3.31</t>
  </si>
  <si>
    <t>東海文化センター　事務室</t>
  </si>
  <si>
    <t>2014-0313</t>
  </si>
  <si>
    <t>0000003406</t>
  </si>
  <si>
    <t>S56. 3.31</t>
  </si>
  <si>
    <t>東海文化センター　リハーサル室</t>
  </si>
  <si>
    <t>2014-0314</t>
  </si>
  <si>
    <t>0000003407</t>
  </si>
  <si>
    <t>S61. 3.31</t>
  </si>
  <si>
    <t>東海文化センター　風除室</t>
  </si>
  <si>
    <t>2014-0315</t>
  </si>
  <si>
    <t>H14.10.15</t>
  </si>
  <si>
    <t>東海文化センター　ピアノ収納庫</t>
  </si>
  <si>
    <t>2014-0316/680-2-2</t>
  </si>
  <si>
    <t>H21. 9. 3</t>
  </si>
  <si>
    <t>東海文化センター　屋外便所</t>
  </si>
  <si>
    <t>2014-0317</t>
  </si>
  <si>
    <t>東海文化センター　車庫</t>
  </si>
  <si>
    <t>2014-0318</t>
  </si>
  <si>
    <t>S57.11. 1</t>
  </si>
  <si>
    <t>57</t>
  </si>
  <si>
    <t>総合体育館（インフラ）</t>
  </si>
  <si>
    <t>東海村総合体育館　本館</t>
  </si>
  <si>
    <t>屋根：ステンレス防水</t>
  </si>
  <si>
    <t>体育館・プール</t>
  </si>
  <si>
    <t>2014-0319/680-15-1</t>
  </si>
  <si>
    <t>S58.10.24</t>
  </si>
  <si>
    <t>東海村総合体育館　倉庫</t>
  </si>
  <si>
    <t>2014-0320</t>
  </si>
  <si>
    <t>東海村総合体育館　弓道場</t>
  </si>
  <si>
    <t>2014-0321</t>
  </si>
  <si>
    <t>H 9. 9.30</t>
  </si>
  <si>
    <t>東海村総合体育館　物置</t>
  </si>
  <si>
    <t>屋根：片流れ</t>
  </si>
  <si>
    <t>2014-0322/680-15-2</t>
  </si>
  <si>
    <t>H12. 3.31</t>
  </si>
  <si>
    <t>東海村総合体育館　弓道場・増築部分</t>
  </si>
  <si>
    <t>2014-0323</t>
  </si>
  <si>
    <t>S58.12.20</t>
  </si>
  <si>
    <t>60</t>
  </si>
  <si>
    <t>東海スイミングプラザ（インフラ）</t>
  </si>
  <si>
    <t>東海スイミングプラザ　管理棟</t>
  </si>
  <si>
    <t>船場768-28　</t>
  </si>
  <si>
    <t>2014-0324/680-14-1</t>
  </si>
  <si>
    <t>東海村テニスコート　クラブハウス</t>
  </si>
  <si>
    <t>船場534-5　</t>
  </si>
  <si>
    <t>旧公有財産システム価格：２００，９７０，０００円</t>
  </si>
  <si>
    <t>2014-0325/680-13-1</t>
  </si>
  <si>
    <t>S60. 4. 1</t>
  </si>
  <si>
    <t>東海村立図書館　本館</t>
  </si>
  <si>
    <t>船場768　</t>
  </si>
  <si>
    <t>R 4. 9.13</t>
  </si>
  <si>
    <t>旧公有財産システムに屋根登録なし，面積相違</t>
  </si>
  <si>
    <t>2014-0326/660-3-1</t>
  </si>
  <si>
    <t>東海村立図書館　自転車置き場</t>
  </si>
  <si>
    <t>2014-0327</t>
  </si>
  <si>
    <t>H14. 3. 1</t>
  </si>
  <si>
    <t>東海村立図書館　本館・増築部分１</t>
  </si>
  <si>
    <t>2014-0328</t>
  </si>
  <si>
    <t>H23. 9.30</t>
  </si>
  <si>
    <t>東海村立図書館　本館・増築部分２</t>
  </si>
  <si>
    <t>2014-0329</t>
  </si>
  <si>
    <t>H 5.12.24</t>
  </si>
  <si>
    <t>東海駅コミュニティ施設　駅舎・自由連絡通路・コミュニティ施設</t>
  </si>
  <si>
    <t>舟石川駅西1-1-1</t>
  </si>
  <si>
    <t>旧公有財産システムでは待合室のみの登録あり</t>
  </si>
  <si>
    <t>2014-0330</t>
  </si>
  <si>
    <t>H15.12.16</t>
  </si>
  <si>
    <t>石神小学校　校舎（管理棟・校舎棟・給食棟・センター棟）・体育館</t>
  </si>
  <si>
    <t>学校施設</t>
  </si>
  <si>
    <t>2014-0331</t>
  </si>
  <si>
    <t>石神小学校　ごみ置き場</t>
  </si>
  <si>
    <t>2014-0332</t>
  </si>
  <si>
    <t>石神小学校　プールハウス</t>
  </si>
  <si>
    <t>2014-0333/631-15-2</t>
  </si>
  <si>
    <t>石神小学校　体育舎</t>
  </si>
  <si>
    <t>2014-0334</t>
  </si>
  <si>
    <t>石神小学校　屋外倉庫１</t>
  </si>
  <si>
    <t>2014-0335</t>
  </si>
  <si>
    <t>石神小学校　屋外倉庫２</t>
  </si>
  <si>
    <t>2014-0336</t>
  </si>
  <si>
    <t>H21.10.30</t>
  </si>
  <si>
    <t>白方小学校　校舎（特別支援棟，高学年棟，特別教室棟，多目的ルーム，１～４学年ユニット棟）</t>
  </si>
  <si>
    <t>2014-0339</t>
  </si>
  <si>
    <t>白方小学校　屋内運動場</t>
  </si>
  <si>
    <t>2014-0340/631-22-2</t>
  </si>
  <si>
    <t>H21. 8.31</t>
  </si>
  <si>
    <t>白方小学校　プールハウス</t>
  </si>
  <si>
    <t>2014-0341</t>
  </si>
  <si>
    <t>白方小学校　屋外倉庫</t>
  </si>
  <si>
    <t>2014-0342/631-22-3</t>
  </si>
  <si>
    <t>白方小学校　ゴミ置き場</t>
  </si>
  <si>
    <t>2014-0343</t>
  </si>
  <si>
    <t>H25. 2.22</t>
  </si>
  <si>
    <t>照沼小学校　校舎（Ａ棟・Ｂ棟・Ｃ棟・Ｄ棟・Ｅ棟・Ｆ棟）</t>
  </si>
  <si>
    <t>建築価格は，校舎・体育館，ゴミ置場，駐輪場，日よけ庇を含んでいる。</t>
  </si>
  <si>
    <t>2014-0344</t>
  </si>
  <si>
    <t>照沼小学校　ごみ置き場・灯油庫・ボンベ庫</t>
  </si>
  <si>
    <t>屋根：コンクリート打放（ウレタン塗膜防水）</t>
  </si>
  <si>
    <t>2014-0345/631-24-2</t>
  </si>
  <si>
    <t>照沼小学校　自転車置き場</t>
  </si>
  <si>
    <t>屋根：アルミハニカムパネル</t>
  </si>
  <si>
    <t>2014-0346/631-24-3</t>
  </si>
  <si>
    <t>照沼小学校　日よけ庇</t>
  </si>
  <si>
    <t>屋根：屋根膜材（酸化ﾁﾀﾝ光触媒粒子含有）</t>
  </si>
  <si>
    <t>2014-0347/631-24-4</t>
  </si>
  <si>
    <t>H 2. 2. 1</t>
  </si>
  <si>
    <t>照沼小学校　体育器具倉庫</t>
  </si>
  <si>
    <t>2014-0348/631-4-8</t>
  </si>
  <si>
    <t>H23. 7. 1</t>
  </si>
  <si>
    <t>中丸小学校　屋内運動場</t>
  </si>
  <si>
    <t>村松2124</t>
  </si>
  <si>
    <t>北棟，南棟，特別教室棟は既存体育館の増築扱い。金額はボンベ庫，スロープ下倉庫を合算</t>
  </si>
  <si>
    <t>2014-0353</t>
  </si>
  <si>
    <t>H27. 3.25</t>
  </si>
  <si>
    <t>中丸小学校　北棟</t>
  </si>
  <si>
    <t>2014-0354</t>
  </si>
  <si>
    <t>中丸小学校　特別教室棟</t>
  </si>
  <si>
    <t>2014-0355</t>
  </si>
  <si>
    <t>中丸小学校　ボンベ庫</t>
  </si>
  <si>
    <t>過去の公有財産台帳では危険物倉庫で登録</t>
  </si>
  <si>
    <t>2014-0356</t>
  </si>
  <si>
    <t>S56. 3.30</t>
  </si>
  <si>
    <t>舟石川小学校　本館棟</t>
  </si>
  <si>
    <t>2014-0357/631-6-1</t>
  </si>
  <si>
    <t>舟石川小学校　昇降口棟</t>
  </si>
  <si>
    <t>2014-0358</t>
  </si>
  <si>
    <t>舟石川小学校　特別教室棟</t>
  </si>
  <si>
    <t>2014-0359</t>
  </si>
  <si>
    <t>舟石川小学校　給食室棟</t>
  </si>
  <si>
    <t>2014-0360</t>
  </si>
  <si>
    <t>舟石川小学校　低学年棟</t>
  </si>
  <si>
    <t>2014-0361</t>
  </si>
  <si>
    <t>S56. 4. 1</t>
  </si>
  <si>
    <t>舟石川小学校　屋内運動場</t>
  </si>
  <si>
    <t>2014-0362/631-6-2</t>
  </si>
  <si>
    <t>S56. 8. 7</t>
  </si>
  <si>
    <t>舟石川小学校　ポンプ室</t>
  </si>
  <si>
    <t>2014-0363</t>
  </si>
  <si>
    <t>舟石川小学校　屋外トイレ</t>
  </si>
  <si>
    <t>2014-0364/631-6-8</t>
  </si>
  <si>
    <t>S56. 4. 7</t>
  </si>
  <si>
    <t>舟石川小学校　プールハウス</t>
  </si>
  <si>
    <t>2014-0365/631-6-6</t>
  </si>
  <si>
    <t>舟石川小学校　プール管理室</t>
  </si>
  <si>
    <t>2014-0366/631-6-7</t>
  </si>
  <si>
    <t>0000003455</t>
  </si>
  <si>
    <t>舟石川小学校　プール機械室</t>
  </si>
  <si>
    <t>2014-0367/631-6-5</t>
  </si>
  <si>
    <t>S63. 3. 1</t>
  </si>
  <si>
    <t>2014-0368/631-6-3</t>
  </si>
  <si>
    <t>H23. 3.31</t>
  </si>
  <si>
    <t>舟石川小学校　本館棟・増築部分</t>
  </si>
  <si>
    <t>2014-0369</t>
  </si>
  <si>
    <t>舟石川小学校　新校舎</t>
  </si>
  <si>
    <t>賃借期間終了に伴う大和リース㈱からの無償譲渡。階ごとの面積不明。</t>
  </si>
  <si>
    <t>2014-0370/631-6-9</t>
  </si>
  <si>
    <t>舟石川小学校　物置</t>
  </si>
  <si>
    <t>2014-0371</t>
  </si>
  <si>
    <t>S57. 3.29</t>
  </si>
  <si>
    <t>村松小学校　校舎（Ａ棟・Ｂ棟・Ｃ棟）</t>
  </si>
  <si>
    <t>村松1443　</t>
  </si>
  <si>
    <t>2014-0372/631-1-1</t>
  </si>
  <si>
    <t>村松小学校　ポンプ室</t>
  </si>
  <si>
    <t>2014-0373</t>
  </si>
  <si>
    <t>村松小学校　ブロアー室</t>
  </si>
  <si>
    <t>2014-0374</t>
  </si>
  <si>
    <t>村松小学校　屋外トイレ</t>
  </si>
  <si>
    <t>2014-0375/631-1-3</t>
  </si>
  <si>
    <t>村松小学校　渡り廊下</t>
  </si>
  <si>
    <t>2014-0376</t>
  </si>
  <si>
    <t>S57. 3.31</t>
  </si>
  <si>
    <t>村松小学校　屋内運動場</t>
  </si>
  <si>
    <t>2014-0377</t>
  </si>
  <si>
    <t>H元. 2. 1</t>
  </si>
  <si>
    <t>村松小学校　体育器具庫</t>
  </si>
  <si>
    <t>2014-0380/631-1-6</t>
  </si>
  <si>
    <t>H 8. 2.20</t>
  </si>
  <si>
    <t>東海中学校　屋内運動場</t>
  </si>
  <si>
    <t>舟石川825　</t>
  </si>
  <si>
    <t>2014-0381</t>
  </si>
  <si>
    <t>東海中学校　屋内運動場付属建屋</t>
  </si>
  <si>
    <t>2014-0382</t>
  </si>
  <si>
    <t>H19. 8.31</t>
  </si>
  <si>
    <t>東海中学校　共用棟</t>
  </si>
  <si>
    <t>2014-0383</t>
  </si>
  <si>
    <t>H26.10.31</t>
  </si>
  <si>
    <t>東海中学校　校舎棟</t>
  </si>
  <si>
    <t>2014-0384</t>
  </si>
  <si>
    <t>東海中学校　武道場</t>
  </si>
  <si>
    <t>旧公有財産台帳では体育館と表記</t>
  </si>
  <si>
    <t>2014-0385/631-8-4</t>
  </si>
  <si>
    <t>東海中学校　渡り廊下１</t>
  </si>
  <si>
    <t>2014-0386/631-28-9</t>
  </si>
  <si>
    <t>東海中学校　渡り廊下２</t>
  </si>
  <si>
    <t>2014-0387/631-28-10</t>
  </si>
  <si>
    <t>東海中学校　渡り廊下３</t>
  </si>
  <si>
    <t>2014-0388/631-28-11</t>
  </si>
  <si>
    <t>東海中学校　渡り廊下４</t>
  </si>
  <si>
    <t>2014-0389/631-28-12</t>
  </si>
  <si>
    <t>東海中学校　プール棟</t>
  </si>
  <si>
    <t>プール管理棟の建替えのため（９８㎡→１２２．７３㎡へ変更）</t>
  </si>
  <si>
    <t>2014-0390/631-28-13</t>
  </si>
  <si>
    <t>S40.12. 1</t>
  </si>
  <si>
    <t>東海中学校　屋外倉庫</t>
  </si>
  <si>
    <t>2014-0391</t>
  </si>
  <si>
    <t>0000003478</t>
  </si>
  <si>
    <t>東海中学校　設備機械置き場</t>
  </si>
  <si>
    <t>2014-0392</t>
  </si>
  <si>
    <t>0000003479</t>
  </si>
  <si>
    <t>S40. 3. 1</t>
  </si>
  <si>
    <t>東海中学校　プロパンガス置き場</t>
  </si>
  <si>
    <t>2014-0393</t>
  </si>
  <si>
    <t>東海中学校　屋外ポンプ室</t>
  </si>
  <si>
    <t>2014-0394</t>
  </si>
  <si>
    <t>東海中学校　体育器具倉庫１</t>
  </si>
  <si>
    <t>2014-0395/631-7-16</t>
  </si>
  <si>
    <t>東海中学校　体育器具倉庫２</t>
  </si>
  <si>
    <t>2014-0396</t>
  </si>
  <si>
    <t>東海中学校　自転車置き場１</t>
  </si>
  <si>
    <t>取得価格は新校舎に含む。</t>
  </si>
  <si>
    <t>2014-0397/631-28-3</t>
  </si>
  <si>
    <t>東海中学校　自転車置き場２</t>
  </si>
  <si>
    <t>2014-0398/631-28-4</t>
  </si>
  <si>
    <t>東海中学校　自転車置き場３</t>
  </si>
  <si>
    <t>2014-0399/631-28-5</t>
  </si>
  <si>
    <t>東海中学校　自転車置き場４</t>
  </si>
  <si>
    <t>2014-0400/631-28-6</t>
  </si>
  <si>
    <t>東海中学校　自転車置き場５</t>
  </si>
  <si>
    <t>2014-0401/631-28-7</t>
  </si>
  <si>
    <t>0000003488</t>
  </si>
  <si>
    <t>東海中学校　自転車置き場６</t>
  </si>
  <si>
    <t>2014-0402/631-28-8</t>
  </si>
  <si>
    <t>0000003489</t>
  </si>
  <si>
    <t>S54. 3.31</t>
  </si>
  <si>
    <t>東海中学校　自転車置き場７</t>
  </si>
  <si>
    <t>2014-0403</t>
  </si>
  <si>
    <t>東海中学校　自転車置き場８</t>
  </si>
  <si>
    <t>2014-0404</t>
  </si>
  <si>
    <t>東海中学校　自転車置き場９</t>
  </si>
  <si>
    <t>2014-0405</t>
  </si>
  <si>
    <t>東海中学校　自転車置き場１０</t>
  </si>
  <si>
    <t>2014-0406</t>
  </si>
  <si>
    <t>東海中学校　自転車置き場１１</t>
  </si>
  <si>
    <t>2014-0407</t>
  </si>
  <si>
    <t>東海中学校　自転車置き場１２</t>
  </si>
  <si>
    <t>2014-0408</t>
  </si>
  <si>
    <t>S53. 7.13</t>
  </si>
  <si>
    <t>東海南中学校　本校舎棟１</t>
  </si>
  <si>
    <t>R２．３．２５　給食室増改築給食室増改築により，３４０㎡増</t>
  </si>
  <si>
    <t>2014-0409</t>
  </si>
  <si>
    <t>東海南中学校　本校舎棟２</t>
  </si>
  <si>
    <t>2014-0410</t>
  </si>
  <si>
    <t>0000003497</t>
  </si>
  <si>
    <t>東海南中学校　特別教室棟</t>
  </si>
  <si>
    <t>2014-0411</t>
  </si>
  <si>
    <t>0000003498</t>
  </si>
  <si>
    <t>東海南中学校　機械室</t>
  </si>
  <si>
    <t>2014-0412/631-8-8</t>
  </si>
  <si>
    <t>0000003499</t>
  </si>
  <si>
    <t>S53. 7. 1</t>
  </si>
  <si>
    <t>東海南中学校　ガスボンベ庫</t>
  </si>
  <si>
    <t>2014-0413</t>
  </si>
  <si>
    <t>東海南中学校　屋内運動場</t>
  </si>
  <si>
    <t>2014-0414/631-8-3</t>
  </si>
  <si>
    <t>0000003501</t>
  </si>
  <si>
    <t>東海南中学校　渡り廊下</t>
  </si>
  <si>
    <t>2014-0415</t>
  </si>
  <si>
    <t>S55. 4. 1</t>
  </si>
  <si>
    <t>東海南中学校　武道場１（柔剣道場・射場）</t>
  </si>
  <si>
    <t>旧公有財産管理システムでは１と２に分かれていない</t>
  </si>
  <si>
    <t>2014-0420/631-8-4</t>
  </si>
  <si>
    <t>東海南中学校　武道場２（的場）</t>
  </si>
  <si>
    <t>2014-0421/631-8-4</t>
  </si>
  <si>
    <t>東海南中学校　本校舎棟３</t>
  </si>
  <si>
    <t>2014-0422</t>
  </si>
  <si>
    <t>東海南中学校　本校舎棟４（給食荷受け室）</t>
  </si>
  <si>
    <t>2014-0424</t>
  </si>
  <si>
    <t>東海南中学校　本校舎棟５（給食食品庫）</t>
  </si>
  <si>
    <t>2014-0425</t>
  </si>
  <si>
    <t>東海南中学校　残債置き場</t>
  </si>
  <si>
    <t>2014-0426</t>
  </si>
  <si>
    <t>0000003508</t>
  </si>
  <si>
    <t>H20. 3.24</t>
  </si>
  <si>
    <t>東海南中学校　屋外トイレ</t>
  </si>
  <si>
    <t>H２３年に１００㎡から４７㎡に修正。（学校教育課からの指摘による）</t>
  </si>
  <si>
    <t>2014-0427/631-8-11</t>
  </si>
  <si>
    <t>0000003509</t>
  </si>
  <si>
    <t>東海南中学校　本校舎棟６（エレベーター）</t>
  </si>
  <si>
    <t>2014-0428</t>
  </si>
  <si>
    <t>S48. 3.20</t>
  </si>
  <si>
    <t>舟石川幼稚園　園舎１</t>
  </si>
  <si>
    <t>舟石川453</t>
  </si>
  <si>
    <t>認定こども園・幼稚園・保育所</t>
  </si>
  <si>
    <t>2014-0429/681-13-1</t>
  </si>
  <si>
    <t>S51. 1.28</t>
  </si>
  <si>
    <t>舟石川幼稚園　園舎２</t>
  </si>
  <si>
    <t>旧公有財産システムでは園舎２，３が分かれていない</t>
  </si>
  <si>
    <t>2014-0430/681-13-2</t>
  </si>
  <si>
    <t>0000003512</t>
  </si>
  <si>
    <t>舟石川幼稚園　園舎３</t>
  </si>
  <si>
    <t>2014-0431/681-13-2</t>
  </si>
  <si>
    <t>0000003513</t>
  </si>
  <si>
    <t>H11. 3.10</t>
  </si>
  <si>
    <t>舟石川幼稚園　園舎３・増築部分</t>
  </si>
  <si>
    <t>2014-0432/681-13-3</t>
  </si>
  <si>
    <t>0000003514</t>
  </si>
  <si>
    <t>H11. 3.31</t>
  </si>
  <si>
    <t>2014-0433/681-13-4</t>
  </si>
  <si>
    <t>H25.11.29</t>
  </si>
  <si>
    <t>舟石川幼稚園</t>
  </si>
  <si>
    <t>2014-0434</t>
  </si>
  <si>
    <t>S49. 3.20</t>
  </si>
  <si>
    <t>石神幼稚園　園舎２</t>
  </si>
  <si>
    <t>旧公有財産システムと面積相違</t>
  </si>
  <si>
    <t>2014-0435/681-14-1</t>
  </si>
  <si>
    <t>S55. 2. 1</t>
  </si>
  <si>
    <t>石神幼稚園　園舎３</t>
  </si>
  <si>
    <t>2014-0436/681-14-2</t>
  </si>
  <si>
    <t>石神幼稚園　渡り廊下</t>
  </si>
  <si>
    <t>2014-0437</t>
  </si>
  <si>
    <t>H25. 8.30</t>
  </si>
  <si>
    <t>石神幼稚園</t>
  </si>
  <si>
    <t>2014-0438</t>
  </si>
  <si>
    <t>S49.12.16</t>
  </si>
  <si>
    <t>須和間幼稚園　園舎１</t>
  </si>
  <si>
    <t>2014-0439/681-12-1</t>
  </si>
  <si>
    <t>S53. 4. 1</t>
  </si>
  <si>
    <t>須和間幼稚園　園舎２</t>
  </si>
  <si>
    <t>2014-0440</t>
  </si>
  <si>
    <t>須和間幼稚園　園舎３</t>
  </si>
  <si>
    <t>Ｈ16一部解体（汲取便所）により，69㎡から59㎡に変更。</t>
  </si>
  <si>
    <t>2014-0441/681-12-3</t>
  </si>
  <si>
    <t>H14. 9. 1</t>
  </si>
  <si>
    <t>須和間幼稚園　園舎１・増築部分</t>
  </si>
  <si>
    <t>2014-0443/681-12-4</t>
  </si>
  <si>
    <t>H24. 3.23</t>
  </si>
  <si>
    <t>須和間幼稚園</t>
  </si>
  <si>
    <t>2014-0445</t>
  </si>
  <si>
    <t>H元. 3.27</t>
  </si>
  <si>
    <t>村松幼稚園　園舎</t>
  </si>
  <si>
    <t>村松北1-4-1</t>
  </si>
  <si>
    <t>2014-0446/681-11-1</t>
  </si>
  <si>
    <t>H元. 9. 1</t>
  </si>
  <si>
    <t>村松幼稚園　物置</t>
  </si>
  <si>
    <t>2014-0447/681-11-2</t>
  </si>
  <si>
    <t>村松幼稚園　屋外トイレ</t>
  </si>
  <si>
    <t>旧公有財産システムでは鉄筋コンクリート造</t>
  </si>
  <si>
    <t>2014-0448/681-11-3</t>
  </si>
  <si>
    <t>S50. 2.27</t>
  </si>
  <si>
    <t>舟石川保育所　園舎</t>
  </si>
  <si>
    <t>2014-0450/681-3-1</t>
  </si>
  <si>
    <t>H 3. 3. 1</t>
  </si>
  <si>
    <t>舟石川保育所　物置</t>
  </si>
  <si>
    <t>旧公有財産システムでは軽量鉄骨造</t>
  </si>
  <si>
    <t>2014-0452/681-3-2</t>
  </si>
  <si>
    <t>舟石川保育所　テラス</t>
  </si>
  <si>
    <t>2014-0453</t>
  </si>
  <si>
    <t>H20. 3.14</t>
  </si>
  <si>
    <t>舟石川保育所　物入れ</t>
  </si>
  <si>
    <t>2014-0454/681-3-3</t>
  </si>
  <si>
    <t>H25. 3.21</t>
  </si>
  <si>
    <t>舟石川保育所</t>
  </si>
  <si>
    <t>2014-0455</t>
  </si>
  <si>
    <t>百塚保育所　園舎１</t>
  </si>
  <si>
    <t>2014-0456/681-2-3</t>
  </si>
  <si>
    <t>S63. 4. 7</t>
  </si>
  <si>
    <t>百塚保育所　倉庫</t>
  </si>
  <si>
    <t>旧公有財産システムでは価格０円，軽量鉄骨造</t>
  </si>
  <si>
    <t>2014-0457/681-2-2</t>
  </si>
  <si>
    <t>百塚保育所　鳥小屋</t>
  </si>
  <si>
    <t>2014-0458</t>
  </si>
  <si>
    <t>H25. 8.22</t>
  </si>
  <si>
    <t>百塚保育所　園舎２</t>
  </si>
  <si>
    <t>2014-0459</t>
  </si>
  <si>
    <t>H26.12. 5</t>
  </si>
  <si>
    <t>とうかい村松宿こども園　園舎</t>
  </si>
  <si>
    <t>2014-0460/681-10-1</t>
  </si>
  <si>
    <t>とうかい村松宿こども園　倉庫</t>
  </si>
  <si>
    <t>2014-0461/681-10-3</t>
  </si>
  <si>
    <t>とうかい村松宿こども園　飼育小屋</t>
  </si>
  <si>
    <t>2014-0462/681-10-2</t>
  </si>
  <si>
    <t>とうかい村松宿こども園　ボンベ小屋</t>
  </si>
  <si>
    <t>2014-0463/681-10-4</t>
  </si>
  <si>
    <t>H15.11.27</t>
  </si>
  <si>
    <t>石神学童クラブ</t>
  </si>
  <si>
    <t>屋根：カラーガルバリウム鋼</t>
  </si>
  <si>
    <t>福祉施設</t>
  </si>
  <si>
    <t>2014-0464/681-4-1</t>
  </si>
  <si>
    <t>H16. 3.20</t>
  </si>
  <si>
    <t>舟石川学童クラブ</t>
  </si>
  <si>
    <t>2014-0465/681-6-1</t>
  </si>
  <si>
    <t>0000003547</t>
  </si>
  <si>
    <t>H17. 1.20</t>
  </si>
  <si>
    <t>村松学童クラブ</t>
  </si>
  <si>
    <t>2014-0466/681-7-1</t>
  </si>
  <si>
    <t>0000003548</t>
  </si>
  <si>
    <t>H17.12.12</t>
  </si>
  <si>
    <t>村松2124-89</t>
  </si>
  <si>
    <t>旧公有財産システムに建築年月日の記載なし</t>
  </si>
  <si>
    <t>2014-0467/681-5-1</t>
  </si>
  <si>
    <t>0000003549</t>
  </si>
  <si>
    <t>H22. 3.24</t>
  </si>
  <si>
    <t>白方学童クラブ</t>
  </si>
  <si>
    <t>旧公有財産システムに屋根の記載なし</t>
  </si>
  <si>
    <t>2014-0468/681-8-1</t>
  </si>
  <si>
    <t>H24.12.26</t>
  </si>
  <si>
    <t>照沼学童クラブ</t>
  </si>
  <si>
    <t>2014-0469/681-9-1</t>
  </si>
  <si>
    <t>0000003551</t>
  </si>
  <si>
    <t>S53.10.20</t>
  </si>
  <si>
    <t>総合支援センター（病院から用途変更）　本館</t>
  </si>
  <si>
    <t>舟石川駅東三丁目9-33</t>
  </si>
  <si>
    <t>2014-0470/674-1-1</t>
  </si>
  <si>
    <t>0000003552</t>
  </si>
  <si>
    <t>S57. 3.26</t>
  </si>
  <si>
    <t>総合支援センター（病院から用途変更）　本館・増築部分１</t>
  </si>
  <si>
    <t>2014-0471/674-1-1</t>
  </si>
  <si>
    <t>0000003553</t>
  </si>
  <si>
    <t>H 4. 3.31</t>
  </si>
  <si>
    <t>総合支援センター（病院から用途変更）　本館・増築部分２</t>
  </si>
  <si>
    <t>2014-0472/674-1-1</t>
  </si>
  <si>
    <t>0000003554</t>
  </si>
  <si>
    <t>H16. 1.20</t>
  </si>
  <si>
    <t>総合福祉センター　本館</t>
  </si>
  <si>
    <t>2014-0473/614-6-1</t>
  </si>
  <si>
    <t>0000003555</t>
  </si>
  <si>
    <t>総合福祉センター（保健センター）</t>
  </si>
  <si>
    <t>保健センター</t>
  </si>
  <si>
    <t>2014-0473-001/614-6-1</t>
  </si>
  <si>
    <t>0000003556</t>
  </si>
  <si>
    <t>総合福祉センター（児童センター）</t>
  </si>
  <si>
    <t>児童館</t>
  </si>
  <si>
    <t>2014-0473-002/614-6-1</t>
  </si>
  <si>
    <t>0000003557</t>
  </si>
  <si>
    <t>総合福祉センター　車庫</t>
  </si>
  <si>
    <t>2014-0474/614-6-2</t>
  </si>
  <si>
    <t>0000003558</t>
  </si>
  <si>
    <t>総合福祉センター　屋外トイレ１</t>
  </si>
  <si>
    <t>2014-0475</t>
  </si>
  <si>
    <t>0000003559</t>
  </si>
  <si>
    <t>総合福祉センター　屋外トイレ２</t>
  </si>
  <si>
    <t>2014-0476</t>
  </si>
  <si>
    <t>0000003560</t>
  </si>
  <si>
    <t>総合福祉センター　屋外トイレ３</t>
  </si>
  <si>
    <t>2014-0477</t>
  </si>
  <si>
    <t>総合福祉センター　屋外トイレ４</t>
  </si>
  <si>
    <t>2014-0478</t>
  </si>
  <si>
    <t>0000003562</t>
  </si>
  <si>
    <t>総合福祉センター　屋外トイレ５</t>
  </si>
  <si>
    <t>2014-0479</t>
  </si>
  <si>
    <t>0000003563</t>
  </si>
  <si>
    <t>総合福祉センター　自転車駐車場</t>
  </si>
  <si>
    <t>2014-0480</t>
  </si>
  <si>
    <t>0000003565</t>
  </si>
  <si>
    <t>H 9. 2.28</t>
  </si>
  <si>
    <t>東海村役場　行政棟・議会棟</t>
  </si>
  <si>
    <t>東海三丁目7-1</t>
  </si>
  <si>
    <t>屋根：陸屋根，ドーム屋根</t>
  </si>
  <si>
    <t>2014-0482/671-7-1</t>
  </si>
  <si>
    <t>庁舎別館</t>
  </si>
  <si>
    <t>東海村役場　付属棟</t>
  </si>
  <si>
    <t>建築価格は棟番１に含む</t>
  </si>
  <si>
    <t>2014-0483/671-7-2</t>
  </si>
  <si>
    <t>東海村役場　ごみ置き場</t>
  </si>
  <si>
    <t>2014-0484</t>
  </si>
  <si>
    <t>東海村役場　東側駐輪場</t>
  </si>
  <si>
    <t>2014-0485/671-7-3</t>
  </si>
  <si>
    <t>東海村役場　東屋</t>
  </si>
  <si>
    <t>2014-0486</t>
  </si>
  <si>
    <t>東海村役場　議員駐車場</t>
  </si>
  <si>
    <t>2014-0487/671-7-4</t>
  </si>
  <si>
    <t>H13. 2.26</t>
  </si>
  <si>
    <t>東海村役場　増築棟</t>
  </si>
  <si>
    <t>2014-0488/671-7-5</t>
  </si>
  <si>
    <t>H24. 3.22</t>
  </si>
  <si>
    <t>東海村役場　自転車置き場</t>
  </si>
  <si>
    <t>2014-0489</t>
  </si>
  <si>
    <t>S55. 3. 1</t>
  </si>
  <si>
    <t>旧・合同庁舎</t>
  </si>
  <si>
    <t>旧東海村役場（旧合同庁舎）　2号館（旧分庁舎（経済課））</t>
  </si>
  <si>
    <t>豊白一丁目3-20</t>
  </si>
  <si>
    <t>2014-0490/671-1-3</t>
  </si>
  <si>
    <t>0000003574</t>
  </si>
  <si>
    <t>旧東海村役場（旧合同庁舎）　４号館下倉庫</t>
  </si>
  <si>
    <t>2014-0491</t>
  </si>
  <si>
    <t>0000003575</t>
  </si>
  <si>
    <t>S58. 2. 1</t>
  </si>
  <si>
    <t>旧東海村役場（旧合同庁舎）　3号館（旧車庫）</t>
  </si>
  <si>
    <t>2014-0492/671-1-4</t>
  </si>
  <si>
    <t>0000003576</t>
  </si>
  <si>
    <t>H 2. 3.31</t>
  </si>
  <si>
    <t>旧東海村役場（旧合同庁舎）　4号館（旧分庁舎（下水道課））</t>
  </si>
  <si>
    <t>名称，建築年月日は一致するが，旧公有財産システムと不一致項目多数。</t>
  </si>
  <si>
    <t>2014-0493/671-1-3</t>
  </si>
  <si>
    <t>0000003577</t>
  </si>
  <si>
    <t>H13. 3.14</t>
  </si>
  <si>
    <t>東海消防署</t>
  </si>
  <si>
    <t>東海消防庁舎　消防署</t>
  </si>
  <si>
    <t>平成２４年４月１日から消防，救急業務及び事務が，ひたちなか・東海広域事務組合に移行。広域に無償貸付中</t>
  </si>
  <si>
    <t>2014-0495/671-9-1</t>
  </si>
  <si>
    <t>0000003578</t>
  </si>
  <si>
    <t>東海消防庁舎　渡り廊下</t>
  </si>
  <si>
    <t>2014-0496/671-9-2</t>
  </si>
  <si>
    <t>0000003579</t>
  </si>
  <si>
    <t>東海消防庁舎　ボンベ庫</t>
  </si>
  <si>
    <t>2014-0497/671-9-3</t>
  </si>
  <si>
    <t>0000003580</t>
  </si>
  <si>
    <t>東海消防庁舎　駐輪場１</t>
  </si>
  <si>
    <t>屋根：ウレタン塗膜防水</t>
  </si>
  <si>
    <t>2014-0498/671-9-4</t>
  </si>
  <si>
    <t>0000003581</t>
  </si>
  <si>
    <t>東海消防庁舎　駐輪場２</t>
  </si>
  <si>
    <t>屋根：ポリ塩化ビニール被膜</t>
  </si>
  <si>
    <t>2014-0499/671-9-5</t>
  </si>
  <si>
    <t>0000003582</t>
  </si>
  <si>
    <t>H13. 3.31</t>
  </si>
  <si>
    <t>東海消防庁舎　車庫</t>
  </si>
  <si>
    <t>2014-0500/671-9-6</t>
  </si>
  <si>
    <t>0000003583</t>
  </si>
  <si>
    <t>H13.10.15</t>
  </si>
  <si>
    <t>東海消防庁舎　訓練棟</t>
  </si>
  <si>
    <t>旧公有財産システム上の２つ訓練棟を合算</t>
  </si>
  <si>
    <t>2014-0501/671-9-7，8</t>
  </si>
  <si>
    <t>0000003584</t>
  </si>
  <si>
    <t>H19. 3.15</t>
  </si>
  <si>
    <t>水防資機材倉庫</t>
  </si>
  <si>
    <t>水防機材倉庫</t>
  </si>
  <si>
    <t>2014-0502</t>
  </si>
  <si>
    <t>0000003588</t>
  </si>
  <si>
    <t>H25.12.17</t>
  </si>
  <si>
    <t>消防団第四分団車庫</t>
  </si>
  <si>
    <t>旧公有財産システム価格：４，８７３，０５０円</t>
  </si>
  <si>
    <t>2014-0506/677-17-1</t>
  </si>
  <si>
    <t>0000003590</t>
  </si>
  <si>
    <t>消防団第五分団車庫</t>
  </si>
  <si>
    <t>石神外宿1118-1</t>
  </si>
  <si>
    <t>屋根：ウレタン防水</t>
  </si>
  <si>
    <t>2014-0508/677-1-1</t>
  </si>
  <si>
    <t>0000003593</t>
  </si>
  <si>
    <t>H 4. 4. 1</t>
  </si>
  <si>
    <t>清掃センター（公用）</t>
  </si>
  <si>
    <t>清掃センター　ごみ処理施設</t>
  </si>
  <si>
    <t>一般廃棄物処理施設</t>
  </si>
  <si>
    <t>2014-0511/676-1-1</t>
  </si>
  <si>
    <t>0000003594</t>
  </si>
  <si>
    <t>清掃センター　車庫棟</t>
  </si>
  <si>
    <t>2014-0512/676-1-2</t>
  </si>
  <si>
    <t>0000003595</t>
  </si>
  <si>
    <t>H 7. 3.24</t>
  </si>
  <si>
    <t>清掃センター　倉庫</t>
  </si>
  <si>
    <t>2014-0513/676-1-3</t>
  </si>
  <si>
    <t>0000003596</t>
  </si>
  <si>
    <t>H12. 9.14</t>
  </si>
  <si>
    <t>清掃センター　資源ごみ保管倉庫</t>
  </si>
  <si>
    <t>2014-0514/676-1-4</t>
  </si>
  <si>
    <t>0000003597</t>
  </si>
  <si>
    <t>H 4. 3. 1</t>
  </si>
  <si>
    <t>衛生センター（公用）</t>
  </si>
  <si>
    <t>東海村衛生センター　処理棟</t>
  </si>
  <si>
    <t>2014-0515/676-2-1</t>
  </si>
  <si>
    <t>0000003598</t>
  </si>
  <si>
    <t>東海村衛生センター　管理棟</t>
  </si>
  <si>
    <t>2014-0516/676-2-1</t>
  </si>
  <si>
    <t>0000003599</t>
  </si>
  <si>
    <t>東海村衛生センター　倉庫</t>
  </si>
  <si>
    <t>2014-0517/676-2-2</t>
  </si>
  <si>
    <t>0000003600</t>
  </si>
  <si>
    <t>H 7. 3.23</t>
  </si>
  <si>
    <t>東海村最終処分場　水処理棟</t>
  </si>
  <si>
    <t>2014-0518/676-3-1</t>
  </si>
  <si>
    <t>0000003610</t>
  </si>
  <si>
    <t>H24. 3.31</t>
  </si>
  <si>
    <t>石神城址公園　トイレ</t>
  </si>
  <si>
    <t>2014-0528</t>
  </si>
  <si>
    <t>0000003611</t>
  </si>
  <si>
    <t>H18. 3.28</t>
  </si>
  <si>
    <t>豊岡なぎさの森　トイレ</t>
  </si>
  <si>
    <t>2014-0529/675-2-1</t>
  </si>
  <si>
    <t>0000003612</t>
  </si>
  <si>
    <t>白方小あと地公園　トイレ</t>
  </si>
  <si>
    <t>白方中央二丁目1526-1</t>
  </si>
  <si>
    <t>2014-0530</t>
  </si>
  <si>
    <t>0000003613</t>
  </si>
  <si>
    <t>白方小あと地公園　東屋</t>
  </si>
  <si>
    <t>2014-0531</t>
  </si>
  <si>
    <t>0000003614</t>
  </si>
  <si>
    <t>S55. 2.16</t>
  </si>
  <si>
    <t>阿漕ヶ浦公園　管理棟</t>
  </si>
  <si>
    <t>2014-0532</t>
  </si>
  <si>
    <t>0000003615</t>
  </si>
  <si>
    <t>S63. 3.31</t>
  </si>
  <si>
    <t>阿漕ヶ浦公園　野球場審判控室</t>
  </si>
  <si>
    <t>2014-0533</t>
  </si>
  <si>
    <t>0000003616</t>
  </si>
  <si>
    <t>H 3.10. 1</t>
  </si>
  <si>
    <t>阿漕ヶ浦公園　屋外トイレ１</t>
  </si>
  <si>
    <t>2014-0534/675-1-6</t>
  </si>
  <si>
    <t>0000003617</t>
  </si>
  <si>
    <t>阿漕ヶ浦公園　倉庫</t>
  </si>
  <si>
    <t>解体済み</t>
  </si>
  <si>
    <t>2014-0535</t>
  </si>
  <si>
    <t>0000003618</t>
  </si>
  <si>
    <t>H11.12.24</t>
  </si>
  <si>
    <t>阿漕ヶ浦公園　屋外トイレ２</t>
  </si>
  <si>
    <t>寄棟</t>
  </si>
  <si>
    <t>2014-0536</t>
  </si>
  <si>
    <t>0000003619</t>
  </si>
  <si>
    <t>阿漕ヶ浦公園　屋外トイレ３</t>
  </si>
  <si>
    <t>2014-0537</t>
  </si>
  <si>
    <t>0000003620</t>
  </si>
  <si>
    <t>H21. 2. 5</t>
  </si>
  <si>
    <t>駅東第２公園　東屋</t>
  </si>
  <si>
    <t>舟石川駅東一丁目2</t>
  </si>
  <si>
    <t>2014-0538/675-4-1</t>
  </si>
  <si>
    <t>0000003621</t>
  </si>
  <si>
    <t>舟石川近隣公園複合施設</t>
  </si>
  <si>
    <t>舟石川（東海駅西第二地区　46街区）</t>
  </si>
  <si>
    <t>2014-0539</t>
  </si>
  <si>
    <t>0000003622</t>
  </si>
  <si>
    <t>H 8. 3.15</t>
  </si>
  <si>
    <t>駅西第４公園　トイレ</t>
  </si>
  <si>
    <t>舟石川駅西一丁目14</t>
  </si>
  <si>
    <t>旧公有財産システム名称：シェルター</t>
  </si>
  <si>
    <t>2014-0540/675-3-2</t>
  </si>
  <si>
    <t>0000003623</t>
  </si>
  <si>
    <t>駅西第４公園　東屋</t>
  </si>
  <si>
    <t>旧公有財産システム名称：休憩施設（トイレ）</t>
  </si>
  <si>
    <t>2014-0541/675-3-1</t>
  </si>
  <si>
    <t>0000003624</t>
  </si>
  <si>
    <t>農機具格納庫</t>
  </si>
  <si>
    <t>東海村亀下1870</t>
  </si>
  <si>
    <t>2014-0542/618-5-1</t>
  </si>
  <si>
    <t>0000003625</t>
  </si>
  <si>
    <t>S46. 8.31</t>
  </si>
  <si>
    <t>664</t>
  </si>
  <si>
    <t>用水機場</t>
  </si>
  <si>
    <t>東海圷用水機場</t>
  </si>
  <si>
    <t>那珂市本米崎625</t>
  </si>
  <si>
    <t>2014-0543</t>
  </si>
  <si>
    <t>0000003626</t>
  </si>
  <si>
    <t>665</t>
  </si>
  <si>
    <t>操作室</t>
  </si>
  <si>
    <t>東海圷操作室</t>
  </si>
  <si>
    <t>2014-0544</t>
  </si>
  <si>
    <t>0000003627</t>
  </si>
  <si>
    <t>654</t>
  </si>
  <si>
    <t>加圧機場</t>
  </si>
  <si>
    <t>第１加圧機場</t>
  </si>
  <si>
    <t>石神外宿2885</t>
  </si>
  <si>
    <t>2014-0545</t>
  </si>
  <si>
    <t>0000003628</t>
  </si>
  <si>
    <t>第２加圧機場</t>
  </si>
  <si>
    <t>石神内宿2724</t>
  </si>
  <si>
    <t>2014-0546</t>
  </si>
  <si>
    <t>0000003629</t>
  </si>
  <si>
    <t>S47. 4. 1</t>
  </si>
  <si>
    <t>第３加圧機場</t>
  </si>
  <si>
    <t>豊岡2256</t>
  </si>
  <si>
    <t>2014-0547</t>
  </si>
  <si>
    <t>0000003630</t>
  </si>
  <si>
    <t>第４加圧機場</t>
  </si>
  <si>
    <t>白方1865</t>
  </si>
  <si>
    <t>2014-0548</t>
  </si>
  <si>
    <t>0000003631</t>
  </si>
  <si>
    <t>658</t>
  </si>
  <si>
    <t>補助機場</t>
  </si>
  <si>
    <t>前谷補助機場</t>
  </si>
  <si>
    <t>石神内宿1912-2</t>
  </si>
  <si>
    <t>2014-0549</t>
  </si>
  <si>
    <t>0000003632</t>
  </si>
  <si>
    <t>亀下補助機場</t>
  </si>
  <si>
    <t>亀下1957</t>
  </si>
  <si>
    <t>2014-0550</t>
  </si>
  <si>
    <t>0000003633</t>
  </si>
  <si>
    <t>S48. 8.31</t>
  </si>
  <si>
    <t>排水機場（インフラ）</t>
  </si>
  <si>
    <t>真崎浦排水機場</t>
  </si>
  <si>
    <t>村松3475</t>
  </si>
  <si>
    <t>2014-0551</t>
  </si>
  <si>
    <t>0000003634</t>
  </si>
  <si>
    <t>H元. 8.31</t>
  </si>
  <si>
    <t>第１揚排水機場</t>
  </si>
  <si>
    <t>2014-0552</t>
  </si>
  <si>
    <t>0000003635</t>
  </si>
  <si>
    <t>662</t>
  </si>
  <si>
    <t>揚水機場</t>
  </si>
  <si>
    <t>第２揚水機場</t>
  </si>
  <si>
    <t>村松5424</t>
  </si>
  <si>
    <t>2014-0553</t>
  </si>
  <si>
    <t>0000003636</t>
  </si>
  <si>
    <t>第３揚水機場</t>
  </si>
  <si>
    <t>村松5176-1</t>
  </si>
  <si>
    <t>2014-0554</t>
  </si>
  <si>
    <t>0000003637</t>
  </si>
  <si>
    <t>S56. 8.31</t>
  </si>
  <si>
    <t>大山下用水機場</t>
  </si>
  <si>
    <t>2014-0555</t>
  </si>
  <si>
    <t>0000003638</t>
  </si>
  <si>
    <t>水神堂用水機場</t>
  </si>
  <si>
    <t>2014-0556</t>
  </si>
  <si>
    <t>0000003639</t>
  </si>
  <si>
    <t>美原・東下用水機場</t>
  </si>
  <si>
    <t>竹瓦1369</t>
  </si>
  <si>
    <t>2014-0557</t>
  </si>
  <si>
    <t>0000003640</t>
  </si>
  <si>
    <t>竹瓦排水機場</t>
  </si>
  <si>
    <t>旧公有財産システムでは用途が２項目あり</t>
  </si>
  <si>
    <t>2014-0558</t>
  </si>
  <si>
    <t>0000003641</t>
  </si>
  <si>
    <t>H14.12.19</t>
  </si>
  <si>
    <t>細浦排水機場</t>
  </si>
  <si>
    <t>2014-0559/618-6-1</t>
  </si>
  <si>
    <t>0000003642</t>
  </si>
  <si>
    <t>H10. 3.31</t>
  </si>
  <si>
    <t>豊岡排水機場</t>
  </si>
  <si>
    <t>2014-0560/618-7-1</t>
  </si>
  <si>
    <t>0000003643</t>
  </si>
  <si>
    <t>61</t>
  </si>
  <si>
    <t>久慈川河川敷運動場</t>
  </si>
  <si>
    <t>久慈川河川敷運動場（亀下）トイレ</t>
  </si>
  <si>
    <t>亀下1138-4</t>
  </si>
  <si>
    <t>2014-0561/682-5-1</t>
  </si>
  <si>
    <t>0000003644</t>
  </si>
  <si>
    <t>H 3. 7.15</t>
  </si>
  <si>
    <t>602</t>
  </si>
  <si>
    <t>さわやかトイレ</t>
  </si>
  <si>
    <t>2014-0562/681-12-6</t>
  </si>
  <si>
    <t>0000003645</t>
  </si>
  <si>
    <t>H 9. 6.30</t>
  </si>
  <si>
    <t>東海村公園墓地須和間霊園　管理事務所</t>
  </si>
  <si>
    <t>2014-0563/642-6-1</t>
  </si>
  <si>
    <t>0000003646</t>
  </si>
  <si>
    <t>H 7. 7. 5</t>
  </si>
  <si>
    <t>東海村公園墓地須和間霊園　倉庫</t>
  </si>
  <si>
    <t>2014-0564/642-6-2</t>
  </si>
  <si>
    <t>0000003647</t>
  </si>
  <si>
    <t>H15. 3.24</t>
  </si>
  <si>
    <t>東海駅西口駐輪場②</t>
  </si>
  <si>
    <t>舟石川駅西二丁目801-43</t>
  </si>
  <si>
    <t>2014-0568/642-11-1</t>
  </si>
  <si>
    <t>0000003648</t>
  </si>
  <si>
    <t>2014-0569/642-11-1</t>
  </si>
  <si>
    <t>0000003649</t>
  </si>
  <si>
    <t>2014-0570/642-11-1</t>
  </si>
  <si>
    <t>0000003650</t>
  </si>
  <si>
    <t>2014-0571/642-11-1</t>
  </si>
  <si>
    <t>0000003651</t>
  </si>
  <si>
    <t>2014-0572/642-11-1</t>
  </si>
  <si>
    <t>0000003652</t>
  </si>
  <si>
    <t>東海駅西口駐輪場③</t>
  </si>
  <si>
    <t>舟石川駅西二丁目801-41</t>
  </si>
  <si>
    <t>2014-0573/642-10-1</t>
  </si>
  <si>
    <t>0000003653</t>
  </si>
  <si>
    <t>2014-0574/642-10-1</t>
  </si>
  <si>
    <t>0000003654</t>
  </si>
  <si>
    <t>2014-0575/642-10-1</t>
  </si>
  <si>
    <t>0000003655</t>
  </si>
  <si>
    <t>2014-0576/642-10-1</t>
  </si>
  <si>
    <t>0000003656</t>
  </si>
  <si>
    <t>H20.11.28</t>
  </si>
  <si>
    <t>舟石川小学校　屋内運動場内外装改修工事</t>
  </si>
  <si>
    <t>東海村大字舟石川690-1</t>
  </si>
  <si>
    <t>2014-0593</t>
  </si>
  <si>
    <t>0000003657</t>
  </si>
  <si>
    <t>舟石川小学校　校舎内外装改修工事（第１期工事）</t>
  </si>
  <si>
    <t>2014-0594</t>
  </si>
  <si>
    <t>0000003658</t>
  </si>
  <si>
    <t>H22.10.29</t>
  </si>
  <si>
    <t>舟石川小学校　給食室改修工事</t>
  </si>
  <si>
    <t>2014-0595</t>
  </si>
  <si>
    <t>0000003659</t>
  </si>
  <si>
    <t>舟石川小学校　校舎内外装改修工事（第２期工事）</t>
  </si>
  <si>
    <t>2014-0596</t>
  </si>
  <si>
    <t>0000003660</t>
  </si>
  <si>
    <t>H19.10.31</t>
  </si>
  <si>
    <t>村松小学校　屋内運動場外装改修工事</t>
  </si>
  <si>
    <t>東海村大字村松1443</t>
  </si>
  <si>
    <t>2014-0597</t>
  </si>
  <si>
    <t>0000003661</t>
  </si>
  <si>
    <t>H21. 9.15</t>
  </si>
  <si>
    <t>村松小学校　給食室改修工事</t>
  </si>
  <si>
    <t>2014-0598</t>
  </si>
  <si>
    <t>0000003662</t>
  </si>
  <si>
    <t>H21.10.23</t>
  </si>
  <si>
    <t>村松小学校　屋内運動場内装改修工事</t>
  </si>
  <si>
    <t>2014-0599</t>
  </si>
  <si>
    <t>0000003663</t>
  </si>
  <si>
    <t>H22.10.30</t>
  </si>
  <si>
    <t>村松小学校　校舎外装改修工事</t>
  </si>
  <si>
    <t>2014-0600</t>
  </si>
  <si>
    <t>0000003664</t>
  </si>
  <si>
    <t>H17.11.30</t>
  </si>
  <si>
    <t>東海南中学校　校舎耐震補強工事</t>
  </si>
  <si>
    <t>東海村大字船場768</t>
  </si>
  <si>
    <t>2014-0602</t>
  </si>
  <si>
    <t>0000003665</t>
  </si>
  <si>
    <t>H18.10.31</t>
  </si>
  <si>
    <t>東海南中学校　屋内運動場耐震補強及び外部改修工事</t>
  </si>
  <si>
    <t>2014-0603</t>
  </si>
  <si>
    <t>0000003666</t>
  </si>
  <si>
    <t>H23. 3.15</t>
  </si>
  <si>
    <t>東海南中学校　昇降機及び多目的便所増設工事</t>
  </si>
  <si>
    <t>2014-0604</t>
  </si>
  <si>
    <t>0000003667</t>
  </si>
  <si>
    <t>H26.11.20</t>
  </si>
  <si>
    <t>東海南中学校　内装改修工事（第１期工事）</t>
  </si>
  <si>
    <t>2014-0605</t>
  </si>
  <si>
    <t>0000003668</t>
  </si>
  <si>
    <t>庁舎増築工事</t>
  </si>
  <si>
    <t>2015-001</t>
  </si>
  <si>
    <t>0000003669</t>
  </si>
  <si>
    <t>白方コミュニティセンター会議室空調機改修工事</t>
  </si>
  <si>
    <t>白方2077番地</t>
  </si>
  <si>
    <t>2015-009</t>
  </si>
  <si>
    <t>0000003670</t>
  </si>
  <si>
    <t>2015-011/679-2-1</t>
  </si>
  <si>
    <t>0000003671</t>
  </si>
  <si>
    <t>リコッティ施設レンタルオフィス等設置工事</t>
  </si>
  <si>
    <t>2015-012</t>
  </si>
  <si>
    <t>0000003672</t>
  </si>
  <si>
    <t>イントラネット等設置工事</t>
  </si>
  <si>
    <t>2015-013</t>
  </si>
  <si>
    <t>0000003673</t>
  </si>
  <si>
    <t>防災備蓄倉庫</t>
  </si>
  <si>
    <t>防災備蓄倉庫整備工事</t>
  </si>
  <si>
    <t>東海村役場</t>
  </si>
  <si>
    <t>2015-032/677-21-1</t>
  </si>
  <si>
    <t>0000003674</t>
  </si>
  <si>
    <t>舟石川小学校</t>
  </si>
  <si>
    <t>2015-032/677-20-1</t>
  </si>
  <si>
    <t>0000003675</t>
  </si>
  <si>
    <t>村松小学校</t>
  </si>
  <si>
    <t>旧公有財産システム価格：７，０９２，０００円</t>
  </si>
  <si>
    <t>2015-032/677-19-1</t>
  </si>
  <si>
    <t>0000003676</t>
  </si>
  <si>
    <t>総合福祉センター原子力災害対策整備工事（繰越明許費分）</t>
  </si>
  <si>
    <t>東海村大字村松2005番地</t>
  </si>
  <si>
    <t>2015-033</t>
  </si>
  <si>
    <t>0000003677</t>
  </si>
  <si>
    <t>舟石川小学校給食室空調改修工事</t>
  </si>
  <si>
    <t>舟石川690番地1</t>
  </si>
  <si>
    <t>2015-099</t>
  </si>
  <si>
    <t>0000003678</t>
  </si>
  <si>
    <t>村松小学校給食室空調改修工事</t>
  </si>
  <si>
    <t>村松1443番地2</t>
  </si>
  <si>
    <t>0000003679</t>
  </si>
  <si>
    <t>東海南中学校給食室空調改修工事</t>
  </si>
  <si>
    <t>船場784番地7</t>
  </si>
  <si>
    <t>給食室増改築分は本校舎１の面積に追加</t>
  </si>
  <si>
    <t>2015-106</t>
  </si>
  <si>
    <t>0000003680</t>
  </si>
  <si>
    <t>文化センターピロティ等改修工事（繰越明許費分）</t>
  </si>
  <si>
    <t>船場768番地15</t>
  </si>
  <si>
    <t>2015-118</t>
  </si>
  <si>
    <t>0000003681</t>
  </si>
  <si>
    <t>文化センター特定天井脱落対策工事</t>
  </si>
  <si>
    <t>2015-119</t>
  </si>
  <si>
    <t>0000003682</t>
  </si>
  <si>
    <t>文化センター給水設備改修工事</t>
  </si>
  <si>
    <t>2015-120</t>
  </si>
  <si>
    <t>0000003683</t>
  </si>
  <si>
    <t>駅コミュニティ施設事務室空調設備改修工事</t>
  </si>
  <si>
    <t>舟石川駅西一丁目1番1号</t>
  </si>
  <si>
    <t>2015-122</t>
  </si>
  <si>
    <t>0000003685</t>
  </si>
  <si>
    <t>東海中学校　建物</t>
  </si>
  <si>
    <t>2015-080</t>
  </si>
  <si>
    <t>0000003686</t>
  </si>
  <si>
    <t>東海中学校　電気設備</t>
  </si>
  <si>
    <t>2015-081</t>
  </si>
  <si>
    <t>0000003687</t>
  </si>
  <si>
    <t>東海中学校　機械設備</t>
  </si>
  <si>
    <t>2015-082</t>
  </si>
  <si>
    <t>0000003688</t>
  </si>
  <si>
    <t>東海中学校　プレハブ校舎改修</t>
  </si>
  <si>
    <t>2015-092</t>
  </si>
  <si>
    <t>0000003689</t>
  </si>
  <si>
    <t>舟石川小学校校舎内外装改修工事（第３期工事）</t>
  </si>
  <si>
    <t>2015-098</t>
  </si>
  <si>
    <t>0000003690</t>
  </si>
  <si>
    <t>東海南中学校内装改修工事（第２期工事）</t>
  </si>
  <si>
    <t>0000003691</t>
  </si>
  <si>
    <t>総合支援センター事務室腰壁，サッシフィルム及び天井扇設置工事</t>
  </si>
  <si>
    <t>2016-014</t>
  </si>
  <si>
    <t>0000003692</t>
  </si>
  <si>
    <t>H29. 3.17</t>
  </si>
  <si>
    <t>百塚保育所庇設置等工事</t>
  </si>
  <si>
    <t>豊岡1829番地3</t>
  </si>
  <si>
    <t>2016-016</t>
  </si>
  <si>
    <t>0000003693</t>
  </si>
  <si>
    <t>白方公園トイレ設置工事</t>
  </si>
  <si>
    <t>白方662</t>
  </si>
  <si>
    <t>2016-061</t>
  </si>
  <si>
    <t>0000003694</t>
  </si>
  <si>
    <t>総合支援センター活動室空調設備更新工事</t>
  </si>
  <si>
    <t>2016-077</t>
  </si>
  <si>
    <t>0000003695</t>
  </si>
  <si>
    <t>役場庁舎原子力災害対策整備工事</t>
  </si>
  <si>
    <t>2016-158</t>
  </si>
  <si>
    <t>0000003696</t>
  </si>
  <si>
    <t>H28.11. 4</t>
  </si>
  <si>
    <t>舟石川小学校校舎内外装改修工事（第４期工事）</t>
  </si>
  <si>
    <t>2016-171</t>
  </si>
  <si>
    <t>0000003697</t>
  </si>
  <si>
    <t>庁舎外装改修及び屋上防水改修工事</t>
  </si>
  <si>
    <t>2016-174</t>
  </si>
  <si>
    <t>0000003698</t>
  </si>
  <si>
    <t>H29. 3.28</t>
  </si>
  <si>
    <t xml:space="preserve">庁舎照明設備改修工事 </t>
  </si>
  <si>
    <t>2016-175</t>
  </si>
  <si>
    <t>0000003699</t>
  </si>
  <si>
    <t>百塚保育所内外装改修及び設備改修工事</t>
  </si>
  <si>
    <t>2016-185</t>
  </si>
  <si>
    <t>0000003700</t>
  </si>
  <si>
    <t>H28.10.25</t>
  </si>
  <si>
    <t>幼稚園空調設備設置工事（村松幼稚園）</t>
  </si>
  <si>
    <t>2016-186</t>
  </si>
  <si>
    <t>0000003701</t>
  </si>
  <si>
    <t>幼稚園空調設備設置工事（舟石川幼稚園）</t>
  </si>
  <si>
    <t>2016-187</t>
  </si>
  <si>
    <t>0000003702</t>
  </si>
  <si>
    <t>幼稚園空調設備設置工事（須和間幼稚園）</t>
  </si>
  <si>
    <t>2016-188</t>
  </si>
  <si>
    <t>0000003703</t>
  </si>
  <si>
    <t>幼稚園空調設備設置工事（石神幼稚園）</t>
  </si>
  <si>
    <t>2016-189/681-14-3</t>
  </si>
  <si>
    <t>0000003704</t>
  </si>
  <si>
    <t>H28.10.21</t>
  </si>
  <si>
    <t>小学校非構造部材耐震改修工事（白方小学校分）</t>
  </si>
  <si>
    <t>2016-195</t>
  </si>
  <si>
    <t>0000003705</t>
  </si>
  <si>
    <t>小学校非構造部材耐震改修工事（照沼小学校分）</t>
  </si>
  <si>
    <t>2016-196</t>
  </si>
  <si>
    <t>0000003706</t>
  </si>
  <si>
    <t>小学校非構造部材耐震改修工事（中丸小学校分）</t>
  </si>
  <si>
    <t>村松2124番地8</t>
  </si>
  <si>
    <t>2016-197</t>
  </si>
  <si>
    <t>0000003707</t>
  </si>
  <si>
    <t>小学校非構造部材耐震改修工事（石神小学校分）</t>
  </si>
  <si>
    <t>石神外宿1055番地</t>
  </si>
  <si>
    <t>2016-198</t>
  </si>
  <si>
    <t>0000003708</t>
  </si>
  <si>
    <t>小学校非構造部材耐震改修工事（舟石川小学校分）</t>
  </si>
  <si>
    <t>2016-199</t>
  </si>
  <si>
    <t>0000003709</t>
  </si>
  <si>
    <t>小学校非構造部材耐震改修工事（村松小学校分）</t>
  </si>
  <si>
    <t>2016-200</t>
  </si>
  <si>
    <t>0000003710</t>
  </si>
  <si>
    <t>H29. 1. 6</t>
  </si>
  <si>
    <t>東海南中学校駐輪場整備工事</t>
  </si>
  <si>
    <t>2016-201</t>
  </si>
  <si>
    <t>0000003711</t>
  </si>
  <si>
    <t>東海南中学校校舎内装改修工事</t>
  </si>
  <si>
    <t>2016-203</t>
  </si>
  <si>
    <t>0000003712</t>
  </si>
  <si>
    <t>H28. 9. 2</t>
  </si>
  <si>
    <t>中丸小学校建設工事（建築工事）及び付帯工事</t>
  </si>
  <si>
    <t>2016-210</t>
  </si>
  <si>
    <t>0000003713</t>
  </si>
  <si>
    <t>H28. 8.30</t>
  </si>
  <si>
    <t>中丸小学校建設工事（電気設備工事）</t>
  </si>
  <si>
    <t>2016-211</t>
  </si>
  <si>
    <t>0000003714</t>
  </si>
  <si>
    <t>中丸小学校建設工事（機械設備工事）</t>
  </si>
  <si>
    <t>2016-212</t>
  </si>
  <si>
    <t>0000003715</t>
  </si>
  <si>
    <t>H30. 3. 1</t>
  </si>
  <si>
    <t>舟石川コミュニティセンター外装改修工事</t>
  </si>
  <si>
    <t>2017-024</t>
  </si>
  <si>
    <t>0000003716</t>
  </si>
  <si>
    <t>H30. 3.12</t>
  </si>
  <si>
    <t>総合支援センター屋上防水改修工事</t>
  </si>
  <si>
    <t>2017-028</t>
  </si>
  <si>
    <t>0000003717</t>
  </si>
  <si>
    <t>H29. 7.28</t>
  </si>
  <si>
    <t>村松小学校給食室排水管付設工事</t>
  </si>
  <si>
    <t>村松1443</t>
  </si>
  <si>
    <t>2017-066</t>
  </si>
  <si>
    <t>0000003718</t>
  </si>
  <si>
    <t>H29. 9.14</t>
  </si>
  <si>
    <t>東海中学校　耐震改修工事</t>
  </si>
  <si>
    <t>舟石川825</t>
  </si>
  <si>
    <t>2017-070</t>
  </si>
  <si>
    <t>0000003719</t>
  </si>
  <si>
    <t>東海南中学校　耐震改修工事</t>
  </si>
  <si>
    <t>船場768</t>
  </si>
  <si>
    <t>2017-071</t>
  </si>
  <si>
    <t>0000003720</t>
  </si>
  <si>
    <t>H29. 9.19</t>
  </si>
  <si>
    <t>2017-082</t>
  </si>
  <si>
    <t>0000003721</t>
  </si>
  <si>
    <t>H29.12.14</t>
  </si>
  <si>
    <t>東海南中学校格技場等改修工事</t>
  </si>
  <si>
    <t>2017-083</t>
  </si>
  <si>
    <t>0000003722</t>
  </si>
  <si>
    <t>H30. 2.20</t>
  </si>
  <si>
    <t>文化センター外装改修工事</t>
  </si>
  <si>
    <t>2017-086</t>
  </si>
  <si>
    <t>0000003723</t>
  </si>
  <si>
    <t>H30. 3.29</t>
  </si>
  <si>
    <t>総合体育館物置設置工事</t>
  </si>
  <si>
    <t>2017-088</t>
  </si>
  <si>
    <t>0000003724</t>
  </si>
  <si>
    <t>H31. 2.22</t>
  </si>
  <si>
    <t>石神コミュニティセンター内装改修工事</t>
  </si>
  <si>
    <t>2018-005</t>
  </si>
  <si>
    <t>0000003725</t>
  </si>
  <si>
    <t>石神コミュニティセンター内装改修　電気設備</t>
  </si>
  <si>
    <t>2018-006</t>
  </si>
  <si>
    <t>0000003726</t>
  </si>
  <si>
    <t>石神コミュニティセンター内装改修　衛生給排水設備</t>
  </si>
  <si>
    <t>2018-007</t>
  </si>
  <si>
    <t>0000003727</t>
  </si>
  <si>
    <t>石神コミュニティセンター内装改修　給湯・ガス設備</t>
  </si>
  <si>
    <t>2018-008</t>
  </si>
  <si>
    <t>0000003728</t>
  </si>
  <si>
    <t>H31. 2.27</t>
  </si>
  <si>
    <t>村松コミュニティセンター内装改修工事</t>
  </si>
  <si>
    <t>2018-009</t>
  </si>
  <si>
    <t>0000003729</t>
  </si>
  <si>
    <t>村松コミュニティセンター内装改修　電気設備</t>
  </si>
  <si>
    <t>2018-010</t>
  </si>
  <si>
    <t>0000003730</t>
  </si>
  <si>
    <t>村松コミュニティセンター内装改修　衛生給排水設備</t>
  </si>
  <si>
    <t>2018-011</t>
  </si>
  <si>
    <t>0000003731</t>
  </si>
  <si>
    <t>村松コミュニティセンター内装改修　給湯・ガス設備</t>
  </si>
  <si>
    <t>2018-012</t>
  </si>
  <si>
    <t>0000003732</t>
  </si>
  <si>
    <t>村松コミュニティセンター内装改修　空調設備</t>
  </si>
  <si>
    <t>2018-013</t>
  </si>
  <si>
    <t>0000003733</t>
  </si>
  <si>
    <t>2018-014</t>
  </si>
  <si>
    <t>0000003734</t>
  </si>
  <si>
    <t>H30.12.26</t>
  </si>
  <si>
    <t>空調設備改修工事（東海村産業・情報プラザ）</t>
  </si>
  <si>
    <t>2018-018</t>
  </si>
  <si>
    <t>0000003735</t>
  </si>
  <si>
    <t>H31. 3.27</t>
  </si>
  <si>
    <t>308</t>
  </si>
  <si>
    <t>病児・病後児保育施設</t>
  </si>
  <si>
    <t>病児保育施設</t>
  </si>
  <si>
    <t>村松２０８１番地２</t>
  </si>
  <si>
    <t>2018-019/681-18-1</t>
  </si>
  <si>
    <t>0000003736</t>
  </si>
  <si>
    <t>病児保育施設　電気設備</t>
  </si>
  <si>
    <t>2018-020</t>
  </si>
  <si>
    <t>0000003737</t>
  </si>
  <si>
    <t>病児保育施設　衛生器具設備</t>
  </si>
  <si>
    <t>2018-021</t>
  </si>
  <si>
    <t>0000003738</t>
  </si>
  <si>
    <t>病児保育施設　給排水設備</t>
  </si>
  <si>
    <t>2018-022</t>
  </si>
  <si>
    <t>0000003739</t>
  </si>
  <si>
    <t>病児保育施設　給湯設備</t>
  </si>
  <si>
    <t>2018-023</t>
  </si>
  <si>
    <t>0000003740</t>
  </si>
  <si>
    <t>病児保育施設　空調機器設備</t>
  </si>
  <si>
    <t>2018-024</t>
  </si>
  <si>
    <t>0000003741</t>
  </si>
  <si>
    <t>H31. 2.15</t>
  </si>
  <si>
    <t>村松幼稚園内装改修</t>
  </si>
  <si>
    <t>2018-032</t>
  </si>
  <si>
    <t>0000003742</t>
  </si>
  <si>
    <t>村松幼稚園内装改修　電気設備</t>
  </si>
  <si>
    <t>2018-033</t>
  </si>
  <si>
    <t>0000003743</t>
  </si>
  <si>
    <t>村松幼稚園内装改修　衛生器具設備</t>
  </si>
  <si>
    <t>2018-034</t>
  </si>
  <si>
    <t>0000003744</t>
  </si>
  <si>
    <t>村松幼稚園内装改修　給排水設備</t>
  </si>
  <si>
    <t>2018-035</t>
  </si>
  <si>
    <t>0000003745</t>
  </si>
  <si>
    <t>村松幼稚園内装改修　空調設備</t>
  </si>
  <si>
    <t>2018-036</t>
  </si>
  <si>
    <t>0000003746</t>
  </si>
  <si>
    <t>H31. 3.19</t>
  </si>
  <si>
    <t>第3分団消防団器具置場</t>
  </si>
  <si>
    <t>白方536</t>
  </si>
  <si>
    <t>旧公有財産システム価格：１２，３４９，８００円</t>
  </si>
  <si>
    <t>2018-051/677-22-1</t>
  </si>
  <si>
    <t>0000003747</t>
  </si>
  <si>
    <t>第4分団消防団器具置場</t>
  </si>
  <si>
    <t>2018-052/677-17-1</t>
  </si>
  <si>
    <t>0000003748</t>
  </si>
  <si>
    <t>第7分団消防団器具置場</t>
  </si>
  <si>
    <t>旧公有財産システム価格：１１，５５３，８４０円</t>
  </si>
  <si>
    <t>2018-053/677-23-1</t>
  </si>
  <si>
    <t>0000003749</t>
  </si>
  <si>
    <t>H31. 3.20</t>
  </si>
  <si>
    <t>東海南中学校倉庫棟</t>
  </si>
  <si>
    <t>東海南中学校</t>
  </si>
  <si>
    <t>屋根：カラーガルバリウム鋼板</t>
  </si>
  <si>
    <t>2018-055/631-8-13</t>
  </si>
  <si>
    <t>0000003750</t>
  </si>
  <si>
    <t>H30. 9.21</t>
  </si>
  <si>
    <t>東海南中学校内装改修工事(第5期工事)</t>
  </si>
  <si>
    <t>2018-059</t>
  </si>
  <si>
    <t>0000003751</t>
  </si>
  <si>
    <t>東海南中学校内装改修　電気設備</t>
  </si>
  <si>
    <t>2018-060</t>
  </si>
  <si>
    <t>0000003753</t>
  </si>
  <si>
    <t>H30.12.12</t>
  </si>
  <si>
    <t>文化センター男子トイレ小便器フラッシュバルブ</t>
  </si>
  <si>
    <t>2018-067</t>
  </si>
  <si>
    <t>0000003754</t>
  </si>
  <si>
    <t>H31. 3.13</t>
  </si>
  <si>
    <t>総合体育館給水管</t>
  </si>
  <si>
    <t>2018-070</t>
  </si>
  <si>
    <t>0000003755</t>
  </si>
  <si>
    <t>H31. 3.11</t>
  </si>
  <si>
    <t>第３０－２１－２１１－Ｉ－００３号阿漕ヶ浦公園野球場女子トイレ</t>
  </si>
  <si>
    <t>2018-161</t>
  </si>
  <si>
    <t>0000003756</t>
  </si>
  <si>
    <t>H30. 6.14</t>
  </si>
  <si>
    <t>阿漕ヶ浦公園倉庫</t>
  </si>
  <si>
    <t>2018-180</t>
  </si>
  <si>
    <t>0000003757</t>
  </si>
  <si>
    <t>R元. 9.30</t>
  </si>
  <si>
    <t>庁舎議会棟内装改修工事（建築）</t>
  </si>
  <si>
    <t>東海3-7-1</t>
  </si>
  <si>
    <t>2019-036</t>
  </si>
  <si>
    <t>0000003758</t>
  </si>
  <si>
    <t>庁舎議会棟内装改修工事（電気設備）</t>
  </si>
  <si>
    <t>2019-037</t>
  </si>
  <si>
    <t>0000003759</t>
  </si>
  <si>
    <t>庁舎議会棟内装改修工事（衛生器具設備）</t>
  </si>
  <si>
    <t>2019-038</t>
  </si>
  <si>
    <t>0000003760</t>
  </si>
  <si>
    <t>R 2. 3. 2</t>
  </si>
  <si>
    <t>白方コミュニティセンター内装改修工事（建築）</t>
  </si>
  <si>
    <t>2019-045</t>
  </si>
  <si>
    <t>0000003761</t>
  </si>
  <si>
    <t>白方コミュニティセンター内装改修工事（電気設備）</t>
  </si>
  <si>
    <t>2019-046</t>
  </si>
  <si>
    <t>0000003762</t>
  </si>
  <si>
    <t>白方コミュニティセンター内装改修工事（給排水設備）</t>
  </si>
  <si>
    <t>2019-047</t>
  </si>
  <si>
    <t>0000003763</t>
  </si>
  <si>
    <t>白方コミュニティセンター内装改修工事（衛生設備）</t>
  </si>
  <si>
    <t>2019-048</t>
  </si>
  <si>
    <t>0000003764</t>
  </si>
  <si>
    <t>白方コミュニティセンター内装改修工事（給湯設備）</t>
  </si>
  <si>
    <t>2019-049</t>
  </si>
  <si>
    <t>0000003765</t>
  </si>
  <si>
    <t>白方コミュニティセンター内装改修工事（換気設備）</t>
  </si>
  <si>
    <t>2019-050</t>
  </si>
  <si>
    <t>0000003766</t>
  </si>
  <si>
    <t>R元.12.18</t>
  </si>
  <si>
    <t>産業・情報プラザ空調設備改修工事（第二期工事）</t>
  </si>
  <si>
    <t>2019-056</t>
  </si>
  <si>
    <t>0000003767</t>
  </si>
  <si>
    <t>R 2. 3.27</t>
  </si>
  <si>
    <t>けやきの杜保育所給水管取出し工事</t>
  </si>
  <si>
    <t>東海3丁目7-2</t>
  </si>
  <si>
    <t>2019-059</t>
  </si>
  <si>
    <t>0000003768</t>
  </si>
  <si>
    <t>R元.10.23</t>
  </si>
  <si>
    <t>病児保育施設渡り廊下</t>
  </si>
  <si>
    <t>村松2081番地2</t>
  </si>
  <si>
    <t>2019-063</t>
  </si>
  <si>
    <t>0000003769</t>
  </si>
  <si>
    <t>R 2. 2.21</t>
  </si>
  <si>
    <t>第31-21-112-K-002号駅東第4公園ﾄｲﾚ整備工事（建屋）</t>
  </si>
  <si>
    <t>舟石川駅東3-9-23</t>
  </si>
  <si>
    <t>2019-119</t>
  </si>
  <si>
    <t>0000003770</t>
  </si>
  <si>
    <t>第31-21-112-K-002号駅東第4公園ﾄｲﾚ整備工事（電気設備）</t>
  </si>
  <si>
    <t>2019-120</t>
  </si>
  <si>
    <t>0000003771</t>
  </si>
  <si>
    <t>第31-21-112-K-002号駅東第4公園ﾄｲﾚ整備工事（給排水，衛生設備）</t>
  </si>
  <si>
    <t>2019-121</t>
  </si>
  <si>
    <t>0000003772</t>
  </si>
  <si>
    <t>第30-21-212-K-024号 阿漕ヶ浦公園トイレ設備改修工事（給排水設備）</t>
  </si>
  <si>
    <t>2019-132</t>
  </si>
  <si>
    <t>0000003773</t>
  </si>
  <si>
    <t>R元. 8. 8</t>
  </si>
  <si>
    <t>阿漕ヶ浦公園改修工事（倉庫）</t>
  </si>
  <si>
    <t>2019-156</t>
  </si>
  <si>
    <t>0000003774</t>
  </si>
  <si>
    <t>阿漕ヶ浦公園改修工事（見守り小屋（建屋））</t>
  </si>
  <si>
    <t>2019-158</t>
  </si>
  <si>
    <t>0000003775</t>
  </si>
  <si>
    <t>R元. 9. 9</t>
  </si>
  <si>
    <t>第31-28-102-K-002号舟石川小学校窓ガラス改修工事</t>
  </si>
  <si>
    <t>2019-174</t>
  </si>
  <si>
    <t>0000003776</t>
  </si>
  <si>
    <t>R 2. 3.24</t>
  </si>
  <si>
    <t>第31-28-102-K-001号東海南中学校給食室増改築工事（建築工事）</t>
  </si>
  <si>
    <t>2019-176</t>
  </si>
  <si>
    <t>0000003777</t>
  </si>
  <si>
    <t>第31-28-102-K-001号東海南中学校給食室増改築工事（電気設備）</t>
  </si>
  <si>
    <t>2019-177</t>
  </si>
  <si>
    <t>0000003778</t>
  </si>
  <si>
    <t>第31-28-102-K-001号東海南中学校給食室増改築工事（給排水衛生設備）</t>
  </si>
  <si>
    <t>2019-178</t>
  </si>
  <si>
    <t>0000003779</t>
  </si>
  <si>
    <t>第31-28-102-K-001号東海南中学校給食室増改築工事（空調換気設備）</t>
  </si>
  <si>
    <t>2019-179</t>
  </si>
  <si>
    <t>0000003780</t>
  </si>
  <si>
    <t>R元. 8.26</t>
  </si>
  <si>
    <t>図書館外装改修及び屋上防水工事</t>
  </si>
  <si>
    <t>2019-182</t>
  </si>
  <si>
    <t>0000003781</t>
  </si>
  <si>
    <t>R元. 7.19</t>
  </si>
  <si>
    <t>東海駅東口</t>
  </si>
  <si>
    <t>東海駅東口男子トイレ洋式化工事</t>
  </si>
  <si>
    <t>2019-183</t>
  </si>
  <si>
    <t>0000003782</t>
  </si>
  <si>
    <t>R元. 6.12</t>
  </si>
  <si>
    <t>第30-29-202-K-001号文化センターホール音響設備更新工事</t>
  </si>
  <si>
    <t>2019-184</t>
  </si>
  <si>
    <t>0000003783</t>
  </si>
  <si>
    <t>R元. 6.18</t>
  </si>
  <si>
    <t>第30-40-102-K-001号 総合体育館特定天井対策･照明LED化等工事（建築工事）</t>
  </si>
  <si>
    <t>2019-185</t>
  </si>
  <si>
    <t>0000003784</t>
  </si>
  <si>
    <t>第30-40-102-K-001号 総合体育館特定天井対策･照明LED化等工事（電気設備工事（照明設備））</t>
  </si>
  <si>
    <t>2019-186</t>
  </si>
  <si>
    <t>0000003785</t>
  </si>
  <si>
    <t>第30-40-102-K-001号 総合体育館特定天井対策･照明LED化等工事（機械設備工事（換気設備））</t>
  </si>
  <si>
    <t>2019-187</t>
  </si>
  <si>
    <t>0000058610</t>
  </si>
  <si>
    <t>R 4. 9.16</t>
  </si>
  <si>
    <t>シャッター更新工事</t>
  </si>
  <si>
    <t>シャッター</t>
  </si>
  <si>
    <t>文化シャッター日立販売㈱</t>
  </si>
  <si>
    <t>R 4. 9.15</t>
  </si>
  <si>
    <t>0000060969</t>
  </si>
  <si>
    <t>R 5. 2.21</t>
  </si>
  <si>
    <t>天井埋込型空調機</t>
  </si>
  <si>
    <t>R 5. 2.28</t>
  </si>
  <si>
    <t>0000061552</t>
  </si>
  <si>
    <t>R 3. 3.29</t>
  </si>
  <si>
    <t>1010405080000</t>
  </si>
  <si>
    <t>とうかい村松宿こども園</t>
  </si>
  <si>
    <t>とうかい村松宿こども園スロープ床改修工事</t>
  </si>
  <si>
    <t>村松3370－1</t>
  </si>
  <si>
    <t>R 5. 6.27</t>
  </si>
  <si>
    <t>0000061553</t>
  </si>
  <si>
    <t>R 3. 3.15</t>
  </si>
  <si>
    <t>第02-17-202-K-002号　総合福祉センター照明制御設備更新工事</t>
  </si>
  <si>
    <t>0000061554</t>
  </si>
  <si>
    <t>第02-28-102-K-001号　村松小学校校舎内装改修工事（建築工事）</t>
  </si>
  <si>
    <t>0000061555</t>
  </si>
  <si>
    <t>R 3. 3.10</t>
  </si>
  <si>
    <t>第02-28-102-K-001号　村松小学校校舎内装改修工事(電気・機械設備工事)</t>
  </si>
  <si>
    <t>0000061556</t>
  </si>
  <si>
    <t>R 3. 3. 9</t>
  </si>
  <si>
    <t>第31-12-202-K-001号　庁舎空調設備改修工事(建築工事)</t>
  </si>
  <si>
    <t>東海三丁目7－1</t>
  </si>
  <si>
    <t>0000061557</t>
  </si>
  <si>
    <t>第31-12-202-K-001号　庁舎空調設備改修工事(電気・機械設備工事)</t>
  </si>
  <si>
    <t>0000061575</t>
  </si>
  <si>
    <t>R 3. 3. 1</t>
  </si>
  <si>
    <t>（仮称）歴史と未来の交流館パーテーション設置工事</t>
  </si>
  <si>
    <t>村松768－38</t>
  </si>
  <si>
    <t>R 5. 7. 4</t>
  </si>
  <si>
    <t>0000061576</t>
  </si>
  <si>
    <t>R 3. 2.26</t>
  </si>
  <si>
    <t>第02-34-102-K-001号　真崎コミュニティセンター内装改修工事（建築工事）</t>
  </si>
  <si>
    <t>0000061577</t>
  </si>
  <si>
    <t>真崎コミュニティセンター内装改修工事（電気・機械設備工事）</t>
  </si>
  <si>
    <t>0000061578</t>
  </si>
  <si>
    <t>R 3. 1.29</t>
  </si>
  <si>
    <t>第02-17-102-K-001号総合福祉センター空調設備改修工事</t>
  </si>
  <si>
    <t>村松2005番地</t>
  </si>
  <si>
    <t>0000061580</t>
  </si>
  <si>
    <t>（仮称）歴史と未来の交流館建設工事（建築工事）及び外構工事（建築工事,収蔵庫用階段・手摺）</t>
  </si>
  <si>
    <t>R 5. 7. 5</t>
  </si>
  <si>
    <t>0000061581</t>
  </si>
  <si>
    <t>（仮称）歴史と未来の交流館建設工事（電気設備工事）</t>
  </si>
  <si>
    <t>0000061582</t>
  </si>
  <si>
    <t>（仮称）歴史と未来の交流館建設工事（機械設備工事）</t>
  </si>
  <si>
    <t>0000061583</t>
  </si>
  <si>
    <t>（仮称）歴史と未来の交流館建設工事（機械設備工事）（空調22kw未満）</t>
  </si>
  <si>
    <t>0000061584</t>
  </si>
  <si>
    <t>R 3. 1.28</t>
  </si>
  <si>
    <t>第02-20-102-K-001号　消防団器具置場設置工事（第6分団）</t>
  </si>
  <si>
    <t>石神内宿1712－1</t>
  </si>
  <si>
    <t>0000061585</t>
  </si>
  <si>
    <t>R 3. 1.26</t>
  </si>
  <si>
    <t>第02-35-202-K-001号　村松学童クラブ排水管改修工事</t>
  </si>
  <si>
    <t>村松1524－1</t>
  </si>
  <si>
    <t>0000061586</t>
  </si>
  <si>
    <t>R 2.12.21</t>
  </si>
  <si>
    <t>令和２年度　総合支援センター受変電設備改修工事</t>
  </si>
  <si>
    <t>舟石川駅東三丁目9－33</t>
  </si>
  <si>
    <t>0000061587</t>
  </si>
  <si>
    <t>R 2.12.15</t>
  </si>
  <si>
    <t>第02-12-202-K-003号　庁舎シャッター及び防煙垂れ壁改工事　契約日:R2.8.3 工期:R2.8.4～R2.12.25</t>
  </si>
  <si>
    <t>0000061590</t>
  </si>
  <si>
    <t>R 2.12.10</t>
  </si>
  <si>
    <t>産業・情報プラザ空調設備改修工事（第３期工事）（建築工事）</t>
  </si>
  <si>
    <t>舟石川駅東三丁目1－1</t>
  </si>
  <si>
    <t>R 5. 7. 6</t>
  </si>
  <si>
    <t>0000061591</t>
  </si>
  <si>
    <t>産業・情報プラザ空調設備改修工事（第３期工事）（電気・機械設備工事）</t>
  </si>
  <si>
    <t>0000061592</t>
  </si>
  <si>
    <t>第02-12-202-K-002号　庁舎内装改修工事（第１期工事　議会棟）</t>
  </si>
  <si>
    <t>0000061593</t>
  </si>
  <si>
    <t>R 2.11.24</t>
  </si>
  <si>
    <t>第02-28-102-K-003号　中学校空調機器改修工事</t>
  </si>
  <si>
    <t>0000061594</t>
  </si>
  <si>
    <t>R 2. 9.30</t>
  </si>
  <si>
    <t>白方小学校　火災受信基盤取替工事</t>
  </si>
  <si>
    <t>白方2009番地</t>
  </si>
  <si>
    <t>0000061595</t>
  </si>
  <si>
    <t>R 2. 9.29</t>
  </si>
  <si>
    <t>第02-28-102-K-002号　舟石川小学校給水管敷設置工事</t>
  </si>
  <si>
    <t>舟石川690－1</t>
  </si>
  <si>
    <t>0000061596</t>
  </si>
  <si>
    <t>R 2. 6.15</t>
  </si>
  <si>
    <t>舟石川小学校保健室空調機器改修工事</t>
  </si>
  <si>
    <t>0000061597</t>
  </si>
  <si>
    <t>第03-28-102-Ｋ-001号　村松小学校校舎内装改修工事（建築工事）</t>
  </si>
  <si>
    <t>R 5. 7. 7</t>
  </si>
  <si>
    <t>0000061598</t>
  </si>
  <si>
    <t>第03-28-102-Ｋ-001号　村松小学校校舎内装改修工事（電気設備工事）</t>
  </si>
  <si>
    <t>0000061599</t>
  </si>
  <si>
    <t>第03-28-102-Ｋ-001号　村松小学校校舎内装改修工事（機械設備工事）</t>
  </si>
  <si>
    <t>0000061632</t>
  </si>
  <si>
    <t>R 4. 3. 9</t>
  </si>
  <si>
    <t>第03-28-102-Ｋ-002号　東海南中学校体育館長寿命化改修工事</t>
  </si>
  <si>
    <t>R 5. 7.11</t>
  </si>
  <si>
    <t>0000061633</t>
  </si>
  <si>
    <t>R 4. 3. 7</t>
  </si>
  <si>
    <t>第03-29-202-Ｋ-001号　東海駅エスカレーター更新工事（機械設備工事）</t>
  </si>
  <si>
    <t>舟石川駅西一丁目1－1</t>
  </si>
  <si>
    <t>0000061634</t>
  </si>
  <si>
    <t>R 4. 2.16</t>
  </si>
  <si>
    <t>第03-34-102-Ｋ-001号　中丸コミュニティセンター内装改修工事（建築工事）</t>
  </si>
  <si>
    <t>0000061635</t>
  </si>
  <si>
    <t>第03-34-102-Ｋ-001号　中丸コミュニティセンター内装改修工事（電気設備工事）</t>
  </si>
  <si>
    <t>0000061636</t>
  </si>
  <si>
    <t>第03-34-102-Ｋ-001号　中丸コミュニティセンター内装改修工事（機械設備工事）</t>
  </si>
  <si>
    <t>0000061637</t>
  </si>
  <si>
    <t>第03-34-102-Ｋ-001号　中丸コミュニティセンター内装改修工事（空調工事）</t>
  </si>
  <si>
    <t>0000061638</t>
  </si>
  <si>
    <t>R 4. 1.28</t>
  </si>
  <si>
    <t>第03-20-102-Ｋ-001号　消防団器具置場設置工事（第２分団）（建設工事）</t>
  </si>
  <si>
    <t>須和間345－1</t>
  </si>
  <si>
    <t>0000061639</t>
  </si>
  <si>
    <t>第03-20-102-Ｋ-001号　消防団器具置場設置工事（第２分団）（電気設備工事）</t>
  </si>
  <si>
    <t>0000061640</t>
  </si>
  <si>
    <t>第03-20-102-Ｋ-001号　消防団器具置場設置工事（第２分団）（機械設備工事）</t>
  </si>
  <si>
    <t>0000061641</t>
  </si>
  <si>
    <t>R 4. 1.26</t>
  </si>
  <si>
    <t>産業・情報プラザ空調設備改修工事及び中央制御盤更新工事（建築工事）</t>
  </si>
  <si>
    <t>0000061642</t>
  </si>
  <si>
    <t>産業・情報プラザ空調設備改修工事及び中央制御盤更新工事（電気設備工事）</t>
  </si>
  <si>
    <t>0000061643</t>
  </si>
  <si>
    <t>産業・情報プラザ空調設備改修工事及び中央制御盤更新工事（機械設備工事）</t>
  </si>
  <si>
    <t>0000061958</t>
  </si>
  <si>
    <t>石神コミュニティセンター外装改修工事</t>
  </si>
  <si>
    <t>R 5. 3.31</t>
  </si>
  <si>
    <t>0000062975</t>
  </si>
  <si>
    <t>R 3. 3.25</t>
  </si>
  <si>
    <t>石神コミュニティセンター災害用トイレ備品倉庫</t>
  </si>
  <si>
    <t>R 6. 1.23</t>
  </si>
  <si>
    <t>建物 の 管理変更 により管理変更</t>
  </si>
  <si>
    <t>0000062976</t>
  </si>
  <si>
    <t>白方コミュニティセンター災害用トイレ備品倉庫</t>
  </si>
  <si>
    <t>0000062977</t>
  </si>
  <si>
    <t>村松コミュニティセンター災害用トイレ備品倉庫</t>
  </si>
  <si>
    <t>村松3370－24</t>
  </si>
  <si>
    <t>0000062978</t>
  </si>
  <si>
    <t>真崎コミュニティセンター災害用トイレ備品倉庫</t>
  </si>
  <si>
    <t>村松835－1</t>
  </si>
  <si>
    <t>0000062979</t>
  </si>
  <si>
    <t>中丸コミュニティセンター災害用トイレ備品倉庫</t>
  </si>
  <si>
    <t>0000062980</t>
  </si>
  <si>
    <t>舟石川コミュニティセンター災害用トイレ備品倉庫</t>
  </si>
  <si>
    <t>舟石川158－1</t>
  </si>
  <si>
    <t>0000062981</t>
  </si>
  <si>
    <t>R 4. 3.15</t>
  </si>
  <si>
    <t>東海村総合体育館災害用トイレ備品倉庫</t>
  </si>
  <si>
    <t>船場749－3</t>
  </si>
  <si>
    <t>0000062982</t>
  </si>
  <si>
    <t>東海村総合福祉戦センター「絆」災害用トイレ備品倉庫</t>
  </si>
  <si>
    <t>0000062987</t>
  </si>
  <si>
    <t>R 6. 1.22</t>
  </si>
  <si>
    <t>電話設備更新工事の完了</t>
  </si>
  <si>
    <t>電話設備</t>
  </si>
  <si>
    <t>茨城電話工業（株）</t>
  </si>
  <si>
    <t>0000063057</t>
  </si>
  <si>
    <t>図書館雨水排水改修工事</t>
  </si>
  <si>
    <t>R 6.10.24</t>
  </si>
  <si>
    <t>建物 の 用途設定 により管理変更</t>
  </si>
  <si>
    <t>0000063227</t>
  </si>
  <si>
    <t>H24. 5. 1</t>
  </si>
  <si>
    <t>工場棟・タービン発電機棟・管理棟・渡り廊下1,2</t>
  </si>
  <si>
    <t>茨城県ひたちなか市新光町103番2</t>
  </si>
  <si>
    <t>【工場棟・タービン発電機棟・管理棟・渡り廊下1,2】</t>
  </si>
  <si>
    <t>ひたちなか市と東海村の共有（持分：ひたちなか市77.54％，東海村22.46％）</t>
  </si>
  <si>
    <t>※総床面積13,324.20㎡のうち，ひたちなか市：10,331.58㎡，東海村：2,992.62㎡</t>
  </si>
  <si>
    <t>※取得価額は工事費計12,207,702,573円を市村の共有持分割合により以下のとおり按分</t>
  </si>
  <si>
    <t>　　ひたちなか市：9,465,852,575円，東海村：2,741,849,998円</t>
  </si>
  <si>
    <t>0000063228</t>
  </si>
  <si>
    <t>洗車棟</t>
  </si>
  <si>
    <t>【洗車棟】</t>
  </si>
  <si>
    <t>※総床面積248.20㎡のうち，ひたちなか市：192.45㎡，東海村：55.75㎡</t>
  </si>
  <si>
    <t>※取得価額は工事費計16,830,136円を市村の共有持分割合により以下のとおり按分</t>
  </si>
  <si>
    <t>　　ひたちなか市：13,050,087円，東海村：3,780,049円</t>
  </si>
  <si>
    <t>0000063229</t>
  </si>
  <si>
    <t>危険物倉庫</t>
  </si>
  <si>
    <t>【危険物倉庫】</t>
  </si>
  <si>
    <t>※総床面積34.08㎡のうち，ひたちなか市：26.43㎡，東海村：7.65㎡</t>
  </si>
  <si>
    <t>※取得価額は工事費計9,264,902円を市村の共有持分割合により以下のとおり按分</t>
  </si>
  <si>
    <t>　　ひたちなか市：7,184,005円，東海村：2,080,897円</t>
  </si>
  <si>
    <t>0000063230</t>
  </si>
  <si>
    <t>車庫・倉庫棟</t>
  </si>
  <si>
    <t>【車庫・倉庫棟】</t>
  </si>
  <si>
    <t>※総床面積377.15㎡のうち，ひたちなか市：292.44㎡，東海村：84.71㎡</t>
  </si>
  <si>
    <t>※取得価額は工事費計18,049,015円を市村の共有持分割合により以下のとおり按分</t>
  </si>
  <si>
    <t>　　ひたちなか市：13,995,206円，東海村：4,053,809円</t>
  </si>
  <si>
    <t>0000063232</t>
  </si>
  <si>
    <t>処理不適物貯留設備棟</t>
  </si>
  <si>
    <t>【処理不適物貯留設備棟】</t>
  </si>
  <si>
    <t>※総床面積108.17㎡のうち，ひたちなか市：83.88㎡，東海村：24.29㎡</t>
  </si>
  <si>
    <t>※取得価額は工事費計5,292,516円を市村の共有持分割合により以下のとおり按分</t>
  </si>
  <si>
    <t>　　ひたちなか市：4,103,817円，東海村：1,188,699円</t>
  </si>
  <si>
    <t>0000063233</t>
  </si>
  <si>
    <t>計量棟</t>
  </si>
  <si>
    <t>【計量棟】</t>
  </si>
  <si>
    <t>※総床面積196.35㎡のうち，ひたちなか市：152.25㎡，東海村：44.10㎡</t>
  </si>
  <si>
    <t>※取得価額は工事費計34,908,927円を市村の共有持分割合により以下のとおり按分</t>
  </si>
  <si>
    <t>　　ひたちなか市：27,068,382円，東海村：7,840,545円</t>
  </si>
  <si>
    <t>0000063234</t>
  </si>
  <si>
    <t>駐輪・バイク置場</t>
  </si>
  <si>
    <t>【駐輪・バイク置場】</t>
  </si>
  <si>
    <t>※総床面積17.94㎡のうち，ひたちなか市：13.91㎡，東海村：4.03㎡</t>
  </si>
  <si>
    <t>※取得価額は工事費計600,656円を市村の共有持分割合により以下のとおり按分</t>
  </si>
  <si>
    <t>　　ひたちなか市：465,749円，東海村：134,907円</t>
  </si>
  <si>
    <t>0000063321</t>
  </si>
  <si>
    <t>R 6. 3.19</t>
  </si>
  <si>
    <t>図書館空調改修工事</t>
  </si>
  <si>
    <t>0000063357</t>
  </si>
  <si>
    <t>R 6. 2.27</t>
  </si>
  <si>
    <t>新築</t>
  </si>
  <si>
    <t>消防団器具置場（第1分団）</t>
  </si>
  <si>
    <t>茨城県那珂郡東海村大字村松字東川根３３７０番１９</t>
  </si>
  <si>
    <t>R 6. 3.21</t>
  </si>
  <si>
    <t>0000063518</t>
  </si>
  <si>
    <t>補修工事のため</t>
  </si>
  <si>
    <t>展示室1クラック等補修</t>
  </si>
  <si>
    <t>402：構造・用途別単価による算定</t>
  </si>
  <si>
    <t>R 6. 4. 9</t>
  </si>
  <si>
    <t>0000063759</t>
  </si>
  <si>
    <t>H21. 9. 9</t>
  </si>
  <si>
    <t>Ｒ６年度システム・台帳の突合によるデータ整理　財政経営課入力　　Ｒ６．９．６</t>
  </si>
  <si>
    <t>屋外トイレ（建築面積72.66㎡）公民館</t>
  </si>
  <si>
    <t>2009</t>
  </si>
  <si>
    <t>R 6. 9. 6</t>
  </si>
  <si>
    <t>R6年度システム・台帳の突合によるデータ整理 財政経営課入力　 R6.9.6</t>
  </si>
  <si>
    <t>0000063896</t>
  </si>
  <si>
    <t>R 3. 2.17</t>
  </si>
  <si>
    <t>第02-29-102-K-001号総合体育館外装改修工事</t>
  </si>
  <si>
    <t>0000064169</t>
  </si>
  <si>
    <t>R 5. 3.15</t>
  </si>
  <si>
    <t>第04-17-102-K-001号　総合福祉センター非構造部材耐震改修工事及び事務室新設工事</t>
  </si>
  <si>
    <t>R 6.11. 1</t>
  </si>
  <si>
    <t>0000064170</t>
  </si>
  <si>
    <t>工事完了による</t>
  </si>
  <si>
    <t>第04-17-102-K-001号　総合福祉センター非構造部材耐震改修工事及び事務室新設工事（前払金）</t>
  </si>
  <si>
    <t>0000064183</t>
  </si>
  <si>
    <t>産業・情報プラザ防火設備更新工事</t>
  </si>
  <si>
    <t>R 6.11.28</t>
  </si>
  <si>
    <t>0000064184</t>
  </si>
  <si>
    <t>産業・情報プラザ防火設備更新工事に伴う天井撤去・改修工事</t>
  </si>
  <si>
    <t>0000064185</t>
  </si>
  <si>
    <t>R 5. 7.10</t>
  </si>
  <si>
    <t>舟石川保育所4歳児室空調機取替工事</t>
  </si>
  <si>
    <t>R 6.11.29</t>
  </si>
  <si>
    <t>0000064186</t>
  </si>
  <si>
    <t>R 5. 7.25</t>
  </si>
  <si>
    <t>石神幼稚園遊戯室空調機改修工事</t>
  </si>
  <si>
    <t>0000064490</t>
  </si>
  <si>
    <t>R 6. 1.29</t>
  </si>
  <si>
    <t>舟石川保育所調理室空調機取替工事</t>
  </si>
  <si>
    <t>R 6.12. 2</t>
  </si>
  <si>
    <t>0000064493</t>
  </si>
  <si>
    <t>村松幼稚園昇降機設置工事（R5支払分）</t>
  </si>
  <si>
    <t>0000064494</t>
  </si>
  <si>
    <t>村松幼稚園昇降機設置工事（R4支払分）</t>
  </si>
  <si>
    <t>0000064495</t>
  </si>
  <si>
    <t>村松幼稚園園舎改修工事（実施設計分）</t>
  </si>
  <si>
    <t>建物 の 用途変更 により管理変更</t>
  </si>
  <si>
    <t>0000064496</t>
  </si>
  <si>
    <t>村松幼稚園園舎改修工事（前金払分）</t>
  </si>
  <si>
    <t>0000064497</t>
  </si>
  <si>
    <t>村松幼稚園園舎改修工事</t>
  </si>
  <si>
    <t>0000064498</t>
  </si>
  <si>
    <t>R 6. 2.14</t>
  </si>
  <si>
    <t>村松幼稚園受変電設備設置工事（R4支払分）</t>
  </si>
  <si>
    <t>0000064499</t>
  </si>
  <si>
    <t>R 6. 2.26</t>
  </si>
  <si>
    <t>村松幼稚園受変電設備設置工事（R5支払分）</t>
  </si>
  <si>
    <t>0000064500</t>
  </si>
  <si>
    <t>R 6. 2. 1</t>
  </si>
  <si>
    <t>百塚保育所園舎屋根防水工事</t>
  </si>
  <si>
    <t>0000064501</t>
  </si>
  <si>
    <t>百塚保育所園舎屋根防水工事（前金払分）</t>
  </si>
  <si>
    <t>0000064510</t>
  </si>
  <si>
    <t>R 5. 1.23</t>
  </si>
  <si>
    <t>産業・情報プラザ多目的ホール特定天井改修工事</t>
  </si>
  <si>
    <t>0000064514</t>
  </si>
  <si>
    <t>総合福祉センター非構造部材耐震改修工事実施設計業務委託</t>
  </si>
  <si>
    <t>0000064515</t>
  </si>
  <si>
    <t>総合福祉センター事務室新設工事実施設計業務委託</t>
  </si>
  <si>
    <t>0000064527</t>
  </si>
  <si>
    <t>東海南中学校照明器具更新工事（R4支払分）</t>
  </si>
  <si>
    <t>R 6.10.31</t>
  </si>
  <si>
    <t>0000064528</t>
  </si>
  <si>
    <t>東海南中学校照明器具更新工事</t>
  </si>
  <si>
    <t>0000064529</t>
  </si>
  <si>
    <t>R 6. 2.15</t>
  </si>
  <si>
    <t>石神小学校空調設備改修工事（実施設計分）</t>
  </si>
  <si>
    <t>0000064530</t>
  </si>
  <si>
    <t>石神小学校空調設備改修工事</t>
  </si>
  <si>
    <t>0000064531</t>
  </si>
  <si>
    <t>R 6. 1.26</t>
  </si>
  <si>
    <t>東海中学校電気設備改修工事</t>
  </si>
  <si>
    <t>0000064532</t>
  </si>
  <si>
    <t>東海南中学校校舎長寿命化外装改修工事</t>
  </si>
  <si>
    <t>0000064536</t>
  </si>
  <si>
    <t>第04-12-202-K-002号庁舎防災監視盤改修工事</t>
  </si>
  <si>
    <t>0000064537</t>
  </si>
  <si>
    <t>第04-12-202-K-002号庁舎防災監視盤改修工事（庁舎改修工事設計委託分）</t>
  </si>
  <si>
    <t>0000064557</t>
  </si>
  <si>
    <t>R 4.11.30</t>
  </si>
  <si>
    <t>0000003786</t>
  </si>
  <si>
    <t>工作物</t>
  </si>
  <si>
    <t>H25.10.31</t>
  </si>
  <si>
    <t>902</t>
  </si>
  <si>
    <t>×財産調書（学校工作物）</t>
  </si>
  <si>
    <t>中学校（工作物）</t>
  </si>
  <si>
    <t>東海中学校　第２グラウンド外構整備工事</t>
  </si>
  <si>
    <t>数量＝1式</t>
  </si>
  <si>
    <t>2014-0601</t>
  </si>
  <si>
    <t>0000003787</t>
  </si>
  <si>
    <t>H26. 3.17</t>
  </si>
  <si>
    <t>904</t>
  </si>
  <si>
    <t>×財産調書（その他の施設工作物）</t>
  </si>
  <si>
    <t>コミュニティセンター（工作物）</t>
  </si>
  <si>
    <t>太陽光発電用パワーコンディショナー（石神コミセン）</t>
  </si>
  <si>
    <t>数量＝2台</t>
  </si>
  <si>
    <t>2014-0606</t>
  </si>
  <si>
    <t>0000003788</t>
  </si>
  <si>
    <t>太陽光発電用太陽光モジュール（石神コミセン）</t>
  </si>
  <si>
    <t>2014-0607</t>
  </si>
  <si>
    <t>0000003789</t>
  </si>
  <si>
    <t>蓄電池（石神コミセン）</t>
  </si>
  <si>
    <t>数量＝1台</t>
  </si>
  <si>
    <t>2014-0608</t>
  </si>
  <si>
    <t>0000003790</t>
  </si>
  <si>
    <t>太陽光発電用パワーコンディショナー（村松コミセン）</t>
  </si>
  <si>
    <t>村松3370-4</t>
  </si>
  <si>
    <t>2014-0609</t>
  </si>
  <si>
    <t>0000003791</t>
  </si>
  <si>
    <t>太陽光発電用太陽光モジュール（村松コミセン）</t>
  </si>
  <si>
    <t>2014-0610</t>
  </si>
  <si>
    <t>0000003792</t>
  </si>
  <si>
    <t>蓄電池（村松コミセン）</t>
  </si>
  <si>
    <t>2014-0611</t>
  </si>
  <si>
    <t>0000003793</t>
  </si>
  <si>
    <t>太陽光発電用パワーコンディショナー（真崎コミセン）</t>
  </si>
  <si>
    <t>2014-0612</t>
  </si>
  <si>
    <t>0000003794</t>
  </si>
  <si>
    <t>太陽光発電用太陽光モジュール（真崎コミセン）</t>
  </si>
  <si>
    <t>2014-0613</t>
  </si>
  <si>
    <t>0000003795</t>
  </si>
  <si>
    <t>蓄電池（真崎コミセン）</t>
  </si>
  <si>
    <t>2014-0614</t>
  </si>
  <si>
    <t>0000003796</t>
  </si>
  <si>
    <t>太陽光発電用パワーコンディショナー（舟石川コミセン）</t>
  </si>
  <si>
    <t>2014-0615</t>
  </si>
  <si>
    <t>0000003797</t>
  </si>
  <si>
    <t>太陽光発電用太陽光モジュール（舟石川コミセン）</t>
  </si>
  <si>
    <t>2014-0616</t>
  </si>
  <si>
    <t>0000003798</t>
  </si>
  <si>
    <t>蓄電池（舟石川コミセン）</t>
  </si>
  <si>
    <t>2014-0617</t>
  </si>
  <si>
    <t>0000003799</t>
  </si>
  <si>
    <t>こども園（工作物）</t>
  </si>
  <si>
    <t>照明灯（とうかい村松宿こども園）</t>
  </si>
  <si>
    <t>村松3370番地1</t>
  </si>
  <si>
    <t>数量＝5基</t>
  </si>
  <si>
    <t>2014-0618</t>
  </si>
  <si>
    <t>0000003800</t>
  </si>
  <si>
    <t>H27. 2. 6</t>
  </si>
  <si>
    <t>パーゴラ（とうかい村松宿こども園）</t>
  </si>
  <si>
    <t>数量＝1棟</t>
  </si>
  <si>
    <t>2014-0619</t>
  </si>
  <si>
    <t>0000003802</t>
  </si>
  <si>
    <t>153</t>
  </si>
  <si>
    <t>保育所（工作物）</t>
  </si>
  <si>
    <t>パーゴラ（舟石川保育所）</t>
  </si>
  <si>
    <t>舟石川576番地27</t>
  </si>
  <si>
    <t>2014-0621</t>
  </si>
  <si>
    <t>0000003803</t>
  </si>
  <si>
    <t>幼稚園（工作物）</t>
  </si>
  <si>
    <t>パーゴラ（須和間幼稚園）</t>
  </si>
  <si>
    <t>2014-0622</t>
  </si>
  <si>
    <t>0000003804</t>
  </si>
  <si>
    <t>H元. 4. 1</t>
  </si>
  <si>
    <t>157</t>
  </si>
  <si>
    <t>排水機場（工作物）</t>
  </si>
  <si>
    <t>竹瓦排水機場 機械設備１．０式</t>
  </si>
  <si>
    <t>2014-0623</t>
  </si>
  <si>
    <t>0000003805</t>
  </si>
  <si>
    <t>H12. 4. 1</t>
  </si>
  <si>
    <t>豊岡排水機場 機械設備１．０式</t>
  </si>
  <si>
    <t>2014-0624</t>
  </si>
  <si>
    <t>0000003806</t>
  </si>
  <si>
    <t>H20. 4. 1</t>
  </si>
  <si>
    <t>細浦排水機場 機械設備１．０式</t>
  </si>
  <si>
    <t>2014-0625</t>
  </si>
  <si>
    <t>0000003807</t>
  </si>
  <si>
    <t>004</t>
  </si>
  <si>
    <t>雨水排水管　船場排水区</t>
  </si>
  <si>
    <t>駅西地区内</t>
  </si>
  <si>
    <t>数量＝252.669m</t>
  </si>
  <si>
    <t>2014-0626</t>
  </si>
  <si>
    <t>0000003808</t>
  </si>
  <si>
    <t>雨水排水管　西部排水区</t>
  </si>
  <si>
    <t>数量＝283.5m</t>
  </si>
  <si>
    <t>2014-0627</t>
  </si>
  <si>
    <t>0000003809</t>
  </si>
  <si>
    <t>雨水排水管　中央排水区</t>
  </si>
  <si>
    <t>数量＝743.15m</t>
  </si>
  <si>
    <t>2014-0628</t>
  </si>
  <si>
    <t>0000003810</t>
  </si>
  <si>
    <t>H 9. 3.31</t>
  </si>
  <si>
    <t>005</t>
  </si>
  <si>
    <t>東海駅東口広場（工作物）</t>
  </si>
  <si>
    <t>東海駅東口交通広場</t>
  </si>
  <si>
    <t>駅東地区内</t>
  </si>
  <si>
    <t>数量＝4500㎡</t>
  </si>
  <si>
    <t>2014-0629</t>
  </si>
  <si>
    <t>0000003811</t>
  </si>
  <si>
    <t>雨水排水管　中央排水区１分区</t>
  </si>
  <si>
    <t>数量＝1432.96m</t>
  </si>
  <si>
    <t>2014-0630</t>
  </si>
  <si>
    <t>0000003812</t>
  </si>
  <si>
    <t>雨水排水管　中央排水区２分区</t>
  </si>
  <si>
    <t>数量＝795.27m</t>
  </si>
  <si>
    <t>2014-0631</t>
  </si>
  <si>
    <t>0000003814</t>
  </si>
  <si>
    <t>008</t>
  </si>
  <si>
    <t>雨水排水管　１号調整池集水域　長堀雨水幹線</t>
  </si>
  <si>
    <t>中央地区内</t>
  </si>
  <si>
    <t>数量＝555.26m</t>
  </si>
  <si>
    <t>2014-0634</t>
  </si>
  <si>
    <t>0000003815</t>
  </si>
  <si>
    <t>雨水排水管　２号調整池集水域　２号調整池Ａ流域</t>
  </si>
  <si>
    <t>数量＝587.77m</t>
  </si>
  <si>
    <t>2014-0635</t>
  </si>
  <si>
    <t>0000003816</t>
  </si>
  <si>
    <t>雨水排水管　２号調整池集水域　２号調整池Ｂ流域</t>
  </si>
  <si>
    <t>数量＝401.3m</t>
  </si>
  <si>
    <t>2014-0636</t>
  </si>
  <si>
    <t>0000003817</t>
  </si>
  <si>
    <t>雨水排水管　１号調整池集水域　中央雨水幹線</t>
  </si>
  <si>
    <t>数量＝300.13m</t>
  </si>
  <si>
    <t>2014-0637</t>
  </si>
  <si>
    <t>0000003818</t>
  </si>
  <si>
    <t>H 7. 3.20</t>
  </si>
  <si>
    <t>955</t>
  </si>
  <si>
    <t>×財産調書（衛生関係工作物）</t>
  </si>
  <si>
    <t>須和間霊園（工作物）</t>
  </si>
  <si>
    <t>ネットフェンス　H=1.8m　忍返し付</t>
  </si>
  <si>
    <t>数量＝162m</t>
  </si>
  <si>
    <t>2014-0643</t>
  </si>
  <si>
    <t>0000003819</t>
  </si>
  <si>
    <t>ネットフェンス　H=1.5m</t>
  </si>
  <si>
    <t>数量＝175m</t>
  </si>
  <si>
    <t>2014-0644</t>
  </si>
  <si>
    <t>0000003820</t>
  </si>
  <si>
    <t>H 8. 4.30</t>
  </si>
  <si>
    <t>ネットフェンス　H=1.8m　忍付</t>
  </si>
  <si>
    <t>数量＝109m</t>
  </si>
  <si>
    <t>2014-0645</t>
  </si>
  <si>
    <t>0000003821</t>
  </si>
  <si>
    <t>H 8.12.25</t>
  </si>
  <si>
    <t>数量＝230m</t>
  </si>
  <si>
    <t>2014-0646</t>
  </si>
  <si>
    <t>0000003822</t>
  </si>
  <si>
    <t>ネットフェンス　H=1.8m　忍無</t>
  </si>
  <si>
    <t>数量＝101m</t>
  </si>
  <si>
    <t>2014-0647</t>
  </si>
  <si>
    <t>0000003823</t>
  </si>
  <si>
    <t>メッシュフェンス　H=1.2m</t>
  </si>
  <si>
    <t>数量＝90m</t>
  </si>
  <si>
    <t>2014-0648</t>
  </si>
  <si>
    <t>0000003824</t>
  </si>
  <si>
    <t>数量＝470m</t>
  </si>
  <si>
    <t>2014-0649</t>
  </si>
  <si>
    <t>0000003825</t>
  </si>
  <si>
    <t>数量＝55m</t>
  </si>
  <si>
    <t>2014-0650</t>
  </si>
  <si>
    <t>0000003826</t>
  </si>
  <si>
    <t>H 8.11. 5</t>
  </si>
  <si>
    <t>外灯（ソーラー灯）</t>
  </si>
  <si>
    <t>数量＝6基</t>
  </si>
  <si>
    <t>2014-0651</t>
  </si>
  <si>
    <t>0000003827</t>
  </si>
  <si>
    <t>擁壁（1,969平米）</t>
  </si>
  <si>
    <t>数量＝418m</t>
  </si>
  <si>
    <t>2014-0652</t>
  </si>
  <si>
    <t>0000003828</t>
  </si>
  <si>
    <t>擁壁（847平米）</t>
  </si>
  <si>
    <t>数量＝267.5m</t>
  </si>
  <si>
    <t>2014-0653</t>
  </si>
  <si>
    <t>0000003829</t>
  </si>
  <si>
    <t>擁壁（198平米）</t>
  </si>
  <si>
    <t>数量＝88m</t>
  </si>
  <si>
    <t>2014-0654</t>
  </si>
  <si>
    <t>0000003830</t>
  </si>
  <si>
    <t>擁壁（4平米）</t>
  </si>
  <si>
    <t>数量＝5m</t>
  </si>
  <si>
    <t>2014-0655</t>
  </si>
  <si>
    <t>0000003831</t>
  </si>
  <si>
    <t>擁壁（184平米）</t>
  </si>
  <si>
    <t>数量＝60m</t>
  </si>
  <si>
    <t>2014-0656</t>
  </si>
  <si>
    <t>0000003832</t>
  </si>
  <si>
    <t>H24. 8.17</t>
  </si>
  <si>
    <t>擁壁</t>
  </si>
  <si>
    <t>数量＝47m</t>
  </si>
  <si>
    <t>2014-0657</t>
  </si>
  <si>
    <t>0000003833</t>
  </si>
  <si>
    <t>四阿（シェルター）</t>
  </si>
  <si>
    <t>数量＝1基</t>
  </si>
  <si>
    <t>2014-0658</t>
  </si>
  <si>
    <t>0000003834</t>
  </si>
  <si>
    <t>四阿（パーゴラ）</t>
  </si>
  <si>
    <t>2014-0659</t>
  </si>
  <si>
    <t>0000003835</t>
  </si>
  <si>
    <t>2014-0660</t>
  </si>
  <si>
    <t>0000003836</t>
  </si>
  <si>
    <t>四阿（吾妻屋）</t>
  </si>
  <si>
    <t>2014-0661</t>
  </si>
  <si>
    <t>0000003837</t>
  </si>
  <si>
    <t>2014-0662</t>
  </si>
  <si>
    <t>0000003838</t>
  </si>
  <si>
    <t>調整池（第1工区）</t>
  </si>
  <si>
    <t>2014-0663</t>
  </si>
  <si>
    <t>0000003839</t>
  </si>
  <si>
    <t>調整池（第2工区）</t>
  </si>
  <si>
    <t>2014-0664</t>
  </si>
  <si>
    <t>0000003840</t>
  </si>
  <si>
    <t>H26. 8.25</t>
  </si>
  <si>
    <t>清掃センター（工作物）</t>
  </si>
  <si>
    <t>空調機</t>
  </si>
  <si>
    <t>清掃センター</t>
  </si>
  <si>
    <t>2014-0665</t>
  </si>
  <si>
    <t>0000003841</t>
  </si>
  <si>
    <t>H26. 7.31</t>
  </si>
  <si>
    <t>衛生センター（工作物）</t>
  </si>
  <si>
    <t>衛生センター</t>
  </si>
  <si>
    <t>2014-0666</t>
  </si>
  <si>
    <t>0000003842</t>
  </si>
  <si>
    <t>H16. 8.31</t>
  </si>
  <si>
    <t>小学校（工作物）</t>
  </si>
  <si>
    <t>石神小学校　避雷針設置工事</t>
  </si>
  <si>
    <t>2014-0667</t>
  </si>
  <si>
    <t>0000003843</t>
  </si>
  <si>
    <t>H20. 2.29</t>
  </si>
  <si>
    <t>石神小学校　防球ネット設置工事</t>
  </si>
  <si>
    <t>2014-0668</t>
  </si>
  <si>
    <t>0000003844</t>
  </si>
  <si>
    <t>S40. 4. 1</t>
  </si>
  <si>
    <t>958</t>
  </si>
  <si>
    <t>×財産調書（消防関係工作物）</t>
  </si>
  <si>
    <t>防火水槽（工作物）</t>
  </si>
  <si>
    <t>防火水槽（20立米）</t>
  </si>
  <si>
    <t>竹瓦283</t>
  </si>
  <si>
    <t>数量＝20?</t>
  </si>
  <si>
    <t>2014-0757</t>
  </si>
  <si>
    <t>0000003845</t>
  </si>
  <si>
    <t>石神外宿835</t>
  </si>
  <si>
    <t>2014-0758</t>
  </si>
  <si>
    <t>0000003846</t>
  </si>
  <si>
    <t>石神内宿830</t>
  </si>
  <si>
    <t>2014-0759</t>
  </si>
  <si>
    <t>0000003847</t>
  </si>
  <si>
    <t>石神内宿829</t>
  </si>
  <si>
    <t>2014-0760</t>
  </si>
  <si>
    <t>0000003848</t>
  </si>
  <si>
    <t>石神外宿2471-1</t>
  </si>
  <si>
    <t>2014-0761</t>
  </si>
  <si>
    <t>0000003849</t>
  </si>
  <si>
    <t>防火水槽（40立米）</t>
  </si>
  <si>
    <t>石神外宿232</t>
  </si>
  <si>
    <t>数量＝40?</t>
  </si>
  <si>
    <t>2014-0762</t>
  </si>
  <si>
    <t>0000003850</t>
  </si>
  <si>
    <t>石神外宿1027</t>
  </si>
  <si>
    <t>2014-0763</t>
  </si>
  <si>
    <t>0000003851</t>
  </si>
  <si>
    <t>石神内宿1168-85</t>
  </si>
  <si>
    <t>2014-0764</t>
  </si>
  <si>
    <t>0000003852</t>
  </si>
  <si>
    <t>東海3-1748-76</t>
  </si>
  <si>
    <t>2014-0765</t>
  </si>
  <si>
    <t>0000003853</t>
  </si>
  <si>
    <t>石神内宿2422</t>
  </si>
  <si>
    <t>2014-0766</t>
  </si>
  <si>
    <t>0000003854</t>
  </si>
  <si>
    <t>S59. 3.31</t>
  </si>
  <si>
    <t>竹瓦307</t>
  </si>
  <si>
    <t>2014-0767</t>
  </si>
  <si>
    <t>0000003855</t>
  </si>
  <si>
    <t>石神内宿2061-1</t>
  </si>
  <si>
    <t>2014-0768</t>
  </si>
  <si>
    <t>0000003856</t>
  </si>
  <si>
    <t>S45. 3.31</t>
  </si>
  <si>
    <t>石神外宿2539-9</t>
  </si>
  <si>
    <t>2014-0769</t>
  </si>
  <si>
    <t>0000003857</t>
  </si>
  <si>
    <t>S60. 3.31</t>
  </si>
  <si>
    <t>石神内宿1347</t>
  </si>
  <si>
    <t>2014-0770</t>
  </si>
  <si>
    <t>0000003858</t>
  </si>
  <si>
    <t>S46. 3.31</t>
  </si>
  <si>
    <t>竹瓦1214-1</t>
  </si>
  <si>
    <t>2014-0771</t>
  </si>
  <si>
    <t>0000003859</t>
  </si>
  <si>
    <t>S14. 3.31</t>
  </si>
  <si>
    <t>防火水槽（100立米）</t>
  </si>
  <si>
    <t>東海3-4-1</t>
  </si>
  <si>
    <t>数量＝100?</t>
  </si>
  <si>
    <t>2014-0772</t>
  </si>
  <si>
    <t>0000003860</t>
  </si>
  <si>
    <t>S50. 3.31</t>
  </si>
  <si>
    <t>石神内宿2468</t>
  </si>
  <si>
    <t>2014-0773</t>
  </si>
  <si>
    <t>0000003861</t>
  </si>
  <si>
    <t>石神内宿2033</t>
  </si>
  <si>
    <t>2014-0774</t>
  </si>
  <si>
    <t>0000003862</t>
  </si>
  <si>
    <t>S53. 3.31</t>
  </si>
  <si>
    <t>石神外宿350</t>
  </si>
  <si>
    <t>2014-0775</t>
  </si>
  <si>
    <t>0000003863</t>
  </si>
  <si>
    <t>東海1-19-9</t>
  </si>
  <si>
    <t>2014-0776</t>
  </si>
  <si>
    <t>0000003864</t>
  </si>
  <si>
    <t>石神内宿2373</t>
  </si>
  <si>
    <t>2014-0777</t>
  </si>
  <si>
    <t>0000003865</t>
  </si>
  <si>
    <t>石神内宿2313-8</t>
  </si>
  <si>
    <t>2014-0778</t>
  </si>
  <si>
    <t>0000003866</t>
  </si>
  <si>
    <t>2014-0779</t>
  </si>
  <si>
    <t>0000003867</t>
  </si>
  <si>
    <t>東海3-2-11</t>
  </si>
  <si>
    <t>2014-0780</t>
  </si>
  <si>
    <t>0000003868</t>
  </si>
  <si>
    <t>石神内宿2168-1</t>
  </si>
  <si>
    <t>2014-0781</t>
  </si>
  <si>
    <t>0000003869</t>
  </si>
  <si>
    <t>石神外宿1601-12</t>
  </si>
  <si>
    <t>2014-0782</t>
  </si>
  <si>
    <t>0000003870</t>
  </si>
  <si>
    <t>石神内宿2426-17</t>
  </si>
  <si>
    <t>2014-0783</t>
  </si>
  <si>
    <t>0000003871</t>
  </si>
  <si>
    <t>竹瓦528</t>
  </si>
  <si>
    <t>2014-0784</t>
  </si>
  <si>
    <t>0000003872</t>
  </si>
  <si>
    <t>H 3. 3.31</t>
  </si>
  <si>
    <t>石神内宿2248-21</t>
  </si>
  <si>
    <t>2014-0785</t>
  </si>
  <si>
    <t>0000003873</t>
  </si>
  <si>
    <t>石神外宿2512-2</t>
  </si>
  <si>
    <t>2014-0786</t>
  </si>
  <si>
    <t>0000003874</t>
  </si>
  <si>
    <t>石神内宿1053-3</t>
  </si>
  <si>
    <t>2014-0787</t>
  </si>
  <si>
    <t>0000003875</t>
  </si>
  <si>
    <t>H 5. 3.31</t>
  </si>
  <si>
    <t>石神外宿1651-3</t>
  </si>
  <si>
    <t>2014-0788</t>
  </si>
  <si>
    <t>0000003876</t>
  </si>
  <si>
    <t>石神外宿1429-2</t>
  </si>
  <si>
    <t>2014-0789</t>
  </si>
  <si>
    <t>0000003877</t>
  </si>
  <si>
    <t>2014-0790</t>
  </si>
  <si>
    <t>0000003878</t>
  </si>
  <si>
    <t>石神外宿1507-1</t>
  </si>
  <si>
    <t>2014-0791</t>
  </si>
  <si>
    <t>0000003879</t>
  </si>
  <si>
    <t>石神外宿1590-2</t>
  </si>
  <si>
    <t>2014-0792</t>
  </si>
  <si>
    <t>0000003880</t>
  </si>
  <si>
    <t>H 6. 3.31</t>
  </si>
  <si>
    <t>石神内宿1410-2</t>
  </si>
  <si>
    <t>2014-0793</t>
  </si>
  <si>
    <t>0000003881</t>
  </si>
  <si>
    <t>石神内宿1170-14</t>
  </si>
  <si>
    <t>2014-0794</t>
  </si>
  <si>
    <t>0000003882</t>
  </si>
  <si>
    <t>2014-0795</t>
  </si>
  <si>
    <t>0000003883</t>
  </si>
  <si>
    <t>2014-0796</t>
  </si>
  <si>
    <t>0000003884</t>
  </si>
  <si>
    <t>H22. 3.31</t>
  </si>
  <si>
    <t>竹瓦281</t>
  </si>
  <si>
    <t>2014-0797</t>
  </si>
  <si>
    <t>0000003885</t>
  </si>
  <si>
    <t>舟石川618-1</t>
  </si>
  <si>
    <t>2014-0798</t>
  </si>
  <si>
    <t>0000003886</t>
  </si>
  <si>
    <t>H16. 3.31</t>
  </si>
  <si>
    <t>船場822-1</t>
  </si>
  <si>
    <t>2014-0799</t>
  </si>
  <si>
    <t>0000003887</t>
  </si>
  <si>
    <t>舟石川575-69</t>
  </si>
  <si>
    <t>2014-0800</t>
  </si>
  <si>
    <t>0000003888</t>
  </si>
  <si>
    <t>S43. 3.31</t>
  </si>
  <si>
    <t>舟石川193</t>
  </si>
  <si>
    <t>2014-0801</t>
  </si>
  <si>
    <t>0000003889</t>
  </si>
  <si>
    <t>船場726-3</t>
  </si>
  <si>
    <t>2014-0802</t>
  </si>
  <si>
    <t>0000003890</t>
  </si>
  <si>
    <t>S47. 3.31</t>
  </si>
  <si>
    <t>船場889-1</t>
  </si>
  <si>
    <t>2014-0803</t>
  </si>
  <si>
    <t>0000003891</t>
  </si>
  <si>
    <t>舟石川555-40</t>
  </si>
  <si>
    <t>2014-0804</t>
  </si>
  <si>
    <t>0000003892</t>
  </si>
  <si>
    <t>S49. 3.31</t>
  </si>
  <si>
    <t>舟石川649-2</t>
  </si>
  <si>
    <t>2014-0805</t>
  </si>
  <si>
    <t>0000003893</t>
  </si>
  <si>
    <t>舟石川865-1</t>
  </si>
  <si>
    <t>2014-0806</t>
  </si>
  <si>
    <t>0000003894</t>
  </si>
  <si>
    <t>2014-0807</t>
  </si>
  <si>
    <t>0000003895</t>
  </si>
  <si>
    <t>舟石川325-4</t>
  </si>
  <si>
    <t>2014-0808</t>
  </si>
  <si>
    <t>0000003896</t>
  </si>
  <si>
    <t>船場587</t>
  </si>
  <si>
    <t>2014-0809</t>
  </si>
  <si>
    <t>0000003897</t>
  </si>
  <si>
    <t>S58. 3.31</t>
  </si>
  <si>
    <t>舟石川駅西747-42</t>
  </si>
  <si>
    <t>2014-0810</t>
  </si>
  <si>
    <t>0000003898</t>
  </si>
  <si>
    <t>船場611</t>
  </si>
  <si>
    <t>2014-0811</t>
  </si>
  <si>
    <t>0000003899</t>
  </si>
  <si>
    <t>2014-0812</t>
  </si>
  <si>
    <t>0000003900</t>
  </si>
  <si>
    <t>舟石川駅西819-6</t>
  </si>
  <si>
    <t>2014-0813</t>
  </si>
  <si>
    <t>0000003901</t>
  </si>
  <si>
    <t>船場721-1</t>
  </si>
  <si>
    <t>2014-0814</t>
  </si>
  <si>
    <t>0000003902</t>
  </si>
  <si>
    <t>H元. 3.31</t>
  </si>
  <si>
    <t>舟石川882</t>
  </si>
  <si>
    <t>2014-0815</t>
  </si>
  <si>
    <t>0000003903</t>
  </si>
  <si>
    <t>石神内宿2478-4</t>
  </si>
  <si>
    <t>2014-0816</t>
  </si>
  <si>
    <t>0000003904</t>
  </si>
  <si>
    <t>船場303-1</t>
  </si>
  <si>
    <t>2014-0817</t>
  </si>
  <si>
    <t>0000003905</t>
  </si>
  <si>
    <t>船場680-6</t>
  </si>
  <si>
    <t>2014-0818</t>
  </si>
  <si>
    <t>0000003906</t>
  </si>
  <si>
    <t>舟石川615-22</t>
  </si>
  <si>
    <t>2014-0819</t>
  </si>
  <si>
    <t>0000003907</t>
  </si>
  <si>
    <t>船場649-2</t>
  </si>
  <si>
    <t>2014-0820</t>
  </si>
  <si>
    <t>0000003908</t>
  </si>
  <si>
    <t>舟石川駅西758-7</t>
  </si>
  <si>
    <t>2014-0821</t>
  </si>
  <si>
    <t>0000003909</t>
  </si>
  <si>
    <t>舟石川547-5</t>
  </si>
  <si>
    <t>2014-0822</t>
  </si>
  <si>
    <t>0000003910</t>
  </si>
  <si>
    <t>防火水槽（60立米）</t>
  </si>
  <si>
    <t>数量＝60?</t>
  </si>
  <si>
    <t>2014-0823</t>
  </si>
  <si>
    <t>0000003911</t>
  </si>
  <si>
    <t>H19. 3.31</t>
  </si>
  <si>
    <t>船場176</t>
  </si>
  <si>
    <t>2014-0824</t>
  </si>
  <si>
    <t>0000003912</t>
  </si>
  <si>
    <t>S39. 3.31</t>
  </si>
  <si>
    <t>舟石川407</t>
  </si>
  <si>
    <t>2014-0825</t>
  </si>
  <si>
    <t>0000003913</t>
  </si>
  <si>
    <t>船場370</t>
  </si>
  <si>
    <t>2014-0826</t>
  </si>
  <si>
    <t>0000003914</t>
  </si>
  <si>
    <t>船場623</t>
  </si>
  <si>
    <t>2014-0827</t>
  </si>
  <si>
    <t>0000003915</t>
  </si>
  <si>
    <t>亀下371-1</t>
  </si>
  <si>
    <t>2014-0828</t>
  </si>
  <si>
    <t>0000003916</t>
  </si>
  <si>
    <t>S48. 3.31</t>
  </si>
  <si>
    <t>豊白1-4-1</t>
  </si>
  <si>
    <t>2014-0829</t>
  </si>
  <si>
    <t>0000003917</t>
  </si>
  <si>
    <t>2014-0830</t>
  </si>
  <si>
    <t>0000003918</t>
  </si>
  <si>
    <t>白方447</t>
  </si>
  <si>
    <t>2014-0831</t>
  </si>
  <si>
    <t>0000003919</t>
  </si>
  <si>
    <t>村松北282-2</t>
  </si>
  <si>
    <t>2014-0832</t>
  </si>
  <si>
    <t>0000003920</t>
  </si>
  <si>
    <t>村松北1-1-18</t>
  </si>
  <si>
    <t>2014-0833</t>
  </si>
  <si>
    <t>0000003921</t>
  </si>
  <si>
    <t>亀下191-1</t>
  </si>
  <si>
    <t>2014-0834</t>
  </si>
  <si>
    <t>0000003922</t>
  </si>
  <si>
    <t>2014-0835</t>
  </si>
  <si>
    <t>0000003923</t>
  </si>
  <si>
    <t>豊白1-3-30</t>
  </si>
  <si>
    <t>2014-0836</t>
  </si>
  <si>
    <t>0000003924</t>
  </si>
  <si>
    <t>白方1689-2</t>
  </si>
  <si>
    <t>2014-0837</t>
  </si>
  <si>
    <t>0000003925</t>
  </si>
  <si>
    <t>白方中央1-1720-7</t>
  </si>
  <si>
    <t>2014-0838</t>
  </si>
  <si>
    <t>0000003926</t>
  </si>
  <si>
    <t>村松北2-1220-406</t>
  </si>
  <si>
    <t>2014-0839</t>
  </si>
  <si>
    <t>0000003927</t>
  </si>
  <si>
    <t>白方1353</t>
  </si>
  <si>
    <t>2014-0840</t>
  </si>
  <si>
    <t>0000003928</t>
  </si>
  <si>
    <t>亀下485</t>
  </si>
  <si>
    <t>2014-0841</t>
  </si>
  <si>
    <t>0000003929</t>
  </si>
  <si>
    <t>白方606-1</t>
  </si>
  <si>
    <t>2014-0842</t>
  </si>
  <si>
    <t>0000003930</t>
  </si>
  <si>
    <t>2014-0843</t>
  </si>
  <si>
    <t>0000003931</t>
  </si>
  <si>
    <t>豊岡553</t>
  </si>
  <si>
    <t>2014-0844</t>
  </si>
  <si>
    <t>0000003932</t>
  </si>
  <si>
    <t>豊白1-1857</t>
  </si>
  <si>
    <t>2014-0845</t>
  </si>
  <si>
    <t>0000003933</t>
  </si>
  <si>
    <t>村松北1-11-9</t>
  </si>
  <si>
    <t>2014-0846</t>
  </si>
  <si>
    <t>0000003934</t>
  </si>
  <si>
    <t>豊岡1700</t>
  </si>
  <si>
    <t>2014-0847</t>
  </si>
  <si>
    <t>0000003935</t>
  </si>
  <si>
    <t>亀下515</t>
  </si>
  <si>
    <t>2014-0848</t>
  </si>
  <si>
    <t>0000003936</t>
  </si>
  <si>
    <t>豊岡366-2</t>
  </si>
  <si>
    <t>2014-0849</t>
  </si>
  <si>
    <t>0000003937</t>
  </si>
  <si>
    <t>白方577-1</t>
  </si>
  <si>
    <t>2014-0850</t>
  </si>
  <si>
    <t>0000003938</t>
  </si>
  <si>
    <t>亀下160</t>
  </si>
  <si>
    <t>2014-0851</t>
  </si>
  <si>
    <t>0000003939</t>
  </si>
  <si>
    <t>2014-0852</t>
  </si>
  <si>
    <t>0000003940</t>
  </si>
  <si>
    <t>白方54-1</t>
  </si>
  <si>
    <t>2014-0853</t>
  </si>
  <si>
    <t>0000003941</t>
  </si>
  <si>
    <t>豊白1-1694-2</t>
  </si>
  <si>
    <t>2014-0854</t>
  </si>
  <si>
    <t>0000003943</t>
  </si>
  <si>
    <t>H 8. 3.31</t>
  </si>
  <si>
    <t>豊岡1627-1</t>
  </si>
  <si>
    <t>2014-0856</t>
  </si>
  <si>
    <t>0000003944</t>
  </si>
  <si>
    <t>H21. 3.31</t>
  </si>
  <si>
    <t>白方1688-5</t>
  </si>
  <si>
    <t>2014-0857</t>
  </si>
  <si>
    <t>0000003945</t>
  </si>
  <si>
    <t>2014-0858</t>
  </si>
  <si>
    <t>0000003946</t>
  </si>
  <si>
    <t>2014-0859</t>
  </si>
  <si>
    <t>0000003947</t>
  </si>
  <si>
    <t>H25. 3.31</t>
  </si>
  <si>
    <t>豊白1-1879-18</t>
  </si>
  <si>
    <t>2014-0860</t>
  </si>
  <si>
    <t>0000003948</t>
  </si>
  <si>
    <t>豊岡396-1</t>
  </si>
  <si>
    <t>2014-0861</t>
  </si>
  <si>
    <t>0000003949</t>
  </si>
  <si>
    <t>亀下395</t>
  </si>
  <si>
    <t>2014-0862</t>
  </si>
  <si>
    <t>0000003950</t>
  </si>
  <si>
    <t>豊岡1553</t>
  </si>
  <si>
    <t>2014-0863</t>
  </si>
  <si>
    <t>0000003951</t>
  </si>
  <si>
    <t>白方1470-2</t>
  </si>
  <si>
    <t>2014-0864</t>
  </si>
  <si>
    <t>0000003952</t>
  </si>
  <si>
    <t>村松1510</t>
  </si>
  <si>
    <t>2014-0865</t>
  </si>
  <si>
    <t>0000003953</t>
  </si>
  <si>
    <t>村松1019</t>
  </si>
  <si>
    <t>2014-0866</t>
  </si>
  <si>
    <t>0000003954</t>
  </si>
  <si>
    <t>舟石川駅東76</t>
  </si>
  <si>
    <t>2014-0867</t>
  </si>
  <si>
    <t>0000003955</t>
  </si>
  <si>
    <t>舟石川駅東763-4</t>
  </si>
  <si>
    <t>2014-0868</t>
  </si>
  <si>
    <t>0000003956</t>
  </si>
  <si>
    <t>村松2480-1</t>
  </si>
  <si>
    <t>2014-0869</t>
  </si>
  <si>
    <t>0000003957</t>
  </si>
  <si>
    <t>S52. 3.31</t>
  </si>
  <si>
    <t>村松1231-1</t>
  </si>
  <si>
    <t>2014-0870</t>
  </si>
  <si>
    <t>0000003958</t>
  </si>
  <si>
    <t>村松252-1</t>
  </si>
  <si>
    <t>2014-0871</t>
  </si>
  <si>
    <t>0000003959</t>
  </si>
  <si>
    <t>2014-0872</t>
  </si>
  <si>
    <t>0000003960</t>
  </si>
  <si>
    <t>村松3115-3</t>
  </si>
  <si>
    <t>2014-0873</t>
  </si>
  <si>
    <t>0000003961</t>
  </si>
  <si>
    <t>村松3115-10</t>
  </si>
  <si>
    <t>2014-0874</t>
  </si>
  <si>
    <t>0000003962</t>
  </si>
  <si>
    <t>村松3115-14</t>
  </si>
  <si>
    <t>2014-0875</t>
  </si>
  <si>
    <t>0000003963</t>
  </si>
  <si>
    <t>村松3115-22</t>
  </si>
  <si>
    <t>2014-0876</t>
  </si>
  <si>
    <t>0000003964</t>
  </si>
  <si>
    <t>2014-0877</t>
  </si>
  <si>
    <t>0000003965</t>
  </si>
  <si>
    <t>村松843</t>
  </si>
  <si>
    <t>2014-0878</t>
  </si>
  <si>
    <t>0000003966</t>
  </si>
  <si>
    <t>2014-0879</t>
  </si>
  <si>
    <t>0000003967</t>
  </si>
  <si>
    <t>H 7. 3.31</t>
  </si>
  <si>
    <t>舟石川駅東820-1</t>
  </si>
  <si>
    <t>2014-0880</t>
  </si>
  <si>
    <t>0000003968</t>
  </si>
  <si>
    <t>舟石川駅東22-21</t>
  </si>
  <si>
    <t>2014-0881</t>
  </si>
  <si>
    <t>0000003969</t>
  </si>
  <si>
    <t>村松3041-24</t>
  </si>
  <si>
    <t>2014-0882</t>
  </si>
  <si>
    <t>0000003970</t>
  </si>
  <si>
    <t>2014-0883</t>
  </si>
  <si>
    <t>0000003971</t>
  </si>
  <si>
    <t>2014-0884</t>
  </si>
  <si>
    <t>0000003972</t>
  </si>
  <si>
    <t>村松1284-6</t>
  </si>
  <si>
    <t>2014-0885</t>
  </si>
  <si>
    <t>0000003973</t>
  </si>
  <si>
    <t>村松492-3</t>
  </si>
  <si>
    <t>2014-0886</t>
  </si>
  <si>
    <t>0000003974</t>
  </si>
  <si>
    <t>村松867</t>
  </si>
  <si>
    <t>2014-0887</t>
  </si>
  <si>
    <t>0000003975</t>
  </si>
  <si>
    <t>村松3386</t>
  </si>
  <si>
    <t>2014-0888</t>
  </si>
  <si>
    <t>0000003976</t>
  </si>
  <si>
    <t>村松69-1</t>
  </si>
  <si>
    <t>2014-0889</t>
  </si>
  <si>
    <t>0000003977</t>
  </si>
  <si>
    <t>S44. 3.31</t>
  </si>
  <si>
    <t>村松2443</t>
  </si>
  <si>
    <t>2014-0890</t>
  </si>
  <si>
    <t>0000003978</t>
  </si>
  <si>
    <t>村松2363-1</t>
  </si>
  <si>
    <t>2014-0891</t>
  </si>
  <si>
    <t>0000003979</t>
  </si>
  <si>
    <t>村松2267</t>
  </si>
  <si>
    <t>2014-0892</t>
  </si>
  <si>
    <t>0000003980</t>
  </si>
  <si>
    <t>須和間1166-1</t>
  </si>
  <si>
    <t>2014-0894</t>
  </si>
  <si>
    <t>0000003981</t>
  </si>
  <si>
    <t>村松2334-12</t>
  </si>
  <si>
    <t>2014-0895</t>
  </si>
  <si>
    <t>0000003982</t>
  </si>
  <si>
    <t>村松2649-14</t>
  </si>
  <si>
    <t>2014-0896</t>
  </si>
  <si>
    <t>0000003983</t>
  </si>
  <si>
    <t>須和間174-62</t>
  </si>
  <si>
    <t>2014-0897</t>
  </si>
  <si>
    <t>0000003984</t>
  </si>
  <si>
    <t>村松2393</t>
  </si>
  <si>
    <t>2014-0898</t>
  </si>
  <si>
    <t>0000003985</t>
  </si>
  <si>
    <t>須和間1445</t>
  </si>
  <si>
    <t>2014-0899</t>
  </si>
  <si>
    <t>0000003986</t>
  </si>
  <si>
    <t>2014-0900</t>
  </si>
  <si>
    <t>0000003987</t>
  </si>
  <si>
    <t>2014-0901</t>
  </si>
  <si>
    <t>0000003988</t>
  </si>
  <si>
    <t>2014-0902</t>
  </si>
  <si>
    <t>0000003989</t>
  </si>
  <si>
    <t>2014-0903</t>
  </si>
  <si>
    <t>0000003990</t>
  </si>
  <si>
    <t>2014-0904</t>
  </si>
  <si>
    <t>0000003991</t>
  </si>
  <si>
    <t>2014-0905</t>
  </si>
  <si>
    <t>0000003992</t>
  </si>
  <si>
    <t>須和間1213-1</t>
  </si>
  <si>
    <t>2014-0906</t>
  </si>
  <si>
    <t>0000003993</t>
  </si>
  <si>
    <t>村松3129-32</t>
  </si>
  <si>
    <t>2014-0907</t>
  </si>
  <si>
    <t>0000003994</t>
  </si>
  <si>
    <t>村松3129-376</t>
  </si>
  <si>
    <t>2014-0908</t>
  </si>
  <si>
    <t>0000003995</t>
  </si>
  <si>
    <t>2014-0909</t>
  </si>
  <si>
    <t>0000003996</t>
  </si>
  <si>
    <t>村松3159-27</t>
  </si>
  <si>
    <t>2014-0910</t>
  </si>
  <si>
    <t>0000003997</t>
  </si>
  <si>
    <t>須和間1189-2</t>
  </si>
  <si>
    <t>2014-0911</t>
  </si>
  <si>
    <t>0000003998</t>
  </si>
  <si>
    <t>須和間2007-76</t>
  </si>
  <si>
    <t>2014-0912</t>
  </si>
  <si>
    <t>0000003999</t>
  </si>
  <si>
    <t>2014-0913</t>
  </si>
  <si>
    <t>0000004000</t>
  </si>
  <si>
    <t>H18. 3.31</t>
  </si>
  <si>
    <t>村松2435-4</t>
  </si>
  <si>
    <t>2014-0914</t>
  </si>
  <si>
    <t>0000004001</t>
  </si>
  <si>
    <t>2014-0915</t>
  </si>
  <si>
    <t>0000004002</t>
  </si>
  <si>
    <t>須和間419-1</t>
  </si>
  <si>
    <t>2014-0916</t>
  </si>
  <si>
    <t>0000004003</t>
  </si>
  <si>
    <t>須和間508</t>
  </si>
  <si>
    <t>2014-0917</t>
  </si>
  <si>
    <t>0000004004</t>
  </si>
  <si>
    <t>須和間49</t>
  </si>
  <si>
    <t>2014-0918</t>
  </si>
  <si>
    <t>0000004005</t>
  </si>
  <si>
    <t>豊岡297</t>
  </si>
  <si>
    <t>2014-0919</t>
  </si>
  <si>
    <t>0000004006</t>
  </si>
  <si>
    <t>村松9</t>
  </si>
  <si>
    <t>2014-0920</t>
  </si>
  <si>
    <t>0000004007</t>
  </si>
  <si>
    <t>村松8</t>
  </si>
  <si>
    <t>2014-0921</t>
  </si>
  <si>
    <t>0000004008</t>
  </si>
  <si>
    <t>照沼620</t>
  </si>
  <si>
    <t>2014-0922</t>
  </si>
  <si>
    <t>0000004009</t>
  </si>
  <si>
    <t>照沼1027-2</t>
  </si>
  <si>
    <t>2014-0923</t>
  </si>
  <si>
    <t>0000004010</t>
  </si>
  <si>
    <t>照沼946-2</t>
  </si>
  <si>
    <t>2014-0924</t>
  </si>
  <si>
    <t>0000004011</t>
  </si>
  <si>
    <t>照沼180</t>
  </si>
  <si>
    <t>2014-0925</t>
  </si>
  <si>
    <t>0000004012</t>
  </si>
  <si>
    <t>照沼326-1</t>
  </si>
  <si>
    <t>2014-0926</t>
  </si>
  <si>
    <t>0000004013</t>
  </si>
  <si>
    <t>S62. 3.31</t>
  </si>
  <si>
    <t>照沼1146-2</t>
  </si>
  <si>
    <t>2014-0927</t>
  </si>
  <si>
    <t>0000004014</t>
  </si>
  <si>
    <t>照沼58-1</t>
  </si>
  <si>
    <t>2014-0928</t>
  </si>
  <si>
    <t>0000004015</t>
  </si>
  <si>
    <t>照沼1061-4</t>
  </si>
  <si>
    <t>2014-0929</t>
  </si>
  <si>
    <t>0000004016</t>
  </si>
  <si>
    <t>照沼768-27</t>
  </si>
  <si>
    <t>2014-0930</t>
  </si>
  <si>
    <t>0000004017</t>
  </si>
  <si>
    <t>照沼108</t>
  </si>
  <si>
    <t>2014-0931</t>
  </si>
  <si>
    <t>0000004018</t>
  </si>
  <si>
    <t>照沼897</t>
  </si>
  <si>
    <t>2014-0932</t>
  </si>
  <si>
    <t>0000004019</t>
  </si>
  <si>
    <t>2014-0933</t>
  </si>
  <si>
    <t>0000004020</t>
  </si>
  <si>
    <t>H23. 2. 1</t>
  </si>
  <si>
    <t>954</t>
  </si>
  <si>
    <t>×財産調書（防災関係工作物）</t>
  </si>
  <si>
    <t>防災関係工作物</t>
  </si>
  <si>
    <t>防災行政無線親卓</t>
  </si>
  <si>
    <t>2014-0934</t>
  </si>
  <si>
    <t>0000004021</t>
  </si>
  <si>
    <t>遠隔制御室</t>
  </si>
  <si>
    <t>ひたちなか市笹野町2-8-1</t>
  </si>
  <si>
    <t>2014-0935</t>
  </si>
  <si>
    <t>0000004022</t>
  </si>
  <si>
    <t>屋外拡声子局</t>
  </si>
  <si>
    <t>外宿一区</t>
  </si>
  <si>
    <t>2014-0936</t>
  </si>
  <si>
    <t>0000004023</t>
  </si>
  <si>
    <t>外宿二区</t>
  </si>
  <si>
    <t>2014-0937</t>
  </si>
  <si>
    <t>0000004026</t>
  </si>
  <si>
    <t>2014-0940</t>
  </si>
  <si>
    <t>0000004029</t>
  </si>
  <si>
    <t>内宿一区</t>
  </si>
  <si>
    <t>2014-0943</t>
  </si>
  <si>
    <t>0000004030</t>
  </si>
  <si>
    <t>内宿二区</t>
  </si>
  <si>
    <t>2014-0944</t>
  </si>
  <si>
    <t>0000004032</t>
  </si>
  <si>
    <t>豊岡</t>
  </si>
  <si>
    <t>2014-0946</t>
  </si>
  <si>
    <t>0000004035</t>
  </si>
  <si>
    <t>2014-0949</t>
  </si>
  <si>
    <t>0000004037</t>
  </si>
  <si>
    <t>舟石川一区</t>
  </si>
  <si>
    <t>2014-0951</t>
  </si>
  <si>
    <t>0000004038</t>
  </si>
  <si>
    <t>2014-0952</t>
  </si>
  <si>
    <t>0000004040</t>
  </si>
  <si>
    <t>2014-0954</t>
  </si>
  <si>
    <t>0000004041</t>
  </si>
  <si>
    <t>2014-0955</t>
  </si>
  <si>
    <t>0000004042</t>
  </si>
  <si>
    <t>白方</t>
  </si>
  <si>
    <t>2014-0956</t>
  </si>
  <si>
    <t>0000004044</t>
  </si>
  <si>
    <t>2014-0958</t>
  </si>
  <si>
    <t>0000004045</t>
  </si>
  <si>
    <t>舟石川二区</t>
  </si>
  <si>
    <t>2014-0959</t>
  </si>
  <si>
    <t>0000004046</t>
  </si>
  <si>
    <t>2014-0960</t>
  </si>
  <si>
    <t>0000004047</t>
  </si>
  <si>
    <t>2014-0961</t>
  </si>
  <si>
    <t>0000004048</t>
  </si>
  <si>
    <t>2014-0962</t>
  </si>
  <si>
    <t>0000004049</t>
  </si>
  <si>
    <t>2014-0963</t>
  </si>
  <si>
    <t>0000004050</t>
  </si>
  <si>
    <t>船場</t>
  </si>
  <si>
    <t>2014-0964</t>
  </si>
  <si>
    <t>0000004051</t>
  </si>
  <si>
    <t>2014-0965</t>
  </si>
  <si>
    <t>0000004052</t>
  </si>
  <si>
    <t>2014-0966</t>
  </si>
  <si>
    <t>0000004053</t>
  </si>
  <si>
    <t>2014-0967</t>
  </si>
  <si>
    <t>0000004054</t>
  </si>
  <si>
    <t>長堀</t>
  </si>
  <si>
    <t>2014-0968</t>
  </si>
  <si>
    <t>0000004055</t>
  </si>
  <si>
    <t>真崎</t>
  </si>
  <si>
    <t>2014-0969</t>
  </si>
  <si>
    <t>0000004056</t>
  </si>
  <si>
    <t>2014-0970</t>
  </si>
  <si>
    <t>0000004057</t>
  </si>
  <si>
    <t>2014-0971</t>
  </si>
  <si>
    <t>0000004059</t>
  </si>
  <si>
    <t>舟石川中丸</t>
  </si>
  <si>
    <t>2014-0973</t>
  </si>
  <si>
    <t>0000004060</t>
  </si>
  <si>
    <t>2014-0974</t>
  </si>
  <si>
    <t>0000004062</t>
  </si>
  <si>
    <t>須和間</t>
  </si>
  <si>
    <t>2014-0976</t>
  </si>
  <si>
    <t>0000004063</t>
  </si>
  <si>
    <t>押延</t>
  </si>
  <si>
    <t>2014-0977</t>
  </si>
  <si>
    <t>0000004064</t>
  </si>
  <si>
    <t>2014-0978</t>
  </si>
  <si>
    <t>0000004065</t>
  </si>
  <si>
    <t>宿</t>
  </si>
  <si>
    <t>2014-0979</t>
  </si>
  <si>
    <t>0000004067</t>
  </si>
  <si>
    <t>箕輪</t>
  </si>
  <si>
    <t>2014-0981</t>
  </si>
  <si>
    <t>0000004070</t>
  </si>
  <si>
    <t>南台</t>
  </si>
  <si>
    <t>2014-0984</t>
  </si>
  <si>
    <t>0000004071</t>
  </si>
  <si>
    <t>2014-0985</t>
  </si>
  <si>
    <t>0000004072</t>
  </si>
  <si>
    <t>2014-0986</t>
  </si>
  <si>
    <t>0000004073</t>
  </si>
  <si>
    <t>川根</t>
  </si>
  <si>
    <t>2014-0987</t>
  </si>
  <si>
    <t>0000004074</t>
  </si>
  <si>
    <t>2014-0988</t>
  </si>
  <si>
    <t>0000004075</t>
  </si>
  <si>
    <t>照沼</t>
  </si>
  <si>
    <t>2014-0989</t>
  </si>
  <si>
    <t>0000004076</t>
  </si>
  <si>
    <t>2014-0990</t>
  </si>
  <si>
    <t>0000004078</t>
  </si>
  <si>
    <t>2014-0992</t>
  </si>
  <si>
    <t>0000004079</t>
  </si>
  <si>
    <t>2014-0993</t>
  </si>
  <si>
    <t>0000004080</t>
  </si>
  <si>
    <t>2014-0994</t>
  </si>
  <si>
    <t>0000004081</t>
  </si>
  <si>
    <t>2014-0995</t>
  </si>
  <si>
    <t>0000004082</t>
  </si>
  <si>
    <t>H23. 3.18</t>
  </si>
  <si>
    <t>Ｊ-ALERT</t>
  </si>
  <si>
    <t>2014-0996</t>
  </si>
  <si>
    <t>0000004084</t>
  </si>
  <si>
    <t>防災情報ネットワークシステム</t>
  </si>
  <si>
    <t>2014-0998</t>
  </si>
  <si>
    <t>0000004085</t>
  </si>
  <si>
    <t>H24.12.31</t>
  </si>
  <si>
    <t>井戸</t>
  </si>
  <si>
    <t>2014-0999</t>
  </si>
  <si>
    <t>0000004086</t>
  </si>
  <si>
    <t>村松3370</t>
  </si>
  <si>
    <t>2014-1000</t>
  </si>
  <si>
    <t>0000004087</t>
  </si>
  <si>
    <t>2014-1001</t>
  </si>
  <si>
    <t>0000004088</t>
  </si>
  <si>
    <t>2014-1002</t>
  </si>
  <si>
    <t>0000004089</t>
  </si>
  <si>
    <t>2014-1003</t>
  </si>
  <si>
    <t>0000004090</t>
  </si>
  <si>
    <t>2014-1004</t>
  </si>
  <si>
    <t>0000004091</t>
  </si>
  <si>
    <t>2014-1005</t>
  </si>
  <si>
    <t>0000004093</t>
  </si>
  <si>
    <t>H 5.11. 5</t>
  </si>
  <si>
    <t>消防関係工作物</t>
  </si>
  <si>
    <t>火の見櫓</t>
  </si>
  <si>
    <t>照沼114-110</t>
  </si>
  <si>
    <t>2014-1007</t>
  </si>
  <si>
    <t>0000004094</t>
  </si>
  <si>
    <t>2014-1008</t>
  </si>
  <si>
    <t>0000004096</t>
  </si>
  <si>
    <t>船場800-4</t>
  </si>
  <si>
    <t>2014-1010</t>
  </si>
  <si>
    <t>0000004097</t>
  </si>
  <si>
    <t>村松2423-1</t>
  </si>
  <si>
    <t>2014-1011</t>
  </si>
  <si>
    <t>0000004099</t>
  </si>
  <si>
    <t>H元. 2.28</t>
  </si>
  <si>
    <t>2014-1013</t>
  </si>
  <si>
    <t>0000004101</t>
  </si>
  <si>
    <t>2014-1015</t>
  </si>
  <si>
    <t>0000004102</t>
  </si>
  <si>
    <t>2014-1016</t>
  </si>
  <si>
    <t>0000004103</t>
  </si>
  <si>
    <t>2014-1017</t>
  </si>
  <si>
    <t>0000004106</t>
  </si>
  <si>
    <t>2014-1020</t>
  </si>
  <si>
    <t>0000004107</t>
  </si>
  <si>
    <t>903</t>
  </si>
  <si>
    <t>×財産調書（公園工作物）</t>
  </si>
  <si>
    <t>公園（工作物）</t>
  </si>
  <si>
    <t>阿漕ヶ浦公園野球場夜間照明</t>
  </si>
  <si>
    <t>村松579　外19筆</t>
  </si>
  <si>
    <t>数量＝4基</t>
  </si>
  <si>
    <t>2014-1021</t>
  </si>
  <si>
    <t>0000004108</t>
  </si>
  <si>
    <t>ふれあいの森公園音のモニュメント</t>
  </si>
  <si>
    <t>2014-1022</t>
  </si>
  <si>
    <t>0000004110</t>
  </si>
  <si>
    <t>H 3.11.12</t>
  </si>
  <si>
    <t>八軒原第１児童公園鉄棒</t>
  </si>
  <si>
    <t>2014-1024</t>
  </si>
  <si>
    <t>0000004111</t>
  </si>
  <si>
    <t>八軒原第１児童公園砂場</t>
  </si>
  <si>
    <t>2014-1025</t>
  </si>
  <si>
    <t>0000004112</t>
  </si>
  <si>
    <t>H 6. 4. 1</t>
  </si>
  <si>
    <t>156</t>
  </si>
  <si>
    <t>子どもの遊び場（工作物）</t>
  </si>
  <si>
    <t>内宿２区子どもの遊び場ブランコ</t>
  </si>
  <si>
    <t>石神内宿1171-12</t>
  </si>
  <si>
    <t>2014-1026</t>
  </si>
  <si>
    <t>0000004113</t>
  </si>
  <si>
    <t>内宿２区子どもの遊び場鉄棒</t>
  </si>
  <si>
    <t>2014-1027</t>
  </si>
  <si>
    <t>0000004116</t>
  </si>
  <si>
    <t>H 3. 8.27</t>
  </si>
  <si>
    <t>白方猿内第１児童公園ブランコ</t>
  </si>
  <si>
    <t>2014-1031</t>
  </si>
  <si>
    <t>0000004118</t>
  </si>
  <si>
    <t>白方猿内第１児童公園砂場</t>
  </si>
  <si>
    <t>2014-1033</t>
  </si>
  <si>
    <t>0000004119</t>
  </si>
  <si>
    <t>H 4.11.27</t>
  </si>
  <si>
    <t>白方猿内第２児童公園ブランコ</t>
  </si>
  <si>
    <t>白方中央二丁目20番地内</t>
  </si>
  <si>
    <t>2014-1034</t>
  </si>
  <si>
    <t>0000004121</t>
  </si>
  <si>
    <t>白方猿内第２児童公園鉄棒</t>
  </si>
  <si>
    <t>2014-1036</t>
  </si>
  <si>
    <t>0000004122</t>
  </si>
  <si>
    <t>白方猿内第２児童公園砂場</t>
  </si>
  <si>
    <t>2014-1037</t>
  </si>
  <si>
    <t>0000004126</t>
  </si>
  <si>
    <t>H11. 9.13</t>
  </si>
  <si>
    <t>下の内第１児童公園ブランコ</t>
  </si>
  <si>
    <t>村松北二丁目6番地内</t>
  </si>
  <si>
    <t>2014-1043</t>
  </si>
  <si>
    <t>0000004128</t>
  </si>
  <si>
    <t>S43. 4. 1</t>
  </si>
  <si>
    <t>豊岡子どもの遊び場ブランコ</t>
  </si>
  <si>
    <t>2014-1046</t>
  </si>
  <si>
    <t>0000004130</t>
  </si>
  <si>
    <t>S49. 4. 1</t>
  </si>
  <si>
    <t>岡子どもの遊び場ブランコ</t>
  </si>
  <si>
    <t>2014-1048</t>
  </si>
  <si>
    <t>0000004132</t>
  </si>
  <si>
    <t>S51. 4. 1</t>
  </si>
  <si>
    <t>百塚子どもの遊び場すべり台</t>
  </si>
  <si>
    <t>東海一丁目6番地内</t>
  </si>
  <si>
    <t>2014-1050</t>
  </si>
  <si>
    <t>0000004134</t>
  </si>
  <si>
    <t>S45. 4. 1</t>
  </si>
  <si>
    <t>亀下子どもの遊び場ブランコ</t>
  </si>
  <si>
    <t>亀下366-2外2筆</t>
  </si>
  <si>
    <t>2014-1052</t>
  </si>
  <si>
    <t>0000004135</t>
  </si>
  <si>
    <t>下の内子どもの遊び場ブランコ</t>
  </si>
  <si>
    <t>村松北一丁目11番地内</t>
  </si>
  <si>
    <t>2014-1053</t>
  </si>
  <si>
    <t>0000004138</t>
  </si>
  <si>
    <t>豊白子どもの遊び場ブランコ</t>
  </si>
  <si>
    <t>白方1688-5，白方1688-7</t>
  </si>
  <si>
    <t>2014-1056</t>
  </si>
  <si>
    <t>0000004139</t>
  </si>
  <si>
    <t>H24. 2. 1</t>
  </si>
  <si>
    <t>白方小あと地公園アミダの山</t>
  </si>
  <si>
    <t>白方中央二丁目21番地内</t>
  </si>
  <si>
    <t>H24. 6. 4</t>
  </si>
  <si>
    <t>2014-1057</t>
  </si>
  <si>
    <t>0000004140</t>
  </si>
  <si>
    <t>白方小あと地公園グルッピー</t>
  </si>
  <si>
    <t>2014-1058</t>
  </si>
  <si>
    <t>0000004141</t>
  </si>
  <si>
    <t>白方小あと地公園背伸ばしベンチ</t>
  </si>
  <si>
    <t>2014-1059</t>
  </si>
  <si>
    <t>0000004142</t>
  </si>
  <si>
    <t>S48. 8.25</t>
  </si>
  <si>
    <t>阿漕ヶ浦公園砂場</t>
  </si>
  <si>
    <t>2014-1060</t>
  </si>
  <si>
    <t>0000004143</t>
  </si>
  <si>
    <t>阿漕ヶ浦公園ジャングルジム</t>
  </si>
  <si>
    <t>2014-1061</t>
  </si>
  <si>
    <t>0000004144</t>
  </si>
  <si>
    <t>阿漕ヶ浦公園鉄棒</t>
  </si>
  <si>
    <t>2014-1062</t>
  </si>
  <si>
    <t>0000004145</t>
  </si>
  <si>
    <t>阿漕ヶ浦公園太鼓梯子</t>
  </si>
  <si>
    <t>2014-1063</t>
  </si>
  <si>
    <t>0000004146</t>
  </si>
  <si>
    <t>阿漕ヶ浦公園クライムネット</t>
  </si>
  <si>
    <t>2014-1064</t>
  </si>
  <si>
    <t>0000004147</t>
  </si>
  <si>
    <t>阿漕ヶ浦公園ブランコ</t>
  </si>
  <si>
    <t>2014-1065</t>
  </si>
  <si>
    <t>0000004148</t>
  </si>
  <si>
    <t>阿漕ヶ浦公園すべり台</t>
  </si>
  <si>
    <t>2014-1066</t>
  </si>
  <si>
    <t>0000004149</t>
  </si>
  <si>
    <t>H19. 8.27</t>
  </si>
  <si>
    <t>阿漕ヶ浦公園背伸ばしベンチ</t>
  </si>
  <si>
    <t>2014-1067</t>
  </si>
  <si>
    <t>0000004150</t>
  </si>
  <si>
    <t>阿漕ヶ浦公園腹筋ベンチ</t>
  </si>
  <si>
    <t>2014-1068</t>
  </si>
  <si>
    <t>0000004151</t>
  </si>
  <si>
    <t>阿漕ヶ浦公園すべり台（大型）</t>
  </si>
  <si>
    <t>2014-1069</t>
  </si>
  <si>
    <t>0000004152</t>
  </si>
  <si>
    <t>H 7. 6. 1</t>
  </si>
  <si>
    <t>駅東第３児童公園腹筋ベンチ（サイン付き）</t>
  </si>
  <si>
    <t>舟石川駅東二丁目10番地内</t>
  </si>
  <si>
    <t>H 7.12.12</t>
  </si>
  <si>
    <t>2014-1070</t>
  </si>
  <si>
    <t>0000004153</t>
  </si>
  <si>
    <t>駅東第３児童公園前屈（サイン付き）</t>
  </si>
  <si>
    <t>2014-1071</t>
  </si>
  <si>
    <t>0000004154</t>
  </si>
  <si>
    <t>駅東第３児童公園懸垂（サイン付き）</t>
  </si>
  <si>
    <t>2014-1072</t>
  </si>
  <si>
    <t>0000004155</t>
  </si>
  <si>
    <t>駅東第３児童公園背伸ばしベンチ（サイン付き）</t>
  </si>
  <si>
    <t>2014-1073</t>
  </si>
  <si>
    <t>0000004156</t>
  </si>
  <si>
    <t>駅東第３児童公園スパイラルツリー（サイン付き）</t>
  </si>
  <si>
    <t>2014-1074</t>
  </si>
  <si>
    <t>0000004159</t>
  </si>
  <si>
    <t>S52. 4. 1</t>
  </si>
  <si>
    <t>村松宿児童公園すべり台</t>
  </si>
  <si>
    <t>2014-1078</t>
  </si>
  <si>
    <t>0000004160</t>
  </si>
  <si>
    <t>照沼子どもの遊び場ブランコ</t>
  </si>
  <si>
    <t>2014-1079</t>
  </si>
  <si>
    <t>0000004163</t>
  </si>
  <si>
    <t>H26. 1.24</t>
  </si>
  <si>
    <t>駅東第１公園すべり台</t>
  </si>
  <si>
    <t>舟石川駅東一丁目11番地内</t>
  </si>
  <si>
    <t>H26. 4. 1</t>
  </si>
  <si>
    <t>2014-1082</t>
  </si>
  <si>
    <t>0000004164</t>
  </si>
  <si>
    <t>駅東第１公園ステップラダー</t>
  </si>
  <si>
    <t>2014-1083</t>
  </si>
  <si>
    <t>0000004165</t>
  </si>
  <si>
    <t>H26. 3. 1</t>
  </si>
  <si>
    <t>駅東第１公園ブランコ</t>
  </si>
  <si>
    <t>2014-1084</t>
  </si>
  <si>
    <t>0000004166</t>
  </si>
  <si>
    <t>H21. 2. 1</t>
  </si>
  <si>
    <t>駅東第２公園すべり台</t>
  </si>
  <si>
    <t>舟石川駅東一丁目2番地内</t>
  </si>
  <si>
    <t>H23. 5. 2</t>
  </si>
  <si>
    <t>2014-1085</t>
  </si>
  <si>
    <t>0000004167</t>
  </si>
  <si>
    <t>駅東第２公園ブランコ</t>
  </si>
  <si>
    <t>2014-1086</t>
  </si>
  <si>
    <t>0000004168</t>
  </si>
  <si>
    <t>駅東第２公園背伸ばしベンチ（サイン付）</t>
  </si>
  <si>
    <t>2014-1087</t>
  </si>
  <si>
    <t>0000004169</t>
  </si>
  <si>
    <t>駅東第２公園バランス円盤（サイン付）</t>
  </si>
  <si>
    <t>2014-1088</t>
  </si>
  <si>
    <t>0000004170</t>
  </si>
  <si>
    <t>駅東第２公園サイクルステップ</t>
  </si>
  <si>
    <t>2014-1089</t>
  </si>
  <si>
    <t>0000004171</t>
  </si>
  <si>
    <t>駅東第４公園ブランコ</t>
  </si>
  <si>
    <t>舟石川駅東三丁目9番地内</t>
  </si>
  <si>
    <t>2014-1090</t>
  </si>
  <si>
    <t>0000004172</t>
  </si>
  <si>
    <t>駅東第４公園スタンドストレッチ</t>
  </si>
  <si>
    <t>2014-1091</t>
  </si>
  <si>
    <t>0000004173</t>
  </si>
  <si>
    <t>駅東第４公園ストレッチベンチ</t>
  </si>
  <si>
    <t>2014-1092</t>
  </si>
  <si>
    <t>0000004174</t>
  </si>
  <si>
    <t>駅東第４公園すべり台</t>
  </si>
  <si>
    <t>2014-1093</t>
  </si>
  <si>
    <t>0000004175</t>
  </si>
  <si>
    <t>駅東第４公園マリポン小</t>
  </si>
  <si>
    <t>2014-1094</t>
  </si>
  <si>
    <t>0000004176</t>
  </si>
  <si>
    <t>駅東第４公園マリポン大</t>
  </si>
  <si>
    <t>数量＝3基</t>
  </si>
  <si>
    <t>2014-1095</t>
  </si>
  <si>
    <t>0000004177</t>
  </si>
  <si>
    <t>H12.12.29</t>
  </si>
  <si>
    <t>四季の森公園木製複合遊具</t>
  </si>
  <si>
    <t>須和間2000-79　外4筆</t>
  </si>
  <si>
    <t>2014-1096</t>
  </si>
  <si>
    <t>0000004178</t>
  </si>
  <si>
    <t>すずかけ公園ブランコ</t>
  </si>
  <si>
    <t>2014-1097</t>
  </si>
  <si>
    <t>0000004181</t>
  </si>
  <si>
    <t>すずかけ公園水平ラダー</t>
  </si>
  <si>
    <t>2014-1100</t>
  </si>
  <si>
    <t>0000004182</t>
  </si>
  <si>
    <t>S59. 4. 1</t>
  </si>
  <si>
    <t>押延子どもの遊び場ブランコ</t>
  </si>
  <si>
    <t>村松2273-1，村松2274-1</t>
  </si>
  <si>
    <t>2014-1101</t>
  </si>
  <si>
    <t>0000004185</t>
  </si>
  <si>
    <t>緑ヶ丘子どもの遊び場１鉄棒</t>
  </si>
  <si>
    <t>2014-1104</t>
  </si>
  <si>
    <t>0000004186</t>
  </si>
  <si>
    <t>緑ヶ丘子どもの遊び場１ブランコ</t>
  </si>
  <si>
    <t>2014-1105</t>
  </si>
  <si>
    <t>0000004188</t>
  </si>
  <si>
    <t>緑ヶ丘子どもの遊び場１砂場</t>
  </si>
  <si>
    <t>2014-1107</t>
  </si>
  <si>
    <t>0000004189</t>
  </si>
  <si>
    <t>緑ヶ丘子どもの遊び場１小型ブランコ</t>
  </si>
  <si>
    <t>2014-1108</t>
  </si>
  <si>
    <t>0000004190</t>
  </si>
  <si>
    <t>緑ヶ丘子どもの遊び場２ブランコ</t>
  </si>
  <si>
    <t>村松2648-14，村松2648-72，村松2648-90</t>
  </si>
  <si>
    <t>2014-1109</t>
  </si>
  <si>
    <t>0000004195</t>
  </si>
  <si>
    <t>南台児童公園４すべり台</t>
  </si>
  <si>
    <t>2014-1116</t>
  </si>
  <si>
    <t>0000004196</t>
  </si>
  <si>
    <t>南台児童公園６タイヤとび</t>
  </si>
  <si>
    <t>2014-1117</t>
  </si>
  <si>
    <t>0000004197</t>
  </si>
  <si>
    <t>H23. 3. 8</t>
  </si>
  <si>
    <t>くすのき公園ブランコ</t>
  </si>
  <si>
    <t>2014-1118</t>
  </si>
  <si>
    <t>0000004198</t>
  </si>
  <si>
    <t>くすのき公園スプリング遊具（てんとう虫）</t>
  </si>
  <si>
    <t>2014-1119</t>
  </si>
  <si>
    <t>0000004199</t>
  </si>
  <si>
    <t>くすのき公園スプリング遊具（バッタ）</t>
  </si>
  <si>
    <t>2014-1120</t>
  </si>
  <si>
    <t>0000004200</t>
  </si>
  <si>
    <t>舟石川近隣公園ブランコ児童用</t>
  </si>
  <si>
    <t>東海駅西第２土地区画整理地区　46街区</t>
  </si>
  <si>
    <t>H27. 4. 6</t>
  </si>
  <si>
    <t>2014-1121</t>
  </si>
  <si>
    <t>0000004201</t>
  </si>
  <si>
    <t>舟石川近隣公園ブランコ幼児用</t>
  </si>
  <si>
    <t>2014-1122</t>
  </si>
  <si>
    <t>0000004202</t>
  </si>
  <si>
    <t>舟石川近隣公園複合遊具児童用</t>
  </si>
  <si>
    <t>2014-1123</t>
  </si>
  <si>
    <t>0000004203</t>
  </si>
  <si>
    <t>舟石川近隣公園複合遊具幼児用</t>
  </si>
  <si>
    <t>2014-1124</t>
  </si>
  <si>
    <t>0000004204</t>
  </si>
  <si>
    <t>舟石川近隣公園背伸ばしベンチＡ</t>
  </si>
  <si>
    <t>2014-1125</t>
  </si>
  <si>
    <t>0000004205</t>
  </si>
  <si>
    <t>舟石川近隣公園背伸ばしベンチＢ</t>
  </si>
  <si>
    <t>東海駅西第２土地区画整理地区　47街区</t>
  </si>
  <si>
    <t>2014-1126</t>
  </si>
  <si>
    <t>0000004206</t>
  </si>
  <si>
    <t>舟石川近隣公園腹筋ベンチ（サイン付）</t>
  </si>
  <si>
    <t>2014-1127</t>
  </si>
  <si>
    <t>0000004207</t>
  </si>
  <si>
    <t>舟石川近隣公園ステップテスト（サイン付）</t>
  </si>
  <si>
    <t>2014-1128</t>
  </si>
  <si>
    <t>0000004208</t>
  </si>
  <si>
    <t>舟石川近隣公園けんすい（サイン付）</t>
  </si>
  <si>
    <t>2014-1129</t>
  </si>
  <si>
    <t>0000004209</t>
  </si>
  <si>
    <t>舟石川近隣公園ムービング遊具アシカ</t>
  </si>
  <si>
    <t>2014-1130</t>
  </si>
  <si>
    <t>0000004210</t>
  </si>
  <si>
    <t>舟石川近隣公園ムービング遊具くじゃく</t>
  </si>
  <si>
    <t>2014-1131</t>
  </si>
  <si>
    <t>0000004211</t>
  </si>
  <si>
    <t>舟石川近隣公園ムービング遊具シロクマ・イルカ</t>
  </si>
  <si>
    <t>2014-1132</t>
  </si>
  <si>
    <t>0000004212</t>
  </si>
  <si>
    <t>舟石川近隣公園ちびっこハウス</t>
  </si>
  <si>
    <t>2014-1133</t>
  </si>
  <si>
    <t>0000004213</t>
  </si>
  <si>
    <t>舟石川近隣公園ちびっこテーブル</t>
  </si>
  <si>
    <t>2014-1134</t>
  </si>
  <si>
    <t>0000004214</t>
  </si>
  <si>
    <t>舟石川近隣公園きりんのぼり２ｍ</t>
  </si>
  <si>
    <t>2014-1135</t>
  </si>
  <si>
    <t>0000004215</t>
  </si>
  <si>
    <t>舟石川近隣公園きりんのぼり２.２ｍ</t>
  </si>
  <si>
    <t>2014-1136</t>
  </si>
  <si>
    <t>0000004216</t>
  </si>
  <si>
    <t>舟石川近隣公園きりんのぼり２.４ｍ</t>
  </si>
  <si>
    <t>2014-1137</t>
  </si>
  <si>
    <t>0000004217</t>
  </si>
  <si>
    <t>舟石川近隣公園ロッククライミング</t>
  </si>
  <si>
    <t>2014-1138</t>
  </si>
  <si>
    <t>0000004218</t>
  </si>
  <si>
    <t>舟石川近隣公園八の字わたり</t>
  </si>
  <si>
    <t>2014-1139</t>
  </si>
  <si>
    <t>0000004219</t>
  </si>
  <si>
    <t>H26.12.24</t>
  </si>
  <si>
    <t>駅西第１児童公園ブランコ</t>
  </si>
  <si>
    <t>舟石川駅西二丁目13番</t>
  </si>
  <si>
    <t>2014-1140</t>
  </si>
  <si>
    <t>0000004220</t>
  </si>
  <si>
    <t>駅西第１児童公園鋼製複合遊具</t>
  </si>
  <si>
    <t>2014-1141</t>
  </si>
  <si>
    <t>0000004221</t>
  </si>
  <si>
    <t>S59. 5. 1</t>
  </si>
  <si>
    <t>駅西第２児童公園ブランコ</t>
  </si>
  <si>
    <t>舟石川駅西三丁目7番</t>
  </si>
  <si>
    <t>S59.11.17</t>
  </si>
  <si>
    <t>2014-1142</t>
  </si>
  <si>
    <t>0000004222</t>
  </si>
  <si>
    <t>駅西第２児童公園砂場</t>
  </si>
  <si>
    <t>2014-1144</t>
  </si>
  <si>
    <t>0000004223</t>
  </si>
  <si>
    <t>H24. 3.28</t>
  </si>
  <si>
    <t>駅西第３児童公園腹筋ベンチ</t>
  </si>
  <si>
    <t>舟石川駅西四丁目18番</t>
  </si>
  <si>
    <t>2014-1145</t>
  </si>
  <si>
    <t>0000004224</t>
  </si>
  <si>
    <t>駅西第３児童公園すべり台</t>
  </si>
  <si>
    <t>2014-1146</t>
  </si>
  <si>
    <t>0000004225</t>
  </si>
  <si>
    <t>駅西第３児童公園ブランコ</t>
  </si>
  <si>
    <t>2014-1147</t>
  </si>
  <si>
    <t>0000004226</t>
  </si>
  <si>
    <t>駅西第３児童公園複合遊具</t>
  </si>
  <si>
    <t>2014-1148</t>
  </si>
  <si>
    <t>0000004227</t>
  </si>
  <si>
    <t>H 9. 4. 1</t>
  </si>
  <si>
    <t>駅西第４児童公園ブランコ</t>
  </si>
  <si>
    <t>舟石川駅西一丁目14番</t>
  </si>
  <si>
    <t>H 9. 1. 8</t>
  </si>
  <si>
    <t>2014-1149</t>
  </si>
  <si>
    <t>0000004228</t>
  </si>
  <si>
    <t>駅西第４児童公園バスケットゴール</t>
  </si>
  <si>
    <t>2014-1150</t>
  </si>
  <si>
    <t>0000004229</t>
  </si>
  <si>
    <t>駅西第４児童公園複合遊具</t>
  </si>
  <si>
    <t>2014-1151</t>
  </si>
  <si>
    <t>0000004230</t>
  </si>
  <si>
    <t>駅西第４児童公園フィットネスドーム</t>
  </si>
  <si>
    <t>2014-1152</t>
  </si>
  <si>
    <t>0000004232</t>
  </si>
  <si>
    <t>船場子どもの遊び場ブランコＡ</t>
  </si>
  <si>
    <t>船場800-1</t>
  </si>
  <si>
    <t>2014-1154</t>
  </si>
  <si>
    <t>0000004233</t>
  </si>
  <si>
    <t>船場子どもの遊び場ブランコＢ</t>
  </si>
  <si>
    <t>2014-1155</t>
  </si>
  <si>
    <t>0000004234</t>
  </si>
  <si>
    <t>船場子どもの遊び場すべり台</t>
  </si>
  <si>
    <t>2014-1156</t>
  </si>
  <si>
    <t>0000004239</t>
  </si>
  <si>
    <t>H15. 4. 1</t>
  </si>
  <si>
    <t>舟石川睦子どもの遊び場鉄棒</t>
  </si>
  <si>
    <t>舟石川914-1</t>
  </si>
  <si>
    <t>2014-1161</t>
  </si>
  <si>
    <t>0000004240</t>
  </si>
  <si>
    <t>S60. 3.30</t>
  </si>
  <si>
    <t>新富士山子どもの遊び場砂場</t>
  </si>
  <si>
    <t>2014-1162</t>
  </si>
  <si>
    <t>0000004241</t>
  </si>
  <si>
    <t>H16.10. 5</t>
  </si>
  <si>
    <t>石橋向第１児童公園すべり台</t>
  </si>
  <si>
    <t>2014-1164</t>
  </si>
  <si>
    <t>0000004242</t>
  </si>
  <si>
    <t>H 5. 5. 1</t>
  </si>
  <si>
    <t>橋梁</t>
  </si>
  <si>
    <t>竹瓦橋</t>
  </si>
  <si>
    <t>竹瓦地内</t>
  </si>
  <si>
    <t>数量＝265.2㎡</t>
  </si>
  <si>
    <t>橋梁・トンネル</t>
  </si>
  <si>
    <t>2014-2128</t>
  </si>
  <si>
    <t>0000004243</t>
  </si>
  <si>
    <t>S59. 9. 1</t>
  </si>
  <si>
    <t>二本松橋</t>
  </si>
  <si>
    <t>数量＝297.5㎡</t>
  </si>
  <si>
    <t>2014-2129</t>
  </si>
  <si>
    <t>0000004244</t>
  </si>
  <si>
    <t>柳沢橋</t>
  </si>
  <si>
    <t>数量＝214.5㎡</t>
  </si>
  <si>
    <t>2014-2130</t>
  </si>
  <si>
    <t>0000004245</t>
  </si>
  <si>
    <t>S52. 3. 1</t>
  </si>
  <si>
    <t>松山橋</t>
  </si>
  <si>
    <t>石神内宿～豊岡</t>
  </si>
  <si>
    <t>数量＝223.2㎡</t>
  </si>
  <si>
    <t>2014-2131</t>
  </si>
  <si>
    <t>0000004246</t>
  </si>
  <si>
    <t>白方橋</t>
  </si>
  <si>
    <t>数量＝55.5㎡</t>
  </si>
  <si>
    <t>2014-2132</t>
  </si>
  <si>
    <t>0000004247</t>
  </si>
  <si>
    <t>S48. 3. 1</t>
  </si>
  <si>
    <t>舟石川橋</t>
  </si>
  <si>
    <t>数量＝264㎡</t>
  </si>
  <si>
    <t>2014-2133</t>
  </si>
  <si>
    <t>0000004248</t>
  </si>
  <si>
    <t>押延橋</t>
  </si>
  <si>
    <t>数量＝61.5㎡</t>
  </si>
  <si>
    <t>2014-2134</t>
  </si>
  <si>
    <t>0000004249</t>
  </si>
  <si>
    <t>S44. 3. 1</t>
  </si>
  <si>
    <t>南川根橋</t>
  </si>
  <si>
    <t>数量＝150.54㎡</t>
  </si>
  <si>
    <t>2014-2135</t>
  </si>
  <si>
    <t>0000004250</t>
  </si>
  <si>
    <t>川根新橋</t>
  </si>
  <si>
    <t>数量＝178.12㎡</t>
  </si>
  <si>
    <t>2014-2136</t>
  </si>
  <si>
    <t>0000004251</t>
  </si>
  <si>
    <t>東川根橋</t>
  </si>
  <si>
    <t>数量＝150㎡</t>
  </si>
  <si>
    <t>2014-2137</t>
  </si>
  <si>
    <t>0000004252</t>
  </si>
  <si>
    <t>S 8. 3.31</t>
  </si>
  <si>
    <t>新川橋</t>
  </si>
  <si>
    <t>数量＝143.05㎡</t>
  </si>
  <si>
    <t>2014-2138</t>
  </si>
  <si>
    <t>0000004253</t>
  </si>
  <si>
    <t>S13. 3.31</t>
  </si>
  <si>
    <t>１-１橋</t>
  </si>
  <si>
    <t>数量＝11㎡</t>
  </si>
  <si>
    <t>2014-2139</t>
  </si>
  <si>
    <t>0000004254</t>
  </si>
  <si>
    <t>１-２橋</t>
  </si>
  <si>
    <t>数量＝15.015㎡</t>
  </si>
  <si>
    <t>2014-2140</t>
  </si>
  <si>
    <t>0000004255</t>
  </si>
  <si>
    <t>１-３橋</t>
  </si>
  <si>
    <t>数量＝20.16㎡</t>
  </si>
  <si>
    <t>2014-2141</t>
  </si>
  <si>
    <t>0000004256</t>
  </si>
  <si>
    <t>１-４橋</t>
  </si>
  <si>
    <t>数量＝18.15㎡</t>
  </si>
  <si>
    <t>2014-2142</t>
  </si>
  <si>
    <t>0000004257</t>
  </si>
  <si>
    <t>１-５橋</t>
  </si>
  <si>
    <t>数量＝22.725㎡</t>
  </si>
  <si>
    <t>2014-2143</t>
  </si>
  <si>
    <t>0000004258</t>
  </si>
  <si>
    <t>１-６橋</t>
  </si>
  <si>
    <t>2014-2144</t>
  </si>
  <si>
    <t>0000004259</t>
  </si>
  <si>
    <t>１-７橋</t>
  </si>
  <si>
    <t>2014-2145</t>
  </si>
  <si>
    <t>0000004260</t>
  </si>
  <si>
    <t>１-９橋</t>
  </si>
  <si>
    <t>数量＝48.98㎡</t>
  </si>
  <si>
    <t>2014-2146</t>
  </si>
  <si>
    <t>0000004261</t>
  </si>
  <si>
    <t>１-１３橋</t>
  </si>
  <si>
    <t>数量＝38.7㎡</t>
  </si>
  <si>
    <t>2014-2147</t>
  </si>
  <si>
    <t>0000004262</t>
  </si>
  <si>
    <t>１-１５橋</t>
  </si>
  <si>
    <t>村松北一丁目</t>
  </si>
  <si>
    <t>数量＝11.88㎡</t>
  </si>
  <si>
    <t>2014-2148</t>
  </si>
  <si>
    <t>0000004263</t>
  </si>
  <si>
    <t>１-１６橋</t>
  </si>
  <si>
    <t>2014-2149</t>
  </si>
  <si>
    <t>0000004264</t>
  </si>
  <si>
    <t>１-１７橋</t>
  </si>
  <si>
    <t>白方中央二丁目～村松北一丁目</t>
  </si>
  <si>
    <t>2014-2150</t>
  </si>
  <si>
    <t>0000004265</t>
  </si>
  <si>
    <t>１-１８橋</t>
  </si>
  <si>
    <t>数量＝14.8㎡</t>
  </si>
  <si>
    <t>2014-2151</t>
  </si>
  <si>
    <t>0000004266</t>
  </si>
  <si>
    <t>１-１９橋</t>
  </si>
  <si>
    <t>白方中央二丁目～村松北二丁目</t>
  </si>
  <si>
    <t>数量＝13.02㎡</t>
  </si>
  <si>
    <t>2014-2152</t>
  </si>
  <si>
    <t>0000004267</t>
  </si>
  <si>
    <t>１-２０橋</t>
  </si>
  <si>
    <t>数量＝16㎡</t>
  </si>
  <si>
    <t>2014-2153</t>
  </si>
  <si>
    <t>0000004268</t>
  </si>
  <si>
    <t>１-２１橋</t>
  </si>
  <si>
    <t>数量＝12.8㎡</t>
  </si>
  <si>
    <t>2014-2154</t>
  </si>
  <si>
    <t>0000004269</t>
  </si>
  <si>
    <t>１-２４橋</t>
  </si>
  <si>
    <t>数量＝14.08㎡</t>
  </si>
  <si>
    <t>2014-2155</t>
  </si>
  <si>
    <t>0000004270</t>
  </si>
  <si>
    <t>２-２橋</t>
  </si>
  <si>
    <t>数量＝9.57㎡</t>
  </si>
  <si>
    <t>2014-2156</t>
  </si>
  <si>
    <t>0000004271</t>
  </si>
  <si>
    <t>３-１橋</t>
  </si>
  <si>
    <t>数量＝25.84㎡</t>
  </si>
  <si>
    <t>2014-2157</t>
  </si>
  <si>
    <t>0000004272</t>
  </si>
  <si>
    <t>３-２橋</t>
  </si>
  <si>
    <t>数量＝35.51㎡</t>
  </si>
  <si>
    <t>2014-2158</t>
  </si>
  <si>
    <t>0000004273</t>
  </si>
  <si>
    <t>３-３橋</t>
  </si>
  <si>
    <t>数量＝27.3㎡</t>
  </si>
  <si>
    <t>2014-2159</t>
  </si>
  <si>
    <t>0000004274</t>
  </si>
  <si>
    <t>３-４橋</t>
  </si>
  <si>
    <t>数量＝24.48㎡</t>
  </si>
  <si>
    <t>2014-2160</t>
  </si>
  <si>
    <t>0000004275</t>
  </si>
  <si>
    <t>３-１１橋</t>
  </si>
  <si>
    <t>数量＝76.245㎡</t>
  </si>
  <si>
    <t>2014-2161</t>
  </si>
  <si>
    <t>0000004276</t>
  </si>
  <si>
    <t>S35. 3.31</t>
  </si>
  <si>
    <t>３-１３橋</t>
  </si>
  <si>
    <t>数量＝47.06㎡</t>
  </si>
  <si>
    <t>2014-2162</t>
  </si>
  <si>
    <t>0000004277</t>
  </si>
  <si>
    <t>S52. 3.26</t>
  </si>
  <si>
    <t>３-１４　宮前橋</t>
  </si>
  <si>
    <t>数量＝64.32㎡</t>
  </si>
  <si>
    <t>2014-2163</t>
  </si>
  <si>
    <t>0000004278</t>
  </si>
  <si>
    <t>３-１６橋</t>
  </si>
  <si>
    <t>須和間地内</t>
  </si>
  <si>
    <t>数量＝32.68㎡</t>
  </si>
  <si>
    <t>2014-2164</t>
  </si>
  <si>
    <t>0000004279</t>
  </si>
  <si>
    <t>３-１７橋</t>
  </si>
  <si>
    <t>数量＝28.56㎡</t>
  </si>
  <si>
    <t>2014-2165</t>
  </si>
  <si>
    <t>0000004280</t>
  </si>
  <si>
    <t>３-１８橋</t>
  </si>
  <si>
    <t>数量＝55.66㎡</t>
  </si>
  <si>
    <t>2014-2166</t>
  </si>
  <si>
    <t>0000004281</t>
  </si>
  <si>
    <t>３-１９橋</t>
  </si>
  <si>
    <t>数量＝69.44㎡</t>
  </si>
  <si>
    <t>2014-2167</t>
  </si>
  <si>
    <t>0000004282</t>
  </si>
  <si>
    <t>３-２０橋</t>
  </si>
  <si>
    <t>数量＝28.71㎡</t>
  </si>
  <si>
    <t>2014-2168</t>
  </si>
  <si>
    <t>0000004283</t>
  </si>
  <si>
    <t>３-２１橋</t>
  </si>
  <si>
    <t>数量＝85.258㎡</t>
  </si>
  <si>
    <t>2014-2169</t>
  </si>
  <si>
    <t>0000004284</t>
  </si>
  <si>
    <t>３-２２　七曲橋</t>
  </si>
  <si>
    <t>数量＝104.025㎡</t>
  </si>
  <si>
    <t>2014-2170</t>
  </si>
  <si>
    <t>0000004285</t>
  </si>
  <si>
    <t>３-２３橋</t>
  </si>
  <si>
    <t>数量＝40.095㎡</t>
  </si>
  <si>
    <t>2014-2171</t>
  </si>
  <si>
    <t>0000004286</t>
  </si>
  <si>
    <t>３-２６橋</t>
  </si>
  <si>
    <t>数量＝80.37㎡</t>
  </si>
  <si>
    <t>2014-2172</t>
  </si>
  <si>
    <t>0000004287</t>
  </si>
  <si>
    <t>S41. 3.31</t>
  </si>
  <si>
    <t>３-２７　真崎浦８号</t>
  </si>
  <si>
    <t>村松～照沼地内</t>
  </si>
  <si>
    <t>数量＝30.26㎡</t>
  </si>
  <si>
    <t>2014-2173</t>
  </si>
  <si>
    <t>0000004288</t>
  </si>
  <si>
    <t>３-３１橋</t>
  </si>
  <si>
    <t>竹瓦～石神内宿地内</t>
  </si>
  <si>
    <t>数量＝79.92㎡</t>
  </si>
  <si>
    <t>2014-2174</t>
  </si>
  <si>
    <t>0000004289</t>
  </si>
  <si>
    <t>３-３５橋</t>
  </si>
  <si>
    <t>数量＝30.55㎡</t>
  </si>
  <si>
    <t>2014-2175</t>
  </si>
  <si>
    <t>0000004290</t>
  </si>
  <si>
    <t>長堀歩道橋</t>
  </si>
  <si>
    <t>数量＝70.56㎡</t>
  </si>
  <si>
    <t>2014-2176</t>
  </si>
  <si>
    <t>0000004291</t>
  </si>
  <si>
    <t>S57. 2.25</t>
  </si>
  <si>
    <t>総合体育館（工作物）</t>
  </si>
  <si>
    <t>東海村総合体育館　照明タイプ1　</t>
  </si>
  <si>
    <t>数量＝8基</t>
  </si>
  <si>
    <t>2014-2177</t>
  </si>
  <si>
    <t>0000004292</t>
  </si>
  <si>
    <t>東海村総合体育館　照明タイプ2</t>
  </si>
  <si>
    <t>2014-2178</t>
  </si>
  <si>
    <t>0000004293</t>
  </si>
  <si>
    <t>東海村総合体育館　フェンスタイプ1</t>
  </si>
  <si>
    <t>2014-2179</t>
  </si>
  <si>
    <t>0000004294</t>
  </si>
  <si>
    <t>東海村総合体育館　フェンスタイプ2　</t>
  </si>
  <si>
    <t>2014-2180</t>
  </si>
  <si>
    <t>0000004295</t>
  </si>
  <si>
    <t>東海村総合体育館　駐輪場屋根</t>
  </si>
  <si>
    <t>2014-2181</t>
  </si>
  <si>
    <t>0000004296</t>
  </si>
  <si>
    <t>東海村総合体育館　掲揚台</t>
  </si>
  <si>
    <t>2014-2182</t>
  </si>
  <si>
    <t>0000004297</t>
  </si>
  <si>
    <t>東海村総合体育館　発電設備</t>
  </si>
  <si>
    <t>2014-2183</t>
  </si>
  <si>
    <t>0000004298</t>
  </si>
  <si>
    <t>東海村総合体育館　変電設備</t>
  </si>
  <si>
    <t>2014-2184</t>
  </si>
  <si>
    <t>0000004299</t>
  </si>
  <si>
    <t>H25.11.20</t>
  </si>
  <si>
    <t>東海村総合体育館　駐車場屋根（張替）</t>
  </si>
  <si>
    <t>2014-2185</t>
  </si>
  <si>
    <t>0000004300</t>
  </si>
  <si>
    <t>テニスコート（工作物）</t>
  </si>
  <si>
    <t>東海村テニスコート</t>
  </si>
  <si>
    <t>数量＝10面</t>
  </si>
  <si>
    <t>2014-2186</t>
  </si>
  <si>
    <t>0000004301</t>
  </si>
  <si>
    <t>東海村テニスコート　フェンス</t>
  </si>
  <si>
    <t>2014-2187</t>
  </si>
  <si>
    <t>0000004302</t>
  </si>
  <si>
    <t>東海村テニスコート　時計</t>
  </si>
  <si>
    <t>2014-2188</t>
  </si>
  <si>
    <t>0000004303</t>
  </si>
  <si>
    <t>東海村テニスコート　水飲み場</t>
  </si>
  <si>
    <t>数量＝2基</t>
  </si>
  <si>
    <t>2014-2189</t>
  </si>
  <si>
    <t>0000004304</t>
  </si>
  <si>
    <t>東海村テニスコート　駐車場</t>
  </si>
  <si>
    <t>数量＝1428㎡</t>
  </si>
  <si>
    <t>2014-2190</t>
  </si>
  <si>
    <t>0000004305</t>
  </si>
  <si>
    <t>S63. 5.16</t>
  </si>
  <si>
    <t>東海村テニスコート　スピーカー（クラブハウス上）</t>
  </si>
  <si>
    <t>2014-2191</t>
  </si>
  <si>
    <t>0000004306</t>
  </si>
  <si>
    <t>東海村テニスコート　外灯</t>
  </si>
  <si>
    <t>2014-2192</t>
  </si>
  <si>
    <t>0000004307</t>
  </si>
  <si>
    <t>H 9. 3.14</t>
  </si>
  <si>
    <t>東海村テニスコート　夜間照明</t>
  </si>
  <si>
    <t>数量＝18基</t>
  </si>
  <si>
    <t>2014-2193</t>
  </si>
  <si>
    <t>0000004308</t>
  </si>
  <si>
    <t>東海文化センター（工作物）</t>
  </si>
  <si>
    <t>東海文化センター　駐車場</t>
  </si>
  <si>
    <t>数量＝8951.97㎡</t>
  </si>
  <si>
    <t>2014-2194</t>
  </si>
  <si>
    <t>0000004309</t>
  </si>
  <si>
    <t>東海文化センター　照明</t>
  </si>
  <si>
    <t>2014-2195</t>
  </si>
  <si>
    <t>0000004310</t>
  </si>
  <si>
    <t>東海文化センター　掲揚台</t>
  </si>
  <si>
    <t>2014-2196</t>
  </si>
  <si>
    <t>0000004311</t>
  </si>
  <si>
    <t>東海文化センター　入り口脇モニュメント</t>
  </si>
  <si>
    <t>2014-2197</t>
  </si>
  <si>
    <t>0000004312</t>
  </si>
  <si>
    <t>H 5.12.28</t>
  </si>
  <si>
    <t>東海駅コミュニティ施設（工作物）</t>
  </si>
  <si>
    <t>東海駅コミュニティ施設　エスカレーター西口</t>
  </si>
  <si>
    <t>2014-2198</t>
  </si>
  <si>
    <t>0000004313</t>
  </si>
  <si>
    <t>東海駅コミュニティ施設　エスカレーター東口</t>
  </si>
  <si>
    <t>2014-2199</t>
  </si>
  <si>
    <t>0000004314</t>
  </si>
  <si>
    <t>H18. 6. 6</t>
  </si>
  <si>
    <t>東海駅コミュニティ施設　エレベーター東・西口</t>
  </si>
  <si>
    <t>2014-2200</t>
  </si>
  <si>
    <t>0000004315</t>
  </si>
  <si>
    <t>石神城址公園</t>
  </si>
  <si>
    <t>2014-2201</t>
  </si>
  <si>
    <t>0000004316</t>
  </si>
  <si>
    <t>村松579外19筆</t>
  </si>
  <si>
    <t>2014-2202</t>
  </si>
  <si>
    <t>0000004317</t>
  </si>
  <si>
    <t>白方公園</t>
  </si>
  <si>
    <t>白方532-6外30筆</t>
  </si>
  <si>
    <t>2014-2203</t>
  </si>
  <si>
    <t>0000004318</t>
  </si>
  <si>
    <t>ふれあいの森公園</t>
  </si>
  <si>
    <t>2014-2204</t>
  </si>
  <si>
    <t>0000004319</t>
  </si>
  <si>
    <t>駅西第１児童公園</t>
  </si>
  <si>
    <t>2014-2205</t>
  </si>
  <si>
    <t>0000004320</t>
  </si>
  <si>
    <t>駅西第２児童公園</t>
  </si>
  <si>
    <t>2014-2206</t>
  </si>
  <si>
    <t>0000004321</t>
  </si>
  <si>
    <t>駅西第３児童公園</t>
  </si>
  <si>
    <t>2014-2207</t>
  </si>
  <si>
    <t>0000004322</t>
  </si>
  <si>
    <t>H 8.12.24</t>
  </si>
  <si>
    <t>駅西第４児童公園</t>
  </si>
  <si>
    <t>2014-2208</t>
  </si>
  <si>
    <t>0000004323</t>
  </si>
  <si>
    <t>駅西第５公園</t>
  </si>
  <si>
    <t>東海駅西第二地区　１１街区</t>
  </si>
  <si>
    <t>2014-2209</t>
  </si>
  <si>
    <t>0000004324</t>
  </si>
  <si>
    <t>H 9.11.15</t>
  </si>
  <si>
    <t>駅西第６公園</t>
  </si>
  <si>
    <t>東海駅西第二地区　２５街区</t>
  </si>
  <si>
    <t>2014-2210</t>
  </si>
  <si>
    <t>0000004325</t>
  </si>
  <si>
    <t>H26. 3. 4</t>
  </si>
  <si>
    <t>駅東第１公園</t>
  </si>
  <si>
    <t>2014-2211</t>
  </si>
  <si>
    <t>0000004326</t>
  </si>
  <si>
    <t>H21. 2.20</t>
  </si>
  <si>
    <t>駅東第２公園</t>
  </si>
  <si>
    <t>2014-2212</t>
  </si>
  <si>
    <t>0000004327</t>
  </si>
  <si>
    <t>H 7.11.27</t>
  </si>
  <si>
    <t>駅東第３児童公園</t>
  </si>
  <si>
    <t>2014-2213</t>
  </si>
  <si>
    <t>0000004328</t>
  </si>
  <si>
    <t>駅東第４公園</t>
  </si>
  <si>
    <t>2014-2214</t>
  </si>
  <si>
    <t>0000004329</t>
  </si>
  <si>
    <t>H24. 5.10</t>
  </si>
  <si>
    <t>白方小あと地公園</t>
  </si>
  <si>
    <t>白方中央2丁目21番地内</t>
  </si>
  <si>
    <t>2014-2215</t>
  </si>
  <si>
    <t>0000004330</t>
  </si>
  <si>
    <t>舟石川近隣公園</t>
  </si>
  <si>
    <t>東海駅西第二地区　４６街区</t>
  </si>
  <si>
    <t>2014-2216</t>
  </si>
  <si>
    <t>0000004332</t>
  </si>
  <si>
    <t>901</t>
  </si>
  <si>
    <t>×財産調書（庁舎工作物）</t>
  </si>
  <si>
    <t>庁舎（工作物）</t>
  </si>
  <si>
    <t>公衆インターネット接続ポイント設置工事</t>
  </si>
  <si>
    <t>2015-005</t>
  </si>
  <si>
    <t>0000004333</t>
  </si>
  <si>
    <t>緑地（工作物）</t>
  </si>
  <si>
    <t>前谷津地区整備工事_用排水路</t>
  </si>
  <si>
    <t>2015-015</t>
  </si>
  <si>
    <t>0000004334</t>
  </si>
  <si>
    <t>151</t>
  </si>
  <si>
    <t>総合福祉センター（工作物）</t>
  </si>
  <si>
    <t>総合福祉センター職員駐車場太陽光発電設備等設置工事</t>
  </si>
  <si>
    <t>2015-016</t>
  </si>
  <si>
    <t>0000004335</t>
  </si>
  <si>
    <t>951</t>
  </si>
  <si>
    <t>×財産調書（総務関係工作物）</t>
  </si>
  <si>
    <t>交通安全関係工作物</t>
  </si>
  <si>
    <t>街路灯設置工事</t>
  </si>
  <si>
    <t>村松幼稚園</t>
  </si>
  <si>
    <t>2015-027</t>
  </si>
  <si>
    <t>0000004336</t>
  </si>
  <si>
    <t>水道管等設置工事</t>
  </si>
  <si>
    <t>須和間1134番地1</t>
  </si>
  <si>
    <t>数量＝70.2㎡</t>
  </si>
  <si>
    <t>2015-028</t>
  </si>
  <si>
    <t>0000004337</t>
  </si>
  <si>
    <t>調整池（工作物）</t>
  </si>
  <si>
    <t>調整池整備工事</t>
  </si>
  <si>
    <t>数量＝12456㎡</t>
  </si>
  <si>
    <t>2015-083</t>
  </si>
  <si>
    <t>0000004338</t>
  </si>
  <si>
    <t>文化センターＬＥＤ照明器具交換工事</t>
  </si>
  <si>
    <t>2015-121</t>
  </si>
  <si>
    <t>0000004339</t>
  </si>
  <si>
    <t>駅コミュニティ施設西口トイレ入口袖壁設置工事</t>
  </si>
  <si>
    <t>2015-123</t>
  </si>
  <si>
    <t>0000004340</t>
  </si>
  <si>
    <t>館内案内・防犯カメラシステム等設置工事</t>
  </si>
  <si>
    <t>数量＝3台</t>
  </si>
  <si>
    <t>公民館</t>
  </si>
  <si>
    <t>2015-124</t>
  </si>
  <si>
    <t>0000004341</t>
  </si>
  <si>
    <t>中央地区雨水排水管整備工事</t>
  </si>
  <si>
    <t>第２７－２３－１０４－Ｋ－６０１号中央地区雨水排水管整備工事</t>
  </si>
  <si>
    <t>数量＝244m</t>
  </si>
  <si>
    <t>2015-190</t>
  </si>
  <si>
    <t>0000004342</t>
  </si>
  <si>
    <t>新川橋補修工事</t>
  </si>
  <si>
    <t>2015-063</t>
  </si>
  <si>
    <t>0000004343</t>
  </si>
  <si>
    <t>松山橋補修工事</t>
  </si>
  <si>
    <t>2015-069</t>
  </si>
  <si>
    <t>0000004344</t>
  </si>
  <si>
    <t>部原地区整備</t>
  </si>
  <si>
    <t>部原地区整備工事</t>
  </si>
  <si>
    <t>部原地区</t>
  </si>
  <si>
    <t>2015-078</t>
  </si>
  <si>
    <t>0000004345</t>
  </si>
  <si>
    <t>東海中学校　外溝整備工事</t>
  </si>
  <si>
    <t>2015-097</t>
  </si>
  <si>
    <t>0000004346</t>
  </si>
  <si>
    <t>H28. 9. 9</t>
  </si>
  <si>
    <t>防犯関係工作物（インフラ）</t>
  </si>
  <si>
    <t>村道0105号線防犯灯設置工事</t>
  </si>
  <si>
    <t>村内</t>
  </si>
  <si>
    <t>数量＝15台</t>
  </si>
  <si>
    <t>2016-002</t>
  </si>
  <si>
    <t>0000004347</t>
  </si>
  <si>
    <t>H29. 2.28</t>
  </si>
  <si>
    <t>村道1140号線ほか防犯灯設置工事</t>
  </si>
  <si>
    <t>数量＝13台</t>
  </si>
  <si>
    <t>2016-004</t>
  </si>
  <si>
    <t>0000004348</t>
  </si>
  <si>
    <t>村道0108号線ほか防犯灯設置工事</t>
  </si>
  <si>
    <t>2016-006</t>
  </si>
  <si>
    <t>0000004349</t>
  </si>
  <si>
    <t>H28.11.15</t>
  </si>
  <si>
    <t>中丸コミュニティセンター駐車場他整備工事</t>
  </si>
  <si>
    <t>須和間345番地1</t>
  </si>
  <si>
    <t>数量＝74㎡</t>
  </si>
  <si>
    <t>2016-011</t>
  </si>
  <si>
    <t>0000004350</t>
  </si>
  <si>
    <t>H29. 3.10</t>
  </si>
  <si>
    <t>155</t>
  </si>
  <si>
    <t>学童クラブ（工作物）</t>
  </si>
  <si>
    <t>石神学童クラブウッドデッキ設置工事</t>
  </si>
  <si>
    <t>石神外宿1073番地1</t>
  </si>
  <si>
    <t>2016-015</t>
  </si>
  <si>
    <t>0000004351</t>
  </si>
  <si>
    <t>農業用水・排水路</t>
  </si>
  <si>
    <t>舟石川地区排水路蓋設置工事</t>
  </si>
  <si>
    <t>舟石川216番地先</t>
  </si>
  <si>
    <t>数量＝27枚</t>
  </si>
  <si>
    <t>2016-020</t>
  </si>
  <si>
    <t>0000004352</t>
  </si>
  <si>
    <t>防護柵，土留め，標等</t>
  </si>
  <si>
    <t>中丸地区集積所用地補修工事</t>
  </si>
  <si>
    <t>村松5757番地</t>
  </si>
  <si>
    <t>数量＝142㎡</t>
  </si>
  <si>
    <t>2016-021</t>
  </si>
  <si>
    <t>0000004353</t>
  </si>
  <si>
    <t>舟石川近隣公園改修工事</t>
  </si>
  <si>
    <t>舟石川350番地1他</t>
  </si>
  <si>
    <t>数量＝55㎡</t>
  </si>
  <si>
    <t>2016-062</t>
  </si>
  <si>
    <t>0000004354</t>
  </si>
  <si>
    <t>舟石川小学校ブランコ新設工事</t>
  </si>
  <si>
    <t>2016-064</t>
  </si>
  <si>
    <t>0000004355</t>
  </si>
  <si>
    <t>H28. 9.23</t>
  </si>
  <si>
    <t>中丸小学校駐車場整備工事</t>
  </si>
  <si>
    <t>数量＝477㎡</t>
  </si>
  <si>
    <t>2016-067</t>
  </si>
  <si>
    <t>0000004356</t>
  </si>
  <si>
    <t>東海南中学校技術棟前舗装工事</t>
  </si>
  <si>
    <t>数量＝91.5㎡</t>
  </si>
  <si>
    <t>2016-069</t>
  </si>
  <si>
    <t>0000004357</t>
  </si>
  <si>
    <t>東海駅西口広場（工作物）</t>
  </si>
  <si>
    <t>駅西地区駅前広場土留め工事</t>
  </si>
  <si>
    <t>数量＝42m</t>
  </si>
  <si>
    <t>2016-082</t>
  </si>
  <si>
    <t>0000004358</t>
  </si>
  <si>
    <t>中央地区１３号雨水排水管整備工事</t>
  </si>
  <si>
    <t>数量＝107.5m</t>
  </si>
  <si>
    <t>2016-149</t>
  </si>
  <si>
    <t>0000004359</t>
  </si>
  <si>
    <t>中央地区駅東大通り雨水桝修繕工事</t>
  </si>
  <si>
    <t>2016-152</t>
  </si>
  <si>
    <t>0000004360</t>
  </si>
  <si>
    <t>H28. 6. 3</t>
  </si>
  <si>
    <t>中央地区区６-３４号線道路舗装工事</t>
  </si>
  <si>
    <t>数量＝719㎡</t>
  </si>
  <si>
    <t>2016-153</t>
  </si>
  <si>
    <t>0000004361</t>
  </si>
  <si>
    <t>国補交付金中央地区勝木田下の内線橋梁上部工事</t>
  </si>
  <si>
    <t>2016-155</t>
  </si>
  <si>
    <t>0000004362</t>
  </si>
  <si>
    <t>H28. 6.10</t>
  </si>
  <si>
    <t>957</t>
  </si>
  <si>
    <t>×財産調書（観光関係工作物）</t>
  </si>
  <si>
    <t>看板，標等</t>
  </si>
  <si>
    <t>東海十二景看板設置工事</t>
  </si>
  <si>
    <t>数量＝12基</t>
  </si>
  <si>
    <t>2016-176</t>
  </si>
  <si>
    <t>0000004363</t>
  </si>
  <si>
    <t>中央地区中央雨水幹線整備工事</t>
  </si>
  <si>
    <t>数量＝78.1m</t>
  </si>
  <si>
    <t>2016-192</t>
  </si>
  <si>
    <t>0000004364</t>
  </si>
  <si>
    <t>H30. 3.30</t>
  </si>
  <si>
    <t>フローレスタ須和間常磐線沿い立入防止柵設置工事</t>
  </si>
  <si>
    <t>数量＝70m</t>
  </si>
  <si>
    <t>2017-010</t>
  </si>
  <si>
    <t>0000004365</t>
  </si>
  <si>
    <t>H29.12.27</t>
  </si>
  <si>
    <t>自治会集会所（工作物）</t>
  </si>
  <si>
    <t>舟石川三区自治集会所敷地整備工事</t>
  </si>
  <si>
    <t>数量＝625㎡</t>
  </si>
  <si>
    <t>2017-016</t>
  </si>
  <si>
    <t>0000004366</t>
  </si>
  <si>
    <t>H29. 9.29</t>
  </si>
  <si>
    <t>豊白区集会所舗装工事</t>
  </si>
  <si>
    <t>数量＝524㎡</t>
  </si>
  <si>
    <t>2017-017</t>
  </si>
  <si>
    <t>0000004367</t>
  </si>
  <si>
    <t>H29.10.31</t>
  </si>
  <si>
    <t>姉妹都市交流会館（工作物）</t>
  </si>
  <si>
    <t>姉妹都市交流会館ウッドデッキ改修工事</t>
  </si>
  <si>
    <t>数量＝136㎡</t>
  </si>
  <si>
    <t>2017-025</t>
  </si>
  <si>
    <t>0000004368</t>
  </si>
  <si>
    <t>H29.12.15</t>
  </si>
  <si>
    <t>西荒工地区排水路蓋設置工事</t>
  </si>
  <si>
    <t>数量＝20枚</t>
  </si>
  <si>
    <t>2017-029</t>
  </si>
  <si>
    <t>0000004369</t>
  </si>
  <si>
    <t>H30. 2.23</t>
  </si>
  <si>
    <t>上谷原地区排水路蓋設置工事</t>
  </si>
  <si>
    <t>数量＝26枚</t>
  </si>
  <si>
    <t>2017-030</t>
  </si>
  <si>
    <t>0000004370</t>
  </si>
  <si>
    <t>H30. 2.16</t>
  </si>
  <si>
    <t>防護柵，土留め，標等（インフラ）</t>
  </si>
  <si>
    <t>前谷津地区転落防止柵設置工事</t>
  </si>
  <si>
    <t>数量＝57.12m</t>
  </si>
  <si>
    <t>2017-039</t>
  </si>
  <si>
    <t>0000004371</t>
  </si>
  <si>
    <t>H30. 3.15</t>
  </si>
  <si>
    <t>前谷津地区横断防止柵設置工事</t>
  </si>
  <si>
    <t>数量＝43.53m</t>
  </si>
  <si>
    <t>2017-040</t>
  </si>
  <si>
    <t>0000004372</t>
  </si>
  <si>
    <t>H30. 2.28</t>
  </si>
  <si>
    <t>中丸ｺﾐｭﾆﾃｨｾﾝﾀｰ防火水槽設置工事</t>
  </si>
  <si>
    <t>2017-042</t>
  </si>
  <si>
    <t>0000004373</t>
  </si>
  <si>
    <t>H30. 3. 8</t>
  </si>
  <si>
    <t>国電交中央地区２４-３号中央雨水幹線整備工事</t>
  </si>
  <si>
    <t>数量＝110.9m</t>
  </si>
  <si>
    <t>2017-043</t>
  </si>
  <si>
    <t>0000004374</t>
  </si>
  <si>
    <t>H30. 3.22</t>
  </si>
  <si>
    <t>国電交中央地区２９号中央雨水幹線整備工事</t>
  </si>
  <si>
    <t>数量＝51.1m</t>
  </si>
  <si>
    <t>2017-044</t>
  </si>
  <si>
    <t>0000004375</t>
  </si>
  <si>
    <t>国電交東海駅西口広場再整備１期工事</t>
  </si>
  <si>
    <t>駅西一丁目地内</t>
  </si>
  <si>
    <t>2017-045</t>
  </si>
  <si>
    <t>0000004376</t>
  </si>
  <si>
    <t>H29. 8.29</t>
  </si>
  <si>
    <t>舟石川小学校すべり台（小学校遊具新設工事）</t>
  </si>
  <si>
    <t>2017-047</t>
  </si>
  <si>
    <t>0000004377</t>
  </si>
  <si>
    <t>村松小学校ジャングルジム（小学校遊具新設工事）</t>
  </si>
  <si>
    <t>2017-048</t>
  </si>
  <si>
    <t>0000004378</t>
  </si>
  <si>
    <t>村松小学校肋木（小学校遊具新設工事）</t>
  </si>
  <si>
    <t>2017-049</t>
  </si>
  <si>
    <t>0000004379</t>
  </si>
  <si>
    <t>村松小学校登り棒（小学校遊具更新工事）</t>
  </si>
  <si>
    <t>2017-050</t>
  </si>
  <si>
    <t>0000004380</t>
  </si>
  <si>
    <t>H29. 8.31</t>
  </si>
  <si>
    <t>石神小学校滑り台更新工事</t>
  </si>
  <si>
    <t>2017-067</t>
  </si>
  <si>
    <t>0000004381</t>
  </si>
  <si>
    <t>H29. 9.11</t>
  </si>
  <si>
    <t>石神小学校バスケットゴール改修工事</t>
  </si>
  <si>
    <t>2017-068</t>
  </si>
  <si>
    <t>0000004382</t>
  </si>
  <si>
    <t>H30. 3.20</t>
  </si>
  <si>
    <t>東海スイミングプラザ（工作物）</t>
  </si>
  <si>
    <t>スイミングプラザスライダー改修工事</t>
  </si>
  <si>
    <t>2017-089</t>
  </si>
  <si>
    <t>0000004383</t>
  </si>
  <si>
    <t>H29. 7.21</t>
  </si>
  <si>
    <t>駅西地区重力式擁壁設置工事</t>
  </si>
  <si>
    <t>数量＝9.06m</t>
  </si>
  <si>
    <t>2017-092</t>
  </si>
  <si>
    <t>0000004384</t>
  </si>
  <si>
    <t>H29. 9. 5</t>
  </si>
  <si>
    <t>駅西地区駅前広場付帯工事土留め工事</t>
  </si>
  <si>
    <t>数量＝40.5m</t>
  </si>
  <si>
    <t>2017-093</t>
  </si>
  <si>
    <t>0000004385</t>
  </si>
  <si>
    <t>H29. 6.12</t>
  </si>
  <si>
    <t>東新川用排水路改修工事（第1期工事）</t>
  </si>
  <si>
    <t>村松真崎浦地内</t>
  </si>
  <si>
    <t>2017-165</t>
  </si>
  <si>
    <t>0000004386</t>
  </si>
  <si>
    <t>東新川用排水路改修工事（第2期工事）</t>
  </si>
  <si>
    <t>2017-166</t>
  </si>
  <si>
    <t>0000004387</t>
  </si>
  <si>
    <t>H29. 8. 8</t>
  </si>
  <si>
    <t>村道2481号線ほか防犯灯設置工事</t>
  </si>
  <si>
    <t>舟石川駅東地内　他</t>
  </si>
  <si>
    <t>2017-221</t>
  </si>
  <si>
    <t>0000004388</t>
  </si>
  <si>
    <t>H29. 8.23</t>
  </si>
  <si>
    <t>村道2173号線防犯灯設置工事</t>
  </si>
  <si>
    <t>2017-222</t>
  </si>
  <si>
    <t>0000004389</t>
  </si>
  <si>
    <t>交通安全関係工作物（インフラ）</t>
  </si>
  <si>
    <t>村道0102号線街路灯設置工事</t>
  </si>
  <si>
    <t>2017-223</t>
  </si>
  <si>
    <t>0000004390</t>
  </si>
  <si>
    <t>H29.11.30</t>
  </si>
  <si>
    <t>2017-224</t>
  </si>
  <si>
    <t>0000004391</t>
  </si>
  <si>
    <t>H29. 9.28</t>
  </si>
  <si>
    <t>阿漕ヶ浦公園改修工事</t>
  </si>
  <si>
    <t>2017-230</t>
  </si>
  <si>
    <t>0000004392</t>
  </si>
  <si>
    <t>H29.11.28</t>
  </si>
  <si>
    <t>駅東第一公園改修工事</t>
  </si>
  <si>
    <t>舟石川駅東地内</t>
  </si>
  <si>
    <t>2017-231</t>
  </si>
  <si>
    <t>0000004393</t>
  </si>
  <si>
    <t>H30. 3.28</t>
  </si>
  <si>
    <t>駅東第３児童公園改修工事</t>
  </si>
  <si>
    <t>2017-232</t>
  </si>
  <si>
    <t>0000004394</t>
  </si>
  <si>
    <t>阿漕ヶ浦公園雨水ポンプ改修工事</t>
  </si>
  <si>
    <t>2017-233</t>
  </si>
  <si>
    <t>0000004395</t>
  </si>
  <si>
    <t>H29. 4. 1</t>
  </si>
  <si>
    <t>第２８－２３－２０５－Ｋ－６０１号中央地区１９号雨水排水管整備工事</t>
  </si>
  <si>
    <t>中央地区</t>
  </si>
  <si>
    <t>2016-226</t>
  </si>
  <si>
    <t>0000004396</t>
  </si>
  <si>
    <t>H31. 3.29</t>
  </si>
  <si>
    <t>舟石川コミュニティセンター駐車場</t>
  </si>
  <si>
    <t>2018-016</t>
  </si>
  <si>
    <t>0000004397</t>
  </si>
  <si>
    <t>病児保育施設　外構工事</t>
  </si>
  <si>
    <t>2018-025</t>
  </si>
  <si>
    <t>0000004398</t>
  </si>
  <si>
    <t>154</t>
  </si>
  <si>
    <t>病児・病後児保育施設（工作物）</t>
  </si>
  <si>
    <t>病児保育施設駐車場</t>
  </si>
  <si>
    <t>2018-026</t>
  </si>
  <si>
    <t>0000004399</t>
  </si>
  <si>
    <t>H31. 2.14</t>
  </si>
  <si>
    <t>舟石川保育所正門コンクリートブロック塀</t>
  </si>
  <si>
    <t>2018-027</t>
  </si>
  <si>
    <t>0000004400</t>
  </si>
  <si>
    <t>H31. 3.22</t>
  </si>
  <si>
    <t>舟石川幼稚園コンクリートブロック塀改修</t>
  </si>
  <si>
    <t>2018-037</t>
  </si>
  <si>
    <t>0000004401</t>
  </si>
  <si>
    <t>H30.10.26</t>
  </si>
  <si>
    <t>細浦地区道路柵板</t>
  </si>
  <si>
    <t>細浦地区内</t>
  </si>
  <si>
    <t>2018-041</t>
  </si>
  <si>
    <t>0000004402</t>
  </si>
  <si>
    <t>H31. 3.26</t>
  </si>
  <si>
    <t>東新川用排水路改修工事（第３期工事）</t>
  </si>
  <si>
    <t>2018-042</t>
  </si>
  <si>
    <t>0000004403</t>
  </si>
  <si>
    <t>R元. 5.29</t>
  </si>
  <si>
    <t>0000004404</t>
  </si>
  <si>
    <t>H31. 1.29</t>
  </si>
  <si>
    <t>水神堂地区蓋</t>
  </si>
  <si>
    <t>水神堂地区内</t>
  </si>
  <si>
    <t>2018-043</t>
  </si>
  <si>
    <t>0000004405</t>
  </si>
  <si>
    <t>H30. 9.28</t>
  </si>
  <si>
    <t>村松地区東新川水量標</t>
  </si>
  <si>
    <t>村松地区内</t>
  </si>
  <si>
    <t>2018-044</t>
  </si>
  <si>
    <t>0000004406</t>
  </si>
  <si>
    <t>H30.11. 7</t>
  </si>
  <si>
    <t>158</t>
  </si>
  <si>
    <t>排水機場（工作物）（インフラ）</t>
  </si>
  <si>
    <t>竹瓦機場浄化槽</t>
  </si>
  <si>
    <t>2018-045</t>
  </si>
  <si>
    <t>0000004407</t>
  </si>
  <si>
    <t>防犯関係工作物</t>
  </si>
  <si>
    <t>街頭防犯カメラ一式</t>
  </si>
  <si>
    <t>村内各所</t>
  </si>
  <si>
    <t>2018-050</t>
  </si>
  <si>
    <t>0000004408</t>
  </si>
  <si>
    <t>H30. 9.14</t>
  </si>
  <si>
    <t>石神小学校遊具</t>
  </si>
  <si>
    <t>石神小学校</t>
  </si>
  <si>
    <t>2018-056</t>
  </si>
  <si>
    <t>0000004409</t>
  </si>
  <si>
    <t>石神小学校マット</t>
  </si>
  <si>
    <t>2018-057</t>
  </si>
  <si>
    <t>0000004410</t>
  </si>
  <si>
    <t>石神小学校校庭</t>
  </si>
  <si>
    <t>2018-058</t>
  </si>
  <si>
    <t>0000004411</t>
  </si>
  <si>
    <t>古墳（工作物）</t>
  </si>
  <si>
    <t>真崎古墳群遊歩道</t>
  </si>
  <si>
    <t>真崎古墳群</t>
  </si>
  <si>
    <t>2018-065</t>
  </si>
  <si>
    <t>0000004412</t>
  </si>
  <si>
    <t>久慈川河川敷運動場（工作物）</t>
  </si>
  <si>
    <t>久慈川河川敷グランド</t>
  </si>
  <si>
    <t>2018-069</t>
  </si>
  <si>
    <t>0000004413</t>
  </si>
  <si>
    <t>国電交東海駅西口広場再整備２期工事</t>
  </si>
  <si>
    <t>2018-085</t>
  </si>
  <si>
    <t>0000004414</t>
  </si>
  <si>
    <t>H30. 9.18</t>
  </si>
  <si>
    <t>第３０－２３－１０５－Ｋ－６０１国電交中央地区２９号雨水幹線整備工事</t>
  </si>
  <si>
    <t>2018-088</t>
  </si>
  <si>
    <t>0000004415</t>
  </si>
  <si>
    <t>国電交中央地区３２－２号滝坂雨水幹線整備工事</t>
  </si>
  <si>
    <t>2018-089</t>
  </si>
  <si>
    <t>0000004416</t>
  </si>
  <si>
    <t>H30. 9. 7</t>
  </si>
  <si>
    <t>駅西地区東海駅西分電盤設置工事</t>
  </si>
  <si>
    <t>2018-090</t>
  </si>
  <si>
    <t>0000004417</t>
  </si>
  <si>
    <t>中央地区区３号線排水整備工事</t>
  </si>
  <si>
    <t>2018-091</t>
  </si>
  <si>
    <t>0000004418</t>
  </si>
  <si>
    <t>H30. 7.20</t>
  </si>
  <si>
    <t>国電交中央地区４６・４９号中央雨水幹線ほか整備工事</t>
  </si>
  <si>
    <t>2018-094</t>
  </si>
  <si>
    <t>0000004419</t>
  </si>
  <si>
    <t>H30. 6.29</t>
  </si>
  <si>
    <t>中央地区７０街区雨水対策工事</t>
  </si>
  <si>
    <t>2018-095</t>
  </si>
  <si>
    <t>0000004420</t>
  </si>
  <si>
    <t>第３０－２１－２０１－Ｉ－０２５号村道２４３９号線雨水排水管</t>
  </si>
  <si>
    <t>2018-157</t>
  </si>
  <si>
    <t>0000004421</t>
  </si>
  <si>
    <t>H31. 3.12</t>
  </si>
  <si>
    <t>第３０－２１－２１１－Ｉ－００１号阿漕ヶ浦公園野球場改修（園路広場管理施設整備）</t>
  </si>
  <si>
    <t>2018-158</t>
  </si>
  <si>
    <t>0000004422</t>
  </si>
  <si>
    <t>第３０－２１－２１１－Ｉ－００１号阿漕ヶ浦公園野球場改修（グラウンドコート整備）</t>
  </si>
  <si>
    <t>2018-159</t>
  </si>
  <si>
    <t>0000004423</t>
  </si>
  <si>
    <t>第３０－２１－２１１－Ｉ－００１号阿漕ヶ浦公園野球場改修（グラウンド柵・ネット設備）</t>
  </si>
  <si>
    <t>2018-160</t>
  </si>
  <si>
    <t>0000004424</t>
  </si>
  <si>
    <t>H31. 3.25</t>
  </si>
  <si>
    <t>第３０－２１－２１１－Ｉ－００６号駅東第４公園駐車場</t>
  </si>
  <si>
    <t>2018-162</t>
  </si>
  <si>
    <t>0000004425</t>
  </si>
  <si>
    <t>第３０-２１-２１１-I-００９号阿漕ヶ浦公園ｻｲﾝ</t>
  </si>
  <si>
    <t>2018-163</t>
  </si>
  <si>
    <t>0000004426</t>
  </si>
  <si>
    <t>H31. 3.28</t>
  </si>
  <si>
    <t>第３０-２１-２１２-K-０１８号四季の森公園園路</t>
  </si>
  <si>
    <t>2018-178</t>
  </si>
  <si>
    <t>0000004427</t>
  </si>
  <si>
    <t>H30.10.25</t>
  </si>
  <si>
    <t>南台第３公園遊具</t>
  </si>
  <si>
    <t>2018-179</t>
  </si>
  <si>
    <t>0000004428</t>
  </si>
  <si>
    <t>H29. 3.23</t>
  </si>
  <si>
    <t>中央地区４６・４８号中央雨水幹線整備工事</t>
  </si>
  <si>
    <t>2016-227</t>
  </si>
  <si>
    <t>0000004429</t>
  </si>
  <si>
    <t>959</t>
  </si>
  <si>
    <t>×財産調書（教育関係工作物）</t>
  </si>
  <si>
    <t>道標，石碑</t>
  </si>
  <si>
    <t>道標</t>
  </si>
  <si>
    <t>2019-003</t>
  </si>
  <si>
    <t>0000004430</t>
  </si>
  <si>
    <t>記念碑</t>
  </si>
  <si>
    <t>2019-004</t>
  </si>
  <si>
    <t>0000004431</t>
  </si>
  <si>
    <t>R 2. 3.13</t>
  </si>
  <si>
    <t>舟石川コミュニティセンター駐車場整備工事</t>
  </si>
  <si>
    <t>2019-043</t>
  </si>
  <si>
    <t>0000004432</t>
  </si>
  <si>
    <t>R元. 8.27</t>
  </si>
  <si>
    <t>真崎コミュニティセンター駐車場整備工事</t>
  </si>
  <si>
    <t>2019-044</t>
  </si>
  <si>
    <t>0000004433</t>
  </si>
  <si>
    <t>R 2. 3.10</t>
  </si>
  <si>
    <t>中丸コミュニティーセンターすべり台</t>
  </si>
  <si>
    <t>2019-051</t>
  </si>
  <si>
    <t>0000004434</t>
  </si>
  <si>
    <t>R 2. 3.31</t>
  </si>
  <si>
    <t>多目的広場（工作物）</t>
  </si>
  <si>
    <t>幼保跡地駐車場整備工事（多目的広場）</t>
  </si>
  <si>
    <t>2019-052</t>
  </si>
  <si>
    <t>0000004435</t>
  </si>
  <si>
    <t>幼保跡地駐車場整備工事（多目的広場フェンス）</t>
  </si>
  <si>
    <t>数量＝53m</t>
  </si>
  <si>
    <t>2019-053</t>
  </si>
  <si>
    <t>0000004436</t>
  </si>
  <si>
    <t>駐車場（工作物）</t>
  </si>
  <si>
    <t>幼保跡地駐車場整備工事（砂利敷駐車場）</t>
  </si>
  <si>
    <t>数量＝3794.4㎡</t>
  </si>
  <si>
    <t>2019-054</t>
  </si>
  <si>
    <t>0000004437</t>
  </si>
  <si>
    <t>幼保跡地駐車場整備工事（砂利敷駐車場フェンス）</t>
  </si>
  <si>
    <t>数量＝20m</t>
  </si>
  <si>
    <t>2019-055</t>
  </si>
  <si>
    <t>0000004438</t>
  </si>
  <si>
    <t>R 2. 3.30</t>
  </si>
  <si>
    <t>東新川用排水路改修工事（第４期工事）</t>
  </si>
  <si>
    <t>村松字真崎浦地内</t>
  </si>
  <si>
    <t>2019-064</t>
  </si>
  <si>
    <t>0000004439</t>
  </si>
  <si>
    <t>R 2. 3.12</t>
  </si>
  <si>
    <t>真崎浦排水機場改修工事（原動機設備）</t>
  </si>
  <si>
    <t>2019-065</t>
  </si>
  <si>
    <t>0000004440</t>
  </si>
  <si>
    <t>東新川防護柵改修工事（北側）</t>
  </si>
  <si>
    <t>数量＝44m</t>
  </si>
  <si>
    <t>2019-066</t>
  </si>
  <si>
    <t>0000004441</t>
  </si>
  <si>
    <t>東新川防護柵改修工事（南側）</t>
  </si>
  <si>
    <t>数量＝32m</t>
  </si>
  <si>
    <t>2019-067</t>
  </si>
  <si>
    <t>0000004442</t>
  </si>
  <si>
    <t>前川樋門防護柵設置工事</t>
  </si>
  <si>
    <t>2019-068</t>
  </si>
  <si>
    <t>0000004443</t>
  </si>
  <si>
    <t>竹瓦排水機場吸気弁・真空弁電動化切替工事</t>
  </si>
  <si>
    <t>2019-069</t>
  </si>
  <si>
    <t>0000004444</t>
  </si>
  <si>
    <t>中丸畑総地内土留め設置工事</t>
  </si>
  <si>
    <t>2019-070</t>
  </si>
  <si>
    <t>0000004445</t>
  </si>
  <si>
    <t>水神堂用排水路改修工事</t>
  </si>
  <si>
    <t>2019-071</t>
  </si>
  <si>
    <t>0000004446</t>
  </si>
  <si>
    <t>R元. 5.23</t>
  </si>
  <si>
    <t>最終処分場（工作物）</t>
  </si>
  <si>
    <t>東海村最終処分場U字溝蓋設置工事</t>
  </si>
  <si>
    <t>2019-073</t>
  </si>
  <si>
    <t>0000004447</t>
  </si>
  <si>
    <t>R元.11.28</t>
  </si>
  <si>
    <t>第３１－２１－２０１－Ｋ－０４１号村道２０２６号線維持修繕工事（防犯灯設置）</t>
  </si>
  <si>
    <t>2019-098</t>
  </si>
  <si>
    <t>0000004448</t>
  </si>
  <si>
    <t>R 2. 1.23</t>
  </si>
  <si>
    <t>第３１－２１－２０２－Ｋ－０１０号村道０１０５号線ほか交通安全施設設置工事（縁石等）</t>
  </si>
  <si>
    <t>2019-099</t>
  </si>
  <si>
    <t>0000004449</t>
  </si>
  <si>
    <t>R 2. 2. 6</t>
  </si>
  <si>
    <t>第３１－２１－２０２－Ｋ－０１２号村道２２７５号線ほか交通安全施設設置工事（縁石等）</t>
  </si>
  <si>
    <t>2019-100</t>
  </si>
  <si>
    <t>0000004450</t>
  </si>
  <si>
    <t>第３１－２１－２０２－Ｋ－０１６号村道０１０８号線交通安全施設設置工事（金属柵等）</t>
  </si>
  <si>
    <t>2019-101</t>
  </si>
  <si>
    <t>0000004451</t>
  </si>
  <si>
    <t>H31. 4.22</t>
  </si>
  <si>
    <t>第31-21-201-K-501号　村道0208号線交通安全施設工事（柵設置）</t>
  </si>
  <si>
    <t>数量＝40m</t>
  </si>
  <si>
    <t>2019-102</t>
  </si>
  <si>
    <t>0000004452</t>
  </si>
  <si>
    <t>R元. 6.24</t>
  </si>
  <si>
    <t>第３１－２１－２０１－Ｋ－５０２号村道３１５９号線ほか交通安全施設工事（防犯灯設置）</t>
  </si>
  <si>
    <t>数量＝16基</t>
  </si>
  <si>
    <t>2019-103</t>
  </si>
  <si>
    <t>0000004453</t>
  </si>
  <si>
    <t>第３１－２１－２０１－Ｋ－５０３号村道０２０８号線交通安全施設工事（柵設置）</t>
  </si>
  <si>
    <t>2019-104</t>
  </si>
  <si>
    <t>0000004454</t>
  </si>
  <si>
    <t>第３１－２１－２０１－Ｋ－５０４号村道１２９６号線交通安全施設工事（防犯灯）</t>
  </si>
  <si>
    <t>2019-105</t>
  </si>
  <si>
    <t>0000004455</t>
  </si>
  <si>
    <t>R元.12.26</t>
  </si>
  <si>
    <t>第３１－２１－２０１－Ｋ－５０７号村道１４０７号線交通安全施設工事（防犯灯）</t>
  </si>
  <si>
    <t>2019-106</t>
  </si>
  <si>
    <t>0000004456</t>
  </si>
  <si>
    <t>R 2. 3. 5</t>
  </si>
  <si>
    <t>第３１-２１-１０３-K-００１号 二本松橋修繕工事</t>
  </si>
  <si>
    <t>2019-108</t>
  </si>
  <si>
    <t>0000004457</t>
  </si>
  <si>
    <t>第３１－２１－２１１－Ｋ－００５号緑ヶ丘子どもの遊び場１改修工事（防犯灯設置）</t>
  </si>
  <si>
    <t>数量＝1箇所</t>
  </si>
  <si>
    <t>2019-109</t>
  </si>
  <si>
    <t>0000004458</t>
  </si>
  <si>
    <t>第３１－２１－２１２－Ｋ－０１６，０２２号阿漕ヶ浦公園井戸ポンプ改修工事（ポンプ更新）</t>
  </si>
  <si>
    <t>2019-110</t>
  </si>
  <si>
    <t>0000004459</t>
  </si>
  <si>
    <t>第３１－２１－２１１－Ｋ－００１号駅西第１児童公園改修工事（フェンス設置）</t>
  </si>
  <si>
    <t>舟石川駅西2-14-18</t>
  </si>
  <si>
    <t>2019-111</t>
  </si>
  <si>
    <t>0000004460</t>
  </si>
  <si>
    <t>第３１－２１－２１１－Ｋ－００３号駅西第１児童公園改修工事（フェンス設置）</t>
  </si>
  <si>
    <t>2019-112</t>
  </si>
  <si>
    <t>0000004461</t>
  </si>
  <si>
    <t>第３１－２１－２１１－Ｋ－００４号駅東第２公園ほか改修工事（サイン改修等）</t>
  </si>
  <si>
    <t>舟石川駅東1-2</t>
  </si>
  <si>
    <t>2019-113</t>
  </si>
  <si>
    <t>0000004462</t>
  </si>
  <si>
    <t>第３１－２１－２１１－Ｋ－００８号緑ヶ丘子どもの遊び場２ほか改修工事（フェンス設置等）</t>
  </si>
  <si>
    <t>2019-114</t>
  </si>
  <si>
    <t>0000004463</t>
  </si>
  <si>
    <t>第３１-２１-１１２-K-００１号 白方小あと地公園安全管理施設設置工事（門扉設置）</t>
  </si>
  <si>
    <t>白方中央2-21-1</t>
  </si>
  <si>
    <t>数量＝3箇所</t>
  </si>
  <si>
    <t>2019-115</t>
  </si>
  <si>
    <t>0000004464</t>
  </si>
  <si>
    <t>第３１-２１-１１２-K-００１号 白方小あと地公園安全管理施設設置工事（フェンス設置）</t>
  </si>
  <si>
    <t>数量＝146m</t>
  </si>
  <si>
    <t>2019-116</t>
  </si>
  <si>
    <t>0000004465</t>
  </si>
  <si>
    <t>第３１-２１-１１２-K-００１号 白方小あと地公園安全管理施設設置工事（広場整備）</t>
  </si>
  <si>
    <t>数量＝32?</t>
  </si>
  <si>
    <t>2019-117</t>
  </si>
  <si>
    <t>0000004466</t>
  </si>
  <si>
    <t>第３１-２１-１１２-K-００１号 白方小あと地公園安全管理施設設置工事（サイン設置）</t>
  </si>
  <si>
    <t>2019-118</t>
  </si>
  <si>
    <t>0000004467</t>
  </si>
  <si>
    <t>R元.12.17</t>
  </si>
  <si>
    <t>第３１－２１－１１２－Ｋ－００４号阿漕ヶ浦公園野球場高圧受電設備更新工事（電気設備）</t>
  </si>
  <si>
    <t>2019-122</t>
  </si>
  <si>
    <t>0000004468</t>
  </si>
  <si>
    <t>第３１－２１－１１２－Ｋ－００４号阿漕ヶ浦公園野球場高圧受電設備更新工事（フェンス設置）</t>
  </si>
  <si>
    <t>数量＝18.4m</t>
  </si>
  <si>
    <t>2019-123</t>
  </si>
  <si>
    <t>0000004469</t>
  </si>
  <si>
    <t>第３１－２１－１１２－Ｋ－００３号阿漕ヶ浦公園野球場（Ｂ面）改修工事（雨水排水設備）</t>
  </si>
  <si>
    <t>2019-124</t>
  </si>
  <si>
    <t>0000004470</t>
  </si>
  <si>
    <t>第３１－２１－１１２－Ｋ－００３号阿漕ヶ浦公園野球場（Ｂ面）改修工事（門扉）</t>
  </si>
  <si>
    <t>数量＝2箇所</t>
  </si>
  <si>
    <t>2019-125</t>
  </si>
  <si>
    <t>0000004471</t>
  </si>
  <si>
    <t>第３１－２１－１１２－Ｋ－００３号阿漕ヶ浦公園野球場（Ｂ面）改修工事（グラウンド・コート）</t>
  </si>
  <si>
    <t>数量＝490?</t>
  </si>
  <si>
    <t>2019-126</t>
  </si>
  <si>
    <t>0000004472</t>
  </si>
  <si>
    <t>第３１－２１－１１２－Ｋ－００３号阿漕ヶ浦公園野球場（Ｂ面）改修工事（バックネット）</t>
  </si>
  <si>
    <t>2019-127</t>
  </si>
  <si>
    <t>0000004473</t>
  </si>
  <si>
    <t>第３１－２１－１１２－Ｋ－００３号阿漕ヶ浦公園野球場（Ｂ面）改修工事（スタンドシート）</t>
  </si>
  <si>
    <t>数量＝100m</t>
  </si>
  <si>
    <t>2019-128</t>
  </si>
  <si>
    <t>0000004474</t>
  </si>
  <si>
    <t>R 2. 2.27</t>
  </si>
  <si>
    <t>第３１-２１-２１２-K-０１８号阿漕ヶ浦公園井戸ポンプ桝改修工事（桝設置）</t>
  </si>
  <si>
    <t>2019-129</t>
  </si>
  <si>
    <t>0000004475</t>
  </si>
  <si>
    <t>R元. 8.15</t>
  </si>
  <si>
    <t>第３０-２１-２１２-K-０２２号 阿漕ヶ浦公園雨水排水改修工事</t>
  </si>
  <si>
    <t>数量＝235m</t>
  </si>
  <si>
    <t>2019-131</t>
  </si>
  <si>
    <t>0000004476</t>
  </si>
  <si>
    <t>R元. 9.12</t>
  </si>
  <si>
    <t>第３０-２１-２１２-K-０２５号阿漕ヶ浦公園遊具広場改修工事（天然芝設置）</t>
  </si>
  <si>
    <t>数量＝330㎡</t>
  </si>
  <si>
    <t>2019-133</t>
  </si>
  <si>
    <t>0000004477</t>
  </si>
  <si>
    <t>第３０-２１-２１２-K-００８号阿漕ヶ浦公園サイン設置工事</t>
  </si>
  <si>
    <t>数量＝65基</t>
  </si>
  <si>
    <t>2019-134</t>
  </si>
  <si>
    <t>0000004478</t>
  </si>
  <si>
    <t>第３０-２１-２１２-K-０２６号阿漕ヶ浦公園立入防止柵改修工事（フェンス設置）</t>
  </si>
  <si>
    <t>数量＝48m</t>
  </si>
  <si>
    <t>2019-135</t>
  </si>
  <si>
    <t>0000004479</t>
  </si>
  <si>
    <t>R 2. 2.20</t>
  </si>
  <si>
    <t>第３１-２１-２１２-K-０２１号阿漕ヶ浦公園野球場（B面）バックネット支柱補強工事</t>
  </si>
  <si>
    <t>2019-136</t>
  </si>
  <si>
    <t>0000004480</t>
  </si>
  <si>
    <t>第３１－２１－２１２－Ｋ－００９号阿漕ヶ浦公園園路縁石改修工事</t>
  </si>
  <si>
    <t>2019-137</t>
  </si>
  <si>
    <t>0000004481</t>
  </si>
  <si>
    <t>R元. 8.29</t>
  </si>
  <si>
    <t>第３１－２１－２１２－Ｋ－００４号阿漕ヶ浦公園野球場（Ａ面）改修工事</t>
  </si>
  <si>
    <t>2019-138</t>
  </si>
  <si>
    <t>0000004482</t>
  </si>
  <si>
    <t>第３１－２１－２１２－Ｋ－００８号阿漕ヶ浦公園園路付属物改修工事</t>
  </si>
  <si>
    <t>数量＝12箇所</t>
  </si>
  <si>
    <t>2019-139</t>
  </si>
  <si>
    <t>0000004483</t>
  </si>
  <si>
    <t>R元. 5.30</t>
  </si>
  <si>
    <t>第３１－２１－２１２－Ｋ－００１，００３，００５号阿漕ヶ浦公園ホッケー場腰壁改修工事</t>
  </si>
  <si>
    <t>数量＝130?</t>
  </si>
  <si>
    <t>2019-140</t>
  </si>
  <si>
    <t>0000004484</t>
  </si>
  <si>
    <t>阿漕ヶ浦公園改修工事（基盤工事（敷地造成））</t>
  </si>
  <si>
    <t>2019-141</t>
  </si>
  <si>
    <t>0000004485</t>
  </si>
  <si>
    <t>阿漕ヶ浦公園改修工事（植栽（芝等））</t>
  </si>
  <si>
    <t>2019-142</t>
  </si>
  <si>
    <t>0000004486</t>
  </si>
  <si>
    <t>阿漕ヶ浦公園改修工事（園路広場整備（ｱｽﾌｧﾙﾄ舗装））</t>
  </si>
  <si>
    <t>2019-143</t>
  </si>
  <si>
    <t>0000004487</t>
  </si>
  <si>
    <t>阿漕ヶ浦公園改修工事（園路広場整備（園路縁石））</t>
  </si>
  <si>
    <t>数量＝2759m</t>
  </si>
  <si>
    <t>2019-144</t>
  </si>
  <si>
    <t>0000004488</t>
  </si>
  <si>
    <t>阿漕ヶ浦公園改修工事（園路広場整備（ｺﾝｸﾘｰﾄ舗装））</t>
  </si>
  <si>
    <t>2019-145</t>
  </si>
  <si>
    <t>0000004489</t>
  </si>
  <si>
    <t>阿漕ヶ浦公園改修工事（雨水排水設備）</t>
  </si>
  <si>
    <t>2019-146</t>
  </si>
  <si>
    <t>0000004490</t>
  </si>
  <si>
    <t>阿漕ヶ浦公園改修工事（管理施設整備（フェンス・門扉・車止め））</t>
  </si>
  <si>
    <t>2019-147</t>
  </si>
  <si>
    <t>0000004491</t>
  </si>
  <si>
    <t>阿漕ヶ浦公園改修工事（管理施設整備（園名板））</t>
  </si>
  <si>
    <t>数量＝2枚</t>
  </si>
  <si>
    <t>2019-148</t>
  </si>
  <si>
    <t>0000004492</t>
  </si>
  <si>
    <t>阿漕ヶ浦公園改修工事（ﾎｯｹｰ競技場ｽﾀﾝﾄﾞ整備）</t>
  </si>
  <si>
    <t>2019-149</t>
  </si>
  <si>
    <t>0000004493</t>
  </si>
  <si>
    <t>阿漕ヶ浦公園改修工事（ﾎｯｹｰ競技場ｸﾞﾗｳﾝﾄﾞ整備（人工芝ﾀｰﾌ・ｱﾝﾀﾞｰﾊﾟｯﾄﾞ））</t>
  </si>
  <si>
    <t>数量＝13320?</t>
  </si>
  <si>
    <t>2019-150</t>
  </si>
  <si>
    <t>0000004494</t>
  </si>
  <si>
    <t>阿漕ヶ浦公園改修工事（ﾎｯｹｰ競技場ｸﾞﾗｳﾝﾄﾞ整備（人工芝基礎））</t>
  </si>
  <si>
    <t>2019-151</t>
  </si>
  <si>
    <t>0000004495</t>
  </si>
  <si>
    <t>阿漕ヶ浦公園改修工事（ﾎｯｹｰ競技場ｸﾞﾗｳﾝﾄﾞ整備（ｺﾝｸﾘｰﾄ舗装））</t>
  </si>
  <si>
    <t>2019</t>
  </si>
  <si>
    <t>2019-152</t>
  </si>
  <si>
    <t>0000004496</t>
  </si>
  <si>
    <t>阿漕ヶ浦公園改修工事（ﾎｯｹｰ競技場ｸﾞﾗｳﾝﾄﾞ整備（掲揚ﾎﾟｰﾙ））</t>
  </si>
  <si>
    <t>2019-153</t>
  </si>
  <si>
    <t>0000004497</t>
  </si>
  <si>
    <t>阿漕ヶ浦公園改修工事（ﾎｯｹｰ競技場ｸﾞﾗｳﾝﾄﾞ整備（防球ﾈｯﾄ））</t>
  </si>
  <si>
    <t>数量＝140m</t>
  </si>
  <si>
    <t>2019-154</t>
  </si>
  <si>
    <t>0000004498</t>
  </si>
  <si>
    <t>阿漕ヶ浦公園改修工事（給水設備（給水管路，散水栓））</t>
  </si>
  <si>
    <t>2019-155</t>
  </si>
  <si>
    <t>0000004499</t>
  </si>
  <si>
    <t>阿漕ヶ浦公園改修工事（給水設備（水飲み場））</t>
  </si>
  <si>
    <t>2019-157</t>
  </si>
  <si>
    <t>0000004500</t>
  </si>
  <si>
    <t>阿漕ヶ浦公園改修工事（見守り小屋（電気設備・照明））</t>
  </si>
  <si>
    <t>2019-159</t>
  </si>
  <si>
    <t>0000004501</t>
  </si>
  <si>
    <t>阿漕ヶ浦公園改修工事（見守り小屋（空調設備））</t>
  </si>
  <si>
    <t>2019-160</t>
  </si>
  <si>
    <t>0000004502</t>
  </si>
  <si>
    <t>阿漕ヶ浦公園改修工事（見守り小屋（給排水衛生設備））</t>
  </si>
  <si>
    <t>2019-161</t>
  </si>
  <si>
    <t>0000004503</t>
  </si>
  <si>
    <t>阿漕ヶ浦公園改修工事（自転車置き場）</t>
  </si>
  <si>
    <t>2019-162</t>
  </si>
  <si>
    <t>0000004504</t>
  </si>
  <si>
    <t>阿漕ヶ浦公園改修工事（時計台）</t>
  </si>
  <si>
    <t>2019-163</t>
  </si>
  <si>
    <t>0000004505</t>
  </si>
  <si>
    <t>阿漕ヶ浦公園改修工事（遊具施設（基礎・組立設置））</t>
  </si>
  <si>
    <t>2019-164</t>
  </si>
  <si>
    <t>0000004506</t>
  </si>
  <si>
    <t>阿漕ヶ浦公園改修工事（遊具施設（広場舗装））</t>
  </si>
  <si>
    <t>数量＝2360?</t>
  </si>
  <si>
    <t>2019-165</t>
  </si>
  <si>
    <t>0000004507</t>
  </si>
  <si>
    <t>阿漕ヶ浦公園改修工事（遊具施設（ｻｲﾝ設置））</t>
  </si>
  <si>
    <t>2019-166</t>
  </si>
  <si>
    <t>0000004508</t>
  </si>
  <si>
    <t>阿漕ヶ浦公園改修工事（汚水排水設備）</t>
  </si>
  <si>
    <t>2019-167</t>
  </si>
  <si>
    <t>0000004509</t>
  </si>
  <si>
    <t>阿漕ヶ浦公園改修工事（ﾎｯｹｰ場照明工事）</t>
  </si>
  <si>
    <t>2019-169</t>
  </si>
  <si>
    <t>0000004510</t>
  </si>
  <si>
    <t>阿漕ヶ浦公園改修工事（電気設備工事（街路灯））</t>
  </si>
  <si>
    <t>2019-170</t>
  </si>
  <si>
    <t>0000004511</t>
  </si>
  <si>
    <t>阿漕ヶ浦公園改修工事（電気設備工事（放送設備ほか））</t>
  </si>
  <si>
    <t>2019-171</t>
  </si>
  <si>
    <t>0000004512</t>
  </si>
  <si>
    <t>照沼小学校　北側目隠しフェンス下コンクリート舗装工事</t>
  </si>
  <si>
    <t>照沼小学校</t>
  </si>
  <si>
    <t>2019-173</t>
  </si>
  <si>
    <t>0000004513</t>
  </si>
  <si>
    <t>R元. 9.20</t>
  </si>
  <si>
    <t>第31-28-202-K-001号東海南中学校駐車場整備工事</t>
  </si>
  <si>
    <t>2019-175</t>
  </si>
  <si>
    <t>0000004514</t>
  </si>
  <si>
    <t>第31-28-202-K-002号村松小学校プール解体工事（駐車場（砂利敷き））</t>
  </si>
  <si>
    <t>2019-180</t>
  </si>
  <si>
    <t>0000004515</t>
  </si>
  <si>
    <t>第31-28-202-K-002号村松小学校プール解体工事（電気設備（外灯））</t>
  </si>
  <si>
    <t>2019-181</t>
  </si>
  <si>
    <t>0000004516</t>
  </si>
  <si>
    <t>第３１－２３－１０５－Ｋ－６０１号国電交中央地区１６号中央雨水支線整備工事</t>
  </si>
  <si>
    <t>2019-188</t>
  </si>
  <si>
    <t>0000004517</t>
  </si>
  <si>
    <t>第３１－２３－１０５－Ｋ－６０３号国電交中央地区３２－１号滝坂雨水幹線整備工事</t>
  </si>
  <si>
    <t>数量＝70.6m</t>
  </si>
  <si>
    <t>2019-189</t>
  </si>
  <si>
    <t>0000004518</t>
  </si>
  <si>
    <t>R 2. 2.28</t>
  </si>
  <si>
    <t>第３１－２３－１０５－Ｋ－６０４号国電交中央地区１７号中央雨水支線整備工事</t>
  </si>
  <si>
    <t>数量＝184.5m</t>
  </si>
  <si>
    <t>2019-190</t>
  </si>
  <si>
    <t>0000004519</t>
  </si>
  <si>
    <t>R 2. 2.12</t>
  </si>
  <si>
    <t>雨水排水路工事（繰越明許費分）第３０-２３-２０５-K-６０１号中央地区２４-４号中央雨水幹線整備工事</t>
  </si>
  <si>
    <t>数量＝50m</t>
  </si>
  <si>
    <t>2019-191</t>
  </si>
  <si>
    <t>0000004520</t>
  </si>
  <si>
    <t>第３０-２３-１０５-K-６０５号国電交中央地区３１号滝坂雨水幹線整備工事</t>
  </si>
  <si>
    <t>数量＝69.16m</t>
  </si>
  <si>
    <t>2019-192</t>
  </si>
  <si>
    <t>0000004521</t>
  </si>
  <si>
    <t>区６－３６号線（村道番号２２００）</t>
  </si>
  <si>
    <t>駅西第二地区内</t>
  </si>
  <si>
    <t>数量＝326.92m</t>
  </si>
  <si>
    <t>2014-0633</t>
  </si>
  <si>
    <t>0000004522</t>
  </si>
  <si>
    <t>都市計画道路３・５・１６５長堀中丸線（村道番号２６７５）</t>
  </si>
  <si>
    <t>数量＝565.78m</t>
  </si>
  <si>
    <t>2014-0638</t>
  </si>
  <si>
    <t>0000004523</t>
  </si>
  <si>
    <t>都市計画道路３・５・１６４石橋向荒谷台線１（村道番号０２０５）</t>
  </si>
  <si>
    <t>数量＝323.5m</t>
  </si>
  <si>
    <t>2014-0639</t>
  </si>
  <si>
    <t>0000004524</t>
  </si>
  <si>
    <t>区６－２１号線（村道番号２５９８）</t>
  </si>
  <si>
    <t>数量＝109.621m</t>
  </si>
  <si>
    <t>2014-0640</t>
  </si>
  <si>
    <t>0000004525</t>
  </si>
  <si>
    <t>区６－２３号線（村道番号２６００）</t>
  </si>
  <si>
    <t>数量＝217.469m</t>
  </si>
  <si>
    <t>2014-0641</t>
  </si>
  <si>
    <t>0000004526</t>
  </si>
  <si>
    <t>区４－８６号線（村道番号２６５８）</t>
  </si>
  <si>
    <t>数量＝6m</t>
  </si>
  <si>
    <t>2014-0642</t>
  </si>
  <si>
    <t>0000004527</t>
  </si>
  <si>
    <t>数量＝3774.1m</t>
  </si>
  <si>
    <t>2014-1165</t>
  </si>
  <si>
    <t>0000004528</t>
  </si>
  <si>
    <t>数量＝2921.55m</t>
  </si>
  <si>
    <t>2014-1166</t>
  </si>
  <si>
    <t>0000004529</t>
  </si>
  <si>
    <t>数量＝5141.65m</t>
  </si>
  <si>
    <t>2014-1167</t>
  </si>
  <si>
    <t>0000004530</t>
  </si>
  <si>
    <t>数量＝5344.62m</t>
  </si>
  <si>
    <t>2014-1168</t>
  </si>
  <si>
    <t>0000004531</t>
  </si>
  <si>
    <t>数量＝1624.1m</t>
  </si>
  <si>
    <t>2014-1169</t>
  </si>
  <si>
    <t>0000004532</t>
  </si>
  <si>
    <t>数量＝1319.29m</t>
  </si>
  <si>
    <t>2014-1170</t>
  </si>
  <si>
    <t>0000004533</t>
  </si>
  <si>
    <t>数量＝4429.67m</t>
  </si>
  <si>
    <t>2014-1171</t>
  </si>
  <si>
    <t>0000004534</t>
  </si>
  <si>
    <t>数量＝929.43m</t>
  </si>
  <si>
    <t>2014-1172</t>
  </si>
  <si>
    <t>0000004535</t>
  </si>
  <si>
    <t>数量＝4409.33m</t>
  </si>
  <si>
    <t>2014-1173</t>
  </si>
  <si>
    <t>0000004536</t>
  </si>
  <si>
    <t>数量＝623.76m</t>
  </si>
  <si>
    <t>2014-1174</t>
  </si>
  <si>
    <t>0000004537</t>
  </si>
  <si>
    <t>数量＝1603.13m</t>
  </si>
  <si>
    <t>2014-1175</t>
  </si>
  <si>
    <t>0000004538</t>
  </si>
  <si>
    <t>数量＝4401.16m</t>
  </si>
  <si>
    <t>2014-1176</t>
  </si>
  <si>
    <t>0000004539</t>
  </si>
  <si>
    <t>数量＝670.65m</t>
  </si>
  <si>
    <t>2014-1177</t>
  </si>
  <si>
    <t>0000004540</t>
  </si>
  <si>
    <t>数量＝809.88m</t>
  </si>
  <si>
    <t>2014-1178</t>
  </si>
  <si>
    <t>0000004541</t>
  </si>
  <si>
    <t>数量＝2727.21m</t>
  </si>
  <si>
    <t>2014-1179</t>
  </si>
  <si>
    <t>0000004542</t>
  </si>
  <si>
    <t>数量＝1394.79m</t>
  </si>
  <si>
    <t>2014-1180</t>
  </si>
  <si>
    <t>0000004543</t>
  </si>
  <si>
    <t>数量＝3358.09m</t>
  </si>
  <si>
    <t>2014-1181</t>
  </si>
  <si>
    <t>0000004544</t>
  </si>
  <si>
    <t>数量＝930.97m</t>
  </si>
  <si>
    <t>2014-1182</t>
  </si>
  <si>
    <t>0000004545</t>
  </si>
  <si>
    <t>数量＝2074.45m</t>
  </si>
  <si>
    <t>2014-1183</t>
  </si>
  <si>
    <t>0000004546</t>
  </si>
  <si>
    <t>数量＝878.98m</t>
  </si>
  <si>
    <t>2014-1184</t>
  </si>
  <si>
    <t>0000004547</t>
  </si>
  <si>
    <t>数量＝507.73m</t>
  </si>
  <si>
    <t>2014-1185</t>
  </si>
  <si>
    <t>0000004548</t>
  </si>
  <si>
    <t>数量＝217.87m</t>
  </si>
  <si>
    <t>2014-1186</t>
  </si>
  <si>
    <t>0000004549</t>
  </si>
  <si>
    <t>数量＝124.29m</t>
  </si>
  <si>
    <t>2014-1187</t>
  </si>
  <si>
    <t>0000004550</t>
  </si>
  <si>
    <t>数量＝13.63m</t>
  </si>
  <si>
    <t>2014-1188</t>
  </si>
  <si>
    <t>0000004551</t>
  </si>
  <si>
    <t>数量＝1340.39m</t>
  </si>
  <si>
    <t>2014-1189</t>
  </si>
  <si>
    <t>0000004552</t>
  </si>
  <si>
    <t>数量＝399.56m</t>
  </si>
  <si>
    <t>2014-1190</t>
  </si>
  <si>
    <t>0000004553</t>
  </si>
  <si>
    <t>数量＝327.5m</t>
  </si>
  <si>
    <t>2014-1191</t>
  </si>
  <si>
    <t>0000004554</t>
  </si>
  <si>
    <t>数量＝1337.53m</t>
  </si>
  <si>
    <t>2014-1192</t>
  </si>
  <si>
    <t>0000004555</t>
  </si>
  <si>
    <t>数量＝1267.64m</t>
  </si>
  <si>
    <t>2014-1193</t>
  </si>
  <si>
    <t>0000004556</t>
  </si>
  <si>
    <t>数量＝827.47m</t>
  </si>
  <si>
    <t>2014-1194</t>
  </si>
  <si>
    <t>0000004557</t>
  </si>
  <si>
    <t>数量＝219.43m</t>
  </si>
  <si>
    <t>2014-1195</t>
  </si>
  <si>
    <t>0000004558</t>
  </si>
  <si>
    <t>数量＝148.09m</t>
  </si>
  <si>
    <t>2014-1196</t>
  </si>
  <si>
    <t>0000004559</t>
  </si>
  <si>
    <t>数量＝16.92m</t>
  </si>
  <si>
    <t>2014-1197</t>
  </si>
  <si>
    <t>0000004560</t>
  </si>
  <si>
    <t>数量＝147.35m</t>
  </si>
  <si>
    <t>2014-1198</t>
  </si>
  <si>
    <t>0000004561</t>
  </si>
  <si>
    <t>数量＝88.74m</t>
  </si>
  <si>
    <t>2014-1199</t>
  </si>
  <si>
    <t>0000004562</t>
  </si>
  <si>
    <t>数量＝6.84m</t>
  </si>
  <si>
    <t>2014-1200</t>
  </si>
  <si>
    <t>0000004563</t>
  </si>
  <si>
    <t>数量＝2.72m</t>
  </si>
  <si>
    <t>2014-1201</t>
  </si>
  <si>
    <t>0000004564</t>
  </si>
  <si>
    <t>数量＝40.02m</t>
  </si>
  <si>
    <t>2014-1202</t>
  </si>
  <si>
    <t>0000004565</t>
  </si>
  <si>
    <t>数量＝5.19m</t>
  </si>
  <si>
    <t>2014-1203</t>
  </si>
  <si>
    <t>0000004566</t>
  </si>
  <si>
    <t>数量＝2.77m</t>
  </si>
  <si>
    <t>2014-1204</t>
  </si>
  <si>
    <t>0000004567</t>
  </si>
  <si>
    <t>数量＝92.45m</t>
  </si>
  <si>
    <t>2014-1205</t>
  </si>
  <si>
    <t>0000004568</t>
  </si>
  <si>
    <t>数量＝326.11m</t>
  </si>
  <si>
    <t>2014-1206</t>
  </si>
  <si>
    <t>0000004569</t>
  </si>
  <si>
    <t>数量＝131.02m</t>
  </si>
  <si>
    <t>2014-1207</t>
  </si>
  <si>
    <t>0000004570</t>
  </si>
  <si>
    <t>数量＝71.3m</t>
  </si>
  <si>
    <t>2014-1208</t>
  </si>
  <si>
    <t>0000004571</t>
  </si>
  <si>
    <t>数量＝338.6m</t>
  </si>
  <si>
    <t>2014-1209</t>
  </si>
  <si>
    <t>0000004572</t>
  </si>
  <si>
    <t>数量＝445.51m</t>
  </si>
  <si>
    <t>2014-1210</t>
  </si>
  <si>
    <t>0000004573</t>
  </si>
  <si>
    <t>数量＝110.49m</t>
  </si>
  <si>
    <t>2014-1211</t>
  </si>
  <si>
    <t>0000004574</t>
  </si>
  <si>
    <t>数量＝148.12m</t>
  </si>
  <si>
    <t>2014-1212</t>
  </si>
  <si>
    <t>0000004575</t>
  </si>
  <si>
    <t>数量＝126.97m</t>
  </si>
  <si>
    <t>2014-1213</t>
  </si>
  <si>
    <t>0000004576</t>
  </si>
  <si>
    <t>数量＝186.8m</t>
  </si>
  <si>
    <t>2014-1214</t>
  </si>
  <si>
    <t>0000004577</t>
  </si>
  <si>
    <t>数量＝13.2m</t>
  </si>
  <si>
    <t>2014-1215</t>
  </si>
  <si>
    <t>0000004578</t>
  </si>
  <si>
    <t>数量＝152.59m</t>
  </si>
  <si>
    <t>2014-1216</t>
  </si>
  <si>
    <t>0000004579</t>
  </si>
  <si>
    <t>数量＝248.57m</t>
  </si>
  <si>
    <t>2014-1217</t>
  </si>
  <si>
    <t>0000004580</t>
  </si>
  <si>
    <t>数量＝471.02m</t>
  </si>
  <si>
    <t>2014-1218</t>
  </si>
  <si>
    <t>0000004581</t>
  </si>
  <si>
    <t>数量＝366.61m</t>
  </si>
  <si>
    <t>2014-1219</t>
  </si>
  <si>
    <t>0000004582</t>
  </si>
  <si>
    <t>数量＝348.13m</t>
  </si>
  <si>
    <t>2014-1220</t>
  </si>
  <si>
    <t>0000004583</t>
  </si>
  <si>
    <t>数量＝207.99m</t>
  </si>
  <si>
    <t>2014-1221</t>
  </si>
  <si>
    <t>0000004584</t>
  </si>
  <si>
    <t>数量＝61.1m</t>
  </si>
  <si>
    <t>2014-1222</t>
  </si>
  <si>
    <t>0000004585</t>
  </si>
  <si>
    <t>数量＝1656.82m</t>
  </si>
  <si>
    <t>2014-1223</t>
  </si>
  <si>
    <t>0000004586</t>
  </si>
  <si>
    <t>数量＝249.91m</t>
  </si>
  <si>
    <t>2014-1224</t>
  </si>
  <si>
    <t>0000004587</t>
  </si>
  <si>
    <t>数量＝899.7m</t>
  </si>
  <si>
    <t>2014-1225</t>
  </si>
  <si>
    <t>0000004588</t>
  </si>
  <si>
    <t>数量＝93.72m</t>
  </si>
  <si>
    <t>2014-1226</t>
  </si>
  <si>
    <t>0000004589</t>
  </si>
  <si>
    <t>数量＝176.68m</t>
  </si>
  <si>
    <t>2014-1227</t>
  </si>
  <si>
    <t>0000004590</t>
  </si>
  <si>
    <t>数量＝87.97m</t>
  </si>
  <si>
    <t>2014-1228</t>
  </si>
  <si>
    <t>0000004591</t>
  </si>
  <si>
    <t>数量＝1150.36m</t>
  </si>
  <si>
    <t>2014-1229</t>
  </si>
  <si>
    <t>0000004592</t>
  </si>
  <si>
    <t>数量＝195.47m</t>
  </si>
  <si>
    <t>2014-1230</t>
  </si>
  <si>
    <t>0000004593</t>
  </si>
  <si>
    <t>数量＝98.53m</t>
  </si>
  <si>
    <t>2014-1231</t>
  </si>
  <si>
    <t>0000004594</t>
  </si>
  <si>
    <t>数量＝210.06m</t>
  </si>
  <si>
    <t>2014-1232</t>
  </si>
  <si>
    <t>0000004595</t>
  </si>
  <si>
    <t>数量＝237.71m</t>
  </si>
  <si>
    <t>2014-1233</t>
  </si>
  <si>
    <t>0000004596</t>
  </si>
  <si>
    <t>数量＝295.31m</t>
  </si>
  <si>
    <t>2014-1234</t>
  </si>
  <si>
    <t>0000004597</t>
  </si>
  <si>
    <t>数量＝102m</t>
  </si>
  <si>
    <t>2014-1235</t>
  </si>
  <si>
    <t>0000004598</t>
  </si>
  <si>
    <t>数量＝239.65m</t>
  </si>
  <si>
    <t>2014-1236</t>
  </si>
  <si>
    <t>0000004599</t>
  </si>
  <si>
    <t>数量＝854.06m</t>
  </si>
  <si>
    <t>2014-1237</t>
  </si>
  <si>
    <t>0000004600</t>
  </si>
  <si>
    <t>数量＝135.13m</t>
  </si>
  <si>
    <t>2014-1238</t>
  </si>
  <si>
    <t>0000004601</t>
  </si>
  <si>
    <t>数量＝66m</t>
  </si>
  <si>
    <t>2014-1239</t>
  </si>
  <si>
    <t>0000004602</t>
  </si>
  <si>
    <t>数量＝553.52m</t>
  </si>
  <si>
    <t>2014-1240</t>
  </si>
  <si>
    <t>0000004603</t>
  </si>
  <si>
    <t>数量＝450.59m</t>
  </si>
  <si>
    <t>2014-1241</t>
  </si>
  <si>
    <t>0000004604</t>
  </si>
  <si>
    <t>数量＝772.26m</t>
  </si>
  <si>
    <t>2014-1242</t>
  </si>
  <si>
    <t>0000004605</t>
  </si>
  <si>
    <t>数量＝13.27m</t>
  </si>
  <si>
    <t>2014-1243</t>
  </si>
  <si>
    <t>0000004606</t>
  </si>
  <si>
    <t>数量＝465.71m</t>
  </si>
  <si>
    <t>2014-1244</t>
  </si>
  <si>
    <t>0000004607</t>
  </si>
  <si>
    <t>数量＝166.86m</t>
  </si>
  <si>
    <t>2014-1245</t>
  </si>
  <si>
    <t>0000004608</t>
  </si>
  <si>
    <t>数量＝85.04m</t>
  </si>
  <si>
    <t>2014-1246</t>
  </si>
  <si>
    <t>0000004609</t>
  </si>
  <si>
    <t>数量＝233.23m</t>
  </si>
  <si>
    <t>2014-1247</t>
  </si>
  <si>
    <t>0000004610</t>
  </si>
  <si>
    <t>数量＝89m</t>
  </si>
  <si>
    <t>2014-1248</t>
  </si>
  <si>
    <t>0000004611</t>
  </si>
  <si>
    <t>数量＝434.32m</t>
  </si>
  <si>
    <t>2014-1249</t>
  </si>
  <si>
    <t>0000004612</t>
  </si>
  <si>
    <t>数量＝252m</t>
  </si>
  <si>
    <t>2014-1250</t>
  </si>
  <si>
    <t>0000004613</t>
  </si>
  <si>
    <t>数量＝4.43m</t>
  </si>
  <si>
    <t>2014-1251</t>
  </si>
  <si>
    <t>0000004614</t>
  </si>
  <si>
    <t>数量＝619.17m</t>
  </si>
  <si>
    <t>2014-1252</t>
  </si>
  <si>
    <t>0000004615</t>
  </si>
  <si>
    <t>数量＝73.74m</t>
  </si>
  <si>
    <t>2014-1253</t>
  </si>
  <si>
    <t>0000004616</t>
  </si>
  <si>
    <t>数量＝169.71m</t>
  </si>
  <si>
    <t>2014-1254</t>
  </si>
  <si>
    <t>0000004617</t>
  </si>
  <si>
    <t>数量＝197.42m</t>
  </si>
  <si>
    <t>2014-1255</t>
  </si>
  <si>
    <t>0000004618</t>
  </si>
  <si>
    <t>数量＝213.96m</t>
  </si>
  <si>
    <t>2014-1256</t>
  </si>
  <si>
    <t>0000004619</t>
  </si>
  <si>
    <t>数量＝326.14m</t>
  </si>
  <si>
    <t>2014-1257</t>
  </si>
  <si>
    <t>0000004620</t>
  </si>
  <si>
    <t>数量＝75.39m</t>
  </si>
  <si>
    <t>2014-1258</t>
  </si>
  <si>
    <t>0000004621</t>
  </si>
  <si>
    <t>数量＝610.83m</t>
  </si>
  <si>
    <t>2014-1259</t>
  </si>
  <si>
    <t>0000004622</t>
  </si>
  <si>
    <t>数量＝59.23m</t>
  </si>
  <si>
    <t>2014-1260</t>
  </si>
  <si>
    <t>0000004623</t>
  </si>
  <si>
    <t>数量＝330.51m</t>
  </si>
  <si>
    <t>2014-1261</t>
  </si>
  <si>
    <t>0000004624</t>
  </si>
  <si>
    <t>数量＝153.88m</t>
  </si>
  <si>
    <t>2014-1262</t>
  </si>
  <si>
    <t>0000004625</t>
  </si>
  <si>
    <t>数量＝405.64m</t>
  </si>
  <si>
    <t>2014-1263</t>
  </si>
  <si>
    <t>0000004626</t>
  </si>
  <si>
    <t>数量＝116.22m</t>
  </si>
  <si>
    <t>2014-1264</t>
  </si>
  <si>
    <t>0000004627</t>
  </si>
  <si>
    <t>数量＝80.49m</t>
  </si>
  <si>
    <t>2014-1265</t>
  </si>
  <si>
    <t>0000004628</t>
  </si>
  <si>
    <t>数量＝144.39m</t>
  </si>
  <si>
    <t>2014-1266</t>
  </si>
  <si>
    <t>0000004629</t>
  </si>
  <si>
    <t>数量＝96.19m</t>
  </si>
  <si>
    <t>2014-1267</t>
  </si>
  <si>
    <t>0000004630</t>
  </si>
  <si>
    <t>数量＝234m</t>
  </si>
  <si>
    <t>2014-1268</t>
  </si>
  <si>
    <t>0000004631</t>
  </si>
  <si>
    <t>数量＝177.03m</t>
  </si>
  <si>
    <t>2014-1269</t>
  </si>
  <si>
    <t>0000004632</t>
  </si>
  <si>
    <t>数量＝355.09m</t>
  </si>
  <si>
    <t>2014-1270</t>
  </si>
  <si>
    <t>0000004633</t>
  </si>
  <si>
    <t>数量＝264.24m</t>
  </si>
  <si>
    <t>2014-1271</t>
  </si>
  <si>
    <t>0000004634</t>
  </si>
  <si>
    <t>数量＝435.61m</t>
  </si>
  <si>
    <t>2014-1272</t>
  </si>
  <si>
    <t>0000004635</t>
  </si>
  <si>
    <t>数量＝230.78m</t>
  </si>
  <si>
    <t>2014-1273</t>
  </si>
  <si>
    <t>0000004636</t>
  </si>
  <si>
    <t>数量＝7.38m</t>
  </si>
  <si>
    <t>2014-1274</t>
  </si>
  <si>
    <t>0000004637</t>
  </si>
  <si>
    <t>数量＝128.82m</t>
  </si>
  <si>
    <t>2014-1275</t>
  </si>
  <si>
    <t>0000004638</t>
  </si>
  <si>
    <t>数量＝197.94m</t>
  </si>
  <si>
    <t>2014-1276</t>
  </si>
  <si>
    <t>0000004639</t>
  </si>
  <si>
    <t>数量＝251.99m</t>
  </si>
  <si>
    <t>2014-1277</t>
  </si>
  <si>
    <t>0000004640</t>
  </si>
  <si>
    <t>数量＝204.67m</t>
  </si>
  <si>
    <t>2014-1278</t>
  </si>
  <si>
    <t>0000004641</t>
  </si>
  <si>
    <t>数量＝108.22m</t>
  </si>
  <si>
    <t>2014-1279</t>
  </si>
  <si>
    <t>0000004642</t>
  </si>
  <si>
    <t>数量＝346.52m</t>
  </si>
  <si>
    <t>2014-1280</t>
  </si>
  <si>
    <t>0000004643</t>
  </si>
  <si>
    <t>数量＝3.13m</t>
  </si>
  <si>
    <t>2014-1281</t>
  </si>
  <si>
    <t>0000004644</t>
  </si>
  <si>
    <t>数量＝132.11m</t>
  </si>
  <si>
    <t>2014-1282</t>
  </si>
  <si>
    <t>0000004645</t>
  </si>
  <si>
    <t>数量＝374.52m</t>
  </si>
  <si>
    <t>2014-1283</t>
  </si>
  <si>
    <t>0000004646</t>
  </si>
  <si>
    <t>数量＝41.88m</t>
  </si>
  <si>
    <t>2014-1284</t>
  </si>
  <si>
    <t>0000004647</t>
  </si>
  <si>
    <t>数量＝137.38m</t>
  </si>
  <si>
    <t>2014-1285</t>
  </si>
  <si>
    <t>0000004648</t>
  </si>
  <si>
    <t>数量＝200.42m</t>
  </si>
  <si>
    <t>2014-1286</t>
  </si>
  <si>
    <t>0000004649</t>
  </si>
  <si>
    <t>数量＝127.96m</t>
  </si>
  <si>
    <t>2014-1287</t>
  </si>
  <si>
    <t>0000004650</t>
  </si>
  <si>
    <t>数量＝464.01m</t>
  </si>
  <si>
    <t>2014-1288</t>
  </si>
  <si>
    <t>0000004651</t>
  </si>
  <si>
    <t>数量＝72.66m</t>
  </si>
  <si>
    <t>2014-1289</t>
  </si>
  <si>
    <t>0000004652</t>
  </si>
  <si>
    <t>数量＝423.97m</t>
  </si>
  <si>
    <t>2014-1290</t>
  </si>
  <si>
    <t>0000004653</t>
  </si>
  <si>
    <t>数量＝297.98m</t>
  </si>
  <si>
    <t>2014-1291</t>
  </si>
  <si>
    <t>0000004654</t>
  </si>
  <si>
    <t>数量＝314.25m</t>
  </si>
  <si>
    <t>2014-1292</t>
  </si>
  <si>
    <t>0000004655</t>
  </si>
  <si>
    <t>数量＝119.68m</t>
  </si>
  <si>
    <t>2014-1293</t>
  </si>
  <si>
    <t>0000004656</t>
  </si>
  <si>
    <t>数量＝53.52m</t>
  </si>
  <si>
    <t>2014-1294</t>
  </si>
  <si>
    <t>0000004657</t>
  </si>
  <si>
    <t>数量＝518.2m</t>
  </si>
  <si>
    <t>2014-1295</t>
  </si>
  <si>
    <t>0000004658</t>
  </si>
  <si>
    <t>数量＝166.26m</t>
  </si>
  <si>
    <t>2014-1296</t>
  </si>
  <si>
    <t>0000004659</t>
  </si>
  <si>
    <t>数量＝89.91m</t>
  </si>
  <si>
    <t>2014-1297</t>
  </si>
  <si>
    <t>0000004660</t>
  </si>
  <si>
    <t>数量＝149.55m</t>
  </si>
  <si>
    <t>2014-1298</t>
  </si>
  <si>
    <t>0000004661</t>
  </si>
  <si>
    <t>数量＝158.05m</t>
  </si>
  <si>
    <t>2014-1299</t>
  </si>
  <si>
    <t>0000004662</t>
  </si>
  <si>
    <t>数量＝4.7m</t>
  </si>
  <si>
    <t>2014-1300</t>
  </si>
  <si>
    <t>0000004663</t>
  </si>
  <si>
    <t>数量＝431.02m</t>
  </si>
  <si>
    <t>2014-1301</t>
  </si>
  <si>
    <t>0000004664</t>
  </si>
  <si>
    <t>数量＝24m</t>
  </si>
  <si>
    <t>2014-1302</t>
  </si>
  <si>
    <t>0000004665</t>
  </si>
  <si>
    <t>数量＝145.53m</t>
  </si>
  <si>
    <t>2014-1303</t>
  </si>
  <si>
    <t>0000004666</t>
  </si>
  <si>
    <t>数量＝716.83m</t>
  </si>
  <si>
    <t>2014-1304</t>
  </si>
  <si>
    <t>0000004667</t>
  </si>
  <si>
    <t>数量＝84.82m</t>
  </si>
  <si>
    <t>2014-1305</t>
  </si>
  <si>
    <t>0000004668</t>
  </si>
  <si>
    <t>数量＝263.24m</t>
  </si>
  <si>
    <t>2014-1306</t>
  </si>
  <si>
    <t>0000004669</t>
  </si>
  <si>
    <t>数量＝142.27m</t>
  </si>
  <si>
    <t>2014-1307</t>
  </si>
  <si>
    <t>0000004670</t>
  </si>
  <si>
    <t>数量＝248.74m</t>
  </si>
  <si>
    <t>2014-1308</t>
  </si>
  <si>
    <t>0000004671</t>
  </si>
  <si>
    <t>数量＝30.84m</t>
  </si>
  <si>
    <t>2014-1309</t>
  </si>
  <si>
    <t>0000004672</t>
  </si>
  <si>
    <t>数量＝264.07m</t>
  </si>
  <si>
    <t>2014-1310</t>
  </si>
  <si>
    <t>0000004673</t>
  </si>
  <si>
    <t>数量＝26.95m</t>
  </si>
  <si>
    <t>2014-1311</t>
  </si>
  <si>
    <t>0000004674</t>
  </si>
  <si>
    <t>数量＝19m</t>
  </si>
  <si>
    <t>2014-1312</t>
  </si>
  <si>
    <t>0000004675</t>
  </si>
  <si>
    <t>数量＝377.02m</t>
  </si>
  <si>
    <t>2014-1313</t>
  </si>
  <si>
    <t>0000004676</t>
  </si>
  <si>
    <t>数量＝353.99m</t>
  </si>
  <si>
    <t>2014-1314</t>
  </si>
  <si>
    <t>0000004677</t>
  </si>
  <si>
    <t>数量＝426.61m</t>
  </si>
  <si>
    <t>2014-1315</t>
  </si>
  <si>
    <t>0000004678</t>
  </si>
  <si>
    <t>数量＝136.92m</t>
  </si>
  <si>
    <t>2014-1316</t>
  </si>
  <si>
    <t>0000004679</t>
  </si>
  <si>
    <t>数量＝491.16m</t>
  </si>
  <si>
    <t>2014-1317</t>
  </si>
  <si>
    <t>0000004680</t>
  </si>
  <si>
    <t>数量＝433.12m</t>
  </si>
  <si>
    <t>2014-1318</t>
  </si>
  <si>
    <t>0000004681</t>
  </si>
  <si>
    <t>数量＝93.23m</t>
  </si>
  <si>
    <t>2014-1319</t>
  </si>
  <si>
    <t>0000004682</t>
  </si>
  <si>
    <t>数量＝72.72m</t>
  </si>
  <si>
    <t>2014-1320</t>
  </si>
  <si>
    <t>0000004683</t>
  </si>
  <si>
    <t>数量＝205.24m</t>
  </si>
  <si>
    <t>2014-1321</t>
  </si>
  <si>
    <t>0000004684</t>
  </si>
  <si>
    <t>数量＝265.22m</t>
  </si>
  <si>
    <t>2014-1322</t>
  </si>
  <si>
    <t>0000004685</t>
  </si>
  <si>
    <t>数量＝103.22m</t>
  </si>
  <si>
    <t>2014-1323</t>
  </si>
  <si>
    <t>0000004686</t>
  </si>
  <si>
    <t>数量＝63.9m</t>
  </si>
  <si>
    <t>2014-1324</t>
  </si>
  <si>
    <t>0000004687</t>
  </si>
  <si>
    <t>数量＝71.78m</t>
  </si>
  <si>
    <t>2014-1325</t>
  </si>
  <si>
    <t>0000004688</t>
  </si>
  <si>
    <t>数量＝422.31m</t>
  </si>
  <si>
    <t>2014-1326</t>
  </si>
  <si>
    <t>0000004689</t>
  </si>
  <si>
    <t>数量＝5.05m</t>
  </si>
  <si>
    <t>2014-1327</t>
  </si>
  <si>
    <t>0000004690</t>
  </si>
  <si>
    <t>数量＝56.41m</t>
  </si>
  <si>
    <t>2014-1328</t>
  </si>
  <si>
    <t>0000004691</t>
  </si>
  <si>
    <t>数量＝173.73m</t>
  </si>
  <si>
    <t>2014-1329</t>
  </si>
  <si>
    <t>0000004692</t>
  </si>
  <si>
    <t>数量＝51.09m</t>
  </si>
  <si>
    <t>2014-1330</t>
  </si>
  <si>
    <t>0000004693</t>
  </si>
  <si>
    <t>数量＝183.47m</t>
  </si>
  <si>
    <t>2014-1331</t>
  </si>
  <si>
    <t>0000004694</t>
  </si>
  <si>
    <t>数量＝589.23m</t>
  </si>
  <si>
    <t>2014-1332</t>
  </si>
  <si>
    <t>0000004695</t>
  </si>
  <si>
    <t>数量＝111.58m</t>
  </si>
  <si>
    <t>2014-1333</t>
  </si>
  <si>
    <t>0000004696</t>
  </si>
  <si>
    <t>数量＝81.21m</t>
  </si>
  <si>
    <t>2014-1334</t>
  </si>
  <si>
    <t>0000004697</t>
  </si>
  <si>
    <t>数量＝270.05m</t>
  </si>
  <si>
    <t>2014-1335</t>
  </si>
  <si>
    <t>0000004698</t>
  </si>
  <si>
    <t>数量＝767.46m</t>
  </si>
  <si>
    <t>2014-1336</t>
  </si>
  <si>
    <t>0000004699</t>
  </si>
  <si>
    <t>数量＝221.76m</t>
  </si>
  <si>
    <t>2014-1337</t>
  </si>
  <si>
    <t>0000004700</t>
  </si>
  <si>
    <t>数量＝85.35m</t>
  </si>
  <si>
    <t>2014-1338</t>
  </si>
  <si>
    <t>0000004701</t>
  </si>
  <si>
    <t>数量＝112.15m</t>
  </si>
  <si>
    <t>2014-1339</t>
  </si>
  <si>
    <t>0000004702</t>
  </si>
  <si>
    <t>数量＝5.23m</t>
  </si>
  <si>
    <t>2014-1340</t>
  </si>
  <si>
    <t>0000004703</t>
  </si>
  <si>
    <t>数量＝130.56m</t>
  </si>
  <si>
    <t>2014-1341</t>
  </si>
  <si>
    <t>0000004704</t>
  </si>
  <si>
    <t>数量＝513.19m</t>
  </si>
  <si>
    <t>2014-1342</t>
  </si>
  <si>
    <t>0000004705</t>
  </si>
  <si>
    <t>数量＝584.8m</t>
  </si>
  <si>
    <t>2014-1343</t>
  </si>
  <si>
    <t>0000004706</t>
  </si>
  <si>
    <t>数量＝328.04m</t>
  </si>
  <si>
    <t>2014-1344</t>
  </si>
  <si>
    <t>0000004707</t>
  </si>
  <si>
    <t>数量＝179.34m</t>
  </si>
  <si>
    <t>2014-1345</t>
  </si>
  <si>
    <t>0000004708</t>
  </si>
  <si>
    <t>数量＝89.1m</t>
  </si>
  <si>
    <t>2014-1346</t>
  </si>
  <si>
    <t>0000004709</t>
  </si>
  <si>
    <t>数量＝68.03m</t>
  </si>
  <si>
    <t>2014-1347</t>
  </si>
  <si>
    <t>0000004710</t>
  </si>
  <si>
    <t>数量＝224.45m</t>
  </si>
  <si>
    <t>2014-1348</t>
  </si>
  <si>
    <t>0000004711</t>
  </si>
  <si>
    <t>数量＝67.44m</t>
  </si>
  <si>
    <t>2014-1349</t>
  </si>
  <si>
    <t>0000004712</t>
  </si>
  <si>
    <t>数量＝72.17m</t>
  </si>
  <si>
    <t>2014-1350</t>
  </si>
  <si>
    <t>0000004713</t>
  </si>
  <si>
    <t>数量＝33.58m</t>
  </si>
  <si>
    <t>2014-1351</t>
  </si>
  <si>
    <t>0000004714</t>
  </si>
  <si>
    <t>数量＝67.86m</t>
  </si>
  <si>
    <t>2014-1352</t>
  </si>
  <si>
    <t>0000004715</t>
  </si>
  <si>
    <t>数量＝77.57m</t>
  </si>
  <si>
    <t>2014-1353</t>
  </si>
  <si>
    <t>0000004716</t>
  </si>
  <si>
    <t>数量＝181.1m</t>
  </si>
  <si>
    <t>2014-1354</t>
  </si>
  <si>
    <t>0000004717</t>
  </si>
  <si>
    <t>数量＝110.06m</t>
  </si>
  <si>
    <t>2014-1355</t>
  </si>
  <si>
    <t>0000004718</t>
  </si>
  <si>
    <t>数量＝68.54m</t>
  </si>
  <si>
    <t>2014-1356</t>
  </si>
  <si>
    <t>0000004719</t>
  </si>
  <si>
    <t>数量＝64.03m</t>
  </si>
  <si>
    <t>2014-1357</t>
  </si>
  <si>
    <t>0000004720</t>
  </si>
  <si>
    <t>数量＝1113.11m</t>
  </si>
  <si>
    <t>2014-1358</t>
  </si>
  <si>
    <t>0000004721</t>
  </si>
  <si>
    <t>数量＝10.68m</t>
  </si>
  <si>
    <t>2014-1359</t>
  </si>
  <si>
    <t>0000004722</t>
  </si>
  <si>
    <t>数量＝5.8m</t>
  </si>
  <si>
    <t>2014-1360</t>
  </si>
  <si>
    <t>0000004723</t>
  </si>
  <si>
    <t>数量＝1272.09m</t>
  </si>
  <si>
    <t>2014-1361</t>
  </si>
  <si>
    <t>0000004724</t>
  </si>
  <si>
    <t>数量＝261.36m</t>
  </si>
  <si>
    <t>2014-1362</t>
  </si>
  <si>
    <t>0000004725</t>
  </si>
  <si>
    <t>数量＝448.45m</t>
  </si>
  <si>
    <t>2014-1363</t>
  </si>
  <si>
    <t>0000004726</t>
  </si>
  <si>
    <t>数量＝20.79m</t>
  </si>
  <si>
    <t>2014-1364</t>
  </si>
  <si>
    <t>0000004727</t>
  </si>
  <si>
    <t>数量＝73.37m</t>
  </si>
  <si>
    <t>2014-1365</t>
  </si>
  <si>
    <t>0000004728</t>
  </si>
  <si>
    <t>数量＝68.65m</t>
  </si>
  <si>
    <t>2014-1366</t>
  </si>
  <si>
    <t>0000004729</t>
  </si>
  <si>
    <t>数量＝182.76m</t>
  </si>
  <si>
    <t>2014-1367</t>
  </si>
  <si>
    <t>0000004730</t>
  </si>
  <si>
    <t>数量＝117.95m</t>
  </si>
  <si>
    <t>2014-1368</t>
  </si>
  <si>
    <t>0000004731</t>
  </si>
  <si>
    <t>数量＝69.5m</t>
  </si>
  <si>
    <t>2014-1369</t>
  </si>
  <si>
    <t>0000004732</t>
  </si>
  <si>
    <t>数量＝307.67m</t>
  </si>
  <si>
    <t>2014-1370</t>
  </si>
  <si>
    <t>0000004733</t>
  </si>
  <si>
    <t>数量＝417.51m</t>
  </si>
  <si>
    <t>2014-1371</t>
  </si>
  <si>
    <t>0000004734</t>
  </si>
  <si>
    <t>数量＝714.99m</t>
  </si>
  <si>
    <t>2014-1372</t>
  </si>
  <si>
    <t>0000004735</t>
  </si>
  <si>
    <t>数量＝343.76m</t>
  </si>
  <si>
    <t>2014-1373</t>
  </si>
  <si>
    <t>0000004736</t>
  </si>
  <si>
    <t>数量＝111.17m</t>
  </si>
  <si>
    <t>2014-1374</t>
  </si>
  <si>
    <t>0000004737</t>
  </si>
  <si>
    <t>数量＝428.85m</t>
  </si>
  <si>
    <t>2014-1375</t>
  </si>
  <si>
    <t>0000004738</t>
  </si>
  <si>
    <t>数量＝405.17m</t>
  </si>
  <si>
    <t>2014-1376</t>
  </si>
  <si>
    <t>0000004739</t>
  </si>
  <si>
    <t>数量＝520.55m</t>
  </si>
  <si>
    <t>2014-1377</t>
  </si>
  <si>
    <t>0000004740</t>
  </si>
  <si>
    <t>数量＝248.85m</t>
  </si>
  <si>
    <t>2014-1378</t>
  </si>
  <si>
    <t>0000004741</t>
  </si>
  <si>
    <t>数量＝201.37m</t>
  </si>
  <si>
    <t>2014-1379</t>
  </si>
  <si>
    <t>0000004742</t>
  </si>
  <si>
    <t>数量＝182.46m</t>
  </si>
  <si>
    <t>2014-1380</t>
  </si>
  <si>
    <t>0000004743</t>
  </si>
  <si>
    <t>数量＝211.35m</t>
  </si>
  <si>
    <t>2014-1381</t>
  </si>
  <si>
    <t>0000004744</t>
  </si>
  <si>
    <t>数量＝88.97m</t>
  </si>
  <si>
    <t>2014-1382</t>
  </si>
  <si>
    <t>0000004745</t>
  </si>
  <si>
    <t>数量＝190.21m</t>
  </si>
  <si>
    <t>2014-1383</t>
  </si>
  <si>
    <t>0000004746</t>
  </si>
  <si>
    <t>数量＝628.12m</t>
  </si>
  <si>
    <t>2014-1384</t>
  </si>
  <si>
    <t>0000004747</t>
  </si>
  <si>
    <t>数量＝323.91m</t>
  </si>
  <si>
    <t>2014-1385</t>
  </si>
  <si>
    <t>0000004748</t>
  </si>
  <si>
    <t>数量＝64.99m</t>
  </si>
  <si>
    <t>2014-1386</t>
  </si>
  <si>
    <t>0000004749</t>
  </si>
  <si>
    <t>数量＝70.21m</t>
  </si>
  <si>
    <t>2014-1387</t>
  </si>
  <si>
    <t>0000004750</t>
  </si>
  <si>
    <t>数量＝12.35m</t>
  </si>
  <si>
    <t>2014-1388</t>
  </si>
  <si>
    <t>0000004751</t>
  </si>
  <si>
    <t>数量＝105.29m</t>
  </si>
  <si>
    <t>2014-1389</t>
  </si>
  <si>
    <t>0000004752</t>
  </si>
  <si>
    <t>数量＝126.46m</t>
  </si>
  <si>
    <t>2014-1390</t>
  </si>
  <si>
    <t>0000004753</t>
  </si>
  <si>
    <t>数量＝393.05m</t>
  </si>
  <si>
    <t>2014-1391</t>
  </si>
  <si>
    <t>0000004754</t>
  </si>
  <si>
    <t>数量＝44.09m</t>
  </si>
  <si>
    <t>2014-1392</t>
  </si>
  <si>
    <t>0000004755</t>
  </si>
  <si>
    <t>数量＝1793.64m</t>
  </si>
  <si>
    <t>2014-1393</t>
  </si>
  <si>
    <t>0000004756</t>
  </si>
  <si>
    <t>数量＝74.18m</t>
  </si>
  <si>
    <t>2014-1394</t>
  </si>
  <si>
    <t>0000004757</t>
  </si>
  <si>
    <t>数量＝9.13m</t>
  </si>
  <si>
    <t>2014-1395</t>
  </si>
  <si>
    <t>0000004758</t>
  </si>
  <si>
    <t>数量＝88.13m</t>
  </si>
  <si>
    <t>2014-1396</t>
  </si>
  <si>
    <t>0000004759</t>
  </si>
  <si>
    <t>数量＝256.43m</t>
  </si>
  <si>
    <t>2014-1397</t>
  </si>
  <si>
    <t>0000004760</t>
  </si>
  <si>
    <t>数量＝7.03m</t>
  </si>
  <si>
    <t>2014-1398</t>
  </si>
  <si>
    <t>0000004761</t>
  </si>
  <si>
    <t>数量＝100.18m</t>
  </si>
  <si>
    <t>2014-1399</t>
  </si>
  <si>
    <t>0000004762</t>
  </si>
  <si>
    <t>数量＝230.13m</t>
  </si>
  <si>
    <t>2014-1400</t>
  </si>
  <si>
    <t>0000004763</t>
  </si>
  <si>
    <t>数量＝1085.13m</t>
  </si>
  <si>
    <t>2014-1401</t>
  </si>
  <si>
    <t>0000004764</t>
  </si>
  <si>
    <t>数量＝96.99m</t>
  </si>
  <si>
    <t>2014-1402</t>
  </si>
  <si>
    <t>0000004765</t>
  </si>
  <si>
    <t>数量＝68.74m</t>
  </si>
  <si>
    <t>2014-1403</t>
  </si>
  <si>
    <t>0000004766</t>
  </si>
  <si>
    <t>数量＝327.71m</t>
  </si>
  <si>
    <t>2014-1404</t>
  </si>
  <si>
    <t>0000004767</t>
  </si>
  <si>
    <t>数量＝221.13m</t>
  </si>
  <si>
    <t>2014-1405</t>
  </si>
  <si>
    <t>0000004768</t>
  </si>
  <si>
    <t>数量＝650.26m</t>
  </si>
  <si>
    <t>2014-1406</t>
  </si>
  <si>
    <t>0000004769</t>
  </si>
  <si>
    <t>数量＝181.84m</t>
  </si>
  <si>
    <t>2014-1407</t>
  </si>
  <si>
    <t>0000004770</t>
  </si>
  <si>
    <t>数量＝157.76m</t>
  </si>
  <si>
    <t>2014-1408</t>
  </si>
  <si>
    <t>0000004771</t>
  </si>
  <si>
    <t>数量＝230.45m</t>
  </si>
  <si>
    <t>2014-1409</t>
  </si>
  <si>
    <t>0000004772</t>
  </si>
  <si>
    <t>数量＝4.48m</t>
  </si>
  <si>
    <t>2014-1410</t>
  </si>
  <si>
    <t>0000004773</t>
  </si>
  <si>
    <t>数量＝299.99m</t>
  </si>
  <si>
    <t>2014-1411</t>
  </si>
  <si>
    <t>0000004774</t>
  </si>
  <si>
    <t>数量＝41.02m</t>
  </si>
  <si>
    <t>2014-1412</t>
  </si>
  <si>
    <t>0000004775</t>
  </si>
  <si>
    <t>数量＝5.01m</t>
  </si>
  <si>
    <t>2014-1413</t>
  </si>
  <si>
    <t>0000004776</t>
  </si>
  <si>
    <t>数量＝15.79m</t>
  </si>
  <si>
    <t>2014-1414</t>
  </si>
  <si>
    <t>0000004777</t>
  </si>
  <si>
    <t>数量＝480.13m</t>
  </si>
  <si>
    <t>2014-1415</t>
  </si>
  <si>
    <t>0000004778</t>
  </si>
  <si>
    <t>数量＝44.44m</t>
  </si>
  <si>
    <t>2014-1416</t>
  </si>
  <si>
    <t>0000004779</t>
  </si>
  <si>
    <t>数量＝120.81m</t>
  </si>
  <si>
    <t>2014-1417</t>
  </si>
  <si>
    <t>0000004780</t>
  </si>
  <si>
    <t>数量＝205.99m</t>
  </si>
  <si>
    <t>2014-1418</t>
  </si>
  <si>
    <t>0000004781</t>
  </si>
  <si>
    <t>数量＝74.49m</t>
  </si>
  <si>
    <t>2014-1419</t>
  </si>
  <si>
    <t>0000004782</t>
  </si>
  <si>
    <t>数量＝158.27m</t>
  </si>
  <si>
    <t>2014-1420</t>
  </si>
  <si>
    <t>0000004783</t>
  </si>
  <si>
    <t>数量＝53.14m</t>
  </si>
  <si>
    <t>2014-1421</t>
  </si>
  <si>
    <t>0000004784</t>
  </si>
  <si>
    <t>数量＝313.68m</t>
  </si>
  <si>
    <t>2014-1422</t>
  </si>
  <si>
    <t>0000004785</t>
  </si>
  <si>
    <t>数量＝91.34m</t>
  </si>
  <si>
    <t>2014-1423</t>
  </si>
  <si>
    <t>0000004786</t>
  </si>
  <si>
    <t>数量＝575.87m</t>
  </si>
  <si>
    <t>2014-1424</t>
  </si>
  <si>
    <t>0000004787</t>
  </si>
  <si>
    <t>数量＝202.62m</t>
  </si>
  <si>
    <t>2014-1425</t>
  </si>
  <si>
    <t>0000004788</t>
  </si>
  <si>
    <t>数量＝286.69m</t>
  </si>
  <si>
    <t>2014-1426</t>
  </si>
  <si>
    <t>0000004789</t>
  </si>
  <si>
    <t>数量＝266.32m</t>
  </si>
  <si>
    <t>2014-1427</t>
  </si>
  <si>
    <t>0000004790</t>
  </si>
  <si>
    <t>数量＝111.62m</t>
  </si>
  <si>
    <t>2014-1428</t>
  </si>
  <si>
    <t>0000004791</t>
  </si>
  <si>
    <t>数量＝75.68m</t>
  </si>
  <si>
    <t>2014-1429</t>
  </si>
  <si>
    <t>0000004792</t>
  </si>
  <si>
    <t>数量＝299.1m</t>
  </si>
  <si>
    <t>2014-1430</t>
  </si>
  <si>
    <t>0000004793</t>
  </si>
  <si>
    <t>数量＝206.6m</t>
  </si>
  <si>
    <t>2014-1431</t>
  </si>
  <si>
    <t>0000004794</t>
  </si>
  <si>
    <t>数量＝140.48m</t>
  </si>
  <si>
    <t>2014-1432</t>
  </si>
  <si>
    <t>0000004795</t>
  </si>
  <si>
    <t>数量＝654.11m</t>
  </si>
  <si>
    <t>2014-1433</t>
  </si>
  <si>
    <t>0000004796</t>
  </si>
  <si>
    <t>数量＝39.16m</t>
  </si>
  <si>
    <t>2014-1434</t>
  </si>
  <si>
    <t>0000004797</t>
  </si>
  <si>
    <t>数量＝134.27m</t>
  </si>
  <si>
    <t>2014-1435</t>
  </si>
  <si>
    <t>0000004798</t>
  </si>
  <si>
    <t>数量＝1085.47m</t>
  </si>
  <si>
    <t>2014-1436</t>
  </si>
  <si>
    <t>0000004799</t>
  </si>
  <si>
    <t>数量＝87.3m</t>
  </si>
  <si>
    <t>2014-1437</t>
  </si>
  <si>
    <t>0000004800</t>
  </si>
  <si>
    <t>数量＝224.69m</t>
  </si>
  <si>
    <t>2014-1438</t>
  </si>
  <si>
    <t>0000004801</t>
  </si>
  <si>
    <t>数量＝182.88m</t>
  </si>
  <si>
    <t>2014-1439</t>
  </si>
  <si>
    <t>0000004802</t>
  </si>
  <si>
    <t>数量＝96.2m</t>
  </si>
  <si>
    <t>2014-1440</t>
  </si>
  <si>
    <t>0000004803</t>
  </si>
  <si>
    <t>数量＝102.61m</t>
  </si>
  <si>
    <t>2014-1441</t>
  </si>
  <si>
    <t>0000004804</t>
  </si>
  <si>
    <t>数量＝380.67m</t>
  </si>
  <si>
    <t>2014-1442</t>
  </si>
  <si>
    <t>0000004805</t>
  </si>
  <si>
    <t>数量＝82.5m</t>
  </si>
  <si>
    <t>2014-1443</t>
  </si>
  <si>
    <t>0000004806</t>
  </si>
  <si>
    <t>数量＝442.82m</t>
  </si>
  <si>
    <t>2014-1444</t>
  </si>
  <si>
    <t>0000004807</t>
  </si>
  <si>
    <t>数量＝219.25m</t>
  </si>
  <si>
    <t>2014-1445</t>
  </si>
  <si>
    <t>0000004808</t>
  </si>
  <si>
    <t>数量＝102.2m</t>
  </si>
  <si>
    <t>2014-1446</t>
  </si>
  <si>
    <t>0000004809</t>
  </si>
  <si>
    <t>数量＝128.32m</t>
  </si>
  <si>
    <t>2014-1447</t>
  </si>
  <si>
    <t>0000004810</t>
  </si>
  <si>
    <t>数量＝36.36m</t>
  </si>
  <si>
    <t>2014-1448</t>
  </si>
  <si>
    <t>0000004811</t>
  </si>
  <si>
    <t>数量＝117.37m</t>
  </si>
  <si>
    <t>2014-1449</t>
  </si>
  <si>
    <t>0000004812</t>
  </si>
  <si>
    <t>数量＝138.26m</t>
  </si>
  <si>
    <t>2014-1450</t>
  </si>
  <si>
    <t>0000004813</t>
  </si>
  <si>
    <t>数量＝413.49m</t>
  </si>
  <si>
    <t>2014-1451</t>
  </si>
  <si>
    <t>0000004814</t>
  </si>
  <si>
    <t>数量＝51.08m</t>
  </si>
  <si>
    <t>2014-1452</t>
  </si>
  <si>
    <t>0000004815</t>
  </si>
  <si>
    <t>数量＝97.04m</t>
  </si>
  <si>
    <t>2014-1453</t>
  </si>
  <si>
    <t>0000004816</t>
  </si>
  <si>
    <t>数量＝3.2m</t>
  </si>
  <si>
    <t>2014-1454</t>
  </si>
  <si>
    <t>0000004817</t>
  </si>
  <si>
    <t>数量＝178m</t>
  </si>
  <si>
    <t>2014-1455</t>
  </si>
  <si>
    <t>0000004818</t>
  </si>
  <si>
    <t>数量＝114.44m</t>
  </si>
  <si>
    <t>2014-1456</t>
  </si>
  <si>
    <t>0000004819</t>
  </si>
  <si>
    <t>数量＝454.47m</t>
  </si>
  <si>
    <t>2014-1457</t>
  </si>
  <si>
    <t>0000004820</t>
  </si>
  <si>
    <t>数量＝154.43m</t>
  </si>
  <si>
    <t>2014-1458</t>
  </si>
  <si>
    <t>0000004821</t>
  </si>
  <si>
    <t>数量＝116.83m</t>
  </si>
  <si>
    <t>2014-1459</t>
  </si>
  <si>
    <t>0000004822</t>
  </si>
  <si>
    <t>数量＝44.01m</t>
  </si>
  <si>
    <t>2014-1460</t>
  </si>
  <si>
    <t>0000004823</t>
  </si>
  <si>
    <t>数量＝281.08m</t>
  </si>
  <si>
    <t>2014-1461</t>
  </si>
  <si>
    <t>0000004824</t>
  </si>
  <si>
    <t>数量＝121.96m</t>
  </si>
  <si>
    <t>2014-1462</t>
  </si>
  <si>
    <t>0000004825</t>
  </si>
  <si>
    <t>数量＝193.3m</t>
  </si>
  <si>
    <t>2014-1463</t>
  </si>
  <si>
    <t>0000004826</t>
  </si>
  <si>
    <t>数量＝90.98m</t>
  </si>
  <si>
    <t>2014-1464</t>
  </si>
  <si>
    <t>0000004827</t>
  </si>
  <si>
    <t>数量＝28.2m</t>
  </si>
  <si>
    <t>2014-1465</t>
  </si>
  <si>
    <t>0000004828</t>
  </si>
  <si>
    <t>数量＝101.31m</t>
  </si>
  <si>
    <t>2014-1466</t>
  </si>
  <si>
    <t>0000004829</t>
  </si>
  <si>
    <t>数量＝89.38m</t>
  </si>
  <si>
    <t>2014-1467</t>
  </si>
  <si>
    <t>0000004830</t>
  </si>
  <si>
    <t>数量＝250.85m</t>
  </si>
  <si>
    <t>2014-1468</t>
  </si>
  <si>
    <t>0000004831</t>
  </si>
  <si>
    <t>数量＝422.91m</t>
  </si>
  <si>
    <t>2014-1469</t>
  </si>
  <si>
    <t>0000004832</t>
  </si>
  <si>
    <t>数量＝197m</t>
  </si>
  <si>
    <t>2014-1470</t>
  </si>
  <si>
    <t>0000004833</t>
  </si>
  <si>
    <t>数量＝65.06m</t>
  </si>
  <si>
    <t>2014-1471</t>
  </si>
  <si>
    <t>0000004834</t>
  </si>
  <si>
    <t>数量＝87.24m</t>
  </si>
  <si>
    <t>2014-1472</t>
  </si>
  <si>
    <t>0000004835</t>
  </si>
  <si>
    <t>数量＝71.28m</t>
  </si>
  <si>
    <t>2014-1473</t>
  </si>
  <si>
    <t>0000004836</t>
  </si>
  <si>
    <t>数量＝71.33m</t>
  </si>
  <si>
    <t>2014-1474</t>
  </si>
  <si>
    <t>0000004837</t>
  </si>
  <si>
    <t>数量＝26.11m</t>
  </si>
  <si>
    <t>2014-1475</t>
  </si>
  <si>
    <t>0000004838</t>
  </si>
  <si>
    <t>数量＝591.76m</t>
  </si>
  <si>
    <t>2014-1476</t>
  </si>
  <si>
    <t>0000004839</t>
  </si>
  <si>
    <t>数量＝900.93m</t>
  </si>
  <si>
    <t>2014-1477</t>
  </si>
  <si>
    <t>0000004840</t>
  </si>
  <si>
    <t>数量＝251.8m</t>
  </si>
  <si>
    <t>2014-1478</t>
  </si>
  <si>
    <t>0000004841</t>
  </si>
  <si>
    <t>数量＝1346.21m</t>
  </si>
  <si>
    <t>2014-1479</t>
  </si>
  <si>
    <t>0000004842</t>
  </si>
  <si>
    <t>数量＝573.75m</t>
  </si>
  <si>
    <t>2014-1480</t>
  </si>
  <si>
    <t>0000004843</t>
  </si>
  <si>
    <t>数量＝264.4m</t>
  </si>
  <si>
    <t>2014-1481</t>
  </si>
  <si>
    <t>0000004844</t>
  </si>
  <si>
    <t>H 5. 3.17</t>
  </si>
  <si>
    <t>数量＝187.65m</t>
  </si>
  <si>
    <t>2014-1482</t>
  </si>
  <si>
    <t>0000004845</t>
  </si>
  <si>
    <t>数量＝56.76m</t>
  </si>
  <si>
    <t>2014-1483</t>
  </si>
  <si>
    <t>0000004846</t>
  </si>
  <si>
    <t>数量＝67.63m</t>
  </si>
  <si>
    <t>2014-1484</t>
  </si>
  <si>
    <t>0000004847</t>
  </si>
  <si>
    <t>数量＝99.15m</t>
  </si>
  <si>
    <t>2014-1485</t>
  </si>
  <si>
    <t>0000004848</t>
  </si>
  <si>
    <t>数量＝107.7m</t>
  </si>
  <si>
    <t>2014-1486</t>
  </si>
  <si>
    <t>0000004849</t>
  </si>
  <si>
    <t>数量＝188m</t>
  </si>
  <si>
    <t>2014-1487</t>
  </si>
  <si>
    <t>0000004850</t>
  </si>
  <si>
    <t>数量＝145.54m</t>
  </si>
  <si>
    <t>2014-1488</t>
  </si>
  <si>
    <t>0000004851</t>
  </si>
  <si>
    <t>数量＝70.54m</t>
  </si>
  <si>
    <t>2014-1489</t>
  </si>
  <si>
    <t>0000004852</t>
  </si>
  <si>
    <t>数量＝119.19m</t>
  </si>
  <si>
    <t>2014-1490</t>
  </si>
  <si>
    <t>0000004853</t>
  </si>
  <si>
    <t>数量＝53.46m</t>
  </si>
  <si>
    <t>2014-1491</t>
  </si>
  <si>
    <t>0000004854</t>
  </si>
  <si>
    <t>数量＝337.18m</t>
  </si>
  <si>
    <t>2014-1492</t>
  </si>
  <si>
    <t>0000004855</t>
  </si>
  <si>
    <t>数量＝236.17m</t>
  </si>
  <si>
    <t>2014-1493</t>
  </si>
  <si>
    <t>0000004856</t>
  </si>
  <si>
    <t>数量＝21.03m</t>
  </si>
  <si>
    <t>2014-1494</t>
  </si>
  <si>
    <t>0000004857</t>
  </si>
  <si>
    <t>数量＝207.58m</t>
  </si>
  <si>
    <t>2014-1495</t>
  </si>
  <si>
    <t>0000004858</t>
  </si>
  <si>
    <t>数量＝624.29m</t>
  </si>
  <si>
    <t>2014-1496</t>
  </si>
  <si>
    <t>0000004859</t>
  </si>
  <si>
    <t>数量＝67.9m</t>
  </si>
  <si>
    <t>2014-1497</t>
  </si>
  <si>
    <t>0000004860</t>
  </si>
  <si>
    <t>数量＝178.35m</t>
  </si>
  <si>
    <t>2014-1498</t>
  </si>
  <si>
    <t>0000004861</t>
  </si>
  <si>
    <t>数量＝129m</t>
  </si>
  <si>
    <t>2014-1499</t>
  </si>
  <si>
    <t>0000004862</t>
  </si>
  <si>
    <t>数量＝148.59m</t>
  </si>
  <si>
    <t>2014-1500</t>
  </si>
  <si>
    <t>0000004863</t>
  </si>
  <si>
    <t>数量＝52.33m</t>
  </si>
  <si>
    <t>2014-1501</t>
  </si>
  <si>
    <t>0000004864</t>
  </si>
  <si>
    <t>数量＝256.93m</t>
  </si>
  <si>
    <t>2014-1502</t>
  </si>
  <si>
    <t>0000004865</t>
  </si>
  <si>
    <t>数量＝53.41m</t>
  </si>
  <si>
    <t>2014-1503</t>
  </si>
  <si>
    <t>0000004866</t>
  </si>
  <si>
    <t>数量＝71.27m</t>
  </si>
  <si>
    <t>2014-1504</t>
  </si>
  <si>
    <t>0000004867</t>
  </si>
  <si>
    <t>数量＝224.53m</t>
  </si>
  <si>
    <t>2014-1505</t>
  </si>
  <si>
    <t>0000004868</t>
  </si>
  <si>
    <t>数量＝250.16m</t>
  </si>
  <si>
    <t>2014-1506</t>
  </si>
  <si>
    <t>0000004869</t>
  </si>
  <si>
    <t>数量＝80.75m</t>
  </si>
  <si>
    <t>2014-1507</t>
  </si>
  <si>
    <t>0000004870</t>
  </si>
  <si>
    <t>数量＝231.85m</t>
  </si>
  <si>
    <t>2014-1508</t>
  </si>
  <si>
    <t>0000004871</t>
  </si>
  <si>
    <t>数量＝154.57m</t>
  </si>
  <si>
    <t>2014-1509</t>
  </si>
  <si>
    <t>0000004872</t>
  </si>
  <si>
    <t>数量＝70.86m</t>
  </si>
  <si>
    <t>2014-1510</t>
  </si>
  <si>
    <t>0000004873</t>
  </si>
  <si>
    <t>数量＝32.86m</t>
  </si>
  <si>
    <t>2014-1511</t>
  </si>
  <si>
    <t>0000004874</t>
  </si>
  <si>
    <t>数量＝462.18m</t>
  </si>
  <si>
    <t>2014-1512</t>
  </si>
  <si>
    <t>0000004875</t>
  </si>
  <si>
    <t>数量＝72.48m</t>
  </si>
  <si>
    <t>2014-1513</t>
  </si>
  <si>
    <t>0000004876</t>
  </si>
  <si>
    <t>数量＝60.41m</t>
  </si>
  <si>
    <t>2014-1514</t>
  </si>
  <si>
    <t>0000004877</t>
  </si>
  <si>
    <t>数量＝68.17m</t>
  </si>
  <si>
    <t>2014-1515</t>
  </si>
  <si>
    <t>0000004878</t>
  </si>
  <si>
    <t>数量＝64.19m</t>
  </si>
  <si>
    <t>2014-1516</t>
  </si>
  <si>
    <t>0000004879</t>
  </si>
  <si>
    <t>数量＝195.55m</t>
  </si>
  <si>
    <t>2014-1517</t>
  </si>
  <si>
    <t>0000004880</t>
  </si>
  <si>
    <t>数量＝141.36m</t>
  </si>
  <si>
    <t>2014-1518</t>
  </si>
  <si>
    <t>0000004881</t>
  </si>
  <si>
    <t>数量＝126.94m</t>
  </si>
  <si>
    <t>2014-1519</t>
  </si>
  <si>
    <t>0000004882</t>
  </si>
  <si>
    <t>数量＝368.84m</t>
  </si>
  <si>
    <t>2014-1520</t>
  </si>
  <si>
    <t>0000004883</t>
  </si>
  <si>
    <t>数量＝161.13m</t>
  </si>
  <si>
    <t>2014-1521</t>
  </si>
  <si>
    <t>0000004884</t>
  </si>
  <si>
    <t>数量＝31.87m</t>
  </si>
  <si>
    <t>2014-1522</t>
  </si>
  <si>
    <t>0000004885</t>
  </si>
  <si>
    <t>数量＝88.95m</t>
  </si>
  <si>
    <t>2014-1523</t>
  </si>
  <si>
    <t>0000004886</t>
  </si>
  <si>
    <t>数量＝51.86m</t>
  </si>
  <si>
    <t>2014-1524</t>
  </si>
  <si>
    <t>0000004887</t>
  </si>
  <si>
    <t>数量＝123.51m</t>
  </si>
  <si>
    <t>2014-1525</t>
  </si>
  <si>
    <t>0000004888</t>
  </si>
  <si>
    <t>数量＝46.73m</t>
  </si>
  <si>
    <t>2014-1526</t>
  </si>
  <si>
    <t>0000004889</t>
  </si>
  <si>
    <t>数量＝238.83m</t>
  </si>
  <si>
    <t>2014-1527</t>
  </si>
  <si>
    <t>0000004890</t>
  </si>
  <si>
    <t>数量＝112.01m</t>
  </si>
  <si>
    <t>2014-1528</t>
  </si>
  <si>
    <t>0000004891</t>
  </si>
  <si>
    <t>数量＝21.64m</t>
  </si>
  <si>
    <t>2014-1529</t>
  </si>
  <si>
    <t>0000004892</t>
  </si>
  <si>
    <t>数量＝93.14m</t>
  </si>
  <si>
    <t>2014-1530</t>
  </si>
  <si>
    <t>0000004893</t>
  </si>
  <si>
    <t>数量＝15.05m</t>
  </si>
  <si>
    <t>2014-1531</t>
  </si>
  <si>
    <t>0000004894</t>
  </si>
  <si>
    <t>数量＝2.67m</t>
  </si>
  <si>
    <t>2014-1532</t>
  </si>
  <si>
    <t>0000004895</t>
  </si>
  <si>
    <t>2014-1533</t>
  </si>
  <si>
    <t>0000004896</t>
  </si>
  <si>
    <t>数量＝481.92m</t>
  </si>
  <si>
    <t>2014-1534</t>
  </si>
  <si>
    <t>0000004897</t>
  </si>
  <si>
    <t>数量＝846.23m</t>
  </si>
  <si>
    <t>2014-1535</t>
  </si>
  <si>
    <t>0000004898</t>
  </si>
  <si>
    <t>数量＝436.9m</t>
  </si>
  <si>
    <t>2014-1536</t>
  </si>
  <si>
    <t>0000004899</t>
  </si>
  <si>
    <t>数量＝217.31m</t>
  </si>
  <si>
    <t>2014-1537</t>
  </si>
  <si>
    <t>0000004900</t>
  </si>
  <si>
    <t>数量＝305.28m</t>
  </si>
  <si>
    <t>2014-1538</t>
  </si>
  <si>
    <t>0000004901</t>
  </si>
  <si>
    <t>数量＝318.23m</t>
  </si>
  <si>
    <t>2014-1539</t>
  </si>
  <si>
    <t>0000004902</t>
  </si>
  <si>
    <t>数量＝405.34m</t>
  </si>
  <si>
    <t>2014-1540</t>
  </si>
  <si>
    <t>0000004903</t>
  </si>
  <si>
    <t>数量＝223.32m</t>
  </si>
  <si>
    <t>2014-1541</t>
  </si>
  <si>
    <t>0000004904</t>
  </si>
  <si>
    <t>数量＝65.77m</t>
  </si>
  <si>
    <t>2014-1542</t>
  </si>
  <si>
    <t>0000004905</t>
  </si>
  <si>
    <t>数量＝229.44m</t>
  </si>
  <si>
    <t>2014-1543</t>
  </si>
  <si>
    <t>0000004906</t>
  </si>
  <si>
    <t>数量＝176.91m</t>
  </si>
  <si>
    <t>2014-1544</t>
  </si>
  <si>
    <t>0000004907</t>
  </si>
  <si>
    <t>数量＝100.68m</t>
  </si>
  <si>
    <t>2014-1545</t>
  </si>
  <si>
    <t>0000004908</t>
  </si>
  <si>
    <t>数量＝177.99m</t>
  </si>
  <si>
    <t>2014-1546</t>
  </si>
  <si>
    <t>0000004909</t>
  </si>
  <si>
    <t>数量＝13.23m</t>
  </si>
  <si>
    <t>2014-1547</t>
  </si>
  <si>
    <t>0000004910</t>
  </si>
  <si>
    <t>数量＝324.06m</t>
  </si>
  <si>
    <t>2014-1548</t>
  </si>
  <si>
    <t>0000004911</t>
  </si>
  <si>
    <t>数量＝11.36m</t>
  </si>
  <si>
    <t>2014-1549</t>
  </si>
  <si>
    <t>0000004912</t>
  </si>
  <si>
    <t>数量＝7.76m</t>
  </si>
  <si>
    <t>2014-1550</t>
  </si>
  <si>
    <t>0000004913</t>
  </si>
  <si>
    <t>数量＝72.9m</t>
  </si>
  <si>
    <t>2014-1551</t>
  </si>
  <si>
    <t>0000004914</t>
  </si>
  <si>
    <t>数量＝320.89m</t>
  </si>
  <si>
    <t>2014-1552</t>
  </si>
  <si>
    <t>0000004915</t>
  </si>
  <si>
    <t>数量＝378.65m</t>
  </si>
  <si>
    <t>2014-1553</t>
  </si>
  <si>
    <t>0000004916</t>
  </si>
  <si>
    <t>数量＝417.44m</t>
  </si>
  <si>
    <t>2014-1554</t>
  </si>
  <si>
    <t>0000004917</t>
  </si>
  <si>
    <t>数量＝150.21m</t>
  </si>
  <si>
    <t>2014-1555</t>
  </si>
  <si>
    <t>0000004918</t>
  </si>
  <si>
    <t>数量＝342.03m</t>
  </si>
  <si>
    <t>2014-1556</t>
  </si>
  <si>
    <t>0000004919</t>
  </si>
  <si>
    <t>数量＝430.11m</t>
  </si>
  <si>
    <t>2014-1557</t>
  </si>
  <si>
    <t>0000004920</t>
  </si>
  <si>
    <t>数量＝233.31m</t>
  </si>
  <si>
    <t>2014-1558</t>
  </si>
  <si>
    <t>0000004921</t>
  </si>
  <si>
    <t>数量＝193.39m</t>
  </si>
  <si>
    <t>2014-1559</t>
  </si>
  <si>
    <t>0000004922</t>
  </si>
  <si>
    <t>数量＝138.76m</t>
  </si>
  <si>
    <t>2014-1560</t>
  </si>
  <si>
    <t>0000004923</t>
  </si>
  <si>
    <t>数量＝121m</t>
  </si>
  <si>
    <t>2014-1561</t>
  </si>
  <si>
    <t>0000004924</t>
  </si>
  <si>
    <t>数量＝63.42m</t>
  </si>
  <si>
    <t>2014-1562</t>
  </si>
  <si>
    <t>0000004925</t>
  </si>
  <si>
    <t>数量＝5.94m</t>
  </si>
  <si>
    <t>2014-1563</t>
  </si>
  <si>
    <t>0000004926</t>
  </si>
  <si>
    <t>数量＝307.93m</t>
  </si>
  <si>
    <t>2014-1564</t>
  </si>
  <si>
    <t>0000004927</t>
  </si>
  <si>
    <t>数量＝34.23m</t>
  </si>
  <si>
    <t>2014-1565</t>
  </si>
  <si>
    <t>0000004928</t>
  </si>
  <si>
    <t>数量＝69.3m</t>
  </si>
  <si>
    <t>2014-1566</t>
  </si>
  <si>
    <t>0000004929</t>
  </si>
  <si>
    <t>数量＝31.84m</t>
  </si>
  <si>
    <t>2014-1567</t>
  </si>
  <si>
    <t>0000004930</t>
  </si>
  <si>
    <t>数量＝88.61m</t>
  </si>
  <si>
    <t>2014-1568</t>
  </si>
  <si>
    <t>0000004931</t>
  </si>
  <si>
    <t>数量＝77.17m</t>
  </si>
  <si>
    <t>2014-1569</t>
  </si>
  <si>
    <t>0000004932</t>
  </si>
  <si>
    <t>数量＝87.8m</t>
  </si>
  <si>
    <t>2014-1570</t>
  </si>
  <si>
    <t>0000004933</t>
  </si>
  <si>
    <t>数量＝433.15m</t>
  </si>
  <si>
    <t>2014-1571</t>
  </si>
  <si>
    <t>0000004934</t>
  </si>
  <si>
    <t>数量＝1154.37m</t>
  </si>
  <si>
    <t>2014-1572</t>
  </si>
  <si>
    <t>0000004935</t>
  </si>
  <si>
    <t>数量＝6.59m</t>
  </si>
  <si>
    <t>2014-1573</t>
  </si>
  <si>
    <t>0000004936</t>
  </si>
  <si>
    <t>数量＝6.56m</t>
  </si>
  <si>
    <t>2014-1574</t>
  </si>
  <si>
    <t>0000004937</t>
  </si>
  <si>
    <t>数量＝533.37m</t>
  </si>
  <si>
    <t>2014-1575</t>
  </si>
  <si>
    <t>0000004938</t>
  </si>
  <si>
    <t>数量＝843.01m</t>
  </si>
  <si>
    <t>2014-1576</t>
  </si>
  <si>
    <t>0000004939</t>
  </si>
  <si>
    <t>数量＝171.58m</t>
  </si>
  <si>
    <t>2014-1577</t>
  </si>
  <si>
    <t>0000004940</t>
  </si>
  <si>
    <t>数量＝409.2m</t>
  </si>
  <si>
    <t>2014-1578</t>
  </si>
  <si>
    <t>0000004941</t>
  </si>
  <si>
    <t>数量＝174.1m</t>
  </si>
  <si>
    <t>2014-1579</t>
  </si>
  <si>
    <t>0000004942</t>
  </si>
  <si>
    <t>数量＝218.81m</t>
  </si>
  <si>
    <t>2014-1580</t>
  </si>
  <si>
    <t>0000004943</t>
  </si>
  <si>
    <t>数量＝120.47m</t>
  </si>
  <si>
    <t>2014-1581</t>
  </si>
  <si>
    <t>0000004944</t>
  </si>
  <si>
    <t>数量＝889.75m</t>
  </si>
  <si>
    <t>2014-1582</t>
  </si>
  <si>
    <t>0000004945</t>
  </si>
  <si>
    <t>数量＝359.78m</t>
  </si>
  <si>
    <t>2014-1583</t>
  </si>
  <si>
    <t>0000004946</t>
  </si>
  <si>
    <t>数量＝55.49m</t>
  </si>
  <si>
    <t>2014-1584</t>
  </si>
  <si>
    <t>0000004947</t>
  </si>
  <si>
    <t>数量＝10.3m</t>
  </si>
  <si>
    <t>2014-1585</t>
  </si>
  <si>
    <t>0000004948</t>
  </si>
  <si>
    <t>数量＝7.82m</t>
  </si>
  <si>
    <t>2014-1586</t>
  </si>
  <si>
    <t>0000004949</t>
  </si>
  <si>
    <t>数量＝72.89m</t>
  </si>
  <si>
    <t>2014-1587</t>
  </si>
  <si>
    <t>0000004950</t>
  </si>
  <si>
    <t>数量＝123.13m</t>
  </si>
  <si>
    <t>2014-1588</t>
  </si>
  <si>
    <t>0000004951</t>
  </si>
  <si>
    <t>数量＝151.81m</t>
  </si>
  <si>
    <t>2014-1589</t>
  </si>
  <si>
    <t>0000004952</t>
  </si>
  <si>
    <t>数量＝358.52m</t>
  </si>
  <si>
    <t>2014-1590</t>
  </si>
  <si>
    <t>0000004953</t>
  </si>
  <si>
    <t>数量＝132.35m</t>
  </si>
  <si>
    <t>2014-1591</t>
  </si>
  <si>
    <t>0000004954</t>
  </si>
  <si>
    <t>数量＝126.77m</t>
  </si>
  <si>
    <t>2014-1592</t>
  </si>
  <si>
    <t>0000004955</t>
  </si>
  <si>
    <t>数量＝58.88m</t>
  </si>
  <si>
    <t>2014-1593</t>
  </si>
  <si>
    <t>0000004956</t>
  </si>
  <si>
    <t>数量＝581.35m</t>
  </si>
  <si>
    <t>2014-1594</t>
  </si>
  <si>
    <t>0000004957</t>
  </si>
  <si>
    <t>数量＝284.73m</t>
  </si>
  <si>
    <t>2014-1595</t>
  </si>
  <si>
    <t>0000004958</t>
  </si>
  <si>
    <t>数量＝74.82m</t>
  </si>
  <si>
    <t>2014-1596</t>
  </si>
  <si>
    <t>0000004959</t>
  </si>
  <si>
    <t>数量＝237.79m</t>
  </si>
  <si>
    <t>2014-1597</t>
  </si>
  <si>
    <t>0000004960</t>
  </si>
  <si>
    <t>数量＝298.07m</t>
  </si>
  <si>
    <t>2014-1598</t>
  </si>
  <si>
    <t>0000004961</t>
  </si>
  <si>
    <t>数量＝183.19m</t>
  </si>
  <si>
    <t>2014-1599</t>
  </si>
  <si>
    <t>0000004962</t>
  </si>
  <si>
    <t>数量＝169.25m</t>
  </si>
  <si>
    <t>2014-1600</t>
  </si>
  <si>
    <t>0000004963</t>
  </si>
  <si>
    <t>数量＝200.58m</t>
  </si>
  <si>
    <t>2014-1601</t>
  </si>
  <si>
    <t>0000004964</t>
  </si>
  <si>
    <t>数量＝129.46m</t>
  </si>
  <si>
    <t>2014-1602</t>
  </si>
  <si>
    <t>0000004965</t>
  </si>
  <si>
    <t>数量＝84.96m</t>
  </si>
  <si>
    <t>2014-1603</t>
  </si>
  <si>
    <t>0000004966</t>
  </si>
  <si>
    <t>数量＝410.04m</t>
  </si>
  <si>
    <t>2014-1604</t>
  </si>
  <si>
    <t>0000004967</t>
  </si>
  <si>
    <t>数量＝112.62m</t>
  </si>
  <si>
    <t>2014-1605</t>
  </si>
  <si>
    <t>0000004968</t>
  </si>
  <si>
    <t>数量＝108.89m</t>
  </si>
  <si>
    <t>2014-1606</t>
  </si>
  <si>
    <t>0000004969</t>
  </si>
  <si>
    <t>数量＝240.37m</t>
  </si>
  <si>
    <t>2014-1607</t>
  </si>
  <si>
    <t>0000004970</t>
  </si>
  <si>
    <t>数量＝196.75m</t>
  </si>
  <si>
    <t>2014-1608</t>
  </si>
  <si>
    <t>0000004971</t>
  </si>
  <si>
    <t>数量＝175.84m</t>
  </si>
  <si>
    <t>2014-1609</t>
  </si>
  <si>
    <t>0000004972</t>
  </si>
  <si>
    <t>数量＝136.6m</t>
  </si>
  <si>
    <t>2014-1610</t>
  </si>
  <si>
    <t>0000004973</t>
  </si>
  <si>
    <t>数量＝49.09m</t>
  </si>
  <si>
    <t>2014-1611</t>
  </si>
  <si>
    <t>0000004974</t>
  </si>
  <si>
    <t>数量＝180.62m</t>
  </si>
  <si>
    <t>2014-1612</t>
  </si>
  <si>
    <t>0000004975</t>
  </si>
  <si>
    <t>数量＝177.26m</t>
  </si>
  <si>
    <t>2014-1613</t>
  </si>
  <si>
    <t>0000004976</t>
  </si>
  <si>
    <t>数量＝312.52m</t>
  </si>
  <si>
    <t>2014-1614</t>
  </si>
  <si>
    <t>0000004977</t>
  </si>
  <si>
    <t>数量＝181.07m</t>
  </si>
  <si>
    <t>2014-1615</t>
  </si>
  <si>
    <t>0000004978</t>
  </si>
  <si>
    <t>数量＝184.85m</t>
  </si>
  <si>
    <t>2014-1616</t>
  </si>
  <si>
    <t>0000004979</t>
  </si>
  <si>
    <t>数量＝181.66m</t>
  </si>
  <si>
    <t>2014-1617</t>
  </si>
  <si>
    <t>0000004980</t>
  </si>
  <si>
    <t>数量＝194.92m</t>
  </si>
  <si>
    <t>2014-1618</t>
  </si>
  <si>
    <t>0000004981</t>
  </si>
  <si>
    <t>数量＝97.61m</t>
  </si>
  <si>
    <t>2014-1619</t>
  </si>
  <si>
    <t>0000004982</t>
  </si>
  <si>
    <t>数量＝184.46m</t>
  </si>
  <si>
    <t>2014-1620</t>
  </si>
  <si>
    <t>0000004983</t>
  </si>
  <si>
    <t>数量＝68.95m</t>
  </si>
  <si>
    <t>2014-1621</t>
  </si>
  <si>
    <t>0000004984</t>
  </si>
  <si>
    <t>数量＝535.26m</t>
  </si>
  <si>
    <t>2014-1622</t>
  </si>
  <si>
    <t>0000004985</t>
  </si>
  <si>
    <t>数量＝260.76m</t>
  </si>
  <si>
    <t>2014-1623</t>
  </si>
  <si>
    <t>0000004986</t>
  </si>
  <si>
    <t>数量＝204.02m</t>
  </si>
  <si>
    <t>2014-1624</t>
  </si>
  <si>
    <t>0000004987</t>
  </si>
  <si>
    <t>数量＝25.76m</t>
  </si>
  <si>
    <t>2014-1625</t>
  </si>
  <si>
    <t>0000004988</t>
  </si>
  <si>
    <t>数量＝281.59m</t>
  </si>
  <si>
    <t>2014-1626</t>
  </si>
  <si>
    <t>0000004989</t>
  </si>
  <si>
    <t>数量＝225.32m</t>
  </si>
  <si>
    <t>2014-1627</t>
  </si>
  <si>
    <t>0000004990</t>
  </si>
  <si>
    <t>数量＝250.65m</t>
  </si>
  <si>
    <t>2014-1628</t>
  </si>
  <si>
    <t>0000004991</t>
  </si>
  <si>
    <t>数量＝178.66m</t>
  </si>
  <si>
    <t>2014-1629</t>
  </si>
  <si>
    <t>0000004992</t>
  </si>
  <si>
    <t>数量＝106.66m</t>
  </si>
  <si>
    <t>2014-1630</t>
  </si>
  <si>
    <t>0000004993</t>
  </si>
  <si>
    <t>数量＝37.79m</t>
  </si>
  <si>
    <t>2014-1631</t>
  </si>
  <si>
    <t>0000004994</t>
  </si>
  <si>
    <t>数量＝189.61m</t>
  </si>
  <si>
    <t>2014-1632</t>
  </si>
  <si>
    <t>0000004995</t>
  </si>
  <si>
    <t>数量＝114.04m</t>
  </si>
  <si>
    <t>2014-1633</t>
  </si>
  <si>
    <t>0000004996</t>
  </si>
  <si>
    <t>数量＝53.73m</t>
  </si>
  <si>
    <t>2014-1634</t>
  </si>
  <si>
    <t>0000004997</t>
  </si>
  <si>
    <t>数量＝139.31m</t>
  </si>
  <si>
    <t>2014-1635</t>
  </si>
  <si>
    <t>0000004998</t>
  </si>
  <si>
    <t>数量＝463.57m</t>
  </si>
  <si>
    <t>2014-1636</t>
  </si>
  <si>
    <t>0000004999</t>
  </si>
  <si>
    <t>数量＝94.97m</t>
  </si>
  <si>
    <t>2014-1637</t>
  </si>
  <si>
    <t>0000005000</t>
  </si>
  <si>
    <t>数量＝136.17m</t>
  </si>
  <si>
    <t>2014-1638</t>
  </si>
  <si>
    <t>0000005001</t>
  </si>
  <si>
    <t>数量＝170.12m</t>
  </si>
  <si>
    <t>2014-1639</t>
  </si>
  <si>
    <t>0000005002</t>
  </si>
  <si>
    <t>数量＝124.49m</t>
  </si>
  <si>
    <t>2014-1640</t>
  </si>
  <si>
    <t>0000005003</t>
  </si>
  <si>
    <t>数量＝44.2m</t>
  </si>
  <si>
    <t>2014-1641</t>
  </si>
  <si>
    <t>0000005004</t>
  </si>
  <si>
    <t>数量＝494.23m</t>
  </si>
  <si>
    <t>2014-1642</t>
  </si>
  <si>
    <t>0000005005</t>
  </si>
  <si>
    <t>数量＝850.65m</t>
  </si>
  <si>
    <t>2014-1643</t>
  </si>
  <si>
    <t>0000005006</t>
  </si>
  <si>
    <t>数量＝2.7m</t>
  </si>
  <si>
    <t>2014-1644</t>
  </si>
  <si>
    <t>0000005007</t>
  </si>
  <si>
    <t>数量＝506.29m</t>
  </si>
  <si>
    <t>2014-1645</t>
  </si>
  <si>
    <t>0000005008</t>
  </si>
  <si>
    <t>数量＝16.36m</t>
  </si>
  <si>
    <t>2014-1646</t>
  </si>
  <si>
    <t>0000005009</t>
  </si>
  <si>
    <t>数量＝182.01m</t>
  </si>
  <si>
    <t>2014-1647</t>
  </si>
  <si>
    <t>0000005010</t>
  </si>
  <si>
    <t>数量＝422.94m</t>
  </si>
  <si>
    <t>2014-1648</t>
  </si>
  <si>
    <t>0000005011</t>
  </si>
  <si>
    <t>数量＝192.12m</t>
  </si>
  <si>
    <t>2014-1649</t>
  </si>
  <si>
    <t>0000005012</t>
  </si>
  <si>
    <t>数量＝7.25m</t>
  </si>
  <si>
    <t>2014-1650</t>
  </si>
  <si>
    <t>0000005013</t>
  </si>
  <si>
    <t>数量＝589.67m</t>
  </si>
  <si>
    <t>2014-1651</t>
  </si>
  <si>
    <t>0000005014</t>
  </si>
  <si>
    <t>数量＝272.37m</t>
  </si>
  <si>
    <t>2014-1652</t>
  </si>
  <si>
    <t>0000005015</t>
  </si>
  <si>
    <t>数量＝414.26m</t>
  </si>
  <si>
    <t>2014-1653</t>
  </si>
  <si>
    <t>0000005016</t>
  </si>
  <si>
    <t>数量＝5.88m</t>
  </si>
  <si>
    <t>2014-1654</t>
  </si>
  <si>
    <t>0000005017</t>
  </si>
  <si>
    <t>数量＝205.02m</t>
  </si>
  <si>
    <t>2014-1655</t>
  </si>
  <si>
    <t>0000005018</t>
  </si>
  <si>
    <t>数量＝154.22m</t>
  </si>
  <si>
    <t>2014-1656</t>
  </si>
  <si>
    <t>0000005019</t>
  </si>
  <si>
    <t>数量＝95.72m</t>
  </si>
  <si>
    <t>2014-1657</t>
  </si>
  <si>
    <t>0000005020</t>
  </si>
  <si>
    <t>数量＝87.87m</t>
  </si>
  <si>
    <t>2014-1658</t>
  </si>
  <si>
    <t>0000005021</t>
  </si>
  <si>
    <t>数量＝68.61m</t>
  </si>
  <si>
    <t>2014-1659</t>
  </si>
  <si>
    <t>0000005022</t>
  </si>
  <si>
    <t>数量＝271.16m</t>
  </si>
  <si>
    <t>2014-1660</t>
  </si>
  <si>
    <t>0000005023</t>
  </si>
  <si>
    <t>数量＝631.13m</t>
  </si>
  <si>
    <t>2014-1661</t>
  </si>
  <si>
    <t>0000005024</t>
  </si>
  <si>
    <t>数量＝226.18m</t>
  </si>
  <si>
    <t>2014-1662</t>
  </si>
  <si>
    <t>0000005025</t>
  </si>
  <si>
    <t>数量＝393.06m</t>
  </si>
  <si>
    <t>2014-1663</t>
  </si>
  <si>
    <t>0000005026</t>
  </si>
  <si>
    <t>数量＝128.54m</t>
  </si>
  <si>
    <t>2014-1664</t>
  </si>
  <si>
    <t>0000005027</t>
  </si>
  <si>
    <t>数量＝516.73m</t>
  </si>
  <si>
    <t>2014-1665</t>
  </si>
  <si>
    <t>0000005028</t>
  </si>
  <si>
    <t>数量＝308.66m</t>
  </si>
  <si>
    <t>2014-1666</t>
  </si>
  <si>
    <t>0000005029</t>
  </si>
  <si>
    <t>数量＝338.51m</t>
  </si>
  <si>
    <t>2014-1667</t>
  </si>
  <si>
    <t>0000005030</t>
  </si>
  <si>
    <t>数量＝288.02m</t>
  </si>
  <si>
    <t>2014-1668</t>
  </si>
  <si>
    <t>0000005031</t>
  </si>
  <si>
    <t>数量＝173.9m</t>
  </si>
  <si>
    <t>2014-1669</t>
  </si>
  <si>
    <t>0000005032</t>
  </si>
  <si>
    <t>数量＝426.56m</t>
  </si>
  <si>
    <t>2014-1670</t>
  </si>
  <si>
    <t>0000005033</t>
  </si>
  <si>
    <t>数量＝54.58m</t>
  </si>
  <si>
    <t>2014-1671</t>
  </si>
  <si>
    <t>0000005034</t>
  </si>
  <si>
    <t>数量＝284.66m</t>
  </si>
  <si>
    <t>2014-1672</t>
  </si>
  <si>
    <t>0000005035</t>
  </si>
  <si>
    <t>数量＝421.74m</t>
  </si>
  <si>
    <t>2014-1673</t>
  </si>
  <si>
    <t>0000005036</t>
  </si>
  <si>
    <t>数量＝98.36m</t>
  </si>
  <si>
    <t>2014-1674</t>
  </si>
  <si>
    <t>0000005037</t>
  </si>
  <si>
    <t>数量＝55.05m</t>
  </si>
  <si>
    <t>2014-1675</t>
  </si>
  <si>
    <t>0000005038</t>
  </si>
  <si>
    <t>数量＝113.55m</t>
  </si>
  <si>
    <t>2014-1676</t>
  </si>
  <si>
    <t>0000005039</t>
  </si>
  <si>
    <t>数量＝169.28m</t>
  </si>
  <si>
    <t>2014-1677</t>
  </si>
  <si>
    <t>0000005040</t>
  </si>
  <si>
    <t>数量＝217.11m</t>
  </si>
  <si>
    <t>2014-1678</t>
  </si>
  <si>
    <t>0000005041</t>
  </si>
  <si>
    <t>数量＝311.94m</t>
  </si>
  <si>
    <t>2014-1679</t>
  </si>
  <si>
    <t>0000005042</t>
  </si>
  <si>
    <t>数量＝302.3m</t>
  </si>
  <si>
    <t>2014-1680</t>
  </si>
  <si>
    <t>0000005043</t>
  </si>
  <si>
    <t>2014-1681</t>
  </si>
  <si>
    <t>0000005044</t>
  </si>
  <si>
    <t>数量＝334.72m</t>
  </si>
  <si>
    <t>2014-1682</t>
  </si>
  <si>
    <t>0000005045</t>
  </si>
  <si>
    <t>数量＝132.2m</t>
  </si>
  <si>
    <t>2014-1683</t>
  </si>
  <si>
    <t>0000005046</t>
  </si>
  <si>
    <t>数量＝340.32m</t>
  </si>
  <si>
    <t>2014-1684</t>
  </si>
  <si>
    <t>0000005047</t>
  </si>
  <si>
    <t>数量＝180.06m</t>
  </si>
  <si>
    <t>2014-1685</t>
  </si>
  <si>
    <t>0000005048</t>
  </si>
  <si>
    <t>数量＝23.2m</t>
  </si>
  <si>
    <t>2014-1686</t>
  </si>
  <si>
    <t>0000005049</t>
  </si>
  <si>
    <t>数量＝64.77m</t>
  </si>
  <si>
    <t>2014-1687</t>
  </si>
  <si>
    <t>0000005050</t>
  </si>
  <si>
    <t>数量＝213.08m</t>
  </si>
  <si>
    <t>2014-1688</t>
  </si>
  <si>
    <t>0000005051</t>
  </si>
  <si>
    <t>数量＝23.31m</t>
  </si>
  <si>
    <t>2014-1689</t>
  </si>
  <si>
    <t>0000005052</t>
  </si>
  <si>
    <t>数量＝894.08m</t>
  </si>
  <si>
    <t>2014-1690</t>
  </si>
  <si>
    <t>0000005053</t>
  </si>
  <si>
    <t>数量＝257.18m</t>
  </si>
  <si>
    <t>2014-1693</t>
  </si>
  <si>
    <t>0000005054</t>
  </si>
  <si>
    <t>数量＝4.11m</t>
  </si>
  <si>
    <t>2014-1699</t>
  </si>
  <si>
    <t>0000005055</t>
  </si>
  <si>
    <t>数量＝138.79m</t>
  </si>
  <si>
    <t>2014-1700</t>
  </si>
  <si>
    <t>0000005056</t>
  </si>
  <si>
    <t>数量＝294.64m</t>
  </si>
  <si>
    <t>2014-1701</t>
  </si>
  <si>
    <t>0000005057</t>
  </si>
  <si>
    <t>数量＝199.76m</t>
  </si>
  <si>
    <t>2014-1702</t>
  </si>
  <si>
    <t>0000005058</t>
  </si>
  <si>
    <t>数量＝5.2m</t>
  </si>
  <si>
    <t>2014-1703</t>
  </si>
  <si>
    <t>0000005059</t>
  </si>
  <si>
    <t>数量＝151.98m</t>
  </si>
  <si>
    <t>2014-1704</t>
  </si>
  <si>
    <t>0000005060</t>
  </si>
  <si>
    <t>数量＝134.18m</t>
  </si>
  <si>
    <t>2014-1705</t>
  </si>
  <si>
    <t>0000005061</t>
  </si>
  <si>
    <t>数量＝144.11m</t>
  </si>
  <si>
    <t>2014-1706</t>
  </si>
  <si>
    <t>0000005062</t>
  </si>
  <si>
    <t>数量＝100.51m</t>
  </si>
  <si>
    <t>2014-1707</t>
  </si>
  <si>
    <t>0000005063</t>
  </si>
  <si>
    <t>2014-1708</t>
  </si>
  <si>
    <t>0000005064</t>
  </si>
  <si>
    <t>数量＝428.25m</t>
  </si>
  <si>
    <t>2014-1709</t>
  </si>
  <si>
    <t>0000005065</t>
  </si>
  <si>
    <t>数量＝231.52m</t>
  </si>
  <si>
    <t>2014-1710</t>
  </si>
  <si>
    <t>0000005066</t>
  </si>
  <si>
    <t>数量＝357.61m</t>
  </si>
  <si>
    <t>2014-1711</t>
  </si>
  <si>
    <t>0000005067</t>
  </si>
  <si>
    <t>数量＝394.59m</t>
  </si>
  <si>
    <t>2014-1712</t>
  </si>
  <si>
    <t>0000005068</t>
  </si>
  <si>
    <t>数量＝515.97m</t>
  </si>
  <si>
    <t>2014-1713</t>
  </si>
  <si>
    <t>0000005069</t>
  </si>
  <si>
    <t>数量＝449.76m</t>
  </si>
  <si>
    <t>2014-1714</t>
  </si>
  <si>
    <t>0000005070</t>
  </si>
  <si>
    <t>数量＝353.72m</t>
  </si>
  <si>
    <t>2014-1715</t>
  </si>
  <si>
    <t>0000005071</t>
  </si>
  <si>
    <t>数量＝137.3m</t>
  </si>
  <si>
    <t>2014-1716</t>
  </si>
  <si>
    <t>0000005072</t>
  </si>
  <si>
    <t>数量＝105.99m</t>
  </si>
  <si>
    <t>2014-1717</t>
  </si>
  <si>
    <t>0000005073</t>
  </si>
  <si>
    <t>数量＝70.18m</t>
  </si>
  <si>
    <t>2014-1718</t>
  </si>
  <si>
    <t>0000005074</t>
  </si>
  <si>
    <t>数量＝215.19m</t>
  </si>
  <si>
    <t>2014-1719</t>
  </si>
  <si>
    <t>0000005075</t>
  </si>
  <si>
    <t>数量＝257.32m</t>
  </si>
  <si>
    <t>2014-1720</t>
  </si>
  <si>
    <t>0000005076</t>
  </si>
  <si>
    <t>数量＝915.31m</t>
  </si>
  <si>
    <t>2014-1721</t>
  </si>
  <si>
    <t>0000005077</t>
  </si>
  <si>
    <t>数量＝507.92m</t>
  </si>
  <si>
    <t>2014-1722</t>
  </si>
  <si>
    <t>0000005078</t>
  </si>
  <si>
    <t>数量＝216.87m</t>
  </si>
  <si>
    <t>2014-1723</t>
  </si>
  <si>
    <t>0000005079</t>
  </si>
  <si>
    <t>数量＝410.31m</t>
  </si>
  <si>
    <t>2014-1724</t>
  </si>
  <si>
    <t>0000005080</t>
  </si>
  <si>
    <t>数量＝300.77m</t>
  </si>
  <si>
    <t>2014-1725</t>
  </si>
  <si>
    <t>0000005081</t>
  </si>
  <si>
    <t>数量＝336.16m</t>
  </si>
  <si>
    <t>2014-1726</t>
  </si>
  <si>
    <t>0000005082</t>
  </si>
  <si>
    <t>数量＝455.77m</t>
  </si>
  <si>
    <t>2014-1727</t>
  </si>
  <si>
    <t>0000005083</t>
  </si>
  <si>
    <t>数量＝6.01m</t>
  </si>
  <si>
    <t>2014-1728</t>
  </si>
  <si>
    <t>0000005084</t>
  </si>
  <si>
    <t>数量＝8.08m</t>
  </si>
  <si>
    <t>2014-1729</t>
  </si>
  <si>
    <t>0000005085</t>
  </si>
  <si>
    <t>数量＝131.1m</t>
  </si>
  <si>
    <t>2014-1730</t>
  </si>
  <si>
    <t>0000005086</t>
  </si>
  <si>
    <t>2014-1731</t>
  </si>
  <si>
    <t>0000005087</t>
  </si>
  <si>
    <t>数量＝203.13m</t>
  </si>
  <si>
    <t>2014-1732</t>
  </si>
  <si>
    <t>0000005088</t>
  </si>
  <si>
    <t>数量＝48.95m</t>
  </si>
  <si>
    <t>2014-1733</t>
  </si>
  <si>
    <t>0000005089</t>
  </si>
  <si>
    <t>数量＝251.74m</t>
  </si>
  <si>
    <t>2014-1734</t>
  </si>
  <si>
    <t>0000005090</t>
  </si>
  <si>
    <t>数量＝277.28m</t>
  </si>
  <si>
    <t>2014-1735</t>
  </si>
  <si>
    <t>0000005091</t>
  </si>
  <si>
    <t>数量＝381.87m</t>
  </si>
  <si>
    <t>2014-1736</t>
  </si>
  <si>
    <t>0000005092</t>
  </si>
  <si>
    <t>数量＝94.46m</t>
  </si>
  <si>
    <t>2014-1737</t>
  </si>
  <si>
    <t>0000005093</t>
  </si>
  <si>
    <t>数量＝1092.74m</t>
  </si>
  <si>
    <t>2014-1738</t>
  </si>
  <si>
    <t>0000005094</t>
  </si>
  <si>
    <t>数量＝17.59m</t>
  </si>
  <si>
    <t>2014-1739</t>
  </si>
  <si>
    <t>0000005095</t>
  </si>
  <si>
    <t>数量＝190.29m</t>
  </si>
  <si>
    <t>2014-1740</t>
  </si>
  <si>
    <t>0000005096</t>
  </si>
  <si>
    <t>数量＝636.97m</t>
  </si>
  <si>
    <t>2014-1741</t>
  </si>
  <si>
    <t>0000005097</t>
  </si>
  <si>
    <t>数量＝364.28m</t>
  </si>
  <si>
    <t>2014-1742</t>
  </si>
  <si>
    <t>0000005098</t>
  </si>
  <si>
    <t>2014-1743</t>
  </si>
  <si>
    <t>0000005099</t>
  </si>
  <si>
    <t>数量＝174.78m</t>
  </si>
  <si>
    <t>2014-1744</t>
  </si>
  <si>
    <t>0000005100</t>
  </si>
  <si>
    <t>数量＝440.97m</t>
  </si>
  <si>
    <t>2014-1745</t>
  </si>
  <si>
    <t>0000005101</t>
  </si>
  <si>
    <t>数量＝475.86m</t>
  </si>
  <si>
    <t>2014-1746</t>
  </si>
  <si>
    <t>0000005102</t>
  </si>
  <si>
    <t>数量＝309.77m</t>
  </si>
  <si>
    <t>2014-1747</t>
  </si>
  <si>
    <t>0000005103</t>
  </si>
  <si>
    <t>数量＝207.04m</t>
  </si>
  <si>
    <t>2014-1748</t>
  </si>
  <si>
    <t>0000005104</t>
  </si>
  <si>
    <t>数量＝10.54m</t>
  </si>
  <si>
    <t>2014-1749</t>
  </si>
  <si>
    <t>0000005105</t>
  </si>
  <si>
    <t>数量＝295.77m</t>
  </si>
  <si>
    <t>2014-1750</t>
  </si>
  <si>
    <t>0000005106</t>
  </si>
  <si>
    <t>数量＝47.49m</t>
  </si>
  <si>
    <t>2014-1751</t>
  </si>
  <si>
    <t>0000005107</t>
  </si>
  <si>
    <t>数量＝227.86m</t>
  </si>
  <si>
    <t>2014-1752</t>
  </si>
  <si>
    <t>0000005108</t>
  </si>
  <si>
    <t>数量＝179.76m</t>
  </si>
  <si>
    <t>2014-1753</t>
  </si>
  <si>
    <t>0000005109</t>
  </si>
  <si>
    <t>数量＝1164.13m</t>
  </si>
  <si>
    <t>2014-1754</t>
  </si>
  <si>
    <t>0000005110</t>
  </si>
  <si>
    <t>数量＝103.98m</t>
  </si>
  <si>
    <t>2014-1755</t>
  </si>
  <si>
    <t>0000005111</t>
  </si>
  <si>
    <t>数量＝38.6m</t>
  </si>
  <si>
    <t>2014-1756</t>
  </si>
  <si>
    <t>0000005112</t>
  </si>
  <si>
    <t>数量＝397.01m</t>
  </si>
  <si>
    <t>2014-1757</t>
  </si>
  <si>
    <t>0000005113</t>
  </si>
  <si>
    <t>数量＝427.06m</t>
  </si>
  <si>
    <t>2014-1758</t>
  </si>
  <si>
    <t>0000005114</t>
  </si>
  <si>
    <t>数量＝96.48m</t>
  </si>
  <si>
    <t>2014-1759</t>
  </si>
  <si>
    <t>0000005115</t>
  </si>
  <si>
    <t>数量＝1058.6m</t>
  </si>
  <si>
    <t>2014-1760</t>
  </si>
  <si>
    <t>0000005116</t>
  </si>
  <si>
    <t>数量＝240.47m</t>
  </si>
  <si>
    <t>2014-1761</t>
  </si>
  <si>
    <t>0000005117</t>
  </si>
  <si>
    <t>数量＝128.71m</t>
  </si>
  <si>
    <t>2014-1762</t>
  </si>
  <si>
    <t>0000005118</t>
  </si>
  <si>
    <t>数量＝225.81m</t>
  </si>
  <si>
    <t>2014-1763</t>
  </si>
  <si>
    <t>0000005119</t>
  </si>
  <si>
    <t>数量＝298.55m</t>
  </si>
  <si>
    <t>2014-1764</t>
  </si>
  <si>
    <t>0000005120</t>
  </si>
  <si>
    <t>数量＝70.7m</t>
  </si>
  <si>
    <t>2014-1765</t>
  </si>
  <si>
    <t>0000005121</t>
  </si>
  <si>
    <t>数量＝821.74m</t>
  </si>
  <si>
    <t>2014-1766</t>
  </si>
  <si>
    <t>0000005122</t>
  </si>
  <si>
    <t>数量＝317.56m</t>
  </si>
  <si>
    <t>2014-1767</t>
  </si>
  <si>
    <t>0000005123</t>
  </si>
  <si>
    <t>数量＝67.12m</t>
  </si>
  <si>
    <t>2014-1768</t>
  </si>
  <si>
    <t>0000005124</t>
  </si>
  <si>
    <t>数量＝114.99m</t>
  </si>
  <si>
    <t>2014-1769</t>
  </si>
  <si>
    <t>0000005125</t>
  </si>
  <si>
    <t>数量＝648.99m</t>
  </si>
  <si>
    <t>2014-1770</t>
  </si>
  <si>
    <t>0000005126</t>
  </si>
  <si>
    <t>数量＝198.71m</t>
  </si>
  <si>
    <t>2014-1771</t>
  </si>
  <si>
    <t>0000005127</t>
  </si>
  <si>
    <t>数量＝94.91m</t>
  </si>
  <si>
    <t>2014-1772</t>
  </si>
  <si>
    <t>0000005128</t>
  </si>
  <si>
    <t>数量＝199.26m</t>
  </si>
  <si>
    <t>2014-1773</t>
  </si>
  <si>
    <t>0000005129</t>
  </si>
  <si>
    <t>数量＝542.16m</t>
  </si>
  <si>
    <t>2014-1774</t>
  </si>
  <si>
    <t>0000005130</t>
  </si>
  <si>
    <t>数量＝424.08m</t>
  </si>
  <si>
    <t>2014-1775</t>
  </si>
  <si>
    <t>0000005131</t>
  </si>
  <si>
    <t>数量＝24.48m</t>
  </si>
  <si>
    <t>2014-1776</t>
  </si>
  <si>
    <t>0000005132</t>
  </si>
  <si>
    <t>数量＝207.53m</t>
  </si>
  <si>
    <t>2014-1777</t>
  </si>
  <si>
    <t>0000005133</t>
  </si>
  <si>
    <t>数量＝91.97m</t>
  </si>
  <si>
    <t>2014-1778</t>
  </si>
  <si>
    <t>0000005134</t>
  </si>
  <si>
    <t>数量＝4.09m</t>
  </si>
  <si>
    <t>2014-1779</t>
  </si>
  <si>
    <t>0000005135</t>
  </si>
  <si>
    <t>数量＝262.21m</t>
  </si>
  <si>
    <t>2014-1780</t>
  </si>
  <si>
    <t>0000005136</t>
  </si>
  <si>
    <t>数量＝849.43m</t>
  </si>
  <si>
    <t>2014-1781</t>
  </si>
  <si>
    <t>0000005137</t>
  </si>
  <si>
    <t>数量＝278.24m</t>
  </si>
  <si>
    <t>2014-1782</t>
  </si>
  <si>
    <t>0000005138</t>
  </si>
  <si>
    <t>数量＝149.77m</t>
  </si>
  <si>
    <t>2014-1783</t>
  </si>
  <si>
    <t>0000005139</t>
  </si>
  <si>
    <t>数量＝35.82m</t>
  </si>
  <si>
    <t>2014-1784</t>
  </si>
  <si>
    <t>0000005140</t>
  </si>
  <si>
    <t>数量＝360.63m</t>
  </si>
  <si>
    <t>2014-1785</t>
  </si>
  <si>
    <t>0000005141</t>
  </si>
  <si>
    <t>数量＝6.07m</t>
  </si>
  <si>
    <t>2014-1786</t>
  </si>
  <si>
    <t>0000005142</t>
  </si>
  <si>
    <t>数量＝153.7m</t>
  </si>
  <si>
    <t>2014-1787</t>
  </si>
  <si>
    <t>0000005143</t>
  </si>
  <si>
    <t>数量＝58.54m</t>
  </si>
  <si>
    <t>2014-1788</t>
  </si>
  <si>
    <t>0000005144</t>
  </si>
  <si>
    <t>数量＝131.41m</t>
  </si>
  <si>
    <t>2014-1789</t>
  </si>
  <si>
    <t>0000005145</t>
  </si>
  <si>
    <t>数量＝196.1m</t>
  </si>
  <si>
    <t>2014-1790</t>
  </si>
  <si>
    <t>0000005146</t>
  </si>
  <si>
    <t>数量＝9.62m</t>
  </si>
  <si>
    <t>2014-1791</t>
  </si>
  <si>
    <t>0000005147</t>
  </si>
  <si>
    <t>数量＝210.54m</t>
  </si>
  <si>
    <t>2014-1792</t>
  </si>
  <si>
    <t>0000005148</t>
  </si>
  <si>
    <t>数量＝157.24m</t>
  </si>
  <si>
    <t>2014-1793</t>
  </si>
  <si>
    <t>0000005149</t>
  </si>
  <si>
    <t>数量＝167.34m</t>
  </si>
  <si>
    <t>2014-1794</t>
  </si>
  <si>
    <t>0000005150</t>
  </si>
  <si>
    <t>数量＝162.67m</t>
  </si>
  <si>
    <t>2014-1795</t>
  </si>
  <si>
    <t>0000005151</t>
  </si>
  <si>
    <t>数量＝157.28m</t>
  </si>
  <si>
    <t>2014-1796</t>
  </si>
  <si>
    <t>0000005152</t>
  </si>
  <si>
    <t>数量＝28.46m</t>
  </si>
  <si>
    <t>2014-1797</t>
  </si>
  <si>
    <t>0000005153</t>
  </si>
  <si>
    <t>数量＝443.01m</t>
  </si>
  <si>
    <t>2014-1798</t>
  </si>
  <si>
    <t>0000005154</t>
  </si>
  <si>
    <t>数量＝4.55m</t>
  </si>
  <si>
    <t>2014-1799</t>
  </si>
  <si>
    <t>0000005155</t>
  </si>
  <si>
    <t>数量＝433.6m</t>
  </si>
  <si>
    <t>2014-1800</t>
  </si>
  <si>
    <t>0000005156</t>
  </si>
  <si>
    <t>数量＝25.21m</t>
  </si>
  <si>
    <t>2014-1801</t>
  </si>
  <si>
    <t>0000005157</t>
  </si>
  <si>
    <t>数量＝304.62m</t>
  </si>
  <si>
    <t>2014-1802</t>
  </si>
  <si>
    <t>0000005158</t>
  </si>
  <si>
    <t>数量＝112.59m</t>
  </si>
  <si>
    <t>2014-1803</t>
  </si>
  <si>
    <t>0000005159</t>
  </si>
  <si>
    <t>数量＝322.74m</t>
  </si>
  <si>
    <t>2014-1804</t>
  </si>
  <si>
    <t>0000005160</t>
  </si>
  <si>
    <t>数量＝858.4m</t>
  </si>
  <si>
    <t>2014-1805</t>
  </si>
  <si>
    <t>0000005161</t>
  </si>
  <si>
    <t>数量＝15.57m</t>
  </si>
  <si>
    <t>2014-1806</t>
  </si>
  <si>
    <t>0000005162</t>
  </si>
  <si>
    <t>数量＝193.54m</t>
  </si>
  <si>
    <t>2014-1807</t>
  </si>
  <si>
    <t>0000005163</t>
  </si>
  <si>
    <t>数量＝196.69m</t>
  </si>
  <si>
    <t>2014-1808</t>
  </si>
  <si>
    <t>0000005164</t>
  </si>
  <si>
    <t>数量＝164.8m</t>
  </si>
  <si>
    <t>2014-1809</t>
  </si>
  <si>
    <t>0000005165</t>
  </si>
  <si>
    <t>数量＝80.83m</t>
  </si>
  <si>
    <t>2014-1810</t>
  </si>
  <si>
    <t>0000005166</t>
  </si>
  <si>
    <t>数量＝92.95m</t>
  </si>
  <si>
    <t>2014-1811</t>
  </si>
  <si>
    <t>0000005167</t>
  </si>
  <si>
    <t>数量＝505.46m</t>
  </si>
  <si>
    <t>2014-1812</t>
  </si>
  <si>
    <t>0000005168</t>
  </si>
  <si>
    <t>数量＝141m</t>
  </si>
  <si>
    <t>2014-1813</t>
  </si>
  <si>
    <t>0000005169</t>
  </si>
  <si>
    <t>数量＝95.25m</t>
  </si>
  <si>
    <t>2014-1814</t>
  </si>
  <si>
    <t>0000005170</t>
  </si>
  <si>
    <t>数量＝98.94m</t>
  </si>
  <si>
    <t>2014-1815</t>
  </si>
  <si>
    <t>0000005171</t>
  </si>
  <si>
    <t>数量＝106.68m</t>
  </si>
  <si>
    <t>2014-1816</t>
  </si>
  <si>
    <t>0000005172</t>
  </si>
  <si>
    <t>数量＝217.45m</t>
  </si>
  <si>
    <t>2014-1817</t>
  </si>
  <si>
    <t>0000005173</t>
  </si>
  <si>
    <t>数量＝102.38m</t>
  </si>
  <si>
    <t>2014-1818</t>
  </si>
  <si>
    <t>0000005174</t>
  </si>
  <si>
    <t>数量＝318.42m</t>
  </si>
  <si>
    <t>2014-1819</t>
  </si>
  <si>
    <t>0000005175</t>
  </si>
  <si>
    <t>数量＝93.63m</t>
  </si>
  <si>
    <t>2014-1820</t>
  </si>
  <si>
    <t>0000005176</t>
  </si>
  <si>
    <t>数量＝100.11m</t>
  </si>
  <si>
    <t>2014-1821</t>
  </si>
  <si>
    <t>0000005177</t>
  </si>
  <si>
    <t>数量＝425.38m</t>
  </si>
  <si>
    <t>2014-1822</t>
  </si>
  <si>
    <t>0000005178</t>
  </si>
  <si>
    <t>数量＝427.54m</t>
  </si>
  <si>
    <t>2014-1823</t>
  </si>
  <si>
    <t>0000005179</t>
  </si>
  <si>
    <t>数量＝516.29m</t>
  </si>
  <si>
    <t>2014-1824</t>
  </si>
  <si>
    <t>0000005180</t>
  </si>
  <si>
    <t>数量＝960.94m</t>
  </si>
  <si>
    <t>2014-1825</t>
  </si>
  <si>
    <t>0000005181</t>
  </si>
  <si>
    <t>数量＝527.01m</t>
  </si>
  <si>
    <t>2014-1826</t>
  </si>
  <si>
    <t>0000005182</t>
  </si>
  <si>
    <t>数量＝13.15m</t>
  </si>
  <si>
    <t>2014-1827</t>
  </si>
  <si>
    <t>0000005183</t>
  </si>
  <si>
    <t>数量＝113.85m</t>
  </si>
  <si>
    <t>2014-1828</t>
  </si>
  <si>
    <t>0000005184</t>
  </si>
  <si>
    <t>数量＝49.8m</t>
  </si>
  <si>
    <t>2014-1829</t>
  </si>
  <si>
    <t>0000005185</t>
  </si>
  <si>
    <t>数量＝63.18m</t>
  </si>
  <si>
    <t>2014-1830</t>
  </si>
  <si>
    <t>0000005186</t>
  </si>
  <si>
    <t>数量＝78.12m</t>
  </si>
  <si>
    <t>2014-1831</t>
  </si>
  <si>
    <t>0000005187</t>
  </si>
  <si>
    <t>数量＝146.78m</t>
  </si>
  <si>
    <t>2014-1832</t>
  </si>
  <si>
    <t>0000005188</t>
  </si>
  <si>
    <t>数量＝98.69m</t>
  </si>
  <si>
    <t>2014-1833</t>
  </si>
  <si>
    <t>0000005189</t>
  </si>
  <si>
    <t>数量＝76.2m</t>
  </si>
  <si>
    <t>2014-1834</t>
  </si>
  <si>
    <t>0000005190</t>
  </si>
  <si>
    <t>数量＝337.49m</t>
  </si>
  <si>
    <t>2014-1835</t>
  </si>
  <si>
    <t>0000005191</t>
  </si>
  <si>
    <t>数量＝218.89m</t>
  </si>
  <si>
    <t>2014-1836</t>
  </si>
  <si>
    <t>0000005192</t>
  </si>
  <si>
    <t>数量＝111.64m</t>
  </si>
  <si>
    <t>2014-1837</t>
  </si>
  <si>
    <t>0000005193</t>
  </si>
  <si>
    <t>数量＝161.45m</t>
  </si>
  <si>
    <t>2014-1838</t>
  </si>
  <si>
    <t>0000005194</t>
  </si>
  <si>
    <t>数量＝78.08m</t>
  </si>
  <si>
    <t>2014-1839</t>
  </si>
  <si>
    <t>0000005195</t>
  </si>
  <si>
    <t>数量＝145.47m</t>
  </si>
  <si>
    <t>2014-1840</t>
  </si>
  <si>
    <t>0000005196</t>
  </si>
  <si>
    <t>数量＝141.54m</t>
  </si>
  <si>
    <t>2014-1841</t>
  </si>
  <si>
    <t>0000005197</t>
  </si>
  <si>
    <t>数量＝1770.33m</t>
  </si>
  <si>
    <t>2014-1842</t>
  </si>
  <si>
    <t>0000005198</t>
  </si>
  <si>
    <t>数量＝262.83m</t>
  </si>
  <si>
    <t>2014-1843</t>
  </si>
  <si>
    <t>0000005199</t>
  </si>
  <si>
    <t>数量＝160.28m</t>
  </si>
  <si>
    <t>2014-1844</t>
  </si>
  <si>
    <t>0000005200</t>
  </si>
  <si>
    <t>数量＝232.2m</t>
  </si>
  <si>
    <t>2014-1845</t>
  </si>
  <si>
    <t>0000005201</t>
  </si>
  <si>
    <t>数量＝745.26m</t>
  </si>
  <si>
    <t>2014-1846</t>
  </si>
  <si>
    <t>0000005202</t>
  </si>
  <si>
    <t>数量＝24.62m</t>
  </si>
  <si>
    <t>2014-1847</t>
  </si>
  <si>
    <t>0000005203</t>
  </si>
  <si>
    <t>数量＝316.33m</t>
  </si>
  <si>
    <t>2014-1848</t>
  </si>
  <si>
    <t>0000005204</t>
  </si>
  <si>
    <t>数量＝62.55m</t>
  </si>
  <si>
    <t>2014-1849</t>
  </si>
  <si>
    <t>0000005205</t>
  </si>
  <si>
    <t>数量＝76.01m</t>
  </si>
  <si>
    <t>2014-1850</t>
  </si>
  <si>
    <t>0000005206</t>
  </si>
  <si>
    <t>数量＝110.88m</t>
  </si>
  <si>
    <t>2014-1851</t>
  </si>
  <si>
    <t>0000005207</t>
  </si>
  <si>
    <t>数量＝20.48m</t>
  </si>
  <si>
    <t>2014-1852</t>
  </si>
  <si>
    <t>0000005208</t>
  </si>
  <si>
    <t>数量＝215.85m</t>
  </si>
  <si>
    <t>2014-1853</t>
  </si>
  <si>
    <t>0000005209</t>
  </si>
  <si>
    <t>数量＝163.61m</t>
  </si>
  <si>
    <t>2014-1854</t>
  </si>
  <si>
    <t>0000005210</t>
  </si>
  <si>
    <t>数量＝127.97m</t>
  </si>
  <si>
    <t>2014-1855</t>
  </si>
  <si>
    <t>0000005211</t>
  </si>
  <si>
    <t>数量＝90.63m</t>
  </si>
  <si>
    <t>2014-1856</t>
  </si>
  <si>
    <t>0000005212</t>
  </si>
  <si>
    <t>数量＝238.68m</t>
  </si>
  <si>
    <t>2014-1857</t>
  </si>
  <si>
    <t>0000005213</t>
  </si>
  <si>
    <t>数量＝82.64m</t>
  </si>
  <si>
    <t>2014-1858</t>
  </si>
  <si>
    <t>0000005214</t>
  </si>
  <si>
    <t>数量＝28.42m</t>
  </si>
  <si>
    <t>2014-1859</t>
  </si>
  <si>
    <t>0000005215</t>
  </si>
  <si>
    <t>数量＝28.88m</t>
  </si>
  <si>
    <t>2014-1860</t>
  </si>
  <si>
    <t>0000005216</t>
  </si>
  <si>
    <t>数量＝15.28m</t>
  </si>
  <si>
    <t>2014-1861</t>
  </si>
  <si>
    <t>0000005217</t>
  </si>
  <si>
    <t>数量＝14.75m</t>
  </si>
  <si>
    <t>2014-1862</t>
  </si>
  <si>
    <t>0000005218</t>
  </si>
  <si>
    <t>数量＝14.23m</t>
  </si>
  <si>
    <t>2014-1863</t>
  </si>
  <si>
    <t>0000005219</t>
  </si>
  <si>
    <t>数量＝6.69m</t>
  </si>
  <si>
    <t>2014-1864</t>
  </si>
  <si>
    <t>0000005220</t>
  </si>
  <si>
    <t>数量＝7.85m</t>
  </si>
  <si>
    <t>2014-1865</t>
  </si>
  <si>
    <t>0000005221</t>
  </si>
  <si>
    <t>数量＝282.95m</t>
  </si>
  <si>
    <t>2014-1866</t>
  </si>
  <si>
    <t>0000005222</t>
  </si>
  <si>
    <t>数量＝332.52m</t>
  </si>
  <si>
    <t>2014-1867</t>
  </si>
  <si>
    <t>0000005223</t>
  </si>
  <si>
    <t>数量＝203.22m</t>
  </si>
  <si>
    <t>2014-1868</t>
  </si>
  <si>
    <t>0000005224</t>
  </si>
  <si>
    <t>数量＝26.54m</t>
  </si>
  <si>
    <t>2014-1869</t>
  </si>
  <si>
    <t>0000005225</t>
  </si>
  <si>
    <t>数量＝377.73m</t>
  </si>
  <si>
    <t>2014-1870</t>
  </si>
  <si>
    <t>0000005226</t>
  </si>
  <si>
    <t>数量＝15.35m</t>
  </si>
  <si>
    <t>2014-1871</t>
  </si>
  <si>
    <t>0000005227</t>
  </si>
  <si>
    <t>数量＝647.4m</t>
  </si>
  <si>
    <t>2014-1872</t>
  </si>
  <si>
    <t>0000005228</t>
  </si>
  <si>
    <t>数量＝431.07m</t>
  </si>
  <si>
    <t>2014-1873</t>
  </si>
  <si>
    <t>0000005229</t>
  </si>
  <si>
    <t>数量＝18.01m</t>
  </si>
  <si>
    <t>2014-1874</t>
  </si>
  <si>
    <t>0000005230</t>
  </si>
  <si>
    <t>数量＝147.74m</t>
  </si>
  <si>
    <t>2014-1875</t>
  </si>
  <si>
    <t>0000005231</t>
  </si>
  <si>
    <t>数量＝47.71m</t>
  </si>
  <si>
    <t>2014-1876</t>
  </si>
  <si>
    <t>0000005232</t>
  </si>
  <si>
    <t>数量＝328.91m</t>
  </si>
  <si>
    <t>2014-1877</t>
  </si>
  <si>
    <t>0000005233</t>
  </si>
  <si>
    <t>数量＝57.71m</t>
  </si>
  <si>
    <t>2014-1878</t>
  </si>
  <si>
    <t>0000005234</t>
  </si>
  <si>
    <t>数量＝303.2m</t>
  </si>
  <si>
    <t>2014-1879</t>
  </si>
  <si>
    <t>0000005235</t>
  </si>
  <si>
    <t>数量＝190.91m</t>
  </si>
  <si>
    <t>2014-1880</t>
  </si>
  <si>
    <t>0000005236</t>
  </si>
  <si>
    <t>数量＝274.65m</t>
  </si>
  <si>
    <t>2014-1881</t>
  </si>
  <si>
    <t>0000005237</t>
  </si>
  <si>
    <t>数量＝147.42m</t>
  </si>
  <si>
    <t>2014-1882</t>
  </si>
  <si>
    <t>0000005238</t>
  </si>
  <si>
    <t>数量＝138.17m</t>
  </si>
  <si>
    <t>2014-1883</t>
  </si>
  <si>
    <t>0000005239</t>
  </si>
  <si>
    <t>数量＝123.96m</t>
  </si>
  <si>
    <t>2014-1884</t>
  </si>
  <si>
    <t>0000005240</t>
  </si>
  <si>
    <t>数量＝43.34m</t>
  </si>
  <si>
    <t>2014-1885</t>
  </si>
  <si>
    <t>0000005241</t>
  </si>
  <si>
    <t>数量＝78.2m</t>
  </si>
  <si>
    <t>2014-1886</t>
  </si>
  <si>
    <t>0000005242</t>
  </si>
  <si>
    <t>数量＝156.12m</t>
  </si>
  <si>
    <t>2014-1887</t>
  </si>
  <si>
    <t>0000005243</t>
  </si>
  <si>
    <t>数量＝168m</t>
  </si>
  <si>
    <t>2014-1888</t>
  </si>
  <si>
    <t>0000005244</t>
  </si>
  <si>
    <t>数量＝504.23m</t>
  </si>
  <si>
    <t>2014-1889</t>
  </si>
  <si>
    <t>0000005245</t>
  </si>
  <si>
    <t>数量＝86.23m</t>
  </si>
  <si>
    <t>2014-1890</t>
  </si>
  <si>
    <t>0000005246</t>
  </si>
  <si>
    <t>数量＝117.84m</t>
  </si>
  <si>
    <t>2014-1891</t>
  </si>
  <si>
    <t>0000005247</t>
  </si>
  <si>
    <t>数量＝119.93m</t>
  </si>
  <si>
    <t>2014-1892</t>
  </si>
  <si>
    <t>0000005248</t>
  </si>
  <si>
    <t>数量＝153.56m</t>
  </si>
  <si>
    <t>2014-1893</t>
  </si>
  <si>
    <t>0000005249</t>
  </si>
  <si>
    <t>数量＝93.67m</t>
  </si>
  <si>
    <t>2014-1894</t>
  </si>
  <si>
    <t>0000005250</t>
  </si>
  <si>
    <t>数量＝238.15m</t>
  </si>
  <si>
    <t>2014-1895</t>
  </si>
  <si>
    <t>0000005251</t>
  </si>
  <si>
    <t>数量＝251.21m</t>
  </si>
  <si>
    <t>2014-1896</t>
  </si>
  <si>
    <t>0000005252</t>
  </si>
  <si>
    <t>数量＝249.35m</t>
  </si>
  <si>
    <t>2014-1897</t>
  </si>
  <si>
    <t>0000005253</t>
  </si>
  <si>
    <t>数量＝215.09m</t>
  </si>
  <si>
    <t>2014-1898</t>
  </si>
  <si>
    <t>0000005254</t>
  </si>
  <si>
    <t>数量＝215.76m</t>
  </si>
  <si>
    <t>2014-1899</t>
  </si>
  <si>
    <t>0000005255</t>
  </si>
  <si>
    <t>数量＝119.43m</t>
  </si>
  <si>
    <t>2014-1900</t>
  </si>
  <si>
    <t>0000005256</t>
  </si>
  <si>
    <t>数量＝216.34m</t>
  </si>
  <si>
    <t>2014-1901</t>
  </si>
  <si>
    <t>0000005257</t>
  </si>
  <si>
    <t>数量＝122.65m</t>
  </si>
  <si>
    <t>2014-1902</t>
  </si>
  <si>
    <t>0000005258</t>
  </si>
  <si>
    <t>2014-1903</t>
  </si>
  <si>
    <t>0000005259</t>
  </si>
  <si>
    <t>数量＝205.91m</t>
  </si>
  <si>
    <t>2014-1904</t>
  </si>
  <si>
    <t>0000005260</t>
  </si>
  <si>
    <t>数量＝53.38m</t>
  </si>
  <si>
    <t>2014-1905</t>
  </si>
  <si>
    <t>0000005261</t>
  </si>
  <si>
    <t>数量＝23.55m</t>
  </si>
  <si>
    <t>2014-1906</t>
  </si>
  <si>
    <t>0000005262</t>
  </si>
  <si>
    <t>数量＝341.95m</t>
  </si>
  <si>
    <t>2014-1907</t>
  </si>
  <si>
    <t>0000005263</t>
  </si>
  <si>
    <t>数量＝164.06m</t>
  </si>
  <si>
    <t>2014-1908</t>
  </si>
  <si>
    <t>0000005264</t>
  </si>
  <si>
    <t>数量＝233.79m</t>
  </si>
  <si>
    <t>2014-1909</t>
  </si>
  <si>
    <t>0000005265</t>
  </si>
  <si>
    <t>数量＝90.21m</t>
  </si>
  <si>
    <t>2014-1910</t>
  </si>
  <si>
    <t>0000005266</t>
  </si>
  <si>
    <t>数量＝81.81m</t>
  </si>
  <si>
    <t>2014-1911</t>
  </si>
  <si>
    <t>0000005267</t>
  </si>
  <si>
    <t>数量＝118.73m</t>
  </si>
  <si>
    <t>2014-1912</t>
  </si>
  <si>
    <t>0000005268</t>
  </si>
  <si>
    <t>数量＝103.54m</t>
  </si>
  <si>
    <t>2014-1913</t>
  </si>
  <si>
    <t>0000005269</t>
  </si>
  <si>
    <t>数量＝87.61m</t>
  </si>
  <si>
    <t>2014-1914</t>
  </si>
  <si>
    <t>0000005270</t>
  </si>
  <si>
    <t>数量＝1019.7m</t>
  </si>
  <si>
    <t>2014-1915</t>
  </si>
  <si>
    <t>0000005271</t>
  </si>
  <si>
    <t>数量＝194.77m</t>
  </si>
  <si>
    <t>2014-1916</t>
  </si>
  <si>
    <t>0000005272</t>
  </si>
  <si>
    <t>数量＝5.32m</t>
  </si>
  <si>
    <t>2014-1917</t>
  </si>
  <si>
    <t>0000005273</t>
  </si>
  <si>
    <t>数量＝10.76m</t>
  </si>
  <si>
    <t>2014-1918</t>
  </si>
  <si>
    <t>0000005274</t>
  </si>
  <si>
    <t>数量＝6.8m</t>
  </si>
  <si>
    <t>2014-1919</t>
  </si>
  <si>
    <t>0000005275</t>
  </si>
  <si>
    <t>数量＝208.9m</t>
  </si>
  <si>
    <t>2014-1920</t>
  </si>
  <si>
    <t>0000005276</t>
  </si>
  <si>
    <t>数量＝133.83m</t>
  </si>
  <si>
    <t>2014-1921</t>
  </si>
  <si>
    <t>0000005277</t>
  </si>
  <si>
    <t>数量＝6.7m</t>
  </si>
  <si>
    <t>2014-1922</t>
  </si>
  <si>
    <t>0000005278</t>
  </si>
  <si>
    <t>数量＝306.07m</t>
  </si>
  <si>
    <t>2014-1923</t>
  </si>
  <si>
    <t>0000005279</t>
  </si>
  <si>
    <t>数量＝190.79m</t>
  </si>
  <si>
    <t>2014-1924</t>
  </si>
  <si>
    <t>0000005280</t>
  </si>
  <si>
    <t>数量＝103.82m</t>
  </si>
  <si>
    <t>2014-1925</t>
  </si>
  <si>
    <t>0000005281</t>
  </si>
  <si>
    <t>数量＝156.15m</t>
  </si>
  <si>
    <t>2014-1926</t>
  </si>
  <si>
    <t>0000005282</t>
  </si>
  <si>
    <t>2014-1927</t>
  </si>
  <si>
    <t>0000005283</t>
  </si>
  <si>
    <t>数量＝141.92m</t>
  </si>
  <si>
    <t>2014-1928</t>
  </si>
  <si>
    <t>0000005284</t>
  </si>
  <si>
    <t>数量＝351.45m</t>
  </si>
  <si>
    <t>2014-1929</t>
  </si>
  <si>
    <t>0000005285</t>
  </si>
  <si>
    <t>数量＝128.69m</t>
  </si>
  <si>
    <t>2014-1930</t>
  </si>
  <si>
    <t>0000005286</t>
  </si>
  <si>
    <t>数量＝22.23m</t>
  </si>
  <si>
    <t>2014-1931</t>
  </si>
  <si>
    <t>0000005287</t>
  </si>
  <si>
    <t>数量＝74.45m</t>
  </si>
  <si>
    <t>2014-1932</t>
  </si>
  <si>
    <t>0000005288</t>
  </si>
  <si>
    <t>数量＝130.7m</t>
  </si>
  <si>
    <t>2014-1933</t>
  </si>
  <si>
    <t>0000005289</t>
  </si>
  <si>
    <t>数量＝434.78m</t>
  </si>
  <si>
    <t>2014-1934</t>
  </si>
  <si>
    <t>0000005290</t>
  </si>
  <si>
    <t>数量＝67.26m</t>
  </si>
  <si>
    <t>2014-1935</t>
  </si>
  <si>
    <t>0000005291</t>
  </si>
  <si>
    <t>数量＝157.87m</t>
  </si>
  <si>
    <t>2014-1936</t>
  </si>
  <si>
    <t>0000005292</t>
  </si>
  <si>
    <t>数量＝146.4m</t>
  </si>
  <si>
    <t>2014-1937</t>
  </si>
  <si>
    <t>0000005293</t>
  </si>
  <si>
    <t>数量＝160.2m</t>
  </si>
  <si>
    <t>2014-1938</t>
  </si>
  <si>
    <t>0000005294</t>
  </si>
  <si>
    <t>数量＝594.96m</t>
  </si>
  <si>
    <t>2014-1939</t>
  </si>
  <si>
    <t>0000005295</t>
  </si>
  <si>
    <t>数量＝412.49m</t>
  </si>
  <si>
    <t>2014-1940</t>
  </si>
  <si>
    <t>0000005296</t>
  </si>
  <si>
    <t>数量＝184.67m</t>
  </si>
  <si>
    <t>2014-1941</t>
  </si>
  <si>
    <t>0000005297</t>
  </si>
  <si>
    <t>数量＝43.27m</t>
  </si>
  <si>
    <t>2014-1942</t>
  </si>
  <si>
    <t>0000005298</t>
  </si>
  <si>
    <t>数量＝70.07m</t>
  </si>
  <si>
    <t>2014-1943</t>
  </si>
  <si>
    <t>0000005299</t>
  </si>
  <si>
    <t>数量＝318.3m</t>
  </si>
  <si>
    <t>2014-1944</t>
  </si>
  <si>
    <t>0000005300</t>
  </si>
  <si>
    <t>数量＝119.63m</t>
  </si>
  <si>
    <t>2014-1945</t>
  </si>
  <si>
    <t>0000005301</t>
  </si>
  <si>
    <t>数量＝121.62m</t>
  </si>
  <si>
    <t>2014-1946</t>
  </si>
  <si>
    <t>0000005302</t>
  </si>
  <si>
    <t>数量＝479.84m</t>
  </si>
  <si>
    <t>2014-1947</t>
  </si>
  <si>
    <t>0000005303</t>
  </si>
  <si>
    <t>数量＝230.94m</t>
  </si>
  <si>
    <t>2014-1948</t>
  </si>
  <si>
    <t>0000005304</t>
  </si>
  <si>
    <t>数量＝99.28m</t>
  </si>
  <si>
    <t>2014-1949</t>
  </si>
  <si>
    <t>0000005305</t>
  </si>
  <si>
    <t>数量＝179.89m</t>
  </si>
  <si>
    <t>2014-1950</t>
  </si>
  <si>
    <t>0000005306</t>
  </si>
  <si>
    <t>数量＝544.2m</t>
  </si>
  <si>
    <t>2014-1951</t>
  </si>
  <si>
    <t>0000005307</t>
  </si>
  <si>
    <t>2014-1952</t>
  </si>
  <si>
    <t>0000005308</t>
  </si>
  <si>
    <t>数量＝344.89m</t>
  </si>
  <si>
    <t>2014-1953</t>
  </si>
  <si>
    <t>0000005309</t>
  </si>
  <si>
    <t>数量＝113.51m</t>
  </si>
  <si>
    <t>2014-1954</t>
  </si>
  <si>
    <t>0000005310</t>
  </si>
  <si>
    <t>数量＝104.77m</t>
  </si>
  <si>
    <t>2014-1955</t>
  </si>
  <si>
    <t>0000005311</t>
  </si>
  <si>
    <t>数量＝3.12m</t>
  </si>
  <si>
    <t>2014-1956</t>
  </si>
  <si>
    <t>0000005312</t>
  </si>
  <si>
    <t>数量＝36.87m</t>
  </si>
  <si>
    <t>2014-1957</t>
  </si>
  <si>
    <t>0000005313</t>
  </si>
  <si>
    <t>数量＝186.18m</t>
  </si>
  <si>
    <t>2014-1958</t>
  </si>
  <si>
    <t>0000005314</t>
  </si>
  <si>
    <t>数量＝266.12m</t>
  </si>
  <si>
    <t>2014-1959</t>
  </si>
  <si>
    <t>0000005315</t>
  </si>
  <si>
    <t>数量＝10.66m</t>
  </si>
  <si>
    <t>2014-1960</t>
  </si>
  <si>
    <t>0000005316</t>
  </si>
  <si>
    <t>2014-1961</t>
  </si>
  <si>
    <t>0000005317</t>
  </si>
  <si>
    <t>数量＝125.77m</t>
  </si>
  <si>
    <t>2014-1962</t>
  </si>
  <si>
    <t>0000005318</t>
  </si>
  <si>
    <t>数量＝319.13m</t>
  </si>
  <si>
    <t>2014-1963</t>
  </si>
  <si>
    <t>0000005319</t>
  </si>
  <si>
    <t>数量＝590.9m</t>
  </si>
  <si>
    <t>2014-1964</t>
  </si>
  <si>
    <t>0000005320</t>
  </si>
  <si>
    <t>数量＝19.74m</t>
  </si>
  <si>
    <t>2014-1965</t>
  </si>
  <si>
    <t>0000005321</t>
  </si>
  <si>
    <t>数量＝239.46m</t>
  </si>
  <si>
    <t>2014-1966</t>
  </si>
  <si>
    <t>0000005322</t>
  </si>
  <si>
    <t>数量＝303.29m</t>
  </si>
  <si>
    <t>2014-1967</t>
  </si>
  <si>
    <t>0000005323</t>
  </si>
  <si>
    <t>数量＝78.9m</t>
  </si>
  <si>
    <t>2014-1968</t>
  </si>
  <si>
    <t>0000005324</t>
  </si>
  <si>
    <t>数量＝201.98m</t>
  </si>
  <si>
    <t>2014-1969</t>
  </si>
  <si>
    <t>0000005325</t>
  </si>
  <si>
    <t>数量＝88.71m</t>
  </si>
  <si>
    <t>2014-1970</t>
  </si>
  <si>
    <t>0000005326</t>
  </si>
  <si>
    <t>数量＝149.54m</t>
  </si>
  <si>
    <t>2014-1971</t>
  </si>
  <si>
    <t>0000005327</t>
  </si>
  <si>
    <t>数量＝71.99m</t>
  </si>
  <si>
    <t>2014-1972</t>
  </si>
  <si>
    <t>0000005328</t>
  </si>
  <si>
    <t>数量＝136.38m</t>
  </si>
  <si>
    <t>2014-1973</t>
  </si>
  <si>
    <t>0000005329</t>
  </si>
  <si>
    <t>数量＝132.94m</t>
  </si>
  <si>
    <t>2014-1974</t>
  </si>
  <si>
    <t>0000005330</t>
  </si>
  <si>
    <t>数量＝395.91m</t>
  </si>
  <si>
    <t>2014-1975</t>
  </si>
  <si>
    <t>0000005331</t>
  </si>
  <si>
    <t>数量＝121.7m</t>
  </si>
  <si>
    <t>2014-1976</t>
  </si>
  <si>
    <t>0000005332</t>
  </si>
  <si>
    <t>数量＝2.14m</t>
  </si>
  <si>
    <t>2014-1977</t>
  </si>
  <si>
    <t>0000005333</t>
  </si>
  <si>
    <t>数量＝57.64m</t>
  </si>
  <si>
    <t>2014-1978</t>
  </si>
  <si>
    <t>0000005334</t>
  </si>
  <si>
    <t>数量＝90.68m</t>
  </si>
  <si>
    <t>2014-1979</t>
  </si>
  <si>
    <t>0000005335</t>
  </si>
  <si>
    <t>数量＝96.16m</t>
  </si>
  <si>
    <t>2014-1980</t>
  </si>
  <si>
    <t>0000005336</t>
  </si>
  <si>
    <t>数量＝99.02m</t>
  </si>
  <si>
    <t>2014-1981</t>
  </si>
  <si>
    <t>0000005337</t>
  </si>
  <si>
    <t>数量＝98.63m</t>
  </si>
  <si>
    <t>2014-1982</t>
  </si>
  <si>
    <t>0000005338</t>
  </si>
  <si>
    <t>数量＝268.08m</t>
  </si>
  <si>
    <t>2014-1983</t>
  </si>
  <si>
    <t>0000005339</t>
  </si>
  <si>
    <t>数量＝338.72m</t>
  </si>
  <si>
    <t>2014-1984</t>
  </si>
  <si>
    <t>0000005340</t>
  </si>
  <si>
    <t>数量＝971.51m</t>
  </si>
  <si>
    <t>2014-1985</t>
  </si>
  <si>
    <t>0000005341</t>
  </si>
  <si>
    <t>2014-1986</t>
  </si>
  <si>
    <t>0000005342</t>
  </si>
  <si>
    <t>数量＝347.78m</t>
  </si>
  <si>
    <t>2014-1987</t>
  </si>
  <si>
    <t>0000005343</t>
  </si>
  <si>
    <t>数量＝1814.66m</t>
  </si>
  <si>
    <t>2014-1988</t>
  </si>
  <si>
    <t>0000005344</t>
  </si>
  <si>
    <t>数量＝90.73m</t>
  </si>
  <si>
    <t>2014-1989</t>
  </si>
  <si>
    <t>0000005345</t>
  </si>
  <si>
    <t>数量＝206.28m</t>
  </si>
  <si>
    <t>2014-1990</t>
  </si>
  <si>
    <t>0000005346</t>
  </si>
  <si>
    <t>数量＝330.49m</t>
  </si>
  <si>
    <t>2014-1991</t>
  </si>
  <si>
    <t>0000005347</t>
  </si>
  <si>
    <t>数量＝353.13m</t>
  </si>
  <si>
    <t>2014-1992</t>
  </si>
  <si>
    <t>0000005348</t>
  </si>
  <si>
    <t>数量＝5.98m</t>
  </si>
  <si>
    <t>2014-1993</t>
  </si>
  <si>
    <t>0000005349</t>
  </si>
  <si>
    <t>数量＝15.02m</t>
  </si>
  <si>
    <t>2014-1994</t>
  </si>
  <si>
    <t>0000005350</t>
  </si>
  <si>
    <t>数量＝161.85m</t>
  </si>
  <si>
    <t>2014-1995</t>
  </si>
  <si>
    <t>0000005351</t>
  </si>
  <si>
    <t>数量＝807.37m</t>
  </si>
  <si>
    <t>2014-1996</t>
  </si>
  <si>
    <t>0000005352</t>
  </si>
  <si>
    <t>数量＝1686.35m</t>
  </si>
  <si>
    <t>2014-1997</t>
  </si>
  <si>
    <t>0000005353</t>
  </si>
  <si>
    <t>数量＝26.86m</t>
  </si>
  <si>
    <t>2014-1998</t>
  </si>
  <si>
    <t>0000005354</t>
  </si>
  <si>
    <t>数量＝440.43m</t>
  </si>
  <si>
    <t>2014-1999</t>
  </si>
  <si>
    <t>0000005355</t>
  </si>
  <si>
    <t>数量＝24.96m</t>
  </si>
  <si>
    <t>2014-2000</t>
  </si>
  <si>
    <t>0000005356</t>
  </si>
  <si>
    <t>数量＝347.53m</t>
  </si>
  <si>
    <t>2014-2001</t>
  </si>
  <si>
    <t>0000005357</t>
  </si>
  <si>
    <t>数量＝166.19m</t>
  </si>
  <si>
    <t>2014-2002</t>
  </si>
  <si>
    <t>0000005358</t>
  </si>
  <si>
    <t>数量＝220.12m</t>
  </si>
  <si>
    <t>2014-2003</t>
  </si>
  <si>
    <t>0000005359</t>
  </si>
  <si>
    <t>数量＝1143.79m</t>
  </si>
  <si>
    <t>2014-2004</t>
  </si>
  <si>
    <t>0000005360</t>
  </si>
  <si>
    <t>数量＝114.7m</t>
  </si>
  <si>
    <t>2014-2005</t>
  </si>
  <si>
    <t>0000005361</t>
  </si>
  <si>
    <t>数量＝83.2m</t>
  </si>
  <si>
    <t>2014-2006</t>
  </si>
  <si>
    <t>0000005362</t>
  </si>
  <si>
    <t>数量＝49.02m</t>
  </si>
  <si>
    <t>2014-2007</t>
  </si>
  <si>
    <t>0000005363</t>
  </si>
  <si>
    <t>数量＝189.25m</t>
  </si>
  <si>
    <t>2014-2008</t>
  </si>
  <si>
    <t>0000005364</t>
  </si>
  <si>
    <t>数量＝261.12m</t>
  </si>
  <si>
    <t>2014-2009</t>
  </si>
  <si>
    <t>0000005365</t>
  </si>
  <si>
    <t>数量＝93.74m</t>
  </si>
  <si>
    <t>2014-2010</t>
  </si>
  <si>
    <t>0000005366</t>
  </si>
  <si>
    <t>数量＝384.63m</t>
  </si>
  <si>
    <t>2014-2011</t>
  </si>
  <si>
    <t>0000005367</t>
  </si>
  <si>
    <t>数量＝191.82m</t>
  </si>
  <si>
    <t>2014-2012</t>
  </si>
  <si>
    <t>0000005368</t>
  </si>
  <si>
    <t>数量＝68.52m</t>
  </si>
  <si>
    <t>2014-2013</t>
  </si>
  <si>
    <t>0000005369</t>
  </si>
  <si>
    <t>数量＝164.19m</t>
  </si>
  <si>
    <t>2014-2014</t>
  </si>
  <si>
    <t>0000005370</t>
  </si>
  <si>
    <t>数量＝123.72m</t>
  </si>
  <si>
    <t>2014-2015</t>
  </si>
  <si>
    <t>0000005371</t>
  </si>
  <si>
    <t>数量＝1079.02m</t>
  </si>
  <si>
    <t>2014-2016</t>
  </si>
  <si>
    <t>0000005372</t>
  </si>
  <si>
    <t>数量＝872.7m</t>
  </si>
  <si>
    <t>2014-2017</t>
  </si>
  <si>
    <t>0000005373</t>
  </si>
  <si>
    <t>数量＝31.12m</t>
  </si>
  <si>
    <t>2014-2018</t>
  </si>
  <si>
    <t>0000005374</t>
  </si>
  <si>
    <t>数量＝115.57m</t>
  </si>
  <si>
    <t>2014-2019</t>
  </si>
  <si>
    <t>0000005375</t>
  </si>
  <si>
    <t>数量＝225.01m</t>
  </si>
  <si>
    <t>2014-2020</t>
  </si>
  <si>
    <t>0000005376</t>
  </si>
  <si>
    <t>数量＝281.18m</t>
  </si>
  <si>
    <t>2014-2021</t>
  </si>
  <si>
    <t>0000005377</t>
  </si>
  <si>
    <t>数量＝250.02m</t>
  </si>
  <si>
    <t>2014-2022</t>
  </si>
  <si>
    <t>0000005378</t>
  </si>
  <si>
    <t>数量＝136.1m</t>
  </si>
  <si>
    <t>2014-2023</t>
  </si>
  <si>
    <t>0000005379</t>
  </si>
  <si>
    <t>数量＝412.8m</t>
  </si>
  <si>
    <t>2014-2024</t>
  </si>
  <si>
    <t>0000005380</t>
  </si>
  <si>
    <t>数量＝218.03m</t>
  </si>
  <si>
    <t>2014-2025</t>
  </si>
  <si>
    <t>0000005381</t>
  </si>
  <si>
    <t>数量＝84.22m</t>
  </si>
  <si>
    <t>2014-2026</t>
  </si>
  <si>
    <t>0000005382</t>
  </si>
  <si>
    <t>数量＝1386.12m</t>
  </si>
  <si>
    <t>2014-2027</t>
  </si>
  <si>
    <t>0000005383</t>
  </si>
  <si>
    <t>数量＝323.01m</t>
  </si>
  <si>
    <t>2014-2028</t>
  </si>
  <si>
    <t>0000005384</t>
  </si>
  <si>
    <t>数量＝292.37m</t>
  </si>
  <si>
    <t>2014-2029</t>
  </si>
  <si>
    <t>0000005385</t>
  </si>
  <si>
    <t>数量＝369.8m</t>
  </si>
  <si>
    <t>2014-2030</t>
  </si>
  <si>
    <t>0000005386</t>
  </si>
  <si>
    <t>数量＝83.54m</t>
  </si>
  <si>
    <t>2014-2031</t>
  </si>
  <si>
    <t>0000005387</t>
  </si>
  <si>
    <t>数量＝74.12m</t>
  </si>
  <si>
    <t>2014-2032</t>
  </si>
  <si>
    <t>0000005388</t>
  </si>
  <si>
    <t>数量＝102.86m</t>
  </si>
  <si>
    <t>2014-2033</t>
  </si>
  <si>
    <t>0000005389</t>
  </si>
  <si>
    <t>数量＝163.49m</t>
  </si>
  <si>
    <t>2014-2034</t>
  </si>
  <si>
    <t>0000005390</t>
  </si>
  <si>
    <t>数量＝96.46m</t>
  </si>
  <si>
    <t>2014-2035</t>
  </si>
  <si>
    <t>0000005391</t>
  </si>
  <si>
    <t>数量＝160.4m</t>
  </si>
  <si>
    <t>2014-2036</t>
  </si>
  <si>
    <t>0000005392</t>
  </si>
  <si>
    <t>数量＝126.82m</t>
  </si>
  <si>
    <t>2014-2037</t>
  </si>
  <si>
    <t>0000005393</t>
  </si>
  <si>
    <t>数量＝100.73m</t>
  </si>
  <si>
    <t>2014-2038</t>
  </si>
  <si>
    <t>0000005394</t>
  </si>
  <si>
    <t>数量＝153.5m</t>
  </si>
  <si>
    <t>2014-2039</t>
  </si>
  <si>
    <t>0000005395</t>
  </si>
  <si>
    <t>数量＝211.87m</t>
  </si>
  <si>
    <t>2014-2040</t>
  </si>
  <si>
    <t>0000005396</t>
  </si>
  <si>
    <t>数量＝301.72m</t>
  </si>
  <si>
    <t>2014-2041</t>
  </si>
  <si>
    <t>0000005397</t>
  </si>
  <si>
    <t>数量＝101.1m</t>
  </si>
  <si>
    <t>2014-2042</t>
  </si>
  <si>
    <t>0000005398</t>
  </si>
  <si>
    <t>数量＝680.43m</t>
  </si>
  <si>
    <t>2014-2043</t>
  </si>
  <si>
    <t>0000005399</t>
  </si>
  <si>
    <t>数量＝96.44m</t>
  </si>
  <si>
    <t>2014-2044</t>
  </si>
  <si>
    <t>0000005400</t>
  </si>
  <si>
    <t>数量＝692.81m</t>
  </si>
  <si>
    <t>2014-2045</t>
  </si>
  <si>
    <t>0000005401</t>
  </si>
  <si>
    <t>数量＝83.22m</t>
  </si>
  <si>
    <t>2014-2046</t>
  </si>
  <si>
    <t>0000005402</t>
  </si>
  <si>
    <t>数量＝116.1m</t>
  </si>
  <si>
    <t>2014-2047</t>
  </si>
  <si>
    <t>0000005403</t>
  </si>
  <si>
    <t>数量＝289.46m</t>
  </si>
  <si>
    <t>2014-2048</t>
  </si>
  <si>
    <t>0000005404</t>
  </si>
  <si>
    <t>数量＝168.3m</t>
  </si>
  <si>
    <t>2014-2049</t>
  </si>
  <si>
    <t>0000005405</t>
  </si>
  <si>
    <t>数量＝5.1m</t>
  </si>
  <si>
    <t>2014-2050</t>
  </si>
  <si>
    <t>0000005406</t>
  </si>
  <si>
    <t>数量＝5.71m</t>
  </si>
  <si>
    <t>2014-2051</t>
  </si>
  <si>
    <t>0000005407</t>
  </si>
  <si>
    <t>数量＝303.27m</t>
  </si>
  <si>
    <t>2014-2052</t>
  </si>
  <si>
    <t>0000005408</t>
  </si>
  <si>
    <t>数量＝89.17m</t>
  </si>
  <si>
    <t>2014-2053</t>
  </si>
  <si>
    <t>0000005409</t>
  </si>
  <si>
    <t>数量＝772.02m</t>
  </si>
  <si>
    <t>2014-2054</t>
  </si>
  <si>
    <t>0000005410</t>
  </si>
  <si>
    <t>数量＝59.94m</t>
  </si>
  <si>
    <t>2014-2055</t>
  </si>
  <si>
    <t>0000005411</t>
  </si>
  <si>
    <t>数量＝298.24m</t>
  </si>
  <si>
    <t>2014-2056</t>
  </si>
  <si>
    <t>0000005412</t>
  </si>
  <si>
    <t>数量＝15.1m</t>
  </si>
  <si>
    <t>2014-2057</t>
  </si>
  <si>
    <t>0000005413</t>
  </si>
  <si>
    <t>数量＝590.92m</t>
  </si>
  <si>
    <t>2014-2058</t>
  </si>
  <si>
    <t>0000005414</t>
  </si>
  <si>
    <t>数量＝2477.48m</t>
  </si>
  <si>
    <t>2014-2059</t>
  </si>
  <si>
    <t>0000005415</t>
  </si>
  <si>
    <t>数量＝231.98m</t>
  </si>
  <si>
    <t>2014-2060</t>
  </si>
  <si>
    <t>0000005416</t>
  </si>
  <si>
    <t>数量＝525m</t>
  </si>
  <si>
    <t>2014-2061</t>
  </si>
  <si>
    <t>0000005417</t>
  </si>
  <si>
    <t>数量＝518.1m</t>
  </si>
  <si>
    <t>2014-2062</t>
  </si>
  <si>
    <t>0000005418</t>
  </si>
  <si>
    <t>数量＝631.41m</t>
  </si>
  <si>
    <t>2014-2063</t>
  </si>
  <si>
    <t>0000005419</t>
  </si>
  <si>
    <t>数量＝639.77m</t>
  </si>
  <si>
    <t>2014-2064</t>
  </si>
  <si>
    <t>0000005420</t>
  </si>
  <si>
    <t>数量＝627.25m</t>
  </si>
  <si>
    <t>2014-2065</t>
  </si>
  <si>
    <t>0000005421</t>
  </si>
  <si>
    <t>数量＝1757.92m</t>
  </si>
  <si>
    <t>2014-2066</t>
  </si>
  <si>
    <t>0000005422</t>
  </si>
  <si>
    <t>数量＝579.77m</t>
  </si>
  <si>
    <t>2014-2067</t>
  </si>
  <si>
    <t>0000005423</t>
  </si>
  <si>
    <t>数量＝64.41m</t>
  </si>
  <si>
    <t>2014-2068</t>
  </si>
  <si>
    <t>0000005424</t>
  </si>
  <si>
    <t>数量＝91.57m</t>
  </si>
  <si>
    <t>2014-2069</t>
  </si>
  <si>
    <t>0000005425</t>
  </si>
  <si>
    <t>数量＝371.85m</t>
  </si>
  <si>
    <t>2014-2070</t>
  </si>
  <si>
    <t>0000005426</t>
  </si>
  <si>
    <t>数量＝1224.24m</t>
  </si>
  <si>
    <t>2014-2071</t>
  </si>
  <si>
    <t>0000005427</t>
  </si>
  <si>
    <t>数量＝219.81m</t>
  </si>
  <si>
    <t>2014-2072</t>
  </si>
  <si>
    <t>0000005428</t>
  </si>
  <si>
    <t>数量＝228.62m</t>
  </si>
  <si>
    <t>2014-2073</t>
  </si>
  <si>
    <t>0000005429</t>
  </si>
  <si>
    <t>数量＝19.98m</t>
  </si>
  <si>
    <t>2014-2074</t>
  </si>
  <si>
    <t>0000005430</t>
  </si>
  <si>
    <t>数量＝295.36m</t>
  </si>
  <si>
    <t>2014-2075</t>
  </si>
  <si>
    <t>0000005431</t>
  </si>
  <si>
    <t>数量＝23.32m</t>
  </si>
  <si>
    <t>2014-2076</t>
  </si>
  <si>
    <t>0000005432</t>
  </si>
  <si>
    <t>数量＝8.4m</t>
  </si>
  <si>
    <t>2014-2077</t>
  </si>
  <si>
    <t>0000005433</t>
  </si>
  <si>
    <t>2014-2078</t>
  </si>
  <si>
    <t>0000005434</t>
  </si>
  <si>
    <t>数量＝517.91m</t>
  </si>
  <si>
    <t>2014-2079</t>
  </si>
  <si>
    <t>0000005435</t>
  </si>
  <si>
    <t>数量＝54.74m</t>
  </si>
  <si>
    <t>2014-2080</t>
  </si>
  <si>
    <t>0000005436</t>
  </si>
  <si>
    <t>数量＝78.4m</t>
  </si>
  <si>
    <t>2014-2081</t>
  </si>
  <si>
    <t>0000005437</t>
  </si>
  <si>
    <t>数量＝105.19m</t>
  </si>
  <si>
    <t>2014-2082</t>
  </si>
  <si>
    <t>0000005438</t>
  </si>
  <si>
    <t>数量＝111.65m</t>
  </si>
  <si>
    <t>2014-2083</t>
  </si>
  <si>
    <t>0000005439</t>
  </si>
  <si>
    <t>数量＝861.96m</t>
  </si>
  <si>
    <t>2014-2084</t>
  </si>
  <si>
    <t>0000005440</t>
  </si>
  <si>
    <t>数量＝90.96m</t>
  </si>
  <si>
    <t>2014-2085</t>
  </si>
  <si>
    <t>0000005441</t>
  </si>
  <si>
    <t>数量＝793.84m</t>
  </si>
  <si>
    <t>2014-2086</t>
  </si>
  <si>
    <t>0000005442</t>
  </si>
  <si>
    <t>数量＝172.27m</t>
  </si>
  <si>
    <t>2014-2087</t>
  </si>
  <si>
    <t>0000005443</t>
  </si>
  <si>
    <t>数量＝90.45m</t>
  </si>
  <si>
    <t>2014-2088</t>
  </si>
  <si>
    <t>0000005444</t>
  </si>
  <si>
    <t>数量＝222.05m</t>
  </si>
  <si>
    <t>2014-2089</t>
  </si>
  <si>
    <t>0000005445</t>
  </si>
  <si>
    <t>数量＝344.95m</t>
  </si>
  <si>
    <t>2014-2090</t>
  </si>
  <si>
    <t>0000005446</t>
  </si>
  <si>
    <t>数量＝183.38m</t>
  </si>
  <si>
    <t>2014-2091</t>
  </si>
  <si>
    <t>0000005447</t>
  </si>
  <si>
    <t>数量＝884.63m</t>
  </si>
  <si>
    <t>2014-2092</t>
  </si>
  <si>
    <t>0000005448</t>
  </si>
  <si>
    <t>数量＝206m</t>
  </si>
  <si>
    <t>2014-2093</t>
  </si>
  <si>
    <t>0000005449</t>
  </si>
  <si>
    <t>数量＝43.23m</t>
  </si>
  <si>
    <t>2014-2094</t>
  </si>
  <si>
    <t>0000005450</t>
  </si>
  <si>
    <t>数量＝7.63m</t>
  </si>
  <si>
    <t>2014-2095</t>
  </si>
  <si>
    <t>0000005451</t>
  </si>
  <si>
    <t>2014-2096</t>
  </si>
  <si>
    <t>0000005452</t>
  </si>
  <si>
    <t>数量＝6.29m</t>
  </si>
  <si>
    <t>2014-2097</t>
  </si>
  <si>
    <t>0000005453</t>
  </si>
  <si>
    <t>数量＝6.64m</t>
  </si>
  <si>
    <t>2014-2098</t>
  </si>
  <si>
    <t>0000005454</t>
  </si>
  <si>
    <t>数量＝340.14m</t>
  </si>
  <si>
    <t>2014-2099</t>
  </si>
  <si>
    <t>0000005455</t>
  </si>
  <si>
    <t>数量＝8.94m</t>
  </si>
  <si>
    <t>2014-2100</t>
  </si>
  <si>
    <t>0000005456</t>
  </si>
  <si>
    <t>数量＝451.58m</t>
  </si>
  <si>
    <t>2014-2101</t>
  </si>
  <si>
    <t>0000005457</t>
  </si>
  <si>
    <t>数量＝19.88m</t>
  </si>
  <si>
    <t>2014-2102</t>
  </si>
  <si>
    <t>0000005458</t>
  </si>
  <si>
    <t>数量＝1739.01m</t>
  </si>
  <si>
    <t>2014-2103</t>
  </si>
  <si>
    <t>0000005459</t>
  </si>
  <si>
    <t>数量＝261.54m</t>
  </si>
  <si>
    <t>2014-2104</t>
  </si>
  <si>
    <t>0000005460</t>
  </si>
  <si>
    <t>数量＝134.62m</t>
  </si>
  <si>
    <t>2014-2105</t>
  </si>
  <si>
    <t>0000005461</t>
  </si>
  <si>
    <t>2014-2106</t>
  </si>
  <si>
    <t>0000005462</t>
  </si>
  <si>
    <t>数量＝135.44m</t>
  </si>
  <si>
    <t>2014-2107</t>
  </si>
  <si>
    <t>0000005463</t>
  </si>
  <si>
    <t>数量＝418.1m</t>
  </si>
  <si>
    <t>2014-2108</t>
  </si>
  <si>
    <t>0000005464</t>
  </si>
  <si>
    <t>数量＝201.71m</t>
  </si>
  <si>
    <t>2014-2109</t>
  </si>
  <si>
    <t>0000005465</t>
  </si>
  <si>
    <t>数量＝108.79m</t>
  </si>
  <si>
    <t>2014-2110</t>
  </si>
  <si>
    <t>0000005466</t>
  </si>
  <si>
    <t>数量＝65.41m</t>
  </si>
  <si>
    <t>2014-2111</t>
  </si>
  <si>
    <t>0000005467</t>
  </si>
  <si>
    <t>数量＝702.05m</t>
  </si>
  <si>
    <t>2014-2112</t>
  </si>
  <si>
    <t>0000005468</t>
  </si>
  <si>
    <t>数量＝405.53m</t>
  </si>
  <si>
    <t>2014-2113</t>
  </si>
  <si>
    <t>0000005469</t>
  </si>
  <si>
    <t>数量＝542.35m</t>
  </si>
  <si>
    <t>2014-2114</t>
  </si>
  <si>
    <t>0000005470</t>
  </si>
  <si>
    <t>数量＝129.28m</t>
  </si>
  <si>
    <t>2014-2115</t>
  </si>
  <si>
    <t>0000005471</t>
  </si>
  <si>
    <t>数量＝289.7m</t>
  </si>
  <si>
    <t>2014-2116</t>
  </si>
  <si>
    <t>0000005472</t>
  </si>
  <si>
    <t>数量＝17m</t>
  </si>
  <si>
    <t>2014-2117</t>
  </si>
  <si>
    <t>0000005473</t>
  </si>
  <si>
    <t>数量＝735.27m</t>
  </si>
  <si>
    <t>2014-2118</t>
  </si>
  <si>
    <t>0000005474</t>
  </si>
  <si>
    <t>数量＝275.63m</t>
  </si>
  <si>
    <t>2014-2119</t>
  </si>
  <si>
    <t>0000005475</t>
  </si>
  <si>
    <t>数量＝178.91m</t>
  </si>
  <si>
    <t>2014-2120</t>
  </si>
  <si>
    <t>0000005476</t>
  </si>
  <si>
    <t>数量＝80.14m</t>
  </si>
  <si>
    <t>2014-2121</t>
  </si>
  <si>
    <t>0000005477</t>
  </si>
  <si>
    <t>数量＝52.28m</t>
  </si>
  <si>
    <t>2014-2122</t>
  </si>
  <si>
    <t>0000005478</t>
  </si>
  <si>
    <t>数量＝97.23m</t>
  </si>
  <si>
    <t>2014-2123</t>
  </si>
  <si>
    <t>0000005479</t>
  </si>
  <si>
    <t>数量＝67.85m</t>
  </si>
  <si>
    <t>2014-2124</t>
  </si>
  <si>
    <t>0000005480</t>
  </si>
  <si>
    <t>数量＝268.77m</t>
  </si>
  <si>
    <t>2014-2125</t>
  </si>
  <si>
    <t>0000005481</t>
  </si>
  <si>
    <t>数量＝88.36m</t>
  </si>
  <si>
    <t>2014-2126</t>
  </si>
  <si>
    <t>0000005482</t>
  </si>
  <si>
    <t>数量＝282.4m</t>
  </si>
  <si>
    <t>2014-2127</t>
  </si>
  <si>
    <t>0000005483</t>
  </si>
  <si>
    <t>村道２６９８号線</t>
  </si>
  <si>
    <t>数量＝167.77m</t>
  </si>
  <si>
    <t>2014-5322</t>
  </si>
  <si>
    <t>0000005484</t>
  </si>
  <si>
    <t>1010404000000</t>
  </si>
  <si>
    <t>健康増進課</t>
  </si>
  <si>
    <t>その他道路</t>
  </si>
  <si>
    <t>ヘルスロード整備工事</t>
  </si>
  <si>
    <t>村松地内から舟石川駅東地内</t>
  </si>
  <si>
    <t>2015-017</t>
  </si>
  <si>
    <t>0000005485</t>
  </si>
  <si>
    <t>舟石川地区農道整備工事</t>
  </si>
  <si>
    <t>数量＝194㎡</t>
  </si>
  <si>
    <t>2015-025</t>
  </si>
  <si>
    <t>0000005486</t>
  </si>
  <si>
    <t>駅東地区区６－４７号線道路舗装工事</t>
  </si>
  <si>
    <t>数量＝459㎡</t>
  </si>
  <si>
    <t>2015-126</t>
  </si>
  <si>
    <t>0000005487</t>
  </si>
  <si>
    <t>駅東地区区６－２０号線道路舗装工事</t>
  </si>
  <si>
    <t>数量＝223㎡</t>
  </si>
  <si>
    <t>2015-128</t>
  </si>
  <si>
    <t>0000005488</t>
  </si>
  <si>
    <t>駅東地区区４－９号線歩道築造工事</t>
  </si>
  <si>
    <t>数量＝81㎡</t>
  </si>
  <si>
    <t>2015-129</t>
  </si>
  <si>
    <t>0000005489</t>
  </si>
  <si>
    <t>駅西第二地区区６－１８号線ほか道路舗装工事</t>
  </si>
  <si>
    <t>数量＝1160㎡</t>
  </si>
  <si>
    <t>2015-183</t>
  </si>
  <si>
    <t>0000005491</t>
  </si>
  <si>
    <t>中央地区区６－６０号線ほか道路築造工事</t>
  </si>
  <si>
    <t>数量＝1070㎡</t>
  </si>
  <si>
    <t>2015-187</t>
  </si>
  <si>
    <t>0000005492</t>
  </si>
  <si>
    <t>中央地区区６－２４号線ほか道路舗装工事</t>
  </si>
  <si>
    <t>数量＝343㎡</t>
  </si>
  <si>
    <t>2015-189</t>
  </si>
  <si>
    <t>0000005493</t>
  </si>
  <si>
    <t>道路築造・舗装及び雨水排水工事（繰越明許費分）</t>
  </si>
  <si>
    <t>第２６－２３－１０４－Ｋ－１０１号国補交付金中央地区勝木田下の内線交差点改良工事</t>
  </si>
  <si>
    <t>数量＝503㎡</t>
  </si>
  <si>
    <t>2015-192</t>
  </si>
  <si>
    <t>0000005494</t>
  </si>
  <si>
    <t>中央地区区６－２８号線道路舗装工事</t>
  </si>
  <si>
    <t>数量＝574㎡</t>
  </si>
  <si>
    <t>2015-195</t>
  </si>
  <si>
    <t>0000005495</t>
  </si>
  <si>
    <t>第２６－２３－１０４－Ｋ－３０１号国補交付金中央地区勝木田下の内線橋梁下部工事</t>
  </si>
  <si>
    <t>2015-196</t>
  </si>
  <si>
    <t>0000005496</t>
  </si>
  <si>
    <t>中央地区区６－６６号線道路舗装工事</t>
  </si>
  <si>
    <t>数量＝449㎡</t>
  </si>
  <si>
    <t>2015-197</t>
  </si>
  <si>
    <t>0000005497</t>
  </si>
  <si>
    <t>中央地区区６－２９号線道路舗装工事</t>
  </si>
  <si>
    <t>数量＝299㎡</t>
  </si>
  <si>
    <t>2015-199</t>
  </si>
  <si>
    <t>0000005498</t>
  </si>
  <si>
    <t>中央地区区６－６７号線道路舗装工事</t>
  </si>
  <si>
    <t>数量＝414㎡</t>
  </si>
  <si>
    <t>2015-200</t>
  </si>
  <si>
    <t>0000005499</t>
  </si>
  <si>
    <t>中央地区区６－２４号線道路舗装工事</t>
  </si>
  <si>
    <t>数量＝220㎡</t>
  </si>
  <si>
    <t>2015-201</t>
  </si>
  <si>
    <t>0000005500</t>
  </si>
  <si>
    <t>中央地区区６－７０号線道路舗装工事</t>
  </si>
  <si>
    <t>数量＝451㎡</t>
  </si>
  <si>
    <t>2015-202</t>
  </si>
  <si>
    <t>0000005501</t>
  </si>
  <si>
    <t>中央地区区８－３号線道路舗装工事</t>
  </si>
  <si>
    <t>2015-203</t>
  </si>
  <si>
    <t>0000005502</t>
  </si>
  <si>
    <t>中央地区区６－３６号線ほか道路舗装工事</t>
  </si>
  <si>
    <t>数量＝926㎡</t>
  </si>
  <si>
    <t>2015-205</t>
  </si>
  <si>
    <t>0000005503</t>
  </si>
  <si>
    <t>村道１４２１号線</t>
  </si>
  <si>
    <t>数量＝41.76m</t>
  </si>
  <si>
    <t>2015-240</t>
  </si>
  <si>
    <t>0000005504</t>
  </si>
  <si>
    <t>村道１４２２号線</t>
  </si>
  <si>
    <t>数量＝87.82m</t>
  </si>
  <si>
    <t>2015-241</t>
  </si>
  <si>
    <t>0000005505</t>
  </si>
  <si>
    <t>村道１４２３号線</t>
  </si>
  <si>
    <t>2015-242</t>
  </si>
  <si>
    <t>0000005506</t>
  </si>
  <si>
    <t>村道２７１１号線</t>
  </si>
  <si>
    <t>数量＝205m</t>
  </si>
  <si>
    <t>2015-243</t>
  </si>
  <si>
    <t>0000005507</t>
  </si>
  <si>
    <t>村道２７１２号線</t>
  </si>
  <si>
    <t>数量＝80m</t>
  </si>
  <si>
    <t>2015-244</t>
  </si>
  <si>
    <t>0000005508</t>
  </si>
  <si>
    <t>村道２７１３号線</t>
  </si>
  <si>
    <t>数量＝35m</t>
  </si>
  <si>
    <t>2015-245</t>
  </si>
  <si>
    <t>0000005509</t>
  </si>
  <si>
    <t>村道２７１４号線</t>
  </si>
  <si>
    <t>数量＝189m</t>
  </si>
  <si>
    <t>2015-246</t>
  </si>
  <si>
    <t>0000005510</t>
  </si>
  <si>
    <t>村道２７１５号線</t>
  </si>
  <si>
    <t>2015-247</t>
  </si>
  <si>
    <t>0000005511</t>
  </si>
  <si>
    <t>村道２７１６号線</t>
  </si>
  <si>
    <t>数量＝115m</t>
  </si>
  <si>
    <t>2015-248</t>
  </si>
  <si>
    <t>0000005512</t>
  </si>
  <si>
    <t>村道２７１７号線</t>
  </si>
  <si>
    <t>数量＝201m</t>
  </si>
  <si>
    <t>2015-249</t>
  </si>
  <si>
    <t>0000005513</t>
  </si>
  <si>
    <t>村道２７１８号線</t>
  </si>
  <si>
    <t>2015-250</t>
  </si>
  <si>
    <t>0000005514</t>
  </si>
  <si>
    <t>村道２７１９号線</t>
  </si>
  <si>
    <t>2015-251</t>
  </si>
  <si>
    <t>0000005515</t>
  </si>
  <si>
    <t>村道２７２０号線</t>
  </si>
  <si>
    <t>数量＝199m</t>
  </si>
  <si>
    <t>2015-252</t>
  </si>
  <si>
    <t>0000005516</t>
  </si>
  <si>
    <t>村道２７２１号線</t>
  </si>
  <si>
    <t>数量＝170m</t>
  </si>
  <si>
    <t>2015-253</t>
  </si>
  <si>
    <t>0000005517</t>
  </si>
  <si>
    <t>2015-254</t>
  </si>
  <si>
    <t>0000005518</t>
  </si>
  <si>
    <t>村道３２９０号線</t>
  </si>
  <si>
    <t>数量＝311.81m</t>
  </si>
  <si>
    <t>2015-255</t>
  </si>
  <si>
    <t>0000005519</t>
  </si>
  <si>
    <t>村道３２９１号線</t>
  </si>
  <si>
    <t>数量＝858.92m</t>
  </si>
  <si>
    <t>2015-256</t>
  </si>
  <si>
    <t>0000005520</t>
  </si>
  <si>
    <t>村道３２９２号線</t>
  </si>
  <si>
    <t>数量＝83.5m</t>
  </si>
  <si>
    <t>2015-257</t>
  </si>
  <si>
    <t>0000005521</t>
  </si>
  <si>
    <t>村道３２９３号線</t>
  </si>
  <si>
    <t>2015-258</t>
  </si>
  <si>
    <t>0000005522</t>
  </si>
  <si>
    <t>村道３２９４号線</t>
  </si>
  <si>
    <t>2015-259</t>
  </si>
  <si>
    <t>0000005523</t>
  </si>
  <si>
    <t>村道３２９５号線</t>
  </si>
  <si>
    <t>数量＝64.2m</t>
  </si>
  <si>
    <t>2015-260</t>
  </si>
  <si>
    <t>0000005524</t>
  </si>
  <si>
    <t>村道３２９６号線</t>
  </si>
  <si>
    <t>数量＝75.17m</t>
  </si>
  <si>
    <t>2015-261</t>
  </si>
  <si>
    <t>0000005525</t>
  </si>
  <si>
    <t>村道３２９７号線</t>
  </si>
  <si>
    <t>2015-262</t>
  </si>
  <si>
    <t>0000005526</t>
  </si>
  <si>
    <t>村道３２９８号線</t>
  </si>
  <si>
    <t>2015-263</t>
  </si>
  <si>
    <t>0000005527</t>
  </si>
  <si>
    <t>村道０１１０号線歩道整備工事</t>
  </si>
  <si>
    <t>石神外宿935-4地先</t>
  </si>
  <si>
    <t>数量＝773㎡</t>
  </si>
  <si>
    <t>2015-053</t>
  </si>
  <si>
    <t>0000005528</t>
  </si>
  <si>
    <t>村道３２４３号線歩道整備工事</t>
  </si>
  <si>
    <t>照沼80-15地先</t>
  </si>
  <si>
    <t>数量＝312㎡</t>
  </si>
  <si>
    <t>2015-055</t>
  </si>
  <si>
    <t>0000005529</t>
  </si>
  <si>
    <t>村道２２６３号線ほか村道改良工事（拡幅）</t>
  </si>
  <si>
    <t>村道2263号線ほか</t>
  </si>
  <si>
    <t>2015-054</t>
  </si>
  <si>
    <t>0000005530</t>
  </si>
  <si>
    <t>村道０１０２号線村道補修工事</t>
  </si>
  <si>
    <t>村道0102号線</t>
  </si>
  <si>
    <t>2015-056</t>
  </si>
  <si>
    <t>0000005531</t>
  </si>
  <si>
    <t>村道３２４３号線村道改良工事（歩道整備）</t>
  </si>
  <si>
    <t>村道3243号線</t>
  </si>
  <si>
    <t>2015-077</t>
  </si>
  <si>
    <t>0000005532</t>
  </si>
  <si>
    <t>村道１３９６号線村道改良工事（拡幅）</t>
  </si>
  <si>
    <t>2015-079</t>
  </si>
  <si>
    <t>0000005533</t>
  </si>
  <si>
    <t>大山下地区農道転落防止柵設置工事</t>
  </si>
  <si>
    <t>村松3193-13地先</t>
  </si>
  <si>
    <t>数量＝3m</t>
  </si>
  <si>
    <t>2016-022</t>
  </si>
  <si>
    <t>0000005534</t>
  </si>
  <si>
    <t>村道１２８０号線維持修繕工事</t>
  </si>
  <si>
    <t>豊岡1325番地先</t>
  </si>
  <si>
    <t>数量＝103㎡</t>
  </si>
  <si>
    <t>2016-023</t>
  </si>
  <si>
    <t>0000005535</t>
  </si>
  <si>
    <t xml:space="preserve">村道１１３６号線ほか維持修繕工事 </t>
  </si>
  <si>
    <t>竹瓦1509番地先</t>
  </si>
  <si>
    <t>2016-076</t>
  </si>
  <si>
    <t>0000005536</t>
  </si>
  <si>
    <t>H28. 9.27</t>
  </si>
  <si>
    <t>大山下地区農道整備関連工事（重力式擁壁）</t>
  </si>
  <si>
    <t>2016-078</t>
  </si>
  <si>
    <t>0000005537</t>
  </si>
  <si>
    <t>H28. 5.27</t>
  </si>
  <si>
    <t>大山下地区農道整備工事（重力式擁壁）</t>
  </si>
  <si>
    <t>数量＝21.55m</t>
  </si>
  <si>
    <t>2016-079</t>
  </si>
  <si>
    <t>0000005538</t>
  </si>
  <si>
    <t>H28.10.14</t>
  </si>
  <si>
    <t>駅東地区区４-９号線歩道舗装工事</t>
  </si>
  <si>
    <t>数量＝163㎡</t>
  </si>
  <si>
    <t>2016-083</t>
  </si>
  <si>
    <t>0000005539</t>
  </si>
  <si>
    <t>H28. 5.17</t>
  </si>
  <si>
    <t>中央地区区６－３７号線道路舗装工事</t>
  </si>
  <si>
    <t>数量＝542㎡</t>
  </si>
  <si>
    <t>2016-145</t>
  </si>
  <si>
    <t>0000005540</t>
  </si>
  <si>
    <t>中央地区区６－３６号線道路舗装工事</t>
  </si>
  <si>
    <t>数量＝384㎡</t>
  </si>
  <si>
    <t>2016-146</t>
  </si>
  <si>
    <t>0000005541</t>
  </si>
  <si>
    <t>H28.10.18</t>
  </si>
  <si>
    <t>中央地区区６-５５，５７号線道路築造工事</t>
  </si>
  <si>
    <t>2016-147</t>
  </si>
  <si>
    <t>0000005542</t>
  </si>
  <si>
    <t>H28.12. 9</t>
  </si>
  <si>
    <t>中央地区区６－５７号線道路舗装工事</t>
  </si>
  <si>
    <t>数量＝340㎡</t>
  </si>
  <si>
    <t>2016-148</t>
  </si>
  <si>
    <t>0000005543</t>
  </si>
  <si>
    <t>中央地区区６－５５号線道路舗装工事</t>
  </si>
  <si>
    <t>数量＝472㎡</t>
  </si>
  <si>
    <t>2016-150</t>
  </si>
  <si>
    <t>0000005544</t>
  </si>
  <si>
    <t>国補交付金中央地区勝木田下の内線歩道舗装工事</t>
  </si>
  <si>
    <t>2016-151</t>
  </si>
  <si>
    <t>0000005545</t>
  </si>
  <si>
    <t>H28.11. 1</t>
  </si>
  <si>
    <t>国補交付金中央地区勝木田下の内線道路築造及び付帯工事</t>
  </si>
  <si>
    <t>2016-154</t>
  </si>
  <si>
    <t>0000005546</t>
  </si>
  <si>
    <t>勝木田下の内線交差点改良工事</t>
  </si>
  <si>
    <t>村松2052-2</t>
  </si>
  <si>
    <t>数量＝543m</t>
  </si>
  <si>
    <t>2016-161</t>
  </si>
  <si>
    <t>0000005547</t>
  </si>
  <si>
    <t>H29. 1.20</t>
  </si>
  <si>
    <t>村道２１２２号線排水整備工事</t>
  </si>
  <si>
    <t>村松1084番地4地先</t>
  </si>
  <si>
    <t>数量＝117m</t>
  </si>
  <si>
    <t>2016-162</t>
  </si>
  <si>
    <t>0000005548</t>
  </si>
  <si>
    <t>H28.11.17</t>
  </si>
  <si>
    <t>村道２２６６号線ほか道路改良舗装工事</t>
  </si>
  <si>
    <t>船場271番地1地先</t>
  </si>
  <si>
    <t>数量＝296m</t>
  </si>
  <si>
    <t>2016-163</t>
  </si>
  <si>
    <t>0000005549</t>
  </si>
  <si>
    <t>村道０１０８号線歩道整備工事</t>
  </si>
  <si>
    <t>石神内宿1170番地3地先</t>
  </si>
  <si>
    <t>数量＝300m</t>
  </si>
  <si>
    <t>2016-164</t>
  </si>
  <si>
    <t>0000005550</t>
  </si>
  <si>
    <t>村道２３３９号線道路改良舗装工事</t>
  </si>
  <si>
    <t>須和間72番地1地先</t>
  </si>
  <si>
    <t>2016-165</t>
  </si>
  <si>
    <t>0000005551</t>
  </si>
  <si>
    <t>村道３２８８号線道路改良工事</t>
  </si>
  <si>
    <t>須和間1194番地11地先</t>
  </si>
  <si>
    <t>数量＝222m</t>
  </si>
  <si>
    <t>2016-166</t>
  </si>
  <si>
    <t>0000005552</t>
  </si>
  <si>
    <t>村道３１８９号線雨水排水整備工事</t>
  </si>
  <si>
    <t>須和間1196番地11地先</t>
  </si>
  <si>
    <t>数量＝173m</t>
  </si>
  <si>
    <t>2016-167</t>
  </si>
  <si>
    <t>0000005553</t>
  </si>
  <si>
    <t>村道２３３９号線村道改良工事（拡幅）</t>
  </si>
  <si>
    <t>数量＝650㎡</t>
  </si>
  <si>
    <t>2016-193</t>
  </si>
  <si>
    <t>0000005554</t>
  </si>
  <si>
    <t>村道２１２２号線村道改良工事（拡幅）</t>
  </si>
  <si>
    <t>2016-194</t>
  </si>
  <si>
    <t>0000005555</t>
  </si>
  <si>
    <t>H28. 7.14</t>
  </si>
  <si>
    <t>村道３２４２号線道路改良工事</t>
  </si>
  <si>
    <t>照沼92番地1地先</t>
  </si>
  <si>
    <t>2016-209</t>
  </si>
  <si>
    <t>0000005556</t>
  </si>
  <si>
    <t>H30. 3.14</t>
  </si>
  <si>
    <t>国交中央地区長堀中丸線歩道舗装工事</t>
  </si>
  <si>
    <t>数量＝568m</t>
  </si>
  <si>
    <t>2017-151</t>
  </si>
  <si>
    <t>0000005557</t>
  </si>
  <si>
    <t>H29. 5.15</t>
  </si>
  <si>
    <t>中央地区 ６５号道路舗装工事</t>
  </si>
  <si>
    <t>数量＝423㎡</t>
  </si>
  <si>
    <t>2017-152</t>
  </si>
  <si>
    <t>0000005558</t>
  </si>
  <si>
    <t>中央地区 区６-３８号線道路舗装工事</t>
  </si>
  <si>
    <t>数量＝442㎡</t>
  </si>
  <si>
    <t>2017-153</t>
  </si>
  <si>
    <t>0000005559</t>
  </si>
  <si>
    <t>H29. 6.23</t>
  </si>
  <si>
    <t>中央地区長堀中丸線ほか道路舗装工事</t>
  </si>
  <si>
    <t>数量＝443㎡</t>
  </si>
  <si>
    <t>2017-155</t>
  </si>
  <si>
    <t>0000005560</t>
  </si>
  <si>
    <t>H29. 8.28</t>
  </si>
  <si>
    <t>中央地区 区６-６５号線道路舗装工事</t>
  </si>
  <si>
    <t>数量＝440㎡</t>
  </si>
  <si>
    <t>2017-156</t>
  </si>
  <si>
    <t>0000005561</t>
  </si>
  <si>
    <t>H29. 9.15</t>
  </si>
  <si>
    <t>中央地区区６-３８号線道路舗装工事</t>
  </si>
  <si>
    <t>数量＝300㎡</t>
  </si>
  <si>
    <t>2017-157</t>
  </si>
  <si>
    <t>0000005562</t>
  </si>
  <si>
    <t>H29.10. 5</t>
  </si>
  <si>
    <t>中央地区区６-２６号線道路築造工事</t>
  </si>
  <si>
    <t>数量＝31.9m</t>
  </si>
  <si>
    <t>2017-158</t>
  </si>
  <si>
    <t>0000005563</t>
  </si>
  <si>
    <t>H30. 2.15</t>
  </si>
  <si>
    <t>国交中央地区勝木田下の内線歩道舗装工事</t>
  </si>
  <si>
    <t>数量＝519m</t>
  </si>
  <si>
    <t>2017-159</t>
  </si>
  <si>
    <t>0000005564</t>
  </si>
  <si>
    <t>中央地区 区６-６０号線ほか車道舗装工事</t>
  </si>
  <si>
    <t>数量＝420m</t>
  </si>
  <si>
    <t>2017-160</t>
  </si>
  <si>
    <t>0000005565</t>
  </si>
  <si>
    <t>国交 中央地区 勝木田下の内線道路築造工事</t>
  </si>
  <si>
    <t>2017-162</t>
  </si>
  <si>
    <t>0000005566</t>
  </si>
  <si>
    <t>中央地区長堀中丸線道路照明設置工事</t>
  </si>
  <si>
    <t>2017-163</t>
  </si>
  <si>
    <t>0000005567</t>
  </si>
  <si>
    <t>国補交付金中央地区勝木田下の内線大型ブロック積み工事</t>
  </si>
  <si>
    <t>数量＝387㎡</t>
  </si>
  <si>
    <t>2017-164</t>
  </si>
  <si>
    <t>0000005568</t>
  </si>
  <si>
    <t>村道０１０３号線道路舗装補修工事</t>
  </si>
  <si>
    <t>数量＝451.6m</t>
  </si>
  <si>
    <t>2017-167</t>
  </si>
  <si>
    <t>0000005569</t>
  </si>
  <si>
    <t>H30. 3.26</t>
  </si>
  <si>
    <t>豊白一丁目地内</t>
  </si>
  <si>
    <t>数量＝550.2m</t>
  </si>
  <si>
    <t>2017-168</t>
  </si>
  <si>
    <t>0000005570</t>
  </si>
  <si>
    <t>H29.12.28</t>
  </si>
  <si>
    <t>村道０１０１号線道路舗装補修工事</t>
  </si>
  <si>
    <t>船場地内　他</t>
  </si>
  <si>
    <t>数量＝591.5m</t>
  </si>
  <si>
    <t>2017-169</t>
  </si>
  <si>
    <t>0000005571</t>
  </si>
  <si>
    <t>H29.11. 2</t>
  </si>
  <si>
    <t>村道０１０５号線道路舗装補修工事</t>
  </si>
  <si>
    <t>数量＝407m</t>
  </si>
  <si>
    <t>2017-170</t>
  </si>
  <si>
    <t>0000005572</t>
  </si>
  <si>
    <t>村道０１０８号線道路舗装補修工事</t>
  </si>
  <si>
    <t>数量＝719.5m</t>
  </si>
  <si>
    <t>2017-171</t>
  </si>
  <si>
    <t>0000005573</t>
  </si>
  <si>
    <t>村道０１０２号線道路舗装補修工事</t>
  </si>
  <si>
    <t>舟石川駅西地内</t>
  </si>
  <si>
    <t>数量＝111m</t>
  </si>
  <si>
    <t>2017-172</t>
  </si>
  <si>
    <t>0000005574</t>
  </si>
  <si>
    <t>H29. 9.13</t>
  </si>
  <si>
    <t>村道２０７１号線維持修繕工事</t>
  </si>
  <si>
    <t>数量＝69.45m</t>
  </si>
  <si>
    <t>2017-173</t>
  </si>
  <si>
    <t>0000005575</t>
  </si>
  <si>
    <t>村道３２１２号線舗装修繕工事</t>
  </si>
  <si>
    <t>照沼地内</t>
  </si>
  <si>
    <t>数量＝566m</t>
  </si>
  <si>
    <t>2017-174</t>
  </si>
  <si>
    <t>0000005576</t>
  </si>
  <si>
    <t>H29. 5.11</t>
  </si>
  <si>
    <t>村道０１０８号線維持修繕工事</t>
  </si>
  <si>
    <t>数量＝93m</t>
  </si>
  <si>
    <t>2017-175</t>
  </si>
  <si>
    <t>0000005577</t>
  </si>
  <si>
    <t>村道１１６４号線ほか維持修繕工事</t>
  </si>
  <si>
    <t>数量＝79m</t>
  </si>
  <si>
    <t>2017-176</t>
  </si>
  <si>
    <t>0000005578</t>
  </si>
  <si>
    <t>村道３００１号線ほか維持修繕工事</t>
  </si>
  <si>
    <t>数量＝60.4m</t>
  </si>
  <si>
    <t>2017-177</t>
  </si>
  <si>
    <t>0000005579</t>
  </si>
  <si>
    <t>久慈川小段利用道路維持修繕工事</t>
  </si>
  <si>
    <t>2017-178</t>
  </si>
  <si>
    <t>0000005580</t>
  </si>
  <si>
    <t>H29. 5.29</t>
  </si>
  <si>
    <t>村道２０６０号線維持修繕工事</t>
  </si>
  <si>
    <t>数量＝190㎡</t>
  </si>
  <si>
    <t>2017-179</t>
  </si>
  <si>
    <t>0000005581</t>
  </si>
  <si>
    <t>村道１２７２号線維持修繕工事</t>
  </si>
  <si>
    <t>数量＝39.4m</t>
  </si>
  <si>
    <t>2017-180</t>
  </si>
  <si>
    <t>0000005582</t>
  </si>
  <si>
    <t>村道１０３７号線ほか維持修繕工事</t>
  </si>
  <si>
    <t>数量＝96m</t>
  </si>
  <si>
    <t>2017-181</t>
  </si>
  <si>
    <t>0000005583</t>
  </si>
  <si>
    <t>村道１１６４号線維持修繕工事</t>
  </si>
  <si>
    <t>石神内宿地内　他</t>
  </si>
  <si>
    <t>数量＝140㎡</t>
  </si>
  <si>
    <t>2017-182</t>
  </si>
  <si>
    <t>0000005584</t>
  </si>
  <si>
    <t>村道２６７４号線維持修繕工事</t>
  </si>
  <si>
    <t>2017-183</t>
  </si>
  <si>
    <t>0000005585</t>
  </si>
  <si>
    <t>村道１０６３号線維持修繕工事</t>
  </si>
  <si>
    <t>東海二丁目地内</t>
  </si>
  <si>
    <t>2017-184</t>
  </si>
  <si>
    <t>0000005586</t>
  </si>
  <si>
    <t>村道２０１２号線維持修繕工事</t>
  </si>
  <si>
    <t>数量＝58m</t>
  </si>
  <si>
    <t>2017-185</t>
  </si>
  <si>
    <t>0000005587</t>
  </si>
  <si>
    <t>村道０２０２号線維持修繕工事</t>
  </si>
  <si>
    <t>数量＝152.2m</t>
  </si>
  <si>
    <t>2017-186</t>
  </si>
  <si>
    <t>0000005588</t>
  </si>
  <si>
    <t>H29. 6.15</t>
  </si>
  <si>
    <t>2017-187</t>
  </si>
  <si>
    <t>0000005589</t>
  </si>
  <si>
    <t>2017-188</t>
  </si>
  <si>
    <t>0000005590</t>
  </si>
  <si>
    <t>H29. 6.30</t>
  </si>
  <si>
    <t>村道２３３８号線維持修繕工事</t>
  </si>
  <si>
    <t>2017-189</t>
  </si>
  <si>
    <t>0000005591</t>
  </si>
  <si>
    <t>村道２３５１号線維持修繕工事</t>
  </si>
  <si>
    <t>数量＝520㎡</t>
  </si>
  <si>
    <t>2017-190</t>
  </si>
  <si>
    <t>0000005592</t>
  </si>
  <si>
    <t>H29. 7.13</t>
  </si>
  <si>
    <t>村道１２６２号線維持修繕工事</t>
  </si>
  <si>
    <t>数量＝126㎡</t>
  </si>
  <si>
    <t>2017-191</t>
  </si>
  <si>
    <t>0000005593</t>
  </si>
  <si>
    <t xml:space="preserve">村道１３４４号線ほか維持修繕工事 </t>
  </si>
  <si>
    <t>竹瓦地内　他</t>
  </si>
  <si>
    <t>2017-192</t>
  </si>
  <si>
    <t>0000005594</t>
  </si>
  <si>
    <t>数量＝207㎡</t>
  </si>
  <si>
    <t>2017-193</t>
  </si>
  <si>
    <t>0000005595</t>
  </si>
  <si>
    <t>村道３１５９号線ほか維持修繕工事</t>
  </si>
  <si>
    <t>数量＝41m</t>
  </si>
  <si>
    <t>2017-194</t>
  </si>
  <si>
    <t>0000005596</t>
  </si>
  <si>
    <t>村道２０１８号線維持修繕工事</t>
  </si>
  <si>
    <t>数量＝120㎡</t>
  </si>
  <si>
    <t>2017-195</t>
  </si>
  <si>
    <t>0000005597</t>
  </si>
  <si>
    <t>村道２３０１号線維持修繕工事</t>
  </si>
  <si>
    <t>数量＝82㎡</t>
  </si>
  <si>
    <t>2017-196</t>
  </si>
  <si>
    <t>0000005598</t>
  </si>
  <si>
    <t xml:space="preserve">村道２０１２号線維持修繕工事 </t>
  </si>
  <si>
    <t>数量＝280㎡</t>
  </si>
  <si>
    <t>2017-197</t>
  </si>
  <si>
    <t>0000005599</t>
  </si>
  <si>
    <t>村道０２１０号線維持修繕工事</t>
  </si>
  <si>
    <t>数量＝7m</t>
  </si>
  <si>
    <t>2017-198</t>
  </si>
  <si>
    <t>0000005600</t>
  </si>
  <si>
    <t>村道２６７６号線維持修繕工事</t>
  </si>
  <si>
    <t>2017-199</t>
  </si>
  <si>
    <t>0000005601</t>
  </si>
  <si>
    <t>数量＝127㎡</t>
  </si>
  <si>
    <t>2017-200</t>
  </si>
  <si>
    <t>0000005602</t>
  </si>
  <si>
    <t xml:space="preserve">村道３２５８号線ほか維持修繕工事 </t>
  </si>
  <si>
    <t>数量＝180㎡</t>
  </si>
  <si>
    <t>2017-201</t>
  </si>
  <si>
    <t>0000005603</t>
  </si>
  <si>
    <t>2017-202</t>
  </si>
  <si>
    <t>0000005604</t>
  </si>
  <si>
    <t>2017-203</t>
  </si>
  <si>
    <t>0000005605</t>
  </si>
  <si>
    <t>H29.11.15</t>
  </si>
  <si>
    <t>2017-204</t>
  </si>
  <si>
    <t>0000005606</t>
  </si>
  <si>
    <t>数量＝9m</t>
  </si>
  <si>
    <t>2017-205</t>
  </si>
  <si>
    <t>0000005607</t>
  </si>
  <si>
    <t>村道０２０７号線ほか維持修繕工事</t>
  </si>
  <si>
    <t>2017-206</t>
  </si>
  <si>
    <t>0000005608</t>
  </si>
  <si>
    <t>村道３０９２号線維持修繕工事</t>
  </si>
  <si>
    <t>数量＝230㎡</t>
  </si>
  <si>
    <t>2017-207</t>
  </si>
  <si>
    <t>0000005609</t>
  </si>
  <si>
    <t>数量＝200㎡</t>
  </si>
  <si>
    <t>2017-208</t>
  </si>
  <si>
    <t>0000005610</t>
  </si>
  <si>
    <t>2017-209</t>
  </si>
  <si>
    <t>0000005611</t>
  </si>
  <si>
    <t>村道１２８１号線ほか維持修繕工事</t>
  </si>
  <si>
    <t>数量＝60㎡</t>
  </si>
  <si>
    <t>2017-210</t>
  </si>
  <si>
    <t>0000005612</t>
  </si>
  <si>
    <t>村道２４３３号線維持修繕工事</t>
  </si>
  <si>
    <t>数量＝2本</t>
  </si>
  <si>
    <t>2017-211</t>
  </si>
  <si>
    <t>0000005613</t>
  </si>
  <si>
    <t>村道２２９７号線維持修繕工事</t>
  </si>
  <si>
    <t>2017-212</t>
  </si>
  <si>
    <t>0000005614</t>
  </si>
  <si>
    <t>2017-213</t>
  </si>
  <si>
    <t>0000005615</t>
  </si>
  <si>
    <t>数量＝160㎡</t>
  </si>
  <si>
    <t>2017-214</t>
  </si>
  <si>
    <t>0000005616</t>
  </si>
  <si>
    <t>2017-215</t>
  </si>
  <si>
    <t>0000005617</t>
  </si>
  <si>
    <t xml:space="preserve">村道１０１４号線維持修繕工事 </t>
  </si>
  <si>
    <t>2017-216</t>
  </si>
  <si>
    <t>0000005618</t>
  </si>
  <si>
    <t>村道２０９０号線維持修繕工事</t>
  </si>
  <si>
    <t>数量＝4.8m</t>
  </si>
  <si>
    <t>2017-217</t>
  </si>
  <si>
    <t>0000005619</t>
  </si>
  <si>
    <t>村道３１４１号線維持修繕工事</t>
  </si>
  <si>
    <t>数量＝211㎡</t>
  </si>
  <si>
    <t>2017-218</t>
  </si>
  <si>
    <t>0000005620</t>
  </si>
  <si>
    <t>数量＝552㎡</t>
  </si>
  <si>
    <t>2017-219</t>
  </si>
  <si>
    <t>0000005621</t>
  </si>
  <si>
    <t>村道０２０６号線維持修繕工事</t>
  </si>
  <si>
    <t>数量＝58.8m</t>
  </si>
  <si>
    <t>2017-220</t>
  </si>
  <si>
    <t>0000005622</t>
  </si>
  <si>
    <t>H30. 1.30</t>
  </si>
  <si>
    <t>村道１０５１号線ほか雨水排水整備工事</t>
  </si>
  <si>
    <t>数量＝83m</t>
  </si>
  <si>
    <t>2017-225</t>
  </si>
  <si>
    <t>0000005623</t>
  </si>
  <si>
    <t>数量＝293.8m</t>
  </si>
  <si>
    <t>2017-226</t>
  </si>
  <si>
    <t>0000005624</t>
  </si>
  <si>
    <t>村道３１８９号線ほか道路改良工事</t>
  </si>
  <si>
    <t>数量＝99.5m</t>
  </si>
  <si>
    <t>2017-227</t>
  </si>
  <si>
    <t>0000005625</t>
  </si>
  <si>
    <t>村道３１８０号線道路改良工事</t>
  </si>
  <si>
    <t>数量＝176.8m</t>
  </si>
  <si>
    <t>2017-228</t>
  </si>
  <si>
    <t>0000005626</t>
  </si>
  <si>
    <t>部原地区舗装修繕工事</t>
  </si>
  <si>
    <t>数量＝14m</t>
  </si>
  <si>
    <t>2017-229</t>
  </si>
  <si>
    <t>0000005627</t>
  </si>
  <si>
    <t>H30. 1.22</t>
  </si>
  <si>
    <t xml:space="preserve">村道２３３２号線道路改良舗装工事 </t>
  </si>
  <si>
    <t>数量＝198.1m</t>
  </si>
  <si>
    <t>2017-247</t>
  </si>
  <si>
    <t>0000005628</t>
  </si>
  <si>
    <t>H30. 3.23</t>
  </si>
  <si>
    <t>村道３１８０号線ほか道路舗装工事</t>
  </si>
  <si>
    <t>数量＝735.9m</t>
  </si>
  <si>
    <t>2017-248</t>
  </si>
  <si>
    <t>0000005629</t>
  </si>
  <si>
    <t>H30.10.10</t>
  </si>
  <si>
    <t>中央地区区８－９号線道路舗装工事</t>
  </si>
  <si>
    <t>2018-083</t>
  </si>
  <si>
    <t>0000005630</t>
  </si>
  <si>
    <t>H30.11. 1</t>
  </si>
  <si>
    <t>中央地区歩４－８号線道路築造工事</t>
  </si>
  <si>
    <t>2018-084</t>
  </si>
  <si>
    <t>0000005631</t>
  </si>
  <si>
    <t>国交中央地区勝木田下の内線大型ブロック積工事</t>
  </si>
  <si>
    <t>2018-086</t>
  </si>
  <si>
    <t>0000005632</t>
  </si>
  <si>
    <t>H30. 7.13</t>
  </si>
  <si>
    <t>中央地区勝木田下の内線関連雨水排水整備工事</t>
  </si>
  <si>
    <t>2018-087</t>
  </si>
  <si>
    <t>0000005633</t>
  </si>
  <si>
    <t>H30. 6.26</t>
  </si>
  <si>
    <t>中央地区区８-２号線ほか道路築造工事</t>
  </si>
  <si>
    <t>2018-092</t>
  </si>
  <si>
    <t>0000005634</t>
  </si>
  <si>
    <t>H30. 8. 2</t>
  </si>
  <si>
    <t>2018-093</t>
  </si>
  <si>
    <t>0000005635</t>
  </si>
  <si>
    <t>第３０－２１－１０３－Ｋ－００１号村道０１０３号線道路舗装補修工事</t>
  </si>
  <si>
    <t>数量＝4480㎡</t>
  </si>
  <si>
    <t>2018-164</t>
  </si>
  <si>
    <t>0000005636</t>
  </si>
  <si>
    <t>H30.12. 5</t>
  </si>
  <si>
    <t>第３０－２１－１０３－Ｋ－００２号村道０１０３号線道路舗装補修工事</t>
  </si>
  <si>
    <t>数量＝2057㎡</t>
  </si>
  <si>
    <t>2018-165</t>
  </si>
  <si>
    <t>0000005637</t>
  </si>
  <si>
    <t>H31. 1.16</t>
  </si>
  <si>
    <t>第３０－２１－１０３－Ｋ－００３号村道０１０６号線道路舗装補修工事</t>
  </si>
  <si>
    <t>数量＝1507㎡</t>
  </si>
  <si>
    <t>2018-166</t>
  </si>
  <si>
    <t>0000005638</t>
  </si>
  <si>
    <t>H30.12. 4</t>
  </si>
  <si>
    <t>第３０－２１－１０３－Ｋ－００４号村道０１０７号線道路舗装補修工事</t>
  </si>
  <si>
    <t>数量＝3140㎡</t>
  </si>
  <si>
    <t>2018-167</t>
  </si>
  <si>
    <t>0000005639</t>
  </si>
  <si>
    <t>H30.12. 6</t>
  </si>
  <si>
    <t>第３０－２１－２０３－Ｋ－００８号石神地区道路舗装補修工事</t>
  </si>
  <si>
    <t>石神内宿ほか地内</t>
  </si>
  <si>
    <t>数量＝2399㎡</t>
  </si>
  <si>
    <t>2018-168</t>
  </si>
  <si>
    <t>0000005640</t>
  </si>
  <si>
    <t>H30.12.20</t>
  </si>
  <si>
    <t>第３０－２１－２０３－Ｋ－００９号白方地区道路舗装補修工事</t>
  </si>
  <si>
    <t>白方ほか地内</t>
  </si>
  <si>
    <t>数量＝3422㎡</t>
  </si>
  <si>
    <t>2018-169</t>
  </si>
  <si>
    <t>0000005641</t>
  </si>
  <si>
    <t>第３０－２１－２０３－Ｋ－０１０号舟石川・船場地区道路舗装補修工事</t>
  </si>
  <si>
    <t>数量＝4139㎡</t>
  </si>
  <si>
    <t>2018-170</t>
  </si>
  <si>
    <t>0000005642</t>
  </si>
  <si>
    <t>H31. 1.28</t>
  </si>
  <si>
    <t>第３０－２１－２０２－Ｋ－００１号村道３２９１号線擁壁補強工事</t>
  </si>
  <si>
    <t>2018-171</t>
  </si>
  <si>
    <t>0000005643</t>
  </si>
  <si>
    <t>H31. 1. 9</t>
  </si>
  <si>
    <t>第３０－２１－２０３－Ｋ－０１１号真崎地区道路舗装補修工事</t>
  </si>
  <si>
    <t>村松ほか地内</t>
  </si>
  <si>
    <t>数量＝2389㎡</t>
  </si>
  <si>
    <t>2018-172</t>
  </si>
  <si>
    <t>0000005644</t>
  </si>
  <si>
    <t>H30.12.14</t>
  </si>
  <si>
    <t>第３０－２１－２０３－Ｋ－０１２号中丸地区道路舗装補修工事</t>
  </si>
  <si>
    <t>数量＝1650㎡</t>
  </si>
  <si>
    <t>2018-173</t>
  </si>
  <si>
    <t>0000005645</t>
  </si>
  <si>
    <t>第３０－２１－２０２－Ｋ－００３号久慈川堤防小段利用道路舗装工事</t>
  </si>
  <si>
    <t>数量＝1210㎡</t>
  </si>
  <si>
    <t>2018-174</t>
  </si>
  <si>
    <t>0000005646</t>
  </si>
  <si>
    <t>H30.12.19</t>
  </si>
  <si>
    <t>第３０－２１－２０３－Ｋ－０１３号村松地区道路舗装補修工事</t>
  </si>
  <si>
    <t>数量＝4260㎡</t>
  </si>
  <si>
    <t>2018-175</t>
  </si>
  <si>
    <t>0000005647</t>
  </si>
  <si>
    <t>H31. 1.25</t>
  </si>
  <si>
    <t>第３０－２１－２０３－Ｋ－０１５号村道３２７４号線ほか道路舗装補修工事</t>
  </si>
  <si>
    <t>数量＝2230㎡</t>
  </si>
  <si>
    <t>2018-176</t>
  </si>
  <si>
    <t>0000005648</t>
  </si>
  <si>
    <t>H31. 1.23</t>
  </si>
  <si>
    <t>第３０－２１－２０２－Ｋ－００５号村道３０６０号線道路舗装工事</t>
  </si>
  <si>
    <t>数量＝289㎡</t>
  </si>
  <si>
    <t>2018-177</t>
  </si>
  <si>
    <t>0000005649</t>
  </si>
  <si>
    <t>村道２３１８号線交差点改良工事</t>
  </si>
  <si>
    <t>数量＝847㎡</t>
  </si>
  <si>
    <t>2018-181</t>
  </si>
  <si>
    <t>0000005650</t>
  </si>
  <si>
    <t>第３０－２１－２０１－Ｉ－０３２号村道２３１８号線擁壁設計業務委託</t>
  </si>
  <si>
    <t>0000005651</t>
  </si>
  <si>
    <t>H31. 3. 1</t>
  </si>
  <si>
    <t>号村道０１０５号線落石防止柵</t>
  </si>
  <si>
    <t>数量＝158m</t>
  </si>
  <si>
    <t>2018-182</t>
  </si>
  <si>
    <t>0000005652</t>
  </si>
  <si>
    <t>数量＝34.67m</t>
  </si>
  <si>
    <t>2018-184</t>
  </si>
  <si>
    <t>0000005653</t>
  </si>
  <si>
    <t>数量＝83.74m</t>
  </si>
  <si>
    <t>2018-185</t>
  </si>
  <si>
    <t>0000005654</t>
  </si>
  <si>
    <t>数量＝338.46m</t>
  </si>
  <si>
    <t>2018-186</t>
  </si>
  <si>
    <t>0000005655</t>
  </si>
  <si>
    <t>数量＝45m</t>
  </si>
  <si>
    <t>2018-187</t>
  </si>
  <si>
    <t>0000005656</t>
  </si>
  <si>
    <t>数量＝116.75m</t>
  </si>
  <si>
    <t>2018-188</t>
  </si>
  <si>
    <t>0000005657</t>
  </si>
  <si>
    <t>数量＝117.61m</t>
  </si>
  <si>
    <t>2018-189</t>
  </si>
  <si>
    <t>0000005658</t>
  </si>
  <si>
    <t>数量＝132.55m</t>
  </si>
  <si>
    <t>2018-190</t>
  </si>
  <si>
    <t>0000005659</t>
  </si>
  <si>
    <t>2018-191</t>
  </si>
  <si>
    <t>0000005660</t>
  </si>
  <si>
    <t>2018-192</t>
  </si>
  <si>
    <t>0000005661</t>
  </si>
  <si>
    <t>数量＝393.25m</t>
  </si>
  <si>
    <t>2018-193</t>
  </si>
  <si>
    <t>0000005662</t>
  </si>
  <si>
    <t>数量＝181.16m</t>
  </si>
  <si>
    <t>2018-194</t>
  </si>
  <si>
    <t>0000005663</t>
  </si>
  <si>
    <t>数量＝119.46m</t>
  </si>
  <si>
    <t>2018-195</t>
  </si>
  <si>
    <t>0000005664</t>
  </si>
  <si>
    <t>数量＝120.33m</t>
  </si>
  <si>
    <t>2018-196</t>
  </si>
  <si>
    <t>0000005665</t>
  </si>
  <si>
    <t>数量＝121.21m</t>
  </si>
  <si>
    <t>2018-197</t>
  </si>
  <si>
    <t>0000005666</t>
  </si>
  <si>
    <t>数量＝181.13m</t>
  </si>
  <si>
    <t>2018-198</t>
  </si>
  <si>
    <t>0000005667</t>
  </si>
  <si>
    <t>2018-199</t>
  </si>
  <si>
    <t>0000005668</t>
  </si>
  <si>
    <t>数量＝46.39m</t>
  </si>
  <si>
    <t>2018-200</t>
  </si>
  <si>
    <t>0000005669</t>
  </si>
  <si>
    <t>数量＝68.04m</t>
  </si>
  <si>
    <t>2018-201</t>
  </si>
  <si>
    <t>0000005670</t>
  </si>
  <si>
    <t>数量＝283.63m</t>
  </si>
  <si>
    <t>2018-202</t>
  </si>
  <si>
    <t>0000005671</t>
  </si>
  <si>
    <t>数量＝49.74m</t>
  </si>
  <si>
    <t>2018-203</t>
  </si>
  <si>
    <t>0000005672</t>
  </si>
  <si>
    <t>数量＝132m</t>
  </si>
  <si>
    <t>2018-204</t>
  </si>
  <si>
    <t>0000005673</t>
  </si>
  <si>
    <t>数量＝135.71m</t>
  </si>
  <si>
    <t>2018-205</t>
  </si>
  <si>
    <t>0000005674</t>
  </si>
  <si>
    <t>数量＝152m</t>
  </si>
  <si>
    <t>2018-206</t>
  </si>
  <si>
    <t>0000005675</t>
  </si>
  <si>
    <t>数量＝71.39m</t>
  </si>
  <si>
    <t>2018-207</t>
  </si>
  <si>
    <t>0000005676</t>
  </si>
  <si>
    <t>数量＝234.79m</t>
  </si>
  <si>
    <t>2018-208</t>
  </si>
  <si>
    <t>0000005677</t>
  </si>
  <si>
    <t>2018-209</t>
  </si>
  <si>
    <t>0000005678</t>
  </si>
  <si>
    <t>数量＝39.94m</t>
  </si>
  <si>
    <t>2018-210</t>
  </si>
  <si>
    <t>0000005679</t>
  </si>
  <si>
    <t>数量＝337.14m</t>
  </si>
  <si>
    <t>2018-211</t>
  </si>
  <si>
    <t>0000005680</t>
  </si>
  <si>
    <t>数量＝187.61m</t>
  </si>
  <si>
    <t>2018-212</t>
  </si>
  <si>
    <t>0000005681</t>
  </si>
  <si>
    <t>数量＝114.27m</t>
  </si>
  <si>
    <t>2018-213</t>
  </si>
  <si>
    <t>0000005682</t>
  </si>
  <si>
    <t>2018-214</t>
  </si>
  <si>
    <t>0000005683</t>
  </si>
  <si>
    <t>数量＝189.38m</t>
  </si>
  <si>
    <t>2018-215</t>
  </si>
  <si>
    <t>0000005684</t>
  </si>
  <si>
    <t>2018-216</t>
  </si>
  <si>
    <t>0000005685</t>
  </si>
  <si>
    <t>数量＝73.41m</t>
  </si>
  <si>
    <t>2018-217</t>
  </si>
  <si>
    <t>0000005686</t>
  </si>
  <si>
    <t>数量＝39.98m</t>
  </si>
  <si>
    <t>2018-218</t>
  </si>
  <si>
    <t>0000005687</t>
  </si>
  <si>
    <t>数量＝40.01m</t>
  </si>
  <si>
    <t>2018-219</t>
  </si>
  <si>
    <t>0000005688</t>
  </si>
  <si>
    <t>数量＝36m</t>
  </si>
  <si>
    <t>2018-220</t>
  </si>
  <si>
    <t>0000005689</t>
  </si>
  <si>
    <t>数量＝21.94m</t>
  </si>
  <si>
    <t>2018-221</t>
  </si>
  <si>
    <t>0000005690</t>
  </si>
  <si>
    <t>2018-222</t>
  </si>
  <si>
    <t>0000005691</t>
  </si>
  <si>
    <t>2018-223</t>
  </si>
  <si>
    <t>0000005692</t>
  </si>
  <si>
    <t>2018-224</t>
  </si>
  <si>
    <t>0000005693</t>
  </si>
  <si>
    <t>数量＝428.01m</t>
  </si>
  <si>
    <t>2018-225</t>
  </si>
  <si>
    <t>0000005694</t>
  </si>
  <si>
    <t>数量＝248.54m</t>
  </si>
  <si>
    <t>2018-226</t>
  </si>
  <si>
    <t>0000005695</t>
  </si>
  <si>
    <t>数量＝222.69m</t>
  </si>
  <si>
    <t>2018-227</t>
  </si>
  <si>
    <t>0000005696</t>
  </si>
  <si>
    <t>R 2. 3.11</t>
  </si>
  <si>
    <t>第３１－２１－２０２－Ｋ－００１号村道３１３２号線道路改良舗装工事</t>
  </si>
  <si>
    <t>数量＝297㎡</t>
  </si>
  <si>
    <t>2019-081</t>
  </si>
  <si>
    <t>0000005697</t>
  </si>
  <si>
    <t>R 2. 3.25</t>
  </si>
  <si>
    <t>第３１－２１－２０２－Ｋ－００５号村道１２８４号線道路改良舗装工事</t>
  </si>
  <si>
    <t>数量＝474㎡</t>
  </si>
  <si>
    <t>2019-082</t>
  </si>
  <si>
    <t>0000005698</t>
  </si>
  <si>
    <t>R 2. 3.23</t>
  </si>
  <si>
    <t>第３１－２１－２０２－Ｋ－００６号村道１３８２号線道路改良舗装工事</t>
  </si>
  <si>
    <t>数量＝2120㎡</t>
  </si>
  <si>
    <t>2019-083</t>
  </si>
  <si>
    <t>0000005699</t>
  </si>
  <si>
    <t>R元.12.20</t>
  </si>
  <si>
    <t>第３１－２１－２０３－Ｋ－００１号村道２０１８号線ほか道路舗装補修工事</t>
  </si>
  <si>
    <t>数量＝198m</t>
  </si>
  <si>
    <t>2019-084</t>
  </si>
  <si>
    <t>0000005700</t>
  </si>
  <si>
    <t>R元.12.24</t>
  </si>
  <si>
    <t>第３１－２１－２０３－Ｋ－００２号村道３２７２号線道路舗装補修工事</t>
  </si>
  <si>
    <t>数量＝274m</t>
  </si>
  <si>
    <t>2019-085</t>
  </si>
  <si>
    <t>0000005701</t>
  </si>
  <si>
    <t>R元.12.27</t>
  </si>
  <si>
    <t>第３１－２１－２０３－Ｋ－００３号舟石川・船場地区道路舗装補修工事</t>
  </si>
  <si>
    <t>舟石川・船場地区内</t>
  </si>
  <si>
    <t>数量＝411.6m</t>
  </si>
  <si>
    <t>2019-086</t>
  </si>
  <si>
    <t>0000005702</t>
  </si>
  <si>
    <t>R 2. 3. 9</t>
  </si>
  <si>
    <t>第３１－２１－２０３－Ｋ－００４号石神・白方地区道路舗装補修工事</t>
  </si>
  <si>
    <t>石神・白方地区内</t>
  </si>
  <si>
    <t>数量＝814.2m</t>
  </si>
  <si>
    <t>2019-087</t>
  </si>
  <si>
    <t>0000005703</t>
  </si>
  <si>
    <t>第３１－２１－２０３－Ｋ－００５号真崎・中丸地区道路舗装補修工事</t>
  </si>
  <si>
    <t>真崎・中丸地区内</t>
  </si>
  <si>
    <t>数量＝233.9m</t>
  </si>
  <si>
    <t>2019-088</t>
  </si>
  <si>
    <t>0000005704</t>
  </si>
  <si>
    <t>R元. 7. 4</t>
  </si>
  <si>
    <t>第３１－２１－２０３－Ｋ－００６号村道１３３６号線道路舗装補修工事</t>
  </si>
  <si>
    <t>数量＝233㎡</t>
  </si>
  <si>
    <t>2019-089</t>
  </si>
  <si>
    <t>0000005705</t>
  </si>
  <si>
    <t>R元.12.12</t>
  </si>
  <si>
    <t>第３１－２１－２０３－Ｋ－００９号村道１０４７号線ほか道路舗装補修工事</t>
  </si>
  <si>
    <t>数量＝256㎡</t>
  </si>
  <si>
    <t>2019-090</t>
  </si>
  <si>
    <t>0000005706</t>
  </si>
  <si>
    <t>第３１－２１－２０３－Ｋ－０１１号村道２５２３号線ほか道路舗装補修工事</t>
  </si>
  <si>
    <t>数量＝134㎡</t>
  </si>
  <si>
    <t>2019-091</t>
  </si>
  <si>
    <t>0000005707</t>
  </si>
  <si>
    <t>第３１－２１－２０３－Ｋ－０１２号村道０１０１号線ほか道路舗装補修工事</t>
  </si>
  <si>
    <t>数量＝132.6m</t>
  </si>
  <si>
    <t>2019-092</t>
  </si>
  <si>
    <t>0000005708</t>
  </si>
  <si>
    <t>第３１－２１－２０３－Ｋ－０１３号村道０１０１号線道路舗装補修工事</t>
  </si>
  <si>
    <t>数量＝119㎡</t>
  </si>
  <si>
    <t>2019-093</t>
  </si>
  <si>
    <t>0000005709</t>
  </si>
  <si>
    <t>第３１－２１－２０３－Ｋ－０１６号村道１０５１号線ほか道路舗装補修工事</t>
  </si>
  <si>
    <t>数量＝89㎡</t>
  </si>
  <si>
    <t>2019-094</t>
  </si>
  <si>
    <t>0000005710</t>
  </si>
  <si>
    <t>R 2. 2.13</t>
  </si>
  <si>
    <t>第３１－２１－２０３－Ｋ－０１７号村道１１９８号線道路舗装補修工事</t>
  </si>
  <si>
    <t>東海1丁目地内</t>
  </si>
  <si>
    <t>数量＝176㎡</t>
  </si>
  <si>
    <t>2019-095</t>
  </si>
  <si>
    <t>0000005711</t>
  </si>
  <si>
    <t>第３１-２１-２０３-K-０１９号村道１２０２号線道路舗装補修工事</t>
  </si>
  <si>
    <t>数量＝90㎡</t>
  </si>
  <si>
    <t>2019-096</t>
  </si>
  <si>
    <t>0000005712</t>
  </si>
  <si>
    <t>第３１－２１－２０３－Ｋ－０１５号村道１３０１号線道路舗装補修工事</t>
  </si>
  <si>
    <t>数量＝174㎡</t>
  </si>
  <si>
    <t>2019-097</t>
  </si>
  <si>
    <t>0000005713</t>
  </si>
  <si>
    <t>第３１－２１－２０２－Ｋ－００３，００４，００７，００８号村道０２０５号線給水設備整備工事</t>
  </si>
  <si>
    <t>2019-107</t>
  </si>
  <si>
    <t>0000005714</t>
  </si>
  <si>
    <t>阿漕ヶ浦公園改修工事（村道３０９５号線ｱｽﾌｧﾙﾄ舗装）</t>
  </si>
  <si>
    <t>数量＝229㎡</t>
  </si>
  <si>
    <t>2019-168</t>
  </si>
  <si>
    <t>0000005715</t>
  </si>
  <si>
    <t>R元. 8.20</t>
  </si>
  <si>
    <t>第３１－２３－２０４－Ｋ－１０１号中央地区区８－２号線他道路舗装工事</t>
  </si>
  <si>
    <t>数量＝3070㎡</t>
  </si>
  <si>
    <t>2019-193</t>
  </si>
  <si>
    <t>0000005716</t>
  </si>
  <si>
    <t>第３１－２３－２０４－Ｋ－１０２号中央地区区６－２９号線道路築造工事</t>
  </si>
  <si>
    <t>数量＝69.79m</t>
  </si>
  <si>
    <t>2019-194</t>
  </si>
  <si>
    <t>0000005717</t>
  </si>
  <si>
    <t>第３１－２３－２０４－Ｋ－１０３号中央地区区２７号線道路築造工事</t>
  </si>
  <si>
    <t>数量＝18.5m</t>
  </si>
  <si>
    <t>2019-195</t>
  </si>
  <si>
    <t>0000005718</t>
  </si>
  <si>
    <t>第３１－２３－１０４－Ｋ－３０１号国交中央地区勝木田下の内線道路築造工事</t>
  </si>
  <si>
    <t>数量＝165m</t>
  </si>
  <si>
    <t>2019-196</t>
  </si>
  <si>
    <t>0000005719</t>
  </si>
  <si>
    <t>第３１－２３－１０４－Ｋ－３０２号国交中央地区勝木田下の内線道路築造</t>
  </si>
  <si>
    <t>数量＝166m</t>
  </si>
  <si>
    <t>2019-197</t>
  </si>
  <si>
    <t>0000005720</t>
  </si>
  <si>
    <t>第３１－２３－２０４－Ｋ－７２２号中央地区区５９号舗装工事</t>
  </si>
  <si>
    <t>数量＝400㎡</t>
  </si>
  <si>
    <t>2019-198</t>
  </si>
  <si>
    <t>0000058493</t>
  </si>
  <si>
    <t>R 4. 8.25</t>
  </si>
  <si>
    <t>新設</t>
  </si>
  <si>
    <t>18</t>
  </si>
  <si>
    <t>道路（工作物）</t>
  </si>
  <si>
    <t>第04-22-201-K-502号（カーブミラー設置）</t>
  </si>
  <si>
    <t>（株）アコオ</t>
  </si>
  <si>
    <t>402：類似の工作物との比較</t>
  </si>
  <si>
    <t>0000058494</t>
  </si>
  <si>
    <t>第04-22-201-K-030号 村道3100号線ほか維持修繕工事（柵板）</t>
  </si>
  <si>
    <t>東康建設工業（株）</t>
  </si>
  <si>
    <t>0000058496</t>
  </si>
  <si>
    <t>R 4. 6.30</t>
  </si>
  <si>
    <t>老朽化した照明設備の更新のため</t>
  </si>
  <si>
    <t>百塚保育所照明改修工事</t>
  </si>
  <si>
    <t>0000058497</t>
  </si>
  <si>
    <t>R 4. 6.15</t>
  </si>
  <si>
    <t>舟石川幼稚園及び須和間幼稚園保育室照明設備改修工事</t>
  </si>
  <si>
    <t>舟石川453番地</t>
  </si>
  <si>
    <t>0000058498</t>
  </si>
  <si>
    <t>須和間440番地</t>
  </si>
  <si>
    <t>0000058608</t>
  </si>
  <si>
    <t>R 4. 9. 8</t>
  </si>
  <si>
    <t>第03-23-204-K-104号中央地区区6-32号線ほか排水構造物整備工事</t>
  </si>
  <si>
    <t>（株）佐藤工務店</t>
  </si>
  <si>
    <t>0000058609</t>
  </si>
  <si>
    <t>R 4. 9.14</t>
  </si>
  <si>
    <t>第03-23-204-K-105号　中央地区長堀中丸線歩道舗装工事</t>
  </si>
  <si>
    <t>東豊建設　（株）</t>
  </si>
  <si>
    <t>0000058618</t>
  </si>
  <si>
    <t>R 4. 9.21</t>
  </si>
  <si>
    <t>第03-23-204-K-102号中央地区区8-9号線道路築造工事</t>
  </si>
  <si>
    <t>（有）大建工業</t>
  </si>
  <si>
    <t>R 4.10. 6</t>
  </si>
  <si>
    <t>0000058624</t>
  </si>
  <si>
    <t>R 4. 9.27</t>
  </si>
  <si>
    <t>駅東第一公園補修工事（フェンス）</t>
  </si>
  <si>
    <t>環境保全事業（株）</t>
  </si>
  <si>
    <t>0000058625</t>
  </si>
  <si>
    <t>平原南部工業団地第２公園看板設置工事（看板）</t>
  </si>
  <si>
    <t>㈱コーワ</t>
  </si>
  <si>
    <t>R 4.10. 5</t>
  </si>
  <si>
    <t>0000058626</t>
  </si>
  <si>
    <t>南台中央公園補修工事（排水管）</t>
  </si>
  <si>
    <t>ネモト建設工業（株）</t>
  </si>
  <si>
    <t>0000058627</t>
  </si>
  <si>
    <t>行政棟・議会棟汚水排水管補修工事</t>
  </si>
  <si>
    <t>東海三丁目7番1号</t>
  </si>
  <si>
    <t>402：工事実績から求めた平均工事費</t>
  </si>
  <si>
    <t>工作物 の 用途設定 により管理変更</t>
  </si>
  <si>
    <t>0000058628</t>
  </si>
  <si>
    <t>行政棟汚水排水管補修工事</t>
  </si>
  <si>
    <t>東海三丁目</t>
  </si>
  <si>
    <t>0000058629</t>
  </si>
  <si>
    <t>R 4.10. 4</t>
  </si>
  <si>
    <t>茨城県土木積算システムにより設計</t>
  </si>
  <si>
    <t>0000059072</t>
  </si>
  <si>
    <t>R 4.11. 2</t>
  </si>
  <si>
    <t>第04-12-201-K-008号</t>
  </si>
  <si>
    <t>0000060237</t>
  </si>
  <si>
    <t>R 4.11.22</t>
  </si>
  <si>
    <t>総合体育館の非常誘導灯を更新しＬＥＤ化したため。</t>
  </si>
  <si>
    <t>総合体育館非常誘導灯LED化工事</t>
  </si>
  <si>
    <t>船場749番地3</t>
  </si>
  <si>
    <t>0000060239</t>
  </si>
  <si>
    <t>R 2. 8.24</t>
  </si>
  <si>
    <t>けやきの杜保育所パーゴラ</t>
  </si>
  <si>
    <t>0000060890</t>
  </si>
  <si>
    <t>R 4.12.21</t>
  </si>
  <si>
    <t>1010102000000</t>
  </si>
  <si>
    <t>地域戦略課</t>
  </si>
  <si>
    <t>671</t>
  </si>
  <si>
    <t>LAN整備</t>
  </si>
  <si>
    <t>R 5.10.18</t>
  </si>
  <si>
    <t>0000060916</t>
  </si>
  <si>
    <t>庁舎空調冷凍機改修工事</t>
  </si>
  <si>
    <t>0000060922</t>
  </si>
  <si>
    <t>R 5. 1.10</t>
  </si>
  <si>
    <t>庁舎空調冷温水ポンプ用フート弁更新工事</t>
  </si>
  <si>
    <t>0000060933</t>
  </si>
  <si>
    <t>R 4.12.28</t>
  </si>
  <si>
    <t>既設物の経年劣化により更新が必要となったため。</t>
  </si>
  <si>
    <t>バスケットボール用ゴール</t>
  </si>
  <si>
    <t>0000060965</t>
  </si>
  <si>
    <t>白方コミュニティセンター駐車場（舗装工等）</t>
  </si>
  <si>
    <t>R 5. 3. 3</t>
  </si>
  <si>
    <t>数量＝１式</t>
  </si>
  <si>
    <t>0000060967</t>
  </si>
  <si>
    <t>白方コミュニティセンター駐車場（排水構造物等）</t>
  </si>
  <si>
    <t>0000060970</t>
  </si>
  <si>
    <t>厨房水栓機能拡充のため</t>
  </si>
  <si>
    <t>水栓</t>
  </si>
  <si>
    <t>0000061032</t>
  </si>
  <si>
    <t>R 5. 2.22</t>
  </si>
  <si>
    <t>第04-102-K-003号石神コミュニティセンター駐車場整備工事</t>
  </si>
  <si>
    <t>R 5. 2. 2</t>
  </si>
  <si>
    <t>0000061033</t>
  </si>
  <si>
    <t>R 5. 2.10</t>
  </si>
  <si>
    <t>第０４－２０－１０２－Ｋ－００１号　防災行政無線屋外拡声子局設備更新工事</t>
  </si>
  <si>
    <t>第04-20-102-K-001号　防災行政無線屋外拡声子局設備更新工事　No.3　竹瓦1</t>
  </si>
  <si>
    <t>R 5. 2.27</t>
  </si>
  <si>
    <t>柱のみ交換　筐体・スピーカー等は既設流用</t>
  </si>
  <si>
    <t>工事額が一式で計上されているため7で按分　No.3　竹瓦1のみ端数処理で1円多い</t>
  </si>
  <si>
    <t>0000061034</t>
  </si>
  <si>
    <t>第04-20-102-K-001号　防災行政無線屋外拡声子局設備更新工事　No.6　石神外宿2</t>
  </si>
  <si>
    <t>0000061035</t>
  </si>
  <si>
    <t>第04-20-102-K-001号　防災行政無線屋外拡声子局設備更新工事　No.10　亀下</t>
  </si>
  <si>
    <t>0000061036</t>
  </si>
  <si>
    <t>第04-20-102-K-001号　防災行政無線屋外拡声子局設備更新工事　No.13　石神内宿2</t>
  </si>
  <si>
    <t>0000061037</t>
  </si>
  <si>
    <t>第04-20-102-K-001号　防災行政無線屋外拡声子局設備更新工事　No.5　白方2</t>
  </si>
  <si>
    <t>0000061038</t>
  </si>
  <si>
    <t>第04-20-102-K-001号　防災行政無線屋外拡声子局設備更新工事　No.6　須和間2</t>
  </si>
  <si>
    <t>0000061039</t>
  </si>
  <si>
    <t>0000061043</t>
  </si>
  <si>
    <t>R 5. 3.24</t>
  </si>
  <si>
    <t>中畑解消農道整備事業のため</t>
  </si>
  <si>
    <t>豊岡1727番地</t>
  </si>
  <si>
    <t>150</t>
  </si>
  <si>
    <t>0000061058</t>
  </si>
  <si>
    <t>R 5. 3.20</t>
  </si>
  <si>
    <t>街頭防犯カメラ一式（東海ｽﾏｰﾄｲﾝﾀｰﾁｪﾝｼﾞ入口附近）：１台</t>
  </si>
  <si>
    <t>石神外宿</t>
  </si>
  <si>
    <t>R 5. 4. 1</t>
  </si>
  <si>
    <t>0000061059</t>
  </si>
  <si>
    <t>街頭防犯カメラ一式（石神十字路交差点附近）：１台</t>
  </si>
  <si>
    <t>0000061060</t>
  </si>
  <si>
    <t>街頭防犯カメラ一式（国道２４５号及び県道佐和停車場線の交差部附近）：１台</t>
  </si>
  <si>
    <t>0000061061</t>
  </si>
  <si>
    <t>街頭防犯カメラ一式（村道０１０３号線及び村道２７２０号線の交差部附近）：１台</t>
  </si>
  <si>
    <t>0000061062</t>
  </si>
  <si>
    <t>R 5. 3.17</t>
  </si>
  <si>
    <t>設備更新のため</t>
  </si>
  <si>
    <t>受変電設備</t>
  </si>
  <si>
    <t>0000061063</t>
  </si>
  <si>
    <t>止水弁取替のため</t>
  </si>
  <si>
    <t>止水弁</t>
  </si>
  <si>
    <t>0000061066</t>
  </si>
  <si>
    <t>R 5. 3.16</t>
  </si>
  <si>
    <t>カーブミラー</t>
  </si>
  <si>
    <t>0000061074</t>
  </si>
  <si>
    <t>R 5. 2.16</t>
  </si>
  <si>
    <t>第04-22-201-K-057号 村道1073号線ほか維持修繕工事（柵板）</t>
  </si>
  <si>
    <t>株式会社　みどり</t>
  </si>
  <si>
    <t>0000061075</t>
  </si>
  <si>
    <t>R 5. 3.23</t>
  </si>
  <si>
    <t>第04-22-201-K-511号（カードミラー設置）</t>
  </si>
  <si>
    <t>0000061076</t>
  </si>
  <si>
    <t>R 5. 3.30</t>
  </si>
  <si>
    <t>第04-22-201-K-069号 村道2301号線維持修繕工事（柵板）</t>
  </si>
  <si>
    <t>0000061077</t>
  </si>
  <si>
    <t>歩道灯</t>
  </si>
  <si>
    <t>0000061083</t>
  </si>
  <si>
    <t>R 5. 3. 8</t>
  </si>
  <si>
    <t>更新工事のため</t>
  </si>
  <si>
    <t>東海駅エスカレーター（西口）</t>
  </si>
  <si>
    <t>（株）日立ビルシステム　関東支社</t>
  </si>
  <si>
    <t>0000061084</t>
  </si>
  <si>
    <t>シュリンクバック対策工事のため</t>
  </si>
  <si>
    <t>腕金、アームタイレスバンド、スプリング式アルミクリート</t>
  </si>
  <si>
    <t>R 5. 4. 4</t>
  </si>
  <si>
    <t>0000061119</t>
  </si>
  <si>
    <t>R 5. 5. 8</t>
  </si>
  <si>
    <t>第０５－２３－２０１－Ｋ－７０１号駅西地区区１号線舗装補修工事</t>
  </si>
  <si>
    <t>0000061145</t>
  </si>
  <si>
    <t>R 5. 5. 2</t>
  </si>
  <si>
    <t>東海村最終処分場排水管整備関連工事</t>
  </si>
  <si>
    <t>植生シート</t>
  </si>
  <si>
    <t>0000061166</t>
  </si>
  <si>
    <t>R 5. 5. 1</t>
  </si>
  <si>
    <t>令和５年度の人事移動に伴う庁舎内内線電話移設等工事のため</t>
  </si>
  <si>
    <t>庁舎電話設備</t>
  </si>
  <si>
    <t>0000061311</t>
  </si>
  <si>
    <t>第03-18-202-K-001号雑兵地区農道整備準備工事</t>
  </si>
  <si>
    <t>R 5. 5.22</t>
  </si>
  <si>
    <t>0000061312</t>
  </si>
  <si>
    <t>第03-21-102-K-001号石橋向荒谷台線道路改良舗装工事（I工区）</t>
  </si>
  <si>
    <t>中央土地区画整理事業地内</t>
  </si>
  <si>
    <t>0000061313</t>
  </si>
  <si>
    <t>第03-21-102-K-001号石橋向荒谷台線道路改良舗装工事（I工区）区画整理事業分</t>
  </si>
  <si>
    <t>0000061314</t>
  </si>
  <si>
    <t>第03-21-202-K-003号村道2254号線道路改良舗装工事</t>
  </si>
  <si>
    <t>0000061315</t>
  </si>
  <si>
    <t>第03-23-204-K-739号中央地区区6-34号線道路舗装工事</t>
  </si>
  <si>
    <t>0000061316</t>
  </si>
  <si>
    <t>R 4. 3.17</t>
  </si>
  <si>
    <t>第03-21-203-K-001号村道0101号線道路補修工事</t>
  </si>
  <si>
    <t>0000061317</t>
  </si>
  <si>
    <t>第03-21-203-K-001号村道0101号線道路舗装補修工事</t>
  </si>
  <si>
    <t>0000061318</t>
  </si>
  <si>
    <t>亀下子どもの遊び場すべり台</t>
  </si>
  <si>
    <t>0000061319</t>
  </si>
  <si>
    <t>R 4. 3. 3</t>
  </si>
  <si>
    <t>豊岡子どもの遊び場すべり台</t>
  </si>
  <si>
    <t>豊岡537番地</t>
  </si>
  <si>
    <t>0000061320</t>
  </si>
  <si>
    <t>押延子どもの遊び場すべり台</t>
  </si>
  <si>
    <t>村松2273/2274番地1</t>
  </si>
  <si>
    <t>0000061321</t>
  </si>
  <si>
    <t>R 4. 2.17</t>
  </si>
  <si>
    <t>照沼子どもの遊び場すべり台</t>
  </si>
  <si>
    <t>照沼59番地3</t>
  </si>
  <si>
    <t>0000061322</t>
  </si>
  <si>
    <t>内宿2区子どもの遊び場すべり台</t>
  </si>
  <si>
    <t>石神内宿1171番地12</t>
  </si>
  <si>
    <t>0000061323</t>
  </si>
  <si>
    <t>R 3.12.14</t>
  </si>
  <si>
    <t>ウッドデッキ（舟石川学童クラブ）</t>
  </si>
  <si>
    <t>0000061324</t>
  </si>
  <si>
    <t>R 3. 6. 2</t>
  </si>
  <si>
    <t>屋外時計</t>
  </si>
  <si>
    <t>舟石川駅西一丁目103番地</t>
  </si>
  <si>
    <t>0000061325</t>
  </si>
  <si>
    <t>R 5. 5.18</t>
  </si>
  <si>
    <t>第０５－１２－２０１－Ｋ－００１号　庁舎非常用発電機自動制御装置補修工事</t>
  </si>
  <si>
    <t>0000061326</t>
  </si>
  <si>
    <t>舟石川橋修繕工事委託</t>
  </si>
  <si>
    <t>R 5. 5.23</t>
  </si>
  <si>
    <t>0000061327</t>
  </si>
  <si>
    <t>R 4. 3.14</t>
  </si>
  <si>
    <t>第02-21-103-K-001号舟石川橋修繕工事</t>
  </si>
  <si>
    <t>0000061328</t>
  </si>
  <si>
    <t>第03-21-202-K-001号村道0207号線道路改良舗装工事</t>
  </si>
  <si>
    <t>0000061329</t>
  </si>
  <si>
    <t>第03-21-203-K-015号村道3021号線ほか道路舗装補修工事</t>
  </si>
  <si>
    <t>0000061330</t>
  </si>
  <si>
    <t>R 4. 2.25</t>
  </si>
  <si>
    <t>第03-21-203-K-006号舟石川・船場地区道路舗装補修工事</t>
  </si>
  <si>
    <t>舟石川4</t>
  </si>
  <si>
    <t>0000061331</t>
  </si>
  <si>
    <t>R 4. 2.22</t>
  </si>
  <si>
    <t>第03-21-103-K-001号石神地区道路舗装補修工事</t>
  </si>
  <si>
    <t>石神内宿</t>
  </si>
  <si>
    <t>0000061332</t>
  </si>
  <si>
    <t>第03-21-201-K-048号村道0107号線維持修繕工事</t>
  </si>
  <si>
    <t>舟石川</t>
  </si>
  <si>
    <t>0000061333</t>
  </si>
  <si>
    <t>R 4. 2. 9</t>
  </si>
  <si>
    <t>第03-34-102-K-002号石神コミュニティセンター駐車場整備工事</t>
  </si>
  <si>
    <t>石神内宿1615番地1</t>
  </si>
  <si>
    <t>0000061334</t>
  </si>
  <si>
    <t>第03-21-203-K-004号白方地区道路舗装補修工事</t>
  </si>
  <si>
    <t>0000061335</t>
  </si>
  <si>
    <t>R 4. 1.25</t>
  </si>
  <si>
    <t>第03-21-203-K-002号村道0105号線道路舗装補修工事</t>
  </si>
  <si>
    <t>0000061336</t>
  </si>
  <si>
    <t>R 4. 1.20</t>
  </si>
  <si>
    <t>第03-21-201-K-027号村道0106号線維持修繕工事</t>
  </si>
  <si>
    <t>0000061341</t>
  </si>
  <si>
    <t>R 3.12. 2</t>
  </si>
  <si>
    <t>第03-21-203-K-010号村道1335号線ほか道路舗装補修工事</t>
  </si>
  <si>
    <t>0000061342</t>
  </si>
  <si>
    <t>R 3.11.18</t>
  </si>
  <si>
    <t>第02-23-205-K-612号中央地区1号調整池盛土工事</t>
  </si>
  <si>
    <t>0000061343</t>
  </si>
  <si>
    <t>R 3.11.11</t>
  </si>
  <si>
    <t>第03-21-203-K-008号村道1114号線道路舗装補修工事</t>
  </si>
  <si>
    <t>0000061344</t>
  </si>
  <si>
    <t>R 3.10.27</t>
  </si>
  <si>
    <t>第02-21-202-K-010号村道1195号線道路改良舗装工事</t>
  </si>
  <si>
    <t>0000061348</t>
  </si>
  <si>
    <t>R 3. 9.30</t>
  </si>
  <si>
    <t>第03-21-203-K-007号村道1333号線道路舗装補修工事</t>
  </si>
  <si>
    <t>0000061354</t>
  </si>
  <si>
    <t>R 3. 9. 6</t>
  </si>
  <si>
    <t>第02-23-205-K-610号中央地区1号調整池堰堤補強工事</t>
  </si>
  <si>
    <t>0000061358</t>
  </si>
  <si>
    <t>R 3. 7.15</t>
  </si>
  <si>
    <t>第02-23-205-K-608号中央地区1号調整池地盤改良工事</t>
  </si>
  <si>
    <t>0000061360</t>
  </si>
  <si>
    <t>R 3. 5.31</t>
  </si>
  <si>
    <t>第03-21-201-K-010号村道0106号線維持修繕工事</t>
  </si>
  <si>
    <t>0000061361</t>
  </si>
  <si>
    <t>R 3. 5.20</t>
  </si>
  <si>
    <t>第03-21-201-K-009号村道0105号線維持修繕工事</t>
  </si>
  <si>
    <t>0000061362</t>
  </si>
  <si>
    <t>R 3. 4.28</t>
  </si>
  <si>
    <t>第02-21-102-K-003号石橋向荒谷台線道路改良舗装工事</t>
  </si>
  <si>
    <t>0000061363</t>
  </si>
  <si>
    <t>0000061364</t>
  </si>
  <si>
    <t>R 3. 4.22</t>
  </si>
  <si>
    <t>第03-21-201-K-004号村道0105号線維持修繕工事</t>
  </si>
  <si>
    <t>0000061365</t>
  </si>
  <si>
    <t>第03-21-201-K-005号村道0108号線ほか維持修繕工事</t>
  </si>
  <si>
    <t>0000061366</t>
  </si>
  <si>
    <t>村道2503号線</t>
  </si>
  <si>
    <t>東海駅東区画整理地内</t>
  </si>
  <si>
    <t>376.41</t>
  </si>
  <si>
    <t>R 5. 5.25</t>
  </si>
  <si>
    <t>0000061367</t>
  </si>
  <si>
    <t>村道2504号線</t>
  </si>
  <si>
    <t>383.41</t>
  </si>
  <si>
    <t>0000061368</t>
  </si>
  <si>
    <t>村道2505号線</t>
  </si>
  <si>
    <t>524.69</t>
  </si>
  <si>
    <t>0000061369</t>
  </si>
  <si>
    <t>村道2507号線</t>
  </si>
  <si>
    <t>34.27</t>
  </si>
  <si>
    <t>0000061370</t>
  </si>
  <si>
    <t>村道2508号線</t>
  </si>
  <si>
    <t>32.71</t>
  </si>
  <si>
    <t>0000061371</t>
  </si>
  <si>
    <t>村道2509号線</t>
  </si>
  <si>
    <t>32.46</t>
  </si>
  <si>
    <t>0000061372</t>
  </si>
  <si>
    <t>村道2510号線</t>
  </si>
  <si>
    <t>38.53</t>
  </si>
  <si>
    <t>0000061373</t>
  </si>
  <si>
    <t>村道2511号線</t>
  </si>
  <si>
    <t>34.22</t>
  </si>
  <si>
    <t>0000061374</t>
  </si>
  <si>
    <t>村道2512号線</t>
  </si>
  <si>
    <t>36.01</t>
  </si>
  <si>
    <t>0000061375</t>
  </si>
  <si>
    <t>村道2513号線</t>
  </si>
  <si>
    <t>178.15</t>
  </si>
  <si>
    <t>0000061376</t>
  </si>
  <si>
    <t>村道2514号線</t>
  </si>
  <si>
    <t>35.75</t>
  </si>
  <si>
    <t>0000061377</t>
  </si>
  <si>
    <t>村道2515号線</t>
  </si>
  <si>
    <t>296.28</t>
  </si>
  <si>
    <t>0000061378</t>
  </si>
  <si>
    <t>村道2516号線</t>
  </si>
  <si>
    <t>119.28</t>
  </si>
  <si>
    <t>0000061379</t>
  </si>
  <si>
    <t>村道2517号線</t>
  </si>
  <si>
    <t>118.93</t>
  </si>
  <si>
    <t>0000061380</t>
  </si>
  <si>
    <t>村道2518号線</t>
  </si>
  <si>
    <t>134.18</t>
  </si>
  <si>
    <t>0000061381</t>
  </si>
  <si>
    <t>村道2519号線（区4-9）</t>
  </si>
  <si>
    <t>46.2</t>
  </si>
  <si>
    <t>0000061382</t>
  </si>
  <si>
    <t>村道2520号線（区6-20）</t>
  </si>
  <si>
    <t>147.27</t>
  </si>
  <si>
    <t>0000061383</t>
  </si>
  <si>
    <t>村道2521号線</t>
  </si>
  <si>
    <t>156.95</t>
  </si>
  <si>
    <t>0000061384</t>
  </si>
  <si>
    <t>村道2522号線</t>
  </si>
  <si>
    <t>158.19</t>
  </si>
  <si>
    <t>0000061385</t>
  </si>
  <si>
    <t>村道2523号線</t>
  </si>
  <si>
    <t>287.25</t>
  </si>
  <si>
    <t>0000061386</t>
  </si>
  <si>
    <t>村道2524号線</t>
  </si>
  <si>
    <t>25.78</t>
  </si>
  <si>
    <t>R 5. 5.26</t>
  </si>
  <si>
    <t>0000061387</t>
  </si>
  <si>
    <t>村道2525号線</t>
  </si>
  <si>
    <t>43.32</t>
  </si>
  <si>
    <t>0000061388</t>
  </si>
  <si>
    <t>村道2526号線</t>
  </si>
  <si>
    <t>204.6</t>
  </si>
  <si>
    <t>0000061389</t>
  </si>
  <si>
    <t>村道2527号線</t>
  </si>
  <si>
    <t>67.91</t>
  </si>
  <si>
    <t>0000061390</t>
  </si>
  <si>
    <t>第02-19-202-K-001号須和間霊園（第2工区）法面整備工事</t>
  </si>
  <si>
    <t>須和間霊園地内</t>
  </si>
  <si>
    <t>0000061391</t>
  </si>
  <si>
    <t>第02-21-102-K-001号石橋向荒谷台線交差点改良舗装工事（区画整理事業分）</t>
  </si>
  <si>
    <t>207</t>
  </si>
  <si>
    <t>0000061392</t>
  </si>
  <si>
    <t>R 2. 4.30</t>
  </si>
  <si>
    <t>第02-23-204-K-701号中央地区区68号線舗装ほか工事</t>
  </si>
  <si>
    <t>0000061393</t>
  </si>
  <si>
    <t>第02-23-204-K-702号中央地区区59号線舗装工事</t>
  </si>
  <si>
    <t>0000061394</t>
  </si>
  <si>
    <t>排水路改修工事委託料</t>
  </si>
  <si>
    <t>常磐線東海・大甕間１３０ｋ２８０ｍ付近</t>
  </si>
  <si>
    <t>0000061395</t>
  </si>
  <si>
    <t>緑ヶ丘子どもの遊び場第1　すべり台</t>
  </si>
  <si>
    <t>村松2649番地8</t>
  </si>
  <si>
    <t>0000061396</t>
  </si>
  <si>
    <t>上谷原子どもの遊び場　ブランコ</t>
  </si>
  <si>
    <t>舟石川649番地17</t>
  </si>
  <si>
    <t>0000061397</t>
  </si>
  <si>
    <t>南台中央公園　すべり台</t>
  </si>
  <si>
    <t>須和間679番地131</t>
  </si>
  <si>
    <t>0000061398</t>
  </si>
  <si>
    <t>すずかけ公園　ロッキング遊具（パンダ）</t>
  </si>
  <si>
    <t>須和間2000番地83</t>
  </si>
  <si>
    <t>0000061399</t>
  </si>
  <si>
    <t>第02-21-103-K-002号白方地区道路舗装補修工事（0207号線，1311・1324号線）</t>
  </si>
  <si>
    <t>0000061400</t>
  </si>
  <si>
    <t>R 2.12.18</t>
  </si>
  <si>
    <t>第02-21-203-K-001号村道3272号線道路舗装補修工事</t>
  </si>
  <si>
    <t>0000061401</t>
  </si>
  <si>
    <t>R 2.11. 6</t>
  </si>
  <si>
    <t>第02-21-203-K-002号舟石川・船場地区道路舗装補修工事</t>
  </si>
  <si>
    <t>舟石川駅西一丁目</t>
  </si>
  <si>
    <t>0000061402</t>
  </si>
  <si>
    <t>R 3. 2. 1</t>
  </si>
  <si>
    <t>第02-21-203-K-003号真崎・中丸地区道路舗装補修工事（村道2387・3173-1～10，2129-1号線）</t>
  </si>
  <si>
    <t>村松・須和間地内</t>
  </si>
  <si>
    <t>0000061403</t>
  </si>
  <si>
    <t>R 2. 7.16</t>
  </si>
  <si>
    <t>第02-21-203-K-004号村道3141号線ほか道路舗装補修工事（3141・3257号線）</t>
  </si>
  <si>
    <t>0000061404</t>
  </si>
  <si>
    <t>R 2. 9.24</t>
  </si>
  <si>
    <t>第02-21-203-K-005号村道2006号線道路舗装補修工事</t>
  </si>
  <si>
    <t>0000061405</t>
  </si>
  <si>
    <t>R 2. 8.13</t>
  </si>
  <si>
    <t>第02-21-203-K-006号村道1215号線道路舗装補修工事</t>
  </si>
  <si>
    <t>豊白一丁目</t>
  </si>
  <si>
    <t>0000061406</t>
  </si>
  <si>
    <t>第02-21-203-K-007号村道2289号線村道舗装補修工事</t>
  </si>
  <si>
    <t>0000061407</t>
  </si>
  <si>
    <t>第02-21-203-K-009号村道3159号線道路舗装補修工事</t>
  </si>
  <si>
    <t>0000061408</t>
  </si>
  <si>
    <t>R 2.12.17</t>
  </si>
  <si>
    <t>第02-21-203-K-010号村道1337号線ほか道路舗装補修工事</t>
  </si>
  <si>
    <t>白方中央二丁目</t>
  </si>
  <si>
    <t>0000061409</t>
  </si>
  <si>
    <t>第02-21-203-K-011号村道0108号線道路舗装補修工事</t>
  </si>
  <si>
    <t>0000061410</t>
  </si>
  <si>
    <t>第02-21-203-K-012号村道1083号線ほか道路舗装補修工事（1083・0108号線）</t>
  </si>
  <si>
    <t>0000061411</t>
  </si>
  <si>
    <t>第02-21-203-K-013号村道1303号線ほか道路舗装補修工事</t>
  </si>
  <si>
    <t>0000061412</t>
  </si>
  <si>
    <t>R 3. 2.18</t>
  </si>
  <si>
    <t>第02-21-203-K-016号村道1293号線ほか道路舗装補修工事（1293・0108号線）</t>
  </si>
  <si>
    <t>0000061413</t>
  </si>
  <si>
    <t>第02-21-203-K-017号村道1367号線ほか道路舗装補修工事（1367・2503号線）</t>
  </si>
  <si>
    <t>0000061414</t>
  </si>
  <si>
    <t>第02-21-203-K-019号村道1308号線ほか道路舗装補修工事</t>
  </si>
  <si>
    <t>白方中央</t>
  </si>
  <si>
    <t>0000061415</t>
  </si>
  <si>
    <t>R 3. 3. 3</t>
  </si>
  <si>
    <t>第02-21-203-K-020号村道0105号線道路舗装補修工事</t>
  </si>
  <si>
    <t>0000061426</t>
  </si>
  <si>
    <t>R 3. 3.17</t>
  </si>
  <si>
    <t>第02-21-203-K-022号村道0103号線道路舗装補修工事</t>
  </si>
  <si>
    <t>0000061427</t>
  </si>
  <si>
    <t>第02-21-203-K-023号村道1041号線ほか道路舗装補修工事（1044・1041号線）</t>
  </si>
  <si>
    <t>0000061448</t>
  </si>
  <si>
    <t>R 2. 6. 4</t>
  </si>
  <si>
    <t>第02-21-201-K-006号村道2166号線ほか維持修繕工事</t>
  </si>
  <si>
    <t>0000061449</t>
  </si>
  <si>
    <t>R 2. 6.25</t>
  </si>
  <si>
    <t>第02-21-201-K-009号村道3141号線維持修繕工事</t>
  </si>
  <si>
    <t>0000061450</t>
  </si>
  <si>
    <t>R 2. 9. 3</t>
  </si>
  <si>
    <t>第02-21-201-K-015号村道2141号線維持修繕工事</t>
  </si>
  <si>
    <t>0000061451</t>
  </si>
  <si>
    <t>第02-21-201-K-017号村道2228号線ほか維持修繕工事</t>
  </si>
  <si>
    <t>0000061452</t>
  </si>
  <si>
    <t>R 2.12.24</t>
  </si>
  <si>
    <t>第02-21-201-K-037号村道2301号線ほか維持修繕工事</t>
  </si>
  <si>
    <t>0000061453</t>
  </si>
  <si>
    <t>R 3. 1.20</t>
  </si>
  <si>
    <t>第02-21-201-K-040号村道0105号線維持修繕工事</t>
  </si>
  <si>
    <t>0000061454</t>
  </si>
  <si>
    <t>R 3. 2. 3</t>
  </si>
  <si>
    <t>第02-21-201-K-043号村道0103号線ほか維持修繕工事</t>
  </si>
  <si>
    <t>0000061455</t>
  </si>
  <si>
    <t>第02-21-201-K-045号村道2333号線維持修繕工事</t>
  </si>
  <si>
    <t>0000061456</t>
  </si>
  <si>
    <t>第02-21-201-K-052号村道1301号線維持修繕工事</t>
  </si>
  <si>
    <t>0000061457</t>
  </si>
  <si>
    <t>第02-21-201-K-053号村道0105号線維持修繕工事</t>
  </si>
  <si>
    <t>0000061458</t>
  </si>
  <si>
    <t>第02-21-201-K-054号村道0102号線維持修繕工事</t>
  </si>
  <si>
    <t>0000061459</t>
  </si>
  <si>
    <t>第02-21-201-K-056号村道0108号線ほか維持修繕工事</t>
  </si>
  <si>
    <t>0000061460</t>
  </si>
  <si>
    <t>第02-21-201-K-060号村道0103号線維持修繕工事</t>
  </si>
  <si>
    <t>舟石川駅東一丁目</t>
  </si>
  <si>
    <t>0000061461</t>
  </si>
  <si>
    <t>第02-21-201-K-061号村道2720号線維持修繕工事</t>
  </si>
  <si>
    <t>0000061462</t>
  </si>
  <si>
    <t>R 3. 3. 5</t>
  </si>
  <si>
    <t>第02-21-102-K-002号村道2267号線ほか歩道整備工事</t>
  </si>
  <si>
    <t>0000061463</t>
  </si>
  <si>
    <t>R 2.12.11</t>
  </si>
  <si>
    <t>第02-21-202-K-001号村道1064号線道路改良舗装工事（排水構造物，コンクリート製）</t>
  </si>
  <si>
    <t>0000061464</t>
  </si>
  <si>
    <t>第02-21-202-K-001号村道1064号線道路改良舗装工事（アスファルト舗装）</t>
  </si>
  <si>
    <t>0000061465</t>
  </si>
  <si>
    <t>第02-21-202-K-004号村道2076号線道路舗装工事</t>
  </si>
  <si>
    <t>0000061466</t>
  </si>
  <si>
    <t>第02-21-202-K-005号村道1237号線歩道整備工事</t>
  </si>
  <si>
    <t>亀下</t>
  </si>
  <si>
    <t>0000061467</t>
  </si>
  <si>
    <t>第02-21-202-K-007号村道2017号線道路舗装工事</t>
  </si>
  <si>
    <t>0000061468</t>
  </si>
  <si>
    <t>第02-21-202-K-032号村道2683号線交通安全施設設置工事（ボラード）</t>
  </si>
  <si>
    <t>0000061469</t>
  </si>
  <si>
    <t>第02-21-202-K-033号村道0103号線交通安全施設設置工事（ボラード）</t>
  </si>
  <si>
    <t>R 5. 5.31</t>
  </si>
  <si>
    <t>0000061470</t>
  </si>
  <si>
    <t>第02-21-202-K-036号村道0103号線交通安全施設設置工事（ボラード）</t>
  </si>
  <si>
    <t>0000061471</t>
  </si>
  <si>
    <t>第02-21-202-K-037号村道0202号線交通安全施設設置工事（ボラード）</t>
  </si>
  <si>
    <t>0000061472</t>
  </si>
  <si>
    <t>第02-21-202-K-039号村道0105号線交通安全施設設置工事（ボラード）</t>
  </si>
  <si>
    <t>0000061473</t>
  </si>
  <si>
    <t>第02-21-202-K-040号村道0103号線交通安全施設設置工事（ボラード）</t>
  </si>
  <si>
    <t>0000061474</t>
  </si>
  <si>
    <t>東新川用排水路改修工事(第5期工事)（法・擁壁・護岸工）</t>
  </si>
  <si>
    <t>0000061475</t>
  </si>
  <si>
    <t>東新川用排水路改修工事（第5期工事）（道路舗装工）</t>
  </si>
  <si>
    <t>0000061477</t>
  </si>
  <si>
    <t>東海村消防団第3分団器具置場　外構工事（外構舗装・囲障工事）</t>
  </si>
  <si>
    <t>白方536番地</t>
  </si>
  <si>
    <t>0000061478</t>
  </si>
  <si>
    <t>歴史と未来の交流館（工作物）</t>
  </si>
  <si>
    <t>歴史と未来の交流館建設工事（建築工事）及び外構工事（外構舗装・囲障工事）</t>
  </si>
  <si>
    <t>村松768番地38</t>
  </si>
  <si>
    <t>0000061479</t>
  </si>
  <si>
    <t>歴史と未来の交流館建設工事（建築工事）及び外構工事（外構屋外排水工事）</t>
  </si>
  <si>
    <t>0000061480</t>
  </si>
  <si>
    <t>歴史と未来の交流館建設工事（建築工事）及び外構工事（外構植栽工事）</t>
  </si>
  <si>
    <t>0000061481</t>
  </si>
  <si>
    <t>歴史と未来の交流館建設工事（建築工事）及び外構工事（外構その他工作物工事）</t>
  </si>
  <si>
    <t>0000061482</t>
  </si>
  <si>
    <t>R 2. 4. 1</t>
  </si>
  <si>
    <t>第31-21-202-K-011号村道2120号線ほか道路造成工事</t>
  </si>
  <si>
    <t>0000061483</t>
  </si>
  <si>
    <t>R 2.10.14</t>
  </si>
  <si>
    <t>第02-23-105-K-601号国電交中央地区16号中央雨水支線整備2期工事</t>
  </si>
  <si>
    <t>0000061484</t>
  </si>
  <si>
    <t>第02-23-205-K-605号中央地区15号中央雨水支線整備工事</t>
  </si>
  <si>
    <t>0000061485</t>
  </si>
  <si>
    <t>R 2. 9.10</t>
  </si>
  <si>
    <t>第02-21-202-K-008号村道2439号線雨水排水整備工事</t>
  </si>
  <si>
    <t>0000061486</t>
  </si>
  <si>
    <t>第02-21-202-K-009号村道2433号線雨水排水整備工事</t>
  </si>
  <si>
    <t>0000061487</t>
  </si>
  <si>
    <t>R 2.10. 1</t>
  </si>
  <si>
    <t>第02-21-202-K-011号村道3016号線ほか雨水排水整備工事</t>
  </si>
  <si>
    <t>0000061488</t>
  </si>
  <si>
    <t>R 2.10.29</t>
  </si>
  <si>
    <t>第02-21-202-K-012号村道2170号線ほか雨水排水整備工事</t>
  </si>
  <si>
    <t>0000061489</t>
  </si>
  <si>
    <t>第02-21-202-K-025号村道0105号線雨水排水整備工事</t>
  </si>
  <si>
    <t>0000061490</t>
  </si>
  <si>
    <t>第02-21-202-K-027号村道0202号線雨水排水整備工事</t>
  </si>
  <si>
    <t>R 5. 6. 1</t>
  </si>
  <si>
    <t>0000061491</t>
  </si>
  <si>
    <t>第02-21-202-K-029号村道3114号線ほか雨水排水整備工事</t>
  </si>
  <si>
    <t>0000061492</t>
  </si>
  <si>
    <t>第02-21-202-K-031号村道3184号線雨水排水整備工事</t>
  </si>
  <si>
    <t>0000061493</t>
  </si>
  <si>
    <t>R 2.12.25</t>
  </si>
  <si>
    <t>単独村道改良舗装工事（繰越明許費分）第31-21-202-K-020号村道2256号線雨水排水整備工事</t>
  </si>
  <si>
    <t>0000061494</t>
  </si>
  <si>
    <t>R 2. 9. 4</t>
  </si>
  <si>
    <t>第02-18-202-K-001号舟石川地区排水路整備工事</t>
  </si>
  <si>
    <t>0000061495</t>
  </si>
  <si>
    <t>第02-18-202-K-002号舟石川地区排水路整備工事</t>
  </si>
  <si>
    <t>0000061496</t>
  </si>
  <si>
    <t>第02-21-202-K-019号村道0108号線街路灯設置工事</t>
  </si>
  <si>
    <t>0000061497</t>
  </si>
  <si>
    <t>第02-21-202-K-030号村道0102号線街路灯設置工事</t>
  </si>
  <si>
    <t>0000061498</t>
  </si>
  <si>
    <t>R 3. 3.26</t>
  </si>
  <si>
    <t>第02-23-105-K-101号国電交東海駅西口広場再整備3期工事（道路植栽工（植木等））</t>
  </si>
  <si>
    <t>東海駅西口広場</t>
  </si>
  <si>
    <t>0000061499</t>
  </si>
  <si>
    <t>第02-23-105-K-101号国電交東海駅西口広場再整備3期工事（道路付属施設工・FRP製マンホールトイレ）</t>
  </si>
  <si>
    <t>0000061500</t>
  </si>
  <si>
    <t>第02-23-105-K-101号国電交東海駅西口広場再整備3期工事（道路付属施設工（低圧ケーブル配管））</t>
  </si>
  <si>
    <t>0000061501</t>
  </si>
  <si>
    <t>第02-23-105-K-101号国電交東海駅西口広場再整備3期工事（道路付属施設工（LED照明））</t>
  </si>
  <si>
    <t>0000061502</t>
  </si>
  <si>
    <t>第02-23-105-K-101号国電交東海駅西口広場再整備3期工事（シェルター工，金属製）</t>
  </si>
  <si>
    <t>0000061503</t>
  </si>
  <si>
    <t>第02-23-105-K-101号国電交東海駅西口広場再整備3期工事（上下路盤～表層）</t>
  </si>
  <si>
    <t>0000061504</t>
  </si>
  <si>
    <t>R 3. 3.30</t>
  </si>
  <si>
    <t>第02-23-105-K-101号国電交東海駅西口広場再整備3期工事（排水構造物工（コンクリート製の側溝））</t>
  </si>
  <si>
    <t>0000061505</t>
  </si>
  <si>
    <t>第02-23-105-K-101号国電交東海駅西口広場再整備3期工事（縁石工（コンクリート製））</t>
  </si>
  <si>
    <t>0000061506</t>
  </si>
  <si>
    <t>第02-23-105-K-101号国電交東海駅西口広場再整備3期工事（防護柵工（金属製車止め））</t>
  </si>
  <si>
    <t>0000061507</t>
  </si>
  <si>
    <t>第02-23-105-K-101号国電交東海駅西口広場再整備3期工事（標識工（金属製））</t>
  </si>
  <si>
    <t>0000061508</t>
  </si>
  <si>
    <t>第02-23-105-K-101号国電交東海駅西口広場再整備3期工事（サービス施設工（木製ベンチ））</t>
  </si>
  <si>
    <t>0000061509</t>
  </si>
  <si>
    <t>第02-23-104-K-301号国交中央地区勝木田下の内線道路築造工事</t>
  </si>
  <si>
    <t>0000061510</t>
  </si>
  <si>
    <t>第02-23-104-K-302号国交中央地区勝木田下の内線歩道舗装工事</t>
  </si>
  <si>
    <t>0000061511</t>
  </si>
  <si>
    <t>R 3. 3.19</t>
  </si>
  <si>
    <t>第02-23-104-K-303号国交中央地区区8-4号線ほか道路築造工事（設計，造成含む）</t>
  </si>
  <si>
    <t>0000061512</t>
  </si>
  <si>
    <t>第02-23-104-K-304号国交中央地区区8-4号線道路築造工事</t>
  </si>
  <si>
    <t>0000061513</t>
  </si>
  <si>
    <t>R 2. 8.11</t>
  </si>
  <si>
    <t>第02-23-204-K-710号中央地区4街区側溝蓋設置工事</t>
  </si>
  <si>
    <t>0000061514</t>
  </si>
  <si>
    <t>第02-23-105-K-602号国電交中央地区1号調整池放流塔整備工事</t>
  </si>
  <si>
    <t>0000061515</t>
  </si>
  <si>
    <t>第03-23-104-K-301号国交中央地区区8-5号線道路築造工事</t>
  </si>
  <si>
    <t>0000061516</t>
  </si>
  <si>
    <t>第03-23-104-K-302号国交中央地区区8-4号線ほか道路舗装工事</t>
  </si>
  <si>
    <t>0000061517</t>
  </si>
  <si>
    <t>第03-23-204-K-101号中央地区東海駅五反田線中央分離帯ほか改修工事</t>
  </si>
  <si>
    <t>0000061518</t>
  </si>
  <si>
    <t>R 3.12.17</t>
  </si>
  <si>
    <t>第03-23-105-K-601号国電交中央地区15号中央雨水支線整備工事（中央会計分）</t>
  </si>
  <si>
    <t>0000061519</t>
  </si>
  <si>
    <t>第03-23-105-K-601号国電交中央地区15号中央雨水支線整備工事（一般会計分）</t>
  </si>
  <si>
    <t>0000061520</t>
  </si>
  <si>
    <t>R 3.12.16</t>
  </si>
  <si>
    <t>第02-23-205-K-601号中央地区33号雨水排水溝整備工事</t>
  </si>
  <si>
    <t>0000061521</t>
  </si>
  <si>
    <t>R 3.11.22</t>
  </si>
  <si>
    <t>第03-21-202-K-002号村道1310号線雨水排水整備工事</t>
  </si>
  <si>
    <t>0000061522</t>
  </si>
  <si>
    <t>文化財保存用地（工作物）</t>
  </si>
  <si>
    <t>第03-37-202-K-002号村松晴嵐の碑周辺手摺再整備工事</t>
  </si>
  <si>
    <t>0000061523</t>
  </si>
  <si>
    <t>R 3. 9.10</t>
  </si>
  <si>
    <t>第02-23-204-K-101号中央地区区6-26号線道路舗装工事</t>
  </si>
  <si>
    <t>0000061542</t>
  </si>
  <si>
    <t>最終処分場放流水排水管流末</t>
  </si>
  <si>
    <t>0000061565</t>
  </si>
  <si>
    <t>東海村最終処分場高圧ケーブル更新工事</t>
  </si>
  <si>
    <t>村松2626番地3</t>
  </si>
  <si>
    <t>工作物 の 用途変更 により管理変更</t>
  </si>
  <si>
    <t>東海村最終処分場高圧ケーブル更新</t>
  </si>
  <si>
    <t>0000061579</t>
  </si>
  <si>
    <t>価格高騰重点支援給付金支給に伴う庁舎電話設備工事（１次側）</t>
  </si>
  <si>
    <t>R 5. 6.30</t>
  </si>
  <si>
    <t>見積り徴収によるもの</t>
  </si>
  <si>
    <t>0000061644</t>
  </si>
  <si>
    <t>R 3. 7. 8</t>
  </si>
  <si>
    <t>159</t>
  </si>
  <si>
    <t>村松駐車場（工作物）</t>
  </si>
  <si>
    <t>村松駐車場整備工事</t>
  </si>
  <si>
    <t>村松4番地</t>
  </si>
  <si>
    <t>R 5. 7.13</t>
  </si>
  <si>
    <t>0000061645</t>
  </si>
  <si>
    <t>樋管（インフラ）</t>
  </si>
  <si>
    <t>第02-18-203-K-006号前川樋管電線管設置</t>
  </si>
  <si>
    <t>竹瓦</t>
  </si>
  <si>
    <t>0000061664</t>
  </si>
  <si>
    <t>R 5. 7.21</t>
  </si>
  <si>
    <t>豊岡地区水路防護柵設置のため</t>
  </si>
  <si>
    <t>670</t>
  </si>
  <si>
    <t>水路工作物</t>
  </si>
  <si>
    <t>豊岡地区水路防護柵</t>
  </si>
  <si>
    <t>0000061959</t>
  </si>
  <si>
    <t>第０４－３４－１０２－Ｋ－００２号　石神コミュニティセンター受変電設備更新工事</t>
  </si>
  <si>
    <t>0000061960</t>
  </si>
  <si>
    <t>R 5. 3.22</t>
  </si>
  <si>
    <t>舟石川コミュニティセンター多目的ホール照明交換工事</t>
  </si>
  <si>
    <t>0000061961</t>
  </si>
  <si>
    <t>白方コミュニティセンター外構工事</t>
  </si>
  <si>
    <t>0000061982</t>
  </si>
  <si>
    <t>R 5. 9. 6</t>
  </si>
  <si>
    <t>第０５－１２－２０１－Ｋ－００２号　庁舎空調冷温水ポンプ用フート弁更新工事</t>
  </si>
  <si>
    <t>庁舎空調冷温水ポンプ用フート</t>
  </si>
  <si>
    <t>茨城県土木積算システムによる積算</t>
  </si>
  <si>
    <t>0000062015</t>
  </si>
  <si>
    <t>R 5. 9.22</t>
  </si>
  <si>
    <t>第05-12-201-K-003号庁舎東側地下湧水槽排水ポンプ設備更新工事</t>
  </si>
  <si>
    <t>R 5. 9.19</t>
  </si>
  <si>
    <t>茨城県土木積算システムによる算出</t>
  </si>
  <si>
    <t>0000062047</t>
  </si>
  <si>
    <t>R 5. 7.14</t>
  </si>
  <si>
    <t>第04-34-202-K-002号　白方・真崎コミュニティセンター多目的ホール空調設備設置工事</t>
  </si>
  <si>
    <t>0000062048</t>
  </si>
  <si>
    <t>第04-34-202-K-001号　石神・村松コミュニティセンター多目的ホール空調設備設置工事</t>
  </si>
  <si>
    <t>0000062140</t>
  </si>
  <si>
    <t>R 5.10.17</t>
  </si>
  <si>
    <t>村松幼稚園無線ＬＡＮ整備工事</t>
  </si>
  <si>
    <t>0000062146</t>
  </si>
  <si>
    <t>R 5.10.24</t>
  </si>
  <si>
    <t>第０５－１２－２０１－Ｋ－００８号　増築棟２階女子トイレ洗面台衛生器具更新工事</t>
  </si>
  <si>
    <t>R 5.10.23</t>
  </si>
  <si>
    <t>土木積算システムによる設計</t>
  </si>
  <si>
    <t>0000062607</t>
  </si>
  <si>
    <t>R 5.11.28</t>
  </si>
  <si>
    <t>第05-12-201-K-006号庁舎空調機冷温水弁ほか改修工事</t>
  </si>
  <si>
    <t>茨城県土木積算システムにより金額算出</t>
  </si>
  <si>
    <t>0000062879</t>
  </si>
  <si>
    <t>R 5.12. 7</t>
  </si>
  <si>
    <t>第０５－１２－２０１－Ｋ－００５号　行政棟・議会棟鋼製扉ほか改修工事</t>
  </si>
  <si>
    <t>鋼製扉</t>
  </si>
  <si>
    <t>R 5.12. 6</t>
  </si>
  <si>
    <t>茨城県土木積算システムによる算定</t>
  </si>
  <si>
    <t>0000062889</t>
  </si>
  <si>
    <t>R 5.12.14</t>
  </si>
  <si>
    <t>阿漕ヶ浦公園サイン設置工事</t>
  </si>
  <si>
    <t>阿漕ヶ浦公園サイン</t>
  </si>
  <si>
    <t>0000062895</t>
  </si>
  <si>
    <t>R 5.12.26</t>
  </si>
  <si>
    <t>第０５－１２－２０１－Ｋ－００４号　庁舎中央監視制御装置無停電電源等更新工事</t>
  </si>
  <si>
    <t>庁舎中央監視制御装置無停電電源等</t>
  </si>
  <si>
    <t>0000062896</t>
  </si>
  <si>
    <t>第０５－１２－２０１－Ｋ－０１１号　庁舎中庭雨水排水管復旧工事</t>
  </si>
  <si>
    <t>庁舎中庭雨水排水管復旧工事</t>
  </si>
  <si>
    <t>0000062901</t>
  </si>
  <si>
    <t>第０５－１２－２０１－Ｋ－００９号　庁舎時計設備改修工事のため</t>
  </si>
  <si>
    <t>庁舎時計設備改修工事</t>
  </si>
  <si>
    <t>0000062988</t>
  </si>
  <si>
    <t>R 6. 1.25</t>
  </si>
  <si>
    <t>衛生センター外周U字溝蓋整備工事</t>
  </si>
  <si>
    <t>豊岡1番地29</t>
  </si>
  <si>
    <t>0000062989</t>
  </si>
  <si>
    <t>衛生センターコンデンサ更新工事</t>
  </si>
  <si>
    <t>0000063033</t>
  </si>
  <si>
    <t>R 6. 2. 5</t>
  </si>
  <si>
    <t>第０５－１２－２０１－Ｋ－０１８号　行政棟３階男子トイレ洗面台衛生器具等更新工事</t>
  </si>
  <si>
    <t>行政棟３階男子トイレ洗面台衛生器具</t>
  </si>
  <si>
    <t>0000063301</t>
  </si>
  <si>
    <t>R 6. 3.12</t>
  </si>
  <si>
    <t>第05-19-202-K-002号東海村最終処分場№1原水ポンプ更新工事</t>
  </si>
  <si>
    <t>0000063310</t>
  </si>
  <si>
    <t>R 6. 3.14</t>
  </si>
  <si>
    <t>衛生センター2階電気室空調機更新工事</t>
  </si>
  <si>
    <t>0000063311</t>
  </si>
  <si>
    <t>R 6. 3.15</t>
  </si>
  <si>
    <t>東海村最終処分場吸着塔逆洗ポンプ更新工事</t>
  </si>
  <si>
    <t>0000063312</t>
  </si>
  <si>
    <t>東海村最終処分場吸着塔原水ポンプ№1更新工事</t>
  </si>
  <si>
    <t>0000063313</t>
  </si>
  <si>
    <t>東海村最終処分場吸着塔原水ポンプ№2更新工事</t>
  </si>
  <si>
    <t>0000063329</t>
  </si>
  <si>
    <t>R 6. 3. 5</t>
  </si>
  <si>
    <t>第０５－２０－１０２－Ｋ－００１号　防災行政無線屋外拡声子局設備更新工事</t>
  </si>
  <si>
    <t>第05-20-102-K-001号　防災行政無線屋外拡声子局設備更新工事　No.4　竹瓦2</t>
  </si>
  <si>
    <t>工事額が一式で計上されているため7で按分</t>
  </si>
  <si>
    <t>No.4　竹瓦2，No.7　外宿一区3，No.12　岡，No.37　真崎4，No.40　船場4は端数処理で1円多い。</t>
  </si>
  <si>
    <t>0000063330</t>
  </si>
  <si>
    <t>第05-20-102-K-001号　防災行政無線屋外拡声子局設備更新工事　No.7　外宿一区3</t>
  </si>
  <si>
    <t>0000063331</t>
  </si>
  <si>
    <t>第05-20-102-K-001号　防災行政無線屋外拡声子局設備更新工事　No.12　岡</t>
  </si>
  <si>
    <t>0000063332</t>
  </si>
  <si>
    <t>第05-20-102-K-001号　防災行政無線屋外拡声子局設備更新工事　No.37　真崎4</t>
  </si>
  <si>
    <t>0000063333</t>
  </si>
  <si>
    <t>第05-20-102-K-001号　防災行政無線屋外拡声子局設備更新工事　No.40　船場4</t>
  </si>
  <si>
    <t xml:space="preserve">No.4　竹瓦2，No.7　外宿一区3，No.12　岡，No.37　真崎4，No.40　船場4は端数処理で1円多い。 </t>
  </si>
  <si>
    <t>0000063334</t>
  </si>
  <si>
    <t>第05-20-102-K-001号　防災行政無線屋外拡声子局設備更新工事　No.45　宿2</t>
  </si>
  <si>
    <t>0000063335</t>
  </si>
  <si>
    <t>第05-20-102-K-001号　防災行政無線屋外拡声子局設備更新工事　No.47　緑ヶ丘</t>
  </si>
  <si>
    <t>0000063339</t>
  </si>
  <si>
    <t>R 5.12. 5</t>
  </si>
  <si>
    <t>総合福祉センター植栽伐採・伐根工事完了による</t>
  </si>
  <si>
    <t>総合福祉センター植栽伐採・伐根工事</t>
  </si>
  <si>
    <t>鈴縫工業（株）水戸営業所</t>
  </si>
  <si>
    <t>0000063350</t>
  </si>
  <si>
    <t>衛生センターシャッター更新工事</t>
  </si>
  <si>
    <t>東洋シャッター株式会社　水戸営業所</t>
  </si>
  <si>
    <t>0000063351</t>
  </si>
  <si>
    <t>R 6. 3.28</t>
  </si>
  <si>
    <t>総合福祉センター障がい者センタートイレ張替え工事完了による</t>
  </si>
  <si>
    <t>総合福祉センター障がい者センタートイレ張替え工事</t>
  </si>
  <si>
    <t>（株）河野工務店</t>
  </si>
  <si>
    <t>R 6. 4. 2</t>
  </si>
  <si>
    <t>0000063352</t>
  </si>
  <si>
    <t>第05-23-204-K-764号勝木田下の内線ほか街路灯等設置工事</t>
  </si>
  <si>
    <t>0000063353</t>
  </si>
  <si>
    <t>庁舎前車止め</t>
  </si>
  <si>
    <t>0000063457</t>
  </si>
  <si>
    <t>R 6. 3.25</t>
  </si>
  <si>
    <t>№2原水ポンプ更新工事</t>
  </si>
  <si>
    <t>0000063458</t>
  </si>
  <si>
    <t>弓山建設工業（株）</t>
  </si>
  <si>
    <t>0000063459</t>
  </si>
  <si>
    <t>R 6. 2.29</t>
  </si>
  <si>
    <t>更新工事のため。</t>
  </si>
  <si>
    <t>テニスコート電気設備</t>
  </si>
  <si>
    <t>（株）関東総建</t>
  </si>
  <si>
    <t>0000063464</t>
  </si>
  <si>
    <t>0000063465</t>
  </si>
  <si>
    <t>63</t>
  </si>
  <si>
    <t>テニスコート</t>
  </si>
  <si>
    <t>テニスコート電気設備改修工事</t>
  </si>
  <si>
    <t>0000063466</t>
  </si>
  <si>
    <t>設計委託のため。</t>
  </si>
  <si>
    <t>（株）柴建築設計事務所</t>
  </si>
  <si>
    <t>R 6. 4. 4</t>
  </si>
  <si>
    <t>0000063491</t>
  </si>
  <si>
    <t>都市計画法第40条第2項の規定に基づき，事業者から村へ帰属される道路</t>
  </si>
  <si>
    <t>0000063495</t>
  </si>
  <si>
    <t>R 5. 9.29</t>
  </si>
  <si>
    <t>設計業務委託完了による</t>
  </si>
  <si>
    <t>多目的駐車場建設工事設計業務委託</t>
  </si>
  <si>
    <t>R 5.12.20</t>
  </si>
  <si>
    <t>0000063496</t>
  </si>
  <si>
    <t>R 6. 3. 8</t>
  </si>
  <si>
    <t>総合福祉センターＷｉ－Ｆｉ設備設置工事完了による</t>
  </si>
  <si>
    <t>第05-17-202-K-002号　総合福祉センターWi-Fi設備設置工事</t>
  </si>
  <si>
    <t>水戸通信工業　（株）</t>
  </si>
  <si>
    <t>0000063498</t>
  </si>
  <si>
    <t>R 6. 3.27</t>
  </si>
  <si>
    <t>総合福祉センター中央監視制御装置更新工事実施設計業務委託</t>
  </si>
  <si>
    <t>有限会社　須藤設備事務所</t>
  </si>
  <si>
    <t>0000063506</t>
  </si>
  <si>
    <t>R 6. 1.31</t>
  </si>
  <si>
    <t>第05-34-102-K-001号</t>
  </si>
  <si>
    <t>0000063507</t>
  </si>
  <si>
    <t>R 6. 2.20</t>
  </si>
  <si>
    <t>第05-34-202-K-002号　コミュニティセンターWiFi設置工事</t>
  </si>
  <si>
    <t>0000063508</t>
  </si>
  <si>
    <t>R 6. 2.19</t>
  </si>
  <si>
    <t>第05-34-202-K-001号　舟石川コミュニティセンター空調設備等更新工事</t>
  </si>
  <si>
    <t>0000063509</t>
  </si>
  <si>
    <t>コミュニティセンター照明設備等改修工事</t>
  </si>
  <si>
    <t>0000063519</t>
  </si>
  <si>
    <t>地中線用負荷開閉器</t>
  </si>
  <si>
    <t>0000063520</t>
  </si>
  <si>
    <t>交換工事のため</t>
  </si>
  <si>
    <t>舞台照明マグネット</t>
  </si>
  <si>
    <t>R 6. 3.23</t>
  </si>
  <si>
    <t>0000063521</t>
  </si>
  <si>
    <t>工事のため。</t>
  </si>
  <si>
    <t>会議室排煙窓</t>
  </si>
  <si>
    <t>0000063522</t>
  </si>
  <si>
    <t>設計業務完了のため。</t>
  </si>
  <si>
    <t>東海駅コミュニティ施設電気設備</t>
  </si>
  <si>
    <t>一級建築士事務所　Ａ．Ｉ．設計</t>
  </si>
  <si>
    <t>R 6. 5.22</t>
  </si>
  <si>
    <t>0000063756</t>
  </si>
  <si>
    <t>Ｒ６年度システム・台帳の突合によるデータ整理　財政経営課入力　　Ｒ６．９．５</t>
  </si>
  <si>
    <t>（仮称）歴史と未来の交流館建設工事（建築工事）及び外構工事（外構東屋工事）</t>
  </si>
  <si>
    <t>R 6. 9. 5</t>
  </si>
  <si>
    <t>0000064003</t>
  </si>
  <si>
    <t>第０２－２１－１０２－Ｋ－００１号石橋向荒谷台線交差点改良舗装工事</t>
  </si>
  <si>
    <t>R 6.10. 4</t>
  </si>
  <si>
    <t>R6年度データ整理による登録（財政経営課R6.10.4）</t>
  </si>
  <si>
    <t>0000064039</t>
  </si>
  <si>
    <t>はなみずき公園ロッキング遊具（バイク）</t>
  </si>
  <si>
    <t>R 6.10.15</t>
  </si>
  <si>
    <t>0000064040</t>
  </si>
  <si>
    <t>はなみずき公園ロッキング遊具（４ＷＤ）</t>
  </si>
  <si>
    <t>0000064041</t>
  </si>
  <si>
    <t>平原南部工業団地第2公園看板設置工事（看板）</t>
  </si>
  <si>
    <t>0000064042</t>
  </si>
  <si>
    <t>はなみずき公園ブランコ</t>
  </si>
  <si>
    <t>0000064043</t>
  </si>
  <si>
    <t>0000064044</t>
  </si>
  <si>
    <t>0000064045</t>
  </si>
  <si>
    <t>0000064068</t>
  </si>
  <si>
    <t>R 4. 8. 2</t>
  </si>
  <si>
    <t>第０３－２０－２０２－Ｋ－００１号アナログ防災行政無線親局無線装置更新等工事</t>
  </si>
  <si>
    <t>0000064069</t>
  </si>
  <si>
    <t>河川監視カメラ設置工事</t>
  </si>
  <si>
    <t>0000064163</t>
  </si>
  <si>
    <t>R 4. 6.28</t>
  </si>
  <si>
    <t>第03-21-102-K-002号石神向荒谷台線道路改良舗装工事（2工区）</t>
  </si>
  <si>
    <t>R 4. 6.29</t>
  </si>
  <si>
    <t>0000064164</t>
  </si>
  <si>
    <t>第04-22-202-K-001号村道2054号線道路改良舗装工事</t>
  </si>
  <si>
    <t>R 4.12. 9</t>
  </si>
  <si>
    <t>0000064165</t>
  </si>
  <si>
    <t>R 5. 1.20</t>
  </si>
  <si>
    <t>第04-22-202-K-002号村道1171号線ほか道路改良舗装工事</t>
  </si>
  <si>
    <t>R 5. 1.21</t>
  </si>
  <si>
    <t>0000064166</t>
  </si>
  <si>
    <t>水神堂用排水路改修工事完成に伴う建設仮勘定から本資産への振替</t>
  </si>
  <si>
    <t>R 6.10.30</t>
  </si>
  <si>
    <t>物件番号185　水神堂用排水路改修工事にかかる設計業務委託</t>
  </si>
  <si>
    <t>0000064167</t>
  </si>
  <si>
    <t>R 4. 4.18</t>
  </si>
  <si>
    <t>第03-17-102-K-001号　総合福祉センター給湯設備改修工事</t>
  </si>
  <si>
    <t>R 6. 4.18</t>
  </si>
  <si>
    <t>0000064168</t>
  </si>
  <si>
    <t>第04-17-202-K-002号　総合福祉センター高圧引込ケーブル更新工事</t>
  </si>
  <si>
    <t>0000064171</t>
  </si>
  <si>
    <t>第04-17-102-K-002号　総合福祉センター直流電源装置鉛蓄電池更新工事</t>
  </si>
  <si>
    <t>0000064172</t>
  </si>
  <si>
    <t>R 4. 3.30</t>
  </si>
  <si>
    <t>実施設計業務完了のため</t>
  </si>
  <si>
    <t>文化センター受変電設備</t>
  </si>
  <si>
    <t>0000064175</t>
  </si>
  <si>
    <t>R 6. 3.31</t>
  </si>
  <si>
    <t>産業・情報プラザ非常用照明修繕工事</t>
  </si>
  <si>
    <t>R 6.11.27</t>
  </si>
  <si>
    <t>0000064489</t>
  </si>
  <si>
    <t>R 5. 9.26</t>
  </si>
  <si>
    <t>百塚保育所フェンス嵩上げ工事</t>
  </si>
  <si>
    <t>0000064491</t>
  </si>
  <si>
    <t>舟石川幼稚園駐車場整備工事</t>
  </si>
  <si>
    <t>0000064492</t>
  </si>
  <si>
    <t>百塚保育所厨房（給食室）排気ガラリ改修工事</t>
  </si>
  <si>
    <t>0000064502</t>
  </si>
  <si>
    <t>村松幼稚園駐車場整備工事</t>
  </si>
  <si>
    <t>0000064503</t>
  </si>
  <si>
    <t>村松幼稚園駐車場整備工事（前金払分）</t>
  </si>
  <si>
    <t>0000064504</t>
  </si>
  <si>
    <t>村松幼稚園園庭改修及び駐車場整備工事実施設計委託（駐車場・前金払分）</t>
  </si>
  <si>
    <t>0000064505</t>
  </si>
  <si>
    <t>村松幼稚園園庭改修及び駐車場整備工事実施設計委託（園庭改修・前金払分）</t>
  </si>
  <si>
    <t>0000064506</t>
  </si>
  <si>
    <t>村松幼稚園園庭改修及び駐車場整備工事実施設計委託（駐車場整備分）</t>
  </si>
  <si>
    <t>0000064507</t>
  </si>
  <si>
    <t>村松幼稚園園庭改修及び駐車場整備工事実施設計委託（園庭改修分）</t>
  </si>
  <si>
    <t>0000064508</t>
  </si>
  <si>
    <t>村松幼稚園園庭改修工事</t>
  </si>
  <si>
    <t>0000064509</t>
  </si>
  <si>
    <t>村松幼稚園園庭改修工事（前金払分）</t>
  </si>
  <si>
    <t>0000064512</t>
  </si>
  <si>
    <t>国電交中央地区４６・４９号中央雨水幹線ほか整備工事（中央地区30号雨水排水路ほか詳細設計）</t>
  </si>
  <si>
    <t>2018</t>
  </si>
  <si>
    <t>0000064513</t>
  </si>
  <si>
    <t>総合福祉センターWi-Fi設備設置工事（実施設計分）</t>
  </si>
  <si>
    <t>0000064516</t>
  </si>
  <si>
    <t>街頭防犯カメラ一式（内宿十字路交差点（長松院付近））</t>
  </si>
  <si>
    <t>0000064517</t>
  </si>
  <si>
    <t>街頭防犯カメラ一式（量研機構那珂研入口交差点）</t>
  </si>
  <si>
    <t>0000064518</t>
  </si>
  <si>
    <t>街頭防犯カメラ一式（村道0102号線と村道2247号線の交差部（石井歯科前））</t>
  </si>
  <si>
    <t>0000064519</t>
  </si>
  <si>
    <t>街頭防犯カメラ一式（県道豊岡佐和停車場線と村道2425号線の交差部（南台団地入口））</t>
  </si>
  <si>
    <t>0000064520</t>
  </si>
  <si>
    <t>街頭防犯カメラ一式（常陸那珂港区入口交差点）</t>
  </si>
  <si>
    <t>0000064521</t>
  </si>
  <si>
    <t>街頭防犯カメラ一式（モデル地区内5台分）</t>
  </si>
  <si>
    <t>R 6. 3.13</t>
  </si>
  <si>
    <t>0000064533</t>
  </si>
  <si>
    <t>R 5. 1.27</t>
  </si>
  <si>
    <t>第04-28-102-K-003号電話設備改修工事</t>
  </si>
  <si>
    <t>0000064534</t>
  </si>
  <si>
    <t>庁舎電話設備改修工事（実施設計分）</t>
  </si>
  <si>
    <t>0000064535</t>
  </si>
  <si>
    <t>行政棟地下機械室空調動力盤コンバータ改修工事</t>
  </si>
  <si>
    <t>0000064539</t>
  </si>
  <si>
    <t>R 6. 3.17</t>
  </si>
  <si>
    <t>神楽沢近隣公園1期整備工事</t>
  </si>
  <si>
    <t>R 6. 3.18</t>
  </si>
  <si>
    <t>0000064541</t>
  </si>
  <si>
    <t>R 5.12.11</t>
  </si>
  <si>
    <t>第05-22-211-K-001号南台中央公園補修工事</t>
  </si>
  <si>
    <t>R 5.12.12</t>
  </si>
  <si>
    <t>0000064542</t>
  </si>
  <si>
    <t>R 5.12.18</t>
  </si>
  <si>
    <t>第05-22-211-K-006号　神楽沢近隣公園排水管整備工事</t>
  </si>
  <si>
    <t>R 5.12.19</t>
  </si>
  <si>
    <t>0000064543</t>
  </si>
  <si>
    <t>R 6. 1.24</t>
  </si>
  <si>
    <t xml:space="preserve">由  第05-22-211-K-007号神楽沢近隣公園修景施設整備工事 </t>
  </si>
  <si>
    <t>0000064544</t>
  </si>
  <si>
    <t>第05-22-211-K-016号中央４号公園排水施設整備工事</t>
  </si>
  <si>
    <t>0000064545</t>
  </si>
  <si>
    <t xml:space="preserve"> 第05-22-202-K-001号村道1037号線道路舗装工事 </t>
  </si>
  <si>
    <t>0000064546</t>
  </si>
  <si>
    <t>第05-22-211-K-008号神楽沢近隣公園排水整備工事</t>
  </si>
  <si>
    <t>R 6. 2. 8</t>
  </si>
  <si>
    <t>0000064547</t>
  </si>
  <si>
    <t>R 6. 2.21</t>
  </si>
  <si>
    <t xml:space="preserve"> 第05-22-211-K-010号押延児童公園補修工事 </t>
  </si>
  <si>
    <t>R 6. 2.22</t>
  </si>
  <si>
    <t>0000064548</t>
  </si>
  <si>
    <t>第05-22-211-K-011号神楽沢近隣公園電気設備整備工事</t>
  </si>
  <si>
    <t>0000064549</t>
  </si>
  <si>
    <t>第05-22-211-K-013号神楽沢近隣公園防護柵整備工事</t>
  </si>
  <si>
    <t>R 6. 3. 7</t>
  </si>
  <si>
    <t>0000064550</t>
  </si>
  <si>
    <t>第05-22-211-K-014号押延児童公園補修工事</t>
  </si>
  <si>
    <t>0000064551</t>
  </si>
  <si>
    <t xml:space="preserve">由  第05-22-211-K-018号神楽沢近隣公園植栽整備工事 </t>
  </si>
  <si>
    <t>0000064552</t>
  </si>
  <si>
    <t xml:space="preserve"> 第05-22-112-K-002号中央４号公園整備工事 </t>
  </si>
  <si>
    <t>0000064553</t>
  </si>
  <si>
    <t>第05-22-112-K-002号中央４号公園整備工事</t>
  </si>
  <si>
    <t>0000064555</t>
  </si>
  <si>
    <t>第05-22-21-K-017号神楽沢近隣公園サイン整備工事</t>
  </si>
  <si>
    <t>0000064556</t>
  </si>
  <si>
    <t xml:space="preserve">  第02-21-114-I-001号神楽沢近隣公園詳細設計業務委託 </t>
  </si>
  <si>
    <t>0000064558</t>
  </si>
  <si>
    <t>第02-21-201-I-014号線詳細設計業務委託</t>
  </si>
  <si>
    <t>0000064559</t>
  </si>
  <si>
    <t>第03-21-201-I-007号村道1171号線ほか測量設計業務委託</t>
  </si>
  <si>
    <t>0000064560</t>
  </si>
  <si>
    <t>R 5. 2. 9</t>
  </si>
  <si>
    <t>第04-22-203-I-002号村道0101号線ほか舗装補修設計業務委託</t>
  </si>
  <si>
    <t>0000064561</t>
  </si>
  <si>
    <t>第04-22-201-I-025号村道1037号線測量設計業務委託</t>
  </si>
  <si>
    <t>0000064562</t>
  </si>
  <si>
    <t>第03-21-211-I-002号中央４号公園詳細設計業務委託</t>
  </si>
  <si>
    <t>0000064563</t>
  </si>
  <si>
    <t>第05-22-211-K-003号神楽沢近隣公園排水管整備工事</t>
  </si>
  <si>
    <t>R 5.12.15</t>
  </si>
  <si>
    <t>0000064676</t>
  </si>
  <si>
    <t>第04-23-204-K-104号中央地区区6-60号線ほか道路付帯工事</t>
  </si>
  <si>
    <t>（株）ニチエイ産業</t>
  </si>
  <si>
    <t>R 7. 1.14</t>
  </si>
  <si>
    <t>0000064888</t>
  </si>
  <si>
    <t>第05-22-212-K-001号神楽沢近隣公園バスケットボール場整備工事（前払分）</t>
  </si>
  <si>
    <t>0000064893</t>
  </si>
  <si>
    <t>第05-22-211-K-009号神楽沢近隣公園園路整備工事</t>
  </si>
  <si>
    <t>0000064919</t>
  </si>
  <si>
    <t>R 5. 6.23</t>
  </si>
  <si>
    <t>第05-22-112-K-001号神楽沢近隣公園2期整備工事</t>
  </si>
  <si>
    <t>R 5.10.28</t>
  </si>
  <si>
    <t>0000064920</t>
  </si>
  <si>
    <t>第05-22-112-K-001号神楽沢近隣公園2期整備工事（完了払分）</t>
  </si>
  <si>
    <t>R 7. 3.20</t>
  </si>
  <si>
    <t>0000064921</t>
  </si>
  <si>
    <t>R 5.10.27</t>
  </si>
  <si>
    <t>第05-22-212-K-001号神楽沢近隣公園バスケットボール場整備工事（完了払分）</t>
  </si>
  <si>
    <t>0000064922</t>
  </si>
  <si>
    <t>R 5. 8.29</t>
  </si>
  <si>
    <t>第05-22-202-K-501号　村道0105号線交通安全施設整備工事②</t>
  </si>
  <si>
    <t>0000064924</t>
  </si>
  <si>
    <t>総合福祉センター多目的駐車場建設工事完了による</t>
  </si>
  <si>
    <t>第05－17－202－K－003号　総合福祉センター多目的駐車場建設工事（完了払分）</t>
  </si>
  <si>
    <t>0000064925</t>
  </si>
  <si>
    <t>R 5.10.10</t>
  </si>
  <si>
    <t>総合福祉センター多目的駐車場建設工事（前払金）</t>
  </si>
  <si>
    <t>0000064929</t>
  </si>
  <si>
    <t>R 5.11. 6</t>
  </si>
  <si>
    <t>保温</t>
  </si>
  <si>
    <t>歴史と未来の交流館（公用）</t>
  </si>
  <si>
    <t>保温シート</t>
  </si>
  <si>
    <t>0000064936</t>
  </si>
  <si>
    <t>第05-22-201-K-501号村道0204号線ほか交通安全施設整備工事</t>
  </si>
  <si>
    <t>0000064937</t>
  </si>
  <si>
    <t>第05-22-202-K-501号　村道0105号線交通安全施設整備工事①</t>
  </si>
  <si>
    <t>0000064941</t>
  </si>
  <si>
    <t>673</t>
  </si>
  <si>
    <t>本庁舎駐車場（公共用）</t>
  </si>
  <si>
    <t>電気自動車急速充電器</t>
  </si>
  <si>
    <t>借受</t>
  </si>
  <si>
    <t>R 7. 3.22</t>
  </si>
  <si>
    <t>前所有者  から 買入 により取得</t>
  </si>
  <si>
    <t>0000062150</t>
  </si>
  <si>
    <t>動産</t>
  </si>
  <si>
    <t>従物</t>
  </si>
  <si>
    <t>R 5.10.25</t>
  </si>
  <si>
    <t>R 5.11. 7</t>
  </si>
  <si>
    <t>0000063034</t>
  </si>
  <si>
    <t>R 6. 2. 6</t>
  </si>
  <si>
    <t>東海村役場上水高架水槽及び雑用水高架水槽塗装工事</t>
  </si>
  <si>
    <t>高架水槽</t>
  </si>
  <si>
    <t>0000063061</t>
  </si>
  <si>
    <t>第０５－１２－２０１－Ｋ－０１３号　庁舎縦型ブラインド改修工事</t>
  </si>
  <si>
    <t>縦型ブラインド</t>
  </si>
  <si>
    <t>0000063282</t>
  </si>
  <si>
    <t>第０５－１２－２０１－Ｋ－００７号　庁舎給水及び中水用量水器設備改修工事</t>
  </si>
  <si>
    <t>0000063283</t>
  </si>
  <si>
    <t>第０５－１２－２０１－Ｋ－０２０号　庁舎中水用量水器設備改修工事</t>
  </si>
  <si>
    <t>0000063307</t>
  </si>
  <si>
    <t>第０５－１２－２０１－Ｋ－０１０号　庁舎中央監視制御装置更新工事</t>
  </si>
  <si>
    <t>庁舎中央監視制御装置</t>
  </si>
  <si>
    <t>0000063308</t>
  </si>
  <si>
    <t>第０５－１２－２０１－Ｋ－０１７号　庁舎空調機用ダンパ操作器更新工事</t>
  </si>
  <si>
    <t>庁舎空調機用ダンパ操作器</t>
  </si>
  <si>
    <t>0000063309</t>
  </si>
  <si>
    <t>第０５－１２－２０１－Ｋ－０２２号　庁舎弱電設備補修工事</t>
  </si>
  <si>
    <t>庁舎弱電設備</t>
  </si>
  <si>
    <t>0000063328</t>
  </si>
  <si>
    <t>第０５－１２－２０１－Ｋ－０１４号　行政棟屋上西側雨水排水管復旧工事</t>
  </si>
  <si>
    <t>行政棟屋上西側雨水排水管</t>
  </si>
  <si>
    <t>0000063336</t>
  </si>
  <si>
    <t>第０５－１２－２０１－Ｋ－０２３号　庁舎職員駐車場舗装補修工事</t>
  </si>
  <si>
    <t>職員駐車場</t>
  </si>
  <si>
    <t>0000063355</t>
  </si>
  <si>
    <t>第０５－１２－２０１－Ｋ－０１０号　行政棟１階東側玄関ロビー床復旧工事</t>
  </si>
  <si>
    <t>行政棟１階東側玄関ロビー床</t>
  </si>
  <si>
    <t>0000063356</t>
  </si>
  <si>
    <t>第０５－１２－２０１－Ｋ－０１９号　行政棟１階東側玄関ロビー復旧工事</t>
  </si>
  <si>
    <t>0000063455</t>
  </si>
  <si>
    <t>東海三丁目7番3号</t>
  </si>
  <si>
    <t>0000063460</t>
  </si>
  <si>
    <t>電話交換機</t>
  </si>
  <si>
    <t>0000064926</t>
  </si>
  <si>
    <t>第０５－１２－２０２－Ｋ－００１号庁舎エレベーター改修工事（完了払分）</t>
  </si>
  <si>
    <t>0000064927</t>
  </si>
  <si>
    <t>第０５－１２－２０２－Ｋ－００１号　庁舎エレベーター改修工事（前払金分）</t>
  </si>
  <si>
    <t>0000064934</t>
  </si>
  <si>
    <t>第05-12-202-K-002号庁舎地下変電設備改修工事（前払金分）</t>
  </si>
  <si>
    <t>0000064935</t>
  </si>
  <si>
    <t>庁舎地下変電設備改修工事</t>
  </si>
  <si>
    <t>0000061091</t>
  </si>
  <si>
    <t>出資権利</t>
  </si>
  <si>
    <t>出資金</t>
  </si>
  <si>
    <t>R 5. 4.10</t>
  </si>
  <si>
    <t>出資</t>
  </si>
  <si>
    <t>0000005721</t>
  </si>
  <si>
    <t>ソフトウェア</t>
  </si>
  <si>
    <t>H23. 9. 7</t>
  </si>
  <si>
    <t>971</t>
  </si>
  <si>
    <t>×財産調書（ソフトウェア）</t>
  </si>
  <si>
    <t>防災関係システム</t>
  </si>
  <si>
    <t>防災業務情報共有システム DELLPowerEdgeT310上に構築されたシステム</t>
  </si>
  <si>
    <t>東海三丁目災害対策本部室</t>
  </si>
  <si>
    <t>2014-0021</t>
  </si>
  <si>
    <t>0000005722</t>
  </si>
  <si>
    <t>H25. 2.28</t>
  </si>
  <si>
    <t>防災情報ネットワークシステム用ソフトウェア infoViewer Ver2</t>
  </si>
  <si>
    <t>東海三丁目防災原子力安全課</t>
  </si>
  <si>
    <t>2014-0022</t>
  </si>
  <si>
    <t>0000005723</t>
  </si>
  <si>
    <t>H14.10. 1</t>
  </si>
  <si>
    <t>学校関係システム</t>
  </si>
  <si>
    <t>給食献立ソフト</t>
  </si>
  <si>
    <t>東海三丁目学校教育課</t>
  </si>
  <si>
    <t>2014-0157</t>
  </si>
  <si>
    <t>99</t>
  </si>
  <si>
    <t>建設仮勘定</t>
  </si>
  <si>
    <t>（繰越明許）第２６－２３－２０１－Ｉ－９１０号駅西地区東海駅前広場実施設計委託</t>
  </si>
  <si>
    <t>中央地区雨水排水管及び道路詳細設計委託</t>
  </si>
  <si>
    <t>中央地区区６－３４号線設計業務委託</t>
  </si>
  <si>
    <t>第29-23-204-I-304号中央地区53街区ほか整地及び道路詳細設計業務委託</t>
  </si>
  <si>
    <t>第29-23-204-I-306号 中央地区 25・26号ほか雨水排水管詳細設計業務委託</t>
  </si>
  <si>
    <t>舟石川小学校プール改修工事設計業務委託</t>
  </si>
  <si>
    <t>第３０－２３－２０５－Ｉ－３０１号中央地区１号調整池堰堤部詳細設計業務委託</t>
  </si>
  <si>
    <t>庁舎改修工事設計業務委託料</t>
  </si>
  <si>
    <t>真崎・舟石川コミュニティセンター内装改修工事実施設計委託料</t>
  </si>
  <si>
    <t>産業・情報プラザ施設改修工事等設計業務委託料（特定天井，ホールスクリーン等）</t>
  </si>
  <si>
    <t>総合支援センター受変電設備及び空調設備改修工事実施設計業務委託</t>
  </si>
  <si>
    <t>第３１－２１－１０３－Ｉ－００２号長堀歩道橋修繕詳細設計業務委託</t>
  </si>
  <si>
    <t>第３１－２１－２０１－Ｉ－００３号村道０１０３号線基礎調査業務委託</t>
  </si>
  <si>
    <t>第31-28-204-I-002号　村松小学校校舎内装改修工事設計業務委託</t>
  </si>
  <si>
    <t>第３１－２３－２０１－Ｉ－９０４号駅西地区排水路改修設計業務委託</t>
  </si>
  <si>
    <t>第３１－２３－２０４－Ｉ－９０４号中央地区長堀住宅排水路設計業務委託</t>
  </si>
  <si>
    <t>第31-23-204-I-915号中央地区区4-79号線修正設計委託</t>
  </si>
  <si>
    <t>第０４－２３－１０４－Ｋ－３０１号国交中央地区区６－３９号線道路築造工事</t>
  </si>
  <si>
    <t>中央１号公園整備工事</t>
  </si>
  <si>
    <t>第０４－２３－２０４－Ｉ－９０９号中央地区区８－１０号線県道歩道測量設計業務委託</t>
  </si>
  <si>
    <t>二本松橋修繕工事</t>
  </si>
  <si>
    <t>第０４－２３－１０４－Ｋ－３０１号国交中央地区区８－１０号線ほか道路築造工事</t>
  </si>
  <si>
    <t>白方街道踏切改修工事</t>
  </si>
  <si>
    <t>第０４－２２－２０１－Ｉ－００７号　村道０１０５号線測量設計業務委託</t>
  </si>
  <si>
    <t>第０４－２２－２１１－Ｉ－００２号　中央１号公園詳細設計業務委託</t>
  </si>
  <si>
    <t>第０４－２２－２０１－Ｉ－０２２号　村道０１０３号線測量設計業務委託</t>
  </si>
  <si>
    <t>村松コミュニティセンター外装改修工事及び受変電設備更新工事実施設計業務委託</t>
  </si>
  <si>
    <t>第０４－２２－２０１－Ｉ－００４号　村道２０６２号線測量設計業務委託</t>
  </si>
  <si>
    <t>第０４－１２－２０２－Ｋ－００１号　庁舎地下変電設備改修工事（第３期工事）</t>
  </si>
  <si>
    <t>第０４－２２－２０１－Ｉ－００８号　村道１０３７号線測量設計業務委託</t>
  </si>
  <si>
    <t>総合福祉センター外装改修工事</t>
  </si>
  <si>
    <t>村道１０３４号線道路改良舗装工事</t>
  </si>
  <si>
    <t>中央地区１号調整池整備工事</t>
  </si>
  <si>
    <t>第０４－２２－２０３－Ｉ－００３号　村道１０５１号線ほか舗装補修設計業務委託</t>
  </si>
  <si>
    <t>第０４－２２－２０１－Ｉ－００２号村道１０２８号線ほか測量設計業務委託</t>
  </si>
  <si>
    <t>東海村産業・情報プラザ自動ドア装置交換工事</t>
  </si>
  <si>
    <t>第０５－２３－２０４－Ｋ－１０１号中央地区神楽沢橋排水設備改修工事</t>
  </si>
  <si>
    <t>中央地区　区６－３９号線道路築造工事</t>
  </si>
  <si>
    <t>第０５－２９－２０４－Ｉ－００１号　文教地区駐車場整備工事実施設計業務委託</t>
  </si>
  <si>
    <t>中央地区区６－３９号線道路工事</t>
  </si>
  <si>
    <t>２号勝木田緑地整地工事</t>
  </si>
  <si>
    <t>第０５－１９－２０２－Ｋ－００１号　東海駅東口駐輪場更新工事</t>
  </si>
  <si>
    <t>第０４－１９－２０４－Ｉ－００１号　東海駅東口駐輪場整備設計業務委託</t>
  </si>
  <si>
    <t>第０５－１９－１０４－Ｉ－００１号　太陽光発電設備等設置工事実施設計業務委託</t>
  </si>
  <si>
    <t>第０５－２２－２０１－Ｉ－００２号　村道２２１０号線測量設計業務委託</t>
  </si>
  <si>
    <t>区８－７号線道路築造工事</t>
  </si>
  <si>
    <t>区６－３９号線道路工事</t>
  </si>
  <si>
    <t>第０５－２２－２０１－Ｉ－００４号　村道３２０５号線測量設計業務委託</t>
  </si>
  <si>
    <t>0000000000000</t>
  </si>
  <si>
    <t>第０５－３５－２０４－Ｉ－００１号　（仮称）緊急保育室整備工事設計業務委託</t>
  </si>
  <si>
    <t>第０５－２２－２０１－Ｉ－０１１号　村道１０３４号線設計業務委託</t>
  </si>
  <si>
    <t>区６－３９号線道路舗装工事</t>
  </si>
  <si>
    <t>第０５－２２－２０１－Ｉ－００３号　村道２０４３号線測量設計業務委託</t>
  </si>
  <si>
    <t>第０５－２２－２０１－Ｉ－０２１号　村道１０３４号線設計業務委託</t>
  </si>
  <si>
    <t>第０５－２３－１０４－Ｋ－３０１号　国交　中央地区　区８－７号線道路築造工事</t>
  </si>
  <si>
    <t>白方・真崎コミュニティセンター受変電設備更新工事実施設計業務委託</t>
  </si>
  <si>
    <t>石神小学校校舎長寿命化外装改修工事</t>
  </si>
  <si>
    <t>第０５ー３５ー２０４ーＩ－００１号　（仮称）緊急保育室整備工事設計業務委託</t>
  </si>
  <si>
    <t>村松小学校構内道路工事</t>
  </si>
  <si>
    <t>第０３－２１－２０１－Ｉ－００９号村道２０３６号線詳細設計業務委託</t>
  </si>
  <si>
    <t>第０２－２１－２０１－Ｉ－０１５号村道１２０１号線詳細設計業務委託</t>
  </si>
  <si>
    <t>第０３－２１－１０３－Ｉ－００２号３－１３橋補修設計業務委託</t>
  </si>
  <si>
    <t>第０３－２１－２０１－Ｉ－００３号村道２３７８号線測量設計業務委託</t>
  </si>
  <si>
    <t>第３１－２８－２０４－Ｉ－００１号石神小学校校舎外装改修工事設計業務委託</t>
  </si>
  <si>
    <t>0000005724</t>
  </si>
  <si>
    <t>物品</t>
  </si>
  <si>
    <t>H18.12.13</t>
  </si>
  <si>
    <t>庁内</t>
  </si>
  <si>
    <t>重要物品</t>
  </si>
  <si>
    <t>10115001</t>
  </si>
  <si>
    <t>一般共通衛生医療器具類</t>
  </si>
  <si>
    <t>自動対外式除細動器　ハートスタートＦＲ2＋</t>
  </si>
  <si>
    <t>取得価額が判明する場合の方法</t>
  </si>
  <si>
    <t>2014-0001</t>
  </si>
  <si>
    <t>0000005725</t>
  </si>
  <si>
    <t>2014-0002</t>
  </si>
  <si>
    <t>0000005726</t>
  </si>
  <si>
    <t>自動体外式除細動器　ハートスタートＦＲ2＋</t>
  </si>
  <si>
    <t>2014-0003</t>
  </si>
  <si>
    <t>0000005727</t>
  </si>
  <si>
    <t>自動対外式除細動機　ハートスタートＦＲ2</t>
  </si>
  <si>
    <t>2014-0004</t>
  </si>
  <si>
    <t>0000005728</t>
  </si>
  <si>
    <t>自動体外式除細動器(AED)</t>
  </si>
  <si>
    <t>2014-0005</t>
  </si>
  <si>
    <t>0000005729</t>
  </si>
  <si>
    <t>2014-0006</t>
  </si>
  <si>
    <t>0000005731</t>
  </si>
  <si>
    <t>H15.12.17</t>
  </si>
  <si>
    <t>10110001</t>
  </si>
  <si>
    <t>音響電気器具類</t>
  </si>
  <si>
    <t>（ＤＶＤプレーヤ）放射線表示装置一式　γ線測定表示装置</t>
  </si>
  <si>
    <t>2014-0008</t>
  </si>
  <si>
    <t>0000005732</t>
  </si>
  <si>
    <t>2014-0009</t>
  </si>
  <si>
    <t>0000005733</t>
  </si>
  <si>
    <t>2014-0010</t>
  </si>
  <si>
    <t>0000005734</t>
  </si>
  <si>
    <t>2014-0011</t>
  </si>
  <si>
    <t>0000005735</t>
  </si>
  <si>
    <t>2014-0012</t>
  </si>
  <si>
    <t>0000005736</t>
  </si>
  <si>
    <t>2014-0013</t>
  </si>
  <si>
    <t>0000005737</t>
  </si>
  <si>
    <t>10109002</t>
  </si>
  <si>
    <t>電話器具類</t>
  </si>
  <si>
    <t>可搬型衛星電話 ワイドスター　デュオ</t>
  </si>
  <si>
    <t>備品台帳あり</t>
  </si>
  <si>
    <t>2014-0014</t>
  </si>
  <si>
    <t>0000005738</t>
  </si>
  <si>
    <t>H23.10.31</t>
  </si>
  <si>
    <t>10112010</t>
  </si>
  <si>
    <t>ベクレルモニター BertholdTechnologiesLB200</t>
  </si>
  <si>
    <t>2014-0015</t>
  </si>
  <si>
    <t>0000005739</t>
  </si>
  <si>
    <t>H23.12. 9</t>
  </si>
  <si>
    <t>放射能測定器 TS150Bベクレルモニター</t>
  </si>
  <si>
    <t>2014-0016</t>
  </si>
  <si>
    <t>0000005740</t>
  </si>
  <si>
    <t>2014-0017</t>
  </si>
  <si>
    <t>0000005741</t>
  </si>
  <si>
    <t>H25. 3.29</t>
  </si>
  <si>
    <t>10122001</t>
  </si>
  <si>
    <t>第一種図</t>
  </si>
  <si>
    <t>JCO事故記録映像DVD 被ばく医療83日間の記録</t>
  </si>
  <si>
    <t>2014-0018</t>
  </si>
  <si>
    <t>0000005742</t>
  </si>
  <si>
    <t>H 7. 9.30</t>
  </si>
  <si>
    <t>10121001</t>
  </si>
  <si>
    <t>雑品類</t>
  </si>
  <si>
    <t>団旗 東海村消防団旗</t>
  </si>
  <si>
    <t>2014-0019</t>
  </si>
  <si>
    <t>0000005743</t>
  </si>
  <si>
    <t>H15. 7.31</t>
  </si>
  <si>
    <t>10119001</t>
  </si>
  <si>
    <t>非常用具類</t>
  </si>
  <si>
    <t>小型動力ポンプ　団訓練用 TOHATSU　VC62AS　B-3</t>
  </si>
  <si>
    <t>2014-0020</t>
  </si>
  <si>
    <t>0000005744</t>
  </si>
  <si>
    <t>H25. 7. 6</t>
  </si>
  <si>
    <t>1010304000000</t>
  </si>
  <si>
    <t>住民課</t>
  </si>
  <si>
    <t>10103002</t>
  </si>
  <si>
    <t>戸棚類</t>
  </si>
  <si>
    <t>耐火キャビネット doragon　DHWS-120D4N</t>
  </si>
  <si>
    <t>管理換え により管理変更</t>
  </si>
  <si>
    <t>2014-0023</t>
  </si>
  <si>
    <t>0000005745</t>
  </si>
  <si>
    <t>2014-0024</t>
  </si>
  <si>
    <t>0000005747</t>
  </si>
  <si>
    <t>H18. 6.30</t>
  </si>
  <si>
    <t>10117001</t>
  </si>
  <si>
    <t>厨房器具類</t>
  </si>
  <si>
    <t>食器洗浄機</t>
  </si>
  <si>
    <t>2014-0026</t>
  </si>
  <si>
    <t>0000005748</t>
  </si>
  <si>
    <t>H22. 6.28</t>
  </si>
  <si>
    <t>熱風消毒保管機 ISC-S10F-E</t>
  </si>
  <si>
    <t>2014-0027</t>
  </si>
  <si>
    <t>0000005750</t>
  </si>
  <si>
    <t>H14. 8.31</t>
  </si>
  <si>
    <t>10118002</t>
  </si>
  <si>
    <t>レクリェーション用具類</t>
  </si>
  <si>
    <t>滑り台</t>
  </si>
  <si>
    <t>2014-0029</t>
  </si>
  <si>
    <t>0000005751</t>
  </si>
  <si>
    <t>H 8. 8. 8</t>
  </si>
  <si>
    <t>総合遊具 ブランコニューセット</t>
  </si>
  <si>
    <t>2014-0030</t>
  </si>
  <si>
    <t>0000005752</t>
  </si>
  <si>
    <t>H 7. 8.16</t>
  </si>
  <si>
    <t>総合遊具 なかよしランド</t>
  </si>
  <si>
    <t>2014-0031</t>
  </si>
  <si>
    <t>0000005753</t>
  </si>
  <si>
    <t>H19. 7.23</t>
  </si>
  <si>
    <t>自動体外式除細動器 ハートスタートFR2</t>
  </si>
  <si>
    <t>2014-0032</t>
  </si>
  <si>
    <t>0000005755</t>
  </si>
  <si>
    <t>H21. 7.10</t>
  </si>
  <si>
    <t>10110003</t>
  </si>
  <si>
    <t>楽器類</t>
  </si>
  <si>
    <t>アップライトピアノ 河合k-7</t>
  </si>
  <si>
    <t>2014-0034</t>
  </si>
  <si>
    <t>0000005756</t>
  </si>
  <si>
    <t>H26.12.10</t>
  </si>
  <si>
    <t>10101003</t>
  </si>
  <si>
    <t>その他の卓子類</t>
  </si>
  <si>
    <t>スタッキングテーブル ウチダ6-731-1212</t>
  </si>
  <si>
    <t>2014-0035</t>
  </si>
  <si>
    <t>0000005757</t>
  </si>
  <si>
    <t>10102003</t>
  </si>
  <si>
    <t>その他のイス類</t>
  </si>
  <si>
    <t>木製デスクチェア コクヨCM-PA1NN</t>
  </si>
  <si>
    <t>2014-0036</t>
  </si>
  <si>
    <t>0000005758</t>
  </si>
  <si>
    <t>４人用ロッカー コクヨLK-4F1</t>
  </si>
  <si>
    <t>2014-0037</t>
  </si>
  <si>
    <t>0000005759</t>
  </si>
  <si>
    <t>園児用ロッカー（5連）高さ1200タイプ ウチダ8-344-5528</t>
  </si>
  <si>
    <t>2014-0038</t>
  </si>
  <si>
    <t>0000005760</t>
  </si>
  <si>
    <t>園児用ロッカー（5連）高さ900タイプ ウチダ8-344-1614</t>
  </si>
  <si>
    <t>2014-0039</t>
  </si>
  <si>
    <t>0000005761</t>
  </si>
  <si>
    <t>園児用ロッカー（3連）高さ900タイプ ウチダ8-344-9999</t>
  </si>
  <si>
    <t>2014-0040</t>
  </si>
  <si>
    <t>0000005762</t>
  </si>
  <si>
    <t>テラスシューズボックス（16人用） ウチダ2-360-5941</t>
  </si>
  <si>
    <t>2014-0041</t>
  </si>
  <si>
    <t>0000005763</t>
  </si>
  <si>
    <t>グランドピアノ カワイGE-30G</t>
  </si>
  <si>
    <t>2014-0042</t>
  </si>
  <si>
    <t>0000005764</t>
  </si>
  <si>
    <t>H20. 8.21</t>
  </si>
  <si>
    <t>アップライトピアノ   k-7</t>
  </si>
  <si>
    <t>2014-0043</t>
  </si>
  <si>
    <t>0000005765</t>
  </si>
  <si>
    <t>H26.12.26</t>
  </si>
  <si>
    <t>スチームコンベクションオーブン エレクトロラックスAOS101EBC2</t>
  </si>
  <si>
    <t>2014-0044</t>
  </si>
  <si>
    <t>0000005766</t>
  </si>
  <si>
    <t>H26.12.12</t>
  </si>
  <si>
    <t>げんきっズランド ひかりのくに特注</t>
  </si>
  <si>
    <t>2014-0045</t>
  </si>
  <si>
    <t>0000005767</t>
  </si>
  <si>
    <t>屋外キッズクライミングウォール一式（自立式） オーシーエス_K2040-FRP</t>
  </si>
  <si>
    <t>2014-0046</t>
  </si>
  <si>
    <t>0000005768</t>
  </si>
  <si>
    <t>H26. 5.28</t>
  </si>
  <si>
    <t>10112001</t>
  </si>
  <si>
    <t>測定機器類</t>
  </si>
  <si>
    <t>光波 trimbleM3DR2S1</t>
  </si>
  <si>
    <t>2014-0047</t>
  </si>
  <si>
    <t>0000005769</t>
  </si>
  <si>
    <t>電子平板 GUIDERVmodelT19</t>
  </si>
  <si>
    <t>2014-0048</t>
  </si>
  <si>
    <t>0000005770</t>
  </si>
  <si>
    <t>H 4. 6. 2</t>
  </si>
  <si>
    <t>10104002</t>
  </si>
  <si>
    <t>美術工芸品類</t>
  </si>
  <si>
    <t>「楕円」とぎれた会話</t>
  </si>
  <si>
    <t>2014-0049</t>
  </si>
  <si>
    <t>0000005771</t>
  </si>
  <si>
    <t>H 4. 6. 7</t>
  </si>
  <si>
    <t>「天を乞う者」</t>
  </si>
  <si>
    <t>2014-0050</t>
  </si>
  <si>
    <t>0000005772</t>
  </si>
  <si>
    <t>円盤上の人物</t>
  </si>
  <si>
    <t>2014-0051</t>
  </si>
  <si>
    <t>0000005773</t>
  </si>
  <si>
    <t>H 4.11.30</t>
  </si>
  <si>
    <t>「まどろむ」</t>
  </si>
  <si>
    <t>2014-0052</t>
  </si>
  <si>
    <t>0000005774</t>
  </si>
  <si>
    <t>H 4. 6.30</t>
  </si>
  <si>
    <t>「夏の夜空」</t>
  </si>
  <si>
    <t>2014-0053</t>
  </si>
  <si>
    <t>0000005775</t>
  </si>
  <si>
    <t>H 7. 2. 3</t>
  </si>
  <si>
    <t>「エーゲ海に捧ぐ」</t>
  </si>
  <si>
    <t>2014-0054</t>
  </si>
  <si>
    <t>0000005776</t>
  </si>
  <si>
    <t>旅人（夏）</t>
  </si>
  <si>
    <t>2014-0055</t>
  </si>
  <si>
    <t>0000005777</t>
  </si>
  <si>
    <t>H 7.11.17</t>
  </si>
  <si>
    <t>緑の風</t>
  </si>
  <si>
    <t>2014-0056</t>
  </si>
  <si>
    <t>0000005778</t>
  </si>
  <si>
    <t>詩人－詩想の時</t>
  </si>
  <si>
    <t>2014-0057</t>
  </si>
  <si>
    <t>0000005779</t>
  </si>
  <si>
    <t>残像Ⅱ</t>
  </si>
  <si>
    <t>2014-0058</t>
  </si>
  <si>
    <t>0000005780</t>
  </si>
  <si>
    <t>H10. 6.17</t>
  </si>
  <si>
    <t>人というもの</t>
  </si>
  <si>
    <t>2014-0059</t>
  </si>
  <si>
    <t>0000005781</t>
  </si>
  <si>
    <t>H10. 5.14</t>
  </si>
  <si>
    <t>雲のかかる街</t>
  </si>
  <si>
    <t>2014-0060</t>
  </si>
  <si>
    <t>0000005782</t>
  </si>
  <si>
    <t>舟を造る人びと</t>
  </si>
  <si>
    <t>2014-0061</t>
  </si>
  <si>
    <t>0000005783</t>
  </si>
  <si>
    <t>Ｆｌｏｗｅｒ</t>
  </si>
  <si>
    <t>2014-0062</t>
  </si>
  <si>
    <t>0000005784</t>
  </si>
  <si>
    <t>H20. 6.11</t>
  </si>
  <si>
    <t>10109001</t>
  </si>
  <si>
    <t>電信機械器具類</t>
  </si>
  <si>
    <t>インカムベルトパック Clear-Com　RS-601</t>
  </si>
  <si>
    <t>2014-0063</t>
  </si>
  <si>
    <t>0000005785</t>
  </si>
  <si>
    <t>H24. 5.29</t>
  </si>
  <si>
    <t>スピーカアンプ NEXO　MXAMP4×4</t>
  </si>
  <si>
    <t>2014-0064</t>
  </si>
  <si>
    <t>0000005786</t>
  </si>
  <si>
    <t>H22.10.14</t>
  </si>
  <si>
    <t>10110002</t>
  </si>
  <si>
    <t>照明器具類</t>
  </si>
  <si>
    <t>スポットライト 松村　supersol2009sr/e</t>
  </si>
  <si>
    <t>2014-0065</t>
  </si>
  <si>
    <t>0000005787</t>
  </si>
  <si>
    <t>H23. 9.27</t>
  </si>
  <si>
    <t>2014-0066</t>
  </si>
  <si>
    <t>0000005788</t>
  </si>
  <si>
    <t>H25.12.10</t>
  </si>
  <si>
    <t>スポットライト ㈱松村電機製作所750Wｴﾘﾌﾟｿﾙﾀﾞｲｽﾎﾟｯﾄﾗｲﾄ Source Four S4-436型</t>
  </si>
  <si>
    <t>2014-0067</t>
  </si>
  <si>
    <t>0000005789</t>
  </si>
  <si>
    <t>S53. 3.20</t>
  </si>
  <si>
    <t>松羽目ドロップ</t>
  </si>
  <si>
    <t>2014-0068</t>
  </si>
  <si>
    <t>0000005790</t>
  </si>
  <si>
    <t>H14.11.15</t>
  </si>
  <si>
    <t>移動式音響反射板（12枚） ヤマハウェンガーACS-201</t>
  </si>
  <si>
    <t>2014-0069</t>
  </si>
  <si>
    <t>0000005791</t>
  </si>
  <si>
    <t>リサイクルボックス ステンレス製　200×42×100</t>
  </si>
  <si>
    <t>2014-0070</t>
  </si>
  <si>
    <t>0000005792</t>
  </si>
  <si>
    <t>コミュニケーションボード一式 ｺｸﾖ　ｸﾛｽﾊﾟﾈﾙSSP-CP1812M　10枚</t>
  </si>
  <si>
    <t>2014-0071</t>
  </si>
  <si>
    <t>0000005793</t>
  </si>
  <si>
    <t>H18. 6.28</t>
  </si>
  <si>
    <t>10108004</t>
  </si>
  <si>
    <t>その他の器具類</t>
  </si>
  <si>
    <t>発券機</t>
  </si>
  <si>
    <t>2014-0072</t>
  </si>
  <si>
    <t>0000005794</t>
  </si>
  <si>
    <t>H18. 7.18</t>
  </si>
  <si>
    <t>全自動血圧計</t>
  </si>
  <si>
    <t>2014-0073</t>
  </si>
  <si>
    <t>0000005795</t>
  </si>
  <si>
    <t>H17. 2. 9</t>
  </si>
  <si>
    <t>10116002</t>
  </si>
  <si>
    <t>車両類</t>
  </si>
  <si>
    <t>スポーツトラクタ</t>
  </si>
  <si>
    <t>2014-0074</t>
  </si>
  <si>
    <t>0000005796</t>
  </si>
  <si>
    <t>H20. 6. 6</t>
  </si>
  <si>
    <t>スポーツトラクタ用草刈アタッチメント ミッドモア（Ｘ４８Ｃ）　１台/集草システム（ＰＦ５００Ａ）１台</t>
  </si>
  <si>
    <t>2014-0075</t>
  </si>
  <si>
    <t>0000005797</t>
  </si>
  <si>
    <t>H17. 1.28</t>
  </si>
  <si>
    <t>10104001</t>
  </si>
  <si>
    <t>一般室内用品類</t>
  </si>
  <si>
    <t>その他（畳）</t>
  </si>
  <si>
    <t>2014-0076</t>
  </si>
  <si>
    <t>0000005799</t>
  </si>
  <si>
    <t>H18. 5.24</t>
  </si>
  <si>
    <t>10118001</t>
  </si>
  <si>
    <t>体育用具類</t>
  </si>
  <si>
    <t>その他（ジュニア用サッカー）</t>
  </si>
  <si>
    <t>2014-0079</t>
  </si>
  <si>
    <t>0000005800</t>
  </si>
  <si>
    <t>H18. 5.25</t>
  </si>
  <si>
    <t>その他（スポーツトラクター用トルーローラー）</t>
  </si>
  <si>
    <t>2014-0080</t>
  </si>
  <si>
    <t>0000005801</t>
  </si>
  <si>
    <t>その他（ロータリートルソ）</t>
  </si>
  <si>
    <t>2014-0081</t>
  </si>
  <si>
    <t>0000005805</t>
  </si>
  <si>
    <t>H17. 6.30</t>
  </si>
  <si>
    <t>その他（自動券売機）</t>
  </si>
  <si>
    <t>2014-0085</t>
  </si>
  <si>
    <t>0000005806</t>
  </si>
  <si>
    <t>H17. 8.12</t>
  </si>
  <si>
    <t>その他（プールクリーナー）</t>
  </si>
  <si>
    <t>2014-0086</t>
  </si>
  <si>
    <t>0000005807</t>
  </si>
  <si>
    <t>H 7. 2.10</t>
  </si>
  <si>
    <t>石碑 筑波石　450×180×570/御影石　600×300×150</t>
  </si>
  <si>
    <t>2014-0087</t>
  </si>
  <si>
    <t>0000005808</t>
  </si>
  <si>
    <t>H19. 7.19</t>
  </si>
  <si>
    <t>自動体外式助細動器 ﾊｰﾄｽﾀｰﾄFR2</t>
  </si>
  <si>
    <t>R 5. 3.18</t>
  </si>
  <si>
    <t>使用場所変更 により変更</t>
  </si>
  <si>
    <t>785</t>
  </si>
  <si>
    <t>2014-0088</t>
  </si>
  <si>
    <t>0000005809</t>
  </si>
  <si>
    <t>H24. 6.26</t>
  </si>
  <si>
    <t>ティンパニー ヤマハＴＰー７０３２Ｈ</t>
  </si>
  <si>
    <t>2014-0089</t>
  </si>
  <si>
    <t>0000005810</t>
  </si>
  <si>
    <t>S61.10.30</t>
  </si>
  <si>
    <t>録音教材ことばの教室NHK 学研1-52050</t>
  </si>
  <si>
    <t>2014-0090</t>
  </si>
  <si>
    <t>0000005811</t>
  </si>
  <si>
    <t>S54. 1.18</t>
  </si>
  <si>
    <t>ピアノ</t>
  </si>
  <si>
    <t>2014-0091</t>
  </si>
  <si>
    <t>0000005812</t>
  </si>
  <si>
    <t>H12. 7.31</t>
  </si>
  <si>
    <t>グランドピアノ ヤマハC2L NEW　いす付き</t>
  </si>
  <si>
    <t>2014-0092</t>
  </si>
  <si>
    <t>0000005813</t>
  </si>
  <si>
    <t>H17. 8. 5</t>
  </si>
  <si>
    <t>棚昇降式消毒保管庫 ISCM-W30C-EHSK</t>
  </si>
  <si>
    <t>2014-0094</t>
  </si>
  <si>
    <t>0000005814</t>
  </si>
  <si>
    <t>H27. 3.27</t>
  </si>
  <si>
    <t>カーテン・暗幕</t>
  </si>
  <si>
    <t>2014-0099</t>
  </si>
  <si>
    <t>0000005815</t>
  </si>
  <si>
    <t>H20. 8.12</t>
  </si>
  <si>
    <t>調整卓等一式</t>
  </si>
  <si>
    <t>2014-0100</t>
  </si>
  <si>
    <t>0000005816</t>
  </si>
  <si>
    <t>ロールスクリーン タチカワブラインド 大型手動，ｳｨﾝﾃﾞｨ遮熱</t>
  </si>
  <si>
    <t>2014-0101</t>
  </si>
  <si>
    <t>0000005817</t>
  </si>
  <si>
    <t>H20. 6. 3</t>
  </si>
  <si>
    <t>コントラバスリコーダー ペッツォルト　NO.677</t>
  </si>
  <si>
    <t>2014-0102</t>
  </si>
  <si>
    <t>0000005818</t>
  </si>
  <si>
    <t>H24. 8.27</t>
  </si>
  <si>
    <t>ＡＶ調整卓等 ＷＬ-ＳＡ133等</t>
  </si>
  <si>
    <t>2014-0103</t>
  </si>
  <si>
    <t>0000005819</t>
  </si>
  <si>
    <t>H20. 8.25</t>
  </si>
  <si>
    <t>棚昇降式消毒保管機 ISCM-W30C-EHSK</t>
  </si>
  <si>
    <t>2014-0104</t>
  </si>
  <si>
    <t>0000005820</t>
  </si>
  <si>
    <t>H17. 8.22</t>
  </si>
  <si>
    <t>温水ボイラー ＵＴ－８５ＮＳ</t>
  </si>
  <si>
    <t>2014-0105</t>
  </si>
  <si>
    <t>0000005821</t>
  </si>
  <si>
    <t>H19. 8.20</t>
  </si>
  <si>
    <t>野菜切機・置台 VA-40　　KVA-40RR</t>
  </si>
  <si>
    <t>2014-0106</t>
  </si>
  <si>
    <t>0000005822</t>
  </si>
  <si>
    <t>ドライ３槽シンク DS3-279W-M</t>
  </si>
  <si>
    <t>2014-0107</t>
  </si>
  <si>
    <t>0000005823</t>
  </si>
  <si>
    <t>H18. 8. 8</t>
  </si>
  <si>
    <t>牛乳保冷庫 ホシザキMR-90X-DC</t>
  </si>
  <si>
    <t>2014-0108</t>
  </si>
  <si>
    <t>0000005824</t>
  </si>
  <si>
    <t>H21. 8.27</t>
  </si>
  <si>
    <t xml:space="preserve">乾燥滅菌式包丁まな板殺菌庫 </t>
  </si>
  <si>
    <t>2014-0109</t>
  </si>
  <si>
    <t>0000005825</t>
  </si>
  <si>
    <t>H25. 6.25</t>
  </si>
  <si>
    <t>冷凍庫 HF-63Z</t>
  </si>
  <si>
    <t>2014-0110</t>
  </si>
  <si>
    <t>0000005826</t>
  </si>
  <si>
    <t>H22. 8. 3</t>
  </si>
  <si>
    <t>山型雲梯 ジャクエツ　J3GO11K</t>
  </si>
  <si>
    <t>2014-0111</t>
  </si>
  <si>
    <t>0000005827</t>
  </si>
  <si>
    <t>登はん棒 ジャクエツ　J10PGO8</t>
  </si>
  <si>
    <t>2014-0112</t>
  </si>
  <si>
    <t>0000005828</t>
  </si>
  <si>
    <t>牛乳保冷庫 ＭＲ－７５Ａ</t>
  </si>
  <si>
    <t>2014-0113</t>
  </si>
  <si>
    <t>0000005829</t>
  </si>
  <si>
    <t>H17.11.29</t>
  </si>
  <si>
    <t>ガス回転釜</t>
  </si>
  <si>
    <t>2014-0114</t>
  </si>
  <si>
    <t>0000005830</t>
  </si>
  <si>
    <t>H19. 6.11</t>
  </si>
  <si>
    <t>検食用冷凍庫 HK-63ＳＴ－ＫＳ２</t>
  </si>
  <si>
    <t>2014-0115</t>
  </si>
  <si>
    <t>0000005831</t>
  </si>
  <si>
    <t>H21. 8.25</t>
  </si>
  <si>
    <t>棚昇降式消毒保管機 日本調理器ＩＳＣＭ－Ｗ３０Ｃ－ＥＨＳＫ</t>
  </si>
  <si>
    <t>2014-0116</t>
  </si>
  <si>
    <t>0000005832</t>
  </si>
  <si>
    <t>冷凍庫 ホシザキＨＦ－７５ＥＸ</t>
  </si>
  <si>
    <t>2014-0117</t>
  </si>
  <si>
    <t>0000005833</t>
  </si>
  <si>
    <t>H21. 8.30</t>
  </si>
  <si>
    <t>放送設備一式 ビクターＡＶ７１００</t>
  </si>
  <si>
    <t>2014-0118</t>
  </si>
  <si>
    <t>0000005834</t>
  </si>
  <si>
    <t>複合遊具 YK004R</t>
  </si>
  <si>
    <t>2014-0119</t>
  </si>
  <si>
    <t>0000005835</t>
  </si>
  <si>
    <t>合成調理機　日本調理ＰＬ42Ｎ</t>
  </si>
  <si>
    <t>2014-0121</t>
  </si>
  <si>
    <t>0000005836</t>
  </si>
  <si>
    <t>H19. 6. 1</t>
  </si>
  <si>
    <t>バスクラリネット</t>
  </si>
  <si>
    <t>2014-0122</t>
  </si>
  <si>
    <t>0000005837</t>
  </si>
  <si>
    <t>H24. 6.12</t>
  </si>
  <si>
    <t>ユーフォニューム　カスタムテナーサックスフォン</t>
  </si>
  <si>
    <t>2014-0123</t>
  </si>
  <si>
    <t>0000005838</t>
  </si>
  <si>
    <t>H18. 5.31</t>
  </si>
  <si>
    <t>ﾊﾞﾘﾄﾝｻｸｿﾌｫﾝ　YBS-62Ⅱ</t>
  </si>
  <si>
    <t>2014-0124</t>
  </si>
  <si>
    <t>0000005839</t>
  </si>
  <si>
    <t>H19. 7.24</t>
  </si>
  <si>
    <t>昇降式消毒保管庫</t>
  </si>
  <si>
    <t>2014-0127</t>
  </si>
  <si>
    <t>0000005840</t>
  </si>
  <si>
    <t>H26. 8.20</t>
  </si>
  <si>
    <t>昇降式消毒保管機 ISCM-W20C-EHSK</t>
  </si>
  <si>
    <t>2014-0128</t>
  </si>
  <si>
    <t>0000005841</t>
  </si>
  <si>
    <t>包丁まな板殺菌庫 KT-7617N</t>
  </si>
  <si>
    <t>2014-0129</t>
  </si>
  <si>
    <t>0000005842</t>
  </si>
  <si>
    <t>冷凍庫 HF-150EX3-ML</t>
  </si>
  <si>
    <t>2014-0133</t>
  </si>
  <si>
    <t>0000005843</t>
  </si>
  <si>
    <t>H 6. 7.11</t>
  </si>
  <si>
    <t>10111001</t>
  </si>
  <si>
    <t>写真機，映写機類</t>
  </si>
  <si>
    <t>液晶ﾌﾟﾛｼﾞｪｸﾀｰ</t>
  </si>
  <si>
    <t>2014-0136</t>
  </si>
  <si>
    <t>0000005845</t>
  </si>
  <si>
    <t>10101001</t>
  </si>
  <si>
    <t>事務机類</t>
  </si>
  <si>
    <t>両袖机 天重木工</t>
  </si>
  <si>
    <t>物品情報変更 により変更</t>
  </si>
  <si>
    <t>2014-0138</t>
  </si>
  <si>
    <t>0000005846</t>
  </si>
  <si>
    <t>大鍋</t>
  </si>
  <si>
    <t>2014-0140</t>
  </si>
  <si>
    <t>0000005847</t>
  </si>
  <si>
    <t>H13. 5.22</t>
  </si>
  <si>
    <t>システムキッチン 一式</t>
  </si>
  <si>
    <t>2014-0141</t>
  </si>
  <si>
    <t>0000005848</t>
  </si>
  <si>
    <t>H13. 5.10</t>
  </si>
  <si>
    <t>10106002</t>
  </si>
  <si>
    <t>事務用器具類</t>
  </si>
  <si>
    <t>執務スペースカウンター</t>
  </si>
  <si>
    <t>2014-0142</t>
  </si>
  <si>
    <t>0000005849</t>
  </si>
  <si>
    <t>日本画「夜明けの海」 ６曲半双屏風</t>
  </si>
  <si>
    <t>2014-0143</t>
  </si>
  <si>
    <t>0000005851</t>
  </si>
  <si>
    <t>H22. 7. 8</t>
  </si>
  <si>
    <t>10114001</t>
  </si>
  <si>
    <t>農林畜産機械器具類</t>
  </si>
  <si>
    <t>発泡スチロール減容機 RE-E200</t>
  </si>
  <si>
    <t>2014-0147</t>
  </si>
  <si>
    <t>0000005852</t>
  </si>
  <si>
    <t>H25. 9. 2</t>
  </si>
  <si>
    <t>10113001</t>
  </si>
  <si>
    <t>冷暖房用器具類</t>
  </si>
  <si>
    <t>スポットエアコン SS-25D</t>
  </si>
  <si>
    <t>2014-0148</t>
  </si>
  <si>
    <t>0000005853</t>
  </si>
  <si>
    <t>H25. 3.19</t>
  </si>
  <si>
    <t>10112007</t>
  </si>
  <si>
    <t>化学試験器具類</t>
  </si>
  <si>
    <t>分光光度計　日立レシオビーム分光光度計　U-5100</t>
  </si>
  <si>
    <t>2014-0149</t>
  </si>
  <si>
    <t>0000005854</t>
  </si>
  <si>
    <t>H16. 3.15</t>
  </si>
  <si>
    <t>10109003</t>
  </si>
  <si>
    <t>その他の通信機器類</t>
  </si>
  <si>
    <t>難聴者用ループアンテナ ソナールHSR-60N</t>
  </si>
  <si>
    <t>2014-0151</t>
  </si>
  <si>
    <t>0000005855</t>
  </si>
  <si>
    <t>H24.10. 9</t>
  </si>
  <si>
    <t>10108001</t>
  </si>
  <si>
    <t>発電機及び電動機類</t>
  </si>
  <si>
    <t>非常用発電機 DCA-13USY</t>
  </si>
  <si>
    <t>2014-0152</t>
  </si>
  <si>
    <t>0000005856</t>
  </si>
  <si>
    <t>H25.12.20</t>
  </si>
  <si>
    <t>非常用発電機 エアマンSDG13S-3B1</t>
  </si>
  <si>
    <t>2014-0153</t>
  </si>
  <si>
    <t>0000005857</t>
  </si>
  <si>
    <t>2014-0154</t>
  </si>
  <si>
    <t>0000005859</t>
  </si>
  <si>
    <t>1010901000000</t>
  </si>
  <si>
    <t>議会事務局</t>
  </si>
  <si>
    <t>会議用舟型テーブル 4200×1200×705</t>
  </si>
  <si>
    <t>2014-0158</t>
  </si>
  <si>
    <t>0000005860</t>
  </si>
  <si>
    <t>トヨタ　クラウン　ハイブリッド　（水戸331ゆ20）</t>
  </si>
  <si>
    <t>2014-0160</t>
  </si>
  <si>
    <t>0000005862</t>
  </si>
  <si>
    <t>H23. 7.28</t>
  </si>
  <si>
    <t>ミツビシｅｋワゴン（水戸580ね6235）</t>
  </si>
  <si>
    <t>2014-0162</t>
  </si>
  <si>
    <t>0000005864</t>
  </si>
  <si>
    <t>ニッサンＡＤバン（水戸400つ3520）</t>
  </si>
  <si>
    <t>乗組定員による重量等の違いあり</t>
  </si>
  <si>
    <t>2014-0164</t>
  </si>
  <si>
    <t>0000005865</t>
  </si>
  <si>
    <t>ニッサン  ＡＤバン　（水戸400つ3521）</t>
  </si>
  <si>
    <t>2014-0165</t>
  </si>
  <si>
    <t>0000005866</t>
  </si>
  <si>
    <t>H19. 6.26</t>
  </si>
  <si>
    <t>ニッサンＡＤバン（水戸400ち8267）</t>
  </si>
  <si>
    <t>2014-0166</t>
  </si>
  <si>
    <t>0000005867</t>
  </si>
  <si>
    <t>H17. 1.17</t>
  </si>
  <si>
    <t>スズキエブリー（水戸480あ252）</t>
  </si>
  <si>
    <t>2014-0167</t>
  </si>
  <si>
    <t>0000005868</t>
  </si>
  <si>
    <t>H26. 6.19</t>
  </si>
  <si>
    <t>イスズエルフ（水戸400な268）</t>
  </si>
  <si>
    <t>2014-0168</t>
  </si>
  <si>
    <t>0000005869</t>
  </si>
  <si>
    <t>H11. 3.11</t>
  </si>
  <si>
    <t>ニッサン  ホーミー　（水戸45そ1591）</t>
  </si>
  <si>
    <t>2014-0169</t>
  </si>
  <si>
    <t>0000005871</t>
  </si>
  <si>
    <t>H25. 6.28</t>
  </si>
  <si>
    <t>ニッサンＵＤキャラバン（水戸301て3693）</t>
  </si>
  <si>
    <t>2014-0171</t>
  </si>
  <si>
    <t>0000005873</t>
  </si>
  <si>
    <t>H21. 6. 9</t>
  </si>
  <si>
    <t>スズキワゴンＲ（水戸580つ2048）</t>
  </si>
  <si>
    <t>2014-0176</t>
  </si>
  <si>
    <t>0000005874</t>
  </si>
  <si>
    <t>H22. 7. 1</t>
  </si>
  <si>
    <t>ミツビシekワゴン（水戸580な5670）</t>
  </si>
  <si>
    <t>2014-0177</t>
  </si>
  <si>
    <t>0000005875</t>
  </si>
  <si>
    <t>H22. 5.31</t>
  </si>
  <si>
    <t>ニッサンマーチ（水戸501ほ9816）</t>
  </si>
  <si>
    <t>2014-0178</t>
  </si>
  <si>
    <t>0000005878</t>
  </si>
  <si>
    <t>H24. 3.19</t>
  </si>
  <si>
    <t>日産  ADバン　（水戸400と321）</t>
  </si>
  <si>
    <t>2014-0185</t>
  </si>
  <si>
    <t>0000005879</t>
  </si>
  <si>
    <t>H26. 3.11</t>
  </si>
  <si>
    <t>スズキ（水戸480せ288）</t>
  </si>
  <si>
    <t>2014-0186</t>
  </si>
  <si>
    <t>0000005880</t>
  </si>
  <si>
    <t>ダイハツミラ（水戸580ひ2241）</t>
  </si>
  <si>
    <t>2014-0187</t>
  </si>
  <si>
    <t>0000005881</t>
  </si>
  <si>
    <t>2014-0188</t>
  </si>
  <si>
    <t>0000005882</t>
  </si>
  <si>
    <t>ダイハツミラ（水戸580ひ2240）</t>
  </si>
  <si>
    <t>2014-0189</t>
  </si>
  <si>
    <t>0000005884</t>
  </si>
  <si>
    <t>ミツビシekワゴン（水戸580な5669）</t>
  </si>
  <si>
    <t>2014-0191</t>
  </si>
  <si>
    <t>0000005885</t>
  </si>
  <si>
    <t>スズキワゴンＲ（水戸580つ2047）</t>
  </si>
  <si>
    <t>2014-0192</t>
  </si>
  <si>
    <t>0000005886</t>
  </si>
  <si>
    <t>H19. 7.25</t>
  </si>
  <si>
    <t>スズキ　（水戸580こ5263）</t>
  </si>
  <si>
    <t>2014-0193</t>
  </si>
  <si>
    <t>0000005887</t>
  </si>
  <si>
    <t>H19. 6.21</t>
  </si>
  <si>
    <t>スズキ　（水戸580こ2010）</t>
  </si>
  <si>
    <t>2014-0194</t>
  </si>
  <si>
    <t>0000005888</t>
  </si>
  <si>
    <t>H24. 2.20</t>
  </si>
  <si>
    <t>三菱（水戸480こ7074）</t>
  </si>
  <si>
    <t>2014-0195</t>
  </si>
  <si>
    <t>0000005889</t>
  </si>
  <si>
    <t>H23. 7.21</t>
  </si>
  <si>
    <t>ダイハツ（水戸480こ517）</t>
  </si>
  <si>
    <t>2014-0196</t>
  </si>
  <si>
    <t>0000005890</t>
  </si>
  <si>
    <t>H10.12.15</t>
  </si>
  <si>
    <t>ニッサン  ＡＤバン　（水戸45せ9683）</t>
  </si>
  <si>
    <t>2014-0198</t>
  </si>
  <si>
    <t>0000005892</t>
  </si>
  <si>
    <t>H14. 6.13</t>
  </si>
  <si>
    <t>トヨタラウム（水戸500ひ125）</t>
  </si>
  <si>
    <t>2014-0200</t>
  </si>
  <si>
    <t>0000005893</t>
  </si>
  <si>
    <t>H15. 7. 9</t>
  </si>
  <si>
    <t>ニッサンバネットバン（水戸400そ1633）</t>
  </si>
  <si>
    <t>2014-0201</t>
  </si>
  <si>
    <t>0000005895</t>
  </si>
  <si>
    <t>ミツビシミニキャブ（水戸480こ785）</t>
  </si>
  <si>
    <t>2014-0204</t>
  </si>
  <si>
    <t>0000005896</t>
  </si>
  <si>
    <t>スズキキャリィ（水戸480き6444）</t>
  </si>
  <si>
    <t>2014-0205</t>
  </si>
  <si>
    <t>0000005898</t>
  </si>
  <si>
    <t>ミツビシｅｋワゴン（水戸580ね6234）</t>
  </si>
  <si>
    <t>2014-0207</t>
  </si>
  <si>
    <t>0000005899</t>
  </si>
  <si>
    <t>H14. 5.27</t>
  </si>
  <si>
    <t>スズキワゴンＲ（水戸50ひ2593）</t>
  </si>
  <si>
    <t>2014-0208</t>
  </si>
  <si>
    <t>0000005900</t>
  </si>
  <si>
    <t>H24. 5.25</t>
  </si>
  <si>
    <t>ｽｽﾞｷｼﾞﾑﾆｰ（水戸580ひ1935）</t>
  </si>
  <si>
    <t>2014-0209</t>
  </si>
  <si>
    <t>0000005902</t>
  </si>
  <si>
    <t>H 7. 6. 5</t>
  </si>
  <si>
    <t>ホンダ  トゥディ　（水戸50さ2592）</t>
  </si>
  <si>
    <t>2014-0214</t>
  </si>
  <si>
    <t>0000005903</t>
  </si>
  <si>
    <t>H21. 5.21</t>
  </si>
  <si>
    <t>ニッサンマ－チ（水戸501ひ1611）</t>
  </si>
  <si>
    <t>2014-0216</t>
  </si>
  <si>
    <t>0000005904</t>
  </si>
  <si>
    <t>H18. 7.13</t>
  </si>
  <si>
    <t>パッソトヨタ（水戸501つ7773）</t>
  </si>
  <si>
    <t>2014-0217</t>
  </si>
  <si>
    <t>0000005905</t>
  </si>
  <si>
    <t>スズキエブリィ（水戸480き6445）</t>
  </si>
  <si>
    <t>2014-0218</t>
  </si>
  <si>
    <t>0000005906</t>
  </si>
  <si>
    <t>ダイハツ  （水戸480こ516）</t>
  </si>
  <si>
    <t>2014-0219</t>
  </si>
  <si>
    <t>0000005907</t>
  </si>
  <si>
    <t>H20. 7.17</t>
  </si>
  <si>
    <t>スズキワゴンＲ（水戸580そ728）</t>
  </si>
  <si>
    <t>2014-0220</t>
  </si>
  <si>
    <t>0000005909</t>
  </si>
  <si>
    <t>H 8.10.18</t>
  </si>
  <si>
    <t>ホンダパ－トナ－（水戸45さ6758）</t>
  </si>
  <si>
    <t>資産名称と番号のところで数字が異なる</t>
  </si>
  <si>
    <t>2014-0224</t>
  </si>
  <si>
    <t>0000005910</t>
  </si>
  <si>
    <t>H18.10.13</t>
  </si>
  <si>
    <t>イスズエルフ（水戸802ふ1）</t>
  </si>
  <si>
    <t>2014-0229</t>
  </si>
  <si>
    <t>0000005911</t>
  </si>
  <si>
    <t>H21. 2.23</t>
  </si>
  <si>
    <t>ニッサンアトラス（水戸800ひ2）</t>
  </si>
  <si>
    <t>2014-0230</t>
  </si>
  <si>
    <t>0000005912</t>
  </si>
  <si>
    <t>H18.10.12</t>
  </si>
  <si>
    <t>イスズエルフ（水戸800み3）</t>
  </si>
  <si>
    <t>2014-0231</t>
  </si>
  <si>
    <t>0000005913</t>
  </si>
  <si>
    <t>イスズエルフ（水戸830て4）</t>
  </si>
  <si>
    <t>2014-0232</t>
  </si>
  <si>
    <t>0000005914</t>
  </si>
  <si>
    <t>ニッサンアトラス（水戸800ま5）</t>
  </si>
  <si>
    <t>2014-0233</t>
  </si>
  <si>
    <t>0000005915</t>
  </si>
  <si>
    <t>イスズエルフ（水戸830た6）</t>
  </si>
  <si>
    <t>2014-0234</t>
  </si>
  <si>
    <t>0000005916</t>
  </si>
  <si>
    <t>ニッサンアトラス（水戸800ま7）</t>
  </si>
  <si>
    <t>2014-0235</t>
  </si>
  <si>
    <t>0000005917</t>
  </si>
  <si>
    <t>H19. 7. 2</t>
  </si>
  <si>
    <t>スズキｼﾞﾑﾆｰ（水戸580こ2703）</t>
  </si>
  <si>
    <t>2014-0236</t>
  </si>
  <si>
    <t>0000005918</t>
  </si>
  <si>
    <t>H24. 1.31</t>
  </si>
  <si>
    <t>ニッサンダンプ（水戸480こ6504）</t>
  </si>
  <si>
    <t>2014-0237</t>
  </si>
  <si>
    <t>0000005919</t>
  </si>
  <si>
    <t>H18.10.18</t>
  </si>
  <si>
    <t>イスズエルフ（水戸400ち4172）</t>
  </si>
  <si>
    <t>2014-0238</t>
  </si>
  <si>
    <t>0000005920</t>
  </si>
  <si>
    <t>H24. 2.24</t>
  </si>
  <si>
    <t>トヨタハイエース（水戸100せ4715）</t>
  </si>
  <si>
    <t>2014-0239</t>
  </si>
  <si>
    <t>0000005921</t>
  </si>
  <si>
    <t>H23.10.24</t>
  </si>
  <si>
    <t>日野ダンプ（水戸100せ4175）</t>
  </si>
  <si>
    <t>2014-0240</t>
  </si>
  <si>
    <t>0000005922</t>
  </si>
  <si>
    <t>H22. 3.15</t>
  </si>
  <si>
    <t>日野パッカー車（水戸800す7154）</t>
  </si>
  <si>
    <t>2014-0241</t>
  </si>
  <si>
    <t>0000005923</t>
  </si>
  <si>
    <t>H17. 9.16</t>
  </si>
  <si>
    <t>日野パッカー車（水戸800ふ2681）</t>
  </si>
  <si>
    <t>計算表は水戸800「す」2681</t>
  </si>
  <si>
    <t>2014-0242</t>
  </si>
  <si>
    <t>0000005924</t>
  </si>
  <si>
    <t>H25.11.28</t>
  </si>
  <si>
    <t>日産リーフ（水戸580と865）電気自動車</t>
  </si>
  <si>
    <t>計算表は水戸301</t>
  </si>
  <si>
    <t>2014-0243</t>
  </si>
  <si>
    <t>0000005925</t>
  </si>
  <si>
    <t>日産リーフ（水戸580と866）電気自動車</t>
  </si>
  <si>
    <t>2014-0244</t>
  </si>
  <si>
    <t>0000005926</t>
  </si>
  <si>
    <t>日産リーフ（水戸580と867）電気自動車</t>
  </si>
  <si>
    <t>2014-0245</t>
  </si>
  <si>
    <t>0000005927</t>
  </si>
  <si>
    <t>日産リーフ（水戸580と868）電気自動車</t>
  </si>
  <si>
    <t>2014-0246</t>
  </si>
  <si>
    <t>0000005928</t>
  </si>
  <si>
    <t>日産リーフ（水戸580と869）電気自動車</t>
  </si>
  <si>
    <t>2014-0247</t>
  </si>
  <si>
    <t>0000005929</t>
  </si>
  <si>
    <t>日産リーフ（水戸580と870）電気自動車</t>
  </si>
  <si>
    <t>2014-0248</t>
  </si>
  <si>
    <t>0000005930</t>
  </si>
  <si>
    <t>H 8.10.17</t>
  </si>
  <si>
    <t>1010201000000</t>
  </si>
  <si>
    <t>総務人事課</t>
  </si>
  <si>
    <t>10106004</t>
  </si>
  <si>
    <t>その他の事務用機器類</t>
  </si>
  <si>
    <t>国民審査読取集計機（Mark-Ⅲ）</t>
  </si>
  <si>
    <t>2014-0249</t>
  </si>
  <si>
    <t>0000005931</t>
  </si>
  <si>
    <t>H15.10.31</t>
  </si>
  <si>
    <t>投票用紙読取集計機（CRS-9）</t>
  </si>
  <si>
    <t>2014-0250</t>
  </si>
  <si>
    <t>0000005932</t>
  </si>
  <si>
    <t>H21. 6.30</t>
  </si>
  <si>
    <t>2014-0251</t>
  </si>
  <si>
    <t>0000005933</t>
  </si>
  <si>
    <t>H24.12. 3</t>
  </si>
  <si>
    <t>投票用紙読取集計機（CRS-VA）</t>
  </si>
  <si>
    <t>2014-0252</t>
  </si>
  <si>
    <t>0000005941</t>
  </si>
  <si>
    <t>H27. 7. 6</t>
  </si>
  <si>
    <t>スズキエブリィ（水戸480そ4221）</t>
  </si>
  <si>
    <t>2015-004</t>
  </si>
  <si>
    <t>0000005942</t>
  </si>
  <si>
    <t>0000005943</t>
  </si>
  <si>
    <t>0000005944</t>
  </si>
  <si>
    <t>0000005945</t>
  </si>
  <si>
    <t>H27.12.22</t>
  </si>
  <si>
    <t>投票用紙計数機（ＥＬ－１５Ｒ）</t>
  </si>
  <si>
    <t>2015-006</t>
  </si>
  <si>
    <t>0000005946</t>
  </si>
  <si>
    <t>システムプール</t>
  </si>
  <si>
    <t>2015-020</t>
  </si>
  <si>
    <t>0000005947</t>
  </si>
  <si>
    <t>Ｊ－ＡＬＥＲＴシステム</t>
  </si>
  <si>
    <t>2015-031</t>
  </si>
  <si>
    <t>0000005948</t>
  </si>
  <si>
    <t>消防用小型ポンプ</t>
  </si>
  <si>
    <t>2015-034</t>
  </si>
  <si>
    <t>0000005949</t>
  </si>
  <si>
    <t>H27. 7.27</t>
  </si>
  <si>
    <t>業務用冷蔵庫</t>
  </si>
  <si>
    <t>2015-111</t>
  </si>
  <si>
    <t>0000005950</t>
  </si>
  <si>
    <t>冷却機</t>
  </si>
  <si>
    <t>2015-112</t>
  </si>
  <si>
    <t>0000005951</t>
  </si>
  <si>
    <t>フライヤー</t>
  </si>
  <si>
    <t>2015-113</t>
  </si>
  <si>
    <t>0000005952</t>
  </si>
  <si>
    <t>H27. 6.12</t>
  </si>
  <si>
    <t>クラリネット</t>
  </si>
  <si>
    <t>2015-114</t>
  </si>
  <si>
    <t>0000005953</t>
  </si>
  <si>
    <t>ガス丸型フライヤー</t>
  </si>
  <si>
    <t>2015-115</t>
  </si>
  <si>
    <t>0000005954</t>
  </si>
  <si>
    <t>H27. 6.30</t>
  </si>
  <si>
    <t>ニッサンＡＤバン（水戸400な3961）</t>
  </si>
  <si>
    <t>2015-186</t>
  </si>
  <si>
    <t>0000005955</t>
  </si>
  <si>
    <t>H28. 8.16</t>
  </si>
  <si>
    <t>ダイハツハイゼット（水戸480た3374）</t>
  </si>
  <si>
    <t>2016-001</t>
  </si>
  <si>
    <t>0000005956</t>
  </si>
  <si>
    <t>H28. 7.29</t>
  </si>
  <si>
    <t>投票用紙読取分類機増設ユニット１</t>
  </si>
  <si>
    <t>システム移行時に１台ずつに分割</t>
  </si>
  <si>
    <t>2016-013</t>
  </si>
  <si>
    <t>0000005957</t>
  </si>
  <si>
    <t>投票用紙読取分類機増設ユニット２</t>
  </si>
  <si>
    <t>0000005958</t>
  </si>
  <si>
    <t>トヨタダイナ（水戸100そ2209）</t>
  </si>
  <si>
    <t>2016-018</t>
  </si>
  <si>
    <t>0000005959</t>
  </si>
  <si>
    <t>電気回転釜</t>
  </si>
  <si>
    <t>2016-065</t>
  </si>
  <si>
    <t>0000005960</t>
  </si>
  <si>
    <t>H28.12.21</t>
  </si>
  <si>
    <t>小学校普通教室棟ＬＡＮ敷設工事（舟石川小）</t>
  </si>
  <si>
    <t>2016-066</t>
  </si>
  <si>
    <t>0000005961</t>
  </si>
  <si>
    <t>中学校普通教室棟ＬＡＮ敷設工事（東海南中）</t>
  </si>
  <si>
    <t>2016-070</t>
  </si>
  <si>
    <t>0000005962</t>
  </si>
  <si>
    <t>東海駅待合室公衆無線ＬＡＮ整備工事</t>
  </si>
  <si>
    <t>2016-071</t>
  </si>
  <si>
    <t>0000005963</t>
  </si>
  <si>
    <t>H29. 1.31</t>
  </si>
  <si>
    <t>村松幼稚園音響設備機器更新等工事</t>
  </si>
  <si>
    <t>2016-073</t>
  </si>
  <si>
    <t>0000005964</t>
  </si>
  <si>
    <t>消毒保管機</t>
  </si>
  <si>
    <t>2016-074</t>
  </si>
  <si>
    <t>0000005965</t>
  </si>
  <si>
    <t>H28. 7.26</t>
  </si>
  <si>
    <t>スイミングプラザ券売機</t>
  </si>
  <si>
    <t>2016-075</t>
  </si>
  <si>
    <t>0000005966</t>
  </si>
  <si>
    <t>H29. 7.14</t>
  </si>
  <si>
    <t>庁舎行政棟４階電算室空調機交換工事</t>
  </si>
  <si>
    <t>2017-001</t>
  </si>
  <si>
    <t>0000005967</t>
  </si>
  <si>
    <t xml:space="preserve">庁舎電算室空調機交換工事 </t>
  </si>
  <si>
    <t>2017-002</t>
  </si>
  <si>
    <t>0000005968</t>
  </si>
  <si>
    <t>トヨタカローラアクシオ（水戸502な2562）</t>
  </si>
  <si>
    <t>2017-003</t>
  </si>
  <si>
    <t>0000005969</t>
  </si>
  <si>
    <t>ニッサンNV150AD（水戸400に2611）</t>
  </si>
  <si>
    <t>2017-004</t>
  </si>
  <si>
    <t>0000005970</t>
  </si>
  <si>
    <t>ニッサンNV150AD（水戸400に3401）</t>
  </si>
  <si>
    <t>2017-005</t>
  </si>
  <si>
    <t>0000005971</t>
  </si>
  <si>
    <t>ニッサンNV150AD（水戸400に3402）</t>
  </si>
  <si>
    <t>2017-006</t>
  </si>
  <si>
    <t>0000005972</t>
  </si>
  <si>
    <t>H29.12. 7</t>
  </si>
  <si>
    <t>スズキキャリィ（水戸480ち6236）</t>
  </si>
  <si>
    <t>2017-007</t>
  </si>
  <si>
    <t>0000005973</t>
  </si>
  <si>
    <t>ダイハツハイゼットカーゴ（水戸480ち8404）</t>
  </si>
  <si>
    <t>2017-008</t>
  </si>
  <si>
    <t>0000005974</t>
  </si>
  <si>
    <t>トヨタヴィッツ（水戸502に6117）</t>
  </si>
  <si>
    <t>2017-009</t>
  </si>
  <si>
    <t>0000005975</t>
  </si>
  <si>
    <t>H29. 5.18</t>
  </si>
  <si>
    <t>投票用紙計数機（EL15R）</t>
  </si>
  <si>
    <t>2017-011</t>
  </si>
  <si>
    <t>0000005976</t>
  </si>
  <si>
    <t>H29.10.14</t>
  </si>
  <si>
    <t>投票用紙読取分類機</t>
  </si>
  <si>
    <t>2017-012</t>
  </si>
  <si>
    <t>0000005977</t>
  </si>
  <si>
    <t>投票用紙読取分類機増設ユニット（CRS-VA)</t>
  </si>
  <si>
    <t>2017-013</t>
  </si>
  <si>
    <t>0000005978</t>
  </si>
  <si>
    <t>2017-014</t>
  </si>
  <si>
    <t>0000005979</t>
  </si>
  <si>
    <t>2017-015</t>
  </si>
  <si>
    <t>0000005980</t>
  </si>
  <si>
    <t>H30. 2.19</t>
  </si>
  <si>
    <t>白方コミュニティセンターロビー及び調理室空調機改修工事（ロビー１台分）</t>
  </si>
  <si>
    <t>2017-018</t>
  </si>
  <si>
    <t>0000005981</t>
  </si>
  <si>
    <t>2017-019</t>
  </si>
  <si>
    <t>0000005982</t>
  </si>
  <si>
    <t>2017-020</t>
  </si>
  <si>
    <t>0000005983</t>
  </si>
  <si>
    <t>2017-021</t>
  </si>
  <si>
    <t>0000005984</t>
  </si>
  <si>
    <t>白方コミュニティセンターロビー及び調理室空調機改修工事（調理室１台分）</t>
  </si>
  <si>
    <t>2017-022</t>
  </si>
  <si>
    <t>0000005985</t>
  </si>
  <si>
    <t>2017-023</t>
  </si>
  <si>
    <t>0000005986</t>
  </si>
  <si>
    <t>H30. 3.31</t>
  </si>
  <si>
    <t>総合支援センター放課後対策事業室空調設備更新工事</t>
  </si>
  <si>
    <t>2017-026</t>
  </si>
  <si>
    <t>0000005987</t>
  </si>
  <si>
    <t>総合支援センター青空空調設備更新工事</t>
  </si>
  <si>
    <t>2017-027</t>
  </si>
  <si>
    <t>0000005988</t>
  </si>
  <si>
    <t>衛生センター１階会議室空調機据付工事</t>
  </si>
  <si>
    <t>2017-031</t>
  </si>
  <si>
    <t>0000005989</t>
  </si>
  <si>
    <t>2017-032</t>
  </si>
  <si>
    <t>0000005990</t>
  </si>
  <si>
    <t>ニッサンＸ－ＴＲＡＩＬ４ＷＤ（水戸332ふ1710）</t>
  </si>
  <si>
    <t>2017-041</t>
  </si>
  <si>
    <t>0000005991</t>
  </si>
  <si>
    <t>H29.10. 4</t>
  </si>
  <si>
    <t>小学校空調機器改修工事（村松小学校）</t>
  </si>
  <si>
    <t>2017-051</t>
  </si>
  <si>
    <t>0000005992</t>
  </si>
  <si>
    <t>2017-052</t>
  </si>
  <si>
    <t>0000005993</t>
  </si>
  <si>
    <t>2017-053</t>
  </si>
  <si>
    <t>0000005994</t>
  </si>
  <si>
    <t>2017-054</t>
  </si>
  <si>
    <t>0000005995</t>
  </si>
  <si>
    <t>2017-055</t>
  </si>
  <si>
    <t>0000005996</t>
  </si>
  <si>
    <t>2017-056</t>
  </si>
  <si>
    <t>0000005997</t>
  </si>
  <si>
    <t>2017-057</t>
  </si>
  <si>
    <t>0000005998</t>
  </si>
  <si>
    <t>2017-058</t>
  </si>
  <si>
    <t>0000005999</t>
  </si>
  <si>
    <t>2017-059</t>
  </si>
  <si>
    <t>0000006000</t>
  </si>
  <si>
    <t>2017-060</t>
  </si>
  <si>
    <t>0000006001</t>
  </si>
  <si>
    <t>小学校空調機器改修工事（舟石川小学校）</t>
  </si>
  <si>
    <t>2017-061</t>
  </si>
  <si>
    <t>0000006002</t>
  </si>
  <si>
    <t>2017-062</t>
  </si>
  <si>
    <t>0000006003</t>
  </si>
  <si>
    <t>2017-063</t>
  </si>
  <si>
    <t>0000006004</t>
  </si>
  <si>
    <t>2017-064</t>
  </si>
  <si>
    <t>0000006005</t>
  </si>
  <si>
    <t>2017-065</t>
  </si>
  <si>
    <t>0000006006</t>
  </si>
  <si>
    <t>東海南中学校放送設備改修工事</t>
  </si>
  <si>
    <t>2017-069</t>
  </si>
  <si>
    <t>0000006007</t>
  </si>
  <si>
    <t>東海南中学校空調機器改修工事</t>
  </si>
  <si>
    <t>2017-072</t>
  </si>
  <si>
    <t>0000006008</t>
  </si>
  <si>
    <t>2017-073</t>
  </si>
  <si>
    <t>0000006009</t>
  </si>
  <si>
    <t>2017-074</t>
  </si>
  <si>
    <t>0000006010</t>
  </si>
  <si>
    <t>2017-075</t>
  </si>
  <si>
    <t>0000006011</t>
  </si>
  <si>
    <t>2017-076</t>
  </si>
  <si>
    <t>0000006012</t>
  </si>
  <si>
    <t>2017-077</t>
  </si>
  <si>
    <t>0000006013</t>
  </si>
  <si>
    <t>2017-078</t>
  </si>
  <si>
    <t>0000006014</t>
  </si>
  <si>
    <t>2017-079</t>
  </si>
  <si>
    <t>0000006015</t>
  </si>
  <si>
    <t>2017-080</t>
  </si>
  <si>
    <t>0000006016</t>
  </si>
  <si>
    <t>2017-081</t>
  </si>
  <si>
    <t>0000006017</t>
  </si>
  <si>
    <t>文化センター事務室空調改修工事</t>
  </si>
  <si>
    <t>2017-084</t>
  </si>
  <si>
    <t>0000006018</t>
  </si>
  <si>
    <t>2017-085</t>
  </si>
  <si>
    <t>0000006019</t>
  </si>
  <si>
    <t>H29.12.12</t>
  </si>
  <si>
    <t>文化センター備品（音響調整卓YAMAHAQL1）</t>
  </si>
  <si>
    <t>2017-087</t>
  </si>
  <si>
    <t>0000006020</t>
  </si>
  <si>
    <t>H29. 6.21</t>
  </si>
  <si>
    <t>2017-090</t>
  </si>
  <si>
    <t>0000006021</t>
  </si>
  <si>
    <t>H29.10.30</t>
  </si>
  <si>
    <t>スポーツトラクタE224ロータリーモアSAP60フレイルモア130MAGNUM，ハードレイキPRO-TRH</t>
  </si>
  <si>
    <t>2017-091</t>
  </si>
  <si>
    <t>0000006022</t>
  </si>
  <si>
    <t>H29. 9. 7</t>
  </si>
  <si>
    <t>ニッサンＮＶ150ＡＤ（水戸400に3400）</t>
  </si>
  <si>
    <t>2017-150</t>
  </si>
  <si>
    <t>0000006023</t>
  </si>
  <si>
    <t>H30. 5.28</t>
  </si>
  <si>
    <t>スズキ　エブリィ</t>
  </si>
  <si>
    <t>車両番号不明</t>
  </si>
  <si>
    <t>2018-001</t>
  </si>
  <si>
    <t>0000006024</t>
  </si>
  <si>
    <t>H30. 6.22</t>
  </si>
  <si>
    <t>トヨタヴィッツ水戸502ぬ1255</t>
  </si>
  <si>
    <t>2018-002</t>
  </si>
  <si>
    <t>0000006025</t>
  </si>
  <si>
    <t>e-NV200水戸301ね5389</t>
  </si>
  <si>
    <t>2018-003</t>
  </si>
  <si>
    <t>0000006026</t>
  </si>
  <si>
    <t>開票集計システム</t>
  </si>
  <si>
    <t>2018-004</t>
  </si>
  <si>
    <t>0000006027</t>
  </si>
  <si>
    <t>村松コミュニティセンター内装改修空調設備１</t>
  </si>
  <si>
    <t>2018-015</t>
  </si>
  <si>
    <t>0000006028</t>
  </si>
  <si>
    <t>村松コミュニティセンター内装改修空調設備２</t>
  </si>
  <si>
    <t>0000006029</t>
  </si>
  <si>
    <t>10108003</t>
  </si>
  <si>
    <t>電機器具部品工具類</t>
  </si>
  <si>
    <t>百塚保育所高圧電気設備</t>
  </si>
  <si>
    <t>2018-028</t>
  </si>
  <si>
    <t>0000006030</t>
  </si>
  <si>
    <t>H30. 6. 1</t>
  </si>
  <si>
    <t>白方学童クラブ空調設備</t>
  </si>
  <si>
    <t>2018-029</t>
  </si>
  <si>
    <t>0000006031</t>
  </si>
  <si>
    <t>石神学童クラブ空調設備</t>
  </si>
  <si>
    <t>2018-030</t>
  </si>
  <si>
    <t>0000006032</t>
  </si>
  <si>
    <t>H30. 7. 2</t>
  </si>
  <si>
    <t>村松学童クラブ空調設備</t>
  </si>
  <si>
    <t>2018-031</t>
  </si>
  <si>
    <t>0000006033</t>
  </si>
  <si>
    <t>功技台セットスタンダードＡセット　</t>
  </si>
  <si>
    <t>2018-038</t>
  </si>
  <si>
    <t>0000006034</t>
  </si>
  <si>
    <t>H30. 9.27</t>
  </si>
  <si>
    <t>なごみ東海村総合支援センター2F静養室空調機</t>
  </si>
  <si>
    <t>2018-039</t>
  </si>
  <si>
    <t>0000006035</t>
  </si>
  <si>
    <t>なごみ東海村総合支援センター１Fつばさ空調機</t>
  </si>
  <si>
    <t>2018-040</t>
  </si>
  <si>
    <t>0000006036</t>
  </si>
  <si>
    <t>H31. 1.11</t>
  </si>
  <si>
    <t>前川樋管自家発電機</t>
  </si>
  <si>
    <t>2018-046</t>
  </si>
  <si>
    <t>0000006037</t>
  </si>
  <si>
    <t>H31. 2.13</t>
  </si>
  <si>
    <t>10112006</t>
  </si>
  <si>
    <t>化学計器類</t>
  </si>
  <si>
    <t>東海村最終処分場放流槽PH計</t>
  </si>
  <si>
    <t>2018-047</t>
  </si>
  <si>
    <t>0000006039</t>
  </si>
  <si>
    <t>H31. 2.12</t>
  </si>
  <si>
    <t>東海村最終処分場DO計</t>
  </si>
  <si>
    <t>2018-049</t>
  </si>
  <si>
    <t>0000006040</t>
  </si>
  <si>
    <t>H30.12.10</t>
  </si>
  <si>
    <t>全国瞬時警報システム（J-ALERT）新型受信機</t>
  </si>
  <si>
    <t>2018-054</t>
  </si>
  <si>
    <t>0000006041</t>
  </si>
  <si>
    <t>H30. 8.17</t>
  </si>
  <si>
    <t>スチームコンベクションオーブン　</t>
  </si>
  <si>
    <t>2018-061</t>
  </si>
  <si>
    <t>0000006042</t>
  </si>
  <si>
    <t>H30. 8. 8</t>
  </si>
  <si>
    <t>ドライ式三槽シンク</t>
  </si>
  <si>
    <t>2018-062</t>
  </si>
  <si>
    <t>0000006043</t>
  </si>
  <si>
    <t>H30. 8.10</t>
  </si>
  <si>
    <t>業務用冷凍庫（検食用）</t>
  </si>
  <si>
    <t>2018-063</t>
  </si>
  <si>
    <t>0000006044</t>
  </si>
  <si>
    <t>H31. 3.14</t>
  </si>
  <si>
    <t>学校放送設備</t>
  </si>
  <si>
    <t>2018-064</t>
  </si>
  <si>
    <t>0000006045</t>
  </si>
  <si>
    <t>H31. 3. 5</t>
  </si>
  <si>
    <t>文化センター1階ピアノ収納室空調機</t>
  </si>
  <si>
    <t>2018-068</t>
  </si>
  <si>
    <t>0000006054</t>
  </si>
  <si>
    <t>行政情報ネットワーク無線ＬＡＮ整備工事（ハブ，ルーター等）</t>
  </si>
  <si>
    <t>2019-034</t>
  </si>
  <si>
    <t>0000006055</t>
  </si>
  <si>
    <t>R元.11.21</t>
  </si>
  <si>
    <t>庁舎防犯カメラ一式</t>
  </si>
  <si>
    <t>2019-035</t>
  </si>
  <si>
    <t>0000006056</t>
  </si>
  <si>
    <t>スズキエブリイＪＯＩＮ（水戸480て6171）</t>
  </si>
  <si>
    <t>2019-039</t>
  </si>
  <si>
    <t>0000006057</t>
  </si>
  <si>
    <t>R元.12.25</t>
  </si>
  <si>
    <t>ニッサンＮＶ150ＡＤＶＥ（水戸400ぬ1920）</t>
  </si>
  <si>
    <t>2019-040</t>
  </si>
  <si>
    <t>0000006058</t>
  </si>
  <si>
    <t>R 2. 2.14</t>
  </si>
  <si>
    <t>トヨタハイエースレジアスバン（水戸400ぬ2538）</t>
  </si>
  <si>
    <t>2019-041</t>
  </si>
  <si>
    <t>0000006059</t>
  </si>
  <si>
    <t>スズキ　エブリイＪＯＩＮ（水戸480て3577）</t>
  </si>
  <si>
    <t>2019-042</t>
  </si>
  <si>
    <t>0000006060</t>
  </si>
  <si>
    <t>R元. 6.20</t>
  </si>
  <si>
    <t>舟石川学童クラブ空調設備設置工事</t>
  </si>
  <si>
    <t>2019-057</t>
  </si>
  <si>
    <t>0000006061</t>
  </si>
  <si>
    <t>中丸学童クラブ空調設備設置工事１</t>
  </si>
  <si>
    <t>2019-058</t>
  </si>
  <si>
    <t>0000006062</t>
  </si>
  <si>
    <t>中丸学童クラブ空調設備設置工事２</t>
  </si>
  <si>
    <t>0000006063</t>
  </si>
  <si>
    <t>R元. 6. 6</t>
  </si>
  <si>
    <t>石神幼稚園空調設置工事１</t>
  </si>
  <si>
    <t>2019-060</t>
  </si>
  <si>
    <t>0000006064</t>
  </si>
  <si>
    <t>石神幼稚園空調設置工事２</t>
  </si>
  <si>
    <t>0000006065</t>
  </si>
  <si>
    <t>舟石川幼稚園空調設置工事１</t>
  </si>
  <si>
    <t>2019-061</t>
  </si>
  <si>
    <t>0000006066</t>
  </si>
  <si>
    <t>舟石川幼稚園空調設置工事２</t>
  </si>
  <si>
    <t>0000006067</t>
  </si>
  <si>
    <t>須和間幼稚園空調設置工事１</t>
  </si>
  <si>
    <t>2019-062</t>
  </si>
  <si>
    <t>0000006068</t>
  </si>
  <si>
    <t>須和間幼稚園空調設置工事２</t>
  </si>
  <si>
    <t>0000006069</t>
  </si>
  <si>
    <t>R 2. 3. 6</t>
  </si>
  <si>
    <t>東海村最終処分場第１中和槽PH計</t>
  </si>
  <si>
    <t>2019-072</t>
  </si>
  <si>
    <t>0000006070</t>
  </si>
  <si>
    <t>衛星携帯電話用可搬型外部アンテナ</t>
  </si>
  <si>
    <t>2019-075</t>
  </si>
  <si>
    <t>0000006071</t>
  </si>
  <si>
    <t>第31-21-212-K-017号阿漕ヶ浦公園野球場審判室空調改修工事１</t>
  </si>
  <si>
    <t>2019-130</t>
  </si>
  <si>
    <t>0000006072</t>
  </si>
  <si>
    <t>第31-21-212-K-017号阿漕ヶ浦公園野球場審判室空調改修工事２</t>
  </si>
  <si>
    <t>0000006073</t>
  </si>
  <si>
    <t>R元. 7.30</t>
  </si>
  <si>
    <t>スチームコンベクションオーブン一式</t>
  </si>
  <si>
    <t>2019-172</t>
  </si>
  <si>
    <t>0000058635</t>
  </si>
  <si>
    <t>0000053019</t>
  </si>
  <si>
    <t>R 4. 8. 3</t>
  </si>
  <si>
    <t>1010801060000</t>
  </si>
  <si>
    <t>購入</t>
  </si>
  <si>
    <t>12301005</t>
  </si>
  <si>
    <t>各種洗浄機</t>
  </si>
  <si>
    <t>佐藤厨房株式会社</t>
  </si>
  <si>
    <t>0000059074</t>
  </si>
  <si>
    <t>0000053456</t>
  </si>
  <si>
    <t>R 4.11.10</t>
  </si>
  <si>
    <t>公用車両更新のための購入</t>
  </si>
  <si>
    <t>軽貨物車（ダイハツ・ハイゼットカーゴ）</t>
  </si>
  <si>
    <t>根本自動車整備工場</t>
  </si>
  <si>
    <t>0000060223</t>
  </si>
  <si>
    <t>0000054597</t>
  </si>
  <si>
    <t>R 4.11.16</t>
  </si>
  <si>
    <t>10106001</t>
  </si>
  <si>
    <t>事務用機械類</t>
  </si>
  <si>
    <t>インタラクティブホワイトボード</t>
  </si>
  <si>
    <t>富士フイルムビジネスイノベーションジャパン（株）　茨城支社</t>
  </si>
  <si>
    <t>0000060241</t>
  </si>
  <si>
    <t>0000054603</t>
  </si>
  <si>
    <t>公用車両の更新による購入</t>
  </si>
  <si>
    <t>小型乗用車</t>
  </si>
  <si>
    <t>0000060249</t>
  </si>
  <si>
    <t>0000054611</t>
  </si>
  <si>
    <t>公用車両更新による買い替えのため</t>
  </si>
  <si>
    <t>菊池自動車整備工場</t>
  </si>
  <si>
    <t>0000060928</t>
  </si>
  <si>
    <t>0000055278</t>
  </si>
  <si>
    <t>スポットビジョンスクリーナー</t>
  </si>
  <si>
    <t>宝薬品株式会社</t>
  </si>
  <si>
    <t>0000060930</t>
  </si>
  <si>
    <t>0000055280</t>
  </si>
  <si>
    <t>R 5. 1.24</t>
  </si>
  <si>
    <t>公用車両更新のため</t>
  </si>
  <si>
    <t>ダイハツ　ハイゼットカーゴ</t>
  </si>
  <si>
    <t>（有）寺門モータース</t>
  </si>
  <si>
    <t>ワゴンＲ（水戸５０　ひ　２５９３）の更新車両</t>
  </si>
  <si>
    <t>0000060964</t>
  </si>
  <si>
    <t>0000055312</t>
  </si>
  <si>
    <t>R 5. 3. 1</t>
  </si>
  <si>
    <t>受贈</t>
  </si>
  <si>
    <t>寄附を受けたため</t>
  </si>
  <si>
    <t>彫刻</t>
  </si>
  <si>
    <t>和田　裕三</t>
  </si>
  <si>
    <t>0000061040</t>
  </si>
  <si>
    <t>0000055367</t>
  </si>
  <si>
    <t>R 5. 3.13</t>
  </si>
  <si>
    <t>10112009</t>
  </si>
  <si>
    <t>電気計器電気測定器具類</t>
  </si>
  <si>
    <t>東海村最終処分場UV計</t>
  </si>
  <si>
    <t>クボタ環境エンジニアリング株式会社</t>
  </si>
  <si>
    <t>0000061041</t>
  </si>
  <si>
    <t>0000055368</t>
  </si>
  <si>
    <t>原水流量計</t>
  </si>
  <si>
    <t>0000061042</t>
  </si>
  <si>
    <t>0000055369</t>
  </si>
  <si>
    <t>汚泥流量計</t>
  </si>
  <si>
    <t>0000061068</t>
  </si>
  <si>
    <t>0000055387</t>
  </si>
  <si>
    <t>業務効率化のため。</t>
  </si>
  <si>
    <t>0000061069</t>
  </si>
  <si>
    <t>0000055388</t>
  </si>
  <si>
    <t>0000061070</t>
  </si>
  <si>
    <t>0000055389</t>
  </si>
  <si>
    <t>0000061071</t>
  </si>
  <si>
    <t>0000055390</t>
  </si>
  <si>
    <t>0000061073</t>
  </si>
  <si>
    <t>0000055392</t>
  </si>
  <si>
    <t>日産　ＡＤバン（水戸４００ね２６２０）</t>
  </si>
  <si>
    <t>㈱テクノサービスハシモト</t>
  </si>
  <si>
    <t>0000061110</t>
  </si>
  <si>
    <t>0000055415</t>
  </si>
  <si>
    <t>R 2. 8.21</t>
  </si>
  <si>
    <t>野菜切機一式</t>
  </si>
  <si>
    <t>0000061114</t>
  </si>
  <si>
    <t>0000055417</t>
  </si>
  <si>
    <t>R 2. 7.21</t>
  </si>
  <si>
    <t>10103004</t>
  </si>
  <si>
    <t>その他の戸棚箱類</t>
  </si>
  <si>
    <t>東海村立図書館収蔵庫額装棚</t>
  </si>
  <si>
    <t>0000061115</t>
  </si>
  <si>
    <t>0000055418</t>
  </si>
  <si>
    <t>食器洗浄機一式</t>
  </si>
  <si>
    <t>0000061116</t>
  </si>
  <si>
    <t>0000055419</t>
  </si>
  <si>
    <t>ＬＩＶＡ図書消毒器</t>
  </si>
  <si>
    <t>0000061117</t>
  </si>
  <si>
    <t>0000055420</t>
  </si>
  <si>
    <t>R 3. 1.27</t>
  </si>
  <si>
    <t>スチームガスコンベクションオーブン</t>
  </si>
  <si>
    <t>0000061118</t>
  </si>
  <si>
    <t>0000055421</t>
  </si>
  <si>
    <t>特別展示室展示ケース　ノンエアタイト式右連結式傾斜型覗きガラスケース</t>
  </si>
  <si>
    <t>0000061120</t>
  </si>
  <si>
    <t>0000055422</t>
  </si>
  <si>
    <t>特別展示室展示ケース　ノンエアタイト式左連結式傾斜型覗きガラスケース</t>
  </si>
  <si>
    <t>0000061121</t>
  </si>
  <si>
    <t>0000055423</t>
  </si>
  <si>
    <t>特別展示室展示ケース　エアタイト式傾斜型覗きガラスケース</t>
  </si>
  <si>
    <t>0000061122</t>
  </si>
  <si>
    <t>0000055424</t>
  </si>
  <si>
    <t>特別展示室展示ケース　ノンエアタイト式行燈型五面ガラスケース</t>
  </si>
  <si>
    <t>0000061123</t>
  </si>
  <si>
    <t>0000055425</t>
  </si>
  <si>
    <t>特別展示室展示ケース　エアタイト式左右側面扉三面ガラスハイケース①</t>
  </si>
  <si>
    <t>0000061133</t>
  </si>
  <si>
    <t>0000055426</t>
  </si>
  <si>
    <t>R 3. 3.23</t>
  </si>
  <si>
    <t>（交通指導車）ニッサン　NV150AD（水戸400ぬ6374）</t>
  </si>
  <si>
    <t>0000061134</t>
  </si>
  <si>
    <t>0000055427</t>
  </si>
  <si>
    <t>R 3. 2.24</t>
  </si>
  <si>
    <t>（小型貨物車）ニッサン　NV350キャラバン（水戸400ぬ6240）</t>
  </si>
  <si>
    <t>0000061135</t>
  </si>
  <si>
    <t>0000055428</t>
  </si>
  <si>
    <t>R 3. 2. 5</t>
  </si>
  <si>
    <t>（軽貨物車）スズキ　エブリイ（水戸480と2720）</t>
  </si>
  <si>
    <t>0000061136</t>
  </si>
  <si>
    <t>0000055429</t>
  </si>
  <si>
    <t>（小型貨物車）ニッサン　NV150AD（水戸400ぬ5570）</t>
  </si>
  <si>
    <t>0000061137</t>
  </si>
  <si>
    <t>0000055430</t>
  </si>
  <si>
    <t>R 2.12.14</t>
  </si>
  <si>
    <t>(小型乗用車）トヨタ　カローラフィールダー（水戸502ひ6511）</t>
  </si>
  <si>
    <t>0000061138</t>
  </si>
  <si>
    <t>0000055431</t>
  </si>
  <si>
    <t>R 2.11.11</t>
  </si>
  <si>
    <t>（普通乗用車）トヨタ　ハイエースワゴン（水戸301も8050）</t>
  </si>
  <si>
    <t>0000061139</t>
  </si>
  <si>
    <t>0000055432</t>
  </si>
  <si>
    <t>R 2.10. 2</t>
  </si>
  <si>
    <t>10116001</t>
  </si>
  <si>
    <t>船舶器具類</t>
  </si>
  <si>
    <t>（軽貨物車）ダイハツ　ハイゼットカーゴ（水戸480と1722）</t>
  </si>
  <si>
    <t>0000061140</t>
  </si>
  <si>
    <t>0000055433</t>
  </si>
  <si>
    <t>R 2.10. 9</t>
  </si>
  <si>
    <t>（原子力広報車）エクストレイル（水戸332ふ1710）</t>
  </si>
  <si>
    <t>0000061141</t>
  </si>
  <si>
    <t>0000055434</t>
  </si>
  <si>
    <t>R 4. 2. 7</t>
  </si>
  <si>
    <t>（小型貨物車）ニッサン　ADバンVE（水戸400ぬ9234）</t>
  </si>
  <si>
    <t>0000061142</t>
  </si>
  <si>
    <t>0000055435</t>
  </si>
  <si>
    <t>（小型貨物車）ニッサンADバンVE（水戸400ぬ8807）</t>
  </si>
  <si>
    <t>0000061143</t>
  </si>
  <si>
    <t>0000055436</t>
  </si>
  <si>
    <t>R 3.12.24</t>
  </si>
  <si>
    <t>スチームコンベクションオーブン</t>
  </si>
  <si>
    <t>0000061144</t>
  </si>
  <si>
    <t>0000055437</t>
  </si>
  <si>
    <t>非常用蓄電池</t>
  </si>
  <si>
    <t>新型コロナワクチン接種期間中にワクチンの適正な保管のために使用した非常用電源２台分。</t>
  </si>
  <si>
    <t>物品番号9473及び9474（いずれもデータ削除済み）が合算して登録されたもの。</t>
  </si>
  <si>
    <t>0000061165</t>
  </si>
  <si>
    <t>0000055457</t>
  </si>
  <si>
    <t>R 3. 6.22</t>
  </si>
  <si>
    <t>中央公民館無線LAN整備工事</t>
  </si>
  <si>
    <t>0000061256</t>
  </si>
  <si>
    <t>0000055540</t>
  </si>
  <si>
    <t>OA機器電源・通信線設備工事（歴史と未来の交流館）</t>
  </si>
  <si>
    <t>R 5. 5.17</t>
  </si>
  <si>
    <t>0000061257</t>
  </si>
  <si>
    <t>0000055541</t>
  </si>
  <si>
    <t>歴史と未来の交流館電話設備設置工事</t>
  </si>
  <si>
    <t>0000061258</t>
  </si>
  <si>
    <t>0000055542</t>
  </si>
  <si>
    <t>第02-18-102-K-004号県単真崎浦排水機場非常用発動発電機更新他維持修繕工事</t>
  </si>
  <si>
    <t>0000061259</t>
  </si>
  <si>
    <t>0000055543</t>
  </si>
  <si>
    <t>R 3. 3. 2</t>
  </si>
  <si>
    <t>最終処分場反応槽PH計更新工事</t>
  </si>
  <si>
    <t>0000061260</t>
  </si>
  <si>
    <t>0000055544</t>
  </si>
  <si>
    <t>第02-18-201-K-004号竹瓦排水機場カメラ設置工事</t>
  </si>
  <si>
    <t>0000061261</t>
  </si>
  <si>
    <t>0000055545</t>
  </si>
  <si>
    <t>R 3. 2.15</t>
  </si>
  <si>
    <t>歴史と未来の交流館厨房機器設置工事</t>
  </si>
  <si>
    <t>0000061262</t>
  </si>
  <si>
    <t>0000055546</t>
  </si>
  <si>
    <t>OA機器電源・通信線設備工事（中央公民館）</t>
  </si>
  <si>
    <t>0000061263</t>
  </si>
  <si>
    <t>0000055547</t>
  </si>
  <si>
    <t>第02-28-102-K-005号小学校情報通信ネットワーク環境施設設備工事（白方小学校分）</t>
  </si>
  <si>
    <t>0000061264</t>
  </si>
  <si>
    <t>0000055548</t>
  </si>
  <si>
    <t>第02-28-102-K-005号小学校情報通信ネットワーク環境施設整備工事（中丸小学校分）</t>
  </si>
  <si>
    <t>0000061265</t>
  </si>
  <si>
    <t>0000055549</t>
  </si>
  <si>
    <t>第02-28-102-K-005号小学校情報通信ネットワーク環境施設整備工事（石神小学校分）</t>
  </si>
  <si>
    <t>0000061266</t>
  </si>
  <si>
    <t>0000055550</t>
  </si>
  <si>
    <t>第02-28-102-K-005号小学校情報通信ネットワーク環境施設整備工事（舟石川小学校分）</t>
  </si>
  <si>
    <t>0000061267</t>
  </si>
  <si>
    <t>0000055551</t>
  </si>
  <si>
    <t>第02-28-102-K-005号小学校情報通信ネットワーク環境施設整備工事（村松小学校分）</t>
  </si>
  <si>
    <t>0000061268</t>
  </si>
  <si>
    <t>0000055552</t>
  </si>
  <si>
    <t>R 2.12. 7</t>
  </si>
  <si>
    <t>第02-28-102-K-004号中学校情報通信ネットワーク環境施設整備工事（東海中学校分）</t>
  </si>
  <si>
    <t>0000061269</t>
  </si>
  <si>
    <t>0000055553</t>
  </si>
  <si>
    <t>第02-28-102-K-004号中学校情報通信ネットワーク環境施設整備工事（東海南中学校分）</t>
  </si>
  <si>
    <t>0000061280</t>
  </si>
  <si>
    <t>0000055564</t>
  </si>
  <si>
    <t>R 2.12. 1</t>
  </si>
  <si>
    <t>東海村立図書館無線LAN整備工事</t>
  </si>
  <si>
    <t>0000061281</t>
  </si>
  <si>
    <t>0000055565</t>
  </si>
  <si>
    <t>OA機器電源・通信線設備工事（けやきの杜保育所）</t>
  </si>
  <si>
    <t>0000061282</t>
  </si>
  <si>
    <t>0000055566</t>
  </si>
  <si>
    <t>1010405030000</t>
  </si>
  <si>
    <t>けやきの杜保育所</t>
  </si>
  <si>
    <t>けやきの杜保育所電話設備設置工事</t>
  </si>
  <si>
    <t>0000061962</t>
  </si>
  <si>
    <t>0000055991</t>
  </si>
  <si>
    <t>R 5. 8. 8</t>
  </si>
  <si>
    <t>1010801050000</t>
  </si>
  <si>
    <t>冷凍庫</t>
  </si>
  <si>
    <t>R 5. 8. 4</t>
  </si>
  <si>
    <t>0000062115</t>
  </si>
  <si>
    <t>0000056138</t>
  </si>
  <si>
    <t>R 5.10. 5</t>
  </si>
  <si>
    <t>包丁まな板殺菌消毒保管庫</t>
  </si>
  <si>
    <t>0000062166</t>
  </si>
  <si>
    <t>0000056183</t>
  </si>
  <si>
    <t>（株）チャイルド本社　茨城営業所</t>
  </si>
  <si>
    <t>R 6. 3.11</t>
  </si>
  <si>
    <t>0000062172</t>
  </si>
  <si>
    <t>0000056189</t>
  </si>
  <si>
    <t>R 5.11.22</t>
  </si>
  <si>
    <t>新規購入のため</t>
  </si>
  <si>
    <t>冷蔵庫</t>
  </si>
  <si>
    <t>0000062888</t>
  </si>
  <si>
    <t>0000056901</t>
  </si>
  <si>
    <t>小型貨物車（日産・ＡＤバン・水戸４００ね４７９８）</t>
  </si>
  <si>
    <t>0000062893</t>
  </si>
  <si>
    <t>0000056905</t>
  </si>
  <si>
    <t>R 5.12.25</t>
  </si>
  <si>
    <t>軽貨物車（日産・ＮＶ１００クリッパー・水戸４８０に９６０７）</t>
  </si>
  <si>
    <t>更新前車両：日産マーチ・水戸500ら966</t>
  </si>
  <si>
    <t>0000062894</t>
  </si>
  <si>
    <t>0000056906</t>
  </si>
  <si>
    <t>小型乗用車（トヨタ・アクアＸ・水戸５０２む３１０２）</t>
  </si>
  <si>
    <t>更新前車両：日産マーチ・水戸５００ゆ５７７８</t>
  </si>
  <si>
    <t>0000063436</t>
  </si>
  <si>
    <t>0000057375</t>
  </si>
  <si>
    <t>分類替え により管理変更</t>
  </si>
  <si>
    <t>0000063530</t>
  </si>
  <si>
    <t>0000057436</t>
  </si>
  <si>
    <t>宇宙線ミュオンによる古墳調査会に委託し制作した宇宙線ミュオン測定器１台が成果品として納品されたため</t>
  </si>
  <si>
    <t>宇宙線ミュオン測定器</t>
  </si>
  <si>
    <t>宇宙線ミュオンによる古墳調査会</t>
  </si>
  <si>
    <t>0000063748</t>
  </si>
  <si>
    <t>0000057636</t>
  </si>
  <si>
    <t>H15.12. 6</t>
  </si>
  <si>
    <t>Ｒ６年度システム・台帳の突合によるデータ整理　Ｒ６．９．５</t>
  </si>
  <si>
    <t>食器消毒器（熱風保管庫）</t>
  </si>
  <si>
    <t>2003</t>
  </si>
  <si>
    <t>R6年度システム・台帳の突合によるデータ整理 R6.9.5</t>
  </si>
  <si>
    <t>0000063749</t>
  </si>
  <si>
    <t>0000057637</t>
  </si>
  <si>
    <t>可動式書庫</t>
  </si>
  <si>
    <t>1996</t>
  </si>
  <si>
    <t>R6年度システム・台帳の突合によるデータ整理 財政経営課入力　R6.9.5</t>
  </si>
  <si>
    <t>0000063750</t>
  </si>
  <si>
    <t>0000057638</t>
  </si>
  <si>
    <t>H 6. 6. 1</t>
  </si>
  <si>
    <t>10103003</t>
  </si>
  <si>
    <t>箱類</t>
  </si>
  <si>
    <t>戸籍・住民票用ポスト</t>
  </si>
  <si>
    <t>1994</t>
  </si>
  <si>
    <t>R6年度システム・台帳の突合によるデータ整理 財政経営課入力　 R6.9.5</t>
  </si>
  <si>
    <t>0000063751</t>
  </si>
  <si>
    <t>0000057639</t>
  </si>
  <si>
    <t>H15.11.11</t>
  </si>
  <si>
    <t>マツダ ボンゴバン(水戸400そ4235)</t>
  </si>
  <si>
    <t>0000063752</t>
  </si>
  <si>
    <t>0000057640</t>
  </si>
  <si>
    <t>特別展示室展示ケース　ノンエアタイト式左右側面扉三面ガラスハイケース</t>
  </si>
  <si>
    <t>0000063753</t>
  </si>
  <si>
    <t>0000057641</t>
  </si>
  <si>
    <t>特別展示室展示ケース　エアタイト式左右側面扉三面ガラスハイケース②</t>
  </si>
  <si>
    <t>0000063754</t>
  </si>
  <si>
    <t>0000057642</t>
  </si>
  <si>
    <t>電車ごっこ（彫刻）</t>
  </si>
  <si>
    <t>2002</t>
  </si>
  <si>
    <t>0000063755</t>
  </si>
  <si>
    <t>0000057643</t>
  </si>
  <si>
    <t>R 2. 4.23</t>
  </si>
  <si>
    <t>巧技台セット　T-10100</t>
  </si>
  <si>
    <t>0000063893</t>
  </si>
  <si>
    <t>0000057765</t>
  </si>
  <si>
    <t>R 3. 1.13</t>
  </si>
  <si>
    <t>（軽貨物車）ダイハツ・ハイゼット4ＷＤ１</t>
  </si>
  <si>
    <t>システム・台帳　データ突合による追加登録　財政経営課入力　R6.9.27</t>
  </si>
  <si>
    <t>0000064067</t>
  </si>
  <si>
    <t>0000057892</t>
  </si>
  <si>
    <t>H17. 8.15</t>
  </si>
  <si>
    <t>トヨタ　タウンエース　バン</t>
  </si>
  <si>
    <t>R4年度　水道課→財政経営課に所管替＆資産計上</t>
  </si>
  <si>
    <t>0000064086</t>
  </si>
  <si>
    <t>0000057909</t>
  </si>
  <si>
    <t>R 4.10.19</t>
  </si>
  <si>
    <t>須和間幼稚園預かり保育室空調機</t>
  </si>
  <si>
    <t xml:space="preserve"> から 購入 により取得</t>
  </si>
  <si>
    <t>0000064087</t>
  </si>
  <si>
    <t>0000057910</t>
  </si>
  <si>
    <t>舟石保育所5祭事保育室空調機</t>
  </si>
  <si>
    <t>0000064182</t>
  </si>
  <si>
    <t>0000057987</t>
  </si>
  <si>
    <t>産業・情報プラザFREESPOT Wi-Fi環境整備工事</t>
  </si>
  <si>
    <t>0000064511</t>
  </si>
  <si>
    <t>0000058290</t>
  </si>
  <si>
    <t>R 6. 1. 5</t>
  </si>
  <si>
    <t>産業・情報プラザネットワーク増強工事</t>
  </si>
  <si>
    <t>0000064899</t>
  </si>
  <si>
    <t>0000058587</t>
  </si>
  <si>
    <t>H22. 5. 1</t>
  </si>
  <si>
    <t>投票用紙計数機</t>
  </si>
  <si>
    <t>2010</t>
  </si>
  <si>
    <t>R 7. 3.18</t>
  </si>
  <si>
    <t>0000064900</t>
  </si>
  <si>
    <t>0000058588</t>
  </si>
  <si>
    <t>H26.11.14</t>
  </si>
  <si>
    <t>0000064901</t>
  </si>
  <si>
    <t>0000058589</t>
  </si>
  <si>
    <t>0000064902</t>
  </si>
  <si>
    <t>0000058590</t>
  </si>
  <si>
    <t>R 3. 8.11</t>
  </si>
  <si>
    <t>0000064903</t>
  </si>
  <si>
    <t>0000058591</t>
  </si>
  <si>
    <t>0000064904</t>
  </si>
  <si>
    <t>0000058592</t>
  </si>
  <si>
    <t>H28. 6.16</t>
  </si>
  <si>
    <t>投票用紙読取集計機増設ユニット</t>
  </si>
  <si>
    <t>2016</t>
  </si>
  <si>
    <t>0000064905</t>
  </si>
  <si>
    <t>0000058593</t>
  </si>
  <si>
    <t>0000064940</t>
  </si>
  <si>
    <t>0000058603</t>
  </si>
  <si>
    <t>現行機種が故障し、修理不能となったため。</t>
  </si>
  <si>
    <t>シュレッダー</t>
  </si>
  <si>
    <t>茨城ケント販売（株）</t>
  </si>
  <si>
    <t>0000003564</t>
  </si>
  <si>
    <t>H25.11. 1</t>
  </si>
  <si>
    <t>「リース取引に関する会計基準」に準拠した方法（所有権移転ファイナンスリース）</t>
  </si>
  <si>
    <t>賃貸借契約満了に伴う無償譲渡</t>
  </si>
  <si>
    <t>2014-0481/614-17-1</t>
  </si>
  <si>
    <t>所有権移転ファイナンス・リース</t>
  </si>
  <si>
    <t>0000003684</t>
  </si>
  <si>
    <t>H27. 5. 1</t>
  </si>
  <si>
    <t>（仮称）中央公民館分館プレハブ</t>
  </si>
  <si>
    <t>東海村船場768-15</t>
  </si>
  <si>
    <t>2015-206</t>
  </si>
  <si>
    <t>0000004331</t>
  </si>
  <si>
    <t>H26.10.14</t>
  </si>
  <si>
    <t>LED防犯灯</t>
  </si>
  <si>
    <t>村内全域</t>
  </si>
  <si>
    <t>数量＝2561台</t>
  </si>
  <si>
    <t>2014-5320</t>
  </si>
  <si>
    <t>0000006046</t>
  </si>
  <si>
    <t>R元. 6. 1</t>
  </si>
  <si>
    <t>リース物品</t>
  </si>
  <si>
    <t>東海中学校　空調機器</t>
  </si>
  <si>
    <t>三菱HCキャピタル株式会社</t>
  </si>
  <si>
    <t>2019-026</t>
  </si>
  <si>
    <t>0000006047</t>
  </si>
  <si>
    <t>白方小学校　空調機器</t>
  </si>
  <si>
    <t>数量＝1式/システム移行時に施設類型追記</t>
  </si>
  <si>
    <t>2019-027</t>
  </si>
  <si>
    <t>0000006048</t>
  </si>
  <si>
    <t>石神小学校　空調機器</t>
  </si>
  <si>
    <t>2019-028</t>
  </si>
  <si>
    <t>0000006049</t>
  </si>
  <si>
    <t>村松小学校　空調機器</t>
  </si>
  <si>
    <t>2019-029</t>
  </si>
  <si>
    <t>0000006050</t>
  </si>
  <si>
    <t>東海南中学校　空調機器</t>
  </si>
  <si>
    <t>NTT・TCリース株式会社</t>
  </si>
  <si>
    <t>2019-030</t>
  </si>
  <si>
    <t>0000006051</t>
  </si>
  <si>
    <t>照沼小学校　空調機器</t>
  </si>
  <si>
    <t>2019-031</t>
  </si>
  <si>
    <t>0000006052</t>
  </si>
  <si>
    <t>中丸小学校　空調機器</t>
  </si>
  <si>
    <t>2019-032</t>
  </si>
  <si>
    <t>0000006053</t>
  </si>
  <si>
    <t>舟石川小学校　空調機器</t>
  </si>
  <si>
    <t>2019-033</t>
  </si>
  <si>
    <t>0000064943</t>
  </si>
  <si>
    <t>0000058605</t>
  </si>
  <si>
    <t>リース</t>
  </si>
  <si>
    <t>LED照明器具（白方小・石神小）</t>
  </si>
  <si>
    <t>大和リース（株）　水戸支店</t>
  </si>
  <si>
    <t>「リース取引に関する会計基準」に準拠した方法</t>
  </si>
  <si>
    <t>追加 勘定科目</t>
    <rPh sb="0" eb="2">
      <t>ツイカ</t>
    </rPh>
    <rPh sb="3" eb="7">
      <t>カンジョウカモク</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</si>
</sst>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0;&quot;△ &quot;#,##0"/>
  </numFmts>
  <fonts count="38"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u/>
      <sz val="11"/>
      <color indexed="12"/>
      <name val="ＭＳ Ｐゴシック"/>
      <family val="3"/>
      <charset val="128"/>
    </font>
    <font>
      <sz val="6"/>
      <name val="ＭＳ Ｐゴシック"/>
      <family val="3"/>
      <charset val="128"/>
    </font>
    <font>
      <sz val="11"/>
      <name val="ＭＳ Ｐゴシック"/>
      <family val="3"/>
      <charset val="128"/>
    </font>
    <font>
      <sz val="10"/>
      <name val="ＭＳ Ｐゴシック"/>
      <family val="3"/>
      <charset val="128"/>
    </font>
    <font>
      <sz val="11"/>
      <color indexed="9"/>
      <name val="ＭＳ Ｐゴシック"/>
      <family val="3"/>
      <charset val="128"/>
    </font>
    <font>
      <sz val="11"/>
      <color theme="1"/>
      <name val="ＭＳ Ｐゴシック"/>
      <family val="3"/>
      <charset val="128"/>
      <scheme val="minor"/>
    </font>
    <font>
      <sz val="11"/>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u/>
      <sz val="9.9"/>
      <color indexed="12"/>
      <name val="ＭＳ Ｐゴシック"/>
      <family val="3"/>
      <charset val="128"/>
    </font>
    <font>
      <u/>
      <sz val="9.35"/>
      <color indexed="12"/>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color theme="1"/>
      <name val="ＭＳ ゴシック"/>
      <family val="3"/>
      <charset val="128"/>
    </font>
    <font>
      <sz val="11"/>
      <name val="ＭＳ 明朝"/>
      <family val="1"/>
      <charset val="128"/>
    </font>
    <font>
      <sz val="11"/>
      <color theme="1"/>
      <name val="ＭＳ Ｐゴシック"/>
      <family val="2"/>
      <scheme val="minor"/>
    </font>
    <font>
      <sz val="20"/>
      <name val="ＭＳ ゴシック"/>
      <family val="3"/>
      <charset val="128"/>
    </font>
    <font>
      <sz val="12"/>
      <name val="ＭＳ 明朝"/>
      <family val="1"/>
      <charset val="128"/>
    </font>
    <font>
      <sz val="6"/>
      <name val="ＭＳ Ｐゴシック"/>
      <family val="3"/>
      <charset val="128"/>
      <scheme val="minor"/>
    </font>
    <font>
      <sz val="24"/>
      <name val="ＭＳ ゴシック"/>
      <family val="3"/>
      <charset val="128"/>
    </font>
    <font>
      <sz val="12"/>
      <color theme="1"/>
      <name val="ＭＳ 明朝"/>
      <family val="1"/>
      <charset val="128"/>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630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hair">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thin">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hair">
        <color rgb="FF000000"/>
      </bottom>
      <diagonal/>
    </border>
    <border>
      <left style="thin">
        <color rgb="FF000000"/>
      </left>
      <right style="medium">
        <color rgb="FF000000"/>
      </right>
      <top/>
      <bottom style="medium">
        <color rgb="FF000000"/>
      </bottom>
      <diagonal/>
    </border>
  </borders>
  <cellStyleXfs count="367">
    <xf numFmtId="0" fontId="0" fillId="0" borderId="0"/>
    <xf numFmtId="6" fontId="8" fillId="0" borderId="0" applyFont="0" applyFill="0" applyBorder="0" applyAlignment="0" applyProtection="0"/>
    <xf numFmtId="0" fontId="5" fillId="0" borderId="0">
      <alignment vertical="center"/>
    </xf>
    <xf numFmtId="0" fontId="8" fillId="0" borderId="0"/>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8"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0" fontId="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8"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9"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9" fillId="4" borderId="0" applyNumberFormat="0" applyBorder="0" applyAlignment="0" applyProtection="0">
      <alignment vertical="center"/>
    </xf>
    <xf numFmtId="0" fontId="8" fillId="0" borderId="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2" fillId="11"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12"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0"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5"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6"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7"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8"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3"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4"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0" fillId="19"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0" fontId="15" fillId="21" borderId="0" applyNumberFormat="0" applyBorder="0" applyAlignment="0" applyProtection="0">
      <alignment vertical="center"/>
    </xf>
    <xf numFmtId="0" fontId="15" fillId="21" borderId="0" applyNumberFormat="0" applyBorder="0" applyAlignment="0" applyProtection="0">
      <alignment vertical="center"/>
    </xf>
    <xf numFmtId="0" fontId="15" fillId="21" borderId="0" applyNumberFormat="0" applyBorder="0" applyAlignment="0" applyProtection="0">
      <alignment vertical="center"/>
    </xf>
    <xf numFmtId="0" fontId="15" fillId="21" borderId="0" applyNumberFormat="0" applyBorder="0" applyAlignment="0" applyProtection="0">
      <alignment vertical="center"/>
    </xf>
    <xf numFmtId="0" fontId="15" fillId="21" borderId="0" applyNumberFormat="0" applyBorder="0" applyAlignment="0" applyProtection="0">
      <alignment vertical="center"/>
    </xf>
    <xf numFmtId="0" fontId="8" fillId="22" borderId="2" applyNumberFormat="0" applyFont="0" applyAlignment="0" applyProtection="0">
      <alignment vertical="center"/>
    </xf>
    <xf numFmtId="0" fontId="8" fillId="22" borderId="2" applyNumberFormat="0" applyFont="0" applyAlignment="0" applyProtection="0">
      <alignment vertical="center"/>
    </xf>
    <xf numFmtId="0" fontId="8" fillId="22" borderId="2" applyNumberFormat="0" applyFont="0" applyAlignment="0" applyProtection="0">
      <alignment vertical="center"/>
    </xf>
    <xf numFmtId="0" fontId="8" fillId="22" borderId="2" applyNumberFormat="0" applyFont="0" applyAlignment="0" applyProtection="0">
      <alignment vertical="center"/>
    </xf>
    <xf numFmtId="0" fontId="8" fillId="22" borderId="2" applyNumberFormat="0" applyFont="0" applyAlignment="0" applyProtection="0">
      <alignment vertical="center"/>
    </xf>
    <xf numFmtId="0" fontId="8" fillId="22" borderId="2" applyNumberFormat="0" applyFont="0" applyAlignment="0" applyProtection="0">
      <alignment vertical="center"/>
    </xf>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2" fillId="0" borderId="5" applyNumberFormat="0" applyFill="0" applyAlignment="0" applyProtection="0">
      <alignment vertical="center"/>
    </xf>
    <xf numFmtId="0" fontId="22" fillId="0" borderId="5" applyNumberFormat="0" applyFill="0" applyAlignment="0" applyProtection="0">
      <alignment vertical="center"/>
    </xf>
    <xf numFmtId="0" fontId="22" fillId="0" borderId="5" applyNumberFormat="0" applyFill="0" applyAlignment="0" applyProtection="0">
      <alignment vertical="center"/>
    </xf>
    <xf numFmtId="0" fontId="22" fillId="0" borderId="5" applyNumberFormat="0" applyFill="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3" fillId="0" borderId="6" applyNumberFormat="0" applyFill="0" applyAlignment="0" applyProtection="0">
      <alignment vertical="center"/>
    </xf>
    <xf numFmtId="0" fontId="23" fillId="0" borderId="6" applyNumberFormat="0" applyFill="0" applyAlignment="0" applyProtection="0">
      <alignment vertical="center"/>
    </xf>
    <xf numFmtId="0" fontId="23" fillId="0" borderId="6" applyNumberFormat="0" applyFill="0" applyAlignment="0" applyProtection="0">
      <alignment vertical="center"/>
    </xf>
    <xf numFmtId="0" fontId="23" fillId="0" borderId="6"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28" fillId="7" borderId="4"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29" fillId="4" borderId="0" applyNumberFormat="0" applyBorder="0" applyAlignment="0" applyProtection="0">
      <alignment vertical="center"/>
    </xf>
    <xf numFmtId="0" fontId="8" fillId="0" borderId="0">
      <alignment vertical="center"/>
    </xf>
    <xf numFmtId="0" fontId="8" fillId="0" borderId="0">
      <alignment vertical="center"/>
    </xf>
    <xf numFmtId="38" fontId="8" fillId="0" borderId="0" applyFont="0" applyFill="0" applyBorder="0" applyAlignment="0" applyProtection="0"/>
    <xf numFmtId="0" fontId="30" fillId="0" borderId="0">
      <alignment vertical="center"/>
    </xf>
    <xf numFmtId="0" fontId="8" fillId="0" borderId="0"/>
    <xf numFmtId="0" fontId="8" fillId="0" borderId="0">
      <alignment vertical="center"/>
    </xf>
    <xf numFmtId="0" fontId="8" fillId="0" borderId="0">
      <alignment vertical="center"/>
    </xf>
    <xf numFmtId="0" fontId="8" fillId="0" borderId="0"/>
    <xf numFmtId="0" fontId="8" fillId="0" borderId="0">
      <alignment vertical="center"/>
    </xf>
    <xf numFmtId="0" fontId="31" fillId="0" borderId="0"/>
    <xf numFmtId="0" fontId="8" fillId="0" borderId="0">
      <alignment vertical="center"/>
    </xf>
    <xf numFmtId="0" fontId="3" fillId="0" borderId="0">
      <alignment vertical="center"/>
    </xf>
    <xf numFmtId="0" fontId="8"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8" fillId="0" borderId="0"/>
    <xf numFmtId="0" fontId="9" fillId="0" borderId="0">
      <alignment vertical="center"/>
    </xf>
    <xf numFmtId="0" fontId="8" fillId="0" borderId="0"/>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4" fillId="20" borderId="10" applyNumberFormat="0" applyAlignment="0" applyProtection="0">
      <alignment vertical="center"/>
    </xf>
    <xf numFmtId="0" fontId="14" fillId="20" borderId="10" applyNumberFormat="0" applyAlignment="0" applyProtection="0">
      <alignment vertical="center"/>
    </xf>
    <xf numFmtId="0" fontId="14" fillId="20" borderId="10" applyNumberFormat="0" applyAlignment="0" applyProtection="0">
      <alignment vertical="center"/>
    </xf>
    <xf numFmtId="0" fontId="14" fillId="20" borderId="10" applyNumberFormat="0" applyAlignment="0" applyProtection="0">
      <alignment vertical="center"/>
    </xf>
    <xf numFmtId="0" fontId="14" fillId="20" borderId="10" applyNumberFormat="0" applyAlignment="0" applyProtection="0">
      <alignment vertical="center"/>
    </xf>
    <xf numFmtId="0" fontId="14" fillId="20" borderId="10" applyNumberFormat="0" applyAlignment="0" applyProtection="0">
      <alignment vertical="center"/>
    </xf>
    <xf numFmtId="0" fontId="14" fillId="20" borderId="10"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2" fillId="0" borderId="0"/>
    <xf numFmtId="0" fontId="8" fillId="0" borderId="0">
      <alignment vertical="center"/>
    </xf>
    <xf numFmtId="0" fontId="9" fillId="0" borderId="0"/>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xf numFmtId="0" fontId="9" fillId="0" borderId="0"/>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cellStyleXfs>
  <cellXfs count="6309">
    <xf numFmtId="0" fontId="0" fillId="0" borderId="0" xfId="0"/>
    <xf numFmtId="0" fontId="34" fillId="0" borderId="0" xfId="362" applyFont="1"/>
    <xf numFmtId="0" fontId="33" fillId="0" borderId="0" xfId="362" applyFont="1" applyAlignment="1">
      <alignment horizontal="center"/>
    </xf>
    <xf numFmtId="0" fontId="31" fillId="0" borderId="0" xfId="362" applyFont="1" applyAlignment="1">
      <alignment horizontal="right"/>
    </xf>
    <xf numFmtId="0" fontId="34" fillId="0" borderId="0" xfId="362" applyFont="1" applyAlignment="1">
      <alignment horizontal="center" vertical="center" wrapText="1"/>
    </xf>
    <xf numFmtId="0" fontId="36" fillId="0" borderId="0" xfId="362" applyFont="1"/>
    <xf numFmtId="176" fontId="37" fillId="0" borderId="0" xfId="0" applyNumberFormat="1" applyFont="1" applyAlignment="1">
      <alignment vertical="center"/>
    </xf>
    <xf numFmtId="0" fontId="37" fillId="0" borderId="0" xfId="0" applyFont="1" applyAlignment="1">
      <alignment vertical="center"/>
    </xf>
    <xf numFmtId="0" fontId="34" fillId="0" borderId="0" xfId="362" applyFont="1" applyAlignment="1">
      <alignment horizontal="center" wrapText="1"/>
    </xf>
    <xf numFmtId="0" fontId="34" fillId="0" borderId="0" xfId="362" applyFont="1" applyAlignment="1">
      <alignment horizontal="center" shrinkToFit="1"/>
    </xf>
    <xf numFmtId="0" fontId="34" fillId="0" borderId="0" xfId="362" applyFont="1" applyAlignment="1">
      <alignment horizontal="center" vertical="center" shrinkToFit="1"/>
    </xf>
    <xf numFmtId="0" fontId="37" fillId="0" borderId="14" xfId="0" applyFont="1" applyBorder="1" applyAlignment="1">
      <alignment vertical="center"/>
    </xf>
    <xf numFmtId="0" fontId="37" fillId="0" borderId="15" xfId="0" applyFont="1" applyBorder="1" applyAlignment="1">
      <alignment vertical="center"/>
    </xf>
    <xf numFmtId="0" fontId="37" fillId="0" borderId="16" xfId="0" applyFont="1" applyBorder="1" applyAlignment="1">
      <alignment vertical="center"/>
    </xf>
    <xf numFmtId="0" fontId="37" fillId="0" borderId="17" xfId="0" applyFont="1" applyBorder="1" applyAlignment="1">
      <alignment vertical="center"/>
    </xf>
    <xf numFmtId="0" fontId="37" fillId="0" borderId="18" xfId="0" applyFont="1" applyBorder="1" applyAlignment="1">
      <alignment vertical="center"/>
    </xf>
    <xf numFmtId="0" fontId="37" fillId="0" borderId="19" xfId="0" applyFont="1" applyBorder="1" applyAlignment="1">
      <alignment vertical="center"/>
    </xf>
    <xf numFmtId="0" fontId="37" fillId="0" borderId="20" xfId="0" applyFont="1" applyBorder="1" applyAlignment="1">
      <alignment vertical="center"/>
    </xf>
    <xf numFmtId="0" fontId="37" fillId="0" borderId="21" xfId="0" applyFont="1" applyBorder="1" applyAlignment="1">
      <alignment vertical="center"/>
    </xf>
    <xf numFmtId="0" fontId="37" fillId="0" borderId="22" xfId="0" applyFont="1" applyBorder="1" applyAlignment="1">
      <alignment vertical="center"/>
    </xf>
    <xf numFmtId="0" fontId="37" fillId="0" borderId="23" xfId="0" applyFont="1" applyBorder="1" applyAlignment="1">
      <alignment vertical="center"/>
    </xf>
    <xf numFmtId="0" fontId="37" fillId="0" borderId="24" xfId="0" applyFont="1" applyBorder="1" applyAlignment="1">
      <alignment vertical="center"/>
    </xf>
    <xf numFmtId="0" fontId="37" fillId="0" borderId="25" xfId="0" applyFont="1" applyBorder="1" applyAlignment="1">
      <alignment vertical="center"/>
    </xf>
    <xf numFmtId="0" fontId="37" fillId="0" borderId="26" xfId="0" applyFont="1" applyBorder="1" applyAlignment="1">
      <alignment vertical="center"/>
    </xf>
    <xf numFmtId="0" fontId="37" fillId="0" borderId="27" xfId="0" applyFont="1" applyBorder="1" applyAlignment="1">
      <alignment vertical="center"/>
    </xf>
    <xf numFmtId="0" fontId="37" fillId="0" borderId="28" xfId="0" applyFont="1" applyBorder="1" applyAlignment="1">
      <alignment vertical="center"/>
    </xf>
    <xf numFmtId="0" fontId="37" fillId="0" borderId="29" xfId="0" applyFont="1" applyBorder="1" applyAlignment="1">
      <alignment vertical="center"/>
    </xf>
    <xf numFmtId="0" fontId="37" fillId="0" borderId="30" xfId="0" applyFont="1" applyBorder="1" applyAlignment="1">
      <alignment vertical="center"/>
    </xf>
    <xf numFmtId="0" fontId="37" fillId="0" borderId="31" xfId="0" applyFont="1" applyBorder="1" applyAlignment="1">
      <alignment vertical="center"/>
    </xf>
    <xf numFmtId="0" fontId="37" fillId="0" borderId="32" xfId="0" applyFont="1" applyBorder="1" applyAlignment="1">
      <alignment vertical="center"/>
    </xf>
    <xf numFmtId="0" fontId="37" fillId="0" borderId="33" xfId="0" applyFont="1" applyBorder="1" applyAlignment="1">
      <alignment vertical="center"/>
    </xf>
    <xf numFmtId="0" fontId="37" fillId="0" borderId="34" xfId="0" applyFont="1" applyBorder="1" applyAlignment="1">
      <alignment vertical="center"/>
    </xf>
    <xf numFmtId="0" fontId="37" fillId="0" borderId="35" xfId="0" applyFont="1" applyBorder="1" applyAlignment="1">
      <alignment vertical="center"/>
    </xf>
    <xf numFmtId="0" fontId="37" fillId="0" borderId="36" xfId="0" applyFont="1" applyBorder="1" applyAlignment="1">
      <alignment vertical="center"/>
    </xf>
    <xf numFmtId="0" fontId="37" fillId="0" borderId="37" xfId="0" applyFont="1" applyBorder="1" applyAlignment="1">
      <alignment vertical="center"/>
    </xf>
    <xf numFmtId="0" fontId="37" fillId="0" borderId="38" xfId="0" applyFont="1" applyBorder="1" applyAlignment="1">
      <alignment vertical="center"/>
    </xf>
    <xf numFmtId="0" fontId="37" fillId="0" borderId="39" xfId="0" applyFont="1" applyBorder="1" applyAlignment="1">
      <alignment vertical="center"/>
    </xf>
    <xf numFmtId="0" fontId="37" fillId="0" borderId="40" xfId="0" applyFont="1" applyBorder="1" applyAlignment="1">
      <alignment vertical="center"/>
    </xf>
    <xf numFmtId="0" fontId="37" fillId="0" borderId="41" xfId="0" applyFont="1" applyBorder="1" applyAlignment="1">
      <alignment vertical="center"/>
    </xf>
    <xf numFmtId="0" fontId="37" fillId="0" borderId="42" xfId="0" applyFont="1" applyBorder="1" applyAlignment="1">
      <alignment vertical="center"/>
    </xf>
    <xf numFmtId="0" fontId="37" fillId="0" borderId="43" xfId="0" applyFont="1" applyBorder="1" applyAlignment="1">
      <alignment vertical="center"/>
    </xf>
    <xf numFmtId="0" fontId="37" fillId="0" borderId="44" xfId="0" applyFont="1" applyBorder="1" applyAlignment="1">
      <alignmen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47" xfId="0" applyFont="1" applyBorder="1" applyAlignment="1">
      <alignment vertical="center"/>
    </xf>
    <xf numFmtId="0" fontId="37" fillId="0" borderId="48" xfId="0" applyFont="1" applyBorder="1" applyAlignment="1">
      <alignment vertical="center"/>
    </xf>
    <xf numFmtId="0" fontId="37" fillId="0" borderId="49" xfId="0" applyFont="1" applyBorder="1" applyAlignment="1">
      <alignment vertical="center"/>
    </xf>
    <xf numFmtId="0" fontId="37" fillId="0" borderId="50" xfId="0" applyFont="1" applyBorder="1" applyAlignment="1">
      <alignment vertical="center"/>
    </xf>
    <xf numFmtId="0" fontId="37" fillId="0" borderId="51" xfId="0" applyFont="1" applyBorder="1" applyAlignment="1">
      <alignment vertical="center"/>
    </xf>
    <xf numFmtId="0" fontId="37" fillId="0" borderId="52" xfId="0" applyFont="1" applyBorder="1" applyAlignment="1">
      <alignment vertical="center"/>
    </xf>
    <xf numFmtId="0" fontId="37" fillId="0" borderId="53" xfId="0" applyFont="1" applyBorder="1" applyAlignment="1">
      <alignment vertical="center"/>
    </xf>
    <xf numFmtId="0" fontId="37" fillId="0" borderId="54" xfId="0" applyFont="1" applyBorder="1" applyAlignment="1">
      <alignment vertical="center"/>
    </xf>
    <xf numFmtId="0" fontId="37" fillId="0" borderId="55" xfId="0" applyFont="1" applyBorder="1" applyAlignment="1">
      <alignment vertical="center"/>
    </xf>
    <xf numFmtId="0" fontId="37" fillId="0" borderId="56" xfId="0" applyFont="1" applyBorder="1" applyAlignment="1">
      <alignment vertical="center"/>
    </xf>
    <xf numFmtId="0" fontId="37" fillId="0" borderId="57" xfId="0" applyFont="1" applyBorder="1" applyAlignment="1">
      <alignment vertical="center"/>
    </xf>
    <xf numFmtId="0" fontId="37" fillId="0" borderId="58" xfId="0" applyFont="1" applyBorder="1" applyAlignment="1">
      <alignment vertical="center"/>
    </xf>
    <xf numFmtId="0" fontId="37" fillId="0" borderId="59" xfId="0" applyFont="1" applyBorder="1" applyAlignment="1">
      <alignment vertical="center"/>
    </xf>
    <xf numFmtId="0" fontId="37" fillId="0" borderId="60" xfId="0" applyFont="1" applyBorder="1" applyAlignment="1">
      <alignment vertical="center"/>
    </xf>
    <xf numFmtId="0" fontId="37" fillId="0" borderId="61" xfId="0" applyFont="1" applyBorder="1" applyAlignment="1">
      <alignment vertical="center"/>
    </xf>
    <xf numFmtId="0" fontId="37" fillId="0" borderId="62" xfId="0" applyFont="1" applyBorder="1" applyAlignment="1">
      <alignment vertical="center"/>
    </xf>
    <xf numFmtId="0" fontId="37" fillId="0" borderId="63" xfId="0" applyFont="1" applyBorder="1" applyAlignment="1">
      <alignment vertical="center"/>
    </xf>
    <xf numFmtId="0" fontId="37" fillId="0" borderId="64" xfId="0" applyFont="1" applyBorder="1" applyAlignment="1">
      <alignment vertical="center"/>
    </xf>
    <xf numFmtId="0" fontId="37" fillId="0" borderId="65" xfId="0" applyFont="1" applyBorder="1" applyAlignment="1">
      <alignment vertical="center"/>
    </xf>
    <xf numFmtId="0" fontId="37" fillId="0" borderId="66" xfId="0" applyFont="1" applyBorder="1" applyAlignment="1">
      <alignment vertical="center"/>
    </xf>
    <xf numFmtId="0" fontId="37" fillId="0" borderId="67" xfId="0" applyFont="1" applyBorder="1" applyAlignment="1">
      <alignment vertical="center"/>
    </xf>
    <xf numFmtId="0" fontId="37" fillId="0" borderId="68" xfId="0" applyFont="1" applyBorder="1" applyAlignment="1">
      <alignment vertical="center"/>
    </xf>
    <xf numFmtId="0" fontId="37" fillId="0" borderId="69" xfId="0" applyFont="1" applyBorder="1" applyAlignment="1">
      <alignment vertical="center"/>
    </xf>
    <xf numFmtId="0" fontId="37" fillId="0" borderId="70" xfId="0" applyFont="1" applyBorder="1" applyAlignment="1">
      <alignment vertical="center"/>
    </xf>
    <xf numFmtId="0" fontId="37" fillId="0" borderId="71" xfId="0" applyFont="1" applyBorder="1" applyAlignment="1">
      <alignment vertical="center"/>
    </xf>
    <xf numFmtId="0" fontId="37" fillId="0" borderId="72" xfId="0" applyFont="1" applyBorder="1" applyAlignment="1">
      <alignment vertical="center"/>
    </xf>
    <xf numFmtId="0" fontId="37" fillId="0" borderId="73" xfId="0" applyFont="1" applyBorder="1" applyAlignment="1">
      <alignment vertical="center"/>
    </xf>
    <xf numFmtId="0" fontId="37" fillId="0" borderId="74" xfId="0" applyFont="1" applyBorder="1" applyAlignment="1">
      <alignment vertical="center"/>
    </xf>
    <xf numFmtId="0" fontId="37" fillId="0" borderId="75" xfId="0" applyFont="1" applyBorder="1" applyAlignment="1">
      <alignment vertical="center"/>
    </xf>
    <xf numFmtId="0" fontId="37" fillId="0" borderId="76" xfId="0" applyFont="1" applyBorder="1" applyAlignment="1">
      <alignment vertical="center"/>
    </xf>
    <xf numFmtId="0" fontId="37" fillId="0" borderId="77" xfId="0" applyFont="1" applyBorder="1" applyAlignment="1">
      <alignment vertical="center"/>
    </xf>
    <xf numFmtId="0" fontId="37" fillId="0" borderId="78" xfId="0" applyFont="1" applyBorder="1" applyAlignment="1">
      <alignment vertical="center"/>
    </xf>
    <xf numFmtId="0" fontId="37" fillId="0" borderId="79" xfId="0" applyFont="1" applyBorder="1" applyAlignment="1">
      <alignment vertical="center"/>
    </xf>
    <xf numFmtId="0" fontId="37" fillId="0" borderId="80" xfId="0" applyFont="1" applyBorder="1" applyAlignment="1">
      <alignment vertical="center"/>
    </xf>
    <xf numFmtId="0" fontId="37" fillId="0" borderId="81" xfId="0" applyFont="1" applyBorder="1" applyAlignment="1">
      <alignment vertical="center"/>
    </xf>
    <xf numFmtId="0" fontId="37" fillId="0" borderId="82" xfId="0" applyFont="1" applyBorder="1" applyAlignment="1">
      <alignment vertical="center"/>
    </xf>
    <xf numFmtId="0" fontId="37" fillId="0" borderId="83" xfId="0" applyFont="1" applyBorder="1" applyAlignment="1">
      <alignment vertical="center"/>
    </xf>
    <xf numFmtId="0" fontId="37" fillId="0" borderId="84" xfId="0" applyFont="1" applyBorder="1" applyAlignment="1">
      <alignment vertical="center"/>
    </xf>
    <xf numFmtId="0" fontId="37" fillId="0" borderId="85" xfId="0" applyFont="1" applyBorder="1" applyAlignment="1">
      <alignment vertical="center"/>
    </xf>
    <xf numFmtId="0" fontId="37" fillId="0" borderId="86" xfId="0" applyFont="1" applyBorder="1" applyAlignment="1">
      <alignment vertical="center"/>
    </xf>
    <xf numFmtId="0" fontId="37" fillId="0" borderId="87" xfId="0" applyFont="1" applyBorder="1" applyAlignment="1">
      <alignment vertical="center"/>
    </xf>
    <xf numFmtId="0" fontId="37" fillId="0" borderId="88" xfId="0" applyFont="1" applyBorder="1" applyAlignment="1">
      <alignment vertical="center"/>
    </xf>
    <xf numFmtId="0" fontId="37" fillId="0" borderId="89" xfId="0" applyFont="1" applyBorder="1" applyAlignment="1">
      <alignment vertical="center"/>
    </xf>
    <xf numFmtId="0" fontId="37" fillId="0" borderId="90" xfId="0" applyFont="1" applyBorder="1" applyAlignment="1">
      <alignment vertical="center"/>
    </xf>
    <xf numFmtId="0" fontId="37" fillId="0" borderId="91" xfId="0" applyFont="1" applyBorder="1" applyAlignment="1">
      <alignment vertical="center"/>
    </xf>
    <xf numFmtId="176" fontId="37" fillId="0" borderId="96" xfId="0" applyNumberFormat="1" applyFont="1" applyBorder="1" applyAlignment="1">
      <alignment vertical="center"/>
    </xf>
    <xf numFmtId="176" fontId="37" fillId="0" borderId="97" xfId="0" applyNumberFormat="1" applyFont="1" applyBorder="1" applyAlignment="1">
      <alignment vertical="center"/>
    </xf>
    <xf numFmtId="176" fontId="37" fillId="0" borderId="98" xfId="0" applyNumberFormat="1" applyFont="1" applyBorder="1" applyAlignment="1">
      <alignment vertical="center"/>
    </xf>
    <xf numFmtId="176" fontId="37" fillId="0" borderId="99" xfId="0" applyNumberFormat="1" applyFont="1" applyBorder="1" applyAlignment="1">
      <alignment vertical="center"/>
    </xf>
    <xf numFmtId="176" fontId="37" fillId="0" borderId="100" xfId="0" applyNumberFormat="1" applyFont="1" applyBorder="1" applyAlignment="1">
      <alignment vertical="center"/>
    </xf>
    <xf numFmtId="176" fontId="37" fillId="0" borderId="101" xfId="0" applyNumberFormat="1" applyFont="1" applyBorder="1" applyAlignment="1">
      <alignment vertical="center"/>
    </xf>
    <xf numFmtId="176" fontId="37" fillId="0" borderId="102" xfId="0" applyNumberFormat="1" applyFont="1" applyBorder="1" applyAlignment="1">
      <alignment vertical="center"/>
    </xf>
    <xf numFmtId="176" fontId="37" fillId="0" borderId="103" xfId="0" applyNumberFormat="1" applyFont="1" applyBorder="1" applyAlignment="1">
      <alignment vertical="center"/>
    </xf>
    <xf numFmtId="176" fontId="37" fillId="0" borderId="104" xfId="0" applyNumberFormat="1" applyFont="1" applyBorder="1" applyAlignment="1">
      <alignment vertical="center"/>
    </xf>
    <xf numFmtId="176" fontId="37" fillId="0" borderId="105" xfId="0" applyNumberFormat="1" applyFont="1" applyBorder="1" applyAlignment="1">
      <alignment vertical="center"/>
    </xf>
    <xf numFmtId="176" fontId="37" fillId="0" borderId="106" xfId="0" applyNumberFormat="1" applyFont="1" applyBorder="1" applyAlignment="1">
      <alignment vertical="center"/>
    </xf>
    <xf numFmtId="176" fontId="37" fillId="0" borderId="107" xfId="0" applyNumberFormat="1" applyFont="1" applyBorder="1" applyAlignment="1">
      <alignment vertical="center"/>
    </xf>
    <xf numFmtId="176" fontId="37" fillId="0" borderId="108" xfId="0" applyNumberFormat="1" applyFont="1" applyBorder="1" applyAlignment="1">
      <alignment vertical="center"/>
    </xf>
    <xf numFmtId="176" fontId="37" fillId="0" borderId="109" xfId="0" applyNumberFormat="1" applyFont="1" applyBorder="1" applyAlignment="1">
      <alignment vertical="center"/>
    </xf>
    <xf numFmtId="176" fontId="37" fillId="0" borderId="110" xfId="0" applyNumberFormat="1" applyFont="1" applyBorder="1" applyAlignment="1">
      <alignment vertical="center"/>
    </xf>
    <xf numFmtId="176" fontId="37" fillId="0" borderId="111" xfId="0" applyNumberFormat="1" applyFont="1" applyBorder="1" applyAlignment="1">
      <alignment vertical="center"/>
    </xf>
    <xf numFmtId="176" fontId="37" fillId="0" borderId="112" xfId="0" applyNumberFormat="1" applyFont="1" applyBorder="1" applyAlignment="1">
      <alignment vertical="center"/>
    </xf>
    <xf numFmtId="176" fontId="37" fillId="0" borderId="113" xfId="0" applyNumberFormat="1" applyFont="1" applyBorder="1" applyAlignment="1">
      <alignment vertical="center"/>
    </xf>
    <xf numFmtId="176" fontId="37" fillId="0" borderId="114" xfId="0" applyNumberFormat="1" applyFont="1" applyBorder="1" applyAlignment="1">
      <alignment vertical="center"/>
    </xf>
    <xf numFmtId="176" fontId="37" fillId="0" borderId="115" xfId="0" applyNumberFormat="1" applyFont="1" applyBorder="1" applyAlignment="1">
      <alignment vertical="center"/>
    </xf>
    <xf numFmtId="176" fontId="37" fillId="0" borderId="116" xfId="0" applyNumberFormat="1" applyFont="1" applyBorder="1" applyAlignment="1">
      <alignment vertical="center"/>
    </xf>
    <xf numFmtId="176" fontId="37" fillId="0" borderId="117" xfId="0" applyNumberFormat="1" applyFont="1" applyBorder="1" applyAlignment="1">
      <alignment vertical="center"/>
    </xf>
    <xf numFmtId="176" fontId="37" fillId="0" borderId="118" xfId="0" applyNumberFormat="1" applyFont="1" applyBorder="1" applyAlignment="1">
      <alignment vertical="center"/>
    </xf>
    <xf numFmtId="176" fontId="37" fillId="0" borderId="119" xfId="0" applyNumberFormat="1" applyFont="1" applyBorder="1" applyAlignment="1">
      <alignment vertical="center"/>
    </xf>
    <xf numFmtId="176" fontId="37" fillId="0" borderId="120" xfId="0" applyNumberFormat="1" applyFont="1" applyBorder="1" applyAlignment="1">
      <alignment vertical="center"/>
    </xf>
    <xf numFmtId="176" fontId="37" fillId="0" borderId="121" xfId="0" applyNumberFormat="1" applyFont="1" applyBorder="1" applyAlignment="1">
      <alignment vertical="center"/>
    </xf>
    <xf numFmtId="176" fontId="37" fillId="0" borderId="122" xfId="0" applyNumberFormat="1" applyFont="1" applyBorder="1" applyAlignment="1">
      <alignment vertical="center"/>
    </xf>
    <xf numFmtId="176" fontId="37" fillId="0" borderId="123" xfId="0" applyNumberFormat="1" applyFont="1" applyBorder="1" applyAlignment="1">
      <alignment vertical="center"/>
    </xf>
    <xf numFmtId="176" fontId="37" fillId="0" borderId="124" xfId="0" applyNumberFormat="1" applyFont="1" applyBorder="1" applyAlignment="1">
      <alignment vertical="center"/>
    </xf>
    <xf numFmtId="176" fontId="37" fillId="0" borderId="125" xfId="0" applyNumberFormat="1" applyFont="1" applyBorder="1" applyAlignment="1">
      <alignment vertical="center"/>
    </xf>
    <xf numFmtId="176" fontId="37" fillId="0" borderId="126" xfId="0" applyNumberFormat="1" applyFont="1" applyBorder="1" applyAlignment="1">
      <alignment vertical="center"/>
    </xf>
    <xf numFmtId="176" fontId="37" fillId="0" borderId="127" xfId="0" applyNumberFormat="1" applyFont="1" applyBorder="1" applyAlignment="1">
      <alignment vertical="center"/>
    </xf>
    <xf numFmtId="176" fontId="37" fillId="0" borderId="128" xfId="0" applyNumberFormat="1" applyFont="1" applyBorder="1" applyAlignment="1">
      <alignment vertical="center"/>
    </xf>
    <xf numFmtId="176" fontId="37" fillId="0" borderId="129" xfId="0" applyNumberFormat="1" applyFont="1" applyBorder="1" applyAlignment="1">
      <alignment vertical="center"/>
    </xf>
    <xf numFmtId="176" fontId="37" fillId="0" borderId="130" xfId="0" applyNumberFormat="1" applyFont="1" applyBorder="1" applyAlignment="1">
      <alignment vertical="center"/>
    </xf>
    <xf numFmtId="176" fontId="37" fillId="0" borderId="131" xfId="0" applyNumberFormat="1" applyFont="1" applyBorder="1" applyAlignment="1">
      <alignment vertical="center"/>
    </xf>
    <xf numFmtId="176" fontId="37" fillId="0" borderId="132" xfId="0" applyNumberFormat="1" applyFont="1" applyBorder="1" applyAlignment="1">
      <alignment vertical="center"/>
    </xf>
    <xf numFmtId="176" fontId="37" fillId="0" borderId="133" xfId="0" applyNumberFormat="1" applyFont="1" applyBorder="1" applyAlignment="1">
      <alignment vertical="center"/>
    </xf>
    <xf numFmtId="176" fontId="37" fillId="0" borderId="134" xfId="0" applyNumberFormat="1" applyFont="1" applyBorder="1" applyAlignment="1">
      <alignment vertical="center"/>
    </xf>
    <xf numFmtId="176" fontId="37" fillId="0" borderId="135" xfId="0" applyNumberFormat="1" applyFont="1" applyBorder="1" applyAlignment="1">
      <alignment vertical="center"/>
    </xf>
    <xf numFmtId="176" fontId="37" fillId="0" borderId="136" xfId="0" applyNumberFormat="1" applyFont="1" applyBorder="1" applyAlignment="1">
      <alignment vertical="center"/>
    </xf>
    <xf numFmtId="176" fontId="37" fillId="0" borderId="137" xfId="0" applyNumberFormat="1" applyFont="1" applyBorder="1" applyAlignment="1">
      <alignment vertical="center"/>
    </xf>
    <xf numFmtId="176" fontId="37" fillId="0" borderId="138" xfId="0" applyNumberFormat="1" applyFont="1" applyBorder="1" applyAlignment="1">
      <alignment vertical="center"/>
    </xf>
    <xf numFmtId="176" fontId="37" fillId="0" borderId="139" xfId="0" applyNumberFormat="1" applyFont="1" applyBorder="1" applyAlignment="1">
      <alignment vertical="center"/>
    </xf>
    <xf numFmtId="176" fontId="37" fillId="0" borderId="140" xfId="0" applyNumberFormat="1" applyFont="1" applyBorder="1" applyAlignment="1">
      <alignment vertical="center"/>
    </xf>
    <xf numFmtId="176" fontId="37" fillId="0" borderId="141" xfId="0" applyNumberFormat="1" applyFont="1" applyBorder="1" applyAlignment="1">
      <alignment vertical="center"/>
    </xf>
    <xf numFmtId="176" fontId="37" fillId="0" borderId="142" xfId="0" applyNumberFormat="1" applyFont="1" applyBorder="1" applyAlignment="1">
      <alignment vertical="center"/>
    </xf>
    <xf numFmtId="176" fontId="37" fillId="0" borderId="143" xfId="0" applyNumberFormat="1" applyFont="1" applyBorder="1" applyAlignment="1">
      <alignment vertical="center"/>
    </xf>
    <xf numFmtId="176" fontId="37" fillId="0" borderId="144" xfId="0" applyNumberFormat="1" applyFont="1" applyBorder="1" applyAlignment="1">
      <alignment vertical="center"/>
    </xf>
    <xf numFmtId="176" fontId="37" fillId="0" borderId="145" xfId="0" applyNumberFormat="1" applyFont="1" applyBorder="1" applyAlignment="1">
      <alignment vertical="center"/>
    </xf>
    <xf numFmtId="176" fontId="37" fillId="0" borderId="146" xfId="0" applyNumberFormat="1" applyFont="1" applyBorder="1" applyAlignment="1">
      <alignment vertical="center"/>
    </xf>
    <xf numFmtId="176" fontId="37" fillId="0" borderId="147" xfId="0" applyNumberFormat="1" applyFont="1" applyBorder="1" applyAlignment="1">
      <alignment vertical="center"/>
    </xf>
    <xf numFmtId="176" fontId="37" fillId="0" borderId="148" xfId="0" applyNumberFormat="1" applyFont="1" applyBorder="1" applyAlignment="1">
      <alignment vertical="center"/>
    </xf>
    <xf numFmtId="176" fontId="37" fillId="0" borderId="149" xfId="0" applyNumberFormat="1" applyFont="1" applyBorder="1" applyAlignment="1">
      <alignment vertical="center"/>
    </xf>
    <xf numFmtId="176" fontId="37" fillId="0" borderId="150" xfId="0" applyNumberFormat="1" applyFont="1" applyBorder="1" applyAlignment="1">
      <alignment vertical="center"/>
    </xf>
    <xf numFmtId="176" fontId="37" fillId="0" borderId="151" xfId="0" applyNumberFormat="1" applyFont="1" applyBorder="1" applyAlignment="1">
      <alignment vertical="center"/>
    </xf>
    <xf numFmtId="176" fontId="37" fillId="0" borderId="152" xfId="0" applyNumberFormat="1" applyFont="1" applyBorder="1" applyAlignment="1">
      <alignment vertical="center"/>
    </xf>
    <xf numFmtId="176" fontId="37" fillId="0" borderId="153" xfId="0" applyNumberFormat="1" applyFont="1" applyBorder="1" applyAlignment="1">
      <alignment vertical="center"/>
    </xf>
    <xf numFmtId="176" fontId="37" fillId="0" borderId="154" xfId="0" applyNumberFormat="1" applyFont="1" applyBorder="1" applyAlignment="1">
      <alignment vertical="center"/>
    </xf>
    <xf numFmtId="176" fontId="37" fillId="0" borderId="155" xfId="0" applyNumberFormat="1" applyFont="1" applyBorder="1" applyAlignment="1">
      <alignment vertical="center"/>
    </xf>
    <xf numFmtId="176" fontId="37" fillId="0" borderId="156" xfId="0" applyNumberFormat="1" applyFont="1" applyBorder="1" applyAlignment="1">
      <alignment vertical="center"/>
    </xf>
    <xf numFmtId="176" fontId="37" fillId="0" borderId="157" xfId="0" applyNumberFormat="1" applyFont="1" applyBorder="1" applyAlignment="1">
      <alignment vertical="center"/>
    </xf>
    <xf numFmtId="176" fontId="37" fillId="0" borderId="158" xfId="0" applyNumberFormat="1" applyFont="1" applyBorder="1" applyAlignment="1">
      <alignment vertical="center"/>
    </xf>
    <xf numFmtId="176" fontId="37" fillId="0" borderId="159" xfId="0" applyNumberFormat="1" applyFont="1" applyBorder="1" applyAlignment="1">
      <alignment vertical="center"/>
    </xf>
    <xf numFmtId="176" fontId="37" fillId="0" borderId="160" xfId="0" applyNumberFormat="1" applyFont="1" applyBorder="1" applyAlignment="1">
      <alignment vertical="center"/>
    </xf>
    <xf numFmtId="176" fontId="37" fillId="0" borderId="161" xfId="0" applyNumberFormat="1" applyFont="1" applyBorder="1" applyAlignment="1">
      <alignment vertical="center"/>
    </xf>
    <xf numFmtId="176" fontId="37" fillId="0" borderId="162" xfId="0" applyNumberFormat="1" applyFont="1" applyBorder="1" applyAlignment="1">
      <alignment vertical="center"/>
    </xf>
    <xf numFmtId="176" fontId="37" fillId="0" borderId="163" xfId="0" applyNumberFormat="1" applyFont="1" applyBorder="1" applyAlignment="1">
      <alignment vertical="center"/>
    </xf>
    <xf numFmtId="176" fontId="37" fillId="0" borderId="164" xfId="0" applyNumberFormat="1" applyFont="1" applyBorder="1" applyAlignment="1">
      <alignment vertical="center"/>
    </xf>
    <xf numFmtId="176" fontId="37" fillId="0" borderId="165" xfId="0" applyNumberFormat="1" applyFont="1" applyBorder="1" applyAlignment="1">
      <alignment vertical="center"/>
    </xf>
    <xf numFmtId="176" fontId="37" fillId="0" borderId="166" xfId="0" applyNumberFormat="1" applyFont="1" applyBorder="1" applyAlignment="1">
      <alignment vertical="center"/>
    </xf>
    <xf numFmtId="176" fontId="37" fillId="0" borderId="167" xfId="0" applyNumberFormat="1" applyFont="1" applyBorder="1" applyAlignment="1">
      <alignment vertical="center"/>
    </xf>
    <xf numFmtId="176" fontId="37" fillId="0" borderId="168" xfId="0" applyNumberFormat="1" applyFont="1" applyBorder="1" applyAlignment="1">
      <alignment vertical="center"/>
    </xf>
    <xf numFmtId="176" fontId="37" fillId="0" borderId="169" xfId="0" applyNumberFormat="1" applyFont="1" applyBorder="1" applyAlignment="1">
      <alignment vertical="center"/>
    </xf>
    <xf numFmtId="176" fontId="37" fillId="0" borderId="170" xfId="0" applyNumberFormat="1" applyFont="1" applyBorder="1" applyAlignment="1">
      <alignment vertical="center"/>
    </xf>
    <xf numFmtId="176" fontId="37" fillId="0" borderId="171" xfId="0" applyNumberFormat="1" applyFont="1" applyBorder="1" applyAlignment="1">
      <alignment vertical="center"/>
    </xf>
    <xf numFmtId="176" fontId="37" fillId="0" borderId="172" xfId="0" applyNumberFormat="1" applyFont="1" applyBorder="1" applyAlignment="1">
      <alignment vertical="center"/>
    </xf>
    <xf numFmtId="176" fontId="37" fillId="0" borderId="173" xfId="0" applyNumberFormat="1" applyFont="1" applyBorder="1" applyAlignment="1">
      <alignment vertical="center"/>
    </xf>
    <xf numFmtId="176" fontId="37" fillId="0" borderId="178" xfId="0" applyNumberFormat="1" applyFont="1" applyBorder="1" applyAlignment="1">
      <alignment vertical="center"/>
    </xf>
    <xf numFmtId="176" fontId="37" fillId="0" borderId="179" xfId="0" applyNumberFormat="1" applyFont="1" applyBorder="1" applyAlignment="1">
      <alignment vertical="center"/>
    </xf>
    <xf numFmtId="176" fontId="37" fillId="0" borderId="180" xfId="0" applyNumberFormat="1" applyFont="1" applyBorder="1" applyAlignment="1">
      <alignment vertical="center"/>
    </xf>
    <xf numFmtId="176" fontId="37" fillId="0" borderId="181" xfId="0" applyNumberFormat="1" applyFont="1" applyBorder="1" applyAlignment="1">
      <alignment vertical="center"/>
    </xf>
    <xf numFmtId="176" fontId="37" fillId="0" borderId="182" xfId="0" applyNumberFormat="1" applyFont="1" applyBorder="1" applyAlignment="1">
      <alignment vertical="center"/>
    </xf>
    <xf numFmtId="176" fontId="37" fillId="0" borderId="183" xfId="0" applyNumberFormat="1" applyFont="1" applyBorder="1" applyAlignment="1">
      <alignment vertical="center"/>
    </xf>
    <xf numFmtId="176" fontId="37" fillId="0" borderId="184" xfId="0" applyNumberFormat="1" applyFont="1" applyBorder="1" applyAlignment="1">
      <alignment vertical="center"/>
    </xf>
    <xf numFmtId="176" fontId="37" fillId="0" borderId="185" xfId="0" applyNumberFormat="1" applyFont="1" applyBorder="1" applyAlignment="1">
      <alignment vertical="center"/>
    </xf>
    <xf numFmtId="176" fontId="37" fillId="0" borderId="186" xfId="0" applyNumberFormat="1" applyFont="1" applyBorder="1" applyAlignment="1">
      <alignment vertical="center"/>
    </xf>
    <xf numFmtId="176" fontId="37" fillId="0" borderId="187" xfId="0" applyNumberFormat="1" applyFont="1" applyBorder="1" applyAlignment="1">
      <alignment vertical="center"/>
    </xf>
    <xf numFmtId="176" fontId="37" fillId="0" borderId="188" xfId="0" applyNumberFormat="1" applyFont="1" applyBorder="1" applyAlignment="1">
      <alignment vertical="center"/>
    </xf>
    <xf numFmtId="176" fontId="37" fillId="0" borderId="189" xfId="0" applyNumberFormat="1" applyFont="1" applyBorder="1" applyAlignment="1">
      <alignment vertical="center"/>
    </xf>
    <xf numFmtId="176" fontId="37" fillId="0" borderId="190" xfId="0" applyNumberFormat="1" applyFont="1" applyBorder="1" applyAlignment="1">
      <alignment vertical="center"/>
    </xf>
    <xf numFmtId="176" fontId="37" fillId="0" borderId="191" xfId="0" applyNumberFormat="1" applyFont="1" applyBorder="1" applyAlignment="1">
      <alignment vertical="center"/>
    </xf>
    <xf numFmtId="176" fontId="37" fillId="0" borderId="192" xfId="0" applyNumberFormat="1" applyFont="1" applyBorder="1" applyAlignment="1">
      <alignment vertical="center"/>
    </xf>
    <xf numFmtId="176" fontId="37" fillId="0" borderId="193" xfId="0" applyNumberFormat="1" applyFont="1" applyBorder="1" applyAlignment="1">
      <alignment vertical="center"/>
    </xf>
    <xf numFmtId="176" fontId="37" fillId="0" borderId="194" xfId="0" applyNumberFormat="1" applyFont="1" applyBorder="1" applyAlignment="1">
      <alignment vertical="center"/>
    </xf>
    <xf numFmtId="176" fontId="37" fillId="0" borderId="195" xfId="0" applyNumberFormat="1" applyFont="1" applyBorder="1" applyAlignment="1">
      <alignment vertical="center"/>
    </xf>
    <xf numFmtId="176" fontId="37" fillId="0" borderId="196" xfId="0" applyNumberFormat="1" applyFont="1" applyBorder="1" applyAlignment="1">
      <alignment vertical="center"/>
    </xf>
    <xf numFmtId="176" fontId="37" fillId="0" borderId="197" xfId="0" applyNumberFormat="1" applyFont="1" applyBorder="1" applyAlignment="1">
      <alignment vertical="center"/>
    </xf>
    <xf numFmtId="176" fontId="37" fillId="0" borderId="198" xfId="0" applyNumberFormat="1" applyFont="1" applyBorder="1" applyAlignment="1">
      <alignment vertical="center"/>
    </xf>
    <xf numFmtId="176" fontId="37" fillId="0" borderId="199" xfId="0" applyNumberFormat="1" applyFont="1" applyBorder="1" applyAlignment="1">
      <alignment vertical="center"/>
    </xf>
    <xf numFmtId="176" fontId="37" fillId="0" borderId="200" xfId="0" applyNumberFormat="1" applyFont="1" applyBorder="1" applyAlignment="1">
      <alignment vertical="center"/>
    </xf>
    <xf numFmtId="176" fontId="37" fillId="0" borderId="201" xfId="0" applyNumberFormat="1" applyFont="1" applyBorder="1" applyAlignment="1">
      <alignment vertical="center"/>
    </xf>
    <xf numFmtId="176" fontId="37" fillId="0" borderId="202" xfId="0" applyNumberFormat="1" applyFont="1" applyBorder="1" applyAlignment="1">
      <alignment vertical="center"/>
    </xf>
    <xf numFmtId="176" fontId="37" fillId="0" borderId="203" xfId="0" applyNumberFormat="1" applyFont="1" applyBorder="1" applyAlignment="1">
      <alignment vertical="center"/>
    </xf>
    <xf numFmtId="176" fontId="37" fillId="0" borderId="204" xfId="0" applyNumberFormat="1" applyFont="1" applyBorder="1" applyAlignment="1">
      <alignment vertical="center"/>
    </xf>
    <xf numFmtId="176" fontId="37" fillId="0" borderId="205" xfId="0" applyNumberFormat="1" applyFont="1" applyBorder="1" applyAlignment="1">
      <alignment vertical="center"/>
    </xf>
    <xf numFmtId="176" fontId="37" fillId="0" borderId="206" xfId="0" applyNumberFormat="1" applyFont="1" applyBorder="1" applyAlignment="1">
      <alignment vertical="center"/>
    </xf>
    <xf numFmtId="176" fontId="37" fillId="0" borderId="207" xfId="0" applyNumberFormat="1" applyFont="1" applyBorder="1" applyAlignment="1">
      <alignment vertical="center"/>
    </xf>
    <xf numFmtId="176" fontId="37" fillId="0" borderId="208" xfId="0" applyNumberFormat="1" applyFont="1" applyBorder="1" applyAlignment="1">
      <alignment vertical="center"/>
    </xf>
    <xf numFmtId="176" fontId="37" fillId="0" borderId="209" xfId="0" applyNumberFormat="1" applyFont="1" applyBorder="1" applyAlignment="1">
      <alignment vertical="center"/>
    </xf>
    <xf numFmtId="176" fontId="37" fillId="0" borderId="210" xfId="0" applyNumberFormat="1" applyFont="1" applyBorder="1" applyAlignment="1">
      <alignment vertical="center"/>
    </xf>
    <xf numFmtId="176" fontId="37" fillId="0" borderId="211" xfId="0" applyNumberFormat="1" applyFont="1" applyBorder="1" applyAlignment="1">
      <alignment vertical="center"/>
    </xf>
    <xf numFmtId="176" fontId="37" fillId="0" borderId="212" xfId="0" applyNumberFormat="1" applyFont="1" applyBorder="1" applyAlignment="1">
      <alignment vertical="center"/>
    </xf>
    <xf numFmtId="176" fontId="37" fillId="0" borderId="213" xfId="0" applyNumberFormat="1" applyFont="1" applyBorder="1" applyAlignment="1">
      <alignment vertical="center"/>
    </xf>
    <xf numFmtId="176" fontId="37" fillId="0" borderId="214" xfId="0" applyNumberFormat="1" applyFont="1" applyBorder="1" applyAlignment="1">
      <alignment vertical="center"/>
    </xf>
    <xf numFmtId="176" fontId="37" fillId="0" borderId="215" xfId="0" applyNumberFormat="1" applyFont="1" applyBorder="1" applyAlignment="1">
      <alignment vertical="center"/>
    </xf>
    <xf numFmtId="176" fontId="37" fillId="0" borderId="216" xfId="0" applyNumberFormat="1" applyFont="1" applyBorder="1" applyAlignment="1">
      <alignment vertical="center"/>
    </xf>
    <xf numFmtId="176" fontId="37" fillId="0" borderId="217" xfId="0" applyNumberFormat="1" applyFont="1" applyBorder="1" applyAlignment="1">
      <alignment vertical="center"/>
    </xf>
    <xf numFmtId="176" fontId="37" fillId="0" borderId="218" xfId="0" applyNumberFormat="1" applyFont="1" applyBorder="1" applyAlignment="1">
      <alignment vertical="center"/>
    </xf>
    <xf numFmtId="176" fontId="37" fillId="0" borderId="219" xfId="0" applyNumberFormat="1" applyFont="1" applyBorder="1" applyAlignment="1">
      <alignment vertical="center"/>
    </xf>
    <xf numFmtId="176" fontId="37" fillId="0" borderId="220" xfId="0" applyNumberFormat="1" applyFont="1" applyBorder="1" applyAlignment="1">
      <alignment vertical="center"/>
    </xf>
    <xf numFmtId="176" fontId="37" fillId="0" borderId="221" xfId="0" applyNumberFormat="1" applyFont="1" applyBorder="1" applyAlignment="1">
      <alignment vertical="center"/>
    </xf>
    <xf numFmtId="176" fontId="37" fillId="0" borderId="222" xfId="0" applyNumberFormat="1" applyFont="1" applyBorder="1" applyAlignment="1">
      <alignment vertical="center"/>
    </xf>
    <xf numFmtId="176" fontId="37" fillId="0" borderId="223" xfId="0" applyNumberFormat="1" applyFont="1" applyBorder="1" applyAlignment="1">
      <alignment vertical="center"/>
    </xf>
    <xf numFmtId="176" fontId="37" fillId="0" borderId="224" xfId="0" applyNumberFormat="1" applyFont="1" applyBorder="1" applyAlignment="1">
      <alignment vertical="center"/>
    </xf>
    <xf numFmtId="176" fontId="37" fillId="0" borderId="225" xfId="0" applyNumberFormat="1" applyFont="1" applyBorder="1" applyAlignment="1">
      <alignment vertical="center"/>
    </xf>
    <xf numFmtId="176" fontId="37" fillId="0" borderId="226" xfId="0" applyNumberFormat="1" applyFont="1" applyBorder="1" applyAlignment="1">
      <alignment vertical="center"/>
    </xf>
    <xf numFmtId="176" fontId="37" fillId="0" borderId="227" xfId="0" applyNumberFormat="1" applyFont="1" applyBorder="1" applyAlignment="1">
      <alignment vertical="center"/>
    </xf>
    <xf numFmtId="176" fontId="37" fillId="0" borderId="228" xfId="0" applyNumberFormat="1" applyFont="1" applyBorder="1" applyAlignment="1">
      <alignment vertical="center"/>
    </xf>
    <xf numFmtId="176" fontId="37" fillId="0" borderId="229" xfId="0" applyNumberFormat="1" applyFont="1" applyBorder="1" applyAlignment="1">
      <alignment vertical="center"/>
    </xf>
    <xf numFmtId="176" fontId="37" fillId="0" borderId="230" xfId="0" applyNumberFormat="1" applyFont="1" applyBorder="1" applyAlignment="1">
      <alignment vertical="center"/>
    </xf>
    <xf numFmtId="176" fontId="37" fillId="0" borderId="231" xfId="0" applyNumberFormat="1" applyFont="1" applyBorder="1" applyAlignment="1">
      <alignment vertical="center"/>
    </xf>
    <xf numFmtId="176" fontId="37" fillId="0" borderId="232" xfId="0" applyNumberFormat="1" applyFont="1" applyBorder="1" applyAlignment="1">
      <alignment vertical="center"/>
    </xf>
    <xf numFmtId="176" fontId="37" fillId="0" borderId="233" xfId="0" applyNumberFormat="1" applyFont="1" applyBorder="1" applyAlignment="1">
      <alignment vertical="center"/>
    </xf>
    <xf numFmtId="176" fontId="37" fillId="0" borderId="234" xfId="0" applyNumberFormat="1" applyFont="1" applyBorder="1" applyAlignment="1">
      <alignment vertical="center"/>
    </xf>
    <xf numFmtId="176" fontId="37" fillId="0" borderId="235" xfId="0" applyNumberFormat="1" applyFont="1" applyBorder="1" applyAlignment="1">
      <alignment vertical="center"/>
    </xf>
    <xf numFmtId="176" fontId="37" fillId="0" borderId="236" xfId="0" applyNumberFormat="1" applyFont="1" applyBorder="1" applyAlignment="1">
      <alignment vertical="center"/>
    </xf>
    <xf numFmtId="176" fontId="37" fillId="0" borderId="237" xfId="0" applyNumberFormat="1" applyFont="1" applyBorder="1" applyAlignment="1">
      <alignment vertical="center"/>
    </xf>
    <xf numFmtId="176" fontId="37" fillId="0" borderId="238" xfId="0" applyNumberFormat="1" applyFont="1" applyBorder="1" applyAlignment="1">
      <alignment vertical="center"/>
    </xf>
    <xf numFmtId="176" fontId="37" fillId="0" borderId="239" xfId="0" applyNumberFormat="1" applyFont="1" applyBorder="1" applyAlignment="1">
      <alignment vertical="center"/>
    </xf>
    <xf numFmtId="176" fontId="37" fillId="0" borderId="240" xfId="0" applyNumberFormat="1" applyFont="1" applyBorder="1" applyAlignment="1">
      <alignment vertical="center"/>
    </xf>
    <xf numFmtId="176" fontId="37" fillId="0" borderId="241" xfId="0" applyNumberFormat="1" applyFont="1" applyBorder="1" applyAlignment="1">
      <alignment vertical="center"/>
    </xf>
    <xf numFmtId="176" fontId="37" fillId="0" borderId="242" xfId="0" applyNumberFormat="1" applyFont="1" applyBorder="1" applyAlignment="1">
      <alignment vertical="center"/>
    </xf>
    <xf numFmtId="176" fontId="37" fillId="0" borderId="243" xfId="0" applyNumberFormat="1" applyFont="1" applyBorder="1" applyAlignment="1">
      <alignment vertical="center"/>
    </xf>
    <xf numFmtId="176" fontId="37" fillId="0" borderId="244" xfId="0" applyNumberFormat="1" applyFont="1" applyBorder="1" applyAlignment="1">
      <alignment vertical="center"/>
    </xf>
    <xf numFmtId="176" fontId="37" fillId="0" borderId="245" xfId="0" applyNumberFormat="1" applyFont="1" applyBorder="1" applyAlignment="1">
      <alignment vertical="center"/>
    </xf>
    <xf numFmtId="176" fontId="37" fillId="0" borderId="246" xfId="0" applyNumberFormat="1" applyFont="1" applyBorder="1" applyAlignment="1">
      <alignment vertical="center"/>
    </xf>
    <xf numFmtId="176" fontId="37" fillId="0" borderId="247" xfId="0" applyNumberFormat="1" applyFont="1" applyBorder="1" applyAlignment="1">
      <alignment vertical="center"/>
    </xf>
    <xf numFmtId="176" fontId="37" fillId="0" borderId="248" xfId="0" applyNumberFormat="1" applyFont="1" applyBorder="1" applyAlignment="1">
      <alignment vertical="center"/>
    </xf>
    <xf numFmtId="176" fontId="37" fillId="0" borderId="249" xfId="0" applyNumberFormat="1" applyFont="1" applyBorder="1" applyAlignment="1">
      <alignment vertical="center"/>
    </xf>
    <xf numFmtId="176" fontId="37" fillId="0" borderId="250" xfId="0" applyNumberFormat="1" applyFont="1" applyBorder="1" applyAlignment="1">
      <alignment vertical="center"/>
    </xf>
    <xf numFmtId="176" fontId="37" fillId="0" borderId="251" xfId="0" applyNumberFormat="1" applyFont="1" applyBorder="1" applyAlignment="1">
      <alignment vertical="center"/>
    </xf>
    <xf numFmtId="176" fontId="37" fillId="0" borderId="252" xfId="0" applyNumberFormat="1" applyFont="1" applyBorder="1" applyAlignment="1">
      <alignment vertical="center"/>
    </xf>
    <xf numFmtId="176" fontId="37" fillId="0" borderId="253" xfId="0" applyNumberFormat="1" applyFont="1" applyBorder="1" applyAlignment="1">
      <alignment vertical="center"/>
    </xf>
    <xf numFmtId="176" fontId="37" fillId="0" borderId="254" xfId="0" applyNumberFormat="1" applyFont="1" applyBorder="1" applyAlignment="1">
      <alignment vertical="center"/>
    </xf>
    <xf numFmtId="176" fontId="37" fillId="0" borderId="255" xfId="0" applyNumberFormat="1" applyFont="1" applyBorder="1" applyAlignment="1">
      <alignment vertical="center"/>
    </xf>
    <xf numFmtId="176" fontId="37" fillId="0" borderId="260" xfId="0" applyNumberFormat="1" applyFont="1" applyBorder="1" applyAlignment="1">
      <alignment vertical="center"/>
    </xf>
    <xf numFmtId="176" fontId="37" fillId="0" borderId="261" xfId="0" applyNumberFormat="1" applyFont="1" applyBorder="1" applyAlignment="1">
      <alignment vertical="center"/>
    </xf>
    <xf numFmtId="176" fontId="37" fillId="0" borderId="262" xfId="0" applyNumberFormat="1" applyFont="1" applyBorder="1" applyAlignment="1">
      <alignment vertical="center"/>
    </xf>
    <xf numFmtId="176" fontId="37" fillId="0" borderId="263" xfId="0" applyNumberFormat="1" applyFont="1" applyBorder="1" applyAlignment="1">
      <alignment vertical="center"/>
    </xf>
    <xf numFmtId="176" fontId="37" fillId="0" borderId="264" xfId="0" applyNumberFormat="1" applyFont="1" applyBorder="1" applyAlignment="1">
      <alignment vertical="center"/>
    </xf>
    <xf numFmtId="176" fontId="37" fillId="0" borderId="265" xfId="0" applyNumberFormat="1" applyFont="1" applyBorder="1" applyAlignment="1">
      <alignment vertical="center"/>
    </xf>
    <xf numFmtId="176" fontId="37" fillId="0" borderId="266" xfId="0" applyNumberFormat="1" applyFont="1" applyBorder="1" applyAlignment="1">
      <alignment vertical="center"/>
    </xf>
    <xf numFmtId="176" fontId="37" fillId="0" borderId="267" xfId="0" applyNumberFormat="1" applyFont="1" applyBorder="1" applyAlignment="1">
      <alignment vertical="center"/>
    </xf>
    <xf numFmtId="176" fontId="37" fillId="0" borderId="268" xfId="0" applyNumberFormat="1" applyFont="1" applyBorder="1" applyAlignment="1">
      <alignment vertical="center"/>
    </xf>
    <xf numFmtId="176" fontId="37" fillId="0" borderId="269" xfId="0" applyNumberFormat="1" applyFont="1" applyBorder="1" applyAlignment="1">
      <alignment vertical="center"/>
    </xf>
    <xf numFmtId="176" fontId="37" fillId="0" borderId="270" xfId="0" applyNumberFormat="1" applyFont="1" applyBorder="1" applyAlignment="1">
      <alignment vertical="center"/>
    </xf>
    <xf numFmtId="176" fontId="37" fillId="0" borderId="271" xfId="0" applyNumberFormat="1" applyFont="1" applyBorder="1" applyAlignment="1">
      <alignment vertical="center"/>
    </xf>
    <xf numFmtId="176" fontId="37" fillId="0" borderId="272" xfId="0" applyNumberFormat="1" applyFont="1" applyBorder="1" applyAlignment="1">
      <alignment vertical="center"/>
    </xf>
    <xf numFmtId="176" fontId="37" fillId="0" borderId="273" xfId="0" applyNumberFormat="1" applyFont="1" applyBorder="1" applyAlignment="1">
      <alignment vertical="center"/>
    </xf>
    <xf numFmtId="176" fontId="37" fillId="0" borderId="274" xfId="0" applyNumberFormat="1" applyFont="1" applyBorder="1" applyAlignment="1">
      <alignment vertical="center"/>
    </xf>
    <xf numFmtId="176" fontId="37" fillId="0" borderId="275" xfId="0" applyNumberFormat="1" applyFont="1" applyBorder="1" applyAlignment="1">
      <alignment vertical="center"/>
    </xf>
    <xf numFmtId="176" fontId="37" fillId="0" borderId="276" xfId="0" applyNumberFormat="1" applyFont="1" applyBorder="1" applyAlignment="1">
      <alignment vertical="center"/>
    </xf>
    <xf numFmtId="176" fontId="37" fillId="0" borderId="277" xfId="0" applyNumberFormat="1" applyFont="1" applyBorder="1" applyAlignment="1">
      <alignment vertical="center"/>
    </xf>
    <xf numFmtId="176" fontId="37" fillId="0" borderId="278" xfId="0" applyNumberFormat="1" applyFont="1" applyBorder="1" applyAlignment="1">
      <alignment vertical="center"/>
    </xf>
    <xf numFmtId="176" fontId="37" fillId="0" borderId="279" xfId="0" applyNumberFormat="1" applyFont="1" applyBorder="1" applyAlignment="1">
      <alignment vertical="center"/>
    </xf>
    <xf numFmtId="176" fontId="37" fillId="0" borderId="280" xfId="0" applyNumberFormat="1" applyFont="1" applyBorder="1" applyAlignment="1">
      <alignment vertical="center"/>
    </xf>
    <xf numFmtId="176" fontId="37" fillId="0" borderId="281" xfId="0" applyNumberFormat="1" applyFont="1" applyBorder="1" applyAlignment="1">
      <alignment vertical="center"/>
    </xf>
    <xf numFmtId="176" fontId="37" fillId="0" borderId="282" xfId="0" applyNumberFormat="1" applyFont="1" applyBorder="1" applyAlignment="1">
      <alignment vertical="center"/>
    </xf>
    <xf numFmtId="176" fontId="37" fillId="0" borderId="283" xfId="0" applyNumberFormat="1" applyFont="1" applyBorder="1" applyAlignment="1">
      <alignment vertical="center"/>
    </xf>
    <xf numFmtId="176" fontId="37" fillId="0" borderId="284" xfId="0" applyNumberFormat="1" applyFont="1" applyBorder="1" applyAlignment="1">
      <alignment vertical="center"/>
    </xf>
    <xf numFmtId="176" fontId="37" fillId="0" borderId="285" xfId="0" applyNumberFormat="1" applyFont="1" applyBorder="1" applyAlignment="1">
      <alignment vertical="center"/>
    </xf>
    <xf numFmtId="176" fontId="37" fillId="0" borderId="286" xfId="0" applyNumberFormat="1" applyFont="1" applyBorder="1" applyAlignment="1">
      <alignment vertical="center"/>
    </xf>
    <xf numFmtId="176" fontId="37" fillId="0" borderId="287" xfId="0" applyNumberFormat="1" applyFont="1" applyBorder="1" applyAlignment="1">
      <alignment vertical="center"/>
    </xf>
    <xf numFmtId="176" fontId="37" fillId="0" borderId="288" xfId="0" applyNumberFormat="1" applyFont="1" applyBorder="1" applyAlignment="1">
      <alignment vertical="center"/>
    </xf>
    <xf numFmtId="176" fontId="37" fillId="0" borderId="289" xfId="0" applyNumberFormat="1" applyFont="1" applyBorder="1" applyAlignment="1">
      <alignment vertical="center"/>
    </xf>
    <xf numFmtId="176" fontId="37" fillId="0" borderId="290" xfId="0" applyNumberFormat="1" applyFont="1" applyBorder="1" applyAlignment="1">
      <alignment vertical="center"/>
    </xf>
    <xf numFmtId="176" fontId="37" fillId="0" borderId="291" xfId="0" applyNumberFormat="1" applyFont="1" applyBorder="1" applyAlignment="1">
      <alignment vertical="center"/>
    </xf>
    <xf numFmtId="176" fontId="37" fillId="0" borderId="292" xfId="0" applyNumberFormat="1" applyFont="1" applyBorder="1" applyAlignment="1">
      <alignment vertical="center"/>
    </xf>
    <xf numFmtId="176" fontId="37" fillId="0" borderId="293" xfId="0" applyNumberFormat="1" applyFont="1" applyBorder="1" applyAlignment="1">
      <alignment vertical="center"/>
    </xf>
    <xf numFmtId="176" fontId="37" fillId="0" borderId="294" xfId="0" applyNumberFormat="1" applyFont="1" applyBorder="1" applyAlignment="1">
      <alignment vertical="center"/>
    </xf>
    <xf numFmtId="176" fontId="37" fillId="0" borderId="295" xfId="0" applyNumberFormat="1" applyFont="1" applyBorder="1" applyAlignment="1">
      <alignment vertical="center"/>
    </xf>
    <xf numFmtId="176" fontId="37" fillId="0" borderId="296" xfId="0" applyNumberFormat="1" applyFont="1" applyBorder="1" applyAlignment="1">
      <alignment vertical="center"/>
    </xf>
    <xf numFmtId="176" fontId="37" fillId="0" borderId="297" xfId="0" applyNumberFormat="1" applyFont="1" applyBorder="1" applyAlignment="1">
      <alignment vertical="center"/>
    </xf>
    <xf numFmtId="176" fontId="37" fillId="0" borderId="298" xfId="0" applyNumberFormat="1" applyFont="1" applyBorder="1" applyAlignment="1">
      <alignment vertical="center"/>
    </xf>
    <xf numFmtId="176" fontId="37" fillId="0" borderId="299" xfId="0" applyNumberFormat="1" applyFont="1" applyBorder="1" applyAlignment="1">
      <alignment vertical="center"/>
    </xf>
    <xf numFmtId="176" fontId="37" fillId="0" borderId="300" xfId="0" applyNumberFormat="1" applyFont="1" applyBorder="1" applyAlignment="1">
      <alignment vertical="center"/>
    </xf>
    <xf numFmtId="176" fontId="37" fillId="0" borderId="301" xfId="0" applyNumberFormat="1" applyFont="1" applyBorder="1" applyAlignment="1">
      <alignment vertical="center"/>
    </xf>
    <xf numFmtId="176" fontId="37" fillId="0" borderId="302" xfId="0" applyNumberFormat="1" applyFont="1" applyBorder="1" applyAlignment="1">
      <alignment vertical="center"/>
    </xf>
    <xf numFmtId="176" fontId="37" fillId="0" borderId="303" xfId="0" applyNumberFormat="1" applyFont="1" applyBorder="1" applyAlignment="1">
      <alignment vertical="center"/>
    </xf>
    <xf numFmtId="176" fontId="37" fillId="0" borderId="304" xfId="0" applyNumberFormat="1" applyFont="1" applyBorder="1" applyAlignment="1">
      <alignment vertical="center"/>
    </xf>
    <xf numFmtId="176" fontId="37" fillId="0" borderId="305" xfId="0" applyNumberFormat="1" applyFont="1" applyBorder="1" applyAlignment="1">
      <alignment vertical="center"/>
    </xf>
    <xf numFmtId="176" fontId="37" fillId="0" borderId="306" xfId="0" applyNumberFormat="1" applyFont="1" applyBorder="1" applyAlignment="1">
      <alignment vertical="center"/>
    </xf>
    <xf numFmtId="176" fontId="37" fillId="0" borderId="307" xfId="0" applyNumberFormat="1" applyFont="1" applyBorder="1" applyAlignment="1">
      <alignment vertical="center"/>
    </xf>
    <xf numFmtId="176" fontId="37" fillId="0" borderId="308" xfId="0" applyNumberFormat="1" applyFont="1" applyBorder="1" applyAlignment="1">
      <alignment vertical="center"/>
    </xf>
    <xf numFmtId="176" fontId="37" fillId="0" borderId="309" xfId="0" applyNumberFormat="1" applyFont="1" applyBorder="1" applyAlignment="1">
      <alignment vertical="center"/>
    </xf>
    <xf numFmtId="176" fontId="37" fillId="0" borderId="310" xfId="0" applyNumberFormat="1" applyFont="1" applyBorder="1" applyAlignment="1">
      <alignment vertical="center"/>
    </xf>
    <xf numFmtId="176" fontId="37" fillId="0" borderId="311" xfId="0" applyNumberFormat="1" applyFont="1" applyBorder="1" applyAlignment="1">
      <alignment vertical="center"/>
    </xf>
    <xf numFmtId="176" fontId="37" fillId="0" borderId="312" xfId="0" applyNumberFormat="1" applyFont="1" applyBorder="1" applyAlignment="1">
      <alignment vertical="center"/>
    </xf>
    <xf numFmtId="176" fontId="37" fillId="0" borderId="313" xfId="0" applyNumberFormat="1" applyFont="1" applyBorder="1" applyAlignment="1">
      <alignment vertical="center"/>
    </xf>
    <xf numFmtId="176" fontId="37" fillId="0" borderId="314" xfId="0" applyNumberFormat="1" applyFont="1" applyBorder="1" applyAlignment="1">
      <alignment vertical="center"/>
    </xf>
    <xf numFmtId="176" fontId="37" fillId="0" borderId="315" xfId="0" applyNumberFormat="1" applyFont="1" applyBorder="1" applyAlignment="1">
      <alignment vertical="center"/>
    </xf>
    <xf numFmtId="176" fontId="37" fillId="0" borderId="316" xfId="0" applyNumberFormat="1" applyFont="1" applyBorder="1" applyAlignment="1">
      <alignment vertical="center"/>
    </xf>
    <xf numFmtId="176" fontId="37" fillId="0" borderId="317" xfId="0" applyNumberFormat="1" applyFont="1" applyBorder="1" applyAlignment="1">
      <alignment vertical="center"/>
    </xf>
    <xf numFmtId="176" fontId="37" fillId="0" borderId="318" xfId="0" applyNumberFormat="1" applyFont="1" applyBorder="1" applyAlignment="1">
      <alignment vertical="center"/>
    </xf>
    <xf numFmtId="176" fontId="37" fillId="0" borderId="319" xfId="0" applyNumberFormat="1" applyFont="1" applyBorder="1" applyAlignment="1">
      <alignment vertical="center"/>
    </xf>
    <xf numFmtId="176" fontId="37" fillId="0" borderId="320" xfId="0" applyNumberFormat="1" applyFont="1" applyBorder="1" applyAlignment="1">
      <alignment vertical="center"/>
    </xf>
    <xf numFmtId="176" fontId="37" fillId="0" borderId="321" xfId="0" applyNumberFormat="1" applyFont="1" applyBorder="1" applyAlignment="1">
      <alignment vertical="center"/>
    </xf>
    <xf numFmtId="176" fontId="37" fillId="0" borderId="322" xfId="0" applyNumberFormat="1" applyFont="1" applyBorder="1" applyAlignment="1">
      <alignment vertical="center"/>
    </xf>
    <xf numFmtId="176" fontId="37" fillId="0" borderId="323" xfId="0" applyNumberFormat="1" applyFont="1" applyBorder="1" applyAlignment="1">
      <alignment vertical="center"/>
    </xf>
    <xf numFmtId="176" fontId="37" fillId="0" borderId="324" xfId="0" applyNumberFormat="1" applyFont="1" applyBorder="1" applyAlignment="1">
      <alignment vertical="center"/>
    </xf>
    <xf numFmtId="176" fontId="37" fillId="0" borderId="325" xfId="0" applyNumberFormat="1" applyFont="1" applyBorder="1" applyAlignment="1">
      <alignment vertical="center"/>
    </xf>
    <xf numFmtId="176" fontId="37" fillId="0" borderId="326" xfId="0" applyNumberFormat="1" applyFont="1" applyBorder="1" applyAlignment="1">
      <alignment vertical="center"/>
    </xf>
    <xf numFmtId="176" fontId="37" fillId="0" borderId="327" xfId="0" applyNumberFormat="1" applyFont="1" applyBorder="1" applyAlignment="1">
      <alignment vertical="center"/>
    </xf>
    <xf numFmtId="176" fontId="37" fillId="0" borderId="328" xfId="0" applyNumberFormat="1" applyFont="1" applyBorder="1" applyAlignment="1">
      <alignment vertical="center"/>
    </xf>
    <xf numFmtId="176" fontId="37" fillId="0" borderId="329" xfId="0" applyNumberFormat="1" applyFont="1" applyBorder="1" applyAlignment="1">
      <alignment vertical="center"/>
    </xf>
    <xf numFmtId="176" fontId="37" fillId="0" borderId="330" xfId="0" applyNumberFormat="1" applyFont="1" applyBorder="1" applyAlignment="1">
      <alignment vertical="center"/>
    </xf>
    <xf numFmtId="176" fontId="37" fillId="0" borderId="331" xfId="0" applyNumberFormat="1" applyFont="1" applyBorder="1" applyAlignment="1">
      <alignment vertical="center"/>
    </xf>
    <xf numFmtId="176" fontId="37" fillId="0" borderId="332" xfId="0" applyNumberFormat="1" applyFont="1" applyBorder="1" applyAlignment="1">
      <alignment vertical="center"/>
    </xf>
    <xf numFmtId="176" fontId="37" fillId="0" borderId="333" xfId="0" applyNumberFormat="1" applyFont="1" applyBorder="1" applyAlignment="1">
      <alignment vertical="center"/>
    </xf>
    <xf numFmtId="176" fontId="37" fillId="0" borderId="334" xfId="0" applyNumberFormat="1" applyFont="1" applyBorder="1" applyAlignment="1">
      <alignment vertical="center"/>
    </xf>
    <xf numFmtId="176" fontId="37" fillId="0" borderId="335" xfId="0" applyNumberFormat="1" applyFont="1" applyBorder="1" applyAlignment="1">
      <alignment vertical="center"/>
    </xf>
    <xf numFmtId="176" fontId="37" fillId="0" borderId="336" xfId="0" applyNumberFormat="1" applyFont="1" applyBorder="1" applyAlignment="1">
      <alignment vertical="center"/>
    </xf>
    <xf numFmtId="176" fontId="37" fillId="0" borderId="337" xfId="0" applyNumberFormat="1" applyFont="1" applyBorder="1" applyAlignment="1">
      <alignment vertical="center"/>
    </xf>
    <xf numFmtId="176" fontId="37" fillId="0" borderId="342" xfId="0" applyNumberFormat="1" applyFont="1" applyBorder="1" applyAlignment="1">
      <alignment vertical="center"/>
    </xf>
    <xf numFmtId="176" fontId="37" fillId="0" borderId="343" xfId="0" applyNumberFormat="1" applyFont="1" applyBorder="1" applyAlignment="1">
      <alignment vertical="center"/>
    </xf>
    <xf numFmtId="176" fontId="37" fillId="0" borderId="344" xfId="0" applyNumberFormat="1" applyFont="1" applyBorder="1" applyAlignment="1">
      <alignment vertical="center"/>
    </xf>
    <xf numFmtId="176" fontId="37" fillId="0" borderId="345" xfId="0" applyNumberFormat="1" applyFont="1" applyBorder="1" applyAlignment="1">
      <alignment vertical="center"/>
    </xf>
    <xf numFmtId="176" fontId="37" fillId="0" borderId="346" xfId="0" applyNumberFormat="1" applyFont="1" applyBorder="1" applyAlignment="1">
      <alignment vertical="center"/>
    </xf>
    <xf numFmtId="176" fontId="37" fillId="0" borderId="347" xfId="0" applyNumberFormat="1" applyFont="1" applyBorder="1" applyAlignment="1">
      <alignment vertical="center"/>
    </xf>
    <xf numFmtId="176" fontId="37" fillId="0" borderId="348" xfId="0" applyNumberFormat="1" applyFont="1" applyBorder="1" applyAlignment="1">
      <alignment vertical="center"/>
    </xf>
    <xf numFmtId="176" fontId="37" fillId="0" borderId="349" xfId="0" applyNumberFormat="1" applyFont="1" applyBorder="1" applyAlignment="1">
      <alignment vertical="center"/>
    </xf>
    <xf numFmtId="176" fontId="37" fillId="0" borderId="350" xfId="0" applyNumberFormat="1" applyFont="1" applyBorder="1" applyAlignment="1">
      <alignment vertical="center"/>
    </xf>
    <xf numFmtId="176" fontId="37" fillId="0" borderId="351" xfId="0" applyNumberFormat="1" applyFont="1" applyBorder="1" applyAlignment="1">
      <alignment vertical="center"/>
    </xf>
    <xf numFmtId="176" fontId="37" fillId="0" borderId="352" xfId="0" applyNumberFormat="1" applyFont="1" applyBorder="1" applyAlignment="1">
      <alignment vertical="center"/>
    </xf>
    <xf numFmtId="176" fontId="37" fillId="0" borderId="353" xfId="0" applyNumberFormat="1" applyFont="1" applyBorder="1" applyAlignment="1">
      <alignment vertical="center"/>
    </xf>
    <xf numFmtId="176" fontId="37" fillId="0" borderId="354" xfId="0" applyNumberFormat="1" applyFont="1" applyBorder="1" applyAlignment="1">
      <alignment vertical="center"/>
    </xf>
    <xf numFmtId="176" fontId="37" fillId="0" borderId="355" xfId="0" applyNumberFormat="1" applyFont="1" applyBorder="1" applyAlignment="1">
      <alignment vertical="center"/>
    </xf>
    <xf numFmtId="176" fontId="37" fillId="0" borderId="356" xfId="0" applyNumberFormat="1" applyFont="1" applyBorder="1" applyAlignment="1">
      <alignment vertical="center"/>
    </xf>
    <xf numFmtId="176" fontId="37" fillId="0" borderId="357" xfId="0" applyNumberFormat="1" applyFont="1" applyBorder="1" applyAlignment="1">
      <alignment vertical="center"/>
    </xf>
    <xf numFmtId="176" fontId="37" fillId="0" borderId="358" xfId="0" applyNumberFormat="1" applyFont="1" applyBorder="1" applyAlignment="1">
      <alignment vertical="center"/>
    </xf>
    <xf numFmtId="176" fontId="37" fillId="0" borderId="359" xfId="0" applyNumberFormat="1" applyFont="1" applyBorder="1" applyAlignment="1">
      <alignment vertical="center"/>
    </xf>
    <xf numFmtId="176" fontId="37" fillId="0" borderId="360" xfId="0" applyNumberFormat="1" applyFont="1" applyBorder="1" applyAlignment="1">
      <alignment vertical="center"/>
    </xf>
    <xf numFmtId="176" fontId="37" fillId="0" borderId="361" xfId="0" applyNumberFormat="1" applyFont="1" applyBorder="1" applyAlignment="1">
      <alignment vertical="center"/>
    </xf>
    <xf numFmtId="176" fontId="37" fillId="0" borderId="362" xfId="0" applyNumberFormat="1" applyFont="1" applyBorder="1" applyAlignment="1">
      <alignment vertical="center"/>
    </xf>
    <xf numFmtId="176" fontId="37" fillId="0" borderId="363" xfId="0" applyNumberFormat="1" applyFont="1" applyBorder="1" applyAlignment="1">
      <alignment vertical="center"/>
    </xf>
    <xf numFmtId="176" fontId="37" fillId="0" borderId="364" xfId="0" applyNumberFormat="1" applyFont="1" applyBorder="1" applyAlignment="1">
      <alignment vertical="center"/>
    </xf>
    <xf numFmtId="176" fontId="37" fillId="0" borderId="365" xfId="0" applyNumberFormat="1" applyFont="1" applyBorder="1" applyAlignment="1">
      <alignment vertical="center"/>
    </xf>
    <xf numFmtId="176" fontId="37" fillId="0" borderId="366" xfId="0" applyNumberFormat="1" applyFont="1" applyBorder="1" applyAlignment="1">
      <alignment vertical="center"/>
    </xf>
    <xf numFmtId="176" fontId="37" fillId="0" borderId="367" xfId="0" applyNumberFormat="1" applyFont="1" applyBorder="1" applyAlignment="1">
      <alignment vertical="center"/>
    </xf>
    <xf numFmtId="176" fontId="37" fillId="0" borderId="368" xfId="0" applyNumberFormat="1" applyFont="1" applyBorder="1" applyAlignment="1">
      <alignment vertical="center"/>
    </xf>
    <xf numFmtId="176" fontId="37" fillId="0" borderId="369" xfId="0" applyNumberFormat="1" applyFont="1" applyBorder="1" applyAlignment="1">
      <alignment vertical="center"/>
    </xf>
    <xf numFmtId="176" fontId="37" fillId="0" borderId="370" xfId="0" applyNumberFormat="1" applyFont="1" applyBorder="1" applyAlignment="1">
      <alignment vertical="center"/>
    </xf>
    <xf numFmtId="176" fontId="37" fillId="0" borderId="371" xfId="0" applyNumberFormat="1" applyFont="1" applyBorder="1" applyAlignment="1">
      <alignment vertical="center"/>
    </xf>
    <xf numFmtId="176" fontId="37" fillId="0" borderId="372" xfId="0" applyNumberFormat="1" applyFont="1" applyBorder="1" applyAlignment="1">
      <alignment vertical="center"/>
    </xf>
    <xf numFmtId="176" fontId="37" fillId="0" borderId="373" xfId="0" applyNumberFormat="1" applyFont="1" applyBorder="1" applyAlignment="1">
      <alignment vertical="center"/>
    </xf>
    <xf numFmtId="176" fontId="37" fillId="0" borderId="374" xfId="0" applyNumberFormat="1" applyFont="1" applyBorder="1" applyAlignment="1">
      <alignment vertical="center"/>
    </xf>
    <xf numFmtId="176" fontId="37" fillId="0" borderId="375" xfId="0" applyNumberFormat="1" applyFont="1" applyBorder="1" applyAlignment="1">
      <alignment vertical="center"/>
    </xf>
    <xf numFmtId="176" fontId="37" fillId="0" borderId="376" xfId="0" applyNumberFormat="1" applyFont="1" applyBorder="1" applyAlignment="1">
      <alignment vertical="center"/>
    </xf>
    <xf numFmtId="176" fontId="37" fillId="0" borderId="377" xfId="0" applyNumberFormat="1" applyFont="1" applyBorder="1" applyAlignment="1">
      <alignment vertical="center"/>
    </xf>
    <xf numFmtId="176" fontId="37" fillId="0" borderId="378" xfId="0" applyNumberFormat="1" applyFont="1" applyBorder="1" applyAlignment="1">
      <alignment vertical="center"/>
    </xf>
    <xf numFmtId="176" fontId="37" fillId="0" borderId="379" xfId="0" applyNumberFormat="1" applyFont="1" applyBorder="1" applyAlignment="1">
      <alignment vertical="center"/>
    </xf>
    <xf numFmtId="176" fontId="37" fillId="0" borderId="380" xfId="0" applyNumberFormat="1" applyFont="1" applyBorder="1" applyAlignment="1">
      <alignment vertical="center"/>
    </xf>
    <xf numFmtId="176" fontId="37" fillId="0" borderId="381" xfId="0" applyNumberFormat="1" applyFont="1" applyBorder="1" applyAlignment="1">
      <alignment vertical="center"/>
    </xf>
    <xf numFmtId="176" fontId="37" fillId="0" borderId="382" xfId="0" applyNumberFormat="1" applyFont="1" applyBorder="1" applyAlignment="1">
      <alignment vertical="center"/>
    </xf>
    <xf numFmtId="176" fontId="37" fillId="0" borderId="383" xfId="0" applyNumberFormat="1" applyFont="1" applyBorder="1" applyAlignment="1">
      <alignment vertical="center"/>
    </xf>
    <xf numFmtId="176" fontId="37" fillId="0" borderId="384" xfId="0" applyNumberFormat="1" applyFont="1" applyBorder="1" applyAlignment="1">
      <alignment vertical="center"/>
    </xf>
    <xf numFmtId="176" fontId="37" fillId="0" borderId="385" xfId="0" applyNumberFormat="1" applyFont="1" applyBorder="1" applyAlignment="1">
      <alignment vertical="center"/>
    </xf>
    <xf numFmtId="176" fontId="37" fillId="0" borderId="386" xfId="0" applyNumberFormat="1" applyFont="1" applyBorder="1" applyAlignment="1">
      <alignment vertical="center"/>
    </xf>
    <xf numFmtId="176" fontId="37" fillId="0" borderId="387" xfId="0" applyNumberFormat="1" applyFont="1" applyBorder="1" applyAlignment="1">
      <alignment vertical="center"/>
    </xf>
    <xf numFmtId="176" fontId="37" fillId="0" borderId="388" xfId="0" applyNumberFormat="1" applyFont="1" applyBorder="1" applyAlignment="1">
      <alignment vertical="center"/>
    </xf>
    <xf numFmtId="176" fontId="37" fillId="0" borderId="389" xfId="0" applyNumberFormat="1" applyFont="1" applyBorder="1" applyAlignment="1">
      <alignment vertical="center"/>
    </xf>
    <xf numFmtId="176" fontId="37" fillId="0" borderId="390" xfId="0" applyNumberFormat="1" applyFont="1" applyBorder="1" applyAlignment="1">
      <alignment vertical="center"/>
    </xf>
    <xf numFmtId="176" fontId="37" fillId="0" borderId="391" xfId="0" applyNumberFormat="1" applyFont="1" applyBorder="1" applyAlignment="1">
      <alignment vertical="center"/>
    </xf>
    <xf numFmtId="176" fontId="37" fillId="0" borderId="392" xfId="0" applyNumberFormat="1" applyFont="1" applyBorder="1" applyAlignment="1">
      <alignment vertical="center"/>
    </xf>
    <xf numFmtId="176" fontId="37" fillId="0" borderId="393" xfId="0" applyNumberFormat="1" applyFont="1" applyBorder="1" applyAlignment="1">
      <alignment vertical="center"/>
    </xf>
    <xf numFmtId="176" fontId="37" fillId="0" borderId="394" xfId="0" applyNumberFormat="1" applyFont="1" applyBorder="1" applyAlignment="1">
      <alignment vertical="center"/>
    </xf>
    <xf numFmtId="176" fontId="37" fillId="0" borderId="395" xfId="0" applyNumberFormat="1" applyFont="1" applyBorder="1" applyAlignment="1">
      <alignment vertical="center"/>
    </xf>
    <xf numFmtId="176" fontId="37" fillId="0" borderId="396" xfId="0" applyNumberFormat="1" applyFont="1" applyBorder="1" applyAlignment="1">
      <alignment vertical="center"/>
    </xf>
    <xf numFmtId="176" fontId="37" fillId="0" borderId="397" xfId="0" applyNumberFormat="1" applyFont="1" applyBorder="1" applyAlignment="1">
      <alignment vertical="center"/>
    </xf>
    <xf numFmtId="176" fontId="37" fillId="0" borderId="398" xfId="0" applyNumberFormat="1" applyFont="1" applyBorder="1" applyAlignment="1">
      <alignment vertical="center"/>
    </xf>
    <xf numFmtId="176" fontId="37" fillId="0" borderId="399" xfId="0" applyNumberFormat="1" applyFont="1" applyBorder="1" applyAlignment="1">
      <alignment vertical="center"/>
    </xf>
    <xf numFmtId="176" fontId="37" fillId="0" borderId="400" xfId="0" applyNumberFormat="1" applyFont="1" applyBorder="1" applyAlignment="1">
      <alignment vertical="center"/>
    </xf>
    <xf numFmtId="176" fontId="37" fillId="0" borderId="401" xfId="0" applyNumberFormat="1" applyFont="1" applyBorder="1" applyAlignment="1">
      <alignment vertical="center"/>
    </xf>
    <xf numFmtId="176" fontId="37" fillId="0" borderId="402" xfId="0" applyNumberFormat="1" applyFont="1" applyBorder="1" applyAlignment="1">
      <alignment vertical="center"/>
    </xf>
    <xf numFmtId="176" fontId="37" fillId="0" borderId="403" xfId="0" applyNumberFormat="1" applyFont="1" applyBorder="1" applyAlignment="1">
      <alignment vertical="center"/>
    </xf>
    <xf numFmtId="176" fontId="37" fillId="0" borderId="404" xfId="0" applyNumberFormat="1" applyFont="1" applyBorder="1" applyAlignment="1">
      <alignment vertical="center"/>
    </xf>
    <xf numFmtId="176" fontId="37" fillId="0" borderId="405" xfId="0" applyNumberFormat="1" applyFont="1" applyBorder="1" applyAlignment="1">
      <alignment vertical="center"/>
    </xf>
    <xf numFmtId="176" fontId="37" fillId="0" borderId="406" xfId="0" applyNumberFormat="1" applyFont="1" applyBorder="1" applyAlignment="1">
      <alignment vertical="center"/>
    </xf>
    <xf numFmtId="176" fontId="37" fillId="0" borderId="407" xfId="0" applyNumberFormat="1" applyFont="1" applyBorder="1" applyAlignment="1">
      <alignment vertical="center"/>
    </xf>
    <xf numFmtId="176" fontId="37" fillId="0" borderId="408" xfId="0" applyNumberFormat="1" applyFont="1" applyBorder="1" applyAlignment="1">
      <alignment vertical="center"/>
    </xf>
    <xf numFmtId="176" fontId="37" fillId="0" borderId="409" xfId="0" applyNumberFormat="1" applyFont="1" applyBorder="1" applyAlignment="1">
      <alignment vertical="center"/>
    </xf>
    <xf numFmtId="176" fontId="37" fillId="0" borderId="410" xfId="0" applyNumberFormat="1" applyFont="1" applyBorder="1" applyAlignment="1">
      <alignment vertical="center"/>
    </xf>
    <xf numFmtId="176" fontId="37" fillId="0" borderId="411" xfId="0" applyNumberFormat="1" applyFont="1" applyBorder="1" applyAlignment="1">
      <alignment vertical="center"/>
    </xf>
    <xf numFmtId="176" fontId="37" fillId="0" borderId="412" xfId="0" applyNumberFormat="1" applyFont="1" applyBorder="1" applyAlignment="1">
      <alignment vertical="center"/>
    </xf>
    <xf numFmtId="176" fontId="37" fillId="0" borderId="413" xfId="0" applyNumberFormat="1" applyFont="1" applyBorder="1" applyAlignment="1">
      <alignment vertical="center"/>
    </xf>
    <xf numFmtId="176" fontId="37" fillId="0" borderId="414" xfId="0" applyNumberFormat="1" applyFont="1" applyBorder="1" applyAlignment="1">
      <alignment vertical="center"/>
    </xf>
    <xf numFmtId="176" fontId="37" fillId="0" borderId="415" xfId="0" applyNumberFormat="1" applyFont="1" applyBorder="1" applyAlignment="1">
      <alignment vertical="center"/>
    </xf>
    <xf numFmtId="176" fontId="37" fillId="0" borderId="416" xfId="0" applyNumberFormat="1" applyFont="1" applyBorder="1" applyAlignment="1">
      <alignment vertical="center"/>
    </xf>
    <xf numFmtId="176" fontId="37" fillId="0" borderId="417" xfId="0" applyNumberFormat="1" applyFont="1" applyBorder="1" applyAlignment="1">
      <alignment vertical="center"/>
    </xf>
    <xf numFmtId="176" fontId="37" fillId="0" borderId="418" xfId="0" applyNumberFormat="1" applyFont="1" applyBorder="1" applyAlignment="1">
      <alignment vertical="center"/>
    </xf>
    <xf numFmtId="176" fontId="37" fillId="0" borderId="419" xfId="0" applyNumberFormat="1" applyFont="1" applyBorder="1" applyAlignment="1">
      <alignment vertical="center"/>
    </xf>
    <xf numFmtId="176" fontId="37" fillId="0" borderId="424" xfId="0" applyNumberFormat="1" applyFont="1" applyBorder="1" applyAlignment="1">
      <alignment vertical="center"/>
    </xf>
    <xf numFmtId="176" fontId="37" fillId="0" borderId="425" xfId="0" applyNumberFormat="1" applyFont="1" applyBorder="1" applyAlignment="1">
      <alignment vertical="center"/>
    </xf>
    <xf numFmtId="176" fontId="37" fillId="0" borderId="426" xfId="0" applyNumberFormat="1" applyFont="1" applyBorder="1" applyAlignment="1">
      <alignment vertical="center"/>
    </xf>
    <xf numFmtId="176" fontId="37" fillId="0" borderId="427" xfId="0" applyNumberFormat="1" applyFont="1" applyBorder="1" applyAlignment="1">
      <alignment vertical="center"/>
    </xf>
    <xf numFmtId="176" fontId="37" fillId="0" borderId="428" xfId="0" applyNumberFormat="1" applyFont="1" applyBorder="1" applyAlignment="1">
      <alignment vertical="center"/>
    </xf>
    <xf numFmtId="176" fontId="37" fillId="0" borderId="429" xfId="0" applyNumberFormat="1" applyFont="1" applyBorder="1" applyAlignment="1">
      <alignment vertical="center"/>
    </xf>
    <xf numFmtId="176" fontId="37" fillId="0" borderId="430" xfId="0" applyNumberFormat="1" applyFont="1" applyBorder="1" applyAlignment="1">
      <alignment vertical="center"/>
    </xf>
    <xf numFmtId="176" fontId="37" fillId="0" borderId="431" xfId="0" applyNumberFormat="1" applyFont="1" applyBorder="1" applyAlignment="1">
      <alignment vertical="center"/>
    </xf>
    <xf numFmtId="176" fontId="37" fillId="0" borderId="432" xfId="0" applyNumberFormat="1" applyFont="1" applyBorder="1" applyAlignment="1">
      <alignment vertical="center"/>
    </xf>
    <xf numFmtId="176" fontId="37" fillId="0" borderId="433" xfId="0" applyNumberFormat="1" applyFont="1" applyBorder="1" applyAlignment="1">
      <alignment vertical="center"/>
    </xf>
    <xf numFmtId="176" fontId="37" fillId="0" borderId="434" xfId="0" applyNumberFormat="1" applyFont="1" applyBorder="1" applyAlignment="1">
      <alignment vertical="center"/>
    </xf>
    <xf numFmtId="176" fontId="37" fillId="0" borderId="435" xfId="0" applyNumberFormat="1" applyFont="1" applyBorder="1" applyAlignment="1">
      <alignment vertical="center"/>
    </xf>
    <xf numFmtId="176" fontId="37" fillId="0" borderId="436" xfId="0" applyNumberFormat="1" applyFont="1" applyBorder="1" applyAlignment="1">
      <alignment vertical="center"/>
    </xf>
    <xf numFmtId="176" fontId="37" fillId="0" borderId="437" xfId="0" applyNumberFormat="1" applyFont="1" applyBorder="1" applyAlignment="1">
      <alignment vertical="center"/>
    </xf>
    <xf numFmtId="176" fontId="37" fillId="0" borderId="438" xfId="0" applyNumberFormat="1" applyFont="1" applyBorder="1" applyAlignment="1">
      <alignment vertical="center"/>
    </xf>
    <xf numFmtId="176" fontId="37" fillId="0" borderId="439" xfId="0" applyNumberFormat="1" applyFont="1" applyBorder="1" applyAlignment="1">
      <alignment vertical="center"/>
    </xf>
    <xf numFmtId="176" fontId="37" fillId="0" borderId="440" xfId="0" applyNumberFormat="1" applyFont="1" applyBorder="1" applyAlignment="1">
      <alignment vertical="center"/>
    </xf>
    <xf numFmtId="176" fontId="37" fillId="0" borderId="441" xfId="0" applyNumberFormat="1" applyFont="1" applyBorder="1" applyAlignment="1">
      <alignment vertical="center"/>
    </xf>
    <xf numFmtId="176" fontId="37" fillId="0" borderId="442" xfId="0" applyNumberFormat="1" applyFont="1" applyBorder="1" applyAlignment="1">
      <alignment vertical="center"/>
    </xf>
    <xf numFmtId="176" fontId="37" fillId="0" borderId="443" xfId="0" applyNumberFormat="1" applyFont="1" applyBorder="1" applyAlignment="1">
      <alignment vertical="center"/>
    </xf>
    <xf numFmtId="176" fontId="37" fillId="0" borderId="444" xfId="0" applyNumberFormat="1" applyFont="1" applyBorder="1" applyAlignment="1">
      <alignment vertical="center"/>
    </xf>
    <xf numFmtId="176" fontId="37" fillId="0" borderId="445" xfId="0" applyNumberFormat="1" applyFont="1" applyBorder="1" applyAlignment="1">
      <alignment vertical="center"/>
    </xf>
    <xf numFmtId="176" fontId="37" fillId="0" borderId="446" xfId="0" applyNumberFormat="1" applyFont="1" applyBorder="1" applyAlignment="1">
      <alignment vertical="center"/>
    </xf>
    <xf numFmtId="176" fontId="37" fillId="0" borderId="447" xfId="0" applyNumberFormat="1" applyFont="1" applyBorder="1" applyAlignment="1">
      <alignment vertical="center"/>
    </xf>
    <xf numFmtId="176" fontId="37" fillId="0" borderId="448" xfId="0" applyNumberFormat="1" applyFont="1" applyBorder="1" applyAlignment="1">
      <alignment vertical="center"/>
    </xf>
    <xf numFmtId="176" fontId="37" fillId="0" borderId="449" xfId="0" applyNumberFormat="1" applyFont="1" applyBorder="1" applyAlignment="1">
      <alignment vertical="center"/>
    </xf>
    <xf numFmtId="176" fontId="37" fillId="0" borderId="450" xfId="0" applyNumberFormat="1" applyFont="1" applyBorder="1" applyAlignment="1">
      <alignment vertical="center"/>
    </xf>
    <xf numFmtId="176" fontId="37" fillId="0" borderId="451" xfId="0" applyNumberFormat="1" applyFont="1" applyBorder="1" applyAlignment="1">
      <alignment vertical="center"/>
    </xf>
    <xf numFmtId="176" fontId="37" fillId="0" borderId="452" xfId="0" applyNumberFormat="1" applyFont="1" applyBorder="1" applyAlignment="1">
      <alignment vertical="center"/>
    </xf>
    <xf numFmtId="176" fontId="37" fillId="0" borderId="453" xfId="0" applyNumberFormat="1" applyFont="1" applyBorder="1" applyAlignment="1">
      <alignment vertical="center"/>
    </xf>
    <xf numFmtId="176" fontId="37" fillId="0" borderId="454" xfId="0" applyNumberFormat="1" applyFont="1" applyBorder="1" applyAlignment="1">
      <alignment vertical="center"/>
    </xf>
    <xf numFmtId="176" fontId="37" fillId="0" borderId="455" xfId="0" applyNumberFormat="1" applyFont="1" applyBorder="1" applyAlignment="1">
      <alignment vertical="center"/>
    </xf>
    <xf numFmtId="176" fontId="37" fillId="0" borderId="456" xfId="0" applyNumberFormat="1" applyFont="1" applyBorder="1" applyAlignment="1">
      <alignment vertical="center"/>
    </xf>
    <xf numFmtId="176" fontId="37" fillId="0" borderId="457" xfId="0" applyNumberFormat="1" applyFont="1" applyBorder="1" applyAlignment="1">
      <alignment vertical="center"/>
    </xf>
    <xf numFmtId="176" fontId="37" fillId="0" borderId="458" xfId="0" applyNumberFormat="1" applyFont="1" applyBorder="1" applyAlignment="1">
      <alignment vertical="center"/>
    </xf>
    <xf numFmtId="176" fontId="37" fillId="0" borderId="459" xfId="0" applyNumberFormat="1" applyFont="1" applyBorder="1" applyAlignment="1">
      <alignment vertical="center"/>
    </xf>
    <xf numFmtId="176" fontId="37" fillId="0" borderId="460" xfId="0" applyNumberFormat="1" applyFont="1" applyBorder="1" applyAlignment="1">
      <alignment vertical="center"/>
    </xf>
    <xf numFmtId="176" fontId="37" fillId="0" borderId="461" xfId="0" applyNumberFormat="1" applyFont="1" applyBorder="1" applyAlignment="1">
      <alignment vertical="center"/>
    </xf>
    <xf numFmtId="176" fontId="37" fillId="0" borderId="462" xfId="0" applyNumberFormat="1" applyFont="1" applyBorder="1" applyAlignment="1">
      <alignment vertical="center"/>
    </xf>
    <xf numFmtId="176" fontId="37" fillId="0" borderId="463" xfId="0" applyNumberFormat="1" applyFont="1" applyBorder="1" applyAlignment="1">
      <alignment vertical="center"/>
    </xf>
    <xf numFmtId="176" fontId="37" fillId="0" borderId="464" xfId="0" applyNumberFormat="1" applyFont="1" applyBorder="1" applyAlignment="1">
      <alignment vertical="center"/>
    </xf>
    <xf numFmtId="176" fontId="37" fillId="0" borderId="465" xfId="0" applyNumberFormat="1" applyFont="1" applyBorder="1" applyAlignment="1">
      <alignment vertical="center"/>
    </xf>
    <xf numFmtId="176" fontId="37" fillId="0" borderId="466" xfId="0" applyNumberFormat="1" applyFont="1" applyBorder="1" applyAlignment="1">
      <alignment vertical="center"/>
    </xf>
    <xf numFmtId="176" fontId="37" fillId="0" borderId="467" xfId="0" applyNumberFormat="1" applyFont="1" applyBorder="1" applyAlignment="1">
      <alignment vertical="center"/>
    </xf>
    <xf numFmtId="176" fontId="37" fillId="0" borderId="468" xfId="0" applyNumberFormat="1" applyFont="1" applyBorder="1" applyAlignment="1">
      <alignment vertical="center"/>
    </xf>
    <xf numFmtId="176" fontId="37" fillId="0" borderId="469" xfId="0" applyNumberFormat="1" applyFont="1" applyBorder="1" applyAlignment="1">
      <alignment vertical="center"/>
    </xf>
    <xf numFmtId="176" fontId="37" fillId="0" borderId="470" xfId="0" applyNumberFormat="1" applyFont="1" applyBorder="1" applyAlignment="1">
      <alignment vertical="center"/>
    </xf>
    <xf numFmtId="176" fontId="37" fillId="0" borderId="471" xfId="0" applyNumberFormat="1" applyFont="1" applyBorder="1" applyAlignment="1">
      <alignment vertical="center"/>
    </xf>
    <xf numFmtId="176" fontId="37" fillId="0" borderId="472" xfId="0" applyNumberFormat="1" applyFont="1" applyBorder="1" applyAlignment="1">
      <alignment vertical="center"/>
    </xf>
    <xf numFmtId="176" fontId="37" fillId="0" borderId="473" xfId="0" applyNumberFormat="1" applyFont="1" applyBorder="1" applyAlignment="1">
      <alignment vertical="center"/>
    </xf>
    <xf numFmtId="176" fontId="37" fillId="0" borderId="474" xfId="0" applyNumberFormat="1" applyFont="1" applyBorder="1" applyAlignment="1">
      <alignment vertical="center"/>
    </xf>
    <xf numFmtId="176" fontId="37" fillId="0" borderId="475" xfId="0" applyNumberFormat="1" applyFont="1" applyBorder="1" applyAlignment="1">
      <alignment vertical="center"/>
    </xf>
    <xf numFmtId="176" fontId="37" fillId="0" borderId="476" xfId="0" applyNumberFormat="1" applyFont="1" applyBorder="1" applyAlignment="1">
      <alignment vertical="center"/>
    </xf>
    <xf numFmtId="176" fontId="37" fillId="0" borderId="477" xfId="0" applyNumberFormat="1" applyFont="1" applyBorder="1" applyAlignment="1">
      <alignment vertical="center"/>
    </xf>
    <xf numFmtId="176" fontId="37" fillId="0" borderId="478" xfId="0" applyNumberFormat="1" applyFont="1" applyBorder="1" applyAlignment="1">
      <alignment vertical="center"/>
    </xf>
    <xf numFmtId="176" fontId="37" fillId="0" borderId="479" xfId="0" applyNumberFormat="1" applyFont="1" applyBorder="1" applyAlignment="1">
      <alignment vertical="center"/>
    </xf>
    <xf numFmtId="176" fontId="37" fillId="0" borderId="480" xfId="0" applyNumberFormat="1" applyFont="1" applyBorder="1" applyAlignment="1">
      <alignment vertical="center"/>
    </xf>
    <xf numFmtId="176" fontId="37" fillId="0" borderId="481" xfId="0" applyNumberFormat="1" applyFont="1" applyBorder="1" applyAlignment="1">
      <alignment vertical="center"/>
    </xf>
    <xf numFmtId="176" fontId="37" fillId="0" borderId="482" xfId="0" applyNumberFormat="1" applyFont="1" applyBorder="1" applyAlignment="1">
      <alignment vertical="center"/>
    </xf>
    <xf numFmtId="176" fontId="37" fillId="0" borderId="483" xfId="0" applyNumberFormat="1" applyFont="1" applyBorder="1" applyAlignment="1">
      <alignment vertical="center"/>
    </xf>
    <xf numFmtId="176" fontId="37" fillId="0" borderId="484" xfId="0" applyNumberFormat="1" applyFont="1" applyBorder="1" applyAlignment="1">
      <alignment vertical="center"/>
    </xf>
    <xf numFmtId="176" fontId="37" fillId="0" borderId="485" xfId="0" applyNumberFormat="1" applyFont="1" applyBorder="1" applyAlignment="1">
      <alignment vertical="center"/>
    </xf>
    <xf numFmtId="176" fontId="37" fillId="0" borderId="486" xfId="0" applyNumberFormat="1" applyFont="1" applyBorder="1" applyAlignment="1">
      <alignment vertical="center"/>
    </xf>
    <xf numFmtId="176" fontId="37" fillId="0" borderId="487" xfId="0" applyNumberFormat="1" applyFont="1" applyBorder="1" applyAlignment="1">
      <alignment vertical="center"/>
    </xf>
    <xf numFmtId="176" fontId="37" fillId="0" borderId="488" xfId="0" applyNumberFormat="1" applyFont="1" applyBorder="1" applyAlignment="1">
      <alignment vertical="center"/>
    </xf>
    <xf numFmtId="176" fontId="37" fillId="0" borderId="489" xfId="0" applyNumberFormat="1" applyFont="1" applyBorder="1" applyAlignment="1">
      <alignment vertical="center"/>
    </xf>
    <xf numFmtId="176" fontId="37" fillId="0" borderId="490" xfId="0" applyNumberFormat="1" applyFont="1" applyBorder="1" applyAlignment="1">
      <alignment vertical="center"/>
    </xf>
    <xf numFmtId="176" fontId="37" fillId="0" borderId="491" xfId="0" applyNumberFormat="1" applyFont="1" applyBorder="1" applyAlignment="1">
      <alignment vertical="center"/>
    </xf>
    <xf numFmtId="176" fontId="37" fillId="0" borderId="492" xfId="0" applyNumberFormat="1" applyFont="1" applyBorder="1" applyAlignment="1">
      <alignment vertical="center"/>
    </xf>
    <xf numFmtId="176" fontId="37" fillId="0" borderId="493" xfId="0" applyNumberFormat="1" applyFont="1" applyBorder="1" applyAlignment="1">
      <alignment vertical="center"/>
    </xf>
    <xf numFmtId="176" fontId="37" fillId="0" borderId="494" xfId="0" applyNumberFormat="1" applyFont="1" applyBorder="1" applyAlignment="1">
      <alignment vertical="center"/>
    </xf>
    <xf numFmtId="176" fontId="37" fillId="0" borderId="495" xfId="0" applyNumberFormat="1" applyFont="1" applyBorder="1" applyAlignment="1">
      <alignment vertical="center"/>
    </xf>
    <xf numFmtId="176" fontId="37" fillId="0" borderId="496" xfId="0" applyNumberFormat="1" applyFont="1" applyBorder="1" applyAlignment="1">
      <alignment vertical="center"/>
    </xf>
    <xf numFmtId="176" fontId="37" fillId="0" borderId="497" xfId="0" applyNumberFormat="1" applyFont="1" applyBorder="1" applyAlignment="1">
      <alignment vertical="center"/>
    </xf>
    <xf numFmtId="176" fontId="37" fillId="0" borderId="498" xfId="0" applyNumberFormat="1" applyFont="1" applyBorder="1" applyAlignment="1">
      <alignment vertical="center"/>
    </xf>
    <xf numFmtId="176" fontId="37" fillId="0" borderId="499" xfId="0" applyNumberFormat="1" applyFont="1" applyBorder="1" applyAlignment="1">
      <alignment vertical="center"/>
    </xf>
    <xf numFmtId="176" fontId="37" fillId="0" borderId="500" xfId="0" applyNumberFormat="1" applyFont="1" applyBorder="1" applyAlignment="1">
      <alignment vertical="center"/>
    </xf>
    <xf numFmtId="176" fontId="37" fillId="0" borderId="501" xfId="0" applyNumberFormat="1" applyFont="1" applyBorder="1" applyAlignment="1">
      <alignment vertical="center"/>
    </xf>
    <xf numFmtId="176" fontId="37" fillId="0" borderId="506" xfId="0" applyNumberFormat="1" applyFont="1" applyBorder="1" applyAlignment="1">
      <alignment vertical="center"/>
    </xf>
    <xf numFmtId="176" fontId="37" fillId="0" borderId="507" xfId="0" applyNumberFormat="1" applyFont="1" applyBorder="1" applyAlignment="1">
      <alignment vertical="center"/>
    </xf>
    <xf numFmtId="176" fontId="37" fillId="0" borderId="508" xfId="0" applyNumberFormat="1" applyFont="1" applyBorder="1" applyAlignment="1">
      <alignment vertical="center"/>
    </xf>
    <xf numFmtId="176" fontId="37" fillId="0" borderId="509" xfId="0" applyNumberFormat="1" applyFont="1" applyBorder="1" applyAlignment="1">
      <alignment vertical="center"/>
    </xf>
    <xf numFmtId="176" fontId="37" fillId="0" borderId="510" xfId="0" applyNumberFormat="1" applyFont="1" applyBorder="1" applyAlignment="1">
      <alignment vertical="center"/>
    </xf>
    <xf numFmtId="176" fontId="37" fillId="0" borderId="511" xfId="0" applyNumberFormat="1" applyFont="1" applyBorder="1" applyAlignment="1">
      <alignment vertical="center"/>
    </xf>
    <xf numFmtId="176" fontId="37" fillId="0" borderId="512" xfId="0" applyNumberFormat="1" applyFont="1" applyBorder="1" applyAlignment="1">
      <alignment vertical="center"/>
    </xf>
    <xf numFmtId="176" fontId="37" fillId="0" borderId="513" xfId="0" applyNumberFormat="1" applyFont="1" applyBorder="1" applyAlignment="1">
      <alignment vertical="center"/>
    </xf>
    <xf numFmtId="176" fontId="37" fillId="0" borderId="514" xfId="0" applyNumberFormat="1" applyFont="1" applyBorder="1" applyAlignment="1">
      <alignment vertical="center"/>
    </xf>
    <xf numFmtId="176" fontId="37" fillId="0" borderId="515" xfId="0" applyNumberFormat="1" applyFont="1" applyBorder="1" applyAlignment="1">
      <alignment vertical="center"/>
    </xf>
    <xf numFmtId="176" fontId="37" fillId="0" borderId="516" xfId="0" applyNumberFormat="1" applyFont="1" applyBorder="1" applyAlignment="1">
      <alignment vertical="center"/>
    </xf>
    <xf numFmtId="176" fontId="37" fillId="0" borderId="517" xfId="0" applyNumberFormat="1" applyFont="1" applyBorder="1" applyAlignment="1">
      <alignment vertical="center"/>
    </xf>
    <xf numFmtId="176" fontId="37" fillId="0" borderId="518" xfId="0" applyNumberFormat="1" applyFont="1" applyBorder="1" applyAlignment="1">
      <alignment vertical="center"/>
    </xf>
    <xf numFmtId="176" fontId="37" fillId="0" borderId="519" xfId="0" applyNumberFormat="1" applyFont="1" applyBorder="1" applyAlignment="1">
      <alignment vertical="center"/>
    </xf>
    <xf numFmtId="176" fontId="37" fillId="0" borderId="520" xfId="0" applyNumberFormat="1" applyFont="1" applyBorder="1" applyAlignment="1">
      <alignment vertical="center"/>
    </xf>
    <xf numFmtId="176" fontId="37" fillId="0" borderId="521" xfId="0" applyNumberFormat="1" applyFont="1" applyBorder="1" applyAlignment="1">
      <alignment vertical="center"/>
    </xf>
    <xf numFmtId="176" fontId="37" fillId="0" borderId="522" xfId="0" applyNumberFormat="1" applyFont="1" applyBorder="1" applyAlignment="1">
      <alignment vertical="center"/>
    </xf>
    <xf numFmtId="176" fontId="37" fillId="0" borderId="523" xfId="0" applyNumberFormat="1" applyFont="1" applyBorder="1" applyAlignment="1">
      <alignment vertical="center"/>
    </xf>
    <xf numFmtId="176" fontId="37" fillId="0" borderId="524" xfId="0" applyNumberFormat="1" applyFont="1" applyBorder="1" applyAlignment="1">
      <alignment vertical="center"/>
    </xf>
    <xf numFmtId="176" fontId="37" fillId="0" borderId="525" xfId="0" applyNumberFormat="1" applyFont="1" applyBorder="1" applyAlignment="1">
      <alignment vertical="center"/>
    </xf>
    <xf numFmtId="176" fontId="37" fillId="0" borderId="526" xfId="0" applyNumberFormat="1" applyFont="1" applyBorder="1" applyAlignment="1">
      <alignment vertical="center"/>
    </xf>
    <xf numFmtId="176" fontId="37" fillId="0" borderId="527" xfId="0" applyNumberFormat="1" applyFont="1" applyBorder="1" applyAlignment="1">
      <alignment vertical="center"/>
    </xf>
    <xf numFmtId="176" fontId="37" fillId="0" borderId="528" xfId="0" applyNumberFormat="1" applyFont="1" applyBorder="1" applyAlignment="1">
      <alignment vertical="center"/>
    </xf>
    <xf numFmtId="176" fontId="37" fillId="0" borderId="529" xfId="0" applyNumberFormat="1" applyFont="1" applyBorder="1" applyAlignment="1">
      <alignment vertical="center"/>
    </xf>
    <xf numFmtId="176" fontId="37" fillId="0" borderId="530" xfId="0" applyNumberFormat="1" applyFont="1" applyBorder="1" applyAlignment="1">
      <alignment vertical="center"/>
    </xf>
    <xf numFmtId="176" fontId="37" fillId="0" borderId="531" xfId="0" applyNumberFormat="1" applyFont="1" applyBorder="1" applyAlignment="1">
      <alignment vertical="center"/>
    </xf>
    <xf numFmtId="176" fontId="37" fillId="0" borderId="532" xfId="0" applyNumberFormat="1" applyFont="1" applyBorder="1" applyAlignment="1">
      <alignment vertical="center"/>
    </xf>
    <xf numFmtId="176" fontId="37" fillId="0" borderId="533" xfId="0" applyNumberFormat="1" applyFont="1" applyBorder="1" applyAlignment="1">
      <alignment vertical="center"/>
    </xf>
    <xf numFmtId="176" fontId="37" fillId="0" borderId="534" xfId="0" applyNumberFormat="1" applyFont="1" applyBorder="1" applyAlignment="1">
      <alignment vertical="center"/>
    </xf>
    <xf numFmtId="176" fontId="37" fillId="0" borderId="535" xfId="0" applyNumberFormat="1" applyFont="1" applyBorder="1" applyAlignment="1">
      <alignment vertical="center"/>
    </xf>
    <xf numFmtId="176" fontId="37" fillId="0" borderId="536" xfId="0" applyNumberFormat="1" applyFont="1" applyBorder="1" applyAlignment="1">
      <alignment vertical="center"/>
    </xf>
    <xf numFmtId="176" fontId="37" fillId="0" borderId="537" xfId="0" applyNumberFormat="1" applyFont="1" applyBorder="1" applyAlignment="1">
      <alignment vertical="center"/>
    </xf>
    <xf numFmtId="176" fontId="37" fillId="0" borderId="538" xfId="0" applyNumberFormat="1" applyFont="1" applyBorder="1" applyAlignment="1">
      <alignment vertical="center"/>
    </xf>
    <xf numFmtId="176" fontId="37" fillId="0" borderId="539" xfId="0" applyNumberFormat="1" applyFont="1" applyBorder="1" applyAlignment="1">
      <alignment vertical="center"/>
    </xf>
    <xf numFmtId="176" fontId="37" fillId="0" borderId="540" xfId="0" applyNumberFormat="1" applyFont="1" applyBorder="1" applyAlignment="1">
      <alignment vertical="center"/>
    </xf>
    <xf numFmtId="176" fontId="37" fillId="0" borderId="541" xfId="0" applyNumberFormat="1" applyFont="1" applyBorder="1" applyAlignment="1">
      <alignment vertical="center"/>
    </xf>
    <xf numFmtId="176" fontId="37" fillId="0" borderId="542" xfId="0" applyNumberFormat="1" applyFont="1" applyBorder="1" applyAlignment="1">
      <alignment vertical="center"/>
    </xf>
    <xf numFmtId="176" fontId="37" fillId="0" borderId="543" xfId="0" applyNumberFormat="1" applyFont="1" applyBorder="1" applyAlignment="1">
      <alignment vertical="center"/>
    </xf>
    <xf numFmtId="176" fontId="37" fillId="0" borderId="544" xfId="0" applyNumberFormat="1" applyFont="1" applyBorder="1" applyAlignment="1">
      <alignment vertical="center"/>
    </xf>
    <xf numFmtId="176" fontId="37" fillId="0" borderId="545" xfId="0" applyNumberFormat="1" applyFont="1" applyBorder="1" applyAlignment="1">
      <alignment vertical="center"/>
    </xf>
    <xf numFmtId="176" fontId="37" fillId="0" borderId="546" xfId="0" applyNumberFormat="1" applyFont="1" applyBorder="1" applyAlignment="1">
      <alignment vertical="center"/>
    </xf>
    <xf numFmtId="176" fontId="37" fillId="0" borderId="547" xfId="0" applyNumberFormat="1" applyFont="1" applyBorder="1" applyAlignment="1">
      <alignment vertical="center"/>
    </xf>
    <xf numFmtId="176" fontId="37" fillId="0" borderId="548" xfId="0" applyNumberFormat="1" applyFont="1" applyBorder="1" applyAlignment="1">
      <alignment vertical="center"/>
    </xf>
    <xf numFmtId="176" fontId="37" fillId="0" borderId="549" xfId="0" applyNumberFormat="1" applyFont="1" applyBorder="1" applyAlignment="1">
      <alignment vertical="center"/>
    </xf>
    <xf numFmtId="176" fontId="37" fillId="0" borderId="550" xfId="0" applyNumberFormat="1" applyFont="1" applyBorder="1" applyAlignment="1">
      <alignment vertical="center"/>
    </xf>
    <xf numFmtId="176" fontId="37" fillId="0" borderId="551" xfId="0" applyNumberFormat="1" applyFont="1" applyBorder="1" applyAlignment="1">
      <alignment vertical="center"/>
    </xf>
    <xf numFmtId="176" fontId="37" fillId="0" borderId="552" xfId="0" applyNumberFormat="1" applyFont="1" applyBorder="1" applyAlignment="1">
      <alignment vertical="center"/>
    </xf>
    <xf numFmtId="176" fontId="37" fillId="0" borderId="553" xfId="0" applyNumberFormat="1" applyFont="1" applyBorder="1" applyAlignment="1">
      <alignment vertical="center"/>
    </xf>
    <xf numFmtId="176" fontId="37" fillId="0" borderId="554" xfId="0" applyNumberFormat="1" applyFont="1" applyBorder="1" applyAlignment="1">
      <alignment vertical="center"/>
    </xf>
    <xf numFmtId="176" fontId="37" fillId="0" borderId="555" xfId="0" applyNumberFormat="1" applyFont="1" applyBorder="1" applyAlignment="1">
      <alignment vertical="center"/>
    </xf>
    <xf numFmtId="176" fontId="37" fillId="0" borderId="556" xfId="0" applyNumberFormat="1" applyFont="1" applyBorder="1" applyAlignment="1">
      <alignment vertical="center"/>
    </xf>
    <xf numFmtId="176" fontId="37" fillId="0" borderId="557" xfId="0" applyNumberFormat="1" applyFont="1" applyBorder="1" applyAlignment="1">
      <alignment vertical="center"/>
    </xf>
    <xf numFmtId="176" fontId="37" fillId="0" borderId="558" xfId="0" applyNumberFormat="1" applyFont="1" applyBorder="1" applyAlignment="1">
      <alignment vertical="center"/>
    </xf>
    <xf numFmtId="176" fontId="37" fillId="0" borderId="559" xfId="0" applyNumberFormat="1" applyFont="1" applyBorder="1" applyAlignment="1">
      <alignment vertical="center"/>
    </xf>
    <xf numFmtId="176" fontId="37" fillId="0" borderId="560" xfId="0" applyNumberFormat="1" applyFont="1" applyBorder="1" applyAlignment="1">
      <alignment vertical="center"/>
    </xf>
    <xf numFmtId="176" fontId="37" fillId="0" borderId="561" xfId="0" applyNumberFormat="1" applyFont="1" applyBorder="1" applyAlignment="1">
      <alignment vertical="center"/>
    </xf>
    <xf numFmtId="176" fontId="37" fillId="0" borderId="562" xfId="0" applyNumberFormat="1" applyFont="1" applyBorder="1" applyAlignment="1">
      <alignment vertical="center"/>
    </xf>
    <xf numFmtId="176" fontId="37" fillId="0" borderId="563" xfId="0" applyNumberFormat="1" applyFont="1" applyBorder="1" applyAlignment="1">
      <alignment vertical="center"/>
    </xf>
    <xf numFmtId="176" fontId="37" fillId="0" borderId="564" xfId="0" applyNumberFormat="1" applyFont="1" applyBorder="1" applyAlignment="1">
      <alignment vertical="center"/>
    </xf>
    <xf numFmtId="176" fontId="37" fillId="0" borderId="565" xfId="0" applyNumberFormat="1" applyFont="1" applyBorder="1" applyAlignment="1">
      <alignment vertical="center"/>
    </xf>
    <xf numFmtId="176" fontId="37" fillId="0" borderId="566" xfId="0" applyNumberFormat="1" applyFont="1" applyBorder="1" applyAlignment="1">
      <alignment vertical="center"/>
    </xf>
    <xf numFmtId="176" fontId="37" fillId="0" borderId="567" xfId="0" applyNumberFormat="1" applyFont="1" applyBorder="1" applyAlignment="1">
      <alignment vertical="center"/>
    </xf>
    <xf numFmtId="176" fontId="37" fillId="0" borderId="568" xfId="0" applyNumberFormat="1" applyFont="1" applyBorder="1" applyAlignment="1">
      <alignment vertical="center"/>
    </xf>
    <xf numFmtId="176" fontId="37" fillId="0" borderId="569" xfId="0" applyNumberFormat="1" applyFont="1" applyBorder="1" applyAlignment="1">
      <alignment vertical="center"/>
    </xf>
    <xf numFmtId="176" fontId="37" fillId="0" borderId="570" xfId="0" applyNumberFormat="1" applyFont="1" applyBorder="1" applyAlignment="1">
      <alignment vertical="center"/>
    </xf>
    <xf numFmtId="176" fontId="37" fillId="0" borderId="571" xfId="0" applyNumberFormat="1" applyFont="1" applyBorder="1" applyAlignment="1">
      <alignment vertical="center"/>
    </xf>
    <xf numFmtId="176" fontId="37" fillId="0" borderId="572" xfId="0" applyNumberFormat="1" applyFont="1" applyBorder="1" applyAlignment="1">
      <alignment vertical="center"/>
    </xf>
    <xf numFmtId="176" fontId="37" fillId="0" borderId="573" xfId="0" applyNumberFormat="1" applyFont="1" applyBorder="1" applyAlignment="1">
      <alignment vertical="center"/>
    </xf>
    <xf numFmtId="176" fontId="37" fillId="0" borderId="574" xfId="0" applyNumberFormat="1" applyFont="1" applyBorder="1" applyAlignment="1">
      <alignment vertical="center"/>
    </xf>
    <xf numFmtId="176" fontId="37" fillId="0" borderId="575" xfId="0" applyNumberFormat="1" applyFont="1" applyBorder="1" applyAlignment="1">
      <alignment vertical="center"/>
    </xf>
    <xf numFmtId="176" fontId="37" fillId="0" borderId="576" xfId="0" applyNumberFormat="1" applyFont="1" applyBorder="1" applyAlignment="1">
      <alignment vertical="center"/>
    </xf>
    <xf numFmtId="176" fontId="37" fillId="0" borderId="577" xfId="0" applyNumberFormat="1" applyFont="1" applyBorder="1" applyAlignment="1">
      <alignment vertical="center"/>
    </xf>
    <xf numFmtId="176" fontId="37" fillId="0" borderId="578" xfId="0" applyNumberFormat="1" applyFont="1" applyBorder="1" applyAlignment="1">
      <alignment vertical="center"/>
    </xf>
    <xf numFmtId="176" fontId="37" fillId="0" borderId="579" xfId="0" applyNumberFormat="1" applyFont="1" applyBorder="1" applyAlignment="1">
      <alignment vertical="center"/>
    </xf>
    <xf numFmtId="176" fontId="37" fillId="0" borderId="580" xfId="0" applyNumberFormat="1" applyFont="1" applyBorder="1" applyAlignment="1">
      <alignment vertical="center"/>
    </xf>
    <xf numFmtId="176" fontId="37" fillId="0" borderId="581" xfId="0" applyNumberFormat="1" applyFont="1" applyBorder="1" applyAlignment="1">
      <alignment vertical="center"/>
    </xf>
    <xf numFmtId="176" fontId="37" fillId="0" borderId="582" xfId="0" applyNumberFormat="1" applyFont="1" applyBorder="1" applyAlignment="1">
      <alignment vertical="center"/>
    </xf>
    <xf numFmtId="176" fontId="37" fillId="0" borderId="583" xfId="0" applyNumberFormat="1" applyFont="1" applyBorder="1" applyAlignment="1">
      <alignment vertical="center"/>
    </xf>
    <xf numFmtId="176" fontId="37" fillId="0" borderId="588" xfId="0" applyNumberFormat="1" applyFont="1" applyBorder="1" applyAlignment="1">
      <alignment vertical="center"/>
    </xf>
    <xf numFmtId="176" fontId="37" fillId="0" borderId="589" xfId="0" applyNumberFormat="1" applyFont="1" applyBorder="1" applyAlignment="1">
      <alignment vertical="center"/>
    </xf>
    <xf numFmtId="176" fontId="37" fillId="0" borderId="590" xfId="0" applyNumberFormat="1" applyFont="1" applyBorder="1" applyAlignment="1">
      <alignment vertical="center"/>
    </xf>
    <xf numFmtId="176" fontId="37" fillId="0" borderId="591" xfId="0" applyNumberFormat="1" applyFont="1" applyBorder="1" applyAlignment="1">
      <alignment vertical="center"/>
    </xf>
    <xf numFmtId="176" fontId="37" fillId="0" borderId="592" xfId="0" applyNumberFormat="1" applyFont="1" applyBorder="1" applyAlignment="1">
      <alignment vertical="center"/>
    </xf>
    <xf numFmtId="176" fontId="37" fillId="0" borderId="593" xfId="0" applyNumberFormat="1" applyFont="1" applyBorder="1" applyAlignment="1">
      <alignment vertical="center"/>
    </xf>
    <xf numFmtId="176" fontId="37" fillId="0" borderId="594" xfId="0" applyNumberFormat="1" applyFont="1" applyBorder="1" applyAlignment="1">
      <alignment vertical="center"/>
    </xf>
    <xf numFmtId="176" fontId="37" fillId="0" borderId="595" xfId="0" applyNumberFormat="1" applyFont="1" applyBorder="1" applyAlignment="1">
      <alignment vertical="center"/>
    </xf>
    <xf numFmtId="176" fontId="37" fillId="0" borderId="596" xfId="0" applyNumberFormat="1" applyFont="1" applyBorder="1" applyAlignment="1">
      <alignment vertical="center"/>
    </xf>
    <xf numFmtId="176" fontId="37" fillId="0" borderId="597" xfId="0" applyNumberFormat="1" applyFont="1" applyBorder="1" applyAlignment="1">
      <alignment vertical="center"/>
    </xf>
    <xf numFmtId="176" fontId="37" fillId="0" borderId="598" xfId="0" applyNumberFormat="1" applyFont="1" applyBorder="1" applyAlignment="1">
      <alignment vertical="center"/>
    </xf>
    <xf numFmtId="176" fontId="37" fillId="0" borderId="599" xfId="0" applyNumberFormat="1" applyFont="1" applyBorder="1" applyAlignment="1">
      <alignment vertical="center"/>
    </xf>
    <xf numFmtId="176" fontId="37" fillId="0" borderId="600" xfId="0" applyNumberFormat="1" applyFont="1" applyBorder="1" applyAlignment="1">
      <alignment vertical="center"/>
    </xf>
    <xf numFmtId="176" fontId="37" fillId="0" borderId="601" xfId="0" applyNumberFormat="1" applyFont="1" applyBorder="1" applyAlignment="1">
      <alignment vertical="center"/>
    </xf>
    <xf numFmtId="176" fontId="37" fillId="0" borderId="602" xfId="0" applyNumberFormat="1" applyFont="1" applyBorder="1" applyAlignment="1">
      <alignment vertical="center"/>
    </xf>
    <xf numFmtId="176" fontId="37" fillId="0" borderId="603" xfId="0" applyNumberFormat="1" applyFont="1" applyBorder="1" applyAlignment="1">
      <alignment vertical="center"/>
    </xf>
    <xf numFmtId="176" fontId="37" fillId="0" borderId="604" xfId="0" applyNumberFormat="1" applyFont="1" applyBorder="1" applyAlignment="1">
      <alignment vertical="center"/>
    </xf>
    <xf numFmtId="176" fontId="37" fillId="0" borderId="605" xfId="0" applyNumberFormat="1" applyFont="1" applyBorder="1" applyAlignment="1">
      <alignment vertical="center"/>
    </xf>
    <xf numFmtId="176" fontId="37" fillId="0" borderId="606" xfId="0" applyNumberFormat="1" applyFont="1" applyBorder="1" applyAlignment="1">
      <alignment vertical="center"/>
    </xf>
    <xf numFmtId="176" fontId="37" fillId="0" borderId="607" xfId="0" applyNumberFormat="1" applyFont="1" applyBorder="1" applyAlignment="1">
      <alignment vertical="center"/>
    </xf>
    <xf numFmtId="176" fontId="37" fillId="0" borderId="608" xfId="0" applyNumberFormat="1" applyFont="1" applyBorder="1" applyAlignment="1">
      <alignment vertical="center"/>
    </xf>
    <xf numFmtId="176" fontId="37" fillId="0" borderId="609" xfId="0" applyNumberFormat="1" applyFont="1" applyBorder="1" applyAlignment="1">
      <alignment vertical="center"/>
    </xf>
    <xf numFmtId="176" fontId="37" fillId="0" borderId="610" xfId="0" applyNumberFormat="1" applyFont="1" applyBorder="1" applyAlignment="1">
      <alignment vertical="center"/>
    </xf>
    <xf numFmtId="176" fontId="37" fillId="0" borderId="611" xfId="0" applyNumberFormat="1" applyFont="1" applyBorder="1" applyAlignment="1">
      <alignment vertical="center"/>
    </xf>
    <xf numFmtId="176" fontId="37" fillId="0" borderId="612" xfId="0" applyNumberFormat="1" applyFont="1" applyBorder="1" applyAlignment="1">
      <alignment vertical="center"/>
    </xf>
    <xf numFmtId="176" fontId="37" fillId="0" borderId="613" xfId="0" applyNumberFormat="1" applyFont="1" applyBorder="1" applyAlignment="1">
      <alignment vertical="center"/>
    </xf>
    <xf numFmtId="176" fontId="37" fillId="0" borderId="614" xfId="0" applyNumberFormat="1" applyFont="1" applyBorder="1" applyAlignment="1">
      <alignment vertical="center"/>
    </xf>
    <xf numFmtId="176" fontId="37" fillId="0" borderId="615" xfId="0" applyNumberFormat="1" applyFont="1" applyBorder="1" applyAlignment="1">
      <alignment vertical="center"/>
    </xf>
    <xf numFmtId="176" fontId="37" fillId="0" borderId="616" xfId="0" applyNumberFormat="1" applyFont="1" applyBorder="1" applyAlignment="1">
      <alignment vertical="center"/>
    </xf>
    <xf numFmtId="176" fontId="37" fillId="0" borderId="617" xfId="0" applyNumberFormat="1" applyFont="1" applyBorder="1" applyAlignment="1">
      <alignment vertical="center"/>
    </xf>
    <xf numFmtId="176" fontId="37" fillId="0" borderId="618" xfId="0" applyNumberFormat="1" applyFont="1" applyBorder="1" applyAlignment="1">
      <alignment vertical="center"/>
    </xf>
    <xf numFmtId="176" fontId="37" fillId="0" borderId="619" xfId="0" applyNumberFormat="1" applyFont="1" applyBorder="1" applyAlignment="1">
      <alignment vertical="center"/>
    </xf>
    <xf numFmtId="176" fontId="37" fillId="0" borderId="620" xfId="0" applyNumberFormat="1" applyFont="1" applyBorder="1" applyAlignment="1">
      <alignment vertical="center"/>
    </xf>
    <xf numFmtId="176" fontId="37" fillId="0" borderId="621" xfId="0" applyNumberFormat="1" applyFont="1" applyBorder="1" applyAlignment="1">
      <alignment vertical="center"/>
    </xf>
    <xf numFmtId="176" fontId="37" fillId="0" borderId="622" xfId="0" applyNumberFormat="1" applyFont="1" applyBorder="1" applyAlignment="1">
      <alignment vertical="center"/>
    </xf>
    <xf numFmtId="176" fontId="37" fillId="0" borderId="623" xfId="0" applyNumberFormat="1" applyFont="1" applyBorder="1" applyAlignment="1">
      <alignment vertical="center"/>
    </xf>
    <xf numFmtId="176" fontId="37" fillId="0" borderId="624" xfId="0" applyNumberFormat="1" applyFont="1" applyBorder="1" applyAlignment="1">
      <alignment vertical="center"/>
    </xf>
    <xf numFmtId="176" fontId="37" fillId="0" borderId="625" xfId="0" applyNumberFormat="1" applyFont="1" applyBorder="1" applyAlignment="1">
      <alignment vertical="center"/>
    </xf>
    <xf numFmtId="176" fontId="37" fillId="0" borderId="626" xfId="0" applyNumberFormat="1" applyFont="1" applyBorder="1" applyAlignment="1">
      <alignment vertical="center"/>
    </xf>
    <xf numFmtId="176" fontId="37" fillId="0" borderId="627" xfId="0" applyNumberFormat="1" applyFont="1" applyBorder="1" applyAlignment="1">
      <alignment vertical="center"/>
    </xf>
    <xf numFmtId="176" fontId="37" fillId="0" borderId="628" xfId="0" applyNumberFormat="1" applyFont="1" applyBorder="1" applyAlignment="1">
      <alignment vertical="center"/>
    </xf>
    <xf numFmtId="176" fontId="37" fillId="0" borderId="629" xfId="0" applyNumberFormat="1" applyFont="1" applyBorder="1" applyAlignment="1">
      <alignment vertical="center"/>
    </xf>
    <xf numFmtId="176" fontId="37" fillId="0" borderId="630" xfId="0" applyNumberFormat="1" applyFont="1" applyBorder="1" applyAlignment="1">
      <alignment vertical="center"/>
    </xf>
    <xf numFmtId="176" fontId="37" fillId="0" borderId="631" xfId="0" applyNumberFormat="1" applyFont="1" applyBorder="1" applyAlignment="1">
      <alignment vertical="center"/>
    </xf>
    <xf numFmtId="176" fontId="37" fillId="0" borderId="632" xfId="0" applyNumberFormat="1" applyFont="1" applyBorder="1" applyAlignment="1">
      <alignment vertical="center"/>
    </xf>
    <xf numFmtId="176" fontId="37" fillId="0" borderId="633" xfId="0" applyNumberFormat="1" applyFont="1" applyBorder="1" applyAlignment="1">
      <alignment vertical="center"/>
    </xf>
    <xf numFmtId="176" fontId="37" fillId="0" borderId="634" xfId="0" applyNumberFormat="1" applyFont="1" applyBorder="1" applyAlignment="1">
      <alignment vertical="center"/>
    </xf>
    <xf numFmtId="176" fontId="37" fillId="0" borderId="635" xfId="0" applyNumberFormat="1" applyFont="1" applyBorder="1" applyAlignment="1">
      <alignment vertical="center"/>
    </xf>
    <xf numFmtId="176" fontId="37" fillId="0" borderId="636" xfId="0" applyNumberFormat="1" applyFont="1" applyBorder="1" applyAlignment="1">
      <alignment vertical="center"/>
    </xf>
    <xf numFmtId="176" fontId="37" fillId="0" borderId="637" xfId="0" applyNumberFormat="1" applyFont="1" applyBorder="1" applyAlignment="1">
      <alignment vertical="center"/>
    </xf>
    <xf numFmtId="176" fontId="37" fillId="0" borderId="638" xfId="0" applyNumberFormat="1" applyFont="1" applyBorder="1" applyAlignment="1">
      <alignment vertical="center"/>
    </xf>
    <xf numFmtId="176" fontId="37" fillId="0" borderId="639" xfId="0" applyNumberFormat="1" applyFont="1" applyBorder="1" applyAlignment="1">
      <alignment vertical="center"/>
    </xf>
    <xf numFmtId="176" fontId="37" fillId="0" borderId="640" xfId="0" applyNumberFormat="1" applyFont="1" applyBorder="1" applyAlignment="1">
      <alignment vertical="center"/>
    </xf>
    <xf numFmtId="176" fontId="37" fillId="0" borderId="641" xfId="0" applyNumberFormat="1" applyFont="1" applyBorder="1" applyAlignment="1">
      <alignment vertical="center"/>
    </xf>
    <xf numFmtId="176" fontId="37" fillId="0" borderId="642" xfId="0" applyNumberFormat="1" applyFont="1" applyBorder="1" applyAlignment="1">
      <alignment vertical="center"/>
    </xf>
    <xf numFmtId="176" fontId="37" fillId="0" borderId="643" xfId="0" applyNumberFormat="1" applyFont="1" applyBorder="1" applyAlignment="1">
      <alignment vertical="center"/>
    </xf>
    <xf numFmtId="176" fontId="37" fillId="0" borderId="644" xfId="0" applyNumberFormat="1" applyFont="1" applyBorder="1" applyAlignment="1">
      <alignment vertical="center"/>
    </xf>
    <xf numFmtId="176" fontId="37" fillId="0" borderId="645" xfId="0" applyNumberFormat="1" applyFont="1" applyBorder="1" applyAlignment="1">
      <alignment vertical="center"/>
    </xf>
    <xf numFmtId="176" fontId="37" fillId="0" borderId="646" xfId="0" applyNumberFormat="1" applyFont="1" applyBorder="1" applyAlignment="1">
      <alignment vertical="center"/>
    </xf>
    <xf numFmtId="176" fontId="37" fillId="0" borderId="647" xfId="0" applyNumberFormat="1" applyFont="1" applyBorder="1" applyAlignment="1">
      <alignment vertical="center"/>
    </xf>
    <xf numFmtId="176" fontId="37" fillId="0" borderId="648" xfId="0" applyNumberFormat="1" applyFont="1" applyBorder="1" applyAlignment="1">
      <alignment vertical="center"/>
    </xf>
    <xf numFmtId="176" fontId="37" fillId="0" borderId="649" xfId="0" applyNumberFormat="1" applyFont="1" applyBorder="1" applyAlignment="1">
      <alignment vertical="center"/>
    </xf>
    <xf numFmtId="176" fontId="37" fillId="0" borderId="650" xfId="0" applyNumberFormat="1" applyFont="1" applyBorder="1" applyAlignment="1">
      <alignment vertical="center"/>
    </xf>
    <xf numFmtId="176" fontId="37" fillId="0" borderId="651" xfId="0" applyNumberFormat="1" applyFont="1" applyBorder="1" applyAlignment="1">
      <alignment vertical="center"/>
    </xf>
    <xf numFmtId="176" fontId="37" fillId="0" borderId="652" xfId="0" applyNumberFormat="1" applyFont="1" applyBorder="1" applyAlignment="1">
      <alignment vertical="center"/>
    </xf>
    <xf numFmtId="176" fontId="37" fillId="0" borderId="653" xfId="0" applyNumberFormat="1" applyFont="1" applyBorder="1" applyAlignment="1">
      <alignment vertical="center"/>
    </xf>
    <xf numFmtId="176" fontId="37" fillId="0" borderId="654" xfId="0" applyNumberFormat="1" applyFont="1" applyBorder="1" applyAlignment="1">
      <alignment vertical="center"/>
    </xf>
    <xf numFmtId="176" fontId="37" fillId="0" borderId="655" xfId="0" applyNumberFormat="1" applyFont="1" applyBorder="1" applyAlignment="1">
      <alignment vertical="center"/>
    </xf>
    <xf numFmtId="176" fontId="37" fillId="0" borderId="656" xfId="0" applyNumberFormat="1" applyFont="1" applyBorder="1" applyAlignment="1">
      <alignment vertical="center"/>
    </xf>
    <xf numFmtId="176" fontId="37" fillId="0" borderId="657" xfId="0" applyNumberFormat="1" applyFont="1" applyBorder="1" applyAlignment="1">
      <alignment vertical="center"/>
    </xf>
    <xf numFmtId="176" fontId="37" fillId="0" borderId="658" xfId="0" applyNumberFormat="1" applyFont="1" applyBorder="1" applyAlignment="1">
      <alignment vertical="center"/>
    </xf>
    <xf numFmtId="176" fontId="37" fillId="0" borderId="659" xfId="0" applyNumberFormat="1" applyFont="1" applyBorder="1" applyAlignment="1">
      <alignment vertical="center"/>
    </xf>
    <xf numFmtId="176" fontId="37" fillId="0" borderId="660" xfId="0" applyNumberFormat="1" applyFont="1" applyBorder="1" applyAlignment="1">
      <alignment vertical="center"/>
    </xf>
    <xf numFmtId="176" fontId="37" fillId="0" borderId="661" xfId="0" applyNumberFormat="1" applyFont="1" applyBorder="1" applyAlignment="1">
      <alignment vertical="center"/>
    </xf>
    <xf numFmtId="176" fontId="37" fillId="0" borderId="662" xfId="0" applyNumberFormat="1" applyFont="1" applyBorder="1" applyAlignment="1">
      <alignment vertical="center"/>
    </xf>
    <xf numFmtId="176" fontId="37" fillId="0" borderId="663" xfId="0" applyNumberFormat="1" applyFont="1" applyBorder="1" applyAlignment="1">
      <alignment vertical="center"/>
    </xf>
    <xf numFmtId="176" fontId="37" fillId="0" borderId="664" xfId="0" applyNumberFormat="1" applyFont="1" applyBorder="1" applyAlignment="1">
      <alignment vertical="center"/>
    </xf>
    <xf numFmtId="176" fontId="37" fillId="0" borderId="665" xfId="0" applyNumberFormat="1" applyFont="1" applyBorder="1" applyAlignment="1">
      <alignment vertical="center"/>
    </xf>
    <xf numFmtId="176" fontId="37" fillId="0" borderId="670" xfId="0" applyNumberFormat="1" applyFont="1" applyBorder="1" applyAlignment="1">
      <alignment vertical="center"/>
    </xf>
    <xf numFmtId="176" fontId="37" fillId="0" borderId="671" xfId="0" applyNumberFormat="1" applyFont="1" applyBorder="1" applyAlignment="1">
      <alignment vertical="center"/>
    </xf>
    <xf numFmtId="176" fontId="37" fillId="0" borderId="672" xfId="0" applyNumberFormat="1" applyFont="1" applyBorder="1" applyAlignment="1">
      <alignment vertical="center"/>
    </xf>
    <xf numFmtId="176" fontId="37" fillId="0" borderId="673" xfId="0" applyNumberFormat="1" applyFont="1" applyBorder="1" applyAlignment="1">
      <alignment vertical="center"/>
    </xf>
    <xf numFmtId="176" fontId="37" fillId="0" borderId="674" xfId="0" applyNumberFormat="1" applyFont="1" applyBorder="1" applyAlignment="1">
      <alignment vertical="center"/>
    </xf>
    <xf numFmtId="176" fontId="37" fillId="0" borderId="675" xfId="0" applyNumberFormat="1" applyFont="1" applyBorder="1" applyAlignment="1">
      <alignment vertical="center"/>
    </xf>
    <xf numFmtId="176" fontId="37" fillId="0" borderId="676" xfId="0" applyNumberFormat="1" applyFont="1" applyBorder="1" applyAlignment="1">
      <alignment vertical="center"/>
    </xf>
    <xf numFmtId="176" fontId="37" fillId="0" borderId="677" xfId="0" applyNumberFormat="1" applyFont="1" applyBorder="1" applyAlignment="1">
      <alignment vertical="center"/>
    </xf>
    <xf numFmtId="176" fontId="37" fillId="0" borderId="678" xfId="0" applyNumberFormat="1" applyFont="1" applyBorder="1" applyAlignment="1">
      <alignment vertical="center"/>
    </xf>
    <xf numFmtId="176" fontId="37" fillId="0" borderId="679" xfId="0" applyNumberFormat="1" applyFont="1" applyBorder="1" applyAlignment="1">
      <alignment vertical="center"/>
    </xf>
    <xf numFmtId="176" fontId="37" fillId="0" borderId="680" xfId="0" applyNumberFormat="1" applyFont="1" applyBorder="1" applyAlignment="1">
      <alignment vertical="center"/>
    </xf>
    <xf numFmtId="176" fontId="37" fillId="0" borderId="681" xfId="0" applyNumberFormat="1" applyFont="1" applyBorder="1" applyAlignment="1">
      <alignment vertical="center"/>
    </xf>
    <xf numFmtId="176" fontId="37" fillId="0" borderId="682" xfId="0" applyNumberFormat="1" applyFont="1" applyBorder="1" applyAlignment="1">
      <alignment vertical="center"/>
    </xf>
    <xf numFmtId="176" fontId="37" fillId="0" borderId="683" xfId="0" applyNumberFormat="1" applyFont="1" applyBorder="1" applyAlignment="1">
      <alignment vertical="center"/>
    </xf>
    <xf numFmtId="176" fontId="37" fillId="0" borderId="684" xfId="0" applyNumberFormat="1" applyFont="1" applyBorder="1" applyAlignment="1">
      <alignment vertical="center"/>
    </xf>
    <xf numFmtId="176" fontId="37" fillId="0" borderId="685" xfId="0" applyNumberFormat="1" applyFont="1" applyBorder="1" applyAlignment="1">
      <alignment vertical="center"/>
    </xf>
    <xf numFmtId="176" fontId="37" fillId="0" borderId="686" xfId="0" applyNumberFormat="1" applyFont="1" applyBorder="1" applyAlignment="1">
      <alignment vertical="center"/>
    </xf>
    <xf numFmtId="176" fontId="37" fillId="0" borderId="687" xfId="0" applyNumberFormat="1" applyFont="1" applyBorder="1" applyAlignment="1">
      <alignment vertical="center"/>
    </xf>
    <xf numFmtId="176" fontId="37" fillId="0" borderId="688" xfId="0" applyNumberFormat="1" applyFont="1" applyBorder="1" applyAlignment="1">
      <alignment vertical="center"/>
    </xf>
    <xf numFmtId="176" fontId="37" fillId="0" borderId="689" xfId="0" applyNumberFormat="1" applyFont="1" applyBorder="1" applyAlignment="1">
      <alignment vertical="center"/>
    </xf>
    <xf numFmtId="176" fontId="37" fillId="0" borderId="690" xfId="0" applyNumberFormat="1" applyFont="1" applyBorder="1" applyAlignment="1">
      <alignment vertical="center"/>
    </xf>
    <xf numFmtId="176" fontId="37" fillId="0" borderId="691" xfId="0" applyNumberFormat="1" applyFont="1" applyBorder="1" applyAlignment="1">
      <alignment vertical="center"/>
    </xf>
    <xf numFmtId="176" fontId="37" fillId="0" borderId="692" xfId="0" applyNumberFormat="1" applyFont="1" applyBorder="1" applyAlignment="1">
      <alignment vertical="center"/>
    </xf>
    <xf numFmtId="176" fontId="37" fillId="0" borderId="693" xfId="0" applyNumberFormat="1" applyFont="1" applyBorder="1" applyAlignment="1">
      <alignment vertical="center"/>
    </xf>
    <xf numFmtId="176" fontId="37" fillId="0" borderId="694" xfId="0" applyNumberFormat="1" applyFont="1" applyBorder="1" applyAlignment="1">
      <alignment vertical="center"/>
    </xf>
    <xf numFmtId="176" fontId="37" fillId="0" borderId="695" xfId="0" applyNumberFormat="1" applyFont="1" applyBorder="1" applyAlignment="1">
      <alignment vertical="center"/>
    </xf>
    <xf numFmtId="176" fontId="37" fillId="0" borderId="696" xfId="0" applyNumberFormat="1" applyFont="1" applyBorder="1" applyAlignment="1">
      <alignment vertical="center"/>
    </xf>
    <xf numFmtId="176" fontId="37" fillId="0" borderId="697" xfId="0" applyNumberFormat="1" applyFont="1" applyBorder="1" applyAlignment="1">
      <alignment vertical="center"/>
    </xf>
    <xf numFmtId="176" fontId="37" fillId="0" borderId="698" xfId="0" applyNumberFormat="1" applyFont="1" applyBorder="1" applyAlignment="1">
      <alignment vertical="center"/>
    </xf>
    <xf numFmtId="176" fontId="37" fillId="0" borderId="699" xfId="0" applyNumberFormat="1" applyFont="1" applyBorder="1" applyAlignment="1">
      <alignment vertical="center"/>
    </xf>
    <xf numFmtId="176" fontId="37" fillId="0" borderId="700" xfId="0" applyNumberFormat="1" applyFont="1" applyBorder="1" applyAlignment="1">
      <alignment vertical="center"/>
    </xf>
    <xf numFmtId="176" fontId="37" fillId="0" borderId="701" xfId="0" applyNumberFormat="1" applyFont="1" applyBorder="1" applyAlignment="1">
      <alignment vertical="center"/>
    </xf>
    <xf numFmtId="176" fontId="37" fillId="0" borderId="702" xfId="0" applyNumberFormat="1" applyFont="1" applyBorder="1" applyAlignment="1">
      <alignment vertical="center"/>
    </xf>
    <xf numFmtId="176" fontId="37" fillId="0" borderId="703" xfId="0" applyNumberFormat="1" applyFont="1" applyBorder="1" applyAlignment="1">
      <alignment vertical="center"/>
    </xf>
    <xf numFmtId="176" fontId="37" fillId="0" borderId="704" xfId="0" applyNumberFormat="1" applyFont="1" applyBorder="1" applyAlignment="1">
      <alignment vertical="center"/>
    </xf>
    <xf numFmtId="176" fontId="37" fillId="0" borderId="705" xfId="0" applyNumberFormat="1" applyFont="1" applyBorder="1" applyAlignment="1">
      <alignment vertical="center"/>
    </xf>
    <xf numFmtId="176" fontId="37" fillId="0" borderId="706" xfId="0" applyNumberFormat="1" applyFont="1" applyBorder="1" applyAlignment="1">
      <alignment vertical="center"/>
    </xf>
    <xf numFmtId="176" fontId="37" fillId="0" borderId="707" xfId="0" applyNumberFormat="1" applyFont="1" applyBorder="1" applyAlignment="1">
      <alignment vertical="center"/>
    </xf>
    <xf numFmtId="176" fontId="37" fillId="0" borderId="708" xfId="0" applyNumberFormat="1" applyFont="1" applyBorder="1" applyAlignment="1">
      <alignment vertical="center"/>
    </xf>
    <xf numFmtId="176" fontId="37" fillId="0" borderId="709" xfId="0" applyNumberFormat="1" applyFont="1" applyBorder="1" applyAlignment="1">
      <alignment vertical="center"/>
    </xf>
    <xf numFmtId="176" fontId="37" fillId="0" borderId="710" xfId="0" applyNumberFormat="1" applyFont="1" applyBorder="1" applyAlignment="1">
      <alignment vertical="center"/>
    </xf>
    <xf numFmtId="176" fontId="37" fillId="0" borderId="711" xfId="0" applyNumberFormat="1" applyFont="1" applyBorder="1" applyAlignment="1">
      <alignment vertical="center"/>
    </xf>
    <xf numFmtId="176" fontId="37" fillId="0" borderId="712" xfId="0" applyNumberFormat="1" applyFont="1" applyBorder="1" applyAlignment="1">
      <alignment vertical="center"/>
    </xf>
    <xf numFmtId="176" fontId="37" fillId="0" borderId="713" xfId="0" applyNumberFormat="1" applyFont="1" applyBorder="1" applyAlignment="1">
      <alignment vertical="center"/>
    </xf>
    <xf numFmtId="176" fontId="37" fillId="0" borderId="714" xfId="0" applyNumberFormat="1" applyFont="1" applyBorder="1" applyAlignment="1">
      <alignment vertical="center"/>
    </xf>
    <xf numFmtId="176" fontId="37" fillId="0" borderId="715" xfId="0" applyNumberFormat="1" applyFont="1" applyBorder="1" applyAlignment="1">
      <alignment vertical="center"/>
    </xf>
    <xf numFmtId="176" fontId="37" fillId="0" borderId="716" xfId="0" applyNumberFormat="1" applyFont="1" applyBorder="1" applyAlignment="1">
      <alignment vertical="center"/>
    </xf>
    <xf numFmtId="176" fontId="37" fillId="0" borderId="717" xfId="0" applyNumberFormat="1" applyFont="1" applyBorder="1" applyAlignment="1">
      <alignment vertical="center"/>
    </xf>
    <xf numFmtId="176" fontId="37" fillId="0" borderId="718" xfId="0" applyNumberFormat="1" applyFont="1" applyBorder="1" applyAlignment="1">
      <alignment vertical="center"/>
    </xf>
    <xf numFmtId="176" fontId="37" fillId="0" borderId="719" xfId="0" applyNumberFormat="1" applyFont="1" applyBorder="1" applyAlignment="1">
      <alignment vertical="center"/>
    </xf>
    <xf numFmtId="176" fontId="37" fillId="0" borderId="720" xfId="0" applyNumberFormat="1" applyFont="1" applyBorder="1" applyAlignment="1">
      <alignment vertical="center"/>
    </xf>
    <xf numFmtId="176" fontId="37" fillId="0" borderId="721" xfId="0" applyNumberFormat="1" applyFont="1" applyBorder="1" applyAlignment="1">
      <alignment vertical="center"/>
    </xf>
    <xf numFmtId="176" fontId="37" fillId="0" borderId="722" xfId="0" applyNumberFormat="1" applyFont="1" applyBorder="1" applyAlignment="1">
      <alignment vertical="center"/>
    </xf>
    <xf numFmtId="176" fontId="37" fillId="0" borderId="723" xfId="0" applyNumberFormat="1" applyFont="1" applyBorder="1" applyAlignment="1">
      <alignment vertical="center"/>
    </xf>
    <xf numFmtId="176" fontId="37" fillId="0" borderId="724" xfId="0" applyNumberFormat="1" applyFont="1" applyBorder="1" applyAlignment="1">
      <alignment vertical="center"/>
    </xf>
    <xf numFmtId="176" fontId="37" fillId="0" borderId="725" xfId="0" applyNumberFormat="1" applyFont="1" applyBorder="1" applyAlignment="1">
      <alignment vertical="center"/>
    </xf>
    <xf numFmtId="176" fontId="37" fillId="0" borderId="726" xfId="0" applyNumberFormat="1" applyFont="1" applyBorder="1" applyAlignment="1">
      <alignment vertical="center"/>
    </xf>
    <xf numFmtId="176" fontId="37" fillId="0" borderId="727" xfId="0" applyNumberFormat="1" applyFont="1" applyBorder="1" applyAlignment="1">
      <alignment vertical="center"/>
    </xf>
    <xf numFmtId="176" fontId="37" fillId="0" borderId="728" xfId="0" applyNumberFormat="1" applyFont="1" applyBorder="1" applyAlignment="1">
      <alignment vertical="center"/>
    </xf>
    <xf numFmtId="176" fontId="37" fillId="0" borderId="729" xfId="0" applyNumberFormat="1" applyFont="1" applyBorder="1" applyAlignment="1">
      <alignment vertical="center"/>
    </xf>
    <xf numFmtId="176" fontId="37" fillId="0" borderId="730" xfId="0" applyNumberFormat="1" applyFont="1" applyBorder="1" applyAlignment="1">
      <alignment vertical="center"/>
    </xf>
    <xf numFmtId="176" fontId="37" fillId="0" borderId="731" xfId="0" applyNumberFormat="1" applyFont="1" applyBorder="1" applyAlignment="1">
      <alignment vertical="center"/>
    </xf>
    <xf numFmtId="176" fontId="37" fillId="0" borderId="732" xfId="0" applyNumberFormat="1" applyFont="1" applyBorder="1" applyAlignment="1">
      <alignment vertical="center"/>
    </xf>
    <xf numFmtId="176" fontId="37" fillId="0" borderId="733" xfId="0" applyNumberFormat="1" applyFont="1" applyBorder="1" applyAlignment="1">
      <alignment vertical="center"/>
    </xf>
    <xf numFmtId="176" fontId="37" fillId="0" borderId="734" xfId="0" applyNumberFormat="1" applyFont="1" applyBorder="1" applyAlignment="1">
      <alignment vertical="center"/>
    </xf>
    <xf numFmtId="176" fontId="37" fillId="0" borderId="735" xfId="0" applyNumberFormat="1" applyFont="1" applyBorder="1" applyAlignment="1">
      <alignment vertical="center"/>
    </xf>
    <xf numFmtId="176" fontId="37" fillId="0" borderId="736" xfId="0" applyNumberFormat="1" applyFont="1" applyBorder="1" applyAlignment="1">
      <alignment vertical="center"/>
    </xf>
    <xf numFmtId="176" fontId="37" fillId="0" borderId="737" xfId="0" applyNumberFormat="1" applyFont="1" applyBorder="1" applyAlignment="1">
      <alignment vertical="center"/>
    </xf>
    <xf numFmtId="176" fontId="37" fillId="0" borderId="738" xfId="0" applyNumberFormat="1" applyFont="1" applyBorder="1" applyAlignment="1">
      <alignment vertical="center"/>
    </xf>
    <xf numFmtId="176" fontId="37" fillId="0" borderId="739" xfId="0" applyNumberFormat="1" applyFont="1" applyBorder="1" applyAlignment="1">
      <alignment vertical="center"/>
    </xf>
    <xf numFmtId="176" fontId="37" fillId="0" borderId="740" xfId="0" applyNumberFormat="1" applyFont="1" applyBorder="1" applyAlignment="1">
      <alignment vertical="center"/>
    </xf>
    <xf numFmtId="176" fontId="37" fillId="0" borderId="741" xfId="0" applyNumberFormat="1" applyFont="1" applyBorder="1" applyAlignment="1">
      <alignment vertical="center"/>
    </xf>
    <xf numFmtId="176" fontId="37" fillId="0" borderId="742" xfId="0" applyNumberFormat="1" applyFont="1" applyBorder="1" applyAlignment="1">
      <alignment vertical="center"/>
    </xf>
    <xf numFmtId="176" fontId="37" fillId="0" borderId="743" xfId="0" applyNumberFormat="1" applyFont="1" applyBorder="1" applyAlignment="1">
      <alignment vertical="center"/>
    </xf>
    <xf numFmtId="176" fontId="37" fillId="0" borderId="744" xfId="0" applyNumberFormat="1" applyFont="1" applyBorder="1" applyAlignment="1">
      <alignment vertical="center"/>
    </xf>
    <xf numFmtId="176" fontId="37" fillId="0" borderId="745" xfId="0" applyNumberFormat="1" applyFont="1" applyBorder="1" applyAlignment="1">
      <alignment vertical="center"/>
    </xf>
    <xf numFmtId="176" fontId="37" fillId="0" borderId="746" xfId="0" applyNumberFormat="1" applyFont="1" applyBorder="1" applyAlignment="1">
      <alignment vertical="center"/>
    </xf>
    <xf numFmtId="176" fontId="37" fillId="0" borderId="747" xfId="0" applyNumberFormat="1" applyFont="1" applyBorder="1" applyAlignment="1">
      <alignment vertical="center"/>
    </xf>
    <xf numFmtId="176" fontId="37" fillId="0" borderId="752" xfId="0" applyNumberFormat="1" applyFont="1" applyBorder="1" applyAlignment="1">
      <alignment vertical="center"/>
    </xf>
    <xf numFmtId="176" fontId="37" fillId="0" borderId="753" xfId="0" applyNumberFormat="1" applyFont="1" applyBorder="1" applyAlignment="1">
      <alignment vertical="center"/>
    </xf>
    <xf numFmtId="176" fontId="37" fillId="0" borderId="754" xfId="0" applyNumberFormat="1" applyFont="1" applyBorder="1" applyAlignment="1">
      <alignment vertical="center"/>
    </xf>
    <xf numFmtId="176" fontId="37" fillId="0" borderId="755" xfId="0" applyNumberFormat="1" applyFont="1" applyBorder="1" applyAlignment="1">
      <alignment vertical="center"/>
    </xf>
    <xf numFmtId="176" fontId="37" fillId="0" borderId="756" xfId="0" applyNumberFormat="1" applyFont="1" applyBorder="1" applyAlignment="1">
      <alignment vertical="center"/>
    </xf>
    <xf numFmtId="176" fontId="37" fillId="0" borderId="757" xfId="0" applyNumberFormat="1" applyFont="1" applyBorder="1" applyAlignment="1">
      <alignment vertical="center"/>
    </xf>
    <xf numFmtId="176" fontId="37" fillId="0" borderId="758" xfId="0" applyNumberFormat="1" applyFont="1" applyBorder="1" applyAlignment="1">
      <alignment vertical="center"/>
    </xf>
    <xf numFmtId="176" fontId="37" fillId="0" borderId="759" xfId="0" applyNumberFormat="1" applyFont="1" applyBorder="1" applyAlignment="1">
      <alignment vertical="center"/>
    </xf>
    <xf numFmtId="176" fontId="37" fillId="0" borderId="760" xfId="0" applyNumberFormat="1" applyFont="1" applyBorder="1" applyAlignment="1">
      <alignment vertical="center"/>
    </xf>
    <xf numFmtId="176" fontId="37" fillId="0" borderId="761" xfId="0" applyNumberFormat="1" applyFont="1" applyBorder="1" applyAlignment="1">
      <alignment vertical="center"/>
    </xf>
    <xf numFmtId="176" fontId="37" fillId="0" borderId="762" xfId="0" applyNumberFormat="1" applyFont="1" applyBorder="1" applyAlignment="1">
      <alignment vertical="center"/>
    </xf>
    <xf numFmtId="176" fontId="37" fillId="0" borderId="763" xfId="0" applyNumberFormat="1" applyFont="1" applyBorder="1" applyAlignment="1">
      <alignment vertical="center"/>
    </xf>
    <xf numFmtId="176" fontId="37" fillId="0" borderId="764" xfId="0" applyNumberFormat="1" applyFont="1" applyBorder="1" applyAlignment="1">
      <alignment vertical="center"/>
    </xf>
    <xf numFmtId="176" fontId="37" fillId="0" borderId="765" xfId="0" applyNumberFormat="1" applyFont="1" applyBorder="1" applyAlignment="1">
      <alignment vertical="center"/>
    </xf>
    <xf numFmtId="176" fontId="37" fillId="0" borderId="766" xfId="0" applyNumberFormat="1" applyFont="1" applyBorder="1" applyAlignment="1">
      <alignment vertical="center"/>
    </xf>
    <xf numFmtId="176" fontId="37" fillId="0" borderId="767" xfId="0" applyNumberFormat="1" applyFont="1" applyBorder="1" applyAlignment="1">
      <alignment vertical="center"/>
    </xf>
    <xf numFmtId="176" fontId="37" fillId="0" borderId="768" xfId="0" applyNumberFormat="1" applyFont="1" applyBorder="1" applyAlignment="1">
      <alignment vertical="center"/>
    </xf>
    <xf numFmtId="176" fontId="37" fillId="0" borderId="769" xfId="0" applyNumberFormat="1" applyFont="1" applyBorder="1" applyAlignment="1">
      <alignment vertical="center"/>
    </xf>
    <xf numFmtId="176" fontId="37" fillId="0" borderId="770" xfId="0" applyNumberFormat="1" applyFont="1" applyBorder="1" applyAlignment="1">
      <alignment vertical="center"/>
    </xf>
    <xf numFmtId="176" fontId="37" fillId="0" borderId="771" xfId="0" applyNumberFormat="1" applyFont="1" applyBorder="1" applyAlignment="1">
      <alignment vertical="center"/>
    </xf>
    <xf numFmtId="176" fontId="37" fillId="0" borderId="772" xfId="0" applyNumberFormat="1" applyFont="1" applyBorder="1" applyAlignment="1">
      <alignment vertical="center"/>
    </xf>
    <xf numFmtId="176" fontId="37" fillId="0" borderId="773" xfId="0" applyNumberFormat="1" applyFont="1" applyBorder="1" applyAlignment="1">
      <alignment vertical="center"/>
    </xf>
    <xf numFmtId="176" fontId="37" fillId="0" borderId="774" xfId="0" applyNumberFormat="1" applyFont="1" applyBorder="1" applyAlignment="1">
      <alignment vertical="center"/>
    </xf>
    <xf numFmtId="176" fontId="37" fillId="0" borderId="775" xfId="0" applyNumberFormat="1" applyFont="1" applyBorder="1" applyAlignment="1">
      <alignment vertical="center"/>
    </xf>
    <xf numFmtId="176" fontId="37" fillId="0" borderId="776" xfId="0" applyNumberFormat="1" applyFont="1" applyBorder="1" applyAlignment="1">
      <alignment vertical="center"/>
    </xf>
    <xf numFmtId="176" fontId="37" fillId="0" borderId="777" xfId="0" applyNumberFormat="1" applyFont="1" applyBorder="1" applyAlignment="1">
      <alignment vertical="center"/>
    </xf>
    <xf numFmtId="176" fontId="37" fillId="0" borderId="778" xfId="0" applyNumberFormat="1" applyFont="1" applyBorder="1" applyAlignment="1">
      <alignment vertical="center"/>
    </xf>
    <xf numFmtId="176" fontId="37" fillId="0" borderId="779" xfId="0" applyNumberFormat="1" applyFont="1" applyBorder="1" applyAlignment="1">
      <alignment vertical="center"/>
    </xf>
    <xf numFmtId="176" fontId="37" fillId="0" borderId="780" xfId="0" applyNumberFormat="1" applyFont="1" applyBorder="1" applyAlignment="1">
      <alignment vertical="center"/>
    </xf>
    <xf numFmtId="176" fontId="37" fillId="0" borderId="781" xfId="0" applyNumberFormat="1" applyFont="1" applyBorder="1" applyAlignment="1">
      <alignment vertical="center"/>
    </xf>
    <xf numFmtId="176" fontId="37" fillId="0" borderId="782" xfId="0" applyNumberFormat="1" applyFont="1" applyBorder="1" applyAlignment="1">
      <alignment vertical="center"/>
    </xf>
    <xf numFmtId="176" fontId="37" fillId="0" borderId="783" xfId="0" applyNumberFormat="1" applyFont="1" applyBorder="1" applyAlignment="1">
      <alignment vertical="center"/>
    </xf>
    <xf numFmtId="176" fontId="37" fillId="0" borderId="784" xfId="0" applyNumberFormat="1" applyFont="1" applyBorder="1" applyAlignment="1">
      <alignment vertical="center"/>
    </xf>
    <xf numFmtId="176" fontId="37" fillId="0" borderId="785" xfId="0" applyNumberFormat="1" applyFont="1" applyBorder="1" applyAlignment="1">
      <alignment vertical="center"/>
    </xf>
    <xf numFmtId="176" fontId="37" fillId="0" borderId="786" xfId="0" applyNumberFormat="1" applyFont="1" applyBorder="1" applyAlignment="1">
      <alignment vertical="center"/>
    </xf>
    <xf numFmtId="176" fontId="37" fillId="0" borderId="787" xfId="0" applyNumberFormat="1" applyFont="1" applyBorder="1" applyAlignment="1">
      <alignment vertical="center"/>
    </xf>
    <xf numFmtId="176" fontId="37" fillId="0" borderId="788" xfId="0" applyNumberFormat="1" applyFont="1" applyBorder="1" applyAlignment="1">
      <alignment vertical="center"/>
    </xf>
    <xf numFmtId="176" fontId="37" fillId="0" borderId="789" xfId="0" applyNumberFormat="1" applyFont="1" applyBorder="1" applyAlignment="1">
      <alignment vertical="center"/>
    </xf>
    <xf numFmtId="176" fontId="37" fillId="0" borderId="790" xfId="0" applyNumberFormat="1" applyFont="1" applyBorder="1" applyAlignment="1">
      <alignment vertical="center"/>
    </xf>
    <xf numFmtId="176" fontId="37" fillId="0" borderId="791" xfId="0" applyNumberFormat="1" applyFont="1" applyBorder="1" applyAlignment="1">
      <alignment vertical="center"/>
    </xf>
    <xf numFmtId="176" fontId="37" fillId="0" borderId="792" xfId="0" applyNumberFormat="1" applyFont="1" applyBorder="1" applyAlignment="1">
      <alignment vertical="center"/>
    </xf>
    <xf numFmtId="176" fontId="37" fillId="0" borderId="793" xfId="0" applyNumberFormat="1" applyFont="1" applyBorder="1" applyAlignment="1">
      <alignment vertical="center"/>
    </xf>
    <xf numFmtId="176" fontId="37" fillId="0" borderId="794" xfId="0" applyNumberFormat="1" applyFont="1" applyBorder="1" applyAlignment="1">
      <alignment vertical="center"/>
    </xf>
    <xf numFmtId="176" fontId="37" fillId="0" borderId="795" xfId="0" applyNumberFormat="1" applyFont="1" applyBorder="1" applyAlignment="1">
      <alignment vertical="center"/>
    </xf>
    <xf numFmtId="176" fontId="37" fillId="0" borderId="796" xfId="0" applyNumberFormat="1" applyFont="1" applyBorder="1" applyAlignment="1">
      <alignment vertical="center"/>
    </xf>
    <xf numFmtId="176" fontId="37" fillId="0" borderId="797" xfId="0" applyNumberFormat="1" applyFont="1" applyBorder="1" applyAlignment="1">
      <alignment vertical="center"/>
    </xf>
    <xf numFmtId="176" fontId="37" fillId="0" borderId="798" xfId="0" applyNumberFormat="1" applyFont="1" applyBorder="1" applyAlignment="1">
      <alignment vertical="center"/>
    </xf>
    <xf numFmtId="176" fontId="37" fillId="0" borderId="799" xfId="0" applyNumberFormat="1" applyFont="1" applyBorder="1" applyAlignment="1">
      <alignment vertical="center"/>
    </xf>
    <xf numFmtId="176" fontId="37" fillId="0" borderId="800" xfId="0" applyNumberFormat="1" applyFont="1" applyBorder="1" applyAlignment="1">
      <alignment vertical="center"/>
    </xf>
    <xf numFmtId="176" fontId="37" fillId="0" borderId="801" xfId="0" applyNumberFormat="1" applyFont="1" applyBorder="1" applyAlignment="1">
      <alignment vertical="center"/>
    </xf>
    <xf numFmtId="176" fontId="37" fillId="0" borderId="802" xfId="0" applyNumberFormat="1" applyFont="1" applyBorder="1" applyAlignment="1">
      <alignment vertical="center"/>
    </xf>
    <xf numFmtId="176" fontId="37" fillId="0" borderId="803" xfId="0" applyNumberFormat="1" applyFont="1" applyBorder="1" applyAlignment="1">
      <alignment vertical="center"/>
    </xf>
    <xf numFmtId="176" fontId="37" fillId="0" borderId="804" xfId="0" applyNumberFormat="1" applyFont="1" applyBorder="1" applyAlignment="1">
      <alignment vertical="center"/>
    </xf>
    <xf numFmtId="176" fontId="37" fillId="0" borderId="805" xfId="0" applyNumberFormat="1" applyFont="1" applyBorder="1" applyAlignment="1">
      <alignment vertical="center"/>
    </xf>
    <xf numFmtId="176" fontId="37" fillId="0" borderId="806" xfId="0" applyNumberFormat="1" applyFont="1" applyBorder="1" applyAlignment="1">
      <alignment vertical="center"/>
    </xf>
    <xf numFmtId="176" fontId="37" fillId="0" borderId="807" xfId="0" applyNumberFormat="1" applyFont="1" applyBorder="1" applyAlignment="1">
      <alignment vertical="center"/>
    </xf>
    <xf numFmtId="176" fontId="37" fillId="0" borderId="808" xfId="0" applyNumberFormat="1" applyFont="1" applyBorder="1" applyAlignment="1">
      <alignment vertical="center"/>
    </xf>
    <xf numFmtId="176" fontId="37" fillId="0" borderId="809" xfId="0" applyNumberFormat="1" applyFont="1" applyBorder="1" applyAlignment="1">
      <alignment vertical="center"/>
    </xf>
    <xf numFmtId="176" fontId="37" fillId="0" borderId="810" xfId="0" applyNumberFormat="1" applyFont="1" applyBorder="1" applyAlignment="1">
      <alignment vertical="center"/>
    </xf>
    <xf numFmtId="176" fontId="37" fillId="0" borderId="811" xfId="0" applyNumberFormat="1" applyFont="1" applyBorder="1" applyAlignment="1">
      <alignment vertical="center"/>
    </xf>
    <xf numFmtId="176" fontId="37" fillId="0" borderId="812" xfId="0" applyNumberFormat="1" applyFont="1" applyBorder="1" applyAlignment="1">
      <alignment vertical="center"/>
    </xf>
    <xf numFmtId="176" fontId="37" fillId="0" borderId="813" xfId="0" applyNumberFormat="1" applyFont="1" applyBorder="1" applyAlignment="1">
      <alignment vertical="center"/>
    </xf>
    <xf numFmtId="176" fontId="37" fillId="0" borderId="814" xfId="0" applyNumberFormat="1" applyFont="1" applyBorder="1" applyAlignment="1">
      <alignment vertical="center"/>
    </xf>
    <xf numFmtId="176" fontId="37" fillId="0" borderId="815" xfId="0" applyNumberFormat="1" applyFont="1" applyBorder="1" applyAlignment="1">
      <alignment vertical="center"/>
    </xf>
    <xf numFmtId="176" fontId="37" fillId="0" borderId="816" xfId="0" applyNumberFormat="1" applyFont="1" applyBorder="1" applyAlignment="1">
      <alignment vertical="center"/>
    </xf>
    <xf numFmtId="176" fontId="37" fillId="0" borderId="817" xfId="0" applyNumberFormat="1" applyFont="1" applyBorder="1" applyAlignment="1">
      <alignment vertical="center"/>
    </xf>
    <xf numFmtId="176" fontId="37" fillId="0" borderId="818" xfId="0" applyNumberFormat="1" applyFont="1" applyBorder="1" applyAlignment="1">
      <alignment vertical="center"/>
    </xf>
    <xf numFmtId="176" fontId="37" fillId="0" borderId="819" xfId="0" applyNumberFormat="1" applyFont="1" applyBorder="1" applyAlignment="1">
      <alignment vertical="center"/>
    </xf>
    <xf numFmtId="176" fontId="37" fillId="0" borderId="820" xfId="0" applyNumberFormat="1" applyFont="1" applyBorder="1" applyAlignment="1">
      <alignment vertical="center"/>
    </xf>
    <xf numFmtId="176" fontId="37" fillId="0" borderId="821" xfId="0" applyNumberFormat="1" applyFont="1" applyBorder="1" applyAlignment="1">
      <alignment vertical="center"/>
    </xf>
    <xf numFmtId="176" fontId="37" fillId="0" borderId="822" xfId="0" applyNumberFormat="1" applyFont="1" applyBorder="1" applyAlignment="1">
      <alignment vertical="center"/>
    </xf>
    <xf numFmtId="176" fontId="37" fillId="0" borderId="823" xfId="0" applyNumberFormat="1" applyFont="1" applyBorder="1" applyAlignment="1">
      <alignment vertical="center"/>
    </xf>
    <xf numFmtId="176" fontId="37" fillId="0" borderId="824" xfId="0" applyNumberFormat="1" applyFont="1" applyBorder="1" applyAlignment="1">
      <alignment vertical="center"/>
    </xf>
    <xf numFmtId="176" fontId="37" fillId="0" borderId="825" xfId="0" applyNumberFormat="1" applyFont="1" applyBorder="1" applyAlignment="1">
      <alignment vertical="center"/>
    </xf>
    <xf numFmtId="176" fontId="37" fillId="0" borderId="826" xfId="0" applyNumberFormat="1" applyFont="1" applyBorder="1" applyAlignment="1">
      <alignment vertical="center"/>
    </xf>
    <xf numFmtId="176" fontId="37" fillId="0" borderId="827" xfId="0" applyNumberFormat="1" applyFont="1" applyBorder="1" applyAlignment="1">
      <alignment vertical="center"/>
    </xf>
    <xf numFmtId="176" fontId="37" fillId="0" borderId="828" xfId="0" applyNumberFormat="1" applyFont="1" applyBorder="1" applyAlignment="1">
      <alignment vertical="center"/>
    </xf>
    <xf numFmtId="176" fontId="37" fillId="0" borderId="829" xfId="0" applyNumberFormat="1" applyFont="1" applyBorder="1" applyAlignment="1">
      <alignment vertical="center"/>
    </xf>
    <xf numFmtId="176" fontId="37" fillId="0" borderId="834" xfId="0" applyNumberFormat="1" applyFont="1" applyBorder="1" applyAlignment="1">
      <alignment vertical="center"/>
    </xf>
    <xf numFmtId="176" fontId="37" fillId="0" borderId="835" xfId="0" applyNumberFormat="1" applyFont="1" applyBorder="1" applyAlignment="1">
      <alignment vertical="center"/>
    </xf>
    <xf numFmtId="176" fontId="37" fillId="0" borderId="836" xfId="0" applyNumberFormat="1" applyFont="1" applyBorder="1" applyAlignment="1">
      <alignment vertical="center"/>
    </xf>
    <xf numFmtId="176" fontId="37" fillId="0" borderId="837" xfId="0" applyNumberFormat="1" applyFont="1" applyBorder="1" applyAlignment="1">
      <alignment vertical="center"/>
    </xf>
    <xf numFmtId="176" fontId="37" fillId="0" borderId="838" xfId="0" applyNumberFormat="1" applyFont="1" applyBorder="1" applyAlignment="1">
      <alignment vertical="center"/>
    </xf>
    <xf numFmtId="176" fontId="37" fillId="0" borderId="839" xfId="0" applyNumberFormat="1" applyFont="1" applyBorder="1" applyAlignment="1">
      <alignment vertical="center"/>
    </xf>
    <xf numFmtId="176" fontId="37" fillId="0" borderId="840" xfId="0" applyNumberFormat="1" applyFont="1" applyBorder="1" applyAlignment="1">
      <alignment vertical="center"/>
    </xf>
    <xf numFmtId="176" fontId="37" fillId="0" borderId="841" xfId="0" applyNumberFormat="1" applyFont="1" applyBorder="1" applyAlignment="1">
      <alignment vertical="center"/>
    </xf>
    <xf numFmtId="176" fontId="37" fillId="0" borderId="842" xfId="0" applyNumberFormat="1" applyFont="1" applyBorder="1" applyAlignment="1">
      <alignment vertical="center"/>
    </xf>
    <xf numFmtId="176" fontId="37" fillId="0" borderId="843" xfId="0" applyNumberFormat="1" applyFont="1" applyBorder="1" applyAlignment="1">
      <alignment vertical="center"/>
    </xf>
    <xf numFmtId="176" fontId="37" fillId="0" borderId="844" xfId="0" applyNumberFormat="1" applyFont="1" applyBorder="1" applyAlignment="1">
      <alignment vertical="center"/>
    </xf>
    <xf numFmtId="176" fontId="37" fillId="0" borderId="845" xfId="0" applyNumberFormat="1" applyFont="1" applyBorder="1" applyAlignment="1">
      <alignment vertical="center"/>
    </xf>
    <xf numFmtId="176" fontId="37" fillId="0" borderId="846" xfId="0" applyNumberFormat="1" applyFont="1" applyBorder="1" applyAlignment="1">
      <alignment vertical="center"/>
    </xf>
    <xf numFmtId="176" fontId="37" fillId="0" borderId="847" xfId="0" applyNumberFormat="1" applyFont="1" applyBorder="1" applyAlignment="1">
      <alignment vertical="center"/>
    </xf>
    <xf numFmtId="176" fontId="37" fillId="0" borderId="848" xfId="0" applyNumberFormat="1" applyFont="1" applyBorder="1" applyAlignment="1">
      <alignment vertical="center"/>
    </xf>
    <xf numFmtId="176" fontId="37" fillId="0" borderId="849" xfId="0" applyNumberFormat="1" applyFont="1" applyBorder="1" applyAlignment="1">
      <alignment vertical="center"/>
    </xf>
    <xf numFmtId="176" fontId="37" fillId="0" borderId="850" xfId="0" applyNumberFormat="1" applyFont="1" applyBorder="1" applyAlignment="1">
      <alignment vertical="center"/>
    </xf>
    <xf numFmtId="176" fontId="37" fillId="0" borderId="851" xfId="0" applyNumberFormat="1" applyFont="1" applyBorder="1" applyAlignment="1">
      <alignment vertical="center"/>
    </xf>
    <xf numFmtId="176" fontId="37" fillId="0" borderId="852" xfId="0" applyNumberFormat="1" applyFont="1" applyBorder="1" applyAlignment="1">
      <alignment vertical="center"/>
    </xf>
    <xf numFmtId="176" fontId="37" fillId="0" borderId="853" xfId="0" applyNumberFormat="1" applyFont="1" applyBorder="1" applyAlignment="1">
      <alignment vertical="center"/>
    </xf>
    <xf numFmtId="176" fontId="37" fillId="0" borderId="854" xfId="0" applyNumberFormat="1" applyFont="1" applyBorder="1" applyAlignment="1">
      <alignment vertical="center"/>
    </xf>
    <xf numFmtId="176" fontId="37" fillId="0" borderId="855" xfId="0" applyNumberFormat="1" applyFont="1" applyBorder="1" applyAlignment="1">
      <alignment vertical="center"/>
    </xf>
    <xf numFmtId="176" fontId="37" fillId="0" borderId="856" xfId="0" applyNumberFormat="1" applyFont="1" applyBorder="1" applyAlignment="1">
      <alignment vertical="center"/>
    </xf>
    <xf numFmtId="176" fontId="37" fillId="0" borderId="857" xfId="0" applyNumberFormat="1" applyFont="1" applyBorder="1" applyAlignment="1">
      <alignment vertical="center"/>
    </xf>
    <xf numFmtId="176" fontId="37" fillId="0" borderId="858" xfId="0" applyNumberFormat="1" applyFont="1" applyBorder="1" applyAlignment="1">
      <alignment vertical="center"/>
    </xf>
    <xf numFmtId="176" fontId="37" fillId="0" borderId="859" xfId="0" applyNumberFormat="1" applyFont="1" applyBorder="1" applyAlignment="1">
      <alignment vertical="center"/>
    </xf>
    <xf numFmtId="176" fontId="37" fillId="0" borderId="860" xfId="0" applyNumberFormat="1" applyFont="1" applyBorder="1" applyAlignment="1">
      <alignment vertical="center"/>
    </xf>
    <xf numFmtId="176" fontId="37" fillId="0" borderId="861" xfId="0" applyNumberFormat="1" applyFont="1" applyBorder="1" applyAlignment="1">
      <alignment vertical="center"/>
    </xf>
    <xf numFmtId="176" fontId="37" fillId="0" borderId="862" xfId="0" applyNumberFormat="1" applyFont="1" applyBorder="1" applyAlignment="1">
      <alignment vertical="center"/>
    </xf>
    <xf numFmtId="176" fontId="37" fillId="0" borderId="863" xfId="0" applyNumberFormat="1" applyFont="1" applyBorder="1" applyAlignment="1">
      <alignment vertical="center"/>
    </xf>
    <xf numFmtId="176" fontId="37" fillId="0" borderId="864" xfId="0" applyNumberFormat="1" applyFont="1" applyBorder="1" applyAlignment="1">
      <alignment vertical="center"/>
    </xf>
    <xf numFmtId="176" fontId="37" fillId="0" borderId="865" xfId="0" applyNumberFormat="1" applyFont="1" applyBorder="1" applyAlignment="1">
      <alignment vertical="center"/>
    </xf>
    <xf numFmtId="176" fontId="37" fillId="0" borderId="866" xfId="0" applyNumberFormat="1" applyFont="1" applyBorder="1" applyAlignment="1">
      <alignment vertical="center"/>
    </xf>
    <xf numFmtId="176" fontId="37" fillId="0" borderId="867" xfId="0" applyNumberFormat="1" applyFont="1" applyBorder="1" applyAlignment="1">
      <alignment vertical="center"/>
    </xf>
    <xf numFmtId="176" fontId="37" fillId="0" borderId="868" xfId="0" applyNumberFormat="1" applyFont="1" applyBorder="1" applyAlignment="1">
      <alignment vertical="center"/>
    </xf>
    <xf numFmtId="176" fontId="37" fillId="0" borderId="869" xfId="0" applyNumberFormat="1" applyFont="1" applyBorder="1" applyAlignment="1">
      <alignment vertical="center"/>
    </xf>
    <xf numFmtId="176" fontId="37" fillId="0" borderId="870" xfId="0" applyNumberFormat="1" applyFont="1" applyBorder="1" applyAlignment="1">
      <alignment vertical="center"/>
    </xf>
    <xf numFmtId="176" fontId="37" fillId="0" borderId="871" xfId="0" applyNumberFormat="1" applyFont="1" applyBorder="1" applyAlignment="1">
      <alignment vertical="center"/>
    </xf>
    <xf numFmtId="176" fontId="37" fillId="0" borderId="872" xfId="0" applyNumberFormat="1" applyFont="1" applyBorder="1" applyAlignment="1">
      <alignment vertical="center"/>
    </xf>
    <xf numFmtId="176" fontId="37" fillId="0" borderId="873" xfId="0" applyNumberFormat="1" applyFont="1" applyBorder="1" applyAlignment="1">
      <alignment vertical="center"/>
    </xf>
    <xf numFmtId="176" fontId="37" fillId="0" borderId="874" xfId="0" applyNumberFormat="1" applyFont="1" applyBorder="1" applyAlignment="1">
      <alignment vertical="center"/>
    </xf>
    <xf numFmtId="176" fontId="37" fillId="0" borderId="875" xfId="0" applyNumberFormat="1" applyFont="1" applyBorder="1" applyAlignment="1">
      <alignment vertical="center"/>
    </xf>
    <xf numFmtId="176" fontId="37" fillId="0" borderId="876" xfId="0" applyNumberFormat="1" applyFont="1" applyBorder="1" applyAlignment="1">
      <alignment vertical="center"/>
    </xf>
    <xf numFmtId="176" fontId="37" fillId="0" borderId="877" xfId="0" applyNumberFormat="1" applyFont="1" applyBorder="1" applyAlignment="1">
      <alignment vertical="center"/>
    </xf>
    <xf numFmtId="176" fontId="37" fillId="0" borderId="878" xfId="0" applyNumberFormat="1" applyFont="1" applyBorder="1" applyAlignment="1">
      <alignment vertical="center"/>
    </xf>
    <xf numFmtId="176" fontId="37" fillId="0" borderId="879" xfId="0" applyNumberFormat="1" applyFont="1" applyBorder="1" applyAlignment="1">
      <alignment vertical="center"/>
    </xf>
    <xf numFmtId="176" fontId="37" fillId="0" borderId="880" xfId="0" applyNumberFormat="1" applyFont="1" applyBorder="1" applyAlignment="1">
      <alignment vertical="center"/>
    </xf>
    <xf numFmtId="176" fontId="37" fillId="0" borderId="881" xfId="0" applyNumberFormat="1" applyFont="1" applyBorder="1" applyAlignment="1">
      <alignment vertical="center"/>
    </xf>
    <xf numFmtId="176" fontId="37" fillId="0" borderId="882" xfId="0" applyNumberFormat="1" applyFont="1" applyBorder="1" applyAlignment="1">
      <alignment vertical="center"/>
    </xf>
    <xf numFmtId="176" fontId="37" fillId="0" borderId="883" xfId="0" applyNumberFormat="1" applyFont="1" applyBorder="1" applyAlignment="1">
      <alignment vertical="center"/>
    </xf>
    <xf numFmtId="176" fontId="37" fillId="0" borderId="884" xfId="0" applyNumberFormat="1" applyFont="1" applyBorder="1" applyAlignment="1">
      <alignment vertical="center"/>
    </xf>
    <xf numFmtId="176" fontId="37" fillId="0" borderId="885" xfId="0" applyNumberFormat="1" applyFont="1" applyBorder="1" applyAlignment="1">
      <alignment vertical="center"/>
    </xf>
    <xf numFmtId="176" fontId="37" fillId="0" borderId="886" xfId="0" applyNumberFormat="1" applyFont="1" applyBorder="1" applyAlignment="1">
      <alignment vertical="center"/>
    </xf>
    <xf numFmtId="176" fontId="37" fillId="0" borderId="887" xfId="0" applyNumberFormat="1" applyFont="1" applyBorder="1" applyAlignment="1">
      <alignment vertical="center"/>
    </xf>
    <xf numFmtId="176" fontId="37" fillId="0" borderId="888" xfId="0" applyNumberFormat="1" applyFont="1" applyBorder="1" applyAlignment="1">
      <alignment vertical="center"/>
    </xf>
    <xf numFmtId="176" fontId="37" fillId="0" borderId="889" xfId="0" applyNumberFormat="1" applyFont="1" applyBorder="1" applyAlignment="1">
      <alignment vertical="center"/>
    </xf>
    <xf numFmtId="176" fontId="37" fillId="0" borderId="890" xfId="0" applyNumberFormat="1" applyFont="1" applyBorder="1" applyAlignment="1">
      <alignment vertical="center"/>
    </xf>
    <xf numFmtId="176" fontId="37" fillId="0" borderId="891" xfId="0" applyNumberFormat="1" applyFont="1" applyBorder="1" applyAlignment="1">
      <alignment vertical="center"/>
    </xf>
    <xf numFmtId="176" fontId="37" fillId="0" borderId="892" xfId="0" applyNumberFormat="1" applyFont="1" applyBorder="1" applyAlignment="1">
      <alignment vertical="center"/>
    </xf>
    <xf numFmtId="176" fontId="37" fillId="0" borderId="893" xfId="0" applyNumberFormat="1" applyFont="1" applyBorder="1" applyAlignment="1">
      <alignment vertical="center"/>
    </xf>
    <xf numFmtId="176" fontId="37" fillId="0" borderId="894" xfId="0" applyNumberFormat="1" applyFont="1" applyBorder="1" applyAlignment="1">
      <alignment vertical="center"/>
    </xf>
    <xf numFmtId="176" fontId="37" fillId="0" borderId="895" xfId="0" applyNumberFormat="1" applyFont="1" applyBorder="1" applyAlignment="1">
      <alignment vertical="center"/>
    </xf>
    <xf numFmtId="176" fontId="37" fillId="0" borderId="896" xfId="0" applyNumberFormat="1" applyFont="1" applyBorder="1" applyAlignment="1">
      <alignment vertical="center"/>
    </xf>
    <xf numFmtId="176" fontId="37" fillId="0" borderId="897" xfId="0" applyNumberFormat="1" applyFont="1" applyBorder="1" applyAlignment="1">
      <alignment vertical="center"/>
    </xf>
    <xf numFmtId="176" fontId="37" fillId="0" borderId="898" xfId="0" applyNumberFormat="1" applyFont="1" applyBorder="1" applyAlignment="1">
      <alignment vertical="center"/>
    </xf>
    <xf numFmtId="176" fontId="37" fillId="0" borderId="899" xfId="0" applyNumberFormat="1" applyFont="1" applyBorder="1" applyAlignment="1">
      <alignment vertical="center"/>
    </xf>
    <xf numFmtId="176" fontId="37" fillId="0" borderId="900" xfId="0" applyNumberFormat="1" applyFont="1" applyBorder="1" applyAlignment="1">
      <alignment vertical="center"/>
    </xf>
    <xf numFmtId="176" fontId="37" fillId="0" borderId="901" xfId="0" applyNumberFormat="1" applyFont="1" applyBorder="1" applyAlignment="1">
      <alignment vertical="center"/>
    </xf>
    <xf numFmtId="176" fontId="37" fillId="0" borderId="902" xfId="0" applyNumberFormat="1" applyFont="1" applyBorder="1" applyAlignment="1">
      <alignment vertical="center"/>
    </xf>
    <xf numFmtId="176" fontId="37" fillId="0" borderId="903" xfId="0" applyNumberFormat="1" applyFont="1" applyBorder="1" applyAlignment="1">
      <alignment vertical="center"/>
    </xf>
    <xf numFmtId="176" fontId="37" fillId="0" borderId="904" xfId="0" applyNumberFormat="1" applyFont="1" applyBorder="1" applyAlignment="1">
      <alignment vertical="center"/>
    </xf>
    <xf numFmtId="176" fontId="37" fillId="0" borderId="905" xfId="0" applyNumberFormat="1" applyFont="1" applyBorder="1" applyAlignment="1">
      <alignment vertical="center"/>
    </xf>
    <xf numFmtId="176" fontId="37" fillId="0" borderId="906" xfId="0" applyNumberFormat="1" applyFont="1" applyBorder="1" applyAlignment="1">
      <alignment vertical="center"/>
    </xf>
    <xf numFmtId="176" fontId="37" fillId="0" borderId="907" xfId="0" applyNumberFormat="1" applyFont="1" applyBorder="1" applyAlignment="1">
      <alignment vertical="center"/>
    </xf>
    <xf numFmtId="176" fontId="37" fillId="0" borderId="908" xfId="0" applyNumberFormat="1" applyFont="1" applyBorder="1" applyAlignment="1">
      <alignment vertical="center"/>
    </xf>
    <xf numFmtId="176" fontId="37" fillId="0" borderId="909" xfId="0" applyNumberFormat="1" applyFont="1" applyBorder="1" applyAlignment="1">
      <alignment vertical="center"/>
    </xf>
    <xf numFmtId="176" fontId="37" fillId="0" borderId="910" xfId="0" applyNumberFormat="1" applyFont="1" applyBorder="1" applyAlignment="1">
      <alignment vertical="center"/>
    </xf>
    <xf numFmtId="176" fontId="37" fillId="0" borderId="911" xfId="0" applyNumberFormat="1" applyFont="1" applyBorder="1" applyAlignment="1">
      <alignment vertical="center"/>
    </xf>
    <xf numFmtId="176" fontId="37" fillId="0" borderId="916" xfId="0" applyNumberFormat="1" applyFont="1" applyBorder="1" applyAlignment="1">
      <alignment vertical="center"/>
    </xf>
    <xf numFmtId="176" fontId="37" fillId="0" borderId="917" xfId="0" applyNumberFormat="1" applyFont="1" applyBorder="1" applyAlignment="1">
      <alignment vertical="center"/>
    </xf>
    <xf numFmtId="176" fontId="37" fillId="0" borderId="918" xfId="0" applyNumberFormat="1" applyFont="1" applyBorder="1" applyAlignment="1">
      <alignment vertical="center"/>
    </xf>
    <xf numFmtId="176" fontId="37" fillId="0" borderId="919" xfId="0" applyNumberFormat="1" applyFont="1" applyBorder="1" applyAlignment="1">
      <alignment vertical="center"/>
    </xf>
    <xf numFmtId="176" fontId="37" fillId="0" borderId="920" xfId="0" applyNumberFormat="1" applyFont="1" applyBorder="1" applyAlignment="1">
      <alignment vertical="center"/>
    </xf>
    <xf numFmtId="176" fontId="37" fillId="0" borderId="921" xfId="0" applyNumberFormat="1" applyFont="1" applyBorder="1" applyAlignment="1">
      <alignment vertical="center"/>
    </xf>
    <xf numFmtId="176" fontId="37" fillId="0" borderId="922" xfId="0" applyNumberFormat="1" applyFont="1" applyBorder="1" applyAlignment="1">
      <alignment vertical="center"/>
    </xf>
    <xf numFmtId="176" fontId="37" fillId="0" borderId="923" xfId="0" applyNumberFormat="1" applyFont="1" applyBorder="1" applyAlignment="1">
      <alignment vertical="center"/>
    </xf>
    <xf numFmtId="176" fontId="37" fillId="0" borderId="924" xfId="0" applyNumberFormat="1" applyFont="1" applyBorder="1" applyAlignment="1">
      <alignment vertical="center"/>
    </xf>
    <xf numFmtId="176" fontId="37" fillId="0" borderId="925" xfId="0" applyNumberFormat="1" applyFont="1" applyBorder="1" applyAlignment="1">
      <alignment vertical="center"/>
    </xf>
    <xf numFmtId="176" fontId="37" fillId="0" borderId="926" xfId="0" applyNumberFormat="1" applyFont="1" applyBorder="1" applyAlignment="1">
      <alignment vertical="center"/>
    </xf>
    <xf numFmtId="176" fontId="37" fillId="0" borderId="927" xfId="0" applyNumberFormat="1" applyFont="1" applyBorder="1" applyAlignment="1">
      <alignment vertical="center"/>
    </xf>
    <xf numFmtId="176" fontId="37" fillId="0" borderId="928" xfId="0" applyNumberFormat="1" applyFont="1" applyBorder="1" applyAlignment="1">
      <alignment vertical="center"/>
    </xf>
    <xf numFmtId="176" fontId="37" fillId="0" borderId="929" xfId="0" applyNumberFormat="1" applyFont="1" applyBorder="1" applyAlignment="1">
      <alignment vertical="center"/>
    </xf>
    <xf numFmtId="176" fontId="37" fillId="0" borderId="930" xfId="0" applyNumberFormat="1" applyFont="1" applyBorder="1" applyAlignment="1">
      <alignment vertical="center"/>
    </xf>
    <xf numFmtId="176" fontId="37" fillId="0" borderId="931" xfId="0" applyNumberFormat="1" applyFont="1" applyBorder="1" applyAlignment="1">
      <alignment vertical="center"/>
    </xf>
    <xf numFmtId="176" fontId="37" fillId="0" borderId="932" xfId="0" applyNumberFormat="1" applyFont="1" applyBorder="1" applyAlignment="1">
      <alignment vertical="center"/>
    </xf>
    <xf numFmtId="176" fontId="37" fillId="0" borderId="933" xfId="0" applyNumberFormat="1" applyFont="1" applyBorder="1" applyAlignment="1">
      <alignment vertical="center"/>
    </xf>
    <xf numFmtId="176" fontId="37" fillId="0" borderId="934" xfId="0" applyNumberFormat="1" applyFont="1" applyBorder="1" applyAlignment="1">
      <alignment vertical="center"/>
    </xf>
    <xf numFmtId="176" fontId="37" fillId="0" borderId="935" xfId="0" applyNumberFormat="1" applyFont="1" applyBorder="1" applyAlignment="1">
      <alignment vertical="center"/>
    </xf>
    <xf numFmtId="176" fontId="37" fillId="0" borderId="936" xfId="0" applyNumberFormat="1" applyFont="1" applyBorder="1" applyAlignment="1">
      <alignment vertical="center"/>
    </xf>
    <xf numFmtId="176" fontId="37" fillId="0" borderId="937" xfId="0" applyNumberFormat="1" applyFont="1" applyBorder="1" applyAlignment="1">
      <alignment vertical="center"/>
    </xf>
    <xf numFmtId="176" fontId="37" fillId="0" borderId="938" xfId="0" applyNumberFormat="1" applyFont="1" applyBorder="1" applyAlignment="1">
      <alignment vertical="center"/>
    </xf>
    <xf numFmtId="176" fontId="37" fillId="0" borderId="939" xfId="0" applyNumberFormat="1" applyFont="1" applyBorder="1" applyAlignment="1">
      <alignment vertical="center"/>
    </xf>
    <xf numFmtId="176" fontId="37" fillId="0" borderId="940" xfId="0" applyNumberFormat="1" applyFont="1" applyBorder="1" applyAlignment="1">
      <alignment vertical="center"/>
    </xf>
    <xf numFmtId="176" fontId="37" fillId="0" borderId="941" xfId="0" applyNumberFormat="1" applyFont="1" applyBorder="1" applyAlignment="1">
      <alignment vertical="center"/>
    </xf>
    <xf numFmtId="176" fontId="37" fillId="0" borderId="942" xfId="0" applyNumberFormat="1" applyFont="1" applyBorder="1" applyAlignment="1">
      <alignment vertical="center"/>
    </xf>
    <xf numFmtId="176" fontId="37" fillId="0" borderId="943" xfId="0" applyNumberFormat="1" applyFont="1" applyBorder="1" applyAlignment="1">
      <alignment vertical="center"/>
    </xf>
    <xf numFmtId="176" fontId="37" fillId="0" borderId="944" xfId="0" applyNumberFormat="1" applyFont="1" applyBorder="1" applyAlignment="1">
      <alignment vertical="center"/>
    </xf>
    <xf numFmtId="176" fontId="37" fillId="0" borderId="945" xfId="0" applyNumberFormat="1" applyFont="1" applyBorder="1" applyAlignment="1">
      <alignment vertical="center"/>
    </xf>
    <xf numFmtId="176" fontId="37" fillId="0" borderId="946" xfId="0" applyNumberFormat="1" applyFont="1" applyBorder="1" applyAlignment="1">
      <alignment vertical="center"/>
    </xf>
    <xf numFmtId="176" fontId="37" fillId="0" borderId="947" xfId="0" applyNumberFormat="1" applyFont="1" applyBorder="1" applyAlignment="1">
      <alignment vertical="center"/>
    </xf>
    <xf numFmtId="176" fontId="37" fillId="0" borderId="948" xfId="0" applyNumberFormat="1" applyFont="1" applyBorder="1" applyAlignment="1">
      <alignment vertical="center"/>
    </xf>
    <xf numFmtId="176" fontId="37" fillId="0" borderId="949" xfId="0" applyNumberFormat="1" applyFont="1" applyBorder="1" applyAlignment="1">
      <alignment vertical="center"/>
    </xf>
    <xf numFmtId="176" fontId="37" fillId="0" borderId="950" xfId="0" applyNumberFormat="1" applyFont="1" applyBorder="1" applyAlignment="1">
      <alignment vertical="center"/>
    </xf>
    <xf numFmtId="176" fontId="37" fillId="0" borderId="951" xfId="0" applyNumberFormat="1" applyFont="1" applyBorder="1" applyAlignment="1">
      <alignment vertical="center"/>
    </xf>
    <xf numFmtId="176" fontId="37" fillId="0" borderId="952" xfId="0" applyNumberFormat="1" applyFont="1" applyBorder="1" applyAlignment="1">
      <alignment vertical="center"/>
    </xf>
    <xf numFmtId="176" fontId="37" fillId="0" borderId="953" xfId="0" applyNumberFormat="1" applyFont="1" applyBorder="1" applyAlignment="1">
      <alignment vertical="center"/>
    </xf>
    <xf numFmtId="176" fontId="37" fillId="0" borderId="954" xfId="0" applyNumberFormat="1" applyFont="1" applyBorder="1" applyAlignment="1">
      <alignment vertical="center"/>
    </xf>
    <xf numFmtId="176" fontId="37" fillId="0" borderId="955" xfId="0" applyNumberFormat="1" applyFont="1" applyBorder="1" applyAlignment="1">
      <alignment vertical="center"/>
    </xf>
    <xf numFmtId="176" fontId="37" fillId="0" borderId="956" xfId="0" applyNumberFormat="1" applyFont="1" applyBorder="1" applyAlignment="1">
      <alignment vertical="center"/>
    </xf>
    <xf numFmtId="176" fontId="37" fillId="0" borderId="957" xfId="0" applyNumberFormat="1" applyFont="1" applyBorder="1" applyAlignment="1">
      <alignment vertical="center"/>
    </xf>
    <xf numFmtId="176" fontId="37" fillId="0" borderId="958" xfId="0" applyNumberFormat="1" applyFont="1" applyBorder="1" applyAlignment="1">
      <alignment vertical="center"/>
    </xf>
    <xf numFmtId="176" fontId="37" fillId="0" borderId="959" xfId="0" applyNumberFormat="1" applyFont="1" applyBorder="1" applyAlignment="1">
      <alignment vertical="center"/>
    </xf>
    <xf numFmtId="176" fontId="37" fillId="0" borderId="960" xfId="0" applyNumberFormat="1" applyFont="1" applyBorder="1" applyAlignment="1">
      <alignment vertical="center"/>
    </xf>
    <xf numFmtId="176" fontId="37" fillId="0" borderId="961" xfId="0" applyNumberFormat="1" applyFont="1" applyBorder="1" applyAlignment="1">
      <alignment vertical="center"/>
    </xf>
    <xf numFmtId="176" fontId="37" fillId="0" borderId="962" xfId="0" applyNumberFormat="1" applyFont="1" applyBorder="1" applyAlignment="1">
      <alignment vertical="center"/>
    </xf>
    <xf numFmtId="176" fontId="37" fillId="0" borderId="963" xfId="0" applyNumberFormat="1" applyFont="1" applyBorder="1" applyAlignment="1">
      <alignment vertical="center"/>
    </xf>
    <xf numFmtId="176" fontId="37" fillId="0" borderId="964" xfId="0" applyNumberFormat="1" applyFont="1" applyBorder="1" applyAlignment="1">
      <alignment vertical="center"/>
    </xf>
    <xf numFmtId="176" fontId="37" fillId="0" borderId="965" xfId="0" applyNumberFormat="1" applyFont="1" applyBorder="1" applyAlignment="1">
      <alignment vertical="center"/>
    </xf>
    <xf numFmtId="176" fontId="37" fillId="0" borderId="966" xfId="0" applyNumberFormat="1" applyFont="1" applyBorder="1" applyAlignment="1">
      <alignment vertical="center"/>
    </xf>
    <xf numFmtId="176" fontId="37" fillId="0" borderId="967" xfId="0" applyNumberFormat="1" applyFont="1" applyBorder="1" applyAlignment="1">
      <alignment vertical="center"/>
    </xf>
    <xf numFmtId="176" fontId="37" fillId="0" borderId="968" xfId="0" applyNumberFormat="1" applyFont="1" applyBorder="1" applyAlignment="1">
      <alignment vertical="center"/>
    </xf>
    <xf numFmtId="176" fontId="37" fillId="0" borderId="969" xfId="0" applyNumberFormat="1" applyFont="1" applyBorder="1" applyAlignment="1">
      <alignment vertical="center"/>
    </xf>
    <xf numFmtId="176" fontId="37" fillId="0" borderId="970" xfId="0" applyNumberFormat="1" applyFont="1" applyBorder="1" applyAlignment="1">
      <alignment vertical="center"/>
    </xf>
    <xf numFmtId="176" fontId="37" fillId="0" borderId="971" xfId="0" applyNumberFormat="1" applyFont="1" applyBorder="1" applyAlignment="1">
      <alignment vertical="center"/>
    </xf>
    <xf numFmtId="176" fontId="37" fillId="0" borderId="972" xfId="0" applyNumberFormat="1" applyFont="1" applyBorder="1" applyAlignment="1">
      <alignment vertical="center"/>
    </xf>
    <xf numFmtId="176" fontId="37" fillId="0" borderId="973" xfId="0" applyNumberFormat="1" applyFont="1" applyBorder="1" applyAlignment="1">
      <alignment vertical="center"/>
    </xf>
    <xf numFmtId="176" fontId="37" fillId="0" borderId="974" xfId="0" applyNumberFormat="1" applyFont="1" applyBorder="1" applyAlignment="1">
      <alignment vertical="center"/>
    </xf>
    <xf numFmtId="176" fontId="37" fillId="0" borderId="975" xfId="0" applyNumberFormat="1" applyFont="1" applyBorder="1" applyAlignment="1">
      <alignment vertical="center"/>
    </xf>
    <xf numFmtId="176" fontId="37" fillId="0" borderId="976" xfId="0" applyNumberFormat="1" applyFont="1" applyBorder="1" applyAlignment="1">
      <alignment vertical="center"/>
    </xf>
    <xf numFmtId="176" fontId="37" fillId="0" borderId="977" xfId="0" applyNumberFormat="1" applyFont="1" applyBorder="1" applyAlignment="1">
      <alignment vertical="center"/>
    </xf>
    <xf numFmtId="176" fontId="37" fillId="0" borderId="978" xfId="0" applyNumberFormat="1" applyFont="1" applyBorder="1" applyAlignment="1">
      <alignment vertical="center"/>
    </xf>
    <xf numFmtId="176" fontId="37" fillId="0" borderId="979" xfId="0" applyNumberFormat="1" applyFont="1" applyBorder="1" applyAlignment="1">
      <alignment vertical="center"/>
    </xf>
    <xf numFmtId="176" fontId="37" fillId="0" borderId="980" xfId="0" applyNumberFormat="1" applyFont="1" applyBorder="1" applyAlignment="1">
      <alignment vertical="center"/>
    </xf>
    <xf numFmtId="176" fontId="37" fillId="0" borderId="981" xfId="0" applyNumberFormat="1" applyFont="1" applyBorder="1" applyAlignment="1">
      <alignment vertical="center"/>
    </xf>
    <xf numFmtId="176" fontId="37" fillId="0" borderId="982" xfId="0" applyNumberFormat="1" applyFont="1" applyBorder="1" applyAlignment="1">
      <alignment vertical="center"/>
    </xf>
    <xf numFmtId="176" fontId="37" fillId="0" borderId="983" xfId="0" applyNumberFormat="1" applyFont="1" applyBorder="1" applyAlignment="1">
      <alignment vertical="center"/>
    </xf>
    <xf numFmtId="176" fontId="37" fillId="0" borderId="984" xfId="0" applyNumberFormat="1" applyFont="1" applyBorder="1" applyAlignment="1">
      <alignment vertical="center"/>
    </xf>
    <xf numFmtId="176" fontId="37" fillId="0" borderId="985" xfId="0" applyNumberFormat="1" applyFont="1" applyBorder="1" applyAlignment="1">
      <alignment vertical="center"/>
    </xf>
    <xf numFmtId="176" fontId="37" fillId="0" borderId="986" xfId="0" applyNumberFormat="1" applyFont="1" applyBorder="1" applyAlignment="1">
      <alignment vertical="center"/>
    </xf>
    <xf numFmtId="176" fontId="37" fillId="0" borderId="987" xfId="0" applyNumberFormat="1" applyFont="1" applyBorder="1" applyAlignment="1">
      <alignment vertical="center"/>
    </xf>
    <xf numFmtId="176" fontId="37" fillId="0" borderId="988" xfId="0" applyNumberFormat="1" applyFont="1" applyBorder="1" applyAlignment="1">
      <alignment vertical="center"/>
    </xf>
    <xf numFmtId="176" fontId="37" fillId="0" borderId="989" xfId="0" applyNumberFormat="1" applyFont="1" applyBorder="1" applyAlignment="1">
      <alignment vertical="center"/>
    </xf>
    <xf numFmtId="176" fontId="37" fillId="0" borderId="990" xfId="0" applyNumberFormat="1" applyFont="1" applyBorder="1" applyAlignment="1">
      <alignment vertical="center"/>
    </xf>
    <xf numFmtId="176" fontId="37" fillId="0" borderId="991" xfId="0" applyNumberFormat="1" applyFont="1" applyBorder="1" applyAlignment="1">
      <alignment vertical="center"/>
    </xf>
    <xf numFmtId="176" fontId="37" fillId="0" borderId="992" xfId="0" applyNumberFormat="1" applyFont="1" applyBorder="1" applyAlignment="1">
      <alignment vertical="center"/>
    </xf>
    <xf numFmtId="176" fontId="37" fillId="0" borderId="993" xfId="0" applyNumberFormat="1" applyFont="1" applyBorder="1" applyAlignment="1">
      <alignment vertical="center"/>
    </xf>
    <xf numFmtId="176" fontId="37" fillId="0" borderId="998" xfId="0" applyNumberFormat="1" applyFont="1" applyBorder="1" applyAlignment="1">
      <alignment vertical="center"/>
    </xf>
    <xf numFmtId="176" fontId="37" fillId="0" borderId="999" xfId="0" applyNumberFormat="1" applyFont="1" applyBorder="1" applyAlignment="1">
      <alignment vertical="center"/>
    </xf>
    <xf numFmtId="176" fontId="37" fillId="0" borderId="1000" xfId="0" applyNumberFormat="1" applyFont="1" applyBorder="1" applyAlignment="1">
      <alignment vertical="center"/>
    </xf>
    <xf numFmtId="176" fontId="37" fillId="0" borderId="1001" xfId="0" applyNumberFormat="1" applyFont="1" applyBorder="1" applyAlignment="1">
      <alignment vertical="center"/>
    </xf>
    <xf numFmtId="176" fontId="37" fillId="0" borderId="1002" xfId="0" applyNumberFormat="1" applyFont="1" applyBorder="1" applyAlignment="1">
      <alignment vertical="center"/>
    </xf>
    <xf numFmtId="176" fontId="37" fillId="0" borderId="1003" xfId="0" applyNumberFormat="1" applyFont="1" applyBorder="1" applyAlignment="1">
      <alignment vertical="center"/>
    </xf>
    <xf numFmtId="176" fontId="37" fillId="0" borderId="1004" xfId="0" applyNumberFormat="1" applyFont="1" applyBorder="1" applyAlignment="1">
      <alignment vertical="center"/>
    </xf>
    <xf numFmtId="176" fontId="37" fillId="0" borderId="1005" xfId="0" applyNumberFormat="1" applyFont="1" applyBorder="1" applyAlignment="1">
      <alignment vertical="center"/>
    </xf>
    <xf numFmtId="176" fontId="37" fillId="0" borderId="1006" xfId="0" applyNumberFormat="1" applyFont="1" applyBorder="1" applyAlignment="1">
      <alignment vertical="center"/>
    </xf>
    <xf numFmtId="176" fontId="37" fillId="0" borderId="1007" xfId="0" applyNumberFormat="1" applyFont="1" applyBorder="1" applyAlignment="1">
      <alignment vertical="center"/>
    </xf>
    <xf numFmtId="176" fontId="37" fillId="0" borderId="1008" xfId="0" applyNumberFormat="1" applyFont="1" applyBorder="1" applyAlignment="1">
      <alignment vertical="center"/>
    </xf>
    <xf numFmtId="176" fontId="37" fillId="0" borderId="1009" xfId="0" applyNumberFormat="1" applyFont="1" applyBorder="1" applyAlignment="1">
      <alignment vertical="center"/>
    </xf>
    <xf numFmtId="176" fontId="37" fillId="0" borderId="1010" xfId="0" applyNumberFormat="1" applyFont="1" applyBorder="1" applyAlignment="1">
      <alignment vertical="center"/>
    </xf>
    <xf numFmtId="176" fontId="37" fillId="0" borderId="1011" xfId="0" applyNumberFormat="1" applyFont="1" applyBorder="1" applyAlignment="1">
      <alignment vertical="center"/>
    </xf>
    <xf numFmtId="176" fontId="37" fillId="0" borderId="1012" xfId="0" applyNumberFormat="1" applyFont="1" applyBorder="1" applyAlignment="1">
      <alignment vertical="center"/>
    </xf>
    <xf numFmtId="176" fontId="37" fillId="0" borderId="1013" xfId="0" applyNumberFormat="1" applyFont="1" applyBorder="1" applyAlignment="1">
      <alignment vertical="center"/>
    </xf>
    <xf numFmtId="176" fontId="37" fillId="0" borderId="1014" xfId="0" applyNumberFormat="1" applyFont="1" applyBorder="1" applyAlignment="1">
      <alignment vertical="center"/>
    </xf>
    <xf numFmtId="176" fontId="37" fillId="0" borderId="1015" xfId="0" applyNumberFormat="1" applyFont="1" applyBorder="1" applyAlignment="1">
      <alignment vertical="center"/>
    </xf>
    <xf numFmtId="176" fontId="37" fillId="0" borderId="1016" xfId="0" applyNumberFormat="1" applyFont="1" applyBorder="1" applyAlignment="1">
      <alignment vertical="center"/>
    </xf>
    <xf numFmtId="176" fontId="37" fillId="0" borderId="1017" xfId="0" applyNumberFormat="1" applyFont="1" applyBorder="1" applyAlignment="1">
      <alignment vertical="center"/>
    </xf>
    <xf numFmtId="176" fontId="37" fillId="0" borderId="1018" xfId="0" applyNumberFormat="1" applyFont="1" applyBorder="1" applyAlignment="1">
      <alignment vertical="center"/>
    </xf>
    <xf numFmtId="176" fontId="37" fillId="0" borderId="1019" xfId="0" applyNumberFormat="1" applyFont="1" applyBorder="1" applyAlignment="1">
      <alignment vertical="center"/>
    </xf>
    <xf numFmtId="176" fontId="37" fillId="0" borderId="1020" xfId="0" applyNumberFormat="1" applyFont="1" applyBorder="1" applyAlignment="1">
      <alignment vertical="center"/>
    </xf>
    <xf numFmtId="176" fontId="37" fillId="0" borderId="1021" xfId="0" applyNumberFormat="1" applyFont="1" applyBorder="1" applyAlignment="1">
      <alignment vertical="center"/>
    </xf>
    <xf numFmtId="176" fontId="37" fillId="0" borderId="1022" xfId="0" applyNumberFormat="1" applyFont="1" applyBorder="1" applyAlignment="1">
      <alignment vertical="center"/>
    </xf>
    <xf numFmtId="176" fontId="37" fillId="0" borderId="1023" xfId="0" applyNumberFormat="1" applyFont="1" applyBorder="1" applyAlignment="1">
      <alignment vertical="center"/>
    </xf>
    <xf numFmtId="176" fontId="37" fillId="0" borderId="1024" xfId="0" applyNumberFormat="1" applyFont="1" applyBorder="1" applyAlignment="1">
      <alignment vertical="center"/>
    </xf>
    <xf numFmtId="176" fontId="37" fillId="0" borderId="1025" xfId="0" applyNumberFormat="1" applyFont="1" applyBorder="1" applyAlignment="1">
      <alignment vertical="center"/>
    </xf>
    <xf numFmtId="176" fontId="37" fillId="0" borderId="1026" xfId="0" applyNumberFormat="1" applyFont="1" applyBorder="1" applyAlignment="1">
      <alignment vertical="center"/>
    </xf>
    <xf numFmtId="176" fontId="37" fillId="0" borderId="1027" xfId="0" applyNumberFormat="1" applyFont="1" applyBorder="1" applyAlignment="1">
      <alignment vertical="center"/>
    </xf>
    <xf numFmtId="176" fontId="37" fillId="0" borderId="1028" xfId="0" applyNumberFormat="1" applyFont="1" applyBorder="1" applyAlignment="1">
      <alignment vertical="center"/>
    </xf>
    <xf numFmtId="176" fontId="37" fillId="0" borderId="1029" xfId="0" applyNumberFormat="1" applyFont="1" applyBorder="1" applyAlignment="1">
      <alignment vertical="center"/>
    </xf>
    <xf numFmtId="176" fontId="37" fillId="0" borderId="1030" xfId="0" applyNumberFormat="1" applyFont="1" applyBorder="1" applyAlignment="1">
      <alignment vertical="center"/>
    </xf>
    <xf numFmtId="176" fontId="37" fillId="0" borderId="1031" xfId="0" applyNumberFormat="1" applyFont="1" applyBorder="1" applyAlignment="1">
      <alignment vertical="center"/>
    </xf>
    <xf numFmtId="176" fontId="37" fillId="0" borderId="1032" xfId="0" applyNumberFormat="1" applyFont="1" applyBorder="1" applyAlignment="1">
      <alignment vertical="center"/>
    </xf>
    <xf numFmtId="176" fontId="37" fillId="0" borderId="1033" xfId="0" applyNumberFormat="1" applyFont="1" applyBorder="1" applyAlignment="1">
      <alignment vertical="center"/>
    </xf>
    <xf numFmtId="176" fontId="37" fillId="0" borderId="1034" xfId="0" applyNumberFormat="1" applyFont="1" applyBorder="1" applyAlignment="1">
      <alignment vertical="center"/>
    </xf>
    <xf numFmtId="176" fontId="37" fillId="0" borderId="1035" xfId="0" applyNumberFormat="1" applyFont="1" applyBorder="1" applyAlignment="1">
      <alignment vertical="center"/>
    </xf>
    <xf numFmtId="176" fontId="37" fillId="0" borderId="1036" xfId="0" applyNumberFormat="1" applyFont="1" applyBorder="1" applyAlignment="1">
      <alignment vertical="center"/>
    </xf>
    <xf numFmtId="176" fontId="37" fillId="0" borderId="1037" xfId="0" applyNumberFormat="1" applyFont="1" applyBorder="1" applyAlignment="1">
      <alignment vertical="center"/>
    </xf>
    <xf numFmtId="176" fontId="37" fillId="0" borderId="1038" xfId="0" applyNumberFormat="1" applyFont="1" applyBorder="1" applyAlignment="1">
      <alignment vertical="center"/>
    </xf>
    <xf numFmtId="176" fontId="37" fillId="0" borderId="1039" xfId="0" applyNumberFormat="1" applyFont="1" applyBorder="1" applyAlignment="1">
      <alignment vertical="center"/>
    </xf>
    <xf numFmtId="176" fontId="37" fillId="0" borderId="1040" xfId="0" applyNumberFormat="1" applyFont="1" applyBorder="1" applyAlignment="1">
      <alignment vertical="center"/>
    </xf>
    <xf numFmtId="176" fontId="37" fillId="0" borderId="1041" xfId="0" applyNumberFormat="1" applyFont="1" applyBorder="1" applyAlignment="1">
      <alignment vertical="center"/>
    </xf>
    <xf numFmtId="176" fontId="37" fillId="0" borderId="1042" xfId="0" applyNumberFormat="1" applyFont="1" applyBorder="1" applyAlignment="1">
      <alignment vertical="center"/>
    </xf>
    <xf numFmtId="176" fontId="37" fillId="0" borderId="1043" xfId="0" applyNumberFormat="1" applyFont="1" applyBorder="1" applyAlignment="1">
      <alignment vertical="center"/>
    </xf>
    <xf numFmtId="176" fontId="37" fillId="0" borderId="1044" xfId="0" applyNumberFormat="1" applyFont="1" applyBorder="1" applyAlignment="1">
      <alignment vertical="center"/>
    </xf>
    <xf numFmtId="176" fontId="37" fillId="0" borderId="1045" xfId="0" applyNumberFormat="1" applyFont="1" applyBorder="1" applyAlignment="1">
      <alignment vertical="center"/>
    </xf>
    <xf numFmtId="176" fontId="37" fillId="0" borderId="1046" xfId="0" applyNumberFormat="1" applyFont="1" applyBorder="1" applyAlignment="1">
      <alignment vertical="center"/>
    </xf>
    <xf numFmtId="176" fontId="37" fillId="0" borderId="1047" xfId="0" applyNumberFormat="1" applyFont="1" applyBorder="1" applyAlignment="1">
      <alignment vertical="center"/>
    </xf>
    <xf numFmtId="176" fontId="37" fillId="0" borderId="1048" xfId="0" applyNumberFormat="1" applyFont="1" applyBorder="1" applyAlignment="1">
      <alignment vertical="center"/>
    </xf>
    <xf numFmtId="176" fontId="37" fillId="0" borderId="1049" xfId="0" applyNumberFormat="1" applyFont="1" applyBorder="1" applyAlignment="1">
      <alignment vertical="center"/>
    </xf>
    <xf numFmtId="176" fontId="37" fillId="0" borderId="1050" xfId="0" applyNumberFormat="1" applyFont="1" applyBorder="1" applyAlignment="1">
      <alignment vertical="center"/>
    </xf>
    <xf numFmtId="176" fontId="37" fillId="0" borderId="1051" xfId="0" applyNumberFormat="1" applyFont="1" applyBorder="1" applyAlignment="1">
      <alignment vertical="center"/>
    </xf>
    <xf numFmtId="176" fontId="37" fillId="0" borderId="1052" xfId="0" applyNumberFormat="1" applyFont="1" applyBorder="1" applyAlignment="1">
      <alignment vertical="center"/>
    </xf>
    <xf numFmtId="176" fontId="37" fillId="0" borderId="1053" xfId="0" applyNumberFormat="1" applyFont="1" applyBorder="1" applyAlignment="1">
      <alignment vertical="center"/>
    </xf>
    <xf numFmtId="176" fontId="37" fillId="0" borderId="1054" xfId="0" applyNumberFormat="1" applyFont="1" applyBorder="1" applyAlignment="1">
      <alignment vertical="center"/>
    </xf>
    <xf numFmtId="176" fontId="37" fillId="0" borderId="1055" xfId="0" applyNumberFormat="1" applyFont="1" applyBorder="1" applyAlignment="1">
      <alignment vertical="center"/>
    </xf>
    <xf numFmtId="176" fontId="37" fillId="0" borderId="1056" xfId="0" applyNumberFormat="1" applyFont="1" applyBorder="1" applyAlignment="1">
      <alignment vertical="center"/>
    </xf>
    <xf numFmtId="176" fontId="37" fillId="0" borderId="1057" xfId="0" applyNumberFormat="1" applyFont="1" applyBorder="1" applyAlignment="1">
      <alignment vertical="center"/>
    </xf>
    <xf numFmtId="176" fontId="37" fillId="0" borderId="1058" xfId="0" applyNumberFormat="1" applyFont="1" applyBorder="1" applyAlignment="1">
      <alignment vertical="center"/>
    </xf>
    <xf numFmtId="176" fontId="37" fillId="0" borderId="1059" xfId="0" applyNumberFormat="1" applyFont="1" applyBorder="1" applyAlignment="1">
      <alignment vertical="center"/>
    </xf>
    <xf numFmtId="176" fontId="37" fillId="0" borderId="1060" xfId="0" applyNumberFormat="1" applyFont="1" applyBorder="1" applyAlignment="1">
      <alignment vertical="center"/>
    </xf>
    <xf numFmtId="176" fontId="37" fillId="0" borderId="1061" xfId="0" applyNumberFormat="1" applyFont="1" applyBorder="1" applyAlignment="1">
      <alignment vertical="center"/>
    </xf>
    <xf numFmtId="176" fontId="37" fillId="0" borderId="1062" xfId="0" applyNumberFormat="1" applyFont="1" applyBorder="1" applyAlignment="1">
      <alignment vertical="center"/>
    </xf>
    <xf numFmtId="176" fontId="37" fillId="0" borderId="1063" xfId="0" applyNumberFormat="1" applyFont="1" applyBorder="1" applyAlignment="1">
      <alignment vertical="center"/>
    </xf>
    <xf numFmtId="176" fontId="37" fillId="0" borderId="1064" xfId="0" applyNumberFormat="1" applyFont="1" applyBorder="1" applyAlignment="1">
      <alignment vertical="center"/>
    </xf>
    <xf numFmtId="176" fontId="37" fillId="0" borderId="1065" xfId="0" applyNumberFormat="1" applyFont="1" applyBorder="1" applyAlignment="1">
      <alignment vertical="center"/>
    </xf>
    <xf numFmtId="176" fontId="37" fillId="0" borderId="1066" xfId="0" applyNumberFormat="1" applyFont="1" applyBorder="1" applyAlignment="1">
      <alignment vertical="center"/>
    </xf>
    <xf numFmtId="176" fontId="37" fillId="0" borderId="1067" xfId="0" applyNumberFormat="1" applyFont="1" applyBorder="1" applyAlignment="1">
      <alignment vertical="center"/>
    </xf>
    <xf numFmtId="176" fontId="37" fillId="0" borderId="1068" xfId="0" applyNumberFormat="1" applyFont="1" applyBorder="1" applyAlignment="1">
      <alignment vertical="center"/>
    </xf>
    <xf numFmtId="176" fontId="37" fillId="0" borderId="1069" xfId="0" applyNumberFormat="1" applyFont="1" applyBorder="1" applyAlignment="1">
      <alignment vertical="center"/>
    </xf>
    <xf numFmtId="176" fontId="37" fillId="0" borderId="1070" xfId="0" applyNumberFormat="1" applyFont="1" applyBorder="1" applyAlignment="1">
      <alignment vertical="center"/>
    </xf>
    <xf numFmtId="176" fontId="37" fillId="0" borderId="1071" xfId="0" applyNumberFormat="1" applyFont="1" applyBorder="1" applyAlignment="1">
      <alignment vertical="center"/>
    </xf>
    <xf numFmtId="176" fontId="37" fillId="0" borderId="1072" xfId="0" applyNumberFormat="1" applyFont="1" applyBorder="1" applyAlignment="1">
      <alignment vertical="center"/>
    </xf>
    <xf numFmtId="176" fontId="37" fillId="0" borderId="1073" xfId="0" applyNumberFormat="1" applyFont="1" applyBorder="1" applyAlignment="1">
      <alignment vertical="center"/>
    </xf>
    <xf numFmtId="176" fontId="37" fillId="0" borderId="1074" xfId="0" applyNumberFormat="1" applyFont="1" applyBorder="1" applyAlignment="1">
      <alignment vertical="center"/>
    </xf>
    <xf numFmtId="176" fontId="37" fillId="0" borderId="1075" xfId="0" applyNumberFormat="1" applyFont="1" applyBorder="1" applyAlignment="1">
      <alignment vertical="center"/>
    </xf>
    <xf numFmtId="176" fontId="37" fillId="0" borderId="1080" xfId="0" applyNumberFormat="1" applyFont="1" applyBorder="1" applyAlignment="1">
      <alignment vertical="center"/>
    </xf>
    <xf numFmtId="176" fontId="37" fillId="0" borderId="1081" xfId="0" applyNumberFormat="1" applyFont="1" applyBorder="1" applyAlignment="1">
      <alignment vertical="center"/>
    </xf>
    <xf numFmtId="176" fontId="37" fillId="0" borderId="1082" xfId="0" applyNumberFormat="1" applyFont="1" applyBorder="1" applyAlignment="1">
      <alignment vertical="center"/>
    </xf>
    <xf numFmtId="176" fontId="37" fillId="0" borderId="1083" xfId="0" applyNumberFormat="1" applyFont="1" applyBorder="1" applyAlignment="1">
      <alignment vertical="center"/>
    </xf>
    <xf numFmtId="176" fontId="37" fillId="0" borderId="1084" xfId="0" applyNumberFormat="1" applyFont="1" applyBorder="1" applyAlignment="1">
      <alignment vertical="center"/>
    </xf>
    <xf numFmtId="176" fontId="37" fillId="0" borderId="1085" xfId="0" applyNumberFormat="1" applyFont="1" applyBorder="1" applyAlignment="1">
      <alignment vertical="center"/>
    </xf>
    <xf numFmtId="176" fontId="37" fillId="0" borderId="1086" xfId="0" applyNumberFormat="1" applyFont="1" applyBorder="1" applyAlignment="1">
      <alignment vertical="center"/>
    </xf>
    <xf numFmtId="176" fontId="37" fillId="0" borderId="1087" xfId="0" applyNumberFormat="1" applyFont="1" applyBorder="1" applyAlignment="1">
      <alignment vertical="center"/>
    </xf>
    <xf numFmtId="176" fontId="37" fillId="0" borderId="1088" xfId="0" applyNumberFormat="1" applyFont="1" applyBorder="1" applyAlignment="1">
      <alignment vertical="center"/>
    </xf>
    <xf numFmtId="176" fontId="37" fillId="0" borderId="1089" xfId="0" applyNumberFormat="1" applyFont="1" applyBorder="1" applyAlignment="1">
      <alignment vertical="center"/>
    </xf>
    <xf numFmtId="176" fontId="37" fillId="0" borderId="1090" xfId="0" applyNumberFormat="1" applyFont="1" applyBorder="1" applyAlignment="1">
      <alignment vertical="center"/>
    </xf>
    <xf numFmtId="176" fontId="37" fillId="0" borderId="1091" xfId="0" applyNumberFormat="1" applyFont="1" applyBorder="1" applyAlignment="1">
      <alignment vertical="center"/>
    </xf>
    <xf numFmtId="176" fontId="37" fillId="0" borderId="1092" xfId="0" applyNumberFormat="1" applyFont="1" applyBorder="1" applyAlignment="1">
      <alignment vertical="center"/>
    </xf>
    <xf numFmtId="176" fontId="37" fillId="0" borderId="1093" xfId="0" applyNumberFormat="1" applyFont="1" applyBorder="1" applyAlignment="1">
      <alignment vertical="center"/>
    </xf>
    <xf numFmtId="176" fontId="37" fillId="0" borderId="1094" xfId="0" applyNumberFormat="1" applyFont="1" applyBorder="1" applyAlignment="1">
      <alignment vertical="center"/>
    </xf>
    <xf numFmtId="176" fontId="37" fillId="0" borderId="1095" xfId="0" applyNumberFormat="1" applyFont="1" applyBorder="1" applyAlignment="1">
      <alignment vertical="center"/>
    </xf>
    <xf numFmtId="176" fontId="37" fillId="0" borderId="1096" xfId="0" applyNumberFormat="1" applyFont="1" applyBorder="1" applyAlignment="1">
      <alignment vertical="center"/>
    </xf>
    <xf numFmtId="176" fontId="37" fillId="0" borderId="1097" xfId="0" applyNumberFormat="1" applyFont="1" applyBorder="1" applyAlignment="1">
      <alignment vertical="center"/>
    </xf>
    <xf numFmtId="176" fontId="37" fillId="0" borderId="1098" xfId="0" applyNumberFormat="1" applyFont="1" applyBorder="1" applyAlignment="1">
      <alignment vertical="center"/>
    </xf>
    <xf numFmtId="176" fontId="37" fillId="0" borderId="1099" xfId="0" applyNumberFormat="1" applyFont="1" applyBorder="1" applyAlignment="1">
      <alignment vertical="center"/>
    </xf>
    <xf numFmtId="176" fontId="37" fillId="0" borderId="1100" xfId="0" applyNumberFormat="1" applyFont="1" applyBorder="1" applyAlignment="1">
      <alignment vertical="center"/>
    </xf>
    <xf numFmtId="176" fontId="37" fillId="0" borderId="1101" xfId="0" applyNumberFormat="1" applyFont="1" applyBorder="1" applyAlignment="1">
      <alignment vertical="center"/>
    </xf>
    <xf numFmtId="176" fontId="37" fillId="0" borderId="1102" xfId="0" applyNumberFormat="1" applyFont="1" applyBorder="1" applyAlignment="1">
      <alignment vertical="center"/>
    </xf>
    <xf numFmtId="176" fontId="37" fillId="0" borderId="1103" xfId="0" applyNumberFormat="1" applyFont="1" applyBorder="1" applyAlignment="1">
      <alignment vertical="center"/>
    </xf>
    <xf numFmtId="176" fontId="37" fillId="0" borderId="1104" xfId="0" applyNumberFormat="1" applyFont="1" applyBorder="1" applyAlignment="1">
      <alignment vertical="center"/>
    </xf>
    <xf numFmtId="176" fontId="37" fillId="0" borderId="1105" xfId="0" applyNumberFormat="1" applyFont="1" applyBorder="1" applyAlignment="1">
      <alignment vertical="center"/>
    </xf>
    <xf numFmtId="176" fontId="37" fillId="0" borderId="1106" xfId="0" applyNumberFormat="1" applyFont="1" applyBorder="1" applyAlignment="1">
      <alignment vertical="center"/>
    </xf>
    <xf numFmtId="176" fontId="37" fillId="0" borderId="1107" xfId="0" applyNumberFormat="1" applyFont="1" applyBorder="1" applyAlignment="1">
      <alignment vertical="center"/>
    </xf>
    <xf numFmtId="176" fontId="37" fillId="0" borderId="1108" xfId="0" applyNumberFormat="1" applyFont="1" applyBorder="1" applyAlignment="1">
      <alignment vertical="center"/>
    </xf>
    <xf numFmtId="176" fontId="37" fillId="0" borderId="1109" xfId="0" applyNumberFormat="1" applyFont="1" applyBorder="1" applyAlignment="1">
      <alignment vertical="center"/>
    </xf>
    <xf numFmtId="176" fontId="37" fillId="0" borderId="1110" xfId="0" applyNumberFormat="1" applyFont="1" applyBorder="1" applyAlignment="1">
      <alignment vertical="center"/>
    </xf>
    <xf numFmtId="176" fontId="37" fillId="0" borderId="1111" xfId="0" applyNumberFormat="1" applyFont="1" applyBorder="1" applyAlignment="1">
      <alignment vertical="center"/>
    </xf>
    <xf numFmtId="176" fontId="37" fillId="0" borderId="1112" xfId="0" applyNumberFormat="1" applyFont="1" applyBorder="1" applyAlignment="1">
      <alignment vertical="center"/>
    </xf>
    <xf numFmtId="176" fontId="37" fillId="0" borderId="1113" xfId="0" applyNumberFormat="1" applyFont="1" applyBorder="1" applyAlignment="1">
      <alignment vertical="center"/>
    </xf>
    <xf numFmtId="176" fontId="37" fillId="0" borderId="1114" xfId="0" applyNumberFormat="1" applyFont="1" applyBorder="1" applyAlignment="1">
      <alignment vertical="center"/>
    </xf>
    <xf numFmtId="176" fontId="37" fillId="0" borderId="1115" xfId="0" applyNumberFormat="1" applyFont="1" applyBorder="1" applyAlignment="1">
      <alignment vertical="center"/>
    </xf>
    <xf numFmtId="176" fontId="37" fillId="0" borderId="1116" xfId="0" applyNumberFormat="1" applyFont="1" applyBorder="1" applyAlignment="1">
      <alignment vertical="center"/>
    </xf>
    <xf numFmtId="176" fontId="37" fillId="0" borderId="1117" xfId="0" applyNumberFormat="1" applyFont="1" applyBorder="1" applyAlignment="1">
      <alignment vertical="center"/>
    </xf>
    <xf numFmtId="176" fontId="37" fillId="0" borderId="1118" xfId="0" applyNumberFormat="1" applyFont="1" applyBorder="1" applyAlignment="1">
      <alignment vertical="center"/>
    </xf>
    <xf numFmtId="176" fontId="37" fillId="0" borderId="1119" xfId="0" applyNumberFormat="1" applyFont="1" applyBorder="1" applyAlignment="1">
      <alignment vertical="center"/>
    </xf>
    <xf numFmtId="176" fontId="37" fillId="0" borderId="1120" xfId="0" applyNumberFormat="1" applyFont="1" applyBorder="1" applyAlignment="1">
      <alignment vertical="center"/>
    </xf>
    <xf numFmtId="176" fontId="37" fillId="0" borderId="1121" xfId="0" applyNumberFormat="1" applyFont="1" applyBorder="1" applyAlignment="1">
      <alignment vertical="center"/>
    </xf>
    <xf numFmtId="176" fontId="37" fillId="0" borderId="1122" xfId="0" applyNumberFormat="1" applyFont="1" applyBorder="1" applyAlignment="1">
      <alignment vertical="center"/>
    </xf>
    <xf numFmtId="176" fontId="37" fillId="0" borderId="1123" xfId="0" applyNumberFormat="1" applyFont="1" applyBorder="1" applyAlignment="1">
      <alignment vertical="center"/>
    </xf>
    <xf numFmtId="176" fontId="37" fillId="0" borderId="1124" xfId="0" applyNumberFormat="1" applyFont="1" applyBorder="1" applyAlignment="1">
      <alignment vertical="center"/>
    </xf>
    <xf numFmtId="176" fontId="37" fillId="0" borderId="1125" xfId="0" applyNumberFormat="1" applyFont="1" applyBorder="1" applyAlignment="1">
      <alignment vertical="center"/>
    </xf>
    <xf numFmtId="176" fontId="37" fillId="0" borderId="1126" xfId="0" applyNumberFormat="1" applyFont="1" applyBorder="1" applyAlignment="1">
      <alignment vertical="center"/>
    </xf>
    <xf numFmtId="176" fontId="37" fillId="0" borderId="1127" xfId="0" applyNumberFormat="1" applyFont="1" applyBorder="1" applyAlignment="1">
      <alignment vertical="center"/>
    </xf>
    <xf numFmtId="176" fontId="37" fillId="0" borderId="1128" xfId="0" applyNumberFormat="1" applyFont="1" applyBorder="1" applyAlignment="1">
      <alignment vertical="center"/>
    </xf>
    <xf numFmtId="176" fontId="37" fillId="0" borderId="1129" xfId="0" applyNumberFormat="1" applyFont="1" applyBorder="1" applyAlignment="1">
      <alignment vertical="center"/>
    </xf>
    <xf numFmtId="176" fontId="37" fillId="0" borderId="1130" xfId="0" applyNumberFormat="1" applyFont="1" applyBorder="1" applyAlignment="1">
      <alignment vertical="center"/>
    </xf>
    <xf numFmtId="176" fontId="37" fillId="0" borderId="1131" xfId="0" applyNumberFormat="1" applyFont="1" applyBorder="1" applyAlignment="1">
      <alignment vertical="center"/>
    </xf>
    <xf numFmtId="176" fontId="37" fillId="0" borderId="1132" xfId="0" applyNumberFormat="1" applyFont="1" applyBorder="1" applyAlignment="1">
      <alignment vertical="center"/>
    </xf>
    <xf numFmtId="176" fontId="37" fillId="0" borderId="1133" xfId="0" applyNumberFormat="1" applyFont="1" applyBorder="1" applyAlignment="1">
      <alignment vertical="center"/>
    </xf>
    <xf numFmtId="176" fontId="37" fillId="0" borderId="1134" xfId="0" applyNumberFormat="1" applyFont="1" applyBorder="1" applyAlignment="1">
      <alignment vertical="center"/>
    </xf>
    <xf numFmtId="176" fontId="37" fillId="0" borderId="1135" xfId="0" applyNumberFormat="1" applyFont="1" applyBorder="1" applyAlignment="1">
      <alignment vertical="center"/>
    </xf>
    <xf numFmtId="176" fontId="37" fillId="0" borderId="1136" xfId="0" applyNumberFormat="1" applyFont="1" applyBorder="1" applyAlignment="1">
      <alignment vertical="center"/>
    </xf>
    <xf numFmtId="176" fontId="37" fillId="0" borderId="1137" xfId="0" applyNumberFormat="1" applyFont="1" applyBorder="1" applyAlignment="1">
      <alignment vertical="center"/>
    </xf>
    <xf numFmtId="176" fontId="37" fillId="0" borderId="1138" xfId="0" applyNumberFormat="1" applyFont="1" applyBorder="1" applyAlignment="1">
      <alignment vertical="center"/>
    </xf>
    <xf numFmtId="176" fontId="37" fillId="0" borderId="1139" xfId="0" applyNumberFormat="1" applyFont="1" applyBorder="1" applyAlignment="1">
      <alignment vertical="center"/>
    </xf>
    <xf numFmtId="176" fontId="37" fillId="0" borderId="1140" xfId="0" applyNumberFormat="1" applyFont="1" applyBorder="1" applyAlignment="1">
      <alignment vertical="center"/>
    </xf>
    <xf numFmtId="176" fontId="37" fillId="0" borderId="1141" xfId="0" applyNumberFormat="1" applyFont="1" applyBorder="1" applyAlignment="1">
      <alignment vertical="center"/>
    </xf>
    <xf numFmtId="176" fontId="37" fillId="0" borderId="1142" xfId="0" applyNumberFormat="1" applyFont="1" applyBorder="1" applyAlignment="1">
      <alignment vertical="center"/>
    </xf>
    <xf numFmtId="176" fontId="37" fillId="0" borderId="1143" xfId="0" applyNumberFormat="1" applyFont="1" applyBorder="1" applyAlignment="1">
      <alignment vertical="center"/>
    </xf>
    <xf numFmtId="176" fontId="37" fillId="0" borderId="1144" xfId="0" applyNumberFormat="1" applyFont="1" applyBorder="1" applyAlignment="1">
      <alignment vertical="center"/>
    </xf>
    <xf numFmtId="176" fontId="37" fillId="0" borderId="1145" xfId="0" applyNumberFormat="1" applyFont="1" applyBorder="1" applyAlignment="1">
      <alignment vertical="center"/>
    </xf>
    <xf numFmtId="176" fontId="37" fillId="0" borderId="1146" xfId="0" applyNumberFormat="1" applyFont="1" applyBorder="1" applyAlignment="1">
      <alignment vertical="center"/>
    </xf>
    <xf numFmtId="176" fontId="37" fillId="0" borderId="1147" xfId="0" applyNumberFormat="1" applyFont="1" applyBorder="1" applyAlignment="1">
      <alignment vertical="center"/>
    </xf>
    <xf numFmtId="176" fontId="37" fillId="0" borderId="1148" xfId="0" applyNumberFormat="1" applyFont="1" applyBorder="1" applyAlignment="1">
      <alignment vertical="center"/>
    </xf>
    <xf numFmtId="176" fontId="37" fillId="0" borderId="1149" xfId="0" applyNumberFormat="1" applyFont="1" applyBorder="1" applyAlignment="1">
      <alignment vertical="center"/>
    </xf>
    <xf numFmtId="176" fontId="37" fillId="0" borderId="1150" xfId="0" applyNumberFormat="1" applyFont="1" applyBorder="1" applyAlignment="1">
      <alignment vertical="center"/>
    </xf>
    <xf numFmtId="176" fontId="37" fillId="0" borderId="1151" xfId="0" applyNumberFormat="1" applyFont="1" applyBorder="1" applyAlignment="1">
      <alignment vertical="center"/>
    </xf>
    <xf numFmtId="176" fontId="37" fillId="0" borderId="1152" xfId="0" applyNumberFormat="1" applyFont="1" applyBorder="1" applyAlignment="1">
      <alignment vertical="center"/>
    </xf>
    <xf numFmtId="176" fontId="37" fillId="0" borderId="1153" xfId="0" applyNumberFormat="1" applyFont="1" applyBorder="1" applyAlignment="1">
      <alignment vertical="center"/>
    </xf>
    <xf numFmtId="176" fontId="37" fillId="0" borderId="1154" xfId="0" applyNumberFormat="1" applyFont="1" applyBorder="1" applyAlignment="1">
      <alignment vertical="center"/>
    </xf>
    <xf numFmtId="176" fontId="37" fillId="0" borderId="1155" xfId="0" applyNumberFormat="1" applyFont="1" applyBorder="1" applyAlignment="1">
      <alignment vertical="center"/>
    </xf>
    <xf numFmtId="176" fontId="37" fillId="0" borderId="1156" xfId="0" applyNumberFormat="1" applyFont="1" applyBorder="1" applyAlignment="1">
      <alignment vertical="center"/>
    </xf>
    <xf numFmtId="176" fontId="37" fillId="0" borderId="1157" xfId="0" applyNumberFormat="1" applyFont="1" applyBorder="1" applyAlignment="1">
      <alignment vertical="center"/>
    </xf>
    <xf numFmtId="176" fontId="37" fillId="0" borderId="1162" xfId="0" applyNumberFormat="1" applyFont="1" applyBorder="1" applyAlignment="1">
      <alignment vertical="center"/>
    </xf>
    <xf numFmtId="176" fontId="37" fillId="0" borderId="1163" xfId="0" applyNumberFormat="1" applyFont="1" applyBorder="1" applyAlignment="1">
      <alignment vertical="center"/>
    </xf>
    <xf numFmtId="176" fontId="37" fillId="0" borderId="1164" xfId="0" applyNumberFormat="1" applyFont="1" applyBorder="1" applyAlignment="1">
      <alignment vertical="center"/>
    </xf>
    <xf numFmtId="176" fontId="37" fillId="0" borderId="1165" xfId="0" applyNumberFormat="1" applyFont="1" applyBorder="1" applyAlignment="1">
      <alignment vertical="center"/>
    </xf>
    <xf numFmtId="176" fontId="37" fillId="0" borderId="1166" xfId="0" applyNumberFormat="1" applyFont="1" applyBorder="1" applyAlignment="1">
      <alignment vertical="center"/>
    </xf>
    <xf numFmtId="176" fontId="37" fillId="0" borderId="1167" xfId="0" applyNumberFormat="1" applyFont="1" applyBorder="1" applyAlignment="1">
      <alignment vertical="center"/>
    </xf>
    <xf numFmtId="176" fontId="37" fillId="0" borderId="1168" xfId="0" applyNumberFormat="1" applyFont="1" applyBorder="1" applyAlignment="1">
      <alignment vertical="center"/>
    </xf>
    <xf numFmtId="176" fontId="37" fillId="0" borderId="1169" xfId="0" applyNumberFormat="1" applyFont="1" applyBorder="1" applyAlignment="1">
      <alignment vertical="center"/>
    </xf>
    <xf numFmtId="176" fontId="37" fillId="0" borderId="1170" xfId="0" applyNumberFormat="1" applyFont="1" applyBorder="1" applyAlignment="1">
      <alignment vertical="center"/>
    </xf>
    <xf numFmtId="176" fontId="37" fillId="0" borderId="1171" xfId="0" applyNumberFormat="1" applyFont="1" applyBorder="1" applyAlignment="1">
      <alignment vertical="center"/>
    </xf>
    <xf numFmtId="176" fontId="37" fillId="0" borderId="1172" xfId="0" applyNumberFormat="1" applyFont="1" applyBorder="1" applyAlignment="1">
      <alignment vertical="center"/>
    </xf>
    <xf numFmtId="176" fontId="37" fillId="0" borderId="1173" xfId="0" applyNumberFormat="1" applyFont="1" applyBorder="1" applyAlignment="1">
      <alignment vertical="center"/>
    </xf>
    <xf numFmtId="176" fontId="37" fillId="0" borderId="1174" xfId="0" applyNumberFormat="1" applyFont="1" applyBorder="1" applyAlignment="1">
      <alignment vertical="center"/>
    </xf>
    <xf numFmtId="176" fontId="37" fillId="0" borderId="1175" xfId="0" applyNumberFormat="1" applyFont="1" applyBorder="1" applyAlignment="1">
      <alignment vertical="center"/>
    </xf>
    <xf numFmtId="176" fontId="37" fillId="0" borderId="1176" xfId="0" applyNumberFormat="1" applyFont="1" applyBorder="1" applyAlignment="1">
      <alignment vertical="center"/>
    </xf>
    <xf numFmtId="176" fontId="37" fillId="0" borderId="1177" xfId="0" applyNumberFormat="1" applyFont="1" applyBorder="1" applyAlignment="1">
      <alignment vertical="center"/>
    </xf>
    <xf numFmtId="176" fontId="37" fillId="0" borderId="1178" xfId="0" applyNumberFormat="1" applyFont="1" applyBorder="1" applyAlignment="1">
      <alignment vertical="center"/>
    </xf>
    <xf numFmtId="176" fontId="37" fillId="0" borderId="1179" xfId="0" applyNumberFormat="1" applyFont="1" applyBorder="1" applyAlignment="1">
      <alignment vertical="center"/>
    </xf>
    <xf numFmtId="176" fontId="37" fillId="0" borderId="1180" xfId="0" applyNumberFormat="1" applyFont="1" applyBorder="1" applyAlignment="1">
      <alignment vertical="center"/>
    </xf>
    <xf numFmtId="176" fontId="37" fillId="0" borderId="1181" xfId="0" applyNumberFormat="1" applyFont="1" applyBorder="1" applyAlignment="1">
      <alignment vertical="center"/>
    </xf>
    <xf numFmtId="176" fontId="37" fillId="0" borderId="1182" xfId="0" applyNumberFormat="1" applyFont="1" applyBorder="1" applyAlignment="1">
      <alignment vertical="center"/>
    </xf>
    <xf numFmtId="176" fontId="37" fillId="0" borderId="1183" xfId="0" applyNumberFormat="1" applyFont="1" applyBorder="1" applyAlignment="1">
      <alignment vertical="center"/>
    </xf>
    <xf numFmtId="176" fontId="37" fillId="0" borderId="1184" xfId="0" applyNumberFormat="1" applyFont="1" applyBorder="1" applyAlignment="1">
      <alignment vertical="center"/>
    </xf>
    <xf numFmtId="176" fontId="37" fillId="0" borderId="1185" xfId="0" applyNumberFormat="1" applyFont="1" applyBorder="1" applyAlignment="1">
      <alignment vertical="center"/>
    </xf>
    <xf numFmtId="176" fontId="37" fillId="0" borderId="1186" xfId="0" applyNumberFormat="1" applyFont="1" applyBorder="1" applyAlignment="1">
      <alignment vertical="center"/>
    </xf>
    <xf numFmtId="176" fontId="37" fillId="0" borderId="1187" xfId="0" applyNumberFormat="1" applyFont="1" applyBorder="1" applyAlignment="1">
      <alignment vertical="center"/>
    </xf>
    <xf numFmtId="176" fontId="37" fillId="0" borderId="1188" xfId="0" applyNumberFormat="1" applyFont="1" applyBorder="1" applyAlignment="1">
      <alignment vertical="center"/>
    </xf>
    <xf numFmtId="176" fontId="37" fillId="0" borderId="1189" xfId="0" applyNumberFormat="1" applyFont="1" applyBorder="1" applyAlignment="1">
      <alignment vertical="center"/>
    </xf>
    <xf numFmtId="176" fontId="37" fillId="0" borderId="1190" xfId="0" applyNumberFormat="1" applyFont="1" applyBorder="1" applyAlignment="1">
      <alignment vertical="center"/>
    </xf>
    <xf numFmtId="176" fontId="37" fillId="0" borderId="1191" xfId="0" applyNumberFormat="1" applyFont="1" applyBorder="1" applyAlignment="1">
      <alignment vertical="center"/>
    </xf>
    <xf numFmtId="176" fontId="37" fillId="0" borderId="1192" xfId="0" applyNumberFormat="1" applyFont="1" applyBorder="1" applyAlignment="1">
      <alignment vertical="center"/>
    </xf>
    <xf numFmtId="176" fontId="37" fillId="0" borderId="1193" xfId="0" applyNumberFormat="1" applyFont="1" applyBorder="1" applyAlignment="1">
      <alignment vertical="center"/>
    </xf>
    <xf numFmtId="176" fontId="37" fillId="0" borderId="1194" xfId="0" applyNumberFormat="1" applyFont="1" applyBorder="1" applyAlignment="1">
      <alignment vertical="center"/>
    </xf>
    <xf numFmtId="176" fontId="37" fillId="0" borderId="1195" xfId="0" applyNumberFormat="1" applyFont="1" applyBorder="1" applyAlignment="1">
      <alignment vertical="center"/>
    </xf>
    <xf numFmtId="176" fontId="37" fillId="0" borderId="1196" xfId="0" applyNumberFormat="1" applyFont="1" applyBorder="1" applyAlignment="1">
      <alignment vertical="center"/>
    </xf>
    <xf numFmtId="176" fontId="37" fillId="0" borderId="1197" xfId="0" applyNumberFormat="1" applyFont="1" applyBorder="1" applyAlignment="1">
      <alignment vertical="center"/>
    </xf>
    <xf numFmtId="176" fontId="37" fillId="0" borderId="1198" xfId="0" applyNumberFormat="1" applyFont="1" applyBorder="1" applyAlignment="1">
      <alignment vertical="center"/>
    </xf>
    <xf numFmtId="176" fontId="37" fillId="0" borderId="1199" xfId="0" applyNumberFormat="1" applyFont="1" applyBorder="1" applyAlignment="1">
      <alignment vertical="center"/>
    </xf>
    <xf numFmtId="176" fontId="37" fillId="0" borderId="1200" xfId="0" applyNumberFormat="1" applyFont="1" applyBorder="1" applyAlignment="1">
      <alignment vertical="center"/>
    </xf>
    <xf numFmtId="176" fontId="37" fillId="0" borderId="1201" xfId="0" applyNumberFormat="1" applyFont="1" applyBorder="1" applyAlignment="1">
      <alignment vertical="center"/>
    </xf>
    <xf numFmtId="176" fontId="37" fillId="0" borderId="1202" xfId="0" applyNumberFormat="1" applyFont="1" applyBorder="1" applyAlignment="1">
      <alignment vertical="center"/>
    </xf>
    <xf numFmtId="176" fontId="37" fillId="0" borderId="1203" xfId="0" applyNumberFormat="1" applyFont="1" applyBorder="1" applyAlignment="1">
      <alignment vertical="center"/>
    </xf>
    <xf numFmtId="176" fontId="37" fillId="0" borderId="1204" xfId="0" applyNumberFormat="1" applyFont="1" applyBorder="1" applyAlignment="1">
      <alignment vertical="center"/>
    </xf>
    <xf numFmtId="176" fontId="37" fillId="0" borderId="1205" xfId="0" applyNumberFormat="1" applyFont="1" applyBorder="1" applyAlignment="1">
      <alignment vertical="center"/>
    </xf>
    <xf numFmtId="176" fontId="37" fillId="0" borderId="1206" xfId="0" applyNumberFormat="1" applyFont="1" applyBorder="1" applyAlignment="1">
      <alignment vertical="center"/>
    </xf>
    <xf numFmtId="176" fontId="37" fillId="0" borderId="1207" xfId="0" applyNumberFormat="1" applyFont="1" applyBorder="1" applyAlignment="1">
      <alignment vertical="center"/>
    </xf>
    <xf numFmtId="176" fontId="37" fillId="0" borderId="1208" xfId="0" applyNumberFormat="1" applyFont="1" applyBorder="1" applyAlignment="1">
      <alignment vertical="center"/>
    </xf>
    <xf numFmtId="176" fontId="37" fillId="0" borderId="1209" xfId="0" applyNumberFormat="1" applyFont="1" applyBorder="1" applyAlignment="1">
      <alignment vertical="center"/>
    </xf>
    <xf numFmtId="176" fontId="37" fillId="0" borderId="1210" xfId="0" applyNumberFormat="1" applyFont="1" applyBorder="1" applyAlignment="1">
      <alignment vertical="center"/>
    </xf>
    <xf numFmtId="176" fontId="37" fillId="0" borderId="1211" xfId="0" applyNumberFormat="1" applyFont="1" applyBorder="1" applyAlignment="1">
      <alignment vertical="center"/>
    </xf>
    <xf numFmtId="176" fontId="37" fillId="0" borderId="1212" xfId="0" applyNumberFormat="1" applyFont="1" applyBorder="1" applyAlignment="1">
      <alignment vertical="center"/>
    </xf>
    <xf numFmtId="176" fontId="37" fillId="0" borderId="1213" xfId="0" applyNumberFormat="1" applyFont="1" applyBorder="1" applyAlignment="1">
      <alignment vertical="center"/>
    </xf>
    <xf numFmtId="176" fontId="37" fillId="0" borderId="1214" xfId="0" applyNumberFormat="1" applyFont="1" applyBorder="1" applyAlignment="1">
      <alignment vertical="center"/>
    </xf>
    <xf numFmtId="176" fontId="37" fillId="0" borderId="1215" xfId="0" applyNumberFormat="1" applyFont="1" applyBorder="1" applyAlignment="1">
      <alignment vertical="center"/>
    </xf>
    <xf numFmtId="176" fontId="37" fillId="0" borderId="1216" xfId="0" applyNumberFormat="1" applyFont="1" applyBorder="1" applyAlignment="1">
      <alignment vertical="center"/>
    </xf>
    <xf numFmtId="176" fontId="37" fillId="0" borderId="1217" xfId="0" applyNumberFormat="1" applyFont="1" applyBorder="1" applyAlignment="1">
      <alignment vertical="center"/>
    </xf>
    <xf numFmtId="176" fontId="37" fillId="0" borderId="1218" xfId="0" applyNumberFormat="1" applyFont="1" applyBorder="1" applyAlignment="1">
      <alignment vertical="center"/>
    </xf>
    <xf numFmtId="176" fontId="37" fillId="0" borderId="1219" xfId="0" applyNumberFormat="1" applyFont="1" applyBorder="1" applyAlignment="1">
      <alignment vertical="center"/>
    </xf>
    <xf numFmtId="176" fontId="37" fillId="0" borderId="1220" xfId="0" applyNumberFormat="1" applyFont="1" applyBorder="1" applyAlignment="1">
      <alignment vertical="center"/>
    </xf>
    <xf numFmtId="176" fontId="37" fillId="0" borderId="1221" xfId="0" applyNumberFormat="1" applyFont="1" applyBorder="1" applyAlignment="1">
      <alignment vertical="center"/>
    </xf>
    <xf numFmtId="176" fontId="37" fillId="0" borderId="1222" xfId="0" applyNumberFormat="1" applyFont="1" applyBorder="1" applyAlignment="1">
      <alignment vertical="center"/>
    </xf>
    <xf numFmtId="176" fontId="37" fillId="0" borderId="1223" xfId="0" applyNumberFormat="1" applyFont="1" applyBorder="1" applyAlignment="1">
      <alignment vertical="center"/>
    </xf>
    <xf numFmtId="176" fontId="37" fillId="0" borderId="1224" xfId="0" applyNumberFormat="1" applyFont="1" applyBorder="1" applyAlignment="1">
      <alignment vertical="center"/>
    </xf>
    <xf numFmtId="176" fontId="37" fillId="0" borderId="1225" xfId="0" applyNumberFormat="1" applyFont="1" applyBorder="1" applyAlignment="1">
      <alignment vertical="center"/>
    </xf>
    <xf numFmtId="176" fontId="37" fillId="0" borderId="1226" xfId="0" applyNumberFormat="1" applyFont="1" applyBorder="1" applyAlignment="1">
      <alignment vertical="center"/>
    </xf>
    <xf numFmtId="176" fontId="37" fillId="0" borderId="1227" xfId="0" applyNumberFormat="1" applyFont="1" applyBorder="1" applyAlignment="1">
      <alignment vertical="center"/>
    </xf>
    <xf numFmtId="176" fontId="37" fillId="0" borderId="1228" xfId="0" applyNumberFormat="1" applyFont="1" applyBorder="1" applyAlignment="1">
      <alignment vertical="center"/>
    </xf>
    <xf numFmtId="176" fontId="37" fillId="0" borderId="1229" xfId="0" applyNumberFormat="1" applyFont="1" applyBorder="1" applyAlignment="1">
      <alignment vertical="center"/>
    </xf>
    <xf numFmtId="176" fontId="37" fillId="0" borderId="1230" xfId="0" applyNumberFormat="1" applyFont="1" applyBorder="1" applyAlignment="1">
      <alignment vertical="center"/>
    </xf>
    <xf numFmtId="176" fontId="37" fillId="0" borderId="1231" xfId="0" applyNumberFormat="1" applyFont="1" applyBorder="1" applyAlignment="1">
      <alignment vertical="center"/>
    </xf>
    <xf numFmtId="176" fontId="37" fillId="0" borderId="1232" xfId="0" applyNumberFormat="1" applyFont="1" applyBorder="1" applyAlignment="1">
      <alignment vertical="center"/>
    </xf>
    <xf numFmtId="176" fontId="37" fillId="0" borderId="1233" xfId="0" applyNumberFormat="1" applyFont="1" applyBorder="1" applyAlignment="1">
      <alignment vertical="center"/>
    </xf>
    <xf numFmtId="176" fontId="37" fillId="0" borderId="1234" xfId="0" applyNumberFormat="1" applyFont="1" applyBorder="1" applyAlignment="1">
      <alignment vertical="center"/>
    </xf>
    <xf numFmtId="176" fontId="37" fillId="0" borderId="1235" xfId="0" applyNumberFormat="1" applyFont="1" applyBorder="1" applyAlignment="1">
      <alignment vertical="center"/>
    </xf>
    <xf numFmtId="176" fontId="37" fillId="0" borderId="1236" xfId="0" applyNumberFormat="1" applyFont="1" applyBorder="1" applyAlignment="1">
      <alignment vertical="center"/>
    </xf>
    <xf numFmtId="176" fontId="37" fillId="0" borderId="1237" xfId="0" applyNumberFormat="1" applyFont="1" applyBorder="1" applyAlignment="1">
      <alignment vertical="center"/>
    </xf>
    <xf numFmtId="176" fontId="37" fillId="0" borderId="1238" xfId="0" applyNumberFormat="1" applyFont="1" applyBorder="1" applyAlignment="1">
      <alignment vertical="center"/>
    </xf>
    <xf numFmtId="176" fontId="37" fillId="0" borderId="1239" xfId="0" applyNumberFormat="1" applyFont="1" applyBorder="1" applyAlignment="1">
      <alignment vertical="center"/>
    </xf>
    <xf numFmtId="176" fontId="37" fillId="0" borderId="1244" xfId="0" applyNumberFormat="1" applyFont="1" applyBorder="1" applyAlignment="1">
      <alignment vertical="center"/>
    </xf>
    <xf numFmtId="176" fontId="37" fillId="0" borderId="1245" xfId="0" applyNumberFormat="1" applyFont="1" applyBorder="1" applyAlignment="1">
      <alignment vertical="center"/>
    </xf>
    <xf numFmtId="176" fontId="37" fillId="0" borderId="1246" xfId="0" applyNumberFormat="1" applyFont="1" applyBorder="1" applyAlignment="1">
      <alignment vertical="center"/>
    </xf>
    <xf numFmtId="176" fontId="37" fillId="0" borderId="1247" xfId="0" applyNumberFormat="1" applyFont="1" applyBorder="1" applyAlignment="1">
      <alignment vertical="center"/>
    </xf>
    <xf numFmtId="176" fontId="37" fillId="0" borderId="1248" xfId="0" applyNumberFormat="1" applyFont="1" applyBorder="1" applyAlignment="1">
      <alignment vertical="center"/>
    </xf>
    <xf numFmtId="176" fontId="37" fillId="0" borderId="1249" xfId="0" applyNumberFormat="1" applyFont="1" applyBorder="1" applyAlignment="1">
      <alignment vertical="center"/>
    </xf>
    <xf numFmtId="176" fontId="37" fillId="0" borderId="1250" xfId="0" applyNumberFormat="1" applyFont="1" applyBorder="1" applyAlignment="1">
      <alignment vertical="center"/>
    </xf>
    <xf numFmtId="176" fontId="37" fillId="0" borderId="1251" xfId="0" applyNumberFormat="1" applyFont="1" applyBorder="1" applyAlignment="1">
      <alignment vertical="center"/>
    </xf>
    <xf numFmtId="176" fontId="37" fillId="0" borderId="1252" xfId="0" applyNumberFormat="1" applyFont="1" applyBorder="1" applyAlignment="1">
      <alignment vertical="center"/>
    </xf>
    <xf numFmtId="176" fontId="37" fillId="0" borderId="1253" xfId="0" applyNumberFormat="1" applyFont="1" applyBorder="1" applyAlignment="1">
      <alignment vertical="center"/>
    </xf>
    <xf numFmtId="176" fontId="37" fillId="0" borderId="1254" xfId="0" applyNumberFormat="1" applyFont="1" applyBorder="1" applyAlignment="1">
      <alignment vertical="center"/>
    </xf>
    <xf numFmtId="176" fontId="37" fillId="0" borderId="1255" xfId="0" applyNumberFormat="1" applyFont="1" applyBorder="1" applyAlignment="1">
      <alignment vertical="center"/>
    </xf>
    <xf numFmtId="176" fontId="37" fillId="0" borderId="1256" xfId="0" applyNumberFormat="1" applyFont="1" applyBorder="1" applyAlignment="1">
      <alignment vertical="center"/>
    </xf>
    <xf numFmtId="176" fontId="37" fillId="0" borderId="1257" xfId="0" applyNumberFormat="1" applyFont="1" applyBorder="1" applyAlignment="1">
      <alignment vertical="center"/>
    </xf>
    <xf numFmtId="176" fontId="37" fillId="0" borderId="1258" xfId="0" applyNumberFormat="1" applyFont="1" applyBorder="1" applyAlignment="1">
      <alignment vertical="center"/>
    </xf>
    <xf numFmtId="176" fontId="37" fillId="0" borderId="1259" xfId="0" applyNumberFormat="1" applyFont="1" applyBorder="1" applyAlignment="1">
      <alignment vertical="center"/>
    </xf>
    <xf numFmtId="176" fontId="37" fillId="0" borderId="1260" xfId="0" applyNumberFormat="1" applyFont="1" applyBorder="1" applyAlignment="1">
      <alignment vertical="center"/>
    </xf>
    <xf numFmtId="176" fontId="37" fillId="0" borderId="1261" xfId="0" applyNumberFormat="1" applyFont="1" applyBorder="1" applyAlignment="1">
      <alignment vertical="center"/>
    </xf>
    <xf numFmtId="176" fontId="37" fillId="0" borderId="1262" xfId="0" applyNumberFormat="1" applyFont="1" applyBorder="1" applyAlignment="1">
      <alignment vertical="center"/>
    </xf>
    <xf numFmtId="176" fontId="37" fillId="0" borderId="1263" xfId="0" applyNumberFormat="1" applyFont="1" applyBorder="1" applyAlignment="1">
      <alignment vertical="center"/>
    </xf>
    <xf numFmtId="176" fontId="37" fillId="0" borderId="1264" xfId="0" applyNumberFormat="1" applyFont="1" applyBorder="1" applyAlignment="1">
      <alignment vertical="center"/>
    </xf>
    <xf numFmtId="176" fontId="37" fillId="0" borderId="1265" xfId="0" applyNumberFormat="1" applyFont="1" applyBorder="1" applyAlignment="1">
      <alignment vertical="center"/>
    </xf>
    <xf numFmtId="176" fontId="37" fillId="0" borderId="1266" xfId="0" applyNumberFormat="1" applyFont="1" applyBorder="1" applyAlignment="1">
      <alignment vertical="center"/>
    </xf>
    <xf numFmtId="176" fontId="37" fillId="0" borderId="1267" xfId="0" applyNumberFormat="1" applyFont="1" applyBorder="1" applyAlignment="1">
      <alignment vertical="center"/>
    </xf>
    <xf numFmtId="176" fontId="37" fillId="0" borderId="1268" xfId="0" applyNumberFormat="1" applyFont="1" applyBorder="1" applyAlignment="1">
      <alignment vertical="center"/>
    </xf>
    <xf numFmtId="176" fontId="37" fillId="0" borderId="1269" xfId="0" applyNumberFormat="1" applyFont="1" applyBorder="1" applyAlignment="1">
      <alignment vertical="center"/>
    </xf>
    <xf numFmtId="176" fontId="37" fillId="0" borderId="1270" xfId="0" applyNumberFormat="1" applyFont="1" applyBorder="1" applyAlignment="1">
      <alignment vertical="center"/>
    </xf>
    <xf numFmtId="176" fontId="37" fillId="0" borderId="1271" xfId="0" applyNumberFormat="1" applyFont="1" applyBorder="1" applyAlignment="1">
      <alignment vertical="center"/>
    </xf>
    <xf numFmtId="176" fontId="37" fillId="0" borderId="1272" xfId="0" applyNumberFormat="1" applyFont="1" applyBorder="1" applyAlignment="1">
      <alignment vertical="center"/>
    </xf>
    <xf numFmtId="176" fontId="37" fillId="0" borderId="1273" xfId="0" applyNumberFormat="1" applyFont="1" applyBorder="1" applyAlignment="1">
      <alignment vertical="center"/>
    </xf>
    <xf numFmtId="176" fontId="37" fillId="0" borderId="1274" xfId="0" applyNumberFormat="1" applyFont="1" applyBorder="1" applyAlignment="1">
      <alignment vertical="center"/>
    </xf>
    <xf numFmtId="176" fontId="37" fillId="0" borderId="1275" xfId="0" applyNumberFormat="1" applyFont="1" applyBorder="1" applyAlignment="1">
      <alignment vertical="center"/>
    </xf>
    <xf numFmtId="176" fontId="37" fillId="0" borderId="1276" xfId="0" applyNumberFormat="1" applyFont="1" applyBorder="1" applyAlignment="1">
      <alignment vertical="center"/>
    </xf>
    <xf numFmtId="176" fontId="37" fillId="0" borderId="1277" xfId="0" applyNumberFormat="1" applyFont="1" applyBorder="1" applyAlignment="1">
      <alignment vertical="center"/>
    </xf>
    <xf numFmtId="176" fontId="37" fillId="0" borderId="1278" xfId="0" applyNumberFormat="1" applyFont="1" applyBorder="1" applyAlignment="1">
      <alignment vertical="center"/>
    </xf>
    <xf numFmtId="176" fontId="37" fillId="0" borderId="1279" xfId="0" applyNumberFormat="1" applyFont="1" applyBorder="1" applyAlignment="1">
      <alignment vertical="center"/>
    </xf>
    <xf numFmtId="176" fontId="37" fillId="0" borderId="1280" xfId="0" applyNumberFormat="1" applyFont="1" applyBorder="1" applyAlignment="1">
      <alignment vertical="center"/>
    </xf>
    <xf numFmtId="176" fontId="37" fillId="0" borderId="1281" xfId="0" applyNumberFormat="1" applyFont="1" applyBorder="1" applyAlignment="1">
      <alignment vertical="center"/>
    </xf>
    <xf numFmtId="176" fontId="37" fillId="0" borderId="1282" xfId="0" applyNumberFormat="1" applyFont="1" applyBorder="1" applyAlignment="1">
      <alignment vertical="center"/>
    </xf>
    <xf numFmtId="176" fontId="37" fillId="0" borderId="1283" xfId="0" applyNumberFormat="1" applyFont="1" applyBorder="1" applyAlignment="1">
      <alignment vertical="center"/>
    </xf>
    <xf numFmtId="176" fontId="37" fillId="0" borderId="1284" xfId="0" applyNumberFormat="1" applyFont="1" applyBorder="1" applyAlignment="1">
      <alignment vertical="center"/>
    </xf>
    <xf numFmtId="176" fontId="37" fillId="0" borderId="1285" xfId="0" applyNumberFormat="1" applyFont="1" applyBorder="1" applyAlignment="1">
      <alignment vertical="center"/>
    </xf>
    <xf numFmtId="176" fontId="37" fillId="0" borderId="1286" xfId="0" applyNumberFormat="1" applyFont="1" applyBorder="1" applyAlignment="1">
      <alignment vertical="center"/>
    </xf>
    <xf numFmtId="176" fontId="37" fillId="0" borderId="1287" xfId="0" applyNumberFormat="1" applyFont="1" applyBorder="1" applyAlignment="1">
      <alignment vertical="center"/>
    </xf>
    <xf numFmtId="176" fontId="37" fillId="0" borderId="1288" xfId="0" applyNumberFormat="1" applyFont="1" applyBorder="1" applyAlignment="1">
      <alignment vertical="center"/>
    </xf>
    <xf numFmtId="176" fontId="37" fillId="0" borderId="1289" xfId="0" applyNumberFormat="1" applyFont="1" applyBorder="1" applyAlignment="1">
      <alignment vertical="center"/>
    </xf>
    <xf numFmtId="176" fontId="37" fillId="0" borderId="1290" xfId="0" applyNumberFormat="1" applyFont="1" applyBorder="1" applyAlignment="1">
      <alignment vertical="center"/>
    </xf>
    <xf numFmtId="176" fontId="37" fillId="0" borderId="1291" xfId="0" applyNumberFormat="1" applyFont="1" applyBorder="1" applyAlignment="1">
      <alignment vertical="center"/>
    </xf>
    <xf numFmtId="176" fontId="37" fillId="0" borderId="1292" xfId="0" applyNumberFormat="1" applyFont="1" applyBorder="1" applyAlignment="1">
      <alignment vertical="center"/>
    </xf>
    <xf numFmtId="176" fontId="37" fillId="0" borderId="1293" xfId="0" applyNumberFormat="1" applyFont="1" applyBorder="1" applyAlignment="1">
      <alignment vertical="center"/>
    </xf>
    <xf numFmtId="176" fontId="37" fillId="0" borderId="1294" xfId="0" applyNumberFormat="1" applyFont="1" applyBorder="1" applyAlignment="1">
      <alignment vertical="center"/>
    </xf>
    <xf numFmtId="176" fontId="37" fillId="0" borderId="1295" xfId="0" applyNumberFormat="1" applyFont="1" applyBorder="1" applyAlignment="1">
      <alignment vertical="center"/>
    </xf>
    <xf numFmtId="176" fontId="37" fillId="0" borderId="1296" xfId="0" applyNumberFormat="1" applyFont="1" applyBorder="1" applyAlignment="1">
      <alignment vertical="center"/>
    </xf>
    <xf numFmtId="176" fontId="37" fillId="0" borderId="1297" xfId="0" applyNumberFormat="1" applyFont="1" applyBorder="1" applyAlignment="1">
      <alignment vertical="center"/>
    </xf>
    <xf numFmtId="176" fontId="37" fillId="0" borderId="1298" xfId="0" applyNumberFormat="1" applyFont="1" applyBorder="1" applyAlignment="1">
      <alignment vertical="center"/>
    </xf>
    <xf numFmtId="176" fontId="37" fillId="0" borderId="1299" xfId="0" applyNumberFormat="1" applyFont="1" applyBorder="1" applyAlignment="1">
      <alignment vertical="center"/>
    </xf>
    <xf numFmtId="176" fontId="37" fillId="0" borderId="1300" xfId="0" applyNumberFormat="1" applyFont="1" applyBorder="1" applyAlignment="1">
      <alignment vertical="center"/>
    </xf>
    <xf numFmtId="176" fontId="37" fillId="0" borderId="1301" xfId="0" applyNumberFormat="1" applyFont="1" applyBorder="1" applyAlignment="1">
      <alignment vertical="center"/>
    </xf>
    <xf numFmtId="176" fontId="37" fillId="0" borderId="1302" xfId="0" applyNumberFormat="1" applyFont="1" applyBorder="1" applyAlignment="1">
      <alignment vertical="center"/>
    </xf>
    <xf numFmtId="176" fontId="37" fillId="0" borderId="1303" xfId="0" applyNumberFormat="1" applyFont="1" applyBorder="1" applyAlignment="1">
      <alignment vertical="center"/>
    </xf>
    <xf numFmtId="176" fontId="37" fillId="0" borderId="1304" xfId="0" applyNumberFormat="1" applyFont="1" applyBorder="1" applyAlignment="1">
      <alignment vertical="center"/>
    </xf>
    <xf numFmtId="176" fontId="37" fillId="0" borderId="1305" xfId="0" applyNumberFormat="1" applyFont="1" applyBorder="1" applyAlignment="1">
      <alignment vertical="center"/>
    </xf>
    <xf numFmtId="176" fontId="37" fillId="0" borderId="1306" xfId="0" applyNumberFormat="1" applyFont="1" applyBorder="1" applyAlignment="1">
      <alignment vertical="center"/>
    </xf>
    <xf numFmtId="176" fontId="37" fillId="0" borderId="1307" xfId="0" applyNumberFormat="1" applyFont="1" applyBorder="1" applyAlignment="1">
      <alignment vertical="center"/>
    </xf>
    <xf numFmtId="176" fontId="37" fillId="0" borderId="1308" xfId="0" applyNumberFormat="1" applyFont="1" applyBorder="1" applyAlignment="1">
      <alignment vertical="center"/>
    </xf>
    <xf numFmtId="176" fontId="37" fillId="0" borderId="1309" xfId="0" applyNumberFormat="1" applyFont="1" applyBorder="1" applyAlignment="1">
      <alignment vertical="center"/>
    </xf>
    <xf numFmtId="176" fontId="37" fillId="0" borderId="1310" xfId="0" applyNumberFormat="1" applyFont="1" applyBorder="1" applyAlignment="1">
      <alignment vertical="center"/>
    </xf>
    <xf numFmtId="176" fontId="37" fillId="0" borderId="1311" xfId="0" applyNumberFormat="1" applyFont="1" applyBorder="1" applyAlignment="1">
      <alignment vertical="center"/>
    </xf>
    <xf numFmtId="176" fontId="37" fillId="0" borderId="1312" xfId="0" applyNumberFormat="1" applyFont="1" applyBorder="1" applyAlignment="1">
      <alignment vertical="center"/>
    </xf>
    <xf numFmtId="176" fontId="37" fillId="0" borderId="1313" xfId="0" applyNumberFormat="1" applyFont="1" applyBorder="1" applyAlignment="1">
      <alignment vertical="center"/>
    </xf>
    <xf numFmtId="176" fontId="37" fillId="0" borderId="1314" xfId="0" applyNumberFormat="1" applyFont="1" applyBorder="1" applyAlignment="1">
      <alignment vertical="center"/>
    </xf>
    <xf numFmtId="176" fontId="37" fillId="0" borderId="1315" xfId="0" applyNumberFormat="1" applyFont="1" applyBorder="1" applyAlignment="1">
      <alignment vertical="center"/>
    </xf>
    <xf numFmtId="176" fontId="37" fillId="0" borderId="1316" xfId="0" applyNumberFormat="1" applyFont="1" applyBorder="1" applyAlignment="1">
      <alignment vertical="center"/>
    </xf>
    <xf numFmtId="176" fontId="37" fillId="0" borderId="1317" xfId="0" applyNumberFormat="1" applyFont="1" applyBorder="1" applyAlignment="1">
      <alignment vertical="center"/>
    </xf>
    <xf numFmtId="176" fontId="37" fillId="0" borderId="1318" xfId="0" applyNumberFormat="1" applyFont="1" applyBorder="1" applyAlignment="1">
      <alignment vertical="center"/>
    </xf>
    <xf numFmtId="176" fontId="37" fillId="0" borderId="1319" xfId="0" applyNumberFormat="1" applyFont="1" applyBorder="1" applyAlignment="1">
      <alignment vertical="center"/>
    </xf>
    <xf numFmtId="176" fontId="37" fillId="0" borderId="1320" xfId="0" applyNumberFormat="1" applyFont="1" applyBorder="1" applyAlignment="1">
      <alignment vertical="center"/>
    </xf>
    <xf numFmtId="176" fontId="37" fillId="0" borderId="1321" xfId="0" applyNumberFormat="1" applyFont="1" applyBorder="1" applyAlignment="1">
      <alignment vertical="center"/>
    </xf>
    <xf numFmtId="176" fontId="37" fillId="0" borderId="1326" xfId="0" applyNumberFormat="1" applyFont="1" applyBorder="1" applyAlignment="1">
      <alignment vertical="center"/>
    </xf>
    <xf numFmtId="176" fontId="37" fillId="0" borderId="1327" xfId="0" applyNumberFormat="1" applyFont="1" applyBorder="1" applyAlignment="1">
      <alignment vertical="center"/>
    </xf>
    <xf numFmtId="176" fontId="37" fillId="0" borderId="1328" xfId="0" applyNumberFormat="1" applyFont="1" applyBorder="1" applyAlignment="1">
      <alignment vertical="center"/>
    </xf>
    <xf numFmtId="176" fontId="37" fillId="0" borderId="1329" xfId="0" applyNumberFormat="1" applyFont="1" applyBorder="1" applyAlignment="1">
      <alignment vertical="center"/>
    </xf>
    <xf numFmtId="176" fontId="37" fillId="0" borderId="1330" xfId="0" applyNumberFormat="1" applyFont="1" applyBorder="1" applyAlignment="1">
      <alignment vertical="center"/>
    </xf>
    <xf numFmtId="176" fontId="37" fillId="0" borderId="1331" xfId="0" applyNumberFormat="1" applyFont="1" applyBorder="1" applyAlignment="1">
      <alignment vertical="center"/>
    </xf>
    <xf numFmtId="176" fontId="37" fillId="0" borderId="1332" xfId="0" applyNumberFormat="1" applyFont="1" applyBorder="1" applyAlignment="1">
      <alignment vertical="center"/>
    </xf>
    <xf numFmtId="176" fontId="37" fillId="0" borderId="1333" xfId="0" applyNumberFormat="1" applyFont="1" applyBorder="1" applyAlignment="1">
      <alignment vertical="center"/>
    </xf>
    <xf numFmtId="176" fontId="37" fillId="0" borderId="1334" xfId="0" applyNumberFormat="1" applyFont="1" applyBorder="1" applyAlignment="1">
      <alignment vertical="center"/>
    </xf>
    <xf numFmtId="176" fontId="37" fillId="0" borderId="1335" xfId="0" applyNumberFormat="1" applyFont="1" applyBorder="1" applyAlignment="1">
      <alignment vertical="center"/>
    </xf>
    <xf numFmtId="176" fontId="37" fillId="0" borderId="1336" xfId="0" applyNumberFormat="1" applyFont="1" applyBorder="1" applyAlignment="1">
      <alignment vertical="center"/>
    </xf>
    <xf numFmtId="176" fontId="37" fillId="0" borderId="1337" xfId="0" applyNumberFormat="1" applyFont="1" applyBorder="1" applyAlignment="1">
      <alignment vertical="center"/>
    </xf>
    <xf numFmtId="176" fontId="37" fillId="0" borderId="1338" xfId="0" applyNumberFormat="1" applyFont="1" applyBorder="1" applyAlignment="1">
      <alignment vertical="center"/>
    </xf>
    <xf numFmtId="176" fontId="37" fillId="0" borderId="1339" xfId="0" applyNumberFormat="1" applyFont="1" applyBorder="1" applyAlignment="1">
      <alignment vertical="center"/>
    </xf>
    <xf numFmtId="176" fontId="37" fillId="0" borderId="1340" xfId="0" applyNumberFormat="1" applyFont="1" applyBorder="1" applyAlignment="1">
      <alignment vertical="center"/>
    </xf>
    <xf numFmtId="176" fontId="37" fillId="0" borderId="1341" xfId="0" applyNumberFormat="1" applyFont="1" applyBorder="1" applyAlignment="1">
      <alignment vertical="center"/>
    </xf>
    <xf numFmtId="176" fontId="37" fillId="0" borderId="1342" xfId="0" applyNumberFormat="1" applyFont="1" applyBorder="1" applyAlignment="1">
      <alignment vertical="center"/>
    </xf>
    <xf numFmtId="176" fontId="37" fillId="0" borderId="1343" xfId="0" applyNumberFormat="1" applyFont="1" applyBorder="1" applyAlignment="1">
      <alignment vertical="center"/>
    </xf>
    <xf numFmtId="176" fontId="37" fillId="0" borderId="1344" xfId="0" applyNumberFormat="1" applyFont="1" applyBorder="1" applyAlignment="1">
      <alignment vertical="center"/>
    </xf>
    <xf numFmtId="176" fontId="37" fillId="0" borderId="1345" xfId="0" applyNumberFormat="1" applyFont="1" applyBorder="1" applyAlignment="1">
      <alignment vertical="center"/>
    </xf>
    <xf numFmtId="176" fontId="37" fillId="0" borderId="1346" xfId="0" applyNumberFormat="1" applyFont="1" applyBorder="1" applyAlignment="1">
      <alignment vertical="center"/>
    </xf>
    <xf numFmtId="176" fontId="37" fillId="0" borderId="1347" xfId="0" applyNumberFormat="1" applyFont="1" applyBorder="1" applyAlignment="1">
      <alignment vertical="center"/>
    </xf>
    <xf numFmtId="176" fontId="37" fillId="0" borderId="1348" xfId="0" applyNumberFormat="1" applyFont="1" applyBorder="1" applyAlignment="1">
      <alignment vertical="center"/>
    </xf>
    <xf numFmtId="176" fontId="37" fillId="0" borderId="1349" xfId="0" applyNumberFormat="1" applyFont="1" applyBorder="1" applyAlignment="1">
      <alignment vertical="center"/>
    </xf>
    <xf numFmtId="176" fontId="37" fillId="0" borderId="1350" xfId="0" applyNumberFormat="1" applyFont="1" applyBorder="1" applyAlignment="1">
      <alignment vertical="center"/>
    </xf>
    <xf numFmtId="176" fontId="37" fillId="0" borderId="1351" xfId="0" applyNumberFormat="1" applyFont="1" applyBorder="1" applyAlignment="1">
      <alignment vertical="center"/>
    </xf>
    <xf numFmtId="176" fontId="37" fillId="0" borderId="1352" xfId="0" applyNumberFormat="1" applyFont="1" applyBorder="1" applyAlignment="1">
      <alignment vertical="center"/>
    </xf>
    <xf numFmtId="176" fontId="37" fillId="0" borderId="1353" xfId="0" applyNumberFormat="1" applyFont="1" applyBorder="1" applyAlignment="1">
      <alignment vertical="center"/>
    </xf>
    <xf numFmtId="176" fontId="37" fillId="0" borderId="1354" xfId="0" applyNumberFormat="1" applyFont="1" applyBorder="1" applyAlignment="1">
      <alignment vertical="center"/>
    </xf>
    <xf numFmtId="176" fontId="37" fillId="0" borderId="1355" xfId="0" applyNumberFormat="1" applyFont="1" applyBorder="1" applyAlignment="1">
      <alignment vertical="center"/>
    </xf>
    <xf numFmtId="176" fontId="37" fillId="0" borderId="1356" xfId="0" applyNumberFormat="1" applyFont="1" applyBorder="1" applyAlignment="1">
      <alignment vertical="center"/>
    </xf>
    <xf numFmtId="176" fontId="37" fillId="0" borderId="1357" xfId="0" applyNumberFormat="1" applyFont="1" applyBorder="1" applyAlignment="1">
      <alignment vertical="center"/>
    </xf>
    <xf numFmtId="176" fontId="37" fillId="0" borderId="1358" xfId="0" applyNumberFormat="1" applyFont="1" applyBorder="1" applyAlignment="1">
      <alignment vertical="center"/>
    </xf>
    <xf numFmtId="176" fontId="37" fillId="0" borderId="1359" xfId="0" applyNumberFormat="1" applyFont="1" applyBorder="1" applyAlignment="1">
      <alignment vertical="center"/>
    </xf>
    <xf numFmtId="176" fontId="37" fillId="0" borderId="1360" xfId="0" applyNumberFormat="1" applyFont="1" applyBorder="1" applyAlignment="1">
      <alignment vertical="center"/>
    </xf>
    <xf numFmtId="176" fontId="37" fillId="0" borderId="1361" xfId="0" applyNumberFormat="1" applyFont="1" applyBorder="1" applyAlignment="1">
      <alignment vertical="center"/>
    </xf>
    <xf numFmtId="176" fontId="37" fillId="0" borderId="1362" xfId="0" applyNumberFormat="1" applyFont="1" applyBorder="1" applyAlignment="1">
      <alignment vertical="center"/>
    </xf>
    <xf numFmtId="176" fontId="37" fillId="0" borderId="1363" xfId="0" applyNumberFormat="1" applyFont="1" applyBorder="1" applyAlignment="1">
      <alignment vertical="center"/>
    </xf>
    <xf numFmtId="176" fontId="37" fillId="0" borderId="1364" xfId="0" applyNumberFormat="1" applyFont="1" applyBorder="1" applyAlignment="1">
      <alignment vertical="center"/>
    </xf>
    <xf numFmtId="176" fontId="37" fillId="0" borderId="1365" xfId="0" applyNumberFormat="1" applyFont="1" applyBorder="1" applyAlignment="1">
      <alignment vertical="center"/>
    </xf>
    <xf numFmtId="176" fontId="37" fillId="0" borderId="1366" xfId="0" applyNumberFormat="1" applyFont="1" applyBorder="1" applyAlignment="1">
      <alignment vertical="center"/>
    </xf>
    <xf numFmtId="176" fontId="37" fillId="0" borderId="1367" xfId="0" applyNumberFormat="1" applyFont="1" applyBorder="1" applyAlignment="1">
      <alignment vertical="center"/>
    </xf>
    <xf numFmtId="176" fontId="37" fillId="0" borderId="1368" xfId="0" applyNumberFormat="1" applyFont="1" applyBorder="1" applyAlignment="1">
      <alignment vertical="center"/>
    </xf>
    <xf numFmtId="176" fontId="37" fillId="0" borderId="1369" xfId="0" applyNumberFormat="1" applyFont="1" applyBorder="1" applyAlignment="1">
      <alignment vertical="center"/>
    </xf>
    <xf numFmtId="176" fontId="37" fillId="0" borderId="1370" xfId="0" applyNumberFormat="1" applyFont="1" applyBorder="1" applyAlignment="1">
      <alignment vertical="center"/>
    </xf>
    <xf numFmtId="176" fontId="37" fillId="0" borderId="1371" xfId="0" applyNumberFormat="1" applyFont="1" applyBorder="1" applyAlignment="1">
      <alignment vertical="center"/>
    </xf>
    <xf numFmtId="176" fontId="37" fillId="0" borderId="1372" xfId="0" applyNumberFormat="1" applyFont="1" applyBorder="1" applyAlignment="1">
      <alignment vertical="center"/>
    </xf>
    <xf numFmtId="176" fontId="37" fillId="0" borderId="1373" xfId="0" applyNumberFormat="1" applyFont="1" applyBorder="1" applyAlignment="1">
      <alignment vertical="center"/>
    </xf>
    <xf numFmtId="176" fontId="37" fillId="0" borderId="1374" xfId="0" applyNumberFormat="1" applyFont="1" applyBorder="1" applyAlignment="1">
      <alignment vertical="center"/>
    </xf>
    <xf numFmtId="176" fontId="37" fillId="0" borderId="1375" xfId="0" applyNumberFormat="1" applyFont="1" applyBorder="1" applyAlignment="1">
      <alignment vertical="center"/>
    </xf>
    <xf numFmtId="176" fontId="37" fillId="0" borderId="1376" xfId="0" applyNumberFormat="1" applyFont="1" applyBorder="1" applyAlignment="1">
      <alignment vertical="center"/>
    </xf>
    <xf numFmtId="176" fontId="37" fillId="0" borderId="1377" xfId="0" applyNumberFormat="1" applyFont="1" applyBorder="1" applyAlignment="1">
      <alignment vertical="center"/>
    </xf>
    <xf numFmtId="176" fontId="37" fillId="0" borderId="1378" xfId="0" applyNumberFormat="1" applyFont="1" applyBorder="1" applyAlignment="1">
      <alignment vertical="center"/>
    </xf>
    <xf numFmtId="176" fontId="37" fillId="0" borderId="1379" xfId="0" applyNumberFormat="1" applyFont="1" applyBorder="1" applyAlignment="1">
      <alignment vertical="center"/>
    </xf>
    <xf numFmtId="176" fontId="37" fillId="0" borderId="1380" xfId="0" applyNumberFormat="1" applyFont="1" applyBorder="1" applyAlignment="1">
      <alignment vertical="center"/>
    </xf>
    <xf numFmtId="176" fontId="37" fillId="0" borderId="1381" xfId="0" applyNumberFormat="1" applyFont="1" applyBorder="1" applyAlignment="1">
      <alignment vertical="center"/>
    </xf>
    <xf numFmtId="176" fontId="37" fillId="0" borderId="1382" xfId="0" applyNumberFormat="1" applyFont="1" applyBorder="1" applyAlignment="1">
      <alignment vertical="center"/>
    </xf>
    <xf numFmtId="176" fontId="37" fillId="0" borderId="1383" xfId="0" applyNumberFormat="1" applyFont="1" applyBorder="1" applyAlignment="1">
      <alignment vertical="center"/>
    </xf>
    <xf numFmtId="176" fontId="37" fillId="0" borderId="1384" xfId="0" applyNumberFormat="1" applyFont="1" applyBorder="1" applyAlignment="1">
      <alignment vertical="center"/>
    </xf>
    <xf numFmtId="176" fontId="37" fillId="0" borderId="1385" xfId="0" applyNumberFormat="1" applyFont="1" applyBorder="1" applyAlignment="1">
      <alignment vertical="center"/>
    </xf>
    <xf numFmtId="176" fontId="37" fillId="0" borderId="1386" xfId="0" applyNumberFormat="1" applyFont="1" applyBorder="1" applyAlignment="1">
      <alignment vertical="center"/>
    </xf>
    <xf numFmtId="176" fontId="37" fillId="0" borderId="1387" xfId="0" applyNumberFormat="1" applyFont="1" applyBorder="1" applyAlignment="1">
      <alignment vertical="center"/>
    </xf>
    <xf numFmtId="176" fontId="37" fillId="0" borderId="1388" xfId="0" applyNumberFormat="1" applyFont="1" applyBorder="1" applyAlignment="1">
      <alignment vertical="center"/>
    </xf>
    <xf numFmtId="176" fontId="37" fillId="0" borderId="1389" xfId="0" applyNumberFormat="1" applyFont="1" applyBorder="1" applyAlignment="1">
      <alignment vertical="center"/>
    </xf>
    <xf numFmtId="176" fontId="37" fillId="0" borderId="1390" xfId="0" applyNumberFormat="1" applyFont="1" applyBorder="1" applyAlignment="1">
      <alignment vertical="center"/>
    </xf>
    <xf numFmtId="176" fontId="37" fillId="0" borderId="1391" xfId="0" applyNumberFormat="1" applyFont="1" applyBorder="1" applyAlignment="1">
      <alignment vertical="center"/>
    </xf>
    <xf numFmtId="176" fontId="37" fillId="0" borderId="1392" xfId="0" applyNumberFormat="1" applyFont="1" applyBorder="1" applyAlignment="1">
      <alignment vertical="center"/>
    </xf>
    <xf numFmtId="176" fontId="37" fillId="0" borderId="1393" xfId="0" applyNumberFormat="1" applyFont="1" applyBorder="1" applyAlignment="1">
      <alignment vertical="center"/>
    </xf>
    <xf numFmtId="176" fontId="37" fillId="0" borderId="1394" xfId="0" applyNumberFormat="1" applyFont="1" applyBorder="1" applyAlignment="1">
      <alignment vertical="center"/>
    </xf>
    <xf numFmtId="176" fontId="37" fillId="0" borderId="1395" xfId="0" applyNumberFormat="1" applyFont="1" applyBorder="1" applyAlignment="1">
      <alignment vertical="center"/>
    </xf>
    <xf numFmtId="176" fontId="37" fillId="0" borderId="1396" xfId="0" applyNumberFormat="1" applyFont="1" applyBorder="1" applyAlignment="1">
      <alignment vertical="center"/>
    </xf>
    <xf numFmtId="176" fontId="37" fillId="0" borderId="1397" xfId="0" applyNumberFormat="1" applyFont="1" applyBorder="1" applyAlignment="1">
      <alignment vertical="center"/>
    </xf>
    <xf numFmtId="176" fontId="37" fillId="0" borderId="1398" xfId="0" applyNumberFormat="1" applyFont="1" applyBorder="1" applyAlignment="1">
      <alignment vertical="center"/>
    </xf>
    <xf numFmtId="176" fontId="37" fillId="0" borderId="1399" xfId="0" applyNumberFormat="1" applyFont="1" applyBorder="1" applyAlignment="1">
      <alignment vertical="center"/>
    </xf>
    <xf numFmtId="176" fontId="37" fillId="0" borderId="1400" xfId="0" applyNumberFormat="1" applyFont="1" applyBorder="1" applyAlignment="1">
      <alignment vertical="center"/>
    </xf>
    <xf numFmtId="176" fontId="37" fillId="0" borderId="1401" xfId="0" applyNumberFormat="1" applyFont="1" applyBorder="1" applyAlignment="1">
      <alignment vertical="center"/>
    </xf>
    <xf numFmtId="176" fontId="37" fillId="0" borderId="1402" xfId="0" applyNumberFormat="1" applyFont="1" applyBorder="1" applyAlignment="1">
      <alignment vertical="center"/>
    </xf>
    <xf numFmtId="176" fontId="37" fillId="0" borderId="1403" xfId="0" applyNumberFormat="1" applyFont="1" applyBorder="1" applyAlignment="1">
      <alignment vertical="center"/>
    </xf>
    <xf numFmtId="176" fontId="37" fillId="0" borderId="1408" xfId="0" applyNumberFormat="1" applyFont="1" applyBorder="1" applyAlignment="1">
      <alignment vertical="center"/>
    </xf>
    <xf numFmtId="176" fontId="37" fillId="0" borderId="1409" xfId="0" applyNumberFormat="1" applyFont="1" applyBorder="1" applyAlignment="1">
      <alignment vertical="center"/>
    </xf>
    <xf numFmtId="176" fontId="37" fillId="0" borderId="1410" xfId="0" applyNumberFormat="1" applyFont="1" applyBorder="1" applyAlignment="1">
      <alignment vertical="center"/>
    </xf>
    <xf numFmtId="176" fontId="37" fillId="0" borderId="1411" xfId="0" applyNumberFormat="1" applyFont="1" applyBorder="1" applyAlignment="1">
      <alignment vertical="center"/>
    </xf>
    <xf numFmtId="176" fontId="37" fillId="0" borderId="1412" xfId="0" applyNumberFormat="1" applyFont="1" applyBorder="1" applyAlignment="1">
      <alignment vertical="center"/>
    </xf>
    <xf numFmtId="176" fontId="37" fillId="0" borderId="1413" xfId="0" applyNumberFormat="1" applyFont="1" applyBorder="1" applyAlignment="1">
      <alignment vertical="center"/>
    </xf>
    <xf numFmtId="176" fontId="37" fillId="0" borderId="1414" xfId="0" applyNumberFormat="1" applyFont="1" applyBorder="1" applyAlignment="1">
      <alignment vertical="center"/>
    </xf>
    <xf numFmtId="176" fontId="37" fillId="0" borderId="1415" xfId="0" applyNumberFormat="1" applyFont="1" applyBorder="1" applyAlignment="1">
      <alignment vertical="center"/>
    </xf>
    <xf numFmtId="176" fontId="37" fillId="0" borderId="1416" xfId="0" applyNumberFormat="1" applyFont="1" applyBorder="1" applyAlignment="1">
      <alignment vertical="center"/>
    </xf>
    <xf numFmtId="176" fontId="37" fillId="0" borderId="1417" xfId="0" applyNumberFormat="1" applyFont="1" applyBorder="1" applyAlignment="1">
      <alignment vertical="center"/>
    </xf>
    <xf numFmtId="176" fontId="37" fillId="0" borderId="1418" xfId="0" applyNumberFormat="1" applyFont="1" applyBorder="1" applyAlignment="1">
      <alignment vertical="center"/>
    </xf>
    <xf numFmtId="176" fontId="37" fillId="0" borderId="1419" xfId="0" applyNumberFormat="1" applyFont="1" applyBorder="1" applyAlignment="1">
      <alignment vertical="center"/>
    </xf>
    <xf numFmtId="176" fontId="37" fillId="0" borderId="1420" xfId="0" applyNumberFormat="1" applyFont="1" applyBorder="1" applyAlignment="1">
      <alignment vertical="center"/>
    </xf>
    <xf numFmtId="176" fontId="37" fillId="0" borderId="1421" xfId="0" applyNumberFormat="1" applyFont="1" applyBorder="1" applyAlignment="1">
      <alignment vertical="center"/>
    </xf>
    <xf numFmtId="176" fontId="37" fillId="0" borderId="1422" xfId="0" applyNumberFormat="1" applyFont="1" applyBorder="1" applyAlignment="1">
      <alignment vertical="center"/>
    </xf>
    <xf numFmtId="176" fontId="37" fillId="0" borderId="1423" xfId="0" applyNumberFormat="1" applyFont="1" applyBorder="1" applyAlignment="1">
      <alignment vertical="center"/>
    </xf>
    <xf numFmtId="176" fontId="37" fillId="0" borderId="1424" xfId="0" applyNumberFormat="1" applyFont="1" applyBorder="1" applyAlignment="1">
      <alignment vertical="center"/>
    </xf>
    <xf numFmtId="176" fontId="37" fillId="0" borderId="1425" xfId="0" applyNumberFormat="1" applyFont="1" applyBorder="1" applyAlignment="1">
      <alignment vertical="center"/>
    </xf>
    <xf numFmtId="176" fontId="37" fillId="0" borderId="1426" xfId="0" applyNumberFormat="1" applyFont="1" applyBorder="1" applyAlignment="1">
      <alignment vertical="center"/>
    </xf>
    <xf numFmtId="176" fontId="37" fillId="0" borderId="1427" xfId="0" applyNumberFormat="1" applyFont="1" applyBorder="1" applyAlignment="1">
      <alignment vertical="center"/>
    </xf>
    <xf numFmtId="176" fontId="37" fillId="0" borderId="1428" xfId="0" applyNumberFormat="1" applyFont="1" applyBorder="1" applyAlignment="1">
      <alignment vertical="center"/>
    </xf>
    <xf numFmtId="176" fontId="37" fillId="0" borderId="1429" xfId="0" applyNumberFormat="1" applyFont="1" applyBorder="1" applyAlignment="1">
      <alignment vertical="center"/>
    </xf>
    <xf numFmtId="176" fontId="37" fillId="0" borderId="1430" xfId="0" applyNumberFormat="1" applyFont="1" applyBorder="1" applyAlignment="1">
      <alignment vertical="center"/>
    </xf>
    <xf numFmtId="176" fontId="37" fillId="0" borderId="1431" xfId="0" applyNumberFormat="1" applyFont="1" applyBorder="1" applyAlignment="1">
      <alignment vertical="center"/>
    </xf>
    <xf numFmtId="176" fontId="37" fillId="0" borderId="1432" xfId="0" applyNumberFormat="1" applyFont="1" applyBorder="1" applyAlignment="1">
      <alignment vertical="center"/>
    </xf>
    <xf numFmtId="176" fontId="37" fillId="0" borderId="1433" xfId="0" applyNumberFormat="1" applyFont="1" applyBorder="1" applyAlignment="1">
      <alignment vertical="center"/>
    </xf>
    <xf numFmtId="176" fontId="37" fillId="0" borderId="1434" xfId="0" applyNumberFormat="1" applyFont="1" applyBorder="1" applyAlignment="1">
      <alignment vertical="center"/>
    </xf>
    <xf numFmtId="176" fontId="37" fillId="0" borderId="1435" xfId="0" applyNumberFormat="1" applyFont="1" applyBorder="1" applyAlignment="1">
      <alignment vertical="center"/>
    </xf>
    <xf numFmtId="176" fontId="37" fillId="0" borderId="1436" xfId="0" applyNumberFormat="1" applyFont="1" applyBorder="1" applyAlignment="1">
      <alignment vertical="center"/>
    </xf>
    <xf numFmtId="176" fontId="37" fillId="0" borderId="1437" xfId="0" applyNumberFormat="1" applyFont="1" applyBorder="1" applyAlignment="1">
      <alignment vertical="center"/>
    </xf>
    <xf numFmtId="176" fontId="37" fillId="0" borderId="1438" xfId="0" applyNumberFormat="1" applyFont="1" applyBorder="1" applyAlignment="1">
      <alignment vertical="center"/>
    </xf>
    <xf numFmtId="176" fontId="37" fillId="0" borderId="1439" xfId="0" applyNumberFormat="1" applyFont="1" applyBorder="1" applyAlignment="1">
      <alignment vertical="center"/>
    </xf>
    <xf numFmtId="176" fontId="37" fillId="0" borderId="1440" xfId="0" applyNumberFormat="1" applyFont="1" applyBorder="1" applyAlignment="1">
      <alignment vertical="center"/>
    </xf>
    <xf numFmtId="176" fontId="37" fillId="0" borderId="1441" xfId="0" applyNumberFormat="1" applyFont="1" applyBorder="1" applyAlignment="1">
      <alignment vertical="center"/>
    </xf>
    <xf numFmtId="176" fontId="37" fillId="0" borderId="1442" xfId="0" applyNumberFormat="1" applyFont="1" applyBorder="1" applyAlignment="1">
      <alignment vertical="center"/>
    </xf>
    <xf numFmtId="176" fontId="37" fillId="0" borderId="1443" xfId="0" applyNumberFormat="1" applyFont="1" applyBorder="1" applyAlignment="1">
      <alignment vertical="center"/>
    </xf>
    <xf numFmtId="176" fontId="37" fillId="0" borderId="1444" xfId="0" applyNumberFormat="1" applyFont="1" applyBorder="1" applyAlignment="1">
      <alignment vertical="center"/>
    </xf>
    <xf numFmtId="176" fontId="37" fillId="0" borderId="1445" xfId="0" applyNumberFormat="1" applyFont="1" applyBorder="1" applyAlignment="1">
      <alignment vertical="center"/>
    </xf>
    <xf numFmtId="176" fontId="37" fillId="0" borderId="1446" xfId="0" applyNumberFormat="1" applyFont="1" applyBorder="1" applyAlignment="1">
      <alignment vertical="center"/>
    </xf>
    <xf numFmtId="176" fontId="37" fillId="0" borderId="1447" xfId="0" applyNumberFormat="1" applyFont="1" applyBorder="1" applyAlignment="1">
      <alignment vertical="center"/>
    </xf>
    <xf numFmtId="176" fontId="37" fillId="0" borderId="1448" xfId="0" applyNumberFormat="1" applyFont="1" applyBorder="1" applyAlignment="1">
      <alignment vertical="center"/>
    </xf>
    <xf numFmtId="176" fontId="37" fillId="0" borderId="1449" xfId="0" applyNumberFormat="1" applyFont="1" applyBorder="1" applyAlignment="1">
      <alignment vertical="center"/>
    </xf>
    <xf numFmtId="176" fontId="37" fillId="0" borderId="1450" xfId="0" applyNumberFormat="1" applyFont="1" applyBorder="1" applyAlignment="1">
      <alignment vertical="center"/>
    </xf>
    <xf numFmtId="176" fontId="37" fillId="0" borderId="1451" xfId="0" applyNumberFormat="1" applyFont="1" applyBorder="1" applyAlignment="1">
      <alignment vertical="center"/>
    </xf>
    <xf numFmtId="176" fontId="37" fillId="0" borderId="1452" xfId="0" applyNumberFormat="1" applyFont="1" applyBorder="1" applyAlignment="1">
      <alignment vertical="center"/>
    </xf>
    <xf numFmtId="176" fontId="37" fillId="0" borderId="1453" xfId="0" applyNumberFormat="1" applyFont="1" applyBorder="1" applyAlignment="1">
      <alignment vertical="center"/>
    </xf>
    <xf numFmtId="176" fontId="37" fillId="0" borderId="1454" xfId="0" applyNumberFormat="1" applyFont="1" applyBorder="1" applyAlignment="1">
      <alignment vertical="center"/>
    </xf>
    <xf numFmtId="176" fontId="37" fillId="0" borderId="1455" xfId="0" applyNumberFormat="1" applyFont="1" applyBorder="1" applyAlignment="1">
      <alignment vertical="center"/>
    </xf>
    <xf numFmtId="176" fontId="37" fillId="0" borderId="1456" xfId="0" applyNumberFormat="1" applyFont="1" applyBorder="1" applyAlignment="1">
      <alignment vertical="center"/>
    </xf>
    <xf numFmtId="176" fontId="37" fillId="0" borderId="1457" xfId="0" applyNumberFormat="1" applyFont="1" applyBorder="1" applyAlignment="1">
      <alignment vertical="center"/>
    </xf>
    <xf numFmtId="176" fontId="37" fillId="0" borderId="1458" xfId="0" applyNumberFormat="1" applyFont="1" applyBorder="1" applyAlignment="1">
      <alignment vertical="center"/>
    </xf>
    <xf numFmtId="176" fontId="37" fillId="0" borderId="1459" xfId="0" applyNumberFormat="1" applyFont="1" applyBorder="1" applyAlignment="1">
      <alignment vertical="center"/>
    </xf>
    <xf numFmtId="176" fontId="37" fillId="0" borderId="1460" xfId="0" applyNumberFormat="1" applyFont="1" applyBorder="1" applyAlignment="1">
      <alignment vertical="center"/>
    </xf>
    <xf numFmtId="176" fontId="37" fillId="0" borderId="1461" xfId="0" applyNumberFormat="1" applyFont="1" applyBorder="1" applyAlignment="1">
      <alignment vertical="center"/>
    </xf>
    <xf numFmtId="176" fontId="37" fillId="0" borderId="1462" xfId="0" applyNumberFormat="1" applyFont="1" applyBorder="1" applyAlignment="1">
      <alignment vertical="center"/>
    </xf>
    <xf numFmtId="176" fontId="37" fillId="0" borderId="1463" xfId="0" applyNumberFormat="1" applyFont="1" applyBorder="1" applyAlignment="1">
      <alignment vertical="center"/>
    </xf>
    <xf numFmtId="176" fontId="37" fillId="0" borderId="1464" xfId="0" applyNumberFormat="1" applyFont="1" applyBorder="1" applyAlignment="1">
      <alignment vertical="center"/>
    </xf>
    <xf numFmtId="176" fontId="37" fillId="0" borderId="1465" xfId="0" applyNumberFormat="1" applyFont="1" applyBorder="1" applyAlignment="1">
      <alignment vertical="center"/>
    </xf>
    <xf numFmtId="176" fontId="37" fillId="0" borderId="1466" xfId="0" applyNumberFormat="1" applyFont="1" applyBorder="1" applyAlignment="1">
      <alignment vertical="center"/>
    </xf>
    <xf numFmtId="176" fontId="37" fillId="0" borderId="1467" xfId="0" applyNumberFormat="1" applyFont="1" applyBorder="1" applyAlignment="1">
      <alignment vertical="center"/>
    </xf>
    <xf numFmtId="176" fontId="37" fillId="0" borderId="1468" xfId="0" applyNumberFormat="1" applyFont="1" applyBorder="1" applyAlignment="1">
      <alignment vertical="center"/>
    </xf>
    <xf numFmtId="176" fontId="37" fillId="0" borderId="1469" xfId="0" applyNumberFormat="1" applyFont="1" applyBorder="1" applyAlignment="1">
      <alignment vertical="center"/>
    </xf>
    <xf numFmtId="176" fontId="37" fillId="0" borderId="1470" xfId="0" applyNumberFormat="1" applyFont="1" applyBorder="1" applyAlignment="1">
      <alignment vertical="center"/>
    </xf>
    <xf numFmtId="176" fontId="37" fillId="0" borderId="1471" xfId="0" applyNumberFormat="1" applyFont="1" applyBorder="1" applyAlignment="1">
      <alignment vertical="center"/>
    </xf>
    <xf numFmtId="176" fontId="37" fillId="0" borderId="1472" xfId="0" applyNumberFormat="1" applyFont="1" applyBorder="1" applyAlignment="1">
      <alignment vertical="center"/>
    </xf>
    <xf numFmtId="176" fontId="37" fillId="0" borderId="1473" xfId="0" applyNumberFormat="1" applyFont="1" applyBorder="1" applyAlignment="1">
      <alignment vertical="center"/>
    </xf>
    <xf numFmtId="176" fontId="37" fillId="0" borderId="1474" xfId="0" applyNumberFormat="1" applyFont="1" applyBorder="1" applyAlignment="1">
      <alignment vertical="center"/>
    </xf>
    <xf numFmtId="176" fontId="37" fillId="0" borderId="1475" xfId="0" applyNumberFormat="1" applyFont="1" applyBorder="1" applyAlignment="1">
      <alignment vertical="center"/>
    </xf>
    <xf numFmtId="176" fontId="37" fillId="0" borderId="1476" xfId="0" applyNumberFormat="1" applyFont="1" applyBorder="1" applyAlignment="1">
      <alignment vertical="center"/>
    </xf>
    <xf numFmtId="176" fontId="37" fillId="0" borderId="1477" xfId="0" applyNumberFormat="1" applyFont="1" applyBorder="1" applyAlignment="1">
      <alignment vertical="center"/>
    </xf>
    <xf numFmtId="176" fontId="37" fillId="0" borderId="1478" xfId="0" applyNumberFormat="1" applyFont="1" applyBorder="1" applyAlignment="1">
      <alignment vertical="center"/>
    </xf>
    <xf numFmtId="176" fontId="37" fillId="0" borderId="1479" xfId="0" applyNumberFormat="1" applyFont="1" applyBorder="1" applyAlignment="1">
      <alignment vertical="center"/>
    </xf>
    <xf numFmtId="176" fontId="37" fillId="0" borderId="1480" xfId="0" applyNumberFormat="1" applyFont="1" applyBorder="1" applyAlignment="1">
      <alignment vertical="center"/>
    </xf>
    <xf numFmtId="176" fontId="37" fillId="0" borderId="1481" xfId="0" applyNumberFormat="1" applyFont="1" applyBorder="1" applyAlignment="1">
      <alignment vertical="center"/>
    </xf>
    <xf numFmtId="176" fontId="37" fillId="0" borderId="1482" xfId="0" applyNumberFormat="1" applyFont="1" applyBorder="1" applyAlignment="1">
      <alignment vertical="center"/>
    </xf>
    <xf numFmtId="176" fontId="37" fillId="0" borderId="1483" xfId="0" applyNumberFormat="1" applyFont="1" applyBorder="1" applyAlignment="1">
      <alignment vertical="center"/>
    </xf>
    <xf numFmtId="176" fontId="37" fillId="0" borderId="1484" xfId="0" applyNumberFormat="1" applyFont="1" applyBorder="1" applyAlignment="1">
      <alignment vertical="center"/>
    </xf>
    <xf numFmtId="176" fontId="37" fillId="0" borderId="1485" xfId="0" applyNumberFormat="1" applyFont="1" applyBorder="1" applyAlignment="1">
      <alignment vertical="center"/>
    </xf>
    <xf numFmtId="176" fontId="37" fillId="0" borderId="1490" xfId="0" applyNumberFormat="1" applyFont="1" applyBorder="1" applyAlignment="1">
      <alignment vertical="center"/>
    </xf>
    <xf numFmtId="176" fontId="37" fillId="0" borderId="1491" xfId="0" applyNumberFormat="1" applyFont="1" applyBorder="1" applyAlignment="1">
      <alignment vertical="center"/>
    </xf>
    <xf numFmtId="176" fontId="37" fillId="0" borderId="1492" xfId="0" applyNumberFormat="1" applyFont="1" applyBorder="1" applyAlignment="1">
      <alignment vertical="center"/>
    </xf>
    <xf numFmtId="176" fontId="37" fillId="0" borderId="1493" xfId="0" applyNumberFormat="1" applyFont="1" applyBorder="1" applyAlignment="1">
      <alignment vertical="center"/>
    </xf>
    <xf numFmtId="176" fontId="37" fillId="0" borderId="1494" xfId="0" applyNumberFormat="1" applyFont="1" applyBorder="1" applyAlignment="1">
      <alignment vertical="center"/>
    </xf>
    <xf numFmtId="176" fontId="37" fillId="0" borderId="1495" xfId="0" applyNumberFormat="1" applyFont="1" applyBorder="1" applyAlignment="1">
      <alignment vertical="center"/>
    </xf>
    <xf numFmtId="176" fontId="37" fillId="0" borderId="1496" xfId="0" applyNumberFormat="1" applyFont="1" applyBorder="1" applyAlignment="1">
      <alignment vertical="center"/>
    </xf>
    <xf numFmtId="176" fontId="37" fillId="0" borderId="1497" xfId="0" applyNumberFormat="1" applyFont="1" applyBorder="1" applyAlignment="1">
      <alignment vertical="center"/>
    </xf>
    <xf numFmtId="176" fontId="37" fillId="0" borderId="1498" xfId="0" applyNumberFormat="1" applyFont="1" applyBorder="1" applyAlignment="1">
      <alignment vertical="center"/>
    </xf>
    <xf numFmtId="176" fontId="37" fillId="0" borderId="1499" xfId="0" applyNumberFormat="1" applyFont="1" applyBorder="1" applyAlignment="1">
      <alignment vertical="center"/>
    </xf>
    <xf numFmtId="176" fontId="37" fillId="0" borderId="1500" xfId="0" applyNumberFormat="1" applyFont="1" applyBorder="1" applyAlignment="1">
      <alignment vertical="center"/>
    </xf>
    <xf numFmtId="176" fontId="37" fillId="0" borderId="1501" xfId="0" applyNumberFormat="1" applyFont="1" applyBorder="1" applyAlignment="1">
      <alignment vertical="center"/>
    </xf>
    <xf numFmtId="176" fontId="37" fillId="0" borderId="1502" xfId="0" applyNumberFormat="1" applyFont="1" applyBorder="1" applyAlignment="1">
      <alignment vertical="center"/>
    </xf>
    <xf numFmtId="176" fontId="37" fillId="0" borderId="1503" xfId="0" applyNumberFormat="1" applyFont="1" applyBorder="1" applyAlignment="1">
      <alignment vertical="center"/>
    </xf>
    <xf numFmtId="176" fontId="37" fillId="0" borderId="1504" xfId="0" applyNumberFormat="1" applyFont="1" applyBorder="1" applyAlignment="1">
      <alignment vertical="center"/>
    </xf>
    <xf numFmtId="176" fontId="37" fillId="0" borderId="1505" xfId="0" applyNumberFormat="1" applyFont="1" applyBorder="1" applyAlignment="1">
      <alignment vertical="center"/>
    </xf>
    <xf numFmtId="176" fontId="37" fillId="0" borderId="1506" xfId="0" applyNumberFormat="1" applyFont="1" applyBorder="1" applyAlignment="1">
      <alignment vertical="center"/>
    </xf>
    <xf numFmtId="176" fontId="37" fillId="0" borderId="1507" xfId="0" applyNumberFormat="1" applyFont="1" applyBorder="1" applyAlignment="1">
      <alignment vertical="center"/>
    </xf>
    <xf numFmtId="176" fontId="37" fillId="0" borderId="1508" xfId="0" applyNumberFormat="1" applyFont="1" applyBorder="1" applyAlignment="1">
      <alignment vertical="center"/>
    </xf>
    <xf numFmtId="176" fontId="37" fillId="0" borderId="1509" xfId="0" applyNumberFormat="1" applyFont="1" applyBorder="1" applyAlignment="1">
      <alignment vertical="center"/>
    </xf>
    <xf numFmtId="176" fontId="37" fillId="0" borderId="1510" xfId="0" applyNumberFormat="1" applyFont="1" applyBorder="1" applyAlignment="1">
      <alignment vertical="center"/>
    </xf>
    <xf numFmtId="176" fontId="37" fillId="0" borderId="1511" xfId="0" applyNumberFormat="1" applyFont="1" applyBorder="1" applyAlignment="1">
      <alignment vertical="center"/>
    </xf>
    <xf numFmtId="176" fontId="37" fillId="0" borderId="1512" xfId="0" applyNumberFormat="1" applyFont="1" applyBorder="1" applyAlignment="1">
      <alignment vertical="center"/>
    </xf>
    <xf numFmtId="176" fontId="37" fillId="0" borderId="1513" xfId="0" applyNumberFormat="1" applyFont="1" applyBorder="1" applyAlignment="1">
      <alignment vertical="center"/>
    </xf>
    <xf numFmtId="176" fontId="37" fillId="0" borderId="1514" xfId="0" applyNumberFormat="1" applyFont="1" applyBorder="1" applyAlignment="1">
      <alignment vertical="center"/>
    </xf>
    <xf numFmtId="176" fontId="37" fillId="0" borderId="1515" xfId="0" applyNumberFormat="1" applyFont="1" applyBorder="1" applyAlignment="1">
      <alignment vertical="center"/>
    </xf>
    <xf numFmtId="176" fontId="37" fillId="0" borderId="1516" xfId="0" applyNumberFormat="1" applyFont="1" applyBorder="1" applyAlignment="1">
      <alignment vertical="center"/>
    </xf>
    <xf numFmtId="176" fontId="37" fillId="0" borderId="1517" xfId="0" applyNumberFormat="1" applyFont="1" applyBorder="1" applyAlignment="1">
      <alignment vertical="center"/>
    </xf>
    <xf numFmtId="176" fontId="37" fillId="0" borderId="1518" xfId="0" applyNumberFormat="1" applyFont="1" applyBorder="1" applyAlignment="1">
      <alignment vertical="center"/>
    </xf>
    <xf numFmtId="176" fontId="37" fillId="0" borderId="1519" xfId="0" applyNumberFormat="1" applyFont="1" applyBorder="1" applyAlignment="1">
      <alignment vertical="center"/>
    </xf>
    <xf numFmtId="176" fontId="37" fillId="0" borderId="1520" xfId="0" applyNumberFormat="1" applyFont="1" applyBorder="1" applyAlignment="1">
      <alignment vertical="center"/>
    </xf>
    <xf numFmtId="176" fontId="37" fillId="0" borderId="1521" xfId="0" applyNumberFormat="1" applyFont="1" applyBorder="1" applyAlignment="1">
      <alignment vertical="center"/>
    </xf>
    <xf numFmtId="176" fontId="37" fillId="0" borderId="1522" xfId="0" applyNumberFormat="1" applyFont="1" applyBorder="1" applyAlignment="1">
      <alignment vertical="center"/>
    </xf>
    <xf numFmtId="176" fontId="37" fillId="0" borderId="1523" xfId="0" applyNumberFormat="1" applyFont="1" applyBorder="1" applyAlignment="1">
      <alignment vertical="center"/>
    </xf>
    <xf numFmtId="176" fontId="37" fillId="0" borderId="1524" xfId="0" applyNumberFormat="1" applyFont="1" applyBorder="1" applyAlignment="1">
      <alignment vertical="center"/>
    </xf>
    <xf numFmtId="176" fontId="37" fillId="0" borderId="1525" xfId="0" applyNumberFormat="1" applyFont="1" applyBorder="1" applyAlignment="1">
      <alignment vertical="center"/>
    </xf>
    <xf numFmtId="176" fontId="37" fillId="0" borderId="1526" xfId="0" applyNumberFormat="1" applyFont="1" applyBorder="1" applyAlignment="1">
      <alignment vertical="center"/>
    </xf>
    <xf numFmtId="176" fontId="37" fillId="0" borderId="1527" xfId="0" applyNumberFormat="1" applyFont="1" applyBorder="1" applyAlignment="1">
      <alignment vertical="center"/>
    </xf>
    <xf numFmtId="176" fontId="37" fillId="0" borderId="1528" xfId="0" applyNumberFormat="1" applyFont="1" applyBorder="1" applyAlignment="1">
      <alignment vertical="center"/>
    </xf>
    <xf numFmtId="176" fontId="37" fillId="0" borderId="1529" xfId="0" applyNumberFormat="1" applyFont="1" applyBorder="1" applyAlignment="1">
      <alignment vertical="center"/>
    </xf>
    <xf numFmtId="176" fontId="37" fillId="0" borderId="1530" xfId="0" applyNumberFormat="1" applyFont="1" applyBorder="1" applyAlignment="1">
      <alignment vertical="center"/>
    </xf>
    <xf numFmtId="176" fontId="37" fillId="0" borderId="1531" xfId="0" applyNumberFormat="1" applyFont="1" applyBorder="1" applyAlignment="1">
      <alignment vertical="center"/>
    </xf>
    <xf numFmtId="176" fontId="37" fillId="0" borderId="1532" xfId="0" applyNumberFormat="1" applyFont="1" applyBorder="1" applyAlignment="1">
      <alignment vertical="center"/>
    </xf>
    <xf numFmtId="176" fontId="37" fillId="0" borderId="1533" xfId="0" applyNumberFormat="1" applyFont="1" applyBorder="1" applyAlignment="1">
      <alignment vertical="center"/>
    </xf>
    <xf numFmtId="176" fontId="37" fillId="0" borderId="1534" xfId="0" applyNumberFormat="1" applyFont="1" applyBorder="1" applyAlignment="1">
      <alignment vertical="center"/>
    </xf>
    <xf numFmtId="176" fontId="37" fillId="0" borderId="1535" xfId="0" applyNumberFormat="1" applyFont="1" applyBorder="1" applyAlignment="1">
      <alignment vertical="center"/>
    </xf>
    <xf numFmtId="176" fontId="37" fillId="0" borderId="1536" xfId="0" applyNumberFormat="1" applyFont="1" applyBorder="1" applyAlignment="1">
      <alignment vertical="center"/>
    </xf>
    <xf numFmtId="176" fontId="37" fillId="0" borderId="1537" xfId="0" applyNumberFormat="1" applyFont="1" applyBorder="1" applyAlignment="1">
      <alignment vertical="center"/>
    </xf>
    <xf numFmtId="176" fontId="37" fillId="0" borderId="1538" xfId="0" applyNumberFormat="1" applyFont="1" applyBorder="1" applyAlignment="1">
      <alignment vertical="center"/>
    </xf>
    <xf numFmtId="176" fontId="37" fillId="0" borderId="1539" xfId="0" applyNumberFormat="1" applyFont="1" applyBorder="1" applyAlignment="1">
      <alignment vertical="center"/>
    </xf>
    <xf numFmtId="176" fontId="37" fillId="0" borderId="1540" xfId="0" applyNumberFormat="1" applyFont="1" applyBorder="1" applyAlignment="1">
      <alignment vertical="center"/>
    </xf>
    <xf numFmtId="176" fontId="37" fillId="0" borderId="1541" xfId="0" applyNumberFormat="1" applyFont="1" applyBorder="1" applyAlignment="1">
      <alignment vertical="center"/>
    </xf>
    <xf numFmtId="176" fontId="37" fillId="0" borderId="1542" xfId="0" applyNumberFormat="1" applyFont="1" applyBorder="1" applyAlignment="1">
      <alignment vertical="center"/>
    </xf>
    <xf numFmtId="176" fontId="37" fillId="0" borderId="1543" xfId="0" applyNumberFormat="1" applyFont="1" applyBorder="1" applyAlignment="1">
      <alignment vertical="center"/>
    </xf>
    <xf numFmtId="176" fontId="37" fillId="0" borderId="1544" xfId="0" applyNumberFormat="1" applyFont="1" applyBorder="1" applyAlignment="1">
      <alignment vertical="center"/>
    </xf>
    <xf numFmtId="176" fontId="37" fillId="0" borderId="1545" xfId="0" applyNumberFormat="1" applyFont="1" applyBorder="1" applyAlignment="1">
      <alignment vertical="center"/>
    </xf>
    <xf numFmtId="176" fontId="37" fillId="0" borderId="1546" xfId="0" applyNumberFormat="1" applyFont="1" applyBorder="1" applyAlignment="1">
      <alignment vertical="center"/>
    </xf>
    <xf numFmtId="176" fontId="37" fillId="0" borderId="1547" xfId="0" applyNumberFormat="1" applyFont="1" applyBorder="1" applyAlignment="1">
      <alignment vertical="center"/>
    </xf>
    <xf numFmtId="176" fontId="37" fillId="0" borderId="1548" xfId="0" applyNumberFormat="1" applyFont="1" applyBorder="1" applyAlignment="1">
      <alignment vertical="center"/>
    </xf>
    <xf numFmtId="176" fontId="37" fillId="0" borderId="1549" xfId="0" applyNumberFormat="1" applyFont="1" applyBorder="1" applyAlignment="1">
      <alignment vertical="center"/>
    </xf>
    <xf numFmtId="176" fontId="37" fillId="0" borderId="1550" xfId="0" applyNumberFormat="1" applyFont="1" applyBorder="1" applyAlignment="1">
      <alignment vertical="center"/>
    </xf>
    <xf numFmtId="176" fontId="37" fillId="0" borderId="1551" xfId="0" applyNumberFormat="1" applyFont="1" applyBorder="1" applyAlignment="1">
      <alignment vertical="center"/>
    </xf>
    <xf numFmtId="176" fontId="37" fillId="0" borderId="1552" xfId="0" applyNumberFormat="1" applyFont="1" applyBorder="1" applyAlignment="1">
      <alignment vertical="center"/>
    </xf>
    <xf numFmtId="176" fontId="37" fillId="0" borderId="1553" xfId="0" applyNumberFormat="1" applyFont="1" applyBorder="1" applyAlignment="1">
      <alignment vertical="center"/>
    </xf>
    <xf numFmtId="176" fontId="37" fillId="0" borderId="1554" xfId="0" applyNumberFormat="1" applyFont="1" applyBorder="1" applyAlignment="1">
      <alignment vertical="center"/>
    </xf>
    <xf numFmtId="176" fontId="37" fillId="0" borderId="1555" xfId="0" applyNumberFormat="1" applyFont="1" applyBorder="1" applyAlignment="1">
      <alignment vertical="center"/>
    </xf>
    <xf numFmtId="176" fontId="37" fillId="0" borderId="1556" xfId="0" applyNumberFormat="1" applyFont="1" applyBorder="1" applyAlignment="1">
      <alignment vertical="center"/>
    </xf>
    <xf numFmtId="176" fontId="37" fillId="0" borderId="1557" xfId="0" applyNumberFormat="1" applyFont="1" applyBorder="1" applyAlignment="1">
      <alignment vertical="center"/>
    </xf>
    <xf numFmtId="176" fontId="37" fillId="0" borderId="1558" xfId="0" applyNumberFormat="1" applyFont="1" applyBorder="1" applyAlignment="1">
      <alignment vertical="center"/>
    </xf>
    <xf numFmtId="176" fontId="37" fillId="0" borderId="1559" xfId="0" applyNumberFormat="1" applyFont="1" applyBorder="1" applyAlignment="1">
      <alignment vertical="center"/>
    </xf>
    <xf numFmtId="176" fontId="37" fillId="0" borderId="1560" xfId="0" applyNumberFormat="1" applyFont="1" applyBorder="1" applyAlignment="1">
      <alignment vertical="center"/>
    </xf>
    <xf numFmtId="176" fontId="37" fillId="0" borderId="1561" xfId="0" applyNumberFormat="1" applyFont="1" applyBorder="1" applyAlignment="1">
      <alignment vertical="center"/>
    </xf>
    <xf numFmtId="176" fontId="37" fillId="0" borderId="1562" xfId="0" applyNumberFormat="1" applyFont="1" applyBorder="1" applyAlignment="1">
      <alignment vertical="center"/>
    </xf>
    <xf numFmtId="176" fontId="37" fillId="0" borderId="1563" xfId="0" applyNumberFormat="1" applyFont="1" applyBorder="1" applyAlignment="1">
      <alignment vertical="center"/>
    </xf>
    <xf numFmtId="176" fontId="37" fillId="0" borderId="1564" xfId="0" applyNumberFormat="1" applyFont="1" applyBorder="1" applyAlignment="1">
      <alignment vertical="center"/>
    </xf>
    <xf numFmtId="176" fontId="37" fillId="0" borderId="1565" xfId="0" applyNumberFormat="1" applyFont="1" applyBorder="1" applyAlignment="1">
      <alignment vertical="center"/>
    </xf>
    <xf numFmtId="176" fontId="37" fillId="0" borderId="1566" xfId="0" applyNumberFormat="1" applyFont="1" applyBorder="1" applyAlignment="1">
      <alignment vertical="center"/>
    </xf>
    <xf numFmtId="176" fontId="37" fillId="0" borderId="1567" xfId="0" applyNumberFormat="1" applyFont="1" applyBorder="1" applyAlignment="1">
      <alignment vertical="center"/>
    </xf>
    <xf numFmtId="176" fontId="37" fillId="0" borderId="1572" xfId="0" applyNumberFormat="1" applyFont="1" applyBorder="1" applyAlignment="1">
      <alignment vertical="center"/>
    </xf>
    <xf numFmtId="176" fontId="37" fillId="0" borderId="1573" xfId="0" applyNumberFormat="1" applyFont="1" applyBorder="1" applyAlignment="1">
      <alignment vertical="center"/>
    </xf>
    <xf numFmtId="176" fontId="37" fillId="0" borderId="1574" xfId="0" applyNumberFormat="1" applyFont="1" applyBorder="1" applyAlignment="1">
      <alignment vertical="center"/>
    </xf>
    <xf numFmtId="176" fontId="37" fillId="0" borderId="1575" xfId="0" applyNumberFormat="1" applyFont="1" applyBorder="1" applyAlignment="1">
      <alignment vertical="center"/>
    </xf>
    <xf numFmtId="176" fontId="37" fillId="0" borderId="1576" xfId="0" applyNumberFormat="1" applyFont="1" applyBorder="1" applyAlignment="1">
      <alignment vertical="center"/>
    </xf>
    <xf numFmtId="176" fontId="37" fillId="0" borderId="1577" xfId="0" applyNumberFormat="1" applyFont="1" applyBorder="1" applyAlignment="1">
      <alignment vertical="center"/>
    </xf>
    <xf numFmtId="176" fontId="37" fillId="0" borderId="1578" xfId="0" applyNumberFormat="1" applyFont="1" applyBorder="1" applyAlignment="1">
      <alignment vertical="center"/>
    </xf>
    <xf numFmtId="176" fontId="37" fillId="0" borderId="1579" xfId="0" applyNumberFormat="1" applyFont="1" applyBorder="1" applyAlignment="1">
      <alignment vertical="center"/>
    </xf>
    <xf numFmtId="176" fontId="37" fillId="0" borderId="1580" xfId="0" applyNumberFormat="1" applyFont="1" applyBorder="1" applyAlignment="1">
      <alignment vertical="center"/>
    </xf>
    <xf numFmtId="176" fontId="37" fillId="0" borderId="1581" xfId="0" applyNumberFormat="1" applyFont="1" applyBorder="1" applyAlignment="1">
      <alignment vertical="center"/>
    </xf>
    <xf numFmtId="176" fontId="37" fillId="0" borderId="1582" xfId="0" applyNumberFormat="1" applyFont="1" applyBorder="1" applyAlignment="1">
      <alignment vertical="center"/>
    </xf>
    <xf numFmtId="176" fontId="37" fillId="0" borderId="1583" xfId="0" applyNumberFormat="1" applyFont="1" applyBorder="1" applyAlignment="1">
      <alignment vertical="center"/>
    </xf>
    <xf numFmtId="176" fontId="37" fillId="0" borderId="1584" xfId="0" applyNumberFormat="1" applyFont="1" applyBorder="1" applyAlignment="1">
      <alignment vertical="center"/>
    </xf>
    <xf numFmtId="176" fontId="37" fillId="0" borderId="1585" xfId="0" applyNumberFormat="1" applyFont="1" applyBorder="1" applyAlignment="1">
      <alignment vertical="center"/>
    </xf>
    <xf numFmtId="176" fontId="37" fillId="0" borderId="1586" xfId="0" applyNumberFormat="1" applyFont="1" applyBorder="1" applyAlignment="1">
      <alignment vertical="center"/>
    </xf>
    <xf numFmtId="176" fontId="37" fillId="0" borderId="1587" xfId="0" applyNumberFormat="1" applyFont="1" applyBorder="1" applyAlignment="1">
      <alignment vertical="center"/>
    </xf>
    <xf numFmtId="176" fontId="37" fillId="0" borderId="1588" xfId="0" applyNumberFormat="1" applyFont="1" applyBorder="1" applyAlignment="1">
      <alignment vertical="center"/>
    </xf>
    <xf numFmtId="176" fontId="37" fillId="0" borderId="1589" xfId="0" applyNumberFormat="1" applyFont="1" applyBorder="1" applyAlignment="1">
      <alignment vertical="center"/>
    </xf>
    <xf numFmtId="176" fontId="37" fillId="0" borderId="1590" xfId="0" applyNumberFormat="1" applyFont="1" applyBorder="1" applyAlignment="1">
      <alignment vertical="center"/>
    </xf>
    <xf numFmtId="176" fontId="37" fillId="0" borderId="1591" xfId="0" applyNumberFormat="1" applyFont="1" applyBorder="1" applyAlignment="1">
      <alignment vertical="center"/>
    </xf>
    <xf numFmtId="176" fontId="37" fillId="0" borderId="1592" xfId="0" applyNumberFormat="1" applyFont="1" applyBorder="1" applyAlignment="1">
      <alignment vertical="center"/>
    </xf>
    <xf numFmtId="176" fontId="37" fillId="0" borderId="1593" xfId="0" applyNumberFormat="1" applyFont="1" applyBorder="1" applyAlignment="1">
      <alignment vertical="center"/>
    </xf>
    <xf numFmtId="176" fontId="37" fillId="0" borderId="1594" xfId="0" applyNumberFormat="1" applyFont="1" applyBorder="1" applyAlignment="1">
      <alignment vertical="center"/>
    </xf>
    <xf numFmtId="176" fontId="37" fillId="0" borderId="1595" xfId="0" applyNumberFormat="1" applyFont="1" applyBorder="1" applyAlignment="1">
      <alignment vertical="center"/>
    </xf>
    <xf numFmtId="176" fontId="37" fillId="0" borderId="1596" xfId="0" applyNumberFormat="1" applyFont="1" applyBorder="1" applyAlignment="1">
      <alignment vertical="center"/>
    </xf>
    <xf numFmtId="176" fontId="37" fillId="0" borderId="1597" xfId="0" applyNumberFormat="1" applyFont="1" applyBorder="1" applyAlignment="1">
      <alignment vertical="center"/>
    </xf>
    <xf numFmtId="176" fontId="37" fillId="0" borderId="1598" xfId="0" applyNumberFormat="1" applyFont="1" applyBorder="1" applyAlignment="1">
      <alignment vertical="center"/>
    </xf>
    <xf numFmtId="176" fontId="37" fillId="0" borderId="1599" xfId="0" applyNumberFormat="1" applyFont="1" applyBorder="1" applyAlignment="1">
      <alignment vertical="center"/>
    </xf>
    <xf numFmtId="176" fontId="37" fillId="0" borderId="1600" xfId="0" applyNumberFormat="1" applyFont="1" applyBorder="1" applyAlignment="1">
      <alignment vertical="center"/>
    </xf>
    <xf numFmtId="176" fontId="37" fillId="0" borderId="1601" xfId="0" applyNumberFormat="1" applyFont="1" applyBorder="1" applyAlignment="1">
      <alignment vertical="center"/>
    </xf>
    <xf numFmtId="176" fontId="37" fillId="0" borderId="1602" xfId="0" applyNumberFormat="1" applyFont="1" applyBorder="1" applyAlignment="1">
      <alignment vertical="center"/>
    </xf>
    <xf numFmtId="176" fontId="37" fillId="0" borderId="1603" xfId="0" applyNumberFormat="1" applyFont="1" applyBorder="1" applyAlignment="1">
      <alignment vertical="center"/>
    </xf>
    <xf numFmtId="176" fontId="37" fillId="0" borderId="1604" xfId="0" applyNumberFormat="1" applyFont="1" applyBorder="1" applyAlignment="1">
      <alignment vertical="center"/>
    </xf>
    <xf numFmtId="176" fontId="37" fillId="0" borderId="1605" xfId="0" applyNumberFormat="1" applyFont="1" applyBorder="1" applyAlignment="1">
      <alignment vertical="center"/>
    </xf>
    <xf numFmtId="176" fontId="37" fillId="0" borderId="1606" xfId="0" applyNumberFormat="1" applyFont="1" applyBorder="1" applyAlignment="1">
      <alignment vertical="center"/>
    </xf>
    <xf numFmtId="176" fontId="37" fillId="0" borderId="1607" xfId="0" applyNumberFormat="1" applyFont="1" applyBorder="1" applyAlignment="1">
      <alignment vertical="center"/>
    </xf>
    <xf numFmtId="176" fontId="37" fillId="0" borderId="1608" xfId="0" applyNumberFormat="1" applyFont="1" applyBorder="1" applyAlignment="1">
      <alignment vertical="center"/>
    </xf>
    <xf numFmtId="176" fontId="37" fillId="0" borderId="1609" xfId="0" applyNumberFormat="1" applyFont="1" applyBorder="1" applyAlignment="1">
      <alignment vertical="center"/>
    </xf>
    <xf numFmtId="176" fontId="37" fillId="0" borderId="1610" xfId="0" applyNumberFormat="1" applyFont="1" applyBorder="1" applyAlignment="1">
      <alignment vertical="center"/>
    </xf>
    <xf numFmtId="176" fontId="37" fillId="0" borderId="1611" xfId="0" applyNumberFormat="1" applyFont="1" applyBorder="1" applyAlignment="1">
      <alignment vertical="center"/>
    </xf>
    <xf numFmtId="176" fontId="37" fillId="0" borderId="1612" xfId="0" applyNumberFormat="1" applyFont="1" applyBorder="1" applyAlignment="1">
      <alignment vertical="center"/>
    </xf>
    <xf numFmtId="176" fontId="37" fillId="0" borderId="1613" xfId="0" applyNumberFormat="1" applyFont="1" applyBorder="1" applyAlignment="1">
      <alignment vertical="center"/>
    </xf>
    <xf numFmtId="176" fontId="37" fillId="0" borderId="1614" xfId="0" applyNumberFormat="1" applyFont="1" applyBorder="1" applyAlignment="1">
      <alignment vertical="center"/>
    </xf>
    <xf numFmtId="176" fontId="37" fillId="0" borderId="1615" xfId="0" applyNumberFormat="1" applyFont="1" applyBorder="1" applyAlignment="1">
      <alignment vertical="center"/>
    </xf>
    <xf numFmtId="176" fontId="37" fillId="0" borderId="1616" xfId="0" applyNumberFormat="1" applyFont="1" applyBorder="1" applyAlignment="1">
      <alignment vertical="center"/>
    </xf>
    <xf numFmtId="176" fontId="37" fillId="0" borderId="1617" xfId="0" applyNumberFormat="1" applyFont="1" applyBorder="1" applyAlignment="1">
      <alignment vertical="center"/>
    </xf>
    <xf numFmtId="176" fontId="37" fillId="0" borderId="1618" xfId="0" applyNumberFormat="1" applyFont="1" applyBorder="1" applyAlignment="1">
      <alignment vertical="center"/>
    </xf>
    <xf numFmtId="176" fontId="37" fillId="0" borderId="1619" xfId="0" applyNumberFormat="1" applyFont="1" applyBorder="1" applyAlignment="1">
      <alignment vertical="center"/>
    </xf>
    <xf numFmtId="176" fontId="37" fillId="0" borderId="1620" xfId="0" applyNumberFormat="1" applyFont="1" applyBorder="1" applyAlignment="1">
      <alignment vertical="center"/>
    </xf>
    <xf numFmtId="176" fontId="37" fillId="0" borderId="1621" xfId="0" applyNumberFormat="1" applyFont="1" applyBorder="1" applyAlignment="1">
      <alignment vertical="center"/>
    </xf>
    <xf numFmtId="176" fontId="37" fillId="0" borderId="1622" xfId="0" applyNumberFormat="1" applyFont="1" applyBorder="1" applyAlignment="1">
      <alignment vertical="center"/>
    </xf>
    <xf numFmtId="176" fontId="37" fillId="0" borderId="1623" xfId="0" applyNumberFormat="1" applyFont="1" applyBorder="1" applyAlignment="1">
      <alignment vertical="center"/>
    </xf>
    <xf numFmtId="176" fontId="37" fillId="0" borderId="1624" xfId="0" applyNumberFormat="1" applyFont="1" applyBorder="1" applyAlignment="1">
      <alignment vertical="center"/>
    </xf>
    <xf numFmtId="176" fontId="37" fillId="0" borderId="1625" xfId="0" applyNumberFormat="1" applyFont="1" applyBorder="1" applyAlignment="1">
      <alignment vertical="center"/>
    </xf>
    <xf numFmtId="176" fontId="37" fillId="0" borderId="1626" xfId="0" applyNumberFormat="1" applyFont="1" applyBorder="1" applyAlignment="1">
      <alignment vertical="center"/>
    </xf>
    <xf numFmtId="176" fontId="37" fillId="0" borderId="1627" xfId="0" applyNumberFormat="1" applyFont="1" applyBorder="1" applyAlignment="1">
      <alignment vertical="center"/>
    </xf>
    <xf numFmtId="176" fontId="37" fillId="0" borderId="1628" xfId="0" applyNumberFormat="1" applyFont="1" applyBorder="1" applyAlignment="1">
      <alignment vertical="center"/>
    </xf>
    <xf numFmtId="176" fontId="37" fillId="0" borderId="1629" xfId="0" applyNumberFormat="1" applyFont="1" applyBorder="1" applyAlignment="1">
      <alignment vertical="center"/>
    </xf>
    <xf numFmtId="176" fontId="37" fillId="0" borderId="1630" xfId="0" applyNumberFormat="1" applyFont="1" applyBorder="1" applyAlignment="1">
      <alignment vertical="center"/>
    </xf>
    <xf numFmtId="176" fontId="37" fillId="0" borderId="1631" xfId="0" applyNumberFormat="1" applyFont="1" applyBorder="1" applyAlignment="1">
      <alignment vertical="center"/>
    </xf>
    <xf numFmtId="176" fontId="37" fillId="0" borderId="1632" xfId="0" applyNumberFormat="1" applyFont="1" applyBorder="1" applyAlignment="1">
      <alignment vertical="center"/>
    </xf>
    <xf numFmtId="176" fontId="37" fillId="0" borderId="1633" xfId="0" applyNumberFormat="1" applyFont="1" applyBorder="1" applyAlignment="1">
      <alignment vertical="center"/>
    </xf>
    <xf numFmtId="176" fontId="37" fillId="0" borderId="1634" xfId="0" applyNumberFormat="1" applyFont="1" applyBorder="1" applyAlignment="1">
      <alignment vertical="center"/>
    </xf>
    <xf numFmtId="176" fontId="37" fillId="0" borderId="1635" xfId="0" applyNumberFormat="1" applyFont="1" applyBorder="1" applyAlignment="1">
      <alignment vertical="center"/>
    </xf>
    <xf numFmtId="176" fontId="37" fillId="0" borderId="1636" xfId="0" applyNumberFormat="1" applyFont="1" applyBorder="1" applyAlignment="1">
      <alignment vertical="center"/>
    </xf>
    <xf numFmtId="176" fontId="37" fillId="0" borderId="1637" xfId="0" applyNumberFormat="1" applyFont="1" applyBorder="1" applyAlignment="1">
      <alignment vertical="center"/>
    </xf>
    <xf numFmtId="176" fontId="37" fillId="0" borderId="1638" xfId="0" applyNumberFormat="1" applyFont="1" applyBorder="1" applyAlignment="1">
      <alignment vertical="center"/>
    </xf>
    <xf numFmtId="176" fontId="37" fillId="0" borderId="1639" xfId="0" applyNumberFormat="1" applyFont="1" applyBorder="1" applyAlignment="1">
      <alignment vertical="center"/>
    </xf>
    <xf numFmtId="176" fontId="37" fillId="0" borderId="1640" xfId="0" applyNumberFormat="1" applyFont="1" applyBorder="1" applyAlignment="1">
      <alignment vertical="center"/>
    </xf>
    <xf numFmtId="176" fontId="37" fillId="0" borderId="1641" xfId="0" applyNumberFormat="1" applyFont="1" applyBorder="1" applyAlignment="1">
      <alignment vertical="center"/>
    </xf>
    <xf numFmtId="176" fontId="37" fillId="0" borderId="1642" xfId="0" applyNumberFormat="1" applyFont="1" applyBorder="1" applyAlignment="1">
      <alignment vertical="center"/>
    </xf>
    <xf numFmtId="176" fontId="37" fillId="0" borderId="1643" xfId="0" applyNumberFormat="1" applyFont="1" applyBorder="1" applyAlignment="1">
      <alignment vertical="center"/>
    </xf>
    <xf numFmtId="176" fontId="37" fillId="0" borderId="1644" xfId="0" applyNumberFormat="1" applyFont="1" applyBorder="1" applyAlignment="1">
      <alignment vertical="center"/>
    </xf>
    <xf numFmtId="176" fontId="37" fillId="0" borderId="1645" xfId="0" applyNumberFormat="1" applyFont="1" applyBorder="1" applyAlignment="1">
      <alignment vertical="center"/>
    </xf>
    <xf numFmtId="176" fontId="37" fillId="0" borderId="1646" xfId="0" applyNumberFormat="1" applyFont="1" applyBorder="1" applyAlignment="1">
      <alignment vertical="center"/>
    </xf>
    <xf numFmtId="176" fontId="37" fillId="0" borderId="1647" xfId="0" applyNumberFormat="1" applyFont="1" applyBorder="1" applyAlignment="1">
      <alignment vertical="center"/>
    </xf>
    <xf numFmtId="176" fontId="37" fillId="0" borderId="1648" xfId="0" applyNumberFormat="1" applyFont="1" applyBorder="1" applyAlignment="1">
      <alignment vertical="center"/>
    </xf>
    <xf numFmtId="176" fontId="37" fillId="0" borderId="1649" xfId="0" applyNumberFormat="1" applyFont="1" applyBorder="1" applyAlignment="1">
      <alignment vertical="center"/>
    </xf>
    <xf numFmtId="176" fontId="37" fillId="0" borderId="1654" xfId="0" applyNumberFormat="1" applyFont="1" applyBorder="1" applyAlignment="1">
      <alignment vertical="center"/>
    </xf>
    <xf numFmtId="176" fontId="37" fillId="0" borderId="1655" xfId="0" applyNumberFormat="1" applyFont="1" applyBorder="1" applyAlignment="1">
      <alignment vertical="center"/>
    </xf>
    <xf numFmtId="176" fontId="37" fillId="0" borderId="1656" xfId="0" applyNumberFormat="1" applyFont="1" applyBorder="1" applyAlignment="1">
      <alignment vertical="center"/>
    </xf>
    <xf numFmtId="176" fontId="37" fillId="0" borderId="1657" xfId="0" applyNumberFormat="1" applyFont="1" applyBorder="1" applyAlignment="1">
      <alignment vertical="center"/>
    </xf>
    <xf numFmtId="176" fontId="37" fillId="0" borderId="1658" xfId="0" applyNumberFormat="1" applyFont="1" applyBorder="1" applyAlignment="1">
      <alignment vertical="center"/>
    </xf>
    <xf numFmtId="176" fontId="37" fillId="0" borderId="1659" xfId="0" applyNumberFormat="1" applyFont="1" applyBorder="1" applyAlignment="1">
      <alignment vertical="center"/>
    </xf>
    <xf numFmtId="176" fontId="37" fillId="0" borderId="1660" xfId="0" applyNumberFormat="1" applyFont="1" applyBorder="1" applyAlignment="1">
      <alignment vertical="center"/>
    </xf>
    <xf numFmtId="176" fontId="37" fillId="0" borderId="1661" xfId="0" applyNumberFormat="1" applyFont="1" applyBorder="1" applyAlignment="1">
      <alignment vertical="center"/>
    </xf>
    <xf numFmtId="176" fontId="37" fillId="0" borderId="1662" xfId="0" applyNumberFormat="1" applyFont="1" applyBorder="1" applyAlignment="1">
      <alignment vertical="center"/>
    </xf>
    <xf numFmtId="176" fontId="37" fillId="0" borderId="1663" xfId="0" applyNumberFormat="1" applyFont="1" applyBorder="1" applyAlignment="1">
      <alignment vertical="center"/>
    </xf>
    <xf numFmtId="176" fontId="37" fillId="0" borderId="1664" xfId="0" applyNumberFormat="1" applyFont="1" applyBorder="1" applyAlignment="1">
      <alignment vertical="center"/>
    </xf>
    <xf numFmtId="176" fontId="37" fillId="0" borderId="1665" xfId="0" applyNumberFormat="1" applyFont="1" applyBorder="1" applyAlignment="1">
      <alignment vertical="center"/>
    </xf>
    <xf numFmtId="176" fontId="37" fillId="0" borderId="1666" xfId="0" applyNumberFormat="1" applyFont="1" applyBorder="1" applyAlignment="1">
      <alignment vertical="center"/>
    </xf>
    <xf numFmtId="176" fontId="37" fillId="0" borderId="1667" xfId="0" applyNumberFormat="1" applyFont="1" applyBorder="1" applyAlignment="1">
      <alignment vertical="center"/>
    </xf>
    <xf numFmtId="176" fontId="37" fillId="0" borderId="1668" xfId="0" applyNumberFormat="1" applyFont="1" applyBorder="1" applyAlignment="1">
      <alignment vertical="center"/>
    </xf>
    <xf numFmtId="176" fontId="37" fillId="0" borderId="1669" xfId="0" applyNumberFormat="1" applyFont="1" applyBorder="1" applyAlignment="1">
      <alignment vertical="center"/>
    </xf>
    <xf numFmtId="176" fontId="37" fillId="0" borderId="1670" xfId="0" applyNumberFormat="1" applyFont="1" applyBorder="1" applyAlignment="1">
      <alignment vertical="center"/>
    </xf>
    <xf numFmtId="176" fontId="37" fillId="0" borderId="1671" xfId="0" applyNumberFormat="1" applyFont="1" applyBorder="1" applyAlignment="1">
      <alignment vertical="center"/>
    </xf>
    <xf numFmtId="176" fontId="37" fillId="0" borderId="1672" xfId="0" applyNumberFormat="1" applyFont="1" applyBorder="1" applyAlignment="1">
      <alignment vertical="center"/>
    </xf>
    <xf numFmtId="176" fontId="37" fillId="0" borderId="1673" xfId="0" applyNumberFormat="1" applyFont="1" applyBorder="1" applyAlignment="1">
      <alignment vertical="center"/>
    </xf>
    <xf numFmtId="176" fontId="37" fillId="0" borderId="1674" xfId="0" applyNumberFormat="1" applyFont="1" applyBorder="1" applyAlignment="1">
      <alignment vertical="center"/>
    </xf>
    <xf numFmtId="176" fontId="37" fillId="0" borderId="1675" xfId="0" applyNumberFormat="1" applyFont="1" applyBorder="1" applyAlignment="1">
      <alignment vertical="center"/>
    </xf>
    <xf numFmtId="176" fontId="37" fillId="0" borderId="1676" xfId="0" applyNumberFormat="1" applyFont="1" applyBorder="1" applyAlignment="1">
      <alignment vertical="center"/>
    </xf>
    <xf numFmtId="176" fontId="37" fillId="0" borderId="1677" xfId="0" applyNumberFormat="1" applyFont="1" applyBorder="1" applyAlignment="1">
      <alignment vertical="center"/>
    </xf>
    <xf numFmtId="176" fontId="37" fillId="0" borderId="1678" xfId="0" applyNumberFormat="1" applyFont="1" applyBorder="1" applyAlignment="1">
      <alignment vertical="center"/>
    </xf>
    <xf numFmtId="176" fontId="37" fillId="0" borderId="1679" xfId="0" applyNumberFormat="1" applyFont="1" applyBorder="1" applyAlignment="1">
      <alignment vertical="center"/>
    </xf>
    <xf numFmtId="176" fontId="37" fillId="0" borderId="1680" xfId="0" applyNumberFormat="1" applyFont="1" applyBorder="1" applyAlignment="1">
      <alignment vertical="center"/>
    </xf>
    <xf numFmtId="176" fontId="37" fillId="0" borderId="1681" xfId="0" applyNumberFormat="1" applyFont="1" applyBorder="1" applyAlignment="1">
      <alignment vertical="center"/>
    </xf>
    <xf numFmtId="176" fontId="37" fillId="0" borderId="1682" xfId="0" applyNumberFormat="1" applyFont="1" applyBorder="1" applyAlignment="1">
      <alignment vertical="center"/>
    </xf>
    <xf numFmtId="176" fontId="37" fillId="0" borderId="1683" xfId="0" applyNumberFormat="1" applyFont="1" applyBorder="1" applyAlignment="1">
      <alignment vertical="center"/>
    </xf>
    <xf numFmtId="176" fontId="37" fillId="0" borderId="1684" xfId="0" applyNumberFormat="1" applyFont="1" applyBorder="1" applyAlignment="1">
      <alignment vertical="center"/>
    </xf>
    <xf numFmtId="176" fontId="37" fillId="0" borderId="1685" xfId="0" applyNumberFormat="1" applyFont="1" applyBorder="1" applyAlignment="1">
      <alignment vertical="center"/>
    </xf>
    <xf numFmtId="176" fontId="37" fillId="0" borderId="1686" xfId="0" applyNumberFormat="1" applyFont="1" applyBorder="1" applyAlignment="1">
      <alignment vertical="center"/>
    </xf>
    <xf numFmtId="176" fontId="37" fillId="0" borderId="1687" xfId="0" applyNumberFormat="1" applyFont="1" applyBorder="1" applyAlignment="1">
      <alignment vertical="center"/>
    </xf>
    <xf numFmtId="176" fontId="37" fillId="0" borderId="1688" xfId="0" applyNumberFormat="1" applyFont="1" applyBorder="1" applyAlignment="1">
      <alignment vertical="center"/>
    </xf>
    <xf numFmtId="176" fontId="37" fillId="0" borderId="1689" xfId="0" applyNumberFormat="1" applyFont="1" applyBorder="1" applyAlignment="1">
      <alignment vertical="center"/>
    </xf>
    <xf numFmtId="176" fontId="37" fillId="0" borderId="1690" xfId="0" applyNumberFormat="1" applyFont="1" applyBorder="1" applyAlignment="1">
      <alignment vertical="center"/>
    </xf>
    <xf numFmtId="176" fontId="37" fillId="0" borderId="1691" xfId="0" applyNumberFormat="1" applyFont="1" applyBorder="1" applyAlignment="1">
      <alignment vertical="center"/>
    </xf>
    <xf numFmtId="176" fontId="37" fillId="0" borderId="1692" xfId="0" applyNumberFormat="1" applyFont="1" applyBorder="1" applyAlignment="1">
      <alignment vertical="center"/>
    </xf>
    <xf numFmtId="176" fontId="37" fillId="0" borderId="1693" xfId="0" applyNumberFormat="1" applyFont="1" applyBorder="1" applyAlignment="1">
      <alignment vertical="center"/>
    </xf>
    <xf numFmtId="176" fontId="37" fillId="0" borderId="1694" xfId="0" applyNumberFormat="1" applyFont="1" applyBorder="1" applyAlignment="1">
      <alignment vertical="center"/>
    </xf>
    <xf numFmtId="176" fontId="37" fillId="0" borderId="1695" xfId="0" applyNumberFormat="1" applyFont="1" applyBorder="1" applyAlignment="1">
      <alignment vertical="center"/>
    </xf>
    <xf numFmtId="176" fontId="37" fillId="0" borderId="1696" xfId="0" applyNumberFormat="1" applyFont="1" applyBorder="1" applyAlignment="1">
      <alignment vertical="center"/>
    </xf>
    <xf numFmtId="176" fontId="37" fillId="0" borderId="1697" xfId="0" applyNumberFormat="1" applyFont="1" applyBorder="1" applyAlignment="1">
      <alignment vertical="center"/>
    </xf>
    <xf numFmtId="176" fontId="37" fillId="0" borderId="1698" xfId="0" applyNumberFormat="1" applyFont="1" applyBorder="1" applyAlignment="1">
      <alignment vertical="center"/>
    </xf>
    <xf numFmtId="176" fontId="37" fillId="0" borderId="1699" xfId="0" applyNumberFormat="1" applyFont="1" applyBorder="1" applyAlignment="1">
      <alignment vertical="center"/>
    </xf>
    <xf numFmtId="176" fontId="37" fillId="0" borderId="1700" xfId="0" applyNumberFormat="1" applyFont="1" applyBorder="1" applyAlignment="1">
      <alignment vertical="center"/>
    </xf>
    <xf numFmtId="176" fontId="37" fillId="0" borderId="1701" xfId="0" applyNumberFormat="1" applyFont="1" applyBorder="1" applyAlignment="1">
      <alignment vertical="center"/>
    </xf>
    <xf numFmtId="176" fontId="37" fillId="0" borderId="1702" xfId="0" applyNumberFormat="1" applyFont="1" applyBorder="1" applyAlignment="1">
      <alignment vertical="center"/>
    </xf>
    <xf numFmtId="176" fontId="37" fillId="0" borderId="1703" xfId="0" applyNumberFormat="1" applyFont="1" applyBorder="1" applyAlignment="1">
      <alignment vertical="center"/>
    </xf>
    <xf numFmtId="176" fontId="37" fillId="0" borderId="1704" xfId="0" applyNumberFormat="1" applyFont="1" applyBorder="1" applyAlignment="1">
      <alignment vertical="center"/>
    </xf>
    <xf numFmtId="176" fontId="37" fillId="0" borderId="1705" xfId="0" applyNumberFormat="1" applyFont="1" applyBorder="1" applyAlignment="1">
      <alignment vertical="center"/>
    </xf>
    <xf numFmtId="176" fontId="37" fillId="0" borderId="1706" xfId="0" applyNumberFormat="1" applyFont="1" applyBorder="1" applyAlignment="1">
      <alignment vertical="center"/>
    </xf>
    <xf numFmtId="176" fontId="37" fillId="0" borderId="1707" xfId="0" applyNumberFormat="1" applyFont="1" applyBorder="1" applyAlignment="1">
      <alignment vertical="center"/>
    </xf>
    <xf numFmtId="176" fontId="37" fillId="0" borderId="1708" xfId="0" applyNumberFormat="1" applyFont="1" applyBorder="1" applyAlignment="1">
      <alignment vertical="center"/>
    </xf>
    <xf numFmtId="176" fontId="37" fillId="0" borderId="1709" xfId="0" applyNumberFormat="1" applyFont="1" applyBorder="1" applyAlignment="1">
      <alignment vertical="center"/>
    </xf>
    <xf numFmtId="176" fontId="37" fillId="0" borderId="1710" xfId="0" applyNumberFormat="1" applyFont="1" applyBorder="1" applyAlignment="1">
      <alignment vertical="center"/>
    </xf>
    <xf numFmtId="176" fontId="37" fillId="0" borderId="1711" xfId="0" applyNumberFormat="1" applyFont="1" applyBorder="1" applyAlignment="1">
      <alignment vertical="center"/>
    </xf>
    <xf numFmtId="176" fontId="37" fillId="0" borderId="1712" xfId="0" applyNumberFormat="1" applyFont="1" applyBorder="1" applyAlignment="1">
      <alignment vertical="center"/>
    </xf>
    <xf numFmtId="176" fontId="37" fillId="0" borderId="1713" xfId="0" applyNumberFormat="1" applyFont="1" applyBorder="1" applyAlignment="1">
      <alignment vertical="center"/>
    </xf>
    <xf numFmtId="176" fontId="37" fillId="0" borderId="1714" xfId="0" applyNumberFormat="1" applyFont="1" applyBorder="1" applyAlignment="1">
      <alignment vertical="center"/>
    </xf>
    <xf numFmtId="176" fontId="37" fillId="0" borderId="1715" xfId="0" applyNumberFormat="1" applyFont="1" applyBorder="1" applyAlignment="1">
      <alignment vertical="center"/>
    </xf>
    <xf numFmtId="176" fontId="37" fillId="0" borderId="1716" xfId="0" applyNumberFormat="1" applyFont="1" applyBorder="1" applyAlignment="1">
      <alignment vertical="center"/>
    </xf>
    <xf numFmtId="176" fontId="37" fillId="0" borderId="1717" xfId="0" applyNumberFormat="1" applyFont="1" applyBorder="1" applyAlignment="1">
      <alignment vertical="center"/>
    </xf>
    <xf numFmtId="176" fontId="37" fillId="0" borderId="1718" xfId="0" applyNumberFormat="1" applyFont="1" applyBorder="1" applyAlignment="1">
      <alignment vertical="center"/>
    </xf>
    <xf numFmtId="176" fontId="37" fillId="0" borderId="1719" xfId="0" applyNumberFormat="1" applyFont="1" applyBorder="1" applyAlignment="1">
      <alignment vertical="center"/>
    </xf>
    <xf numFmtId="176" fontId="37" fillId="0" borderId="1720" xfId="0" applyNumberFormat="1" applyFont="1" applyBorder="1" applyAlignment="1">
      <alignment vertical="center"/>
    </xf>
    <xf numFmtId="176" fontId="37" fillId="0" borderId="1721" xfId="0" applyNumberFormat="1" applyFont="1" applyBorder="1" applyAlignment="1">
      <alignment vertical="center"/>
    </xf>
    <xf numFmtId="176" fontId="37" fillId="0" borderId="1722" xfId="0" applyNumberFormat="1" applyFont="1" applyBorder="1" applyAlignment="1">
      <alignment vertical="center"/>
    </xf>
    <xf numFmtId="176" fontId="37" fillId="0" borderId="1723" xfId="0" applyNumberFormat="1" applyFont="1" applyBorder="1" applyAlignment="1">
      <alignment vertical="center"/>
    </xf>
    <xf numFmtId="176" fontId="37" fillId="0" borderId="1724" xfId="0" applyNumberFormat="1" applyFont="1" applyBorder="1" applyAlignment="1">
      <alignment vertical="center"/>
    </xf>
    <xf numFmtId="176" fontId="37" fillId="0" borderId="1725" xfId="0" applyNumberFormat="1" applyFont="1" applyBorder="1" applyAlignment="1">
      <alignment vertical="center"/>
    </xf>
    <xf numFmtId="176" fontId="37" fillId="0" borderId="1726" xfId="0" applyNumberFormat="1" applyFont="1" applyBorder="1" applyAlignment="1">
      <alignment vertical="center"/>
    </xf>
    <xf numFmtId="176" fontId="37" fillId="0" borderId="1727" xfId="0" applyNumberFormat="1" applyFont="1" applyBorder="1" applyAlignment="1">
      <alignment vertical="center"/>
    </xf>
    <xf numFmtId="176" fontId="37" fillId="0" borderId="1728" xfId="0" applyNumberFormat="1" applyFont="1" applyBorder="1" applyAlignment="1">
      <alignment vertical="center"/>
    </xf>
    <xf numFmtId="176" fontId="37" fillId="0" borderId="1729" xfId="0" applyNumberFormat="1" applyFont="1" applyBorder="1" applyAlignment="1">
      <alignment vertical="center"/>
    </xf>
    <xf numFmtId="176" fontId="37" fillId="0" borderId="1730" xfId="0" applyNumberFormat="1" applyFont="1" applyBorder="1" applyAlignment="1">
      <alignment vertical="center"/>
    </xf>
    <xf numFmtId="176" fontId="37" fillId="0" borderId="1731" xfId="0" applyNumberFormat="1" applyFont="1" applyBorder="1" applyAlignment="1">
      <alignment vertical="center"/>
    </xf>
    <xf numFmtId="176" fontId="37" fillId="0" borderId="1736" xfId="0" applyNumberFormat="1" applyFont="1" applyBorder="1" applyAlignment="1">
      <alignment vertical="center"/>
    </xf>
    <xf numFmtId="176" fontId="37" fillId="0" borderId="1737" xfId="0" applyNumberFormat="1" applyFont="1" applyBorder="1" applyAlignment="1">
      <alignment vertical="center"/>
    </xf>
    <xf numFmtId="176" fontId="37" fillId="0" borderId="1738" xfId="0" applyNumberFormat="1" applyFont="1" applyBorder="1" applyAlignment="1">
      <alignment vertical="center"/>
    </xf>
    <xf numFmtId="176" fontId="37" fillId="0" borderId="1739" xfId="0" applyNumberFormat="1" applyFont="1" applyBorder="1" applyAlignment="1">
      <alignment vertical="center"/>
    </xf>
    <xf numFmtId="176" fontId="37" fillId="0" borderId="1740" xfId="0" applyNumberFormat="1" applyFont="1" applyBorder="1" applyAlignment="1">
      <alignment vertical="center"/>
    </xf>
    <xf numFmtId="176" fontId="37" fillId="0" borderId="1741" xfId="0" applyNumberFormat="1" applyFont="1" applyBorder="1" applyAlignment="1">
      <alignment vertical="center"/>
    </xf>
    <xf numFmtId="176" fontId="37" fillId="0" borderId="1742" xfId="0" applyNumberFormat="1" applyFont="1" applyBorder="1" applyAlignment="1">
      <alignment vertical="center"/>
    </xf>
    <xf numFmtId="176" fontId="37" fillId="0" borderId="1743" xfId="0" applyNumberFormat="1" applyFont="1" applyBorder="1" applyAlignment="1">
      <alignment vertical="center"/>
    </xf>
    <xf numFmtId="176" fontId="37" fillId="0" borderId="1744" xfId="0" applyNumberFormat="1" applyFont="1" applyBorder="1" applyAlignment="1">
      <alignment vertical="center"/>
    </xf>
    <xf numFmtId="176" fontId="37" fillId="0" borderId="1745" xfId="0" applyNumberFormat="1" applyFont="1" applyBorder="1" applyAlignment="1">
      <alignment vertical="center"/>
    </xf>
    <xf numFmtId="176" fontId="37" fillId="0" borderId="1746" xfId="0" applyNumberFormat="1" applyFont="1" applyBorder="1" applyAlignment="1">
      <alignment vertical="center"/>
    </xf>
    <xf numFmtId="176" fontId="37" fillId="0" borderId="1747" xfId="0" applyNumberFormat="1" applyFont="1" applyBorder="1" applyAlignment="1">
      <alignment vertical="center"/>
    </xf>
    <xf numFmtId="176" fontId="37" fillId="0" borderId="1748" xfId="0" applyNumberFormat="1" applyFont="1" applyBorder="1" applyAlignment="1">
      <alignment vertical="center"/>
    </xf>
    <xf numFmtId="176" fontId="37" fillId="0" borderId="1749" xfId="0" applyNumberFormat="1" applyFont="1" applyBorder="1" applyAlignment="1">
      <alignment vertical="center"/>
    </xf>
    <xf numFmtId="176" fontId="37" fillId="0" borderId="1750" xfId="0" applyNumberFormat="1" applyFont="1" applyBorder="1" applyAlignment="1">
      <alignment vertical="center"/>
    </xf>
    <xf numFmtId="176" fontId="37" fillId="0" borderId="1751" xfId="0" applyNumberFormat="1" applyFont="1" applyBorder="1" applyAlignment="1">
      <alignment vertical="center"/>
    </xf>
    <xf numFmtId="176" fontId="37" fillId="0" borderId="1752" xfId="0" applyNumberFormat="1" applyFont="1" applyBorder="1" applyAlignment="1">
      <alignment vertical="center"/>
    </xf>
    <xf numFmtId="176" fontId="37" fillId="0" borderId="1753" xfId="0" applyNumberFormat="1" applyFont="1" applyBorder="1" applyAlignment="1">
      <alignment vertical="center"/>
    </xf>
    <xf numFmtId="176" fontId="37" fillId="0" borderId="1754" xfId="0" applyNumberFormat="1" applyFont="1" applyBorder="1" applyAlignment="1">
      <alignment vertical="center"/>
    </xf>
    <xf numFmtId="176" fontId="37" fillId="0" borderId="1755" xfId="0" applyNumberFormat="1" applyFont="1" applyBorder="1" applyAlignment="1">
      <alignment vertical="center"/>
    </xf>
    <xf numFmtId="176" fontId="37" fillId="0" borderId="1756" xfId="0" applyNumberFormat="1" applyFont="1" applyBorder="1" applyAlignment="1">
      <alignment vertical="center"/>
    </xf>
    <xf numFmtId="176" fontId="37" fillId="0" borderId="1757" xfId="0" applyNumberFormat="1" applyFont="1" applyBorder="1" applyAlignment="1">
      <alignment vertical="center"/>
    </xf>
    <xf numFmtId="176" fontId="37" fillId="0" borderId="1758" xfId="0" applyNumberFormat="1" applyFont="1" applyBorder="1" applyAlignment="1">
      <alignment vertical="center"/>
    </xf>
    <xf numFmtId="176" fontId="37" fillId="0" borderId="1759" xfId="0" applyNumberFormat="1" applyFont="1" applyBorder="1" applyAlignment="1">
      <alignment vertical="center"/>
    </xf>
    <xf numFmtId="176" fontId="37" fillId="0" borderId="1760" xfId="0" applyNumberFormat="1" applyFont="1" applyBorder="1" applyAlignment="1">
      <alignment vertical="center"/>
    </xf>
    <xf numFmtId="176" fontId="37" fillId="0" borderId="1761" xfId="0" applyNumberFormat="1" applyFont="1" applyBorder="1" applyAlignment="1">
      <alignment vertical="center"/>
    </xf>
    <xf numFmtId="176" fontId="37" fillId="0" borderId="1762" xfId="0" applyNumberFormat="1" applyFont="1" applyBorder="1" applyAlignment="1">
      <alignment vertical="center"/>
    </xf>
    <xf numFmtId="176" fontId="37" fillId="0" borderId="1763" xfId="0" applyNumberFormat="1" applyFont="1" applyBorder="1" applyAlignment="1">
      <alignment vertical="center"/>
    </xf>
    <xf numFmtId="176" fontId="37" fillId="0" borderId="1764" xfId="0" applyNumberFormat="1" applyFont="1" applyBorder="1" applyAlignment="1">
      <alignment vertical="center"/>
    </xf>
    <xf numFmtId="176" fontId="37" fillId="0" borderId="1765" xfId="0" applyNumberFormat="1" applyFont="1" applyBorder="1" applyAlignment="1">
      <alignment vertical="center"/>
    </xf>
    <xf numFmtId="176" fontId="37" fillId="0" borderId="1766" xfId="0" applyNumberFormat="1" applyFont="1" applyBorder="1" applyAlignment="1">
      <alignment vertical="center"/>
    </xf>
    <xf numFmtId="176" fontId="37" fillId="0" borderId="1767" xfId="0" applyNumberFormat="1" applyFont="1" applyBorder="1" applyAlignment="1">
      <alignment vertical="center"/>
    </xf>
    <xf numFmtId="176" fontId="37" fillId="0" borderId="1768" xfId="0" applyNumberFormat="1" applyFont="1" applyBorder="1" applyAlignment="1">
      <alignment vertical="center"/>
    </xf>
    <xf numFmtId="176" fontId="37" fillId="0" borderId="1769" xfId="0" applyNumberFormat="1" applyFont="1" applyBorder="1" applyAlignment="1">
      <alignment vertical="center"/>
    </xf>
    <xf numFmtId="176" fontId="37" fillId="0" borderId="1770" xfId="0" applyNumberFormat="1" applyFont="1" applyBorder="1" applyAlignment="1">
      <alignment vertical="center"/>
    </xf>
    <xf numFmtId="176" fontId="37" fillId="0" borderId="1771" xfId="0" applyNumberFormat="1" applyFont="1" applyBorder="1" applyAlignment="1">
      <alignment vertical="center"/>
    </xf>
    <xf numFmtId="176" fontId="37" fillId="0" borderId="1772" xfId="0" applyNumberFormat="1" applyFont="1" applyBorder="1" applyAlignment="1">
      <alignment vertical="center"/>
    </xf>
    <xf numFmtId="176" fontId="37" fillId="0" borderId="1773" xfId="0" applyNumberFormat="1" applyFont="1" applyBorder="1" applyAlignment="1">
      <alignment vertical="center"/>
    </xf>
    <xf numFmtId="176" fontId="37" fillId="0" borderId="1774" xfId="0" applyNumberFormat="1" applyFont="1" applyBorder="1" applyAlignment="1">
      <alignment vertical="center"/>
    </xf>
    <xf numFmtId="176" fontId="37" fillId="0" borderId="1775" xfId="0" applyNumberFormat="1" applyFont="1" applyBorder="1" applyAlignment="1">
      <alignment vertical="center"/>
    </xf>
    <xf numFmtId="176" fontId="37" fillId="0" borderId="1776" xfId="0" applyNumberFormat="1" applyFont="1" applyBorder="1" applyAlignment="1">
      <alignment vertical="center"/>
    </xf>
    <xf numFmtId="176" fontId="37" fillId="0" borderId="1777" xfId="0" applyNumberFormat="1" applyFont="1" applyBorder="1" applyAlignment="1">
      <alignment vertical="center"/>
    </xf>
    <xf numFmtId="176" fontId="37" fillId="0" borderId="1778" xfId="0" applyNumberFormat="1" applyFont="1" applyBorder="1" applyAlignment="1">
      <alignment vertical="center"/>
    </xf>
    <xf numFmtId="176" fontId="37" fillId="0" borderId="1779" xfId="0" applyNumberFormat="1" applyFont="1" applyBorder="1" applyAlignment="1">
      <alignment vertical="center"/>
    </xf>
    <xf numFmtId="176" fontId="37" fillId="0" borderId="1780" xfId="0" applyNumberFormat="1" applyFont="1" applyBorder="1" applyAlignment="1">
      <alignment vertical="center"/>
    </xf>
    <xf numFmtId="176" fontId="37" fillId="0" borderId="1781" xfId="0" applyNumberFormat="1" applyFont="1" applyBorder="1" applyAlignment="1">
      <alignment vertical="center"/>
    </xf>
    <xf numFmtId="176" fontId="37" fillId="0" borderId="1782" xfId="0" applyNumberFormat="1" applyFont="1" applyBorder="1" applyAlignment="1">
      <alignment vertical="center"/>
    </xf>
    <xf numFmtId="176" fontId="37" fillId="0" borderId="1783" xfId="0" applyNumberFormat="1" applyFont="1" applyBorder="1" applyAlignment="1">
      <alignment vertical="center"/>
    </xf>
    <xf numFmtId="176" fontId="37" fillId="0" borderId="1784" xfId="0" applyNumberFormat="1" applyFont="1" applyBorder="1" applyAlignment="1">
      <alignment vertical="center"/>
    </xf>
    <xf numFmtId="176" fontId="37" fillId="0" borderId="1785" xfId="0" applyNumberFormat="1" applyFont="1" applyBorder="1" applyAlignment="1">
      <alignment vertical="center"/>
    </xf>
    <xf numFmtId="176" fontId="37" fillId="0" borderId="1786" xfId="0" applyNumberFormat="1" applyFont="1" applyBorder="1" applyAlignment="1">
      <alignment vertical="center"/>
    </xf>
    <xf numFmtId="176" fontId="37" fillId="0" borderId="1787" xfId="0" applyNumberFormat="1" applyFont="1" applyBorder="1" applyAlignment="1">
      <alignment vertical="center"/>
    </xf>
    <xf numFmtId="176" fontId="37" fillId="0" borderId="1788" xfId="0" applyNumberFormat="1" applyFont="1" applyBorder="1" applyAlignment="1">
      <alignment vertical="center"/>
    </xf>
    <xf numFmtId="176" fontId="37" fillId="0" borderId="1789" xfId="0" applyNumberFormat="1" applyFont="1" applyBorder="1" applyAlignment="1">
      <alignment vertical="center"/>
    </xf>
    <xf numFmtId="176" fontId="37" fillId="0" borderId="1790" xfId="0" applyNumberFormat="1" applyFont="1" applyBorder="1" applyAlignment="1">
      <alignment vertical="center"/>
    </xf>
    <xf numFmtId="176" fontId="37" fillId="0" borderId="1791" xfId="0" applyNumberFormat="1" applyFont="1" applyBorder="1" applyAlignment="1">
      <alignment vertical="center"/>
    </xf>
    <xf numFmtId="176" fontId="37" fillId="0" borderId="1792" xfId="0" applyNumberFormat="1" applyFont="1" applyBorder="1" applyAlignment="1">
      <alignment vertical="center"/>
    </xf>
    <xf numFmtId="176" fontId="37" fillId="0" borderId="1793" xfId="0" applyNumberFormat="1" applyFont="1" applyBorder="1" applyAlignment="1">
      <alignment vertical="center"/>
    </xf>
    <xf numFmtId="176" fontId="37" fillId="0" borderId="1794" xfId="0" applyNumberFormat="1" applyFont="1" applyBorder="1" applyAlignment="1">
      <alignment vertical="center"/>
    </xf>
    <xf numFmtId="176" fontId="37" fillId="0" borderId="1795" xfId="0" applyNumberFormat="1" applyFont="1" applyBorder="1" applyAlignment="1">
      <alignment vertical="center"/>
    </xf>
    <xf numFmtId="176" fontId="37" fillId="0" borderId="1796" xfId="0" applyNumberFormat="1" applyFont="1" applyBorder="1" applyAlignment="1">
      <alignment vertical="center"/>
    </xf>
    <xf numFmtId="176" fontId="37" fillId="0" borderId="1797" xfId="0" applyNumberFormat="1" applyFont="1" applyBorder="1" applyAlignment="1">
      <alignment vertical="center"/>
    </xf>
    <xf numFmtId="176" fontId="37" fillId="0" borderId="1798" xfId="0" applyNumberFormat="1" applyFont="1" applyBorder="1" applyAlignment="1">
      <alignment vertical="center"/>
    </xf>
    <xf numFmtId="176" fontId="37" fillId="0" borderId="1799" xfId="0" applyNumberFormat="1" applyFont="1" applyBorder="1" applyAlignment="1">
      <alignment vertical="center"/>
    </xf>
    <xf numFmtId="176" fontId="37" fillId="0" borderId="1800" xfId="0" applyNumberFormat="1" applyFont="1" applyBorder="1" applyAlignment="1">
      <alignment vertical="center"/>
    </xf>
    <xf numFmtId="176" fontId="37" fillId="0" borderId="1801" xfId="0" applyNumberFormat="1" applyFont="1" applyBorder="1" applyAlignment="1">
      <alignment vertical="center"/>
    </xf>
    <xf numFmtId="176" fontId="37" fillId="0" borderId="1802" xfId="0" applyNumberFormat="1" applyFont="1" applyBorder="1" applyAlignment="1">
      <alignment vertical="center"/>
    </xf>
    <xf numFmtId="176" fontId="37" fillId="0" borderId="1803" xfId="0" applyNumberFormat="1" applyFont="1" applyBorder="1" applyAlignment="1">
      <alignment vertical="center"/>
    </xf>
    <xf numFmtId="176" fontId="37" fillId="0" borderId="1804" xfId="0" applyNumberFormat="1" applyFont="1" applyBorder="1" applyAlignment="1">
      <alignment vertical="center"/>
    </xf>
    <xf numFmtId="176" fontId="37" fillId="0" borderId="1805" xfId="0" applyNumberFormat="1" applyFont="1" applyBorder="1" applyAlignment="1">
      <alignment vertical="center"/>
    </xf>
    <xf numFmtId="176" fontId="37" fillId="0" borderId="1806" xfId="0" applyNumberFormat="1" applyFont="1" applyBorder="1" applyAlignment="1">
      <alignment vertical="center"/>
    </xf>
    <xf numFmtId="176" fontId="37" fillId="0" borderId="1807" xfId="0" applyNumberFormat="1" applyFont="1" applyBorder="1" applyAlignment="1">
      <alignment vertical="center"/>
    </xf>
    <xf numFmtId="176" fontId="37" fillId="0" borderId="1808" xfId="0" applyNumberFormat="1" applyFont="1" applyBorder="1" applyAlignment="1">
      <alignment vertical="center"/>
    </xf>
    <xf numFmtId="176" fontId="37" fillId="0" borderId="1809" xfId="0" applyNumberFormat="1" applyFont="1" applyBorder="1" applyAlignment="1">
      <alignment vertical="center"/>
    </xf>
    <xf numFmtId="176" fontId="37" fillId="0" borderId="1810" xfId="0" applyNumberFormat="1" applyFont="1" applyBorder="1" applyAlignment="1">
      <alignment vertical="center"/>
    </xf>
    <xf numFmtId="176" fontId="37" fillId="0" borderId="1811" xfId="0" applyNumberFormat="1" applyFont="1" applyBorder="1" applyAlignment="1">
      <alignment vertical="center"/>
    </xf>
    <xf numFmtId="176" fontId="37" fillId="0" borderId="1812" xfId="0" applyNumberFormat="1" applyFont="1" applyBorder="1" applyAlignment="1">
      <alignment vertical="center"/>
    </xf>
    <xf numFmtId="176" fontId="37" fillId="0" borderId="1813" xfId="0" applyNumberFormat="1" applyFont="1" applyBorder="1" applyAlignment="1">
      <alignment vertical="center"/>
    </xf>
    <xf numFmtId="176" fontId="37" fillId="0" borderId="1818" xfId="0" applyNumberFormat="1" applyFont="1" applyBorder="1" applyAlignment="1">
      <alignment vertical="center"/>
    </xf>
    <xf numFmtId="176" fontId="37" fillId="0" borderId="1819" xfId="0" applyNumberFormat="1" applyFont="1" applyBorder="1" applyAlignment="1">
      <alignment vertical="center"/>
    </xf>
    <xf numFmtId="176" fontId="37" fillId="0" borderId="1820" xfId="0" applyNumberFormat="1" applyFont="1" applyBorder="1" applyAlignment="1">
      <alignment vertical="center"/>
    </xf>
    <xf numFmtId="176" fontId="37" fillId="0" borderId="1821" xfId="0" applyNumberFormat="1" applyFont="1" applyBorder="1" applyAlignment="1">
      <alignment vertical="center"/>
    </xf>
    <xf numFmtId="176" fontId="37" fillId="0" borderId="1822" xfId="0" applyNumberFormat="1" applyFont="1" applyBorder="1" applyAlignment="1">
      <alignment vertical="center"/>
    </xf>
    <xf numFmtId="176" fontId="37" fillId="0" borderId="1823" xfId="0" applyNumberFormat="1" applyFont="1" applyBorder="1" applyAlignment="1">
      <alignment vertical="center"/>
    </xf>
    <xf numFmtId="176" fontId="37" fillId="0" borderId="1824" xfId="0" applyNumberFormat="1" applyFont="1" applyBorder="1" applyAlignment="1">
      <alignment vertical="center"/>
    </xf>
    <xf numFmtId="176" fontId="37" fillId="0" borderId="1825" xfId="0" applyNumberFormat="1" applyFont="1" applyBorder="1" applyAlignment="1">
      <alignment vertical="center"/>
    </xf>
    <xf numFmtId="176" fontId="37" fillId="0" borderId="1826" xfId="0" applyNumberFormat="1" applyFont="1" applyBorder="1" applyAlignment="1">
      <alignment vertical="center"/>
    </xf>
    <xf numFmtId="176" fontId="37" fillId="0" borderId="1827" xfId="0" applyNumberFormat="1" applyFont="1" applyBorder="1" applyAlignment="1">
      <alignment vertical="center"/>
    </xf>
    <xf numFmtId="176" fontId="37" fillId="0" borderId="1828" xfId="0" applyNumberFormat="1" applyFont="1" applyBorder="1" applyAlignment="1">
      <alignment vertical="center"/>
    </xf>
    <xf numFmtId="176" fontId="37" fillId="0" borderId="1829" xfId="0" applyNumberFormat="1" applyFont="1" applyBorder="1" applyAlignment="1">
      <alignment vertical="center"/>
    </xf>
    <xf numFmtId="176" fontId="37" fillId="0" borderId="1830" xfId="0" applyNumberFormat="1" applyFont="1" applyBorder="1" applyAlignment="1">
      <alignment vertical="center"/>
    </xf>
    <xf numFmtId="176" fontId="37" fillId="0" borderId="1831" xfId="0" applyNumberFormat="1" applyFont="1" applyBorder="1" applyAlignment="1">
      <alignment vertical="center"/>
    </xf>
    <xf numFmtId="176" fontId="37" fillId="0" borderId="1832" xfId="0" applyNumberFormat="1" applyFont="1" applyBorder="1" applyAlignment="1">
      <alignment vertical="center"/>
    </xf>
    <xf numFmtId="176" fontId="37" fillId="0" borderId="1833" xfId="0" applyNumberFormat="1" applyFont="1" applyBorder="1" applyAlignment="1">
      <alignment vertical="center"/>
    </xf>
    <xf numFmtId="176" fontId="37" fillId="0" borderId="1834" xfId="0" applyNumberFormat="1" applyFont="1" applyBorder="1" applyAlignment="1">
      <alignment vertical="center"/>
    </xf>
    <xf numFmtId="176" fontId="37" fillId="0" borderId="1835" xfId="0" applyNumberFormat="1" applyFont="1" applyBorder="1" applyAlignment="1">
      <alignment vertical="center"/>
    </xf>
    <xf numFmtId="176" fontId="37" fillId="0" borderId="1836" xfId="0" applyNumberFormat="1" applyFont="1" applyBorder="1" applyAlignment="1">
      <alignment vertical="center"/>
    </xf>
    <xf numFmtId="176" fontId="37" fillId="0" borderId="1837" xfId="0" applyNumberFormat="1" applyFont="1" applyBorder="1" applyAlignment="1">
      <alignment vertical="center"/>
    </xf>
    <xf numFmtId="176" fontId="37" fillId="0" borderId="1838" xfId="0" applyNumberFormat="1" applyFont="1" applyBorder="1" applyAlignment="1">
      <alignment vertical="center"/>
    </xf>
    <xf numFmtId="176" fontId="37" fillId="0" borderId="1839" xfId="0" applyNumberFormat="1" applyFont="1" applyBorder="1" applyAlignment="1">
      <alignment vertical="center"/>
    </xf>
    <xf numFmtId="176" fontId="37" fillId="0" borderId="1840" xfId="0" applyNumberFormat="1" applyFont="1" applyBorder="1" applyAlignment="1">
      <alignment vertical="center"/>
    </xf>
    <xf numFmtId="176" fontId="37" fillId="0" borderId="1841" xfId="0" applyNumberFormat="1" applyFont="1" applyBorder="1" applyAlignment="1">
      <alignment vertical="center"/>
    </xf>
    <xf numFmtId="176" fontId="37" fillId="0" borderId="1842" xfId="0" applyNumberFormat="1" applyFont="1" applyBorder="1" applyAlignment="1">
      <alignment vertical="center"/>
    </xf>
    <xf numFmtId="176" fontId="37" fillId="0" borderId="1843" xfId="0" applyNumberFormat="1" applyFont="1" applyBorder="1" applyAlignment="1">
      <alignment vertical="center"/>
    </xf>
    <xf numFmtId="176" fontId="37" fillId="0" borderId="1844" xfId="0" applyNumberFormat="1" applyFont="1" applyBorder="1" applyAlignment="1">
      <alignment vertical="center"/>
    </xf>
    <xf numFmtId="176" fontId="37" fillId="0" borderId="1845" xfId="0" applyNumberFormat="1" applyFont="1" applyBorder="1" applyAlignment="1">
      <alignment vertical="center"/>
    </xf>
    <xf numFmtId="176" fontId="37" fillId="0" borderId="1846" xfId="0" applyNumberFormat="1" applyFont="1" applyBorder="1" applyAlignment="1">
      <alignment vertical="center"/>
    </xf>
    <xf numFmtId="176" fontId="37" fillId="0" borderId="1847" xfId="0" applyNumberFormat="1" applyFont="1" applyBorder="1" applyAlignment="1">
      <alignment vertical="center"/>
    </xf>
    <xf numFmtId="176" fontId="37" fillId="0" borderId="1848" xfId="0" applyNumberFormat="1" applyFont="1" applyBorder="1" applyAlignment="1">
      <alignment vertical="center"/>
    </xf>
    <xf numFmtId="176" fontId="37" fillId="0" borderId="1849" xfId="0" applyNumberFormat="1" applyFont="1" applyBorder="1" applyAlignment="1">
      <alignment vertical="center"/>
    </xf>
    <xf numFmtId="176" fontId="37" fillId="0" borderId="1850" xfId="0" applyNumberFormat="1" applyFont="1" applyBorder="1" applyAlignment="1">
      <alignment vertical="center"/>
    </xf>
    <xf numFmtId="176" fontId="37" fillId="0" borderId="1851" xfId="0" applyNumberFormat="1" applyFont="1" applyBorder="1" applyAlignment="1">
      <alignment vertical="center"/>
    </xf>
    <xf numFmtId="176" fontId="37" fillId="0" borderId="1852" xfId="0" applyNumberFormat="1" applyFont="1" applyBorder="1" applyAlignment="1">
      <alignment vertical="center"/>
    </xf>
    <xf numFmtId="176" fontId="37" fillId="0" borderId="1853" xfId="0" applyNumberFormat="1" applyFont="1" applyBorder="1" applyAlignment="1">
      <alignment vertical="center"/>
    </xf>
    <xf numFmtId="176" fontId="37" fillId="0" borderId="1854" xfId="0" applyNumberFormat="1" applyFont="1" applyBorder="1" applyAlignment="1">
      <alignment vertical="center"/>
    </xf>
    <xf numFmtId="176" fontId="37" fillId="0" borderId="1855" xfId="0" applyNumberFormat="1" applyFont="1" applyBorder="1" applyAlignment="1">
      <alignment vertical="center"/>
    </xf>
    <xf numFmtId="176" fontId="37" fillId="0" borderId="1856" xfId="0" applyNumberFormat="1" applyFont="1" applyBorder="1" applyAlignment="1">
      <alignment vertical="center"/>
    </xf>
    <xf numFmtId="176" fontId="37" fillId="0" borderId="1857" xfId="0" applyNumberFormat="1" applyFont="1" applyBorder="1" applyAlignment="1">
      <alignment vertical="center"/>
    </xf>
    <xf numFmtId="176" fontId="37" fillId="0" borderId="1858" xfId="0" applyNumberFormat="1" applyFont="1" applyBorder="1" applyAlignment="1">
      <alignment vertical="center"/>
    </xf>
    <xf numFmtId="176" fontId="37" fillId="0" borderId="1859" xfId="0" applyNumberFormat="1" applyFont="1" applyBorder="1" applyAlignment="1">
      <alignment vertical="center"/>
    </xf>
    <xf numFmtId="176" fontId="37" fillId="0" borderId="1860" xfId="0" applyNumberFormat="1" applyFont="1" applyBorder="1" applyAlignment="1">
      <alignment vertical="center"/>
    </xf>
    <xf numFmtId="176" fontId="37" fillId="0" borderId="1861" xfId="0" applyNumberFormat="1" applyFont="1" applyBorder="1" applyAlignment="1">
      <alignment vertical="center"/>
    </xf>
    <xf numFmtId="176" fontId="37" fillId="0" borderId="1862" xfId="0" applyNumberFormat="1" applyFont="1" applyBorder="1" applyAlignment="1">
      <alignment vertical="center"/>
    </xf>
    <xf numFmtId="176" fontId="37" fillId="0" borderId="1863" xfId="0" applyNumberFormat="1" applyFont="1" applyBorder="1" applyAlignment="1">
      <alignment vertical="center"/>
    </xf>
    <xf numFmtId="176" fontId="37" fillId="0" borderId="1864" xfId="0" applyNumberFormat="1" applyFont="1" applyBorder="1" applyAlignment="1">
      <alignment vertical="center"/>
    </xf>
    <xf numFmtId="176" fontId="37" fillId="0" borderId="1865" xfId="0" applyNumberFormat="1" applyFont="1" applyBorder="1" applyAlignment="1">
      <alignment vertical="center"/>
    </xf>
    <xf numFmtId="176" fontId="37" fillId="0" borderId="1866" xfId="0" applyNumberFormat="1" applyFont="1" applyBorder="1" applyAlignment="1">
      <alignment vertical="center"/>
    </xf>
    <xf numFmtId="176" fontId="37" fillId="0" borderId="1867" xfId="0" applyNumberFormat="1" applyFont="1" applyBorder="1" applyAlignment="1">
      <alignment vertical="center"/>
    </xf>
    <xf numFmtId="176" fontId="37" fillId="0" borderId="1868" xfId="0" applyNumberFormat="1" applyFont="1" applyBorder="1" applyAlignment="1">
      <alignment vertical="center"/>
    </xf>
    <xf numFmtId="176" fontId="37" fillId="0" borderId="1869" xfId="0" applyNumberFormat="1" applyFont="1" applyBorder="1" applyAlignment="1">
      <alignment vertical="center"/>
    </xf>
    <xf numFmtId="176" fontId="37" fillId="0" borderId="1870" xfId="0" applyNumberFormat="1" applyFont="1" applyBorder="1" applyAlignment="1">
      <alignment vertical="center"/>
    </xf>
    <xf numFmtId="176" fontId="37" fillId="0" borderId="1871" xfId="0" applyNumberFormat="1" applyFont="1" applyBorder="1" applyAlignment="1">
      <alignment vertical="center"/>
    </xf>
    <xf numFmtId="176" fontId="37" fillId="0" borderId="1872" xfId="0" applyNumberFormat="1" applyFont="1" applyBorder="1" applyAlignment="1">
      <alignment vertical="center"/>
    </xf>
    <xf numFmtId="176" fontId="37" fillId="0" borderId="1873" xfId="0" applyNumberFormat="1" applyFont="1" applyBorder="1" applyAlignment="1">
      <alignment vertical="center"/>
    </xf>
    <xf numFmtId="176" fontId="37" fillId="0" borderId="1874" xfId="0" applyNumberFormat="1" applyFont="1" applyBorder="1" applyAlignment="1">
      <alignment vertical="center"/>
    </xf>
    <xf numFmtId="176" fontId="37" fillId="0" borderId="1875" xfId="0" applyNumberFormat="1" applyFont="1" applyBorder="1" applyAlignment="1">
      <alignment vertical="center"/>
    </xf>
    <xf numFmtId="176" fontId="37" fillId="0" borderId="1876" xfId="0" applyNumberFormat="1" applyFont="1" applyBorder="1" applyAlignment="1">
      <alignment vertical="center"/>
    </xf>
    <xf numFmtId="176" fontId="37" fillId="0" borderId="1877" xfId="0" applyNumberFormat="1" applyFont="1" applyBorder="1" applyAlignment="1">
      <alignment vertical="center"/>
    </xf>
    <xf numFmtId="176" fontId="37" fillId="0" borderId="1878" xfId="0" applyNumberFormat="1" applyFont="1" applyBorder="1" applyAlignment="1">
      <alignment vertical="center"/>
    </xf>
    <xf numFmtId="176" fontId="37" fillId="0" borderId="1879" xfId="0" applyNumberFormat="1" applyFont="1" applyBorder="1" applyAlignment="1">
      <alignment vertical="center"/>
    </xf>
    <xf numFmtId="176" fontId="37" fillId="0" borderId="1880" xfId="0" applyNumberFormat="1" applyFont="1" applyBorder="1" applyAlignment="1">
      <alignment vertical="center"/>
    </xf>
    <xf numFmtId="176" fontId="37" fillId="0" borderId="1881" xfId="0" applyNumberFormat="1" applyFont="1" applyBorder="1" applyAlignment="1">
      <alignment vertical="center"/>
    </xf>
    <xf numFmtId="176" fontId="37" fillId="0" borderId="1882" xfId="0" applyNumberFormat="1" applyFont="1" applyBorder="1" applyAlignment="1">
      <alignment vertical="center"/>
    </xf>
    <xf numFmtId="176" fontId="37" fillId="0" borderId="1883" xfId="0" applyNumberFormat="1" applyFont="1" applyBorder="1" applyAlignment="1">
      <alignment vertical="center"/>
    </xf>
    <xf numFmtId="176" fontId="37" fillId="0" borderId="1884" xfId="0" applyNumberFormat="1" applyFont="1" applyBorder="1" applyAlignment="1">
      <alignment vertical="center"/>
    </xf>
    <xf numFmtId="176" fontId="37" fillId="0" borderId="1885" xfId="0" applyNumberFormat="1" applyFont="1" applyBorder="1" applyAlignment="1">
      <alignment vertical="center"/>
    </xf>
    <xf numFmtId="176" fontId="37" fillId="0" borderId="1886" xfId="0" applyNumberFormat="1" applyFont="1" applyBorder="1" applyAlignment="1">
      <alignment vertical="center"/>
    </xf>
    <xf numFmtId="176" fontId="37" fillId="0" borderId="1887" xfId="0" applyNumberFormat="1" applyFont="1" applyBorder="1" applyAlignment="1">
      <alignment vertical="center"/>
    </xf>
    <xf numFmtId="176" fontId="37" fillId="0" borderId="1888" xfId="0" applyNumberFormat="1" applyFont="1" applyBorder="1" applyAlignment="1">
      <alignment vertical="center"/>
    </xf>
    <xf numFmtId="176" fontId="37" fillId="0" borderId="1889" xfId="0" applyNumberFormat="1" applyFont="1" applyBorder="1" applyAlignment="1">
      <alignment vertical="center"/>
    </xf>
    <xf numFmtId="176" fontId="37" fillId="0" borderId="1890" xfId="0" applyNumberFormat="1" applyFont="1" applyBorder="1" applyAlignment="1">
      <alignment vertical="center"/>
    </xf>
    <xf numFmtId="176" fontId="37" fillId="0" borderId="1891" xfId="0" applyNumberFormat="1" applyFont="1" applyBorder="1" applyAlignment="1">
      <alignment vertical="center"/>
    </xf>
    <xf numFmtId="176" fontId="37" fillId="0" borderId="1892" xfId="0" applyNumberFormat="1" applyFont="1" applyBorder="1" applyAlignment="1">
      <alignment vertical="center"/>
    </xf>
    <xf numFmtId="176" fontId="37" fillId="0" borderId="1893" xfId="0" applyNumberFormat="1" applyFont="1" applyBorder="1" applyAlignment="1">
      <alignment vertical="center"/>
    </xf>
    <xf numFmtId="176" fontId="37" fillId="0" borderId="1894" xfId="0" applyNumberFormat="1" applyFont="1" applyBorder="1" applyAlignment="1">
      <alignment vertical="center"/>
    </xf>
    <xf numFmtId="176" fontId="37" fillId="0" borderId="1895" xfId="0" applyNumberFormat="1" applyFont="1" applyBorder="1" applyAlignment="1">
      <alignment vertical="center"/>
    </xf>
    <xf numFmtId="176" fontId="37" fillId="0" borderId="1900" xfId="0" applyNumberFormat="1" applyFont="1" applyBorder="1" applyAlignment="1">
      <alignment vertical="center"/>
    </xf>
    <xf numFmtId="176" fontId="37" fillId="0" borderId="1901" xfId="0" applyNumberFormat="1" applyFont="1" applyBorder="1" applyAlignment="1">
      <alignment vertical="center"/>
    </xf>
    <xf numFmtId="176" fontId="37" fillId="0" borderId="1902" xfId="0" applyNumberFormat="1" applyFont="1" applyBorder="1" applyAlignment="1">
      <alignment vertical="center"/>
    </xf>
    <xf numFmtId="176" fontId="37" fillId="0" borderId="1903" xfId="0" applyNumberFormat="1" applyFont="1" applyBorder="1" applyAlignment="1">
      <alignment vertical="center"/>
    </xf>
    <xf numFmtId="176" fontId="37" fillId="0" borderId="1904" xfId="0" applyNumberFormat="1" applyFont="1" applyBorder="1" applyAlignment="1">
      <alignment vertical="center"/>
    </xf>
    <xf numFmtId="176" fontId="37" fillId="0" borderId="1905" xfId="0" applyNumberFormat="1" applyFont="1" applyBorder="1" applyAlignment="1">
      <alignment vertical="center"/>
    </xf>
    <xf numFmtId="176" fontId="37" fillId="0" borderId="1906" xfId="0" applyNumberFormat="1" applyFont="1" applyBorder="1" applyAlignment="1">
      <alignment vertical="center"/>
    </xf>
    <xf numFmtId="176" fontId="37" fillId="0" borderId="1907" xfId="0" applyNumberFormat="1" applyFont="1" applyBorder="1" applyAlignment="1">
      <alignment vertical="center"/>
    </xf>
    <xf numFmtId="176" fontId="37" fillId="0" borderId="1908" xfId="0" applyNumberFormat="1" applyFont="1" applyBorder="1" applyAlignment="1">
      <alignment vertical="center"/>
    </xf>
    <xf numFmtId="176" fontId="37" fillId="0" borderId="1909" xfId="0" applyNumberFormat="1" applyFont="1" applyBorder="1" applyAlignment="1">
      <alignment vertical="center"/>
    </xf>
    <xf numFmtId="176" fontId="37" fillId="0" borderId="1910" xfId="0" applyNumberFormat="1" applyFont="1" applyBorder="1" applyAlignment="1">
      <alignment vertical="center"/>
    </xf>
    <xf numFmtId="176" fontId="37" fillId="0" borderId="1911" xfId="0" applyNumberFormat="1" applyFont="1" applyBorder="1" applyAlignment="1">
      <alignment vertical="center"/>
    </xf>
    <xf numFmtId="176" fontId="37" fillId="0" borderId="1912" xfId="0" applyNumberFormat="1" applyFont="1" applyBorder="1" applyAlignment="1">
      <alignment vertical="center"/>
    </xf>
    <xf numFmtId="176" fontId="37" fillId="0" borderId="1913" xfId="0" applyNumberFormat="1" applyFont="1" applyBorder="1" applyAlignment="1">
      <alignment vertical="center"/>
    </xf>
    <xf numFmtId="176" fontId="37" fillId="0" borderId="1914" xfId="0" applyNumberFormat="1" applyFont="1" applyBorder="1" applyAlignment="1">
      <alignment vertical="center"/>
    </xf>
    <xf numFmtId="176" fontId="37" fillId="0" borderId="1915" xfId="0" applyNumberFormat="1" applyFont="1" applyBorder="1" applyAlignment="1">
      <alignment vertical="center"/>
    </xf>
    <xf numFmtId="176" fontId="37" fillId="0" borderId="1916" xfId="0" applyNumberFormat="1" applyFont="1" applyBorder="1" applyAlignment="1">
      <alignment vertical="center"/>
    </xf>
    <xf numFmtId="176" fontId="37" fillId="0" borderId="1917" xfId="0" applyNumberFormat="1" applyFont="1" applyBorder="1" applyAlignment="1">
      <alignment vertical="center"/>
    </xf>
    <xf numFmtId="176" fontId="37" fillId="0" borderId="1918" xfId="0" applyNumberFormat="1" applyFont="1" applyBorder="1" applyAlignment="1">
      <alignment vertical="center"/>
    </xf>
    <xf numFmtId="176" fontId="37" fillId="0" borderId="1919" xfId="0" applyNumberFormat="1" applyFont="1" applyBorder="1" applyAlignment="1">
      <alignment vertical="center"/>
    </xf>
    <xf numFmtId="176" fontId="37" fillId="0" borderId="1920" xfId="0" applyNumberFormat="1" applyFont="1" applyBorder="1" applyAlignment="1">
      <alignment vertical="center"/>
    </xf>
    <xf numFmtId="176" fontId="37" fillId="0" borderId="1921" xfId="0" applyNumberFormat="1" applyFont="1" applyBorder="1" applyAlignment="1">
      <alignment vertical="center"/>
    </xf>
    <xf numFmtId="176" fontId="37" fillId="0" borderId="1922" xfId="0" applyNumberFormat="1" applyFont="1" applyBorder="1" applyAlignment="1">
      <alignment vertical="center"/>
    </xf>
    <xf numFmtId="176" fontId="37" fillId="0" borderId="1923" xfId="0" applyNumberFormat="1" applyFont="1" applyBorder="1" applyAlignment="1">
      <alignment vertical="center"/>
    </xf>
    <xf numFmtId="176" fontId="37" fillId="0" borderId="1924" xfId="0" applyNumberFormat="1" applyFont="1" applyBorder="1" applyAlignment="1">
      <alignment vertical="center"/>
    </xf>
    <xf numFmtId="176" fontId="37" fillId="0" borderId="1925" xfId="0" applyNumberFormat="1" applyFont="1" applyBorder="1" applyAlignment="1">
      <alignment vertical="center"/>
    </xf>
    <xf numFmtId="176" fontId="37" fillId="0" borderId="1926" xfId="0" applyNumberFormat="1" applyFont="1" applyBorder="1" applyAlignment="1">
      <alignment vertical="center"/>
    </xf>
    <xf numFmtId="176" fontId="37" fillId="0" borderId="1927" xfId="0" applyNumberFormat="1" applyFont="1" applyBorder="1" applyAlignment="1">
      <alignment vertical="center"/>
    </xf>
    <xf numFmtId="176" fontId="37" fillId="0" borderId="1928" xfId="0" applyNumberFormat="1" applyFont="1" applyBorder="1" applyAlignment="1">
      <alignment vertical="center"/>
    </xf>
    <xf numFmtId="176" fontId="37" fillId="0" borderId="1929" xfId="0" applyNumberFormat="1" applyFont="1" applyBorder="1" applyAlignment="1">
      <alignment vertical="center"/>
    </xf>
    <xf numFmtId="176" fontId="37" fillId="0" borderId="1930" xfId="0" applyNumberFormat="1" applyFont="1" applyBorder="1" applyAlignment="1">
      <alignment vertical="center"/>
    </xf>
    <xf numFmtId="176" fontId="37" fillId="0" borderId="1931" xfId="0" applyNumberFormat="1" applyFont="1" applyBorder="1" applyAlignment="1">
      <alignment vertical="center"/>
    </xf>
    <xf numFmtId="176" fontId="37" fillId="0" borderId="1932" xfId="0" applyNumberFormat="1" applyFont="1" applyBorder="1" applyAlignment="1">
      <alignment vertical="center"/>
    </xf>
    <xf numFmtId="176" fontId="37" fillId="0" borderId="1933" xfId="0" applyNumberFormat="1" applyFont="1" applyBorder="1" applyAlignment="1">
      <alignment vertical="center"/>
    </xf>
    <xf numFmtId="176" fontId="37" fillId="0" borderId="1934" xfId="0" applyNumberFormat="1" applyFont="1" applyBorder="1" applyAlignment="1">
      <alignment vertical="center"/>
    </xf>
    <xf numFmtId="176" fontId="37" fillId="0" borderId="1935" xfId="0" applyNumberFormat="1" applyFont="1" applyBorder="1" applyAlignment="1">
      <alignment vertical="center"/>
    </xf>
    <xf numFmtId="176" fontId="37" fillId="0" borderId="1936" xfId="0" applyNumberFormat="1" applyFont="1" applyBorder="1" applyAlignment="1">
      <alignment vertical="center"/>
    </xf>
    <xf numFmtId="176" fontId="37" fillId="0" borderId="1937" xfId="0" applyNumberFormat="1" applyFont="1" applyBorder="1" applyAlignment="1">
      <alignment vertical="center"/>
    </xf>
    <xf numFmtId="176" fontId="37" fillId="0" borderId="1938" xfId="0" applyNumberFormat="1" applyFont="1" applyBorder="1" applyAlignment="1">
      <alignment vertical="center"/>
    </xf>
    <xf numFmtId="176" fontId="37" fillId="0" borderId="1939" xfId="0" applyNumberFormat="1" applyFont="1" applyBorder="1" applyAlignment="1">
      <alignment vertical="center"/>
    </xf>
    <xf numFmtId="176" fontId="37" fillId="0" borderId="1940" xfId="0" applyNumberFormat="1" applyFont="1" applyBorder="1" applyAlignment="1">
      <alignment vertical="center"/>
    </xf>
    <xf numFmtId="176" fontId="37" fillId="0" borderId="1941" xfId="0" applyNumberFormat="1" applyFont="1" applyBorder="1" applyAlignment="1">
      <alignment vertical="center"/>
    </xf>
    <xf numFmtId="176" fontId="37" fillId="0" borderId="1942" xfId="0" applyNumberFormat="1" applyFont="1" applyBorder="1" applyAlignment="1">
      <alignment vertical="center"/>
    </xf>
    <xf numFmtId="176" fontId="37" fillId="0" borderId="1943" xfId="0" applyNumberFormat="1" applyFont="1" applyBorder="1" applyAlignment="1">
      <alignment vertical="center"/>
    </xf>
    <xf numFmtId="176" fontId="37" fillId="0" borderId="1944" xfId="0" applyNumberFormat="1" applyFont="1" applyBorder="1" applyAlignment="1">
      <alignment vertical="center"/>
    </xf>
    <xf numFmtId="176" fontId="37" fillId="0" borderId="1945" xfId="0" applyNumberFormat="1" applyFont="1" applyBorder="1" applyAlignment="1">
      <alignment vertical="center"/>
    </xf>
    <xf numFmtId="176" fontId="37" fillId="0" borderId="1946" xfId="0" applyNumberFormat="1" applyFont="1" applyBorder="1" applyAlignment="1">
      <alignment vertical="center"/>
    </xf>
    <xf numFmtId="176" fontId="37" fillId="0" borderId="1947" xfId="0" applyNumberFormat="1" applyFont="1" applyBorder="1" applyAlignment="1">
      <alignment vertical="center"/>
    </xf>
    <xf numFmtId="176" fontId="37" fillId="0" borderId="1948" xfId="0" applyNumberFormat="1" applyFont="1" applyBorder="1" applyAlignment="1">
      <alignment vertical="center"/>
    </xf>
    <xf numFmtId="176" fontId="37" fillId="0" borderId="1949" xfId="0" applyNumberFormat="1" applyFont="1" applyBorder="1" applyAlignment="1">
      <alignment vertical="center"/>
    </xf>
    <xf numFmtId="176" fontId="37" fillId="0" borderId="1950" xfId="0" applyNumberFormat="1" applyFont="1" applyBorder="1" applyAlignment="1">
      <alignment vertical="center"/>
    </xf>
    <xf numFmtId="176" fontId="37" fillId="0" borderId="1951" xfId="0" applyNumberFormat="1" applyFont="1" applyBorder="1" applyAlignment="1">
      <alignment vertical="center"/>
    </xf>
    <xf numFmtId="176" fontId="37" fillId="0" borderId="1952" xfId="0" applyNumberFormat="1" applyFont="1" applyBorder="1" applyAlignment="1">
      <alignment vertical="center"/>
    </xf>
    <xf numFmtId="176" fontId="37" fillId="0" borderId="1953" xfId="0" applyNumberFormat="1" applyFont="1" applyBorder="1" applyAlignment="1">
      <alignment vertical="center"/>
    </xf>
    <xf numFmtId="176" fontId="37" fillId="0" borderId="1954" xfId="0" applyNumberFormat="1" applyFont="1" applyBorder="1" applyAlignment="1">
      <alignment vertical="center"/>
    </xf>
    <xf numFmtId="176" fontId="37" fillId="0" borderId="1955" xfId="0" applyNumberFormat="1" applyFont="1" applyBorder="1" applyAlignment="1">
      <alignment vertical="center"/>
    </xf>
    <xf numFmtId="176" fontId="37" fillId="0" borderId="1956" xfId="0" applyNumberFormat="1" applyFont="1" applyBorder="1" applyAlignment="1">
      <alignment vertical="center"/>
    </xf>
    <xf numFmtId="176" fontId="37" fillId="0" borderId="1957" xfId="0" applyNumberFormat="1" applyFont="1" applyBorder="1" applyAlignment="1">
      <alignment vertical="center"/>
    </xf>
    <xf numFmtId="176" fontId="37" fillId="0" borderId="1958" xfId="0" applyNumberFormat="1" applyFont="1" applyBorder="1" applyAlignment="1">
      <alignment vertical="center"/>
    </xf>
    <xf numFmtId="176" fontId="37" fillId="0" borderId="1959" xfId="0" applyNumberFormat="1" applyFont="1" applyBorder="1" applyAlignment="1">
      <alignment vertical="center"/>
    </xf>
    <xf numFmtId="176" fontId="37" fillId="0" borderId="1960" xfId="0" applyNumberFormat="1" applyFont="1" applyBorder="1" applyAlignment="1">
      <alignment vertical="center"/>
    </xf>
    <xf numFmtId="176" fontId="37" fillId="0" borderId="1961" xfId="0" applyNumberFormat="1" applyFont="1" applyBorder="1" applyAlignment="1">
      <alignment vertical="center"/>
    </xf>
    <xf numFmtId="176" fontId="37" fillId="0" borderId="1962" xfId="0" applyNumberFormat="1" applyFont="1" applyBorder="1" applyAlignment="1">
      <alignment vertical="center"/>
    </xf>
    <xf numFmtId="176" fontId="37" fillId="0" borderId="1963" xfId="0" applyNumberFormat="1" applyFont="1" applyBorder="1" applyAlignment="1">
      <alignment vertical="center"/>
    </xf>
    <xf numFmtId="176" fontId="37" fillId="0" borderId="1964" xfId="0" applyNumberFormat="1" applyFont="1" applyBorder="1" applyAlignment="1">
      <alignment vertical="center"/>
    </xf>
    <xf numFmtId="176" fontId="37" fillId="0" borderId="1965" xfId="0" applyNumberFormat="1" applyFont="1" applyBorder="1" applyAlignment="1">
      <alignment vertical="center"/>
    </xf>
    <xf numFmtId="176" fontId="37" fillId="0" borderId="1966" xfId="0" applyNumberFormat="1" applyFont="1" applyBorder="1" applyAlignment="1">
      <alignment vertical="center"/>
    </xf>
    <xf numFmtId="176" fontId="37" fillId="0" borderId="1967" xfId="0" applyNumberFormat="1" applyFont="1" applyBorder="1" applyAlignment="1">
      <alignment vertical="center"/>
    </xf>
    <xf numFmtId="176" fontId="37" fillId="0" borderId="1968" xfId="0" applyNumberFormat="1" applyFont="1" applyBorder="1" applyAlignment="1">
      <alignment vertical="center"/>
    </xf>
    <xf numFmtId="176" fontId="37" fillId="0" borderId="1969" xfId="0" applyNumberFormat="1" applyFont="1" applyBorder="1" applyAlignment="1">
      <alignment vertical="center"/>
    </xf>
    <xf numFmtId="176" fontId="37" fillId="0" borderId="1970" xfId="0" applyNumberFormat="1" applyFont="1" applyBorder="1" applyAlignment="1">
      <alignment vertical="center"/>
    </xf>
    <xf numFmtId="176" fontId="37" fillId="0" borderId="1971" xfId="0" applyNumberFormat="1" applyFont="1" applyBorder="1" applyAlignment="1">
      <alignment vertical="center"/>
    </xf>
    <xf numFmtId="176" fontId="37" fillId="0" borderId="1972" xfId="0" applyNumberFormat="1" applyFont="1" applyBorder="1" applyAlignment="1">
      <alignment vertical="center"/>
    </xf>
    <xf numFmtId="176" fontId="37" fillId="0" borderId="1973" xfId="0" applyNumberFormat="1" applyFont="1" applyBorder="1" applyAlignment="1">
      <alignment vertical="center"/>
    </xf>
    <xf numFmtId="176" fontId="37" fillId="0" borderId="1974" xfId="0" applyNumberFormat="1" applyFont="1" applyBorder="1" applyAlignment="1">
      <alignment vertical="center"/>
    </xf>
    <xf numFmtId="176" fontId="37" fillId="0" borderId="1975" xfId="0" applyNumberFormat="1" applyFont="1" applyBorder="1" applyAlignment="1">
      <alignment vertical="center"/>
    </xf>
    <xf numFmtId="176" fontId="37" fillId="0" borderId="1976" xfId="0" applyNumberFormat="1" applyFont="1" applyBorder="1" applyAlignment="1">
      <alignment vertical="center"/>
    </xf>
    <xf numFmtId="176" fontId="37" fillId="0" borderId="1977" xfId="0" applyNumberFormat="1" applyFont="1" applyBorder="1" applyAlignment="1">
      <alignment vertical="center"/>
    </xf>
    <xf numFmtId="176" fontId="37" fillId="0" borderId="1982" xfId="0" applyNumberFormat="1" applyFont="1" applyBorder="1" applyAlignment="1">
      <alignment vertical="center"/>
    </xf>
    <xf numFmtId="176" fontId="37" fillId="0" borderId="1983" xfId="0" applyNumberFormat="1" applyFont="1" applyBorder="1" applyAlignment="1">
      <alignment vertical="center"/>
    </xf>
    <xf numFmtId="176" fontId="37" fillId="0" borderId="1984" xfId="0" applyNumberFormat="1" applyFont="1" applyBorder="1" applyAlignment="1">
      <alignment vertical="center"/>
    </xf>
    <xf numFmtId="176" fontId="37" fillId="0" borderId="1985" xfId="0" applyNumberFormat="1" applyFont="1" applyBorder="1" applyAlignment="1">
      <alignment vertical="center"/>
    </xf>
    <xf numFmtId="176" fontId="37" fillId="0" borderId="1986" xfId="0" applyNumberFormat="1" applyFont="1" applyBorder="1" applyAlignment="1">
      <alignment vertical="center"/>
    </xf>
    <xf numFmtId="176" fontId="37" fillId="0" borderId="1987" xfId="0" applyNumberFormat="1" applyFont="1" applyBorder="1" applyAlignment="1">
      <alignment vertical="center"/>
    </xf>
    <xf numFmtId="176" fontId="37" fillId="0" borderId="1988" xfId="0" applyNumberFormat="1" applyFont="1" applyBorder="1" applyAlignment="1">
      <alignment vertical="center"/>
    </xf>
    <xf numFmtId="176" fontId="37" fillId="0" borderId="1989" xfId="0" applyNumberFormat="1" applyFont="1" applyBorder="1" applyAlignment="1">
      <alignment vertical="center"/>
    </xf>
    <xf numFmtId="176" fontId="37" fillId="0" borderId="1990" xfId="0" applyNumberFormat="1" applyFont="1" applyBorder="1" applyAlignment="1">
      <alignment vertical="center"/>
    </xf>
    <xf numFmtId="176" fontId="37" fillId="0" borderId="1991" xfId="0" applyNumberFormat="1" applyFont="1" applyBorder="1" applyAlignment="1">
      <alignment vertical="center"/>
    </xf>
    <xf numFmtId="176" fontId="37" fillId="0" borderId="1992" xfId="0" applyNumberFormat="1" applyFont="1" applyBorder="1" applyAlignment="1">
      <alignment vertical="center"/>
    </xf>
    <xf numFmtId="176" fontId="37" fillId="0" borderId="1993" xfId="0" applyNumberFormat="1" applyFont="1" applyBorder="1" applyAlignment="1">
      <alignment vertical="center"/>
    </xf>
    <xf numFmtId="176" fontId="37" fillId="0" borderId="1994" xfId="0" applyNumberFormat="1" applyFont="1" applyBorder="1" applyAlignment="1">
      <alignment vertical="center"/>
    </xf>
    <xf numFmtId="176" fontId="37" fillId="0" borderId="1995" xfId="0" applyNumberFormat="1" applyFont="1" applyBorder="1" applyAlignment="1">
      <alignment vertical="center"/>
    </xf>
    <xf numFmtId="176" fontId="37" fillId="0" borderId="1996" xfId="0" applyNumberFormat="1" applyFont="1" applyBorder="1" applyAlignment="1">
      <alignment vertical="center"/>
    </xf>
    <xf numFmtId="176" fontId="37" fillId="0" borderId="1997" xfId="0" applyNumberFormat="1" applyFont="1" applyBorder="1" applyAlignment="1">
      <alignment vertical="center"/>
    </xf>
    <xf numFmtId="176" fontId="37" fillId="0" borderId="1998" xfId="0" applyNumberFormat="1" applyFont="1" applyBorder="1" applyAlignment="1">
      <alignment vertical="center"/>
    </xf>
    <xf numFmtId="176" fontId="37" fillId="0" borderId="1999" xfId="0" applyNumberFormat="1" applyFont="1" applyBorder="1" applyAlignment="1">
      <alignment vertical="center"/>
    </xf>
    <xf numFmtId="176" fontId="37" fillId="0" borderId="2000" xfId="0" applyNumberFormat="1" applyFont="1" applyBorder="1" applyAlignment="1">
      <alignment vertical="center"/>
    </xf>
    <xf numFmtId="176" fontId="37" fillId="0" borderId="2001" xfId="0" applyNumberFormat="1" applyFont="1" applyBorder="1" applyAlignment="1">
      <alignment vertical="center"/>
    </xf>
    <xf numFmtId="176" fontId="37" fillId="0" borderId="2002" xfId="0" applyNumberFormat="1" applyFont="1" applyBorder="1" applyAlignment="1">
      <alignment vertical="center"/>
    </xf>
    <xf numFmtId="176" fontId="37" fillId="0" borderId="2003" xfId="0" applyNumberFormat="1" applyFont="1" applyBorder="1" applyAlignment="1">
      <alignment vertical="center"/>
    </xf>
    <xf numFmtId="176" fontId="37" fillId="0" borderId="2004" xfId="0" applyNumberFormat="1" applyFont="1" applyBorder="1" applyAlignment="1">
      <alignment vertical="center"/>
    </xf>
    <xf numFmtId="176" fontId="37" fillId="0" borderId="2005" xfId="0" applyNumberFormat="1" applyFont="1" applyBorder="1" applyAlignment="1">
      <alignment vertical="center"/>
    </xf>
    <xf numFmtId="176" fontId="37" fillId="0" borderId="2006" xfId="0" applyNumberFormat="1" applyFont="1" applyBorder="1" applyAlignment="1">
      <alignment vertical="center"/>
    </xf>
    <xf numFmtId="176" fontId="37" fillId="0" borderId="2007" xfId="0" applyNumberFormat="1" applyFont="1" applyBorder="1" applyAlignment="1">
      <alignment vertical="center"/>
    </xf>
    <xf numFmtId="176" fontId="37" fillId="0" borderId="2008" xfId="0" applyNumberFormat="1" applyFont="1" applyBorder="1" applyAlignment="1">
      <alignment vertical="center"/>
    </xf>
    <xf numFmtId="176" fontId="37" fillId="0" borderId="2009" xfId="0" applyNumberFormat="1" applyFont="1" applyBorder="1" applyAlignment="1">
      <alignment vertical="center"/>
    </xf>
    <xf numFmtId="176" fontId="37" fillId="0" borderId="2010" xfId="0" applyNumberFormat="1" applyFont="1" applyBorder="1" applyAlignment="1">
      <alignment vertical="center"/>
    </xf>
    <xf numFmtId="176" fontId="37" fillId="0" borderId="2011" xfId="0" applyNumberFormat="1" applyFont="1" applyBorder="1" applyAlignment="1">
      <alignment vertical="center"/>
    </xf>
    <xf numFmtId="176" fontId="37" fillId="0" borderId="2012" xfId="0" applyNumberFormat="1" applyFont="1" applyBorder="1" applyAlignment="1">
      <alignment vertical="center"/>
    </xf>
    <xf numFmtId="176" fontId="37" fillId="0" borderId="2013" xfId="0" applyNumberFormat="1" applyFont="1" applyBorder="1" applyAlignment="1">
      <alignment vertical="center"/>
    </xf>
    <xf numFmtId="176" fontId="37" fillId="0" borderId="2014" xfId="0" applyNumberFormat="1" applyFont="1" applyBorder="1" applyAlignment="1">
      <alignment vertical="center"/>
    </xf>
    <xf numFmtId="176" fontId="37" fillId="0" borderId="2015" xfId="0" applyNumberFormat="1" applyFont="1" applyBorder="1" applyAlignment="1">
      <alignment vertical="center"/>
    </xf>
    <xf numFmtId="176" fontId="37" fillId="0" borderId="2016" xfId="0" applyNumberFormat="1" applyFont="1" applyBorder="1" applyAlignment="1">
      <alignment vertical="center"/>
    </xf>
    <xf numFmtId="176" fontId="37" fillId="0" borderId="2017" xfId="0" applyNumberFormat="1" applyFont="1" applyBorder="1" applyAlignment="1">
      <alignment vertical="center"/>
    </xf>
    <xf numFmtId="176" fontId="37" fillId="0" borderId="2018" xfId="0" applyNumberFormat="1" applyFont="1" applyBorder="1" applyAlignment="1">
      <alignment vertical="center"/>
    </xf>
    <xf numFmtId="176" fontId="37" fillId="0" borderId="2019" xfId="0" applyNumberFormat="1" applyFont="1" applyBorder="1" applyAlignment="1">
      <alignment vertical="center"/>
    </xf>
    <xf numFmtId="176" fontId="37" fillId="0" borderId="2020" xfId="0" applyNumberFormat="1" applyFont="1" applyBorder="1" applyAlignment="1">
      <alignment vertical="center"/>
    </xf>
    <xf numFmtId="176" fontId="37" fillId="0" borderId="2021" xfId="0" applyNumberFormat="1" applyFont="1" applyBorder="1" applyAlignment="1">
      <alignment vertical="center"/>
    </xf>
    <xf numFmtId="176" fontId="37" fillId="0" borderId="2022" xfId="0" applyNumberFormat="1" applyFont="1" applyBorder="1" applyAlignment="1">
      <alignment vertical="center"/>
    </xf>
    <xf numFmtId="176" fontId="37" fillId="0" borderId="2023" xfId="0" applyNumberFormat="1" applyFont="1" applyBorder="1" applyAlignment="1">
      <alignment vertical="center"/>
    </xf>
    <xf numFmtId="176" fontId="37" fillId="0" borderId="2024" xfId="0" applyNumberFormat="1" applyFont="1" applyBorder="1" applyAlignment="1">
      <alignment vertical="center"/>
    </xf>
    <xf numFmtId="176" fontId="37" fillId="0" borderId="2025" xfId="0" applyNumberFormat="1" applyFont="1" applyBorder="1" applyAlignment="1">
      <alignment vertical="center"/>
    </xf>
    <xf numFmtId="176" fontId="37" fillId="0" borderId="2026" xfId="0" applyNumberFormat="1" applyFont="1" applyBorder="1" applyAlignment="1">
      <alignment vertical="center"/>
    </xf>
    <xf numFmtId="176" fontId="37" fillId="0" borderId="2027" xfId="0" applyNumberFormat="1" applyFont="1" applyBorder="1" applyAlignment="1">
      <alignment vertical="center"/>
    </xf>
    <xf numFmtId="176" fontId="37" fillId="0" borderId="2028" xfId="0" applyNumberFormat="1" applyFont="1" applyBorder="1" applyAlignment="1">
      <alignment vertical="center"/>
    </xf>
    <xf numFmtId="176" fontId="37" fillId="0" borderId="2029" xfId="0" applyNumberFormat="1" applyFont="1" applyBorder="1" applyAlignment="1">
      <alignment vertical="center"/>
    </xf>
    <xf numFmtId="176" fontId="37" fillId="0" borderId="2030" xfId="0" applyNumberFormat="1" applyFont="1" applyBorder="1" applyAlignment="1">
      <alignment vertical="center"/>
    </xf>
    <xf numFmtId="176" fontId="37" fillId="0" borderId="2031" xfId="0" applyNumberFormat="1" applyFont="1" applyBorder="1" applyAlignment="1">
      <alignment vertical="center"/>
    </xf>
    <xf numFmtId="176" fontId="37" fillId="0" borderId="2032" xfId="0" applyNumberFormat="1" applyFont="1" applyBorder="1" applyAlignment="1">
      <alignment vertical="center"/>
    </xf>
    <xf numFmtId="176" fontId="37" fillId="0" borderId="2033" xfId="0" applyNumberFormat="1" applyFont="1" applyBorder="1" applyAlignment="1">
      <alignment vertical="center"/>
    </xf>
    <xf numFmtId="176" fontId="37" fillId="0" borderId="2034" xfId="0" applyNumberFormat="1" applyFont="1" applyBorder="1" applyAlignment="1">
      <alignment vertical="center"/>
    </xf>
    <xf numFmtId="176" fontId="37" fillId="0" borderId="2035" xfId="0" applyNumberFormat="1" applyFont="1" applyBorder="1" applyAlignment="1">
      <alignment vertical="center"/>
    </xf>
    <xf numFmtId="176" fontId="37" fillId="0" borderId="2036" xfId="0" applyNumberFormat="1" applyFont="1" applyBorder="1" applyAlignment="1">
      <alignment vertical="center"/>
    </xf>
    <xf numFmtId="176" fontId="37" fillId="0" borderId="2037" xfId="0" applyNumberFormat="1" applyFont="1" applyBorder="1" applyAlignment="1">
      <alignment vertical="center"/>
    </xf>
    <xf numFmtId="176" fontId="37" fillId="0" borderId="2038" xfId="0" applyNumberFormat="1" applyFont="1" applyBorder="1" applyAlignment="1">
      <alignment vertical="center"/>
    </xf>
    <xf numFmtId="176" fontId="37" fillId="0" borderId="2039" xfId="0" applyNumberFormat="1" applyFont="1" applyBorder="1" applyAlignment="1">
      <alignment vertical="center"/>
    </xf>
    <xf numFmtId="176" fontId="37" fillId="0" borderId="2040" xfId="0" applyNumberFormat="1" applyFont="1" applyBorder="1" applyAlignment="1">
      <alignment vertical="center"/>
    </xf>
    <xf numFmtId="176" fontId="37" fillId="0" borderId="2041" xfId="0" applyNumberFormat="1" applyFont="1" applyBorder="1" applyAlignment="1">
      <alignment vertical="center"/>
    </xf>
    <xf numFmtId="176" fontId="37" fillId="0" borderId="2042" xfId="0" applyNumberFormat="1" applyFont="1" applyBorder="1" applyAlignment="1">
      <alignment vertical="center"/>
    </xf>
    <xf numFmtId="176" fontId="37" fillId="0" borderId="2043" xfId="0" applyNumberFormat="1" applyFont="1" applyBorder="1" applyAlignment="1">
      <alignment vertical="center"/>
    </xf>
    <xf numFmtId="176" fontId="37" fillId="0" borderId="2044" xfId="0" applyNumberFormat="1" applyFont="1" applyBorder="1" applyAlignment="1">
      <alignment vertical="center"/>
    </xf>
    <xf numFmtId="176" fontId="37" fillId="0" borderId="2045" xfId="0" applyNumberFormat="1" applyFont="1" applyBorder="1" applyAlignment="1">
      <alignment vertical="center"/>
    </xf>
    <xf numFmtId="176" fontId="37" fillId="0" borderId="2046" xfId="0" applyNumberFormat="1" applyFont="1" applyBorder="1" applyAlignment="1">
      <alignment vertical="center"/>
    </xf>
    <xf numFmtId="176" fontId="37" fillId="0" borderId="2047" xfId="0" applyNumberFormat="1" applyFont="1" applyBorder="1" applyAlignment="1">
      <alignment vertical="center"/>
    </xf>
    <xf numFmtId="176" fontId="37" fillId="0" borderId="2048" xfId="0" applyNumberFormat="1" applyFont="1" applyBorder="1" applyAlignment="1">
      <alignment vertical="center"/>
    </xf>
    <xf numFmtId="176" fontId="37" fillId="0" borderId="2049" xfId="0" applyNumberFormat="1" applyFont="1" applyBorder="1" applyAlignment="1">
      <alignment vertical="center"/>
    </xf>
    <xf numFmtId="176" fontId="37" fillId="0" borderId="2050" xfId="0" applyNumberFormat="1" applyFont="1" applyBorder="1" applyAlignment="1">
      <alignment vertical="center"/>
    </xf>
    <xf numFmtId="176" fontId="37" fillId="0" borderId="2051" xfId="0" applyNumberFormat="1" applyFont="1" applyBorder="1" applyAlignment="1">
      <alignment vertical="center"/>
    </xf>
    <xf numFmtId="176" fontId="37" fillId="0" borderId="2052" xfId="0" applyNumberFormat="1" applyFont="1" applyBorder="1" applyAlignment="1">
      <alignment vertical="center"/>
    </xf>
    <xf numFmtId="176" fontId="37" fillId="0" borderId="2053" xfId="0" applyNumberFormat="1" applyFont="1" applyBorder="1" applyAlignment="1">
      <alignment vertical="center"/>
    </xf>
    <xf numFmtId="176" fontId="37" fillId="0" borderId="2054" xfId="0" applyNumberFormat="1" applyFont="1" applyBorder="1" applyAlignment="1">
      <alignment vertical="center"/>
    </xf>
    <xf numFmtId="176" fontId="37" fillId="0" borderId="2055" xfId="0" applyNumberFormat="1" applyFont="1" applyBorder="1" applyAlignment="1">
      <alignment vertical="center"/>
    </xf>
    <xf numFmtId="176" fontId="37" fillId="0" borderId="2056" xfId="0" applyNumberFormat="1" applyFont="1" applyBorder="1" applyAlignment="1">
      <alignment vertical="center"/>
    </xf>
    <xf numFmtId="176" fontId="37" fillId="0" borderId="2057" xfId="0" applyNumberFormat="1" applyFont="1" applyBorder="1" applyAlignment="1">
      <alignment vertical="center"/>
    </xf>
    <xf numFmtId="176" fontId="37" fillId="0" borderId="2058" xfId="0" applyNumberFormat="1" applyFont="1" applyBorder="1" applyAlignment="1">
      <alignment vertical="center"/>
    </xf>
    <xf numFmtId="176" fontId="37" fillId="0" borderId="2059" xfId="0" applyNumberFormat="1" applyFont="1" applyBorder="1" applyAlignment="1">
      <alignment vertical="center"/>
    </xf>
    <xf numFmtId="176" fontId="37" fillId="0" borderId="2064" xfId="0" applyNumberFormat="1" applyFont="1" applyBorder="1" applyAlignment="1">
      <alignment vertical="center"/>
    </xf>
    <xf numFmtId="176" fontId="37" fillId="0" borderId="2065" xfId="0" applyNumberFormat="1" applyFont="1" applyBorder="1" applyAlignment="1">
      <alignment vertical="center"/>
    </xf>
    <xf numFmtId="176" fontId="37" fillId="0" borderId="2066" xfId="0" applyNumberFormat="1" applyFont="1" applyBorder="1" applyAlignment="1">
      <alignment vertical="center"/>
    </xf>
    <xf numFmtId="176" fontId="37" fillId="0" borderId="2067" xfId="0" applyNumberFormat="1" applyFont="1" applyBorder="1" applyAlignment="1">
      <alignment vertical="center"/>
    </xf>
    <xf numFmtId="176" fontId="37" fillId="0" borderId="2068" xfId="0" applyNumberFormat="1" applyFont="1" applyBorder="1" applyAlignment="1">
      <alignment vertical="center"/>
    </xf>
    <xf numFmtId="176" fontId="37" fillId="0" borderId="2069" xfId="0" applyNumberFormat="1" applyFont="1" applyBorder="1" applyAlignment="1">
      <alignment vertical="center"/>
    </xf>
    <xf numFmtId="176" fontId="37" fillId="0" borderId="2070" xfId="0" applyNumberFormat="1" applyFont="1" applyBorder="1" applyAlignment="1">
      <alignment vertical="center"/>
    </xf>
    <xf numFmtId="176" fontId="37" fillId="0" borderId="2071" xfId="0" applyNumberFormat="1" applyFont="1" applyBorder="1" applyAlignment="1">
      <alignment vertical="center"/>
    </xf>
    <xf numFmtId="176" fontId="37" fillId="0" borderId="2072" xfId="0" applyNumberFormat="1" applyFont="1" applyBorder="1" applyAlignment="1">
      <alignment vertical="center"/>
    </xf>
    <xf numFmtId="176" fontId="37" fillId="0" borderId="2073" xfId="0" applyNumberFormat="1" applyFont="1" applyBorder="1" applyAlignment="1">
      <alignment vertical="center"/>
    </xf>
    <xf numFmtId="176" fontId="37" fillId="0" borderId="2074" xfId="0" applyNumberFormat="1" applyFont="1" applyBorder="1" applyAlignment="1">
      <alignment vertical="center"/>
    </xf>
    <xf numFmtId="176" fontId="37" fillId="0" borderId="2075" xfId="0" applyNumberFormat="1" applyFont="1" applyBorder="1" applyAlignment="1">
      <alignment vertical="center"/>
    </xf>
    <xf numFmtId="176" fontId="37" fillId="0" borderId="2076" xfId="0" applyNumberFormat="1" applyFont="1" applyBorder="1" applyAlignment="1">
      <alignment vertical="center"/>
    </xf>
    <xf numFmtId="176" fontId="37" fillId="0" borderId="2077" xfId="0" applyNumberFormat="1" applyFont="1" applyBorder="1" applyAlignment="1">
      <alignment vertical="center"/>
    </xf>
    <xf numFmtId="176" fontId="37" fillId="0" borderId="2078" xfId="0" applyNumberFormat="1" applyFont="1" applyBorder="1" applyAlignment="1">
      <alignment vertical="center"/>
    </xf>
    <xf numFmtId="176" fontId="37" fillId="0" borderId="2079" xfId="0" applyNumberFormat="1" applyFont="1" applyBorder="1" applyAlignment="1">
      <alignment vertical="center"/>
    </xf>
    <xf numFmtId="176" fontId="37" fillId="0" borderId="2080" xfId="0" applyNumberFormat="1" applyFont="1" applyBorder="1" applyAlignment="1">
      <alignment vertical="center"/>
    </xf>
    <xf numFmtId="176" fontId="37" fillId="0" borderId="2081" xfId="0" applyNumberFormat="1" applyFont="1" applyBorder="1" applyAlignment="1">
      <alignment vertical="center"/>
    </xf>
    <xf numFmtId="176" fontId="37" fillId="0" borderId="2082" xfId="0" applyNumberFormat="1" applyFont="1" applyBorder="1" applyAlignment="1">
      <alignment vertical="center"/>
    </xf>
    <xf numFmtId="176" fontId="37" fillId="0" borderId="2083" xfId="0" applyNumberFormat="1" applyFont="1" applyBorder="1" applyAlignment="1">
      <alignment vertical="center"/>
    </xf>
    <xf numFmtId="176" fontId="37" fillId="0" borderId="2084" xfId="0" applyNumberFormat="1" applyFont="1" applyBorder="1" applyAlignment="1">
      <alignment vertical="center"/>
    </xf>
    <xf numFmtId="176" fontId="37" fillId="0" borderId="2085" xfId="0" applyNumberFormat="1" applyFont="1" applyBorder="1" applyAlignment="1">
      <alignment vertical="center"/>
    </xf>
    <xf numFmtId="176" fontId="37" fillId="0" borderId="2086" xfId="0" applyNumberFormat="1" applyFont="1" applyBorder="1" applyAlignment="1">
      <alignment vertical="center"/>
    </xf>
    <xf numFmtId="176" fontId="37" fillId="0" borderId="2087" xfId="0" applyNumberFormat="1" applyFont="1" applyBorder="1" applyAlignment="1">
      <alignment vertical="center"/>
    </xf>
    <xf numFmtId="176" fontId="37" fillId="0" borderId="2088" xfId="0" applyNumberFormat="1" applyFont="1" applyBorder="1" applyAlignment="1">
      <alignment vertical="center"/>
    </xf>
    <xf numFmtId="176" fontId="37" fillId="0" borderId="2089" xfId="0" applyNumberFormat="1" applyFont="1" applyBorder="1" applyAlignment="1">
      <alignment vertical="center"/>
    </xf>
    <xf numFmtId="176" fontId="37" fillId="0" borderId="2090" xfId="0" applyNumberFormat="1" applyFont="1" applyBorder="1" applyAlignment="1">
      <alignment vertical="center"/>
    </xf>
    <xf numFmtId="176" fontId="37" fillId="0" borderId="2091" xfId="0" applyNumberFormat="1" applyFont="1" applyBorder="1" applyAlignment="1">
      <alignment vertical="center"/>
    </xf>
    <xf numFmtId="176" fontId="37" fillId="0" borderId="2092" xfId="0" applyNumberFormat="1" applyFont="1" applyBorder="1" applyAlignment="1">
      <alignment vertical="center"/>
    </xf>
    <xf numFmtId="176" fontId="37" fillId="0" borderId="2093" xfId="0" applyNumberFormat="1" applyFont="1" applyBorder="1" applyAlignment="1">
      <alignment vertical="center"/>
    </xf>
    <xf numFmtId="176" fontId="37" fillId="0" borderId="2094" xfId="0" applyNumberFormat="1" applyFont="1" applyBorder="1" applyAlignment="1">
      <alignment vertical="center"/>
    </xf>
    <xf numFmtId="176" fontId="37" fillId="0" borderId="2095" xfId="0" applyNumberFormat="1" applyFont="1" applyBorder="1" applyAlignment="1">
      <alignment vertical="center"/>
    </xf>
    <xf numFmtId="176" fontId="37" fillId="0" borderId="2096" xfId="0" applyNumberFormat="1" applyFont="1" applyBorder="1" applyAlignment="1">
      <alignment vertical="center"/>
    </xf>
    <xf numFmtId="176" fontId="37" fillId="0" borderId="2097" xfId="0" applyNumberFormat="1" applyFont="1" applyBorder="1" applyAlignment="1">
      <alignment vertical="center"/>
    </xf>
    <xf numFmtId="176" fontId="37" fillId="0" borderId="2098" xfId="0" applyNumberFormat="1" applyFont="1" applyBorder="1" applyAlignment="1">
      <alignment vertical="center"/>
    </xf>
    <xf numFmtId="176" fontId="37" fillId="0" borderId="2099" xfId="0" applyNumberFormat="1" applyFont="1" applyBorder="1" applyAlignment="1">
      <alignment vertical="center"/>
    </xf>
    <xf numFmtId="176" fontId="37" fillId="0" borderId="2100" xfId="0" applyNumberFormat="1" applyFont="1" applyBorder="1" applyAlignment="1">
      <alignment vertical="center"/>
    </xf>
    <xf numFmtId="176" fontId="37" fillId="0" borderId="2101" xfId="0" applyNumberFormat="1" applyFont="1" applyBorder="1" applyAlignment="1">
      <alignment vertical="center"/>
    </xf>
    <xf numFmtId="176" fontId="37" fillId="0" borderId="2102" xfId="0" applyNumberFormat="1" applyFont="1" applyBorder="1" applyAlignment="1">
      <alignment vertical="center"/>
    </xf>
    <xf numFmtId="176" fontId="37" fillId="0" borderId="2103" xfId="0" applyNumberFormat="1" applyFont="1" applyBorder="1" applyAlignment="1">
      <alignment vertical="center"/>
    </xf>
    <xf numFmtId="176" fontId="37" fillId="0" borderId="2104" xfId="0" applyNumberFormat="1" applyFont="1" applyBorder="1" applyAlignment="1">
      <alignment vertical="center"/>
    </xf>
    <xf numFmtId="176" fontId="37" fillId="0" borderId="2105" xfId="0" applyNumberFormat="1" applyFont="1" applyBorder="1" applyAlignment="1">
      <alignment vertical="center"/>
    </xf>
    <xf numFmtId="176" fontId="37" fillId="0" borderId="2106" xfId="0" applyNumberFormat="1" applyFont="1" applyBorder="1" applyAlignment="1">
      <alignment vertical="center"/>
    </xf>
    <xf numFmtId="176" fontId="37" fillId="0" borderId="2107" xfId="0" applyNumberFormat="1" applyFont="1" applyBorder="1" applyAlignment="1">
      <alignment vertical="center"/>
    </xf>
    <xf numFmtId="176" fontId="37" fillId="0" borderId="2108" xfId="0" applyNumberFormat="1" applyFont="1" applyBorder="1" applyAlignment="1">
      <alignment vertical="center"/>
    </xf>
    <xf numFmtId="176" fontId="37" fillId="0" borderId="2109" xfId="0" applyNumberFormat="1" applyFont="1" applyBorder="1" applyAlignment="1">
      <alignment vertical="center"/>
    </xf>
    <xf numFmtId="176" fontId="37" fillId="0" borderId="2110" xfId="0" applyNumberFormat="1" applyFont="1" applyBorder="1" applyAlignment="1">
      <alignment vertical="center"/>
    </xf>
    <xf numFmtId="176" fontId="37" fillId="0" borderId="2111" xfId="0" applyNumberFormat="1" applyFont="1" applyBorder="1" applyAlignment="1">
      <alignment vertical="center"/>
    </xf>
    <xf numFmtId="176" fontId="37" fillId="0" borderId="2112" xfId="0" applyNumberFormat="1" applyFont="1" applyBorder="1" applyAlignment="1">
      <alignment vertical="center"/>
    </xf>
    <xf numFmtId="176" fontId="37" fillId="0" borderId="2113" xfId="0" applyNumberFormat="1" applyFont="1" applyBorder="1" applyAlignment="1">
      <alignment vertical="center"/>
    </xf>
    <xf numFmtId="176" fontId="37" fillId="0" borderId="2114" xfId="0" applyNumberFormat="1" applyFont="1" applyBorder="1" applyAlignment="1">
      <alignment vertical="center"/>
    </xf>
    <xf numFmtId="176" fontId="37" fillId="0" borderId="2115" xfId="0" applyNumberFormat="1" applyFont="1" applyBorder="1" applyAlignment="1">
      <alignment vertical="center"/>
    </xf>
    <xf numFmtId="176" fontId="37" fillId="0" borderId="2116" xfId="0" applyNumberFormat="1" applyFont="1" applyBorder="1" applyAlignment="1">
      <alignment vertical="center"/>
    </xf>
    <xf numFmtId="176" fontId="37" fillId="0" borderId="2117" xfId="0" applyNumberFormat="1" applyFont="1" applyBorder="1" applyAlignment="1">
      <alignment vertical="center"/>
    </xf>
    <xf numFmtId="176" fontId="37" fillId="0" borderId="2118" xfId="0" applyNumberFormat="1" applyFont="1" applyBorder="1" applyAlignment="1">
      <alignment vertical="center"/>
    </xf>
    <xf numFmtId="176" fontId="37" fillId="0" borderId="2119" xfId="0" applyNumberFormat="1" applyFont="1" applyBorder="1" applyAlignment="1">
      <alignment vertical="center"/>
    </xf>
    <xf numFmtId="176" fontId="37" fillId="0" borderId="2120" xfId="0" applyNumberFormat="1" applyFont="1" applyBorder="1" applyAlignment="1">
      <alignment vertical="center"/>
    </xf>
    <xf numFmtId="176" fontId="37" fillId="0" borderId="2121" xfId="0" applyNumberFormat="1" applyFont="1" applyBorder="1" applyAlignment="1">
      <alignment vertical="center"/>
    </xf>
    <xf numFmtId="176" fontId="37" fillId="0" borderId="2122" xfId="0" applyNumberFormat="1" applyFont="1" applyBorder="1" applyAlignment="1">
      <alignment vertical="center"/>
    </xf>
    <xf numFmtId="176" fontId="37" fillId="0" borderId="2123" xfId="0" applyNumberFormat="1" applyFont="1" applyBorder="1" applyAlignment="1">
      <alignment vertical="center"/>
    </xf>
    <xf numFmtId="176" fontId="37" fillId="0" borderId="2124" xfId="0" applyNumberFormat="1" applyFont="1" applyBorder="1" applyAlignment="1">
      <alignment vertical="center"/>
    </xf>
    <xf numFmtId="176" fontId="37" fillId="0" borderId="2125" xfId="0" applyNumberFormat="1" applyFont="1" applyBorder="1" applyAlignment="1">
      <alignment vertical="center"/>
    </xf>
    <xf numFmtId="176" fontId="37" fillId="0" borderId="2126" xfId="0" applyNumberFormat="1" applyFont="1" applyBorder="1" applyAlignment="1">
      <alignment vertical="center"/>
    </xf>
    <xf numFmtId="176" fontId="37" fillId="0" borderId="2127" xfId="0" applyNumberFormat="1" applyFont="1" applyBorder="1" applyAlignment="1">
      <alignment vertical="center"/>
    </xf>
    <xf numFmtId="176" fontId="37" fillId="0" borderId="2128" xfId="0" applyNumberFormat="1" applyFont="1" applyBorder="1" applyAlignment="1">
      <alignment vertical="center"/>
    </xf>
    <xf numFmtId="176" fontId="37" fillId="0" borderId="2129" xfId="0" applyNumberFormat="1" applyFont="1" applyBorder="1" applyAlignment="1">
      <alignment vertical="center"/>
    </xf>
    <xf numFmtId="176" fontId="37" fillId="0" borderId="2130" xfId="0" applyNumberFormat="1" applyFont="1" applyBorder="1" applyAlignment="1">
      <alignment vertical="center"/>
    </xf>
    <xf numFmtId="176" fontId="37" fillId="0" borderId="2131" xfId="0" applyNumberFormat="1" applyFont="1" applyBorder="1" applyAlignment="1">
      <alignment vertical="center"/>
    </xf>
    <xf numFmtId="176" fontId="37" fillId="0" borderId="2132" xfId="0" applyNumberFormat="1" applyFont="1" applyBorder="1" applyAlignment="1">
      <alignment vertical="center"/>
    </xf>
    <xf numFmtId="176" fontId="37" fillId="0" borderId="2133" xfId="0" applyNumberFormat="1" applyFont="1" applyBorder="1" applyAlignment="1">
      <alignment vertical="center"/>
    </xf>
    <xf numFmtId="176" fontId="37" fillId="0" borderId="2134" xfId="0" applyNumberFormat="1" applyFont="1" applyBorder="1" applyAlignment="1">
      <alignment vertical="center"/>
    </xf>
    <xf numFmtId="176" fontId="37" fillId="0" borderId="2135" xfId="0" applyNumberFormat="1" applyFont="1" applyBorder="1" applyAlignment="1">
      <alignment vertical="center"/>
    </xf>
    <xf numFmtId="176" fontId="37" fillId="0" borderId="2136" xfId="0" applyNumberFormat="1" applyFont="1" applyBorder="1" applyAlignment="1">
      <alignment vertical="center"/>
    </xf>
    <xf numFmtId="176" fontId="37" fillId="0" borderId="2137" xfId="0" applyNumberFormat="1" applyFont="1" applyBorder="1" applyAlignment="1">
      <alignment vertical="center"/>
    </xf>
    <xf numFmtId="176" fontId="37" fillId="0" borderId="2138" xfId="0" applyNumberFormat="1" applyFont="1" applyBorder="1" applyAlignment="1">
      <alignment vertical="center"/>
    </xf>
    <xf numFmtId="176" fontId="37" fillId="0" borderId="2139" xfId="0" applyNumberFormat="1" applyFont="1" applyBorder="1" applyAlignment="1">
      <alignment vertical="center"/>
    </xf>
    <xf numFmtId="176" fontId="37" fillId="0" borderId="2140" xfId="0" applyNumberFormat="1" applyFont="1" applyBorder="1" applyAlignment="1">
      <alignment vertical="center"/>
    </xf>
    <xf numFmtId="176" fontId="37" fillId="0" borderId="2141" xfId="0" applyNumberFormat="1" applyFont="1" applyBorder="1" applyAlignment="1">
      <alignment vertical="center"/>
    </xf>
    <xf numFmtId="176" fontId="37" fillId="0" borderId="2146" xfId="0" applyNumberFormat="1" applyFont="1" applyBorder="1" applyAlignment="1">
      <alignment vertical="center"/>
    </xf>
    <xf numFmtId="176" fontId="37" fillId="0" borderId="2147" xfId="0" applyNumberFormat="1" applyFont="1" applyBorder="1" applyAlignment="1">
      <alignment vertical="center"/>
    </xf>
    <xf numFmtId="176" fontId="37" fillId="0" borderId="2148" xfId="0" applyNumberFormat="1" applyFont="1" applyBorder="1" applyAlignment="1">
      <alignment vertical="center"/>
    </xf>
    <xf numFmtId="176" fontId="37" fillId="0" borderId="2149" xfId="0" applyNumberFormat="1" applyFont="1" applyBorder="1" applyAlignment="1">
      <alignment vertical="center"/>
    </xf>
    <xf numFmtId="176" fontId="37" fillId="0" borderId="2150" xfId="0" applyNumberFormat="1" applyFont="1" applyBorder="1" applyAlignment="1">
      <alignment vertical="center"/>
    </xf>
    <xf numFmtId="176" fontId="37" fillId="0" borderId="2151" xfId="0" applyNumberFormat="1" applyFont="1" applyBorder="1" applyAlignment="1">
      <alignment vertical="center"/>
    </xf>
    <xf numFmtId="176" fontId="37" fillId="0" borderId="2152" xfId="0" applyNumberFormat="1" applyFont="1" applyBorder="1" applyAlignment="1">
      <alignment vertical="center"/>
    </xf>
    <xf numFmtId="176" fontId="37" fillId="0" borderId="2153" xfId="0" applyNumberFormat="1" applyFont="1" applyBorder="1" applyAlignment="1">
      <alignment vertical="center"/>
    </xf>
    <xf numFmtId="176" fontId="37" fillId="0" borderId="2154" xfId="0" applyNumberFormat="1" applyFont="1" applyBorder="1" applyAlignment="1">
      <alignment vertical="center"/>
    </xf>
    <xf numFmtId="176" fontId="37" fillId="0" borderId="2155" xfId="0" applyNumberFormat="1" applyFont="1" applyBorder="1" applyAlignment="1">
      <alignment vertical="center"/>
    </xf>
    <xf numFmtId="176" fontId="37" fillId="0" borderId="2156" xfId="0" applyNumberFormat="1" applyFont="1" applyBorder="1" applyAlignment="1">
      <alignment vertical="center"/>
    </xf>
    <xf numFmtId="176" fontId="37" fillId="0" borderId="2157" xfId="0" applyNumberFormat="1" applyFont="1" applyBorder="1" applyAlignment="1">
      <alignment vertical="center"/>
    </xf>
    <xf numFmtId="176" fontId="37" fillId="0" borderId="2158" xfId="0" applyNumberFormat="1" applyFont="1" applyBorder="1" applyAlignment="1">
      <alignment vertical="center"/>
    </xf>
    <xf numFmtId="176" fontId="37" fillId="0" borderId="2159" xfId="0" applyNumberFormat="1" applyFont="1" applyBorder="1" applyAlignment="1">
      <alignment vertical="center"/>
    </xf>
    <xf numFmtId="176" fontId="37" fillId="0" borderId="2160" xfId="0" applyNumberFormat="1" applyFont="1" applyBorder="1" applyAlignment="1">
      <alignment vertical="center"/>
    </xf>
    <xf numFmtId="176" fontId="37" fillId="0" borderId="2161" xfId="0" applyNumberFormat="1" applyFont="1" applyBorder="1" applyAlignment="1">
      <alignment vertical="center"/>
    </xf>
    <xf numFmtId="176" fontId="37" fillId="0" borderId="2162" xfId="0" applyNumberFormat="1" applyFont="1" applyBorder="1" applyAlignment="1">
      <alignment vertical="center"/>
    </xf>
    <xf numFmtId="176" fontId="37" fillId="0" borderId="2163" xfId="0" applyNumberFormat="1" applyFont="1" applyBorder="1" applyAlignment="1">
      <alignment vertical="center"/>
    </xf>
    <xf numFmtId="176" fontId="37" fillId="0" borderId="2164" xfId="0" applyNumberFormat="1" applyFont="1" applyBorder="1" applyAlignment="1">
      <alignment vertical="center"/>
    </xf>
    <xf numFmtId="176" fontId="37" fillId="0" borderId="2165" xfId="0" applyNumberFormat="1" applyFont="1" applyBorder="1" applyAlignment="1">
      <alignment vertical="center"/>
    </xf>
    <xf numFmtId="176" fontId="37" fillId="0" borderId="2166" xfId="0" applyNumberFormat="1" applyFont="1" applyBorder="1" applyAlignment="1">
      <alignment vertical="center"/>
    </xf>
    <xf numFmtId="176" fontId="37" fillId="0" borderId="2167" xfId="0" applyNumberFormat="1" applyFont="1" applyBorder="1" applyAlignment="1">
      <alignment vertical="center"/>
    </xf>
    <xf numFmtId="176" fontId="37" fillId="0" borderId="2168" xfId="0" applyNumberFormat="1" applyFont="1" applyBorder="1" applyAlignment="1">
      <alignment vertical="center"/>
    </xf>
    <xf numFmtId="176" fontId="37" fillId="0" borderId="2169" xfId="0" applyNumberFormat="1" applyFont="1" applyBorder="1" applyAlignment="1">
      <alignment vertical="center"/>
    </xf>
    <xf numFmtId="176" fontId="37" fillId="0" borderId="2170" xfId="0" applyNumberFormat="1" applyFont="1" applyBorder="1" applyAlignment="1">
      <alignment vertical="center"/>
    </xf>
    <xf numFmtId="176" fontId="37" fillId="0" borderId="2171" xfId="0" applyNumberFormat="1" applyFont="1" applyBorder="1" applyAlignment="1">
      <alignment vertical="center"/>
    </xf>
    <xf numFmtId="176" fontId="37" fillId="0" borderId="2172" xfId="0" applyNumberFormat="1" applyFont="1" applyBorder="1" applyAlignment="1">
      <alignment vertical="center"/>
    </xf>
    <xf numFmtId="176" fontId="37" fillId="0" borderId="2173" xfId="0" applyNumberFormat="1" applyFont="1" applyBorder="1" applyAlignment="1">
      <alignment vertical="center"/>
    </xf>
    <xf numFmtId="176" fontId="37" fillId="0" borderId="2174" xfId="0" applyNumberFormat="1" applyFont="1" applyBorder="1" applyAlignment="1">
      <alignment vertical="center"/>
    </xf>
    <xf numFmtId="176" fontId="37" fillId="0" borderId="2175" xfId="0" applyNumberFormat="1" applyFont="1" applyBorder="1" applyAlignment="1">
      <alignment vertical="center"/>
    </xf>
    <xf numFmtId="176" fontId="37" fillId="0" borderId="2176" xfId="0" applyNumberFormat="1" applyFont="1" applyBorder="1" applyAlignment="1">
      <alignment vertical="center"/>
    </xf>
    <xf numFmtId="176" fontId="37" fillId="0" borderId="2177" xfId="0" applyNumberFormat="1" applyFont="1" applyBorder="1" applyAlignment="1">
      <alignment vertical="center"/>
    </xf>
    <xf numFmtId="176" fontId="37" fillId="0" borderId="2178" xfId="0" applyNumberFormat="1" applyFont="1" applyBorder="1" applyAlignment="1">
      <alignment vertical="center"/>
    </xf>
    <xf numFmtId="176" fontId="37" fillId="0" borderId="2179" xfId="0" applyNumberFormat="1" applyFont="1" applyBorder="1" applyAlignment="1">
      <alignment vertical="center"/>
    </xf>
    <xf numFmtId="176" fontId="37" fillId="0" borderId="2180" xfId="0" applyNumberFormat="1" applyFont="1" applyBorder="1" applyAlignment="1">
      <alignment vertical="center"/>
    </xf>
    <xf numFmtId="176" fontId="37" fillId="0" borderId="2181" xfId="0" applyNumberFormat="1" applyFont="1" applyBorder="1" applyAlignment="1">
      <alignment vertical="center"/>
    </xf>
    <xf numFmtId="176" fontId="37" fillId="0" borderId="2182" xfId="0" applyNumberFormat="1" applyFont="1" applyBorder="1" applyAlignment="1">
      <alignment vertical="center"/>
    </xf>
    <xf numFmtId="176" fontId="37" fillId="0" borderId="2183" xfId="0" applyNumberFormat="1" applyFont="1" applyBorder="1" applyAlignment="1">
      <alignment vertical="center"/>
    </xf>
    <xf numFmtId="176" fontId="37" fillId="0" borderId="2184" xfId="0" applyNumberFormat="1" applyFont="1" applyBorder="1" applyAlignment="1">
      <alignment vertical="center"/>
    </xf>
    <xf numFmtId="176" fontId="37" fillId="0" borderId="2185" xfId="0" applyNumberFormat="1" applyFont="1" applyBorder="1" applyAlignment="1">
      <alignment vertical="center"/>
    </xf>
    <xf numFmtId="176" fontId="37" fillId="0" borderId="2186" xfId="0" applyNumberFormat="1" applyFont="1" applyBorder="1" applyAlignment="1">
      <alignment vertical="center"/>
    </xf>
    <xf numFmtId="176" fontId="37" fillId="0" borderId="2187" xfId="0" applyNumberFormat="1" applyFont="1" applyBorder="1" applyAlignment="1">
      <alignment vertical="center"/>
    </xf>
    <xf numFmtId="176" fontId="37" fillId="0" borderId="2188" xfId="0" applyNumberFormat="1" applyFont="1" applyBorder="1" applyAlignment="1">
      <alignment vertical="center"/>
    </xf>
    <xf numFmtId="176" fontId="37" fillId="0" borderId="2189" xfId="0" applyNumberFormat="1" applyFont="1" applyBorder="1" applyAlignment="1">
      <alignment vertical="center"/>
    </xf>
    <xf numFmtId="176" fontId="37" fillId="0" borderId="2190" xfId="0" applyNumberFormat="1" applyFont="1" applyBorder="1" applyAlignment="1">
      <alignment vertical="center"/>
    </xf>
    <xf numFmtId="176" fontId="37" fillId="0" borderId="2191" xfId="0" applyNumberFormat="1" applyFont="1" applyBorder="1" applyAlignment="1">
      <alignment vertical="center"/>
    </xf>
    <xf numFmtId="176" fontId="37" fillId="0" borderId="2192" xfId="0" applyNumberFormat="1" applyFont="1" applyBorder="1" applyAlignment="1">
      <alignment vertical="center"/>
    </xf>
    <xf numFmtId="176" fontId="37" fillId="0" borderId="2193" xfId="0" applyNumberFormat="1" applyFont="1" applyBorder="1" applyAlignment="1">
      <alignment vertical="center"/>
    </xf>
    <xf numFmtId="176" fontId="37" fillId="0" borderId="2194" xfId="0" applyNumberFormat="1" applyFont="1" applyBorder="1" applyAlignment="1">
      <alignment vertical="center"/>
    </xf>
    <xf numFmtId="176" fontId="37" fillId="0" borderId="2195" xfId="0" applyNumberFormat="1" applyFont="1" applyBorder="1" applyAlignment="1">
      <alignment vertical="center"/>
    </xf>
    <xf numFmtId="176" fontId="37" fillId="0" borderId="2196" xfId="0" applyNumberFormat="1" applyFont="1" applyBorder="1" applyAlignment="1">
      <alignment vertical="center"/>
    </xf>
    <xf numFmtId="176" fontId="37" fillId="0" borderId="2197" xfId="0" applyNumberFormat="1" applyFont="1" applyBorder="1" applyAlignment="1">
      <alignment vertical="center"/>
    </xf>
    <xf numFmtId="176" fontId="37" fillId="0" borderId="2198" xfId="0" applyNumberFormat="1" applyFont="1" applyBorder="1" applyAlignment="1">
      <alignment vertical="center"/>
    </xf>
    <xf numFmtId="176" fontId="37" fillId="0" borderId="2199" xfId="0" applyNumberFormat="1" applyFont="1" applyBorder="1" applyAlignment="1">
      <alignment vertical="center"/>
    </xf>
    <xf numFmtId="176" fontId="37" fillId="0" borderId="2200" xfId="0" applyNumberFormat="1" applyFont="1" applyBorder="1" applyAlignment="1">
      <alignment vertical="center"/>
    </xf>
    <xf numFmtId="176" fontId="37" fillId="0" borderId="2201" xfId="0" applyNumberFormat="1" applyFont="1" applyBorder="1" applyAlignment="1">
      <alignment vertical="center"/>
    </xf>
    <xf numFmtId="176" fontId="37" fillId="0" borderId="2202" xfId="0" applyNumberFormat="1" applyFont="1" applyBorder="1" applyAlignment="1">
      <alignment vertical="center"/>
    </xf>
    <xf numFmtId="176" fontId="37" fillId="0" borderId="2203" xfId="0" applyNumberFormat="1" applyFont="1" applyBorder="1" applyAlignment="1">
      <alignment vertical="center"/>
    </xf>
    <xf numFmtId="176" fontId="37" fillId="0" borderId="2204" xfId="0" applyNumberFormat="1" applyFont="1" applyBorder="1" applyAlignment="1">
      <alignment vertical="center"/>
    </xf>
    <xf numFmtId="176" fontId="37" fillId="0" borderId="2205" xfId="0" applyNumberFormat="1" applyFont="1" applyBorder="1" applyAlignment="1">
      <alignment vertical="center"/>
    </xf>
    <xf numFmtId="176" fontId="37" fillId="0" borderId="2206" xfId="0" applyNumberFormat="1" applyFont="1" applyBorder="1" applyAlignment="1">
      <alignment vertical="center"/>
    </xf>
    <xf numFmtId="176" fontId="37" fillId="0" borderId="2207" xfId="0" applyNumberFormat="1" applyFont="1" applyBorder="1" applyAlignment="1">
      <alignment vertical="center"/>
    </xf>
    <xf numFmtId="176" fontId="37" fillId="0" borderId="2208" xfId="0" applyNumberFormat="1" applyFont="1" applyBorder="1" applyAlignment="1">
      <alignment vertical="center"/>
    </xf>
    <xf numFmtId="176" fontId="37" fillId="0" borderId="2209" xfId="0" applyNumberFormat="1" applyFont="1" applyBorder="1" applyAlignment="1">
      <alignment vertical="center"/>
    </xf>
    <xf numFmtId="176" fontId="37" fillId="0" borderId="2210" xfId="0" applyNumberFormat="1" applyFont="1" applyBorder="1" applyAlignment="1">
      <alignment vertical="center"/>
    </xf>
    <xf numFmtId="176" fontId="37" fillId="0" borderId="2211" xfId="0" applyNumberFormat="1" applyFont="1" applyBorder="1" applyAlignment="1">
      <alignment vertical="center"/>
    </xf>
    <xf numFmtId="176" fontId="37" fillId="0" borderId="2212" xfId="0" applyNumberFormat="1" applyFont="1" applyBorder="1" applyAlignment="1">
      <alignment vertical="center"/>
    </xf>
    <xf numFmtId="176" fontId="37" fillId="0" borderId="2213" xfId="0" applyNumberFormat="1" applyFont="1" applyBorder="1" applyAlignment="1">
      <alignment vertical="center"/>
    </xf>
    <xf numFmtId="176" fontId="37" fillId="0" borderId="2214" xfId="0" applyNumberFormat="1" applyFont="1" applyBorder="1" applyAlignment="1">
      <alignment vertical="center"/>
    </xf>
    <xf numFmtId="176" fontId="37" fillId="0" borderId="2215" xfId="0" applyNumberFormat="1" applyFont="1" applyBorder="1" applyAlignment="1">
      <alignment vertical="center"/>
    </xf>
    <xf numFmtId="176" fontId="37" fillId="0" borderId="2216" xfId="0" applyNumberFormat="1" applyFont="1" applyBorder="1" applyAlignment="1">
      <alignment vertical="center"/>
    </xf>
    <xf numFmtId="176" fontId="37" fillId="0" borderId="2217" xfId="0" applyNumberFormat="1" applyFont="1" applyBorder="1" applyAlignment="1">
      <alignment vertical="center"/>
    </xf>
    <xf numFmtId="176" fontId="37" fillId="0" borderId="2218" xfId="0" applyNumberFormat="1" applyFont="1" applyBorder="1" applyAlignment="1">
      <alignment vertical="center"/>
    </xf>
    <xf numFmtId="176" fontId="37" fillId="0" borderId="2219" xfId="0" applyNumberFormat="1" applyFont="1" applyBorder="1" applyAlignment="1">
      <alignment vertical="center"/>
    </xf>
    <xf numFmtId="176" fontId="37" fillId="0" borderId="2220" xfId="0" applyNumberFormat="1" applyFont="1" applyBorder="1" applyAlignment="1">
      <alignment vertical="center"/>
    </xf>
    <xf numFmtId="176" fontId="37" fillId="0" borderId="2221" xfId="0" applyNumberFormat="1" applyFont="1" applyBorder="1" applyAlignment="1">
      <alignment vertical="center"/>
    </xf>
    <xf numFmtId="176" fontId="37" fillId="0" borderId="2222" xfId="0" applyNumberFormat="1" applyFont="1" applyBorder="1" applyAlignment="1">
      <alignment vertical="center"/>
    </xf>
    <xf numFmtId="176" fontId="37" fillId="0" borderId="2223" xfId="0" applyNumberFormat="1" applyFont="1" applyBorder="1" applyAlignment="1">
      <alignment vertical="center"/>
    </xf>
    <xf numFmtId="176" fontId="37" fillId="0" borderId="2228" xfId="0" applyNumberFormat="1" applyFont="1" applyBorder="1" applyAlignment="1">
      <alignment vertical="center"/>
    </xf>
    <xf numFmtId="176" fontId="37" fillId="0" borderId="2229" xfId="0" applyNumberFormat="1" applyFont="1" applyBorder="1" applyAlignment="1">
      <alignment vertical="center"/>
    </xf>
    <xf numFmtId="176" fontId="37" fillId="0" borderId="2230" xfId="0" applyNumberFormat="1" applyFont="1" applyBorder="1" applyAlignment="1">
      <alignment vertical="center"/>
    </xf>
    <xf numFmtId="176" fontId="37" fillId="0" borderId="2231" xfId="0" applyNumberFormat="1" applyFont="1" applyBorder="1" applyAlignment="1">
      <alignment vertical="center"/>
    </xf>
    <xf numFmtId="176" fontId="37" fillId="0" borderId="2232" xfId="0" applyNumberFormat="1" applyFont="1" applyBorder="1" applyAlignment="1">
      <alignment vertical="center"/>
    </xf>
    <xf numFmtId="176" fontId="37" fillId="0" borderId="2233" xfId="0" applyNumberFormat="1" applyFont="1" applyBorder="1" applyAlignment="1">
      <alignment vertical="center"/>
    </xf>
    <xf numFmtId="176" fontId="37" fillId="0" borderId="2234" xfId="0" applyNumberFormat="1" applyFont="1" applyBorder="1" applyAlignment="1">
      <alignment vertical="center"/>
    </xf>
    <xf numFmtId="176" fontId="37" fillId="0" borderId="2235" xfId="0" applyNumberFormat="1" applyFont="1" applyBorder="1" applyAlignment="1">
      <alignment vertical="center"/>
    </xf>
    <xf numFmtId="176" fontId="37" fillId="0" borderId="2236" xfId="0" applyNumberFormat="1" applyFont="1" applyBorder="1" applyAlignment="1">
      <alignment vertical="center"/>
    </xf>
    <xf numFmtId="176" fontId="37" fillId="0" borderId="2237" xfId="0" applyNumberFormat="1" applyFont="1" applyBorder="1" applyAlignment="1">
      <alignment vertical="center"/>
    </xf>
    <xf numFmtId="176" fontId="37" fillId="0" borderId="2238" xfId="0" applyNumberFormat="1" applyFont="1" applyBorder="1" applyAlignment="1">
      <alignment vertical="center"/>
    </xf>
    <xf numFmtId="176" fontId="37" fillId="0" borderId="2239" xfId="0" applyNumberFormat="1" applyFont="1" applyBorder="1" applyAlignment="1">
      <alignment vertical="center"/>
    </xf>
    <xf numFmtId="176" fontId="37" fillId="0" borderId="2240" xfId="0" applyNumberFormat="1" applyFont="1" applyBorder="1" applyAlignment="1">
      <alignment vertical="center"/>
    </xf>
    <xf numFmtId="176" fontId="37" fillId="0" borderId="2241" xfId="0" applyNumberFormat="1" applyFont="1" applyBorder="1" applyAlignment="1">
      <alignment vertical="center"/>
    </xf>
    <xf numFmtId="176" fontId="37" fillId="0" borderId="2242" xfId="0" applyNumberFormat="1" applyFont="1" applyBorder="1" applyAlignment="1">
      <alignment vertical="center"/>
    </xf>
    <xf numFmtId="176" fontId="37" fillId="0" borderId="2243" xfId="0" applyNumberFormat="1" applyFont="1" applyBorder="1" applyAlignment="1">
      <alignment vertical="center"/>
    </xf>
    <xf numFmtId="176" fontId="37" fillId="0" borderId="2244" xfId="0" applyNumberFormat="1" applyFont="1" applyBorder="1" applyAlignment="1">
      <alignment vertical="center"/>
    </xf>
    <xf numFmtId="176" fontId="37" fillId="0" borderId="2245" xfId="0" applyNumberFormat="1" applyFont="1" applyBorder="1" applyAlignment="1">
      <alignment vertical="center"/>
    </xf>
    <xf numFmtId="176" fontId="37" fillId="0" borderId="2246" xfId="0" applyNumberFormat="1" applyFont="1" applyBorder="1" applyAlignment="1">
      <alignment vertical="center"/>
    </xf>
    <xf numFmtId="176" fontId="37" fillId="0" borderId="2247" xfId="0" applyNumberFormat="1" applyFont="1" applyBorder="1" applyAlignment="1">
      <alignment vertical="center"/>
    </xf>
    <xf numFmtId="176" fontId="37" fillId="0" borderId="2248" xfId="0" applyNumberFormat="1" applyFont="1" applyBorder="1" applyAlignment="1">
      <alignment vertical="center"/>
    </xf>
    <xf numFmtId="176" fontId="37" fillId="0" borderId="2249" xfId="0" applyNumberFormat="1" applyFont="1" applyBorder="1" applyAlignment="1">
      <alignment vertical="center"/>
    </xf>
    <xf numFmtId="176" fontId="37" fillId="0" borderId="2250" xfId="0" applyNumberFormat="1" applyFont="1" applyBorder="1" applyAlignment="1">
      <alignment vertical="center"/>
    </xf>
    <xf numFmtId="176" fontId="37" fillId="0" borderId="2251" xfId="0" applyNumberFormat="1" applyFont="1" applyBorder="1" applyAlignment="1">
      <alignment vertical="center"/>
    </xf>
    <xf numFmtId="176" fontId="37" fillId="0" borderId="2252" xfId="0" applyNumberFormat="1" applyFont="1" applyBorder="1" applyAlignment="1">
      <alignment vertical="center"/>
    </xf>
    <xf numFmtId="176" fontId="37" fillId="0" borderId="2253" xfId="0" applyNumberFormat="1" applyFont="1" applyBorder="1" applyAlignment="1">
      <alignment vertical="center"/>
    </xf>
    <xf numFmtId="176" fontId="37" fillId="0" borderId="2254" xfId="0" applyNumberFormat="1" applyFont="1" applyBorder="1" applyAlignment="1">
      <alignment vertical="center"/>
    </xf>
    <xf numFmtId="176" fontId="37" fillId="0" borderId="2255" xfId="0" applyNumberFormat="1" applyFont="1" applyBorder="1" applyAlignment="1">
      <alignment vertical="center"/>
    </xf>
    <xf numFmtId="176" fontId="37" fillId="0" borderId="2256" xfId="0" applyNumberFormat="1" applyFont="1" applyBorder="1" applyAlignment="1">
      <alignment vertical="center"/>
    </xf>
    <xf numFmtId="176" fontId="37" fillId="0" borderId="2257" xfId="0" applyNumberFormat="1" applyFont="1" applyBorder="1" applyAlignment="1">
      <alignment vertical="center"/>
    </xf>
    <xf numFmtId="176" fontId="37" fillId="0" borderId="2258" xfId="0" applyNumberFormat="1" applyFont="1" applyBorder="1" applyAlignment="1">
      <alignment vertical="center"/>
    </xf>
    <xf numFmtId="176" fontId="37" fillId="0" borderId="2259" xfId="0" applyNumberFormat="1" applyFont="1" applyBorder="1" applyAlignment="1">
      <alignment vertical="center"/>
    </xf>
    <xf numFmtId="176" fontId="37" fillId="0" borderId="2260" xfId="0" applyNumberFormat="1" applyFont="1" applyBorder="1" applyAlignment="1">
      <alignment vertical="center"/>
    </xf>
    <xf numFmtId="176" fontId="37" fillId="0" borderId="2261" xfId="0" applyNumberFormat="1" applyFont="1" applyBorder="1" applyAlignment="1">
      <alignment vertical="center"/>
    </xf>
    <xf numFmtId="176" fontId="37" fillId="0" borderId="2262" xfId="0" applyNumberFormat="1" applyFont="1" applyBorder="1" applyAlignment="1">
      <alignment vertical="center"/>
    </xf>
    <xf numFmtId="176" fontId="37" fillId="0" borderId="2263" xfId="0" applyNumberFormat="1" applyFont="1" applyBorder="1" applyAlignment="1">
      <alignment vertical="center"/>
    </xf>
    <xf numFmtId="176" fontId="37" fillId="0" borderId="2264" xfId="0" applyNumberFormat="1" applyFont="1" applyBorder="1" applyAlignment="1">
      <alignment vertical="center"/>
    </xf>
    <xf numFmtId="176" fontId="37" fillId="0" borderId="2265" xfId="0" applyNumberFormat="1" applyFont="1" applyBorder="1" applyAlignment="1">
      <alignment vertical="center"/>
    </xf>
    <xf numFmtId="176" fontId="37" fillId="0" borderId="2266" xfId="0" applyNumberFormat="1" applyFont="1" applyBorder="1" applyAlignment="1">
      <alignment vertical="center"/>
    </xf>
    <xf numFmtId="176" fontId="37" fillId="0" borderId="2267" xfId="0" applyNumberFormat="1" applyFont="1" applyBorder="1" applyAlignment="1">
      <alignment vertical="center"/>
    </xf>
    <xf numFmtId="176" fontId="37" fillId="0" borderId="2268" xfId="0" applyNumberFormat="1" applyFont="1" applyBorder="1" applyAlignment="1">
      <alignment vertical="center"/>
    </xf>
    <xf numFmtId="176" fontId="37" fillId="0" borderId="2269" xfId="0" applyNumberFormat="1" applyFont="1" applyBorder="1" applyAlignment="1">
      <alignment vertical="center"/>
    </xf>
    <xf numFmtId="176" fontId="37" fillId="0" borderId="2270" xfId="0" applyNumberFormat="1" applyFont="1" applyBorder="1" applyAlignment="1">
      <alignment vertical="center"/>
    </xf>
    <xf numFmtId="176" fontId="37" fillId="0" borderId="2271" xfId="0" applyNumberFormat="1" applyFont="1" applyBorder="1" applyAlignment="1">
      <alignment vertical="center"/>
    </xf>
    <xf numFmtId="176" fontId="37" fillId="0" borderId="2272" xfId="0" applyNumberFormat="1" applyFont="1" applyBorder="1" applyAlignment="1">
      <alignment vertical="center"/>
    </xf>
    <xf numFmtId="176" fontId="37" fillId="0" borderId="2273" xfId="0" applyNumberFormat="1" applyFont="1" applyBorder="1" applyAlignment="1">
      <alignment vertical="center"/>
    </xf>
    <xf numFmtId="176" fontId="37" fillId="0" borderId="2274" xfId="0" applyNumberFormat="1" applyFont="1" applyBorder="1" applyAlignment="1">
      <alignment vertical="center"/>
    </xf>
    <xf numFmtId="176" fontId="37" fillId="0" borderId="2275" xfId="0" applyNumberFormat="1" applyFont="1" applyBorder="1" applyAlignment="1">
      <alignment vertical="center"/>
    </xf>
    <xf numFmtId="176" fontId="37" fillId="0" borderId="2276" xfId="0" applyNumberFormat="1" applyFont="1" applyBorder="1" applyAlignment="1">
      <alignment vertical="center"/>
    </xf>
    <xf numFmtId="176" fontId="37" fillId="0" borderId="2277" xfId="0" applyNumberFormat="1" applyFont="1" applyBorder="1" applyAlignment="1">
      <alignment vertical="center"/>
    </xf>
    <xf numFmtId="176" fontId="37" fillId="0" borderId="2278" xfId="0" applyNumberFormat="1" applyFont="1" applyBorder="1" applyAlignment="1">
      <alignment vertical="center"/>
    </xf>
    <xf numFmtId="176" fontId="37" fillId="0" borderId="2279" xfId="0" applyNumberFormat="1" applyFont="1" applyBorder="1" applyAlignment="1">
      <alignment vertical="center"/>
    </xf>
    <xf numFmtId="176" fontId="37" fillId="0" borderId="2280" xfId="0" applyNumberFormat="1" applyFont="1" applyBorder="1" applyAlignment="1">
      <alignment vertical="center"/>
    </xf>
    <xf numFmtId="176" fontId="37" fillId="0" borderId="2281" xfId="0" applyNumberFormat="1" applyFont="1" applyBorder="1" applyAlignment="1">
      <alignment vertical="center"/>
    </xf>
    <xf numFmtId="176" fontId="37" fillId="0" borderId="2282" xfId="0" applyNumberFormat="1" applyFont="1" applyBorder="1" applyAlignment="1">
      <alignment vertical="center"/>
    </xf>
    <xf numFmtId="176" fontId="37" fillId="0" borderId="2283" xfId="0" applyNumberFormat="1" applyFont="1" applyBorder="1" applyAlignment="1">
      <alignment vertical="center"/>
    </xf>
    <xf numFmtId="176" fontId="37" fillId="0" borderId="2284" xfId="0" applyNumberFormat="1" applyFont="1" applyBorder="1" applyAlignment="1">
      <alignment vertical="center"/>
    </xf>
    <xf numFmtId="176" fontId="37" fillId="0" borderId="2285" xfId="0" applyNumberFormat="1" applyFont="1" applyBorder="1" applyAlignment="1">
      <alignment vertical="center"/>
    </xf>
    <xf numFmtId="176" fontId="37" fillId="0" borderId="2286" xfId="0" applyNumberFormat="1" applyFont="1" applyBorder="1" applyAlignment="1">
      <alignment vertical="center"/>
    </xf>
    <xf numFmtId="176" fontId="37" fillId="0" borderId="2287" xfId="0" applyNumberFormat="1" applyFont="1" applyBorder="1" applyAlignment="1">
      <alignment vertical="center"/>
    </xf>
    <xf numFmtId="176" fontId="37" fillId="0" borderId="2288" xfId="0" applyNumberFormat="1" applyFont="1" applyBorder="1" applyAlignment="1">
      <alignment vertical="center"/>
    </xf>
    <xf numFmtId="176" fontId="37" fillId="0" borderId="2289" xfId="0" applyNumberFormat="1" applyFont="1" applyBorder="1" applyAlignment="1">
      <alignment vertical="center"/>
    </xf>
    <xf numFmtId="176" fontId="37" fillId="0" borderId="2290" xfId="0" applyNumberFormat="1" applyFont="1" applyBorder="1" applyAlignment="1">
      <alignment vertical="center"/>
    </xf>
    <xf numFmtId="176" fontId="37" fillId="0" borderId="2291" xfId="0" applyNumberFormat="1" applyFont="1" applyBorder="1" applyAlignment="1">
      <alignment vertical="center"/>
    </xf>
    <xf numFmtId="176" fontId="37" fillId="0" borderId="2292" xfId="0" applyNumberFormat="1" applyFont="1" applyBorder="1" applyAlignment="1">
      <alignment vertical="center"/>
    </xf>
    <xf numFmtId="176" fontId="37" fillId="0" borderId="2293" xfId="0" applyNumberFormat="1" applyFont="1" applyBorder="1" applyAlignment="1">
      <alignment vertical="center"/>
    </xf>
    <xf numFmtId="176" fontId="37" fillId="0" borderId="2294" xfId="0" applyNumberFormat="1" applyFont="1" applyBorder="1" applyAlignment="1">
      <alignment vertical="center"/>
    </xf>
    <xf numFmtId="176" fontId="37" fillId="0" borderId="2295" xfId="0" applyNumberFormat="1" applyFont="1" applyBorder="1" applyAlignment="1">
      <alignment vertical="center"/>
    </xf>
    <xf numFmtId="176" fontId="37" fillId="0" borderId="2296" xfId="0" applyNumberFormat="1" applyFont="1" applyBorder="1" applyAlignment="1">
      <alignment vertical="center"/>
    </xf>
    <xf numFmtId="176" fontId="37" fillId="0" borderId="2297" xfId="0" applyNumberFormat="1" applyFont="1" applyBorder="1" applyAlignment="1">
      <alignment vertical="center"/>
    </xf>
    <xf numFmtId="176" fontId="37" fillId="0" borderId="2298" xfId="0" applyNumberFormat="1" applyFont="1" applyBorder="1" applyAlignment="1">
      <alignment vertical="center"/>
    </xf>
    <xf numFmtId="176" fontId="37" fillId="0" borderId="2299" xfId="0" applyNumberFormat="1" applyFont="1" applyBorder="1" applyAlignment="1">
      <alignment vertical="center"/>
    </xf>
    <xf numFmtId="176" fontId="37" fillId="0" borderId="2300" xfId="0" applyNumberFormat="1" applyFont="1" applyBorder="1" applyAlignment="1">
      <alignment vertical="center"/>
    </xf>
    <xf numFmtId="176" fontId="37" fillId="0" borderId="2301" xfId="0" applyNumberFormat="1" applyFont="1" applyBorder="1" applyAlignment="1">
      <alignment vertical="center"/>
    </xf>
    <xf numFmtId="176" fontId="37" fillId="0" borderId="2302" xfId="0" applyNumberFormat="1" applyFont="1" applyBorder="1" applyAlignment="1">
      <alignment vertical="center"/>
    </xf>
    <xf numFmtId="176" fontId="37" fillId="0" borderId="2303" xfId="0" applyNumberFormat="1" applyFont="1" applyBorder="1" applyAlignment="1">
      <alignment vertical="center"/>
    </xf>
    <xf numFmtId="176" fontId="37" fillId="0" borderId="2304" xfId="0" applyNumberFormat="1" applyFont="1" applyBorder="1" applyAlignment="1">
      <alignment vertical="center"/>
    </xf>
    <xf numFmtId="176" fontId="37" fillId="0" borderId="2305" xfId="0" applyNumberFormat="1" applyFont="1" applyBorder="1" applyAlignment="1">
      <alignment vertical="center"/>
    </xf>
    <xf numFmtId="176" fontId="37" fillId="0" borderId="2310" xfId="0" applyNumberFormat="1" applyFont="1" applyBorder="1" applyAlignment="1">
      <alignment vertical="center"/>
    </xf>
    <xf numFmtId="176" fontId="37" fillId="0" borderId="2311" xfId="0" applyNumberFormat="1" applyFont="1" applyBorder="1" applyAlignment="1">
      <alignment vertical="center"/>
    </xf>
    <xf numFmtId="176" fontId="37" fillId="0" borderId="2312" xfId="0" applyNumberFormat="1" applyFont="1" applyBorder="1" applyAlignment="1">
      <alignment vertical="center"/>
    </xf>
    <xf numFmtId="176" fontId="37" fillId="0" borderId="2313" xfId="0" applyNumberFormat="1" applyFont="1" applyBorder="1" applyAlignment="1">
      <alignment vertical="center"/>
    </xf>
    <xf numFmtId="176" fontId="37" fillId="0" borderId="2314" xfId="0" applyNumberFormat="1" applyFont="1" applyBorder="1" applyAlignment="1">
      <alignment vertical="center"/>
    </xf>
    <xf numFmtId="176" fontId="37" fillId="0" borderId="2315" xfId="0" applyNumberFormat="1" applyFont="1" applyBorder="1" applyAlignment="1">
      <alignment vertical="center"/>
    </xf>
    <xf numFmtId="176" fontId="37" fillId="0" borderId="2316" xfId="0" applyNumberFormat="1" applyFont="1" applyBorder="1" applyAlignment="1">
      <alignment vertical="center"/>
    </xf>
    <xf numFmtId="176" fontId="37" fillId="0" borderId="2317" xfId="0" applyNumberFormat="1" applyFont="1" applyBorder="1" applyAlignment="1">
      <alignment vertical="center"/>
    </xf>
    <xf numFmtId="176" fontId="37" fillId="0" borderId="2318" xfId="0" applyNumberFormat="1" applyFont="1" applyBorder="1" applyAlignment="1">
      <alignment vertical="center"/>
    </xf>
    <xf numFmtId="176" fontId="37" fillId="0" borderId="2319" xfId="0" applyNumberFormat="1" applyFont="1" applyBorder="1" applyAlignment="1">
      <alignment vertical="center"/>
    </xf>
    <xf numFmtId="176" fontId="37" fillId="0" borderId="2320" xfId="0" applyNumberFormat="1" applyFont="1" applyBorder="1" applyAlignment="1">
      <alignment vertical="center"/>
    </xf>
    <xf numFmtId="176" fontId="37" fillId="0" borderId="2321" xfId="0" applyNumberFormat="1" applyFont="1" applyBorder="1" applyAlignment="1">
      <alignment vertical="center"/>
    </xf>
    <xf numFmtId="176" fontId="37" fillId="0" borderId="2322" xfId="0" applyNumberFormat="1" applyFont="1" applyBorder="1" applyAlignment="1">
      <alignment vertical="center"/>
    </xf>
    <xf numFmtId="176" fontId="37" fillId="0" borderId="2323" xfId="0" applyNumberFormat="1" applyFont="1" applyBorder="1" applyAlignment="1">
      <alignment vertical="center"/>
    </xf>
    <xf numFmtId="176" fontId="37" fillId="0" borderId="2324" xfId="0" applyNumberFormat="1" applyFont="1" applyBorder="1" applyAlignment="1">
      <alignment vertical="center"/>
    </xf>
    <xf numFmtId="176" fontId="37" fillId="0" borderId="2325" xfId="0" applyNumberFormat="1" applyFont="1" applyBorder="1" applyAlignment="1">
      <alignment vertical="center"/>
    </xf>
    <xf numFmtId="176" fontId="37" fillId="0" borderId="2326" xfId="0" applyNumberFormat="1" applyFont="1" applyBorder="1" applyAlignment="1">
      <alignment vertical="center"/>
    </xf>
    <xf numFmtId="176" fontId="37" fillId="0" borderId="2327" xfId="0" applyNumberFormat="1" applyFont="1" applyBorder="1" applyAlignment="1">
      <alignment vertical="center"/>
    </xf>
    <xf numFmtId="176" fontId="37" fillId="0" borderId="2328" xfId="0" applyNumberFormat="1" applyFont="1" applyBorder="1" applyAlignment="1">
      <alignment vertical="center"/>
    </xf>
    <xf numFmtId="176" fontId="37" fillId="0" borderId="2329" xfId="0" applyNumberFormat="1" applyFont="1" applyBorder="1" applyAlignment="1">
      <alignment vertical="center"/>
    </xf>
    <xf numFmtId="176" fontId="37" fillId="0" borderId="2330" xfId="0" applyNumberFormat="1" applyFont="1" applyBorder="1" applyAlignment="1">
      <alignment vertical="center"/>
    </xf>
    <xf numFmtId="176" fontId="37" fillId="0" borderId="2331" xfId="0" applyNumberFormat="1" applyFont="1" applyBorder="1" applyAlignment="1">
      <alignment vertical="center"/>
    </xf>
    <xf numFmtId="176" fontId="37" fillId="0" borderId="2332" xfId="0" applyNumberFormat="1" applyFont="1" applyBorder="1" applyAlignment="1">
      <alignment vertical="center"/>
    </xf>
    <xf numFmtId="176" fontId="37" fillId="0" borderId="2333" xfId="0" applyNumberFormat="1" applyFont="1" applyBorder="1" applyAlignment="1">
      <alignment vertical="center"/>
    </xf>
    <xf numFmtId="176" fontId="37" fillId="0" borderId="2334" xfId="0" applyNumberFormat="1" applyFont="1" applyBorder="1" applyAlignment="1">
      <alignment vertical="center"/>
    </xf>
    <xf numFmtId="176" fontId="37" fillId="0" borderId="2335" xfId="0" applyNumberFormat="1" applyFont="1" applyBorder="1" applyAlignment="1">
      <alignment vertical="center"/>
    </xf>
    <xf numFmtId="176" fontId="37" fillId="0" borderId="2336" xfId="0" applyNumberFormat="1" applyFont="1" applyBorder="1" applyAlignment="1">
      <alignment vertical="center"/>
    </xf>
    <xf numFmtId="176" fontId="37" fillId="0" borderId="2337" xfId="0" applyNumberFormat="1" applyFont="1" applyBorder="1" applyAlignment="1">
      <alignment vertical="center"/>
    </xf>
    <xf numFmtId="176" fontId="37" fillId="0" borderId="2338" xfId="0" applyNumberFormat="1" applyFont="1" applyBorder="1" applyAlignment="1">
      <alignment vertical="center"/>
    </xf>
    <xf numFmtId="176" fontId="37" fillId="0" borderId="2339" xfId="0" applyNumberFormat="1" applyFont="1" applyBorder="1" applyAlignment="1">
      <alignment vertical="center"/>
    </xf>
    <xf numFmtId="176" fontId="37" fillId="0" borderId="2340" xfId="0" applyNumberFormat="1" applyFont="1" applyBorder="1" applyAlignment="1">
      <alignment vertical="center"/>
    </xf>
    <xf numFmtId="176" fontId="37" fillId="0" borderId="2341" xfId="0" applyNumberFormat="1" applyFont="1" applyBorder="1" applyAlignment="1">
      <alignment vertical="center"/>
    </xf>
    <xf numFmtId="176" fontId="37" fillId="0" borderId="2342" xfId="0" applyNumberFormat="1" applyFont="1" applyBorder="1" applyAlignment="1">
      <alignment vertical="center"/>
    </xf>
    <xf numFmtId="176" fontId="37" fillId="0" borderId="2343" xfId="0" applyNumberFormat="1" applyFont="1" applyBorder="1" applyAlignment="1">
      <alignment vertical="center"/>
    </xf>
    <xf numFmtId="176" fontId="37" fillId="0" borderId="2344" xfId="0" applyNumberFormat="1" applyFont="1" applyBorder="1" applyAlignment="1">
      <alignment vertical="center"/>
    </xf>
    <xf numFmtId="176" fontId="37" fillId="0" borderId="2345" xfId="0" applyNumberFormat="1" applyFont="1" applyBorder="1" applyAlignment="1">
      <alignment vertical="center"/>
    </xf>
    <xf numFmtId="176" fontId="37" fillId="0" borderId="2346" xfId="0" applyNumberFormat="1" applyFont="1" applyBorder="1" applyAlignment="1">
      <alignment vertical="center"/>
    </xf>
    <xf numFmtId="176" fontId="37" fillId="0" borderId="2347" xfId="0" applyNumberFormat="1" applyFont="1" applyBorder="1" applyAlignment="1">
      <alignment vertical="center"/>
    </xf>
    <xf numFmtId="176" fontId="37" fillId="0" borderId="2348" xfId="0" applyNumberFormat="1" applyFont="1" applyBorder="1" applyAlignment="1">
      <alignment vertical="center"/>
    </xf>
    <xf numFmtId="176" fontId="37" fillId="0" borderId="2349" xfId="0" applyNumberFormat="1" applyFont="1" applyBorder="1" applyAlignment="1">
      <alignment vertical="center"/>
    </xf>
    <xf numFmtId="176" fontId="37" fillId="0" borderId="2350" xfId="0" applyNumberFormat="1" applyFont="1" applyBorder="1" applyAlignment="1">
      <alignment vertical="center"/>
    </xf>
    <xf numFmtId="176" fontId="37" fillId="0" borderId="2351" xfId="0" applyNumberFormat="1" applyFont="1" applyBorder="1" applyAlignment="1">
      <alignment vertical="center"/>
    </xf>
    <xf numFmtId="176" fontId="37" fillId="0" borderId="2352" xfId="0" applyNumberFormat="1" applyFont="1" applyBorder="1" applyAlignment="1">
      <alignment vertical="center"/>
    </xf>
    <xf numFmtId="176" fontId="37" fillId="0" borderId="2353" xfId="0" applyNumberFormat="1" applyFont="1" applyBorder="1" applyAlignment="1">
      <alignment vertical="center"/>
    </xf>
    <xf numFmtId="176" fontId="37" fillId="0" borderId="2354" xfId="0" applyNumberFormat="1" applyFont="1" applyBorder="1" applyAlignment="1">
      <alignment vertical="center"/>
    </xf>
    <xf numFmtId="176" fontId="37" fillId="0" borderId="2355" xfId="0" applyNumberFormat="1" applyFont="1" applyBorder="1" applyAlignment="1">
      <alignment vertical="center"/>
    </xf>
    <xf numFmtId="176" fontId="37" fillId="0" borderId="2356" xfId="0" applyNumberFormat="1" applyFont="1" applyBorder="1" applyAlignment="1">
      <alignment vertical="center"/>
    </xf>
    <xf numFmtId="176" fontId="37" fillId="0" borderId="2357" xfId="0" applyNumberFormat="1" applyFont="1" applyBorder="1" applyAlignment="1">
      <alignment vertical="center"/>
    </xf>
    <xf numFmtId="176" fontId="37" fillId="0" borderId="2358" xfId="0" applyNumberFormat="1" applyFont="1" applyBorder="1" applyAlignment="1">
      <alignment vertical="center"/>
    </xf>
    <xf numFmtId="176" fontId="37" fillId="0" borderId="2359" xfId="0" applyNumberFormat="1" applyFont="1" applyBorder="1" applyAlignment="1">
      <alignment vertical="center"/>
    </xf>
    <xf numFmtId="176" fontId="37" fillId="0" borderId="2360" xfId="0" applyNumberFormat="1" applyFont="1" applyBorder="1" applyAlignment="1">
      <alignment vertical="center"/>
    </xf>
    <xf numFmtId="176" fontId="37" fillId="0" borderId="2361" xfId="0" applyNumberFormat="1" applyFont="1" applyBorder="1" applyAlignment="1">
      <alignment vertical="center"/>
    </xf>
    <xf numFmtId="176" fontId="37" fillId="0" borderId="2362" xfId="0" applyNumberFormat="1" applyFont="1" applyBorder="1" applyAlignment="1">
      <alignment vertical="center"/>
    </xf>
    <xf numFmtId="176" fontId="37" fillId="0" borderId="2363" xfId="0" applyNumberFormat="1" applyFont="1" applyBorder="1" applyAlignment="1">
      <alignment vertical="center"/>
    </xf>
    <xf numFmtId="176" fontId="37" fillId="0" borderId="2364" xfId="0" applyNumberFormat="1" applyFont="1" applyBorder="1" applyAlignment="1">
      <alignment vertical="center"/>
    </xf>
    <xf numFmtId="176" fontId="37" fillId="0" borderId="2365" xfId="0" applyNumberFormat="1" applyFont="1" applyBorder="1" applyAlignment="1">
      <alignment vertical="center"/>
    </xf>
    <xf numFmtId="176" fontId="37" fillId="0" borderId="2366" xfId="0" applyNumberFormat="1" applyFont="1" applyBorder="1" applyAlignment="1">
      <alignment vertical="center"/>
    </xf>
    <xf numFmtId="176" fontId="37" fillId="0" borderId="2367" xfId="0" applyNumberFormat="1" applyFont="1" applyBorder="1" applyAlignment="1">
      <alignment vertical="center"/>
    </xf>
    <xf numFmtId="176" fontId="37" fillId="0" borderId="2368" xfId="0" applyNumberFormat="1" applyFont="1" applyBorder="1" applyAlignment="1">
      <alignment vertical="center"/>
    </xf>
    <xf numFmtId="176" fontId="37" fillId="0" borderId="2369" xfId="0" applyNumberFormat="1" applyFont="1" applyBorder="1" applyAlignment="1">
      <alignment vertical="center"/>
    </xf>
    <xf numFmtId="176" fontId="37" fillId="0" borderId="2370" xfId="0" applyNumberFormat="1" applyFont="1" applyBorder="1" applyAlignment="1">
      <alignment vertical="center"/>
    </xf>
    <xf numFmtId="176" fontId="37" fillId="0" borderId="2371" xfId="0" applyNumberFormat="1" applyFont="1" applyBorder="1" applyAlignment="1">
      <alignment vertical="center"/>
    </xf>
    <xf numFmtId="176" fontId="37" fillId="0" borderId="2372" xfId="0" applyNumberFormat="1" applyFont="1" applyBorder="1" applyAlignment="1">
      <alignment vertical="center"/>
    </xf>
    <xf numFmtId="176" fontId="37" fillId="0" borderId="2373" xfId="0" applyNumberFormat="1" applyFont="1" applyBorder="1" applyAlignment="1">
      <alignment vertical="center"/>
    </xf>
    <xf numFmtId="176" fontId="37" fillId="0" borderId="2374" xfId="0" applyNumberFormat="1" applyFont="1" applyBorder="1" applyAlignment="1">
      <alignment vertical="center"/>
    </xf>
    <xf numFmtId="176" fontId="37" fillId="0" borderId="2375" xfId="0" applyNumberFormat="1" applyFont="1" applyBorder="1" applyAlignment="1">
      <alignment vertical="center"/>
    </xf>
    <xf numFmtId="176" fontId="37" fillId="0" borderId="2376" xfId="0" applyNumberFormat="1" applyFont="1" applyBorder="1" applyAlignment="1">
      <alignment vertical="center"/>
    </xf>
    <xf numFmtId="176" fontId="37" fillId="0" borderId="2377" xfId="0" applyNumberFormat="1" applyFont="1" applyBorder="1" applyAlignment="1">
      <alignment vertical="center"/>
    </xf>
    <xf numFmtId="176" fontId="37" fillId="0" borderId="2378" xfId="0" applyNumberFormat="1" applyFont="1" applyBorder="1" applyAlignment="1">
      <alignment vertical="center"/>
    </xf>
    <xf numFmtId="176" fontId="37" fillId="0" borderId="2379" xfId="0" applyNumberFormat="1" applyFont="1" applyBorder="1" applyAlignment="1">
      <alignment vertical="center"/>
    </xf>
    <xf numFmtId="176" fontId="37" fillId="0" borderId="2380" xfId="0" applyNumberFormat="1" applyFont="1" applyBorder="1" applyAlignment="1">
      <alignment vertical="center"/>
    </xf>
    <xf numFmtId="176" fontId="37" fillId="0" borderId="2381" xfId="0" applyNumberFormat="1" applyFont="1" applyBorder="1" applyAlignment="1">
      <alignment vertical="center"/>
    </xf>
    <xf numFmtId="176" fontId="37" fillId="0" borderId="2382" xfId="0" applyNumberFormat="1" applyFont="1" applyBorder="1" applyAlignment="1">
      <alignment vertical="center"/>
    </xf>
    <xf numFmtId="176" fontId="37" fillId="0" borderId="2383" xfId="0" applyNumberFormat="1" applyFont="1" applyBorder="1" applyAlignment="1">
      <alignment vertical="center"/>
    </xf>
    <xf numFmtId="176" fontId="37" fillId="0" borderId="2384" xfId="0" applyNumberFormat="1" applyFont="1" applyBorder="1" applyAlignment="1">
      <alignment vertical="center"/>
    </xf>
    <xf numFmtId="176" fontId="37" fillId="0" borderId="2385" xfId="0" applyNumberFormat="1" applyFont="1" applyBorder="1" applyAlignment="1">
      <alignment vertical="center"/>
    </xf>
    <xf numFmtId="176" fontId="37" fillId="0" borderId="2386" xfId="0" applyNumberFormat="1" applyFont="1" applyBorder="1" applyAlignment="1">
      <alignment vertical="center"/>
    </xf>
    <xf numFmtId="176" fontId="37" fillId="0" borderId="2387" xfId="0" applyNumberFormat="1" applyFont="1" applyBorder="1" applyAlignment="1">
      <alignment vertical="center"/>
    </xf>
    <xf numFmtId="176" fontId="37" fillId="0" borderId="2392" xfId="0" applyNumberFormat="1" applyFont="1" applyBorder="1" applyAlignment="1">
      <alignment vertical="center"/>
    </xf>
    <xf numFmtId="176" fontId="37" fillId="0" borderId="2393" xfId="0" applyNumberFormat="1" applyFont="1" applyBorder="1" applyAlignment="1">
      <alignment vertical="center"/>
    </xf>
    <xf numFmtId="176" fontId="37" fillId="0" borderId="2394" xfId="0" applyNumberFormat="1" applyFont="1" applyBorder="1" applyAlignment="1">
      <alignment vertical="center"/>
    </xf>
    <xf numFmtId="176" fontId="37" fillId="0" borderId="2395" xfId="0" applyNumberFormat="1" applyFont="1" applyBorder="1" applyAlignment="1">
      <alignment vertical="center"/>
    </xf>
    <xf numFmtId="176" fontId="37" fillId="0" borderId="2396" xfId="0" applyNumberFormat="1" applyFont="1" applyBorder="1" applyAlignment="1">
      <alignment vertical="center"/>
    </xf>
    <xf numFmtId="176" fontId="37" fillId="0" borderId="2397" xfId="0" applyNumberFormat="1" applyFont="1" applyBorder="1" applyAlignment="1">
      <alignment vertical="center"/>
    </xf>
    <xf numFmtId="176" fontId="37" fillId="0" borderId="2398" xfId="0" applyNumberFormat="1" applyFont="1" applyBorder="1" applyAlignment="1">
      <alignment vertical="center"/>
    </xf>
    <xf numFmtId="176" fontId="37" fillId="0" borderId="2399" xfId="0" applyNumberFormat="1" applyFont="1" applyBorder="1" applyAlignment="1">
      <alignment vertical="center"/>
    </xf>
    <xf numFmtId="176" fontId="37" fillId="0" borderId="2400" xfId="0" applyNumberFormat="1" applyFont="1" applyBorder="1" applyAlignment="1">
      <alignment vertical="center"/>
    </xf>
    <xf numFmtId="176" fontId="37" fillId="0" borderId="2401" xfId="0" applyNumberFormat="1" applyFont="1" applyBorder="1" applyAlignment="1">
      <alignment vertical="center"/>
    </xf>
    <xf numFmtId="176" fontId="37" fillId="0" borderId="2402" xfId="0" applyNumberFormat="1" applyFont="1" applyBorder="1" applyAlignment="1">
      <alignment vertical="center"/>
    </xf>
    <xf numFmtId="176" fontId="37" fillId="0" borderId="2403" xfId="0" applyNumberFormat="1" applyFont="1" applyBorder="1" applyAlignment="1">
      <alignment vertical="center"/>
    </xf>
    <xf numFmtId="176" fontId="37" fillId="0" borderId="2404" xfId="0" applyNumberFormat="1" applyFont="1" applyBorder="1" applyAlignment="1">
      <alignment vertical="center"/>
    </xf>
    <xf numFmtId="176" fontId="37" fillId="0" borderId="2405" xfId="0" applyNumberFormat="1" applyFont="1" applyBorder="1" applyAlignment="1">
      <alignment vertical="center"/>
    </xf>
    <xf numFmtId="176" fontId="37" fillId="0" borderId="2406" xfId="0" applyNumberFormat="1" applyFont="1" applyBorder="1" applyAlignment="1">
      <alignment vertical="center"/>
    </xf>
    <xf numFmtId="176" fontId="37" fillId="0" borderId="2407" xfId="0" applyNumberFormat="1" applyFont="1" applyBorder="1" applyAlignment="1">
      <alignment vertical="center"/>
    </xf>
    <xf numFmtId="176" fontId="37" fillId="0" borderId="2408" xfId="0" applyNumberFormat="1" applyFont="1" applyBorder="1" applyAlignment="1">
      <alignment vertical="center"/>
    </xf>
    <xf numFmtId="176" fontId="37" fillId="0" borderId="2409" xfId="0" applyNumberFormat="1" applyFont="1" applyBorder="1" applyAlignment="1">
      <alignment vertical="center"/>
    </xf>
    <xf numFmtId="176" fontId="37" fillId="0" borderId="2410" xfId="0" applyNumberFormat="1" applyFont="1" applyBorder="1" applyAlignment="1">
      <alignment vertical="center"/>
    </xf>
    <xf numFmtId="176" fontId="37" fillId="0" borderId="2411" xfId="0" applyNumberFormat="1" applyFont="1" applyBorder="1" applyAlignment="1">
      <alignment vertical="center"/>
    </xf>
    <xf numFmtId="176" fontId="37" fillId="0" borderId="2412" xfId="0" applyNumberFormat="1" applyFont="1" applyBorder="1" applyAlignment="1">
      <alignment vertical="center"/>
    </xf>
    <xf numFmtId="176" fontId="37" fillId="0" borderId="2413" xfId="0" applyNumberFormat="1" applyFont="1" applyBorder="1" applyAlignment="1">
      <alignment vertical="center"/>
    </xf>
    <xf numFmtId="176" fontId="37" fillId="0" borderId="2414" xfId="0" applyNumberFormat="1" applyFont="1" applyBorder="1" applyAlignment="1">
      <alignment vertical="center"/>
    </xf>
    <xf numFmtId="176" fontId="37" fillId="0" borderId="2415" xfId="0" applyNumberFormat="1" applyFont="1" applyBorder="1" applyAlignment="1">
      <alignment vertical="center"/>
    </xf>
    <xf numFmtId="176" fontId="37" fillId="0" borderId="2416" xfId="0" applyNumberFormat="1" applyFont="1" applyBorder="1" applyAlignment="1">
      <alignment vertical="center"/>
    </xf>
    <xf numFmtId="176" fontId="37" fillId="0" borderId="2417" xfId="0" applyNumberFormat="1" applyFont="1" applyBorder="1" applyAlignment="1">
      <alignment vertical="center"/>
    </xf>
    <xf numFmtId="176" fontId="37" fillId="0" borderId="2418" xfId="0" applyNumberFormat="1" applyFont="1" applyBorder="1" applyAlignment="1">
      <alignment vertical="center"/>
    </xf>
    <xf numFmtId="176" fontId="37" fillId="0" borderId="2419" xfId="0" applyNumberFormat="1" applyFont="1" applyBorder="1" applyAlignment="1">
      <alignment vertical="center"/>
    </xf>
    <xf numFmtId="176" fontId="37" fillId="0" borderId="2420" xfId="0" applyNumberFormat="1" applyFont="1" applyBorder="1" applyAlignment="1">
      <alignment vertical="center"/>
    </xf>
    <xf numFmtId="176" fontId="37" fillId="0" borderId="2421" xfId="0" applyNumberFormat="1" applyFont="1" applyBorder="1" applyAlignment="1">
      <alignment vertical="center"/>
    </xf>
    <xf numFmtId="176" fontId="37" fillId="0" borderId="2422" xfId="0" applyNumberFormat="1" applyFont="1" applyBorder="1" applyAlignment="1">
      <alignment vertical="center"/>
    </xf>
    <xf numFmtId="176" fontId="37" fillId="0" borderId="2423" xfId="0" applyNumberFormat="1" applyFont="1" applyBorder="1" applyAlignment="1">
      <alignment vertical="center"/>
    </xf>
    <xf numFmtId="176" fontId="37" fillId="0" borderId="2424" xfId="0" applyNumberFormat="1" applyFont="1" applyBorder="1" applyAlignment="1">
      <alignment vertical="center"/>
    </xf>
    <xf numFmtId="176" fontId="37" fillId="0" borderId="2425" xfId="0" applyNumberFormat="1" applyFont="1" applyBorder="1" applyAlignment="1">
      <alignment vertical="center"/>
    </xf>
    <xf numFmtId="176" fontId="37" fillId="0" borderId="2426" xfId="0" applyNumberFormat="1" applyFont="1" applyBorder="1" applyAlignment="1">
      <alignment vertical="center"/>
    </xf>
    <xf numFmtId="176" fontId="37" fillId="0" borderId="2427" xfId="0" applyNumberFormat="1" applyFont="1" applyBorder="1" applyAlignment="1">
      <alignment vertical="center"/>
    </xf>
    <xf numFmtId="176" fontId="37" fillId="0" borderId="2428" xfId="0" applyNumberFormat="1" applyFont="1" applyBorder="1" applyAlignment="1">
      <alignment vertical="center"/>
    </xf>
    <xf numFmtId="176" fontId="37" fillId="0" borderId="2429" xfId="0" applyNumberFormat="1" applyFont="1" applyBorder="1" applyAlignment="1">
      <alignment vertical="center"/>
    </xf>
    <xf numFmtId="176" fontId="37" fillId="0" borderId="2430" xfId="0" applyNumberFormat="1" applyFont="1" applyBorder="1" applyAlignment="1">
      <alignment vertical="center"/>
    </xf>
    <xf numFmtId="176" fontId="37" fillId="0" borderId="2431" xfId="0" applyNumberFormat="1" applyFont="1" applyBorder="1" applyAlignment="1">
      <alignment vertical="center"/>
    </xf>
    <xf numFmtId="176" fontId="37" fillId="0" borderId="2432" xfId="0" applyNumberFormat="1" applyFont="1" applyBorder="1" applyAlignment="1">
      <alignment vertical="center"/>
    </xf>
    <xf numFmtId="176" fontId="37" fillId="0" borderId="2433" xfId="0" applyNumberFormat="1" applyFont="1" applyBorder="1" applyAlignment="1">
      <alignment vertical="center"/>
    </xf>
    <xf numFmtId="176" fontId="37" fillId="0" borderId="2434" xfId="0" applyNumberFormat="1" applyFont="1" applyBorder="1" applyAlignment="1">
      <alignment vertical="center"/>
    </xf>
    <xf numFmtId="176" fontId="37" fillId="0" borderId="2435" xfId="0" applyNumberFormat="1" applyFont="1" applyBorder="1" applyAlignment="1">
      <alignment vertical="center"/>
    </xf>
    <xf numFmtId="176" fontId="37" fillId="0" borderId="2436" xfId="0" applyNumberFormat="1" applyFont="1" applyBorder="1" applyAlignment="1">
      <alignment vertical="center"/>
    </xf>
    <xf numFmtId="176" fontId="37" fillId="0" borderId="2437" xfId="0" applyNumberFormat="1" applyFont="1" applyBorder="1" applyAlignment="1">
      <alignment vertical="center"/>
    </xf>
    <xf numFmtId="176" fontId="37" fillId="0" borderId="2438" xfId="0" applyNumberFormat="1" applyFont="1" applyBorder="1" applyAlignment="1">
      <alignment vertical="center"/>
    </xf>
    <xf numFmtId="176" fontId="37" fillId="0" borderId="2439" xfId="0" applyNumberFormat="1" applyFont="1" applyBorder="1" applyAlignment="1">
      <alignment vertical="center"/>
    </xf>
    <xf numFmtId="176" fontId="37" fillId="0" borderId="2440" xfId="0" applyNumberFormat="1" applyFont="1" applyBorder="1" applyAlignment="1">
      <alignment vertical="center"/>
    </xf>
    <xf numFmtId="176" fontId="37" fillId="0" borderId="2441" xfId="0" applyNumberFormat="1" applyFont="1" applyBorder="1" applyAlignment="1">
      <alignment vertical="center"/>
    </xf>
    <xf numFmtId="176" fontId="37" fillId="0" borderId="2442" xfId="0" applyNumberFormat="1" applyFont="1" applyBorder="1" applyAlignment="1">
      <alignment vertical="center"/>
    </xf>
    <xf numFmtId="176" fontId="37" fillId="0" borderId="2443" xfId="0" applyNumberFormat="1" applyFont="1" applyBorder="1" applyAlignment="1">
      <alignment vertical="center"/>
    </xf>
    <xf numFmtId="176" fontId="37" fillId="0" borderId="2444" xfId="0" applyNumberFormat="1" applyFont="1" applyBorder="1" applyAlignment="1">
      <alignment vertical="center"/>
    </xf>
    <xf numFmtId="176" fontId="37" fillId="0" borderId="2445" xfId="0" applyNumberFormat="1" applyFont="1" applyBorder="1" applyAlignment="1">
      <alignment vertical="center"/>
    </xf>
    <xf numFmtId="176" fontId="37" fillId="0" borderId="2446" xfId="0" applyNumberFormat="1" applyFont="1" applyBorder="1" applyAlignment="1">
      <alignment vertical="center"/>
    </xf>
    <xf numFmtId="176" fontId="37" fillId="0" borderId="2447" xfId="0" applyNumberFormat="1" applyFont="1" applyBorder="1" applyAlignment="1">
      <alignment vertical="center"/>
    </xf>
    <xf numFmtId="176" fontId="37" fillId="0" borderId="2448" xfId="0" applyNumberFormat="1" applyFont="1" applyBorder="1" applyAlignment="1">
      <alignment vertical="center"/>
    </xf>
    <xf numFmtId="176" fontId="37" fillId="0" borderId="2449" xfId="0" applyNumberFormat="1" applyFont="1" applyBorder="1" applyAlignment="1">
      <alignment vertical="center"/>
    </xf>
    <xf numFmtId="176" fontId="37" fillId="0" borderId="2450" xfId="0" applyNumberFormat="1" applyFont="1" applyBorder="1" applyAlignment="1">
      <alignment vertical="center"/>
    </xf>
    <xf numFmtId="176" fontId="37" fillId="0" borderId="2451" xfId="0" applyNumberFormat="1" applyFont="1" applyBorder="1" applyAlignment="1">
      <alignment vertical="center"/>
    </xf>
    <xf numFmtId="176" fontId="37" fillId="0" borderId="2452" xfId="0" applyNumberFormat="1" applyFont="1" applyBorder="1" applyAlignment="1">
      <alignment vertical="center"/>
    </xf>
    <xf numFmtId="176" fontId="37" fillId="0" borderId="2453" xfId="0" applyNumberFormat="1" applyFont="1" applyBorder="1" applyAlignment="1">
      <alignment vertical="center"/>
    </xf>
    <xf numFmtId="176" fontId="37" fillId="0" borderId="2454" xfId="0" applyNumberFormat="1" applyFont="1" applyBorder="1" applyAlignment="1">
      <alignment vertical="center"/>
    </xf>
    <xf numFmtId="176" fontId="37" fillId="0" borderId="2455" xfId="0" applyNumberFormat="1" applyFont="1" applyBorder="1" applyAlignment="1">
      <alignment vertical="center"/>
    </xf>
    <xf numFmtId="176" fontId="37" fillId="0" borderId="2456" xfId="0" applyNumberFormat="1" applyFont="1" applyBorder="1" applyAlignment="1">
      <alignment vertical="center"/>
    </xf>
    <xf numFmtId="176" fontId="37" fillId="0" borderId="2457" xfId="0" applyNumberFormat="1" applyFont="1" applyBorder="1" applyAlignment="1">
      <alignment vertical="center"/>
    </xf>
    <xf numFmtId="176" fontId="37" fillId="0" borderId="2458" xfId="0" applyNumberFormat="1" applyFont="1" applyBorder="1" applyAlignment="1">
      <alignment vertical="center"/>
    </xf>
    <xf numFmtId="176" fontId="37" fillId="0" borderId="2459" xfId="0" applyNumberFormat="1" applyFont="1" applyBorder="1" applyAlignment="1">
      <alignment vertical="center"/>
    </xf>
    <xf numFmtId="176" fontId="37" fillId="0" borderId="2460" xfId="0" applyNumberFormat="1" applyFont="1" applyBorder="1" applyAlignment="1">
      <alignment vertical="center"/>
    </xf>
    <xf numFmtId="176" fontId="37" fillId="0" borderId="2461" xfId="0" applyNumberFormat="1" applyFont="1" applyBorder="1" applyAlignment="1">
      <alignment vertical="center"/>
    </xf>
    <xf numFmtId="176" fontId="37" fillId="0" borderId="2462" xfId="0" applyNumberFormat="1" applyFont="1" applyBorder="1" applyAlignment="1">
      <alignment vertical="center"/>
    </xf>
    <xf numFmtId="176" fontId="37" fillId="0" borderId="2463" xfId="0" applyNumberFormat="1" applyFont="1" applyBorder="1" applyAlignment="1">
      <alignment vertical="center"/>
    </xf>
    <xf numFmtId="176" fontId="37" fillId="0" borderId="2464" xfId="0" applyNumberFormat="1" applyFont="1" applyBorder="1" applyAlignment="1">
      <alignment vertical="center"/>
    </xf>
    <xf numFmtId="176" fontId="37" fillId="0" borderId="2465" xfId="0" applyNumberFormat="1" applyFont="1" applyBorder="1" applyAlignment="1">
      <alignment vertical="center"/>
    </xf>
    <xf numFmtId="176" fontId="37" fillId="0" borderId="2466" xfId="0" applyNumberFormat="1" applyFont="1" applyBorder="1" applyAlignment="1">
      <alignment vertical="center"/>
    </xf>
    <xf numFmtId="176" fontId="37" fillId="0" borderId="2467" xfId="0" applyNumberFormat="1" applyFont="1" applyBorder="1" applyAlignment="1">
      <alignment vertical="center"/>
    </xf>
    <xf numFmtId="176" fontId="37" fillId="0" borderId="2468" xfId="0" applyNumberFormat="1" applyFont="1" applyBorder="1" applyAlignment="1">
      <alignment vertical="center"/>
    </xf>
    <xf numFmtId="176" fontId="37" fillId="0" borderId="2469" xfId="0" applyNumberFormat="1" applyFont="1" applyBorder="1" applyAlignment="1">
      <alignment vertical="center"/>
    </xf>
    <xf numFmtId="176" fontId="37" fillId="0" borderId="2474" xfId="0" applyNumberFormat="1" applyFont="1" applyBorder="1" applyAlignment="1">
      <alignment vertical="center"/>
    </xf>
    <xf numFmtId="176" fontId="37" fillId="0" borderId="2475" xfId="0" applyNumberFormat="1" applyFont="1" applyBorder="1" applyAlignment="1">
      <alignment vertical="center"/>
    </xf>
    <xf numFmtId="176" fontId="37" fillId="0" borderId="2476" xfId="0" applyNumberFormat="1" applyFont="1" applyBorder="1" applyAlignment="1">
      <alignment vertical="center"/>
    </xf>
    <xf numFmtId="176" fontId="37" fillId="0" borderId="2477" xfId="0" applyNumberFormat="1" applyFont="1" applyBorder="1" applyAlignment="1">
      <alignment vertical="center"/>
    </xf>
    <xf numFmtId="176" fontId="37" fillId="0" borderId="2478" xfId="0" applyNumberFormat="1" applyFont="1" applyBorder="1" applyAlignment="1">
      <alignment vertical="center"/>
    </xf>
    <xf numFmtId="176" fontId="37" fillId="0" borderId="2479" xfId="0" applyNumberFormat="1" applyFont="1" applyBorder="1" applyAlignment="1">
      <alignment vertical="center"/>
    </xf>
    <xf numFmtId="176" fontId="37" fillId="0" borderId="2480" xfId="0" applyNumberFormat="1" applyFont="1" applyBorder="1" applyAlignment="1">
      <alignment vertical="center"/>
    </xf>
    <xf numFmtId="176" fontId="37" fillId="0" borderId="2481" xfId="0" applyNumberFormat="1" applyFont="1" applyBorder="1" applyAlignment="1">
      <alignment vertical="center"/>
    </xf>
    <xf numFmtId="176" fontId="37" fillId="0" borderId="2482" xfId="0" applyNumberFormat="1" applyFont="1" applyBorder="1" applyAlignment="1">
      <alignment vertical="center"/>
    </xf>
    <xf numFmtId="176" fontId="37" fillId="0" borderId="2483" xfId="0" applyNumberFormat="1" applyFont="1" applyBorder="1" applyAlignment="1">
      <alignment vertical="center"/>
    </xf>
    <xf numFmtId="176" fontId="37" fillId="0" borderId="2484" xfId="0" applyNumberFormat="1" applyFont="1" applyBorder="1" applyAlignment="1">
      <alignment vertical="center"/>
    </xf>
    <xf numFmtId="176" fontId="37" fillId="0" borderId="2485" xfId="0" applyNumberFormat="1" applyFont="1" applyBorder="1" applyAlignment="1">
      <alignment vertical="center"/>
    </xf>
    <xf numFmtId="176" fontId="37" fillId="0" borderId="2486" xfId="0" applyNumberFormat="1" applyFont="1" applyBorder="1" applyAlignment="1">
      <alignment vertical="center"/>
    </xf>
    <xf numFmtId="176" fontId="37" fillId="0" borderId="2487" xfId="0" applyNumberFormat="1" applyFont="1" applyBorder="1" applyAlignment="1">
      <alignment vertical="center"/>
    </xf>
    <xf numFmtId="176" fontId="37" fillId="0" borderId="2488" xfId="0" applyNumberFormat="1" applyFont="1" applyBorder="1" applyAlignment="1">
      <alignment vertical="center"/>
    </xf>
    <xf numFmtId="176" fontId="37" fillId="0" borderId="2489" xfId="0" applyNumberFormat="1" applyFont="1" applyBorder="1" applyAlignment="1">
      <alignment vertical="center"/>
    </xf>
    <xf numFmtId="176" fontId="37" fillId="0" borderId="2490" xfId="0" applyNumberFormat="1" applyFont="1" applyBorder="1" applyAlignment="1">
      <alignment vertical="center"/>
    </xf>
    <xf numFmtId="176" fontId="37" fillId="0" borderId="2491" xfId="0" applyNumberFormat="1" applyFont="1" applyBorder="1" applyAlignment="1">
      <alignment vertical="center"/>
    </xf>
    <xf numFmtId="176" fontId="37" fillId="0" borderId="2492" xfId="0" applyNumberFormat="1" applyFont="1" applyBorder="1" applyAlignment="1">
      <alignment vertical="center"/>
    </xf>
    <xf numFmtId="176" fontId="37" fillId="0" borderId="2493" xfId="0" applyNumberFormat="1" applyFont="1" applyBorder="1" applyAlignment="1">
      <alignment vertical="center"/>
    </xf>
    <xf numFmtId="176" fontId="37" fillId="0" borderId="2494" xfId="0" applyNumberFormat="1" applyFont="1" applyBorder="1" applyAlignment="1">
      <alignment vertical="center"/>
    </xf>
    <xf numFmtId="176" fontId="37" fillId="0" borderId="2495" xfId="0" applyNumberFormat="1" applyFont="1" applyBorder="1" applyAlignment="1">
      <alignment vertical="center"/>
    </xf>
    <xf numFmtId="176" fontId="37" fillId="0" borderId="2496" xfId="0" applyNumberFormat="1" applyFont="1" applyBorder="1" applyAlignment="1">
      <alignment vertical="center"/>
    </xf>
    <xf numFmtId="176" fontId="37" fillId="0" borderId="2497" xfId="0" applyNumberFormat="1" applyFont="1" applyBorder="1" applyAlignment="1">
      <alignment vertical="center"/>
    </xf>
    <xf numFmtId="176" fontId="37" fillId="0" borderId="2498" xfId="0" applyNumberFormat="1" applyFont="1" applyBorder="1" applyAlignment="1">
      <alignment vertical="center"/>
    </xf>
    <xf numFmtId="176" fontId="37" fillId="0" borderId="2499" xfId="0" applyNumberFormat="1" applyFont="1" applyBorder="1" applyAlignment="1">
      <alignment vertical="center"/>
    </xf>
    <xf numFmtId="176" fontId="37" fillId="0" borderId="2500" xfId="0" applyNumberFormat="1" applyFont="1" applyBorder="1" applyAlignment="1">
      <alignment vertical="center"/>
    </xf>
    <xf numFmtId="176" fontId="37" fillId="0" borderId="2501" xfId="0" applyNumberFormat="1" applyFont="1" applyBorder="1" applyAlignment="1">
      <alignment vertical="center"/>
    </xf>
    <xf numFmtId="176" fontId="37" fillId="0" borderId="2502" xfId="0" applyNumberFormat="1" applyFont="1" applyBorder="1" applyAlignment="1">
      <alignment vertical="center"/>
    </xf>
    <xf numFmtId="176" fontId="37" fillId="0" borderId="2503" xfId="0" applyNumberFormat="1" applyFont="1" applyBorder="1" applyAlignment="1">
      <alignment vertical="center"/>
    </xf>
    <xf numFmtId="176" fontId="37" fillId="0" borderId="2504" xfId="0" applyNumberFormat="1" applyFont="1" applyBorder="1" applyAlignment="1">
      <alignment vertical="center"/>
    </xf>
    <xf numFmtId="176" fontId="37" fillId="0" borderId="2505" xfId="0" applyNumberFormat="1" applyFont="1" applyBorder="1" applyAlignment="1">
      <alignment vertical="center"/>
    </xf>
    <xf numFmtId="176" fontId="37" fillId="0" borderId="2506" xfId="0" applyNumberFormat="1" applyFont="1" applyBorder="1" applyAlignment="1">
      <alignment vertical="center"/>
    </xf>
    <xf numFmtId="176" fontId="37" fillId="0" borderId="2507" xfId="0" applyNumberFormat="1" applyFont="1" applyBorder="1" applyAlignment="1">
      <alignment vertical="center"/>
    </xf>
    <xf numFmtId="176" fontId="37" fillId="0" borderId="2508" xfId="0" applyNumberFormat="1" applyFont="1" applyBorder="1" applyAlignment="1">
      <alignment vertical="center"/>
    </xf>
    <xf numFmtId="176" fontId="37" fillId="0" borderId="2509" xfId="0" applyNumberFormat="1" applyFont="1" applyBorder="1" applyAlignment="1">
      <alignment vertical="center"/>
    </xf>
    <xf numFmtId="176" fontId="37" fillId="0" borderId="2510" xfId="0" applyNumberFormat="1" applyFont="1" applyBorder="1" applyAlignment="1">
      <alignment vertical="center"/>
    </xf>
    <xf numFmtId="176" fontId="37" fillId="0" borderId="2511" xfId="0" applyNumberFormat="1" applyFont="1" applyBorder="1" applyAlignment="1">
      <alignment vertical="center"/>
    </xf>
    <xf numFmtId="176" fontId="37" fillId="0" borderId="2512" xfId="0" applyNumberFormat="1" applyFont="1" applyBorder="1" applyAlignment="1">
      <alignment vertical="center"/>
    </xf>
    <xf numFmtId="176" fontId="37" fillId="0" borderId="2513" xfId="0" applyNumberFormat="1" applyFont="1" applyBorder="1" applyAlignment="1">
      <alignment vertical="center"/>
    </xf>
    <xf numFmtId="176" fontId="37" fillId="0" borderId="2514" xfId="0" applyNumberFormat="1" applyFont="1" applyBorder="1" applyAlignment="1">
      <alignment vertical="center"/>
    </xf>
    <xf numFmtId="176" fontId="37" fillId="0" borderId="2515" xfId="0" applyNumberFormat="1" applyFont="1" applyBorder="1" applyAlignment="1">
      <alignment vertical="center"/>
    </xf>
    <xf numFmtId="176" fontId="37" fillId="0" borderId="2516" xfId="0" applyNumberFormat="1" applyFont="1" applyBorder="1" applyAlignment="1">
      <alignment vertical="center"/>
    </xf>
    <xf numFmtId="176" fontId="37" fillId="0" borderId="2517" xfId="0" applyNumberFormat="1" applyFont="1" applyBorder="1" applyAlignment="1">
      <alignment vertical="center"/>
    </xf>
    <xf numFmtId="176" fontId="37" fillId="0" borderId="2518" xfId="0" applyNumberFormat="1" applyFont="1" applyBorder="1" applyAlignment="1">
      <alignment vertical="center"/>
    </xf>
    <xf numFmtId="176" fontId="37" fillId="0" borderId="2519" xfId="0" applyNumberFormat="1" applyFont="1" applyBorder="1" applyAlignment="1">
      <alignment vertical="center"/>
    </xf>
    <xf numFmtId="176" fontId="37" fillId="0" borderId="2520" xfId="0" applyNumberFormat="1" applyFont="1" applyBorder="1" applyAlignment="1">
      <alignment vertical="center"/>
    </xf>
    <xf numFmtId="176" fontId="37" fillId="0" borderId="2521" xfId="0" applyNumberFormat="1" applyFont="1" applyBorder="1" applyAlignment="1">
      <alignment vertical="center"/>
    </xf>
    <xf numFmtId="176" fontId="37" fillId="0" borderId="2522" xfId="0" applyNumberFormat="1" applyFont="1" applyBorder="1" applyAlignment="1">
      <alignment vertical="center"/>
    </xf>
    <xf numFmtId="176" fontId="37" fillId="0" borderId="2523" xfId="0" applyNumberFormat="1" applyFont="1" applyBorder="1" applyAlignment="1">
      <alignment vertical="center"/>
    </xf>
    <xf numFmtId="176" fontId="37" fillId="0" borderId="2524" xfId="0" applyNumberFormat="1" applyFont="1" applyBorder="1" applyAlignment="1">
      <alignment vertical="center"/>
    </xf>
    <xf numFmtId="176" fontId="37" fillId="0" borderId="2525" xfId="0" applyNumberFormat="1" applyFont="1" applyBorder="1" applyAlignment="1">
      <alignment vertical="center"/>
    </xf>
    <xf numFmtId="176" fontId="37" fillId="0" borderId="2526" xfId="0" applyNumberFormat="1" applyFont="1" applyBorder="1" applyAlignment="1">
      <alignment vertical="center"/>
    </xf>
    <xf numFmtId="176" fontId="37" fillId="0" borderId="2527" xfId="0" applyNumberFormat="1" applyFont="1" applyBorder="1" applyAlignment="1">
      <alignment vertical="center"/>
    </xf>
    <xf numFmtId="176" fontId="37" fillId="0" borderId="2528" xfId="0" applyNumberFormat="1" applyFont="1" applyBorder="1" applyAlignment="1">
      <alignment vertical="center"/>
    </xf>
    <xf numFmtId="176" fontId="37" fillId="0" borderId="2529" xfId="0" applyNumberFormat="1" applyFont="1" applyBorder="1" applyAlignment="1">
      <alignment vertical="center"/>
    </xf>
    <xf numFmtId="176" fontId="37" fillId="0" borderId="2530" xfId="0" applyNumberFormat="1" applyFont="1" applyBorder="1" applyAlignment="1">
      <alignment vertical="center"/>
    </xf>
    <xf numFmtId="176" fontId="37" fillId="0" borderId="2531" xfId="0" applyNumberFormat="1" applyFont="1" applyBorder="1" applyAlignment="1">
      <alignment vertical="center"/>
    </xf>
    <xf numFmtId="176" fontId="37" fillId="0" borderId="2532" xfId="0" applyNumberFormat="1" applyFont="1" applyBorder="1" applyAlignment="1">
      <alignment vertical="center"/>
    </xf>
    <xf numFmtId="176" fontId="37" fillId="0" borderId="2533" xfId="0" applyNumberFormat="1" applyFont="1" applyBorder="1" applyAlignment="1">
      <alignment vertical="center"/>
    </xf>
    <xf numFmtId="176" fontId="37" fillId="0" borderId="2534" xfId="0" applyNumberFormat="1" applyFont="1" applyBorder="1" applyAlignment="1">
      <alignment vertical="center"/>
    </xf>
    <xf numFmtId="176" fontId="37" fillId="0" borderId="2535" xfId="0" applyNumberFormat="1" applyFont="1" applyBorder="1" applyAlignment="1">
      <alignment vertical="center"/>
    </xf>
    <xf numFmtId="176" fontId="37" fillId="0" borderId="2536" xfId="0" applyNumberFormat="1" applyFont="1" applyBorder="1" applyAlignment="1">
      <alignment vertical="center"/>
    </xf>
    <xf numFmtId="176" fontId="37" fillId="0" borderId="2537" xfId="0" applyNumberFormat="1" applyFont="1" applyBorder="1" applyAlignment="1">
      <alignment vertical="center"/>
    </xf>
    <xf numFmtId="176" fontId="37" fillId="0" borderId="2538" xfId="0" applyNumberFormat="1" applyFont="1" applyBorder="1" applyAlignment="1">
      <alignment vertical="center"/>
    </xf>
    <xf numFmtId="176" fontId="37" fillId="0" borderId="2539" xfId="0" applyNumberFormat="1" applyFont="1" applyBorder="1" applyAlignment="1">
      <alignment vertical="center"/>
    </xf>
    <xf numFmtId="176" fontId="37" fillId="0" borderId="2540" xfId="0" applyNumberFormat="1" applyFont="1" applyBorder="1" applyAlignment="1">
      <alignment vertical="center"/>
    </xf>
    <xf numFmtId="176" fontId="37" fillId="0" borderId="2541" xfId="0" applyNumberFormat="1" applyFont="1" applyBorder="1" applyAlignment="1">
      <alignment vertical="center"/>
    </xf>
    <xf numFmtId="176" fontId="37" fillId="0" borderId="2542" xfId="0" applyNumberFormat="1" applyFont="1" applyBorder="1" applyAlignment="1">
      <alignment vertical="center"/>
    </xf>
    <xf numFmtId="176" fontId="37" fillId="0" borderId="2543" xfId="0" applyNumberFormat="1" applyFont="1" applyBorder="1" applyAlignment="1">
      <alignment vertical="center"/>
    </xf>
    <xf numFmtId="176" fontId="37" fillId="0" borderId="2544" xfId="0" applyNumberFormat="1" applyFont="1" applyBorder="1" applyAlignment="1">
      <alignment vertical="center"/>
    </xf>
    <xf numFmtId="176" fontId="37" fillId="0" borderId="2545" xfId="0" applyNumberFormat="1" applyFont="1" applyBorder="1" applyAlignment="1">
      <alignment vertical="center"/>
    </xf>
    <xf numFmtId="176" fontId="37" fillId="0" borderId="2546" xfId="0" applyNumberFormat="1" applyFont="1" applyBorder="1" applyAlignment="1">
      <alignment vertical="center"/>
    </xf>
    <xf numFmtId="176" fontId="37" fillId="0" borderId="2547" xfId="0" applyNumberFormat="1" applyFont="1" applyBorder="1" applyAlignment="1">
      <alignment vertical="center"/>
    </xf>
    <xf numFmtId="176" fontId="37" fillId="0" borderId="2548" xfId="0" applyNumberFormat="1" applyFont="1" applyBorder="1" applyAlignment="1">
      <alignment vertical="center"/>
    </xf>
    <xf numFmtId="176" fontId="37" fillId="0" borderId="2549" xfId="0" applyNumberFormat="1" applyFont="1" applyBorder="1" applyAlignment="1">
      <alignment vertical="center"/>
    </xf>
    <xf numFmtId="176" fontId="37" fillId="0" borderId="2550" xfId="0" applyNumberFormat="1" applyFont="1" applyBorder="1" applyAlignment="1">
      <alignment vertical="center"/>
    </xf>
    <xf numFmtId="176" fontId="37" fillId="0" borderId="2551" xfId="0" applyNumberFormat="1" applyFont="1" applyBorder="1" applyAlignment="1">
      <alignment vertical="center"/>
    </xf>
    <xf numFmtId="176" fontId="37" fillId="0" borderId="2556" xfId="0" applyNumberFormat="1" applyFont="1" applyBorder="1" applyAlignment="1">
      <alignment vertical="center"/>
    </xf>
    <xf numFmtId="176" fontId="37" fillId="0" borderId="2557" xfId="0" applyNumberFormat="1" applyFont="1" applyBorder="1" applyAlignment="1">
      <alignment vertical="center"/>
    </xf>
    <xf numFmtId="176" fontId="37" fillId="0" borderId="2558" xfId="0" applyNumberFormat="1" applyFont="1" applyBorder="1" applyAlignment="1">
      <alignment vertical="center"/>
    </xf>
    <xf numFmtId="176" fontId="37" fillId="0" borderId="2559" xfId="0" applyNumberFormat="1" applyFont="1" applyBorder="1" applyAlignment="1">
      <alignment vertical="center"/>
    </xf>
    <xf numFmtId="176" fontId="37" fillId="0" borderId="2560" xfId="0" applyNumberFormat="1" applyFont="1" applyBorder="1" applyAlignment="1">
      <alignment vertical="center"/>
    </xf>
    <xf numFmtId="176" fontId="37" fillId="0" borderId="2561" xfId="0" applyNumberFormat="1" applyFont="1" applyBorder="1" applyAlignment="1">
      <alignment vertical="center"/>
    </xf>
    <xf numFmtId="176" fontId="37" fillId="0" borderId="2562" xfId="0" applyNumberFormat="1" applyFont="1" applyBorder="1" applyAlignment="1">
      <alignment vertical="center"/>
    </xf>
    <xf numFmtId="176" fontId="37" fillId="0" borderId="2563" xfId="0" applyNumberFormat="1" applyFont="1" applyBorder="1" applyAlignment="1">
      <alignment vertical="center"/>
    </xf>
    <xf numFmtId="176" fontId="37" fillId="0" borderId="2564" xfId="0" applyNumberFormat="1" applyFont="1" applyBorder="1" applyAlignment="1">
      <alignment vertical="center"/>
    </xf>
    <xf numFmtId="176" fontId="37" fillId="0" borderId="2565" xfId="0" applyNumberFormat="1" applyFont="1" applyBorder="1" applyAlignment="1">
      <alignment vertical="center"/>
    </xf>
    <xf numFmtId="176" fontId="37" fillId="0" borderId="2566" xfId="0" applyNumberFormat="1" applyFont="1" applyBorder="1" applyAlignment="1">
      <alignment vertical="center"/>
    </xf>
    <xf numFmtId="176" fontId="37" fillId="0" borderId="2567" xfId="0" applyNumberFormat="1" applyFont="1" applyBorder="1" applyAlignment="1">
      <alignment vertical="center"/>
    </xf>
    <xf numFmtId="176" fontId="37" fillId="0" borderId="2568" xfId="0" applyNumberFormat="1" applyFont="1" applyBorder="1" applyAlignment="1">
      <alignment vertical="center"/>
    </xf>
    <xf numFmtId="176" fontId="37" fillId="0" borderId="2569" xfId="0" applyNumberFormat="1" applyFont="1" applyBorder="1" applyAlignment="1">
      <alignment vertical="center"/>
    </xf>
    <xf numFmtId="176" fontId="37" fillId="0" borderId="2570" xfId="0" applyNumberFormat="1" applyFont="1" applyBorder="1" applyAlignment="1">
      <alignment vertical="center"/>
    </xf>
    <xf numFmtId="176" fontId="37" fillId="0" borderId="2571" xfId="0" applyNumberFormat="1" applyFont="1" applyBorder="1" applyAlignment="1">
      <alignment vertical="center"/>
    </xf>
    <xf numFmtId="176" fontId="37" fillId="0" borderId="2572" xfId="0" applyNumberFormat="1" applyFont="1" applyBorder="1" applyAlignment="1">
      <alignment vertical="center"/>
    </xf>
    <xf numFmtId="176" fontId="37" fillId="0" borderId="2573" xfId="0" applyNumberFormat="1" applyFont="1" applyBorder="1" applyAlignment="1">
      <alignment vertical="center"/>
    </xf>
    <xf numFmtId="176" fontId="37" fillId="0" borderId="2574" xfId="0" applyNumberFormat="1" applyFont="1" applyBorder="1" applyAlignment="1">
      <alignment vertical="center"/>
    </xf>
    <xf numFmtId="176" fontId="37" fillId="0" borderId="2575" xfId="0" applyNumberFormat="1" applyFont="1" applyBorder="1" applyAlignment="1">
      <alignment vertical="center"/>
    </xf>
    <xf numFmtId="176" fontId="37" fillId="0" borderId="2576" xfId="0" applyNumberFormat="1" applyFont="1" applyBorder="1" applyAlignment="1">
      <alignment vertical="center"/>
    </xf>
    <xf numFmtId="176" fontId="37" fillId="0" borderId="2577" xfId="0" applyNumberFormat="1" applyFont="1" applyBorder="1" applyAlignment="1">
      <alignment vertical="center"/>
    </xf>
    <xf numFmtId="176" fontId="37" fillId="0" borderId="2578" xfId="0" applyNumberFormat="1" applyFont="1" applyBorder="1" applyAlignment="1">
      <alignment vertical="center"/>
    </xf>
    <xf numFmtId="176" fontId="37" fillId="0" borderId="2579" xfId="0" applyNumberFormat="1" applyFont="1" applyBorder="1" applyAlignment="1">
      <alignment vertical="center"/>
    </xf>
    <xf numFmtId="176" fontId="37" fillId="0" borderId="2580" xfId="0" applyNumberFormat="1" applyFont="1" applyBorder="1" applyAlignment="1">
      <alignment vertical="center"/>
    </xf>
    <xf numFmtId="176" fontId="37" fillId="0" borderId="2581" xfId="0" applyNumberFormat="1" applyFont="1" applyBorder="1" applyAlignment="1">
      <alignment vertical="center"/>
    </xf>
    <xf numFmtId="176" fontId="37" fillId="0" borderId="2582" xfId="0" applyNumberFormat="1" applyFont="1" applyBorder="1" applyAlignment="1">
      <alignment vertical="center"/>
    </xf>
    <xf numFmtId="176" fontId="37" fillId="0" borderId="2583" xfId="0" applyNumberFormat="1" applyFont="1" applyBorder="1" applyAlignment="1">
      <alignment vertical="center"/>
    </xf>
    <xf numFmtId="176" fontId="37" fillId="0" borderId="2584" xfId="0" applyNumberFormat="1" applyFont="1" applyBorder="1" applyAlignment="1">
      <alignment vertical="center"/>
    </xf>
    <xf numFmtId="176" fontId="37" fillId="0" borderId="2585" xfId="0" applyNumberFormat="1" applyFont="1" applyBorder="1" applyAlignment="1">
      <alignment vertical="center"/>
    </xf>
    <xf numFmtId="176" fontId="37" fillId="0" borderId="2586" xfId="0" applyNumberFormat="1" applyFont="1" applyBorder="1" applyAlignment="1">
      <alignment vertical="center"/>
    </xf>
    <xf numFmtId="176" fontId="37" fillId="0" borderId="2587" xfId="0" applyNumberFormat="1" applyFont="1" applyBorder="1" applyAlignment="1">
      <alignment vertical="center"/>
    </xf>
    <xf numFmtId="176" fontId="37" fillId="0" borderId="2588" xfId="0" applyNumberFormat="1" applyFont="1" applyBorder="1" applyAlignment="1">
      <alignment vertical="center"/>
    </xf>
    <xf numFmtId="176" fontId="37" fillId="0" borderId="2589" xfId="0" applyNumberFormat="1" applyFont="1" applyBorder="1" applyAlignment="1">
      <alignment vertical="center"/>
    </xf>
    <xf numFmtId="176" fontId="37" fillId="0" borderId="2590" xfId="0" applyNumberFormat="1" applyFont="1" applyBorder="1" applyAlignment="1">
      <alignment vertical="center"/>
    </xf>
    <xf numFmtId="176" fontId="37" fillId="0" borderId="2591" xfId="0" applyNumberFormat="1" applyFont="1" applyBorder="1" applyAlignment="1">
      <alignment vertical="center"/>
    </xf>
    <xf numFmtId="176" fontId="37" fillId="0" borderId="2592" xfId="0" applyNumberFormat="1" applyFont="1" applyBorder="1" applyAlignment="1">
      <alignment vertical="center"/>
    </xf>
    <xf numFmtId="176" fontId="37" fillId="0" borderId="2593" xfId="0" applyNumberFormat="1" applyFont="1" applyBorder="1" applyAlignment="1">
      <alignment vertical="center"/>
    </xf>
    <xf numFmtId="176" fontId="37" fillId="0" borderId="2594" xfId="0" applyNumberFormat="1" applyFont="1" applyBorder="1" applyAlignment="1">
      <alignment vertical="center"/>
    </xf>
    <xf numFmtId="176" fontId="37" fillId="0" borderId="2595" xfId="0" applyNumberFormat="1" applyFont="1" applyBorder="1" applyAlignment="1">
      <alignment vertical="center"/>
    </xf>
    <xf numFmtId="176" fontId="37" fillId="0" borderId="2596" xfId="0" applyNumberFormat="1" applyFont="1" applyBorder="1" applyAlignment="1">
      <alignment vertical="center"/>
    </xf>
    <xf numFmtId="176" fontId="37" fillId="0" borderId="2597" xfId="0" applyNumberFormat="1" applyFont="1" applyBorder="1" applyAlignment="1">
      <alignment vertical="center"/>
    </xf>
    <xf numFmtId="176" fontId="37" fillId="0" borderId="2598" xfId="0" applyNumberFormat="1" applyFont="1" applyBorder="1" applyAlignment="1">
      <alignment vertical="center"/>
    </xf>
    <xf numFmtId="176" fontId="37" fillId="0" borderId="2599" xfId="0" applyNumberFormat="1" applyFont="1" applyBorder="1" applyAlignment="1">
      <alignment vertical="center"/>
    </xf>
    <xf numFmtId="176" fontId="37" fillId="0" borderId="2600" xfId="0" applyNumberFormat="1" applyFont="1" applyBorder="1" applyAlignment="1">
      <alignment vertical="center"/>
    </xf>
    <xf numFmtId="176" fontId="37" fillId="0" borderId="2601" xfId="0" applyNumberFormat="1" applyFont="1" applyBorder="1" applyAlignment="1">
      <alignment vertical="center"/>
    </xf>
    <xf numFmtId="176" fontId="37" fillId="0" borderId="2602" xfId="0" applyNumberFormat="1" applyFont="1" applyBorder="1" applyAlignment="1">
      <alignment vertical="center"/>
    </xf>
    <xf numFmtId="176" fontId="37" fillId="0" borderId="2603" xfId="0" applyNumberFormat="1" applyFont="1" applyBorder="1" applyAlignment="1">
      <alignment vertical="center"/>
    </xf>
    <xf numFmtId="176" fontId="37" fillId="0" borderId="2604" xfId="0" applyNumberFormat="1" applyFont="1" applyBorder="1" applyAlignment="1">
      <alignment vertical="center"/>
    </xf>
    <xf numFmtId="176" fontId="37" fillId="0" borderId="2605" xfId="0" applyNumberFormat="1" applyFont="1" applyBorder="1" applyAlignment="1">
      <alignment vertical="center"/>
    </xf>
    <xf numFmtId="176" fontId="37" fillId="0" borderId="2606" xfId="0" applyNumberFormat="1" applyFont="1" applyBorder="1" applyAlignment="1">
      <alignment vertical="center"/>
    </xf>
    <xf numFmtId="176" fontId="37" fillId="0" borderId="2607" xfId="0" applyNumberFormat="1" applyFont="1" applyBorder="1" applyAlignment="1">
      <alignment vertical="center"/>
    </xf>
    <xf numFmtId="176" fontId="37" fillId="0" borderId="2608" xfId="0" applyNumberFormat="1" applyFont="1" applyBorder="1" applyAlignment="1">
      <alignment vertical="center"/>
    </xf>
    <xf numFmtId="176" fontId="37" fillId="0" borderId="2609" xfId="0" applyNumberFormat="1" applyFont="1" applyBorder="1" applyAlignment="1">
      <alignment vertical="center"/>
    </xf>
    <xf numFmtId="176" fontId="37" fillId="0" borderId="2610" xfId="0" applyNumberFormat="1" applyFont="1" applyBorder="1" applyAlignment="1">
      <alignment vertical="center"/>
    </xf>
    <xf numFmtId="176" fontId="37" fillId="0" borderId="2611" xfId="0" applyNumberFormat="1" applyFont="1" applyBorder="1" applyAlignment="1">
      <alignment vertical="center"/>
    </xf>
    <xf numFmtId="176" fontId="37" fillId="0" borderId="2612" xfId="0" applyNumberFormat="1" applyFont="1" applyBorder="1" applyAlignment="1">
      <alignment vertical="center"/>
    </xf>
    <xf numFmtId="176" fontId="37" fillId="0" borderId="2613" xfId="0" applyNumberFormat="1" applyFont="1" applyBorder="1" applyAlignment="1">
      <alignment vertical="center"/>
    </xf>
    <xf numFmtId="176" fontId="37" fillId="0" borderId="2614" xfId="0" applyNumberFormat="1" applyFont="1" applyBorder="1" applyAlignment="1">
      <alignment vertical="center"/>
    </xf>
    <xf numFmtId="176" fontId="37" fillId="0" borderId="2615" xfId="0" applyNumberFormat="1" applyFont="1" applyBorder="1" applyAlignment="1">
      <alignment vertical="center"/>
    </xf>
    <xf numFmtId="176" fontId="37" fillId="0" borderId="2616" xfId="0" applyNumberFormat="1" applyFont="1" applyBorder="1" applyAlignment="1">
      <alignment vertical="center"/>
    </xf>
    <xf numFmtId="176" fontId="37" fillId="0" borderId="2617" xfId="0" applyNumberFormat="1" applyFont="1" applyBorder="1" applyAlignment="1">
      <alignment vertical="center"/>
    </xf>
    <xf numFmtId="176" fontId="37" fillId="0" borderId="2618" xfId="0" applyNumberFormat="1" applyFont="1" applyBorder="1" applyAlignment="1">
      <alignment vertical="center"/>
    </xf>
    <xf numFmtId="176" fontId="37" fillId="0" borderId="2619" xfId="0" applyNumberFormat="1" applyFont="1" applyBorder="1" applyAlignment="1">
      <alignment vertical="center"/>
    </xf>
    <xf numFmtId="176" fontId="37" fillId="0" borderId="2620" xfId="0" applyNumberFormat="1" applyFont="1" applyBorder="1" applyAlignment="1">
      <alignment vertical="center"/>
    </xf>
    <xf numFmtId="176" fontId="37" fillId="0" borderId="2621" xfId="0" applyNumberFormat="1" applyFont="1" applyBorder="1" applyAlignment="1">
      <alignment vertical="center"/>
    </xf>
    <xf numFmtId="176" fontId="37" fillId="0" borderId="2622" xfId="0" applyNumberFormat="1" applyFont="1" applyBorder="1" applyAlignment="1">
      <alignment vertical="center"/>
    </xf>
    <xf numFmtId="176" fontId="37" fillId="0" borderId="2623" xfId="0" applyNumberFormat="1" applyFont="1" applyBorder="1" applyAlignment="1">
      <alignment vertical="center"/>
    </xf>
    <xf numFmtId="176" fontId="37" fillId="0" borderId="2624" xfId="0" applyNumberFormat="1" applyFont="1" applyBorder="1" applyAlignment="1">
      <alignment vertical="center"/>
    </xf>
    <xf numFmtId="176" fontId="37" fillId="0" borderId="2625" xfId="0" applyNumberFormat="1" applyFont="1" applyBorder="1" applyAlignment="1">
      <alignment vertical="center"/>
    </xf>
    <xf numFmtId="176" fontId="37" fillId="0" borderId="2626" xfId="0" applyNumberFormat="1" applyFont="1" applyBorder="1" applyAlignment="1">
      <alignment vertical="center"/>
    </xf>
    <xf numFmtId="176" fontId="37" fillId="0" borderId="2627" xfId="0" applyNumberFormat="1" applyFont="1" applyBorder="1" applyAlignment="1">
      <alignment vertical="center"/>
    </xf>
    <xf numFmtId="176" fontId="37" fillId="0" borderId="2628" xfId="0" applyNumberFormat="1" applyFont="1" applyBorder="1" applyAlignment="1">
      <alignment vertical="center"/>
    </xf>
    <xf numFmtId="176" fontId="37" fillId="0" borderId="2629" xfId="0" applyNumberFormat="1" applyFont="1" applyBorder="1" applyAlignment="1">
      <alignment vertical="center"/>
    </xf>
    <xf numFmtId="176" fontId="37" fillId="0" borderId="2630" xfId="0" applyNumberFormat="1" applyFont="1" applyBorder="1" applyAlignment="1">
      <alignment vertical="center"/>
    </xf>
    <xf numFmtId="176" fontId="37" fillId="0" borderId="2631" xfId="0" applyNumberFormat="1" applyFont="1" applyBorder="1" applyAlignment="1">
      <alignment vertical="center"/>
    </xf>
    <xf numFmtId="176" fontId="37" fillId="0" borderId="2632" xfId="0" applyNumberFormat="1" applyFont="1" applyBorder="1" applyAlignment="1">
      <alignment vertical="center"/>
    </xf>
    <xf numFmtId="176" fontId="37" fillId="0" borderId="2633" xfId="0" applyNumberFormat="1" applyFont="1" applyBorder="1" applyAlignment="1">
      <alignment vertical="center"/>
    </xf>
    <xf numFmtId="0" fontId="34" fillId="0" borderId="505" xfId="362" applyFont="1" applyBorder="1" applyAlignment="1">
      <alignment horizontal="center" vertical="center" wrapText="1"/>
    </xf>
    <xf numFmtId="0" fontId="34" fillId="0" borderId="587" xfId="362" applyFont="1" applyBorder="1" applyAlignment="1">
      <alignment horizontal="center" vertical="center" wrapText="1"/>
    </xf>
    <xf numFmtId="0" fontId="34" fillId="0" borderId="669" xfId="362" applyFont="1" applyBorder="1" applyAlignment="1">
      <alignment horizontal="center" vertical="center" wrapText="1"/>
    </xf>
    <xf numFmtId="0" fontId="34" fillId="0" borderId="751" xfId="362" applyFont="1" applyBorder="1" applyAlignment="1">
      <alignment horizontal="center" vertical="center" wrapText="1"/>
    </xf>
    <xf numFmtId="0" fontId="34" fillId="0" borderId="833" xfId="362" applyFont="1" applyBorder="1" applyAlignment="1">
      <alignment horizontal="center" vertical="center" wrapText="1"/>
    </xf>
    <xf numFmtId="0" fontId="34" fillId="0" borderId="915" xfId="362" applyFont="1" applyBorder="1" applyAlignment="1">
      <alignment horizontal="center" vertical="center" wrapText="1"/>
    </xf>
    <xf numFmtId="0" fontId="34" fillId="0" borderId="997" xfId="362" applyFont="1" applyBorder="1" applyAlignment="1">
      <alignment horizontal="center" vertical="center" wrapText="1"/>
    </xf>
    <xf numFmtId="0" fontId="34" fillId="0" borderId="1079" xfId="362" applyFont="1" applyBorder="1" applyAlignment="1">
      <alignment horizontal="center" vertical="center" wrapText="1"/>
    </xf>
    <xf numFmtId="0" fontId="34" fillId="0" borderId="1161" xfId="362" applyFont="1" applyBorder="1" applyAlignment="1">
      <alignment horizontal="center" vertical="center" wrapText="1"/>
    </xf>
    <xf numFmtId="0" fontId="34" fillId="0" borderId="1243" xfId="362" applyFont="1" applyBorder="1" applyAlignment="1">
      <alignment horizontal="center" vertical="center" wrapText="1"/>
    </xf>
    <xf numFmtId="0" fontId="37" fillId="0" borderId="2634" xfId="0" applyFont="1" applyBorder="1" applyAlignment="1">
      <alignment vertical="center"/>
    </xf>
    <xf numFmtId="0" fontId="37" fillId="0" borderId="2635" xfId="0" applyFont="1" applyBorder="1" applyAlignment="1">
      <alignment vertical="center"/>
    </xf>
    <xf numFmtId="0" fontId="37" fillId="0" borderId="2636" xfId="0" applyFont="1" applyBorder="1" applyAlignment="1">
      <alignment vertical="center"/>
    </xf>
    <xf numFmtId="0" fontId="37" fillId="0" borderId="2637" xfId="0" applyFont="1" applyBorder="1" applyAlignment="1">
      <alignment vertical="center"/>
    </xf>
    <xf numFmtId="0" fontId="37" fillId="0" borderId="2638" xfId="0" applyFont="1" applyBorder="1" applyAlignment="1">
      <alignment vertical="center"/>
    </xf>
    <xf numFmtId="0" fontId="37" fillId="0" borderId="2639" xfId="0" applyFont="1" applyBorder="1" applyAlignment="1">
      <alignment vertical="center"/>
    </xf>
    <xf numFmtId="0" fontId="37" fillId="0" borderId="2640" xfId="0" applyFont="1" applyBorder="1" applyAlignment="1">
      <alignment vertical="center"/>
    </xf>
    <xf numFmtId="0" fontId="37" fillId="0" borderId="2641" xfId="0" applyFont="1" applyBorder="1" applyAlignment="1">
      <alignment vertical="center"/>
    </xf>
    <xf numFmtId="0" fontId="37" fillId="0" borderId="2642" xfId="0" applyFont="1" applyBorder="1" applyAlignment="1">
      <alignment vertical="center"/>
    </xf>
    <xf numFmtId="0" fontId="37" fillId="0" borderId="2643" xfId="0" applyFont="1" applyBorder="1" applyAlignment="1">
      <alignment vertical="center"/>
    </xf>
    <xf numFmtId="0" fontId="37" fillId="0" borderId="2644" xfId="0" applyFont="1" applyBorder="1" applyAlignment="1">
      <alignment vertical="center"/>
    </xf>
    <xf numFmtId="0" fontId="37" fillId="0" borderId="2645" xfId="0" applyFont="1" applyBorder="1" applyAlignment="1">
      <alignment vertical="center"/>
    </xf>
    <xf numFmtId="0" fontId="37" fillId="0" borderId="2646" xfId="0" applyFont="1" applyBorder="1" applyAlignment="1">
      <alignment vertical="center"/>
    </xf>
    <xf numFmtId="0" fontId="37" fillId="0" borderId="2647" xfId="0" applyFont="1" applyBorder="1" applyAlignment="1">
      <alignment vertical="center"/>
    </xf>
    <xf numFmtId="0" fontId="37" fillId="0" borderId="2648" xfId="0" applyFont="1" applyBorder="1" applyAlignment="1">
      <alignment vertical="center"/>
    </xf>
    <xf numFmtId="0" fontId="37" fillId="0" borderId="2649" xfId="0" applyFont="1" applyBorder="1" applyAlignment="1">
      <alignment vertical="center"/>
    </xf>
    <xf numFmtId="0" fontId="37" fillId="0" borderId="2650" xfId="0" applyFont="1" applyBorder="1" applyAlignment="1">
      <alignment vertical="center"/>
    </xf>
    <xf numFmtId="0" fontId="37" fillId="0" borderId="2651" xfId="0" applyFont="1" applyBorder="1" applyAlignment="1">
      <alignment vertical="center"/>
    </xf>
    <xf numFmtId="0" fontId="37" fillId="0" borderId="2652" xfId="0" applyFont="1" applyBorder="1" applyAlignment="1">
      <alignment vertical="center"/>
    </xf>
    <xf numFmtId="0" fontId="37" fillId="0" borderId="2653" xfId="0" applyFont="1" applyBorder="1" applyAlignment="1">
      <alignment vertical="center"/>
    </xf>
    <xf numFmtId="0" fontId="37" fillId="0" borderId="2654" xfId="0" applyFont="1" applyBorder="1" applyAlignment="1">
      <alignment vertical="center"/>
    </xf>
    <xf numFmtId="0" fontId="37" fillId="0" borderId="2655" xfId="0" applyFont="1" applyBorder="1" applyAlignment="1">
      <alignment vertical="center"/>
    </xf>
    <xf numFmtId="0" fontId="37" fillId="0" borderId="2656" xfId="0" applyFont="1" applyBorder="1" applyAlignment="1">
      <alignment vertical="center"/>
    </xf>
    <xf numFmtId="0" fontId="37" fillId="0" borderId="2657" xfId="0" applyFont="1" applyBorder="1" applyAlignment="1">
      <alignment vertical="center"/>
    </xf>
    <xf numFmtId="0" fontId="37" fillId="0" borderId="2658" xfId="0" applyFont="1" applyBorder="1" applyAlignment="1">
      <alignment vertical="center"/>
    </xf>
    <xf numFmtId="0" fontId="37" fillId="0" borderId="2659" xfId="0" applyFont="1" applyBorder="1" applyAlignment="1">
      <alignment vertical="center"/>
    </xf>
    <xf numFmtId="0" fontId="37" fillId="0" borderId="2660" xfId="0" applyFont="1" applyBorder="1" applyAlignment="1">
      <alignment vertical="center"/>
    </xf>
    <xf numFmtId="0" fontId="37" fillId="0" borderId="2661" xfId="0" applyFont="1" applyBorder="1" applyAlignment="1">
      <alignment vertical="center"/>
    </xf>
    <xf numFmtId="0" fontId="37" fillId="0" borderId="2662" xfId="0" applyFont="1" applyBorder="1" applyAlignment="1">
      <alignment vertical="center"/>
    </xf>
    <xf numFmtId="0" fontId="37" fillId="0" borderId="2663" xfId="0" applyFont="1" applyBorder="1" applyAlignment="1">
      <alignment vertical="center"/>
    </xf>
    <xf numFmtId="0" fontId="37" fillId="0" borderId="2664" xfId="0" applyFont="1" applyBorder="1" applyAlignment="1">
      <alignment vertical="center"/>
    </xf>
    <xf numFmtId="0" fontId="37" fillId="0" borderId="2665" xfId="0" applyFont="1" applyBorder="1" applyAlignment="1">
      <alignment vertical="center"/>
    </xf>
    <xf numFmtId="0" fontId="37" fillId="0" borderId="2666" xfId="0" applyFont="1" applyBorder="1" applyAlignment="1">
      <alignment vertical="center"/>
    </xf>
    <xf numFmtId="0" fontId="37" fillId="0" borderId="2667" xfId="0" applyFont="1" applyBorder="1" applyAlignment="1">
      <alignment vertical="center"/>
    </xf>
    <xf numFmtId="0" fontId="37" fillId="0" borderId="2668" xfId="0" applyFont="1" applyBorder="1" applyAlignment="1">
      <alignment vertical="center"/>
    </xf>
    <xf numFmtId="176" fontId="37" fillId="0" borderId="2673" xfId="0" applyNumberFormat="1" applyFont="1" applyBorder="1" applyAlignment="1">
      <alignment vertical="center"/>
    </xf>
    <xf numFmtId="176" fontId="37" fillId="0" borderId="2674" xfId="0" applyNumberFormat="1" applyFont="1" applyBorder="1" applyAlignment="1">
      <alignment vertical="center"/>
    </xf>
    <xf numFmtId="176" fontId="37" fillId="0" borderId="2675" xfId="0" applyNumberFormat="1" applyFont="1" applyBorder="1" applyAlignment="1">
      <alignment vertical="center"/>
    </xf>
    <xf numFmtId="176" fontId="37" fillId="0" borderId="2676" xfId="0" applyNumberFormat="1" applyFont="1" applyBorder="1" applyAlignment="1">
      <alignment vertical="center"/>
    </xf>
    <xf numFmtId="176" fontId="37" fillId="0" borderId="2677" xfId="0" applyNumberFormat="1" applyFont="1" applyBorder="1" applyAlignment="1">
      <alignment vertical="center"/>
    </xf>
    <xf numFmtId="176" fontId="37" fillId="0" borderId="2678" xfId="0" applyNumberFormat="1" applyFont="1" applyBorder="1" applyAlignment="1">
      <alignment vertical="center"/>
    </xf>
    <xf numFmtId="176" fontId="37" fillId="0" borderId="2679" xfId="0" applyNumberFormat="1" applyFont="1" applyBorder="1" applyAlignment="1">
      <alignment vertical="center"/>
    </xf>
    <xf numFmtId="176" fontId="37" fillId="0" borderId="2680" xfId="0" applyNumberFormat="1" applyFont="1" applyBorder="1" applyAlignment="1">
      <alignment vertical="center"/>
    </xf>
    <xf numFmtId="176" fontId="37" fillId="0" borderId="2681" xfId="0" applyNumberFormat="1" applyFont="1" applyBorder="1" applyAlignment="1">
      <alignment vertical="center"/>
    </xf>
    <xf numFmtId="176" fontId="37" fillId="0" borderId="2682" xfId="0" applyNumberFormat="1" applyFont="1" applyBorder="1" applyAlignment="1">
      <alignment vertical="center"/>
    </xf>
    <xf numFmtId="176" fontId="37" fillId="0" borderId="2683" xfId="0" applyNumberFormat="1" applyFont="1" applyBorder="1" applyAlignment="1">
      <alignment vertical="center"/>
    </xf>
    <xf numFmtId="176" fontId="37" fillId="0" borderId="2684" xfId="0" applyNumberFormat="1" applyFont="1" applyBorder="1" applyAlignment="1">
      <alignment vertical="center"/>
    </xf>
    <xf numFmtId="176" fontId="37" fillId="0" borderId="2685" xfId="0" applyNumberFormat="1" applyFont="1" applyBorder="1" applyAlignment="1">
      <alignment vertical="center"/>
    </xf>
    <xf numFmtId="176" fontId="37" fillId="0" borderId="2686" xfId="0" applyNumberFormat="1" applyFont="1" applyBorder="1" applyAlignment="1">
      <alignment vertical="center"/>
    </xf>
    <xf numFmtId="176" fontId="37" fillId="0" borderId="2687" xfId="0" applyNumberFormat="1" applyFont="1" applyBorder="1" applyAlignment="1">
      <alignment vertical="center"/>
    </xf>
    <xf numFmtId="176" fontId="37" fillId="0" borderId="2688" xfId="0" applyNumberFormat="1" applyFont="1" applyBorder="1" applyAlignment="1">
      <alignment vertical="center"/>
    </xf>
    <xf numFmtId="176" fontId="37" fillId="0" borderId="2689" xfId="0" applyNumberFormat="1" applyFont="1" applyBorder="1" applyAlignment="1">
      <alignment vertical="center"/>
    </xf>
    <xf numFmtId="176" fontId="37" fillId="0" borderId="2690" xfId="0" applyNumberFormat="1" applyFont="1" applyBorder="1" applyAlignment="1">
      <alignment vertical="center"/>
    </xf>
    <xf numFmtId="176" fontId="37" fillId="0" borderId="2691" xfId="0" applyNumberFormat="1" applyFont="1" applyBorder="1" applyAlignment="1">
      <alignment vertical="center"/>
    </xf>
    <xf numFmtId="176" fontId="37" fillId="0" borderId="2692" xfId="0" applyNumberFormat="1" applyFont="1" applyBorder="1" applyAlignment="1">
      <alignment vertical="center"/>
    </xf>
    <xf numFmtId="176" fontId="37" fillId="0" borderId="2693" xfId="0" applyNumberFormat="1" applyFont="1" applyBorder="1" applyAlignment="1">
      <alignment vertical="center"/>
    </xf>
    <xf numFmtId="176" fontId="37" fillId="0" borderId="2694" xfId="0" applyNumberFormat="1" applyFont="1" applyBorder="1" applyAlignment="1">
      <alignment vertical="center"/>
    </xf>
    <xf numFmtId="176" fontId="37" fillId="0" borderId="2695" xfId="0" applyNumberFormat="1" applyFont="1" applyBorder="1" applyAlignment="1">
      <alignment vertical="center"/>
    </xf>
    <xf numFmtId="176" fontId="37" fillId="0" borderId="2696" xfId="0" applyNumberFormat="1" applyFont="1" applyBorder="1" applyAlignment="1">
      <alignment vertical="center"/>
    </xf>
    <xf numFmtId="176" fontId="37" fillId="0" borderId="2697" xfId="0" applyNumberFormat="1" applyFont="1" applyBorder="1" applyAlignment="1">
      <alignment vertical="center"/>
    </xf>
    <xf numFmtId="176" fontId="37" fillId="0" borderId="2698" xfId="0" applyNumberFormat="1" applyFont="1" applyBorder="1" applyAlignment="1">
      <alignment vertical="center"/>
    </xf>
    <xf numFmtId="176" fontId="37" fillId="0" borderId="2699" xfId="0" applyNumberFormat="1" applyFont="1" applyBorder="1" applyAlignment="1">
      <alignment vertical="center"/>
    </xf>
    <xf numFmtId="176" fontId="37" fillId="0" borderId="2700" xfId="0" applyNumberFormat="1" applyFont="1" applyBorder="1" applyAlignment="1">
      <alignment vertical="center"/>
    </xf>
    <xf numFmtId="176" fontId="37" fillId="0" borderId="2701" xfId="0" applyNumberFormat="1" applyFont="1" applyBorder="1" applyAlignment="1">
      <alignment vertical="center"/>
    </xf>
    <xf numFmtId="176" fontId="37" fillId="0" borderId="2702" xfId="0" applyNumberFormat="1" applyFont="1" applyBorder="1" applyAlignment="1">
      <alignment vertical="center"/>
    </xf>
    <xf numFmtId="176" fontId="37" fillId="0" borderId="2703" xfId="0" applyNumberFormat="1" applyFont="1" applyBorder="1" applyAlignment="1">
      <alignment vertical="center"/>
    </xf>
    <xf numFmtId="176" fontId="37" fillId="0" borderId="2704" xfId="0" applyNumberFormat="1" applyFont="1" applyBorder="1" applyAlignment="1">
      <alignment vertical="center"/>
    </xf>
    <xf numFmtId="176" fontId="37" fillId="0" borderId="2705" xfId="0" applyNumberFormat="1" applyFont="1" applyBorder="1" applyAlignment="1">
      <alignment vertical="center"/>
    </xf>
    <xf numFmtId="176" fontId="37" fillId="0" borderId="2706" xfId="0" applyNumberFormat="1" applyFont="1" applyBorder="1" applyAlignment="1">
      <alignment vertical="center"/>
    </xf>
    <xf numFmtId="176" fontId="37" fillId="0" borderId="2707" xfId="0" applyNumberFormat="1" applyFont="1" applyBorder="1" applyAlignment="1">
      <alignment vertical="center"/>
    </xf>
    <xf numFmtId="176" fontId="37" fillId="0" borderId="2712" xfId="0" applyNumberFormat="1" applyFont="1" applyBorder="1" applyAlignment="1">
      <alignment vertical="center"/>
    </xf>
    <xf numFmtId="176" fontId="37" fillId="0" borderId="2713" xfId="0" applyNumberFormat="1" applyFont="1" applyBorder="1" applyAlignment="1">
      <alignment vertical="center"/>
    </xf>
    <xf numFmtId="176" fontId="37" fillId="0" borderId="2714" xfId="0" applyNumberFormat="1" applyFont="1" applyBorder="1" applyAlignment="1">
      <alignment vertical="center"/>
    </xf>
    <xf numFmtId="176" fontId="37" fillId="0" borderId="2715" xfId="0" applyNumberFormat="1" applyFont="1" applyBorder="1" applyAlignment="1">
      <alignment vertical="center"/>
    </xf>
    <xf numFmtId="176" fontId="37" fillId="0" borderId="2716" xfId="0" applyNumberFormat="1" applyFont="1" applyBorder="1" applyAlignment="1">
      <alignment vertical="center"/>
    </xf>
    <xf numFmtId="176" fontId="37" fillId="0" borderId="2717" xfId="0" applyNumberFormat="1" applyFont="1" applyBorder="1" applyAlignment="1">
      <alignment vertical="center"/>
    </xf>
    <xf numFmtId="176" fontId="37" fillId="0" borderId="2718" xfId="0" applyNumberFormat="1" applyFont="1" applyBorder="1" applyAlignment="1">
      <alignment vertical="center"/>
    </xf>
    <xf numFmtId="176" fontId="37" fillId="0" borderId="2719" xfId="0" applyNumberFormat="1" applyFont="1" applyBorder="1" applyAlignment="1">
      <alignment vertical="center"/>
    </xf>
    <xf numFmtId="176" fontId="37" fillId="0" borderId="2720" xfId="0" applyNumberFormat="1" applyFont="1" applyBorder="1" applyAlignment="1">
      <alignment vertical="center"/>
    </xf>
    <xf numFmtId="176" fontId="37" fillId="0" borderId="2721" xfId="0" applyNumberFormat="1" applyFont="1" applyBorder="1" applyAlignment="1">
      <alignment vertical="center"/>
    </xf>
    <xf numFmtId="176" fontId="37" fillId="0" borderId="2722" xfId="0" applyNumberFormat="1" applyFont="1" applyBorder="1" applyAlignment="1">
      <alignment vertical="center"/>
    </xf>
    <xf numFmtId="176" fontId="37" fillId="0" borderId="2723" xfId="0" applyNumberFormat="1" applyFont="1" applyBorder="1" applyAlignment="1">
      <alignment vertical="center"/>
    </xf>
    <xf numFmtId="176" fontId="37" fillId="0" borderId="2724" xfId="0" applyNumberFormat="1" applyFont="1" applyBorder="1" applyAlignment="1">
      <alignment vertical="center"/>
    </xf>
    <xf numFmtId="176" fontId="37" fillId="0" borderId="2725" xfId="0" applyNumberFormat="1" applyFont="1" applyBorder="1" applyAlignment="1">
      <alignment vertical="center"/>
    </xf>
    <xf numFmtId="176" fontId="37" fillId="0" borderId="2726" xfId="0" applyNumberFormat="1" applyFont="1" applyBorder="1" applyAlignment="1">
      <alignment vertical="center"/>
    </xf>
    <xf numFmtId="176" fontId="37" fillId="0" borderId="2727" xfId="0" applyNumberFormat="1" applyFont="1" applyBorder="1" applyAlignment="1">
      <alignment vertical="center"/>
    </xf>
    <xf numFmtId="176" fontId="37" fillId="0" borderId="2728" xfId="0" applyNumberFormat="1" applyFont="1" applyBorder="1" applyAlignment="1">
      <alignment vertical="center"/>
    </xf>
    <xf numFmtId="176" fontId="37" fillId="0" borderId="2729" xfId="0" applyNumberFormat="1" applyFont="1" applyBorder="1" applyAlignment="1">
      <alignment vertical="center"/>
    </xf>
    <xf numFmtId="176" fontId="37" fillId="0" borderId="2730" xfId="0" applyNumberFormat="1" applyFont="1" applyBorder="1" applyAlignment="1">
      <alignment vertical="center"/>
    </xf>
    <xf numFmtId="176" fontId="37" fillId="0" borderId="2731" xfId="0" applyNumberFormat="1" applyFont="1" applyBorder="1" applyAlignment="1">
      <alignment vertical="center"/>
    </xf>
    <xf numFmtId="176" fontId="37" fillId="0" borderId="2732" xfId="0" applyNumberFormat="1" applyFont="1" applyBorder="1" applyAlignment="1">
      <alignment vertical="center"/>
    </xf>
    <xf numFmtId="176" fontId="37" fillId="0" borderId="2733" xfId="0" applyNumberFormat="1" applyFont="1" applyBorder="1" applyAlignment="1">
      <alignment vertical="center"/>
    </xf>
    <xf numFmtId="176" fontId="37" fillId="0" borderId="2734" xfId="0" applyNumberFormat="1" applyFont="1" applyBorder="1" applyAlignment="1">
      <alignment vertical="center"/>
    </xf>
    <xf numFmtId="176" fontId="37" fillId="0" borderId="2735" xfId="0" applyNumberFormat="1" applyFont="1" applyBorder="1" applyAlignment="1">
      <alignment vertical="center"/>
    </xf>
    <xf numFmtId="176" fontId="37" fillId="0" borderId="2736" xfId="0" applyNumberFormat="1" applyFont="1" applyBorder="1" applyAlignment="1">
      <alignment vertical="center"/>
    </xf>
    <xf numFmtId="176" fontId="37" fillId="0" borderId="2737" xfId="0" applyNumberFormat="1" applyFont="1" applyBorder="1" applyAlignment="1">
      <alignment vertical="center"/>
    </xf>
    <xf numFmtId="176" fontId="37" fillId="0" borderId="2738" xfId="0" applyNumberFormat="1" applyFont="1" applyBorder="1" applyAlignment="1">
      <alignment vertical="center"/>
    </xf>
    <xf numFmtId="176" fontId="37" fillId="0" borderId="2739" xfId="0" applyNumberFormat="1" applyFont="1" applyBorder="1" applyAlignment="1">
      <alignment vertical="center"/>
    </xf>
    <xf numFmtId="176" fontId="37" fillId="0" borderId="2740" xfId="0" applyNumberFormat="1" applyFont="1" applyBorder="1" applyAlignment="1">
      <alignment vertical="center"/>
    </xf>
    <xf numFmtId="176" fontId="37" fillId="0" borderId="2741" xfId="0" applyNumberFormat="1" applyFont="1" applyBorder="1" applyAlignment="1">
      <alignment vertical="center"/>
    </xf>
    <xf numFmtId="176" fontId="37" fillId="0" borderId="2742" xfId="0" applyNumberFormat="1" applyFont="1" applyBorder="1" applyAlignment="1">
      <alignment vertical="center"/>
    </xf>
    <xf numFmtId="176" fontId="37" fillId="0" borderId="2743" xfId="0" applyNumberFormat="1" applyFont="1" applyBorder="1" applyAlignment="1">
      <alignment vertical="center"/>
    </xf>
    <xf numFmtId="176" fontId="37" fillId="0" borderId="2744" xfId="0" applyNumberFormat="1" applyFont="1" applyBorder="1" applyAlignment="1">
      <alignment vertical="center"/>
    </xf>
    <xf numFmtId="176" fontId="37" fillId="0" borderId="2745" xfId="0" applyNumberFormat="1" applyFont="1" applyBorder="1" applyAlignment="1">
      <alignment vertical="center"/>
    </xf>
    <xf numFmtId="176" fontId="37" fillId="0" borderId="2746" xfId="0" applyNumberFormat="1" applyFont="1" applyBorder="1" applyAlignment="1">
      <alignment vertical="center"/>
    </xf>
    <xf numFmtId="176" fontId="37" fillId="0" borderId="2751" xfId="0" applyNumberFormat="1" applyFont="1" applyBorder="1" applyAlignment="1">
      <alignment vertical="center"/>
    </xf>
    <xf numFmtId="176" fontId="37" fillId="0" borderId="2752" xfId="0" applyNumberFormat="1" applyFont="1" applyBorder="1" applyAlignment="1">
      <alignment vertical="center"/>
    </xf>
    <xf numFmtId="176" fontId="37" fillId="0" borderId="2753" xfId="0" applyNumberFormat="1" applyFont="1" applyBorder="1" applyAlignment="1">
      <alignment vertical="center"/>
    </xf>
    <xf numFmtId="176" fontId="37" fillId="0" borderId="2754" xfId="0" applyNumberFormat="1" applyFont="1" applyBorder="1" applyAlignment="1">
      <alignment vertical="center"/>
    </xf>
    <xf numFmtId="176" fontId="37" fillId="0" borderId="2755" xfId="0" applyNumberFormat="1" applyFont="1" applyBorder="1" applyAlignment="1">
      <alignment vertical="center"/>
    </xf>
    <xf numFmtId="176" fontId="37" fillId="0" borderId="2756" xfId="0" applyNumberFormat="1" applyFont="1" applyBorder="1" applyAlignment="1">
      <alignment vertical="center"/>
    </xf>
    <xf numFmtId="176" fontId="37" fillId="0" borderId="2757" xfId="0" applyNumberFormat="1" applyFont="1" applyBorder="1" applyAlignment="1">
      <alignment vertical="center"/>
    </xf>
    <xf numFmtId="176" fontId="37" fillId="0" borderId="2758" xfId="0" applyNumberFormat="1" applyFont="1" applyBorder="1" applyAlignment="1">
      <alignment vertical="center"/>
    </xf>
    <xf numFmtId="176" fontId="37" fillId="0" borderId="2759" xfId="0" applyNumberFormat="1" applyFont="1" applyBorder="1" applyAlignment="1">
      <alignment vertical="center"/>
    </xf>
    <xf numFmtId="176" fontId="37" fillId="0" borderId="2760" xfId="0" applyNumberFormat="1" applyFont="1" applyBorder="1" applyAlignment="1">
      <alignment vertical="center"/>
    </xf>
    <xf numFmtId="176" fontId="37" fillId="0" borderId="2761" xfId="0" applyNumberFormat="1" applyFont="1" applyBorder="1" applyAlignment="1">
      <alignment vertical="center"/>
    </xf>
    <xf numFmtId="176" fontId="37" fillId="0" borderId="2762" xfId="0" applyNumberFormat="1" applyFont="1" applyBorder="1" applyAlignment="1">
      <alignment vertical="center"/>
    </xf>
    <xf numFmtId="176" fontId="37" fillId="0" borderId="2763" xfId="0" applyNumberFormat="1" applyFont="1" applyBorder="1" applyAlignment="1">
      <alignment vertical="center"/>
    </xf>
    <xf numFmtId="176" fontId="37" fillId="0" borderId="2764" xfId="0" applyNumberFormat="1" applyFont="1" applyBorder="1" applyAlignment="1">
      <alignment vertical="center"/>
    </xf>
    <xf numFmtId="176" fontId="37" fillId="0" borderId="2765" xfId="0" applyNumberFormat="1" applyFont="1" applyBorder="1" applyAlignment="1">
      <alignment vertical="center"/>
    </xf>
    <xf numFmtId="176" fontId="37" fillId="0" borderId="2766" xfId="0" applyNumberFormat="1" applyFont="1" applyBorder="1" applyAlignment="1">
      <alignment vertical="center"/>
    </xf>
    <xf numFmtId="176" fontId="37" fillId="0" borderId="2767" xfId="0" applyNumberFormat="1" applyFont="1" applyBorder="1" applyAlignment="1">
      <alignment vertical="center"/>
    </xf>
    <xf numFmtId="176" fontId="37" fillId="0" borderId="2768" xfId="0" applyNumberFormat="1" applyFont="1" applyBorder="1" applyAlignment="1">
      <alignment vertical="center"/>
    </xf>
    <xf numFmtId="176" fontId="37" fillId="0" borderId="2769" xfId="0" applyNumberFormat="1" applyFont="1" applyBorder="1" applyAlignment="1">
      <alignment vertical="center"/>
    </xf>
    <xf numFmtId="176" fontId="37" fillId="0" borderId="2770" xfId="0" applyNumberFormat="1" applyFont="1" applyBorder="1" applyAlignment="1">
      <alignment vertical="center"/>
    </xf>
    <xf numFmtId="176" fontId="37" fillId="0" borderId="2771" xfId="0" applyNumberFormat="1" applyFont="1" applyBorder="1" applyAlignment="1">
      <alignment vertical="center"/>
    </xf>
    <xf numFmtId="176" fontId="37" fillId="0" borderId="2772" xfId="0" applyNumberFormat="1" applyFont="1" applyBorder="1" applyAlignment="1">
      <alignment vertical="center"/>
    </xf>
    <xf numFmtId="176" fontId="37" fillId="0" borderId="2773" xfId="0" applyNumberFormat="1" applyFont="1" applyBorder="1" applyAlignment="1">
      <alignment vertical="center"/>
    </xf>
    <xf numFmtId="176" fontId="37" fillId="0" borderId="2774" xfId="0" applyNumberFormat="1" applyFont="1" applyBorder="1" applyAlignment="1">
      <alignment vertical="center"/>
    </xf>
    <xf numFmtId="176" fontId="37" fillId="0" borderId="2775" xfId="0" applyNumberFormat="1" applyFont="1" applyBorder="1" applyAlignment="1">
      <alignment vertical="center"/>
    </xf>
    <xf numFmtId="176" fontId="37" fillId="0" borderId="2776" xfId="0" applyNumberFormat="1" applyFont="1" applyBorder="1" applyAlignment="1">
      <alignment vertical="center"/>
    </xf>
    <xf numFmtId="176" fontId="37" fillId="0" borderId="2777" xfId="0" applyNumberFormat="1" applyFont="1" applyBorder="1" applyAlignment="1">
      <alignment vertical="center"/>
    </xf>
    <xf numFmtId="176" fontId="37" fillId="0" borderId="2778" xfId="0" applyNumberFormat="1" applyFont="1" applyBorder="1" applyAlignment="1">
      <alignment vertical="center"/>
    </xf>
    <xf numFmtId="176" fontId="37" fillId="0" borderId="2779" xfId="0" applyNumberFormat="1" applyFont="1" applyBorder="1" applyAlignment="1">
      <alignment vertical="center"/>
    </xf>
    <xf numFmtId="176" fontId="37" fillId="0" borderId="2780" xfId="0" applyNumberFormat="1" applyFont="1" applyBorder="1" applyAlignment="1">
      <alignment vertical="center"/>
    </xf>
    <xf numFmtId="176" fontId="37" fillId="0" borderId="2781" xfId="0" applyNumberFormat="1" applyFont="1" applyBorder="1" applyAlignment="1">
      <alignment vertical="center"/>
    </xf>
    <xf numFmtId="176" fontId="37" fillId="0" borderId="2782" xfId="0" applyNumberFormat="1" applyFont="1" applyBorder="1" applyAlignment="1">
      <alignment vertical="center"/>
    </xf>
    <xf numFmtId="176" fontId="37" fillId="0" borderId="2783" xfId="0" applyNumberFormat="1" applyFont="1" applyBorder="1" applyAlignment="1">
      <alignment vertical="center"/>
    </xf>
    <xf numFmtId="176" fontId="37" fillId="0" borderId="2784" xfId="0" applyNumberFormat="1" applyFont="1" applyBorder="1" applyAlignment="1">
      <alignment vertical="center"/>
    </xf>
    <xf numFmtId="176" fontId="37" fillId="0" borderId="2785" xfId="0" applyNumberFormat="1" applyFont="1" applyBorder="1" applyAlignment="1">
      <alignment vertical="center"/>
    </xf>
    <xf numFmtId="176" fontId="37" fillId="0" borderId="2790" xfId="0" applyNumberFormat="1" applyFont="1" applyBorder="1" applyAlignment="1">
      <alignment vertical="center"/>
    </xf>
    <xf numFmtId="176" fontId="37" fillId="0" borderId="2791" xfId="0" applyNumberFormat="1" applyFont="1" applyBorder="1" applyAlignment="1">
      <alignment vertical="center"/>
    </xf>
    <xf numFmtId="176" fontId="37" fillId="0" borderId="2792" xfId="0" applyNumberFormat="1" applyFont="1" applyBorder="1" applyAlignment="1">
      <alignment vertical="center"/>
    </xf>
    <xf numFmtId="176" fontId="37" fillId="0" borderId="2793" xfId="0" applyNumberFormat="1" applyFont="1" applyBorder="1" applyAlignment="1">
      <alignment vertical="center"/>
    </xf>
    <xf numFmtId="176" fontId="37" fillId="0" borderId="2794" xfId="0" applyNumberFormat="1" applyFont="1" applyBorder="1" applyAlignment="1">
      <alignment vertical="center"/>
    </xf>
    <xf numFmtId="176" fontId="37" fillId="0" borderId="2795" xfId="0" applyNumberFormat="1" applyFont="1" applyBorder="1" applyAlignment="1">
      <alignment vertical="center"/>
    </xf>
    <xf numFmtId="176" fontId="37" fillId="0" borderId="2796" xfId="0" applyNumberFormat="1" applyFont="1" applyBorder="1" applyAlignment="1">
      <alignment vertical="center"/>
    </xf>
    <xf numFmtId="176" fontId="37" fillId="0" borderId="2797" xfId="0" applyNumberFormat="1" applyFont="1" applyBorder="1" applyAlignment="1">
      <alignment vertical="center"/>
    </xf>
    <xf numFmtId="176" fontId="37" fillId="0" borderId="2798" xfId="0" applyNumberFormat="1" applyFont="1" applyBorder="1" applyAlignment="1">
      <alignment vertical="center"/>
    </xf>
    <xf numFmtId="176" fontId="37" fillId="0" borderId="2799" xfId="0" applyNumberFormat="1" applyFont="1" applyBorder="1" applyAlignment="1">
      <alignment vertical="center"/>
    </xf>
    <xf numFmtId="176" fontId="37" fillId="0" borderId="2800" xfId="0" applyNumberFormat="1" applyFont="1" applyBorder="1" applyAlignment="1">
      <alignment vertical="center"/>
    </xf>
    <xf numFmtId="176" fontId="37" fillId="0" borderId="2801" xfId="0" applyNumberFormat="1" applyFont="1" applyBorder="1" applyAlignment="1">
      <alignment vertical="center"/>
    </xf>
    <xf numFmtId="176" fontId="37" fillId="0" borderId="2802" xfId="0" applyNumberFormat="1" applyFont="1" applyBorder="1" applyAlignment="1">
      <alignment vertical="center"/>
    </xf>
    <xf numFmtId="176" fontId="37" fillId="0" borderId="2803" xfId="0" applyNumberFormat="1" applyFont="1" applyBorder="1" applyAlignment="1">
      <alignment vertical="center"/>
    </xf>
    <xf numFmtId="176" fontId="37" fillId="0" borderId="2804" xfId="0" applyNumberFormat="1" applyFont="1" applyBorder="1" applyAlignment="1">
      <alignment vertical="center"/>
    </xf>
    <xf numFmtId="176" fontId="37" fillId="0" borderId="2805" xfId="0" applyNumberFormat="1" applyFont="1" applyBorder="1" applyAlignment="1">
      <alignment vertical="center"/>
    </xf>
    <xf numFmtId="176" fontId="37" fillId="0" borderId="2806" xfId="0" applyNumberFormat="1" applyFont="1" applyBorder="1" applyAlignment="1">
      <alignment vertical="center"/>
    </xf>
    <xf numFmtId="176" fontId="37" fillId="0" borderId="2807" xfId="0" applyNumberFormat="1" applyFont="1" applyBorder="1" applyAlignment="1">
      <alignment vertical="center"/>
    </xf>
    <xf numFmtId="176" fontId="37" fillId="0" borderId="2808" xfId="0" applyNumberFormat="1" applyFont="1" applyBorder="1" applyAlignment="1">
      <alignment vertical="center"/>
    </xf>
    <xf numFmtId="176" fontId="37" fillId="0" borderId="2809" xfId="0" applyNumberFormat="1" applyFont="1" applyBorder="1" applyAlignment="1">
      <alignment vertical="center"/>
    </xf>
    <xf numFmtId="176" fontId="37" fillId="0" borderId="2810" xfId="0" applyNumberFormat="1" applyFont="1" applyBorder="1" applyAlignment="1">
      <alignment vertical="center"/>
    </xf>
    <xf numFmtId="176" fontId="37" fillId="0" borderId="2811" xfId="0" applyNumberFormat="1" applyFont="1" applyBorder="1" applyAlignment="1">
      <alignment vertical="center"/>
    </xf>
    <xf numFmtId="176" fontId="37" fillId="0" borderId="2812" xfId="0" applyNumberFormat="1" applyFont="1" applyBorder="1" applyAlignment="1">
      <alignment vertical="center"/>
    </xf>
    <xf numFmtId="176" fontId="37" fillId="0" borderId="2813" xfId="0" applyNumberFormat="1" applyFont="1" applyBorder="1" applyAlignment="1">
      <alignment vertical="center"/>
    </xf>
    <xf numFmtId="176" fontId="37" fillId="0" borderId="2814" xfId="0" applyNumberFormat="1" applyFont="1" applyBorder="1" applyAlignment="1">
      <alignment vertical="center"/>
    </xf>
    <xf numFmtId="176" fontId="37" fillId="0" borderId="2815" xfId="0" applyNumberFormat="1" applyFont="1" applyBorder="1" applyAlignment="1">
      <alignment vertical="center"/>
    </xf>
    <xf numFmtId="176" fontId="37" fillId="0" borderId="2816" xfId="0" applyNumberFormat="1" applyFont="1" applyBorder="1" applyAlignment="1">
      <alignment vertical="center"/>
    </xf>
    <xf numFmtId="176" fontId="37" fillId="0" borderId="2817" xfId="0" applyNumberFormat="1" applyFont="1" applyBorder="1" applyAlignment="1">
      <alignment vertical="center"/>
    </xf>
    <xf numFmtId="176" fontId="37" fillId="0" borderId="2818" xfId="0" applyNumberFormat="1" applyFont="1" applyBorder="1" applyAlignment="1">
      <alignment vertical="center"/>
    </xf>
    <xf numFmtId="176" fontId="37" fillId="0" borderId="2819" xfId="0" applyNumberFormat="1" applyFont="1" applyBorder="1" applyAlignment="1">
      <alignment vertical="center"/>
    </xf>
    <xf numFmtId="176" fontId="37" fillId="0" borderId="2820" xfId="0" applyNumberFormat="1" applyFont="1" applyBorder="1" applyAlignment="1">
      <alignment vertical="center"/>
    </xf>
    <xf numFmtId="176" fontId="37" fillId="0" borderId="2821" xfId="0" applyNumberFormat="1" applyFont="1" applyBorder="1" applyAlignment="1">
      <alignment vertical="center"/>
    </xf>
    <xf numFmtId="176" fontId="37" fillId="0" borderId="2822" xfId="0" applyNumberFormat="1" applyFont="1" applyBorder="1" applyAlignment="1">
      <alignment vertical="center"/>
    </xf>
    <xf numFmtId="176" fontId="37" fillId="0" borderId="2823" xfId="0" applyNumberFormat="1" applyFont="1" applyBorder="1" applyAlignment="1">
      <alignment vertical="center"/>
    </xf>
    <xf numFmtId="176" fontId="37" fillId="0" borderId="2824" xfId="0" applyNumberFormat="1" applyFont="1" applyBorder="1" applyAlignment="1">
      <alignment vertical="center"/>
    </xf>
    <xf numFmtId="176" fontId="37" fillId="0" borderId="2829" xfId="0" applyNumberFormat="1" applyFont="1" applyBorder="1" applyAlignment="1">
      <alignment vertical="center"/>
    </xf>
    <xf numFmtId="176" fontId="37" fillId="0" borderId="2830" xfId="0" applyNumberFormat="1" applyFont="1" applyBorder="1" applyAlignment="1">
      <alignment vertical="center"/>
    </xf>
    <xf numFmtId="176" fontId="37" fillId="0" borderId="2831" xfId="0" applyNumberFormat="1" applyFont="1" applyBorder="1" applyAlignment="1">
      <alignment vertical="center"/>
    </xf>
    <xf numFmtId="176" fontId="37" fillId="0" borderId="2832" xfId="0" applyNumberFormat="1" applyFont="1" applyBorder="1" applyAlignment="1">
      <alignment vertical="center"/>
    </xf>
    <xf numFmtId="176" fontId="37" fillId="0" borderId="2833" xfId="0" applyNumberFormat="1" applyFont="1" applyBorder="1" applyAlignment="1">
      <alignment vertical="center"/>
    </xf>
    <xf numFmtId="176" fontId="37" fillId="0" borderId="2834" xfId="0" applyNumberFormat="1" applyFont="1" applyBorder="1" applyAlignment="1">
      <alignment vertical="center"/>
    </xf>
    <xf numFmtId="176" fontId="37" fillId="0" borderId="2835" xfId="0" applyNumberFormat="1" applyFont="1" applyBorder="1" applyAlignment="1">
      <alignment vertical="center"/>
    </xf>
    <xf numFmtId="176" fontId="37" fillId="0" borderId="2836" xfId="0" applyNumberFormat="1" applyFont="1" applyBorder="1" applyAlignment="1">
      <alignment vertical="center"/>
    </xf>
    <xf numFmtId="176" fontId="37" fillId="0" borderId="2837" xfId="0" applyNumberFormat="1" applyFont="1" applyBorder="1" applyAlignment="1">
      <alignment vertical="center"/>
    </xf>
    <xf numFmtId="176" fontId="37" fillId="0" borderId="2838" xfId="0" applyNumberFormat="1" applyFont="1" applyBorder="1" applyAlignment="1">
      <alignment vertical="center"/>
    </xf>
    <xf numFmtId="176" fontId="37" fillId="0" borderId="2839" xfId="0" applyNumberFormat="1" applyFont="1" applyBorder="1" applyAlignment="1">
      <alignment vertical="center"/>
    </xf>
    <xf numFmtId="176" fontId="37" fillId="0" borderId="2840" xfId="0" applyNumberFormat="1" applyFont="1" applyBorder="1" applyAlignment="1">
      <alignment vertical="center"/>
    </xf>
    <xf numFmtId="176" fontId="37" fillId="0" borderId="2841" xfId="0" applyNumberFormat="1" applyFont="1" applyBorder="1" applyAlignment="1">
      <alignment vertical="center"/>
    </xf>
    <xf numFmtId="176" fontId="37" fillId="0" borderId="2842" xfId="0" applyNumberFormat="1" applyFont="1" applyBorder="1" applyAlignment="1">
      <alignment vertical="center"/>
    </xf>
    <xf numFmtId="176" fontId="37" fillId="0" borderId="2843" xfId="0" applyNumberFormat="1" applyFont="1" applyBorder="1" applyAlignment="1">
      <alignment vertical="center"/>
    </xf>
    <xf numFmtId="176" fontId="37" fillId="0" borderId="2844" xfId="0" applyNumberFormat="1" applyFont="1" applyBorder="1" applyAlignment="1">
      <alignment vertical="center"/>
    </xf>
    <xf numFmtId="176" fontId="37" fillId="0" borderId="2845" xfId="0" applyNumberFormat="1" applyFont="1" applyBorder="1" applyAlignment="1">
      <alignment vertical="center"/>
    </xf>
    <xf numFmtId="176" fontId="37" fillId="0" borderId="2846" xfId="0" applyNumberFormat="1" applyFont="1" applyBorder="1" applyAlignment="1">
      <alignment vertical="center"/>
    </xf>
    <xf numFmtId="176" fontId="37" fillId="0" borderId="2847" xfId="0" applyNumberFormat="1" applyFont="1" applyBorder="1" applyAlignment="1">
      <alignment vertical="center"/>
    </xf>
    <xf numFmtId="176" fontId="37" fillId="0" borderId="2848" xfId="0" applyNumberFormat="1" applyFont="1" applyBorder="1" applyAlignment="1">
      <alignment vertical="center"/>
    </xf>
    <xf numFmtId="176" fontId="37" fillId="0" borderId="2849" xfId="0" applyNumberFormat="1" applyFont="1" applyBorder="1" applyAlignment="1">
      <alignment vertical="center"/>
    </xf>
    <xf numFmtId="176" fontId="37" fillId="0" borderId="2850" xfId="0" applyNumberFormat="1" applyFont="1" applyBorder="1" applyAlignment="1">
      <alignment vertical="center"/>
    </xf>
    <xf numFmtId="176" fontId="37" fillId="0" borderId="2851" xfId="0" applyNumberFormat="1" applyFont="1" applyBorder="1" applyAlignment="1">
      <alignment vertical="center"/>
    </xf>
    <xf numFmtId="176" fontId="37" fillId="0" borderId="2852" xfId="0" applyNumberFormat="1" applyFont="1" applyBorder="1" applyAlignment="1">
      <alignment vertical="center"/>
    </xf>
    <xf numFmtId="176" fontId="37" fillId="0" borderId="2853" xfId="0" applyNumberFormat="1" applyFont="1" applyBorder="1" applyAlignment="1">
      <alignment vertical="center"/>
    </xf>
    <xf numFmtId="176" fontId="37" fillId="0" borderId="2854" xfId="0" applyNumberFormat="1" applyFont="1" applyBorder="1" applyAlignment="1">
      <alignment vertical="center"/>
    </xf>
    <xf numFmtId="176" fontId="37" fillId="0" borderId="2855" xfId="0" applyNumberFormat="1" applyFont="1" applyBorder="1" applyAlignment="1">
      <alignment vertical="center"/>
    </xf>
    <xf numFmtId="176" fontId="37" fillId="0" borderId="2856" xfId="0" applyNumberFormat="1" applyFont="1" applyBorder="1" applyAlignment="1">
      <alignment vertical="center"/>
    </xf>
    <xf numFmtId="176" fontId="37" fillId="0" borderId="2857" xfId="0" applyNumberFormat="1" applyFont="1" applyBorder="1" applyAlignment="1">
      <alignment vertical="center"/>
    </xf>
    <xf numFmtId="176" fontId="37" fillId="0" borderId="2858" xfId="0" applyNumberFormat="1" applyFont="1" applyBorder="1" applyAlignment="1">
      <alignment vertical="center"/>
    </xf>
    <xf numFmtId="176" fontId="37" fillId="0" borderId="2859" xfId="0" applyNumberFormat="1" applyFont="1" applyBorder="1" applyAlignment="1">
      <alignment vertical="center"/>
    </xf>
    <xf numFmtId="176" fontId="37" fillId="0" borderId="2860" xfId="0" applyNumberFormat="1" applyFont="1" applyBorder="1" applyAlignment="1">
      <alignment vertical="center"/>
    </xf>
    <xf numFmtId="176" fontId="37" fillId="0" borderId="2861" xfId="0" applyNumberFormat="1" applyFont="1" applyBorder="1" applyAlignment="1">
      <alignment vertical="center"/>
    </xf>
    <xf numFmtId="176" fontId="37" fillId="0" borderId="2862" xfId="0" applyNumberFormat="1" applyFont="1" applyBorder="1" applyAlignment="1">
      <alignment vertical="center"/>
    </xf>
    <xf numFmtId="176" fontId="37" fillId="0" borderId="2863" xfId="0" applyNumberFormat="1" applyFont="1" applyBorder="1" applyAlignment="1">
      <alignment vertical="center"/>
    </xf>
    <xf numFmtId="176" fontId="37" fillId="0" borderId="2868" xfId="0" applyNumberFormat="1" applyFont="1" applyBorder="1" applyAlignment="1">
      <alignment vertical="center"/>
    </xf>
    <xf numFmtId="176" fontId="37" fillId="0" borderId="2869" xfId="0" applyNumberFormat="1" applyFont="1" applyBorder="1" applyAlignment="1">
      <alignment vertical="center"/>
    </xf>
    <xf numFmtId="176" fontId="37" fillId="0" borderId="2870" xfId="0" applyNumberFormat="1" applyFont="1" applyBorder="1" applyAlignment="1">
      <alignment vertical="center"/>
    </xf>
    <xf numFmtId="176" fontId="37" fillId="0" borderId="2871" xfId="0" applyNumberFormat="1" applyFont="1" applyBorder="1" applyAlignment="1">
      <alignment vertical="center"/>
    </xf>
    <xf numFmtId="176" fontId="37" fillId="0" borderId="2872" xfId="0" applyNumberFormat="1" applyFont="1" applyBorder="1" applyAlignment="1">
      <alignment vertical="center"/>
    </xf>
    <xf numFmtId="176" fontId="37" fillId="0" borderId="2873" xfId="0" applyNumberFormat="1" applyFont="1" applyBorder="1" applyAlignment="1">
      <alignment vertical="center"/>
    </xf>
    <xf numFmtId="176" fontId="37" fillId="0" borderId="2874" xfId="0" applyNumberFormat="1" applyFont="1" applyBorder="1" applyAlignment="1">
      <alignment vertical="center"/>
    </xf>
    <xf numFmtId="176" fontId="37" fillId="0" borderId="2875" xfId="0" applyNumberFormat="1" applyFont="1" applyBorder="1" applyAlignment="1">
      <alignment vertical="center"/>
    </xf>
    <xf numFmtId="176" fontId="37" fillId="0" borderId="2876" xfId="0" applyNumberFormat="1" applyFont="1" applyBorder="1" applyAlignment="1">
      <alignment vertical="center"/>
    </xf>
    <xf numFmtId="176" fontId="37" fillId="0" borderId="2877" xfId="0" applyNumberFormat="1" applyFont="1" applyBorder="1" applyAlignment="1">
      <alignment vertical="center"/>
    </xf>
    <xf numFmtId="176" fontId="37" fillId="0" borderId="2878" xfId="0" applyNumberFormat="1" applyFont="1" applyBorder="1" applyAlignment="1">
      <alignment vertical="center"/>
    </xf>
    <xf numFmtId="176" fontId="37" fillId="0" borderId="2879" xfId="0" applyNumberFormat="1" applyFont="1" applyBorder="1" applyAlignment="1">
      <alignment vertical="center"/>
    </xf>
    <xf numFmtId="176" fontId="37" fillId="0" borderId="2880" xfId="0" applyNumberFormat="1" applyFont="1" applyBorder="1" applyAlignment="1">
      <alignment vertical="center"/>
    </xf>
    <xf numFmtId="176" fontId="37" fillId="0" borderId="2881" xfId="0" applyNumberFormat="1" applyFont="1" applyBorder="1" applyAlignment="1">
      <alignment vertical="center"/>
    </xf>
    <xf numFmtId="176" fontId="37" fillId="0" borderId="2882" xfId="0" applyNumberFormat="1" applyFont="1" applyBorder="1" applyAlignment="1">
      <alignment vertical="center"/>
    </xf>
    <xf numFmtId="176" fontId="37" fillId="0" borderId="2883" xfId="0" applyNumberFormat="1" applyFont="1" applyBorder="1" applyAlignment="1">
      <alignment vertical="center"/>
    </xf>
    <xf numFmtId="176" fontId="37" fillId="0" borderId="2884" xfId="0" applyNumberFormat="1" applyFont="1" applyBorder="1" applyAlignment="1">
      <alignment vertical="center"/>
    </xf>
    <xf numFmtId="176" fontId="37" fillId="0" borderId="2885" xfId="0" applyNumberFormat="1" applyFont="1" applyBorder="1" applyAlignment="1">
      <alignment vertical="center"/>
    </xf>
    <xf numFmtId="176" fontId="37" fillId="0" borderId="2886" xfId="0" applyNumberFormat="1" applyFont="1" applyBorder="1" applyAlignment="1">
      <alignment vertical="center"/>
    </xf>
    <xf numFmtId="176" fontId="37" fillId="0" borderId="2887" xfId="0" applyNumberFormat="1" applyFont="1" applyBorder="1" applyAlignment="1">
      <alignment vertical="center"/>
    </xf>
    <xf numFmtId="176" fontId="37" fillId="0" borderId="2888" xfId="0" applyNumberFormat="1" applyFont="1" applyBorder="1" applyAlignment="1">
      <alignment vertical="center"/>
    </xf>
    <xf numFmtId="176" fontId="37" fillId="0" borderId="2889" xfId="0" applyNumberFormat="1" applyFont="1" applyBorder="1" applyAlignment="1">
      <alignment vertical="center"/>
    </xf>
    <xf numFmtId="176" fontId="37" fillId="0" borderId="2890" xfId="0" applyNumberFormat="1" applyFont="1" applyBorder="1" applyAlignment="1">
      <alignment vertical="center"/>
    </xf>
    <xf numFmtId="176" fontId="37" fillId="0" borderId="2891" xfId="0" applyNumberFormat="1" applyFont="1" applyBorder="1" applyAlignment="1">
      <alignment vertical="center"/>
    </xf>
    <xf numFmtId="176" fontId="37" fillId="0" borderId="2892" xfId="0" applyNumberFormat="1" applyFont="1" applyBorder="1" applyAlignment="1">
      <alignment vertical="center"/>
    </xf>
    <xf numFmtId="176" fontId="37" fillId="0" borderId="2893" xfId="0" applyNumberFormat="1" applyFont="1" applyBorder="1" applyAlignment="1">
      <alignment vertical="center"/>
    </xf>
    <xf numFmtId="176" fontId="37" fillId="0" borderId="2894" xfId="0" applyNumberFormat="1" applyFont="1" applyBorder="1" applyAlignment="1">
      <alignment vertical="center"/>
    </xf>
    <xf numFmtId="176" fontId="37" fillId="0" borderId="2895" xfId="0" applyNumberFormat="1" applyFont="1" applyBorder="1" applyAlignment="1">
      <alignment vertical="center"/>
    </xf>
    <xf numFmtId="176" fontId="37" fillId="0" borderId="2896" xfId="0" applyNumberFormat="1" applyFont="1" applyBorder="1" applyAlignment="1">
      <alignment vertical="center"/>
    </xf>
    <xf numFmtId="176" fontId="37" fillId="0" borderId="2897" xfId="0" applyNumberFormat="1" applyFont="1" applyBorder="1" applyAlignment="1">
      <alignment vertical="center"/>
    </xf>
    <xf numFmtId="176" fontId="37" fillId="0" borderId="2898" xfId="0" applyNumberFormat="1" applyFont="1" applyBorder="1" applyAlignment="1">
      <alignment vertical="center"/>
    </xf>
    <xf numFmtId="176" fontId="37" fillId="0" borderId="2899" xfId="0" applyNumberFormat="1" applyFont="1" applyBorder="1" applyAlignment="1">
      <alignment vertical="center"/>
    </xf>
    <xf numFmtId="176" fontId="37" fillId="0" borderId="2900" xfId="0" applyNumberFormat="1" applyFont="1" applyBorder="1" applyAlignment="1">
      <alignment vertical="center"/>
    </xf>
    <xf numFmtId="176" fontId="37" fillId="0" borderId="2901" xfId="0" applyNumberFormat="1" applyFont="1" applyBorder="1" applyAlignment="1">
      <alignment vertical="center"/>
    </xf>
    <xf numFmtId="176" fontId="37" fillId="0" borderId="2902" xfId="0" applyNumberFormat="1" applyFont="1" applyBorder="1" applyAlignment="1">
      <alignment vertical="center"/>
    </xf>
    <xf numFmtId="176" fontId="37" fillId="0" borderId="2907" xfId="0" applyNumberFormat="1" applyFont="1" applyBorder="1" applyAlignment="1">
      <alignment vertical="center"/>
    </xf>
    <xf numFmtId="176" fontId="37" fillId="0" borderId="2908" xfId="0" applyNumberFormat="1" applyFont="1" applyBorder="1" applyAlignment="1">
      <alignment vertical="center"/>
    </xf>
    <xf numFmtId="176" fontId="37" fillId="0" borderId="2909" xfId="0" applyNumberFormat="1" applyFont="1" applyBorder="1" applyAlignment="1">
      <alignment vertical="center"/>
    </xf>
    <xf numFmtId="176" fontId="37" fillId="0" borderId="2910" xfId="0" applyNumberFormat="1" applyFont="1" applyBorder="1" applyAlignment="1">
      <alignment vertical="center"/>
    </xf>
    <xf numFmtId="176" fontId="37" fillId="0" borderId="2911" xfId="0" applyNumberFormat="1" applyFont="1" applyBorder="1" applyAlignment="1">
      <alignment vertical="center"/>
    </xf>
    <xf numFmtId="176" fontId="37" fillId="0" borderId="2912" xfId="0" applyNumberFormat="1" applyFont="1" applyBorder="1" applyAlignment="1">
      <alignment vertical="center"/>
    </xf>
    <xf numFmtId="176" fontId="37" fillId="0" borderId="2913" xfId="0" applyNumberFormat="1" applyFont="1" applyBorder="1" applyAlignment="1">
      <alignment vertical="center"/>
    </xf>
    <xf numFmtId="176" fontId="37" fillId="0" borderId="2914" xfId="0" applyNumberFormat="1" applyFont="1" applyBorder="1" applyAlignment="1">
      <alignment vertical="center"/>
    </xf>
    <xf numFmtId="176" fontId="37" fillId="0" borderId="2915" xfId="0" applyNumberFormat="1" applyFont="1" applyBorder="1" applyAlignment="1">
      <alignment vertical="center"/>
    </xf>
    <xf numFmtId="176" fontId="37" fillId="0" borderId="2916" xfId="0" applyNumberFormat="1" applyFont="1" applyBorder="1" applyAlignment="1">
      <alignment vertical="center"/>
    </xf>
    <xf numFmtId="176" fontId="37" fillId="0" borderId="2917" xfId="0" applyNumberFormat="1" applyFont="1" applyBorder="1" applyAlignment="1">
      <alignment vertical="center"/>
    </xf>
    <xf numFmtId="176" fontId="37" fillId="0" borderId="2918" xfId="0" applyNumberFormat="1" applyFont="1" applyBorder="1" applyAlignment="1">
      <alignment vertical="center"/>
    </xf>
    <xf numFmtId="176" fontId="37" fillId="0" borderId="2919" xfId="0" applyNumberFormat="1" applyFont="1" applyBorder="1" applyAlignment="1">
      <alignment vertical="center"/>
    </xf>
    <xf numFmtId="176" fontId="37" fillId="0" borderId="2920" xfId="0" applyNumberFormat="1" applyFont="1" applyBorder="1" applyAlignment="1">
      <alignment vertical="center"/>
    </xf>
    <xf numFmtId="176" fontId="37" fillId="0" borderId="2921" xfId="0" applyNumberFormat="1" applyFont="1" applyBorder="1" applyAlignment="1">
      <alignment vertical="center"/>
    </xf>
    <xf numFmtId="176" fontId="37" fillId="0" borderId="2922" xfId="0" applyNumberFormat="1" applyFont="1" applyBorder="1" applyAlignment="1">
      <alignment vertical="center"/>
    </xf>
    <xf numFmtId="176" fontId="37" fillId="0" borderId="2923" xfId="0" applyNumberFormat="1" applyFont="1" applyBorder="1" applyAlignment="1">
      <alignment vertical="center"/>
    </xf>
    <xf numFmtId="176" fontId="37" fillId="0" borderId="2924" xfId="0" applyNumberFormat="1" applyFont="1" applyBorder="1" applyAlignment="1">
      <alignment vertical="center"/>
    </xf>
    <xf numFmtId="176" fontId="37" fillId="0" borderId="2925" xfId="0" applyNumberFormat="1" applyFont="1" applyBorder="1" applyAlignment="1">
      <alignment vertical="center"/>
    </xf>
    <xf numFmtId="176" fontId="37" fillId="0" borderId="2926" xfId="0" applyNumberFormat="1" applyFont="1" applyBorder="1" applyAlignment="1">
      <alignment vertical="center"/>
    </xf>
    <xf numFmtId="176" fontId="37" fillId="0" borderId="2927" xfId="0" applyNumberFormat="1" applyFont="1" applyBorder="1" applyAlignment="1">
      <alignment vertical="center"/>
    </xf>
    <xf numFmtId="176" fontId="37" fillId="0" borderId="2928" xfId="0" applyNumberFormat="1" applyFont="1" applyBorder="1" applyAlignment="1">
      <alignment vertical="center"/>
    </xf>
    <xf numFmtId="176" fontId="37" fillId="0" borderId="2929" xfId="0" applyNumberFormat="1" applyFont="1" applyBorder="1" applyAlignment="1">
      <alignment vertical="center"/>
    </xf>
    <xf numFmtId="176" fontId="37" fillId="0" borderId="2930" xfId="0" applyNumberFormat="1" applyFont="1" applyBorder="1" applyAlignment="1">
      <alignment vertical="center"/>
    </xf>
    <xf numFmtId="176" fontId="37" fillId="0" borderId="2931" xfId="0" applyNumberFormat="1" applyFont="1" applyBorder="1" applyAlignment="1">
      <alignment vertical="center"/>
    </xf>
    <xf numFmtId="176" fontId="37" fillId="0" borderId="2932" xfId="0" applyNumberFormat="1" applyFont="1" applyBorder="1" applyAlignment="1">
      <alignment vertical="center"/>
    </xf>
    <xf numFmtId="176" fontId="37" fillId="0" borderId="2933" xfId="0" applyNumberFormat="1" applyFont="1" applyBorder="1" applyAlignment="1">
      <alignment vertical="center"/>
    </xf>
    <xf numFmtId="176" fontId="37" fillId="0" borderId="2934" xfId="0" applyNumberFormat="1" applyFont="1" applyBorder="1" applyAlignment="1">
      <alignment vertical="center"/>
    </xf>
    <xf numFmtId="176" fontId="37" fillId="0" borderId="2935" xfId="0" applyNumberFormat="1" applyFont="1" applyBorder="1" applyAlignment="1">
      <alignment vertical="center"/>
    </xf>
    <xf numFmtId="176" fontId="37" fillId="0" borderId="2936" xfId="0" applyNumberFormat="1" applyFont="1" applyBorder="1" applyAlignment="1">
      <alignment vertical="center"/>
    </xf>
    <xf numFmtId="176" fontId="37" fillId="0" borderId="2937" xfId="0" applyNumberFormat="1" applyFont="1" applyBorder="1" applyAlignment="1">
      <alignment vertical="center"/>
    </xf>
    <xf numFmtId="176" fontId="37" fillId="0" borderId="2938" xfId="0" applyNumberFormat="1" applyFont="1" applyBorder="1" applyAlignment="1">
      <alignment vertical="center"/>
    </xf>
    <xf numFmtId="176" fontId="37" fillId="0" borderId="2939" xfId="0" applyNumberFormat="1" applyFont="1" applyBorder="1" applyAlignment="1">
      <alignment vertical="center"/>
    </xf>
    <xf numFmtId="176" fontId="37" fillId="0" borderId="2940" xfId="0" applyNumberFormat="1" applyFont="1" applyBorder="1" applyAlignment="1">
      <alignment vertical="center"/>
    </xf>
    <xf numFmtId="176" fontId="37" fillId="0" borderId="2941" xfId="0" applyNumberFormat="1" applyFont="1" applyBorder="1" applyAlignment="1">
      <alignment vertical="center"/>
    </xf>
    <xf numFmtId="176" fontId="37" fillId="0" borderId="2946" xfId="0" applyNumberFormat="1" applyFont="1" applyBorder="1" applyAlignment="1">
      <alignment vertical="center"/>
    </xf>
    <xf numFmtId="176" fontId="37" fillId="0" borderId="2947" xfId="0" applyNumberFormat="1" applyFont="1" applyBorder="1" applyAlignment="1">
      <alignment vertical="center"/>
    </xf>
    <xf numFmtId="176" fontId="37" fillId="0" borderId="2948" xfId="0" applyNumberFormat="1" applyFont="1" applyBorder="1" applyAlignment="1">
      <alignment vertical="center"/>
    </xf>
    <xf numFmtId="176" fontId="37" fillId="0" borderId="2949" xfId="0" applyNumberFormat="1" applyFont="1" applyBorder="1" applyAlignment="1">
      <alignment vertical="center"/>
    </xf>
    <xf numFmtId="176" fontId="37" fillId="0" borderId="2950" xfId="0" applyNumberFormat="1" applyFont="1" applyBorder="1" applyAlignment="1">
      <alignment vertical="center"/>
    </xf>
    <xf numFmtId="176" fontId="37" fillId="0" borderId="2951" xfId="0" applyNumberFormat="1" applyFont="1" applyBorder="1" applyAlignment="1">
      <alignment vertical="center"/>
    </xf>
    <xf numFmtId="176" fontId="37" fillId="0" borderId="2952" xfId="0" applyNumberFormat="1" applyFont="1" applyBorder="1" applyAlignment="1">
      <alignment vertical="center"/>
    </xf>
    <xf numFmtId="176" fontId="37" fillId="0" borderId="2953" xfId="0" applyNumberFormat="1" applyFont="1" applyBorder="1" applyAlignment="1">
      <alignment vertical="center"/>
    </xf>
    <xf numFmtId="176" fontId="37" fillId="0" borderId="2954" xfId="0" applyNumberFormat="1" applyFont="1" applyBorder="1" applyAlignment="1">
      <alignment vertical="center"/>
    </xf>
    <xf numFmtId="176" fontId="37" fillId="0" borderId="2955" xfId="0" applyNumberFormat="1" applyFont="1" applyBorder="1" applyAlignment="1">
      <alignment vertical="center"/>
    </xf>
    <xf numFmtId="176" fontId="37" fillId="0" borderId="2956" xfId="0" applyNumberFormat="1" applyFont="1" applyBorder="1" applyAlignment="1">
      <alignment vertical="center"/>
    </xf>
    <xf numFmtId="176" fontId="37" fillId="0" borderId="2957" xfId="0" applyNumberFormat="1" applyFont="1" applyBorder="1" applyAlignment="1">
      <alignment vertical="center"/>
    </xf>
    <xf numFmtId="176" fontId="37" fillId="0" borderId="2958" xfId="0" applyNumberFormat="1" applyFont="1" applyBorder="1" applyAlignment="1">
      <alignment vertical="center"/>
    </xf>
    <xf numFmtId="176" fontId="37" fillId="0" borderId="2959" xfId="0" applyNumberFormat="1" applyFont="1" applyBorder="1" applyAlignment="1">
      <alignment vertical="center"/>
    </xf>
    <xf numFmtId="176" fontId="37" fillId="0" borderId="2960" xfId="0" applyNumberFormat="1" applyFont="1" applyBorder="1" applyAlignment="1">
      <alignment vertical="center"/>
    </xf>
    <xf numFmtId="176" fontId="37" fillId="0" borderId="2961" xfId="0" applyNumberFormat="1" applyFont="1" applyBorder="1" applyAlignment="1">
      <alignment vertical="center"/>
    </xf>
    <xf numFmtId="176" fontId="37" fillId="0" borderId="2962" xfId="0" applyNumberFormat="1" applyFont="1" applyBorder="1" applyAlignment="1">
      <alignment vertical="center"/>
    </xf>
    <xf numFmtId="176" fontId="37" fillId="0" borderId="2963" xfId="0" applyNumberFormat="1" applyFont="1" applyBorder="1" applyAlignment="1">
      <alignment vertical="center"/>
    </xf>
    <xf numFmtId="176" fontId="37" fillId="0" borderId="2964" xfId="0" applyNumberFormat="1" applyFont="1" applyBorder="1" applyAlignment="1">
      <alignment vertical="center"/>
    </xf>
    <xf numFmtId="176" fontId="37" fillId="0" borderId="2965" xfId="0" applyNumberFormat="1" applyFont="1" applyBorder="1" applyAlignment="1">
      <alignment vertical="center"/>
    </xf>
    <xf numFmtId="176" fontId="37" fillId="0" borderId="2966" xfId="0" applyNumberFormat="1" applyFont="1" applyBorder="1" applyAlignment="1">
      <alignment vertical="center"/>
    </xf>
    <xf numFmtId="176" fontId="37" fillId="0" borderId="2967" xfId="0" applyNumberFormat="1" applyFont="1" applyBorder="1" applyAlignment="1">
      <alignment vertical="center"/>
    </xf>
    <xf numFmtId="176" fontId="37" fillId="0" borderId="2968" xfId="0" applyNumberFormat="1" applyFont="1" applyBorder="1" applyAlignment="1">
      <alignment vertical="center"/>
    </xf>
    <xf numFmtId="176" fontId="37" fillId="0" borderId="2969" xfId="0" applyNumberFormat="1" applyFont="1" applyBorder="1" applyAlignment="1">
      <alignment vertical="center"/>
    </xf>
    <xf numFmtId="176" fontId="37" fillId="0" borderId="2970" xfId="0" applyNumberFormat="1" applyFont="1" applyBorder="1" applyAlignment="1">
      <alignment vertical="center"/>
    </xf>
    <xf numFmtId="176" fontId="37" fillId="0" borderId="2971" xfId="0" applyNumberFormat="1" applyFont="1" applyBorder="1" applyAlignment="1">
      <alignment vertical="center"/>
    </xf>
    <xf numFmtId="176" fontId="37" fillId="0" borderId="2972" xfId="0" applyNumberFormat="1" applyFont="1" applyBorder="1" applyAlignment="1">
      <alignment vertical="center"/>
    </xf>
    <xf numFmtId="176" fontId="37" fillId="0" borderId="2973" xfId="0" applyNumberFormat="1" applyFont="1" applyBorder="1" applyAlignment="1">
      <alignment vertical="center"/>
    </xf>
    <xf numFmtId="176" fontId="37" fillId="0" borderId="2974" xfId="0" applyNumberFormat="1" applyFont="1" applyBorder="1" applyAlignment="1">
      <alignment vertical="center"/>
    </xf>
    <xf numFmtId="176" fontId="37" fillId="0" borderId="2975" xfId="0" applyNumberFormat="1" applyFont="1" applyBorder="1" applyAlignment="1">
      <alignment vertical="center"/>
    </xf>
    <xf numFmtId="176" fontId="37" fillId="0" borderId="2976" xfId="0" applyNumberFormat="1" applyFont="1" applyBorder="1" applyAlignment="1">
      <alignment vertical="center"/>
    </xf>
    <xf numFmtId="176" fontId="37" fillId="0" borderId="2977" xfId="0" applyNumberFormat="1" applyFont="1" applyBorder="1" applyAlignment="1">
      <alignment vertical="center"/>
    </xf>
    <xf numFmtId="176" fontId="37" fillId="0" borderId="2978" xfId="0" applyNumberFormat="1" applyFont="1" applyBorder="1" applyAlignment="1">
      <alignment vertical="center"/>
    </xf>
    <xf numFmtId="176" fontId="37" fillId="0" borderId="2979" xfId="0" applyNumberFormat="1" applyFont="1" applyBorder="1" applyAlignment="1">
      <alignment vertical="center"/>
    </xf>
    <xf numFmtId="176" fontId="37" fillId="0" borderId="2980" xfId="0" applyNumberFormat="1" applyFont="1" applyBorder="1" applyAlignment="1">
      <alignment vertical="center"/>
    </xf>
    <xf numFmtId="176" fontId="37" fillId="0" borderId="2985" xfId="0" applyNumberFormat="1" applyFont="1" applyBorder="1" applyAlignment="1">
      <alignment vertical="center"/>
    </xf>
    <xf numFmtId="176" fontId="37" fillId="0" borderId="2986" xfId="0" applyNumberFormat="1" applyFont="1" applyBorder="1" applyAlignment="1">
      <alignment vertical="center"/>
    </xf>
    <xf numFmtId="176" fontId="37" fillId="0" borderId="2987" xfId="0" applyNumberFormat="1" applyFont="1" applyBorder="1" applyAlignment="1">
      <alignment vertical="center"/>
    </xf>
    <xf numFmtId="176" fontId="37" fillId="0" borderId="2988" xfId="0" applyNumberFormat="1" applyFont="1" applyBorder="1" applyAlignment="1">
      <alignment vertical="center"/>
    </xf>
    <xf numFmtId="176" fontId="37" fillId="0" borderId="2989" xfId="0" applyNumberFormat="1" applyFont="1" applyBorder="1" applyAlignment="1">
      <alignment vertical="center"/>
    </xf>
    <xf numFmtId="176" fontId="37" fillId="0" borderId="2990" xfId="0" applyNumberFormat="1" applyFont="1" applyBorder="1" applyAlignment="1">
      <alignment vertical="center"/>
    </xf>
    <xf numFmtId="176" fontId="37" fillId="0" borderId="2991" xfId="0" applyNumberFormat="1" applyFont="1" applyBorder="1" applyAlignment="1">
      <alignment vertical="center"/>
    </xf>
    <xf numFmtId="176" fontId="37" fillId="0" borderId="2992" xfId="0" applyNumberFormat="1" applyFont="1" applyBorder="1" applyAlignment="1">
      <alignment vertical="center"/>
    </xf>
    <xf numFmtId="176" fontId="37" fillId="0" borderId="2993" xfId="0" applyNumberFormat="1" applyFont="1" applyBorder="1" applyAlignment="1">
      <alignment vertical="center"/>
    </xf>
    <xf numFmtId="176" fontId="37" fillId="0" borderId="2994" xfId="0" applyNumberFormat="1" applyFont="1" applyBorder="1" applyAlignment="1">
      <alignment vertical="center"/>
    </xf>
    <xf numFmtId="176" fontId="37" fillId="0" borderId="2995" xfId="0" applyNumberFormat="1" applyFont="1" applyBorder="1" applyAlignment="1">
      <alignment vertical="center"/>
    </xf>
    <xf numFmtId="176" fontId="37" fillId="0" borderId="2996" xfId="0" applyNumberFormat="1" applyFont="1" applyBorder="1" applyAlignment="1">
      <alignment vertical="center"/>
    </xf>
    <xf numFmtId="176" fontId="37" fillId="0" borderId="2997" xfId="0" applyNumberFormat="1" applyFont="1" applyBorder="1" applyAlignment="1">
      <alignment vertical="center"/>
    </xf>
    <xf numFmtId="176" fontId="37" fillId="0" borderId="2998" xfId="0" applyNumberFormat="1" applyFont="1" applyBorder="1" applyAlignment="1">
      <alignment vertical="center"/>
    </xf>
    <xf numFmtId="176" fontId="37" fillId="0" borderId="2999" xfId="0" applyNumberFormat="1" applyFont="1" applyBorder="1" applyAlignment="1">
      <alignment vertical="center"/>
    </xf>
    <xf numFmtId="176" fontId="37" fillId="0" borderId="3000" xfId="0" applyNumberFormat="1" applyFont="1" applyBorder="1" applyAlignment="1">
      <alignment vertical="center"/>
    </xf>
    <xf numFmtId="176" fontId="37" fillId="0" borderId="3001" xfId="0" applyNumberFormat="1" applyFont="1" applyBorder="1" applyAlignment="1">
      <alignment vertical="center"/>
    </xf>
    <xf numFmtId="176" fontId="37" fillId="0" borderId="3002" xfId="0" applyNumberFormat="1" applyFont="1" applyBorder="1" applyAlignment="1">
      <alignment vertical="center"/>
    </xf>
    <xf numFmtId="176" fontId="37" fillId="0" borderId="3003" xfId="0" applyNumberFormat="1" applyFont="1" applyBorder="1" applyAlignment="1">
      <alignment vertical="center"/>
    </xf>
    <xf numFmtId="176" fontId="37" fillId="0" borderId="3004" xfId="0" applyNumberFormat="1" applyFont="1" applyBorder="1" applyAlignment="1">
      <alignment vertical="center"/>
    </xf>
    <xf numFmtId="176" fontId="37" fillId="0" borderId="3005" xfId="0" applyNumberFormat="1" applyFont="1" applyBorder="1" applyAlignment="1">
      <alignment vertical="center"/>
    </xf>
    <xf numFmtId="176" fontId="37" fillId="0" borderId="3006" xfId="0" applyNumberFormat="1" applyFont="1" applyBorder="1" applyAlignment="1">
      <alignment vertical="center"/>
    </xf>
    <xf numFmtId="176" fontId="37" fillId="0" borderId="3007" xfId="0" applyNumberFormat="1" applyFont="1" applyBorder="1" applyAlignment="1">
      <alignment vertical="center"/>
    </xf>
    <xf numFmtId="176" fontId="37" fillId="0" borderId="3008" xfId="0" applyNumberFormat="1" applyFont="1" applyBorder="1" applyAlignment="1">
      <alignment vertical="center"/>
    </xf>
    <xf numFmtId="176" fontId="37" fillId="0" borderId="3009" xfId="0" applyNumberFormat="1" applyFont="1" applyBorder="1" applyAlignment="1">
      <alignment vertical="center"/>
    </xf>
    <xf numFmtId="176" fontId="37" fillId="0" borderId="3010" xfId="0" applyNumberFormat="1" applyFont="1" applyBorder="1" applyAlignment="1">
      <alignment vertical="center"/>
    </xf>
    <xf numFmtId="176" fontId="37" fillId="0" borderId="3011" xfId="0" applyNumberFormat="1" applyFont="1" applyBorder="1" applyAlignment="1">
      <alignment vertical="center"/>
    </xf>
    <xf numFmtId="176" fontId="37" fillId="0" borderId="3012" xfId="0" applyNumberFormat="1" applyFont="1" applyBorder="1" applyAlignment="1">
      <alignment vertical="center"/>
    </xf>
    <xf numFmtId="176" fontId="37" fillId="0" borderId="3013" xfId="0" applyNumberFormat="1" applyFont="1" applyBorder="1" applyAlignment="1">
      <alignment vertical="center"/>
    </xf>
    <xf numFmtId="176" fontId="37" fillId="0" borderId="3014" xfId="0" applyNumberFormat="1" applyFont="1" applyBorder="1" applyAlignment="1">
      <alignment vertical="center"/>
    </xf>
    <xf numFmtId="176" fontId="37" fillId="0" borderId="3015" xfId="0" applyNumberFormat="1" applyFont="1" applyBorder="1" applyAlignment="1">
      <alignment vertical="center"/>
    </xf>
    <xf numFmtId="176" fontId="37" fillId="0" borderId="3016" xfId="0" applyNumberFormat="1" applyFont="1" applyBorder="1" applyAlignment="1">
      <alignment vertical="center"/>
    </xf>
    <xf numFmtId="176" fontId="37" fillId="0" borderId="3017" xfId="0" applyNumberFormat="1" applyFont="1" applyBorder="1" applyAlignment="1">
      <alignment vertical="center"/>
    </xf>
    <xf numFmtId="176" fontId="37" fillId="0" borderId="3018" xfId="0" applyNumberFormat="1" applyFont="1" applyBorder="1" applyAlignment="1">
      <alignment vertical="center"/>
    </xf>
    <xf numFmtId="176" fontId="37" fillId="0" borderId="3019" xfId="0" applyNumberFormat="1" applyFont="1" applyBorder="1" applyAlignment="1">
      <alignment vertical="center"/>
    </xf>
    <xf numFmtId="176" fontId="37" fillId="0" borderId="3024" xfId="0" applyNumberFormat="1" applyFont="1" applyBorder="1" applyAlignment="1">
      <alignment vertical="center"/>
    </xf>
    <xf numFmtId="176" fontId="37" fillId="0" borderId="3025" xfId="0" applyNumberFormat="1" applyFont="1" applyBorder="1" applyAlignment="1">
      <alignment vertical="center"/>
    </xf>
    <xf numFmtId="176" fontId="37" fillId="0" borderId="3026" xfId="0" applyNumberFormat="1" applyFont="1" applyBorder="1" applyAlignment="1">
      <alignment vertical="center"/>
    </xf>
    <xf numFmtId="176" fontId="37" fillId="0" borderId="3027" xfId="0" applyNumberFormat="1" applyFont="1" applyBorder="1" applyAlignment="1">
      <alignment vertical="center"/>
    </xf>
    <xf numFmtId="176" fontId="37" fillId="0" borderId="3028" xfId="0" applyNumberFormat="1" applyFont="1" applyBorder="1" applyAlignment="1">
      <alignment vertical="center"/>
    </xf>
    <xf numFmtId="176" fontId="37" fillId="0" borderId="3029" xfId="0" applyNumberFormat="1" applyFont="1" applyBorder="1" applyAlignment="1">
      <alignment vertical="center"/>
    </xf>
    <xf numFmtId="176" fontId="37" fillId="0" borderId="3030" xfId="0" applyNumberFormat="1" applyFont="1" applyBorder="1" applyAlignment="1">
      <alignment vertical="center"/>
    </xf>
    <xf numFmtId="176" fontId="37" fillId="0" borderId="3031" xfId="0" applyNumberFormat="1" applyFont="1" applyBorder="1" applyAlignment="1">
      <alignment vertical="center"/>
    </xf>
    <xf numFmtId="176" fontId="37" fillId="0" borderId="3032" xfId="0" applyNumberFormat="1" applyFont="1" applyBorder="1" applyAlignment="1">
      <alignment vertical="center"/>
    </xf>
    <xf numFmtId="176" fontId="37" fillId="0" borderId="3033" xfId="0" applyNumberFormat="1" applyFont="1" applyBorder="1" applyAlignment="1">
      <alignment vertical="center"/>
    </xf>
    <xf numFmtId="176" fontId="37" fillId="0" borderId="3034" xfId="0" applyNumberFormat="1" applyFont="1" applyBorder="1" applyAlignment="1">
      <alignment vertical="center"/>
    </xf>
    <xf numFmtId="176" fontId="37" fillId="0" borderId="3035" xfId="0" applyNumberFormat="1" applyFont="1" applyBorder="1" applyAlignment="1">
      <alignment vertical="center"/>
    </xf>
    <xf numFmtId="176" fontId="37" fillId="0" borderId="3036" xfId="0" applyNumberFormat="1" applyFont="1" applyBorder="1" applyAlignment="1">
      <alignment vertical="center"/>
    </xf>
    <xf numFmtId="176" fontId="37" fillId="0" borderId="3037" xfId="0" applyNumberFormat="1" applyFont="1" applyBorder="1" applyAlignment="1">
      <alignment vertical="center"/>
    </xf>
    <xf numFmtId="176" fontId="37" fillId="0" borderId="3038" xfId="0" applyNumberFormat="1" applyFont="1" applyBorder="1" applyAlignment="1">
      <alignment vertical="center"/>
    </xf>
    <xf numFmtId="176" fontId="37" fillId="0" borderId="3039" xfId="0" applyNumberFormat="1" applyFont="1" applyBorder="1" applyAlignment="1">
      <alignment vertical="center"/>
    </xf>
    <xf numFmtId="176" fontId="37" fillId="0" borderId="3040" xfId="0" applyNumberFormat="1" applyFont="1" applyBorder="1" applyAlignment="1">
      <alignment vertical="center"/>
    </xf>
    <xf numFmtId="176" fontId="37" fillId="0" borderId="3041" xfId="0" applyNumberFormat="1" applyFont="1" applyBorder="1" applyAlignment="1">
      <alignment vertical="center"/>
    </xf>
    <xf numFmtId="176" fontId="37" fillId="0" borderId="3042" xfId="0" applyNumberFormat="1" applyFont="1" applyBorder="1" applyAlignment="1">
      <alignment vertical="center"/>
    </xf>
    <xf numFmtId="176" fontId="37" fillId="0" borderId="3043" xfId="0" applyNumberFormat="1" applyFont="1" applyBorder="1" applyAlignment="1">
      <alignment vertical="center"/>
    </xf>
    <xf numFmtId="176" fontId="37" fillId="0" borderId="3044" xfId="0" applyNumberFormat="1" applyFont="1" applyBorder="1" applyAlignment="1">
      <alignment vertical="center"/>
    </xf>
    <xf numFmtId="176" fontId="37" fillId="0" borderId="3045" xfId="0" applyNumberFormat="1" applyFont="1" applyBorder="1" applyAlignment="1">
      <alignment vertical="center"/>
    </xf>
    <xf numFmtId="176" fontId="37" fillId="0" borderId="3046" xfId="0" applyNumberFormat="1" applyFont="1" applyBorder="1" applyAlignment="1">
      <alignment vertical="center"/>
    </xf>
    <xf numFmtId="176" fontId="37" fillId="0" borderId="3047" xfId="0" applyNumberFormat="1" applyFont="1" applyBorder="1" applyAlignment="1">
      <alignment vertical="center"/>
    </xf>
    <xf numFmtId="176" fontId="37" fillId="0" borderId="3048" xfId="0" applyNumberFormat="1" applyFont="1" applyBorder="1" applyAlignment="1">
      <alignment vertical="center"/>
    </xf>
    <xf numFmtId="176" fontId="37" fillId="0" borderId="3049" xfId="0" applyNumberFormat="1" applyFont="1" applyBorder="1" applyAlignment="1">
      <alignment vertical="center"/>
    </xf>
    <xf numFmtId="176" fontId="37" fillId="0" borderId="3050" xfId="0" applyNumberFormat="1" applyFont="1" applyBorder="1" applyAlignment="1">
      <alignment vertical="center"/>
    </xf>
    <xf numFmtId="176" fontId="37" fillId="0" borderId="3051" xfId="0" applyNumberFormat="1" applyFont="1" applyBorder="1" applyAlignment="1">
      <alignment vertical="center"/>
    </xf>
    <xf numFmtId="176" fontId="37" fillId="0" borderId="3052" xfId="0" applyNumberFormat="1" applyFont="1" applyBorder="1" applyAlignment="1">
      <alignment vertical="center"/>
    </xf>
    <xf numFmtId="176" fontId="37" fillId="0" borderId="3053" xfId="0" applyNumberFormat="1" applyFont="1" applyBorder="1" applyAlignment="1">
      <alignment vertical="center"/>
    </xf>
    <xf numFmtId="176" fontId="37" fillId="0" borderId="3054" xfId="0" applyNumberFormat="1" applyFont="1" applyBorder="1" applyAlignment="1">
      <alignment vertical="center"/>
    </xf>
    <xf numFmtId="176" fontId="37" fillId="0" borderId="3055" xfId="0" applyNumberFormat="1" applyFont="1" applyBorder="1" applyAlignment="1">
      <alignment vertical="center"/>
    </xf>
    <xf numFmtId="176" fontId="37" fillId="0" borderId="3056" xfId="0" applyNumberFormat="1" applyFont="1" applyBorder="1" applyAlignment="1">
      <alignment vertical="center"/>
    </xf>
    <xf numFmtId="176" fontId="37" fillId="0" borderId="3057" xfId="0" applyNumberFormat="1" applyFont="1" applyBorder="1" applyAlignment="1">
      <alignment vertical="center"/>
    </xf>
    <xf numFmtId="176" fontId="37" fillId="0" borderId="3058" xfId="0" applyNumberFormat="1" applyFont="1" applyBorder="1" applyAlignment="1">
      <alignment vertical="center"/>
    </xf>
    <xf numFmtId="176" fontId="37" fillId="0" borderId="3063" xfId="0" applyNumberFormat="1" applyFont="1" applyBorder="1" applyAlignment="1">
      <alignment vertical="center"/>
    </xf>
    <xf numFmtId="176" fontId="37" fillId="0" borderId="3064" xfId="0" applyNumberFormat="1" applyFont="1" applyBorder="1" applyAlignment="1">
      <alignment vertical="center"/>
    </xf>
    <xf numFmtId="176" fontId="37" fillId="0" borderId="3065" xfId="0" applyNumberFormat="1" applyFont="1" applyBorder="1" applyAlignment="1">
      <alignment vertical="center"/>
    </xf>
    <xf numFmtId="176" fontId="37" fillId="0" borderId="3066" xfId="0" applyNumberFormat="1" applyFont="1" applyBorder="1" applyAlignment="1">
      <alignment vertical="center"/>
    </xf>
    <xf numFmtId="176" fontId="37" fillId="0" borderId="3067" xfId="0" applyNumberFormat="1" applyFont="1" applyBorder="1" applyAlignment="1">
      <alignment vertical="center"/>
    </xf>
    <xf numFmtId="176" fontId="37" fillId="0" borderId="3068" xfId="0" applyNumberFormat="1" applyFont="1" applyBorder="1" applyAlignment="1">
      <alignment vertical="center"/>
    </xf>
    <xf numFmtId="176" fontId="37" fillId="0" borderId="3069" xfId="0" applyNumberFormat="1" applyFont="1" applyBorder="1" applyAlignment="1">
      <alignment vertical="center"/>
    </xf>
    <xf numFmtId="176" fontId="37" fillId="0" borderId="3070" xfId="0" applyNumberFormat="1" applyFont="1" applyBorder="1" applyAlignment="1">
      <alignment vertical="center"/>
    </xf>
    <xf numFmtId="176" fontId="37" fillId="0" borderId="3071" xfId="0" applyNumberFormat="1" applyFont="1" applyBorder="1" applyAlignment="1">
      <alignment vertical="center"/>
    </xf>
    <xf numFmtId="176" fontId="37" fillId="0" borderId="3072" xfId="0" applyNumberFormat="1" applyFont="1" applyBorder="1" applyAlignment="1">
      <alignment vertical="center"/>
    </xf>
    <xf numFmtId="176" fontId="37" fillId="0" borderId="3073" xfId="0" applyNumberFormat="1" applyFont="1" applyBorder="1" applyAlignment="1">
      <alignment vertical="center"/>
    </xf>
    <xf numFmtId="176" fontId="37" fillId="0" borderId="3074" xfId="0" applyNumberFormat="1" applyFont="1" applyBorder="1" applyAlignment="1">
      <alignment vertical="center"/>
    </xf>
    <xf numFmtId="176" fontId="37" fillId="0" borderId="3075" xfId="0" applyNumberFormat="1" applyFont="1" applyBorder="1" applyAlignment="1">
      <alignment vertical="center"/>
    </xf>
    <xf numFmtId="176" fontId="37" fillId="0" borderId="3076" xfId="0" applyNumberFormat="1" applyFont="1" applyBorder="1" applyAlignment="1">
      <alignment vertical="center"/>
    </xf>
    <xf numFmtId="176" fontId="37" fillId="0" borderId="3077" xfId="0" applyNumberFormat="1" applyFont="1" applyBorder="1" applyAlignment="1">
      <alignment vertical="center"/>
    </xf>
    <xf numFmtId="176" fontId="37" fillId="0" borderId="3078" xfId="0" applyNumberFormat="1" applyFont="1" applyBorder="1" applyAlignment="1">
      <alignment vertical="center"/>
    </xf>
    <xf numFmtId="176" fontId="37" fillId="0" borderId="3079" xfId="0" applyNumberFormat="1" applyFont="1" applyBorder="1" applyAlignment="1">
      <alignment vertical="center"/>
    </xf>
    <xf numFmtId="176" fontId="37" fillId="0" borderId="3080" xfId="0" applyNumberFormat="1" applyFont="1" applyBorder="1" applyAlignment="1">
      <alignment vertical="center"/>
    </xf>
    <xf numFmtId="176" fontId="37" fillId="0" borderId="3081" xfId="0" applyNumberFormat="1" applyFont="1" applyBorder="1" applyAlignment="1">
      <alignment vertical="center"/>
    </xf>
    <xf numFmtId="176" fontId="37" fillId="0" borderId="3082" xfId="0" applyNumberFormat="1" applyFont="1" applyBorder="1" applyAlignment="1">
      <alignment vertical="center"/>
    </xf>
    <xf numFmtId="176" fontId="37" fillId="0" borderId="3083" xfId="0" applyNumberFormat="1" applyFont="1" applyBorder="1" applyAlignment="1">
      <alignment vertical="center"/>
    </xf>
    <xf numFmtId="176" fontId="37" fillId="0" borderId="3084" xfId="0" applyNumberFormat="1" applyFont="1" applyBorder="1" applyAlignment="1">
      <alignment vertical="center"/>
    </xf>
    <xf numFmtId="176" fontId="37" fillId="0" borderId="3085" xfId="0" applyNumberFormat="1" applyFont="1" applyBorder="1" applyAlignment="1">
      <alignment vertical="center"/>
    </xf>
    <xf numFmtId="176" fontId="37" fillId="0" borderId="3086" xfId="0" applyNumberFormat="1" applyFont="1" applyBorder="1" applyAlignment="1">
      <alignment vertical="center"/>
    </xf>
    <xf numFmtId="176" fontId="37" fillId="0" borderId="3087" xfId="0" applyNumberFormat="1" applyFont="1" applyBorder="1" applyAlignment="1">
      <alignment vertical="center"/>
    </xf>
    <xf numFmtId="176" fontId="37" fillId="0" borderId="3088" xfId="0" applyNumberFormat="1" applyFont="1" applyBorder="1" applyAlignment="1">
      <alignment vertical="center"/>
    </xf>
    <xf numFmtId="176" fontId="37" fillId="0" borderId="3089" xfId="0" applyNumberFormat="1" applyFont="1" applyBorder="1" applyAlignment="1">
      <alignment vertical="center"/>
    </xf>
    <xf numFmtId="176" fontId="37" fillId="0" borderId="3090" xfId="0" applyNumberFormat="1" applyFont="1" applyBorder="1" applyAlignment="1">
      <alignment vertical="center"/>
    </xf>
    <xf numFmtId="176" fontId="37" fillId="0" borderId="3091" xfId="0" applyNumberFormat="1" applyFont="1" applyBorder="1" applyAlignment="1">
      <alignment vertical="center"/>
    </xf>
    <xf numFmtId="176" fontId="37" fillId="0" borderId="3092" xfId="0" applyNumberFormat="1" applyFont="1" applyBorder="1" applyAlignment="1">
      <alignment vertical="center"/>
    </xf>
    <xf numFmtId="176" fontId="37" fillId="0" borderId="3093" xfId="0" applyNumberFormat="1" applyFont="1" applyBorder="1" applyAlignment="1">
      <alignment vertical="center"/>
    </xf>
    <xf numFmtId="176" fontId="37" fillId="0" borderId="3094" xfId="0" applyNumberFormat="1" applyFont="1" applyBorder="1" applyAlignment="1">
      <alignment vertical="center"/>
    </xf>
    <xf numFmtId="176" fontId="37" fillId="0" borderId="3095" xfId="0" applyNumberFormat="1" applyFont="1" applyBorder="1" applyAlignment="1">
      <alignment vertical="center"/>
    </xf>
    <xf numFmtId="176" fontId="37" fillId="0" borderId="3096" xfId="0" applyNumberFormat="1" applyFont="1" applyBorder="1" applyAlignment="1">
      <alignment vertical="center"/>
    </xf>
    <xf numFmtId="176" fontId="37" fillId="0" borderId="3097" xfId="0" applyNumberFormat="1" applyFont="1" applyBorder="1" applyAlignment="1">
      <alignment vertical="center"/>
    </xf>
    <xf numFmtId="176" fontId="37" fillId="0" borderId="3102" xfId="0" applyNumberFormat="1" applyFont="1" applyBorder="1" applyAlignment="1">
      <alignment vertical="center"/>
    </xf>
    <xf numFmtId="176" fontId="37" fillId="0" borderId="3103" xfId="0" applyNumberFormat="1" applyFont="1" applyBorder="1" applyAlignment="1">
      <alignment vertical="center"/>
    </xf>
    <xf numFmtId="176" fontId="37" fillId="0" borderId="3104" xfId="0" applyNumberFormat="1" applyFont="1" applyBorder="1" applyAlignment="1">
      <alignment vertical="center"/>
    </xf>
    <xf numFmtId="176" fontId="37" fillId="0" borderId="3105" xfId="0" applyNumberFormat="1" applyFont="1" applyBorder="1" applyAlignment="1">
      <alignment vertical="center"/>
    </xf>
    <xf numFmtId="176" fontId="37" fillId="0" borderId="3106" xfId="0" applyNumberFormat="1" applyFont="1" applyBorder="1" applyAlignment="1">
      <alignment vertical="center"/>
    </xf>
    <xf numFmtId="176" fontId="37" fillId="0" borderId="3107" xfId="0" applyNumberFormat="1" applyFont="1" applyBorder="1" applyAlignment="1">
      <alignment vertical="center"/>
    </xf>
    <xf numFmtId="176" fontId="37" fillId="0" borderId="3108" xfId="0" applyNumberFormat="1" applyFont="1" applyBorder="1" applyAlignment="1">
      <alignment vertical="center"/>
    </xf>
    <xf numFmtId="176" fontId="37" fillId="0" borderId="3109" xfId="0" applyNumberFormat="1" applyFont="1" applyBorder="1" applyAlignment="1">
      <alignment vertical="center"/>
    </xf>
    <xf numFmtId="176" fontId="37" fillId="0" borderId="3110" xfId="0" applyNumberFormat="1" applyFont="1" applyBorder="1" applyAlignment="1">
      <alignment vertical="center"/>
    </xf>
    <xf numFmtId="176" fontId="37" fillId="0" borderId="3111" xfId="0" applyNumberFormat="1" applyFont="1" applyBorder="1" applyAlignment="1">
      <alignment vertical="center"/>
    </xf>
    <xf numFmtId="176" fontId="37" fillId="0" borderId="3112" xfId="0" applyNumberFormat="1" applyFont="1" applyBorder="1" applyAlignment="1">
      <alignment vertical="center"/>
    </xf>
    <xf numFmtId="176" fontId="37" fillId="0" borderId="3113" xfId="0" applyNumberFormat="1" applyFont="1" applyBorder="1" applyAlignment="1">
      <alignment vertical="center"/>
    </xf>
    <xf numFmtId="176" fontId="37" fillId="0" borderId="3114" xfId="0" applyNumberFormat="1" applyFont="1" applyBorder="1" applyAlignment="1">
      <alignment vertical="center"/>
    </xf>
    <xf numFmtId="176" fontId="37" fillId="0" borderId="3115" xfId="0" applyNumberFormat="1" applyFont="1" applyBorder="1" applyAlignment="1">
      <alignment vertical="center"/>
    </xf>
    <xf numFmtId="176" fontId="37" fillId="0" borderId="3116" xfId="0" applyNumberFormat="1" applyFont="1" applyBorder="1" applyAlignment="1">
      <alignment vertical="center"/>
    </xf>
    <xf numFmtId="176" fontId="37" fillId="0" borderId="3117" xfId="0" applyNumberFormat="1" applyFont="1" applyBorder="1" applyAlignment="1">
      <alignment vertical="center"/>
    </xf>
    <xf numFmtId="176" fontId="37" fillId="0" borderId="3118" xfId="0" applyNumberFormat="1" applyFont="1" applyBorder="1" applyAlignment="1">
      <alignment vertical="center"/>
    </xf>
    <xf numFmtId="176" fontId="37" fillId="0" borderId="3119" xfId="0" applyNumberFormat="1" applyFont="1" applyBorder="1" applyAlignment="1">
      <alignment vertical="center"/>
    </xf>
    <xf numFmtId="176" fontId="37" fillId="0" borderId="3120" xfId="0" applyNumberFormat="1" applyFont="1" applyBorder="1" applyAlignment="1">
      <alignment vertical="center"/>
    </xf>
    <xf numFmtId="176" fontId="37" fillId="0" borderId="3121" xfId="0" applyNumberFormat="1" applyFont="1" applyBorder="1" applyAlignment="1">
      <alignment vertical="center"/>
    </xf>
    <xf numFmtId="176" fontId="37" fillId="0" borderId="3122" xfId="0" applyNumberFormat="1" applyFont="1" applyBorder="1" applyAlignment="1">
      <alignment vertical="center"/>
    </xf>
    <xf numFmtId="176" fontId="37" fillId="0" borderId="3123" xfId="0" applyNumberFormat="1" applyFont="1" applyBorder="1" applyAlignment="1">
      <alignment vertical="center"/>
    </xf>
    <xf numFmtId="176" fontId="37" fillId="0" borderId="3124" xfId="0" applyNumberFormat="1" applyFont="1" applyBorder="1" applyAlignment="1">
      <alignment vertical="center"/>
    </xf>
    <xf numFmtId="176" fontId="37" fillId="0" borderId="3125" xfId="0" applyNumberFormat="1" applyFont="1" applyBorder="1" applyAlignment="1">
      <alignment vertical="center"/>
    </xf>
    <xf numFmtId="176" fontId="37" fillId="0" borderId="3126" xfId="0" applyNumberFormat="1" applyFont="1" applyBorder="1" applyAlignment="1">
      <alignment vertical="center"/>
    </xf>
    <xf numFmtId="176" fontId="37" fillId="0" borderId="3127" xfId="0" applyNumberFormat="1" applyFont="1" applyBorder="1" applyAlignment="1">
      <alignment vertical="center"/>
    </xf>
    <xf numFmtId="176" fontId="37" fillId="0" borderId="3128" xfId="0" applyNumberFormat="1" applyFont="1" applyBorder="1" applyAlignment="1">
      <alignment vertical="center"/>
    </xf>
    <xf numFmtId="176" fontId="37" fillId="0" borderId="3129" xfId="0" applyNumberFormat="1" applyFont="1" applyBorder="1" applyAlignment="1">
      <alignment vertical="center"/>
    </xf>
    <xf numFmtId="176" fontId="37" fillId="0" borderId="3130" xfId="0" applyNumberFormat="1" applyFont="1" applyBorder="1" applyAlignment="1">
      <alignment vertical="center"/>
    </xf>
    <xf numFmtId="176" fontId="37" fillId="0" borderId="3131" xfId="0" applyNumberFormat="1" applyFont="1" applyBorder="1" applyAlignment="1">
      <alignment vertical="center"/>
    </xf>
    <xf numFmtId="176" fontId="37" fillId="0" borderId="3132" xfId="0" applyNumberFormat="1" applyFont="1" applyBorder="1" applyAlignment="1">
      <alignment vertical="center"/>
    </xf>
    <xf numFmtId="176" fontId="37" fillId="0" borderId="3133" xfId="0" applyNumberFormat="1" applyFont="1" applyBorder="1" applyAlignment="1">
      <alignment vertical="center"/>
    </xf>
    <xf numFmtId="176" fontId="37" fillId="0" borderId="3134" xfId="0" applyNumberFormat="1" applyFont="1" applyBorder="1" applyAlignment="1">
      <alignment vertical="center"/>
    </xf>
    <xf numFmtId="176" fontId="37" fillId="0" borderId="3135" xfId="0" applyNumberFormat="1" applyFont="1" applyBorder="1" applyAlignment="1">
      <alignment vertical="center"/>
    </xf>
    <xf numFmtId="176" fontId="37" fillId="0" borderId="3136" xfId="0" applyNumberFormat="1" applyFont="1" applyBorder="1" applyAlignment="1">
      <alignment vertical="center"/>
    </xf>
    <xf numFmtId="176" fontId="37" fillId="0" borderId="3141" xfId="0" applyNumberFormat="1" applyFont="1" applyBorder="1" applyAlignment="1">
      <alignment vertical="center"/>
    </xf>
    <xf numFmtId="176" fontId="37" fillId="0" borderId="3142" xfId="0" applyNumberFormat="1" applyFont="1" applyBorder="1" applyAlignment="1">
      <alignment vertical="center"/>
    </xf>
    <xf numFmtId="176" fontId="37" fillId="0" borderId="3143" xfId="0" applyNumberFormat="1" applyFont="1" applyBorder="1" applyAlignment="1">
      <alignment vertical="center"/>
    </xf>
    <xf numFmtId="176" fontId="37" fillId="0" borderId="3144" xfId="0" applyNumberFormat="1" applyFont="1" applyBorder="1" applyAlignment="1">
      <alignment vertical="center"/>
    </xf>
    <xf numFmtId="176" fontId="37" fillId="0" borderId="3145" xfId="0" applyNumberFormat="1" applyFont="1" applyBorder="1" applyAlignment="1">
      <alignment vertical="center"/>
    </xf>
    <xf numFmtId="176" fontId="37" fillId="0" borderId="3146" xfId="0" applyNumberFormat="1" applyFont="1" applyBorder="1" applyAlignment="1">
      <alignment vertical="center"/>
    </xf>
    <xf numFmtId="176" fontId="37" fillId="0" borderId="3147" xfId="0" applyNumberFormat="1" applyFont="1" applyBorder="1" applyAlignment="1">
      <alignment vertical="center"/>
    </xf>
    <xf numFmtId="176" fontId="37" fillId="0" borderId="3148" xfId="0" applyNumberFormat="1" applyFont="1" applyBorder="1" applyAlignment="1">
      <alignment vertical="center"/>
    </xf>
    <xf numFmtId="176" fontId="37" fillId="0" borderId="3149" xfId="0" applyNumberFormat="1" applyFont="1" applyBorder="1" applyAlignment="1">
      <alignment vertical="center"/>
    </xf>
    <xf numFmtId="176" fontId="37" fillId="0" borderId="3150" xfId="0" applyNumberFormat="1" applyFont="1" applyBorder="1" applyAlignment="1">
      <alignment vertical="center"/>
    </xf>
    <xf numFmtId="176" fontId="37" fillId="0" borderId="3151" xfId="0" applyNumberFormat="1" applyFont="1" applyBorder="1" applyAlignment="1">
      <alignment vertical="center"/>
    </xf>
    <xf numFmtId="176" fontId="37" fillId="0" borderId="3152" xfId="0" applyNumberFormat="1" applyFont="1" applyBorder="1" applyAlignment="1">
      <alignment vertical="center"/>
    </xf>
    <xf numFmtId="176" fontId="37" fillId="0" borderId="3153" xfId="0" applyNumberFormat="1" applyFont="1" applyBorder="1" applyAlignment="1">
      <alignment vertical="center"/>
    </xf>
    <xf numFmtId="176" fontId="37" fillId="0" borderId="3154" xfId="0" applyNumberFormat="1" applyFont="1" applyBorder="1" applyAlignment="1">
      <alignment vertical="center"/>
    </xf>
    <xf numFmtId="176" fontId="37" fillId="0" borderId="3155" xfId="0" applyNumberFormat="1" applyFont="1" applyBorder="1" applyAlignment="1">
      <alignment vertical="center"/>
    </xf>
    <xf numFmtId="176" fontId="37" fillId="0" borderId="3156" xfId="0" applyNumberFormat="1" applyFont="1" applyBorder="1" applyAlignment="1">
      <alignment vertical="center"/>
    </xf>
    <xf numFmtId="176" fontId="37" fillId="0" borderId="3157" xfId="0" applyNumberFormat="1" applyFont="1" applyBorder="1" applyAlignment="1">
      <alignment vertical="center"/>
    </xf>
    <xf numFmtId="176" fontId="37" fillId="0" borderId="3158" xfId="0" applyNumberFormat="1" applyFont="1" applyBorder="1" applyAlignment="1">
      <alignment vertical="center"/>
    </xf>
    <xf numFmtId="176" fontId="37" fillId="0" borderId="3159" xfId="0" applyNumberFormat="1" applyFont="1" applyBorder="1" applyAlignment="1">
      <alignment vertical="center"/>
    </xf>
    <xf numFmtId="176" fontId="37" fillId="0" borderId="3160" xfId="0" applyNumberFormat="1" applyFont="1" applyBorder="1" applyAlignment="1">
      <alignment vertical="center"/>
    </xf>
    <xf numFmtId="176" fontId="37" fillId="0" borderId="3161" xfId="0" applyNumberFormat="1" applyFont="1" applyBorder="1" applyAlignment="1">
      <alignment vertical="center"/>
    </xf>
    <xf numFmtId="176" fontId="37" fillId="0" borderId="3162" xfId="0" applyNumberFormat="1" applyFont="1" applyBorder="1" applyAlignment="1">
      <alignment vertical="center"/>
    </xf>
    <xf numFmtId="176" fontId="37" fillId="0" borderId="3163" xfId="0" applyNumberFormat="1" applyFont="1" applyBorder="1" applyAlignment="1">
      <alignment vertical="center"/>
    </xf>
    <xf numFmtId="176" fontId="37" fillId="0" borderId="3164" xfId="0" applyNumberFormat="1" applyFont="1" applyBorder="1" applyAlignment="1">
      <alignment vertical="center"/>
    </xf>
    <xf numFmtId="176" fontId="37" fillId="0" borderId="3165" xfId="0" applyNumberFormat="1" applyFont="1" applyBorder="1" applyAlignment="1">
      <alignment vertical="center"/>
    </xf>
    <xf numFmtId="176" fontId="37" fillId="0" borderId="3166" xfId="0" applyNumberFormat="1" applyFont="1" applyBorder="1" applyAlignment="1">
      <alignment vertical="center"/>
    </xf>
    <xf numFmtId="176" fontId="37" fillId="0" borderId="3167" xfId="0" applyNumberFormat="1" applyFont="1" applyBorder="1" applyAlignment="1">
      <alignment vertical="center"/>
    </xf>
    <xf numFmtId="176" fontId="37" fillId="0" borderId="3168" xfId="0" applyNumberFormat="1" applyFont="1" applyBorder="1" applyAlignment="1">
      <alignment vertical="center"/>
    </xf>
    <xf numFmtId="176" fontId="37" fillId="0" borderId="3169" xfId="0" applyNumberFormat="1" applyFont="1" applyBorder="1" applyAlignment="1">
      <alignment vertical="center"/>
    </xf>
    <xf numFmtId="176" fontId="37" fillId="0" borderId="3170" xfId="0" applyNumberFormat="1" applyFont="1" applyBorder="1" applyAlignment="1">
      <alignment vertical="center"/>
    </xf>
    <xf numFmtId="176" fontId="37" fillId="0" borderId="3171" xfId="0" applyNumberFormat="1" applyFont="1" applyBorder="1" applyAlignment="1">
      <alignment vertical="center"/>
    </xf>
    <xf numFmtId="176" fontId="37" fillId="0" borderId="3172" xfId="0" applyNumberFormat="1" applyFont="1" applyBorder="1" applyAlignment="1">
      <alignment vertical="center"/>
    </xf>
    <xf numFmtId="176" fontId="37" fillId="0" borderId="3173" xfId="0" applyNumberFormat="1" applyFont="1" applyBorder="1" applyAlignment="1">
      <alignment vertical="center"/>
    </xf>
    <xf numFmtId="176" fontId="37" fillId="0" borderId="3174" xfId="0" applyNumberFormat="1" applyFont="1" applyBorder="1" applyAlignment="1">
      <alignment vertical="center"/>
    </xf>
    <xf numFmtId="176" fontId="37" fillId="0" borderId="3175" xfId="0" applyNumberFormat="1" applyFont="1" applyBorder="1" applyAlignment="1">
      <alignment vertical="center"/>
    </xf>
    <xf numFmtId="176" fontId="37" fillId="0" borderId="3180" xfId="0" applyNumberFormat="1" applyFont="1" applyBorder="1" applyAlignment="1">
      <alignment vertical="center"/>
    </xf>
    <xf numFmtId="176" fontId="37" fillId="0" borderId="3181" xfId="0" applyNumberFormat="1" applyFont="1" applyBorder="1" applyAlignment="1">
      <alignment vertical="center"/>
    </xf>
    <xf numFmtId="176" fontId="37" fillId="0" borderId="3182" xfId="0" applyNumberFormat="1" applyFont="1" applyBorder="1" applyAlignment="1">
      <alignment vertical="center"/>
    </xf>
    <xf numFmtId="176" fontId="37" fillId="0" borderId="3183" xfId="0" applyNumberFormat="1" applyFont="1" applyBorder="1" applyAlignment="1">
      <alignment vertical="center"/>
    </xf>
    <xf numFmtId="176" fontId="37" fillId="0" borderId="3184" xfId="0" applyNumberFormat="1" applyFont="1" applyBorder="1" applyAlignment="1">
      <alignment vertical="center"/>
    </xf>
    <xf numFmtId="176" fontId="37" fillId="0" borderId="3185" xfId="0" applyNumberFormat="1" applyFont="1" applyBorder="1" applyAlignment="1">
      <alignment vertical="center"/>
    </xf>
    <xf numFmtId="176" fontId="37" fillId="0" borderId="3186" xfId="0" applyNumberFormat="1" applyFont="1" applyBorder="1" applyAlignment="1">
      <alignment vertical="center"/>
    </xf>
    <xf numFmtId="176" fontId="37" fillId="0" borderId="3187" xfId="0" applyNumberFormat="1" applyFont="1" applyBorder="1" applyAlignment="1">
      <alignment vertical="center"/>
    </xf>
    <xf numFmtId="176" fontId="37" fillId="0" borderId="3188" xfId="0" applyNumberFormat="1" applyFont="1" applyBorder="1" applyAlignment="1">
      <alignment vertical="center"/>
    </xf>
    <xf numFmtId="176" fontId="37" fillId="0" borderId="3189" xfId="0" applyNumberFormat="1" applyFont="1" applyBorder="1" applyAlignment="1">
      <alignment vertical="center"/>
    </xf>
    <xf numFmtId="176" fontId="37" fillId="0" borderId="3190" xfId="0" applyNumberFormat="1" applyFont="1" applyBorder="1" applyAlignment="1">
      <alignment vertical="center"/>
    </xf>
    <xf numFmtId="176" fontId="37" fillId="0" borderId="3191" xfId="0" applyNumberFormat="1" applyFont="1" applyBorder="1" applyAlignment="1">
      <alignment vertical="center"/>
    </xf>
    <xf numFmtId="176" fontId="37" fillId="0" borderId="3192" xfId="0" applyNumberFormat="1" applyFont="1" applyBorder="1" applyAlignment="1">
      <alignment vertical="center"/>
    </xf>
    <xf numFmtId="176" fontId="37" fillId="0" borderId="3193" xfId="0" applyNumberFormat="1" applyFont="1" applyBorder="1" applyAlignment="1">
      <alignment vertical="center"/>
    </xf>
    <xf numFmtId="176" fontId="37" fillId="0" borderId="3194" xfId="0" applyNumberFormat="1" applyFont="1" applyBorder="1" applyAlignment="1">
      <alignment vertical="center"/>
    </xf>
    <xf numFmtId="176" fontId="37" fillId="0" borderId="3195" xfId="0" applyNumberFormat="1" applyFont="1" applyBorder="1" applyAlignment="1">
      <alignment vertical="center"/>
    </xf>
    <xf numFmtId="176" fontId="37" fillId="0" borderId="3196" xfId="0" applyNumberFormat="1" applyFont="1" applyBorder="1" applyAlignment="1">
      <alignment vertical="center"/>
    </xf>
    <xf numFmtId="176" fontId="37" fillId="0" borderId="3197" xfId="0" applyNumberFormat="1" applyFont="1" applyBorder="1" applyAlignment="1">
      <alignment vertical="center"/>
    </xf>
    <xf numFmtId="176" fontId="37" fillId="0" borderId="3198" xfId="0" applyNumberFormat="1" applyFont="1" applyBorder="1" applyAlignment="1">
      <alignment vertical="center"/>
    </xf>
    <xf numFmtId="176" fontId="37" fillId="0" borderId="3199" xfId="0" applyNumberFormat="1" applyFont="1" applyBorder="1" applyAlignment="1">
      <alignment vertical="center"/>
    </xf>
    <xf numFmtId="176" fontId="37" fillId="0" borderId="3200" xfId="0" applyNumberFormat="1" applyFont="1" applyBorder="1" applyAlignment="1">
      <alignment vertical="center"/>
    </xf>
    <xf numFmtId="176" fontId="37" fillId="0" borderId="3201" xfId="0" applyNumberFormat="1" applyFont="1" applyBorder="1" applyAlignment="1">
      <alignment vertical="center"/>
    </xf>
    <xf numFmtId="176" fontId="37" fillId="0" borderId="3202" xfId="0" applyNumberFormat="1" applyFont="1" applyBorder="1" applyAlignment="1">
      <alignment vertical="center"/>
    </xf>
    <xf numFmtId="176" fontId="37" fillId="0" borderId="3203" xfId="0" applyNumberFormat="1" applyFont="1" applyBorder="1" applyAlignment="1">
      <alignment vertical="center"/>
    </xf>
    <xf numFmtId="176" fontId="37" fillId="0" borderId="3204" xfId="0" applyNumberFormat="1" applyFont="1" applyBorder="1" applyAlignment="1">
      <alignment vertical="center"/>
    </xf>
    <xf numFmtId="176" fontId="37" fillId="0" borderId="3205" xfId="0" applyNumberFormat="1" applyFont="1" applyBorder="1" applyAlignment="1">
      <alignment vertical="center"/>
    </xf>
    <xf numFmtId="176" fontId="37" fillId="0" borderId="3206" xfId="0" applyNumberFormat="1" applyFont="1" applyBorder="1" applyAlignment="1">
      <alignment vertical="center"/>
    </xf>
    <xf numFmtId="176" fontId="37" fillId="0" borderId="3207" xfId="0" applyNumberFormat="1" applyFont="1" applyBorder="1" applyAlignment="1">
      <alignment vertical="center"/>
    </xf>
    <xf numFmtId="176" fontId="37" fillId="0" borderId="3208" xfId="0" applyNumberFormat="1" applyFont="1" applyBorder="1" applyAlignment="1">
      <alignment vertical="center"/>
    </xf>
    <xf numFmtId="176" fontId="37" fillId="0" borderId="3209" xfId="0" applyNumberFormat="1" applyFont="1" applyBorder="1" applyAlignment="1">
      <alignment vertical="center"/>
    </xf>
    <xf numFmtId="176" fontId="37" fillId="0" borderId="3210" xfId="0" applyNumberFormat="1" applyFont="1" applyBorder="1" applyAlignment="1">
      <alignment vertical="center"/>
    </xf>
    <xf numFmtId="176" fontId="37" fillId="0" borderId="3211" xfId="0" applyNumberFormat="1" applyFont="1" applyBorder="1" applyAlignment="1">
      <alignment vertical="center"/>
    </xf>
    <xf numFmtId="176" fontId="37" fillId="0" borderId="3212" xfId="0" applyNumberFormat="1" applyFont="1" applyBorder="1" applyAlignment="1">
      <alignment vertical="center"/>
    </xf>
    <xf numFmtId="176" fontId="37" fillId="0" borderId="3213" xfId="0" applyNumberFormat="1" applyFont="1" applyBorder="1" applyAlignment="1">
      <alignment vertical="center"/>
    </xf>
    <xf numFmtId="176" fontId="37" fillId="0" borderId="3214" xfId="0" applyNumberFormat="1" applyFont="1" applyBorder="1" applyAlignment="1">
      <alignment vertical="center"/>
    </xf>
    <xf numFmtId="176" fontId="37" fillId="0" borderId="3219" xfId="0" applyNumberFormat="1" applyFont="1" applyBorder="1" applyAlignment="1">
      <alignment vertical="center"/>
    </xf>
    <xf numFmtId="176" fontId="37" fillId="0" borderId="3220" xfId="0" applyNumberFormat="1" applyFont="1" applyBorder="1" applyAlignment="1">
      <alignment vertical="center"/>
    </xf>
    <xf numFmtId="176" fontId="37" fillId="0" borderId="3221" xfId="0" applyNumberFormat="1" applyFont="1" applyBorder="1" applyAlignment="1">
      <alignment vertical="center"/>
    </xf>
    <xf numFmtId="176" fontId="37" fillId="0" borderId="3222" xfId="0" applyNumberFormat="1" applyFont="1" applyBorder="1" applyAlignment="1">
      <alignment vertical="center"/>
    </xf>
    <xf numFmtId="176" fontId="37" fillId="0" borderId="3223" xfId="0" applyNumberFormat="1" applyFont="1" applyBorder="1" applyAlignment="1">
      <alignment vertical="center"/>
    </xf>
    <xf numFmtId="176" fontId="37" fillId="0" borderId="3224" xfId="0" applyNumberFormat="1" applyFont="1" applyBorder="1" applyAlignment="1">
      <alignment vertical="center"/>
    </xf>
    <xf numFmtId="176" fontId="37" fillId="0" borderId="3225" xfId="0" applyNumberFormat="1" applyFont="1" applyBorder="1" applyAlignment="1">
      <alignment vertical="center"/>
    </xf>
    <xf numFmtId="176" fontId="37" fillId="0" borderId="3226" xfId="0" applyNumberFormat="1" applyFont="1" applyBorder="1" applyAlignment="1">
      <alignment vertical="center"/>
    </xf>
    <xf numFmtId="176" fontId="37" fillId="0" borderId="3227" xfId="0" applyNumberFormat="1" applyFont="1" applyBorder="1" applyAlignment="1">
      <alignment vertical="center"/>
    </xf>
    <xf numFmtId="176" fontId="37" fillId="0" borderId="3228" xfId="0" applyNumberFormat="1" applyFont="1" applyBorder="1" applyAlignment="1">
      <alignment vertical="center"/>
    </xf>
    <xf numFmtId="176" fontId="37" fillId="0" borderId="3229" xfId="0" applyNumberFormat="1" applyFont="1" applyBorder="1" applyAlignment="1">
      <alignment vertical="center"/>
    </xf>
    <xf numFmtId="176" fontId="37" fillId="0" borderId="3230" xfId="0" applyNumberFormat="1" applyFont="1" applyBorder="1" applyAlignment="1">
      <alignment vertical="center"/>
    </xf>
    <xf numFmtId="176" fontId="37" fillId="0" borderId="3231" xfId="0" applyNumberFormat="1" applyFont="1" applyBorder="1" applyAlignment="1">
      <alignment vertical="center"/>
    </xf>
    <xf numFmtId="176" fontId="37" fillId="0" borderId="3232" xfId="0" applyNumberFormat="1" applyFont="1" applyBorder="1" applyAlignment="1">
      <alignment vertical="center"/>
    </xf>
    <xf numFmtId="176" fontId="37" fillId="0" borderId="3233" xfId="0" applyNumberFormat="1" applyFont="1" applyBorder="1" applyAlignment="1">
      <alignment vertical="center"/>
    </xf>
    <xf numFmtId="176" fontId="37" fillId="0" borderId="3234" xfId="0" applyNumberFormat="1" applyFont="1" applyBorder="1" applyAlignment="1">
      <alignment vertical="center"/>
    </xf>
    <xf numFmtId="176" fontId="37" fillId="0" borderId="3235" xfId="0" applyNumberFormat="1" applyFont="1" applyBorder="1" applyAlignment="1">
      <alignment vertical="center"/>
    </xf>
    <xf numFmtId="176" fontId="37" fillId="0" borderId="3236" xfId="0" applyNumberFormat="1" applyFont="1" applyBorder="1" applyAlignment="1">
      <alignment vertical="center"/>
    </xf>
    <xf numFmtId="176" fontId="37" fillId="0" borderId="3237" xfId="0" applyNumberFormat="1" applyFont="1" applyBorder="1" applyAlignment="1">
      <alignment vertical="center"/>
    </xf>
    <xf numFmtId="176" fontId="37" fillId="0" borderId="3238" xfId="0" applyNumberFormat="1" applyFont="1" applyBorder="1" applyAlignment="1">
      <alignment vertical="center"/>
    </xf>
    <xf numFmtId="176" fontId="37" fillId="0" borderId="3239" xfId="0" applyNumberFormat="1" applyFont="1" applyBorder="1" applyAlignment="1">
      <alignment vertical="center"/>
    </xf>
    <xf numFmtId="176" fontId="37" fillId="0" borderId="3240" xfId="0" applyNumberFormat="1" applyFont="1" applyBorder="1" applyAlignment="1">
      <alignment vertical="center"/>
    </xf>
    <xf numFmtId="176" fontId="37" fillId="0" borderId="3241" xfId="0" applyNumberFormat="1" applyFont="1" applyBorder="1" applyAlignment="1">
      <alignment vertical="center"/>
    </xf>
    <xf numFmtId="176" fontId="37" fillId="0" borderId="3242" xfId="0" applyNumberFormat="1" applyFont="1" applyBorder="1" applyAlignment="1">
      <alignment vertical="center"/>
    </xf>
    <xf numFmtId="176" fontId="37" fillId="0" borderId="3243" xfId="0" applyNumberFormat="1" applyFont="1" applyBorder="1" applyAlignment="1">
      <alignment vertical="center"/>
    </xf>
    <xf numFmtId="176" fontId="37" fillId="0" borderId="3244" xfId="0" applyNumberFormat="1" applyFont="1" applyBorder="1" applyAlignment="1">
      <alignment vertical="center"/>
    </xf>
    <xf numFmtId="176" fontId="37" fillId="0" borderId="3245" xfId="0" applyNumberFormat="1" applyFont="1" applyBorder="1" applyAlignment="1">
      <alignment vertical="center"/>
    </xf>
    <xf numFmtId="176" fontId="37" fillId="0" borderId="3246" xfId="0" applyNumberFormat="1" applyFont="1" applyBorder="1" applyAlignment="1">
      <alignment vertical="center"/>
    </xf>
    <xf numFmtId="176" fontId="37" fillId="0" borderId="3247" xfId="0" applyNumberFormat="1" applyFont="1" applyBorder="1" applyAlignment="1">
      <alignment vertical="center"/>
    </xf>
    <xf numFmtId="176" fontId="37" fillId="0" borderId="3248" xfId="0" applyNumberFormat="1" applyFont="1" applyBorder="1" applyAlignment="1">
      <alignment vertical="center"/>
    </xf>
    <xf numFmtId="176" fontId="37" fillId="0" borderId="3249" xfId="0" applyNumberFormat="1" applyFont="1" applyBorder="1" applyAlignment="1">
      <alignment vertical="center"/>
    </xf>
    <xf numFmtId="176" fontId="37" fillId="0" borderId="3250" xfId="0" applyNumberFormat="1" applyFont="1" applyBorder="1" applyAlignment="1">
      <alignment vertical="center"/>
    </xf>
    <xf numFmtId="176" fontId="37" fillId="0" borderId="3251" xfId="0" applyNumberFormat="1" applyFont="1" applyBorder="1" applyAlignment="1">
      <alignment vertical="center"/>
    </xf>
    <xf numFmtId="176" fontId="37" fillId="0" borderId="3252" xfId="0" applyNumberFormat="1" applyFont="1" applyBorder="1" applyAlignment="1">
      <alignment vertical="center"/>
    </xf>
    <xf numFmtId="176" fontId="37" fillId="0" borderId="3253" xfId="0" applyNumberFormat="1" applyFont="1" applyBorder="1" applyAlignment="1">
      <alignment vertical="center"/>
    </xf>
    <xf numFmtId="176" fontId="37" fillId="0" borderId="3258" xfId="0" applyNumberFormat="1" applyFont="1" applyBorder="1" applyAlignment="1">
      <alignment vertical="center"/>
    </xf>
    <xf numFmtId="176" fontId="37" fillId="0" borderId="3259" xfId="0" applyNumberFormat="1" applyFont="1" applyBorder="1" applyAlignment="1">
      <alignment vertical="center"/>
    </xf>
    <xf numFmtId="176" fontId="37" fillId="0" borderId="3260" xfId="0" applyNumberFormat="1" applyFont="1" applyBorder="1" applyAlignment="1">
      <alignment vertical="center"/>
    </xf>
    <xf numFmtId="176" fontId="37" fillId="0" borderId="3261" xfId="0" applyNumberFormat="1" applyFont="1" applyBorder="1" applyAlignment="1">
      <alignment vertical="center"/>
    </xf>
    <xf numFmtId="176" fontId="37" fillId="0" borderId="3262" xfId="0" applyNumberFormat="1" applyFont="1" applyBorder="1" applyAlignment="1">
      <alignment vertical="center"/>
    </xf>
    <xf numFmtId="176" fontId="37" fillId="0" borderId="3263" xfId="0" applyNumberFormat="1" applyFont="1" applyBorder="1" applyAlignment="1">
      <alignment vertical="center"/>
    </xf>
    <xf numFmtId="176" fontId="37" fillId="0" borderId="3264" xfId="0" applyNumberFormat="1" applyFont="1" applyBorder="1" applyAlignment="1">
      <alignment vertical="center"/>
    </xf>
    <xf numFmtId="176" fontId="37" fillId="0" borderId="3265" xfId="0" applyNumberFormat="1" applyFont="1" applyBorder="1" applyAlignment="1">
      <alignment vertical="center"/>
    </xf>
    <xf numFmtId="176" fontId="37" fillId="0" borderId="3266" xfId="0" applyNumberFormat="1" applyFont="1" applyBorder="1" applyAlignment="1">
      <alignment vertical="center"/>
    </xf>
    <xf numFmtId="176" fontId="37" fillId="0" borderId="3267" xfId="0" applyNumberFormat="1" applyFont="1" applyBorder="1" applyAlignment="1">
      <alignment vertical="center"/>
    </xf>
    <xf numFmtId="176" fontId="37" fillId="0" borderId="3268" xfId="0" applyNumberFormat="1" applyFont="1" applyBorder="1" applyAlignment="1">
      <alignment vertical="center"/>
    </xf>
    <xf numFmtId="176" fontId="37" fillId="0" borderId="3269" xfId="0" applyNumberFormat="1" applyFont="1" applyBorder="1" applyAlignment="1">
      <alignment vertical="center"/>
    </xf>
    <xf numFmtId="176" fontId="37" fillId="0" borderId="3270" xfId="0" applyNumberFormat="1" applyFont="1" applyBorder="1" applyAlignment="1">
      <alignment vertical="center"/>
    </xf>
    <xf numFmtId="176" fontId="37" fillId="0" borderId="3271" xfId="0" applyNumberFormat="1" applyFont="1" applyBorder="1" applyAlignment="1">
      <alignment vertical="center"/>
    </xf>
    <xf numFmtId="176" fontId="37" fillId="0" borderId="3272" xfId="0" applyNumberFormat="1" applyFont="1" applyBorder="1" applyAlignment="1">
      <alignment vertical="center"/>
    </xf>
    <xf numFmtId="176" fontId="37" fillId="0" borderId="3273" xfId="0" applyNumberFormat="1" applyFont="1" applyBorder="1" applyAlignment="1">
      <alignment vertical="center"/>
    </xf>
    <xf numFmtId="176" fontId="37" fillId="0" borderId="3274" xfId="0" applyNumberFormat="1" applyFont="1" applyBorder="1" applyAlignment="1">
      <alignment vertical="center"/>
    </xf>
    <xf numFmtId="176" fontId="37" fillId="0" borderId="3275" xfId="0" applyNumberFormat="1" applyFont="1" applyBorder="1" applyAlignment="1">
      <alignment vertical="center"/>
    </xf>
    <xf numFmtId="176" fontId="37" fillId="0" borderId="3276" xfId="0" applyNumberFormat="1" applyFont="1" applyBorder="1" applyAlignment="1">
      <alignment vertical="center"/>
    </xf>
    <xf numFmtId="176" fontId="37" fillId="0" borderId="3277" xfId="0" applyNumberFormat="1" applyFont="1" applyBorder="1" applyAlignment="1">
      <alignment vertical="center"/>
    </xf>
    <xf numFmtId="176" fontId="37" fillId="0" borderId="3278" xfId="0" applyNumberFormat="1" applyFont="1" applyBorder="1" applyAlignment="1">
      <alignment vertical="center"/>
    </xf>
    <xf numFmtId="176" fontId="37" fillId="0" borderId="3279" xfId="0" applyNumberFormat="1" applyFont="1" applyBorder="1" applyAlignment="1">
      <alignment vertical="center"/>
    </xf>
    <xf numFmtId="176" fontId="37" fillId="0" borderId="3280" xfId="0" applyNumberFormat="1" applyFont="1" applyBorder="1" applyAlignment="1">
      <alignment vertical="center"/>
    </xf>
    <xf numFmtId="176" fontId="37" fillId="0" borderId="3281" xfId="0" applyNumberFormat="1" applyFont="1" applyBorder="1" applyAlignment="1">
      <alignment vertical="center"/>
    </xf>
    <xf numFmtId="176" fontId="37" fillId="0" borderId="3282" xfId="0" applyNumberFormat="1" applyFont="1" applyBorder="1" applyAlignment="1">
      <alignment vertical="center"/>
    </xf>
    <xf numFmtId="176" fontId="37" fillId="0" borderId="3283" xfId="0" applyNumberFormat="1" applyFont="1" applyBorder="1" applyAlignment="1">
      <alignment vertical="center"/>
    </xf>
    <xf numFmtId="176" fontId="37" fillId="0" borderId="3284" xfId="0" applyNumberFormat="1" applyFont="1" applyBorder="1" applyAlignment="1">
      <alignment vertical="center"/>
    </xf>
    <xf numFmtId="176" fontId="37" fillId="0" borderId="3285" xfId="0" applyNumberFormat="1" applyFont="1" applyBorder="1" applyAlignment="1">
      <alignment vertical="center"/>
    </xf>
    <xf numFmtId="176" fontId="37" fillId="0" borderId="3286" xfId="0" applyNumberFormat="1" applyFont="1" applyBorder="1" applyAlignment="1">
      <alignment vertical="center"/>
    </xf>
    <xf numFmtId="176" fontId="37" fillId="0" borderId="3287" xfId="0" applyNumberFormat="1" applyFont="1" applyBorder="1" applyAlignment="1">
      <alignment vertical="center"/>
    </xf>
    <xf numFmtId="176" fontId="37" fillId="0" borderId="3288" xfId="0" applyNumberFormat="1" applyFont="1" applyBorder="1" applyAlignment="1">
      <alignment vertical="center"/>
    </xf>
    <xf numFmtId="176" fontId="37" fillId="0" borderId="3289" xfId="0" applyNumberFormat="1" applyFont="1" applyBorder="1" applyAlignment="1">
      <alignment vertical="center"/>
    </xf>
    <xf numFmtId="176" fontId="37" fillId="0" borderId="3290" xfId="0" applyNumberFormat="1" applyFont="1" applyBorder="1" applyAlignment="1">
      <alignment vertical="center"/>
    </xf>
    <xf numFmtId="176" fontId="37" fillId="0" borderId="3291" xfId="0" applyNumberFormat="1" applyFont="1" applyBorder="1" applyAlignment="1">
      <alignment vertical="center"/>
    </xf>
    <xf numFmtId="176" fontId="37" fillId="0" borderId="3292" xfId="0" applyNumberFormat="1" applyFont="1" applyBorder="1" applyAlignment="1">
      <alignment vertical="center"/>
    </xf>
    <xf numFmtId="176" fontId="37" fillId="0" borderId="3297" xfId="0" applyNumberFormat="1" applyFont="1" applyBorder="1" applyAlignment="1">
      <alignment vertical="center"/>
    </xf>
    <xf numFmtId="176" fontId="37" fillId="0" borderId="3298" xfId="0" applyNumberFormat="1" applyFont="1" applyBorder="1" applyAlignment="1">
      <alignment vertical="center"/>
    </xf>
    <xf numFmtId="176" fontId="37" fillId="0" borderId="3299" xfId="0" applyNumberFormat="1" applyFont="1" applyBorder="1" applyAlignment="1">
      <alignment vertical="center"/>
    </xf>
    <xf numFmtId="176" fontId="37" fillId="0" borderId="3300" xfId="0" applyNumberFormat="1" applyFont="1" applyBorder="1" applyAlignment="1">
      <alignment vertical="center"/>
    </xf>
    <xf numFmtId="176" fontId="37" fillId="0" borderId="3301" xfId="0" applyNumberFormat="1" applyFont="1" applyBorder="1" applyAlignment="1">
      <alignment vertical="center"/>
    </xf>
    <xf numFmtId="176" fontId="37" fillId="0" borderId="3302" xfId="0" applyNumberFormat="1" applyFont="1" applyBorder="1" applyAlignment="1">
      <alignment vertical="center"/>
    </xf>
    <xf numFmtId="176" fontId="37" fillId="0" borderId="3303" xfId="0" applyNumberFormat="1" applyFont="1" applyBorder="1" applyAlignment="1">
      <alignment vertical="center"/>
    </xf>
    <xf numFmtId="176" fontId="37" fillId="0" borderId="3304" xfId="0" applyNumberFormat="1" applyFont="1" applyBorder="1" applyAlignment="1">
      <alignment vertical="center"/>
    </xf>
    <xf numFmtId="176" fontId="37" fillId="0" borderId="3305" xfId="0" applyNumberFormat="1" applyFont="1" applyBorder="1" applyAlignment="1">
      <alignment vertical="center"/>
    </xf>
    <xf numFmtId="176" fontId="37" fillId="0" borderId="3306" xfId="0" applyNumberFormat="1" applyFont="1" applyBorder="1" applyAlignment="1">
      <alignment vertical="center"/>
    </xf>
    <xf numFmtId="176" fontId="37" fillId="0" borderId="3307" xfId="0" applyNumberFormat="1" applyFont="1" applyBorder="1" applyAlignment="1">
      <alignment vertical="center"/>
    </xf>
    <xf numFmtId="176" fontId="37" fillId="0" borderId="3308" xfId="0" applyNumberFormat="1" applyFont="1" applyBorder="1" applyAlignment="1">
      <alignment vertical="center"/>
    </xf>
    <xf numFmtId="176" fontId="37" fillId="0" borderId="3309" xfId="0" applyNumberFormat="1" applyFont="1" applyBorder="1" applyAlignment="1">
      <alignment vertical="center"/>
    </xf>
    <xf numFmtId="176" fontId="37" fillId="0" borderId="3310" xfId="0" applyNumberFormat="1" applyFont="1" applyBorder="1" applyAlignment="1">
      <alignment vertical="center"/>
    </xf>
    <xf numFmtId="176" fontId="37" fillId="0" borderId="3311" xfId="0" applyNumberFormat="1" applyFont="1" applyBorder="1" applyAlignment="1">
      <alignment vertical="center"/>
    </xf>
    <xf numFmtId="176" fontId="37" fillId="0" borderId="3312" xfId="0" applyNumberFormat="1" applyFont="1" applyBorder="1" applyAlignment="1">
      <alignment vertical="center"/>
    </xf>
    <xf numFmtId="176" fontId="37" fillId="0" borderId="3313" xfId="0" applyNumberFormat="1" applyFont="1" applyBorder="1" applyAlignment="1">
      <alignment vertical="center"/>
    </xf>
    <xf numFmtId="176" fontId="37" fillId="0" borderId="3314" xfId="0" applyNumberFormat="1" applyFont="1" applyBorder="1" applyAlignment="1">
      <alignment vertical="center"/>
    </xf>
    <xf numFmtId="176" fontId="37" fillId="0" borderId="3315" xfId="0" applyNumberFormat="1" applyFont="1" applyBorder="1" applyAlignment="1">
      <alignment vertical="center"/>
    </xf>
    <xf numFmtId="176" fontId="37" fillId="0" borderId="3316" xfId="0" applyNumberFormat="1" applyFont="1" applyBorder="1" applyAlignment="1">
      <alignment vertical="center"/>
    </xf>
    <xf numFmtId="176" fontId="37" fillId="0" borderId="3317" xfId="0" applyNumberFormat="1" applyFont="1" applyBorder="1" applyAlignment="1">
      <alignment vertical="center"/>
    </xf>
    <xf numFmtId="176" fontId="37" fillId="0" borderId="3318" xfId="0" applyNumberFormat="1" applyFont="1" applyBorder="1" applyAlignment="1">
      <alignment vertical="center"/>
    </xf>
    <xf numFmtId="176" fontId="37" fillId="0" borderId="3319" xfId="0" applyNumberFormat="1" applyFont="1" applyBorder="1" applyAlignment="1">
      <alignment vertical="center"/>
    </xf>
    <xf numFmtId="176" fontId="37" fillId="0" borderId="3320" xfId="0" applyNumberFormat="1" applyFont="1" applyBorder="1" applyAlignment="1">
      <alignment vertical="center"/>
    </xf>
    <xf numFmtId="176" fontId="37" fillId="0" borderId="3321" xfId="0" applyNumberFormat="1" applyFont="1" applyBorder="1" applyAlignment="1">
      <alignment vertical="center"/>
    </xf>
    <xf numFmtId="176" fontId="37" fillId="0" borderId="3322" xfId="0" applyNumberFormat="1" applyFont="1" applyBorder="1" applyAlignment="1">
      <alignment vertical="center"/>
    </xf>
    <xf numFmtId="176" fontId="37" fillId="0" borderId="3323" xfId="0" applyNumberFormat="1" applyFont="1" applyBorder="1" applyAlignment="1">
      <alignment vertical="center"/>
    </xf>
    <xf numFmtId="176" fontId="37" fillId="0" borderId="3324" xfId="0" applyNumberFormat="1" applyFont="1" applyBorder="1" applyAlignment="1">
      <alignment vertical="center"/>
    </xf>
    <xf numFmtId="176" fontId="37" fillId="0" borderId="3325" xfId="0" applyNumberFormat="1" applyFont="1" applyBorder="1" applyAlignment="1">
      <alignment vertical="center"/>
    </xf>
    <xf numFmtId="176" fontId="37" fillId="0" borderId="3326" xfId="0" applyNumberFormat="1" applyFont="1" applyBorder="1" applyAlignment="1">
      <alignment vertical="center"/>
    </xf>
    <xf numFmtId="176" fontId="37" fillId="0" borderId="3327" xfId="0" applyNumberFormat="1" applyFont="1" applyBorder="1" applyAlignment="1">
      <alignment vertical="center"/>
    </xf>
    <xf numFmtId="176" fontId="37" fillId="0" borderId="3328" xfId="0" applyNumberFormat="1" applyFont="1" applyBorder="1" applyAlignment="1">
      <alignment vertical="center"/>
    </xf>
    <xf numFmtId="176" fontId="37" fillId="0" borderId="3329" xfId="0" applyNumberFormat="1" applyFont="1" applyBorder="1" applyAlignment="1">
      <alignment vertical="center"/>
    </xf>
    <xf numFmtId="176" fontId="37" fillId="0" borderId="3330" xfId="0" applyNumberFormat="1" applyFont="1" applyBorder="1" applyAlignment="1">
      <alignment vertical="center"/>
    </xf>
    <xf numFmtId="176" fontId="37" fillId="0" borderId="3331" xfId="0" applyNumberFormat="1" applyFont="1" applyBorder="1" applyAlignment="1">
      <alignment vertical="center"/>
    </xf>
    <xf numFmtId="176" fontId="37" fillId="0" borderId="3336" xfId="0" applyNumberFormat="1" applyFont="1" applyBorder="1" applyAlignment="1">
      <alignment vertical="center"/>
    </xf>
    <xf numFmtId="176" fontId="37" fillId="0" borderId="3337" xfId="0" applyNumberFormat="1" applyFont="1" applyBorder="1" applyAlignment="1">
      <alignment vertical="center"/>
    </xf>
    <xf numFmtId="176" fontId="37" fillId="0" borderId="3338" xfId="0" applyNumberFormat="1" applyFont="1" applyBorder="1" applyAlignment="1">
      <alignment vertical="center"/>
    </xf>
    <xf numFmtId="176" fontId="37" fillId="0" borderId="3339" xfId="0" applyNumberFormat="1" applyFont="1" applyBorder="1" applyAlignment="1">
      <alignment vertical="center"/>
    </xf>
    <xf numFmtId="176" fontId="37" fillId="0" borderId="3340" xfId="0" applyNumberFormat="1" applyFont="1" applyBorder="1" applyAlignment="1">
      <alignment vertical="center"/>
    </xf>
    <xf numFmtId="176" fontId="37" fillId="0" borderId="3341" xfId="0" applyNumberFormat="1" applyFont="1" applyBorder="1" applyAlignment="1">
      <alignment vertical="center"/>
    </xf>
    <xf numFmtId="176" fontId="37" fillId="0" borderId="3342" xfId="0" applyNumberFormat="1" applyFont="1" applyBorder="1" applyAlignment="1">
      <alignment vertical="center"/>
    </xf>
    <xf numFmtId="176" fontId="37" fillId="0" borderId="3343" xfId="0" applyNumberFormat="1" applyFont="1" applyBorder="1" applyAlignment="1">
      <alignment vertical="center"/>
    </xf>
    <xf numFmtId="176" fontId="37" fillId="0" borderId="3344" xfId="0" applyNumberFormat="1" applyFont="1" applyBorder="1" applyAlignment="1">
      <alignment vertical="center"/>
    </xf>
    <xf numFmtId="176" fontId="37" fillId="0" borderId="3345" xfId="0" applyNumberFormat="1" applyFont="1" applyBorder="1" applyAlignment="1">
      <alignment vertical="center"/>
    </xf>
    <xf numFmtId="176" fontId="37" fillId="0" borderId="3346" xfId="0" applyNumberFormat="1" applyFont="1" applyBorder="1" applyAlignment="1">
      <alignment vertical="center"/>
    </xf>
    <xf numFmtId="176" fontId="37" fillId="0" borderId="3347" xfId="0" applyNumberFormat="1" applyFont="1" applyBorder="1" applyAlignment="1">
      <alignment vertical="center"/>
    </xf>
    <xf numFmtId="176" fontId="37" fillId="0" borderId="3348" xfId="0" applyNumberFormat="1" applyFont="1" applyBorder="1" applyAlignment="1">
      <alignment vertical="center"/>
    </xf>
    <xf numFmtId="176" fontId="37" fillId="0" borderId="3349" xfId="0" applyNumberFormat="1" applyFont="1" applyBorder="1" applyAlignment="1">
      <alignment vertical="center"/>
    </xf>
    <xf numFmtId="176" fontId="37" fillId="0" borderId="3350" xfId="0" applyNumberFormat="1" applyFont="1" applyBorder="1" applyAlignment="1">
      <alignment vertical="center"/>
    </xf>
    <xf numFmtId="176" fontId="37" fillId="0" borderId="3351" xfId="0" applyNumberFormat="1" applyFont="1" applyBorder="1" applyAlignment="1">
      <alignment vertical="center"/>
    </xf>
    <xf numFmtId="176" fontId="37" fillId="0" borderId="3352" xfId="0" applyNumberFormat="1" applyFont="1" applyBorder="1" applyAlignment="1">
      <alignment vertical="center"/>
    </xf>
    <xf numFmtId="176" fontId="37" fillId="0" borderId="3353" xfId="0" applyNumberFormat="1" applyFont="1" applyBorder="1" applyAlignment="1">
      <alignment vertical="center"/>
    </xf>
    <xf numFmtId="176" fontId="37" fillId="0" borderId="3354" xfId="0" applyNumberFormat="1" applyFont="1" applyBorder="1" applyAlignment="1">
      <alignment vertical="center"/>
    </xf>
    <xf numFmtId="176" fontId="37" fillId="0" borderId="3355" xfId="0" applyNumberFormat="1" applyFont="1" applyBorder="1" applyAlignment="1">
      <alignment vertical="center"/>
    </xf>
    <xf numFmtId="176" fontId="37" fillId="0" borderId="3356" xfId="0" applyNumberFormat="1" applyFont="1" applyBorder="1" applyAlignment="1">
      <alignment vertical="center"/>
    </xf>
    <xf numFmtId="176" fontId="37" fillId="0" borderId="3357" xfId="0" applyNumberFormat="1" applyFont="1" applyBorder="1" applyAlignment="1">
      <alignment vertical="center"/>
    </xf>
    <xf numFmtId="176" fontId="37" fillId="0" borderId="3358" xfId="0" applyNumberFormat="1" applyFont="1" applyBorder="1" applyAlignment="1">
      <alignment vertical="center"/>
    </xf>
    <xf numFmtId="176" fontId="37" fillId="0" borderId="3359" xfId="0" applyNumberFormat="1" applyFont="1" applyBorder="1" applyAlignment="1">
      <alignment vertical="center"/>
    </xf>
    <xf numFmtId="176" fontId="37" fillId="0" borderId="3360" xfId="0" applyNumberFormat="1" applyFont="1" applyBorder="1" applyAlignment="1">
      <alignment vertical="center"/>
    </xf>
    <xf numFmtId="176" fontId="37" fillId="0" borderId="3361" xfId="0" applyNumberFormat="1" applyFont="1" applyBorder="1" applyAlignment="1">
      <alignment vertical="center"/>
    </xf>
    <xf numFmtId="176" fontId="37" fillId="0" borderId="3362" xfId="0" applyNumberFormat="1" applyFont="1" applyBorder="1" applyAlignment="1">
      <alignment vertical="center"/>
    </xf>
    <xf numFmtId="176" fontId="37" fillId="0" borderId="3363" xfId="0" applyNumberFormat="1" applyFont="1" applyBorder="1" applyAlignment="1">
      <alignment vertical="center"/>
    </xf>
    <xf numFmtId="176" fontId="37" fillId="0" borderId="3364" xfId="0" applyNumberFormat="1" applyFont="1" applyBorder="1" applyAlignment="1">
      <alignment vertical="center"/>
    </xf>
    <xf numFmtId="176" fontId="37" fillId="0" borderId="3365" xfId="0" applyNumberFormat="1" applyFont="1" applyBorder="1" applyAlignment="1">
      <alignment vertical="center"/>
    </xf>
    <xf numFmtId="176" fontId="37" fillId="0" borderId="3366" xfId="0" applyNumberFormat="1" applyFont="1" applyBorder="1" applyAlignment="1">
      <alignment vertical="center"/>
    </xf>
    <xf numFmtId="176" fontId="37" fillId="0" borderId="3367" xfId="0" applyNumberFormat="1" applyFont="1" applyBorder="1" applyAlignment="1">
      <alignment vertical="center"/>
    </xf>
    <xf numFmtId="176" fontId="37" fillId="0" borderId="3368" xfId="0" applyNumberFormat="1" applyFont="1" applyBorder="1" applyAlignment="1">
      <alignment vertical="center"/>
    </xf>
    <xf numFmtId="176" fontId="37" fillId="0" borderId="3369" xfId="0" applyNumberFormat="1" applyFont="1" applyBorder="1" applyAlignment="1">
      <alignment vertical="center"/>
    </xf>
    <xf numFmtId="176" fontId="37" fillId="0" borderId="3370" xfId="0" applyNumberFormat="1" applyFont="1" applyBorder="1" applyAlignment="1">
      <alignment vertical="center"/>
    </xf>
    <xf numFmtId="176" fontId="37" fillId="0" borderId="3375" xfId="0" applyNumberFormat="1" applyFont="1" applyBorder="1" applyAlignment="1">
      <alignment vertical="center"/>
    </xf>
    <xf numFmtId="176" fontId="37" fillId="0" borderId="3376" xfId="0" applyNumberFormat="1" applyFont="1" applyBorder="1" applyAlignment="1">
      <alignment vertical="center"/>
    </xf>
    <xf numFmtId="176" fontId="37" fillId="0" borderId="3377" xfId="0" applyNumberFormat="1" applyFont="1" applyBorder="1" applyAlignment="1">
      <alignment vertical="center"/>
    </xf>
    <xf numFmtId="176" fontId="37" fillId="0" borderId="3378" xfId="0" applyNumberFormat="1" applyFont="1" applyBorder="1" applyAlignment="1">
      <alignment vertical="center"/>
    </xf>
    <xf numFmtId="176" fontId="37" fillId="0" borderId="3379" xfId="0" applyNumberFormat="1" applyFont="1" applyBorder="1" applyAlignment="1">
      <alignment vertical="center"/>
    </xf>
    <xf numFmtId="176" fontId="37" fillId="0" borderId="3380" xfId="0" applyNumberFormat="1" applyFont="1" applyBorder="1" applyAlignment="1">
      <alignment vertical="center"/>
    </xf>
    <xf numFmtId="176" fontId="37" fillId="0" borderId="3381" xfId="0" applyNumberFormat="1" applyFont="1" applyBorder="1" applyAlignment="1">
      <alignment vertical="center"/>
    </xf>
    <xf numFmtId="176" fontId="37" fillId="0" borderId="3382" xfId="0" applyNumberFormat="1" applyFont="1" applyBorder="1" applyAlignment="1">
      <alignment vertical="center"/>
    </xf>
    <xf numFmtId="176" fontId="37" fillId="0" borderId="3383" xfId="0" applyNumberFormat="1" applyFont="1" applyBorder="1" applyAlignment="1">
      <alignment vertical="center"/>
    </xf>
    <xf numFmtId="176" fontId="37" fillId="0" borderId="3384" xfId="0" applyNumberFormat="1" applyFont="1" applyBorder="1" applyAlignment="1">
      <alignment vertical="center"/>
    </xf>
    <xf numFmtId="176" fontId="37" fillId="0" borderId="3385" xfId="0" applyNumberFormat="1" applyFont="1" applyBorder="1" applyAlignment="1">
      <alignment vertical="center"/>
    </xf>
    <xf numFmtId="176" fontId="37" fillId="0" borderId="3386" xfId="0" applyNumberFormat="1" applyFont="1" applyBorder="1" applyAlignment="1">
      <alignment vertical="center"/>
    </xf>
    <xf numFmtId="176" fontId="37" fillId="0" borderId="3387" xfId="0" applyNumberFormat="1" applyFont="1" applyBorder="1" applyAlignment="1">
      <alignment vertical="center"/>
    </xf>
    <xf numFmtId="176" fontId="37" fillId="0" borderId="3388" xfId="0" applyNumberFormat="1" applyFont="1" applyBorder="1" applyAlignment="1">
      <alignment vertical="center"/>
    </xf>
    <xf numFmtId="176" fontId="37" fillId="0" borderId="3389" xfId="0" applyNumberFormat="1" applyFont="1" applyBorder="1" applyAlignment="1">
      <alignment vertical="center"/>
    </xf>
    <xf numFmtId="176" fontId="37" fillId="0" borderId="3390" xfId="0" applyNumberFormat="1" applyFont="1" applyBorder="1" applyAlignment="1">
      <alignment vertical="center"/>
    </xf>
    <xf numFmtId="176" fontId="37" fillId="0" borderId="3391" xfId="0" applyNumberFormat="1" applyFont="1" applyBorder="1" applyAlignment="1">
      <alignment vertical="center"/>
    </xf>
    <xf numFmtId="176" fontId="37" fillId="0" borderId="3392" xfId="0" applyNumberFormat="1" applyFont="1" applyBorder="1" applyAlignment="1">
      <alignment vertical="center"/>
    </xf>
    <xf numFmtId="176" fontId="37" fillId="0" borderId="3393" xfId="0" applyNumberFormat="1" applyFont="1" applyBorder="1" applyAlignment="1">
      <alignment vertical="center"/>
    </xf>
    <xf numFmtId="176" fontId="37" fillId="0" borderId="3394" xfId="0" applyNumberFormat="1" applyFont="1" applyBorder="1" applyAlignment="1">
      <alignment vertical="center"/>
    </xf>
    <xf numFmtId="176" fontId="37" fillId="0" borderId="3395" xfId="0" applyNumberFormat="1" applyFont="1" applyBorder="1" applyAlignment="1">
      <alignment vertical="center"/>
    </xf>
    <xf numFmtId="176" fontId="37" fillId="0" borderId="3396" xfId="0" applyNumberFormat="1" applyFont="1" applyBorder="1" applyAlignment="1">
      <alignment vertical="center"/>
    </xf>
    <xf numFmtId="176" fontId="37" fillId="0" borderId="3397" xfId="0" applyNumberFormat="1" applyFont="1" applyBorder="1" applyAlignment="1">
      <alignment vertical="center"/>
    </xf>
    <xf numFmtId="176" fontId="37" fillId="0" borderId="3398" xfId="0" applyNumberFormat="1" applyFont="1" applyBorder="1" applyAlignment="1">
      <alignment vertical="center"/>
    </xf>
    <xf numFmtId="176" fontId="37" fillId="0" borderId="3399" xfId="0" applyNumberFormat="1" applyFont="1" applyBorder="1" applyAlignment="1">
      <alignment vertical="center"/>
    </xf>
    <xf numFmtId="176" fontId="37" fillId="0" borderId="3400" xfId="0" applyNumberFormat="1" applyFont="1" applyBorder="1" applyAlignment="1">
      <alignment vertical="center"/>
    </xf>
    <xf numFmtId="176" fontId="37" fillId="0" borderId="3401" xfId="0" applyNumberFormat="1" applyFont="1" applyBorder="1" applyAlignment="1">
      <alignment vertical="center"/>
    </xf>
    <xf numFmtId="176" fontId="37" fillId="0" borderId="3402" xfId="0" applyNumberFormat="1" applyFont="1" applyBorder="1" applyAlignment="1">
      <alignment vertical="center"/>
    </xf>
    <xf numFmtId="176" fontId="37" fillId="0" borderId="3403" xfId="0" applyNumberFormat="1" applyFont="1" applyBorder="1" applyAlignment="1">
      <alignment vertical="center"/>
    </xf>
    <xf numFmtId="176" fontId="37" fillId="0" borderId="3404" xfId="0" applyNumberFormat="1" applyFont="1" applyBorder="1" applyAlignment="1">
      <alignment vertical="center"/>
    </xf>
    <xf numFmtId="176" fontId="37" fillId="0" borderId="3405" xfId="0" applyNumberFormat="1" applyFont="1" applyBorder="1" applyAlignment="1">
      <alignment vertical="center"/>
    </xf>
    <xf numFmtId="176" fontId="37" fillId="0" borderId="3406" xfId="0" applyNumberFormat="1" applyFont="1" applyBorder="1" applyAlignment="1">
      <alignment vertical="center"/>
    </xf>
    <xf numFmtId="176" fontId="37" fillId="0" borderId="3407" xfId="0" applyNumberFormat="1" applyFont="1" applyBorder="1" applyAlignment="1">
      <alignment vertical="center"/>
    </xf>
    <xf numFmtId="176" fontId="37" fillId="0" borderId="3408" xfId="0" applyNumberFormat="1" applyFont="1" applyBorder="1" applyAlignment="1">
      <alignment vertical="center"/>
    </xf>
    <xf numFmtId="176" fontId="37" fillId="0" borderId="3409" xfId="0" applyNumberFormat="1" applyFont="1" applyBorder="1" applyAlignment="1">
      <alignment vertical="center"/>
    </xf>
    <xf numFmtId="176" fontId="37" fillId="0" borderId="3414" xfId="0" applyNumberFormat="1" applyFont="1" applyBorder="1" applyAlignment="1">
      <alignment vertical="center"/>
    </xf>
    <xf numFmtId="176" fontId="37" fillId="0" borderId="3415" xfId="0" applyNumberFormat="1" applyFont="1" applyBorder="1" applyAlignment="1">
      <alignment vertical="center"/>
    </xf>
    <xf numFmtId="176" fontId="37" fillId="0" borderId="3416" xfId="0" applyNumberFormat="1" applyFont="1" applyBorder="1" applyAlignment="1">
      <alignment vertical="center"/>
    </xf>
    <xf numFmtId="176" fontId="37" fillId="0" borderId="3417" xfId="0" applyNumberFormat="1" applyFont="1" applyBorder="1" applyAlignment="1">
      <alignment vertical="center"/>
    </xf>
    <xf numFmtId="176" fontId="37" fillId="0" borderId="3418" xfId="0" applyNumberFormat="1" applyFont="1" applyBorder="1" applyAlignment="1">
      <alignment vertical="center"/>
    </xf>
    <xf numFmtId="176" fontId="37" fillId="0" borderId="3419" xfId="0" applyNumberFormat="1" applyFont="1" applyBorder="1" applyAlignment="1">
      <alignment vertical="center"/>
    </xf>
    <xf numFmtId="176" fontId="37" fillId="0" borderId="3420" xfId="0" applyNumberFormat="1" applyFont="1" applyBorder="1" applyAlignment="1">
      <alignment vertical="center"/>
    </xf>
    <xf numFmtId="176" fontId="37" fillId="0" borderId="3421" xfId="0" applyNumberFormat="1" applyFont="1" applyBorder="1" applyAlignment="1">
      <alignment vertical="center"/>
    </xf>
    <xf numFmtId="176" fontId="37" fillId="0" borderId="3422" xfId="0" applyNumberFormat="1" applyFont="1" applyBorder="1" applyAlignment="1">
      <alignment vertical="center"/>
    </xf>
    <xf numFmtId="176" fontId="37" fillId="0" borderId="3423" xfId="0" applyNumberFormat="1" applyFont="1" applyBorder="1" applyAlignment="1">
      <alignment vertical="center"/>
    </xf>
    <xf numFmtId="176" fontId="37" fillId="0" borderId="3424" xfId="0" applyNumberFormat="1" applyFont="1" applyBorder="1" applyAlignment="1">
      <alignment vertical="center"/>
    </xf>
    <xf numFmtId="176" fontId="37" fillId="0" borderId="3425" xfId="0" applyNumberFormat="1" applyFont="1" applyBorder="1" applyAlignment="1">
      <alignment vertical="center"/>
    </xf>
    <xf numFmtId="176" fontId="37" fillId="0" borderId="3426" xfId="0" applyNumberFormat="1" applyFont="1" applyBorder="1" applyAlignment="1">
      <alignment vertical="center"/>
    </xf>
    <xf numFmtId="176" fontId="37" fillId="0" borderId="3427" xfId="0" applyNumberFormat="1" applyFont="1" applyBorder="1" applyAlignment="1">
      <alignment vertical="center"/>
    </xf>
    <xf numFmtId="176" fontId="37" fillId="0" borderId="3428" xfId="0" applyNumberFormat="1" applyFont="1" applyBorder="1" applyAlignment="1">
      <alignment vertical="center"/>
    </xf>
    <xf numFmtId="176" fontId="37" fillId="0" borderId="3429" xfId="0" applyNumberFormat="1" applyFont="1" applyBorder="1" applyAlignment="1">
      <alignment vertical="center"/>
    </xf>
    <xf numFmtId="176" fontId="37" fillId="0" borderId="3430" xfId="0" applyNumberFormat="1" applyFont="1" applyBorder="1" applyAlignment="1">
      <alignment vertical="center"/>
    </xf>
    <xf numFmtId="176" fontId="37" fillId="0" borderId="3431" xfId="0" applyNumberFormat="1" applyFont="1" applyBorder="1" applyAlignment="1">
      <alignment vertical="center"/>
    </xf>
    <xf numFmtId="176" fontId="37" fillId="0" borderId="3432" xfId="0" applyNumberFormat="1" applyFont="1" applyBorder="1" applyAlignment="1">
      <alignment vertical="center"/>
    </xf>
    <xf numFmtId="176" fontId="37" fillId="0" borderId="3433" xfId="0" applyNumberFormat="1" applyFont="1" applyBorder="1" applyAlignment="1">
      <alignment vertical="center"/>
    </xf>
    <xf numFmtId="176" fontId="37" fillId="0" borderId="3434" xfId="0" applyNumberFormat="1" applyFont="1" applyBorder="1" applyAlignment="1">
      <alignment vertical="center"/>
    </xf>
    <xf numFmtId="176" fontId="37" fillId="0" borderId="3435" xfId="0" applyNumberFormat="1" applyFont="1" applyBorder="1" applyAlignment="1">
      <alignment vertical="center"/>
    </xf>
    <xf numFmtId="176" fontId="37" fillId="0" borderId="3436" xfId="0" applyNumberFormat="1" applyFont="1" applyBorder="1" applyAlignment="1">
      <alignment vertical="center"/>
    </xf>
    <xf numFmtId="176" fontId="37" fillId="0" borderId="3437" xfId="0" applyNumberFormat="1" applyFont="1" applyBorder="1" applyAlignment="1">
      <alignment vertical="center"/>
    </xf>
    <xf numFmtId="176" fontId="37" fillId="0" borderId="3438" xfId="0" applyNumberFormat="1" applyFont="1" applyBorder="1" applyAlignment="1">
      <alignment vertical="center"/>
    </xf>
    <xf numFmtId="176" fontId="37" fillId="0" borderId="3439" xfId="0" applyNumberFormat="1" applyFont="1" applyBorder="1" applyAlignment="1">
      <alignment vertical="center"/>
    </xf>
    <xf numFmtId="176" fontId="37" fillId="0" borderId="3440" xfId="0" applyNumberFormat="1" applyFont="1" applyBorder="1" applyAlignment="1">
      <alignment vertical="center"/>
    </xf>
    <xf numFmtId="176" fontId="37" fillId="0" borderId="3441" xfId="0" applyNumberFormat="1" applyFont="1" applyBorder="1" applyAlignment="1">
      <alignment vertical="center"/>
    </xf>
    <xf numFmtId="176" fontId="37" fillId="0" borderId="3442" xfId="0" applyNumberFormat="1" applyFont="1" applyBorder="1" applyAlignment="1">
      <alignment vertical="center"/>
    </xf>
    <xf numFmtId="176" fontId="37" fillId="0" borderId="3443" xfId="0" applyNumberFormat="1" applyFont="1" applyBorder="1" applyAlignment="1">
      <alignment vertical="center"/>
    </xf>
    <xf numFmtId="176" fontId="37" fillId="0" borderId="3444" xfId="0" applyNumberFormat="1" applyFont="1" applyBorder="1" applyAlignment="1">
      <alignment vertical="center"/>
    </xf>
    <xf numFmtId="176" fontId="37" fillId="0" borderId="3445" xfId="0" applyNumberFormat="1" applyFont="1" applyBorder="1" applyAlignment="1">
      <alignment vertical="center"/>
    </xf>
    <xf numFmtId="176" fontId="37" fillId="0" borderId="3446" xfId="0" applyNumberFormat="1" applyFont="1" applyBorder="1" applyAlignment="1">
      <alignment vertical="center"/>
    </xf>
    <xf numFmtId="176" fontId="37" fillId="0" borderId="3447" xfId="0" applyNumberFormat="1" applyFont="1" applyBorder="1" applyAlignment="1">
      <alignment vertical="center"/>
    </xf>
    <xf numFmtId="176" fontId="37" fillId="0" borderId="3448" xfId="0" applyNumberFormat="1" applyFont="1" applyBorder="1" applyAlignment="1">
      <alignment vertical="center"/>
    </xf>
    <xf numFmtId="176" fontId="37" fillId="0" borderId="3453" xfId="0" applyNumberFormat="1" applyFont="1" applyBorder="1" applyAlignment="1">
      <alignment vertical="center"/>
    </xf>
    <xf numFmtId="176" fontId="37" fillId="0" borderId="3454" xfId="0" applyNumberFormat="1" applyFont="1" applyBorder="1" applyAlignment="1">
      <alignment vertical="center"/>
    </xf>
    <xf numFmtId="176" fontId="37" fillId="0" borderId="3455" xfId="0" applyNumberFormat="1" applyFont="1" applyBorder="1" applyAlignment="1">
      <alignment vertical="center"/>
    </xf>
    <xf numFmtId="176" fontId="37" fillId="0" borderId="3456" xfId="0" applyNumberFormat="1" applyFont="1" applyBorder="1" applyAlignment="1">
      <alignment vertical="center"/>
    </xf>
    <xf numFmtId="176" fontId="37" fillId="0" borderId="3457" xfId="0" applyNumberFormat="1" applyFont="1" applyBorder="1" applyAlignment="1">
      <alignment vertical="center"/>
    </xf>
    <xf numFmtId="176" fontId="37" fillId="0" borderId="3458" xfId="0" applyNumberFormat="1" applyFont="1" applyBorder="1" applyAlignment="1">
      <alignment vertical="center"/>
    </xf>
    <xf numFmtId="176" fontId="37" fillId="0" borderId="3459" xfId="0" applyNumberFormat="1" applyFont="1" applyBorder="1" applyAlignment="1">
      <alignment vertical="center"/>
    </xf>
    <xf numFmtId="176" fontId="37" fillId="0" borderId="3460" xfId="0" applyNumberFormat="1" applyFont="1" applyBorder="1" applyAlignment="1">
      <alignment vertical="center"/>
    </xf>
    <xf numFmtId="176" fontId="37" fillId="0" borderId="3461" xfId="0" applyNumberFormat="1" applyFont="1" applyBorder="1" applyAlignment="1">
      <alignment vertical="center"/>
    </xf>
    <xf numFmtId="176" fontId="37" fillId="0" borderId="3462" xfId="0" applyNumberFormat="1" applyFont="1" applyBorder="1" applyAlignment="1">
      <alignment vertical="center"/>
    </xf>
    <xf numFmtId="176" fontId="37" fillId="0" borderId="3463" xfId="0" applyNumberFormat="1" applyFont="1" applyBorder="1" applyAlignment="1">
      <alignment vertical="center"/>
    </xf>
    <xf numFmtId="176" fontId="37" fillId="0" borderId="3464" xfId="0" applyNumberFormat="1" applyFont="1" applyBorder="1" applyAlignment="1">
      <alignment vertical="center"/>
    </xf>
    <xf numFmtId="176" fontId="37" fillId="0" borderId="3465" xfId="0" applyNumberFormat="1" applyFont="1" applyBorder="1" applyAlignment="1">
      <alignment vertical="center"/>
    </xf>
    <xf numFmtId="176" fontId="37" fillId="0" borderId="3466" xfId="0" applyNumberFormat="1" applyFont="1" applyBorder="1" applyAlignment="1">
      <alignment vertical="center"/>
    </xf>
    <xf numFmtId="176" fontId="37" fillId="0" borderId="3467" xfId="0" applyNumberFormat="1" applyFont="1" applyBorder="1" applyAlignment="1">
      <alignment vertical="center"/>
    </xf>
    <xf numFmtId="176" fontId="37" fillId="0" borderId="3468" xfId="0" applyNumberFormat="1" applyFont="1" applyBorder="1" applyAlignment="1">
      <alignment vertical="center"/>
    </xf>
    <xf numFmtId="176" fontId="37" fillId="0" borderId="3469" xfId="0" applyNumberFormat="1" applyFont="1" applyBorder="1" applyAlignment="1">
      <alignment vertical="center"/>
    </xf>
    <xf numFmtId="176" fontId="37" fillId="0" borderId="3470" xfId="0" applyNumberFormat="1" applyFont="1" applyBorder="1" applyAlignment="1">
      <alignment vertical="center"/>
    </xf>
    <xf numFmtId="176" fontId="37" fillId="0" borderId="3471" xfId="0" applyNumberFormat="1" applyFont="1" applyBorder="1" applyAlignment="1">
      <alignment vertical="center"/>
    </xf>
    <xf numFmtId="176" fontId="37" fillId="0" borderId="3472" xfId="0" applyNumberFormat="1" applyFont="1" applyBorder="1" applyAlignment="1">
      <alignment vertical="center"/>
    </xf>
    <xf numFmtId="176" fontId="37" fillId="0" borderId="3473" xfId="0" applyNumberFormat="1" applyFont="1" applyBorder="1" applyAlignment="1">
      <alignment vertical="center"/>
    </xf>
    <xf numFmtId="176" fontId="37" fillId="0" borderId="3474" xfId="0" applyNumberFormat="1" applyFont="1" applyBorder="1" applyAlignment="1">
      <alignment vertical="center"/>
    </xf>
    <xf numFmtId="176" fontId="37" fillId="0" borderId="3475" xfId="0" applyNumberFormat="1" applyFont="1" applyBorder="1" applyAlignment="1">
      <alignment vertical="center"/>
    </xf>
    <xf numFmtId="176" fontId="37" fillId="0" borderId="3476" xfId="0" applyNumberFormat="1" applyFont="1" applyBorder="1" applyAlignment="1">
      <alignment vertical="center"/>
    </xf>
    <xf numFmtId="176" fontId="37" fillId="0" borderId="3477" xfId="0" applyNumberFormat="1" applyFont="1" applyBorder="1" applyAlignment="1">
      <alignment vertical="center"/>
    </xf>
    <xf numFmtId="176" fontId="37" fillId="0" borderId="3478" xfId="0" applyNumberFormat="1" applyFont="1" applyBorder="1" applyAlignment="1">
      <alignment vertical="center"/>
    </xf>
    <xf numFmtId="176" fontId="37" fillId="0" borderId="3479" xfId="0" applyNumberFormat="1" applyFont="1" applyBorder="1" applyAlignment="1">
      <alignment vertical="center"/>
    </xf>
    <xf numFmtId="176" fontId="37" fillId="0" borderId="3480" xfId="0" applyNumberFormat="1" applyFont="1" applyBorder="1" applyAlignment="1">
      <alignment vertical="center"/>
    </xf>
    <xf numFmtId="176" fontId="37" fillId="0" borderId="3481" xfId="0" applyNumberFormat="1" applyFont="1" applyBorder="1" applyAlignment="1">
      <alignment vertical="center"/>
    </xf>
    <xf numFmtId="176" fontId="37" fillId="0" borderId="3482" xfId="0" applyNumberFormat="1" applyFont="1" applyBorder="1" applyAlignment="1">
      <alignment vertical="center"/>
    </xf>
    <xf numFmtId="176" fontId="37" fillId="0" borderId="3483" xfId="0" applyNumberFormat="1" applyFont="1" applyBorder="1" applyAlignment="1">
      <alignment vertical="center"/>
    </xf>
    <xf numFmtId="176" fontId="37" fillId="0" borderId="3484" xfId="0" applyNumberFormat="1" applyFont="1" applyBorder="1" applyAlignment="1">
      <alignment vertical="center"/>
    </xf>
    <xf numFmtId="176" fontId="37" fillId="0" borderId="3485" xfId="0" applyNumberFormat="1" applyFont="1" applyBorder="1" applyAlignment="1">
      <alignment vertical="center"/>
    </xf>
    <xf numFmtId="176" fontId="37" fillId="0" borderId="3486" xfId="0" applyNumberFormat="1" applyFont="1" applyBorder="1" applyAlignment="1">
      <alignment vertical="center"/>
    </xf>
    <xf numFmtId="176" fontId="37" fillId="0" borderId="3487" xfId="0" applyNumberFormat="1" applyFont="1" applyBorder="1" applyAlignment="1">
      <alignment vertical="center"/>
    </xf>
    <xf numFmtId="176" fontId="37" fillId="0" borderId="3492" xfId="0" applyNumberFormat="1" applyFont="1" applyBorder="1" applyAlignment="1">
      <alignment vertical="center"/>
    </xf>
    <xf numFmtId="176" fontId="37" fillId="0" borderId="3493" xfId="0" applyNumberFormat="1" applyFont="1" applyBorder="1" applyAlignment="1">
      <alignment vertical="center"/>
    </xf>
    <xf numFmtId="176" fontId="37" fillId="0" borderId="3494" xfId="0" applyNumberFormat="1" applyFont="1" applyBorder="1" applyAlignment="1">
      <alignment vertical="center"/>
    </xf>
    <xf numFmtId="176" fontId="37" fillId="0" borderId="3495" xfId="0" applyNumberFormat="1" applyFont="1" applyBorder="1" applyAlignment="1">
      <alignment vertical="center"/>
    </xf>
    <xf numFmtId="176" fontId="37" fillId="0" borderId="3496" xfId="0" applyNumberFormat="1" applyFont="1" applyBorder="1" applyAlignment="1">
      <alignment vertical="center"/>
    </xf>
    <xf numFmtId="176" fontId="37" fillId="0" borderId="3497" xfId="0" applyNumberFormat="1" applyFont="1" applyBorder="1" applyAlignment="1">
      <alignment vertical="center"/>
    </xf>
    <xf numFmtId="176" fontId="37" fillId="0" borderId="3498" xfId="0" applyNumberFormat="1" applyFont="1" applyBorder="1" applyAlignment="1">
      <alignment vertical="center"/>
    </xf>
    <xf numFmtId="176" fontId="37" fillId="0" borderId="3499" xfId="0" applyNumberFormat="1" applyFont="1" applyBorder="1" applyAlignment="1">
      <alignment vertical="center"/>
    </xf>
    <xf numFmtId="176" fontId="37" fillId="0" borderId="3500" xfId="0" applyNumberFormat="1" applyFont="1" applyBorder="1" applyAlignment="1">
      <alignment vertical="center"/>
    </xf>
    <xf numFmtId="176" fontId="37" fillId="0" borderId="3501" xfId="0" applyNumberFormat="1" applyFont="1" applyBorder="1" applyAlignment="1">
      <alignment vertical="center"/>
    </xf>
    <xf numFmtId="176" fontId="37" fillId="0" borderId="3502" xfId="0" applyNumberFormat="1" applyFont="1" applyBorder="1" applyAlignment="1">
      <alignment vertical="center"/>
    </xf>
    <xf numFmtId="176" fontId="37" fillId="0" borderId="3503" xfId="0" applyNumberFormat="1" applyFont="1" applyBorder="1" applyAlignment="1">
      <alignment vertical="center"/>
    </xf>
    <xf numFmtId="176" fontId="37" fillId="0" borderId="3504" xfId="0" applyNumberFormat="1" applyFont="1" applyBorder="1" applyAlignment="1">
      <alignment vertical="center"/>
    </xf>
    <xf numFmtId="176" fontId="37" fillId="0" borderId="3505" xfId="0" applyNumberFormat="1" applyFont="1" applyBorder="1" applyAlignment="1">
      <alignment vertical="center"/>
    </xf>
    <xf numFmtId="176" fontId="37" fillId="0" borderId="3506" xfId="0" applyNumberFormat="1" applyFont="1" applyBorder="1" applyAlignment="1">
      <alignment vertical="center"/>
    </xf>
    <xf numFmtId="176" fontId="37" fillId="0" borderId="3507" xfId="0" applyNumberFormat="1" applyFont="1" applyBorder="1" applyAlignment="1">
      <alignment vertical="center"/>
    </xf>
    <xf numFmtId="176" fontId="37" fillId="0" borderId="3508" xfId="0" applyNumberFormat="1" applyFont="1" applyBorder="1" applyAlignment="1">
      <alignment vertical="center"/>
    </xf>
    <xf numFmtId="176" fontId="37" fillId="0" borderId="3509" xfId="0" applyNumberFormat="1" applyFont="1" applyBorder="1" applyAlignment="1">
      <alignment vertical="center"/>
    </xf>
    <xf numFmtId="176" fontId="37" fillId="0" borderId="3510" xfId="0" applyNumberFormat="1" applyFont="1" applyBorder="1" applyAlignment="1">
      <alignment vertical="center"/>
    </xf>
    <xf numFmtId="176" fontId="37" fillId="0" borderId="3511" xfId="0" applyNumberFormat="1" applyFont="1" applyBorder="1" applyAlignment="1">
      <alignment vertical="center"/>
    </xf>
    <xf numFmtId="176" fontId="37" fillId="0" borderId="3512" xfId="0" applyNumberFormat="1" applyFont="1" applyBorder="1" applyAlignment="1">
      <alignment vertical="center"/>
    </xf>
    <xf numFmtId="176" fontId="37" fillId="0" borderId="3513" xfId="0" applyNumberFormat="1" applyFont="1" applyBorder="1" applyAlignment="1">
      <alignment vertical="center"/>
    </xf>
    <xf numFmtId="176" fontId="37" fillId="0" borderId="3514" xfId="0" applyNumberFormat="1" applyFont="1" applyBorder="1" applyAlignment="1">
      <alignment vertical="center"/>
    </xf>
    <xf numFmtId="176" fontId="37" fillId="0" borderId="3515" xfId="0" applyNumberFormat="1" applyFont="1" applyBorder="1" applyAlignment="1">
      <alignment vertical="center"/>
    </xf>
    <xf numFmtId="176" fontId="37" fillId="0" borderId="3516" xfId="0" applyNumberFormat="1" applyFont="1" applyBorder="1" applyAlignment="1">
      <alignment vertical="center"/>
    </xf>
    <xf numFmtId="176" fontId="37" fillId="0" borderId="3517" xfId="0" applyNumberFormat="1" applyFont="1" applyBorder="1" applyAlignment="1">
      <alignment vertical="center"/>
    </xf>
    <xf numFmtId="176" fontId="37" fillId="0" borderId="3518" xfId="0" applyNumberFormat="1" applyFont="1" applyBorder="1" applyAlignment="1">
      <alignment vertical="center"/>
    </xf>
    <xf numFmtId="176" fontId="37" fillId="0" borderId="3519" xfId="0" applyNumberFormat="1" applyFont="1" applyBorder="1" applyAlignment="1">
      <alignment vertical="center"/>
    </xf>
    <xf numFmtId="176" fontId="37" fillId="0" borderId="3520" xfId="0" applyNumberFormat="1" applyFont="1" applyBorder="1" applyAlignment="1">
      <alignment vertical="center"/>
    </xf>
    <xf numFmtId="176" fontId="37" fillId="0" borderId="3521" xfId="0" applyNumberFormat="1" applyFont="1" applyBorder="1" applyAlignment="1">
      <alignment vertical="center"/>
    </xf>
    <xf numFmtId="176" fontId="37" fillId="0" borderId="3522" xfId="0" applyNumberFormat="1" applyFont="1" applyBorder="1" applyAlignment="1">
      <alignment vertical="center"/>
    </xf>
    <xf numFmtId="176" fontId="37" fillId="0" borderId="3523" xfId="0" applyNumberFormat="1" applyFont="1" applyBorder="1" applyAlignment="1">
      <alignment vertical="center"/>
    </xf>
    <xf numFmtId="176" fontId="37" fillId="0" borderId="3524" xfId="0" applyNumberFormat="1" applyFont="1" applyBorder="1" applyAlignment="1">
      <alignment vertical="center"/>
    </xf>
    <xf numFmtId="176" fontId="37" fillId="0" borderId="3525" xfId="0" applyNumberFormat="1" applyFont="1" applyBorder="1" applyAlignment="1">
      <alignment vertical="center"/>
    </xf>
    <xf numFmtId="176" fontId="37" fillId="0" borderId="3526" xfId="0" applyNumberFormat="1" applyFont="1" applyBorder="1" applyAlignment="1">
      <alignment vertical="center"/>
    </xf>
    <xf numFmtId="176" fontId="37" fillId="0" borderId="3531" xfId="0" applyNumberFormat="1" applyFont="1" applyBorder="1" applyAlignment="1">
      <alignment vertical="center"/>
    </xf>
    <xf numFmtId="176" fontId="37" fillId="0" borderId="3532" xfId="0" applyNumberFormat="1" applyFont="1" applyBorder="1" applyAlignment="1">
      <alignment vertical="center"/>
    </xf>
    <xf numFmtId="176" fontId="37" fillId="0" borderId="3533" xfId="0" applyNumberFormat="1" applyFont="1" applyBorder="1" applyAlignment="1">
      <alignment vertical="center"/>
    </xf>
    <xf numFmtId="176" fontId="37" fillId="0" borderId="3534" xfId="0" applyNumberFormat="1" applyFont="1" applyBorder="1" applyAlignment="1">
      <alignment vertical="center"/>
    </xf>
    <xf numFmtId="176" fontId="37" fillId="0" borderId="3535" xfId="0" applyNumberFormat="1" applyFont="1" applyBorder="1" applyAlignment="1">
      <alignment vertical="center"/>
    </xf>
    <xf numFmtId="176" fontId="37" fillId="0" borderId="3536" xfId="0" applyNumberFormat="1" applyFont="1" applyBorder="1" applyAlignment="1">
      <alignment vertical="center"/>
    </xf>
    <xf numFmtId="176" fontId="37" fillId="0" borderId="3537" xfId="0" applyNumberFormat="1" applyFont="1" applyBorder="1" applyAlignment="1">
      <alignment vertical="center"/>
    </xf>
    <xf numFmtId="176" fontId="37" fillId="0" borderId="3538" xfId="0" applyNumberFormat="1" applyFont="1" applyBorder="1" applyAlignment="1">
      <alignment vertical="center"/>
    </xf>
    <xf numFmtId="176" fontId="37" fillId="0" borderId="3539" xfId="0" applyNumberFormat="1" applyFont="1" applyBorder="1" applyAlignment="1">
      <alignment vertical="center"/>
    </xf>
    <xf numFmtId="176" fontId="37" fillId="0" borderId="3540" xfId="0" applyNumberFormat="1" applyFont="1" applyBorder="1" applyAlignment="1">
      <alignment vertical="center"/>
    </xf>
    <xf numFmtId="176" fontId="37" fillId="0" borderId="3541" xfId="0" applyNumberFormat="1" applyFont="1" applyBorder="1" applyAlignment="1">
      <alignment vertical="center"/>
    </xf>
    <xf numFmtId="176" fontId="37" fillId="0" borderId="3542" xfId="0" applyNumberFormat="1" applyFont="1" applyBorder="1" applyAlignment="1">
      <alignment vertical="center"/>
    </xf>
    <xf numFmtId="176" fontId="37" fillId="0" borderId="3543" xfId="0" applyNumberFormat="1" applyFont="1" applyBorder="1" applyAlignment="1">
      <alignment vertical="center"/>
    </xf>
    <xf numFmtId="176" fontId="37" fillId="0" borderId="3544" xfId="0" applyNumberFormat="1" applyFont="1" applyBorder="1" applyAlignment="1">
      <alignment vertical="center"/>
    </xf>
    <xf numFmtId="176" fontId="37" fillId="0" borderId="3545" xfId="0" applyNumberFormat="1" applyFont="1" applyBorder="1" applyAlignment="1">
      <alignment vertical="center"/>
    </xf>
    <xf numFmtId="176" fontId="37" fillId="0" borderId="3546" xfId="0" applyNumberFormat="1" applyFont="1" applyBorder="1" applyAlignment="1">
      <alignment vertical="center"/>
    </xf>
    <xf numFmtId="176" fontId="37" fillId="0" borderId="3547" xfId="0" applyNumberFormat="1" applyFont="1" applyBorder="1" applyAlignment="1">
      <alignment vertical="center"/>
    </xf>
    <xf numFmtId="176" fontId="37" fillId="0" borderId="3548" xfId="0" applyNumberFormat="1" applyFont="1" applyBorder="1" applyAlignment="1">
      <alignment vertical="center"/>
    </xf>
    <xf numFmtId="176" fontId="37" fillId="0" borderId="3549" xfId="0" applyNumberFormat="1" applyFont="1" applyBorder="1" applyAlignment="1">
      <alignment vertical="center"/>
    </xf>
    <xf numFmtId="176" fontId="37" fillId="0" borderId="3550" xfId="0" applyNumberFormat="1" applyFont="1" applyBorder="1" applyAlignment="1">
      <alignment vertical="center"/>
    </xf>
    <xf numFmtId="176" fontId="37" fillId="0" borderId="3551" xfId="0" applyNumberFormat="1" applyFont="1" applyBorder="1" applyAlignment="1">
      <alignment vertical="center"/>
    </xf>
    <xf numFmtId="176" fontId="37" fillId="0" borderId="3552" xfId="0" applyNumberFormat="1" applyFont="1" applyBorder="1" applyAlignment="1">
      <alignment vertical="center"/>
    </xf>
    <xf numFmtId="176" fontId="37" fillId="0" borderId="3553" xfId="0" applyNumberFormat="1" applyFont="1" applyBorder="1" applyAlignment="1">
      <alignment vertical="center"/>
    </xf>
    <xf numFmtId="176" fontId="37" fillId="0" borderId="3554" xfId="0" applyNumberFormat="1" applyFont="1" applyBorder="1" applyAlignment="1">
      <alignment vertical="center"/>
    </xf>
    <xf numFmtId="176" fontId="37" fillId="0" borderId="3555" xfId="0" applyNumberFormat="1" applyFont="1" applyBorder="1" applyAlignment="1">
      <alignment vertical="center"/>
    </xf>
    <xf numFmtId="176" fontId="37" fillId="0" borderId="3556" xfId="0" applyNumberFormat="1" applyFont="1" applyBorder="1" applyAlignment="1">
      <alignment vertical="center"/>
    </xf>
    <xf numFmtId="176" fontId="37" fillId="0" borderId="3557" xfId="0" applyNumberFormat="1" applyFont="1" applyBorder="1" applyAlignment="1">
      <alignment vertical="center"/>
    </xf>
    <xf numFmtId="176" fontId="37" fillId="0" borderId="3558" xfId="0" applyNumberFormat="1" applyFont="1" applyBorder="1" applyAlignment="1">
      <alignment vertical="center"/>
    </xf>
    <xf numFmtId="176" fontId="37" fillId="0" borderId="3559" xfId="0" applyNumberFormat="1" applyFont="1" applyBorder="1" applyAlignment="1">
      <alignment vertical="center"/>
    </xf>
    <xf numFmtId="176" fontId="37" fillId="0" borderId="3560" xfId="0" applyNumberFormat="1" applyFont="1" applyBorder="1" applyAlignment="1">
      <alignment vertical="center"/>
    </xf>
    <xf numFmtId="176" fontId="37" fillId="0" borderId="3561" xfId="0" applyNumberFormat="1" applyFont="1" applyBorder="1" applyAlignment="1">
      <alignment vertical="center"/>
    </xf>
    <xf numFmtId="176" fontId="37" fillId="0" borderId="3562" xfId="0" applyNumberFormat="1" applyFont="1" applyBorder="1" applyAlignment="1">
      <alignment vertical="center"/>
    </xf>
    <xf numFmtId="176" fontId="37" fillId="0" borderId="3563" xfId="0" applyNumberFormat="1" applyFont="1" applyBorder="1" applyAlignment="1">
      <alignment vertical="center"/>
    </xf>
    <xf numFmtId="176" fontId="37" fillId="0" borderId="3564" xfId="0" applyNumberFormat="1" applyFont="1" applyBorder="1" applyAlignment="1">
      <alignment vertical="center"/>
    </xf>
    <xf numFmtId="176" fontId="37" fillId="0" borderId="3565" xfId="0" applyNumberFormat="1" applyFont="1" applyBorder="1" applyAlignment="1">
      <alignment vertical="center"/>
    </xf>
    <xf numFmtId="176" fontId="37" fillId="0" borderId="3570" xfId="0" applyNumberFormat="1" applyFont="1" applyBorder="1" applyAlignment="1">
      <alignment vertical="center"/>
    </xf>
    <xf numFmtId="176" fontId="37" fillId="0" borderId="3571" xfId="0" applyNumberFormat="1" applyFont="1" applyBorder="1" applyAlignment="1">
      <alignment vertical="center"/>
    </xf>
    <xf numFmtId="176" fontId="37" fillId="0" borderId="3572" xfId="0" applyNumberFormat="1" applyFont="1" applyBorder="1" applyAlignment="1">
      <alignment vertical="center"/>
    </xf>
    <xf numFmtId="176" fontId="37" fillId="0" borderId="3573" xfId="0" applyNumberFormat="1" applyFont="1" applyBorder="1" applyAlignment="1">
      <alignment vertical="center"/>
    </xf>
    <xf numFmtId="176" fontId="37" fillId="0" borderId="3574" xfId="0" applyNumberFormat="1" applyFont="1" applyBorder="1" applyAlignment="1">
      <alignment vertical="center"/>
    </xf>
    <xf numFmtId="176" fontId="37" fillId="0" borderId="3575" xfId="0" applyNumberFormat="1" applyFont="1" applyBorder="1" applyAlignment="1">
      <alignment vertical="center"/>
    </xf>
    <xf numFmtId="176" fontId="37" fillId="0" borderId="3576" xfId="0" applyNumberFormat="1" applyFont="1" applyBorder="1" applyAlignment="1">
      <alignment vertical="center"/>
    </xf>
    <xf numFmtId="176" fontId="37" fillId="0" borderId="3577" xfId="0" applyNumberFormat="1" applyFont="1" applyBorder="1" applyAlignment="1">
      <alignment vertical="center"/>
    </xf>
    <xf numFmtId="176" fontId="37" fillId="0" borderId="3578" xfId="0" applyNumberFormat="1" applyFont="1" applyBorder="1" applyAlignment="1">
      <alignment vertical="center"/>
    </xf>
    <xf numFmtId="176" fontId="37" fillId="0" borderId="3579" xfId="0" applyNumberFormat="1" applyFont="1" applyBorder="1" applyAlignment="1">
      <alignment vertical="center"/>
    </xf>
    <xf numFmtId="176" fontId="37" fillId="0" borderId="3580" xfId="0" applyNumberFormat="1" applyFont="1" applyBorder="1" applyAlignment="1">
      <alignment vertical="center"/>
    </xf>
    <xf numFmtId="176" fontId="37" fillId="0" borderId="3581" xfId="0" applyNumberFormat="1" applyFont="1" applyBorder="1" applyAlignment="1">
      <alignment vertical="center"/>
    </xf>
    <xf numFmtId="176" fontId="37" fillId="0" borderId="3582" xfId="0" applyNumberFormat="1" applyFont="1" applyBorder="1" applyAlignment="1">
      <alignment vertical="center"/>
    </xf>
    <xf numFmtId="176" fontId="37" fillId="0" borderId="3583" xfId="0" applyNumberFormat="1" applyFont="1" applyBorder="1" applyAlignment="1">
      <alignment vertical="center"/>
    </xf>
    <xf numFmtId="176" fontId="37" fillId="0" borderId="3584" xfId="0" applyNumberFormat="1" applyFont="1" applyBorder="1" applyAlignment="1">
      <alignment vertical="center"/>
    </xf>
    <xf numFmtId="176" fontId="37" fillId="0" borderId="3585" xfId="0" applyNumberFormat="1" applyFont="1" applyBorder="1" applyAlignment="1">
      <alignment vertical="center"/>
    </xf>
    <xf numFmtId="176" fontId="37" fillId="0" borderId="3586" xfId="0" applyNumberFormat="1" applyFont="1" applyBorder="1" applyAlignment="1">
      <alignment vertical="center"/>
    </xf>
    <xf numFmtId="176" fontId="37" fillId="0" borderId="3587" xfId="0" applyNumberFormat="1" applyFont="1" applyBorder="1" applyAlignment="1">
      <alignment vertical="center"/>
    </xf>
    <xf numFmtId="176" fontId="37" fillId="0" borderId="3588" xfId="0" applyNumberFormat="1" applyFont="1" applyBorder="1" applyAlignment="1">
      <alignment vertical="center"/>
    </xf>
    <xf numFmtId="176" fontId="37" fillId="0" borderId="3589" xfId="0" applyNumberFormat="1" applyFont="1" applyBorder="1" applyAlignment="1">
      <alignment vertical="center"/>
    </xf>
    <xf numFmtId="176" fontId="37" fillId="0" borderId="3590" xfId="0" applyNumberFormat="1" applyFont="1" applyBorder="1" applyAlignment="1">
      <alignment vertical="center"/>
    </xf>
    <xf numFmtId="176" fontId="37" fillId="0" borderId="3591" xfId="0" applyNumberFormat="1" applyFont="1" applyBorder="1" applyAlignment="1">
      <alignment vertical="center"/>
    </xf>
    <xf numFmtId="176" fontId="37" fillId="0" borderId="3592" xfId="0" applyNumberFormat="1" applyFont="1" applyBorder="1" applyAlignment="1">
      <alignment vertical="center"/>
    </xf>
    <xf numFmtId="176" fontId="37" fillId="0" borderId="3593" xfId="0" applyNumberFormat="1" applyFont="1" applyBorder="1" applyAlignment="1">
      <alignment vertical="center"/>
    </xf>
    <xf numFmtId="176" fontId="37" fillId="0" borderId="3594" xfId="0" applyNumberFormat="1" applyFont="1" applyBorder="1" applyAlignment="1">
      <alignment vertical="center"/>
    </xf>
    <xf numFmtId="176" fontId="37" fillId="0" borderId="3595" xfId="0" applyNumberFormat="1" applyFont="1" applyBorder="1" applyAlignment="1">
      <alignment vertical="center"/>
    </xf>
    <xf numFmtId="176" fontId="37" fillId="0" borderId="3596" xfId="0" applyNumberFormat="1" applyFont="1" applyBorder="1" applyAlignment="1">
      <alignment vertical="center"/>
    </xf>
    <xf numFmtId="176" fontId="37" fillId="0" borderId="3597" xfId="0" applyNumberFormat="1" applyFont="1" applyBorder="1" applyAlignment="1">
      <alignment vertical="center"/>
    </xf>
    <xf numFmtId="176" fontId="37" fillId="0" borderId="3598" xfId="0" applyNumberFormat="1" applyFont="1" applyBorder="1" applyAlignment="1">
      <alignment vertical="center"/>
    </xf>
    <xf numFmtId="176" fontId="37" fillId="0" borderId="3599" xfId="0" applyNumberFormat="1" applyFont="1" applyBorder="1" applyAlignment="1">
      <alignment vertical="center"/>
    </xf>
    <xf numFmtId="176" fontId="37" fillId="0" borderId="3600" xfId="0" applyNumberFormat="1" applyFont="1" applyBorder="1" applyAlignment="1">
      <alignment vertical="center"/>
    </xf>
    <xf numFmtId="176" fontId="37" fillId="0" borderId="3601" xfId="0" applyNumberFormat="1" applyFont="1" applyBorder="1" applyAlignment="1">
      <alignment vertical="center"/>
    </xf>
    <xf numFmtId="176" fontId="37" fillId="0" borderId="3602" xfId="0" applyNumberFormat="1" applyFont="1" applyBorder="1" applyAlignment="1">
      <alignment vertical="center"/>
    </xf>
    <xf numFmtId="176" fontId="37" fillId="0" borderId="3603" xfId="0" applyNumberFormat="1" applyFont="1" applyBorder="1" applyAlignment="1">
      <alignment vertical="center"/>
    </xf>
    <xf numFmtId="176" fontId="37" fillId="0" borderId="3604" xfId="0" applyNumberFormat="1" applyFont="1" applyBorder="1" applyAlignment="1">
      <alignment vertical="center"/>
    </xf>
    <xf numFmtId="176" fontId="37" fillId="0" borderId="3609" xfId="0" applyNumberFormat="1" applyFont="1" applyBorder="1" applyAlignment="1">
      <alignment vertical="center"/>
    </xf>
    <xf numFmtId="176" fontId="37" fillId="0" borderId="3610" xfId="0" applyNumberFormat="1" applyFont="1" applyBorder="1" applyAlignment="1">
      <alignment vertical="center"/>
    </xf>
    <xf numFmtId="176" fontId="37" fillId="0" borderId="3611" xfId="0" applyNumberFormat="1" applyFont="1" applyBorder="1" applyAlignment="1">
      <alignment vertical="center"/>
    </xf>
    <xf numFmtId="176" fontId="37" fillId="0" borderId="3612" xfId="0" applyNumberFormat="1" applyFont="1" applyBorder="1" applyAlignment="1">
      <alignment vertical="center"/>
    </xf>
    <xf numFmtId="176" fontId="37" fillId="0" borderId="3613" xfId="0" applyNumberFormat="1" applyFont="1" applyBorder="1" applyAlignment="1">
      <alignment vertical="center"/>
    </xf>
    <xf numFmtId="176" fontId="37" fillId="0" borderId="3614" xfId="0" applyNumberFormat="1" applyFont="1" applyBorder="1" applyAlignment="1">
      <alignment vertical="center"/>
    </xf>
    <xf numFmtId="176" fontId="37" fillId="0" borderId="3615" xfId="0" applyNumberFormat="1" applyFont="1" applyBorder="1" applyAlignment="1">
      <alignment vertical="center"/>
    </xf>
    <xf numFmtId="176" fontId="37" fillId="0" borderId="3616" xfId="0" applyNumberFormat="1" applyFont="1" applyBorder="1" applyAlignment="1">
      <alignment vertical="center"/>
    </xf>
    <xf numFmtId="176" fontId="37" fillId="0" borderId="3617" xfId="0" applyNumberFormat="1" applyFont="1" applyBorder="1" applyAlignment="1">
      <alignment vertical="center"/>
    </xf>
    <xf numFmtId="176" fontId="37" fillId="0" borderId="3618" xfId="0" applyNumberFormat="1" applyFont="1" applyBorder="1" applyAlignment="1">
      <alignment vertical="center"/>
    </xf>
    <xf numFmtId="176" fontId="37" fillId="0" borderId="3619" xfId="0" applyNumberFormat="1" applyFont="1" applyBorder="1" applyAlignment="1">
      <alignment vertical="center"/>
    </xf>
    <xf numFmtId="176" fontId="37" fillId="0" borderId="3620" xfId="0" applyNumberFormat="1" applyFont="1" applyBorder="1" applyAlignment="1">
      <alignment vertical="center"/>
    </xf>
    <xf numFmtId="176" fontId="37" fillId="0" borderId="3621" xfId="0" applyNumberFormat="1" applyFont="1" applyBorder="1" applyAlignment="1">
      <alignment vertical="center"/>
    </xf>
    <xf numFmtId="176" fontId="37" fillId="0" borderId="3622" xfId="0" applyNumberFormat="1" applyFont="1" applyBorder="1" applyAlignment="1">
      <alignment vertical="center"/>
    </xf>
    <xf numFmtId="176" fontId="37" fillId="0" borderId="3623" xfId="0" applyNumberFormat="1" applyFont="1" applyBorder="1" applyAlignment="1">
      <alignment vertical="center"/>
    </xf>
    <xf numFmtId="176" fontId="37" fillId="0" borderId="3624" xfId="0" applyNumberFormat="1" applyFont="1" applyBorder="1" applyAlignment="1">
      <alignment vertical="center"/>
    </xf>
    <xf numFmtId="176" fontId="37" fillId="0" borderId="3625" xfId="0" applyNumberFormat="1" applyFont="1" applyBorder="1" applyAlignment="1">
      <alignment vertical="center"/>
    </xf>
    <xf numFmtId="176" fontId="37" fillId="0" borderId="3626" xfId="0" applyNumberFormat="1" applyFont="1" applyBorder="1" applyAlignment="1">
      <alignment vertical="center"/>
    </xf>
    <xf numFmtId="176" fontId="37" fillId="0" borderId="3627" xfId="0" applyNumberFormat="1" applyFont="1" applyBorder="1" applyAlignment="1">
      <alignment vertical="center"/>
    </xf>
    <xf numFmtId="176" fontId="37" fillId="0" borderId="3628" xfId="0" applyNumberFormat="1" applyFont="1" applyBorder="1" applyAlignment="1">
      <alignment vertical="center"/>
    </xf>
    <xf numFmtId="176" fontId="37" fillId="0" borderId="3629" xfId="0" applyNumberFormat="1" applyFont="1" applyBorder="1" applyAlignment="1">
      <alignment vertical="center"/>
    </xf>
    <xf numFmtId="176" fontId="37" fillId="0" borderId="3630" xfId="0" applyNumberFormat="1" applyFont="1" applyBorder="1" applyAlignment="1">
      <alignment vertical="center"/>
    </xf>
    <xf numFmtId="176" fontId="37" fillId="0" borderId="3631" xfId="0" applyNumberFormat="1" applyFont="1" applyBorder="1" applyAlignment="1">
      <alignment vertical="center"/>
    </xf>
    <xf numFmtId="176" fontId="37" fillId="0" borderId="3632" xfId="0" applyNumberFormat="1" applyFont="1" applyBorder="1" applyAlignment="1">
      <alignment vertical="center"/>
    </xf>
    <xf numFmtId="176" fontId="37" fillId="0" borderId="3633" xfId="0" applyNumberFormat="1" applyFont="1" applyBorder="1" applyAlignment="1">
      <alignment vertical="center"/>
    </xf>
    <xf numFmtId="176" fontId="37" fillId="0" borderId="3634" xfId="0" applyNumberFormat="1" applyFont="1" applyBorder="1" applyAlignment="1">
      <alignment vertical="center"/>
    </xf>
    <xf numFmtId="176" fontId="37" fillId="0" borderId="3635" xfId="0" applyNumberFormat="1" applyFont="1" applyBorder="1" applyAlignment="1">
      <alignment vertical="center"/>
    </xf>
    <xf numFmtId="176" fontId="37" fillId="0" borderId="3636" xfId="0" applyNumberFormat="1" applyFont="1" applyBorder="1" applyAlignment="1">
      <alignment vertical="center"/>
    </xf>
    <xf numFmtId="176" fontId="37" fillId="0" borderId="3637" xfId="0" applyNumberFormat="1" applyFont="1" applyBorder="1" applyAlignment="1">
      <alignment vertical="center"/>
    </xf>
    <xf numFmtId="176" fontId="37" fillId="0" borderId="3638" xfId="0" applyNumberFormat="1" applyFont="1" applyBorder="1" applyAlignment="1">
      <alignment vertical="center"/>
    </xf>
    <xf numFmtId="176" fontId="37" fillId="0" borderId="3639" xfId="0" applyNumberFormat="1" applyFont="1" applyBorder="1" applyAlignment="1">
      <alignment vertical="center"/>
    </xf>
    <xf numFmtId="176" fontId="37" fillId="0" borderId="3640" xfId="0" applyNumberFormat="1" applyFont="1" applyBorder="1" applyAlignment="1">
      <alignment vertical="center"/>
    </xf>
    <xf numFmtId="176" fontId="37" fillId="0" borderId="3641" xfId="0" applyNumberFormat="1" applyFont="1" applyBorder="1" applyAlignment="1">
      <alignment vertical="center"/>
    </xf>
    <xf numFmtId="176" fontId="37" fillId="0" borderId="3642" xfId="0" applyNumberFormat="1" applyFont="1" applyBorder="1" applyAlignment="1">
      <alignment vertical="center"/>
    </xf>
    <xf numFmtId="176" fontId="37" fillId="0" borderId="3643" xfId="0" applyNumberFormat="1" applyFont="1" applyBorder="1" applyAlignment="1">
      <alignment vertical="center"/>
    </xf>
    <xf numFmtId="176" fontId="37" fillId="0" borderId="3648" xfId="0" applyNumberFormat="1" applyFont="1" applyBorder="1" applyAlignment="1">
      <alignment vertical="center"/>
    </xf>
    <xf numFmtId="176" fontId="37" fillId="0" borderId="3649" xfId="0" applyNumberFormat="1" applyFont="1" applyBorder="1" applyAlignment="1">
      <alignment vertical="center"/>
    </xf>
    <xf numFmtId="176" fontId="37" fillId="0" borderId="3650" xfId="0" applyNumberFormat="1" applyFont="1" applyBorder="1" applyAlignment="1">
      <alignment vertical="center"/>
    </xf>
    <xf numFmtId="176" fontId="37" fillId="0" borderId="3651" xfId="0" applyNumberFormat="1" applyFont="1" applyBorder="1" applyAlignment="1">
      <alignment vertical="center"/>
    </xf>
    <xf numFmtId="176" fontId="37" fillId="0" borderId="3652" xfId="0" applyNumberFormat="1" applyFont="1" applyBorder="1" applyAlignment="1">
      <alignment vertical="center"/>
    </xf>
    <xf numFmtId="176" fontId="37" fillId="0" borderId="3653" xfId="0" applyNumberFormat="1" applyFont="1" applyBorder="1" applyAlignment="1">
      <alignment vertical="center"/>
    </xf>
    <xf numFmtId="176" fontId="37" fillId="0" borderId="3654" xfId="0" applyNumberFormat="1" applyFont="1" applyBorder="1" applyAlignment="1">
      <alignment vertical="center"/>
    </xf>
    <xf numFmtId="176" fontId="37" fillId="0" borderId="3655" xfId="0" applyNumberFormat="1" applyFont="1" applyBorder="1" applyAlignment="1">
      <alignment vertical="center"/>
    </xf>
    <xf numFmtId="176" fontId="37" fillId="0" borderId="3656" xfId="0" applyNumberFormat="1" applyFont="1" applyBorder="1" applyAlignment="1">
      <alignment vertical="center"/>
    </xf>
    <xf numFmtId="176" fontId="37" fillId="0" borderId="3657" xfId="0" applyNumberFormat="1" applyFont="1" applyBorder="1" applyAlignment="1">
      <alignment vertical="center"/>
    </xf>
    <xf numFmtId="176" fontId="37" fillId="0" borderId="3658" xfId="0" applyNumberFormat="1" applyFont="1" applyBorder="1" applyAlignment="1">
      <alignment vertical="center"/>
    </xf>
    <xf numFmtId="176" fontId="37" fillId="0" borderId="3659" xfId="0" applyNumberFormat="1" applyFont="1" applyBorder="1" applyAlignment="1">
      <alignment vertical="center"/>
    </xf>
    <xf numFmtId="176" fontId="37" fillId="0" borderId="3660" xfId="0" applyNumberFormat="1" applyFont="1" applyBorder="1" applyAlignment="1">
      <alignment vertical="center"/>
    </xf>
    <xf numFmtId="176" fontId="37" fillId="0" borderId="3661" xfId="0" applyNumberFormat="1" applyFont="1" applyBorder="1" applyAlignment="1">
      <alignment vertical="center"/>
    </xf>
    <xf numFmtId="176" fontId="37" fillId="0" borderId="3662" xfId="0" applyNumberFormat="1" applyFont="1" applyBorder="1" applyAlignment="1">
      <alignment vertical="center"/>
    </xf>
    <xf numFmtId="176" fontId="37" fillId="0" borderId="3663" xfId="0" applyNumberFormat="1" applyFont="1" applyBorder="1" applyAlignment="1">
      <alignment vertical="center"/>
    </xf>
    <xf numFmtId="176" fontId="37" fillId="0" borderId="3664" xfId="0" applyNumberFormat="1" applyFont="1" applyBorder="1" applyAlignment="1">
      <alignment vertical="center"/>
    </xf>
    <xf numFmtId="176" fontId="37" fillId="0" borderId="3665" xfId="0" applyNumberFormat="1" applyFont="1" applyBorder="1" applyAlignment="1">
      <alignment vertical="center"/>
    </xf>
    <xf numFmtId="176" fontId="37" fillId="0" borderId="3666" xfId="0" applyNumberFormat="1" applyFont="1" applyBorder="1" applyAlignment="1">
      <alignment vertical="center"/>
    </xf>
    <xf numFmtId="176" fontId="37" fillId="0" borderId="3667" xfId="0" applyNumberFormat="1" applyFont="1" applyBorder="1" applyAlignment="1">
      <alignment vertical="center"/>
    </xf>
    <xf numFmtId="176" fontId="37" fillId="0" borderId="3668" xfId="0" applyNumberFormat="1" applyFont="1" applyBorder="1" applyAlignment="1">
      <alignment vertical="center"/>
    </xf>
    <xf numFmtId="176" fontId="37" fillId="0" borderId="3669" xfId="0" applyNumberFormat="1" applyFont="1" applyBorder="1" applyAlignment="1">
      <alignment vertical="center"/>
    </xf>
    <xf numFmtId="176" fontId="37" fillId="0" borderId="3670" xfId="0" applyNumberFormat="1" applyFont="1" applyBorder="1" applyAlignment="1">
      <alignment vertical="center"/>
    </xf>
    <xf numFmtId="176" fontId="37" fillId="0" borderId="3671" xfId="0" applyNumberFormat="1" applyFont="1" applyBorder="1" applyAlignment="1">
      <alignment vertical="center"/>
    </xf>
    <xf numFmtId="176" fontId="37" fillId="0" borderId="3672" xfId="0" applyNumberFormat="1" applyFont="1" applyBorder="1" applyAlignment="1">
      <alignment vertical="center"/>
    </xf>
    <xf numFmtId="176" fontId="37" fillId="0" borderId="3673" xfId="0" applyNumberFormat="1" applyFont="1" applyBorder="1" applyAlignment="1">
      <alignment vertical="center"/>
    </xf>
    <xf numFmtId="176" fontId="37" fillId="0" borderId="3674" xfId="0" applyNumberFormat="1" applyFont="1" applyBorder="1" applyAlignment="1">
      <alignment vertical="center"/>
    </xf>
    <xf numFmtId="176" fontId="37" fillId="0" borderId="3675" xfId="0" applyNumberFormat="1" applyFont="1" applyBorder="1" applyAlignment="1">
      <alignment vertical="center"/>
    </xf>
    <xf numFmtId="176" fontId="37" fillId="0" borderId="3676" xfId="0" applyNumberFormat="1" applyFont="1" applyBorder="1" applyAlignment="1">
      <alignment vertical="center"/>
    </xf>
    <xf numFmtId="176" fontId="37" fillId="0" borderId="3677" xfId="0" applyNumberFormat="1" applyFont="1" applyBorder="1" applyAlignment="1">
      <alignment vertical="center"/>
    </xf>
    <xf numFmtId="176" fontId="37" fillId="0" borderId="3678" xfId="0" applyNumberFormat="1" applyFont="1" applyBorder="1" applyAlignment="1">
      <alignment vertical="center"/>
    </xf>
    <xf numFmtId="176" fontId="37" fillId="0" borderId="3679" xfId="0" applyNumberFormat="1" applyFont="1" applyBorder="1" applyAlignment="1">
      <alignment vertical="center"/>
    </xf>
    <xf numFmtId="176" fontId="37" fillId="0" borderId="3680" xfId="0" applyNumberFormat="1" applyFont="1" applyBorder="1" applyAlignment="1">
      <alignment vertical="center"/>
    </xf>
    <xf numFmtId="176" fontId="37" fillId="0" borderId="3681" xfId="0" applyNumberFormat="1" applyFont="1" applyBorder="1" applyAlignment="1">
      <alignment vertical="center"/>
    </xf>
    <xf numFmtId="176" fontId="37" fillId="0" borderId="3682" xfId="0" applyNumberFormat="1" applyFont="1" applyBorder="1" applyAlignment="1">
      <alignment vertical="center"/>
    </xf>
    <xf numFmtId="176" fontId="37" fillId="0" borderId="3687" xfId="0" applyNumberFormat="1" applyFont="1" applyBorder="1" applyAlignment="1">
      <alignment vertical="center"/>
    </xf>
    <xf numFmtId="176" fontId="37" fillId="0" borderId="3688" xfId="0" applyNumberFormat="1" applyFont="1" applyBorder="1" applyAlignment="1">
      <alignment vertical="center"/>
    </xf>
    <xf numFmtId="176" fontId="37" fillId="0" borderId="3689" xfId="0" applyNumberFormat="1" applyFont="1" applyBorder="1" applyAlignment="1">
      <alignment vertical="center"/>
    </xf>
    <xf numFmtId="176" fontId="37" fillId="0" borderId="3690" xfId="0" applyNumberFormat="1" applyFont="1" applyBorder="1" applyAlignment="1">
      <alignment vertical="center"/>
    </xf>
    <xf numFmtId="176" fontId="37" fillId="0" borderId="3691" xfId="0" applyNumberFormat="1" applyFont="1" applyBorder="1" applyAlignment="1">
      <alignment vertical="center"/>
    </xf>
    <xf numFmtId="176" fontId="37" fillId="0" borderId="3692" xfId="0" applyNumberFormat="1" applyFont="1" applyBorder="1" applyAlignment="1">
      <alignment vertical="center"/>
    </xf>
    <xf numFmtId="176" fontId="37" fillId="0" borderId="3693" xfId="0" applyNumberFormat="1" applyFont="1" applyBorder="1" applyAlignment="1">
      <alignment vertical="center"/>
    </xf>
    <xf numFmtId="176" fontId="37" fillId="0" borderId="3694" xfId="0" applyNumberFormat="1" applyFont="1" applyBorder="1" applyAlignment="1">
      <alignment vertical="center"/>
    </xf>
    <xf numFmtId="176" fontId="37" fillId="0" borderId="3695" xfId="0" applyNumberFormat="1" applyFont="1" applyBorder="1" applyAlignment="1">
      <alignment vertical="center"/>
    </xf>
    <xf numFmtId="176" fontId="37" fillId="0" borderId="3696" xfId="0" applyNumberFormat="1" applyFont="1" applyBorder="1" applyAlignment="1">
      <alignment vertical="center"/>
    </xf>
    <xf numFmtId="176" fontId="37" fillId="0" borderId="3697" xfId="0" applyNumberFormat="1" applyFont="1" applyBorder="1" applyAlignment="1">
      <alignment vertical="center"/>
    </xf>
    <xf numFmtId="176" fontId="37" fillId="0" borderId="3698" xfId="0" applyNumberFormat="1" applyFont="1" applyBorder="1" applyAlignment="1">
      <alignment vertical="center"/>
    </xf>
    <xf numFmtId="176" fontId="37" fillId="0" borderId="3699" xfId="0" applyNumberFormat="1" applyFont="1" applyBorder="1" applyAlignment="1">
      <alignment vertical="center"/>
    </xf>
    <xf numFmtId="176" fontId="37" fillId="0" borderId="3700" xfId="0" applyNumberFormat="1" applyFont="1" applyBorder="1" applyAlignment="1">
      <alignment vertical="center"/>
    </xf>
    <xf numFmtId="176" fontId="37" fillId="0" borderId="3701" xfId="0" applyNumberFormat="1" applyFont="1" applyBorder="1" applyAlignment="1">
      <alignment vertical="center"/>
    </xf>
    <xf numFmtId="176" fontId="37" fillId="0" borderId="3702" xfId="0" applyNumberFormat="1" applyFont="1" applyBorder="1" applyAlignment="1">
      <alignment vertical="center"/>
    </xf>
    <xf numFmtId="176" fontId="37" fillId="0" borderId="3703" xfId="0" applyNumberFormat="1" applyFont="1" applyBorder="1" applyAlignment="1">
      <alignment vertical="center"/>
    </xf>
    <xf numFmtId="176" fontId="37" fillId="0" borderId="3704" xfId="0" applyNumberFormat="1" applyFont="1" applyBorder="1" applyAlignment="1">
      <alignment vertical="center"/>
    </xf>
    <xf numFmtId="176" fontId="37" fillId="0" borderId="3705" xfId="0" applyNumberFormat="1" applyFont="1" applyBorder="1" applyAlignment="1">
      <alignment vertical="center"/>
    </xf>
    <xf numFmtId="176" fontId="37" fillId="0" borderId="3706" xfId="0" applyNumberFormat="1" applyFont="1" applyBorder="1" applyAlignment="1">
      <alignment vertical="center"/>
    </xf>
    <xf numFmtId="176" fontId="37" fillId="0" borderId="3707" xfId="0" applyNumberFormat="1" applyFont="1" applyBorder="1" applyAlignment="1">
      <alignment vertical="center"/>
    </xf>
    <xf numFmtId="176" fontId="37" fillId="0" borderId="3708" xfId="0" applyNumberFormat="1" applyFont="1" applyBorder="1" applyAlignment="1">
      <alignment vertical="center"/>
    </xf>
    <xf numFmtId="176" fontId="37" fillId="0" borderId="3709" xfId="0" applyNumberFormat="1" applyFont="1" applyBorder="1" applyAlignment="1">
      <alignment vertical="center"/>
    </xf>
    <xf numFmtId="176" fontId="37" fillId="0" borderId="3710" xfId="0" applyNumberFormat="1" applyFont="1" applyBorder="1" applyAlignment="1">
      <alignment vertical="center"/>
    </xf>
    <xf numFmtId="176" fontId="37" fillId="0" borderId="3711" xfId="0" applyNumberFormat="1" applyFont="1" applyBorder="1" applyAlignment="1">
      <alignment vertical="center"/>
    </xf>
    <xf numFmtId="176" fontId="37" fillId="0" borderId="3712" xfId="0" applyNumberFormat="1" applyFont="1" applyBorder="1" applyAlignment="1">
      <alignment vertical="center"/>
    </xf>
    <xf numFmtId="176" fontId="37" fillId="0" borderId="3713" xfId="0" applyNumberFormat="1" applyFont="1" applyBorder="1" applyAlignment="1">
      <alignment vertical="center"/>
    </xf>
    <xf numFmtId="176" fontId="37" fillId="0" borderId="3714" xfId="0" applyNumberFormat="1" applyFont="1" applyBorder="1" applyAlignment="1">
      <alignment vertical="center"/>
    </xf>
    <xf numFmtId="176" fontId="37" fillId="0" borderId="3715" xfId="0" applyNumberFormat="1" applyFont="1" applyBorder="1" applyAlignment="1">
      <alignment vertical="center"/>
    </xf>
    <xf numFmtId="176" fontId="37" fillId="0" borderId="3716" xfId="0" applyNumberFormat="1" applyFont="1" applyBorder="1" applyAlignment="1">
      <alignment vertical="center"/>
    </xf>
    <xf numFmtId="176" fontId="37" fillId="0" borderId="3717" xfId="0" applyNumberFormat="1" applyFont="1" applyBorder="1" applyAlignment="1">
      <alignment vertical="center"/>
    </xf>
    <xf numFmtId="176" fontId="37" fillId="0" borderId="3718" xfId="0" applyNumberFormat="1" applyFont="1" applyBorder="1" applyAlignment="1">
      <alignment vertical="center"/>
    </xf>
    <xf numFmtId="176" fontId="37" fillId="0" borderId="3719" xfId="0" applyNumberFormat="1" applyFont="1" applyBorder="1" applyAlignment="1">
      <alignment vertical="center"/>
    </xf>
    <xf numFmtId="176" fontId="37" fillId="0" borderId="3720" xfId="0" applyNumberFormat="1" applyFont="1" applyBorder="1" applyAlignment="1">
      <alignment vertical="center"/>
    </xf>
    <xf numFmtId="176" fontId="37" fillId="0" borderId="3721" xfId="0" applyNumberFormat="1" applyFont="1" applyBorder="1" applyAlignment="1">
      <alignment vertical="center"/>
    </xf>
    <xf numFmtId="176" fontId="37" fillId="0" borderId="3726" xfId="0" applyNumberFormat="1" applyFont="1" applyBorder="1" applyAlignment="1">
      <alignment vertical="center"/>
    </xf>
    <xf numFmtId="176" fontId="37" fillId="0" borderId="3727" xfId="0" applyNumberFormat="1" applyFont="1" applyBorder="1" applyAlignment="1">
      <alignment vertical="center"/>
    </xf>
    <xf numFmtId="176" fontId="37" fillId="0" borderId="3728" xfId="0" applyNumberFormat="1" applyFont="1" applyBorder="1" applyAlignment="1">
      <alignment vertical="center"/>
    </xf>
    <xf numFmtId="176" fontId="37" fillId="0" borderId="3729" xfId="0" applyNumberFormat="1" applyFont="1" applyBorder="1" applyAlignment="1">
      <alignment vertical="center"/>
    </xf>
    <xf numFmtId="176" fontId="37" fillId="0" borderId="3730" xfId="0" applyNumberFormat="1" applyFont="1" applyBorder="1" applyAlignment="1">
      <alignment vertical="center"/>
    </xf>
    <xf numFmtId="176" fontId="37" fillId="0" borderId="3731" xfId="0" applyNumberFormat="1" applyFont="1" applyBorder="1" applyAlignment="1">
      <alignment vertical="center"/>
    </xf>
    <xf numFmtId="176" fontId="37" fillId="0" borderId="3732" xfId="0" applyNumberFormat="1" applyFont="1" applyBorder="1" applyAlignment="1">
      <alignment vertical="center"/>
    </xf>
    <xf numFmtId="176" fontId="37" fillId="0" borderId="3733" xfId="0" applyNumberFormat="1" applyFont="1" applyBorder="1" applyAlignment="1">
      <alignment vertical="center"/>
    </xf>
    <xf numFmtId="176" fontId="37" fillId="0" borderId="3734" xfId="0" applyNumberFormat="1" applyFont="1" applyBorder="1" applyAlignment="1">
      <alignment vertical="center"/>
    </xf>
    <xf numFmtId="176" fontId="37" fillId="0" borderId="3735" xfId="0" applyNumberFormat="1" applyFont="1" applyBorder="1" applyAlignment="1">
      <alignment vertical="center"/>
    </xf>
    <xf numFmtId="176" fontId="37" fillId="0" borderId="3736" xfId="0" applyNumberFormat="1" applyFont="1" applyBorder="1" applyAlignment="1">
      <alignment vertical="center"/>
    </xf>
    <xf numFmtId="176" fontId="37" fillId="0" borderId="3737" xfId="0" applyNumberFormat="1" applyFont="1" applyBorder="1" applyAlignment="1">
      <alignment vertical="center"/>
    </xf>
    <xf numFmtId="176" fontId="37" fillId="0" borderId="3738" xfId="0" applyNumberFormat="1" applyFont="1" applyBorder="1" applyAlignment="1">
      <alignment vertical="center"/>
    </xf>
    <xf numFmtId="176" fontId="37" fillId="0" borderId="3739" xfId="0" applyNumberFormat="1" applyFont="1" applyBorder="1" applyAlignment="1">
      <alignment vertical="center"/>
    </xf>
    <xf numFmtId="176" fontId="37" fillId="0" borderId="3740" xfId="0" applyNumberFormat="1" applyFont="1" applyBorder="1" applyAlignment="1">
      <alignment vertical="center"/>
    </xf>
    <xf numFmtId="176" fontId="37" fillId="0" borderId="3741" xfId="0" applyNumberFormat="1" applyFont="1" applyBorder="1" applyAlignment="1">
      <alignment vertical="center"/>
    </xf>
    <xf numFmtId="176" fontId="37" fillId="0" borderId="3742" xfId="0" applyNumberFormat="1" applyFont="1" applyBorder="1" applyAlignment="1">
      <alignment vertical="center"/>
    </xf>
    <xf numFmtId="176" fontId="37" fillId="0" borderId="3743" xfId="0" applyNumberFormat="1" applyFont="1" applyBorder="1" applyAlignment="1">
      <alignment vertical="center"/>
    </xf>
    <xf numFmtId="176" fontId="37" fillId="0" borderId="3744" xfId="0" applyNumberFormat="1" applyFont="1" applyBorder="1" applyAlignment="1">
      <alignment vertical="center"/>
    </xf>
    <xf numFmtId="176" fontId="37" fillId="0" borderId="3745" xfId="0" applyNumberFormat="1" applyFont="1" applyBorder="1" applyAlignment="1">
      <alignment vertical="center"/>
    </xf>
    <xf numFmtId="176" fontId="37" fillId="0" borderId="3746" xfId="0" applyNumberFormat="1" applyFont="1" applyBorder="1" applyAlignment="1">
      <alignment vertical="center"/>
    </xf>
    <xf numFmtId="176" fontId="37" fillId="0" borderId="3747" xfId="0" applyNumberFormat="1" applyFont="1" applyBorder="1" applyAlignment="1">
      <alignment vertical="center"/>
    </xf>
    <xf numFmtId="176" fontId="37" fillId="0" borderId="3748" xfId="0" applyNumberFormat="1" applyFont="1" applyBorder="1" applyAlignment="1">
      <alignment vertical="center"/>
    </xf>
    <xf numFmtId="176" fontId="37" fillId="0" borderId="3749" xfId="0" applyNumberFormat="1" applyFont="1" applyBorder="1" applyAlignment="1">
      <alignment vertical="center"/>
    </xf>
    <xf numFmtId="176" fontId="37" fillId="0" borderId="3750" xfId="0" applyNumberFormat="1" applyFont="1" applyBorder="1" applyAlignment="1">
      <alignment vertical="center"/>
    </xf>
    <xf numFmtId="176" fontId="37" fillId="0" borderId="3751" xfId="0" applyNumberFormat="1" applyFont="1" applyBorder="1" applyAlignment="1">
      <alignment vertical="center"/>
    </xf>
    <xf numFmtId="176" fontId="37" fillId="0" borderId="3752" xfId="0" applyNumberFormat="1" applyFont="1" applyBorder="1" applyAlignment="1">
      <alignment vertical="center"/>
    </xf>
    <xf numFmtId="176" fontId="37" fillId="0" borderId="3753" xfId="0" applyNumberFormat="1" applyFont="1" applyBorder="1" applyAlignment="1">
      <alignment vertical="center"/>
    </xf>
    <xf numFmtId="176" fontId="37" fillId="0" borderId="3754" xfId="0" applyNumberFormat="1" applyFont="1" applyBorder="1" applyAlignment="1">
      <alignment vertical="center"/>
    </xf>
    <xf numFmtId="176" fontId="37" fillId="0" borderId="3755" xfId="0" applyNumberFormat="1" applyFont="1" applyBorder="1" applyAlignment="1">
      <alignment vertical="center"/>
    </xf>
    <xf numFmtId="176" fontId="37" fillId="0" borderId="3756" xfId="0" applyNumberFormat="1" applyFont="1" applyBorder="1" applyAlignment="1">
      <alignment vertical="center"/>
    </xf>
    <xf numFmtId="176" fontId="37" fillId="0" borderId="3757" xfId="0" applyNumberFormat="1" applyFont="1" applyBorder="1" applyAlignment="1">
      <alignment vertical="center"/>
    </xf>
    <xf numFmtId="176" fontId="37" fillId="0" borderId="3758" xfId="0" applyNumberFormat="1" applyFont="1" applyBorder="1" applyAlignment="1">
      <alignment vertical="center"/>
    </xf>
    <xf numFmtId="176" fontId="37" fillId="0" borderId="3759" xfId="0" applyNumberFormat="1" applyFont="1" applyBorder="1" applyAlignment="1">
      <alignment vertical="center"/>
    </xf>
    <xf numFmtId="176" fontId="37" fillId="0" borderId="3760" xfId="0" applyNumberFormat="1" applyFont="1" applyBorder="1" applyAlignment="1">
      <alignment vertical="center"/>
    </xf>
    <xf numFmtId="176" fontId="37" fillId="0" borderId="3765" xfId="0" applyNumberFormat="1" applyFont="1" applyBorder="1" applyAlignment="1">
      <alignment vertical="center"/>
    </xf>
    <xf numFmtId="176" fontId="37" fillId="0" borderId="3766" xfId="0" applyNumberFormat="1" applyFont="1" applyBorder="1" applyAlignment="1">
      <alignment vertical="center"/>
    </xf>
    <xf numFmtId="176" fontId="37" fillId="0" borderId="3767" xfId="0" applyNumberFormat="1" applyFont="1" applyBorder="1" applyAlignment="1">
      <alignment vertical="center"/>
    </xf>
    <xf numFmtId="176" fontId="37" fillId="0" borderId="3768" xfId="0" applyNumberFormat="1" applyFont="1" applyBorder="1" applyAlignment="1">
      <alignment vertical="center"/>
    </xf>
    <xf numFmtId="176" fontId="37" fillId="0" borderId="3769" xfId="0" applyNumberFormat="1" applyFont="1" applyBorder="1" applyAlignment="1">
      <alignment vertical="center"/>
    </xf>
    <xf numFmtId="176" fontId="37" fillId="0" borderId="3770" xfId="0" applyNumberFormat="1" applyFont="1" applyBorder="1" applyAlignment="1">
      <alignment vertical="center"/>
    </xf>
    <xf numFmtId="176" fontId="37" fillId="0" borderId="3771" xfId="0" applyNumberFormat="1" applyFont="1" applyBorder="1" applyAlignment="1">
      <alignment vertical="center"/>
    </xf>
    <xf numFmtId="176" fontId="37" fillId="0" borderId="3772" xfId="0" applyNumberFormat="1" applyFont="1" applyBorder="1" applyAlignment="1">
      <alignment vertical="center"/>
    </xf>
    <xf numFmtId="176" fontId="37" fillId="0" borderId="3773" xfId="0" applyNumberFormat="1" applyFont="1" applyBorder="1" applyAlignment="1">
      <alignment vertical="center"/>
    </xf>
    <xf numFmtId="176" fontId="37" fillId="0" borderId="3774" xfId="0" applyNumberFormat="1" applyFont="1" applyBorder="1" applyAlignment="1">
      <alignment vertical="center"/>
    </xf>
    <xf numFmtId="176" fontId="37" fillId="0" borderId="3775" xfId="0" applyNumberFormat="1" applyFont="1" applyBorder="1" applyAlignment="1">
      <alignment vertical="center"/>
    </xf>
    <xf numFmtId="176" fontId="37" fillId="0" borderId="3776" xfId="0" applyNumberFormat="1" applyFont="1" applyBorder="1" applyAlignment="1">
      <alignment vertical="center"/>
    </xf>
    <xf numFmtId="176" fontId="37" fillId="0" borderId="3777" xfId="0" applyNumberFormat="1" applyFont="1" applyBorder="1" applyAlignment="1">
      <alignment vertical="center"/>
    </xf>
    <xf numFmtId="176" fontId="37" fillId="0" borderId="3778" xfId="0" applyNumberFormat="1" applyFont="1" applyBorder="1" applyAlignment="1">
      <alignment vertical="center"/>
    </xf>
    <xf numFmtId="176" fontId="37" fillId="0" borderId="3779" xfId="0" applyNumberFormat="1" applyFont="1" applyBorder="1" applyAlignment="1">
      <alignment vertical="center"/>
    </xf>
    <xf numFmtId="176" fontId="37" fillId="0" borderId="3780" xfId="0" applyNumberFormat="1" applyFont="1" applyBorder="1" applyAlignment="1">
      <alignment vertical="center"/>
    </xf>
    <xf numFmtId="176" fontId="37" fillId="0" borderId="3781" xfId="0" applyNumberFormat="1" applyFont="1" applyBorder="1" applyAlignment="1">
      <alignment vertical="center"/>
    </xf>
    <xf numFmtId="176" fontId="37" fillId="0" borderId="3782" xfId="0" applyNumberFormat="1" applyFont="1" applyBorder="1" applyAlignment="1">
      <alignment vertical="center"/>
    </xf>
    <xf numFmtId="176" fontId="37" fillId="0" borderId="3783" xfId="0" applyNumberFormat="1" applyFont="1" applyBorder="1" applyAlignment="1">
      <alignment vertical="center"/>
    </xf>
    <xf numFmtId="176" fontId="37" fillId="0" borderId="3784" xfId="0" applyNumberFormat="1" applyFont="1" applyBorder="1" applyAlignment="1">
      <alignment vertical="center"/>
    </xf>
    <xf numFmtId="176" fontId="37" fillId="0" borderId="3785" xfId="0" applyNumberFormat="1" applyFont="1" applyBorder="1" applyAlignment="1">
      <alignment vertical="center"/>
    </xf>
    <xf numFmtId="176" fontId="37" fillId="0" borderId="3786" xfId="0" applyNumberFormat="1" applyFont="1" applyBorder="1" applyAlignment="1">
      <alignment vertical="center"/>
    </xf>
    <xf numFmtId="176" fontId="37" fillId="0" borderId="3787" xfId="0" applyNumberFormat="1" applyFont="1" applyBorder="1" applyAlignment="1">
      <alignment vertical="center"/>
    </xf>
    <xf numFmtId="176" fontId="37" fillId="0" borderId="3788" xfId="0" applyNumberFormat="1" applyFont="1" applyBorder="1" applyAlignment="1">
      <alignment vertical="center"/>
    </xf>
    <xf numFmtId="176" fontId="37" fillId="0" borderId="3789" xfId="0" applyNumberFormat="1" applyFont="1" applyBorder="1" applyAlignment="1">
      <alignment vertical="center"/>
    </xf>
    <xf numFmtId="176" fontId="37" fillId="0" borderId="3790" xfId="0" applyNumberFormat="1" applyFont="1" applyBorder="1" applyAlignment="1">
      <alignment vertical="center"/>
    </xf>
    <xf numFmtId="176" fontId="37" fillId="0" borderId="3791" xfId="0" applyNumberFormat="1" applyFont="1" applyBorder="1" applyAlignment="1">
      <alignment vertical="center"/>
    </xf>
    <xf numFmtId="176" fontId="37" fillId="0" borderId="3792" xfId="0" applyNumberFormat="1" applyFont="1" applyBorder="1" applyAlignment="1">
      <alignment vertical="center"/>
    </xf>
    <xf numFmtId="176" fontId="37" fillId="0" borderId="3793" xfId="0" applyNumberFormat="1" applyFont="1" applyBorder="1" applyAlignment="1">
      <alignment vertical="center"/>
    </xf>
    <xf numFmtId="176" fontId="37" fillId="0" borderId="3794" xfId="0" applyNumberFormat="1" applyFont="1" applyBorder="1" applyAlignment="1">
      <alignment vertical="center"/>
    </xf>
    <xf numFmtId="176" fontId="37" fillId="0" borderId="3795" xfId="0" applyNumberFormat="1" applyFont="1" applyBorder="1" applyAlignment="1">
      <alignment vertical="center"/>
    </xf>
    <xf numFmtId="176" fontId="37" fillId="0" borderId="3796" xfId="0" applyNumberFormat="1" applyFont="1" applyBorder="1" applyAlignment="1">
      <alignment vertical="center"/>
    </xf>
    <xf numFmtId="176" fontId="37" fillId="0" borderId="3797" xfId="0" applyNumberFormat="1" applyFont="1" applyBorder="1" applyAlignment="1">
      <alignment vertical="center"/>
    </xf>
    <xf numFmtId="176" fontId="37" fillId="0" borderId="3798" xfId="0" applyNumberFormat="1" applyFont="1" applyBorder="1" applyAlignment="1">
      <alignment vertical="center"/>
    </xf>
    <xf numFmtId="176" fontId="37" fillId="0" borderId="3799" xfId="0" applyNumberFormat="1" applyFont="1" applyBorder="1" applyAlignment="1">
      <alignment vertical="center"/>
    </xf>
    <xf numFmtId="176" fontId="37" fillId="0" borderId="3804" xfId="0" applyNumberFormat="1" applyFont="1" applyBorder="1" applyAlignment="1">
      <alignment vertical="center"/>
    </xf>
    <xf numFmtId="176" fontId="37" fillId="0" borderId="3805" xfId="0" applyNumberFormat="1" applyFont="1" applyBorder="1" applyAlignment="1">
      <alignment vertical="center"/>
    </xf>
    <xf numFmtId="176" fontId="37" fillId="0" borderId="3806" xfId="0" applyNumberFormat="1" applyFont="1" applyBorder="1" applyAlignment="1">
      <alignment vertical="center"/>
    </xf>
    <xf numFmtId="176" fontId="37" fillId="0" borderId="3807" xfId="0" applyNumberFormat="1" applyFont="1" applyBorder="1" applyAlignment="1">
      <alignment vertical="center"/>
    </xf>
    <xf numFmtId="176" fontId="37" fillId="0" borderId="3808" xfId="0" applyNumberFormat="1" applyFont="1" applyBorder="1" applyAlignment="1">
      <alignment vertical="center"/>
    </xf>
    <xf numFmtId="176" fontId="37" fillId="0" borderId="3809" xfId="0" applyNumberFormat="1" applyFont="1" applyBorder="1" applyAlignment="1">
      <alignment vertical="center"/>
    </xf>
    <xf numFmtId="176" fontId="37" fillId="0" borderId="3810" xfId="0" applyNumberFormat="1" applyFont="1" applyBorder="1" applyAlignment="1">
      <alignment vertical="center"/>
    </xf>
    <xf numFmtId="176" fontId="37" fillId="0" borderId="3811" xfId="0" applyNumberFormat="1" applyFont="1" applyBorder="1" applyAlignment="1">
      <alignment vertical="center"/>
    </xf>
    <xf numFmtId="176" fontId="37" fillId="0" borderId="3812" xfId="0" applyNumberFormat="1" applyFont="1" applyBorder="1" applyAlignment="1">
      <alignment vertical="center"/>
    </xf>
    <xf numFmtId="176" fontId="37" fillId="0" borderId="3813" xfId="0" applyNumberFormat="1" applyFont="1" applyBorder="1" applyAlignment="1">
      <alignment vertical="center"/>
    </xf>
    <xf numFmtId="176" fontId="37" fillId="0" borderId="3814" xfId="0" applyNumberFormat="1" applyFont="1" applyBorder="1" applyAlignment="1">
      <alignment vertical="center"/>
    </xf>
    <xf numFmtId="176" fontId="37" fillId="0" borderId="3815" xfId="0" applyNumberFormat="1" applyFont="1" applyBorder="1" applyAlignment="1">
      <alignment vertical="center"/>
    </xf>
    <xf numFmtId="176" fontId="37" fillId="0" borderId="3816" xfId="0" applyNumberFormat="1" applyFont="1" applyBorder="1" applyAlignment="1">
      <alignment vertical="center"/>
    </xf>
    <xf numFmtId="176" fontId="37" fillId="0" borderId="3817" xfId="0" applyNumberFormat="1" applyFont="1" applyBorder="1" applyAlignment="1">
      <alignment vertical="center"/>
    </xf>
    <xf numFmtId="176" fontId="37" fillId="0" borderId="3818" xfId="0" applyNumberFormat="1" applyFont="1" applyBorder="1" applyAlignment="1">
      <alignment vertical="center"/>
    </xf>
    <xf numFmtId="176" fontId="37" fillId="0" borderId="3819" xfId="0" applyNumberFormat="1" applyFont="1" applyBorder="1" applyAlignment="1">
      <alignment vertical="center"/>
    </xf>
    <xf numFmtId="176" fontId="37" fillId="0" borderId="3820" xfId="0" applyNumberFormat="1" applyFont="1" applyBorder="1" applyAlignment="1">
      <alignment vertical="center"/>
    </xf>
    <xf numFmtId="176" fontId="37" fillId="0" borderId="3821" xfId="0" applyNumberFormat="1" applyFont="1" applyBorder="1" applyAlignment="1">
      <alignment vertical="center"/>
    </xf>
    <xf numFmtId="176" fontId="37" fillId="0" borderId="3822" xfId="0" applyNumberFormat="1" applyFont="1" applyBorder="1" applyAlignment="1">
      <alignment vertical="center"/>
    </xf>
    <xf numFmtId="176" fontId="37" fillId="0" borderId="3823" xfId="0" applyNumberFormat="1" applyFont="1" applyBorder="1" applyAlignment="1">
      <alignment vertical="center"/>
    </xf>
    <xf numFmtId="176" fontId="37" fillId="0" borderId="3824" xfId="0" applyNumberFormat="1" applyFont="1" applyBorder="1" applyAlignment="1">
      <alignment vertical="center"/>
    </xf>
    <xf numFmtId="176" fontId="37" fillId="0" borderId="3825" xfId="0" applyNumberFormat="1" applyFont="1" applyBorder="1" applyAlignment="1">
      <alignment vertical="center"/>
    </xf>
    <xf numFmtId="176" fontId="37" fillId="0" borderId="3826" xfId="0" applyNumberFormat="1" applyFont="1" applyBorder="1" applyAlignment="1">
      <alignment vertical="center"/>
    </xf>
    <xf numFmtId="176" fontId="37" fillId="0" borderId="3827" xfId="0" applyNumberFormat="1" applyFont="1" applyBorder="1" applyAlignment="1">
      <alignment vertical="center"/>
    </xf>
    <xf numFmtId="176" fontId="37" fillId="0" borderId="3828" xfId="0" applyNumberFormat="1" applyFont="1" applyBorder="1" applyAlignment="1">
      <alignment vertical="center"/>
    </xf>
    <xf numFmtId="176" fontId="37" fillId="0" borderId="3829" xfId="0" applyNumberFormat="1" applyFont="1" applyBorder="1" applyAlignment="1">
      <alignment vertical="center"/>
    </xf>
    <xf numFmtId="176" fontId="37" fillId="0" borderId="3830" xfId="0" applyNumberFormat="1" applyFont="1" applyBorder="1" applyAlignment="1">
      <alignment vertical="center"/>
    </xf>
    <xf numFmtId="176" fontId="37" fillId="0" borderId="3831" xfId="0" applyNumberFormat="1" applyFont="1" applyBorder="1" applyAlignment="1">
      <alignment vertical="center"/>
    </xf>
    <xf numFmtId="176" fontId="37" fillId="0" borderId="3832" xfId="0" applyNumberFormat="1" applyFont="1" applyBorder="1" applyAlignment="1">
      <alignment vertical="center"/>
    </xf>
    <xf numFmtId="176" fontId="37" fillId="0" borderId="3833" xfId="0" applyNumberFormat="1" applyFont="1" applyBorder="1" applyAlignment="1">
      <alignment vertical="center"/>
    </xf>
    <xf numFmtId="176" fontId="37" fillId="0" borderId="3834" xfId="0" applyNumberFormat="1" applyFont="1" applyBorder="1" applyAlignment="1">
      <alignment vertical="center"/>
    </xf>
    <xf numFmtId="176" fontId="37" fillId="0" borderId="3835" xfId="0" applyNumberFormat="1" applyFont="1" applyBorder="1" applyAlignment="1">
      <alignment vertical="center"/>
    </xf>
    <xf numFmtId="176" fontId="37" fillId="0" borderId="3836" xfId="0" applyNumberFormat="1" applyFont="1" applyBorder="1" applyAlignment="1">
      <alignment vertical="center"/>
    </xf>
    <xf numFmtId="176" fontId="37" fillId="0" borderId="3837" xfId="0" applyNumberFormat="1" applyFont="1" applyBorder="1" applyAlignment="1">
      <alignment vertical="center"/>
    </xf>
    <xf numFmtId="176" fontId="37" fillId="0" borderId="3838" xfId="0" applyNumberFormat="1" applyFont="1" applyBorder="1" applyAlignment="1">
      <alignment vertical="center"/>
    </xf>
    <xf numFmtId="176" fontId="37" fillId="0" borderId="3843" xfId="0" applyNumberFormat="1" applyFont="1" applyBorder="1" applyAlignment="1">
      <alignment vertical="center"/>
    </xf>
    <xf numFmtId="176" fontId="37" fillId="0" borderId="3844" xfId="0" applyNumberFormat="1" applyFont="1" applyBorder="1" applyAlignment="1">
      <alignment vertical="center"/>
    </xf>
    <xf numFmtId="176" fontId="37" fillId="0" borderId="3845" xfId="0" applyNumberFormat="1" applyFont="1" applyBorder="1" applyAlignment="1">
      <alignment vertical="center"/>
    </xf>
    <xf numFmtId="176" fontId="37" fillId="0" borderId="3846" xfId="0" applyNumberFormat="1" applyFont="1" applyBorder="1" applyAlignment="1">
      <alignment vertical="center"/>
    </xf>
    <xf numFmtId="176" fontId="37" fillId="0" borderId="3847" xfId="0" applyNumberFormat="1" applyFont="1" applyBorder="1" applyAlignment="1">
      <alignment vertical="center"/>
    </xf>
    <xf numFmtId="176" fontId="37" fillId="0" borderId="3848" xfId="0" applyNumberFormat="1" applyFont="1" applyBorder="1" applyAlignment="1">
      <alignment vertical="center"/>
    </xf>
    <xf numFmtId="176" fontId="37" fillId="0" borderId="3849" xfId="0" applyNumberFormat="1" applyFont="1" applyBorder="1" applyAlignment="1">
      <alignment vertical="center"/>
    </xf>
    <xf numFmtId="176" fontId="37" fillId="0" borderId="3850" xfId="0" applyNumberFormat="1" applyFont="1" applyBorder="1" applyAlignment="1">
      <alignment vertical="center"/>
    </xf>
    <xf numFmtId="176" fontId="37" fillId="0" borderId="3851" xfId="0" applyNumberFormat="1" applyFont="1" applyBorder="1" applyAlignment="1">
      <alignment vertical="center"/>
    </xf>
    <xf numFmtId="176" fontId="37" fillId="0" borderId="3852" xfId="0" applyNumberFormat="1" applyFont="1" applyBorder="1" applyAlignment="1">
      <alignment vertical="center"/>
    </xf>
    <xf numFmtId="176" fontId="37" fillId="0" borderId="3853" xfId="0" applyNumberFormat="1" applyFont="1" applyBorder="1" applyAlignment="1">
      <alignment vertical="center"/>
    </xf>
    <xf numFmtId="176" fontId="37" fillId="0" borderId="3854" xfId="0" applyNumberFormat="1" applyFont="1" applyBorder="1" applyAlignment="1">
      <alignment vertical="center"/>
    </xf>
    <xf numFmtId="176" fontId="37" fillId="0" borderId="3855" xfId="0" applyNumberFormat="1" applyFont="1" applyBorder="1" applyAlignment="1">
      <alignment vertical="center"/>
    </xf>
    <xf numFmtId="176" fontId="37" fillId="0" borderId="3856" xfId="0" applyNumberFormat="1" applyFont="1" applyBorder="1" applyAlignment="1">
      <alignment vertical="center"/>
    </xf>
    <xf numFmtId="176" fontId="37" fillId="0" borderId="3857" xfId="0" applyNumberFormat="1" applyFont="1" applyBorder="1" applyAlignment="1">
      <alignment vertical="center"/>
    </xf>
    <xf numFmtId="176" fontId="37" fillId="0" borderId="3858" xfId="0" applyNumberFormat="1" applyFont="1" applyBorder="1" applyAlignment="1">
      <alignment vertical="center"/>
    </xf>
    <xf numFmtId="176" fontId="37" fillId="0" borderId="3859" xfId="0" applyNumberFormat="1" applyFont="1" applyBorder="1" applyAlignment="1">
      <alignment vertical="center"/>
    </xf>
    <xf numFmtId="176" fontId="37" fillId="0" borderId="3860" xfId="0" applyNumberFormat="1" applyFont="1" applyBorder="1" applyAlignment="1">
      <alignment vertical="center"/>
    </xf>
    <xf numFmtId="176" fontId="37" fillId="0" borderId="3861" xfId="0" applyNumberFormat="1" applyFont="1" applyBorder="1" applyAlignment="1">
      <alignment vertical="center"/>
    </xf>
    <xf numFmtId="176" fontId="37" fillId="0" borderId="3862" xfId="0" applyNumberFormat="1" applyFont="1" applyBorder="1" applyAlignment="1">
      <alignment vertical="center"/>
    </xf>
    <xf numFmtId="176" fontId="37" fillId="0" borderId="3863" xfId="0" applyNumberFormat="1" applyFont="1" applyBorder="1" applyAlignment="1">
      <alignment vertical="center"/>
    </xf>
    <xf numFmtId="176" fontId="37" fillId="0" borderId="3864" xfId="0" applyNumberFormat="1" applyFont="1" applyBorder="1" applyAlignment="1">
      <alignment vertical="center"/>
    </xf>
    <xf numFmtId="176" fontId="37" fillId="0" borderId="3865" xfId="0" applyNumberFormat="1" applyFont="1" applyBorder="1" applyAlignment="1">
      <alignment vertical="center"/>
    </xf>
    <xf numFmtId="176" fontId="37" fillId="0" borderId="3866" xfId="0" applyNumberFormat="1" applyFont="1" applyBorder="1" applyAlignment="1">
      <alignment vertical="center"/>
    </xf>
    <xf numFmtId="176" fontId="37" fillId="0" borderId="3867" xfId="0" applyNumberFormat="1" applyFont="1" applyBorder="1" applyAlignment="1">
      <alignment vertical="center"/>
    </xf>
    <xf numFmtId="176" fontId="37" fillId="0" borderId="3868" xfId="0" applyNumberFormat="1" applyFont="1" applyBorder="1" applyAlignment="1">
      <alignment vertical="center"/>
    </xf>
    <xf numFmtId="176" fontId="37" fillId="0" borderId="3869" xfId="0" applyNumberFormat="1" applyFont="1" applyBorder="1" applyAlignment="1">
      <alignment vertical="center"/>
    </xf>
    <xf numFmtId="176" fontId="37" fillId="0" borderId="3870" xfId="0" applyNumberFormat="1" applyFont="1" applyBorder="1" applyAlignment="1">
      <alignment vertical="center"/>
    </xf>
    <xf numFmtId="176" fontId="37" fillId="0" borderId="3871" xfId="0" applyNumberFormat="1" applyFont="1" applyBorder="1" applyAlignment="1">
      <alignment vertical="center"/>
    </xf>
    <xf numFmtId="176" fontId="37" fillId="0" borderId="3872" xfId="0" applyNumberFormat="1" applyFont="1" applyBorder="1" applyAlignment="1">
      <alignment vertical="center"/>
    </xf>
    <xf numFmtId="176" fontId="37" fillId="0" borderId="3873" xfId="0" applyNumberFormat="1" applyFont="1" applyBorder="1" applyAlignment="1">
      <alignment vertical="center"/>
    </xf>
    <xf numFmtId="176" fontId="37" fillId="0" borderId="3874" xfId="0" applyNumberFormat="1" applyFont="1" applyBorder="1" applyAlignment="1">
      <alignment vertical="center"/>
    </xf>
    <xf numFmtId="176" fontId="37" fillId="0" borderId="3875" xfId="0" applyNumberFormat="1" applyFont="1" applyBorder="1" applyAlignment="1">
      <alignment vertical="center"/>
    </xf>
    <xf numFmtId="176" fontId="37" fillId="0" borderId="3876" xfId="0" applyNumberFormat="1" applyFont="1" applyBorder="1" applyAlignment="1">
      <alignment vertical="center"/>
    </xf>
    <xf numFmtId="176" fontId="37" fillId="0" borderId="3877" xfId="0" applyNumberFormat="1" applyFont="1" applyBorder="1" applyAlignment="1">
      <alignment vertical="center"/>
    </xf>
    <xf numFmtId="0" fontId="34" fillId="0" borderId="2867" xfId="362" applyFont="1" applyBorder="1" applyAlignment="1">
      <alignment horizontal="center" vertical="center" wrapText="1"/>
    </xf>
    <xf numFmtId="0" fontId="34" fillId="0" borderId="2906" xfId="362" applyFont="1" applyBorder="1" applyAlignment="1">
      <alignment horizontal="center" vertical="center" wrapText="1"/>
    </xf>
    <xf numFmtId="0" fontId="34" fillId="0" borderId="2945" xfId="362" applyFont="1" applyBorder="1" applyAlignment="1">
      <alignment horizontal="center" vertical="center" wrapText="1"/>
    </xf>
    <xf numFmtId="0" fontId="34" fillId="0" borderId="2984" xfId="362" applyFont="1" applyBorder="1" applyAlignment="1">
      <alignment horizontal="center" vertical="center" wrapText="1"/>
    </xf>
    <xf numFmtId="0" fontId="34" fillId="0" borderId="3023" xfId="362" applyFont="1" applyBorder="1" applyAlignment="1">
      <alignment horizontal="center" vertical="center" wrapText="1"/>
    </xf>
    <xf numFmtId="0" fontId="34" fillId="0" borderId="3062" xfId="362" applyFont="1" applyBorder="1" applyAlignment="1">
      <alignment horizontal="center" vertical="center" wrapText="1"/>
    </xf>
    <xf numFmtId="0" fontId="34" fillId="0" borderId="3101" xfId="362" applyFont="1" applyBorder="1" applyAlignment="1">
      <alignment horizontal="center" vertical="center" wrapText="1"/>
    </xf>
    <xf numFmtId="0" fontId="34" fillId="0" borderId="3140" xfId="362" applyFont="1" applyBorder="1" applyAlignment="1">
      <alignment horizontal="center" vertical="center" wrapText="1"/>
    </xf>
    <xf numFmtId="0" fontId="34" fillId="0" borderId="3179" xfId="362" applyFont="1" applyBorder="1" applyAlignment="1">
      <alignment horizontal="center" vertical="center" wrapText="1"/>
    </xf>
    <xf numFmtId="0" fontId="34" fillId="0" borderId="3218" xfId="362" applyFont="1" applyBorder="1" applyAlignment="1">
      <alignment horizontal="center" vertical="center" wrapText="1"/>
    </xf>
    <xf numFmtId="0" fontId="37" fillId="0" borderId="3878" xfId="0" applyFont="1" applyBorder="1" applyAlignment="1">
      <alignment vertical="center"/>
    </xf>
    <xf numFmtId="0" fontId="37" fillId="0" borderId="3879" xfId="0" applyFont="1" applyBorder="1" applyAlignment="1">
      <alignment vertical="center"/>
    </xf>
    <xf numFmtId="0" fontId="37" fillId="0" borderId="3880" xfId="0" applyFont="1" applyBorder="1" applyAlignment="1">
      <alignment vertical="center"/>
    </xf>
    <xf numFmtId="0" fontId="37" fillId="0" borderId="3881" xfId="0" applyFont="1" applyBorder="1" applyAlignment="1">
      <alignment vertical="center"/>
    </xf>
    <xf numFmtId="0" fontId="37" fillId="0" borderId="3882" xfId="0" applyFont="1" applyBorder="1" applyAlignment="1">
      <alignment vertical="center"/>
    </xf>
    <xf numFmtId="0" fontId="37" fillId="0" borderId="3883" xfId="0" applyFont="1" applyBorder="1" applyAlignment="1">
      <alignment vertical="center"/>
    </xf>
    <xf numFmtId="0" fontId="37" fillId="0" borderId="3884" xfId="0" applyFont="1" applyBorder="1" applyAlignment="1">
      <alignment vertical="center"/>
    </xf>
    <xf numFmtId="0" fontId="37" fillId="0" borderId="3885" xfId="0" applyFont="1" applyBorder="1" applyAlignment="1">
      <alignment vertical="center"/>
    </xf>
    <xf numFmtId="0" fontId="37" fillId="0" borderId="3886" xfId="0" applyFont="1" applyBorder="1" applyAlignment="1">
      <alignment vertical="center"/>
    </xf>
    <xf numFmtId="0" fontId="37" fillId="0" borderId="3887" xfId="0" applyFont="1" applyBorder="1" applyAlignment="1">
      <alignment vertical="center"/>
    </xf>
    <xf numFmtId="0" fontId="37" fillId="0" borderId="3888" xfId="0" applyFont="1" applyBorder="1" applyAlignment="1">
      <alignment vertical="center"/>
    </xf>
    <xf numFmtId="0" fontId="37" fillId="0" borderId="3889" xfId="0" applyFont="1" applyBorder="1" applyAlignment="1">
      <alignment vertical="center"/>
    </xf>
    <xf numFmtId="0" fontId="37" fillId="0" borderId="3890" xfId="0" applyFont="1" applyBorder="1" applyAlignment="1">
      <alignment vertical="center"/>
    </xf>
    <xf numFmtId="0" fontId="37" fillId="0" borderId="3891" xfId="0" applyFont="1" applyBorder="1" applyAlignment="1">
      <alignment vertical="center"/>
    </xf>
    <xf numFmtId="0" fontId="37" fillId="0" borderId="3892" xfId="0" applyFont="1" applyBorder="1" applyAlignment="1">
      <alignment vertical="center"/>
    </xf>
    <xf numFmtId="0" fontId="37" fillId="0" borderId="3893" xfId="0" applyFont="1" applyBorder="1" applyAlignment="1">
      <alignment vertical="center"/>
    </xf>
    <xf numFmtId="0" fontId="37" fillId="0" borderId="3894" xfId="0" applyFont="1" applyBorder="1" applyAlignment="1">
      <alignment vertical="center"/>
    </xf>
    <xf numFmtId="0" fontId="37" fillId="0" borderId="3895" xfId="0" applyFont="1" applyBorder="1" applyAlignment="1">
      <alignment vertical="center"/>
    </xf>
    <xf numFmtId="0" fontId="37" fillId="0" borderId="3896" xfId="0" applyFont="1" applyBorder="1" applyAlignment="1">
      <alignment vertical="center"/>
    </xf>
    <xf numFmtId="176" fontId="37" fillId="0" borderId="3901" xfId="0" applyNumberFormat="1" applyFont="1" applyBorder="1" applyAlignment="1">
      <alignment vertical="center"/>
    </xf>
    <xf numFmtId="176" fontId="37" fillId="0" borderId="3902" xfId="0" applyNumberFormat="1" applyFont="1" applyBorder="1" applyAlignment="1">
      <alignment vertical="center"/>
    </xf>
    <xf numFmtId="176" fontId="37" fillId="0" borderId="3903" xfId="0" applyNumberFormat="1" applyFont="1" applyBorder="1" applyAlignment="1">
      <alignment vertical="center"/>
    </xf>
    <xf numFmtId="176" fontId="37" fillId="0" borderId="3904" xfId="0" applyNumberFormat="1" applyFont="1" applyBorder="1" applyAlignment="1">
      <alignment vertical="center"/>
    </xf>
    <xf numFmtId="176" fontId="37" fillId="0" borderId="3905" xfId="0" applyNumberFormat="1" applyFont="1" applyBorder="1" applyAlignment="1">
      <alignment vertical="center"/>
    </xf>
    <xf numFmtId="176" fontId="37" fillId="0" borderId="3906" xfId="0" applyNumberFormat="1" applyFont="1" applyBorder="1" applyAlignment="1">
      <alignment vertical="center"/>
    </xf>
    <xf numFmtId="176" fontId="37" fillId="0" borderId="3907" xfId="0" applyNumberFormat="1" applyFont="1" applyBorder="1" applyAlignment="1">
      <alignment vertical="center"/>
    </xf>
    <xf numFmtId="176" fontId="37" fillId="0" borderId="3908" xfId="0" applyNumberFormat="1" applyFont="1" applyBorder="1" applyAlignment="1">
      <alignment vertical="center"/>
    </xf>
    <xf numFmtId="176" fontId="37" fillId="0" borderId="3909" xfId="0" applyNumberFormat="1" applyFont="1" applyBorder="1" applyAlignment="1">
      <alignment vertical="center"/>
    </xf>
    <xf numFmtId="176" fontId="37" fillId="0" borderId="3910" xfId="0" applyNumberFormat="1" applyFont="1" applyBorder="1" applyAlignment="1">
      <alignment vertical="center"/>
    </xf>
    <xf numFmtId="176" fontId="37" fillId="0" borderId="3911" xfId="0" applyNumberFormat="1" applyFont="1" applyBorder="1" applyAlignment="1">
      <alignment vertical="center"/>
    </xf>
    <xf numFmtId="176" fontId="37" fillId="0" borderId="3912" xfId="0" applyNumberFormat="1" applyFont="1" applyBorder="1" applyAlignment="1">
      <alignment vertical="center"/>
    </xf>
    <xf numFmtId="176" fontId="37" fillId="0" borderId="3913" xfId="0" applyNumberFormat="1" applyFont="1" applyBorder="1" applyAlignment="1">
      <alignment vertical="center"/>
    </xf>
    <xf numFmtId="176" fontId="37" fillId="0" borderId="3914" xfId="0" applyNumberFormat="1" applyFont="1" applyBorder="1" applyAlignment="1">
      <alignment vertical="center"/>
    </xf>
    <xf numFmtId="176" fontId="37" fillId="0" borderId="3915" xfId="0" applyNumberFormat="1" applyFont="1" applyBorder="1" applyAlignment="1">
      <alignment vertical="center"/>
    </xf>
    <xf numFmtId="176" fontId="37" fillId="0" borderId="3916" xfId="0" applyNumberFormat="1" applyFont="1" applyBorder="1" applyAlignment="1">
      <alignment vertical="center"/>
    </xf>
    <xf numFmtId="176" fontId="37" fillId="0" borderId="3917" xfId="0" applyNumberFormat="1" applyFont="1" applyBorder="1" applyAlignment="1">
      <alignment vertical="center"/>
    </xf>
    <xf numFmtId="176" fontId="37" fillId="0" borderId="3918" xfId="0" applyNumberFormat="1" applyFont="1" applyBorder="1" applyAlignment="1">
      <alignment vertical="center"/>
    </xf>
    <xf numFmtId="176" fontId="37" fillId="0" borderId="3919" xfId="0" applyNumberFormat="1" applyFont="1" applyBorder="1" applyAlignment="1">
      <alignment vertical="center"/>
    </xf>
    <xf numFmtId="176" fontId="37" fillId="0" borderId="3924" xfId="0" applyNumberFormat="1" applyFont="1" applyBorder="1" applyAlignment="1">
      <alignment vertical="center"/>
    </xf>
    <xf numFmtId="176" fontId="37" fillId="0" borderId="3925" xfId="0" applyNumberFormat="1" applyFont="1" applyBorder="1" applyAlignment="1">
      <alignment vertical="center"/>
    </xf>
    <xf numFmtId="176" fontId="37" fillId="0" borderId="3926" xfId="0" applyNumberFormat="1" applyFont="1" applyBorder="1" applyAlignment="1">
      <alignment vertical="center"/>
    </xf>
    <xf numFmtId="176" fontId="37" fillId="0" borderId="3927" xfId="0" applyNumberFormat="1" applyFont="1" applyBorder="1" applyAlignment="1">
      <alignment vertical="center"/>
    </xf>
    <xf numFmtId="176" fontId="37" fillId="0" borderId="3928" xfId="0" applyNumberFormat="1" applyFont="1" applyBorder="1" applyAlignment="1">
      <alignment vertical="center"/>
    </xf>
    <xf numFmtId="176" fontId="37" fillId="0" borderId="3929" xfId="0" applyNumberFormat="1" applyFont="1" applyBorder="1" applyAlignment="1">
      <alignment vertical="center"/>
    </xf>
    <xf numFmtId="176" fontId="37" fillId="0" borderId="3930" xfId="0" applyNumberFormat="1" applyFont="1" applyBorder="1" applyAlignment="1">
      <alignment vertical="center"/>
    </xf>
    <xf numFmtId="176" fontId="37" fillId="0" borderId="3931" xfId="0" applyNumberFormat="1" applyFont="1" applyBorder="1" applyAlignment="1">
      <alignment vertical="center"/>
    </xf>
    <xf numFmtId="176" fontId="37" fillId="0" borderId="3932" xfId="0" applyNumberFormat="1" applyFont="1" applyBorder="1" applyAlignment="1">
      <alignment vertical="center"/>
    </xf>
    <xf numFmtId="176" fontId="37" fillId="0" borderId="3933" xfId="0" applyNumberFormat="1" applyFont="1" applyBorder="1" applyAlignment="1">
      <alignment vertical="center"/>
    </xf>
    <xf numFmtId="176" fontId="37" fillId="0" borderId="3934" xfId="0" applyNumberFormat="1" applyFont="1" applyBorder="1" applyAlignment="1">
      <alignment vertical="center"/>
    </xf>
    <xf numFmtId="176" fontId="37" fillId="0" borderId="3935" xfId="0" applyNumberFormat="1" applyFont="1" applyBorder="1" applyAlignment="1">
      <alignment vertical="center"/>
    </xf>
    <xf numFmtId="176" fontId="37" fillId="0" borderId="3936" xfId="0" applyNumberFormat="1" applyFont="1" applyBorder="1" applyAlignment="1">
      <alignment vertical="center"/>
    </xf>
    <xf numFmtId="176" fontId="37" fillId="0" borderId="3937" xfId="0" applyNumberFormat="1" applyFont="1" applyBorder="1" applyAlignment="1">
      <alignment vertical="center"/>
    </xf>
    <xf numFmtId="176" fontId="37" fillId="0" borderId="3938" xfId="0" applyNumberFormat="1" applyFont="1" applyBorder="1" applyAlignment="1">
      <alignment vertical="center"/>
    </xf>
    <xf numFmtId="176" fontId="37" fillId="0" borderId="3939" xfId="0" applyNumberFormat="1" applyFont="1" applyBorder="1" applyAlignment="1">
      <alignment vertical="center"/>
    </xf>
    <xf numFmtId="176" fontId="37" fillId="0" borderId="3940" xfId="0" applyNumberFormat="1" applyFont="1" applyBorder="1" applyAlignment="1">
      <alignment vertical="center"/>
    </xf>
    <xf numFmtId="176" fontId="37" fillId="0" borderId="3941" xfId="0" applyNumberFormat="1" applyFont="1" applyBorder="1" applyAlignment="1">
      <alignment vertical="center"/>
    </xf>
    <xf numFmtId="176" fontId="37" fillId="0" borderId="3942" xfId="0" applyNumberFormat="1" applyFont="1" applyBorder="1" applyAlignment="1">
      <alignment vertical="center"/>
    </xf>
    <xf numFmtId="176" fontId="37" fillId="0" borderId="3947" xfId="0" applyNumberFormat="1" applyFont="1" applyBorder="1" applyAlignment="1">
      <alignment vertical="center"/>
    </xf>
    <xf numFmtId="176" fontId="37" fillId="0" borderId="3948" xfId="0" applyNumberFormat="1" applyFont="1" applyBorder="1" applyAlignment="1">
      <alignment vertical="center"/>
    </xf>
    <xf numFmtId="176" fontId="37" fillId="0" borderId="3949" xfId="0" applyNumberFormat="1" applyFont="1" applyBorder="1" applyAlignment="1">
      <alignment vertical="center"/>
    </xf>
    <xf numFmtId="176" fontId="37" fillId="0" borderId="3950" xfId="0" applyNumberFormat="1" applyFont="1" applyBorder="1" applyAlignment="1">
      <alignment vertical="center"/>
    </xf>
    <xf numFmtId="176" fontId="37" fillId="0" borderId="3951" xfId="0" applyNumberFormat="1" applyFont="1" applyBorder="1" applyAlignment="1">
      <alignment vertical="center"/>
    </xf>
    <xf numFmtId="176" fontId="37" fillId="0" borderId="3952" xfId="0" applyNumberFormat="1" applyFont="1" applyBorder="1" applyAlignment="1">
      <alignment vertical="center"/>
    </xf>
    <xf numFmtId="176" fontId="37" fillId="0" borderId="3953" xfId="0" applyNumberFormat="1" applyFont="1" applyBorder="1" applyAlignment="1">
      <alignment vertical="center"/>
    </xf>
    <xf numFmtId="176" fontId="37" fillId="0" borderId="3954" xfId="0" applyNumberFormat="1" applyFont="1" applyBorder="1" applyAlignment="1">
      <alignment vertical="center"/>
    </xf>
    <xf numFmtId="176" fontId="37" fillId="0" borderId="3955" xfId="0" applyNumberFormat="1" applyFont="1" applyBorder="1" applyAlignment="1">
      <alignment vertical="center"/>
    </xf>
    <xf numFmtId="176" fontId="37" fillId="0" borderId="3956" xfId="0" applyNumberFormat="1" applyFont="1" applyBorder="1" applyAlignment="1">
      <alignment vertical="center"/>
    </xf>
    <xf numFmtId="176" fontId="37" fillId="0" borderId="3957" xfId="0" applyNumberFormat="1" applyFont="1" applyBorder="1" applyAlignment="1">
      <alignment vertical="center"/>
    </xf>
    <xf numFmtId="176" fontId="37" fillId="0" borderId="3958" xfId="0" applyNumberFormat="1" applyFont="1" applyBorder="1" applyAlignment="1">
      <alignment vertical="center"/>
    </xf>
    <xf numFmtId="176" fontId="37" fillId="0" borderId="3959" xfId="0" applyNumberFormat="1" applyFont="1" applyBorder="1" applyAlignment="1">
      <alignment vertical="center"/>
    </xf>
    <xf numFmtId="176" fontId="37" fillId="0" borderId="3960" xfId="0" applyNumberFormat="1" applyFont="1" applyBorder="1" applyAlignment="1">
      <alignment vertical="center"/>
    </xf>
    <xf numFmtId="176" fontId="37" fillId="0" borderId="3961" xfId="0" applyNumberFormat="1" applyFont="1" applyBorder="1" applyAlignment="1">
      <alignment vertical="center"/>
    </xf>
    <xf numFmtId="176" fontId="37" fillId="0" borderId="3962" xfId="0" applyNumberFormat="1" applyFont="1" applyBorder="1" applyAlignment="1">
      <alignment vertical="center"/>
    </xf>
    <xf numFmtId="176" fontId="37" fillId="0" borderId="3963" xfId="0" applyNumberFormat="1" applyFont="1" applyBorder="1" applyAlignment="1">
      <alignment vertical="center"/>
    </xf>
    <xf numFmtId="176" fontId="37" fillId="0" borderId="3964" xfId="0" applyNumberFormat="1" applyFont="1" applyBorder="1" applyAlignment="1">
      <alignment vertical="center"/>
    </xf>
    <xf numFmtId="176" fontId="37" fillId="0" borderId="3965" xfId="0" applyNumberFormat="1" applyFont="1" applyBorder="1" applyAlignment="1">
      <alignment vertical="center"/>
    </xf>
    <xf numFmtId="176" fontId="37" fillId="0" borderId="3970" xfId="0" applyNumberFormat="1" applyFont="1" applyBorder="1" applyAlignment="1">
      <alignment vertical="center"/>
    </xf>
    <xf numFmtId="176" fontId="37" fillId="0" borderId="3971" xfId="0" applyNumberFormat="1" applyFont="1" applyBorder="1" applyAlignment="1">
      <alignment vertical="center"/>
    </xf>
    <xf numFmtId="176" fontId="37" fillId="0" borderId="3972" xfId="0" applyNumberFormat="1" applyFont="1" applyBorder="1" applyAlignment="1">
      <alignment vertical="center"/>
    </xf>
    <xf numFmtId="176" fontId="37" fillId="0" borderId="3973" xfId="0" applyNumberFormat="1" applyFont="1" applyBorder="1" applyAlignment="1">
      <alignment vertical="center"/>
    </xf>
    <xf numFmtId="176" fontId="37" fillId="0" borderId="3974" xfId="0" applyNumberFormat="1" applyFont="1" applyBorder="1" applyAlignment="1">
      <alignment vertical="center"/>
    </xf>
    <xf numFmtId="176" fontId="37" fillId="0" borderId="3975" xfId="0" applyNumberFormat="1" applyFont="1" applyBorder="1" applyAlignment="1">
      <alignment vertical="center"/>
    </xf>
    <xf numFmtId="176" fontId="37" fillId="0" borderId="3976" xfId="0" applyNumberFormat="1" applyFont="1" applyBorder="1" applyAlignment="1">
      <alignment vertical="center"/>
    </xf>
    <xf numFmtId="176" fontId="37" fillId="0" borderId="3977" xfId="0" applyNumberFormat="1" applyFont="1" applyBorder="1" applyAlignment="1">
      <alignment vertical="center"/>
    </xf>
    <xf numFmtId="176" fontId="37" fillId="0" borderId="3978" xfId="0" applyNumberFormat="1" applyFont="1" applyBorder="1" applyAlignment="1">
      <alignment vertical="center"/>
    </xf>
    <xf numFmtId="176" fontId="37" fillId="0" borderId="3979" xfId="0" applyNumberFormat="1" applyFont="1" applyBorder="1" applyAlignment="1">
      <alignment vertical="center"/>
    </xf>
    <xf numFmtId="176" fontId="37" fillId="0" borderId="3980" xfId="0" applyNumberFormat="1" applyFont="1" applyBorder="1" applyAlignment="1">
      <alignment vertical="center"/>
    </xf>
    <xf numFmtId="176" fontId="37" fillId="0" borderId="3981" xfId="0" applyNumberFormat="1" applyFont="1" applyBorder="1" applyAlignment="1">
      <alignment vertical="center"/>
    </xf>
    <xf numFmtId="176" fontId="37" fillId="0" borderId="3982" xfId="0" applyNumberFormat="1" applyFont="1" applyBorder="1" applyAlignment="1">
      <alignment vertical="center"/>
    </xf>
    <xf numFmtId="176" fontId="37" fillId="0" borderId="3983" xfId="0" applyNumberFormat="1" applyFont="1" applyBorder="1" applyAlignment="1">
      <alignment vertical="center"/>
    </xf>
    <xf numFmtId="176" fontId="37" fillId="0" borderId="3984" xfId="0" applyNumberFormat="1" applyFont="1" applyBorder="1" applyAlignment="1">
      <alignment vertical="center"/>
    </xf>
    <xf numFmtId="176" fontId="37" fillId="0" borderId="3985" xfId="0" applyNumberFormat="1" applyFont="1" applyBorder="1" applyAlignment="1">
      <alignment vertical="center"/>
    </xf>
    <xf numFmtId="176" fontId="37" fillId="0" borderId="3986" xfId="0" applyNumberFormat="1" applyFont="1" applyBorder="1" applyAlignment="1">
      <alignment vertical="center"/>
    </xf>
    <xf numFmtId="176" fontId="37" fillId="0" borderId="3987" xfId="0" applyNumberFormat="1" applyFont="1" applyBorder="1" applyAlignment="1">
      <alignment vertical="center"/>
    </xf>
    <xf numFmtId="176" fontId="37" fillId="0" borderId="3988" xfId="0" applyNumberFormat="1" applyFont="1" applyBorder="1" applyAlignment="1">
      <alignment vertical="center"/>
    </xf>
    <xf numFmtId="176" fontId="37" fillId="0" borderId="3993" xfId="0" applyNumberFormat="1" applyFont="1" applyBorder="1" applyAlignment="1">
      <alignment vertical="center"/>
    </xf>
    <xf numFmtId="176" fontId="37" fillId="0" borderId="3994" xfId="0" applyNumberFormat="1" applyFont="1" applyBorder="1" applyAlignment="1">
      <alignment vertical="center"/>
    </xf>
    <xf numFmtId="176" fontId="37" fillId="0" borderId="3995" xfId="0" applyNumberFormat="1" applyFont="1" applyBorder="1" applyAlignment="1">
      <alignment vertical="center"/>
    </xf>
    <xf numFmtId="176" fontId="37" fillId="0" borderId="3996" xfId="0" applyNumberFormat="1" applyFont="1" applyBorder="1" applyAlignment="1">
      <alignment vertical="center"/>
    </xf>
    <xf numFmtId="176" fontId="37" fillId="0" borderId="3997" xfId="0" applyNumberFormat="1" applyFont="1" applyBorder="1" applyAlignment="1">
      <alignment vertical="center"/>
    </xf>
    <xf numFmtId="176" fontId="37" fillId="0" borderId="3998" xfId="0" applyNumberFormat="1" applyFont="1" applyBorder="1" applyAlignment="1">
      <alignment vertical="center"/>
    </xf>
    <xf numFmtId="176" fontId="37" fillId="0" borderId="3999" xfId="0" applyNumberFormat="1" applyFont="1" applyBorder="1" applyAlignment="1">
      <alignment vertical="center"/>
    </xf>
    <xf numFmtId="176" fontId="37" fillId="0" borderId="4000" xfId="0" applyNumberFormat="1" applyFont="1" applyBorder="1" applyAlignment="1">
      <alignment vertical="center"/>
    </xf>
    <xf numFmtId="176" fontId="37" fillId="0" borderId="4001" xfId="0" applyNumberFormat="1" applyFont="1" applyBorder="1" applyAlignment="1">
      <alignment vertical="center"/>
    </xf>
    <xf numFmtId="176" fontId="37" fillId="0" borderId="4002" xfId="0" applyNumberFormat="1" applyFont="1" applyBorder="1" applyAlignment="1">
      <alignment vertical="center"/>
    </xf>
    <xf numFmtId="176" fontId="37" fillId="0" borderId="4003" xfId="0" applyNumberFormat="1" applyFont="1" applyBorder="1" applyAlignment="1">
      <alignment vertical="center"/>
    </xf>
    <xf numFmtId="176" fontId="37" fillId="0" borderId="4004" xfId="0" applyNumberFormat="1" applyFont="1" applyBorder="1" applyAlignment="1">
      <alignment vertical="center"/>
    </xf>
    <xf numFmtId="176" fontId="37" fillId="0" borderId="4005" xfId="0" applyNumberFormat="1" applyFont="1" applyBorder="1" applyAlignment="1">
      <alignment vertical="center"/>
    </xf>
    <xf numFmtId="176" fontId="37" fillId="0" borderId="4006" xfId="0" applyNumberFormat="1" applyFont="1" applyBorder="1" applyAlignment="1">
      <alignment vertical="center"/>
    </xf>
    <xf numFmtId="176" fontId="37" fillId="0" borderId="4007" xfId="0" applyNumberFormat="1" applyFont="1" applyBorder="1" applyAlignment="1">
      <alignment vertical="center"/>
    </xf>
    <xf numFmtId="176" fontId="37" fillId="0" borderId="4008" xfId="0" applyNumberFormat="1" applyFont="1" applyBorder="1" applyAlignment="1">
      <alignment vertical="center"/>
    </xf>
    <xf numFmtId="176" fontId="37" fillId="0" borderId="4009" xfId="0" applyNumberFormat="1" applyFont="1" applyBorder="1" applyAlignment="1">
      <alignment vertical="center"/>
    </xf>
    <xf numFmtId="176" fontId="37" fillId="0" borderId="4010" xfId="0" applyNumberFormat="1" applyFont="1" applyBorder="1" applyAlignment="1">
      <alignment vertical="center"/>
    </xf>
    <xf numFmtId="176" fontId="37" fillId="0" borderId="4011" xfId="0" applyNumberFormat="1" applyFont="1" applyBorder="1" applyAlignment="1">
      <alignment vertical="center"/>
    </xf>
    <xf numFmtId="176" fontId="37" fillId="0" borderId="4016" xfId="0" applyNumberFormat="1" applyFont="1" applyBorder="1" applyAlignment="1">
      <alignment vertical="center"/>
    </xf>
    <xf numFmtId="176" fontId="37" fillId="0" borderId="4017" xfId="0" applyNumberFormat="1" applyFont="1" applyBorder="1" applyAlignment="1">
      <alignment vertical="center"/>
    </xf>
    <xf numFmtId="176" fontId="37" fillId="0" borderId="4018" xfId="0" applyNumberFormat="1" applyFont="1" applyBorder="1" applyAlignment="1">
      <alignment vertical="center"/>
    </xf>
    <xf numFmtId="176" fontId="37" fillId="0" borderId="4019" xfId="0" applyNumberFormat="1" applyFont="1" applyBorder="1" applyAlignment="1">
      <alignment vertical="center"/>
    </xf>
    <xf numFmtId="176" fontId="37" fillId="0" borderId="4020" xfId="0" applyNumberFormat="1" applyFont="1" applyBorder="1" applyAlignment="1">
      <alignment vertical="center"/>
    </xf>
    <xf numFmtId="176" fontId="37" fillId="0" borderId="4021" xfId="0" applyNumberFormat="1" applyFont="1" applyBorder="1" applyAlignment="1">
      <alignment vertical="center"/>
    </xf>
    <xf numFmtId="176" fontId="37" fillId="0" borderId="4022" xfId="0" applyNumberFormat="1" applyFont="1" applyBorder="1" applyAlignment="1">
      <alignment vertical="center"/>
    </xf>
    <xf numFmtId="176" fontId="37" fillId="0" borderId="4023" xfId="0" applyNumberFormat="1" applyFont="1" applyBorder="1" applyAlignment="1">
      <alignment vertical="center"/>
    </xf>
    <xf numFmtId="176" fontId="37" fillId="0" borderId="4024" xfId="0" applyNumberFormat="1" applyFont="1" applyBorder="1" applyAlignment="1">
      <alignment vertical="center"/>
    </xf>
    <xf numFmtId="176" fontId="37" fillId="0" borderId="4025" xfId="0" applyNumberFormat="1" applyFont="1" applyBorder="1" applyAlignment="1">
      <alignment vertical="center"/>
    </xf>
    <xf numFmtId="176" fontId="37" fillId="0" borderId="4026" xfId="0" applyNumberFormat="1" applyFont="1" applyBorder="1" applyAlignment="1">
      <alignment vertical="center"/>
    </xf>
    <xf numFmtId="176" fontId="37" fillId="0" borderId="4027" xfId="0" applyNumberFormat="1" applyFont="1" applyBorder="1" applyAlignment="1">
      <alignment vertical="center"/>
    </xf>
    <xf numFmtId="176" fontId="37" fillId="0" borderId="4028" xfId="0" applyNumberFormat="1" applyFont="1" applyBorder="1" applyAlignment="1">
      <alignment vertical="center"/>
    </xf>
    <xf numFmtId="176" fontId="37" fillId="0" borderId="4029" xfId="0" applyNumberFormat="1" applyFont="1" applyBorder="1" applyAlignment="1">
      <alignment vertical="center"/>
    </xf>
    <xf numFmtId="176" fontId="37" fillId="0" borderId="4030" xfId="0" applyNumberFormat="1" applyFont="1" applyBorder="1" applyAlignment="1">
      <alignment vertical="center"/>
    </xf>
    <xf numFmtId="176" fontId="37" fillId="0" borderId="4031" xfId="0" applyNumberFormat="1" applyFont="1" applyBorder="1" applyAlignment="1">
      <alignment vertical="center"/>
    </xf>
    <xf numFmtId="176" fontId="37" fillId="0" borderId="4032" xfId="0" applyNumberFormat="1" applyFont="1" applyBorder="1" applyAlignment="1">
      <alignment vertical="center"/>
    </xf>
    <xf numFmtId="176" fontId="37" fillId="0" borderId="4033" xfId="0" applyNumberFormat="1" applyFont="1" applyBorder="1" applyAlignment="1">
      <alignment vertical="center"/>
    </xf>
    <xf numFmtId="176" fontId="37" fillId="0" borderId="4034" xfId="0" applyNumberFormat="1" applyFont="1" applyBorder="1" applyAlignment="1">
      <alignment vertical="center"/>
    </xf>
    <xf numFmtId="176" fontId="37" fillId="0" borderId="4039" xfId="0" applyNumberFormat="1" applyFont="1" applyBorder="1" applyAlignment="1">
      <alignment vertical="center"/>
    </xf>
    <xf numFmtId="176" fontId="37" fillId="0" borderId="4040" xfId="0" applyNumberFormat="1" applyFont="1" applyBorder="1" applyAlignment="1">
      <alignment vertical="center"/>
    </xf>
    <xf numFmtId="176" fontId="37" fillId="0" borderId="4041" xfId="0" applyNumberFormat="1" applyFont="1" applyBorder="1" applyAlignment="1">
      <alignment vertical="center"/>
    </xf>
    <xf numFmtId="176" fontId="37" fillId="0" borderId="4042" xfId="0" applyNumberFormat="1" applyFont="1" applyBorder="1" applyAlignment="1">
      <alignment vertical="center"/>
    </xf>
    <xf numFmtId="176" fontId="37" fillId="0" borderId="4043" xfId="0" applyNumberFormat="1" applyFont="1" applyBorder="1" applyAlignment="1">
      <alignment vertical="center"/>
    </xf>
    <xf numFmtId="176" fontId="37" fillId="0" borderId="4044" xfId="0" applyNumberFormat="1" applyFont="1" applyBorder="1" applyAlignment="1">
      <alignment vertical="center"/>
    </xf>
    <xf numFmtId="176" fontId="37" fillId="0" borderId="4045" xfId="0" applyNumberFormat="1" applyFont="1" applyBorder="1" applyAlignment="1">
      <alignment vertical="center"/>
    </xf>
    <xf numFmtId="176" fontId="37" fillId="0" borderId="4046" xfId="0" applyNumberFormat="1" applyFont="1" applyBorder="1" applyAlignment="1">
      <alignment vertical="center"/>
    </xf>
    <xf numFmtId="176" fontId="37" fillId="0" borderId="4047" xfId="0" applyNumberFormat="1" applyFont="1" applyBorder="1" applyAlignment="1">
      <alignment vertical="center"/>
    </xf>
    <xf numFmtId="176" fontId="37" fillId="0" borderId="4048" xfId="0" applyNumberFormat="1" applyFont="1" applyBorder="1" applyAlignment="1">
      <alignment vertical="center"/>
    </xf>
    <xf numFmtId="176" fontId="37" fillId="0" borderId="4049" xfId="0" applyNumberFormat="1" applyFont="1" applyBorder="1" applyAlignment="1">
      <alignment vertical="center"/>
    </xf>
    <xf numFmtId="176" fontId="37" fillId="0" borderId="4050" xfId="0" applyNumberFormat="1" applyFont="1" applyBorder="1" applyAlignment="1">
      <alignment vertical="center"/>
    </xf>
    <xf numFmtId="176" fontId="37" fillId="0" borderId="4051" xfId="0" applyNumberFormat="1" applyFont="1" applyBorder="1" applyAlignment="1">
      <alignment vertical="center"/>
    </xf>
    <xf numFmtId="176" fontId="37" fillId="0" borderId="4052" xfId="0" applyNumberFormat="1" applyFont="1" applyBorder="1" applyAlignment="1">
      <alignment vertical="center"/>
    </xf>
    <xf numFmtId="176" fontId="37" fillId="0" borderId="4053" xfId="0" applyNumberFormat="1" applyFont="1" applyBorder="1" applyAlignment="1">
      <alignment vertical="center"/>
    </xf>
    <xf numFmtId="176" fontId="37" fillId="0" borderId="4054" xfId="0" applyNumberFormat="1" applyFont="1" applyBorder="1" applyAlignment="1">
      <alignment vertical="center"/>
    </xf>
    <xf numFmtId="176" fontId="37" fillId="0" borderId="4055" xfId="0" applyNumberFormat="1" applyFont="1" applyBorder="1" applyAlignment="1">
      <alignment vertical="center"/>
    </xf>
    <xf numFmtId="176" fontId="37" fillId="0" borderId="4056" xfId="0" applyNumberFormat="1" applyFont="1" applyBorder="1" applyAlignment="1">
      <alignment vertical="center"/>
    </xf>
    <xf numFmtId="176" fontId="37" fillId="0" borderId="4057" xfId="0" applyNumberFormat="1" applyFont="1" applyBorder="1" applyAlignment="1">
      <alignment vertical="center"/>
    </xf>
    <xf numFmtId="176" fontId="37" fillId="0" borderId="4062" xfId="0" applyNumberFormat="1" applyFont="1" applyBorder="1" applyAlignment="1">
      <alignment vertical="center"/>
    </xf>
    <xf numFmtId="176" fontId="37" fillId="0" borderId="4063" xfId="0" applyNumberFormat="1" applyFont="1" applyBorder="1" applyAlignment="1">
      <alignment vertical="center"/>
    </xf>
    <xf numFmtId="176" fontId="37" fillId="0" borderId="4064" xfId="0" applyNumberFormat="1" applyFont="1" applyBorder="1" applyAlignment="1">
      <alignment vertical="center"/>
    </xf>
    <xf numFmtId="176" fontId="37" fillId="0" borderId="4065" xfId="0" applyNumberFormat="1" applyFont="1" applyBorder="1" applyAlignment="1">
      <alignment vertical="center"/>
    </xf>
    <xf numFmtId="176" fontId="37" fillId="0" borderId="4066" xfId="0" applyNumberFormat="1" applyFont="1" applyBorder="1" applyAlignment="1">
      <alignment vertical="center"/>
    </xf>
    <xf numFmtId="176" fontId="37" fillId="0" borderId="4067" xfId="0" applyNumberFormat="1" applyFont="1" applyBorder="1" applyAlignment="1">
      <alignment vertical="center"/>
    </xf>
    <xf numFmtId="176" fontId="37" fillId="0" borderId="4068" xfId="0" applyNumberFormat="1" applyFont="1" applyBorder="1" applyAlignment="1">
      <alignment vertical="center"/>
    </xf>
    <xf numFmtId="176" fontId="37" fillId="0" borderId="4069" xfId="0" applyNumberFormat="1" applyFont="1" applyBorder="1" applyAlignment="1">
      <alignment vertical="center"/>
    </xf>
    <xf numFmtId="176" fontId="37" fillId="0" borderId="4070" xfId="0" applyNumberFormat="1" applyFont="1" applyBorder="1" applyAlignment="1">
      <alignment vertical="center"/>
    </xf>
    <xf numFmtId="176" fontId="37" fillId="0" borderId="4071" xfId="0" applyNumberFormat="1" applyFont="1" applyBorder="1" applyAlignment="1">
      <alignment vertical="center"/>
    </xf>
    <xf numFmtId="176" fontId="37" fillId="0" borderId="4072" xfId="0" applyNumberFormat="1" applyFont="1" applyBorder="1" applyAlignment="1">
      <alignment vertical="center"/>
    </xf>
    <xf numFmtId="176" fontId="37" fillId="0" borderId="4073" xfId="0" applyNumberFormat="1" applyFont="1" applyBorder="1" applyAlignment="1">
      <alignment vertical="center"/>
    </xf>
    <xf numFmtId="176" fontId="37" fillId="0" borderId="4074" xfId="0" applyNumberFormat="1" applyFont="1" applyBorder="1" applyAlignment="1">
      <alignment vertical="center"/>
    </xf>
    <xf numFmtId="176" fontId="37" fillId="0" borderId="4075" xfId="0" applyNumberFormat="1" applyFont="1" applyBorder="1" applyAlignment="1">
      <alignment vertical="center"/>
    </xf>
    <xf numFmtId="176" fontId="37" fillId="0" borderId="4076" xfId="0" applyNumberFormat="1" applyFont="1" applyBorder="1" applyAlignment="1">
      <alignment vertical="center"/>
    </xf>
    <xf numFmtId="176" fontId="37" fillId="0" borderId="4077" xfId="0" applyNumberFormat="1" applyFont="1" applyBorder="1" applyAlignment="1">
      <alignment vertical="center"/>
    </xf>
    <xf numFmtId="176" fontId="37" fillId="0" borderId="4078" xfId="0" applyNumberFormat="1" applyFont="1" applyBorder="1" applyAlignment="1">
      <alignment vertical="center"/>
    </xf>
    <xf numFmtId="176" fontId="37" fillId="0" borderId="4079" xfId="0" applyNumberFormat="1" applyFont="1" applyBorder="1" applyAlignment="1">
      <alignment vertical="center"/>
    </xf>
    <xf numFmtId="176" fontId="37" fillId="0" borderId="4080" xfId="0" applyNumberFormat="1" applyFont="1" applyBorder="1" applyAlignment="1">
      <alignment vertical="center"/>
    </xf>
    <xf numFmtId="176" fontId="37" fillId="0" borderId="4085" xfId="0" applyNumberFormat="1" applyFont="1" applyBorder="1" applyAlignment="1">
      <alignment vertical="center"/>
    </xf>
    <xf numFmtId="176" fontId="37" fillId="0" borderId="4086" xfId="0" applyNumberFormat="1" applyFont="1" applyBorder="1" applyAlignment="1">
      <alignment vertical="center"/>
    </xf>
    <xf numFmtId="176" fontId="37" fillId="0" borderId="4087" xfId="0" applyNumberFormat="1" applyFont="1" applyBorder="1" applyAlignment="1">
      <alignment vertical="center"/>
    </xf>
    <xf numFmtId="176" fontId="37" fillId="0" borderId="4088" xfId="0" applyNumberFormat="1" applyFont="1" applyBorder="1" applyAlignment="1">
      <alignment vertical="center"/>
    </xf>
    <xf numFmtId="176" fontId="37" fillId="0" borderId="4089" xfId="0" applyNumberFormat="1" applyFont="1" applyBorder="1" applyAlignment="1">
      <alignment vertical="center"/>
    </xf>
    <xf numFmtId="176" fontId="37" fillId="0" borderId="4090" xfId="0" applyNumberFormat="1" applyFont="1" applyBorder="1" applyAlignment="1">
      <alignment vertical="center"/>
    </xf>
    <xf numFmtId="176" fontId="37" fillId="0" borderId="4091" xfId="0" applyNumberFormat="1" applyFont="1" applyBorder="1" applyAlignment="1">
      <alignment vertical="center"/>
    </xf>
    <xf numFmtId="176" fontId="37" fillId="0" borderId="4092" xfId="0" applyNumberFormat="1" applyFont="1" applyBorder="1" applyAlignment="1">
      <alignment vertical="center"/>
    </xf>
    <xf numFmtId="176" fontId="37" fillId="0" borderId="4093" xfId="0" applyNumberFormat="1" applyFont="1" applyBorder="1" applyAlignment="1">
      <alignment vertical="center"/>
    </xf>
    <xf numFmtId="176" fontId="37" fillId="0" borderId="4094" xfId="0" applyNumberFormat="1" applyFont="1" applyBorder="1" applyAlignment="1">
      <alignment vertical="center"/>
    </xf>
    <xf numFmtId="176" fontId="37" fillId="0" borderId="4095" xfId="0" applyNumberFormat="1" applyFont="1" applyBorder="1" applyAlignment="1">
      <alignment vertical="center"/>
    </xf>
    <xf numFmtId="176" fontId="37" fillId="0" borderId="4096" xfId="0" applyNumberFormat="1" applyFont="1" applyBorder="1" applyAlignment="1">
      <alignment vertical="center"/>
    </xf>
    <xf numFmtId="176" fontId="37" fillId="0" borderId="4097" xfId="0" applyNumberFormat="1" applyFont="1" applyBorder="1" applyAlignment="1">
      <alignment vertical="center"/>
    </xf>
    <xf numFmtId="176" fontId="37" fillId="0" borderId="4098" xfId="0" applyNumberFormat="1" applyFont="1" applyBorder="1" applyAlignment="1">
      <alignment vertical="center"/>
    </xf>
    <xf numFmtId="176" fontId="37" fillId="0" borderId="4099" xfId="0" applyNumberFormat="1" applyFont="1" applyBorder="1" applyAlignment="1">
      <alignment vertical="center"/>
    </xf>
    <xf numFmtId="176" fontId="37" fillId="0" borderId="4100" xfId="0" applyNumberFormat="1" applyFont="1" applyBorder="1" applyAlignment="1">
      <alignment vertical="center"/>
    </xf>
    <xf numFmtId="176" fontId="37" fillId="0" borderId="4101" xfId="0" applyNumberFormat="1" applyFont="1" applyBorder="1" applyAlignment="1">
      <alignment vertical="center"/>
    </xf>
    <xf numFmtId="176" fontId="37" fillId="0" borderId="4102" xfId="0" applyNumberFormat="1" applyFont="1" applyBorder="1" applyAlignment="1">
      <alignment vertical="center"/>
    </xf>
    <xf numFmtId="176" fontId="37" fillId="0" borderId="4103" xfId="0" applyNumberFormat="1" applyFont="1" applyBorder="1" applyAlignment="1">
      <alignment vertical="center"/>
    </xf>
    <xf numFmtId="176" fontId="37" fillId="0" borderId="4108" xfId="0" applyNumberFormat="1" applyFont="1" applyBorder="1" applyAlignment="1">
      <alignment vertical="center"/>
    </xf>
    <xf numFmtId="176" fontId="37" fillId="0" borderId="4109" xfId="0" applyNumberFormat="1" applyFont="1" applyBorder="1" applyAlignment="1">
      <alignment vertical="center"/>
    </xf>
    <xf numFmtId="176" fontId="37" fillId="0" borderId="4110" xfId="0" applyNumberFormat="1" applyFont="1" applyBorder="1" applyAlignment="1">
      <alignment vertical="center"/>
    </xf>
    <xf numFmtId="176" fontId="37" fillId="0" borderId="4111" xfId="0" applyNumberFormat="1" applyFont="1" applyBorder="1" applyAlignment="1">
      <alignment vertical="center"/>
    </xf>
    <xf numFmtId="176" fontId="37" fillId="0" borderId="4112" xfId="0" applyNumberFormat="1" applyFont="1" applyBorder="1" applyAlignment="1">
      <alignment vertical="center"/>
    </xf>
    <xf numFmtId="176" fontId="37" fillId="0" borderId="4113" xfId="0" applyNumberFormat="1" applyFont="1" applyBorder="1" applyAlignment="1">
      <alignment vertical="center"/>
    </xf>
    <xf numFmtId="176" fontId="37" fillId="0" borderId="4114" xfId="0" applyNumberFormat="1" applyFont="1" applyBorder="1" applyAlignment="1">
      <alignment vertical="center"/>
    </xf>
    <xf numFmtId="176" fontId="37" fillId="0" borderId="4115" xfId="0" applyNumberFormat="1" applyFont="1" applyBorder="1" applyAlignment="1">
      <alignment vertical="center"/>
    </xf>
    <xf numFmtId="176" fontId="37" fillId="0" borderId="4116" xfId="0" applyNumberFormat="1" applyFont="1" applyBorder="1" applyAlignment="1">
      <alignment vertical="center"/>
    </xf>
    <xf numFmtId="176" fontId="37" fillId="0" borderId="4117" xfId="0" applyNumberFormat="1" applyFont="1" applyBorder="1" applyAlignment="1">
      <alignment vertical="center"/>
    </xf>
    <xf numFmtId="176" fontId="37" fillId="0" borderId="4118" xfId="0" applyNumberFormat="1" applyFont="1" applyBorder="1" applyAlignment="1">
      <alignment vertical="center"/>
    </xf>
    <xf numFmtId="176" fontId="37" fillId="0" borderId="4119" xfId="0" applyNumberFormat="1" applyFont="1" applyBorder="1" applyAlignment="1">
      <alignment vertical="center"/>
    </xf>
    <xf numFmtId="176" fontId="37" fillId="0" borderId="4120" xfId="0" applyNumberFormat="1" applyFont="1" applyBorder="1" applyAlignment="1">
      <alignment vertical="center"/>
    </xf>
    <xf numFmtId="176" fontId="37" fillId="0" borderId="4121" xfId="0" applyNumberFormat="1" applyFont="1" applyBorder="1" applyAlignment="1">
      <alignment vertical="center"/>
    </xf>
    <xf numFmtId="176" fontId="37" fillId="0" borderId="4122" xfId="0" applyNumberFormat="1" applyFont="1" applyBorder="1" applyAlignment="1">
      <alignment vertical="center"/>
    </xf>
    <xf numFmtId="176" fontId="37" fillId="0" borderId="4123" xfId="0" applyNumberFormat="1" applyFont="1" applyBorder="1" applyAlignment="1">
      <alignment vertical="center"/>
    </xf>
    <xf numFmtId="176" fontId="37" fillId="0" borderId="4124" xfId="0" applyNumberFormat="1" applyFont="1" applyBorder="1" applyAlignment="1">
      <alignment vertical="center"/>
    </xf>
    <xf numFmtId="176" fontId="37" fillId="0" borderId="4125" xfId="0" applyNumberFormat="1" applyFont="1" applyBorder="1" applyAlignment="1">
      <alignment vertical="center"/>
    </xf>
    <xf numFmtId="176" fontId="37" fillId="0" borderId="4126" xfId="0" applyNumberFormat="1" applyFont="1" applyBorder="1" applyAlignment="1">
      <alignment vertical="center"/>
    </xf>
    <xf numFmtId="176" fontId="37" fillId="0" borderId="4131" xfId="0" applyNumberFormat="1" applyFont="1" applyBorder="1" applyAlignment="1">
      <alignment vertical="center"/>
    </xf>
    <xf numFmtId="176" fontId="37" fillId="0" borderId="4132" xfId="0" applyNumberFormat="1" applyFont="1" applyBorder="1" applyAlignment="1">
      <alignment vertical="center"/>
    </xf>
    <xf numFmtId="176" fontId="37" fillId="0" borderId="4133" xfId="0" applyNumberFormat="1" applyFont="1" applyBorder="1" applyAlignment="1">
      <alignment vertical="center"/>
    </xf>
    <xf numFmtId="176" fontId="37" fillId="0" borderId="4134" xfId="0" applyNumberFormat="1" applyFont="1" applyBorder="1" applyAlignment="1">
      <alignment vertical="center"/>
    </xf>
    <xf numFmtId="176" fontId="37" fillId="0" borderId="4135" xfId="0" applyNumberFormat="1" applyFont="1" applyBorder="1" applyAlignment="1">
      <alignment vertical="center"/>
    </xf>
    <xf numFmtId="176" fontId="37" fillId="0" borderId="4136" xfId="0" applyNumberFormat="1" applyFont="1" applyBorder="1" applyAlignment="1">
      <alignment vertical="center"/>
    </xf>
    <xf numFmtId="176" fontId="37" fillId="0" borderId="4137" xfId="0" applyNumberFormat="1" applyFont="1" applyBorder="1" applyAlignment="1">
      <alignment vertical="center"/>
    </xf>
    <xf numFmtId="176" fontId="37" fillId="0" borderId="4138" xfId="0" applyNumberFormat="1" applyFont="1" applyBorder="1" applyAlignment="1">
      <alignment vertical="center"/>
    </xf>
    <xf numFmtId="176" fontId="37" fillId="0" borderId="4139" xfId="0" applyNumberFormat="1" applyFont="1" applyBorder="1" applyAlignment="1">
      <alignment vertical="center"/>
    </xf>
    <xf numFmtId="176" fontId="37" fillId="0" borderId="4140" xfId="0" applyNumberFormat="1" applyFont="1" applyBorder="1" applyAlignment="1">
      <alignment vertical="center"/>
    </xf>
    <xf numFmtId="176" fontId="37" fillId="0" borderId="4141" xfId="0" applyNumberFormat="1" applyFont="1" applyBorder="1" applyAlignment="1">
      <alignment vertical="center"/>
    </xf>
    <xf numFmtId="176" fontId="37" fillId="0" borderId="4142" xfId="0" applyNumberFormat="1" applyFont="1" applyBorder="1" applyAlignment="1">
      <alignment vertical="center"/>
    </xf>
    <xf numFmtId="176" fontId="37" fillId="0" borderId="4143" xfId="0" applyNumberFormat="1" applyFont="1" applyBorder="1" applyAlignment="1">
      <alignment vertical="center"/>
    </xf>
    <xf numFmtId="176" fontId="37" fillId="0" borderId="4144" xfId="0" applyNumberFormat="1" applyFont="1" applyBorder="1" applyAlignment="1">
      <alignment vertical="center"/>
    </xf>
    <xf numFmtId="176" fontId="37" fillId="0" borderId="4145" xfId="0" applyNumberFormat="1" applyFont="1" applyBorder="1" applyAlignment="1">
      <alignment vertical="center"/>
    </xf>
    <xf numFmtId="176" fontId="37" fillId="0" borderId="4146" xfId="0" applyNumberFormat="1" applyFont="1" applyBorder="1" applyAlignment="1">
      <alignment vertical="center"/>
    </xf>
    <xf numFmtId="176" fontId="37" fillId="0" borderId="4147" xfId="0" applyNumberFormat="1" applyFont="1" applyBorder="1" applyAlignment="1">
      <alignment vertical="center"/>
    </xf>
    <xf numFmtId="176" fontId="37" fillId="0" borderId="4148" xfId="0" applyNumberFormat="1" applyFont="1" applyBorder="1" applyAlignment="1">
      <alignment vertical="center"/>
    </xf>
    <xf numFmtId="176" fontId="37" fillId="0" borderId="4149" xfId="0" applyNumberFormat="1" applyFont="1" applyBorder="1" applyAlignment="1">
      <alignment vertical="center"/>
    </xf>
    <xf numFmtId="176" fontId="37" fillId="0" borderId="4154" xfId="0" applyNumberFormat="1" applyFont="1" applyBorder="1" applyAlignment="1">
      <alignment vertical="center"/>
    </xf>
    <xf numFmtId="176" fontId="37" fillId="0" borderId="4155" xfId="0" applyNumberFormat="1" applyFont="1" applyBorder="1" applyAlignment="1">
      <alignment vertical="center"/>
    </xf>
    <xf numFmtId="176" fontId="37" fillId="0" borderId="4156" xfId="0" applyNumberFormat="1" applyFont="1" applyBorder="1" applyAlignment="1">
      <alignment vertical="center"/>
    </xf>
    <xf numFmtId="176" fontId="37" fillId="0" borderId="4157" xfId="0" applyNumberFormat="1" applyFont="1" applyBorder="1" applyAlignment="1">
      <alignment vertical="center"/>
    </xf>
    <xf numFmtId="176" fontId="37" fillId="0" borderId="4158" xfId="0" applyNumberFormat="1" applyFont="1" applyBorder="1" applyAlignment="1">
      <alignment vertical="center"/>
    </xf>
    <xf numFmtId="176" fontId="37" fillId="0" borderId="4159" xfId="0" applyNumberFormat="1" applyFont="1" applyBorder="1" applyAlignment="1">
      <alignment vertical="center"/>
    </xf>
    <xf numFmtId="176" fontId="37" fillId="0" borderId="4160" xfId="0" applyNumberFormat="1" applyFont="1" applyBorder="1" applyAlignment="1">
      <alignment vertical="center"/>
    </xf>
    <xf numFmtId="176" fontId="37" fillId="0" borderId="4161" xfId="0" applyNumberFormat="1" applyFont="1" applyBorder="1" applyAlignment="1">
      <alignment vertical="center"/>
    </xf>
    <xf numFmtId="176" fontId="37" fillId="0" borderId="4162" xfId="0" applyNumberFormat="1" applyFont="1" applyBorder="1" applyAlignment="1">
      <alignment vertical="center"/>
    </xf>
    <xf numFmtId="176" fontId="37" fillId="0" borderId="4163" xfId="0" applyNumberFormat="1" applyFont="1" applyBorder="1" applyAlignment="1">
      <alignment vertical="center"/>
    </xf>
    <xf numFmtId="176" fontId="37" fillId="0" borderId="4164" xfId="0" applyNumberFormat="1" applyFont="1" applyBorder="1" applyAlignment="1">
      <alignment vertical="center"/>
    </xf>
    <xf numFmtId="176" fontId="37" fillId="0" borderId="4165" xfId="0" applyNumberFormat="1" applyFont="1" applyBorder="1" applyAlignment="1">
      <alignment vertical="center"/>
    </xf>
    <xf numFmtId="176" fontId="37" fillId="0" borderId="4166" xfId="0" applyNumberFormat="1" applyFont="1" applyBorder="1" applyAlignment="1">
      <alignment vertical="center"/>
    </xf>
    <xf numFmtId="176" fontId="37" fillId="0" borderId="4167" xfId="0" applyNumberFormat="1" applyFont="1" applyBorder="1" applyAlignment="1">
      <alignment vertical="center"/>
    </xf>
    <xf numFmtId="176" fontId="37" fillId="0" borderId="4168" xfId="0" applyNumberFormat="1" applyFont="1" applyBorder="1" applyAlignment="1">
      <alignment vertical="center"/>
    </xf>
    <xf numFmtId="176" fontId="37" fillId="0" borderId="4169" xfId="0" applyNumberFormat="1" applyFont="1" applyBorder="1" applyAlignment="1">
      <alignment vertical="center"/>
    </xf>
    <xf numFmtId="176" fontId="37" fillId="0" borderId="4170" xfId="0" applyNumberFormat="1" applyFont="1" applyBorder="1" applyAlignment="1">
      <alignment vertical="center"/>
    </xf>
    <xf numFmtId="176" fontId="37" fillId="0" borderId="4171" xfId="0" applyNumberFormat="1" applyFont="1" applyBorder="1" applyAlignment="1">
      <alignment vertical="center"/>
    </xf>
    <xf numFmtId="176" fontId="37" fillId="0" borderId="4172" xfId="0" applyNumberFormat="1" applyFont="1" applyBorder="1" applyAlignment="1">
      <alignment vertical="center"/>
    </xf>
    <xf numFmtId="176" fontId="37" fillId="0" borderId="4177" xfId="0" applyNumberFormat="1" applyFont="1" applyBorder="1" applyAlignment="1">
      <alignment vertical="center"/>
    </xf>
    <xf numFmtId="176" fontId="37" fillId="0" borderId="4178" xfId="0" applyNumberFormat="1" applyFont="1" applyBorder="1" applyAlignment="1">
      <alignment vertical="center"/>
    </xf>
    <xf numFmtId="176" fontId="37" fillId="0" borderId="4179" xfId="0" applyNumberFormat="1" applyFont="1" applyBorder="1" applyAlignment="1">
      <alignment vertical="center"/>
    </xf>
    <xf numFmtId="176" fontId="37" fillId="0" borderId="4180" xfId="0" applyNumberFormat="1" applyFont="1" applyBorder="1" applyAlignment="1">
      <alignment vertical="center"/>
    </xf>
    <xf numFmtId="176" fontId="37" fillId="0" borderId="4181" xfId="0" applyNumberFormat="1" applyFont="1" applyBorder="1" applyAlignment="1">
      <alignment vertical="center"/>
    </xf>
    <xf numFmtId="176" fontId="37" fillId="0" borderId="4182" xfId="0" applyNumberFormat="1" applyFont="1" applyBorder="1" applyAlignment="1">
      <alignment vertical="center"/>
    </xf>
    <xf numFmtId="176" fontId="37" fillId="0" borderId="4183" xfId="0" applyNumberFormat="1" applyFont="1" applyBorder="1" applyAlignment="1">
      <alignment vertical="center"/>
    </xf>
    <xf numFmtId="176" fontId="37" fillId="0" borderId="4184" xfId="0" applyNumberFormat="1" applyFont="1" applyBorder="1" applyAlignment="1">
      <alignment vertical="center"/>
    </xf>
    <xf numFmtId="176" fontId="37" fillId="0" borderId="4185" xfId="0" applyNumberFormat="1" applyFont="1" applyBorder="1" applyAlignment="1">
      <alignment vertical="center"/>
    </xf>
    <xf numFmtId="176" fontId="37" fillId="0" borderId="4186" xfId="0" applyNumberFormat="1" applyFont="1" applyBorder="1" applyAlignment="1">
      <alignment vertical="center"/>
    </xf>
    <xf numFmtId="176" fontId="37" fillId="0" borderId="4187" xfId="0" applyNumberFormat="1" applyFont="1" applyBorder="1" applyAlignment="1">
      <alignment vertical="center"/>
    </xf>
    <xf numFmtId="176" fontId="37" fillId="0" borderId="4188" xfId="0" applyNumberFormat="1" applyFont="1" applyBorder="1" applyAlignment="1">
      <alignment vertical="center"/>
    </xf>
    <xf numFmtId="176" fontId="37" fillId="0" borderId="4189" xfId="0" applyNumberFormat="1" applyFont="1" applyBorder="1" applyAlignment="1">
      <alignment vertical="center"/>
    </xf>
    <xf numFmtId="176" fontId="37" fillId="0" borderId="4190" xfId="0" applyNumberFormat="1" applyFont="1" applyBorder="1" applyAlignment="1">
      <alignment vertical="center"/>
    </xf>
    <xf numFmtId="176" fontId="37" fillId="0" borderId="4191" xfId="0" applyNumberFormat="1" applyFont="1" applyBorder="1" applyAlignment="1">
      <alignment vertical="center"/>
    </xf>
    <xf numFmtId="176" fontId="37" fillId="0" borderId="4192" xfId="0" applyNumberFormat="1" applyFont="1" applyBorder="1" applyAlignment="1">
      <alignment vertical="center"/>
    </xf>
    <xf numFmtId="176" fontId="37" fillId="0" borderId="4193" xfId="0" applyNumberFormat="1" applyFont="1" applyBorder="1" applyAlignment="1">
      <alignment vertical="center"/>
    </xf>
    <xf numFmtId="176" fontId="37" fillId="0" borderId="4194" xfId="0" applyNumberFormat="1" applyFont="1" applyBorder="1" applyAlignment="1">
      <alignment vertical="center"/>
    </xf>
    <xf numFmtId="176" fontId="37" fillId="0" borderId="4195" xfId="0" applyNumberFormat="1" applyFont="1" applyBorder="1" applyAlignment="1">
      <alignment vertical="center"/>
    </xf>
    <xf numFmtId="176" fontId="37" fillId="0" borderId="4200" xfId="0" applyNumberFormat="1" applyFont="1" applyBorder="1" applyAlignment="1">
      <alignment vertical="center"/>
    </xf>
    <xf numFmtId="176" fontId="37" fillId="0" borderId="4201" xfId="0" applyNumberFormat="1" applyFont="1" applyBorder="1" applyAlignment="1">
      <alignment vertical="center"/>
    </xf>
    <xf numFmtId="176" fontId="37" fillId="0" borderId="4202" xfId="0" applyNumberFormat="1" applyFont="1" applyBorder="1" applyAlignment="1">
      <alignment vertical="center"/>
    </xf>
    <xf numFmtId="176" fontId="37" fillId="0" borderId="4203" xfId="0" applyNumberFormat="1" applyFont="1" applyBorder="1" applyAlignment="1">
      <alignment vertical="center"/>
    </xf>
    <xf numFmtId="176" fontId="37" fillId="0" borderId="4204" xfId="0" applyNumberFormat="1" applyFont="1" applyBorder="1" applyAlignment="1">
      <alignment vertical="center"/>
    </xf>
    <xf numFmtId="176" fontId="37" fillId="0" borderId="4205" xfId="0" applyNumberFormat="1" applyFont="1" applyBorder="1" applyAlignment="1">
      <alignment vertical="center"/>
    </xf>
    <xf numFmtId="176" fontId="37" fillId="0" borderId="4206" xfId="0" applyNumberFormat="1" applyFont="1" applyBorder="1" applyAlignment="1">
      <alignment vertical="center"/>
    </xf>
    <xf numFmtId="176" fontId="37" fillId="0" borderId="4207" xfId="0" applyNumberFormat="1" applyFont="1" applyBorder="1" applyAlignment="1">
      <alignment vertical="center"/>
    </xf>
    <xf numFmtId="176" fontId="37" fillId="0" borderId="4208" xfId="0" applyNumberFormat="1" applyFont="1" applyBorder="1" applyAlignment="1">
      <alignment vertical="center"/>
    </xf>
    <xf numFmtId="176" fontId="37" fillId="0" borderId="4209" xfId="0" applyNumberFormat="1" applyFont="1" applyBorder="1" applyAlignment="1">
      <alignment vertical="center"/>
    </xf>
    <xf numFmtId="176" fontId="37" fillId="0" borderId="4210" xfId="0" applyNumberFormat="1" applyFont="1" applyBorder="1" applyAlignment="1">
      <alignment vertical="center"/>
    </xf>
    <xf numFmtId="176" fontId="37" fillId="0" borderId="4211" xfId="0" applyNumberFormat="1" applyFont="1" applyBorder="1" applyAlignment="1">
      <alignment vertical="center"/>
    </xf>
    <xf numFmtId="176" fontId="37" fillId="0" borderId="4212" xfId="0" applyNumberFormat="1" applyFont="1" applyBorder="1" applyAlignment="1">
      <alignment vertical="center"/>
    </xf>
    <xf numFmtId="176" fontId="37" fillId="0" borderId="4213" xfId="0" applyNumberFormat="1" applyFont="1" applyBorder="1" applyAlignment="1">
      <alignment vertical="center"/>
    </xf>
    <xf numFmtId="176" fontId="37" fillId="0" borderId="4214" xfId="0" applyNumberFormat="1" applyFont="1" applyBorder="1" applyAlignment="1">
      <alignment vertical="center"/>
    </xf>
    <xf numFmtId="176" fontId="37" fillId="0" borderId="4215" xfId="0" applyNumberFormat="1" applyFont="1" applyBorder="1" applyAlignment="1">
      <alignment vertical="center"/>
    </xf>
    <xf numFmtId="176" fontId="37" fillId="0" borderId="4216" xfId="0" applyNumberFormat="1" applyFont="1" applyBorder="1" applyAlignment="1">
      <alignment vertical="center"/>
    </xf>
    <xf numFmtId="176" fontId="37" fillId="0" borderId="4217" xfId="0" applyNumberFormat="1" applyFont="1" applyBorder="1" applyAlignment="1">
      <alignment vertical="center"/>
    </xf>
    <xf numFmtId="176" fontId="37" fillId="0" borderId="4218" xfId="0" applyNumberFormat="1" applyFont="1" applyBorder="1" applyAlignment="1">
      <alignment vertical="center"/>
    </xf>
    <xf numFmtId="176" fontId="37" fillId="0" borderId="4223" xfId="0" applyNumberFormat="1" applyFont="1" applyBorder="1" applyAlignment="1">
      <alignment vertical="center"/>
    </xf>
    <xf numFmtId="176" fontId="37" fillId="0" borderId="4224" xfId="0" applyNumberFormat="1" applyFont="1" applyBorder="1" applyAlignment="1">
      <alignment vertical="center"/>
    </xf>
    <xf numFmtId="176" fontId="37" fillId="0" borderId="4225" xfId="0" applyNumberFormat="1" applyFont="1" applyBorder="1" applyAlignment="1">
      <alignment vertical="center"/>
    </xf>
    <xf numFmtId="176" fontId="37" fillId="0" borderId="4226" xfId="0" applyNumberFormat="1" applyFont="1" applyBorder="1" applyAlignment="1">
      <alignment vertical="center"/>
    </xf>
    <xf numFmtId="176" fontId="37" fillId="0" borderId="4227" xfId="0" applyNumberFormat="1" applyFont="1" applyBorder="1" applyAlignment="1">
      <alignment vertical="center"/>
    </xf>
    <xf numFmtId="176" fontId="37" fillId="0" borderId="4228" xfId="0" applyNumberFormat="1" applyFont="1" applyBorder="1" applyAlignment="1">
      <alignment vertical="center"/>
    </xf>
    <xf numFmtId="176" fontId="37" fillId="0" borderId="4229" xfId="0" applyNumberFormat="1" applyFont="1" applyBorder="1" applyAlignment="1">
      <alignment vertical="center"/>
    </xf>
    <xf numFmtId="176" fontId="37" fillId="0" borderId="4230" xfId="0" applyNumberFormat="1" applyFont="1" applyBorder="1" applyAlignment="1">
      <alignment vertical="center"/>
    </xf>
    <xf numFmtId="176" fontId="37" fillId="0" borderId="4231" xfId="0" applyNumberFormat="1" applyFont="1" applyBorder="1" applyAlignment="1">
      <alignment vertical="center"/>
    </xf>
    <xf numFmtId="176" fontId="37" fillId="0" borderId="4232" xfId="0" applyNumberFormat="1" applyFont="1" applyBorder="1" applyAlignment="1">
      <alignment vertical="center"/>
    </xf>
    <xf numFmtId="176" fontId="37" fillId="0" borderId="4233" xfId="0" applyNumberFormat="1" applyFont="1" applyBorder="1" applyAlignment="1">
      <alignment vertical="center"/>
    </xf>
    <xf numFmtId="176" fontId="37" fillId="0" borderId="4234" xfId="0" applyNumberFormat="1" applyFont="1" applyBorder="1" applyAlignment="1">
      <alignment vertical="center"/>
    </xf>
    <xf numFmtId="176" fontId="37" fillId="0" borderId="4235" xfId="0" applyNumberFormat="1" applyFont="1" applyBorder="1" applyAlignment="1">
      <alignment vertical="center"/>
    </xf>
    <xf numFmtId="176" fontId="37" fillId="0" borderId="4236" xfId="0" applyNumberFormat="1" applyFont="1" applyBorder="1" applyAlignment="1">
      <alignment vertical="center"/>
    </xf>
    <xf numFmtId="176" fontId="37" fillId="0" borderId="4237" xfId="0" applyNumberFormat="1" applyFont="1" applyBorder="1" applyAlignment="1">
      <alignment vertical="center"/>
    </xf>
    <xf numFmtId="176" fontId="37" fillId="0" borderId="4238" xfId="0" applyNumberFormat="1" applyFont="1" applyBorder="1" applyAlignment="1">
      <alignment vertical="center"/>
    </xf>
    <xf numFmtId="176" fontId="37" fillId="0" borderId="4239" xfId="0" applyNumberFormat="1" applyFont="1" applyBorder="1" applyAlignment="1">
      <alignment vertical="center"/>
    </xf>
    <xf numFmtId="176" fontId="37" fillId="0" borderId="4240" xfId="0" applyNumberFormat="1" applyFont="1" applyBorder="1" applyAlignment="1">
      <alignment vertical="center"/>
    </xf>
    <xf numFmtId="176" fontId="37" fillId="0" borderId="4241" xfId="0" applyNumberFormat="1" applyFont="1" applyBorder="1" applyAlignment="1">
      <alignment vertical="center"/>
    </xf>
    <xf numFmtId="176" fontId="37" fillId="0" borderId="4246" xfId="0" applyNumberFormat="1" applyFont="1" applyBorder="1" applyAlignment="1">
      <alignment vertical="center"/>
    </xf>
    <xf numFmtId="176" fontId="37" fillId="0" borderId="4247" xfId="0" applyNumberFormat="1" applyFont="1" applyBorder="1" applyAlignment="1">
      <alignment vertical="center"/>
    </xf>
    <xf numFmtId="176" fontId="37" fillId="0" borderId="4248" xfId="0" applyNumberFormat="1" applyFont="1" applyBorder="1" applyAlignment="1">
      <alignment vertical="center"/>
    </xf>
    <xf numFmtId="176" fontId="37" fillId="0" borderId="4249" xfId="0" applyNumberFormat="1" applyFont="1" applyBorder="1" applyAlignment="1">
      <alignment vertical="center"/>
    </xf>
    <xf numFmtId="176" fontId="37" fillId="0" borderId="4250" xfId="0" applyNumberFormat="1" applyFont="1" applyBorder="1" applyAlignment="1">
      <alignment vertical="center"/>
    </xf>
    <xf numFmtId="176" fontId="37" fillId="0" borderId="4251" xfId="0" applyNumberFormat="1" applyFont="1" applyBorder="1" applyAlignment="1">
      <alignment vertical="center"/>
    </xf>
    <xf numFmtId="176" fontId="37" fillId="0" borderId="4252" xfId="0" applyNumberFormat="1" applyFont="1" applyBorder="1" applyAlignment="1">
      <alignment vertical="center"/>
    </xf>
    <xf numFmtId="176" fontId="37" fillId="0" borderId="4253" xfId="0" applyNumberFormat="1" applyFont="1" applyBorder="1" applyAlignment="1">
      <alignment vertical="center"/>
    </xf>
    <xf numFmtId="176" fontId="37" fillId="0" borderId="4254" xfId="0" applyNumberFormat="1" applyFont="1" applyBorder="1" applyAlignment="1">
      <alignment vertical="center"/>
    </xf>
    <xf numFmtId="176" fontId="37" fillId="0" borderId="4255" xfId="0" applyNumberFormat="1" applyFont="1" applyBorder="1" applyAlignment="1">
      <alignment vertical="center"/>
    </xf>
    <xf numFmtId="176" fontId="37" fillId="0" borderId="4256" xfId="0" applyNumberFormat="1" applyFont="1" applyBorder="1" applyAlignment="1">
      <alignment vertical="center"/>
    </xf>
    <xf numFmtId="176" fontId="37" fillId="0" borderId="4257" xfId="0" applyNumberFormat="1" applyFont="1" applyBorder="1" applyAlignment="1">
      <alignment vertical="center"/>
    </xf>
    <xf numFmtId="176" fontId="37" fillId="0" borderId="4258" xfId="0" applyNumberFormat="1" applyFont="1" applyBorder="1" applyAlignment="1">
      <alignment vertical="center"/>
    </xf>
    <xf numFmtId="176" fontId="37" fillId="0" borderId="4259" xfId="0" applyNumberFormat="1" applyFont="1" applyBorder="1" applyAlignment="1">
      <alignment vertical="center"/>
    </xf>
    <xf numFmtId="176" fontId="37" fillId="0" borderId="4260" xfId="0" applyNumberFormat="1" applyFont="1" applyBorder="1" applyAlignment="1">
      <alignment vertical="center"/>
    </xf>
    <xf numFmtId="176" fontId="37" fillId="0" borderId="4261" xfId="0" applyNumberFormat="1" applyFont="1" applyBorder="1" applyAlignment="1">
      <alignment vertical="center"/>
    </xf>
    <xf numFmtId="176" fontId="37" fillId="0" borderId="4262" xfId="0" applyNumberFormat="1" applyFont="1" applyBorder="1" applyAlignment="1">
      <alignment vertical="center"/>
    </xf>
    <xf numFmtId="176" fontId="37" fillId="0" borderId="4263" xfId="0" applyNumberFormat="1" applyFont="1" applyBorder="1" applyAlignment="1">
      <alignment vertical="center"/>
    </xf>
    <xf numFmtId="176" fontId="37" fillId="0" borderId="4264" xfId="0" applyNumberFormat="1" applyFont="1" applyBorder="1" applyAlignment="1">
      <alignment vertical="center"/>
    </xf>
    <xf numFmtId="176" fontId="37" fillId="0" borderId="4269" xfId="0" applyNumberFormat="1" applyFont="1" applyBorder="1" applyAlignment="1">
      <alignment vertical="center"/>
    </xf>
    <xf numFmtId="176" fontId="37" fillId="0" borderId="4270" xfId="0" applyNumberFormat="1" applyFont="1" applyBorder="1" applyAlignment="1">
      <alignment vertical="center"/>
    </xf>
    <xf numFmtId="176" fontId="37" fillId="0" borderId="4271" xfId="0" applyNumberFormat="1" applyFont="1" applyBorder="1" applyAlignment="1">
      <alignment vertical="center"/>
    </xf>
    <xf numFmtId="176" fontId="37" fillId="0" borderId="4272" xfId="0" applyNumberFormat="1" applyFont="1" applyBorder="1" applyAlignment="1">
      <alignment vertical="center"/>
    </xf>
    <xf numFmtId="176" fontId="37" fillId="0" borderId="4273" xfId="0" applyNumberFormat="1" applyFont="1" applyBorder="1" applyAlignment="1">
      <alignment vertical="center"/>
    </xf>
    <xf numFmtId="176" fontId="37" fillId="0" borderId="4274" xfId="0" applyNumberFormat="1" applyFont="1" applyBorder="1" applyAlignment="1">
      <alignment vertical="center"/>
    </xf>
    <xf numFmtId="176" fontId="37" fillId="0" borderId="4275" xfId="0" applyNumberFormat="1" applyFont="1" applyBorder="1" applyAlignment="1">
      <alignment vertical="center"/>
    </xf>
    <xf numFmtId="176" fontId="37" fillId="0" borderId="4276" xfId="0" applyNumberFormat="1" applyFont="1" applyBorder="1" applyAlignment="1">
      <alignment vertical="center"/>
    </xf>
    <xf numFmtId="176" fontId="37" fillId="0" borderId="4277" xfId="0" applyNumberFormat="1" applyFont="1" applyBorder="1" applyAlignment="1">
      <alignment vertical="center"/>
    </xf>
    <xf numFmtId="176" fontId="37" fillId="0" borderId="4278" xfId="0" applyNumberFormat="1" applyFont="1" applyBorder="1" applyAlignment="1">
      <alignment vertical="center"/>
    </xf>
    <xf numFmtId="176" fontId="37" fillId="0" borderId="4279" xfId="0" applyNumberFormat="1" applyFont="1" applyBorder="1" applyAlignment="1">
      <alignment vertical="center"/>
    </xf>
    <xf numFmtId="176" fontId="37" fillId="0" borderId="4280" xfId="0" applyNumberFormat="1" applyFont="1" applyBorder="1" applyAlignment="1">
      <alignment vertical="center"/>
    </xf>
    <xf numFmtId="176" fontId="37" fillId="0" borderId="4281" xfId="0" applyNumberFormat="1" applyFont="1" applyBorder="1" applyAlignment="1">
      <alignment vertical="center"/>
    </xf>
    <xf numFmtId="176" fontId="37" fillId="0" borderId="4282" xfId="0" applyNumberFormat="1" applyFont="1" applyBorder="1" applyAlignment="1">
      <alignment vertical="center"/>
    </xf>
    <xf numFmtId="176" fontId="37" fillId="0" borderId="4283" xfId="0" applyNumberFormat="1" applyFont="1" applyBorder="1" applyAlignment="1">
      <alignment vertical="center"/>
    </xf>
    <xf numFmtId="176" fontId="37" fillId="0" borderId="4284" xfId="0" applyNumberFormat="1" applyFont="1" applyBorder="1" applyAlignment="1">
      <alignment vertical="center"/>
    </xf>
    <xf numFmtId="176" fontId="37" fillId="0" borderId="4285" xfId="0" applyNumberFormat="1" applyFont="1" applyBorder="1" applyAlignment="1">
      <alignment vertical="center"/>
    </xf>
    <xf numFmtId="176" fontId="37" fillId="0" borderId="4286" xfId="0" applyNumberFormat="1" applyFont="1" applyBorder="1" applyAlignment="1">
      <alignment vertical="center"/>
    </xf>
    <xf numFmtId="176" fontId="37" fillId="0" borderId="4287" xfId="0" applyNumberFormat="1" applyFont="1" applyBorder="1" applyAlignment="1">
      <alignment vertical="center"/>
    </xf>
    <xf numFmtId="176" fontId="37" fillId="0" borderId="4292" xfId="0" applyNumberFormat="1" applyFont="1" applyBorder="1" applyAlignment="1">
      <alignment vertical="center"/>
    </xf>
    <xf numFmtId="176" fontId="37" fillId="0" borderId="4293" xfId="0" applyNumberFormat="1" applyFont="1" applyBorder="1" applyAlignment="1">
      <alignment vertical="center"/>
    </xf>
    <xf numFmtId="176" fontId="37" fillId="0" borderId="4294" xfId="0" applyNumberFormat="1" applyFont="1" applyBorder="1" applyAlignment="1">
      <alignment vertical="center"/>
    </xf>
    <xf numFmtId="176" fontId="37" fillId="0" borderId="4295" xfId="0" applyNumberFormat="1" applyFont="1" applyBorder="1" applyAlignment="1">
      <alignment vertical="center"/>
    </xf>
    <xf numFmtId="176" fontId="37" fillId="0" borderId="4296" xfId="0" applyNumberFormat="1" applyFont="1" applyBorder="1" applyAlignment="1">
      <alignment vertical="center"/>
    </xf>
    <xf numFmtId="176" fontId="37" fillId="0" borderId="4297" xfId="0" applyNumberFormat="1" applyFont="1" applyBorder="1" applyAlignment="1">
      <alignment vertical="center"/>
    </xf>
    <xf numFmtId="176" fontId="37" fillId="0" borderId="4298" xfId="0" applyNumberFormat="1" applyFont="1" applyBorder="1" applyAlignment="1">
      <alignment vertical="center"/>
    </xf>
    <xf numFmtId="176" fontId="37" fillId="0" borderId="4299" xfId="0" applyNumberFormat="1" applyFont="1" applyBorder="1" applyAlignment="1">
      <alignment vertical="center"/>
    </xf>
    <xf numFmtId="176" fontId="37" fillId="0" borderId="4300" xfId="0" applyNumberFormat="1" applyFont="1" applyBorder="1" applyAlignment="1">
      <alignment vertical="center"/>
    </xf>
    <xf numFmtId="176" fontId="37" fillId="0" borderId="4301" xfId="0" applyNumberFormat="1" applyFont="1" applyBorder="1" applyAlignment="1">
      <alignment vertical="center"/>
    </xf>
    <xf numFmtId="176" fontId="37" fillId="0" borderId="4302" xfId="0" applyNumberFormat="1" applyFont="1" applyBorder="1" applyAlignment="1">
      <alignment vertical="center"/>
    </xf>
    <xf numFmtId="176" fontId="37" fillId="0" borderId="4303" xfId="0" applyNumberFormat="1" applyFont="1" applyBorder="1" applyAlignment="1">
      <alignment vertical="center"/>
    </xf>
    <xf numFmtId="176" fontId="37" fillId="0" borderId="4304" xfId="0" applyNumberFormat="1" applyFont="1" applyBorder="1" applyAlignment="1">
      <alignment vertical="center"/>
    </xf>
    <xf numFmtId="176" fontId="37" fillId="0" borderId="4305" xfId="0" applyNumberFormat="1" applyFont="1" applyBorder="1" applyAlignment="1">
      <alignment vertical="center"/>
    </xf>
    <xf numFmtId="176" fontId="37" fillId="0" borderId="4306" xfId="0" applyNumberFormat="1" applyFont="1" applyBorder="1" applyAlignment="1">
      <alignment vertical="center"/>
    </xf>
    <xf numFmtId="176" fontId="37" fillId="0" borderId="4307" xfId="0" applyNumberFormat="1" applyFont="1" applyBorder="1" applyAlignment="1">
      <alignment vertical="center"/>
    </xf>
    <xf numFmtId="176" fontId="37" fillId="0" borderId="4308" xfId="0" applyNumberFormat="1" applyFont="1" applyBorder="1" applyAlignment="1">
      <alignment vertical="center"/>
    </xf>
    <xf numFmtId="176" fontId="37" fillId="0" borderId="4309" xfId="0" applyNumberFormat="1" applyFont="1" applyBorder="1" applyAlignment="1">
      <alignment vertical="center"/>
    </xf>
    <xf numFmtId="176" fontId="37" fillId="0" borderId="4310" xfId="0" applyNumberFormat="1" applyFont="1" applyBorder="1" applyAlignment="1">
      <alignment vertical="center"/>
    </xf>
    <xf numFmtId="176" fontId="37" fillId="0" borderId="4315" xfId="0" applyNumberFormat="1" applyFont="1" applyBorder="1" applyAlignment="1">
      <alignment vertical="center"/>
    </xf>
    <xf numFmtId="176" fontId="37" fillId="0" borderId="4316" xfId="0" applyNumberFormat="1" applyFont="1" applyBorder="1" applyAlignment="1">
      <alignment vertical="center"/>
    </xf>
    <xf numFmtId="176" fontId="37" fillId="0" borderId="4317" xfId="0" applyNumberFormat="1" applyFont="1" applyBorder="1" applyAlignment="1">
      <alignment vertical="center"/>
    </xf>
    <xf numFmtId="176" fontId="37" fillId="0" borderId="4318" xfId="0" applyNumberFormat="1" applyFont="1" applyBorder="1" applyAlignment="1">
      <alignment vertical="center"/>
    </xf>
    <xf numFmtId="176" fontId="37" fillId="0" borderId="4319" xfId="0" applyNumberFormat="1" applyFont="1" applyBorder="1" applyAlignment="1">
      <alignment vertical="center"/>
    </xf>
    <xf numFmtId="176" fontId="37" fillId="0" borderId="4320" xfId="0" applyNumberFormat="1" applyFont="1" applyBorder="1" applyAlignment="1">
      <alignment vertical="center"/>
    </xf>
    <xf numFmtId="176" fontId="37" fillId="0" borderId="4321" xfId="0" applyNumberFormat="1" applyFont="1" applyBorder="1" applyAlignment="1">
      <alignment vertical="center"/>
    </xf>
    <xf numFmtId="176" fontId="37" fillId="0" borderId="4322" xfId="0" applyNumberFormat="1" applyFont="1" applyBorder="1" applyAlignment="1">
      <alignment vertical="center"/>
    </xf>
    <xf numFmtId="176" fontId="37" fillId="0" borderId="4323" xfId="0" applyNumberFormat="1" applyFont="1" applyBorder="1" applyAlignment="1">
      <alignment vertical="center"/>
    </xf>
    <xf numFmtId="176" fontId="37" fillId="0" borderId="4324" xfId="0" applyNumberFormat="1" applyFont="1" applyBorder="1" applyAlignment="1">
      <alignment vertical="center"/>
    </xf>
    <xf numFmtId="176" fontId="37" fillId="0" borderId="4325" xfId="0" applyNumberFormat="1" applyFont="1" applyBorder="1" applyAlignment="1">
      <alignment vertical="center"/>
    </xf>
    <xf numFmtId="176" fontId="37" fillId="0" borderId="4326" xfId="0" applyNumberFormat="1" applyFont="1" applyBorder="1" applyAlignment="1">
      <alignment vertical="center"/>
    </xf>
    <xf numFmtId="176" fontId="37" fillId="0" borderId="4327" xfId="0" applyNumberFormat="1" applyFont="1" applyBorder="1" applyAlignment="1">
      <alignment vertical="center"/>
    </xf>
    <xf numFmtId="176" fontId="37" fillId="0" borderId="4328" xfId="0" applyNumberFormat="1" applyFont="1" applyBorder="1" applyAlignment="1">
      <alignment vertical="center"/>
    </xf>
    <xf numFmtId="176" fontId="37" fillId="0" borderId="4329" xfId="0" applyNumberFormat="1" applyFont="1" applyBorder="1" applyAlignment="1">
      <alignment vertical="center"/>
    </xf>
    <xf numFmtId="176" fontId="37" fillId="0" borderId="4330" xfId="0" applyNumberFormat="1" applyFont="1" applyBorder="1" applyAlignment="1">
      <alignment vertical="center"/>
    </xf>
    <xf numFmtId="176" fontId="37" fillId="0" borderId="4331" xfId="0" applyNumberFormat="1" applyFont="1" applyBorder="1" applyAlignment="1">
      <alignment vertical="center"/>
    </xf>
    <xf numFmtId="176" fontId="37" fillId="0" borderId="4332" xfId="0" applyNumberFormat="1" applyFont="1" applyBorder="1" applyAlignment="1">
      <alignment vertical="center"/>
    </xf>
    <xf numFmtId="176" fontId="37" fillId="0" borderId="4333" xfId="0" applyNumberFormat="1" applyFont="1" applyBorder="1" applyAlignment="1">
      <alignment vertical="center"/>
    </xf>
    <xf numFmtId="176" fontId="37" fillId="0" borderId="4338" xfId="0" applyNumberFormat="1" applyFont="1" applyBorder="1" applyAlignment="1">
      <alignment vertical="center"/>
    </xf>
    <xf numFmtId="176" fontId="37" fillId="0" borderId="4339" xfId="0" applyNumberFormat="1" applyFont="1" applyBorder="1" applyAlignment="1">
      <alignment vertical="center"/>
    </xf>
    <xf numFmtId="176" fontId="37" fillId="0" borderId="4340" xfId="0" applyNumberFormat="1" applyFont="1" applyBorder="1" applyAlignment="1">
      <alignment vertical="center"/>
    </xf>
    <xf numFmtId="176" fontId="37" fillId="0" borderId="4341" xfId="0" applyNumberFormat="1" applyFont="1" applyBorder="1" applyAlignment="1">
      <alignment vertical="center"/>
    </xf>
    <xf numFmtId="176" fontId="37" fillId="0" borderId="4342" xfId="0" applyNumberFormat="1" applyFont="1" applyBorder="1" applyAlignment="1">
      <alignment vertical="center"/>
    </xf>
    <xf numFmtId="176" fontId="37" fillId="0" borderId="4343" xfId="0" applyNumberFormat="1" applyFont="1" applyBorder="1" applyAlignment="1">
      <alignment vertical="center"/>
    </xf>
    <xf numFmtId="176" fontId="37" fillId="0" borderId="4344" xfId="0" applyNumberFormat="1" applyFont="1" applyBorder="1" applyAlignment="1">
      <alignment vertical="center"/>
    </xf>
    <xf numFmtId="176" fontId="37" fillId="0" borderId="4345" xfId="0" applyNumberFormat="1" applyFont="1" applyBorder="1" applyAlignment="1">
      <alignment vertical="center"/>
    </xf>
    <xf numFmtId="176" fontId="37" fillId="0" borderId="4346" xfId="0" applyNumberFormat="1" applyFont="1" applyBorder="1" applyAlignment="1">
      <alignment vertical="center"/>
    </xf>
    <xf numFmtId="176" fontId="37" fillId="0" borderId="4347" xfId="0" applyNumberFormat="1" applyFont="1" applyBorder="1" applyAlignment="1">
      <alignment vertical="center"/>
    </xf>
    <xf numFmtId="176" fontId="37" fillId="0" borderId="4348" xfId="0" applyNumberFormat="1" applyFont="1" applyBorder="1" applyAlignment="1">
      <alignment vertical="center"/>
    </xf>
    <xf numFmtId="176" fontId="37" fillId="0" borderId="4349" xfId="0" applyNumberFormat="1" applyFont="1" applyBorder="1" applyAlignment="1">
      <alignment vertical="center"/>
    </xf>
    <xf numFmtId="176" fontId="37" fillId="0" borderId="4350" xfId="0" applyNumberFormat="1" applyFont="1" applyBorder="1" applyAlignment="1">
      <alignment vertical="center"/>
    </xf>
    <xf numFmtId="176" fontId="37" fillId="0" borderId="4351" xfId="0" applyNumberFormat="1" applyFont="1" applyBorder="1" applyAlignment="1">
      <alignment vertical="center"/>
    </xf>
    <xf numFmtId="176" fontId="37" fillId="0" borderId="4352" xfId="0" applyNumberFormat="1" applyFont="1" applyBorder="1" applyAlignment="1">
      <alignment vertical="center"/>
    </xf>
    <xf numFmtId="176" fontId="37" fillId="0" borderId="4353" xfId="0" applyNumberFormat="1" applyFont="1" applyBorder="1" applyAlignment="1">
      <alignment vertical="center"/>
    </xf>
    <xf numFmtId="176" fontId="37" fillId="0" borderId="4354" xfId="0" applyNumberFormat="1" applyFont="1" applyBorder="1" applyAlignment="1">
      <alignment vertical="center"/>
    </xf>
    <xf numFmtId="176" fontId="37" fillId="0" borderId="4355" xfId="0" applyNumberFormat="1" applyFont="1" applyBorder="1" applyAlignment="1">
      <alignment vertical="center"/>
    </xf>
    <xf numFmtId="176" fontId="37" fillId="0" borderId="4356" xfId="0" applyNumberFormat="1" applyFont="1" applyBorder="1" applyAlignment="1">
      <alignment vertical="center"/>
    </xf>
    <xf numFmtId="176" fontId="37" fillId="0" borderId="4361" xfId="0" applyNumberFormat="1" applyFont="1" applyBorder="1" applyAlignment="1">
      <alignment vertical="center"/>
    </xf>
    <xf numFmtId="176" fontId="37" fillId="0" borderId="4362" xfId="0" applyNumberFormat="1" applyFont="1" applyBorder="1" applyAlignment="1">
      <alignment vertical="center"/>
    </xf>
    <xf numFmtId="176" fontId="37" fillId="0" borderId="4363" xfId="0" applyNumberFormat="1" applyFont="1" applyBorder="1" applyAlignment="1">
      <alignment vertical="center"/>
    </xf>
    <xf numFmtId="176" fontId="37" fillId="0" borderId="4364" xfId="0" applyNumberFormat="1" applyFont="1" applyBorder="1" applyAlignment="1">
      <alignment vertical="center"/>
    </xf>
    <xf numFmtId="176" fontId="37" fillId="0" borderId="4365" xfId="0" applyNumberFormat="1" applyFont="1" applyBorder="1" applyAlignment="1">
      <alignment vertical="center"/>
    </xf>
    <xf numFmtId="176" fontId="37" fillId="0" borderId="4366" xfId="0" applyNumberFormat="1" applyFont="1" applyBorder="1" applyAlignment="1">
      <alignment vertical="center"/>
    </xf>
    <xf numFmtId="176" fontId="37" fillId="0" borderId="4367" xfId="0" applyNumberFormat="1" applyFont="1" applyBorder="1" applyAlignment="1">
      <alignment vertical="center"/>
    </xf>
    <xf numFmtId="176" fontId="37" fillId="0" borderId="4368" xfId="0" applyNumberFormat="1" applyFont="1" applyBorder="1" applyAlignment="1">
      <alignment vertical="center"/>
    </xf>
    <xf numFmtId="176" fontId="37" fillId="0" borderId="4369" xfId="0" applyNumberFormat="1" applyFont="1" applyBorder="1" applyAlignment="1">
      <alignment vertical="center"/>
    </xf>
    <xf numFmtId="176" fontId="37" fillId="0" borderId="4370" xfId="0" applyNumberFormat="1" applyFont="1" applyBorder="1" applyAlignment="1">
      <alignment vertical="center"/>
    </xf>
    <xf numFmtId="176" fontId="37" fillId="0" borderId="4371" xfId="0" applyNumberFormat="1" applyFont="1" applyBorder="1" applyAlignment="1">
      <alignment vertical="center"/>
    </xf>
    <xf numFmtId="176" fontId="37" fillId="0" borderId="4372" xfId="0" applyNumberFormat="1" applyFont="1" applyBorder="1" applyAlignment="1">
      <alignment vertical="center"/>
    </xf>
    <xf numFmtId="176" fontId="37" fillId="0" borderId="4373" xfId="0" applyNumberFormat="1" applyFont="1" applyBorder="1" applyAlignment="1">
      <alignment vertical="center"/>
    </xf>
    <xf numFmtId="176" fontId="37" fillId="0" borderId="4374" xfId="0" applyNumberFormat="1" applyFont="1" applyBorder="1" applyAlignment="1">
      <alignment vertical="center"/>
    </xf>
    <xf numFmtId="176" fontId="37" fillId="0" borderId="4375" xfId="0" applyNumberFormat="1" applyFont="1" applyBorder="1" applyAlignment="1">
      <alignment vertical="center"/>
    </xf>
    <xf numFmtId="176" fontId="37" fillId="0" borderId="4376" xfId="0" applyNumberFormat="1" applyFont="1" applyBorder="1" applyAlignment="1">
      <alignment vertical="center"/>
    </xf>
    <xf numFmtId="176" fontId="37" fillId="0" borderId="4377" xfId="0" applyNumberFormat="1" applyFont="1" applyBorder="1" applyAlignment="1">
      <alignment vertical="center"/>
    </xf>
    <xf numFmtId="176" fontId="37" fillId="0" borderId="4378" xfId="0" applyNumberFormat="1" applyFont="1" applyBorder="1" applyAlignment="1">
      <alignment vertical="center"/>
    </xf>
    <xf numFmtId="176" fontId="37" fillId="0" borderId="4379" xfId="0" applyNumberFormat="1" applyFont="1" applyBorder="1" applyAlignment="1">
      <alignment vertical="center"/>
    </xf>
    <xf numFmtId="176" fontId="37" fillId="0" borderId="4384" xfId="0" applyNumberFormat="1" applyFont="1" applyBorder="1" applyAlignment="1">
      <alignment vertical="center"/>
    </xf>
    <xf numFmtId="176" fontId="37" fillId="0" borderId="4385" xfId="0" applyNumberFormat="1" applyFont="1" applyBorder="1" applyAlignment="1">
      <alignment vertical="center"/>
    </xf>
    <xf numFmtId="176" fontId="37" fillId="0" borderId="4386" xfId="0" applyNumberFormat="1" applyFont="1" applyBorder="1" applyAlignment="1">
      <alignment vertical="center"/>
    </xf>
    <xf numFmtId="176" fontId="37" fillId="0" borderId="4387" xfId="0" applyNumberFormat="1" applyFont="1" applyBorder="1" applyAlignment="1">
      <alignment vertical="center"/>
    </xf>
    <xf numFmtId="176" fontId="37" fillId="0" borderId="4388" xfId="0" applyNumberFormat="1" applyFont="1" applyBorder="1" applyAlignment="1">
      <alignment vertical="center"/>
    </xf>
    <xf numFmtId="176" fontId="37" fillId="0" borderId="4389" xfId="0" applyNumberFormat="1" applyFont="1" applyBorder="1" applyAlignment="1">
      <alignment vertical="center"/>
    </xf>
    <xf numFmtId="176" fontId="37" fillId="0" borderId="4390" xfId="0" applyNumberFormat="1" applyFont="1" applyBorder="1" applyAlignment="1">
      <alignment vertical="center"/>
    </xf>
    <xf numFmtId="176" fontId="37" fillId="0" borderId="4391" xfId="0" applyNumberFormat="1" applyFont="1" applyBorder="1" applyAlignment="1">
      <alignment vertical="center"/>
    </xf>
    <xf numFmtId="176" fontId="37" fillId="0" borderId="4392" xfId="0" applyNumberFormat="1" applyFont="1" applyBorder="1" applyAlignment="1">
      <alignment vertical="center"/>
    </xf>
    <xf numFmtId="176" fontId="37" fillId="0" borderId="4393" xfId="0" applyNumberFormat="1" applyFont="1" applyBorder="1" applyAlignment="1">
      <alignment vertical="center"/>
    </xf>
    <xf numFmtId="176" fontId="37" fillId="0" borderId="4394" xfId="0" applyNumberFormat="1" applyFont="1" applyBorder="1" applyAlignment="1">
      <alignment vertical="center"/>
    </xf>
    <xf numFmtId="176" fontId="37" fillId="0" borderId="4395" xfId="0" applyNumberFormat="1" applyFont="1" applyBorder="1" applyAlignment="1">
      <alignment vertical="center"/>
    </xf>
    <xf numFmtId="176" fontId="37" fillId="0" borderId="4396" xfId="0" applyNumberFormat="1" applyFont="1" applyBorder="1" applyAlignment="1">
      <alignment vertical="center"/>
    </xf>
    <xf numFmtId="176" fontId="37" fillId="0" borderId="4397" xfId="0" applyNumberFormat="1" applyFont="1" applyBorder="1" applyAlignment="1">
      <alignment vertical="center"/>
    </xf>
    <xf numFmtId="176" fontId="37" fillId="0" borderId="4398" xfId="0" applyNumberFormat="1" applyFont="1" applyBorder="1" applyAlignment="1">
      <alignment vertical="center"/>
    </xf>
    <xf numFmtId="176" fontId="37" fillId="0" borderId="4399" xfId="0" applyNumberFormat="1" applyFont="1" applyBorder="1" applyAlignment="1">
      <alignment vertical="center"/>
    </xf>
    <xf numFmtId="176" fontId="37" fillId="0" borderId="4400" xfId="0" applyNumberFormat="1" applyFont="1" applyBorder="1" applyAlignment="1">
      <alignment vertical="center"/>
    </xf>
    <xf numFmtId="176" fontId="37" fillId="0" borderId="4401" xfId="0" applyNumberFormat="1" applyFont="1" applyBorder="1" applyAlignment="1">
      <alignment vertical="center"/>
    </xf>
    <xf numFmtId="176" fontId="37" fillId="0" borderId="4402" xfId="0" applyNumberFormat="1" applyFont="1" applyBorder="1" applyAlignment="1">
      <alignment vertical="center"/>
    </xf>
    <xf numFmtId="176" fontId="37" fillId="0" borderId="4407" xfId="0" applyNumberFormat="1" applyFont="1" applyBorder="1" applyAlignment="1">
      <alignment vertical="center"/>
    </xf>
    <xf numFmtId="176" fontId="37" fillId="0" borderId="4408" xfId="0" applyNumberFormat="1" applyFont="1" applyBorder="1" applyAlignment="1">
      <alignment vertical="center"/>
    </xf>
    <xf numFmtId="176" fontId="37" fillId="0" borderId="4409" xfId="0" applyNumberFormat="1" applyFont="1" applyBorder="1" applyAlignment="1">
      <alignment vertical="center"/>
    </xf>
    <xf numFmtId="176" fontId="37" fillId="0" borderId="4410" xfId="0" applyNumberFormat="1" applyFont="1" applyBorder="1" applyAlignment="1">
      <alignment vertical="center"/>
    </xf>
    <xf numFmtId="176" fontId="37" fillId="0" borderId="4411" xfId="0" applyNumberFormat="1" applyFont="1" applyBorder="1" applyAlignment="1">
      <alignment vertical="center"/>
    </xf>
    <xf numFmtId="176" fontId="37" fillId="0" borderId="4412" xfId="0" applyNumberFormat="1" applyFont="1" applyBorder="1" applyAlignment="1">
      <alignment vertical="center"/>
    </xf>
    <xf numFmtId="176" fontId="37" fillId="0" borderId="4413" xfId="0" applyNumberFormat="1" applyFont="1" applyBorder="1" applyAlignment="1">
      <alignment vertical="center"/>
    </xf>
    <xf numFmtId="176" fontId="37" fillId="0" borderId="4414" xfId="0" applyNumberFormat="1" applyFont="1" applyBorder="1" applyAlignment="1">
      <alignment vertical="center"/>
    </xf>
    <xf numFmtId="176" fontId="37" fillId="0" borderId="4415" xfId="0" applyNumberFormat="1" applyFont="1" applyBorder="1" applyAlignment="1">
      <alignment vertical="center"/>
    </xf>
    <xf numFmtId="176" fontId="37" fillId="0" borderId="4416" xfId="0" applyNumberFormat="1" applyFont="1" applyBorder="1" applyAlignment="1">
      <alignment vertical="center"/>
    </xf>
    <xf numFmtId="176" fontId="37" fillId="0" borderId="4417" xfId="0" applyNumberFormat="1" applyFont="1" applyBorder="1" applyAlignment="1">
      <alignment vertical="center"/>
    </xf>
    <xf numFmtId="176" fontId="37" fillId="0" borderId="4418" xfId="0" applyNumberFormat="1" applyFont="1" applyBorder="1" applyAlignment="1">
      <alignment vertical="center"/>
    </xf>
    <xf numFmtId="176" fontId="37" fillId="0" borderId="4419" xfId="0" applyNumberFormat="1" applyFont="1" applyBorder="1" applyAlignment="1">
      <alignment vertical="center"/>
    </xf>
    <xf numFmtId="176" fontId="37" fillId="0" borderId="4420" xfId="0" applyNumberFormat="1" applyFont="1" applyBorder="1" applyAlignment="1">
      <alignment vertical="center"/>
    </xf>
    <xf numFmtId="176" fontId="37" fillId="0" borderId="4421" xfId="0" applyNumberFormat="1" applyFont="1" applyBorder="1" applyAlignment="1">
      <alignment vertical="center"/>
    </xf>
    <xf numFmtId="176" fontId="37" fillId="0" borderId="4422" xfId="0" applyNumberFormat="1" applyFont="1" applyBorder="1" applyAlignment="1">
      <alignment vertical="center"/>
    </xf>
    <xf numFmtId="176" fontId="37" fillId="0" borderId="4423" xfId="0" applyNumberFormat="1" applyFont="1" applyBorder="1" applyAlignment="1">
      <alignment vertical="center"/>
    </xf>
    <xf numFmtId="176" fontId="37" fillId="0" borderId="4424" xfId="0" applyNumberFormat="1" applyFont="1" applyBorder="1" applyAlignment="1">
      <alignment vertical="center"/>
    </xf>
    <xf numFmtId="176" fontId="37" fillId="0" borderId="4425" xfId="0" applyNumberFormat="1" applyFont="1" applyBorder="1" applyAlignment="1">
      <alignment vertical="center"/>
    </xf>
    <xf numFmtId="176" fontId="37" fillId="0" borderId="4430" xfId="0" applyNumberFormat="1" applyFont="1" applyBorder="1" applyAlignment="1">
      <alignment vertical="center"/>
    </xf>
    <xf numFmtId="176" fontId="37" fillId="0" borderId="4431" xfId="0" applyNumberFormat="1" applyFont="1" applyBorder="1" applyAlignment="1">
      <alignment vertical="center"/>
    </xf>
    <xf numFmtId="176" fontId="37" fillId="0" borderId="4432" xfId="0" applyNumberFormat="1" applyFont="1" applyBorder="1" applyAlignment="1">
      <alignment vertical="center"/>
    </xf>
    <xf numFmtId="176" fontId="37" fillId="0" borderId="4433" xfId="0" applyNumberFormat="1" applyFont="1" applyBorder="1" applyAlignment="1">
      <alignment vertical="center"/>
    </xf>
    <xf numFmtId="176" fontId="37" fillId="0" borderId="4434" xfId="0" applyNumberFormat="1" applyFont="1" applyBorder="1" applyAlignment="1">
      <alignment vertical="center"/>
    </xf>
    <xf numFmtId="176" fontId="37" fillId="0" borderId="4435" xfId="0" applyNumberFormat="1" applyFont="1" applyBorder="1" applyAlignment="1">
      <alignment vertical="center"/>
    </xf>
    <xf numFmtId="176" fontId="37" fillId="0" borderId="4436" xfId="0" applyNumberFormat="1" applyFont="1" applyBorder="1" applyAlignment="1">
      <alignment vertical="center"/>
    </xf>
    <xf numFmtId="176" fontId="37" fillId="0" borderId="4437" xfId="0" applyNumberFormat="1" applyFont="1" applyBorder="1" applyAlignment="1">
      <alignment vertical="center"/>
    </xf>
    <xf numFmtId="176" fontId="37" fillId="0" borderId="4438" xfId="0" applyNumberFormat="1" applyFont="1" applyBorder="1" applyAlignment="1">
      <alignment vertical="center"/>
    </xf>
    <xf numFmtId="176" fontId="37" fillId="0" borderId="4439" xfId="0" applyNumberFormat="1" applyFont="1" applyBorder="1" applyAlignment="1">
      <alignment vertical="center"/>
    </xf>
    <xf numFmtId="176" fontId="37" fillId="0" borderId="4440" xfId="0" applyNumberFormat="1" applyFont="1" applyBorder="1" applyAlignment="1">
      <alignment vertical="center"/>
    </xf>
    <xf numFmtId="176" fontId="37" fillId="0" borderId="4441" xfId="0" applyNumberFormat="1" applyFont="1" applyBorder="1" applyAlignment="1">
      <alignment vertical="center"/>
    </xf>
    <xf numFmtId="176" fontId="37" fillId="0" borderId="4442" xfId="0" applyNumberFormat="1" applyFont="1" applyBorder="1" applyAlignment="1">
      <alignment vertical="center"/>
    </xf>
    <xf numFmtId="176" fontId="37" fillId="0" borderId="4443" xfId="0" applyNumberFormat="1" applyFont="1" applyBorder="1" applyAlignment="1">
      <alignment vertical="center"/>
    </xf>
    <xf numFmtId="176" fontId="37" fillId="0" borderId="4444" xfId="0" applyNumberFormat="1" applyFont="1" applyBorder="1" applyAlignment="1">
      <alignment vertical="center"/>
    </xf>
    <xf numFmtId="176" fontId="37" fillId="0" borderId="4445" xfId="0" applyNumberFormat="1" applyFont="1" applyBorder="1" applyAlignment="1">
      <alignment vertical="center"/>
    </xf>
    <xf numFmtId="176" fontId="37" fillId="0" borderId="4446" xfId="0" applyNumberFormat="1" applyFont="1" applyBorder="1" applyAlignment="1">
      <alignment vertical="center"/>
    </xf>
    <xf numFmtId="176" fontId="37" fillId="0" borderId="4447" xfId="0" applyNumberFormat="1" applyFont="1" applyBorder="1" applyAlignment="1">
      <alignment vertical="center"/>
    </xf>
    <xf numFmtId="176" fontId="37" fillId="0" borderId="4448" xfId="0" applyNumberFormat="1" applyFont="1" applyBorder="1" applyAlignment="1">
      <alignment vertical="center"/>
    </xf>
    <xf numFmtId="176" fontId="37" fillId="0" borderId="4453" xfId="0" applyNumberFormat="1" applyFont="1" applyBorder="1" applyAlignment="1">
      <alignment vertical="center"/>
    </xf>
    <xf numFmtId="176" fontId="37" fillId="0" borderId="4454" xfId="0" applyNumberFormat="1" applyFont="1" applyBorder="1" applyAlignment="1">
      <alignment vertical="center"/>
    </xf>
    <xf numFmtId="176" fontId="37" fillId="0" borderId="4455" xfId="0" applyNumberFormat="1" applyFont="1" applyBorder="1" applyAlignment="1">
      <alignment vertical="center"/>
    </xf>
    <xf numFmtId="176" fontId="37" fillId="0" borderId="4456" xfId="0" applyNumberFormat="1" applyFont="1" applyBorder="1" applyAlignment="1">
      <alignment vertical="center"/>
    </xf>
    <xf numFmtId="176" fontId="37" fillId="0" borderId="4457" xfId="0" applyNumberFormat="1" applyFont="1" applyBorder="1" applyAlignment="1">
      <alignment vertical="center"/>
    </xf>
    <xf numFmtId="176" fontId="37" fillId="0" borderId="4458" xfId="0" applyNumberFormat="1" applyFont="1" applyBorder="1" applyAlignment="1">
      <alignment vertical="center"/>
    </xf>
    <xf numFmtId="176" fontId="37" fillId="0" borderId="4459" xfId="0" applyNumberFormat="1" applyFont="1" applyBorder="1" applyAlignment="1">
      <alignment vertical="center"/>
    </xf>
    <xf numFmtId="176" fontId="37" fillId="0" borderId="4460" xfId="0" applyNumberFormat="1" applyFont="1" applyBorder="1" applyAlignment="1">
      <alignment vertical="center"/>
    </xf>
    <xf numFmtId="176" fontId="37" fillId="0" borderId="4461" xfId="0" applyNumberFormat="1" applyFont="1" applyBorder="1" applyAlignment="1">
      <alignment vertical="center"/>
    </xf>
    <xf numFmtId="176" fontId="37" fillId="0" borderId="4462" xfId="0" applyNumberFormat="1" applyFont="1" applyBorder="1" applyAlignment="1">
      <alignment vertical="center"/>
    </xf>
    <xf numFmtId="176" fontId="37" fillId="0" borderId="4463" xfId="0" applyNumberFormat="1" applyFont="1" applyBorder="1" applyAlignment="1">
      <alignment vertical="center"/>
    </xf>
    <xf numFmtId="176" fontId="37" fillId="0" borderId="4464" xfId="0" applyNumberFormat="1" applyFont="1" applyBorder="1" applyAlignment="1">
      <alignment vertical="center"/>
    </xf>
    <xf numFmtId="176" fontId="37" fillId="0" borderId="4465" xfId="0" applyNumberFormat="1" applyFont="1" applyBorder="1" applyAlignment="1">
      <alignment vertical="center"/>
    </xf>
    <xf numFmtId="176" fontId="37" fillId="0" borderId="4466" xfId="0" applyNumberFormat="1" applyFont="1" applyBorder="1" applyAlignment="1">
      <alignment vertical="center"/>
    </xf>
    <xf numFmtId="176" fontId="37" fillId="0" borderId="4467" xfId="0" applyNumberFormat="1" applyFont="1" applyBorder="1" applyAlignment="1">
      <alignment vertical="center"/>
    </xf>
    <xf numFmtId="176" fontId="37" fillId="0" borderId="4468" xfId="0" applyNumberFormat="1" applyFont="1" applyBorder="1" applyAlignment="1">
      <alignment vertical="center"/>
    </xf>
    <xf numFmtId="176" fontId="37" fillId="0" borderId="4469" xfId="0" applyNumberFormat="1" applyFont="1" applyBorder="1" applyAlignment="1">
      <alignment vertical="center"/>
    </xf>
    <xf numFmtId="176" fontId="37" fillId="0" borderId="4470" xfId="0" applyNumberFormat="1" applyFont="1" applyBorder="1" applyAlignment="1">
      <alignment vertical="center"/>
    </xf>
    <xf numFmtId="176" fontId="37" fillId="0" borderId="4471" xfId="0" applyNumberFormat="1" applyFont="1" applyBorder="1" applyAlignment="1">
      <alignment vertical="center"/>
    </xf>
    <xf numFmtId="176" fontId="37" fillId="0" borderId="4476" xfId="0" applyNumberFormat="1" applyFont="1" applyBorder="1" applyAlignment="1">
      <alignment vertical="center"/>
    </xf>
    <xf numFmtId="176" fontId="37" fillId="0" borderId="4477" xfId="0" applyNumberFormat="1" applyFont="1" applyBorder="1" applyAlignment="1">
      <alignment vertical="center"/>
    </xf>
    <xf numFmtId="176" fontId="37" fillId="0" borderId="4478" xfId="0" applyNumberFormat="1" applyFont="1" applyBorder="1" applyAlignment="1">
      <alignment vertical="center"/>
    </xf>
    <xf numFmtId="176" fontId="37" fillId="0" borderId="4479" xfId="0" applyNumberFormat="1" applyFont="1" applyBorder="1" applyAlignment="1">
      <alignment vertical="center"/>
    </xf>
    <xf numFmtId="176" fontId="37" fillId="0" borderId="4480" xfId="0" applyNumberFormat="1" applyFont="1" applyBorder="1" applyAlignment="1">
      <alignment vertical="center"/>
    </xf>
    <xf numFmtId="176" fontId="37" fillId="0" borderId="4481" xfId="0" applyNumberFormat="1" applyFont="1" applyBorder="1" applyAlignment="1">
      <alignment vertical="center"/>
    </xf>
    <xf numFmtId="176" fontId="37" fillId="0" borderId="4482" xfId="0" applyNumberFormat="1" applyFont="1" applyBorder="1" applyAlignment="1">
      <alignment vertical="center"/>
    </xf>
    <xf numFmtId="176" fontId="37" fillId="0" borderId="4483" xfId="0" applyNumberFormat="1" applyFont="1" applyBorder="1" applyAlignment="1">
      <alignment vertical="center"/>
    </xf>
    <xf numFmtId="176" fontId="37" fillId="0" borderId="4484" xfId="0" applyNumberFormat="1" applyFont="1" applyBorder="1" applyAlignment="1">
      <alignment vertical="center"/>
    </xf>
    <xf numFmtId="176" fontId="37" fillId="0" borderId="4485" xfId="0" applyNumberFormat="1" applyFont="1" applyBorder="1" applyAlignment="1">
      <alignment vertical="center"/>
    </xf>
    <xf numFmtId="176" fontId="37" fillId="0" borderId="4486" xfId="0" applyNumberFormat="1" applyFont="1" applyBorder="1" applyAlignment="1">
      <alignment vertical="center"/>
    </xf>
    <xf numFmtId="176" fontId="37" fillId="0" borderId="4487" xfId="0" applyNumberFormat="1" applyFont="1" applyBorder="1" applyAlignment="1">
      <alignment vertical="center"/>
    </xf>
    <xf numFmtId="176" fontId="37" fillId="0" borderId="4488" xfId="0" applyNumberFormat="1" applyFont="1" applyBorder="1" applyAlignment="1">
      <alignment vertical="center"/>
    </xf>
    <xf numFmtId="176" fontId="37" fillId="0" borderId="4489" xfId="0" applyNumberFormat="1" applyFont="1" applyBorder="1" applyAlignment="1">
      <alignment vertical="center"/>
    </xf>
    <xf numFmtId="176" fontId="37" fillId="0" borderId="4490" xfId="0" applyNumberFormat="1" applyFont="1" applyBorder="1" applyAlignment="1">
      <alignment vertical="center"/>
    </xf>
    <xf numFmtId="176" fontId="37" fillId="0" borderId="4491" xfId="0" applyNumberFormat="1" applyFont="1" applyBorder="1" applyAlignment="1">
      <alignment vertical="center"/>
    </xf>
    <xf numFmtId="176" fontId="37" fillId="0" borderId="4492" xfId="0" applyNumberFormat="1" applyFont="1" applyBorder="1" applyAlignment="1">
      <alignment vertical="center"/>
    </xf>
    <xf numFmtId="176" fontId="37" fillId="0" borderId="4493" xfId="0" applyNumberFormat="1" applyFont="1" applyBorder="1" applyAlignment="1">
      <alignment vertical="center"/>
    </xf>
    <xf numFmtId="176" fontId="37" fillId="0" borderId="4494" xfId="0" applyNumberFormat="1" applyFont="1" applyBorder="1" applyAlignment="1">
      <alignment vertical="center"/>
    </xf>
    <xf numFmtId="176" fontId="37" fillId="0" borderId="4499" xfId="0" applyNumberFormat="1" applyFont="1" applyBorder="1" applyAlignment="1">
      <alignment vertical="center"/>
    </xf>
    <xf numFmtId="176" fontId="37" fillId="0" borderId="4500" xfId="0" applyNumberFormat="1" applyFont="1" applyBorder="1" applyAlignment="1">
      <alignment vertical="center"/>
    </xf>
    <xf numFmtId="176" fontId="37" fillId="0" borderId="4501" xfId="0" applyNumberFormat="1" applyFont="1" applyBorder="1" applyAlignment="1">
      <alignment vertical="center"/>
    </xf>
    <xf numFmtId="176" fontId="37" fillId="0" borderId="4502" xfId="0" applyNumberFormat="1" applyFont="1" applyBorder="1" applyAlignment="1">
      <alignment vertical="center"/>
    </xf>
    <xf numFmtId="176" fontId="37" fillId="0" borderId="4503" xfId="0" applyNumberFormat="1" applyFont="1" applyBorder="1" applyAlignment="1">
      <alignment vertical="center"/>
    </xf>
    <xf numFmtId="176" fontId="37" fillId="0" borderId="4504" xfId="0" applyNumberFormat="1" applyFont="1" applyBorder="1" applyAlignment="1">
      <alignment vertical="center"/>
    </xf>
    <xf numFmtId="176" fontId="37" fillId="0" borderId="4505" xfId="0" applyNumberFormat="1" applyFont="1" applyBorder="1" applyAlignment="1">
      <alignment vertical="center"/>
    </xf>
    <xf numFmtId="176" fontId="37" fillId="0" borderId="4506" xfId="0" applyNumberFormat="1" applyFont="1" applyBorder="1" applyAlignment="1">
      <alignment vertical="center"/>
    </xf>
    <xf numFmtId="176" fontId="37" fillId="0" borderId="4507" xfId="0" applyNumberFormat="1" applyFont="1" applyBorder="1" applyAlignment="1">
      <alignment vertical="center"/>
    </xf>
    <xf numFmtId="176" fontId="37" fillId="0" borderId="4508" xfId="0" applyNumberFormat="1" applyFont="1" applyBorder="1" applyAlignment="1">
      <alignment vertical="center"/>
    </xf>
    <xf numFmtId="176" fontId="37" fillId="0" borderId="4509" xfId="0" applyNumberFormat="1" applyFont="1" applyBorder="1" applyAlignment="1">
      <alignment vertical="center"/>
    </xf>
    <xf numFmtId="176" fontId="37" fillId="0" borderId="4510" xfId="0" applyNumberFormat="1" applyFont="1" applyBorder="1" applyAlignment="1">
      <alignment vertical="center"/>
    </xf>
    <xf numFmtId="176" fontId="37" fillId="0" borderId="4511" xfId="0" applyNumberFormat="1" applyFont="1" applyBorder="1" applyAlignment="1">
      <alignment vertical="center"/>
    </xf>
    <xf numFmtId="176" fontId="37" fillId="0" borderId="4512" xfId="0" applyNumberFormat="1" applyFont="1" applyBorder="1" applyAlignment="1">
      <alignment vertical="center"/>
    </xf>
    <xf numFmtId="176" fontId="37" fillId="0" borderId="4513" xfId="0" applyNumberFormat="1" applyFont="1" applyBorder="1" applyAlignment="1">
      <alignment vertical="center"/>
    </xf>
    <xf numFmtId="176" fontId="37" fillId="0" borderId="4514" xfId="0" applyNumberFormat="1" applyFont="1" applyBorder="1" applyAlignment="1">
      <alignment vertical="center"/>
    </xf>
    <xf numFmtId="176" fontId="37" fillId="0" borderId="4515" xfId="0" applyNumberFormat="1" applyFont="1" applyBorder="1" applyAlignment="1">
      <alignment vertical="center"/>
    </xf>
    <xf numFmtId="176" fontId="37" fillId="0" borderId="4516" xfId="0" applyNumberFormat="1" applyFont="1" applyBorder="1" applyAlignment="1">
      <alignment vertical="center"/>
    </xf>
    <xf numFmtId="176" fontId="37" fillId="0" borderId="4517" xfId="0" applyNumberFormat="1" applyFont="1" applyBorder="1" applyAlignment="1">
      <alignment vertical="center"/>
    </xf>
    <xf numFmtId="176" fontId="37" fillId="0" borderId="4522" xfId="0" applyNumberFormat="1" applyFont="1" applyBorder="1" applyAlignment="1">
      <alignment vertical="center"/>
    </xf>
    <xf numFmtId="176" fontId="37" fillId="0" borderId="4523" xfId="0" applyNumberFormat="1" applyFont="1" applyBorder="1" applyAlignment="1">
      <alignment vertical="center"/>
    </xf>
    <xf numFmtId="176" fontId="37" fillId="0" borderId="4524" xfId="0" applyNumberFormat="1" applyFont="1" applyBorder="1" applyAlignment="1">
      <alignment vertical="center"/>
    </xf>
    <xf numFmtId="176" fontId="37" fillId="0" borderId="4525" xfId="0" applyNumberFormat="1" applyFont="1" applyBorder="1" applyAlignment="1">
      <alignment vertical="center"/>
    </xf>
    <xf numFmtId="176" fontId="37" fillId="0" borderId="4526" xfId="0" applyNumberFormat="1" applyFont="1" applyBorder="1" applyAlignment="1">
      <alignment vertical="center"/>
    </xf>
    <xf numFmtId="176" fontId="37" fillId="0" borderId="4527" xfId="0" applyNumberFormat="1" applyFont="1" applyBorder="1" applyAlignment="1">
      <alignment vertical="center"/>
    </xf>
    <xf numFmtId="176" fontId="37" fillId="0" borderId="4528" xfId="0" applyNumberFormat="1" applyFont="1" applyBorder="1" applyAlignment="1">
      <alignment vertical="center"/>
    </xf>
    <xf numFmtId="176" fontId="37" fillId="0" borderId="4529" xfId="0" applyNumberFormat="1" applyFont="1" applyBorder="1" applyAlignment="1">
      <alignment vertical="center"/>
    </xf>
    <xf numFmtId="176" fontId="37" fillId="0" borderId="4530" xfId="0" applyNumberFormat="1" applyFont="1" applyBorder="1" applyAlignment="1">
      <alignment vertical="center"/>
    </xf>
    <xf numFmtId="176" fontId="37" fillId="0" borderId="4531" xfId="0" applyNumberFormat="1" applyFont="1" applyBorder="1" applyAlignment="1">
      <alignment vertical="center"/>
    </xf>
    <xf numFmtId="176" fontId="37" fillId="0" borderId="4532" xfId="0" applyNumberFormat="1" applyFont="1" applyBorder="1" applyAlignment="1">
      <alignment vertical="center"/>
    </xf>
    <xf numFmtId="176" fontId="37" fillId="0" borderId="4533" xfId="0" applyNumberFormat="1" applyFont="1" applyBorder="1" applyAlignment="1">
      <alignment vertical="center"/>
    </xf>
    <xf numFmtId="176" fontId="37" fillId="0" borderId="4534" xfId="0" applyNumberFormat="1" applyFont="1" applyBorder="1" applyAlignment="1">
      <alignment vertical="center"/>
    </xf>
    <xf numFmtId="176" fontId="37" fillId="0" borderId="4535" xfId="0" applyNumberFormat="1" applyFont="1" applyBorder="1" applyAlignment="1">
      <alignment vertical="center"/>
    </xf>
    <xf numFmtId="176" fontId="37" fillId="0" borderId="4536" xfId="0" applyNumberFormat="1" applyFont="1" applyBorder="1" applyAlignment="1">
      <alignment vertical="center"/>
    </xf>
    <xf numFmtId="176" fontId="37" fillId="0" borderId="4537" xfId="0" applyNumberFormat="1" applyFont="1" applyBorder="1" applyAlignment="1">
      <alignment vertical="center"/>
    </xf>
    <xf numFmtId="176" fontId="37" fillId="0" borderId="4538" xfId="0" applyNumberFormat="1" applyFont="1" applyBorder="1" applyAlignment="1">
      <alignment vertical="center"/>
    </xf>
    <xf numFmtId="176" fontId="37" fillId="0" borderId="4539" xfId="0" applyNumberFormat="1" applyFont="1" applyBorder="1" applyAlignment="1">
      <alignment vertical="center"/>
    </xf>
    <xf numFmtId="176" fontId="37" fillId="0" borderId="4540" xfId="0" applyNumberFormat="1" applyFont="1" applyBorder="1" applyAlignment="1">
      <alignment vertical="center"/>
    </xf>
    <xf numFmtId="176" fontId="37" fillId="0" borderId="4545" xfId="0" applyNumberFormat="1" applyFont="1" applyBorder="1" applyAlignment="1">
      <alignment vertical="center"/>
    </xf>
    <xf numFmtId="176" fontId="37" fillId="0" borderId="4546" xfId="0" applyNumberFormat="1" applyFont="1" applyBorder="1" applyAlignment="1">
      <alignment vertical="center"/>
    </xf>
    <xf numFmtId="176" fontId="37" fillId="0" borderId="4547" xfId="0" applyNumberFormat="1" applyFont="1" applyBorder="1" applyAlignment="1">
      <alignment vertical="center"/>
    </xf>
    <xf numFmtId="176" fontId="37" fillId="0" borderId="4548" xfId="0" applyNumberFormat="1" applyFont="1" applyBorder="1" applyAlignment="1">
      <alignment vertical="center"/>
    </xf>
    <xf numFmtId="176" fontId="37" fillId="0" borderId="4549" xfId="0" applyNumberFormat="1" applyFont="1" applyBorder="1" applyAlignment="1">
      <alignment vertical="center"/>
    </xf>
    <xf numFmtId="176" fontId="37" fillId="0" borderId="4550" xfId="0" applyNumberFormat="1" applyFont="1" applyBorder="1" applyAlignment="1">
      <alignment vertical="center"/>
    </xf>
    <xf numFmtId="176" fontId="37" fillId="0" borderId="4551" xfId="0" applyNumberFormat="1" applyFont="1" applyBorder="1" applyAlignment="1">
      <alignment vertical="center"/>
    </xf>
    <xf numFmtId="176" fontId="37" fillId="0" borderId="4552" xfId="0" applyNumberFormat="1" applyFont="1" applyBorder="1" applyAlignment="1">
      <alignment vertical="center"/>
    </xf>
    <xf numFmtId="176" fontId="37" fillId="0" borderId="4553" xfId="0" applyNumberFormat="1" applyFont="1" applyBorder="1" applyAlignment="1">
      <alignment vertical="center"/>
    </xf>
    <xf numFmtId="176" fontId="37" fillId="0" borderId="4554" xfId="0" applyNumberFormat="1" applyFont="1" applyBorder="1" applyAlignment="1">
      <alignment vertical="center"/>
    </xf>
    <xf numFmtId="176" fontId="37" fillId="0" borderId="4555" xfId="0" applyNumberFormat="1" applyFont="1" applyBorder="1" applyAlignment="1">
      <alignment vertical="center"/>
    </xf>
    <xf numFmtId="176" fontId="37" fillId="0" borderId="4556" xfId="0" applyNumberFormat="1" applyFont="1" applyBorder="1" applyAlignment="1">
      <alignment vertical="center"/>
    </xf>
    <xf numFmtId="176" fontId="37" fillId="0" borderId="4557" xfId="0" applyNumberFormat="1" applyFont="1" applyBorder="1" applyAlignment="1">
      <alignment vertical="center"/>
    </xf>
    <xf numFmtId="176" fontId="37" fillId="0" borderId="4558" xfId="0" applyNumberFormat="1" applyFont="1" applyBorder="1" applyAlignment="1">
      <alignment vertical="center"/>
    </xf>
    <xf numFmtId="176" fontId="37" fillId="0" borderId="4559" xfId="0" applyNumberFormat="1" applyFont="1" applyBorder="1" applyAlignment="1">
      <alignment vertical="center"/>
    </xf>
    <xf numFmtId="176" fontId="37" fillId="0" borderId="4560" xfId="0" applyNumberFormat="1" applyFont="1" applyBorder="1" applyAlignment="1">
      <alignment vertical="center"/>
    </xf>
    <xf numFmtId="176" fontId="37" fillId="0" borderId="4561" xfId="0" applyNumberFormat="1" applyFont="1" applyBorder="1" applyAlignment="1">
      <alignment vertical="center"/>
    </xf>
    <xf numFmtId="176" fontId="37" fillId="0" borderId="4562" xfId="0" applyNumberFormat="1" applyFont="1" applyBorder="1" applyAlignment="1">
      <alignment vertical="center"/>
    </xf>
    <xf numFmtId="176" fontId="37" fillId="0" borderId="4563" xfId="0" applyNumberFormat="1" applyFont="1" applyBorder="1" applyAlignment="1">
      <alignment vertical="center"/>
    </xf>
    <xf numFmtId="176" fontId="37" fillId="0" borderId="4568" xfId="0" applyNumberFormat="1" applyFont="1" applyBorder="1" applyAlignment="1">
      <alignment vertical="center"/>
    </xf>
    <xf numFmtId="176" fontId="37" fillId="0" borderId="4569" xfId="0" applyNumberFormat="1" applyFont="1" applyBorder="1" applyAlignment="1">
      <alignment vertical="center"/>
    </xf>
    <xf numFmtId="176" fontId="37" fillId="0" borderId="4570" xfId="0" applyNumberFormat="1" applyFont="1" applyBorder="1" applyAlignment="1">
      <alignment vertical="center"/>
    </xf>
    <xf numFmtId="176" fontId="37" fillId="0" borderId="4571" xfId="0" applyNumberFormat="1" applyFont="1" applyBorder="1" applyAlignment="1">
      <alignment vertical="center"/>
    </xf>
    <xf numFmtId="176" fontId="37" fillId="0" borderId="4572" xfId="0" applyNumberFormat="1" applyFont="1" applyBorder="1" applyAlignment="1">
      <alignment vertical="center"/>
    </xf>
    <xf numFmtId="176" fontId="37" fillId="0" borderId="4573" xfId="0" applyNumberFormat="1" applyFont="1" applyBorder="1" applyAlignment="1">
      <alignment vertical="center"/>
    </xf>
    <xf numFmtId="176" fontId="37" fillId="0" borderId="4574" xfId="0" applyNumberFormat="1" applyFont="1" applyBorder="1" applyAlignment="1">
      <alignment vertical="center"/>
    </xf>
    <xf numFmtId="176" fontId="37" fillId="0" borderId="4575" xfId="0" applyNumberFormat="1" applyFont="1" applyBorder="1" applyAlignment="1">
      <alignment vertical="center"/>
    </xf>
    <xf numFmtId="176" fontId="37" fillId="0" borderId="4576" xfId="0" applyNumberFormat="1" applyFont="1" applyBorder="1" applyAlignment="1">
      <alignment vertical="center"/>
    </xf>
    <xf numFmtId="176" fontId="37" fillId="0" borderId="4577" xfId="0" applyNumberFormat="1" applyFont="1" applyBorder="1" applyAlignment="1">
      <alignment vertical="center"/>
    </xf>
    <xf numFmtId="176" fontId="37" fillId="0" borderId="4578" xfId="0" applyNumberFormat="1" applyFont="1" applyBorder="1" applyAlignment="1">
      <alignment vertical="center"/>
    </xf>
    <xf numFmtId="176" fontId="37" fillId="0" borderId="4579" xfId="0" applyNumberFormat="1" applyFont="1" applyBorder="1" applyAlignment="1">
      <alignment vertical="center"/>
    </xf>
    <xf numFmtId="176" fontId="37" fillId="0" borderId="4580" xfId="0" applyNumberFormat="1" applyFont="1" applyBorder="1" applyAlignment="1">
      <alignment vertical="center"/>
    </xf>
    <xf numFmtId="176" fontId="37" fillId="0" borderId="4581" xfId="0" applyNumberFormat="1" applyFont="1" applyBorder="1" applyAlignment="1">
      <alignment vertical="center"/>
    </xf>
    <xf numFmtId="176" fontId="37" fillId="0" borderId="4582" xfId="0" applyNumberFormat="1" applyFont="1" applyBorder="1" applyAlignment="1">
      <alignment vertical="center"/>
    </xf>
    <xf numFmtId="176" fontId="37" fillId="0" borderId="4583" xfId="0" applyNumberFormat="1" applyFont="1" applyBorder="1" applyAlignment="1">
      <alignment vertical="center"/>
    </xf>
    <xf numFmtId="176" fontId="37" fillId="0" borderId="4584" xfId="0" applyNumberFormat="1" applyFont="1" applyBorder="1" applyAlignment="1">
      <alignment vertical="center"/>
    </xf>
    <xf numFmtId="176" fontId="37" fillId="0" borderId="4585" xfId="0" applyNumberFormat="1" applyFont="1" applyBorder="1" applyAlignment="1">
      <alignment vertical="center"/>
    </xf>
    <xf numFmtId="176" fontId="37" fillId="0" borderId="4586" xfId="0" applyNumberFormat="1" applyFont="1" applyBorder="1" applyAlignment="1">
      <alignment vertical="center"/>
    </xf>
    <xf numFmtId="176" fontId="37" fillId="0" borderId="4591" xfId="0" applyNumberFormat="1" applyFont="1" applyBorder="1" applyAlignment="1">
      <alignment vertical="center"/>
    </xf>
    <xf numFmtId="176" fontId="37" fillId="0" borderId="4592" xfId="0" applyNumberFormat="1" applyFont="1" applyBorder="1" applyAlignment="1">
      <alignment vertical="center"/>
    </xf>
    <xf numFmtId="176" fontId="37" fillId="0" borderId="4593" xfId="0" applyNumberFormat="1" applyFont="1" applyBorder="1" applyAlignment="1">
      <alignment vertical="center"/>
    </xf>
    <xf numFmtId="176" fontId="37" fillId="0" borderId="4594" xfId="0" applyNumberFormat="1" applyFont="1" applyBorder="1" applyAlignment="1">
      <alignment vertical="center"/>
    </xf>
    <xf numFmtId="176" fontId="37" fillId="0" borderId="4595" xfId="0" applyNumberFormat="1" applyFont="1" applyBorder="1" applyAlignment="1">
      <alignment vertical="center"/>
    </xf>
    <xf numFmtId="176" fontId="37" fillId="0" borderId="4596" xfId="0" applyNumberFormat="1" applyFont="1" applyBorder="1" applyAlignment="1">
      <alignment vertical="center"/>
    </xf>
    <xf numFmtId="176" fontId="37" fillId="0" borderId="4597" xfId="0" applyNumberFormat="1" applyFont="1" applyBorder="1" applyAlignment="1">
      <alignment vertical="center"/>
    </xf>
    <xf numFmtId="176" fontId="37" fillId="0" borderId="4598" xfId="0" applyNumberFormat="1" applyFont="1" applyBorder="1" applyAlignment="1">
      <alignment vertical="center"/>
    </xf>
    <xf numFmtId="176" fontId="37" fillId="0" borderId="4599" xfId="0" applyNumberFormat="1" applyFont="1" applyBorder="1" applyAlignment="1">
      <alignment vertical="center"/>
    </xf>
    <xf numFmtId="176" fontId="37" fillId="0" borderId="4600" xfId="0" applyNumberFormat="1" applyFont="1" applyBorder="1" applyAlignment="1">
      <alignment vertical="center"/>
    </xf>
    <xf numFmtId="176" fontId="37" fillId="0" borderId="4601" xfId="0" applyNumberFormat="1" applyFont="1" applyBorder="1" applyAlignment="1">
      <alignment vertical="center"/>
    </xf>
    <xf numFmtId="176" fontId="37" fillId="0" borderId="4602" xfId="0" applyNumberFormat="1" applyFont="1" applyBorder="1" applyAlignment="1">
      <alignment vertical="center"/>
    </xf>
    <xf numFmtId="176" fontId="37" fillId="0" borderId="4603" xfId="0" applyNumberFormat="1" applyFont="1" applyBorder="1" applyAlignment="1">
      <alignment vertical="center"/>
    </xf>
    <xf numFmtId="176" fontId="37" fillId="0" borderId="4604" xfId="0" applyNumberFormat="1" applyFont="1" applyBorder="1" applyAlignment="1">
      <alignment vertical="center"/>
    </xf>
    <xf numFmtId="176" fontId="37" fillId="0" borderId="4605" xfId="0" applyNumberFormat="1" applyFont="1" applyBorder="1" applyAlignment="1">
      <alignment vertical="center"/>
    </xf>
    <xf numFmtId="176" fontId="37" fillId="0" borderId="4606" xfId="0" applyNumberFormat="1" applyFont="1" applyBorder="1" applyAlignment="1">
      <alignment vertical="center"/>
    </xf>
    <xf numFmtId="176" fontId="37" fillId="0" borderId="4607" xfId="0" applyNumberFormat="1" applyFont="1" applyBorder="1" applyAlignment="1">
      <alignment vertical="center"/>
    </xf>
    <xf numFmtId="176" fontId="37" fillId="0" borderId="4608" xfId="0" applyNumberFormat="1" applyFont="1" applyBorder="1" applyAlignment="1">
      <alignment vertical="center"/>
    </xf>
    <xf numFmtId="176" fontId="37" fillId="0" borderId="4609" xfId="0" applyNumberFormat="1" applyFont="1" applyBorder="1" applyAlignment="1">
      <alignment vertical="center"/>
    </xf>
    <xf numFmtId="0" fontId="34" fillId="0" borderId="4015" xfId="362" applyFont="1" applyBorder="1" applyAlignment="1">
      <alignment horizontal="center" vertical="center" wrapText="1"/>
    </xf>
    <xf numFmtId="0" fontId="34" fillId="0" borderId="4038" xfId="362" applyFont="1" applyBorder="1" applyAlignment="1">
      <alignment horizontal="center" vertical="center" wrapText="1"/>
    </xf>
    <xf numFmtId="0" fontId="34" fillId="0" borderId="4061" xfId="362" applyFont="1" applyBorder="1" applyAlignment="1">
      <alignment horizontal="center" vertical="center" wrapText="1"/>
    </xf>
    <xf numFmtId="0" fontId="34" fillId="0" borderId="4084" xfId="362" applyFont="1" applyBorder="1" applyAlignment="1">
      <alignment horizontal="center" vertical="center" wrapText="1"/>
    </xf>
    <xf numFmtId="0" fontId="34" fillId="0" borderId="4107" xfId="362" applyFont="1" applyBorder="1" applyAlignment="1">
      <alignment horizontal="center" vertical="center" wrapText="1"/>
    </xf>
    <xf numFmtId="0" fontId="34" fillId="0" borderId="4130" xfId="362" applyFont="1" applyBorder="1" applyAlignment="1">
      <alignment horizontal="center" vertical="center" wrapText="1"/>
    </xf>
    <xf numFmtId="0" fontId="34" fillId="0" borderId="4153" xfId="362" applyFont="1" applyBorder="1" applyAlignment="1">
      <alignment horizontal="center" vertical="center" wrapText="1"/>
    </xf>
    <xf numFmtId="0" fontId="34" fillId="0" borderId="4176" xfId="362" applyFont="1" applyBorder="1" applyAlignment="1">
      <alignment horizontal="center" vertical="center" wrapText="1"/>
    </xf>
    <xf numFmtId="0" fontId="34" fillId="0" borderId="4199" xfId="362" applyFont="1" applyBorder="1" applyAlignment="1">
      <alignment horizontal="center" vertical="center" wrapText="1"/>
    </xf>
    <xf numFmtId="0" fontId="34" fillId="0" borderId="4222" xfId="362" applyFont="1" applyBorder="1" applyAlignment="1">
      <alignment horizontal="center" vertical="center" wrapText="1"/>
    </xf>
    <xf numFmtId="0" fontId="37" fillId="0" borderId="4610" xfId="0" applyFont="1" applyBorder="1" applyAlignment="1">
      <alignment vertical="center"/>
    </xf>
    <xf numFmtId="0" fontId="37" fillId="0" borderId="4611" xfId="0" applyFont="1" applyBorder="1" applyAlignment="1">
      <alignment vertical="center"/>
    </xf>
    <xf numFmtId="0" fontId="37" fillId="0" borderId="4612" xfId="0" applyFont="1" applyBorder="1" applyAlignment="1">
      <alignment vertical="center"/>
    </xf>
    <xf numFmtId="0" fontId="37" fillId="0" borderId="4613" xfId="0" applyFont="1" applyBorder="1" applyAlignment="1">
      <alignment vertical="center"/>
    </xf>
    <xf numFmtId="0" fontId="37" fillId="0" borderId="4614" xfId="0" applyFont="1" applyBorder="1" applyAlignment="1">
      <alignment vertical="center"/>
    </xf>
    <xf numFmtId="0" fontId="37" fillId="0" borderId="4615" xfId="0" applyFont="1" applyBorder="1" applyAlignment="1">
      <alignment vertical="center"/>
    </xf>
    <xf numFmtId="0" fontId="37" fillId="0" borderId="4616" xfId="0" applyFont="1" applyBorder="1" applyAlignment="1">
      <alignment vertical="center"/>
    </xf>
    <xf numFmtId="0" fontId="37" fillId="0" borderId="4617" xfId="0" applyFont="1" applyBorder="1" applyAlignment="1">
      <alignment vertical="center"/>
    </xf>
    <xf numFmtId="0" fontId="37" fillId="0" borderId="4618" xfId="0" applyFont="1" applyBorder="1" applyAlignment="1">
      <alignment vertical="center"/>
    </xf>
    <xf numFmtId="0" fontId="37" fillId="0" borderId="4619" xfId="0" applyFont="1" applyBorder="1" applyAlignment="1">
      <alignment vertical="center"/>
    </xf>
    <xf numFmtId="0" fontId="37" fillId="0" borderId="4620" xfId="0" applyFont="1" applyBorder="1" applyAlignment="1">
      <alignment vertical="center"/>
    </xf>
    <xf numFmtId="0" fontId="37" fillId="0" borderId="4621" xfId="0" applyFont="1" applyBorder="1" applyAlignment="1">
      <alignment vertical="center"/>
    </xf>
    <xf numFmtId="0" fontId="37" fillId="0" borderId="4622" xfId="0" applyFont="1" applyBorder="1" applyAlignment="1">
      <alignment vertical="center"/>
    </xf>
    <xf numFmtId="0" fontId="37" fillId="0" borderId="4623" xfId="0" applyFont="1" applyBorder="1" applyAlignment="1">
      <alignment vertical="center"/>
    </xf>
    <xf numFmtId="0" fontId="37" fillId="0" borderId="4624" xfId="0" applyFont="1" applyBorder="1" applyAlignment="1">
      <alignment vertical="center"/>
    </xf>
    <xf numFmtId="0" fontId="37" fillId="0" borderId="4625" xfId="0" applyFont="1" applyBorder="1" applyAlignment="1">
      <alignment vertical="center"/>
    </xf>
    <xf numFmtId="0" fontId="37" fillId="0" borderId="4626" xfId="0" applyFont="1" applyBorder="1" applyAlignment="1">
      <alignment vertical="center"/>
    </xf>
    <xf numFmtId="0" fontId="37" fillId="0" borderId="4627" xfId="0" applyFont="1" applyBorder="1" applyAlignment="1">
      <alignment vertical="center"/>
    </xf>
    <xf numFmtId="0" fontId="37" fillId="0" borderId="4628" xfId="0" applyFont="1" applyBorder="1" applyAlignment="1">
      <alignment vertical="center"/>
    </xf>
    <xf numFmtId="0" fontId="37" fillId="0" borderId="4629" xfId="0" applyFont="1" applyBorder="1" applyAlignment="1">
      <alignment vertical="center"/>
    </xf>
    <xf numFmtId="0" fontId="37" fillId="0" borderId="4630" xfId="0" applyFont="1" applyBorder="1" applyAlignment="1">
      <alignment vertical="center"/>
    </xf>
    <xf numFmtId="0" fontId="37" fillId="0" borderId="4631" xfId="0" applyFont="1" applyBorder="1" applyAlignment="1">
      <alignment vertical="center"/>
    </xf>
    <xf numFmtId="0" fontId="37" fillId="0" borderId="4632" xfId="0" applyFont="1" applyBorder="1" applyAlignment="1">
      <alignment vertical="center"/>
    </xf>
    <xf numFmtId="0" fontId="37" fillId="0" borderId="4633" xfId="0" applyFont="1" applyBorder="1" applyAlignment="1">
      <alignment vertical="center"/>
    </xf>
    <xf numFmtId="0" fontId="37" fillId="0" borderId="4634" xfId="0" applyFont="1" applyBorder="1" applyAlignment="1">
      <alignment vertical="center"/>
    </xf>
    <xf numFmtId="0" fontId="37" fillId="0" borderId="4635" xfId="0" applyFont="1" applyBorder="1" applyAlignment="1">
      <alignment vertical="center"/>
    </xf>
    <xf numFmtId="0" fontId="37" fillId="0" borderId="4636" xfId="0" applyFont="1" applyBorder="1" applyAlignment="1">
      <alignment vertical="center"/>
    </xf>
    <xf numFmtId="0" fontId="37" fillId="0" borderId="4637" xfId="0" applyFont="1" applyBorder="1" applyAlignment="1">
      <alignment vertical="center"/>
    </xf>
    <xf numFmtId="0" fontId="37" fillId="0" borderId="4638" xfId="0" applyFont="1" applyBorder="1" applyAlignment="1">
      <alignment vertical="center"/>
    </xf>
    <xf numFmtId="0" fontId="37" fillId="0" borderId="4639" xfId="0" applyFont="1" applyBorder="1" applyAlignment="1">
      <alignment vertical="center"/>
    </xf>
    <xf numFmtId="0" fontId="37" fillId="0" borderId="4640" xfId="0" applyFont="1" applyBorder="1" applyAlignment="1">
      <alignment vertical="center"/>
    </xf>
    <xf numFmtId="0" fontId="37" fillId="0" borderId="4641" xfId="0" applyFont="1" applyBorder="1" applyAlignment="1">
      <alignment vertical="center"/>
    </xf>
    <xf numFmtId="0" fontId="37" fillId="0" borderId="4642" xfId="0" applyFont="1" applyBorder="1" applyAlignment="1">
      <alignment vertical="center"/>
    </xf>
    <xf numFmtId="0" fontId="37" fillId="0" borderId="4643" xfId="0" applyFont="1" applyBorder="1" applyAlignment="1">
      <alignment vertical="center"/>
    </xf>
    <xf numFmtId="0" fontId="37" fillId="0" borderId="4644" xfId="0" applyFont="1" applyBorder="1" applyAlignment="1">
      <alignment vertical="center"/>
    </xf>
    <xf numFmtId="0" fontId="37" fillId="0" borderId="4645" xfId="0" applyFont="1" applyBorder="1" applyAlignment="1">
      <alignment vertical="center"/>
    </xf>
    <xf numFmtId="0" fontId="37" fillId="0" borderId="4646" xfId="0" applyFont="1" applyBorder="1" applyAlignment="1">
      <alignment vertical="center"/>
    </xf>
    <xf numFmtId="0" fontId="37" fillId="0" borderId="4647" xfId="0" applyFont="1" applyBorder="1" applyAlignment="1">
      <alignment vertical="center"/>
    </xf>
    <xf numFmtId="0" fontId="37" fillId="0" borderId="4648" xfId="0" applyFont="1" applyBorder="1" applyAlignment="1">
      <alignment vertical="center"/>
    </xf>
    <xf numFmtId="0" fontId="37" fillId="0" borderId="4649" xfId="0" applyFont="1" applyBorder="1" applyAlignment="1">
      <alignment vertical="center"/>
    </xf>
    <xf numFmtId="0" fontId="37" fillId="0" borderId="4650" xfId="0" applyFont="1" applyBorder="1" applyAlignment="1">
      <alignment vertical="center"/>
    </xf>
    <xf numFmtId="0" fontId="37" fillId="0" borderId="4651" xfId="0" applyFont="1" applyBorder="1" applyAlignment="1">
      <alignment vertical="center"/>
    </xf>
    <xf numFmtId="0" fontId="37" fillId="0" borderId="4652" xfId="0" applyFont="1" applyBorder="1" applyAlignment="1">
      <alignment vertical="center"/>
    </xf>
    <xf numFmtId="0" fontId="37" fillId="0" borderId="4653" xfId="0" applyFont="1" applyBorder="1" applyAlignment="1">
      <alignment vertical="center"/>
    </xf>
    <xf numFmtId="0" fontId="37" fillId="0" borderId="4654" xfId="0" applyFont="1" applyBorder="1" applyAlignment="1">
      <alignment vertical="center"/>
    </xf>
    <xf numFmtId="0" fontId="37" fillId="0" borderId="4655" xfId="0" applyFont="1" applyBorder="1" applyAlignment="1">
      <alignment vertical="center"/>
    </xf>
    <xf numFmtId="0" fontId="37" fillId="0" borderId="4656" xfId="0" applyFont="1" applyBorder="1" applyAlignment="1">
      <alignment vertical="center"/>
    </xf>
    <xf numFmtId="0" fontId="37" fillId="0" borderId="4657" xfId="0" applyFont="1" applyBorder="1" applyAlignment="1">
      <alignment vertical="center"/>
    </xf>
    <xf numFmtId="0" fontId="37" fillId="0" borderId="4658" xfId="0" applyFont="1" applyBorder="1" applyAlignment="1">
      <alignment vertical="center"/>
    </xf>
    <xf numFmtId="176" fontId="37" fillId="0" borderId="4663" xfId="0" applyNumberFormat="1" applyFont="1" applyBorder="1" applyAlignment="1">
      <alignment vertical="center"/>
    </xf>
    <xf numFmtId="176" fontId="37" fillId="0" borderId="4664" xfId="0" applyNumberFormat="1" applyFont="1" applyBorder="1" applyAlignment="1">
      <alignment vertical="center"/>
    </xf>
    <xf numFmtId="176" fontId="37" fillId="0" borderId="4665" xfId="0" applyNumberFormat="1" applyFont="1" applyBorder="1" applyAlignment="1">
      <alignment vertical="center"/>
    </xf>
    <xf numFmtId="176" fontId="37" fillId="0" borderId="4666" xfId="0" applyNumberFormat="1" applyFont="1" applyBorder="1" applyAlignment="1">
      <alignment vertical="center"/>
    </xf>
    <xf numFmtId="176" fontId="37" fillId="0" borderId="4667" xfId="0" applyNumberFormat="1" applyFont="1" applyBorder="1" applyAlignment="1">
      <alignment vertical="center"/>
    </xf>
    <xf numFmtId="176" fontId="37" fillId="0" borderId="4668" xfId="0" applyNumberFormat="1" applyFont="1" applyBorder="1" applyAlignment="1">
      <alignment vertical="center"/>
    </xf>
    <xf numFmtId="176" fontId="37" fillId="0" borderId="4669" xfId="0" applyNumberFormat="1" applyFont="1" applyBorder="1" applyAlignment="1">
      <alignment vertical="center"/>
    </xf>
    <xf numFmtId="176" fontId="37" fillId="0" borderId="4670" xfId="0" applyNumberFormat="1" applyFont="1" applyBorder="1" applyAlignment="1">
      <alignment vertical="center"/>
    </xf>
    <xf numFmtId="176" fontId="37" fillId="0" borderId="4671" xfId="0" applyNumberFormat="1" applyFont="1" applyBorder="1" applyAlignment="1">
      <alignment vertical="center"/>
    </xf>
    <xf numFmtId="176" fontId="37" fillId="0" borderId="4672" xfId="0" applyNumberFormat="1" applyFont="1" applyBorder="1" applyAlignment="1">
      <alignment vertical="center"/>
    </xf>
    <xf numFmtId="176" fontId="37" fillId="0" borderId="4673" xfId="0" applyNumberFormat="1" applyFont="1" applyBorder="1" applyAlignment="1">
      <alignment vertical="center"/>
    </xf>
    <xf numFmtId="176" fontId="37" fillId="0" borderId="4674" xfId="0" applyNumberFormat="1" applyFont="1" applyBorder="1" applyAlignment="1">
      <alignment vertical="center"/>
    </xf>
    <xf numFmtId="176" fontId="37" fillId="0" borderId="4675" xfId="0" applyNumberFormat="1" applyFont="1" applyBorder="1" applyAlignment="1">
      <alignment vertical="center"/>
    </xf>
    <xf numFmtId="176" fontId="37" fillId="0" borderId="4676" xfId="0" applyNumberFormat="1" applyFont="1" applyBorder="1" applyAlignment="1">
      <alignment vertical="center"/>
    </xf>
    <xf numFmtId="176" fontId="37" fillId="0" borderId="4677" xfId="0" applyNumberFormat="1" applyFont="1" applyBorder="1" applyAlignment="1">
      <alignment vertical="center"/>
    </xf>
    <xf numFmtId="176" fontId="37" fillId="0" borderId="4678" xfId="0" applyNumberFormat="1" applyFont="1" applyBorder="1" applyAlignment="1">
      <alignment vertical="center"/>
    </xf>
    <xf numFmtId="176" fontId="37" fillId="0" borderId="4679" xfId="0" applyNumberFormat="1" applyFont="1" applyBorder="1" applyAlignment="1">
      <alignment vertical="center"/>
    </xf>
    <xf numFmtId="176" fontId="37" fillId="0" borderId="4680" xfId="0" applyNumberFormat="1" applyFont="1" applyBorder="1" applyAlignment="1">
      <alignment vertical="center"/>
    </xf>
    <xf numFmtId="176" fontId="37" fillId="0" borderId="4681" xfId="0" applyNumberFormat="1" applyFont="1" applyBorder="1" applyAlignment="1">
      <alignment vertical="center"/>
    </xf>
    <xf numFmtId="176" fontId="37" fillId="0" borderId="4682" xfId="0" applyNumberFormat="1" applyFont="1" applyBorder="1" applyAlignment="1">
      <alignment vertical="center"/>
    </xf>
    <xf numFmtId="176" fontId="37" fillId="0" borderId="4683" xfId="0" applyNumberFormat="1" applyFont="1" applyBorder="1" applyAlignment="1">
      <alignment vertical="center"/>
    </xf>
    <xf numFmtId="176" fontId="37" fillId="0" borderId="4684" xfId="0" applyNumberFormat="1" applyFont="1" applyBorder="1" applyAlignment="1">
      <alignment vertical="center"/>
    </xf>
    <xf numFmtId="176" fontId="37" fillId="0" borderId="4685" xfId="0" applyNumberFormat="1" applyFont="1" applyBorder="1" applyAlignment="1">
      <alignment vertical="center"/>
    </xf>
    <xf numFmtId="176" fontId="37" fillId="0" borderId="4686" xfId="0" applyNumberFormat="1" applyFont="1" applyBorder="1" applyAlignment="1">
      <alignment vertical="center"/>
    </xf>
    <xf numFmtId="176" fontId="37" fillId="0" borderId="4687" xfId="0" applyNumberFormat="1" applyFont="1" applyBorder="1" applyAlignment="1">
      <alignment vertical="center"/>
    </xf>
    <xf numFmtId="176" fontId="37" fillId="0" borderId="4688" xfId="0" applyNumberFormat="1" applyFont="1" applyBorder="1" applyAlignment="1">
      <alignment vertical="center"/>
    </xf>
    <xf numFmtId="176" fontId="37" fillId="0" borderId="4689" xfId="0" applyNumberFormat="1" applyFont="1" applyBorder="1" applyAlignment="1">
      <alignment vertical="center"/>
    </xf>
    <xf numFmtId="176" fontId="37" fillId="0" borderId="4690" xfId="0" applyNumberFormat="1" applyFont="1" applyBorder="1" applyAlignment="1">
      <alignment vertical="center"/>
    </xf>
    <xf numFmtId="176" fontId="37" fillId="0" borderId="4691" xfId="0" applyNumberFormat="1" applyFont="1" applyBorder="1" applyAlignment="1">
      <alignment vertical="center"/>
    </xf>
    <xf numFmtId="176" fontId="37" fillId="0" borderId="4692" xfId="0" applyNumberFormat="1" applyFont="1" applyBorder="1" applyAlignment="1">
      <alignment vertical="center"/>
    </xf>
    <xf numFmtId="176" fontId="37" fillId="0" borderId="4693" xfId="0" applyNumberFormat="1" applyFont="1" applyBorder="1" applyAlignment="1">
      <alignment vertical="center"/>
    </xf>
    <xf numFmtId="176" fontId="37" fillId="0" borderId="4694" xfId="0" applyNumberFormat="1" applyFont="1" applyBorder="1" applyAlignment="1">
      <alignment vertical="center"/>
    </xf>
    <xf numFmtId="176" fontId="37" fillId="0" borderId="4695" xfId="0" applyNumberFormat="1" applyFont="1" applyBorder="1" applyAlignment="1">
      <alignment vertical="center"/>
    </xf>
    <xf numFmtId="176" fontId="37" fillId="0" borderId="4696" xfId="0" applyNumberFormat="1" applyFont="1" applyBorder="1" applyAlignment="1">
      <alignment vertical="center"/>
    </xf>
    <xf numFmtId="176" fontId="37" fillId="0" borderId="4697" xfId="0" applyNumberFormat="1" applyFont="1" applyBorder="1" applyAlignment="1">
      <alignment vertical="center"/>
    </xf>
    <xf numFmtId="176" fontId="37" fillId="0" borderId="4698" xfId="0" applyNumberFormat="1" applyFont="1" applyBorder="1" applyAlignment="1">
      <alignment vertical="center"/>
    </xf>
    <xf numFmtId="176" fontId="37" fillId="0" borderId="4699" xfId="0" applyNumberFormat="1" applyFont="1" applyBorder="1" applyAlignment="1">
      <alignment vertical="center"/>
    </xf>
    <xf numFmtId="176" fontId="37" fillId="0" borderId="4700" xfId="0" applyNumberFormat="1" applyFont="1" applyBorder="1" applyAlignment="1">
      <alignment vertical="center"/>
    </xf>
    <xf numFmtId="176" fontId="37" fillId="0" borderId="4701" xfId="0" applyNumberFormat="1" applyFont="1" applyBorder="1" applyAlignment="1">
      <alignment vertical="center"/>
    </xf>
    <xf numFmtId="176" fontId="37" fillId="0" borderId="4702" xfId="0" applyNumberFormat="1" applyFont="1" applyBorder="1" applyAlignment="1">
      <alignment vertical="center"/>
    </xf>
    <xf numFmtId="176" fontId="37" fillId="0" borderId="4703" xfId="0" applyNumberFormat="1" applyFont="1" applyBorder="1" applyAlignment="1">
      <alignment vertical="center"/>
    </xf>
    <xf numFmtId="176" fontId="37" fillId="0" borderId="4704" xfId="0" applyNumberFormat="1" applyFont="1" applyBorder="1" applyAlignment="1">
      <alignment vertical="center"/>
    </xf>
    <xf numFmtId="176" fontId="37" fillId="0" borderId="4705" xfId="0" applyNumberFormat="1" applyFont="1" applyBorder="1" applyAlignment="1">
      <alignment vertical="center"/>
    </xf>
    <xf numFmtId="176" fontId="37" fillId="0" borderId="4706" xfId="0" applyNumberFormat="1" applyFont="1" applyBorder="1" applyAlignment="1">
      <alignment vertical="center"/>
    </xf>
    <xf numFmtId="176" fontId="37" fillId="0" borderId="4707" xfId="0" applyNumberFormat="1" applyFont="1" applyBorder="1" applyAlignment="1">
      <alignment vertical="center"/>
    </xf>
    <xf numFmtId="176" fontId="37" fillId="0" borderId="4708" xfId="0" applyNumberFormat="1" applyFont="1" applyBorder="1" applyAlignment="1">
      <alignment vertical="center"/>
    </xf>
    <xf numFmtId="176" fontId="37" fillId="0" borderId="4709" xfId="0" applyNumberFormat="1" applyFont="1" applyBorder="1" applyAlignment="1">
      <alignment vertical="center"/>
    </xf>
    <xf numFmtId="176" fontId="37" fillId="0" borderId="4710" xfId="0" applyNumberFormat="1" applyFont="1" applyBorder="1" applyAlignment="1">
      <alignment vertical="center"/>
    </xf>
    <xf numFmtId="176" fontId="37" fillId="0" borderId="4711" xfId="0" applyNumberFormat="1" applyFont="1" applyBorder="1" applyAlignment="1">
      <alignment vertical="center"/>
    </xf>
    <xf numFmtId="176" fontId="37" fillId="0" borderId="4716" xfId="0" applyNumberFormat="1" applyFont="1" applyBorder="1" applyAlignment="1">
      <alignment vertical="center"/>
    </xf>
    <xf numFmtId="176" fontId="37" fillId="0" borderId="4717" xfId="0" applyNumberFormat="1" applyFont="1" applyBorder="1" applyAlignment="1">
      <alignment vertical="center"/>
    </xf>
    <xf numFmtId="176" fontId="37" fillId="0" borderId="4718" xfId="0" applyNumberFormat="1" applyFont="1" applyBorder="1" applyAlignment="1">
      <alignment vertical="center"/>
    </xf>
    <xf numFmtId="176" fontId="37" fillId="0" borderId="4719" xfId="0" applyNumberFormat="1" applyFont="1" applyBorder="1" applyAlignment="1">
      <alignment vertical="center"/>
    </xf>
    <xf numFmtId="176" fontId="37" fillId="0" borderId="4720" xfId="0" applyNumberFormat="1" applyFont="1" applyBorder="1" applyAlignment="1">
      <alignment vertical="center"/>
    </xf>
    <xf numFmtId="176" fontId="37" fillId="0" borderId="4721" xfId="0" applyNumberFormat="1" applyFont="1" applyBorder="1" applyAlignment="1">
      <alignment vertical="center"/>
    </xf>
    <xf numFmtId="176" fontId="37" fillId="0" borderId="4722" xfId="0" applyNumberFormat="1" applyFont="1" applyBorder="1" applyAlignment="1">
      <alignment vertical="center"/>
    </xf>
    <xf numFmtId="176" fontId="37" fillId="0" borderId="4723" xfId="0" applyNumberFormat="1" applyFont="1" applyBorder="1" applyAlignment="1">
      <alignment vertical="center"/>
    </xf>
    <xf numFmtId="176" fontId="37" fillId="0" borderId="4724" xfId="0" applyNumberFormat="1" applyFont="1" applyBorder="1" applyAlignment="1">
      <alignment vertical="center"/>
    </xf>
    <xf numFmtId="176" fontId="37" fillId="0" borderId="4725" xfId="0" applyNumberFormat="1" applyFont="1" applyBorder="1" applyAlignment="1">
      <alignment vertical="center"/>
    </xf>
    <xf numFmtId="176" fontId="37" fillId="0" borderId="4726" xfId="0" applyNumberFormat="1" applyFont="1" applyBorder="1" applyAlignment="1">
      <alignment vertical="center"/>
    </xf>
    <xf numFmtId="176" fontId="37" fillId="0" borderId="4727" xfId="0" applyNumberFormat="1" applyFont="1" applyBorder="1" applyAlignment="1">
      <alignment vertical="center"/>
    </xf>
    <xf numFmtId="176" fontId="37" fillId="0" borderId="4728" xfId="0" applyNumberFormat="1" applyFont="1" applyBorder="1" applyAlignment="1">
      <alignment vertical="center"/>
    </xf>
    <xf numFmtId="176" fontId="37" fillId="0" borderId="4729" xfId="0" applyNumberFormat="1" applyFont="1" applyBorder="1" applyAlignment="1">
      <alignment vertical="center"/>
    </xf>
    <xf numFmtId="176" fontId="37" fillId="0" borderId="4730" xfId="0" applyNumberFormat="1" applyFont="1" applyBorder="1" applyAlignment="1">
      <alignment vertical="center"/>
    </xf>
    <xf numFmtId="176" fontId="37" fillId="0" borderId="4731" xfId="0" applyNumberFormat="1" applyFont="1" applyBorder="1" applyAlignment="1">
      <alignment vertical="center"/>
    </xf>
    <xf numFmtId="176" fontId="37" fillId="0" borderId="4732" xfId="0" applyNumberFormat="1" applyFont="1" applyBorder="1" applyAlignment="1">
      <alignment vertical="center"/>
    </xf>
    <xf numFmtId="176" fontId="37" fillId="0" borderId="4733" xfId="0" applyNumberFormat="1" applyFont="1" applyBorder="1" applyAlignment="1">
      <alignment vertical="center"/>
    </xf>
    <xf numFmtId="176" fontId="37" fillId="0" borderId="4734" xfId="0" applyNumberFormat="1" applyFont="1" applyBorder="1" applyAlignment="1">
      <alignment vertical="center"/>
    </xf>
    <xf numFmtId="176" fontId="37" fillId="0" borderId="4735" xfId="0" applyNumberFormat="1" applyFont="1" applyBorder="1" applyAlignment="1">
      <alignment vertical="center"/>
    </xf>
    <xf numFmtId="176" fontId="37" fillId="0" borderId="4736" xfId="0" applyNumberFormat="1" applyFont="1" applyBorder="1" applyAlignment="1">
      <alignment vertical="center"/>
    </xf>
    <xf numFmtId="176" fontId="37" fillId="0" borderId="4737" xfId="0" applyNumberFormat="1" applyFont="1" applyBorder="1" applyAlignment="1">
      <alignment vertical="center"/>
    </xf>
    <xf numFmtId="176" fontId="37" fillId="0" borderId="4738" xfId="0" applyNumberFormat="1" applyFont="1" applyBorder="1" applyAlignment="1">
      <alignment vertical="center"/>
    </xf>
    <xf numFmtId="176" fontId="37" fillId="0" borderId="4739" xfId="0" applyNumberFormat="1" applyFont="1" applyBorder="1" applyAlignment="1">
      <alignment vertical="center"/>
    </xf>
    <xf numFmtId="176" fontId="37" fillId="0" borderId="4740" xfId="0" applyNumberFormat="1" applyFont="1" applyBorder="1" applyAlignment="1">
      <alignment vertical="center"/>
    </xf>
    <xf numFmtId="176" fontId="37" fillId="0" borderId="4741" xfId="0" applyNumberFormat="1" applyFont="1" applyBorder="1" applyAlignment="1">
      <alignment vertical="center"/>
    </xf>
    <xf numFmtId="176" fontId="37" fillId="0" borderId="4742" xfId="0" applyNumberFormat="1" applyFont="1" applyBorder="1" applyAlignment="1">
      <alignment vertical="center"/>
    </xf>
    <xf numFmtId="176" fontId="37" fillId="0" borderId="4743" xfId="0" applyNumberFormat="1" applyFont="1" applyBorder="1" applyAlignment="1">
      <alignment vertical="center"/>
    </xf>
    <xf numFmtId="176" fontId="37" fillId="0" borderId="4744" xfId="0" applyNumberFormat="1" applyFont="1" applyBorder="1" applyAlignment="1">
      <alignment vertical="center"/>
    </xf>
    <xf numFmtId="176" fontId="37" fillId="0" borderId="4745" xfId="0" applyNumberFormat="1" applyFont="1" applyBorder="1" applyAlignment="1">
      <alignment vertical="center"/>
    </xf>
    <xf numFmtId="176" fontId="37" fillId="0" borderId="4746" xfId="0" applyNumberFormat="1" applyFont="1" applyBorder="1" applyAlignment="1">
      <alignment vertical="center"/>
    </xf>
    <xf numFmtId="176" fontId="37" fillId="0" borderId="4747" xfId="0" applyNumberFormat="1" applyFont="1" applyBorder="1" applyAlignment="1">
      <alignment vertical="center"/>
    </xf>
    <xf numFmtId="176" fontId="37" fillId="0" borderId="4748" xfId="0" applyNumberFormat="1" applyFont="1" applyBorder="1" applyAlignment="1">
      <alignment vertical="center"/>
    </xf>
    <xf numFmtId="176" fontId="37" fillId="0" borderId="4749" xfId="0" applyNumberFormat="1" applyFont="1" applyBorder="1" applyAlignment="1">
      <alignment vertical="center"/>
    </xf>
    <xf numFmtId="176" fontId="37" fillId="0" borderId="4750" xfId="0" applyNumberFormat="1" applyFont="1" applyBorder="1" applyAlignment="1">
      <alignment vertical="center"/>
    </xf>
    <xf numFmtId="176" fontId="37" fillId="0" borderId="4751" xfId="0" applyNumberFormat="1" applyFont="1" applyBorder="1" applyAlignment="1">
      <alignment vertical="center"/>
    </xf>
    <xf numFmtId="176" fontId="37" fillId="0" borderId="4752" xfId="0" applyNumberFormat="1" applyFont="1" applyBorder="1" applyAlignment="1">
      <alignment vertical="center"/>
    </xf>
    <xf numFmtId="176" fontId="37" fillId="0" borderId="4753" xfId="0" applyNumberFormat="1" applyFont="1" applyBorder="1" applyAlignment="1">
      <alignment vertical="center"/>
    </xf>
    <xf numFmtId="176" fontId="37" fillId="0" borderId="4754" xfId="0" applyNumberFormat="1" applyFont="1" applyBorder="1" applyAlignment="1">
      <alignment vertical="center"/>
    </xf>
    <xf numFmtId="176" fontId="37" fillId="0" borderId="4755" xfId="0" applyNumberFormat="1" applyFont="1" applyBorder="1" applyAlignment="1">
      <alignment vertical="center"/>
    </xf>
    <xf numFmtId="176" fontId="37" fillId="0" borderId="4756" xfId="0" applyNumberFormat="1" applyFont="1" applyBorder="1" applyAlignment="1">
      <alignment vertical="center"/>
    </xf>
    <xf numFmtId="176" fontId="37" fillId="0" borderId="4757" xfId="0" applyNumberFormat="1" applyFont="1" applyBorder="1" applyAlignment="1">
      <alignment vertical="center"/>
    </xf>
    <xf numFmtId="176" fontId="37" fillId="0" borderId="4758" xfId="0" applyNumberFormat="1" applyFont="1" applyBorder="1" applyAlignment="1">
      <alignment vertical="center"/>
    </xf>
    <xf numFmtId="176" fontId="37" fillId="0" borderId="4759" xfId="0" applyNumberFormat="1" applyFont="1" applyBorder="1" applyAlignment="1">
      <alignment vertical="center"/>
    </xf>
    <xf numFmtId="176" fontId="37" fillId="0" borderId="4760" xfId="0" applyNumberFormat="1" applyFont="1" applyBorder="1" applyAlignment="1">
      <alignment vertical="center"/>
    </xf>
    <xf numFmtId="176" fontId="37" fillId="0" borderId="4761" xfId="0" applyNumberFormat="1" applyFont="1" applyBorder="1" applyAlignment="1">
      <alignment vertical="center"/>
    </xf>
    <xf numFmtId="176" fontId="37" fillId="0" borderId="4762" xfId="0" applyNumberFormat="1" applyFont="1" applyBorder="1" applyAlignment="1">
      <alignment vertical="center"/>
    </xf>
    <xf numFmtId="176" fontId="37" fillId="0" borderId="4763" xfId="0" applyNumberFormat="1" applyFont="1" applyBorder="1" applyAlignment="1">
      <alignment vertical="center"/>
    </xf>
    <xf numFmtId="176" fontId="37" fillId="0" borderId="4764" xfId="0" applyNumberFormat="1" applyFont="1" applyBorder="1" applyAlignment="1">
      <alignment vertical="center"/>
    </xf>
    <xf numFmtId="176" fontId="37" fillId="0" borderId="4769" xfId="0" applyNumberFormat="1" applyFont="1" applyBorder="1" applyAlignment="1">
      <alignment vertical="center"/>
    </xf>
    <xf numFmtId="176" fontId="37" fillId="0" borderId="4770" xfId="0" applyNumberFormat="1" applyFont="1" applyBorder="1" applyAlignment="1">
      <alignment vertical="center"/>
    </xf>
    <xf numFmtId="176" fontId="37" fillId="0" borderId="4771" xfId="0" applyNumberFormat="1" applyFont="1" applyBorder="1" applyAlignment="1">
      <alignment vertical="center"/>
    </xf>
    <xf numFmtId="176" fontId="37" fillId="0" borderId="4772" xfId="0" applyNumberFormat="1" applyFont="1" applyBorder="1" applyAlignment="1">
      <alignment vertical="center"/>
    </xf>
    <xf numFmtId="176" fontId="37" fillId="0" borderId="4773" xfId="0" applyNumberFormat="1" applyFont="1" applyBorder="1" applyAlignment="1">
      <alignment vertical="center"/>
    </xf>
    <xf numFmtId="176" fontId="37" fillId="0" borderId="4774" xfId="0" applyNumberFormat="1" applyFont="1" applyBorder="1" applyAlignment="1">
      <alignment vertical="center"/>
    </xf>
    <xf numFmtId="176" fontId="37" fillId="0" borderId="4775" xfId="0" applyNumberFormat="1" applyFont="1" applyBorder="1" applyAlignment="1">
      <alignment vertical="center"/>
    </xf>
    <xf numFmtId="176" fontId="37" fillId="0" borderId="4776" xfId="0" applyNumberFormat="1" applyFont="1" applyBorder="1" applyAlignment="1">
      <alignment vertical="center"/>
    </xf>
    <xf numFmtId="176" fontId="37" fillId="0" borderId="4777" xfId="0" applyNumberFormat="1" applyFont="1" applyBorder="1" applyAlignment="1">
      <alignment vertical="center"/>
    </xf>
    <xf numFmtId="176" fontId="37" fillId="0" borderId="4778" xfId="0" applyNumberFormat="1" applyFont="1" applyBorder="1" applyAlignment="1">
      <alignment vertical="center"/>
    </xf>
    <xf numFmtId="176" fontId="37" fillId="0" borderId="4779" xfId="0" applyNumberFormat="1" applyFont="1" applyBorder="1" applyAlignment="1">
      <alignment vertical="center"/>
    </xf>
    <xf numFmtId="176" fontId="37" fillId="0" borderId="4780" xfId="0" applyNumberFormat="1" applyFont="1" applyBorder="1" applyAlignment="1">
      <alignment vertical="center"/>
    </xf>
    <xf numFmtId="176" fontId="37" fillId="0" borderId="4781" xfId="0" applyNumberFormat="1" applyFont="1" applyBorder="1" applyAlignment="1">
      <alignment vertical="center"/>
    </xf>
    <xf numFmtId="176" fontId="37" fillId="0" borderId="4782" xfId="0" applyNumberFormat="1" applyFont="1" applyBorder="1" applyAlignment="1">
      <alignment vertical="center"/>
    </xf>
    <xf numFmtId="176" fontId="37" fillId="0" borderId="4783" xfId="0" applyNumberFormat="1" applyFont="1" applyBorder="1" applyAlignment="1">
      <alignment vertical="center"/>
    </xf>
    <xf numFmtId="176" fontId="37" fillId="0" borderId="4784" xfId="0" applyNumberFormat="1" applyFont="1" applyBorder="1" applyAlignment="1">
      <alignment vertical="center"/>
    </xf>
    <xf numFmtId="176" fontId="37" fillId="0" borderId="4785" xfId="0" applyNumberFormat="1" applyFont="1" applyBorder="1" applyAlignment="1">
      <alignment vertical="center"/>
    </xf>
    <xf numFmtId="176" fontId="37" fillId="0" borderId="4786" xfId="0" applyNumberFormat="1" applyFont="1" applyBorder="1" applyAlignment="1">
      <alignment vertical="center"/>
    </xf>
    <xf numFmtId="176" fontId="37" fillId="0" borderId="4787" xfId="0" applyNumberFormat="1" applyFont="1" applyBorder="1" applyAlignment="1">
      <alignment vertical="center"/>
    </xf>
    <xf numFmtId="176" fontId="37" fillId="0" borderId="4788" xfId="0" applyNumberFormat="1" applyFont="1" applyBorder="1" applyAlignment="1">
      <alignment vertical="center"/>
    </xf>
    <xf numFmtId="176" fontId="37" fillId="0" borderId="4789" xfId="0" applyNumberFormat="1" applyFont="1" applyBorder="1" applyAlignment="1">
      <alignment vertical="center"/>
    </xf>
    <xf numFmtId="176" fontId="37" fillId="0" borderId="4790" xfId="0" applyNumberFormat="1" applyFont="1" applyBorder="1" applyAlignment="1">
      <alignment vertical="center"/>
    </xf>
    <xf numFmtId="176" fontId="37" fillId="0" borderId="4791" xfId="0" applyNumberFormat="1" applyFont="1" applyBorder="1" applyAlignment="1">
      <alignment vertical="center"/>
    </xf>
    <xf numFmtId="176" fontId="37" fillId="0" borderId="4792" xfId="0" applyNumberFormat="1" applyFont="1" applyBorder="1" applyAlignment="1">
      <alignment vertical="center"/>
    </xf>
    <xf numFmtId="176" fontId="37" fillId="0" borderId="4793" xfId="0" applyNumberFormat="1" applyFont="1" applyBorder="1" applyAlignment="1">
      <alignment vertical="center"/>
    </xf>
    <xf numFmtId="176" fontId="37" fillId="0" borderId="4794" xfId="0" applyNumberFormat="1" applyFont="1" applyBorder="1" applyAlignment="1">
      <alignment vertical="center"/>
    </xf>
    <xf numFmtId="176" fontId="37" fillId="0" borderId="4795" xfId="0" applyNumberFormat="1" applyFont="1" applyBorder="1" applyAlignment="1">
      <alignment vertical="center"/>
    </xf>
    <xf numFmtId="176" fontId="37" fillId="0" borderId="4796" xfId="0" applyNumberFormat="1" applyFont="1" applyBorder="1" applyAlignment="1">
      <alignment vertical="center"/>
    </xf>
    <xf numFmtId="176" fontId="37" fillId="0" borderId="4797" xfId="0" applyNumberFormat="1" applyFont="1" applyBorder="1" applyAlignment="1">
      <alignment vertical="center"/>
    </xf>
    <xf numFmtId="176" fontId="37" fillId="0" borderId="4798" xfId="0" applyNumberFormat="1" applyFont="1" applyBorder="1" applyAlignment="1">
      <alignment vertical="center"/>
    </xf>
    <xf numFmtId="176" fontId="37" fillId="0" borderId="4799" xfId="0" applyNumberFormat="1" applyFont="1" applyBorder="1" applyAlignment="1">
      <alignment vertical="center"/>
    </xf>
    <xf numFmtId="176" fontId="37" fillId="0" borderId="4800" xfId="0" applyNumberFormat="1" applyFont="1" applyBorder="1" applyAlignment="1">
      <alignment vertical="center"/>
    </xf>
    <xf numFmtId="176" fontId="37" fillId="0" borderId="4801" xfId="0" applyNumberFormat="1" applyFont="1" applyBorder="1" applyAlignment="1">
      <alignment vertical="center"/>
    </xf>
    <xf numFmtId="176" fontId="37" fillId="0" borderId="4802" xfId="0" applyNumberFormat="1" applyFont="1" applyBorder="1" applyAlignment="1">
      <alignment vertical="center"/>
    </xf>
    <xf numFmtId="176" fontId="37" fillId="0" borderId="4803" xfId="0" applyNumberFormat="1" applyFont="1" applyBorder="1" applyAlignment="1">
      <alignment vertical="center"/>
    </xf>
    <xf numFmtId="176" fontId="37" fillId="0" borderId="4804" xfId="0" applyNumberFormat="1" applyFont="1" applyBorder="1" applyAlignment="1">
      <alignment vertical="center"/>
    </xf>
    <xf numFmtId="176" fontId="37" fillId="0" borderId="4805" xfId="0" applyNumberFormat="1" applyFont="1" applyBorder="1" applyAlignment="1">
      <alignment vertical="center"/>
    </xf>
    <xf numFmtId="176" fontId="37" fillId="0" borderId="4806" xfId="0" applyNumberFormat="1" applyFont="1" applyBorder="1" applyAlignment="1">
      <alignment vertical="center"/>
    </xf>
    <xf numFmtId="176" fontId="37" fillId="0" borderId="4807" xfId="0" applyNumberFormat="1" applyFont="1" applyBorder="1" applyAlignment="1">
      <alignment vertical="center"/>
    </xf>
    <xf numFmtId="176" fontId="37" fillId="0" borderId="4808" xfId="0" applyNumberFormat="1" applyFont="1" applyBorder="1" applyAlignment="1">
      <alignment vertical="center"/>
    </xf>
    <xf numFmtId="176" fontId="37" fillId="0" borderId="4809" xfId="0" applyNumberFormat="1" applyFont="1" applyBorder="1" applyAlignment="1">
      <alignment vertical="center"/>
    </xf>
    <xf numFmtId="176" fontId="37" fillId="0" borderId="4810" xfId="0" applyNumberFormat="1" applyFont="1" applyBorder="1" applyAlignment="1">
      <alignment vertical="center"/>
    </xf>
    <xf numFmtId="176" fontId="37" fillId="0" borderId="4811" xfId="0" applyNumberFormat="1" applyFont="1" applyBorder="1" applyAlignment="1">
      <alignment vertical="center"/>
    </xf>
    <xf numFmtId="176" fontId="37" fillId="0" borderId="4812" xfId="0" applyNumberFormat="1" applyFont="1" applyBorder="1" applyAlignment="1">
      <alignment vertical="center"/>
    </xf>
    <xf numFmtId="176" fontId="37" fillId="0" borderId="4813" xfId="0" applyNumberFormat="1" applyFont="1" applyBorder="1" applyAlignment="1">
      <alignment vertical="center"/>
    </xf>
    <xf numFmtId="176" fontId="37" fillId="0" borderId="4814" xfId="0" applyNumberFormat="1" applyFont="1" applyBorder="1" applyAlignment="1">
      <alignment vertical="center"/>
    </xf>
    <xf numFmtId="176" fontId="37" fillId="0" borderId="4815" xfId="0" applyNumberFormat="1" applyFont="1" applyBorder="1" applyAlignment="1">
      <alignment vertical="center"/>
    </xf>
    <xf numFmtId="176" fontId="37" fillId="0" borderId="4816" xfId="0" applyNumberFormat="1" applyFont="1" applyBorder="1" applyAlignment="1">
      <alignment vertical="center"/>
    </xf>
    <xf numFmtId="176" fontId="37" fillId="0" borderId="4817" xfId="0" applyNumberFormat="1" applyFont="1" applyBorder="1" applyAlignment="1">
      <alignment vertical="center"/>
    </xf>
    <xf numFmtId="176" fontId="37" fillId="0" borderId="4822" xfId="0" applyNumberFormat="1" applyFont="1" applyBorder="1" applyAlignment="1">
      <alignment vertical="center"/>
    </xf>
    <xf numFmtId="176" fontId="37" fillId="0" borderId="4823" xfId="0" applyNumberFormat="1" applyFont="1" applyBorder="1" applyAlignment="1">
      <alignment vertical="center"/>
    </xf>
    <xf numFmtId="176" fontId="37" fillId="0" borderId="4824" xfId="0" applyNumberFormat="1" applyFont="1" applyBorder="1" applyAlignment="1">
      <alignment vertical="center"/>
    </xf>
    <xf numFmtId="176" fontId="37" fillId="0" borderId="4825" xfId="0" applyNumberFormat="1" applyFont="1" applyBorder="1" applyAlignment="1">
      <alignment vertical="center"/>
    </xf>
    <xf numFmtId="176" fontId="37" fillId="0" borderId="4826" xfId="0" applyNumberFormat="1" applyFont="1" applyBorder="1" applyAlignment="1">
      <alignment vertical="center"/>
    </xf>
    <xf numFmtId="176" fontId="37" fillId="0" borderId="4827" xfId="0" applyNumberFormat="1" applyFont="1" applyBorder="1" applyAlignment="1">
      <alignment vertical="center"/>
    </xf>
    <xf numFmtId="176" fontId="37" fillId="0" borderId="4828" xfId="0" applyNumberFormat="1" applyFont="1" applyBorder="1" applyAlignment="1">
      <alignment vertical="center"/>
    </xf>
    <xf numFmtId="176" fontId="37" fillId="0" borderId="4829" xfId="0" applyNumberFormat="1" applyFont="1" applyBorder="1" applyAlignment="1">
      <alignment vertical="center"/>
    </xf>
    <xf numFmtId="176" fontId="37" fillId="0" borderId="4830" xfId="0" applyNumberFormat="1" applyFont="1" applyBorder="1" applyAlignment="1">
      <alignment vertical="center"/>
    </xf>
    <xf numFmtId="176" fontId="37" fillId="0" borderId="4831" xfId="0" applyNumberFormat="1" applyFont="1" applyBorder="1" applyAlignment="1">
      <alignment vertical="center"/>
    </xf>
    <xf numFmtId="176" fontId="37" fillId="0" borderId="4832" xfId="0" applyNumberFormat="1" applyFont="1" applyBorder="1" applyAlignment="1">
      <alignment vertical="center"/>
    </xf>
    <xf numFmtId="176" fontId="37" fillId="0" borderId="4833" xfId="0" applyNumberFormat="1" applyFont="1" applyBorder="1" applyAlignment="1">
      <alignment vertical="center"/>
    </xf>
    <xf numFmtId="176" fontId="37" fillId="0" borderId="4834" xfId="0" applyNumberFormat="1" applyFont="1" applyBorder="1" applyAlignment="1">
      <alignment vertical="center"/>
    </xf>
    <xf numFmtId="176" fontId="37" fillId="0" borderId="4835" xfId="0" applyNumberFormat="1" applyFont="1" applyBorder="1" applyAlignment="1">
      <alignment vertical="center"/>
    </xf>
    <xf numFmtId="176" fontId="37" fillId="0" borderId="4836" xfId="0" applyNumberFormat="1" applyFont="1" applyBorder="1" applyAlignment="1">
      <alignment vertical="center"/>
    </xf>
    <xf numFmtId="176" fontId="37" fillId="0" borderId="4837" xfId="0" applyNumberFormat="1" applyFont="1" applyBorder="1" applyAlignment="1">
      <alignment vertical="center"/>
    </xf>
    <xf numFmtId="176" fontId="37" fillId="0" borderId="4838" xfId="0" applyNumberFormat="1" applyFont="1" applyBorder="1" applyAlignment="1">
      <alignment vertical="center"/>
    </xf>
    <xf numFmtId="176" fontId="37" fillId="0" borderId="4839" xfId="0" applyNumberFormat="1" applyFont="1" applyBorder="1" applyAlignment="1">
      <alignment vertical="center"/>
    </xf>
    <xf numFmtId="176" fontId="37" fillId="0" borderId="4840" xfId="0" applyNumberFormat="1" applyFont="1" applyBorder="1" applyAlignment="1">
      <alignment vertical="center"/>
    </xf>
    <xf numFmtId="176" fontId="37" fillId="0" borderId="4841" xfId="0" applyNumberFormat="1" applyFont="1" applyBorder="1" applyAlignment="1">
      <alignment vertical="center"/>
    </xf>
    <xf numFmtId="176" fontId="37" fillId="0" borderId="4842" xfId="0" applyNumberFormat="1" applyFont="1" applyBorder="1" applyAlignment="1">
      <alignment vertical="center"/>
    </xf>
    <xf numFmtId="176" fontId="37" fillId="0" borderId="4843" xfId="0" applyNumberFormat="1" applyFont="1" applyBorder="1" applyAlignment="1">
      <alignment vertical="center"/>
    </xf>
    <xf numFmtId="176" fontId="37" fillId="0" borderId="4844" xfId="0" applyNumberFormat="1" applyFont="1" applyBorder="1" applyAlignment="1">
      <alignment vertical="center"/>
    </xf>
    <xf numFmtId="176" fontId="37" fillId="0" borderId="4845" xfId="0" applyNumberFormat="1" applyFont="1" applyBorder="1" applyAlignment="1">
      <alignment vertical="center"/>
    </xf>
    <xf numFmtId="176" fontId="37" fillId="0" borderId="4846" xfId="0" applyNumberFormat="1" applyFont="1" applyBorder="1" applyAlignment="1">
      <alignment vertical="center"/>
    </xf>
    <xf numFmtId="176" fontId="37" fillId="0" borderId="4847" xfId="0" applyNumberFormat="1" applyFont="1" applyBorder="1" applyAlignment="1">
      <alignment vertical="center"/>
    </xf>
    <xf numFmtId="176" fontId="37" fillId="0" borderId="4848" xfId="0" applyNumberFormat="1" applyFont="1" applyBorder="1" applyAlignment="1">
      <alignment vertical="center"/>
    </xf>
    <xf numFmtId="176" fontId="37" fillId="0" borderId="4849" xfId="0" applyNumberFormat="1" applyFont="1" applyBorder="1" applyAlignment="1">
      <alignment vertical="center"/>
    </xf>
    <xf numFmtId="176" fontId="37" fillId="0" borderId="4850" xfId="0" applyNumberFormat="1" applyFont="1" applyBorder="1" applyAlignment="1">
      <alignment vertical="center"/>
    </xf>
    <xf numFmtId="176" fontId="37" fillId="0" borderId="4851" xfId="0" applyNumberFormat="1" applyFont="1" applyBorder="1" applyAlignment="1">
      <alignment vertical="center"/>
    </xf>
    <xf numFmtId="176" fontId="37" fillId="0" borderId="4852" xfId="0" applyNumberFormat="1" applyFont="1" applyBorder="1" applyAlignment="1">
      <alignment vertical="center"/>
    </xf>
    <xf numFmtId="176" fontId="37" fillId="0" borderId="4853" xfId="0" applyNumberFormat="1" applyFont="1" applyBorder="1" applyAlignment="1">
      <alignment vertical="center"/>
    </xf>
    <xf numFmtId="176" fontId="37" fillId="0" borderId="4854" xfId="0" applyNumberFormat="1" applyFont="1" applyBorder="1" applyAlignment="1">
      <alignment vertical="center"/>
    </xf>
    <xf numFmtId="176" fontId="37" fillId="0" borderId="4855" xfId="0" applyNumberFormat="1" applyFont="1" applyBorder="1" applyAlignment="1">
      <alignment vertical="center"/>
    </xf>
    <xf numFmtId="176" fontId="37" fillId="0" borderId="4856" xfId="0" applyNumberFormat="1" applyFont="1" applyBorder="1" applyAlignment="1">
      <alignment vertical="center"/>
    </xf>
    <xf numFmtId="176" fontId="37" fillId="0" borderId="4857" xfId="0" applyNumberFormat="1" applyFont="1" applyBorder="1" applyAlignment="1">
      <alignment vertical="center"/>
    </xf>
    <xf numFmtId="176" fontId="37" fillId="0" borderId="4858" xfId="0" applyNumberFormat="1" applyFont="1" applyBorder="1" applyAlignment="1">
      <alignment vertical="center"/>
    </xf>
    <xf numFmtId="176" fontId="37" fillId="0" borderId="4859" xfId="0" applyNumberFormat="1" applyFont="1" applyBorder="1" applyAlignment="1">
      <alignment vertical="center"/>
    </xf>
    <xf numFmtId="176" fontId="37" fillId="0" borderId="4860" xfId="0" applyNumberFormat="1" applyFont="1" applyBorder="1" applyAlignment="1">
      <alignment vertical="center"/>
    </xf>
    <xf numFmtId="176" fontId="37" fillId="0" borderId="4861" xfId="0" applyNumberFormat="1" applyFont="1" applyBorder="1" applyAlignment="1">
      <alignment vertical="center"/>
    </xf>
    <xf numFmtId="176" fontId="37" fillId="0" borderId="4862" xfId="0" applyNumberFormat="1" applyFont="1" applyBorder="1" applyAlignment="1">
      <alignment vertical="center"/>
    </xf>
    <xf numFmtId="176" fontId="37" fillId="0" borderId="4863" xfId="0" applyNumberFormat="1" applyFont="1" applyBorder="1" applyAlignment="1">
      <alignment vertical="center"/>
    </xf>
    <xf numFmtId="176" fontId="37" fillId="0" borderId="4864" xfId="0" applyNumberFormat="1" applyFont="1" applyBorder="1" applyAlignment="1">
      <alignment vertical="center"/>
    </xf>
    <xf numFmtId="176" fontId="37" fillId="0" borderId="4865" xfId="0" applyNumberFormat="1" applyFont="1" applyBorder="1" applyAlignment="1">
      <alignment vertical="center"/>
    </xf>
    <xf numFmtId="176" fontId="37" fillId="0" borderId="4866" xfId="0" applyNumberFormat="1" applyFont="1" applyBorder="1" applyAlignment="1">
      <alignment vertical="center"/>
    </xf>
    <xf numFmtId="176" fontId="37" fillId="0" borderId="4867" xfId="0" applyNumberFormat="1" applyFont="1" applyBorder="1" applyAlignment="1">
      <alignment vertical="center"/>
    </xf>
    <xf numFmtId="176" fontId="37" fillId="0" borderId="4868" xfId="0" applyNumberFormat="1" applyFont="1" applyBorder="1" applyAlignment="1">
      <alignment vertical="center"/>
    </xf>
    <xf numFmtId="176" fontId="37" fillId="0" borderId="4869" xfId="0" applyNumberFormat="1" applyFont="1" applyBorder="1" applyAlignment="1">
      <alignment vertical="center"/>
    </xf>
    <xf numFmtId="176" fontId="37" fillId="0" borderId="4870" xfId="0" applyNumberFormat="1" applyFont="1" applyBorder="1" applyAlignment="1">
      <alignment vertical="center"/>
    </xf>
    <xf numFmtId="176" fontId="37" fillId="0" borderId="4875" xfId="0" applyNumberFormat="1" applyFont="1" applyBorder="1" applyAlignment="1">
      <alignment vertical="center"/>
    </xf>
    <xf numFmtId="176" fontId="37" fillId="0" borderId="4876" xfId="0" applyNumberFormat="1" applyFont="1" applyBorder="1" applyAlignment="1">
      <alignment vertical="center"/>
    </xf>
    <xf numFmtId="176" fontId="37" fillId="0" borderId="4877" xfId="0" applyNumberFormat="1" applyFont="1" applyBorder="1" applyAlignment="1">
      <alignment vertical="center"/>
    </xf>
    <xf numFmtId="176" fontId="37" fillId="0" borderId="4878" xfId="0" applyNumberFormat="1" applyFont="1" applyBorder="1" applyAlignment="1">
      <alignment vertical="center"/>
    </xf>
    <xf numFmtId="176" fontId="37" fillId="0" borderId="4879" xfId="0" applyNumberFormat="1" applyFont="1" applyBorder="1" applyAlignment="1">
      <alignment vertical="center"/>
    </xf>
    <xf numFmtId="176" fontId="37" fillId="0" borderId="4880" xfId="0" applyNumberFormat="1" applyFont="1" applyBorder="1" applyAlignment="1">
      <alignment vertical="center"/>
    </xf>
    <xf numFmtId="176" fontId="37" fillId="0" borderId="4881" xfId="0" applyNumberFormat="1" applyFont="1" applyBorder="1" applyAlignment="1">
      <alignment vertical="center"/>
    </xf>
    <xf numFmtId="176" fontId="37" fillId="0" borderId="4882" xfId="0" applyNumberFormat="1" applyFont="1" applyBorder="1" applyAlignment="1">
      <alignment vertical="center"/>
    </xf>
    <xf numFmtId="176" fontId="37" fillId="0" borderId="4883" xfId="0" applyNumberFormat="1" applyFont="1" applyBorder="1" applyAlignment="1">
      <alignment vertical="center"/>
    </xf>
    <xf numFmtId="176" fontId="37" fillId="0" borderId="4884" xfId="0" applyNumberFormat="1" applyFont="1" applyBorder="1" applyAlignment="1">
      <alignment vertical="center"/>
    </xf>
    <xf numFmtId="176" fontId="37" fillId="0" borderId="4885" xfId="0" applyNumberFormat="1" applyFont="1" applyBorder="1" applyAlignment="1">
      <alignment vertical="center"/>
    </xf>
    <xf numFmtId="176" fontId="37" fillId="0" borderId="4886" xfId="0" applyNumberFormat="1" applyFont="1" applyBorder="1" applyAlignment="1">
      <alignment vertical="center"/>
    </xf>
    <xf numFmtId="176" fontId="37" fillId="0" borderId="4887" xfId="0" applyNumberFormat="1" applyFont="1" applyBorder="1" applyAlignment="1">
      <alignment vertical="center"/>
    </xf>
    <xf numFmtId="176" fontId="37" fillId="0" borderId="4888" xfId="0" applyNumberFormat="1" applyFont="1" applyBorder="1" applyAlignment="1">
      <alignment vertical="center"/>
    </xf>
    <xf numFmtId="176" fontId="37" fillId="0" borderId="4889" xfId="0" applyNumberFormat="1" applyFont="1" applyBorder="1" applyAlignment="1">
      <alignment vertical="center"/>
    </xf>
    <xf numFmtId="176" fontId="37" fillId="0" borderId="4890" xfId="0" applyNumberFormat="1" applyFont="1" applyBorder="1" applyAlignment="1">
      <alignment vertical="center"/>
    </xf>
    <xf numFmtId="176" fontId="37" fillId="0" borderId="4891" xfId="0" applyNumberFormat="1" applyFont="1" applyBorder="1" applyAlignment="1">
      <alignment vertical="center"/>
    </xf>
    <xf numFmtId="176" fontId="37" fillId="0" borderId="4892" xfId="0" applyNumberFormat="1" applyFont="1" applyBorder="1" applyAlignment="1">
      <alignment vertical="center"/>
    </xf>
    <xf numFmtId="176" fontId="37" fillId="0" borderId="4893" xfId="0" applyNumberFormat="1" applyFont="1" applyBorder="1" applyAlignment="1">
      <alignment vertical="center"/>
    </xf>
    <xf numFmtId="176" fontId="37" fillId="0" borderId="4894" xfId="0" applyNumberFormat="1" applyFont="1" applyBorder="1" applyAlignment="1">
      <alignment vertical="center"/>
    </xf>
    <xf numFmtId="176" fontId="37" fillId="0" borderId="4895" xfId="0" applyNumberFormat="1" applyFont="1" applyBorder="1" applyAlignment="1">
      <alignment vertical="center"/>
    </xf>
    <xf numFmtId="176" fontId="37" fillId="0" borderId="4896" xfId="0" applyNumberFormat="1" applyFont="1" applyBorder="1" applyAlignment="1">
      <alignment vertical="center"/>
    </xf>
    <xf numFmtId="176" fontId="37" fillId="0" borderId="4897" xfId="0" applyNumberFormat="1" applyFont="1" applyBorder="1" applyAlignment="1">
      <alignment vertical="center"/>
    </xf>
    <xf numFmtId="176" fontId="37" fillId="0" borderId="4898" xfId="0" applyNumberFormat="1" applyFont="1" applyBorder="1" applyAlignment="1">
      <alignment vertical="center"/>
    </xf>
    <xf numFmtId="176" fontId="37" fillId="0" borderId="4899" xfId="0" applyNumberFormat="1" applyFont="1" applyBorder="1" applyAlignment="1">
      <alignment vertical="center"/>
    </xf>
    <xf numFmtId="176" fontId="37" fillId="0" borderId="4900" xfId="0" applyNumberFormat="1" applyFont="1" applyBorder="1" applyAlignment="1">
      <alignment vertical="center"/>
    </xf>
    <xf numFmtId="176" fontId="37" fillId="0" borderId="4901" xfId="0" applyNumberFormat="1" applyFont="1" applyBorder="1" applyAlignment="1">
      <alignment vertical="center"/>
    </xf>
    <xf numFmtId="176" fontId="37" fillId="0" borderId="4902" xfId="0" applyNumberFormat="1" applyFont="1" applyBorder="1" applyAlignment="1">
      <alignment vertical="center"/>
    </xf>
    <xf numFmtId="176" fontId="37" fillId="0" borderId="4903" xfId="0" applyNumberFormat="1" applyFont="1" applyBorder="1" applyAlignment="1">
      <alignment vertical="center"/>
    </xf>
    <xf numFmtId="176" fontId="37" fillId="0" borderId="4904" xfId="0" applyNumberFormat="1" applyFont="1" applyBorder="1" applyAlignment="1">
      <alignment vertical="center"/>
    </xf>
    <xf numFmtId="176" fontId="37" fillId="0" borderId="4905" xfId="0" applyNumberFormat="1" applyFont="1" applyBorder="1" applyAlignment="1">
      <alignment vertical="center"/>
    </xf>
    <xf numFmtId="176" fontId="37" fillId="0" borderId="4906" xfId="0" applyNumberFormat="1" applyFont="1" applyBorder="1" applyAlignment="1">
      <alignment vertical="center"/>
    </xf>
    <xf numFmtId="176" fontId="37" fillId="0" borderId="4907" xfId="0" applyNumberFormat="1" applyFont="1" applyBorder="1" applyAlignment="1">
      <alignment vertical="center"/>
    </xf>
    <xf numFmtId="176" fontId="37" fillId="0" borderId="4908" xfId="0" applyNumberFormat="1" applyFont="1" applyBorder="1" applyAlignment="1">
      <alignment vertical="center"/>
    </xf>
    <xf numFmtId="176" fontId="37" fillId="0" borderId="4909" xfId="0" applyNumberFormat="1" applyFont="1" applyBorder="1" applyAlignment="1">
      <alignment vertical="center"/>
    </xf>
    <xf numFmtId="176" fontId="37" fillId="0" borderId="4910" xfId="0" applyNumberFormat="1" applyFont="1" applyBorder="1" applyAlignment="1">
      <alignment vertical="center"/>
    </xf>
    <xf numFmtId="176" fontId="37" fillId="0" borderId="4911" xfId="0" applyNumberFormat="1" applyFont="1" applyBorder="1" applyAlignment="1">
      <alignment vertical="center"/>
    </xf>
    <xf numFmtId="176" fontId="37" fillId="0" borderId="4912" xfId="0" applyNumberFormat="1" applyFont="1" applyBorder="1" applyAlignment="1">
      <alignment vertical="center"/>
    </xf>
    <xf numFmtId="176" fontId="37" fillId="0" borderId="4913" xfId="0" applyNumberFormat="1" applyFont="1" applyBorder="1" applyAlignment="1">
      <alignment vertical="center"/>
    </xf>
    <xf numFmtId="176" fontId="37" fillId="0" borderId="4914" xfId="0" applyNumberFormat="1" applyFont="1" applyBorder="1" applyAlignment="1">
      <alignment vertical="center"/>
    </xf>
    <xf numFmtId="176" fontId="37" fillId="0" borderId="4915" xfId="0" applyNumberFormat="1" applyFont="1" applyBorder="1" applyAlignment="1">
      <alignment vertical="center"/>
    </xf>
    <xf numFmtId="176" fontId="37" fillId="0" borderId="4916" xfId="0" applyNumberFormat="1" applyFont="1" applyBorder="1" applyAlignment="1">
      <alignment vertical="center"/>
    </xf>
    <xf numFmtId="176" fontId="37" fillId="0" borderId="4917" xfId="0" applyNumberFormat="1" applyFont="1" applyBorder="1" applyAlignment="1">
      <alignment vertical="center"/>
    </xf>
    <xf numFmtId="176" fontId="37" fillId="0" borderId="4918" xfId="0" applyNumberFormat="1" applyFont="1" applyBorder="1" applyAlignment="1">
      <alignment vertical="center"/>
    </xf>
    <xf numFmtId="176" fontId="37" fillId="0" borderId="4919" xfId="0" applyNumberFormat="1" applyFont="1" applyBorder="1" applyAlignment="1">
      <alignment vertical="center"/>
    </xf>
    <xf numFmtId="176" fontId="37" fillId="0" borderId="4920" xfId="0" applyNumberFormat="1" applyFont="1" applyBorder="1" applyAlignment="1">
      <alignment vertical="center"/>
    </xf>
    <xf numFmtId="176" fontId="37" fillId="0" borderId="4921" xfId="0" applyNumberFormat="1" applyFont="1" applyBorder="1" applyAlignment="1">
      <alignment vertical="center"/>
    </xf>
    <xf numFmtId="176" fontId="37" fillId="0" borderId="4922" xfId="0" applyNumberFormat="1" applyFont="1" applyBorder="1" applyAlignment="1">
      <alignment vertical="center"/>
    </xf>
    <xf numFmtId="176" fontId="37" fillId="0" borderId="4923" xfId="0" applyNumberFormat="1" applyFont="1" applyBorder="1" applyAlignment="1">
      <alignment vertical="center"/>
    </xf>
    <xf numFmtId="176" fontId="37" fillId="0" borderId="4928" xfId="0" applyNumberFormat="1" applyFont="1" applyBorder="1" applyAlignment="1">
      <alignment vertical="center"/>
    </xf>
    <xf numFmtId="176" fontId="37" fillId="0" borderId="4929" xfId="0" applyNumberFormat="1" applyFont="1" applyBorder="1" applyAlignment="1">
      <alignment vertical="center"/>
    </xf>
    <xf numFmtId="176" fontId="37" fillId="0" borderId="4930" xfId="0" applyNumberFormat="1" applyFont="1" applyBorder="1" applyAlignment="1">
      <alignment vertical="center"/>
    </xf>
    <xf numFmtId="176" fontId="37" fillId="0" borderId="4931" xfId="0" applyNumberFormat="1" applyFont="1" applyBorder="1" applyAlignment="1">
      <alignment vertical="center"/>
    </xf>
    <xf numFmtId="176" fontId="37" fillId="0" borderId="4932" xfId="0" applyNumberFormat="1" applyFont="1" applyBorder="1" applyAlignment="1">
      <alignment vertical="center"/>
    </xf>
    <xf numFmtId="176" fontId="37" fillId="0" borderId="4933" xfId="0" applyNumberFormat="1" applyFont="1" applyBorder="1" applyAlignment="1">
      <alignment vertical="center"/>
    </xf>
    <xf numFmtId="176" fontId="37" fillId="0" borderId="4934" xfId="0" applyNumberFormat="1" applyFont="1" applyBorder="1" applyAlignment="1">
      <alignment vertical="center"/>
    </xf>
    <xf numFmtId="176" fontId="37" fillId="0" borderId="4935" xfId="0" applyNumberFormat="1" applyFont="1" applyBorder="1" applyAlignment="1">
      <alignment vertical="center"/>
    </xf>
    <xf numFmtId="176" fontId="37" fillId="0" borderId="4936" xfId="0" applyNumberFormat="1" applyFont="1" applyBorder="1" applyAlignment="1">
      <alignment vertical="center"/>
    </xf>
    <xf numFmtId="176" fontId="37" fillId="0" borderId="4937" xfId="0" applyNumberFormat="1" applyFont="1" applyBorder="1" applyAlignment="1">
      <alignment vertical="center"/>
    </xf>
    <xf numFmtId="176" fontId="37" fillId="0" borderId="4938" xfId="0" applyNumberFormat="1" applyFont="1" applyBorder="1" applyAlignment="1">
      <alignment vertical="center"/>
    </xf>
    <xf numFmtId="176" fontId="37" fillId="0" borderId="4939" xfId="0" applyNumberFormat="1" applyFont="1" applyBorder="1" applyAlignment="1">
      <alignment vertical="center"/>
    </xf>
    <xf numFmtId="176" fontId="37" fillId="0" borderId="4940" xfId="0" applyNumberFormat="1" applyFont="1" applyBorder="1" applyAlignment="1">
      <alignment vertical="center"/>
    </xf>
    <xf numFmtId="176" fontId="37" fillId="0" borderId="4941" xfId="0" applyNumberFormat="1" applyFont="1" applyBorder="1" applyAlignment="1">
      <alignment vertical="center"/>
    </xf>
    <xf numFmtId="176" fontId="37" fillId="0" borderId="4942" xfId="0" applyNumberFormat="1" applyFont="1" applyBorder="1" applyAlignment="1">
      <alignment vertical="center"/>
    </xf>
    <xf numFmtId="176" fontId="37" fillId="0" borderId="4943" xfId="0" applyNumberFormat="1" applyFont="1" applyBorder="1" applyAlignment="1">
      <alignment vertical="center"/>
    </xf>
    <xf numFmtId="176" fontId="37" fillId="0" borderId="4944" xfId="0" applyNumberFormat="1" applyFont="1" applyBorder="1" applyAlignment="1">
      <alignment vertical="center"/>
    </xf>
    <xf numFmtId="176" fontId="37" fillId="0" borderId="4945" xfId="0" applyNumberFormat="1" applyFont="1" applyBorder="1" applyAlignment="1">
      <alignment vertical="center"/>
    </xf>
    <xf numFmtId="176" fontId="37" fillId="0" borderId="4946" xfId="0" applyNumberFormat="1" applyFont="1" applyBorder="1" applyAlignment="1">
      <alignment vertical="center"/>
    </xf>
    <xf numFmtId="176" fontId="37" fillId="0" borderId="4947" xfId="0" applyNumberFormat="1" applyFont="1" applyBorder="1" applyAlignment="1">
      <alignment vertical="center"/>
    </xf>
    <xf numFmtId="176" fontId="37" fillId="0" borderId="4948" xfId="0" applyNumberFormat="1" applyFont="1" applyBorder="1" applyAlignment="1">
      <alignment vertical="center"/>
    </xf>
    <xf numFmtId="176" fontId="37" fillId="0" borderId="4949" xfId="0" applyNumberFormat="1" applyFont="1" applyBorder="1" applyAlignment="1">
      <alignment vertical="center"/>
    </xf>
    <xf numFmtId="176" fontId="37" fillId="0" borderId="4950" xfId="0" applyNumberFormat="1" applyFont="1" applyBorder="1" applyAlignment="1">
      <alignment vertical="center"/>
    </xf>
    <xf numFmtId="176" fontId="37" fillId="0" borderId="4951" xfId="0" applyNumberFormat="1" applyFont="1" applyBorder="1" applyAlignment="1">
      <alignment vertical="center"/>
    </xf>
    <xf numFmtId="176" fontId="37" fillId="0" borderId="4952" xfId="0" applyNumberFormat="1" applyFont="1" applyBorder="1" applyAlignment="1">
      <alignment vertical="center"/>
    </xf>
    <xf numFmtId="176" fontId="37" fillId="0" borderId="4953" xfId="0" applyNumberFormat="1" applyFont="1" applyBorder="1" applyAlignment="1">
      <alignment vertical="center"/>
    </xf>
    <xf numFmtId="176" fontId="37" fillId="0" borderId="4954" xfId="0" applyNumberFormat="1" applyFont="1" applyBorder="1" applyAlignment="1">
      <alignment vertical="center"/>
    </xf>
    <xf numFmtId="176" fontId="37" fillId="0" borderId="4955" xfId="0" applyNumberFormat="1" applyFont="1" applyBorder="1" applyAlignment="1">
      <alignment vertical="center"/>
    </xf>
    <xf numFmtId="176" fontId="37" fillId="0" borderId="4956" xfId="0" applyNumberFormat="1" applyFont="1" applyBorder="1" applyAlignment="1">
      <alignment vertical="center"/>
    </xf>
    <xf numFmtId="176" fontId="37" fillId="0" borderId="4957" xfId="0" applyNumberFormat="1" applyFont="1" applyBorder="1" applyAlignment="1">
      <alignment vertical="center"/>
    </xf>
    <xf numFmtId="176" fontId="37" fillId="0" borderId="4958" xfId="0" applyNumberFormat="1" applyFont="1" applyBorder="1" applyAlignment="1">
      <alignment vertical="center"/>
    </xf>
    <xf numFmtId="176" fontId="37" fillId="0" borderId="4959" xfId="0" applyNumberFormat="1" applyFont="1" applyBorder="1" applyAlignment="1">
      <alignment vertical="center"/>
    </xf>
    <xf numFmtId="176" fontId="37" fillId="0" borderId="4960" xfId="0" applyNumberFormat="1" applyFont="1" applyBorder="1" applyAlignment="1">
      <alignment vertical="center"/>
    </xf>
    <xf numFmtId="176" fontId="37" fillId="0" borderId="4961" xfId="0" applyNumberFormat="1" applyFont="1" applyBorder="1" applyAlignment="1">
      <alignment vertical="center"/>
    </xf>
    <xf numFmtId="176" fontId="37" fillId="0" borderId="4962" xfId="0" applyNumberFormat="1" applyFont="1" applyBorder="1" applyAlignment="1">
      <alignment vertical="center"/>
    </xf>
    <xf numFmtId="176" fontId="37" fillId="0" borderId="4963" xfId="0" applyNumberFormat="1" applyFont="1" applyBorder="1" applyAlignment="1">
      <alignment vertical="center"/>
    </xf>
    <xf numFmtId="176" fontId="37" fillId="0" borderId="4964" xfId="0" applyNumberFormat="1" applyFont="1" applyBorder="1" applyAlignment="1">
      <alignment vertical="center"/>
    </xf>
    <xf numFmtId="176" fontId="37" fillId="0" borderId="4965" xfId="0" applyNumberFormat="1" applyFont="1" applyBorder="1" applyAlignment="1">
      <alignment vertical="center"/>
    </xf>
    <xf numFmtId="176" fontId="37" fillId="0" borderId="4966" xfId="0" applyNumberFormat="1" applyFont="1" applyBorder="1" applyAlignment="1">
      <alignment vertical="center"/>
    </xf>
    <xf numFmtId="176" fontId="37" fillId="0" borderId="4967" xfId="0" applyNumberFormat="1" applyFont="1" applyBorder="1" applyAlignment="1">
      <alignment vertical="center"/>
    </xf>
    <xf numFmtId="176" fontId="37" fillId="0" borderId="4968" xfId="0" applyNumberFormat="1" applyFont="1" applyBorder="1" applyAlignment="1">
      <alignment vertical="center"/>
    </xf>
    <xf numFmtId="176" fontId="37" fillId="0" borderId="4969" xfId="0" applyNumberFormat="1" applyFont="1" applyBorder="1" applyAlignment="1">
      <alignment vertical="center"/>
    </xf>
    <xf numFmtId="176" fontId="37" fillId="0" borderId="4970" xfId="0" applyNumberFormat="1" applyFont="1" applyBorder="1" applyAlignment="1">
      <alignment vertical="center"/>
    </xf>
    <xf numFmtId="176" fontId="37" fillId="0" borderId="4971" xfId="0" applyNumberFormat="1" applyFont="1" applyBorder="1" applyAlignment="1">
      <alignment vertical="center"/>
    </xf>
    <xf numFmtId="176" fontId="37" fillId="0" borderId="4972" xfId="0" applyNumberFormat="1" applyFont="1" applyBorder="1" applyAlignment="1">
      <alignment vertical="center"/>
    </xf>
    <xf numFmtId="176" fontId="37" fillId="0" borderId="4973" xfId="0" applyNumberFormat="1" applyFont="1" applyBorder="1" applyAlignment="1">
      <alignment vertical="center"/>
    </xf>
    <xf numFmtId="176" fontId="37" fillId="0" borderId="4974" xfId="0" applyNumberFormat="1" applyFont="1" applyBorder="1" applyAlignment="1">
      <alignment vertical="center"/>
    </xf>
    <xf numFmtId="176" fontId="37" fillId="0" borderId="4975" xfId="0" applyNumberFormat="1" applyFont="1" applyBorder="1" applyAlignment="1">
      <alignment vertical="center"/>
    </xf>
    <xf numFmtId="176" fontId="37" fillId="0" borderId="4976" xfId="0" applyNumberFormat="1" applyFont="1" applyBorder="1" applyAlignment="1">
      <alignment vertical="center"/>
    </xf>
    <xf numFmtId="176" fontId="37" fillId="0" borderId="4981" xfId="0" applyNumberFormat="1" applyFont="1" applyBorder="1" applyAlignment="1">
      <alignment vertical="center"/>
    </xf>
    <xf numFmtId="176" fontId="37" fillId="0" borderId="4982" xfId="0" applyNumberFormat="1" applyFont="1" applyBorder="1" applyAlignment="1">
      <alignment vertical="center"/>
    </xf>
    <xf numFmtId="176" fontId="37" fillId="0" borderId="4983" xfId="0" applyNumberFormat="1" applyFont="1" applyBorder="1" applyAlignment="1">
      <alignment vertical="center"/>
    </xf>
    <xf numFmtId="176" fontId="37" fillId="0" borderId="4984" xfId="0" applyNumberFormat="1" applyFont="1" applyBorder="1" applyAlignment="1">
      <alignment vertical="center"/>
    </xf>
    <xf numFmtId="176" fontId="37" fillId="0" borderId="4985" xfId="0" applyNumberFormat="1" applyFont="1" applyBorder="1" applyAlignment="1">
      <alignment vertical="center"/>
    </xf>
    <xf numFmtId="176" fontId="37" fillId="0" borderId="4986" xfId="0" applyNumberFormat="1" applyFont="1" applyBorder="1" applyAlignment="1">
      <alignment vertical="center"/>
    </xf>
    <xf numFmtId="176" fontId="37" fillId="0" borderId="4987" xfId="0" applyNumberFormat="1" applyFont="1" applyBorder="1" applyAlignment="1">
      <alignment vertical="center"/>
    </xf>
    <xf numFmtId="176" fontId="37" fillId="0" borderId="4988" xfId="0" applyNumberFormat="1" applyFont="1" applyBorder="1" applyAlignment="1">
      <alignment vertical="center"/>
    </xf>
    <xf numFmtId="176" fontId="37" fillId="0" borderId="4989" xfId="0" applyNumberFormat="1" applyFont="1" applyBorder="1" applyAlignment="1">
      <alignment vertical="center"/>
    </xf>
    <xf numFmtId="176" fontId="37" fillId="0" borderId="4990" xfId="0" applyNumberFormat="1" applyFont="1" applyBorder="1" applyAlignment="1">
      <alignment vertical="center"/>
    </xf>
    <xf numFmtId="176" fontId="37" fillId="0" borderId="4991" xfId="0" applyNumberFormat="1" applyFont="1" applyBorder="1" applyAlignment="1">
      <alignment vertical="center"/>
    </xf>
    <xf numFmtId="176" fontId="37" fillId="0" borderId="4992" xfId="0" applyNumberFormat="1" applyFont="1" applyBorder="1" applyAlignment="1">
      <alignment vertical="center"/>
    </xf>
    <xf numFmtId="176" fontId="37" fillId="0" borderId="4993" xfId="0" applyNumberFormat="1" applyFont="1" applyBorder="1" applyAlignment="1">
      <alignment vertical="center"/>
    </xf>
    <xf numFmtId="176" fontId="37" fillId="0" borderId="4994" xfId="0" applyNumberFormat="1" applyFont="1" applyBorder="1" applyAlignment="1">
      <alignment vertical="center"/>
    </xf>
    <xf numFmtId="176" fontId="37" fillId="0" borderId="4995" xfId="0" applyNumberFormat="1" applyFont="1" applyBorder="1" applyAlignment="1">
      <alignment vertical="center"/>
    </xf>
    <xf numFmtId="176" fontId="37" fillId="0" borderId="4996" xfId="0" applyNumberFormat="1" applyFont="1" applyBorder="1" applyAlignment="1">
      <alignment vertical="center"/>
    </xf>
    <xf numFmtId="176" fontId="37" fillId="0" borderId="4997" xfId="0" applyNumberFormat="1" applyFont="1" applyBorder="1" applyAlignment="1">
      <alignment vertical="center"/>
    </xf>
    <xf numFmtId="176" fontId="37" fillId="0" borderId="4998" xfId="0" applyNumberFormat="1" applyFont="1" applyBorder="1" applyAlignment="1">
      <alignment vertical="center"/>
    </xf>
    <xf numFmtId="176" fontId="37" fillId="0" borderId="4999" xfId="0" applyNumberFormat="1" applyFont="1" applyBorder="1" applyAlignment="1">
      <alignment vertical="center"/>
    </xf>
    <xf numFmtId="176" fontId="37" fillId="0" borderId="5000" xfId="0" applyNumberFormat="1" applyFont="1" applyBorder="1" applyAlignment="1">
      <alignment vertical="center"/>
    </xf>
    <xf numFmtId="176" fontId="37" fillId="0" borderId="5001" xfId="0" applyNumberFormat="1" applyFont="1" applyBorder="1" applyAlignment="1">
      <alignment vertical="center"/>
    </xf>
    <xf numFmtId="176" fontId="37" fillId="0" borderId="5002" xfId="0" applyNumberFormat="1" applyFont="1" applyBorder="1" applyAlignment="1">
      <alignment vertical="center"/>
    </xf>
    <xf numFmtId="176" fontId="37" fillId="0" borderId="5003" xfId="0" applyNumberFormat="1" applyFont="1" applyBorder="1" applyAlignment="1">
      <alignment vertical="center"/>
    </xf>
    <xf numFmtId="176" fontId="37" fillId="0" borderId="5004" xfId="0" applyNumberFormat="1" applyFont="1" applyBorder="1" applyAlignment="1">
      <alignment vertical="center"/>
    </xf>
    <xf numFmtId="176" fontId="37" fillId="0" borderId="5005" xfId="0" applyNumberFormat="1" applyFont="1" applyBorder="1" applyAlignment="1">
      <alignment vertical="center"/>
    </xf>
    <xf numFmtId="176" fontId="37" fillId="0" borderId="5006" xfId="0" applyNumberFormat="1" applyFont="1" applyBorder="1" applyAlignment="1">
      <alignment vertical="center"/>
    </xf>
    <xf numFmtId="176" fontId="37" fillId="0" borderId="5007" xfId="0" applyNumberFormat="1" applyFont="1" applyBorder="1" applyAlignment="1">
      <alignment vertical="center"/>
    </xf>
    <xf numFmtId="176" fontId="37" fillId="0" borderId="5008" xfId="0" applyNumberFormat="1" applyFont="1" applyBorder="1" applyAlignment="1">
      <alignment vertical="center"/>
    </xf>
    <xf numFmtId="176" fontId="37" fillId="0" borderId="5009" xfId="0" applyNumberFormat="1" applyFont="1" applyBorder="1" applyAlignment="1">
      <alignment vertical="center"/>
    </xf>
    <xf numFmtId="176" fontId="37" fillId="0" borderId="5010" xfId="0" applyNumberFormat="1" applyFont="1" applyBorder="1" applyAlignment="1">
      <alignment vertical="center"/>
    </xf>
    <xf numFmtId="176" fontId="37" fillId="0" borderId="5011" xfId="0" applyNumberFormat="1" applyFont="1" applyBorder="1" applyAlignment="1">
      <alignment vertical="center"/>
    </xf>
    <xf numFmtId="176" fontId="37" fillId="0" borderId="5012" xfId="0" applyNumberFormat="1" applyFont="1" applyBorder="1" applyAlignment="1">
      <alignment vertical="center"/>
    </xf>
    <xf numFmtId="176" fontId="37" fillId="0" borderId="5013" xfId="0" applyNumberFormat="1" applyFont="1" applyBorder="1" applyAlignment="1">
      <alignment vertical="center"/>
    </xf>
    <xf numFmtId="176" fontId="37" fillId="0" borderId="5014" xfId="0" applyNumberFormat="1" applyFont="1" applyBorder="1" applyAlignment="1">
      <alignment vertical="center"/>
    </xf>
    <xf numFmtId="176" fontId="37" fillId="0" borderId="5015" xfId="0" applyNumberFormat="1" applyFont="1" applyBorder="1" applyAlignment="1">
      <alignment vertical="center"/>
    </xf>
    <xf numFmtId="176" fontId="37" fillId="0" borderId="5016" xfId="0" applyNumberFormat="1" applyFont="1" applyBorder="1" applyAlignment="1">
      <alignment vertical="center"/>
    </xf>
    <xf numFmtId="176" fontId="37" fillId="0" borderId="5017" xfId="0" applyNumberFormat="1" applyFont="1" applyBorder="1" applyAlignment="1">
      <alignment vertical="center"/>
    </xf>
    <xf numFmtId="176" fontId="37" fillId="0" borderId="5018" xfId="0" applyNumberFormat="1" applyFont="1" applyBorder="1" applyAlignment="1">
      <alignment vertical="center"/>
    </xf>
    <xf numFmtId="176" fontId="37" fillId="0" borderId="5019" xfId="0" applyNumberFormat="1" applyFont="1" applyBorder="1" applyAlignment="1">
      <alignment vertical="center"/>
    </xf>
    <xf numFmtId="176" fontId="37" fillId="0" borderId="5020" xfId="0" applyNumberFormat="1" applyFont="1" applyBorder="1" applyAlignment="1">
      <alignment vertical="center"/>
    </xf>
    <xf numFmtId="176" fontId="37" fillId="0" borderId="5021" xfId="0" applyNumberFormat="1" applyFont="1" applyBorder="1" applyAlignment="1">
      <alignment vertical="center"/>
    </xf>
    <xf numFmtId="176" fontId="37" fillId="0" borderId="5022" xfId="0" applyNumberFormat="1" applyFont="1" applyBorder="1" applyAlignment="1">
      <alignment vertical="center"/>
    </xf>
    <xf numFmtId="176" fontId="37" fillId="0" borderId="5023" xfId="0" applyNumberFormat="1" applyFont="1" applyBorder="1" applyAlignment="1">
      <alignment vertical="center"/>
    </xf>
    <xf numFmtId="176" fontId="37" fillId="0" borderId="5024" xfId="0" applyNumberFormat="1" applyFont="1" applyBorder="1" applyAlignment="1">
      <alignment vertical="center"/>
    </xf>
    <xf numFmtId="176" fontId="37" fillId="0" borderId="5025" xfId="0" applyNumberFormat="1" applyFont="1" applyBorder="1" applyAlignment="1">
      <alignment vertical="center"/>
    </xf>
    <xf numFmtId="176" fontId="37" fillId="0" borderId="5026" xfId="0" applyNumberFormat="1" applyFont="1" applyBorder="1" applyAlignment="1">
      <alignment vertical="center"/>
    </xf>
    <xf numFmtId="176" fontId="37" fillId="0" borderId="5027" xfId="0" applyNumberFormat="1" applyFont="1" applyBorder="1" applyAlignment="1">
      <alignment vertical="center"/>
    </xf>
    <xf numFmtId="176" fontId="37" fillId="0" borderId="5028" xfId="0" applyNumberFormat="1" applyFont="1" applyBorder="1" applyAlignment="1">
      <alignment vertical="center"/>
    </xf>
    <xf numFmtId="176" fontId="37" fillId="0" borderId="5029" xfId="0" applyNumberFormat="1" applyFont="1" applyBorder="1" applyAlignment="1">
      <alignment vertical="center"/>
    </xf>
    <xf numFmtId="176" fontId="37" fillId="0" borderId="5034" xfId="0" applyNumberFormat="1" applyFont="1" applyBorder="1" applyAlignment="1">
      <alignment vertical="center"/>
    </xf>
    <xf numFmtId="176" fontId="37" fillId="0" borderId="5035" xfId="0" applyNumberFormat="1" applyFont="1" applyBorder="1" applyAlignment="1">
      <alignment vertical="center"/>
    </xf>
    <xf numFmtId="176" fontId="37" fillId="0" borderId="5036" xfId="0" applyNumberFormat="1" applyFont="1" applyBorder="1" applyAlignment="1">
      <alignment vertical="center"/>
    </xf>
    <xf numFmtId="176" fontId="37" fillId="0" borderId="5037" xfId="0" applyNumberFormat="1" applyFont="1" applyBorder="1" applyAlignment="1">
      <alignment vertical="center"/>
    </xf>
    <xf numFmtId="176" fontId="37" fillId="0" borderId="5038" xfId="0" applyNumberFormat="1" applyFont="1" applyBorder="1" applyAlignment="1">
      <alignment vertical="center"/>
    </xf>
    <xf numFmtId="176" fontId="37" fillId="0" borderId="5039" xfId="0" applyNumberFormat="1" applyFont="1" applyBorder="1" applyAlignment="1">
      <alignment vertical="center"/>
    </xf>
    <xf numFmtId="176" fontId="37" fillId="0" borderId="5040" xfId="0" applyNumberFormat="1" applyFont="1" applyBorder="1" applyAlignment="1">
      <alignment vertical="center"/>
    </xf>
    <xf numFmtId="176" fontId="37" fillId="0" borderId="5041" xfId="0" applyNumberFormat="1" applyFont="1" applyBorder="1" applyAlignment="1">
      <alignment vertical="center"/>
    </xf>
    <xf numFmtId="176" fontId="37" fillId="0" borderId="5042" xfId="0" applyNumberFormat="1" applyFont="1" applyBorder="1" applyAlignment="1">
      <alignment vertical="center"/>
    </xf>
    <xf numFmtId="176" fontId="37" fillId="0" borderId="5043" xfId="0" applyNumberFormat="1" applyFont="1" applyBorder="1" applyAlignment="1">
      <alignment vertical="center"/>
    </xf>
    <xf numFmtId="176" fontId="37" fillId="0" borderId="5044" xfId="0" applyNumberFormat="1" applyFont="1" applyBorder="1" applyAlignment="1">
      <alignment vertical="center"/>
    </xf>
    <xf numFmtId="176" fontId="37" fillId="0" borderId="5045" xfId="0" applyNumberFormat="1" applyFont="1" applyBorder="1" applyAlignment="1">
      <alignment vertical="center"/>
    </xf>
    <xf numFmtId="176" fontId="37" fillId="0" borderId="5046" xfId="0" applyNumberFormat="1" applyFont="1" applyBorder="1" applyAlignment="1">
      <alignment vertical="center"/>
    </xf>
    <xf numFmtId="176" fontId="37" fillId="0" borderId="5047" xfId="0" applyNumberFormat="1" applyFont="1" applyBorder="1" applyAlignment="1">
      <alignment vertical="center"/>
    </xf>
    <xf numFmtId="176" fontId="37" fillId="0" borderId="5048" xfId="0" applyNumberFormat="1" applyFont="1" applyBorder="1" applyAlignment="1">
      <alignment vertical="center"/>
    </xf>
    <xf numFmtId="176" fontId="37" fillId="0" borderId="5049" xfId="0" applyNumberFormat="1" applyFont="1" applyBorder="1" applyAlignment="1">
      <alignment vertical="center"/>
    </xf>
    <xf numFmtId="176" fontId="37" fillId="0" borderId="5050" xfId="0" applyNumberFormat="1" applyFont="1" applyBorder="1" applyAlignment="1">
      <alignment vertical="center"/>
    </xf>
    <xf numFmtId="176" fontId="37" fillId="0" borderId="5051" xfId="0" applyNumberFormat="1" applyFont="1" applyBorder="1" applyAlignment="1">
      <alignment vertical="center"/>
    </xf>
    <xf numFmtId="176" fontId="37" fillId="0" borderId="5052" xfId="0" applyNumberFormat="1" applyFont="1" applyBorder="1" applyAlignment="1">
      <alignment vertical="center"/>
    </xf>
    <xf numFmtId="176" fontId="37" fillId="0" borderId="5053" xfId="0" applyNumberFormat="1" applyFont="1" applyBorder="1" applyAlignment="1">
      <alignment vertical="center"/>
    </xf>
    <xf numFmtId="176" fontId="37" fillId="0" borderId="5054" xfId="0" applyNumberFormat="1" applyFont="1" applyBorder="1" applyAlignment="1">
      <alignment vertical="center"/>
    </xf>
    <xf numFmtId="176" fontId="37" fillId="0" borderId="5055" xfId="0" applyNumberFormat="1" applyFont="1" applyBorder="1" applyAlignment="1">
      <alignment vertical="center"/>
    </xf>
    <xf numFmtId="176" fontId="37" fillId="0" borderId="5056" xfId="0" applyNumberFormat="1" applyFont="1" applyBorder="1" applyAlignment="1">
      <alignment vertical="center"/>
    </xf>
    <xf numFmtId="176" fontId="37" fillId="0" borderId="5057" xfId="0" applyNumberFormat="1" applyFont="1" applyBorder="1" applyAlignment="1">
      <alignment vertical="center"/>
    </xf>
    <xf numFmtId="176" fontId="37" fillId="0" borderId="5058" xfId="0" applyNumberFormat="1" applyFont="1" applyBorder="1" applyAlignment="1">
      <alignment vertical="center"/>
    </xf>
    <xf numFmtId="176" fontId="37" fillId="0" borderId="5059" xfId="0" applyNumberFormat="1" applyFont="1" applyBorder="1" applyAlignment="1">
      <alignment vertical="center"/>
    </xf>
    <xf numFmtId="176" fontId="37" fillId="0" borderId="5060" xfId="0" applyNumberFormat="1" applyFont="1" applyBorder="1" applyAlignment="1">
      <alignment vertical="center"/>
    </xf>
    <xf numFmtId="176" fontId="37" fillId="0" borderId="5061" xfId="0" applyNumberFormat="1" applyFont="1" applyBorder="1" applyAlignment="1">
      <alignment vertical="center"/>
    </xf>
    <xf numFmtId="176" fontId="37" fillId="0" borderId="5062" xfId="0" applyNumberFormat="1" applyFont="1" applyBorder="1" applyAlignment="1">
      <alignment vertical="center"/>
    </xf>
    <xf numFmtId="176" fontId="37" fillId="0" borderId="5063" xfId="0" applyNumberFormat="1" applyFont="1" applyBorder="1" applyAlignment="1">
      <alignment vertical="center"/>
    </xf>
    <xf numFmtId="176" fontId="37" fillId="0" borderId="5064" xfId="0" applyNumberFormat="1" applyFont="1" applyBorder="1" applyAlignment="1">
      <alignment vertical="center"/>
    </xf>
    <xf numFmtId="176" fontId="37" fillId="0" borderId="5065" xfId="0" applyNumberFormat="1" applyFont="1" applyBorder="1" applyAlignment="1">
      <alignment vertical="center"/>
    </xf>
    <xf numFmtId="176" fontId="37" fillId="0" borderId="5066" xfId="0" applyNumberFormat="1" applyFont="1" applyBorder="1" applyAlignment="1">
      <alignment vertical="center"/>
    </xf>
    <xf numFmtId="176" fontId="37" fillId="0" borderId="5067" xfId="0" applyNumberFormat="1" applyFont="1" applyBorder="1" applyAlignment="1">
      <alignment vertical="center"/>
    </xf>
    <xf numFmtId="176" fontId="37" fillId="0" borderId="5068" xfId="0" applyNumberFormat="1" applyFont="1" applyBorder="1" applyAlignment="1">
      <alignment vertical="center"/>
    </xf>
    <xf numFmtId="176" fontId="37" fillId="0" borderId="5069" xfId="0" applyNumberFormat="1" applyFont="1" applyBorder="1" applyAlignment="1">
      <alignment vertical="center"/>
    </xf>
    <xf numFmtId="176" fontId="37" fillId="0" borderId="5070" xfId="0" applyNumberFormat="1" applyFont="1" applyBorder="1" applyAlignment="1">
      <alignment vertical="center"/>
    </xf>
    <xf numFmtId="176" fontId="37" fillId="0" borderId="5071" xfId="0" applyNumberFormat="1" applyFont="1" applyBorder="1" applyAlignment="1">
      <alignment vertical="center"/>
    </xf>
    <xf numFmtId="176" fontId="37" fillId="0" borderId="5072" xfId="0" applyNumberFormat="1" applyFont="1" applyBorder="1" applyAlignment="1">
      <alignment vertical="center"/>
    </xf>
    <xf numFmtId="176" fontId="37" fillId="0" borderId="5073" xfId="0" applyNumberFormat="1" applyFont="1" applyBorder="1" applyAlignment="1">
      <alignment vertical="center"/>
    </xf>
    <xf numFmtId="176" fontId="37" fillId="0" borderId="5074" xfId="0" applyNumberFormat="1" applyFont="1" applyBorder="1" applyAlignment="1">
      <alignment vertical="center"/>
    </xf>
    <xf numFmtId="176" fontId="37" fillId="0" borderId="5075" xfId="0" applyNumberFormat="1" applyFont="1" applyBorder="1" applyAlignment="1">
      <alignment vertical="center"/>
    </xf>
    <xf numFmtId="176" fontId="37" fillId="0" borderId="5076" xfId="0" applyNumberFormat="1" applyFont="1" applyBorder="1" applyAlignment="1">
      <alignment vertical="center"/>
    </xf>
    <xf numFmtId="176" fontId="37" fillId="0" borderId="5077" xfId="0" applyNumberFormat="1" applyFont="1" applyBorder="1" applyAlignment="1">
      <alignment vertical="center"/>
    </xf>
    <xf numFmtId="176" fontId="37" fillId="0" borderId="5078" xfId="0" applyNumberFormat="1" applyFont="1" applyBorder="1" applyAlignment="1">
      <alignment vertical="center"/>
    </xf>
    <xf numFmtId="176" fontId="37" fillId="0" borderId="5079" xfId="0" applyNumberFormat="1" applyFont="1" applyBorder="1" applyAlignment="1">
      <alignment vertical="center"/>
    </xf>
    <xf numFmtId="176" fontId="37" fillId="0" borderId="5080" xfId="0" applyNumberFormat="1" applyFont="1" applyBorder="1" applyAlignment="1">
      <alignment vertical="center"/>
    </xf>
    <xf numFmtId="176" fontId="37" fillId="0" borderId="5081" xfId="0" applyNumberFormat="1" applyFont="1" applyBorder="1" applyAlignment="1">
      <alignment vertical="center"/>
    </xf>
    <xf numFmtId="176" fontId="37" fillId="0" borderId="5082" xfId="0" applyNumberFormat="1" applyFont="1" applyBorder="1" applyAlignment="1">
      <alignment vertical="center"/>
    </xf>
    <xf numFmtId="176" fontId="37" fillId="0" borderId="5087" xfId="0" applyNumberFormat="1" applyFont="1" applyBorder="1" applyAlignment="1">
      <alignment vertical="center"/>
    </xf>
    <xf numFmtId="176" fontId="37" fillId="0" borderId="5088" xfId="0" applyNumberFormat="1" applyFont="1" applyBorder="1" applyAlignment="1">
      <alignment vertical="center"/>
    </xf>
    <xf numFmtId="176" fontId="37" fillId="0" borderId="5089" xfId="0" applyNumberFormat="1" applyFont="1" applyBorder="1" applyAlignment="1">
      <alignment vertical="center"/>
    </xf>
    <xf numFmtId="176" fontId="37" fillId="0" borderId="5090" xfId="0" applyNumberFormat="1" applyFont="1" applyBorder="1" applyAlignment="1">
      <alignment vertical="center"/>
    </xf>
    <xf numFmtId="176" fontId="37" fillId="0" borderId="5091" xfId="0" applyNumberFormat="1" applyFont="1" applyBorder="1" applyAlignment="1">
      <alignment vertical="center"/>
    </xf>
    <xf numFmtId="176" fontId="37" fillId="0" borderId="5092" xfId="0" applyNumberFormat="1" applyFont="1" applyBorder="1" applyAlignment="1">
      <alignment vertical="center"/>
    </xf>
    <xf numFmtId="176" fontId="37" fillId="0" borderId="5093" xfId="0" applyNumberFormat="1" applyFont="1" applyBorder="1" applyAlignment="1">
      <alignment vertical="center"/>
    </xf>
    <xf numFmtId="176" fontId="37" fillId="0" borderId="5094" xfId="0" applyNumberFormat="1" applyFont="1" applyBorder="1" applyAlignment="1">
      <alignment vertical="center"/>
    </xf>
    <xf numFmtId="176" fontId="37" fillId="0" borderId="5095" xfId="0" applyNumberFormat="1" applyFont="1" applyBorder="1" applyAlignment="1">
      <alignment vertical="center"/>
    </xf>
    <xf numFmtId="176" fontId="37" fillId="0" borderId="5096" xfId="0" applyNumberFormat="1" applyFont="1" applyBorder="1" applyAlignment="1">
      <alignment vertical="center"/>
    </xf>
    <xf numFmtId="176" fontId="37" fillId="0" borderId="5097" xfId="0" applyNumberFormat="1" applyFont="1" applyBorder="1" applyAlignment="1">
      <alignment vertical="center"/>
    </xf>
    <xf numFmtId="176" fontId="37" fillId="0" borderId="5098" xfId="0" applyNumberFormat="1" applyFont="1" applyBorder="1" applyAlignment="1">
      <alignment vertical="center"/>
    </xf>
    <xf numFmtId="176" fontId="37" fillId="0" borderId="5099" xfId="0" applyNumberFormat="1" applyFont="1" applyBorder="1" applyAlignment="1">
      <alignment vertical="center"/>
    </xf>
    <xf numFmtId="176" fontId="37" fillId="0" borderId="5100" xfId="0" applyNumberFormat="1" applyFont="1" applyBorder="1" applyAlignment="1">
      <alignment vertical="center"/>
    </xf>
    <xf numFmtId="176" fontId="37" fillId="0" borderId="5101" xfId="0" applyNumberFormat="1" applyFont="1" applyBorder="1" applyAlignment="1">
      <alignment vertical="center"/>
    </xf>
    <xf numFmtId="176" fontId="37" fillId="0" borderId="5102" xfId="0" applyNumberFormat="1" applyFont="1" applyBorder="1" applyAlignment="1">
      <alignment vertical="center"/>
    </xf>
    <xf numFmtId="176" fontId="37" fillId="0" borderId="5103" xfId="0" applyNumberFormat="1" applyFont="1" applyBorder="1" applyAlignment="1">
      <alignment vertical="center"/>
    </xf>
    <xf numFmtId="176" fontId="37" fillId="0" borderId="5104" xfId="0" applyNumberFormat="1" applyFont="1" applyBorder="1" applyAlignment="1">
      <alignment vertical="center"/>
    </xf>
    <xf numFmtId="176" fontId="37" fillId="0" borderId="5105" xfId="0" applyNumberFormat="1" applyFont="1" applyBorder="1" applyAlignment="1">
      <alignment vertical="center"/>
    </xf>
    <xf numFmtId="176" fontId="37" fillId="0" borderId="5106" xfId="0" applyNumberFormat="1" applyFont="1" applyBorder="1" applyAlignment="1">
      <alignment vertical="center"/>
    </xf>
    <xf numFmtId="176" fontId="37" fillId="0" borderId="5107" xfId="0" applyNumberFormat="1" applyFont="1" applyBorder="1" applyAlignment="1">
      <alignment vertical="center"/>
    </xf>
    <xf numFmtId="176" fontId="37" fillId="0" borderId="5108" xfId="0" applyNumberFormat="1" applyFont="1" applyBorder="1" applyAlignment="1">
      <alignment vertical="center"/>
    </xf>
    <xf numFmtId="176" fontId="37" fillId="0" borderId="5109" xfId="0" applyNumberFormat="1" applyFont="1" applyBorder="1" applyAlignment="1">
      <alignment vertical="center"/>
    </xf>
    <xf numFmtId="176" fontId="37" fillId="0" borderId="5110" xfId="0" applyNumberFormat="1" applyFont="1" applyBorder="1" applyAlignment="1">
      <alignment vertical="center"/>
    </xf>
    <xf numFmtId="176" fontId="37" fillId="0" borderId="5111" xfId="0" applyNumberFormat="1" applyFont="1" applyBorder="1" applyAlignment="1">
      <alignment vertical="center"/>
    </xf>
    <xf numFmtId="176" fontId="37" fillId="0" borderId="5112" xfId="0" applyNumberFormat="1" applyFont="1" applyBorder="1" applyAlignment="1">
      <alignment vertical="center"/>
    </xf>
    <xf numFmtId="176" fontId="37" fillId="0" borderId="5113" xfId="0" applyNumberFormat="1" applyFont="1" applyBorder="1" applyAlignment="1">
      <alignment vertical="center"/>
    </xf>
    <xf numFmtId="176" fontId="37" fillId="0" borderId="5114" xfId="0" applyNumberFormat="1" applyFont="1" applyBorder="1" applyAlignment="1">
      <alignment vertical="center"/>
    </xf>
    <xf numFmtId="176" fontId="37" fillId="0" borderId="5115" xfId="0" applyNumberFormat="1" applyFont="1" applyBorder="1" applyAlignment="1">
      <alignment vertical="center"/>
    </xf>
    <xf numFmtId="176" fontId="37" fillId="0" borderId="5116" xfId="0" applyNumberFormat="1" applyFont="1" applyBorder="1" applyAlignment="1">
      <alignment vertical="center"/>
    </xf>
    <xf numFmtId="176" fontId="37" fillId="0" borderId="5117" xfId="0" applyNumberFormat="1" applyFont="1" applyBorder="1" applyAlignment="1">
      <alignment vertical="center"/>
    </xf>
    <xf numFmtId="176" fontId="37" fillId="0" borderId="5118" xfId="0" applyNumberFormat="1" applyFont="1" applyBorder="1" applyAlignment="1">
      <alignment vertical="center"/>
    </xf>
    <xf numFmtId="176" fontId="37" fillId="0" borderId="5119" xfId="0" applyNumberFormat="1" applyFont="1" applyBorder="1" applyAlignment="1">
      <alignment vertical="center"/>
    </xf>
    <xf numFmtId="176" fontId="37" fillId="0" borderId="5120" xfId="0" applyNumberFormat="1" applyFont="1" applyBorder="1" applyAlignment="1">
      <alignment vertical="center"/>
    </xf>
    <xf numFmtId="176" fontId="37" fillId="0" borderId="5121" xfId="0" applyNumberFormat="1" applyFont="1" applyBorder="1" applyAlignment="1">
      <alignment vertical="center"/>
    </xf>
    <xf numFmtId="176" fontId="37" fillId="0" borderId="5122" xfId="0" applyNumberFormat="1" applyFont="1" applyBorder="1" applyAlignment="1">
      <alignment vertical="center"/>
    </xf>
    <xf numFmtId="176" fontId="37" fillId="0" borderId="5123" xfId="0" applyNumberFormat="1" applyFont="1" applyBorder="1" applyAlignment="1">
      <alignment vertical="center"/>
    </xf>
    <xf numFmtId="176" fontId="37" fillId="0" borderId="5124" xfId="0" applyNumberFormat="1" applyFont="1" applyBorder="1" applyAlignment="1">
      <alignment vertical="center"/>
    </xf>
    <xf numFmtId="176" fontId="37" fillId="0" borderId="5125" xfId="0" applyNumberFormat="1" applyFont="1" applyBorder="1" applyAlignment="1">
      <alignment vertical="center"/>
    </xf>
    <xf numFmtId="176" fontId="37" fillId="0" borderId="5126" xfId="0" applyNumberFormat="1" applyFont="1" applyBorder="1" applyAlignment="1">
      <alignment vertical="center"/>
    </xf>
    <xf numFmtId="176" fontId="37" fillId="0" borderId="5127" xfId="0" applyNumberFormat="1" applyFont="1" applyBorder="1" applyAlignment="1">
      <alignment vertical="center"/>
    </xf>
    <xf numFmtId="176" fontId="37" fillId="0" borderId="5128" xfId="0" applyNumberFormat="1" applyFont="1" applyBorder="1" applyAlignment="1">
      <alignment vertical="center"/>
    </xf>
    <xf numFmtId="176" fontId="37" fillId="0" borderId="5129" xfId="0" applyNumberFormat="1" applyFont="1" applyBorder="1" applyAlignment="1">
      <alignment vertical="center"/>
    </xf>
    <xf numFmtId="176" fontId="37" fillId="0" borderId="5130" xfId="0" applyNumberFormat="1" applyFont="1" applyBorder="1" applyAlignment="1">
      <alignment vertical="center"/>
    </xf>
    <xf numFmtId="176" fontId="37" fillId="0" borderId="5131" xfId="0" applyNumberFormat="1" applyFont="1" applyBorder="1" applyAlignment="1">
      <alignment vertical="center"/>
    </xf>
    <xf numFmtId="176" fontId="37" fillId="0" borderId="5132" xfId="0" applyNumberFormat="1" applyFont="1" applyBorder="1" applyAlignment="1">
      <alignment vertical="center"/>
    </xf>
    <xf numFmtId="176" fontId="37" fillId="0" borderId="5133" xfId="0" applyNumberFormat="1" applyFont="1" applyBorder="1" applyAlignment="1">
      <alignment vertical="center"/>
    </xf>
    <xf numFmtId="176" fontId="37" fillId="0" borderId="5134" xfId="0" applyNumberFormat="1" applyFont="1" applyBorder="1" applyAlignment="1">
      <alignment vertical="center"/>
    </xf>
    <xf numFmtId="176" fontId="37" fillId="0" borderId="5135" xfId="0" applyNumberFormat="1" applyFont="1" applyBorder="1" applyAlignment="1">
      <alignment vertical="center"/>
    </xf>
    <xf numFmtId="176" fontId="37" fillId="0" borderId="5140" xfId="0" applyNumberFormat="1" applyFont="1" applyBorder="1" applyAlignment="1">
      <alignment vertical="center"/>
    </xf>
    <xf numFmtId="176" fontId="37" fillId="0" borderId="5141" xfId="0" applyNumberFormat="1" applyFont="1" applyBorder="1" applyAlignment="1">
      <alignment vertical="center"/>
    </xf>
    <xf numFmtId="176" fontId="37" fillId="0" borderId="5142" xfId="0" applyNumberFormat="1" applyFont="1" applyBorder="1" applyAlignment="1">
      <alignment vertical="center"/>
    </xf>
    <xf numFmtId="176" fontId="37" fillId="0" borderId="5143" xfId="0" applyNumberFormat="1" applyFont="1" applyBorder="1" applyAlignment="1">
      <alignment vertical="center"/>
    </xf>
    <xf numFmtId="176" fontId="37" fillId="0" borderId="5144" xfId="0" applyNumberFormat="1" applyFont="1" applyBorder="1" applyAlignment="1">
      <alignment vertical="center"/>
    </xf>
    <xf numFmtId="176" fontId="37" fillId="0" borderId="5145" xfId="0" applyNumberFormat="1" applyFont="1" applyBorder="1" applyAlignment="1">
      <alignment vertical="center"/>
    </xf>
    <xf numFmtId="176" fontId="37" fillId="0" borderId="5146" xfId="0" applyNumberFormat="1" applyFont="1" applyBorder="1" applyAlignment="1">
      <alignment vertical="center"/>
    </xf>
    <xf numFmtId="176" fontId="37" fillId="0" borderId="5147" xfId="0" applyNumberFormat="1" applyFont="1" applyBorder="1" applyAlignment="1">
      <alignment vertical="center"/>
    </xf>
    <xf numFmtId="176" fontId="37" fillId="0" borderId="5148" xfId="0" applyNumberFormat="1" applyFont="1" applyBorder="1" applyAlignment="1">
      <alignment vertical="center"/>
    </xf>
    <xf numFmtId="176" fontId="37" fillId="0" borderId="5149" xfId="0" applyNumberFormat="1" applyFont="1" applyBorder="1" applyAlignment="1">
      <alignment vertical="center"/>
    </xf>
    <xf numFmtId="176" fontId="37" fillId="0" borderId="5150" xfId="0" applyNumberFormat="1" applyFont="1" applyBorder="1" applyAlignment="1">
      <alignment vertical="center"/>
    </xf>
    <xf numFmtId="176" fontId="37" fillId="0" borderId="5151" xfId="0" applyNumberFormat="1" applyFont="1" applyBorder="1" applyAlignment="1">
      <alignment vertical="center"/>
    </xf>
    <xf numFmtId="176" fontId="37" fillId="0" borderId="5152" xfId="0" applyNumberFormat="1" applyFont="1" applyBorder="1" applyAlignment="1">
      <alignment vertical="center"/>
    </xf>
    <xf numFmtId="176" fontId="37" fillId="0" borderId="5153" xfId="0" applyNumberFormat="1" applyFont="1" applyBorder="1" applyAlignment="1">
      <alignment vertical="center"/>
    </xf>
    <xf numFmtId="176" fontId="37" fillId="0" borderId="5154" xfId="0" applyNumberFormat="1" applyFont="1" applyBorder="1" applyAlignment="1">
      <alignment vertical="center"/>
    </xf>
    <xf numFmtId="176" fontId="37" fillId="0" borderId="5155" xfId="0" applyNumberFormat="1" applyFont="1" applyBorder="1" applyAlignment="1">
      <alignment vertical="center"/>
    </xf>
    <xf numFmtId="176" fontId="37" fillId="0" borderId="5156" xfId="0" applyNumberFormat="1" applyFont="1" applyBorder="1" applyAlignment="1">
      <alignment vertical="center"/>
    </xf>
    <xf numFmtId="176" fontId="37" fillId="0" borderId="5157" xfId="0" applyNumberFormat="1" applyFont="1" applyBorder="1" applyAlignment="1">
      <alignment vertical="center"/>
    </xf>
    <xf numFmtId="176" fontId="37" fillId="0" borderId="5158" xfId="0" applyNumberFormat="1" applyFont="1" applyBorder="1" applyAlignment="1">
      <alignment vertical="center"/>
    </xf>
    <xf numFmtId="176" fontId="37" fillId="0" borderId="5159" xfId="0" applyNumberFormat="1" applyFont="1" applyBorder="1" applyAlignment="1">
      <alignment vertical="center"/>
    </xf>
    <xf numFmtId="176" fontId="37" fillId="0" borderId="5160" xfId="0" applyNumberFormat="1" applyFont="1" applyBorder="1" applyAlignment="1">
      <alignment vertical="center"/>
    </xf>
    <xf numFmtId="176" fontId="37" fillId="0" borderId="5161" xfId="0" applyNumberFormat="1" applyFont="1" applyBorder="1" applyAlignment="1">
      <alignment vertical="center"/>
    </xf>
    <xf numFmtId="176" fontId="37" fillId="0" borderId="5162" xfId="0" applyNumberFormat="1" applyFont="1" applyBorder="1" applyAlignment="1">
      <alignment vertical="center"/>
    </xf>
    <xf numFmtId="176" fontId="37" fillId="0" borderId="5163" xfId="0" applyNumberFormat="1" applyFont="1" applyBorder="1" applyAlignment="1">
      <alignment vertical="center"/>
    </xf>
    <xf numFmtId="176" fontId="37" fillId="0" borderId="5164" xfId="0" applyNumberFormat="1" applyFont="1" applyBorder="1" applyAlignment="1">
      <alignment vertical="center"/>
    </xf>
    <xf numFmtId="176" fontId="37" fillId="0" borderId="5165" xfId="0" applyNumberFormat="1" applyFont="1" applyBorder="1" applyAlignment="1">
      <alignment vertical="center"/>
    </xf>
    <xf numFmtId="176" fontId="37" fillId="0" borderId="5166" xfId="0" applyNumberFormat="1" applyFont="1" applyBorder="1" applyAlignment="1">
      <alignment vertical="center"/>
    </xf>
    <xf numFmtId="176" fontId="37" fillId="0" borderId="5167" xfId="0" applyNumberFormat="1" applyFont="1" applyBorder="1" applyAlignment="1">
      <alignment vertical="center"/>
    </xf>
    <xf numFmtId="176" fontId="37" fillId="0" borderId="5168" xfId="0" applyNumberFormat="1" applyFont="1" applyBorder="1" applyAlignment="1">
      <alignment vertical="center"/>
    </xf>
    <xf numFmtId="176" fontId="37" fillId="0" borderId="5169" xfId="0" applyNumberFormat="1" applyFont="1" applyBorder="1" applyAlignment="1">
      <alignment vertical="center"/>
    </xf>
    <xf numFmtId="176" fontId="37" fillId="0" borderId="5170" xfId="0" applyNumberFormat="1" applyFont="1" applyBorder="1" applyAlignment="1">
      <alignment vertical="center"/>
    </xf>
    <xf numFmtId="176" fontId="37" fillId="0" borderId="5171" xfId="0" applyNumberFormat="1" applyFont="1" applyBorder="1" applyAlignment="1">
      <alignment vertical="center"/>
    </xf>
    <xf numFmtId="176" fontId="37" fillId="0" borderId="5172" xfId="0" applyNumberFormat="1" applyFont="1" applyBorder="1" applyAlignment="1">
      <alignment vertical="center"/>
    </xf>
    <xf numFmtId="176" fontId="37" fillId="0" borderId="5173" xfId="0" applyNumberFormat="1" applyFont="1" applyBorder="1" applyAlignment="1">
      <alignment vertical="center"/>
    </xf>
    <xf numFmtId="176" fontId="37" fillId="0" borderId="5174" xfId="0" applyNumberFormat="1" applyFont="1" applyBorder="1" applyAlignment="1">
      <alignment vertical="center"/>
    </xf>
    <xf numFmtId="176" fontId="37" fillId="0" borderId="5175" xfId="0" applyNumberFormat="1" applyFont="1" applyBorder="1" applyAlignment="1">
      <alignment vertical="center"/>
    </xf>
    <xf numFmtId="176" fontId="37" fillId="0" borderId="5176" xfId="0" applyNumberFormat="1" applyFont="1" applyBorder="1" applyAlignment="1">
      <alignment vertical="center"/>
    </xf>
    <xf numFmtId="176" fontId="37" fillId="0" borderId="5177" xfId="0" applyNumberFormat="1" applyFont="1" applyBorder="1" applyAlignment="1">
      <alignment vertical="center"/>
    </xf>
    <xf numFmtId="176" fontId="37" fillId="0" borderId="5178" xfId="0" applyNumberFormat="1" applyFont="1" applyBorder="1" applyAlignment="1">
      <alignment vertical="center"/>
    </xf>
    <xf numFmtId="176" fontId="37" fillId="0" borderId="5179" xfId="0" applyNumberFormat="1" applyFont="1" applyBorder="1" applyAlignment="1">
      <alignment vertical="center"/>
    </xf>
    <xf numFmtId="176" fontId="37" fillId="0" borderId="5180" xfId="0" applyNumberFormat="1" applyFont="1" applyBorder="1" applyAlignment="1">
      <alignment vertical="center"/>
    </xf>
    <xf numFmtId="176" fontId="37" fillId="0" borderId="5181" xfId="0" applyNumberFormat="1" applyFont="1" applyBorder="1" applyAlignment="1">
      <alignment vertical="center"/>
    </xf>
    <xf numFmtId="176" fontId="37" fillId="0" borderId="5182" xfId="0" applyNumberFormat="1" applyFont="1" applyBorder="1" applyAlignment="1">
      <alignment vertical="center"/>
    </xf>
    <xf numFmtId="176" fontId="37" fillId="0" borderId="5183" xfId="0" applyNumberFormat="1" applyFont="1" applyBorder="1" applyAlignment="1">
      <alignment vertical="center"/>
    </xf>
    <xf numFmtId="176" fontId="37" fillId="0" borderId="5184" xfId="0" applyNumberFormat="1" applyFont="1" applyBorder="1" applyAlignment="1">
      <alignment vertical="center"/>
    </xf>
    <xf numFmtId="176" fontId="37" fillId="0" borderId="5185" xfId="0" applyNumberFormat="1" applyFont="1" applyBorder="1" applyAlignment="1">
      <alignment vertical="center"/>
    </xf>
    <xf numFmtId="176" fontId="37" fillId="0" borderId="5186" xfId="0" applyNumberFormat="1" applyFont="1" applyBorder="1" applyAlignment="1">
      <alignment vertical="center"/>
    </xf>
    <xf numFmtId="176" fontId="37" fillId="0" borderId="5187" xfId="0" applyNumberFormat="1" applyFont="1" applyBorder="1" applyAlignment="1">
      <alignment vertical="center"/>
    </xf>
    <xf numFmtId="176" fontId="37" fillId="0" borderId="5188" xfId="0" applyNumberFormat="1" applyFont="1" applyBorder="1" applyAlignment="1">
      <alignment vertical="center"/>
    </xf>
    <xf numFmtId="176" fontId="37" fillId="0" borderId="5193" xfId="0" applyNumberFormat="1" applyFont="1" applyBorder="1" applyAlignment="1">
      <alignment vertical="center"/>
    </xf>
    <xf numFmtId="176" fontId="37" fillId="0" borderId="5194" xfId="0" applyNumberFormat="1" applyFont="1" applyBorder="1" applyAlignment="1">
      <alignment vertical="center"/>
    </xf>
    <xf numFmtId="176" fontId="37" fillId="0" borderId="5195" xfId="0" applyNumberFormat="1" applyFont="1" applyBorder="1" applyAlignment="1">
      <alignment vertical="center"/>
    </xf>
    <xf numFmtId="176" fontId="37" fillId="0" borderId="5196" xfId="0" applyNumberFormat="1" applyFont="1" applyBorder="1" applyAlignment="1">
      <alignment vertical="center"/>
    </xf>
    <xf numFmtId="176" fontId="37" fillId="0" borderId="5197" xfId="0" applyNumberFormat="1" applyFont="1" applyBorder="1" applyAlignment="1">
      <alignment vertical="center"/>
    </xf>
    <xf numFmtId="176" fontId="37" fillId="0" borderId="5198" xfId="0" applyNumberFormat="1" applyFont="1" applyBorder="1" applyAlignment="1">
      <alignment vertical="center"/>
    </xf>
    <xf numFmtId="176" fontId="37" fillId="0" borderId="5199" xfId="0" applyNumberFormat="1" applyFont="1" applyBorder="1" applyAlignment="1">
      <alignment vertical="center"/>
    </xf>
    <xf numFmtId="176" fontId="37" fillId="0" borderId="5200" xfId="0" applyNumberFormat="1" applyFont="1" applyBorder="1" applyAlignment="1">
      <alignment vertical="center"/>
    </xf>
    <xf numFmtId="176" fontId="37" fillId="0" borderId="5201" xfId="0" applyNumberFormat="1" applyFont="1" applyBorder="1" applyAlignment="1">
      <alignment vertical="center"/>
    </xf>
    <xf numFmtId="176" fontId="37" fillId="0" borderId="5202" xfId="0" applyNumberFormat="1" applyFont="1" applyBorder="1" applyAlignment="1">
      <alignment vertical="center"/>
    </xf>
    <xf numFmtId="176" fontId="37" fillId="0" borderId="5203" xfId="0" applyNumberFormat="1" applyFont="1" applyBorder="1" applyAlignment="1">
      <alignment vertical="center"/>
    </xf>
    <xf numFmtId="176" fontId="37" fillId="0" borderId="5204" xfId="0" applyNumberFormat="1" applyFont="1" applyBorder="1" applyAlignment="1">
      <alignment vertical="center"/>
    </xf>
    <xf numFmtId="176" fontId="37" fillId="0" borderId="5205" xfId="0" applyNumberFormat="1" applyFont="1" applyBorder="1" applyAlignment="1">
      <alignment vertical="center"/>
    </xf>
    <xf numFmtId="176" fontId="37" fillId="0" borderId="5206" xfId="0" applyNumberFormat="1" applyFont="1" applyBorder="1" applyAlignment="1">
      <alignment vertical="center"/>
    </xf>
    <xf numFmtId="176" fontId="37" fillId="0" borderId="5207" xfId="0" applyNumberFormat="1" applyFont="1" applyBorder="1" applyAlignment="1">
      <alignment vertical="center"/>
    </xf>
    <xf numFmtId="176" fontId="37" fillId="0" borderId="5208" xfId="0" applyNumberFormat="1" applyFont="1" applyBorder="1" applyAlignment="1">
      <alignment vertical="center"/>
    </xf>
    <xf numFmtId="176" fontId="37" fillId="0" borderId="5209" xfId="0" applyNumberFormat="1" applyFont="1" applyBorder="1" applyAlignment="1">
      <alignment vertical="center"/>
    </xf>
    <xf numFmtId="176" fontId="37" fillId="0" borderId="5210" xfId="0" applyNumberFormat="1" applyFont="1" applyBorder="1" applyAlignment="1">
      <alignment vertical="center"/>
    </xf>
    <xf numFmtId="176" fontId="37" fillId="0" borderId="5211" xfId="0" applyNumberFormat="1" applyFont="1" applyBorder="1" applyAlignment="1">
      <alignment vertical="center"/>
    </xf>
    <xf numFmtId="176" fontId="37" fillId="0" borderId="5212" xfId="0" applyNumberFormat="1" applyFont="1" applyBorder="1" applyAlignment="1">
      <alignment vertical="center"/>
    </xf>
    <xf numFmtId="176" fontId="37" fillId="0" borderId="5213" xfId="0" applyNumberFormat="1" applyFont="1" applyBorder="1" applyAlignment="1">
      <alignment vertical="center"/>
    </xf>
    <xf numFmtId="176" fontId="37" fillId="0" borderId="5214" xfId="0" applyNumberFormat="1" applyFont="1" applyBorder="1" applyAlignment="1">
      <alignment vertical="center"/>
    </xf>
    <xf numFmtId="176" fontId="37" fillId="0" borderId="5215" xfId="0" applyNumberFormat="1" applyFont="1" applyBorder="1" applyAlignment="1">
      <alignment vertical="center"/>
    </xf>
    <xf numFmtId="176" fontId="37" fillId="0" borderId="5216" xfId="0" applyNumberFormat="1" applyFont="1" applyBorder="1" applyAlignment="1">
      <alignment vertical="center"/>
    </xf>
    <xf numFmtId="176" fontId="37" fillId="0" borderId="5217" xfId="0" applyNumberFormat="1" applyFont="1" applyBorder="1" applyAlignment="1">
      <alignment vertical="center"/>
    </xf>
    <xf numFmtId="176" fontId="37" fillId="0" borderId="5218" xfId="0" applyNumberFormat="1" applyFont="1" applyBorder="1" applyAlignment="1">
      <alignment vertical="center"/>
    </xf>
    <xf numFmtId="176" fontId="37" fillId="0" borderId="5219" xfId="0" applyNumberFormat="1" applyFont="1" applyBorder="1" applyAlignment="1">
      <alignment vertical="center"/>
    </xf>
    <xf numFmtId="176" fontId="37" fillId="0" borderId="5220" xfId="0" applyNumberFormat="1" applyFont="1" applyBorder="1" applyAlignment="1">
      <alignment vertical="center"/>
    </xf>
    <xf numFmtId="176" fontId="37" fillId="0" borderId="5221" xfId="0" applyNumberFormat="1" applyFont="1" applyBorder="1" applyAlignment="1">
      <alignment vertical="center"/>
    </xf>
    <xf numFmtId="176" fontId="37" fillId="0" borderId="5222" xfId="0" applyNumberFormat="1" applyFont="1" applyBorder="1" applyAlignment="1">
      <alignment vertical="center"/>
    </xf>
    <xf numFmtId="176" fontId="37" fillId="0" borderId="5223" xfId="0" applyNumberFormat="1" applyFont="1" applyBorder="1" applyAlignment="1">
      <alignment vertical="center"/>
    </xf>
    <xf numFmtId="176" fontId="37" fillId="0" borderId="5224" xfId="0" applyNumberFormat="1" applyFont="1" applyBorder="1" applyAlignment="1">
      <alignment vertical="center"/>
    </xf>
    <xf numFmtId="176" fontId="37" fillId="0" borderId="5225" xfId="0" applyNumberFormat="1" applyFont="1" applyBorder="1" applyAlignment="1">
      <alignment vertical="center"/>
    </xf>
    <xf numFmtId="176" fontId="37" fillId="0" borderId="5226" xfId="0" applyNumberFormat="1" applyFont="1" applyBorder="1" applyAlignment="1">
      <alignment vertical="center"/>
    </xf>
    <xf numFmtId="176" fontId="37" fillId="0" borderId="5227" xfId="0" applyNumberFormat="1" applyFont="1" applyBorder="1" applyAlignment="1">
      <alignment vertical="center"/>
    </xf>
    <xf numFmtId="176" fontId="37" fillId="0" borderId="5228" xfId="0" applyNumberFormat="1" applyFont="1" applyBorder="1" applyAlignment="1">
      <alignment vertical="center"/>
    </xf>
    <xf numFmtId="176" fontId="37" fillId="0" borderId="5229" xfId="0" applyNumberFormat="1" applyFont="1" applyBorder="1" applyAlignment="1">
      <alignment vertical="center"/>
    </xf>
    <xf numFmtId="176" fontId="37" fillId="0" borderId="5230" xfId="0" applyNumberFormat="1" applyFont="1" applyBorder="1" applyAlignment="1">
      <alignment vertical="center"/>
    </xf>
    <xf numFmtId="176" fontId="37" fillId="0" borderId="5231" xfId="0" applyNumberFormat="1" applyFont="1" applyBorder="1" applyAlignment="1">
      <alignment vertical="center"/>
    </xf>
    <xf numFmtId="176" fontId="37" fillId="0" borderId="5232" xfId="0" applyNumberFormat="1" applyFont="1" applyBorder="1" applyAlignment="1">
      <alignment vertical="center"/>
    </xf>
    <xf numFmtId="176" fontId="37" fillId="0" borderId="5233" xfId="0" applyNumberFormat="1" applyFont="1" applyBorder="1" applyAlignment="1">
      <alignment vertical="center"/>
    </xf>
    <xf numFmtId="176" fontId="37" fillId="0" borderId="5234" xfId="0" applyNumberFormat="1" applyFont="1" applyBorder="1" applyAlignment="1">
      <alignment vertical="center"/>
    </xf>
    <xf numFmtId="176" fontId="37" fillId="0" borderId="5235" xfId="0" applyNumberFormat="1" applyFont="1" applyBorder="1" applyAlignment="1">
      <alignment vertical="center"/>
    </xf>
    <xf numFmtId="176" fontId="37" fillId="0" borderId="5236" xfId="0" applyNumberFormat="1" applyFont="1" applyBorder="1" applyAlignment="1">
      <alignment vertical="center"/>
    </xf>
    <xf numFmtId="176" fontId="37" fillId="0" borderId="5237" xfId="0" applyNumberFormat="1" applyFont="1" applyBorder="1" applyAlignment="1">
      <alignment vertical="center"/>
    </xf>
    <xf numFmtId="176" fontId="37" fillId="0" borderId="5238" xfId="0" applyNumberFormat="1" applyFont="1" applyBorder="1" applyAlignment="1">
      <alignment vertical="center"/>
    </xf>
    <xf numFmtId="176" fontId="37" fillId="0" borderId="5239" xfId="0" applyNumberFormat="1" applyFont="1" applyBorder="1" applyAlignment="1">
      <alignment vertical="center"/>
    </xf>
    <xf numFmtId="176" fontId="37" fillId="0" borderId="5240" xfId="0" applyNumberFormat="1" applyFont="1" applyBorder="1" applyAlignment="1">
      <alignment vertical="center"/>
    </xf>
    <xf numFmtId="176" fontId="37" fillId="0" borderId="5241" xfId="0" applyNumberFormat="1" applyFont="1" applyBorder="1" applyAlignment="1">
      <alignment vertical="center"/>
    </xf>
    <xf numFmtId="176" fontId="37" fillId="0" borderId="5246" xfId="0" applyNumberFormat="1" applyFont="1" applyBorder="1" applyAlignment="1">
      <alignment vertical="center"/>
    </xf>
    <xf numFmtId="176" fontId="37" fillId="0" borderId="5247" xfId="0" applyNumberFormat="1" applyFont="1" applyBorder="1" applyAlignment="1">
      <alignment vertical="center"/>
    </xf>
    <xf numFmtId="176" fontId="37" fillId="0" borderId="5248" xfId="0" applyNumberFormat="1" applyFont="1" applyBorder="1" applyAlignment="1">
      <alignment vertical="center"/>
    </xf>
    <xf numFmtId="176" fontId="37" fillId="0" borderId="5249" xfId="0" applyNumberFormat="1" applyFont="1" applyBorder="1" applyAlignment="1">
      <alignment vertical="center"/>
    </xf>
    <xf numFmtId="176" fontId="37" fillId="0" borderId="5250" xfId="0" applyNumberFormat="1" applyFont="1" applyBorder="1" applyAlignment="1">
      <alignment vertical="center"/>
    </xf>
    <xf numFmtId="176" fontId="37" fillId="0" borderId="5251" xfId="0" applyNumberFormat="1" applyFont="1" applyBorder="1" applyAlignment="1">
      <alignment vertical="center"/>
    </xf>
    <xf numFmtId="176" fontId="37" fillId="0" borderId="5252" xfId="0" applyNumberFormat="1" applyFont="1" applyBorder="1" applyAlignment="1">
      <alignment vertical="center"/>
    </xf>
    <xf numFmtId="176" fontId="37" fillId="0" borderId="5253" xfId="0" applyNumberFormat="1" applyFont="1" applyBorder="1" applyAlignment="1">
      <alignment vertical="center"/>
    </xf>
    <xf numFmtId="176" fontId="37" fillId="0" borderId="5254" xfId="0" applyNumberFormat="1" applyFont="1" applyBorder="1" applyAlignment="1">
      <alignment vertical="center"/>
    </xf>
    <xf numFmtId="176" fontId="37" fillId="0" borderId="5255" xfId="0" applyNumberFormat="1" applyFont="1" applyBorder="1" applyAlignment="1">
      <alignment vertical="center"/>
    </xf>
    <xf numFmtId="176" fontId="37" fillId="0" borderId="5256" xfId="0" applyNumberFormat="1" applyFont="1" applyBorder="1" applyAlignment="1">
      <alignment vertical="center"/>
    </xf>
    <xf numFmtId="176" fontId="37" fillId="0" borderId="5257" xfId="0" applyNumberFormat="1" applyFont="1" applyBorder="1" applyAlignment="1">
      <alignment vertical="center"/>
    </xf>
    <xf numFmtId="176" fontId="37" fillId="0" borderId="5258" xfId="0" applyNumberFormat="1" applyFont="1" applyBorder="1" applyAlignment="1">
      <alignment vertical="center"/>
    </xf>
    <xf numFmtId="176" fontId="37" fillId="0" borderId="5259" xfId="0" applyNumberFormat="1" applyFont="1" applyBorder="1" applyAlignment="1">
      <alignment vertical="center"/>
    </xf>
    <xf numFmtId="176" fontId="37" fillId="0" borderId="5260" xfId="0" applyNumberFormat="1" applyFont="1" applyBorder="1" applyAlignment="1">
      <alignment vertical="center"/>
    </xf>
    <xf numFmtId="176" fontId="37" fillId="0" borderId="5261" xfId="0" applyNumberFormat="1" applyFont="1" applyBorder="1" applyAlignment="1">
      <alignment vertical="center"/>
    </xf>
    <xf numFmtId="176" fontId="37" fillId="0" borderId="5262" xfId="0" applyNumberFormat="1" applyFont="1" applyBorder="1" applyAlignment="1">
      <alignment vertical="center"/>
    </xf>
    <xf numFmtId="176" fontId="37" fillId="0" borderId="5263" xfId="0" applyNumberFormat="1" applyFont="1" applyBorder="1" applyAlignment="1">
      <alignment vertical="center"/>
    </xf>
    <xf numFmtId="176" fontId="37" fillId="0" borderId="5264" xfId="0" applyNumberFormat="1" applyFont="1" applyBorder="1" applyAlignment="1">
      <alignment vertical="center"/>
    </xf>
    <xf numFmtId="176" fontId="37" fillId="0" borderId="5265" xfId="0" applyNumberFormat="1" applyFont="1" applyBorder="1" applyAlignment="1">
      <alignment vertical="center"/>
    </xf>
    <xf numFmtId="176" fontId="37" fillId="0" borderId="5266" xfId="0" applyNumberFormat="1" applyFont="1" applyBorder="1" applyAlignment="1">
      <alignment vertical="center"/>
    </xf>
    <xf numFmtId="176" fontId="37" fillId="0" borderId="5267" xfId="0" applyNumberFormat="1" applyFont="1" applyBorder="1" applyAlignment="1">
      <alignment vertical="center"/>
    </xf>
    <xf numFmtId="176" fontId="37" fillId="0" borderId="5268" xfId="0" applyNumberFormat="1" applyFont="1" applyBorder="1" applyAlignment="1">
      <alignment vertical="center"/>
    </xf>
    <xf numFmtId="176" fontId="37" fillId="0" borderId="5269" xfId="0" applyNumberFormat="1" applyFont="1" applyBorder="1" applyAlignment="1">
      <alignment vertical="center"/>
    </xf>
    <xf numFmtId="176" fontId="37" fillId="0" borderId="5270" xfId="0" applyNumberFormat="1" applyFont="1" applyBorder="1" applyAlignment="1">
      <alignment vertical="center"/>
    </xf>
    <xf numFmtId="176" fontId="37" fillId="0" borderId="5271" xfId="0" applyNumberFormat="1" applyFont="1" applyBorder="1" applyAlignment="1">
      <alignment vertical="center"/>
    </xf>
    <xf numFmtId="176" fontId="37" fillId="0" borderId="5272" xfId="0" applyNumberFormat="1" applyFont="1" applyBorder="1" applyAlignment="1">
      <alignment vertical="center"/>
    </xf>
    <xf numFmtId="176" fontId="37" fillId="0" borderId="5273" xfId="0" applyNumberFormat="1" applyFont="1" applyBorder="1" applyAlignment="1">
      <alignment vertical="center"/>
    </xf>
    <xf numFmtId="176" fontId="37" fillId="0" borderId="5274" xfId="0" applyNumberFormat="1" applyFont="1" applyBorder="1" applyAlignment="1">
      <alignment vertical="center"/>
    </xf>
    <xf numFmtId="176" fontId="37" fillId="0" borderId="5275" xfId="0" applyNumberFormat="1" applyFont="1" applyBorder="1" applyAlignment="1">
      <alignment vertical="center"/>
    </xf>
    <xf numFmtId="176" fontId="37" fillId="0" borderId="5276" xfId="0" applyNumberFormat="1" applyFont="1" applyBorder="1" applyAlignment="1">
      <alignment vertical="center"/>
    </xf>
    <xf numFmtId="176" fontId="37" fillId="0" borderId="5277" xfId="0" applyNumberFormat="1" applyFont="1" applyBorder="1" applyAlignment="1">
      <alignment vertical="center"/>
    </xf>
    <xf numFmtId="176" fontId="37" fillId="0" borderId="5278" xfId="0" applyNumberFormat="1" applyFont="1" applyBorder="1" applyAlignment="1">
      <alignment vertical="center"/>
    </xf>
    <xf numFmtId="176" fontId="37" fillId="0" borderId="5279" xfId="0" applyNumberFormat="1" applyFont="1" applyBorder="1" applyAlignment="1">
      <alignment vertical="center"/>
    </xf>
    <xf numFmtId="176" fontId="37" fillId="0" borderId="5280" xfId="0" applyNumberFormat="1" applyFont="1" applyBorder="1" applyAlignment="1">
      <alignment vertical="center"/>
    </xf>
    <xf numFmtId="176" fontId="37" fillId="0" borderId="5281" xfId="0" applyNumberFormat="1" applyFont="1" applyBorder="1" applyAlignment="1">
      <alignment vertical="center"/>
    </xf>
    <xf numFmtId="176" fontId="37" fillId="0" borderId="5282" xfId="0" applyNumberFormat="1" applyFont="1" applyBorder="1" applyAlignment="1">
      <alignment vertical="center"/>
    </xf>
    <xf numFmtId="176" fontId="37" fillId="0" borderId="5283" xfId="0" applyNumberFormat="1" applyFont="1" applyBorder="1" applyAlignment="1">
      <alignment vertical="center"/>
    </xf>
    <xf numFmtId="176" fontId="37" fillId="0" borderId="5284" xfId="0" applyNumberFormat="1" applyFont="1" applyBorder="1" applyAlignment="1">
      <alignment vertical="center"/>
    </xf>
    <xf numFmtId="176" fontId="37" fillId="0" borderId="5285" xfId="0" applyNumberFormat="1" applyFont="1" applyBorder="1" applyAlignment="1">
      <alignment vertical="center"/>
    </xf>
    <xf numFmtId="176" fontId="37" fillId="0" borderId="5286" xfId="0" applyNumberFormat="1" applyFont="1" applyBorder="1" applyAlignment="1">
      <alignment vertical="center"/>
    </xf>
    <xf numFmtId="176" fontId="37" fillId="0" borderId="5287" xfId="0" applyNumberFormat="1" applyFont="1" applyBorder="1" applyAlignment="1">
      <alignment vertical="center"/>
    </xf>
    <xf numFmtId="176" fontId="37" fillId="0" borderId="5288" xfId="0" applyNumberFormat="1" applyFont="1" applyBorder="1" applyAlignment="1">
      <alignment vertical="center"/>
    </xf>
    <xf numFmtId="176" fontId="37" fillId="0" borderId="5289" xfId="0" applyNumberFormat="1" applyFont="1" applyBorder="1" applyAlignment="1">
      <alignment vertical="center"/>
    </xf>
    <xf numFmtId="176" fontId="37" fillId="0" borderId="5290" xfId="0" applyNumberFormat="1" applyFont="1" applyBorder="1" applyAlignment="1">
      <alignment vertical="center"/>
    </xf>
    <xf numFmtId="176" fontId="37" fillId="0" borderId="5291" xfId="0" applyNumberFormat="1" applyFont="1" applyBorder="1" applyAlignment="1">
      <alignment vertical="center"/>
    </xf>
    <xf numFmtId="176" fontId="37" fillId="0" borderId="5292" xfId="0" applyNumberFormat="1" applyFont="1" applyBorder="1" applyAlignment="1">
      <alignment vertical="center"/>
    </xf>
    <xf numFmtId="176" fontId="37" fillId="0" borderId="5293" xfId="0" applyNumberFormat="1" applyFont="1" applyBorder="1" applyAlignment="1">
      <alignment vertical="center"/>
    </xf>
    <xf numFmtId="176" fontId="37" fillId="0" borderId="5294" xfId="0" applyNumberFormat="1" applyFont="1" applyBorder="1" applyAlignment="1">
      <alignment vertical="center"/>
    </xf>
    <xf numFmtId="176" fontId="37" fillId="0" borderId="5299" xfId="0" applyNumberFormat="1" applyFont="1" applyBorder="1" applyAlignment="1">
      <alignment vertical="center"/>
    </xf>
    <xf numFmtId="176" fontId="37" fillId="0" borderId="5300" xfId="0" applyNumberFormat="1" applyFont="1" applyBorder="1" applyAlignment="1">
      <alignment vertical="center"/>
    </xf>
    <xf numFmtId="176" fontId="37" fillId="0" borderId="5301" xfId="0" applyNumberFormat="1" applyFont="1" applyBorder="1" applyAlignment="1">
      <alignment vertical="center"/>
    </xf>
    <xf numFmtId="176" fontId="37" fillId="0" borderId="5302" xfId="0" applyNumberFormat="1" applyFont="1" applyBorder="1" applyAlignment="1">
      <alignment vertical="center"/>
    </xf>
    <xf numFmtId="176" fontId="37" fillId="0" borderId="5303" xfId="0" applyNumberFormat="1" applyFont="1" applyBorder="1" applyAlignment="1">
      <alignment vertical="center"/>
    </xf>
    <xf numFmtId="176" fontId="37" fillId="0" borderId="5304" xfId="0" applyNumberFormat="1" applyFont="1" applyBorder="1" applyAlignment="1">
      <alignment vertical="center"/>
    </xf>
    <xf numFmtId="176" fontId="37" fillId="0" borderId="5305" xfId="0" applyNumberFormat="1" applyFont="1" applyBorder="1" applyAlignment="1">
      <alignment vertical="center"/>
    </xf>
    <xf numFmtId="176" fontId="37" fillId="0" borderId="5306" xfId="0" applyNumberFormat="1" applyFont="1" applyBorder="1" applyAlignment="1">
      <alignment vertical="center"/>
    </xf>
    <xf numFmtId="176" fontId="37" fillId="0" borderId="5307" xfId="0" applyNumberFormat="1" applyFont="1" applyBorder="1" applyAlignment="1">
      <alignment vertical="center"/>
    </xf>
    <xf numFmtId="176" fontId="37" fillId="0" borderId="5308" xfId="0" applyNumberFormat="1" applyFont="1" applyBorder="1" applyAlignment="1">
      <alignment vertical="center"/>
    </xf>
    <xf numFmtId="176" fontId="37" fillId="0" borderId="5309" xfId="0" applyNumberFormat="1" applyFont="1" applyBorder="1" applyAlignment="1">
      <alignment vertical="center"/>
    </xf>
    <xf numFmtId="176" fontId="37" fillId="0" borderId="5310" xfId="0" applyNumberFormat="1" applyFont="1" applyBorder="1" applyAlignment="1">
      <alignment vertical="center"/>
    </xf>
    <xf numFmtId="176" fontId="37" fillId="0" borderId="5311" xfId="0" applyNumberFormat="1" applyFont="1" applyBorder="1" applyAlignment="1">
      <alignment vertical="center"/>
    </xf>
    <xf numFmtId="176" fontId="37" fillId="0" borderId="5312" xfId="0" applyNumberFormat="1" applyFont="1" applyBorder="1" applyAlignment="1">
      <alignment vertical="center"/>
    </xf>
    <xf numFmtId="176" fontId="37" fillId="0" borderId="5313" xfId="0" applyNumberFormat="1" applyFont="1" applyBorder="1" applyAlignment="1">
      <alignment vertical="center"/>
    </xf>
    <xf numFmtId="176" fontId="37" fillId="0" borderId="5314" xfId="0" applyNumberFormat="1" applyFont="1" applyBorder="1" applyAlignment="1">
      <alignment vertical="center"/>
    </xf>
    <xf numFmtId="176" fontId="37" fillId="0" borderId="5315" xfId="0" applyNumberFormat="1" applyFont="1" applyBorder="1" applyAlignment="1">
      <alignment vertical="center"/>
    </xf>
    <xf numFmtId="176" fontId="37" fillId="0" borderId="5316" xfId="0" applyNumberFormat="1" applyFont="1" applyBorder="1" applyAlignment="1">
      <alignment vertical="center"/>
    </xf>
    <xf numFmtId="176" fontId="37" fillId="0" borderId="5317" xfId="0" applyNumberFormat="1" applyFont="1" applyBorder="1" applyAlignment="1">
      <alignment vertical="center"/>
    </xf>
    <xf numFmtId="176" fontId="37" fillId="0" borderId="5318" xfId="0" applyNumberFormat="1" applyFont="1" applyBorder="1" applyAlignment="1">
      <alignment vertical="center"/>
    </xf>
    <xf numFmtId="176" fontId="37" fillId="0" borderId="5319" xfId="0" applyNumberFormat="1" applyFont="1" applyBorder="1" applyAlignment="1">
      <alignment vertical="center"/>
    </xf>
    <xf numFmtId="176" fontId="37" fillId="0" borderId="5320" xfId="0" applyNumberFormat="1" applyFont="1" applyBorder="1" applyAlignment="1">
      <alignment vertical="center"/>
    </xf>
    <xf numFmtId="176" fontId="37" fillId="0" borderId="5321" xfId="0" applyNumberFormat="1" applyFont="1" applyBorder="1" applyAlignment="1">
      <alignment vertical="center"/>
    </xf>
    <xf numFmtId="176" fontId="37" fillId="0" borderId="5322" xfId="0" applyNumberFormat="1" applyFont="1" applyBorder="1" applyAlignment="1">
      <alignment vertical="center"/>
    </xf>
    <xf numFmtId="176" fontId="37" fillId="0" borderId="5323" xfId="0" applyNumberFormat="1" applyFont="1" applyBorder="1" applyAlignment="1">
      <alignment vertical="center"/>
    </xf>
    <xf numFmtId="176" fontId="37" fillId="0" borderId="5324" xfId="0" applyNumberFormat="1" applyFont="1" applyBorder="1" applyAlignment="1">
      <alignment vertical="center"/>
    </xf>
    <xf numFmtId="176" fontId="37" fillId="0" borderId="5325" xfId="0" applyNumberFormat="1" applyFont="1" applyBorder="1" applyAlignment="1">
      <alignment vertical="center"/>
    </xf>
    <xf numFmtId="176" fontId="37" fillId="0" borderId="5326" xfId="0" applyNumberFormat="1" applyFont="1" applyBorder="1" applyAlignment="1">
      <alignment vertical="center"/>
    </xf>
    <xf numFmtId="176" fontId="37" fillId="0" borderId="5327" xfId="0" applyNumberFormat="1" applyFont="1" applyBorder="1" applyAlignment="1">
      <alignment vertical="center"/>
    </xf>
    <xf numFmtId="176" fontId="37" fillId="0" borderId="5328" xfId="0" applyNumberFormat="1" applyFont="1" applyBorder="1" applyAlignment="1">
      <alignment vertical="center"/>
    </xf>
    <xf numFmtId="176" fontId="37" fillId="0" borderId="5329" xfId="0" applyNumberFormat="1" applyFont="1" applyBorder="1" applyAlignment="1">
      <alignment vertical="center"/>
    </xf>
    <xf numFmtId="176" fontId="37" fillId="0" borderId="5330" xfId="0" applyNumberFormat="1" applyFont="1" applyBorder="1" applyAlignment="1">
      <alignment vertical="center"/>
    </xf>
    <xf numFmtId="176" fontId="37" fillId="0" borderId="5331" xfId="0" applyNumberFormat="1" applyFont="1" applyBorder="1" applyAlignment="1">
      <alignment vertical="center"/>
    </xf>
    <xf numFmtId="176" fontId="37" fillId="0" borderId="5332" xfId="0" applyNumberFormat="1" applyFont="1" applyBorder="1" applyAlignment="1">
      <alignment vertical="center"/>
    </xf>
    <xf numFmtId="176" fontId="37" fillId="0" borderId="5333" xfId="0" applyNumberFormat="1" applyFont="1" applyBorder="1" applyAlignment="1">
      <alignment vertical="center"/>
    </xf>
    <xf numFmtId="176" fontId="37" fillId="0" borderId="5334" xfId="0" applyNumberFormat="1" applyFont="1" applyBorder="1" applyAlignment="1">
      <alignment vertical="center"/>
    </xf>
    <xf numFmtId="176" fontId="37" fillId="0" borderId="5335" xfId="0" applyNumberFormat="1" applyFont="1" applyBorder="1" applyAlignment="1">
      <alignment vertical="center"/>
    </xf>
    <xf numFmtId="176" fontId="37" fillId="0" borderId="5336" xfId="0" applyNumberFormat="1" applyFont="1" applyBorder="1" applyAlignment="1">
      <alignment vertical="center"/>
    </xf>
    <xf numFmtId="176" fontId="37" fillId="0" borderId="5337" xfId="0" applyNumberFormat="1" applyFont="1" applyBorder="1" applyAlignment="1">
      <alignment vertical="center"/>
    </xf>
    <xf numFmtId="176" fontId="37" fillId="0" borderId="5338" xfId="0" applyNumberFormat="1" applyFont="1" applyBorder="1" applyAlignment="1">
      <alignment vertical="center"/>
    </xf>
    <xf numFmtId="176" fontId="37" fillId="0" borderId="5339" xfId="0" applyNumberFormat="1" applyFont="1" applyBorder="1" applyAlignment="1">
      <alignment vertical="center"/>
    </xf>
    <xf numFmtId="176" fontId="37" fillId="0" borderId="5340" xfId="0" applyNumberFormat="1" applyFont="1" applyBorder="1" applyAlignment="1">
      <alignment vertical="center"/>
    </xf>
    <xf numFmtId="176" fontId="37" fillId="0" borderId="5341" xfId="0" applyNumberFormat="1" applyFont="1" applyBorder="1" applyAlignment="1">
      <alignment vertical="center"/>
    </xf>
    <xf numFmtId="176" fontId="37" fillId="0" borderId="5342" xfId="0" applyNumberFormat="1" applyFont="1" applyBorder="1" applyAlignment="1">
      <alignment vertical="center"/>
    </xf>
    <xf numFmtId="176" fontId="37" fillId="0" borderId="5343" xfId="0" applyNumberFormat="1" applyFont="1" applyBorder="1" applyAlignment="1">
      <alignment vertical="center"/>
    </xf>
    <xf numFmtId="176" fontId="37" fillId="0" borderId="5344" xfId="0" applyNumberFormat="1" applyFont="1" applyBorder="1" applyAlignment="1">
      <alignment vertical="center"/>
    </xf>
    <xf numFmtId="176" fontId="37" fillId="0" borderId="5345" xfId="0" applyNumberFormat="1" applyFont="1" applyBorder="1" applyAlignment="1">
      <alignment vertical="center"/>
    </xf>
    <xf numFmtId="176" fontId="37" fillId="0" borderId="5346" xfId="0" applyNumberFormat="1" applyFont="1" applyBorder="1" applyAlignment="1">
      <alignment vertical="center"/>
    </xf>
    <xf numFmtId="176" fontId="37" fillId="0" borderId="5347" xfId="0" applyNumberFormat="1" applyFont="1" applyBorder="1" applyAlignment="1">
      <alignment vertical="center"/>
    </xf>
    <xf numFmtId="176" fontId="37" fillId="0" borderId="5352" xfId="0" applyNumberFormat="1" applyFont="1" applyBorder="1" applyAlignment="1">
      <alignment vertical="center"/>
    </xf>
    <xf numFmtId="176" fontId="37" fillId="0" borderId="5353" xfId="0" applyNumberFormat="1" applyFont="1" applyBorder="1" applyAlignment="1">
      <alignment vertical="center"/>
    </xf>
    <xf numFmtId="176" fontId="37" fillId="0" borderId="5354" xfId="0" applyNumberFormat="1" applyFont="1" applyBorder="1" applyAlignment="1">
      <alignment vertical="center"/>
    </xf>
    <xf numFmtId="176" fontId="37" fillId="0" borderId="5355" xfId="0" applyNumberFormat="1" applyFont="1" applyBorder="1" applyAlignment="1">
      <alignment vertical="center"/>
    </xf>
    <xf numFmtId="176" fontId="37" fillId="0" borderId="5356" xfId="0" applyNumberFormat="1" applyFont="1" applyBorder="1" applyAlignment="1">
      <alignment vertical="center"/>
    </xf>
    <xf numFmtId="176" fontId="37" fillId="0" borderId="5357" xfId="0" applyNumberFormat="1" applyFont="1" applyBorder="1" applyAlignment="1">
      <alignment vertical="center"/>
    </xf>
    <xf numFmtId="176" fontId="37" fillId="0" borderId="5358" xfId="0" applyNumberFormat="1" applyFont="1" applyBorder="1" applyAlignment="1">
      <alignment vertical="center"/>
    </xf>
    <xf numFmtId="176" fontId="37" fillId="0" borderId="5359" xfId="0" applyNumberFormat="1" applyFont="1" applyBorder="1" applyAlignment="1">
      <alignment vertical="center"/>
    </xf>
    <xf numFmtId="176" fontId="37" fillId="0" borderId="5360" xfId="0" applyNumberFormat="1" applyFont="1" applyBorder="1" applyAlignment="1">
      <alignment vertical="center"/>
    </xf>
    <xf numFmtId="176" fontId="37" fillId="0" borderId="5361" xfId="0" applyNumberFormat="1" applyFont="1" applyBorder="1" applyAlignment="1">
      <alignment vertical="center"/>
    </xf>
    <xf numFmtId="176" fontId="37" fillId="0" borderId="5362" xfId="0" applyNumberFormat="1" applyFont="1" applyBorder="1" applyAlignment="1">
      <alignment vertical="center"/>
    </xf>
    <xf numFmtId="176" fontId="37" fillId="0" borderId="5363" xfId="0" applyNumberFormat="1" applyFont="1" applyBorder="1" applyAlignment="1">
      <alignment vertical="center"/>
    </xf>
    <xf numFmtId="176" fontId="37" fillId="0" borderId="5364" xfId="0" applyNumberFormat="1" applyFont="1" applyBorder="1" applyAlignment="1">
      <alignment vertical="center"/>
    </xf>
    <xf numFmtId="176" fontId="37" fillId="0" borderId="5365" xfId="0" applyNumberFormat="1" applyFont="1" applyBorder="1" applyAlignment="1">
      <alignment vertical="center"/>
    </xf>
    <xf numFmtId="176" fontId="37" fillId="0" borderId="5366" xfId="0" applyNumberFormat="1" applyFont="1" applyBorder="1" applyAlignment="1">
      <alignment vertical="center"/>
    </xf>
    <xf numFmtId="176" fontId="37" fillId="0" borderId="5367" xfId="0" applyNumberFormat="1" applyFont="1" applyBorder="1" applyAlignment="1">
      <alignment vertical="center"/>
    </xf>
    <xf numFmtId="176" fontId="37" fillId="0" borderId="5368" xfId="0" applyNumberFormat="1" applyFont="1" applyBorder="1" applyAlignment="1">
      <alignment vertical="center"/>
    </xf>
    <xf numFmtId="176" fontId="37" fillId="0" borderId="5369" xfId="0" applyNumberFormat="1" applyFont="1" applyBorder="1" applyAlignment="1">
      <alignment vertical="center"/>
    </xf>
    <xf numFmtId="176" fontId="37" fillId="0" borderId="5370" xfId="0" applyNumberFormat="1" applyFont="1" applyBorder="1" applyAlignment="1">
      <alignment vertical="center"/>
    </xf>
    <xf numFmtId="176" fontId="37" fillId="0" borderId="5371" xfId="0" applyNumberFormat="1" applyFont="1" applyBorder="1" applyAlignment="1">
      <alignment vertical="center"/>
    </xf>
    <xf numFmtId="176" fontId="37" fillId="0" borderId="5372" xfId="0" applyNumberFormat="1" applyFont="1" applyBorder="1" applyAlignment="1">
      <alignment vertical="center"/>
    </xf>
    <xf numFmtId="176" fontId="37" fillId="0" borderId="5373" xfId="0" applyNumberFormat="1" applyFont="1" applyBorder="1" applyAlignment="1">
      <alignment vertical="center"/>
    </xf>
    <xf numFmtId="176" fontId="37" fillId="0" borderId="5374" xfId="0" applyNumberFormat="1" applyFont="1" applyBorder="1" applyAlignment="1">
      <alignment vertical="center"/>
    </xf>
    <xf numFmtId="176" fontId="37" fillId="0" borderId="5375" xfId="0" applyNumberFormat="1" applyFont="1" applyBorder="1" applyAlignment="1">
      <alignment vertical="center"/>
    </xf>
    <xf numFmtId="176" fontId="37" fillId="0" borderId="5376" xfId="0" applyNumberFormat="1" applyFont="1" applyBorder="1" applyAlignment="1">
      <alignment vertical="center"/>
    </xf>
    <xf numFmtId="176" fontId="37" fillId="0" borderId="5377" xfId="0" applyNumberFormat="1" applyFont="1" applyBorder="1" applyAlignment="1">
      <alignment vertical="center"/>
    </xf>
    <xf numFmtId="176" fontId="37" fillId="0" borderId="5378" xfId="0" applyNumberFormat="1" applyFont="1" applyBorder="1" applyAlignment="1">
      <alignment vertical="center"/>
    </xf>
    <xf numFmtId="176" fontId="37" fillId="0" borderId="5379" xfId="0" applyNumberFormat="1" applyFont="1" applyBorder="1" applyAlignment="1">
      <alignment vertical="center"/>
    </xf>
    <xf numFmtId="176" fontId="37" fillId="0" borderId="5380" xfId="0" applyNumberFormat="1" applyFont="1" applyBorder="1" applyAlignment="1">
      <alignment vertical="center"/>
    </xf>
    <xf numFmtId="176" fontId="37" fillId="0" borderId="5381" xfId="0" applyNumberFormat="1" applyFont="1" applyBorder="1" applyAlignment="1">
      <alignment vertical="center"/>
    </xf>
    <xf numFmtId="176" fontId="37" fillId="0" borderId="5382" xfId="0" applyNumberFormat="1" applyFont="1" applyBorder="1" applyAlignment="1">
      <alignment vertical="center"/>
    </xf>
    <xf numFmtId="176" fontId="37" fillId="0" borderId="5383" xfId="0" applyNumberFormat="1" applyFont="1" applyBorder="1" applyAlignment="1">
      <alignment vertical="center"/>
    </xf>
    <xf numFmtId="176" fontId="37" fillId="0" borderId="5384" xfId="0" applyNumberFormat="1" applyFont="1" applyBorder="1" applyAlignment="1">
      <alignment vertical="center"/>
    </xf>
    <xf numFmtId="176" fontId="37" fillId="0" borderId="5385" xfId="0" applyNumberFormat="1" applyFont="1" applyBorder="1" applyAlignment="1">
      <alignment vertical="center"/>
    </xf>
    <xf numFmtId="176" fontId="37" fillId="0" borderId="5386" xfId="0" applyNumberFormat="1" applyFont="1" applyBorder="1" applyAlignment="1">
      <alignment vertical="center"/>
    </xf>
    <xf numFmtId="176" fontId="37" fillId="0" borderId="5387" xfId="0" applyNumberFormat="1" applyFont="1" applyBorder="1" applyAlignment="1">
      <alignment vertical="center"/>
    </xf>
    <xf numFmtId="176" fontId="37" fillId="0" borderId="5388" xfId="0" applyNumberFormat="1" applyFont="1" applyBorder="1" applyAlignment="1">
      <alignment vertical="center"/>
    </xf>
    <xf numFmtId="176" fontId="37" fillId="0" borderId="5389" xfId="0" applyNumberFormat="1" applyFont="1" applyBorder="1" applyAlignment="1">
      <alignment vertical="center"/>
    </xf>
    <xf numFmtId="176" fontId="37" fillId="0" borderId="5390" xfId="0" applyNumberFormat="1" applyFont="1" applyBorder="1" applyAlignment="1">
      <alignment vertical="center"/>
    </xf>
    <xf numFmtId="176" fontId="37" fillId="0" borderId="5391" xfId="0" applyNumberFormat="1" applyFont="1" applyBorder="1" applyAlignment="1">
      <alignment vertical="center"/>
    </xf>
    <xf numFmtId="176" fontId="37" fillId="0" borderId="5392" xfId="0" applyNumberFormat="1" applyFont="1" applyBorder="1" applyAlignment="1">
      <alignment vertical="center"/>
    </xf>
    <xf numFmtId="176" fontId="37" fillId="0" borderId="5393" xfId="0" applyNumberFormat="1" applyFont="1" applyBorder="1" applyAlignment="1">
      <alignment vertical="center"/>
    </xf>
    <xf numFmtId="176" fontId="37" fillId="0" borderId="5394" xfId="0" applyNumberFormat="1" applyFont="1" applyBorder="1" applyAlignment="1">
      <alignment vertical="center"/>
    </xf>
    <xf numFmtId="176" fontId="37" fillId="0" borderId="5395" xfId="0" applyNumberFormat="1" applyFont="1" applyBorder="1" applyAlignment="1">
      <alignment vertical="center"/>
    </xf>
    <xf numFmtId="176" fontId="37" fillId="0" borderId="5396" xfId="0" applyNumberFormat="1" applyFont="1" applyBorder="1" applyAlignment="1">
      <alignment vertical="center"/>
    </xf>
    <xf numFmtId="176" fontId="37" fillId="0" borderId="5397" xfId="0" applyNumberFormat="1" applyFont="1" applyBorder="1" applyAlignment="1">
      <alignment vertical="center"/>
    </xf>
    <xf numFmtId="176" fontId="37" fillId="0" borderId="5398" xfId="0" applyNumberFormat="1" applyFont="1" applyBorder="1" applyAlignment="1">
      <alignment vertical="center"/>
    </xf>
    <xf numFmtId="176" fontId="37" fillId="0" borderId="5399" xfId="0" applyNumberFormat="1" applyFont="1" applyBorder="1" applyAlignment="1">
      <alignment vertical="center"/>
    </xf>
    <xf numFmtId="176" fontId="37" fillId="0" borderId="5400" xfId="0" applyNumberFormat="1" applyFont="1" applyBorder="1" applyAlignment="1">
      <alignment vertical="center"/>
    </xf>
    <xf numFmtId="176" fontId="37" fillId="0" borderId="5405" xfId="0" applyNumberFormat="1" applyFont="1" applyBorder="1" applyAlignment="1">
      <alignment vertical="center"/>
    </xf>
    <xf numFmtId="176" fontId="37" fillId="0" borderId="5406" xfId="0" applyNumberFormat="1" applyFont="1" applyBorder="1" applyAlignment="1">
      <alignment vertical="center"/>
    </xf>
    <xf numFmtId="176" fontId="37" fillId="0" borderId="5407" xfId="0" applyNumberFormat="1" applyFont="1" applyBorder="1" applyAlignment="1">
      <alignment vertical="center"/>
    </xf>
    <xf numFmtId="176" fontId="37" fillId="0" borderId="5408" xfId="0" applyNumberFormat="1" applyFont="1" applyBorder="1" applyAlignment="1">
      <alignment vertical="center"/>
    </xf>
    <xf numFmtId="176" fontId="37" fillId="0" borderId="5409" xfId="0" applyNumberFormat="1" applyFont="1" applyBorder="1" applyAlignment="1">
      <alignment vertical="center"/>
    </xf>
    <xf numFmtId="176" fontId="37" fillId="0" borderId="5410" xfId="0" applyNumberFormat="1" applyFont="1" applyBorder="1" applyAlignment="1">
      <alignment vertical="center"/>
    </xf>
    <xf numFmtId="176" fontId="37" fillId="0" borderId="5411" xfId="0" applyNumberFormat="1" applyFont="1" applyBorder="1" applyAlignment="1">
      <alignment vertical="center"/>
    </xf>
    <xf numFmtId="176" fontId="37" fillId="0" borderId="5412" xfId="0" applyNumberFormat="1" applyFont="1" applyBorder="1" applyAlignment="1">
      <alignment vertical="center"/>
    </xf>
    <xf numFmtId="176" fontId="37" fillId="0" borderId="5413" xfId="0" applyNumberFormat="1" applyFont="1" applyBorder="1" applyAlignment="1">
      <alignment vertical="center"/>
    </xf>
    <xf numFmtId="176" fontId="37" fillId="0" borderId="5414" xfId="0" applyNumberFormat="1" applyFont="1" applyBorder="1" applyAlignment="1">
      <alignment vertical="center"/>
    </xf>
    <xf numFmtId="176" fontId="37" fillId="0" borderId="5415" xfId="0" applyNumberFormat="1" applyFont="1" applyBorder="1" applyAlignment="1">
      <alignment vertical="center"/>
    </xf>
    <xf numFmtId="176" fontId="37" fillId="0" borderId="5416" xfId="0" applyNumberFormat="1" applyFont="1" applyBorder="1" applyAlignment="1">
      <alignment vertical="center"/>
    </xf>
    <xf numFmtId="176" fontId="37" fillId="0" borderId="5417" xfId="0" applyNumberFormat="1" applyFont="1" applyBorder="1" applyAlignment="1">
      <alignment vertical="center"/>
    </xf>
    <xf numFmtId="176" fontId="37" fillId="0" borderId="5418" xfId="0" applyNumberFormat="1" applyFont="1" applyBorder="1" applyAlignment="1">
      <alignment vertical="center"/>
    </xf>
    <xf numFmtId="176" fontId="37" fillId="0" borderId="5419" xfId="0" applyNumberFormat="1" applyFont="1" applyBorder="1" applyAlignment="1">
      <alignment vertical="center"/>
    </xf>
    <xf numFmtId="176" fontId="37" fillId="0" borderId="5420" xfId="0" applyNumberFormat="1" applyFont="1" applyBorder="1" applyAlignment="1">
      <alignment vertical="center"/>
    </xf>
    <xf numFmtId="176" fontId="37" fillId="0" borderId="5421" xfId="0" applyNumberFormat="1" applyFont="1" applyBorder="1" applyAlignment="1">
      <alignment vertical="center"/>
    </xf>
    <xf numFmtId="176" fontId="37" fillId="0" borderId="5422" xfId="0" applyNumberFormat="1" applyFont="1" applyBorder="1" applyAlignment="1">
      <alignment vertical="center"/>
    </xf>
    <xf numFmtId="176" fontId="37" fillId="0" borderId="5423" xfId="0" applyNumberFormat="1" applyFont="1" applyBorder="1" applyAlignment="1">
      <alignment vertical="center"/>
    </xf>
    <xf numFmtId="176" fontId="37" fillId="0" borderId="5424" xfId="0" applyNumberFormat="1" applyFont="1" applyBorder="1" applyAlignment="1">
      <alignment vertical="center"/>
    </xf>
    <xf numFmtId="176" fontId="37" fillId="0" borderId="5425" xfId="0" applyNumberFormat="1" applyFont="1" applyBorder="1" applyAlignment="1">
      <alignment vertical="center"/>
    </xf>
    <xf numFmtId="176" fontId="37" fillId="0" borderId="5426" xfId="0" applyNumberFormat="1" applyFont="1" applyBorder="1" applyAlignment="1">
      <alignment vertical="center"/>
    </xf>
    <xf numFmtId="176" fontId="37" fillId="0" borderId="5427" xfId="0" applyNumberFormat="1" applyFont="1" applyBorder="1" applyAlignment="1">
      <alignment vertical="center"/>
    </xf>
    <xf numFmtId="176" fontId="37" fillId="0" borderId="5428" xfId="0" applyNumberFormat="1" applyFont="1" applyBorder="1" applyAlignment="1">
      <alignment vertical="center"/>
    </xf>
    <xf numFmtId="176" fontId="37" fillId="0" borderId="5429" xfId="0" applyNumberFormat="1" applyFont="1" applyBorder="1" applyAlignment="1">
      <alignment vertical="center"/>
    </xf>
    <xf numFmtId="176" fontId="37" fillId="0" borderId="5430" xfId="0" applyNumberFormat="1" applyFont="1" applyBorder="1" applyAlignment="1">
      <alignment vertical="center"/>
    </xf>
    <xf numFmtId="176" fontId="37" fillId="0" borderId="5431" xfId="0" applyNumberFormat="1" applyFont="1" applyBorder="1" applyAlignment="1">
      <alignment vertical="center"/>
    </xf>
    <xf numFmtId="176" fontId="37" fillId="0" borderId="5432" xfId="0" applyNumberFormat="1" applyFont="1" applyBorder="1" applyAlignment="1">
      <alignment vertical="center"/>
    </xf>
    <xf numFmtId="176" fontId="37" fillId="0" borderId="5433" xfId="0" applyNumberFormat="1" applyFont="1" applyBorder="1" applyAlignment="1">
      <alignment vertical="center"/>
    </xf>
    <xf numFmtId="176" fontId="37" fillId="0" borderId="5434" xfId="0" applyNumberFormat="1" applyFont="1" applyBorder="1" applyAlignment="1">
      <alignment vertical="center"/>
    </xf>
    <xf numFmtId="176" fontId="37" fillId="0" borderId="5435" xfId="0" applyNumberFormat="1" applyFont="1" applyBorder="1" applyAlignment="1">
      <alignment vertical="center"/>
    </xf>
    <xf numFmtId="176" fontId="37" fillId="0" borderId="5436" xfId="0" applyNumberFormat="1" applyFont="1" applyBorder="1" applyAlignment="1">
      <alignment vertical="center"/>
    </xf>
    <xf numFmtId="176" fontId="37" fillId="0" borderId="5437" xfId="0" applyNumberFormat="1" applyFont="1" applyBorder="1" applyAlignment="1">
      <alignment vertical="center"/>
    </xf>
    <xf numFmtId="176" fontId="37" fillId="0" borderId="5438" xfId="0" applyNumberFormat="1" applyFont="1" applyBorder="1" applyAlignment="1">
      <alignment vertical="center"/>
    </xf>
    <xf numFmtId="176" fontId="37" fillId="0" borderId="5439" xfId="0" applyNumberFormat="1" applyFont="1" applyBorder="1" applyAlignment="1">
      <alignment vertical="center"/>
    </xf>
    <xf numFmtId="176" fontId="37" fillId="0" borderId="5440" xfId="0" applyNumberFormat="1" applyFont="1" applyBorder="1" applyAlignment="1">
      <alignment vertical="center"/>
    </xf>
    <xf numFmtId="176" fontId="37" fillId="0" borderId="5441" xfId="0" applyNumberFormat="1" applyFont="1" applyBorder="1" applyAlignment="1">
      <alignment vertical="center"/>
    </xf>
    <xf numFmtId="176" fontId="37" fillId="0" borderId="5442" xfId="0" applyNumberFormat="1" applyFont="1" applyBorder="1" applyAlignment="1">
      <alignment vertical="center"/>
    </xf>
    <xf numFmtId="176" fontId="37" fillId="0" borderId="5443" xfId="0" applyNumberFormat="1" applyFont="1" applyBorder="1" applyAlignment="1">
      <alignment vertical="center"/>
    </xf>
    <xf numFmtId="176" fontId="37" fillId="0" borderId="5444" xfId="0" applyNumberFormat="1" applyFont="1" applyBorder="1" applyAlignment="1">
      <alignment vertical="center"/>
    </xf>
    <xf numFmtId="176" fontId="37" fillId="0" borderId="5445" xfId="0" applyNumberFormat="1" applyFont="1" applyBorder="1" applyAlignment="1">
      <alignment vertical="center"/>
    </xf>
    <xf numFmtId="176" fontId="37" fillId="0" borderId="5446" xfId="0" applyNumberFormat="1" applyFont="1" applyBorder="1" applyAlignment="1">
      <alignment vertical="center"/>
    </xf>
    <xf numFmtId="176" fontId="37" fillId="0" borderId="5447" xfId="0" applyNumberFormat="1" applyFont="1" applyBorder="1" applyAlignment="1">
      <alignment vertical="center"/>
    </xf>
    <xf numFmtId="176" fontId="37" fillId="0" borderId="5448" xfId="0" applyNumberFormat="1" applyFont="1" applyBorder="1" applyAlignment="1">
      <alignment vertical="center"/>
    </xf>
    <xf numFmtId="176" fontId="37" fillId="0" borderId="5449" xfId="0" applyNumberFormat="1" applyFont="1" applyBorder="1" applyAlignment="1">
      <alignment vertical="center"/>
    </xf>
    <xf numFmtId="176" fontId="37" fillId="0" borderId="5450" xfId="0" applyNumberFormat="1" applyFont="1" applyBorder="1" applyAlignment="1">
      <alignment vertical="center"/>
    </xf>
    <xf numFmtId="176" fontId="37" fillId="0" borderId="5451" xfId="0" applyNumberFormat="1" applyFont="1" applyBorder="1" applyAlignment="1">
      <alignment vertical="center"/>
    </xf>
    <xf numFmtId="176" fontId="37" fillId="0" borderId="5452" xfId="0" applyNumberFormat="1" applyFont="1" applyBorder="1" applyAlignment="1">
      <alignment vertical="center"/>
    </xf>
    <xf numFmtId="176" fontId="37" fillId="0" borderId="5453" xfId="0" applyNumberFormat="1" applyFont="1" applyBorder="1" applyAlignment="1">
      <alignment vertical="center"/>
    </xf>
    <xf numFmtId="176" fontId="37" fillId="0" borderId="5458" xfId="0" applyNumberFormat="1" applyFont="1" applyBorder="1" applyAlignment="1">
      <alignment vertical="center"/>
    </xf>
    <xf numFmtId="176" fontId="37" fillId="0" borderId="5459" xfId="0" applyNumberFormat="1" applyFont="1" applyBorder="1" applyAlignment="1">
      <alignment vertical="center"/>
    </xf>
    <xf numFmtId="176" fontId="37" fillId="0" borderId="5460" xfId="0" applyNumberFormat="1" applyFont="1" applyBorder="1" applyAlignment="1">
      <alignment vertical="center"/>
    </xf>
    <xf numFmtId="176" fontId="37" fillId="0" borderId="5461" xfId="0" applyNumberFormat="1" applyFont="1" applyBorder="1" applyAlignment="1">
      <alignment vertical="center"/>
    </xf>
    <xf numFmtId="176" fontId="37" fillId="0" borderId="5462" xfId="0" applyNumberFormat="1" applyFont="1" applyBorder="1" applyAlignment="1">
      <alignment vertical="center"/>
    </xf>
    <xf numFmtId="176" fontId="37" fillId="0" borderId="5463" xfId="0" applyNumberFormat="1" applyFont="1" applyBorder="1" applyAlignment="1">
      <alignment vertical="center"/>
    </xf>
    <xf numFmtId="176" fontId="37" fillId="0" borderId="5464" xfId="0" applyNumberFormat="1" applyFont="1" applyBorder="1" applyAlignment="1">
      <alignment vertical="center"/>
    </xf>
    <xf numFmtId="176" fontId="37" fillId="0" borderId="5465" xfId="0" applyNumberFormat="1" applyFont="1" applyBorder="1" applyAlignment="1">
      <alignment vertical="center"/>
    </xf>
    <xf numFmtId="176" fontId="37" fillId="0" borderId="5466" xfId="0" applyNumberFormat="1" applyFont="1" applyBorder="1" applyAlignment="1">
      <alignment vertical="center"/>
    </xf>
    <xf numFmtId="176" fontId="37" fillId="0" borderId="5467" xfId="0" applyNumberFormat="1" applyFont="1" applyBorder="1" applyAlignment="1">
      <alignment vertical="center"/>
    </xf>
    <xf numFmtId="176" fontId="37" fillId="0" borderId="5468" xfId="0" applyNumberFormat="1" applyFont="1" applyBorder="1" applyAlignment="1">
      <alignment vertical="center"/>
    </xf>
    <xf numFmtId="176" fontId="37" fillId="0" borderId="5469" xfId="0" applyNumberFormat="1" applyFont="1" applyBorder="1" applyAlignment="1">
      <alignment vertical="center"/>
    </xf>
    <xf numFmtId="176" fontId="37" fillId="0" borderId="5470" xfId="0" applyNumberFormat="1" applyFont="1" applyBorder="1" applyAlignment="1">
      <alignment vertical="center"/>
    </xf>
    <xf numFmtId="176" fontId="37" fillId="0" borderId="5471" xfId="0" applyNumberFormat="1" applyFont="1" applyBorder="1" applyAlignment="1">
      <alignment vertical="center"/>
    </xf>
    <xf numFmtId="176" fontId="37" fillId="0" borderId="5472" xfId="0" applyNumberFormat="1" applyFont="1" applyBorder="1" applyAlignment="1">
      <alignment vertical="center"/>
    </xf>
    <xf numFmtId="176" fontId="37" fillId="0" borderId="5473" xfId="0" applyNumberFormat="1" applyFont="1" applyBorder="1" applyAlignment="1">
      <alignment vertical="center"/>
    </xf>
    <xf numFmtId="176" fontId="37" fillId="0" borderId="5474" xfId="0" applyNumberFormat="1" applyFont="1" applyBorder="1" applyAlignment="1">
      <alignment vertical="center"/>
    </xf>
    <xf numFmtId="176" fontId="37" fillId="0" borderId="5475" xfId="0" applyNumberFormat="1" applyFont="1" applyBorder="1" applyAlignment="1">
      <alignment vertical="center"/>
    </xf>
    <xf numFmtId="176" fontId="37" fillId="0" borderId="5476" xfId="0" applyNumberFormat="1" applyFont="1" applyBorder="1" applyAlignment="1">
      <alignment vertical="center"/>
    </xf>
    <xf numFmtId="176" fontId="37" fillId="0" borderId="5477" xfId="0" applyNumberFormat="1" applyFont="1" applyBorder="1" applyAlignment="1">
      <alignment vertical="center"/>
    </xf>
    <xf numFmtId="176" fontId="37" fillId="0" borderId="5478" xfId="0" applyNumberFormat="1" applyFont="1" applyBorder="1" applyAlignment="1">
      <alignment vertical="center"/>
    </xf>
    <xf numFmtId="176" fontId="37" fillId="0" borderId="5479" xfId="0" applyNumberFormat="1" applyFont="1" applyBorder="1" applyAlignment="1">
      <alignment vertical="center"/>
    </xf>
    <xf numFmtId="176" fontId="37" fillId="0" borderId="5480" xfId="0" applyNumberFormat="1" applyFont="1" applyBorder="1" applyAlignment="1">
      <alignment vertical="center"/>
    </xf>
    <xf numFmtId="176" fontId="37" fillId="0" borderId="5481" xfId="0" applyNumberFormat="1" applyFont="1" applyBorder="1" applyAlignment="1">
      <alignment vertical="center"/>
    </xf>
    <xf numFmtId="176" fontId="37" fillId="0" borderId="5482" xfId="0" applyNumberFormat="1" applyFont="1" applyBorder="1" applyAlignment="1">
      <alignment vertical="center"/>
    </xf>
    <xf numFmtId="176" fontId="37" fillId="0" borderId="5483" xfId="0" applyNumberFormat="1" applyFont="1" applyBorder="1" applyAlignment="1">
      <alignment vertical="center"/>
    </xf>
    <xf numFmtId="176" fontId="37" fillId="0" borderId="5484" xfId="0" applyNumberFormat="1" applyFont="1" applyBorder="1" applyAlignment="1">
      <alignment vertical="center"/>
    </xf>
    <xf numFmtId="176" fontId="37" fillId="0" borderId="5485" xfId="0" applyNumberFormat="1" applyFont="1" applyBorder="1" applyAlignment="1">
      <alignment vertical="center"/>
    </xf>
    <xf numFmtId="176" fontId="37" fillId="0" borderId="5486" xfId="0" applyNumberFormat="1" applyFont="1" applyBorder="1" applyAlignment="1">
      <alignment vertical="center"/>
    </xf>
    <xf numFmtId="176" fontId="37" fillId="0" borderId="5487" xfId="0" applyNumberFormat="1" applyFont="1" applyBorder="1" applyAlignment="1">
      <alignment vertical="center"/>
    </xf>
    <xf numFmtId="176" fontId="37" fillId="0" borderId="5488" xfId="0" applyNumberFormat="1" applyFont="1" applyBorder="1" applyAlignment="1">
      <alignment vertical="center"/>
    </xf>
    <xf numFmtId="176" fontId="37" fillId="0" borderId="5489" xfId="0" applyNumberFormat="1" applyFont="1" applyBorder="1" applyAlignment="1">
      <alignment vertical="center"/>
    </xf>
    <xf numFmtId="176" fontId="37" fillId="0" borderId="5490" xfId="0" applyNumberFormat="1" applyFont="1" applyBorder="1" applyAlignment="1">
      <alignment vertical="center"/>
    </xf>
    <xf numFmtId="176" fontId="37" fillId="0" borderId="5491" xfId="0" applyNumberFormat="1" applyFont="1" applyBorder="1" applyAlignment="1">
      <alignment vertical="center"/>
    </xf>
    <xf numFmtId="176" fontId="37" fillId="0" borderId="5492" xfId="0" applyNumberFormat="1" applyFont="1" applyBorder="1" applyAlignment="1">
      <alignment vertical="center"/>
    </xf>
    <xf numFmtId="176" fontId="37" fillId="0" borderId="5493" xfId="0" applyNumberFormat="1" applyFont="1" applyBorder="1" applyAlignment="1">
      <alignment vertical="center"/>
    </xf>
    <xf numFmtId="176" fontId="37" fillId="0" borderId="5494" xfId="0" applyNumberFormat="1" applyFont="1" applyBorder="1" applyAlignment="1">
      <alignment vertical="center"/>
    </xf>
    <xf numFmtId="176" fontId="37" fillId="0" borderId="5495" xfId="0" applyNumberFormat="1" applyFont="1" applyBorder="1" applyAlignment="1">
      <alignment vertical="center"/>
    </xf>
    <xf numFmtId="176" fontId="37" fillId="0" borderId="5496" xfId="0" applyNumberFormat="1" applyFont="1" applyBorder="1" applyAlignment="1">
      <alignment vertical="center"/>
    </xf>
    <xf numFmtId="176" fontId="37" fillId="0" borderId="5497" xfId="0" applyNumberFormat="1" applyFont="1" applyBorder="1" applyAlignment="1">
      <alignment vertical="center"/>
    </xf>
    <xf numFmtId="176" fontId="37" fillId="0" borderId="5498" xfId="0" applyNumberFormat="1" applyFont="1" applyBorder="1" applyAlignment="1">
      <alignment vertical="center"/>
    </xf>
    <xf numFmtId="176" fontId="37" fillId="0" borderId="5499" xfId="0" applyNumberFormat="1" applyFont="1" applyBorder="1" applyAlignment="1">
      <alignment vertical="center"/>
    </xf>
    <xf numFmtId="176" fontId="37" fillId="0" borderId="5500" xfId="0" applyNumberFormat="1" applyFont="1" applyBorder="1" applyAlignment="1">
      <alignment vertical="center"/>
    </xf>
    <xf numFmtId="176" fontId="37" fillId="0" borderId="5501" xfId="0" applyNumberFormat="1" applyFont="1" applyBorder="1" applyAlignment="1">
      <alignment vertical="center"/>
    </xf>
    <xf numFmtId="176" fontId="37" fillId="0" borderId="5502" xfId="0" applyNumberFormat="1" applyFont="1" applyBorder="1" applyAlignment="1">
      <alignment vertical="center"/>
    </xf>
    <xf numFmtId="176" fontId="37" fillId="0" borderId="5503" xfId="0" applyNumberFormat="1" applyFont="1" applyBorder="1" applyAlignment="1">
      <alignment vertical="center"/>
    </xf>
    <xf numFmtId="176" fontId="37" fillId="0" borderId="5504" xfId="0" applyNumberFormat="1" applyFont="1" applyBorder="1" applyAlignment="1">
      <alignment vertical="center"/>
    </xf>
    <xf numFmtId="176" fontId="37" fillId="0" borderId="5505" xfId="0" applyNumberFormat="1" applyFont="1" applyBorder="1" applyAlignment="1">
      <alignment vertical="center"/>
    </xf>
    <xf numFmtId="176" fontId="37" fillId="0" borderId="5506" xfId="0" applyNumberFormat="1" applyFont="1" applyBorder="1" applyAlignment="1">
      <alignment vertical="center"/>
    </xf>
    <xf numFmtId="176" fontId="37" fillId="0" borderId="5511" xfId="0" applyNumberFormat="1" applyFont="1" applyBorder="1" applyAlignment="1">
      <alignment vertical="center"/>
    </xf>
    <xf numFmtId="176" fontId="37" fillId="0" borderId="5512" xfId="0" applyNumberFormat="1" applyFont="1" applyBorder="1" applyAlignment="1">
      <alignment vertical="center"/>
    </xf>
    <xf numFmtId="176" fontId="37" fillId="0" borderId="5513" xfId="0" applyNumberFormat="1" applyFont="1" applyBorder="1" applyAlignment="1">
      <alignment vertical="center"/>
    </xf>
    <xf numFmtId="176" fontId="37" fillId="0" borderId="5514" xfId="0" applyNumberFormat="1" applyFont="1" applyBorder="1" applyAlignment="1">
      <alignment vertical="center"/>
    </xf>
    <xf numFmtId="176" fontId="37" fillId="0" borderId="5515" xfId="0" applyNumberFormat="1" applyFont="1" applyBorder="1" applyAlignment="1">
      <alignment vertical="center"/>
    </xf>
    <xf numFmtId="176" fontId="37" fillId="0" borderId="5516" xfId="0" applyNumberFormat="1" applyFont="1" applyBorder="1" applyAlignment="1">
      <alignment vertical="center"/>
    </xf>
    <xf numFmtId="176" fontId="37" fillId="0" borderId="5517" xfId="0" applyNumberFormat="1" applyFont="1" applyBorder="1" applyAlignment="1">
      <alignment vertical="center"/>
    </xf>
    <xf numFmtId="176" fontId="37" fillId="0" borderId="5518" xfId="0" applyNumberFormat="1" applyFont="1" applyBorder="1" applyAlignment="1">
      <alignment vertical="center"/>
    </xf>
    <xf numFmtId="176" fontId="37" fillId="0" borderId="5519" xfId="0" applyNumberFormat="1" applyFont="1" applyBorder="1" applyAlignment="1">
      <alignment vertical="center"/>
    </xf>
    <xf numFmtId="176" fontId="37" fillId="0" borderId="5520" xfId="0" applyNumberFormat="1" applyFont="1" applyBorder="1" applyAlignment="1">
      <alignment vertical="center"/>
    </xf>
    <xf numFmtId="176" fontId="37" fillId="0" borderId="5521" xfId="0" applyNumberFormat="1" applyFont="1" applyBorder="1" applyAlignment="1">
      <alignment vertical="center"/>
    </xf>
    <xf numFmtId="176" fontId="37" fillId="0" borderId="5522" xfId="0" applyNumberFormat="1" applyFont="1" applyBorder="1" applyAlignment="1">
      <alignment vertical="center"/>
    </xf>
    <xf numFmtId="176" fontId="37" fillId="0" borderId="5523" xfId="0" applyNumberFormat="1" applyFont="1" applyBorder="1" applyAlignment="1">
      <alignment vertical="center"/>
    </xf>
    <xf numFmtId="176" fontId="37" fillId="0" borderId="5524" xfId="0" applyNumberFormat="1" applyFont="1" applyBorder="1" applyAlignment="1">
      <alignment vertical="center"/>
    </xf>
    <xf numFmtId="176" fontId="37" fillId="0" borderId="5525" xfId="0" applyNumberFormat="1" applyFont="1" applyBorder="1" applyAlignment="1">
      <alignment vertical="center"/>
    </xf>
    <xf numFmtId="176" fontId="37" fillId="0" borderId="5526" xfId="0" applyNumberFormat="1" applyFont="1" applyBorder="1" applyAlignment="1">
      <alignment vertical="center"/>
    </xf>
    <xf numFmtId="176" fontId="37" fillId="0" borderId="5527" xfId="0" applyNumberFormat="1" applyFont="1" applyBorder="1" applyAlignment="1">
      <alignment vertical="center"/>
    </xf>
    <xf numFmtId="176" fontId="37" fillId="0" borderId="5528" xfId="0" applyNumberFormat="1" applyFont="1" applyBorder="1" applyAlignment="1">
      <alignment vertical="center"/>
    </xf>
    <xf numFmtId="176" fontId="37" fillId="0" borderId="5529" xfId="0" applyNumberFormat="1" applyFont="1" applyBorder="1" applyAlignment="1">
      <alignment vertical="center"/>
    </xf>
    <xf numFmtId="176" fontId="37" fillId="0" borderId="5530" xfId="0" applyNumberFormat="1" applyFont="1" applyBorder="1" applyAlignment="1">
      <alignment vertical="center"/>
    </xf>
    <xf numFmtId="176" fontId="37" fillId="0" borderId="5531" xfId="0" applyNumberFormat="1" applyFont="1" applyBorder="1" applyAlignment="1">
      <alignment vertical="center"/>
    </xf>
    <xf numFmtId="176" fontId="37" fillId="0" borderId="5532" xfId="0" applyNumberFormat="1" applyFont="1" applyBorder="1" applyAlignment="1">
      <alignment vertical="center"/>
    </xf>
    <xf numFmtId="176" fontId="37" fillId="0" borderId="5533" xfId="0" applyNumberFormat="1" applyFont="1" applyBorder="1" applyAlignment="1">
      <alignment vertical="center"/>
    </xf>
    <xf numFmtId="176" fontId="37" fillId="0" borderId="5534" xfId="0" applyNumberFormat="1" applyFont="1" applyBorder="1" applyAlignment="1">
      <alignment vertical="center"/>
    </xf>
    <xf numFmtId="176" fontId="37" fillId="0" borderId="5535" xfId="0" applyNumberFormat="1" applyFont="1" applyBorder="1" applyAlignment="1">
      <alignment vertical="center"/>
    </xf>
    <xf numFmtId="176" fontId="37" fillId="0" borderId="5536" xfId="0" applyNumberFormat="1" applyFont="1" applyBorder="1" applyAlignment="1">
      <alignment vertical="center"/>
    </xf>
    <xf numFmtId="176" fontId="37" fillId="0" borderId="5537" xfId="0" applyNumberFormat="1" applyFont="1" applyBorder="1" applyAlignment="1">
      <alignment vertical="center"/>
    </xf>
    <xf numFmtId="176" fontId="37" fillId="0" borderId="5538" xfId="0" applyNumberFormat="1" applyFont="1" applyBorder="1" applyAlignment="1">
      <alignment vertical="center"/>
    </xf>
    <xf numFmtId="176" fontId="37" fillId="0" borderId="5539" xfId="0" applyNumberFormat="1" applyFont="1" applyBorder="1" applyAlignment="1">
      <alignment vertical="center"/>
    </xf>
    <xf numFmtId="176" fontId="37" fillId="0" borderId="5540" xfId="0" applyNumberFormat="1" applyFont="1" applyBorder="1" applyAlignment="1">
      <alignment vertical="center"/>
    </xf>
    <xf numFmtId="176" fontId="37" fillId="0" borderId="5541" xfId="0" applyNumberFormat="1" applyFont="1" applyBorder="1" applyAlignment="1">
      <alignment vertical="center"/>
    </xf>
    <xf numFmtId="176" fontId="37" fillId="0" borderId="5542" xfId="0" applyNumberFormat="1" applyFont="1" applyBorder="1" applyAlignment="1">
      <alignment vertical="center"/>
    </xf>
    <xf numFmtId="176" fontId="37" fillId="0" borderId="5543" xfId="0" applyNumberFormat="1" applyFont="1" applyBorder="1" applyAlignment="1">
      <alignment vertical="center"/>
    </xf>
    <xf numFmtId="176" fontId="37" fillId="0" borderId="5544" xfId="0" applyNumberFormat="1" applyFont="1" applyBorder="1" applyAlignment="1">
      <alignment vertical="center"/>
    </xf>
    <xf numFmtId="176" fontId="37" fillId="0" borderId="5545" xfId="0" applyNumberFormat="1" applyFont="1" applyBorder="1" applyAlignment="1">
      <alignment vertical="center"/>
    </xf>
    <xf numFmtId="176" fontId="37" fillId="0" borderId="5546" xfId="0" applyNumberFormat="1" applyFont="1" applyBorder="1" applyAlignment="1">
      <alignment vertical="center"/>
    </xf>
    <xf numFmtId="176" fontId="37" fillId="0" borderId="5547" xfId="0" applyNumberFormat="1" applyFont="1" applyBorder="1" applyAlignment="1">
      <alignment vertical="center"/>
    </xf>
    <xf numFmtId="176" fontId="37" fillId="0" borderId="5548" xfId="0" applyNumberFormat="1" applyFont="1" applyBorder="1" applyAlignment="1">
      <alignment vertical="center"/>
    </xf>
    <xf numFmtId="176" fontId="37" fillId="0" borderId="5549" xfId="0" applyNumberFormat="1" applyFont="1" applyBorder="1" applyAlignment="1">
      <alignment vertical="center"/>
    </xf>
    <xf numFmtId="176" fontId="37" fillId="0" borderId="5550" xfId="0" applyNumberFormat="1" applyFont="1" applyBorder="1" applyAlignment="1">
      <alignment vertical="center"/>
    </xf>
    <xf numFmtId="176" fontId="37" fillId="0" borderId="5551" xfId="0" applyNumberFormat="1" applyFont="1" applyBorder="1" applyAlignment="1">
      <alignment vertical="center"/>
    </xf>
    <xf numFmtId="176" fontId="37" fillId="0" borderId="5552" xfId="0" applyNumberFormat="1" applyFont="1" applyBorder="1" applyAlignment="1">
      <alignment vertical="center"/>
    </xf>
    <xf numFmtId="176" fontId="37" fillId="0" borderId="5553" xfId="0" applyNumberFormat="1" applyFont="1" applyBorder="1" applyAlignment="1">
      <alignment vertical="center"/>
    </xf>
    <xf numFmtId="176" fontId="37" fillId="0" borderId="5554" xfId="0" applyNumberFormat="1" applyFont="1" applyBorder="1" applyAlignment="1">
      <alignment vertical="center"/>
    </xf>
    <xf numFmtId="176" fontId="37" fillId="0" borderId="5555" xfId="0" applyNumberFormat="1" applyFont="1" applyBorder="1" applyAlignment="1">
      <alignment vertical="center"/>
    </xf>
    <xf numFmtId="176" fontId="37" fillId="0" borderId="5556" xfId="0" applyNumberFormat="1" applyFont="1" applyBorder="1" applyAlignment="1">
      <alignment vertical="center"/>
    </xf>
    <xf numFmtId="176" fontId="37" fillId="0" borderId="5557" xfId="0" applyNumberFormat="1" applyFont="1" applyBorder="1" applyAlignment="1">
      <alignment vertical="center"/>
    </xf>
    <xf numFmtId="176" fontId="37" fillId="0" borderId="5558" xfId="0" applyNumberFormat="1" applyFont="1" applyBorder="1" applyAlignment="1">
      <alignment vertical="center"/>
    </xf>
    <xf numFmtId="176" fontId="37" fillId="0" borderId="5559" xfId="0" applyNumberFormat="1" applyFont="1" applyBorder="1" applyAlignment="1">
      <alignment vertical="center"/>
    </xf>
    <xf numFmtId="176" fontId="37" fillId="0" borderId="5564" xfId="0" applyNumberFormat="1" applyFont="1" applyBorder="1" applyAlignment="1">
      <alignment vertical="center"/>
    </xf>
    <xf numFmtId="176" fontId="37" fillId="0" borderId="5565" xfId="0" applyNumberFormat="1" applyFont="1" applyBorder="1" applyAlignment="1">
      <alignment vertical="center"/>
    </xf>
    <xf numFmtId="176" fontId="37" fillId="0" borderId="5566" xfId="0" applyNumberFormat="1" applyFont="1" applyBorder="1" applyAlignment="1">
      <alignment vertical="center"/>
    </xf>
    <xf numFmtId="176" fontId="37" fillId="0" borderId="5567" xfId="0" applyNumberFormat="1" applyFont="1" applyBorder="1" applyAlignment="1">
      <alignment vertical="center"/>
    </xf>
    <xf numFmtId="176" fontId="37" fillId="0" borderId="5568" xfId="0" applyNumberFormat="1" applyFont="1" applyBorder="1" applyAlignment="1">
      <alignment vertical="center"/>
    </xf>
    <xf numFmtId="176" fontId="37" fillId="0" borderId="5569" xfId="0" applyNumberFormat="1" applyFont="1" applyBorder="1" applyAlignment="1">
      <alignment vertical="center"/>
    </xf>
    <xf numFmtId="176" fontId="37" fillId="0" borderId="5570" xfId="0" applyNumberFormat="1" applyFont="1" applyBorder="1" applyAlignment="1">
      <alignment vertical="center"/>
    </xf>
    <xf numFmtId="176" fontId="37" fillId="0" borderId="5571" xfId="0" applyNumberFormat="1" applyFont="1" applyBorder="1" applyAlignment="1">
      <alignment vertical="center"/>
    </xf>
    <xf numFmtId="176" fontId="37" fillId="0" borderId="5572" xfId="0" applyNumberFormat="1" applyFont="1" applyBorder="1" applyAlignment="1">
      <alignment vertical="center"/>
    </xf>
    <xf numFmtId="176" fontId="37" fillId="0" borderId="5573" xfId="0" applyNumberFormat="1" applyFont="1" applyBorder="1" applyAlignment="1">
      <alignment vertical="center"/>
    </xf>
    <xf numFmtId="176" fontId="37" fillId="0" borderId="5574" xfId="0" applyNumberFormat="1" applyFont="1" applyBorder="1" applyAlignment="1">
      <alignment vertical="center"/>
    </xf>
    <xf numFmtId="176" fontId="37" fillId="0" borderId="5575" xfId="0" applyNumberFormat="1" applyFont="1" applyBorder="1" applyAlignment="1">
      <alignment vertical="center"/>
    </xf>
    <xf numFmtId="176" fontId="37" fillId="0" borderId="5576" xfId="0" applyNumberFormat="1" applyFont="1" applyBorder="1" applyAlignment="1">
      <alignment vertical="center"/>
    </xf>
    <xf numFmtId="176" fontId="37" fillId="0" borderId="5577" xfId="0" applyNumberFormat="1" applyFont="1" applyBorder="1" applyAlignment="1">
      <alignment vertical="center"/>
    </xf>
    <xf numFmtId="176" fontId="37" fillId="0" borderId="5578" xfId="0" applyNumberFormat="1" applyFont="1" applyBorder="1" applyAlignment="1">
      <alignment vertical="center"/>
    </xf>
    <xf numFmtId="176" fontId="37" fillId="0" borderId="5579" xfId="0" applyNumberFormat="1" applyFont="1" applyBorder="1" applyAlignment="1">
      <alignment vertical="center"/>
    </xf>
    <xf numFmtId="176" fontId="37" fillId="0" borderId="5580" xfId="0" applyNumberFormat="1" applyFont="1" applyBorder="1" applyAlignment="1">
      <alignment vertical="center"/>
    </xf>
    <xf numFmtId="176" fontId="37" fillId="0" borderId="5581" xfId="0" applyNumberFormat="1" applyFont="1" applyBorder="1" applyAlignment="1">
      <alignment vertical="center"/>
    </xf>
    <xf numFmtId="176" fontId="37" fillId="0" borderId="5582" xfId="0" applyNumberFormat="1" applyFont="1" applyBorder="1" applyAlignment="1">
      <alignment vertical="center"/>
    </xf>
    <xf numFmtId="176" fontId="37" fillId="0" borderId="5583" xfId="0" applyNumberFormat="1" applyFont="1" applyBorder="1" applyAlignment="1">
      <alignment vertical="center"/>
    </xf>
    <xf numFmtId="176" fontId="37" fillId="0" borderId="5584" xfId="0" applyNumberFormat="1" applyFont="1" applyBorder="1" applyAlignment="1">
      <alignment vertical="center"/>
    </xf>
    <xf numFmtId="176" fontId="37" fillId="0" borderId="5585" xfId="0" applyNumberFormat="1" applyFont="1" applyBorder="1" applyAlignment="1">
      <alignment vertical="center"/>
    </xf>
    <xf numFmtId="176" fontId="37" fillId="0" borderId="5586" xfId="0" applyNumberFormat="1" applyFont="1" applyBorder="1" applyAlignment="1">
      <alignment vertical="center"/>
    </xf>
    <xf numFmtId="176" fontId="37" fillId="0" borderId="5587" xfId="0" applyNumberFormat="1" applyFont="1" applyBorder="1" applyAlignment="1">
      <alignment vertical="center"/>
    </xf>
    <xf numFmtId="176" fontId="37" fillId="0" borderId="5588" xfId="0" applyNumberFormat="1" applyFont="1" applyBorder="1" applyAlignment="1">
      <alignment vertical="center"/>
    </xf>
    <xf numFmtId="176" fontId="37" fillId="0" borderId="5589" xfId="0" applyNumberFormat="1" applyFont="1" applyBorder="1" applyAlignment="1">
      <alignment vertical="center"/>
    </xf>
    <xf numFmtId="176" fontId="37" fillId="0" borderId="5590" xfId="0" applyNumberFormat="1" applyFont="1" applyBorder="1" applyAlignment="1">
      <alignment vertical="center"/>
    </xf>
    <xf numFmtId="176" fontId="37" fillId="0" borderId="5591" xfId="0" applyNumberFormat="1" applyFont="1" applyBorder="1" applyAlignment="1">
      <alignment vertical="center"/>
    </xf>
    <xf numFmtId="176" fontId="37" fillId="0" borderId="5592" xfId="0" applyNumberFormat="1" applyFont="1" applyBorder="1" applyAlignment="1">
      <alignment vertical="center"/>
    </xf>
    <xf numFmtId="176" fontId="37" fillId="0" borderId="5593" xfId="0" applyNumberFormat="1" applyFont="1" applyBorder="1" applyAlignment="1">
      <alignment vertical="center"/>
    </xf>
    <xf numFmtId="176" fontId="37" fillId="0" borderId="5594" xfId="0" applyNumberFormat="1" applyFont="1" applyBorder="1" applyAlignment="1">
      <alignment vertical="center"/>
    </xf>
    <xf numFmtId="176" fontId="37" fillId="0" borderId="5595" xfId="0" applyNumberFormat="1" applyFont="1" applyBorder="1" applyAlignment="1">
      <alignment vertical="center"/>
    </xf>
    <xf numFmtId="176" fontId="37" fillId="0" borderId="5596" xfId="0" applyNumberFormat="1" applyFont="1" applyBorder="1" applyAlignment="1">
      <alignment vertical="center"/>
    </xf>
    <xf numFmtId="176" fontId="37" fillId="0" borderId="5597" xfId="0" applyNumberFormat="1" applyFont="1" applyBorder="1" applyAlignment="1">
      <alignment vertical="center"/>
    </xf>
    <xf numFmtId="176" fontId="37" fillId="0" borderId="5598" xfId="0" applyNumberFormat="1" applyFont="1" applyBorder="1" applyAlignment="1">
      <alignment vertical="center"/>
    </xf>
    <xf numFmtId="176" fontId="37" fillId="0" borderId="5599" xfId="0" applyNumberFormat="1" applyFont="1" applyBorder="1" applyAlignment="1">
      <alignment vertical="center"/>
    </xf>
    <xf numFmtId="176" fontId="37" fillId="0" borderId="5600" xfId="0" applyNumberFormat="1" applyFont="1" applyBorder="1" applyAlignment="1">
      <alignment vertical="center"/>
    </xf>
    <xf numFmtId="176" fontId="37" fillId="0" borderId="5601" xfId="0" applyNumberFormat="1" applyFont="1" applyBorder="1" applyAlignment="1">
      <alignment vertical="center"/>
    </xf>
    <xf numFmtId="176" fontId="37" fillId="0" borderId="5602" xfId="0" applyNumberFormat="1" applyFont="1" applyBorder="1" applyAlignment="1">
      <alignment vertical="center"/>
    </xf>
    <xf numFmtId="176" fontId="37" fillId="0" borderId="5603" xfId="0" applyNumberFormat="1" applyFont="1" applyBorder="1" applyAlignment="1">
      <alignment vertical="center"/>
    </xf>
    <xf numFmtId="176" fontId="37" fillId="0" borderId="5604" xfId="0" applyNumberFormat="1" applyFont="1" applyBorder="1" applyAlignment="1">
      <alignment vertical="center"/>
    </xf>
    <xf numFmtId="176" fontId="37" fillId="0" borderId="5605" xfId="0" applyNumberFormat="1" applyFont="1" applyBorder="1" applyAlignment="1">
      <alignment vertical="center"/>
    </xf>
    <xf numFmtId="176" fontId="37" fillId="0" borderId="5606" xfId="0" applyNumberFormat="1" applyFont="1" applyBorder="1" applyAlignment="1">
      <alignment vertical="center"/>
    </xf>
    <xf numFmtId="176" fontId="37" fillId="0" borderId="5607" xfId="0" applyNumberFormat="1" applyFont="1" applyBorder="1" applyAlignment="1">
      <alignment vertical="center"/>
    </xf>
    <xf numFmtId="176" fontId="37" fillId="0" borderId="5608" xfId="0" applyNumberFormat="1" applyFont="1" applyBorder="1" applyAlignment="1">
      <alignment vertical="center"/>
    </xf>
    <xf numFmtId="176" fontId="37" fillId="0" borderId="5609" xfId="0" applyNumberFormat="1" applyFont="1" applyBorder="1" applyAlignment="1">
      <alignment vertical="center"/>
    </xf>
    <xf numFmtId="176" fontId="37" fillId="0" borderId="5610" xfId="0" applyNumberFormat="1" applyFont="1" applyBorder="1" applyAlignment="1">
      <alignment vertical="center"/>
    </xf>
    <xf numFmtId="176" fontId="37" fillId="0" borderId="5611" xfId="0" applyNumberFormat="1" applyFont="1" applyBorder="1" applyAlignment="1">
      <alignment vertical="center"/>
    </xf>
    <xf numFmtId="176" fontId="37" fillId="0" borderId="5612" xfId="0" applyNumberFormat="1" applyFont="1" applyBorder="1" applyAlignment="1">
      <alignment vertical="center"/>
    </xf>
    <xf numFmtId="176" fontId="37" fillId="0" borderId="5617" xfId="0" applyNumberFormat="1" applyFont="1" applyBorder="1" applyAlignment="1">
      <alignment vertical="center"/>
    </xf>
    <xf numFmtId="176" fontId="37" fillId="0" borderId="5618" xfId="0" applyNumberFormat="1" applyFont="1" applyBorder="1" applyAlignment="1">
      <alignment vertical="center"/>
    </xf>
    <xf numFmtId="176" fontId="37" fillId="0" borderId="5619" xfId="0" applyNumberFormat="1" applyFont="1" applyBorder="1" applyAlignment="1">
      <alignment vertical="center"/>
    </xf>
    <xf numFmtId="176" fontId="37" fillId="0" borderId="5620" xfId="0" applyNumberFormat="1" applyFont="1" applyBorder="1" applyAlignment="1">
      <alignment vertical="center"/>
    </xf>
    <xf numFmtId="176" fontId="37" fillId="0" borderId="5621" xfId="0" applyNumberFormat="1" applyFont="1" applyBorder="1" applyAlignment="1">
      <alignment vertical="center"/>
    </xf>
    <xf numFmtId="176" fontId="37" fillId="0" borderId="5622" xfId="0" applyNumberFormat="1" applyFont="1" applyBorder="1" applyAlignment="1">
      <alignment vertical="center"/>
    </xf>
    <xf numFmtId="176" fontId="37" fillId="0" borderId="5623" xfId="0" applyNumberFormat="1" applyFont="1" applyBorder="1" applyAlignment="1">
      <alignment vertical="center"/>
    </xf>
    <xf numFmtId="176" fontId="37" fillId="0" borderId="5624" xfId="0" applyNumberFormat="1" applyFont="1" applyBorder="1" applyAlignment="1">
      <alignment vertical="center"/>
    </xf>
    <xf numFmtId="176" fontId="37" fillId="0" borderId="5625" xfId="0" applyNumberFormat="1" applyFont="1" applyBorder="1" applyAlignment="1">
      <alignment vertical="center"/>
    </xf>
    <xf numFmtId="176" fontId="37" fillId="0" borderId="5626" xfId="0" applyNumberFormat="1" applyFont="1" applyBorder="1" applyAlignment="1">
      <alignment vertical="center"/>
    </xf>
    <xf numFmtId="176" fontId="37" fillId="0" borderId="5627" xfId="0" applyNumberFormat="1" applyFont="1" applyBorder="1" applyAlignment="1">
      <alignment vertical="center"/>
    </xf>
    <xf numFmtId="176" fontId="37" fillId="0" borderId="5628" xfId="0" applyNumberFormat="1" applyFont="1" applyBorder="1" applyAlignment="1">
      <alignment vertical="center"/>
    </xf>
    <xf numFmtId="176" fontId="37" fillId="0" borderId="5629" xfId="0" applyNumberFormat="1" applyFont="1" applyBorder="1" applyAlignment="1">
      <alignment vertical="center"/>
    </xf>
    <xf numFmtId="176" fontId="37" fillId="0" borderId="5630" xfId="0" applyNumberFormat="1" applyFont="1" applyBorder="1" applyAlignment="1">
      <alignment vertical="center"/>
    </xf>
    <xf numFmtId="176" fontId="37" fillId="0" borderId="5631" xfId="0" applyNumberFormat="1" applyFont="1" applyBorder="1" applyAlignment="1">
      <alignment vertical="center"/>
    </xf>
    <xf numFmtId="176" fontId="37" fillId="0" borderId="5632" xfId="0" applyNumberFormat="1" applyFont="1" applyBorder="1" applyAlignment="1">
      <alignment vertical="center"/>
    </xf>
    <xf numFmtId="176" fontId="37" fillId="0" borderId="5633" xfId="0" applyNumberFormat="1" applyFont="1" applyBorder="1" applyAlignment="1">
      <alignment vertical="center"/>
    </xf>
    <xf numFmtId="176" fontId="37" fillId="0" borderId="5634" xfId="0" applyNumberFormat="1" applyFont="1" applyBorder="1" applyAlignment="1">
      <alignment vertical="center"/>
    </xf>
    <xf numFmtId="176" fontId="37" fillId="0" borderId="5635" xfId="0" applyNumberFormat="1" applyFont="1" applyBorder="1" applyAlignment="1">
      <alignment vertical="center"/>
    </xf>
    <xf numFmtId="176" fontId="37" fillId="0" borderId="5636" xfId="0" applyNumberFormat="1" applyFont="1" applyBorder="1" applyAlignment="1">
      <alignment vertical="center"/>
    </xf>
    <xf numFmtId="176" fontId="37" fillId="0" borderId="5637" xfId="0" applyNumberFormat="1" applyFont="1" applyBorder="1" applyAlignment="1">
      <alignment vertical="center"/>
    </xf>
    <xf numFmtId="176" fontId="37" fillId="0" borderId="5638" xfId="0" applyNumberFormat="1" applyFont="1" applyBorder="1" applyAlignment="1">
      <alignment vertical="center"/>
    </xf>
    <xf numFmtId="176" fontId="37" fillId="0" borderId="5639" xfId="0" applyNumberFormat="1" applyFont="1" applyBorder="1" applyAlignment="1">
      <alignment vertical="center"/>
    </xf>
    <xf numFmtId="176" fontId="37" fillId="0" borderId="5640" xfId="0" applyNumberFormat="1" applyFont="1" applyBorder="1" applyAlignment="1">
      <alignment vertical="center"/>
    </xf>
    <xf numFmtId="176" fontId="37" fillId="0" borderId="5641" xfId="0" applyNumberFormat="1" applyFont="1" applyBorder="1" applyAlignment="1">
      <alignment vertical="center"/>
    </xf>
    <xf numFmtId="176" fontId="37" fillId="0" borderId="5642" xfId="0" applyNumberFormat="1" applyFont="1" applyBorder="1" applyAlignment="1">
      <alignment vertical="center"/>
    </xf>
    <xf numFmtId="176" fontId="37" fillId="0" borderId="5643" xfId="0" applyNumberFormat="1" applyFont="1" applyBorder="1" applyAlignment="1">
      <alignment vertical="center"/>
    </xf>
    <xf numFmtId="176" fontId="37" fillId="0" borderId="5644" xfId="0" applyNumberFormat="1" applyFont="1" applyBorder="1" applyAlignment="1">
      <alignment vertical="center"/>
    </xf>
    <xf numFmtId="176" fontId="37" fillId="0" borderId="5645" xfId="0" applyNumberFormat="1" applyFont="1" applyBorder="1" applyAlignment="1">
      <alignment vertical="center"/>
    </xf>
    <xf numFmtId="176" fontId="37" fillId="0" borderId="5646" xfId="0" applyNumberFormat="1" applyFont="1" applyBorder="1" applyAlignment="1">
      <alignment vertical="center"/>
    </xf>
    <xf numFmtId="176" fontId="37" fillId="0" borderId="5647" xfId="0" applyNumberFormat="1" applyFont="1" applyBorder="1" applyAlignment="1">
      <alignment vertical="center"/>
    </xf>
    <xf numFmtId="176" fontId="37" fillId="0" borderId="5648" xfId="0" applyNumberFormat="1" applyFont="1" applyBorder="1" applyAlignment="1">
      <alignment vertical="center"/>
    </xf>
    <xf numFmtId="176" fontId="37" fillId="0" borderId="5649" xfId="0" applyNumberFormat="1" applyFont="1" applyBorder="1" applyAlignment="1">
      <alignment vertical="center"/>
    </xf>
    <xf numFmtId="176" fontId="37" fillId="0" borderId="5650" xfId="0" applyNumberFormat="1" applyFont="1" applyBorder="1" applyAlignment="1">
      <alignment vertical="center"/>
    </xf>
    <xf numFmtId="176" fontId="37" fillId="0" borderId="5651" xfId="0" applyNumberFormat="1" applyFont="1" applyBorder="1" applyAlignment="1">
      <alignment vertical="center"/>
    </xf>
    <xf numFmtId="176" fontId="37" fillId="0" borderId="5652" xfId="0" applyNumberFormat="1" applyFont="1" applyBorder="1" applyAlignment="1">
      <alignment vertical="center"/>
    </xf>
    <xf numFmtId="176" fontId="37" fillId="0" borderId="5653" xfId="0" applyNumberFormat="1" applyFont="1" applyBorder="1" applyAlignment="1">
      <alignment vertical="center"/>
    </xf>
    <xf numFmtId="176" fontId="37" fillId="0" borderId="5654" xfId="0" applyNumberFormat="1" applyFont="1" applyBorder="1" applyAlignment="1">
      <alignment vertical="center"/>
    </xf>
    <xf numFmtId="176" fontId="37" fillId="0" borderId="5655" xfId="0" applyNumberFormat="1" applyFont="1" applyBorder="1" applyAlignment="1">
      <alignment vertical="center"/>
    </xf>
    <xf numFmtId="176" fontId="37" fillId="0" borderId="5656" xfId="0" applyNumberFormat="1" applyFont="1" applyBorder="1" applyAlignment="1">
      <alignment vertical="center"/>
    </xf>
    <xf numFmtId="176" fontId="37" fillId="0" borderId="5657" xfId="0" applyNumberFormat="1" applyFont="1" applyBorder="1" applyAlignment="1">
      <alignment vertical="center"/>
    </xf>
    <xf numFmtId="176" fontId="37" fillId="0" borderId="5658" xfId="0" applyNumberFormat="1" applyFont="1" applyBorder="1" applyAlignment="1">
      <alignment vertical="center"/>
    </xf>
    <xf numFmtId="176" fontId="37" fillId="0" borderId="5659" xfId="0" applyNumberFormat="1" applyFont="1" applyBorder="1" applyAlignment="1">
      <alignment vertical="center"/>
    </xf>
    <xf numFmtId="176" fontId="37" fillId="0" borderId="5660" xfId="0" applyNumberFormat="1" applyFont="1" applyBorder="1" applyAlignment="1">
      <alignment vertical="center"/>
    </xf>
    <xf numFmtId="176" fontId="37" fillId="0" borderId="5661" xfId="0" applyNumberFormat="1" applyFont="1" applyBorder="1" applyAlignment="1">
      <alignment vertical="center"/>
    </xf>
    <xf numFmtId="176" fontId="37" fillId="0" borderId="5662" xfId="0" applyNumberFormat="1" applyFont="1" applyBorder="1" applyAlignment="1">
      <alignment vertical="center"/>
    </xf>
    <xf numFmtId="176" fontId="37" fillId="0" borderId="5663" xfId="0" applyNumberFormat="1" applyFont="1" applyBorder="1" applyAlignment="1">
      <alignment vertical="center"/>
    </xf>
    <xf numFmtId="176" fontId="37" fillId="0" borderId="5664" xfId="0" applyNumberFormat="1" applyFont="1" applyBorder="1" applyAlignment="1">
      <alignment vertical="center"/>
    </xf>
    <xf numFmtId="176" fontId="37" fillId="0" borderId="5665" xfId="0" applyNumberFormat="1" applyFont="1" applyBorder="1" applyAlignment="1">
      <alignment vertical="center"/>
    </xf>
    <xf numFmtId="176" fontId="37" fillId="0" borderId="5670" xfId="0" applyNumberFormat="1" applyFont="1" applyBorder="1" applyAlignment="1">
      <alignment vertical="center"/>
    </xf>
    <xf numFmtId="176" fontId="37" fillId="0" borderId="5671" xfId="0" applyNumberFormat="1" applyFont="1" applyBorder="1" applyAlignment="1">
      <alignment vertical="center"/>
    </xf>
    <xf numFmtId="176" fontId="37" fillId="0" borderId="5672" xfId="0" applyNumberFormat="1" applyFont="1" applyBorder="1" applyAlignment="1">
      <alignment vertical="center"/>
    </xf>
    <xf numFmtId="176" fontId="37" fillId="0" borderId="5673" xfId="0" applyNumberFormat="1" applyFont="1" applyBorder="1" applyAlignment="1">
      <alignment vertical="center"/>
    </xf>
    <xf numFmtId="176" fontId="37" fillId="0" borderId="5674" xfId="0" applyNumberFormat="1" applyFont="1" applyBorder="1" applyAlignment="1">
      <alignment vertical="center"/>
    </xf>
    <xf numFmtId="176" fontId="37" fillId="0" borderId="5675" xfId="0" applyNumberFormat="1" applyFont="1" applyBorder="1" applyAlignment="1">
      <alignment vertical="center"/>
    </xf>
    <xf numFmtId="176" fontId="37" fillId="0" borderId="5676" xfId="0" applyNumberFormat="1" applyFont="1" applyBorder="1" applyAlignment="1">
      <alignment vertical="center"/>
    </xf>
    <xf numFmtId="176" fontId="37" fillId="0" borderId="5677" xfId="0" applyNumberFormat="1" applyFont="1" applyBorder="1" applyAlignment="1">
      <alignment vertical="center"/>
    </xf>
    <xf numFmtId="176" fontId="37" fillId="0" borderId="5678" xfId="0" applyNumberFormat="1" applyFont="1" applyBorder="1" applyAlignment="1">
      <alignment vertical="center"/>
    </xf>
    <xf numFmtId="176" fontId="37" fillId="0" borderId="5679" xfId="0" applyNumberFormat="1" applyFont="1" applyBorder="1" applyAlignment="1">
      <alignment vertical="center"/>
    </xf>
    <xf numFmtId="176" fontId="37" fillId="0" borderId="5680" xfId="0" applyNumberFormat="1" applyFont="1" applyBorder="1" applyAlignment="1">
      <alignment vertical="center"/>
    </xf>
    <xf numFmtId="176" fontId="37" fillId="0" borderId="5681" xfId="0" applyNumberFormat="1" applyFont="1" applyBorder="1" applyAlignment="1">
      <alignment vertical="center"/>
    </xf>
    <xf numFmtId="176" fontId="37" fillId="0" borderId="5682" xfId="0" applyNumberFormat="1" applyFont="1" applyBorder="1" applyAlignment="1">
      <alignment vertical="center"/>
    </xf>
    <xf numFmtId="176" fontId="37" fillId="0" borderId="5683" xfId="0" applyNumberFormat="1" applyFont="1" applyBorder="1" applyAlignment="1">
      <alignment vertical="center"/>
    </xf>
    <xf numFmtId="176" fontId="37" fillId="0" borderId="5684" xfId="0" applyNumberFormat="1" applyFont="1" applyBorder="1" applyAlignment="1">
      <alignment vertical="center"/>
    </xf>
    <xf numFmtId="176" fontId="37" fillId="0" borderId="5685" xfId="0" applyNumberFormat="1" applyFont="1" applyBorder="1" applyAlignment="1">
      <alignment vertical="center"/>
    </xf>
    <xf numFmtId="176" fontId="37" fillId="0" borderId="5686" xfId="0" applyNumberFormat="1" applyFont="1" applyBorder="1" applyAlignment="1">
      <alignment vertical="center"/>
    </xf>
    <xf numFmtId="176" fontId="37" fillId="0" borderId="5687" xfId="0" applyNumberFormat="1" applyFont="1" applyBorder="1" applyAlignment="1">
      <alignment vertical="center"/>
    </xf>
    <xf numFmtId="176" fontId="37" fillId="0" borderId="5688" xfId="0" applyNumberFormat="1" applyFont="1" applyBorder="1" applyAlignment="1">
      <alignment vertical="center"/>
    </xf>
    <xf numFmtId="176" fontId="37" fillId="0" borderId="5689" xfId="0" applyNumberFormat="1" applyFont="1" applyBorder="1" applyAlignment="1">
      <alignment vertical="center"/>
    </xf>
    <xf numFmtId="176" fontId="37" fillId="0" borderId="5690" xfId="0" applyNumberFormat="1" applyFont="1" applyBorder="1" applyAlignment="1">
      <alignment vertical="center"/>
    </xf>
    <xf numFmtId="176" fontId="37" fillId="0" borderId="5691" xfId="0" applyNumberFormat="1" applyFont="1" applyBorder="1" applyAlignment="1">
      <alignment vertical="center"/>
    </xf>
    <xf numFmtId="176" fontId="37" fillId="0" borderId="5692" xfId="0" applyNumberFormat="1" applyFont="1" applyBorder="1" applyAlignment="1">
      <alignment vertical="center"/>
    </xf>
    <xf numFmtId="176" fontId="37" fillId="0" borderId="5693" xfId="0" applyNumberFormat="1" applyFont="1" applyBorder="1" applyAlignment="1">
      <alignment vertical="center"/>
    </xf>
    <xf numFmtId="176" fontId="37" fillId="0" borderId="5694" xfId="0" applyNumberFormat="1" applyFont="1" applyBorder="1" applyAlignment="1">
      <alignment vertical="center"/>
    </xf>
    <xf numFmtId="176" fontId="37" fillId="0" borderId="5695" xfId="0" applyNumberFormat="1" applyFont="1" applyBorder="1" applyAlignment="1">
      <alignment vertical="center"/>
    </xf>
    <xf numFmtId="176" fontId="37" fillId="0" borderId="5696" xfId="0" applyNumberFormat="1" applyFont="1" applyBorder="1" applyAlignment="1">
      <alignment vertical="center"/>
    </xf>
    <xf numFmtId="176" fontId="37" fillId="0" borderId="5697" xfId="0" applyNumberFormat="1" applyFont="1" applyBorder="1" applyAlignment="1">
      <alignment vertical="center"/>
    </xf>
    <xf numFmtId="176" fontId="37" fillId="0" borderId="5698" xfId="0" applyNumberFormat="1" applyFont="1" applyBorder="1" applyAlignment="1">
      <alignment vertical="center"/>
    </xf>
    <xf numFmtId="176" fontId="37" fillId="0" borderId="5699" xfId="0" applyNumberFormat="1" applyFont="1" applyBorder="1" applyAlignment="1">
      <alignment vertical="center"/>
    </xf>
    <xf numFmtId="176" fontId="37" fillId="0" borderId="5700" xfId="0" applyNumberFormat="1" applyFont="1" applyBorder="1" applyAlignment="1">
      <alignment vertical="center"/>
    </xf>
    <xf numFmtId="176" fontId="37" fillId="0" borderId="5701" xfId="0" applyNumberFormat="1" applyFont="1" applyBorder="1" applyAlignment="1">
      <alignment vertical="center"/>
    </xf>
    <xf numFmtId="176" fontId="37" fillId="0" borderId="5702" xfId="0" applyNumberFormat="1" applyFont="1" applyBorder="1" applyAlignment="1">
      <alignment vertical="center"/>
    </xf>
    <xf numFmtId="176" fontId="37" fillId="0" borderId="5703" xfId="0" applyNumberFormat="1" applyFont="1" applyBorder="1" applyAlignment="1">
      <alignment vertical="center"/>
    </xf>
    <xf numFmtId="176" fontId="37" fillId="0" borderId="5704" xfId="0" applyNumberFormat="1" applyFont="1" applyBorder="1" applyAlignment="1">
      <alignment vertical="center"/>
    </xf>
    <xf numFmtId="176" fontId="37" fillId="0" borderId="5705" xfId="0" applyNumberFormat="1" applyFont="1" applyBorder="1" applyAlignment="1">
      <alignment vertical="center"/>
    </xf>
    <xf numFmtId="176" fontId="37" fillId="0" borderId="5706" xfId="0" applyNumberFormat="1" applyFont="1" applyBorder="1" applyAlignment="1">
      <alignment vertical="center"/>
    </xf>
    <xf numFmtId="176" fontId="37" fillId="0" borderId="5707" xfId="0" applyNumberFormat="1" applyFont="1" applyBorder="1" applyAlignment="1">
      <alignment vertical="center"/>
    </xf>
    <xf numFmtId="176" fontId="37" fillId="0" borderId="5708" xfId="0" applyNumberFormat="1" applyFont="1" applyBorder="1" applyAlignment="1">
      <alignment vertical="center"/>
    </xf>
    <xf numFmtId="176" fontId="37" fillId="0" borderId="5709" xfId="0" applyNumberFormat="1" applyFont="1" applyBorder="1" applyAlignment="1">
      <alignment vertical="center"/>
    </xf>
    <xf numFmtId="176" fontId="37" fillId="0" borderId="5710" xfId="0" applyNumberFormat="1" applyFont="1" applyBorder="1" applyAlignment="1">
      <alignment vertical="center"/>
    </xf>
    <xf numFmtId="176" fontId="37" fillId="0" borderId="5711" xfId="0" applyNumberFormat="1" applyFont="1" applyBorder="1" applyAlignment="1">
      <alignment vertical="center"/>
    </xf>
    <xf numFmtId="176" fontId="37" fillId="0" borderId="5712" xfId="0" applyNumberFormat="1" applyFont="1" applyBorder="1" applyAlignment="1">
      <alignment vertical="center"/>
    </xf>
    <xf numFmtId="176" fontId="37" fillId="0" borderId="5713" xfId="0" applyNumberFormat="1" applyFont="1" applyBorder="1" applyAlignment="1">
      <alignment vertical="center"/>
    </xf>
    <xf numFmtId="176" fontId="37" fillId="0" borderId="5714" xfId="0" applyNumberFormat="1" applyFont="1" applyBorder="1" applyAlignment="1">
      <alignment vertical="center"/>
    </xf>
    <xf numFmtId="176" fontId="37" fillId="0" borderId="5715" xfId="0" applyNumberFormat="1" applyFont="1" applyBorder="1" applyAlignment="1">
      <alignment vertical="center"/>
    </xf>
    <xf numFmtId="176" fontId="37" fillId="0" borderId="5716" xfId="0" applyNumberFormat="1" applyFont="1" applyBorder="1" applyAlignment="1">
      <alignment vertical="center"/>
    </xf>
    <xf numFmtId="176" fontId="37" fillId="0" borderId="5717" xfId="0" applyNumberFormat="1" applyFont="1" applyBorder="1" applyAlignment="1">
      <alignment vertical="center"/>
    </xf>
    <xf numFmtId="176" fontId="37" fillId="0" borderId="5718" xfId="0" applyNumberFormat="1" applyFont="1" applyBorder="1" applyAlignment="1">
      <alignment vertical="center"/>
    </xf>
    <xf numFmtId="176" fontId="37" fillId="0" borderId="5723" xfId="0" applyNumberFormat="1" applyFont="1" applyBorder="1" applyAlignment="1">
      <alignment vertical="center"/>
    </xf>
    <xf numFmtId="176" fontId="37" fillId="0" borderId="5724" xfId="0" applyNumberFormat="1" applyFont="1" applyBorder="1" applyAlignment="1">
      <alignment vertical="center"/>
    </xf>
    <xf numFmtId="176" fontId="37" fillId="0" borderId="5725" xfId="0" applyNumberFormat="1" applyFont="1" applyBorder="1" applyAlignment="1">
      <alignment vertical="center"/>
    </xf>
    <xf numFmtId="176" fontId="37" fillId="0" borderId="5726" xfId="0" applyNumberFormat="1" applyFont="1" applyBorder="1" applyAlignment="1">
      <alignment vertical="center"/>
    </xf>
    <xf numFmtId="176" fontId="37" fillId="0" borderId="5727" xfId="0" applyNumberFormat="1" applyFont="1" applyBorder="1" applyAlignment="1">
      <alignment vertical="center"/>
    </xf>
    <xf numFmtId="176" fontId="37" fillId="0" borderId="5728" xfId="0" applyNumberFormat="1" applyFont="1" applyBorder="1" applyAlignment="1">
      <alignment vertical="center"/>
    </xf>
    <xf numFmtId="176" fontId="37" fillId="0" borderId="5729" xfId="0" applyNumberFormat="1" applyFont="1" applyBorder="1" applyAlignment="1">
      <alignment vertical="center"/>
    </xf>
    <xf numFmtId="176" fontId="37" fillId="0" borderId="5730" xfId="0" applyNumberFormat="1" applyFont="1" applyBorder="1" applyAlignment="1">
      <alignment vertical="center"/>
    </xf>
    <xf numFmtId="176" fontId="37" fillId="0" borderId="5731" xfId="0" applyNumberFormat="1" applyFont="1" applyBorder="1" applyAlignment="1">
      <alignment vertical="center"/>
    </xf>
    <xf numFmtId="176" fontId="37" fillId="0" borderId="5732" xfId="0" applyNumberFormat="1" applyFont="1" applyBorder="1" applyAlignment="1">
      <alignment vertical="center"/>
    </xf>
    <xf numFmtId="176" fontId="37" fillId="0" borderId="5733" xfId="0" applyNumberFormat="1" applyFont="1" applyBorder="1" applyAlignment="1">
      <alignment vertical="center"/>
    </xf>
    <xf numFmtId="176" fontId="37" fillId="0" borderId="5734" xfId="0" applyNumberFormat="1" applyFont="1" applyBorder="1" applyAlignment="1">
      <alignment vertical="center"/>
    </xf>
    <xf numFmtId="176" fontId="37" fillId="0" borderId="5735" xfId="0" applyNumberFormat="1" applyFont="1" applyBorder="1" applyAlignment="1">
      <alignment vertical="center"/>
    </xf>
    <xf numFmtId="176" fontId="37" fillId="0" borderId="5736" xfId="0" applyNumberFormat="1" applyFont="1" applyBorder="1" applyAlignment="1">
      <alignment vertical="center"/>
    </xf>
    <xf numFmtId="176" fontId="37" fillId="0" borderId="5737" xfId="0" applyNumberFormat="1" applyFont="1" applyBorder="1" applyAlignment="1">
      <alignment vertical="center"/>
    </xf>
    <xf numFmtId="176" fontId="37" fillId="0" borderId="5738" xfId="0" applyNumberFormat="1" applyFont="1" applyBorder="1" applyAlignment="1">
      <alignment vertical="center"/>
    </xf>
    <xf numFmtId="176" fontId="37" fillId="0" borderId="5739" xfId="0" applyNumberFormat="1" applyFont="1" applyBorder="1" applyAlignment="1">
      <alignment vertical="center"/>
    </xf>
    <xf numFmtId="176" fontId="37" fillId="0" borderId="5740" xfId="0" applyNumberFormat="1" applyFont="1" applyBorder="1" applyAlignment="1">
      <alignment vertical="center"/>
    </xf>
    <xf numFmtId="176" fontId="37" fillId="0" borderId="5741" xfId="0" applyNumberFormat="1" applyFont="1" applyBorder="1" applyAlignment="1">
      <alignment vertical="center"/>
    </xf>
    <xf numFmtId="176" fontId="37" fillId="0" borderId="5742" xfId="0" applyNumberFormat="1" applyFont="1" applyBorder="1" applyAlignment="1">
      <alignment vertical="center"/>
    </xf>
    <xf numFmtId="176" fontId="37" fillId="0" borderId="5743" xfId="0" applyNumberFormat="1" applyFont="1" applyBorder="1" applyAlignment="1">
      <alignment vertical="center"/>
    </xf>
    <xf numFmtId="176" fontId="37" fillId="0" borderId="5744" xfId="0" applyNumberFormat="1" applyFont="1" applyBorder="1" applyAlignment="1">
      <alignment vertical="center"/>
    </xf>
    <xf numFmtId="176" fontId="37" fillId="0" borderId="5745" xfId="0" applyNumberFormat="1" applyFont="1" applyBorder="1" applyAlignment="1">
      <alignment vertical="center"/>
    </xf>
    <xf numFmtId="176" fontId="37" fillId="0" borderId="5746" xfId="0" applyNumberFormat="1" applyFont="1" applyBorder="1" applyAlignment="1">
      <alignment vertical="center"/>
    </xf>
    <xf numFmtId="176" fontId="37" fillId="0" borderId="5747" xfId="0" applyNumberFormat="1" applyFont="1" applyBorder="1" applyAlignment="1">
      <alignment vertical="center"/>
    </xf>
    <xf numFmtId="176" fontId="37" fillId="0" borderId="5748" xfId="0" applyNumberFormat="1" applyFont="1" applyBorder="1" applyAlignment="1">
      <alignment vertical="center"/>
    </xf>
    <xf numFmtId="176" fontId="37" fillId="0" borderId="5749" xfId="0" applyNumberFormat="1" applyFont="1" applyBorder="1" applyAlignment="1">
      <alignment vertical="center"/>
    </xf>
    <xf numFmtId="176" fontId="37" fillId="0" borderId="5750" xfId="0" applyNumberFormat="1" applyFont="1" applyBorder="1" applyAlignment="1">
      <alignment vertical="center"/>
    </xf>
    <xf numFmtId="176" fontId="37" fillId="0" borderId="5751" xfId="0" applyNumberFormat="1" applyFont="1" applyBorder="1" applyAlignment="1">
      <alignment vertical="center"/>
    </xf>
    <xf numFmtId="176" fontId="37" fillId="0" borderId="5752" xfId="0" applyNumberFormat="1" applyFont="1" applyBorder="1" applyAlignment="1">
      <alignment vertical="center"/>
    </xf>
    <xf numFmtId="176" fontId="37" fillId="0" borderId="5753" xfId="0" applyNumberFormat="1" applyFont="1" applyBorder="1" applyAlignment="1">
      <alignment vertical="center"/>
    </xf>
    <xf numFmtId="176" fontId="37" fillId="0" borderId="5754" xfId="0" applyNumberFormat="1" applyFont="1" applyBorder="1" applyAlignment="1">
      <alignment vertical="center"/>
    </xf>
    <xf numFmtId="176" fontId="37" fillId="0" borderId="5755" xfId="0" applyNumberFormat="1" applyFont="1" applyBorder="1" applyAlignment="1">
      <alignment vertical="center"/>
    </xf>
    <xf numFmtId="176" fontId="37" fillId="0" borderId="5756" xfId="0" applyNumberFormat="1" applyFont="1" applyBorder="1" applyAlignment="1">
      <alignment vertical="center"/>
    </xf>
    <xf numFmtId="176" fontId="37" fillId="0" borderId="5757" xfId="0" applyNumberFormat="1" applyFont="1" applyBorder="1" applyAlignment="1">
      <alignment vertical="center"/>
    </xf>
    <xf numFmtId="176" fontId="37" fillId="0" borderId="5758" xfId="0" applyNumberFormat="1" applyFont="1" applyBorder="1" applyAlignment="1">
      <alignment vertical="center"/>
    </xf>
    <xf numFmtId="176" fontId="37" fillId="0" borderId="5759" xfId="0" applyNumberFormat="1" applyFont="1" applyBorder="1" applyAlignment="1">
      <alignment vertical="center"/>
    </xf>
    <xf numFmtId="176" fontId="37" fillId="0" borderId="5760" xfId="0" applyNumberFormat="1" applyFont="1" applyBorder="1" applyAlignment="1">
      <alignment vertical="center"/>
    </xf>
    <xf numFmtId="176" fontId="37" fillId="0" borderId="5761" xfId="0" applyNumberFormat="1" applyFont="1" applyBorder="1" applyAlignment="1">
      <alignment vertical="center"/>
    </xf>
    <xf numFmtId="176" fontId="37" fillId="0" borderId="5762" xfId="0" applyNumberFormat="1" applyFont="1" applyBorder="1" applyAlignment="1">
      <alignment vertical="center"/>
    </xf>
    <xf numFmtId="176" fontId="37" fillId="0" borderId="5763" xfId="0" applyNumberFormat="1" applyFont="1" applyBorder="1" applyAlignment="1">
      <alignment vertical="center"/>
    </xf>
    <xf numFmtId="176" fontId="37" fillId="0" borderId="5764" xfId="0" applyNumberFormat="1" applyFont="1" applyBorder="1" applyAlignment="1">
      <alignment vertical="center"/>
    </xf>
    <xf numFmtId="176" fontId="37" fillId="0" borderId="5765" xfId="0" applyNumberFormat="1" applyFont="1" applyBorder="1" applyAlignment="1">
      <alignment vertical="center"/>
    </xf>
    <xf numFmtId="176" fontId="37" fillId="0" borderId="5766" xfId="0" applyNumberFormat="1" applyFont="1" applyBorder="1" applyAlignment="1">
      <alignment vertical="center"/>
    </xf>
    <xf numFmtId="176" fontId="37" fillId="0" borderId="5767" xfId="0" applyNumberFormat="1" applyFont="1" applyBorder="1" applyAlignment="1">
      <alignment vertical="center"/>
    </xf>
    <xf numFmtId="176" fontId="37" fillId="0" borderId="5768" xfId="0" applyNumberFormat="1" applyFont="1" applyBorder="1" applyAlignment="1">
      <alignment vertical="center"/>
    </xf>
    <xf numFmtId="176" fontId="37" fillId="0" borderId="5769" xfId="0" applyNumberFormat="1" applyFont="1" applyBorder="1" applyAlignment="1">
      <alignment vertical="center"/>
    </xf>
    <xf numFmtId="176" fontId="37" fillId="0" borderId="5770" xfId="0" applyNumberFormat="1" applyFont="1" applyBorder="1" applyAlignment="1">
      <alignment vertical="center"/>
    </xf>
    <xf numFmtId="176" fontId="37" fillId="0" borderId="5771" xfId="0" applyNumberFormat="1" applyFont="1" applyBorder="1" applyAlignment="1">
      <alignment vertical="center"/>
    </xf>
    <xf numFmtId="176" fontId="37" fillId="0" borderId="5776" xfId="0" applyNumberFormat="1" applyFont="1" applyBorder="1" applyAlignment="1">
      <alignment vertical="center"/>
    </xf>
    <xf numFmtId="176" fontId="37" fillId="0" borderId="5777" xfId="0" applyNumberFormat="1" applyFont="1" applyBorder="1" applyAlignment="1">
      <alignment vertical="center"/>
    </xf>
    <xf numFmtId="176" fontId="37" fillId="0" borderId="5778" xfId="0" applyNumberFormat="1" applyFont="1" applyBorder="1" applyAlignment="1">
      <alignment vertical="center"/>
    </xf>
    <xf numFmtId="176" fontId="37" fillId="0" borderId="5779" xfId="0" applyNumberFormat="1" applyFont="1" applyBorder="1" applyAlignment="1">
      <alignment vertical="center"/>
    </xf>
    <xf numFmtId="176" fontId="37" fillId="0" borderId="5780" xfId="0" applyNumberFormat="1" applyFont="1" applyBorder="1" applyAlignment="1">
      <alignment vertical="center"/>
    </xf>
    <xf numFmtId="176" fontId="37" fillId="0" borderId="5781" xfId="0" applyNumberFormat="1" applyFont="1" applyBorder="1" applyAlignment="1">
      <alignment vertical="center"/>
    </xf>
    <xf numFmtId="176" fontId="37" fillId="0" borderId="5782" xfId="0" applyNumberFormat="1" applyFont="1" applyBorder="1" applyAlignment="1">
      <alignment vertical="center"/>
    </xf>
    <xf numFmtId="176" fontId="37" fillId="0" borderId="5783" xfId="0" applyNumberFormat="1" applyFont="1" applyBorder="1" applyAlignment="1">
      <alignment vertical="center"/>
    </xf>
    <xf numFmtId="176" fontId="37" fillId="0" borderId="5784" xfId="0" applyNumberFormat="1" applyFont="1" applyBorder="1" applyAlignment="1">
      <alignment vertical="center"/>
    </xf>
    <xf numFmtId="176" fontId="37" fillId="0" borderId="5785" xfId="0" applyNumberFormat="1" applyFont="1" applyBorder="1" applyAlignment="1">
      <alignment vertical="center"/>
    </xf>
    <xf numFmtId="176" fontId="37" fillId="0" borderId="5786" xfId="0" applyNumberFormat="1" applyFont="1" applyBorder="1" applyAlignment="1">
      <alignment vertical="center"/>
    </xf>
    <xf numFmtId="176" fontId="37" fillId="0" borderId="5787" xfId="0" applyNumberFormat="1" applyFont="1" applyBorder="1" applyAlignment="1">
      <alignment vertical="center"/>
    </xf>
    <xf numFmtId="176" fontId="37" fillId="0" borderId="5788" xfId="0" applyNumberFormat="1" applyFont="1" applyBorder="1" applyAlignment="1">
      <alignment vertical="center"/>
    </xf>
    <xf numFmtId="176" fontId="37" fillId="0" borderId="5789" xfId="0" applyNumberFormat="1" applyFont="1" applyBorder="1" applyAlignment="1">
      <alignment vertical="center"/>
    </xf>
    <xf numFmtId="176" fontId="37" fillId="0" borderId="5790" xfId="0" applyNumberFormat="1" applyFont="1" applyBorder="1" applyAlignment="1">
      <alignment vertical="center"/>
    </xf>
    <xf numFmtId="176" fontId="37" fillId="0" borderId="5791" xfId="0" applyNumberFormat="1" applyFont="1" applyBorder="1" applyAlignment="1">
      <alignment vertical="center"/>
    </xf>
    <xf numFmtId="176" fontId="37" fillId="0" borderId="5792" xfId="0" applyNumberFormat="1" applyFont="1" applyBorder="1" applyAlignment="1">
      <alignment vertical="center"/>
    </xf>
    <xf numFmtId="176" fontId="37" fillId="0" borderId="5793" xfId="0" applyNumberFormat="1" applyFont="1" applyBorder="1" applyAlignment="1">
      <alignment vertical="center"/>
    </xf>
    <xf numFmtId="176" fontId="37" fillId="0" borderId="5794" xfId="0" applyNumberFormat="1" applyFont="1" applyBorder="1" applyAlignment="1">
      <alignment vertical="center"/>
    </xf>
    <xf numFmtId="176" fontId="37" fillId="0" borderId="5795" xfId="0" applyNumberFormat="1" applyFont="1" applyBorder="1" applyAlignment="1">
      <alignment vertical="center"/>
    </xf>
    <xf numFmtId="176" fontId="37" fillId="0" borderId="5796" xfId="0" applyNumberFormat="1" applyFont="1" applyBorder="1" applyAlignment="1">
      <alignment vertical="center"/>
    </xf>
    <xf numFmtId="176" fontId="37" fillId="0" borderId="5797" xfId="0" applyNumberFormat="1" applyFont="1" applyBorder="1" applyAlignment="1">
      <alignment vertical="center"/>
    </xf>
    <xf numFmtId="176" fontId="37" fillId="0" borderId="5798" xfId="0" applyNumberFormat="1" applyFont="1" applyBorder="1" applyAlignment="1">
      <alignment vertical="center"/>
    </xf>
    <xf numFmtId="176" fontId="37" fillId="0" borderId="5799" xfId="0" applyNumberFormat="1" applyFont="1" applyBorder="1" applyAlignment="1">
      <alignment vertical="center"/>
    </xf>
    <xf numFmtId="176" fontId="37" fillId="0" borderId="5800" xfId="0" applyNumberFormat="1" applyFont="1" applyBorder="1" applyAlignment="1">
      <alignment vertical="center"/>
    </xf>
    <xf numFmtId="176" fontId="37" fillId="0" borderId="5801" xfId="0" applyNumberFormat="1" applyFont="1" applyBorder="1" applyAlignment="1">
      <alignment vertical="center"/>
    </xf>
    <xf numFmtId="176" fontId="37" fillId="0" borderId="5802" xfId="0" applyNumberFormat="1" applyFont="1" applyBorder="1" applyAlignment="1">
      <alignment vertical="center"/>
    </xf>
    <xf numFmtId="176" fontId="37" fillId="0" borderId="5803" xfId="0" applyNumberFormat="1" applyFont="1" applyBorder="1" applyAlignment="1">
      <alignment vertical="center"/>
    </xf>
    <xf numFmtId="176" fontId="37" fillId="0" borderId="5804" xfId="0" applyNumberFormat="1" applyFont="1" applyBorder="1" applyAlignment="1">
      <alignment vertical="center"/>
    </xf>
    <xf numFmtId="176" fontId="37" fillId="0" borderId="5805" xfId="0" applyNumberFormat="1" applyFont="1" applyBorder="1" applyAlignment="1">
      <alignment vertical="center"/>
    </xf>
    <xf numFmtId="176" fontId="37" fillId="0" borderId="5806" xfId="0" applyNumberFormat="1" applyFont="1" applyBorder="1" applyAlignment="1">
      <alignment vertical="center"/>
    </xf>
    <xf numFmtId="176" fontId="37" fillId="0" borderId="5807" xfId="0" applyNumberFormat="1" applyFont="1" applyBorder="1" applyAlignment="1">
      <alignment vertical="center"/>
    </xf>
    <xf numFmtId="176" fontId="37" fillId="0" borderId="5808" xfId="0" applyNumberFormat="1" applyFont="1" applyBorder="1" applyAlignment="1">
      <alignment vertical="center"/>
    </xf>
    <xf numFmtId="176" fontId="37" fillId="0" borderId="5809" xfId="0" applyNumberFormat="1" applyFont="1" applyBorder="1" applyAlignment="1">
      <alignment vertical="center"/>
    </xf>
    <xf numFmtId="176" fontId="37" fillId="0" borderId="5810" xfId="0" applyNumberFormat="1" applyFont="1" applyBorder="1" applyAlignment="1">
      <alignment vertical="center"/>
    </xf>
    <xf numFmtId="176" fontId="37" fillId="0" borderId="5811" xfId="0" applyNumberFormat="1" applyFont="1" applyBorder="1" applyAlignment="1">
      <alignment vertical="center"/>
    </xf>
    <xf numFmtId="176" fontId="37" fillId="0" borderId="5812" xfId="0" applyNumberFormat="1" applyFont="1" applyBorder="1" applyAlignment="1">
      <alignment vertical="center"/>
    </xf>
    <xf numFmtId="176" fontId="37" fillId="0" borderId="5813" xfId="0" applyNumberFormat="1" applyFont="1" applyBorder="1" applyAlignment="1">
      <alignment vertical="center"/>
    </xf>
    <xf numFmtId="176" fontId="37" fillId="0" borderId="5814" xfId="0" applyNumberFormat="1" applyFont="1" applyBorder="1" applyAlignment="1">
      <alignment vertical="center"/>
    </xf>
    <xf numFmtId="176" fontId="37" fillId="0" borderId="5815" xfId="0" applyNumberFormat="1" applyFont="1" applyBorder="1" applyAlignment="1">
      <alignment vertical="center"/>
    </xf>
    <xf numFmtId="176" fontId="37" fillId="0" borderId="5816" xfId="0" applyNumberFormat="1" applyFont="1" applyBorder="1" applyAlignment="1">
      <alignment vertical="center"/>
    </xf>
    <xf numFmtId="176" fontId="37" fillId="0" borderId="5817" xfId="0" applyNumberFormat="1" applyFont="1" applyBorder="1" applyAlignment="1">
      <alignment vertical="center"/>
    </xf>
    <xf numFmtId="176" fontId="37" fillId="0" borderId="5818" xfId="0" applyNumberFormat="1" applyFont="1" applyBorder="1" applyAlignment="1">
      <alignment vertical="center"/>
    </xf>
    <xf numFmtId="176" fontId="37" fillId="0" borderId="5819" xfId="0" applyNumberFormat="1" applyFont="1" applyBorder="1" applyAlignment="1">
      <alignment vertical="center"/>
    </xf>
    <xf numFmtId="176" fontId="37" fillId="0" borderId="5820" xfId="0" applyNumberFormat="1" applyFont="1" applyBorder="1" applyAlignment="1">
      <alignment vertical="center"/>
    </xf>
    <xf numFmtId="176" fontId="37" fillId="0" borderId="5821" xfId="0" applyNumberFormat="1" applyFont="1" applyBorder="1" applyAlignment="1">
      <alignment vertical="center"/>
    </xf>
    <xf numFmtId="176" fontId="37" fillId="0" borderId="5822" xfId="0" applyNumberFormat="1" applyFont="1" applyBorder="1" applyAlignment="1">
      <alignment vertical="center"/>
    </xf>
    <xf numFmtId="176" fontId="37" fillId="0" borderId="5823" xfId="0" applyNumberFormat="1" applyFont="1" applyBorder="1" applyAlignment="1">
      <alignment vertical="center"/>
    </xf>
    <xf numFmtId="176" fontId="37" fillId="0" borderId="5824" xfId="0" applyNumberFormat="1" applyFont="1" applyBorder="1" applyAlignment="1">
      <alignment vertical="center"/>
    </xf>
    <xf numFmtId="176" fontId="37" fillId="0" borderId="5829" xfId="0" applyNumberFormat="1" applyFont="1" applyBorder="1" applyAlignment="1">
      <alignment vertical="center"/>
    </xf>
    <xf numFmtId="176" fontId="37" fillId="0" borderId="5830" xfId="0" applyNumberFormat="1" applyFont="1" applyBorder="1" applyAlignment="1">
      <alignment vertical="center"/>
    </xf>
    <xf numFmtId="176" fontId="37" fillId="0" borderId="5831" xfId="0" applyNumberFormat="1" applyFont="1" applyBorder="1" applyAlignment="1">
      <alignment vertical="center"/>
    </xf>
    <xf numFmtId="176" fontId="37" fillId="0" borderId="5832" xfId="0" applyNumberFormat="1" applyFont="1" applyBorder="1" applyAlignment="1">
      <alignment vertical="center"/>
    </xf>
    <xf numFmtId="176" fontId="37" fillId="0" borderId="5833" xfId="0" applyNumberFormat="1" applyFont="1" applyBorder="1" applyAlignment="1">
      <alignment vertical="center"/>
    </xf>
    <xf numFmtId="176" fontId="37" fillId="0" borderId="5834" xfId="0" applyNumberFormat="1" applyFont="1" applyBorder="1" applyAlignment="1">
      <alignment vertical="center"/>
    </xf>
    <xf numFmtId="176" fontId="37" fillId="0" borderId="5835" xfId="0" applyNumberFormat="1" applyFont="1" applyBorder="1" applyAlignment="1">
      <alignment vertical="center"/>
    </xf>
    <xf numFmtId="176" fontId="37" fillId="0" borderId="5836" xfId="0" applyNumberFormat="1" applyFont="1" applyBorder="1" applyAlignment="1">
      <alignment vertical="center"/>
    </xf>
    <xf numFmtId="176" fontId="37" fillId="0" borderId="5837" xfId="0" applyNumberFormat="1" applyFont="1" applyBorder="1" applyAlignment="1">
      <alignment vertical="center"/>
    </xf>
    <xf numFmtId="176" fontId="37" fillId="0" borderId="5838" xfId="0" applyNumberFormat="1" applyFont="1" applyBorder="1" applyAlignment="1">
      <alignment vertical="center"/>
    </xf>
    <xf numFmtId="176" fontId="37" fillId="0" borderId="5839" xfId="0" applyNumberFormat="1" applyFont="1" applyBorder="1" applyAlignment="1">
      <alignment vertical="center"/>
    </xf>
    <xf numFmtId="176" fontId="37" fillId="0" borderId="5840" xfId="0" applyNumberFormat="1" applyFont="1" applyBorder="1" applyAlignment="1">
      <alignment vertical="center"/>
    </xf>
    <xf numFmtId="176" fontId="37" fillId="0" borderId="5841" xfId="0" applyNumberFormat="1" applyFont="1" applyBorder="1" applyAlignment="1">
      <alignment vertical="center"/>
    </xf>
    <xf numFmtId="176" fontId="37" fillId="0" borderId="5842" xfId="0" applyNumberFormat="1" applyFont="1" applyBorder="1" applyAlignment="1">
      <alignment vertical="center"/>
    </xf>
    <xf numFmtId="176" fontId="37" fillId="0" borderId="5843" xfId="0" applyNumberFormat="1" applyFont="1" applyBorder="1" applyAlignment="1">
      <alignment vertical="center"/>
    </xf>
    <xf numFmtId="176" fontId="37" fillId="0" borderId="5844" xfId="0" applyNumberFormat="1" applyFont="1" applyBorder="1" applyAlignment="1">
      <alignment vertical="center"/>
    </xf>
    <xf numFmtId="176" fontId="37" fillId="0" borderId="5845" xfId="0" applyNumberFormat="1" applyFont="1" applyBorder="1" applyAlignment="1">
      <alignment vertical="center"/>
    </xf>
    <xf numFmtId="176" fontId="37" fillId="0" borderId="5846" xfId="0" applyNumberFormat="1" applyFont="1" applyBorder="1" applyAlignment="1">
      <alignment vertical="center"/>
    </xf>
    <xf numFmtId="176" fontId="37" fillId="0" borderId="5847" xfId="0" applyNumberFormat="1" applyFont="1" applyBorder="1" applyAlignment="1">
      <alignment vertical="center"/>
    </xf>
    <xf numFmtId="176" fontId="37" fillId="0" borderId="5848" xfId="0" applyNumberFormat="1" applyFont="1" applyBorder="1" applyAlignment="1">
      <alignment vertical="center"/>
    </xf>
    <xf numFmtId="176" fontId="37" fillId="0" borderId="5849" xfId="0" applyNumberFormat="1" applyFont="1" applyBorder="1" applyAlignment="1">
      <alignment vertical="center"/>
    </xf>
    <xf numFmtId="176" fontId="37" fillId="0" borderId="5850" xfId="0" applyNumberFormat="1" applyFont="1" applyBorder="1" applyAlignment="1">
      <alignment vertical="center"/>
    </xf>
    <xf numFmtId="176" fontId="37" fillId="0" borderId="5851" xfId="0" applyNumberFormat="1" applyFont="1" applyBorder="1" applyAlignment="1">
      <alignment vertical="center"/>
    </xf>
    <xf numFmtId="176" fontId="37" fillId="0" borderId="5852" xfId="0" applyNumberFormat="1" applyFont="1" applyBorder="1" applyAlignment="1">
      <alignment vertical="center"/>
    </xf>
    <xf numFmtId="176" fontId="37" fillId="0" borderId="5853" xfId="0" applyNumberFormat="1" applyFont="1" applyBorder="1" applyAlignment="1">
      <alignment vertical="center"/>
    </xf>
    <xf numFmtId="176" fontId="37" fillId="0" borderId="5854" xfId="0" applyNumberFormat="1" applyFont="1" applyBorder="1" applyAlignment="1">
      <alignment vertical="center"/>
    </xf>
    <xf numFmtId="176" fontId="37" fillId="0" borderId="5855" xfId="0" applyNumberFormat="1" applyFont="1" applyBorder="1" applyAlignment="1">
      <alignment vertical="center"/>
    </xf>
    <xf numFmtId="176" fontId="37" fillId="0" borderId="5856" xfId="0" applyNumberFormat="1" applyFont="1" applyBorder="1" applyAlignment="1">
      <alignment vertical="center"/>
    </xf>
    <xf numFmtId="176" fontId="37" fillId="0" borderId="5857" xfId="0" applyNumberFormat="1" applyFont="1" applyBorder="1" applyAlignment="1">
      <alignment vertical="center"/>
    </xf>
    <xf numFmtId="176" fontId="37" fillId="0" borderId="5858" xfId="0" applyNumberFormat="1" applyFont="1" applyBorder="1" applyAlignment="1">
      <alignment vertical="center"/>
    </xf>
    <xf numFmtId="176" fontId="37" fillId="0" borderId="5859" xfId="0" applyNumberFormat="1" applyFont="1" applyBorder="1" applyAlignment="1">
      <alignment vertical="center"/>
    </xf>
    <xf numFmtId="176" fontId="37" fillId="0" borderId="5860" xfId="0" applyNumberFormat="1" applyFont="1" applyBorder="1" applyAlignment="1">
      <alignment vertical="center"/>
    </xf>
    <xf numFmtId="176" fontId="37" fillId="0" borderId="5861" xfId="0" applyNumberFormat="1" applyFont="1" applyBorder="1" applyAlignment="1">
      <alignment vertical="center"/>
    </xf>
    <xf numFmtId="176" fontId="37" fillId="0" borderId="5862" xfId="0" applyNumberFormat="1" applyFont="1" applyBorder="1" applyAlignment="1">
      <alignment vertical="center"/>
    </xf>
    <xf numFmtId="176" fontId="37" fillId="0" borderId="5863" xfId="0" applyNumberFormat="1" applyFont="1" applyBorder="1" applyAlignment="1">
      <alignment vertical="center"/>
    </xf>
    <xf numFmtId="176" fontId="37" fillId="0" borderId="5864" xfId="0" applyNumberFormat="1" applyFont="1" applyBorder="1" applyAlignment="1">
      <alignment vertical="center"/>
    </xf>
    <xf numFmtId="176" fontId="37" fillId="0" borderId="5865" xfId="0" applyNumberFormat="1" applyFont="1" applyBorder="1" applyAlignment="1">
      <alignment vertical="center"/>
    </xf>
    <xf numFmtId="176" fontId="37" fillId="0" borderId="5866" xfId="0" applyNumberFormat="1" applyFont="1" applyBorder="1" applyAlignment="1">
      <alignment vertical="center"/>
    </xf>
    <xf numFmtId="176" fontId="37" fillId="0" borderId="5867" xfId="0" applyNumberFormat="1" applyFont="1" applyBorder="1" applyAlignment="1">
      <alignment vertical="center"/>
    </xf>
    <xf numFmtId="176" fontId="37" fillId="0" borderId="5868" xfId="0" applyNumberFormat="1" applyFont="1" applyBorder="1" applyAlignment="1">
      <alignment vertical="center"/>
    </xf>
    <xf numFmtId="176" fontId="37" fillId="0" borderId="5869" xfId="0" applyNumberFormat="1" applyFont="1" applyBorder="1" applyAlignment="1">
      <alignment vertical="center"/>
    </xf>
    <xf numFmtId="176" fontId="37" fillId="0" borderId="5870" xfId="0" applyNumberFormat="1" applyFont="1" applyBorder="1" applyAlignment="1">
      <alignment vertical="center"/>
    </xf>
    <xf numFmtId="176" fontId="37" fillId="0" borderId="5871" xfId="0" applyNumberFormat="1" applyFont="1" applyBorder="1" applyAlignment="1">
      <alignment vertical="center"/>
    </xf>
    <xf numFmtId="176" fontId="37" fillId="0" borderId="5872" xfId="0" applyNumberFormat="1" applyFont="1" applyBorder="1" applyAlignment="1">
      <alignment vertical="center"/>
    </xf>
    <xf numFmtId="176" fontId="37" fillId="0" borderId="5873" xfId="0" applyNumberFormat="1" applyFont="1" applyBorder="1" applyAlignment="1">
      <alignment vertical="center"/>
    </xf>
    <xf numFmtId="176" fontId="37" fillId="0" borderId="5874" xfId="0" applyNumberFormat="1" applyFont="1" applyBorder="1" applyAlignment="1">
      <alignment vertical="center"/>
    </xf>
    <xf numFmtId="176" fontId="37" fillId="0" borderId="5875" xfId="0" applyNumberFormat="1" applyFont="1" applyBorder="1" applyAlignment="1">
      <alignment vertical="center"/>
    </xf>
    <xf numFmtId="176" fontId="37" fillId="0" borderId="5876" xfId="0" applyNumberFormat="1" applyFont="1" applyBorder="1" applyAlignment="1">
      <alignment vertical="center"/>
    </xf>
    <xf numFmtId="176" fontId="37" fillId="0" borderId="5877" xfId="0" applyNumberFormat="1" applyFont="1" applyBorder="1" applyAlignment="1">
      <alignment vertical="center"/>
    </xf>
    <xf numFmtId="176" fontId="37" fillId="0" borderId="5882" xfId="0" applyNumberFormat="1" applyFont="1" applyBorder="1" applyAlignment="1">
      <alignment vertical="center"/>
    </xf>
    <xf numFmtId="176" fontId="37" fillId="0" borderId="5883" xfId="0" applyNumberFormat="1" applyFont="1" applyBorder="1" applyAlignment="1">
      <alignment vertical="center"/>
    </xf>
    <xf numFmtId="176" fontId="37" fillId="0" borderId="5884" xfId="0" applyNumberFormat="1" applyFont="1" applyBorder="1" applyAlignment="1">
      <alignment vertical="center"/>
    </xf>
    <xf numFmtId="176" fontId="37" fillId="0" borderId="5885" xfId="0" applyNumberFormat="1" applyFont="1" applyBorder="1" applyAlignment="1">
      <alignment vertical="center"/>
    </xf>
    <xf numFmtId="176" fontId="37" fillId="0" borderId="5886" xfId="0" applyNumberFormat="1" applyFont="1" applyBorder="1" applyAlignment="1">
      <alignment vertical="center"/>
    </xf>
    <xf numFmtId="176" fontId="37" fillId="0" borderId="5887" xfId="0" applyNumberFormat="1" applyFont="1" applyBorder="1" applyAlignment="1">
      <alignment vertical="center"/>
    </xf>
    <xf numFmtId="176" fontId="37" fillId="0" borderId="5888" xfId="0" applyNumberFormat="1" applyFont="1" applyBorder="1" applyAlignment="1">
      <alignment vertical="center"/>
    </xf>
    <xf numFmtId="176" fontId="37" fillId="0" borderId="5889" xfId="0" applyNumberFormat="1" applyFont="1" applyBorder="1" applyAlignment="1">
      <alignment vertical="center"/>
    </xf>
    <xf numFmtId="176" fontId="37" fillId="0" borderId="5890" xfId="0" applyNumberFormat="1" applyFont="1" applyBorder="1" applyAlignment="1">
      <alignment vertical="center"/>
    </xf>
    <xf numFmtId="176" fontId="37" fillId="0" borderId="5891" xfId="0" applyNumberFormat="1" applyFont="1" applyBorder="1" applyAlignment="1">
      <alignment vertical="center"/>
    </xf>
    <xf numFmtId="176" fontId="37" fillId="0" borderId="5892" xfId="0" applyNumberFormat="1" applyFont="1" applyBorder="1" applyAlignment="1">
      <alignment vertical="center"/>
    </xf>
    <xf numFmtId="176" fontId="37" fillId="0" borderId="5893" xfId="0" applyNumberFormat="1" applyFont="1" applyBorder="1" applyAlignment="1">
      <alignment vertical="center"/>
    </xf>
    <xf numFmtId="176" fontId="37" fillId="0" borderId="5894" xfId="0" applyNumberFormat="1" applyFont="1" applyBorder="1" applyAlignment="1">
      <alignment vertical="center"/>
    </xf>
    <xf numFmtId="176" fontId="37" fillId="0" borderId="5895" xfId="0" applyNumberFormat="1" applyFont="1" applyBorder="1" applyAlignment="1">
      <alignment vertical="center"/>
    </xf>
    <xf numFmtId="176" fontId="37" fillId="0" borderId="5896" xfId="0" applyNumberFormat="1" applyFont="1" applyBorder="1" applyAlignment="1">
      <alignment vertical="center"/>
    </xf>
    <xf numFmtId="176" fontId="37" fillId="0" borderId="5897" xfId="0" applyNumberFormat="1" applyFont="1" applyBorder="1" applyAlignment="1">
      <alignment vertical="center"/>
    </xf>
    <xf numFmtId="176" fontId="37" fillId="0" borderId="5898" xfId="0" applyNumberFormat="1" applyFont="1" applyBorder="1" applyAlignment="1">
      <alignment vertical="center"/>
    </xf>
    <xf numFmtId="176" fontId="37" fillId="0" borderId="5899" xfId="0" applyNumberFormat="1" applyFont="1" applyBorder="1" applyAlignment="1">
      <alignment vertical="center"/>
    </xf>
    <xf numFmtId="176" fontId="37" fillId="0" borderId="5900" xfId="0" applyNumberFormat="1" applyFont="1" applyBorder="1" applyAlignment="1">
      <alignment vertical="center"/>
    </xf>
    <xf numFmtId="176" fontId="37" fillId="0" borderId="5901" xfId="0" applyNumberFormat="1" applyFont="1" applyBorder="1" applyAlignment="1">
      <alignment vertical="center"/>
    </xf>
    <xf numFmtId="176" fontId="37" fillId="0" borderId="5902" xfId="0" applyNumberFormat="1" applyFont="1" applyBorder="1" applyAlignment="1">
      <alignment vertical="center"/>
    </xf>
    <xf numFmtId="176" fontId="37" fillId="0" borderId="5903" xfId="0" applyNumberFormat="1" applyFont="1" applyBorder="1" applyAlignment="1">
      <alignment vertical="center"/>
    </xf>
    <xf numFmtId="176" fontId="37" fillId="0" borderId="5904" xfId="0" applyNumberFormat="1" applyFont="1" applyBorder="1" applyAlignment="1">
      <alignment vertical="center"/>
    </xf>
    <xf numFmtId="176" fontId="37" fillId="0" borderId="5905" xfId="0" applyNumberFormat="1" applyFont="1" applyBorder="1" applyAlignment="1">
      <alignment vertical="center"/>
    </xf>
    <xf numFmtId="176" fontId="37" fillId="0" borderId="5906" xfId="0" applyNumberFormat="1" applyFont="1" applyBorder="1" applyAlignment="1">
      <alignment vertical="center"/>
    </xf>
    <xf numFmtId="176" fontId="37" fillId="0" borderId="5907" xfId="0" applyNumberFormat="1" applyFont="1" applyBorder="1" applyAlignment="1">
      <alignment vertical="center"/>
    </xf>
    <xf numFmtId="176" fontId="37" fillId="0" borderId="5908" xfId="0" applyNumberFormat="1" applyFont="1" applyBorder="1" applyAlignment="1">
      <alignment vertical="center"/>
    </xf>
    <xf numFmtId="176" fontId="37" fillId="0" borderId="5909" xfId="0" applyNumberFormat="1" applyFont="1" applyBorder="1" applyAlignment="1">
      <alignment vertical="center"/>
    </xf>
    <xf numFmtId="176" fontId="37" fillId="0" borderId="5910" xfId="0" applyNumberFormat="1" applyFont="1" applyBorder="1" applyAlignment="1">
      <alignment vertical="center"/>
    </xf>
    <xf numFmtId="176" fontId="37" fillId="0" borderId="5911" xfId="0" applyNumberFormat="1" applyFont="1" applyBorder="1" applyAlignment="1">
      <alignment vertical="center"/>
    </xf>
    <xf numFmtId="176" fontId="37" fillId="0" borderId="5912" xfId="0" applyNumberFormat="1" applyFont="1" applyBorder="1" applyAlignment="1">
      <alignment vertical="center"/>
    </xf>
    <xf numFmtId="176" fontId="37" fillId="0" borderId="5913" xfId="0" applyNumberFormat="1" applyFont="1" applyBorder="1" applyAlignment="1">
      <alignment vertical="center"/>
    </xf>
    <xf numFmtId="176" fontId="37" fillId="0" borderId="5914" xfId="0" applyNumberFormat="1" applyFont="1" applyBorder="1" applyAlignment="1">
      <alignment vertical="center"/>
    </xf>
    <xf numFmtId="176" fontId="37" fillId="0" borderId="5915" xfId="0" applyNumberFormat="1" applyFont="1" applyBorder="1" applyAlignment="1">
      <alignment vertical="center"/>
    </xf>
    <xf numFmtId="176" fontId="37" fillId="0" borderId="5916" xfId="0" applyNumberFormat="1" applyFont="1" applyBorder="1" applyAlignment="1">
      <alignment vertical="center"/>
    </xf>
    <xf numFmtId="176" fontId="37" fillId="0" borderId="5917" xfId="0" applyNumberFormat="1" applyFont="1" applyBorder="1" applyAlignment="1">
      <alignment vertical="center"/>
    </xf>
    <xf numFmtId="176" fontId="37" fillId="0" borderId="5918" xfId="0" applyNumberFormat="1" applyFont="1" applyBorder="1" applyAlignment="1">
      <alignment vertical="center"/>
    </xf>
    <xf numFmtId="176" fontId="37" fillId="0" borderId="5919" xfId="0" applyNumberFormat="1" applyFont="1" applyBorder="1" applyAlignment="1">
      <alignment vertical="center"/>
    </xf>
    <xf numFmtId="176" fontId="37" fillId="0" borderId="5920" xfId="0" applyNumberFormat="1" applyFont="1" applyBorder="1" applyAlignment="1">
      <alignment vertical="center"/>
    </xf>
    <xf numFmtId="176" fontId="37" fillId="0" borderId="5921" xfId="0" applyNumberFormat="1" applyFont="1" applyBorder="1" applyAlignment="1">
      <alignment vertical="center"/>
    </xf>
    <xf numFmtId="176" fontId="37" fillId="0" borderId="5922" xfId="0" applyNumberFormat="1" applyFont="1" applyBorder="1" applyAlignment="1">
      <alignment vertical="center"/>
    </xf>
    <xf numFmtId="176" fontId="37" fillId="0" borderId="5923" xfId="0" applyNumberFormat="1" applyFont="1" applyBorder="1" applyAlignment="1">
      <alignment vertical="center"/>
    </xf>
    <xf numFmtId="176" fontId="37" fillId="0" borderId="5924" xfId="0" applyNumberFormat="1" applyFont="1" applyBorder="1" applyAlignment="1">
      <alignment vertical="center"/>
    </xf>
    <xf numFmtId="176" fontId="37" fillId="0" borderId="5925" xfId="0" applyNumberFormat="1" applyFont="1" applyBorder="1" applyAlignment="1">
      <alignment vertical="center"/>
    </xf>
    <xf numFmtId="176" fontId="37" fillId="0" borderId="5926" xfId="0" applyNumberFormat="1" applyFont="1" applyBorder="1" applyAlignment="1">
      <alignment vertical="center"/>
    </xf>
    <xf numFmtId="176" fontId="37" fillId="0" borderId="5927" xfId="0" applyNumberFormat="1" applyFont="1" applyBorder="1" applyAlignment="1">
      <alignment vertical="center"/>
    </xf>
    <xf numFmtId="176" fontId="37" fillId="0" borderId="5928" xfId="0" applyNumberFormat="1" applyFont="1" applyBorder="1" applyAlignment="1">
      <alignment vertical="center"/>
    </xf>
    <xf numFmtId="176" fontId="37" fillId="0" borderId="5929" xfId="0" applyNumberFormat="1" applyFont="1" applyBorder="1" applyAlignment="1">
      <alignment vertical="center"/>
    </xf>
    <xf numFmtId="176" fontId="37" fillId="0" borderId="5930" xfId="0" applyNumberFormat="1" applyFont="1" applyBorder="1" applyAlignment="1">
      <alignment vertical="center"/>
    </xf>
    <xf numFmtId="176" fontId="37" fillId="0" borderId="5935" xfId="0" applyNumberFormat="1" applyFont="1" applyBorder="1" applyAlignment="1">
      <alignment vertical="center"/>
    </xf>
    <xf numFmtId="176" fontId="37" fillId="0" borderId="5936" xfId="0" applyNumberFormat="1" applyFont="1" applyBorder="1" applyAlignment="1">
      <alignment vertical="center"/>
    </xf>
    <xf numFmtId="176" fontId="37" fillId="0" borderId="5937" xfId="0" applyNumberFormat="1" applyFont="1" applyBorder="1" applyAlignment="1">
      <alignment vertical="center"/>
    </xf>
    <xf numFmtId="176" fontId="37" fillId="0" borderId="5938" xfId="0" applyNumberFormat="1" applyFont="1" applyBorder="1" applyAlignment="1">
      <alignment vertical="center"/>
    </xf>
    <xf numFmtId="176" fontId="37" fillId="0" borderId="5939" xfId="0" applyNumberFormat="1" applyFont="1" applyBorder="1" applyAlignment="1">
      <alignment vertical="center"/>
    </xf>
    <xf numFmtId="176" fontId="37" fillId="0" borderId="5940" xfId="0" applyNumberFormat="1" applyFont="1" applyBorder="1" applyAlignment="1">
      <alignment vertical="center"/>
    </xf>
    <xf numFmtId="176" fontId="37" fillId="0" borderId="5941" xfId="0" applyNumberFormat="1" applyFont="1" applyBorder="1" applyAlignment="1">
      <alignment vertical="center"/>
    </xf>
    <xf numFmtId="176" fontId="37" fillId="0" borderId="5942" xfId="0" applyNumberFormat="1" applyFont="1" applyBorder="1" applyAlignment="1">
      <alignment vertical="center"/>
    </xf>
    <xf numFmtId="176" fontId="37" fillId="0" borderId="5943" xfId="0" applyNumberFormat="1" applyFont="1" applyBorder="1" applyAlignment="1">
      <alignment vertical="center"/>
    </xf>
    <xf numFmtId="176" fontId="37" fillId="0" borderId="5944" xfId="0" applyNumberFormat="1" applyFont="1" applyBorder="1" applyAlignment="1">
      <alignment vertical="center"/>
    </xf>
    <xf numFmtId="176" fontId="37" fillId="0" borderId="5945" xfId="0" applyNumberFormat="1" applyFont="1" applyBorder="1" applyAlignment="1">
      <alignment vertical="center"/>
    </xf>
    <xf numFmtId="176" fontId="37" fillId="0" borderId="5946" xfId="0" applyNumberFormat="1" applyFont="1" applyBorder="1" applyAlignment="1">
      <alignment vertical="center"/>
    </xf>
    <xf numFmtId="176" fontId="37" fillId="0" borderId="5947" xfId="0" applyNumberFormat="1" applyFont="1" applyBorder="1" applyAlignment="1">
      <alignment vertical="center"/>
    </xf>
    <xf numFmtId="176" fontId="37" fillId="0" borderId="5948" xfId="0" applyNumberFormat="1" applyFont="1" applyBorder="1" applyAlignment="1">
      <alignment vertical="center"/>
    </xf>
    <xf numFmtId="176" fontId="37" fillId="0" borderId="5949" xfId="0" applyNumberFormat="1" applyFont="1" applyBorder="1" applyAlignment="1">
      <alignment vertical="center"/>
    </xf>
    <xf numFmtId="176" fontId="37" fillId="0" borderId="5950" xfId="0" applyNumberFormat="1" applyFont="1" applyBorder="1" applyAlignment="1">
      <alignment vertical="center"/>
    </xf>
    <xf numFmtId="176" fontId="37" fillId="0" borderId="5951" xfId="0" applyNumberFormat="1" applyFont="1" applyBorder="1" applyAlignment="1">
      <alignment vertical="center"/>
    </xf>
    <xf numFmtId="176" fontId="37" fillId="0" borderId="5952" xfId="0" applyNumberFormat="1" applyFont="1" applyBorder="1" applyAlignment="1">
      <alignment vertical="center"/>
    </xf>
    <xf numFmtId="176" fontId="37" fillId="0" borderId="5953" xfId="0" applyNumberFormat="1" applyFont="1" applyBorder="1" applyAlignment="1">
      <alignment vertical="center"/>
    </xf>
    <xf numFmtId="176" fontId="37" fillId="0" borderId="5954" xfId="0" applyNumberFormat="1" applyFont="1" applyBorder="1" applyAlignment="1">
      <alignment vertical="center"/>
    </xf>
    <xf numFmtId="176" fontId="37" fillId="0" borderId="5955" xfId="0" applyNumberFormat="1" applyFont="1" applyBorder="1" applyAlignment="1">
      <alignment vertical="center"/>
    </xf>
    <xf numFmtId="176" fontId="37" fillId="0" borderId="5956" xfId="0" applyNumberFormat="1" applyFont="1" applyBorder="1" applyAlignment="1">
      <alignment vertical="center"/>
    </xf>
    <xf numFmtId="176" fontId="37" fillId="0" borderId="5957" xfId="0" applyNumberFormat="1" applyFont="1" applyBorder="1" applyAlignment="1">
      <alignment vertical="center"/>
    </xf>
    <xf numFmtId="176" fontId="37" fillId="0" borderId="5958" xfId="0" applyNumberFormat="1" applyFont="1" applyBorder="1" applyAlignment="1">
      <alignment vertical="center"/>
    </xf>
    <xf numFmtId="176" fontId="37" fillId="0" borderId="5959" xfId="0" applyNumberFormat="1" applyFont="1" applyBorder="1" applyAlignment="1">
      <alignment vertical="center"/>
    </xf>
    <xf numFmtId="176" fontId="37" fillId="0" borderId="5960" xfId="0" applyNumberFormat="1" applyFont="1" applyBorder="1" applyAlignment="1">
      <alignment vertical="center"/>
    </xf>
    <xf numFmtId="176" fontId="37" fillId="0" borderId="5961" xfId="0" applyNumberFormat="1" applyFont="1" applyBorder="1" applyAlignment="1">
      <alignment vertical="center"/>
    </xf>
    <xf numFmtId="176" fontId="37" fillId="0" borderId="5962" xfId="0" applyNumberFormat="1" applyFont="1" applyBorder="1" applyAlignment="1">
      <alignment vertical="center"/>
    </xf>
    <xf numFmtId="176" fontId="37" fillId="0" borderId="5963" xfId="0" applyNumberFormat="1" applyFont="1" applyBorder="1" applyAlignment="1">
      <alignment vertical="center"/>
    </xf>
    <xf numFmtId="176" fontId="37" fillId="0" borderId="5964" xfId="0" applyNumberFormat="1" applyFont="1" applyBorder="1" applyAlignment="1">
      <alignment vertical="center"/>
    </xf>
    <xf numFmtId="176" fontId="37" fillId="0" borderId="5965" xfId="0" applyNumberFormat="1" applyFont="1" applyBorder="1" applyAlignment="1">
      <alignment vertical="center"/>
    </xf>
    <xf numFmtId="176" fontId="37" fillId="0" borderId="5966" xfId="0" applyNumberFormat="1" applyFont="1" applyBorder="1" applyAlignment="1">
      <alignment vertical="center"/>
    </xf>
    <xf numFmtId="176" fontId="37" fillId="0" borderId="5967" xfId="0" applyNumberFormat="1" applyFont="1" applyBorder="1" applyAlignment="1">
      <alignment vertical="center"/>
    </xf>
    <xf numFmtId="176" fontId="37" fillId="0" borderId="5968" xfId="0" applyNumberFormat="1" applyFont="1" applyBorder="1" applyAlignment="1">
      <alignment vertical="center"/>
    </xf>
    <xf numFmtId="176" fontId="37" fillId="0" borderId="5969" xfId="0" applyNumberFormat="1" applyFont="1" applyBorder="1" applyAlignment="1">
      <alignment vertical="center"/>
    </xf>
    <xf numFmtId="176" fontId="37" fillId="0" borderId="5970" xfId="0" applyNumberFormat="1" applyFont="1" applyBorder="1" applyAlignment="1">
      <alignment vertical="center"/>
    </xf>
    <xf numFmtId="176" fontId="37" fillId="0" borderId="5971" xfId="0" applyNumberFormat="1" applyFont="1" applyBorder="1" applyAlignment="1">
      <alignment vertical="center"/>
    </xf>
    <xf numFmtId="176" fontId="37" fillId="0" borderId="5972" xfId="0" applyNumberFormat="1" applyFont="1" applyBorder="1" applyAlignment="1">
      <alignment vertical="center"/>
    </xf>
    <xf numFmtId="176" fontId="37" fillId="0" borderId="5973" xfId="0" applyNumberFormat="1" applyFont="1" applyBorder="1" applyAlignment="1">
      <alignment vertical="center"/>
    </xf>
    <xf numFmtId="176" fontId="37" fillId="0" borderId="5974" xfId="0" applyNumberFormat="1" applyFont="1" applyBorder="1" applyAlignment="1">
      <alignment vertical="center"/>
    </xf>
    <xf numFmtId="176" fontId="37" fillId="0" borderId="5975" xfId="0" applyNumberFormat="1" applyFont="1" applyBorder="1" applyAlignment="1">
      <alignment vertical="center"/>
    </xf>
    <xf numFmtId="176" fontId="37" fillId="0" borderId="5976" xfId="0" applyNumberFormat="1" applyFont="1" applyBorder="1" applyAlignment="1">
      <alignment vertical="center"/>
    </xf>
    <xf numFmtId="176" fontId="37" fillId="0" borderId="5977" xfId="0" applyNumberFormat="1" applyFont="1" applyBorder="1" applyAlignment="1">
      <alignment vertical="center"/>
    </xf>
    <xf numFmtId="176" fontId="37" fillId="0" borderId="5978" xfId="0" applyNumberFormat="1" applyFont="1" applyBorder="1" applyAlignment="1">
      <alignment vertical="center"/>
    </xf>
    <xf numFmtId="176" fontId="37" fillId="0" borderId="5979" xfId="0" applyNumberFormat="1" applyFont="1" applyBorder="1" applyAlignment="1">
      <alignment vertical="center"/>
    </xf>
    <xf numFmtId="176" fontId="37" fillId="0" borderId="5980" xfId="0" applyNumberFormat="1" applyFont="1" applyBorder="1" applyAlignment="1">
      <alignment vertical="center"/>
    </xf>
    <xf numFmtId="176" fontId="37" fillId="0" borderId="5981" xfId="0" applyNumberFormat="1" applyFont="1" applyBorder="1" applyAlignment="1">
      <alignment vertical="center"/>
    </xf>
    <xf numFmtId="176" fontId="37" fillId="0" borderId="5982" xfId="0" applyNumberFormat="1" applyFont="1" applyBorder="1" applyAlignment="1">
      <alignment vertical="center"/>
    </xf>
    <xf numFmtId="176" fontId="37" fillId="0" borderId="5983" xfId="0" applyNumberFormat="1" applyFont="1" applyBorder="1" applyAlignment="1">
      <alignment vertical="center"/>
    </xf>
    <xf numFmtId="176" fontId="37" fillId="0" borderId="5988" xfId="0" applyNumberFormat="1" applyFont="1" applyBorder="1" applyAlignment="1">
      <alignment vertical="center"/>
    </xf>
    <xf numFmtId="176" fontId="37" fillId="0" borderId="5989" xfId="0" applyNumberFormat="1" applyFont="1" applyBorder="1" applyAlignment="1">
      <alignment vertical="center"/>
    </xf>
    <xf numFmtId="176" fontId="37" fillId="0" borderId="5990" xfId="0" applyNumberFormat="1" applyFont="1" applyBorder="1" applyAlignment="1">
      <alignment vertical="center"/>
    </xf>
    <xf numFmtId="176" fontId="37" fillId="0" borderId="5991" xfId="0" applyNumberFormat="1" applyFont="1" applyBorder="1" applyAlignment="1">
      <alignment vertical="center"/>
    </xf>
    <xf numFmtId="176" fontId="37" fillId="0" borderId="5992" xfId="0" applyNumberFormat="1" applyFont="1" applyBorder="1" applyAlignment="1">
      <alignment vertical="center"/>
    </xf>
    <xf numFmtId="176" fontId="37" fillId="0" borderId="5993" xfId="0" applyNumberFormat="1" applyFont="1" applyBorder="1" applyAlignment="1">
      <alignment vertical="center"/>
    </xf>
    <xf numFmtId="176" fontId="37" fillId="0" borderId="5994" xfId="0" applyNumberFormat="1" applyFont="1" applyBorder="1" applyAlignment="1">
      <alignment vertical="center"/>
    </xf>
    <xf numFmtId="176" fontId="37" fillId="0" borderId="5995" xfId="0" applyNumberFormat="1" applyFont="1" applyBorder="1" applyAlignment="1">
      <alignment vertical="center"/>
    </xf>
    <xf numFmtId="176" fontId="37" fillId="0" borderId="5996" xfId="0" applyNumberFormat="1" applyFont="1" applyBorder="1" applyAlignment="1">
      <alignment vertical="center"/>
    </xf>
    <xf numFmtId="176" fontId="37" fillId="0" borderId="5997" xfId="0" applyNumberFormat="1" applyFont="1" applyBorder="1" applyAlignment="1">
      <alignment vertical="center"/>
    </xf>
    <xf numFmtId="176" fontId="37" fillId="0" borderId="5998" xfId="0" applyNumberFormat="1" applyFont="1" applyBorder="1" applyAlignment="1">
      <alignment vertical="center"/>
    </xf>
    <xf numFmtId="176" fontId="37" fillId="0" borderId="5999" xfId="0" applyNumberFormat="1" applyFont="1" applyBorder="1" applyAlignment="1">
      <alignment vertical="center"/>
    </xf>
    <xf numFmtId="176" fontId="37" fillId="0" borderId="6000" xfId="0" applyNumberFormat="1" applyFont="1" applyBorder="1" applyAlignment="1">
      <alignment vertical="center"/>
    </xf>
    <xf numFmtId="176" fontId="37" fillId="0" borderId="6001" xfId="0" applyNumberFormat="1" applyFont="1" applyBorder="1" applyAlignment="1">
      <alignment vertical="center"/>
    </xf>
    <xf numFmtId="176" fontId="37" fillId="0" borderId="6002" xfId="0" applyNumberFormat="1" applyFont="1" applyBorder="1" applyAlignment="1">
      <alignment vertical="center"/>
    </xf>
    <xf numFmtId="176" fontId="37" fillId="0" borderId="6003" xfId="0" applyNumberFormat="1" applyFont="1" applyBorder="1" applyAlignment="1">
      <alignment vertical="center"/>
    </xf>
    <xf numFmtId="176" fontId="37" fillId="0" borderId="6004" xfId="0" applyNumberFormat="1" applyFont="1" applyBorder="1" applyAlignment="1">
      <alignment vertical="center"/>
    </xf>
    <xf numFmtId="176" fontId="37" fillId="0" borderId="6005" xfId="0" applyNumberFormat="1" applyFont="1" applyBorder="1" applyAlignment="1">
      <alignment vertical="center"/>
    </xf>
    <xf numFmtId="176" fontId="37" fillId="0" borderId="6006" xfId="0" applyNumberFormat="1" applyFont="1" applyBorder="1" applyAlignment="1">
      <alignment vertical="center"/>
    </xf>
    <xf numFmtId="176" fontId="37" fillId="0" borderId="6007" xfId="0" applyNumberFormat="1" applyFont="1" applyBorder="1" applyAlignment="1">
      <alignment vertical="center"/>
    </xf>
    <xf numFmtId="176" fontId="37" fillId="0" borderId="6008" xfId="0" applyNumberFormat="1" applyFont="1" applyBorder="1" applyAlignment="1">
      <alignment vertical="center"/>
    </xf>
    <xf numFmtId="176" fontId="37" fillId="0" borderId="6009" xfId="0" applyNumberFormat="1" applyFont="1" applyBorder="1" applyAlignment="1">
      <alignment vertical="center"/>
    </xf>
    <xf numFmtId="176" fontId="37" fillId="0" borderId="6010" xfId="0" applyNumberFormat="1" applyFont="1" applyBorder="1" applyAlignment="1">
      <alignment vertical="center"/>
    </xf>
    <xf numFmtId="176" fontId="37" fillId="0" borderId="6011" xfId="0" applyNumberFormat="1" applyFont="1" applyBorder="1" applyAlignment="1">
      <alignment vertical="center"/>
    </xf>
    <xf numFmtId="176" fontId="37" fillId="0" borderId="6012" xfId="0" applyNumberFormat="1" applyFont="1" applyBorder="1" applyAlignment="1">
      <alignment vertical="center"/>
    </xf>
    <xf numFmtId="176" fontId="37" fillId="0" borderId="6013" xfId="0" applyNumberFormat="1" applyFont="1" applyBorder="1" applyAlignment="1">
      <alignment vertical="center"/>
    </xf>
    <xf numFmtId="176" fontId="37" fillId="0" borderId="6014" xfId="0" applyNumberFormat="1" applyFont="1" applyBorder="1" applyAlignment="1">
      <alignment vertical="center"/>
    </xf>
    <xf numFmtId="176" fontId="37" fillId="0" borderId="6015" xfId="0" applyNumberFormat="1" applyFont="1" applyBorder="1" applyAlignment="1">
      <alignment vertical="center"/>
    </xf>
    <xf numFmtId="176" fontId="37" fillId="0" borderId="6016" xfId="0" applyNumberFormat="1" applyFont="1" applyBorder="1" applyAlignment="1">
      <alignment vertical="center"/>
    </xf>
    <xf numFmtId="176" fontId="37" fillId="0" borderId="6017" xfId="0" applyNumberFormat="1" applyFont="1" applyBorder="1" applyAlignment="1">
      <alignment vertical="center"/>
    </xf>
    <xf numFmtId="176" fontId="37" fillId="0" borderId="6018" xfId="0" applyNumberFormat="1" applyFont="1" applyBorder="1" applyAlignment="1">
      <alignment vertical="center"/>
    </xf>
    <xf numFmtId="176" fontId="37" fillId="0" borderId="6019" xfId="0" applyNumberFormat="1" applyFont="1" applyBorder="1" applyAlignment="1">
      <alignment vertical="center"/>
    </xf>
    <xf numFmtId="176" fontId="37" fillId="0" borderId="6020" xfId="0" applyNumberFormat="1" applyFont="1" applyBorder="1" applyAlignment="1">
      <alignment vertical="center"/>
    </xf>
    <xf numFmtId="176" fontId="37" fillId="0" borderId="6021" xfId="0" applyNumberFormat="1" applyFont="1" applyBorder="1" applyAlignment="1">
      <alignment vertical="center"/>
    </xf>
    <xf numFmtId="176" fontId="37" fillId="0" borderId="6022" xfId="0" applyNumberFormat="1" applyFont="1" applyBorder="1" applyAlignment="1">
      <alignment vertical="center"/>
    </xf>
    <xf numFmtId="176" fontId="37" fillId="0" borderId="6023" xfId="0" applyNumberFormat="1" applyFont="1" applyBorder="1" applyAlignment="1">
      <alignment vertical="center"/>
    </xf>
    <xf numFmtId="176" fontId="37" fillId="0" borderId="6024" xfId="0" applyNumberFormat="1" applyFont="1" applyBorder="1" applyAlignment="1">
      <alignment vertical="center"/>
    </xf>
    <xf numFmtId="176" fontId="37" fillId="0" borderId="6025" xfId="0" applyNumberFormat="1" applyFont="1" applyBorder="1" applyAlignment="1">
      <alignment vertical="center"/>
    </xf>
    <xf numFmtId="176" fontId="37" fillId="0" borderId="6026" xfId="0" applyNumberFormat="1" applyFont="1" applyBorder="1" applyAlignment="1">
      <alignment vertical="center"/>
    </xf>
    <xf numFmtId="176" fontId="37" fillId="0" borderId="6027" xfId="0" applyNumberFormat="1" applyFont="1" applyBorder="1" applyAlignment="1">
      <alignment vertical="center"/>
    </xf>
    <xf numFmtId="176" fontId="37" fillId="0" borderId="6028" xfId="0" applyNumberFormat="1" applyFont="1" applyBorder="1" applyAlignment="1">
      <alignment vertical="center"/>
    </xf>
    <xf numFmtId="176" fontId="37" fillId="0" borderId="6029" xfId="0" applyNumberFormat="1" applyFont="1" applyBorder="1" applyAlignment="1">
      <alignment vertical="center"/>
    </xf>
    <xf numFmtId="176" fontId="37" fillId="0" borderId="6030" xfId="0" applyNumberFormat="1" applyFont="1" applyBorder="1" applyAlignment="1">
      <alignment vertical="center"/>
    </xf>
    <xf numFmtId="176" fontId="37" fillId="0" borderId="6031" xfId="0" applyNumberFormat="1" applyFont="1" applyBorder="1" applyAlignment="1">
      <alignment vertical="center"/>
    </xf>
    <xf numFmtId="176" fontId="37" fillId="0" borderId="6032" xfId="0" applyNumberFormat="1" applyFont="1" applyBorder="1" applyAlignment="1">
      <alignment vertical="center"/>
    </xf>
    <xf numFmtId="176" fontId="37" fillId="0" borderId="6033" xfId="0" applyNumberFormat="1" applyFont="1" applyBorder="1" applyAlignment="1">
      <alignment vertical="center"/>
    </xf>
    <xf numFmtId="176" fontId="37" fillId="0" borderId="6034" xfId="0" applyNumberFormat="1" applyFont="1" applyBorder="1" applyAlignment="1">
      <alignment vertical="center"/>
    </xf>
    <xf numFmtId="176" fontId="37" fillId="0" borderId="6035" xfId="0" applyNumberFormat="1" applyFont="1" applyBorder="1" applyAlignment="1">
      <alignment vertical="center"/>
    </xf>
    <xf numFmtId="176" fontId="37" fillId="0" borderId="6036" xfId="0" applyNumberFormat="1" applyFont="1" applyBorder="1" applyAlignment="1">
      <alignment vertical="center"/>
    </xf>
    <xf numFmtId="176" fontId="37" fillId="0" borderId="6041" xfId="0" applyNumberFormat="1" applyFont="1" applyBorder="1" applyAlignment="1">
      <alignment vertical="center"/>
    </xf>
    <xf numFmtId="176" fontId="37" fillId="0" borderId="6042" xfId="0" applyNumberFormat="1" applyFont="1" applyBorder="1" applyAlignment="1">
      <alignment vertical="center"/>
    </xf>
    <xf numFmtId="176" fontId="37" fillId="0" borderId="6043" xfId="0" applyNumberFormat="1" applyFont="1" applyBorder="1" applyAlignment="1">
      <alignment vertical="center"/>
    </xf>
    <xf numFmtId="176" fontId="37" fillId="0" borderId="6044" xfId="0" applyNumberFormat="1" applyFont="1" applyBorder="1" applyAlignment="1">
      <alignment vertical="center"/>
    </xf>
    <xf numFmtId="176" fontId="37" fillId="0" borderId="6045" xfId="0" applyNumberFormat="1" applyFont="1" applyBorder="1" applyAlignment="1">
      <alignment vertical="center"/>
    </xf>
    <xf numFmtId="176" fontId="37" fillId="0" borderId="6046" xfId="0" applyNumberFormat="1" applyFont="1" applyBorder="1" applyAlignment="1">
      <alignment vertical="center"/>
    </xf>
    <xf numFmtId="176" fontId="37" fillId="0" borderId="6047" xfId="0" applyNumberFormat="1" applyFont="1" applyBorder="1" applyAlignment="1">
      <alignment vertical="center"/>
    </xf>
    <xf numFmtId="176" fontId="37" fillId="0" borderId="6048" xfId="0" applyNumberFormat="1" applyFont="1" applyBorder="1" applyAlignment="1">
      <alignment vertical="center"/>
    </xf>
    <xf numFmtId="176" fontId="37" fillId="0" borderId="6049" xfId="0" applyNumberFormat="1" applyFont="1" applyBorder="1" applyAlignment="1">
      <alignment vertical="center"/>
    </xf>
    <xf numFmtId="176" fontId="37" fillId="0" borderId="6050" xfId="0" applyNumberFormat="1" applyFont="1" applyBorder="1" applyAlignment="1">
      <alignment vertical="center"/>
    </xf>
    <xf numFmtId="176" fontId="37" fillId="0" borderId="6051" xfId="0" applyNumberFormat="1" applyFont="1" applyBorder="1" applyAlignment="1">
      <alignment vertical="center"/>
    </xf>
    <xf numFmtId="176" fontId="37" fillId="0" borderId="6052" xfId="0" applyNumberFormat="1" applyFont="1" applyBorder="1" applyAlignment="1">
      <alignment vertical="center"/>
    </xf>
    <xf numFmtId="176" fontId="37" fillId="0" borderId="6053" xfId="0" applyNumberFormat="1" applyFont="1" applyBorder="1" applyAlignment="1">
      <alignment vertical="center"/>
    </xf>
    <xf numFmtId="176" fontId="37" fillId="0" borderId="6054" xfId="0" applyNumberFormat="1" applyFont="1" applyBorder="1" applyAlignment="1">
      <alignment vertical="center"/>
    </xf>
    <xf numFmtId="176" fontId="37" fillId="0" borderId="6055" xfId="0" applyNumberFormat="1" applyFont="1" applyBorder="1" applyAlignment="1">
      <alignment vertical="center"/>
    </xf>
    <xf numFmtId="176" fontId="37" fillId="0" borderId="6056" xfId="0" applyNumberFormat="1" applyFont="1" applyBorder="1" applyAlignment="1">
      <alignment vertical="center"/>
    </xf>
    <xf numFmtId="176" fontId="37" fillId="0" borderId="6057" xfId="0" applyNumberFormat="1" applyFont="1" applyBorder="1" applyAlignment="1">
      <alignment vertical="center"/>
    </xf>
    <xf numFmtId="176" fontId="37" fillId="0" borderId="6058" xfId="0" applyNumberFormat="1" applyFont="1" applyBorder="1" applyAlignment="1">
      <alignment vertical="center"/>
    </xf>
    <xf numFmtId="176" fontId="37" fillId="0" borderId="6059" xfId="0" applyNumberFormat="1" applyFont="1" applyBorder="1" applyAlignment="1">
      <alignment vertical="center"/>
    </xf>
    <xf numFmtId="176" fontId="37" fillId="0" borderId="6060" xfId="0" applyNumberFormat="1" applyFont="1" applyBorder="1" applyAlignment="1">
      <alignment vertical="center"/>
    </xf>
    <xf numFmtId="176" fontId="37" fillId="0" borderId="6061" xfId="0" applyNumberFormat="1" applyFont="1" applyBorder="1" applyAlignment="1">
      <alignment vertical="center"/>
    </xf>
    <xf numFmtId="176" fontId="37" fillId="0" borderId="6062" xfId="0" applyNumberFormat="1" applyFont="1" applyBorder="1" applyAlignment="1">
      <alignment vertical="center"/>
    </xf>
    <xf numFmtId="176" fontId="37" fillId="0" borderId="6063" xfId="0" applyNumberFormat="1" applyFont="1" applyBorder="1" applyAlignment="1">
      <alignment vertical="center"/>
    </xf>
    <xf numFmtId="176" fontId="37" fillId="0" borderId="6064" xfId="0" applyNumberFormat="1" applyFont="1" applyBorder="1" applyAlignment="1">
      <alignment vertical="center"/>
    </xf>
    <xf numFmtId="176" fontId="37" fillId="0" borderId="6065" xfId="0" applyNumberFormat="1" applyFont="1" applyBorder="1" applyAlignment="1">
      <alignment vertical="center"/>
    </xf>
    <xf numFmtId="176" fontId="37" fillId="0" borderId="6066" xfId="0" applyNumberFormat="1" applyFont="1" applyBorder="1" applyAlignment="1">
      <alignment vertical="center"/>
    </xf>
    <xf numFmtId="176" fontId="37" fillId="0" borderId="6067" xfId="0" applyNumberFormat="1" applyFont="1" applyBorder="1" applyAlignment="1">
      <alignment vertical="center"/>
    </xf>
    <xf numFmtId="176" fontId="37" fillId="0" borderId="6068" xfId="0" applyNumberFormat="1" applyFont="1" applyBorder="1" applyAlignment="1">
      <alignment vertical="center"/>
    </xf>
    <xf numFmtId="176" fontId="37" fillId="0" borderId="6069" xfId="0" applyNumberFormat="1" applyFont="1" applyBorder="1" applyAlignment="1">
      <alignment vertical="center"/>
    </xf>
    <xf numFmtId="176" fontId="37" fillId="0" borderId="6070" xfId="0" applyNumberFormat="1" applyFont="1" applyBorder="1" applyAlignment="1">
      <alignment vertical="center"/>
    </xf>
    <xf numFmtId="176" fontId="37" fillId="0" borderId="6071" xfId="0" applyNumberFormat="1" applyFont="1" applyBorder="1" applyAlignment="1">
      <alignment vertical="center"/>
    </xf>
    <xf numFmtId="176" fontId="37" fillId="0" borderId="6072" xfId="0" applyNumberFormat="1" applyFont="1" applyBorder="1" applyAlignment="1">
      <alignment vertical="center"/>
    </xf>
    <xf numFmtId="176" fontId="37" fillId="0" borderId="6073" xfId="0" applyNumberFormat="1" applyFont="1" applyBorder="1" applyAlignment="1">
      <alignment vertical="center"/>
    </xf>
    <xf numFmtId="176" fontId="37" fillId="0" borderId="6074" xfId="0" applyNumberFormat="1" applyFont="1" applyBorder="1" applyAlignment="1">
      <alignment vertical="center"/>
    </xf>
    <xf numFmtId="176" fontId="37" fillId="0" borderId="6075" xfId="0" applyNumberFormat="1" applyFont="1" applyBorder="1" applyAlignment="1">
      <alignment vertical="center"/>
    </xf>
    <xf numFmtId="176" fontId="37" fillId="0" borderId="6076" xfId="0" applyNumberFormat="1" applyFont="1" applyBorder="1" applyAlignment="1">
      <alignment vertical="center"/>
    </xf>
    <xf numFmtId="176" fontId="37" fillId="0" borderId="6077" xfId="0" applyNumberFormat="1" applyFont="1" applyBorder="1" applyAlignment="1">
      <alignment vertical="center"/>
    </xf>
    <xf numFmtId="176" fontId="37" fillId="0" borderId="6078" xfId="0" applyNumberFormat="1" applyFont="1" applyBorder="1" applyAlignment="1">
      <alignment vertical="center"/>
    </xf>
    <xf numFmtId="176" fontId="37" fillId="0" borderId="6079" xfId="0" applyNumberFormat="1" applyFont="1" applyBorder="1" applyAlignment="1">
      <alignment vertical="center"/>
    </xf>
    <xf numFmtId="176" fontId="37" fillId="0" borderId="6080" xfId="0" applyNumberFormat="1" applyFont="1" applyBorder="1" applyAlignment="1">
      <alignment vertical="center"/>
    </xf>
    <xf numFmtId="176" fontId="37" fillId="0" borderId="6081" xfId="0" applyNumberFormat="1" applyFont="1" applyBorder="1" applyAlignment="1">
      <alignment vertical="center"/>
    </xf>
    <xf numFmtId="176" fontId="37" fillId="0" borderId="6082" xfId="0" applyNumberFormat="1" applyFont="1" applyBorder="1" applyAlignment="1">
      <alignment vertical="center"/>
    </xf>
    <xf numFmtId="176" fontId="37" fillId="0" borderId="6083" xfId="0" applyNumberFormat="1" applyFont="1" applyBorder="1" applyAlignment="1">
      <alignment vertical="center"/>
    </xf>
    <xf numFmtId="176" fontId="37" fillId="0" borderId="6084" xfId="0" applyNumberFormat="1" applyFont="1" applyBorder="1" applyAlignment="1">
      <alignment vertical="center"/>
    </xf>
    <xf numFmtId="176" fontId="37" fillId="0" borderId="6085" xfId="0" applyNumberFormat="1" applyFont="1" applyBorder="1" applyAlignment="1">
      <alignment vertical="center"/>
    </xf>
    <xf numFmtId="176" fontId="37" fillId="0" borderId="6086" xfId="0" applyNumberFormat="1" applyFont="1" applyBorder="1" applyAlignment="1">
      <alignment vertical="center"/>
    </xf>
    <xf numFmtId="176" fontId="37" fillId="0" borderId="6087" xfId="0" applyNumberFormat="1" applyFont="1" applyBorder="1" applyAlignment="1">
      <alignment vertical="center"/>
    </xf>
    <xf numFmtId="176" fontId="37" fillId="0" borderId="6088" xfId="0" applyNumberFormat="1" applyFont="1" applyBorder="1" applyAlignment="1">
      <alignment vertical="center"/>
    </xf>
    <xf numFmtId="176" fontId="37" fillId="0" borderId="6089" xfId="0" applyNumberFormat="1" applyFont="1" applyBorder="1" applyAlignment="1">
      <alignment vertical="center"/>
    </xf>
    <xf numFmtId="176" fontId="37" fillId="0" borderId="6094" xfId="0" applyNumberFormat="1" applyFont="1" applyBorder="1" applyAlignment="1">
      <alignment vertical="center"/>
    </xf>
    <xf numFmtId="176" fontId="37" fillId="0" borderId="6095" xfId="0" applyNumberFormat="1" applyFont="1" applyBorder="1" applyAlignment="1">
      <alignment vertical="center"/>
    </xf>
    <xf numFmtId="176" fontId="37" fillId="0" borderId="6096" xfId="0" applyNumberFormat="1" applyFont="1" applyBorder="1" applyAlignment="1">
      <alignment vertical="center"/>
    </xf>
    <xf numFmtId="176" fontId="37" fillId="0" borderId="6097" xfId="0" applyNumberFormat="1" applyFont="1" applyBorder="1" applyAlignment="1">
      <alignment vertical="center"/>
    </xf>
    <xf numFmtId="176" fontId="37" fillId="0" borderId="6098" xfId="0" applyNumberFormat="1" applyFont="1" applyBorder="1" applyAlignment="1">
      <alignment vertical="center"/>
    </xf>
    <xf numFmtId="176" fontId="37" fillId="0" borderId="6099" xfId="0" applyNumberFormat="1" applyFont="1" applyBorder="1" applyAlignment="1">
      <alignment vertical="center"/>
    </xf>
    <xf numFmtId="176" fontId="37" fillId="0" borderId="6100" xfId="0" applyNumberFormat="1" applyFont="1" applyBorder="1" applyAlignment="1">
      <alignment vertical="center"/>
    </xf>
    <xf numFmtId="176" fontId="37" fillId="0" borderId="6101" xfId="0" applyNumberFormat="1" applyFont="1" applyBorder="1" applyAlignment="1">
      <alignment vertical="center"/>
    </xf>
    <xf numFmtId="176" fontId="37" fillId="0" borderId="6102" xfId="0" applyNumberFormat="1" applyFont="1" applyBorder="1" applyAlignment="1">
      <alignment vertical="center"/>
    </xf>
    <xf numFmtId="176" fontId="37" fillId="0" borderId="6103" xfId="0" applyNumberFormat="1" applyFont="1" applyBorder="1" applyAlignment="1">
      <alignment vertical="center"/>
    </xf>
    <xf numFmtId="176" fontId="37" fillId="0" borderId="6104" xfId="0" applyNumberFormat="1" applyFont="1" applyBorder="1" applyAlignment="1">
      <alignment vertical="center"/>
    </xf>
    <xf numFmtId="176" fontId="37" fillId="0" borderId="6105" xfId="0" applyNumberFormat="1" applyFont="1" applyBorder="1" applyAlignment="1">
      <alignment vertical="center"/>
    </xf>
    <xf numFmtId="176" fontId="37" fillId="0" borderId="6106" xfId="0" applyNumberFormat="1" applyFont="1" applyBorder="1" applyAlignment="1">
      <alignment vertical="center"/>
    </xf>
    <xf numFmtId="176" fontId="37" fillId="0" borderId="6107" xfId="0" applyNumberFormat="1" applyFont="1" applyBorder="1" applyAlignment="1">
      <alignment vertical="center"/>
    </xf>
    <xf numFmtId="176" fontId="37" fillId="0" borderId="6108" xfId="0" applyNumberFormat="1" applyFont="1" applyBorder="1" applyAlignment="1">
      <alignment vertical="center"/>
    </xf>
    <xf numFmtId="176" fontId="37" fillId="0" borderId="6109" xfId="0" applyNumberFormat="1" applyFont="1" applyBorder="1" applyAlignment="1">
      <alignment vertical="center"/>
    </xf>
    <xf numFmtId="176" fontId="37" fillId="0" borderId="6110" xfId="0" applyNumberFormat="1" applyFont="1" applyBorder="1" applyAlignment="1">
      <alignment vertical="center"/>
    </xf>
    <xf numFmtId="176" fontId="37" fillId="0" borderId="6111" xfId="0" applyNumberFormat="1" applyFont="1" applyBorder="1" applyAlignment="1">
      <alignment vertical="center"/>
    </xf>
    <xf numFmtId="176" fontId="37" fillId="0" borderId="6112" xfId="0" applyNumberFormat="1" applyFont="1" applyBorder="1" applyAlignment="1">
      <alignment vertical="center"/>
    </xf>
    <xf numFmtId="176" fontId="37" fillId="0" borderId="6113" xfId="0" applyNumberFormat="1" applyFont="1" applyBorder="1" applyAlignment="1">
      <alignment vertical="center"/>
    </xf>
    <xf numFmtId="176" fontId="37" fillId="0" borderId="6114" xfId="0" applyNumberFormat="1" applyFont="1" applyBorder="1" applyAlignment="1">
      <alignment vertical="center"/>
    </xf>
    <xf numFmtId="176" fontId="37" fillId="0" borderId="6115" xfId="0" applyNumberFormat="1" applyFont="1" applyBorder="1" applyAlignment="1">
      <alignment vertical="center"/>
    </xf>
    <xf numFmtId="176" fontId="37" fillId="0" borderId="6116" xfId="0" applyNumberFormat="1" applyFont="1" applyBorder="1" applyAlignment="1">
      <alignment vertical="center"/>
    </xf>
    <xf numFmtId="176" fontId="37" fillId="0" borderId="6117" xfId="0" applyNumberFormat="1" applyFont="1" applyBorder="1" applyAlignment="1">
      <alignment vertical="center"/>
    </xf>
    <xf numFmtId="176" fontId="37" fillId="0" borderId="6118" xfId="0" applyNumberFormat="1" applyFont="1" applyBorder="1" applyAlignment="1">
      <alignment vertical="center"/>
    </xf>
    <xf numFmtId="176" fontId="37" fillId="0" borderId="6119" xfId="0" applyNumberFormat="1" applyFont="1" applyBorder="1" applyAlignment="1">
      <alignment vertical="center"/>
    </xf>
    <xf numFmtId="176" fontId="37" fillId="0" borderId="6120" xfId="0" applyNumberFormat="1" applyFont="1" applyBorder="1" applyAlignment="1">
      <alignment vertical="center"/>
    </xf>
    <xf numFmtId="176" fontId="37" fillId="0" borderId="6121" xfId="0" applyNumberFormat="1" applyFont="1" applyBorder="1" applyAlignment="1">
      <alignment vertical="center"/>
    </xf>
    <xf numFmtId="176" fontId="37" fillId="0" borderId="6122" xfId="0" applyNumberFormat="1" applyFont="1" applyBorder="1" applyAlignment="1">
      <alignment vertical="center"/>
    </xf>
    <xf numFmtId="176" fontId="37" fillId="0" borderId="6123" xfId="0" applyNumberFormat="1" applyFont="1" applyBorder="1" applyAlignment="1">
      <alignment vertical="center"/>
    </xf>
    <xf numFmtId="176" fontId="37" fillId="0" borderId="6124" xfId="0" applyNumberFormat="1" applyFont="1" applyBorder="1" applyAlignment="1">
      <alignment vertical="center"/>
    </xf>
    <xf numFmtId="176" fontId="37" fillId="0" borderId="6125" xfId="0" applyNumberFormat="1" applyFont="1" applyBorder="1" applyAlignment="1">
      <alignment vertical="center"/>
    </xf>
    <xf numFmtId="176" fontId="37" fillId="0" borderId="6126" xfId="0" applyNumberFormat="1" applyFont="1" applyBorder="1" applyAlignment="1">
      <alignment vertical="center"/>
    </xf>
    <xf numFmtId="176" fontId="37" fillId="0" borderId="6127" xfId="0" applyNumberFormat="1" applyFont="1" applyBorder="1" applyAlignment="1">
      <alignment vertical="center"/>
    </xf>
    <xf numFmtId="176" fontId="37" fillId="0" borderId="6128" xfId="0" applyNumberFormat="1" applyFont="1" applyBorder="1" applyAlignment="1">
      <alignment vertical="center"/>
    </xf>
    <xf numFmtId="176" fontId="37" fillId="0" borderId="6129" xfId="0" applyNumberFormat="1" applyFont="1" applyBorder="1" applyAlignment="1">
      <alignment vertical="center"/>
    </xf>
    <xf numFmtId="176" fontId="37" fillId="0" borderId="6130" xfId="0" applyNumberFormat="1" applyFont="1" applyBorder="1" applyAlignment="1">
      <alignment vertical="center"/>
    </xf>
    <xf numFmtId="176" fontId="37" fillId="0" borderId="6131" xfId="0" applyNumberFormat="1" applyFont="1" applyBorder="1" applyAlignment="1">
      <alignment vertical="center"/>
    </xf>
    <xf numFmtId="176" fontId="37" fillId="0" borderId="6132" xfId="0" applyNumberFormat="1" applyFont="1" applyBorder="1" applyAlignment="1">
      <alignment vertical="center"/>
    </xf>
    <xf numFmtId="176" fontId="37" fillId="0" borderId="6133" xfId="0" applyNumberFormat="1" applyFont="1" applyBorder="1" applyAlignment="1">
      <alignment vertical="center"/>
    </xf>
    <xf numFmtId="176" fontId="37" fillId="0" borderId="6134" xfId="0" applyNumberFormat="1" applyFont="1" applyBorder="1" applyAlignment="1">
      <alignment vertical="center"/>
    </xf>
    <xf numFmtId="176" fontId="37" fillId="0" borderId="6135" xfId="0" applyNumberFormat="1" applyFont="1" applyBorder="1" applyAlignment="1">
      <alignment vertical="center"/>
    </xf>
    <xf numFmtId="176" fontId="37" fillId="0" borderId="6136" xfId="0" applyNumberFormat="1" applyFont="1" applyBorder="1" applyAlignment="1">
      <alignment vertical="center"/>
    </xf>
    <xf numFmtId="176" fontId="37" fillId="0" borderId="6137" xfId="0" applyNumberFormat="1" applyFont="1" applyBorder="1" applyAlignment="1">
      <alignment vertical="center"/>
    </xf>
    <xf numFmtId="176" fontId="37" fillId="0" borderId="6138" xfId="0" applyNumberFormat="1" applyFont="1" applyBorder="1" applyAlignment="1">
      <alignment vertical="center"/>
    </xf>
    <xf numFmtId="176" fontId="37" fillId="0" borderId="6139" xfId="0" applyNumberFormat="1" applyFont="1" applyBorder="1" applyAlignment="1">
      <alignment vertical="center"/>
    </xf>
    <xf numFmtId="176" fontId="37" fillId="0" borderId="6140" xfId="0" applyNumberFormat="1" applyFont="1" applyBorder="1" applyAlignment="1">
      <alignment vertical="center"/>
    </xf>
    <xf numFmtId="176" fontId="37" fillId="0" borderId="6141" xfId="0" applyNumberFormat="1" applyFont="1" applyBorder="1" applyAlignment="1">
      <alignment vertical="center"/>
    </xf>
    <xf numFmtId="176" fontId="37" fillId="0" borderId="6142" xfId="0" applyNumberFormat="1" applyFont="1" applyBorder="1" applyAlignment="1">
      <alignment vertical="center"/>
    </xf>
    <xf numFmtId="176" fontId="37" fillId="0" borderId="6147" xfId="0" applyNumberFormat="1" applyFont="1" applyBorder="1" applyAlignment="1">
      <alignment vertical="center"/>
    </xf>
    <xf numFmtId="176" fontId="37" fillId="0" borderId="6148" xfId="0" applyNumberFormat="1" applyFont="1" applyBorder="1" applyAlignment="1">
      <alignment vertical="center"/>
    </xf>
    <xf numFmtId="176" fontId="37" fillId="0" borderId="6149" xfId="0" applyNumberFormat="1" applyFont="1" applyBorder="1" applyAlignment="1">
      <alignment vertical="center"/>
    </xf>
    <xf numFmtId="176" fontId="37" fillId="0" borderId="6150" xfId="0" applyNumberFormat="1" applyFont="1" applyBorder="1" applyAlignment="1">
      <alignment vertical="center"/>
    </xf>
    <xf numFmtId="176" fontId="37" fillId="0" borderId="6151" xfId="0" applyNumberFormat="1" applyFont="1" applyBorder="1" applyAlignment="1">
      <alignment vertical="center"/>
    </xf>
    <xf numFmtId="176" fontId="37" fillId="0" borderId="6152" xfId="0" applyNumberFormat="1" applyFont="1" applyBorder="1" applyAlignment="1">
      <alignment vertical="center"/>
    </xf>
    <xf numFmtId="176" fontId="37" fillId="0" borderId="6153" xfId="0" applyNumberFormat="1" applyFont="1" applyBorder="1" applyAlignment="1">
      <alignment vertical="center"/>
    </xf>
    <xf numFmtId="176" fontId="37" fillId="0" borderId="6154" xfId="0" applyNumberFormat="1" applyFont="1" applyBorder="1" applyAlignment="1">
      <alignment vertical="center"/>
    </xf>
    <xf numFmtId="176" fontId="37" fillId="0" borderId="6155" xfId="0" applyNumberFormat="1" applyFont="1" applyBorder="1" applyAlignment="1">
      <alignment vertical="center"/>
    </xf>
    <xf numFmtId="176" fontId="37" fillId="0" borderId="6156" xfId="0" applyNumberFormat="1" applyFont="1" applyBorder="1" applyAlignment="1">
      <alignment vertical="center"/>
    </xf>
    <xf numFmtId="176" fontId="37" fillId="0" borderId="6157" xfId="0" applyNumberFormat="1" applyFont="1" applyBorder="1" applyAlignment="1">
      <alignment vertical="center"/>
    </xf>
    <xf numFmtId="176" fontId="37" fillId="0" borderId="6158" xfId="0" applyNumberFormat="1" applyFont="1" applyBorder="1" applyAlignment="1">
      <alignment vertical="center"/>
    </xf>
    <xf numFmtId="176" fontId="37" fillId="0" borderId="6159" xfId="0" applyNumberFormat="1" applyFont="1" applyBorder="1" applyAlignment="1">
      <alignment vertical="center"/>
    </xf>
    <xf numFmtId="176" fontId="37" fillId="0" borderId="6160" xfId="0" applyNumberFormat="1" applyFont="1" applyBorder="1" applyAlignment="1">
      <alignment vertical="center"/>
    </xf>
    <xf numFmtId="176" fontId="37" fillId="0" borderId="6161" xfId="0" applyNumberFormat="1" applyFont="1" applyBorder="1" applyAlignment="1">
      <alignment vertical="center"/>
    </xf>
    <xf numFmtId="176" fontId="37" fillId="0" borderId="6162" xfId="0" applyNumberFormat="1" applyFont="1" applyBorder="1" applyAlignment="1">
      <alignment vertical="center"/>
    </xf>
    <xf numFmtId="176" fontId="37" fillId="0" borderId="6163" xfId="0" applyNumberFormat="1" applyFont="1" applyBorder="1" applyAlignment="1">
      <alignment vertical="center"/>
    </xf>
    <xf numFmtId="176" fontId="37" fillId="0" borderId="6164" xfId="0" applyNumberFormat="1" applyFont="1" applyBorder="1" applyAlignment="1">
      <alignment vertical="center"/>
    </xf>
    <xf numFmtId="176" fontId="37" fillId="0" borderId="6165" xfId="0" applyNumberFormat="1" applyFont="1" applyBorder="1" applyAlignment="1">
      <alignment vertical="center"/>
    </xf>
    <xf numFmtId="176" fontId="37" fillId="0" borderId="6166" xfId="0" applyNumberFormat="1" applyFont="1" applyBorder="1" applyAlignment="1">
      <alignment vertical="center"/>
    </xf>
    <xf numFmtId="176" fontId="37" fillId="0" borderId="6167" xfId="0" applyNumberFormat="1" applyFont="1" applyBorder="1" applyAlignment="1">
      <alignment vertical="center"/>
    </xf>
    <xf numFmtId="176" fontId="37" fillId="0" borderId="6168" xfId="0" applyNumberFormat="1" applyFont="1" applyBorder="1" applyAlignment="1">
      <alignment vertical="center"/>
    </xf>
    <xf numFmtId="176" fontId="37" fillId="0" borderId="6169" xfId="0" applyNumberFormat="1" applyFont="1" applyBorder="1" applyAlignment="1">
      <alignment vertical="center"/>
    </xf>
    <xf numFmtId="176" fontId="37" fillId="0" borderId="6170" xfId="0" applyNumberFormat="1" applyFont="1" applyBorder="1" applyAlignment="1">
      <alignment vertical="center"/>
    </xf>
    <xf numFmtId="176" fontId="37" fillId="0" borderId="6171" xfId="0" applyNumberFormat="1" applyFont="1" applyBorder="1" applyAlignment="1">
      <alignment vertical="center"/>
    </xf>
    <xf numFmtId="176" fontId="37" fillId="0" borderId="6172" xfId="0" applyNumberFormat="1" applyFont="1" applyBorder="1" applyAlignment="1">
      <alignment vertical="center"/>
    </xf>
    <xf numFmtId="176" fontId="37" fillId="0" borderId="6173" xfId="0" applyNumberFormat="1" applyFont="1" applyBorder="1" applyAlignment="1">
      <alignment vertical="center"/>
    </xf>
    <xf numFmtId="176" fontId="37" fillId="0" borderId="6174" xfId="0" applyNumberFormat="1" applyFont="1" applyBorder="1" applyAlignment="1">
      <alignment vertical="center"/>
    </xf>
    <xf numFmtId="176" fontId="37" fillId="0" borderId="6175" xfId="0" applyNumberFormat="1" applyFont="1" applyBorder="1" applyAlignment="1">
      <alignment vertical="center"/>
    </xf>
    <xf numFmtId="176" fontId="37" fillId="0" borderId="6176" xfId="0" applyNumberFormat="1" applyFont="1" applyBorder="1" applyAlignment="1">
      <alignment vertical="center"/>
    </xf>
    <xf numFmtId="176" fontId="37" fillId="0" borderId="6177" xfId="0" applyNumberFormat="1" applyFont="1" applyBorder="1" applyAlignment="1">
      <alignment vertical="center"/>
    </xf>
    <xf numFmtId="176" fontId="37" fillId="0" borderId="6178" xfId="0" applyNumberFormat="1" applyFont="1" applyBorder="1" applyAlignment="1">
      <alignment vertical="center"/>
    </xf>
    <xf numFmtId="176" fontId="37" fillId="0" borderId="6179" xfId="0" applyNumberFormat="1" applyFont="1" applyBorder="1" applyAlignment="1">
      <alignment vertical="center"/>
    </xf>
    <xf numFmtId="176" fontId="37" fillId="0" borderId="6180" xfId="0" applyNumberFormat="1" applyFont="1" applyBorder="1" applyAlignment="1">
      <alignment vertical="center"/>
    </xf>
    <xf numFmtId="176" fontId="37" fillId="0" borderId="6181" xfId="0" applyNumberFormat="1" applyFont="1" applyBorder="1" applyAlignment="1">
      <alignment vertical="center"/>
    </xf>
    <xf numFmtId="176" fontId="37" fillId="0" borderId="6182" xfId="0" applyNumberFormat="1" applyFont="1" applyBorder="1" applyAlignment="1">
      <alignment vertical="center"/>
    </xf>
    <xf numFmtId="176" fontId="37" fillId="0" borderId="6183" xfId="0" applyNumberFormat="1" applyFont="1" applyBorder="1" applyAlignment="1">
      <alignment vertical="center"/>
    </xf>
    <xf numFmtId="176" fontId="37" fillId="0" borderId="6184" xfId="0" applyNumberFormat="1" applyFont="1" applyBorder="1" applyAlignment="1">
      <alignment vertical="center"/>
    </xf>
    <xf numFmtId="176" fontId="37" fillId="0" borderId="6185" xfId="0" applyNumberFormat="1" applyFont="1" applyBorder="1" applyAlignment="1">
      <alignment vertical="center"/>
    </xf>
    <xf numFmtId="176" fontId="37" fillId="0" borderId="6186" xfId="0" applyNumberFormat="1" applyFont="1" applyBorder="1" applyAlignment="1">
      <alignment vertical="center"/>
    </xf>
    <xf numFmtId="176" fontId="37" fillId="0" borderId="6187" xfId="0" applyNumberFormat="1" applyFont="1" applyBorder="1" applyAlignment="1">
      <alignment vertical="center"/>
    </xf>
    <xf numFmtId="176" fontId="37" fillId="0" borderId="6188" xfId="0" applyNumberFormat="1" applyFont="1" applyBorder="1" applyAlignment="1">
      <alignment vertical="center"/>
    </xf>
    <xf numFmtId="176" fontId="37" fillId="0" borderId="6189" xfId="0" applyNumberFormat="1" applyFont="1" applyBorder="1" applyAlignment="1">
      <alignment vertical="center"/>
    </xf>
    <xf numFmtId="176" fontId="37" fillId="0" borderId="6190" xfId="0" applyNumberFormat="1" applyFont="1" applyBorder="1" applyAlignment="1">
      <alignment vertical="center"/>
    </xf>
    <xf numFmtId="176" fontId="37" fillId="0" borderId="6191" xfId="0" applyNumberFormat="1" applyFont="1" applyBorder="1" applyAlignment="1">
      <alignment vertical="center"/>
    </xf>
    <xf numFmtId="176" fontId="37" fillId="0" borderId="6192" xfId="0" applyNumberFormat="1" applyFont="1" applyBorder="1" applyAlignment="1">
      <alignment vertical="center"/>
    </xf>
    <xf numFmtId="176" fontId="37" fillId="0" borderId="6193" xfId="0" applyNumberFormat="1" applyFont="1" applyBorder="1" applyAlignment="1">
      <alignment vertical="center"/>
    </xf>
    <xf numFmtId="176" fontId="37" fillId="0" borderId="6194" xfId="0" applyNumberFormat="1" applyFont="1" applyBorder="1" applyAlignment="1">
      <alignment vertical="center"/>
    </xf>
    <xf numFmtId="176" fontId="37" fillId="0" borderId="6195" xfId="0" applyNumberFormat="1" applyFont="1" applyBorder="1" applyAlignment="1">
      <alignment vertical="center"/>
    </xf>
    <xf numFmtId="176" fontId="37" fillId="0" borderId="6200" xfId="0" applyNumberFormat="1" applyFont="1" applyBorder="1" applyAlignment="1">
      <alignment vertical="center"/>
    </xf>
    <xf numFmtId="176" fontId="37" fillId="0" borderId="6201" xfId="0" applyNumberFormat="1" applyFont="1" applyBorder="1" applyAlignment="1">
      <alignment vertical="center"/>
    </xf>
    <xf numFmtId="176" fontId="37" fillId="0" borderId="6202" xfId="0" applyNumberFormat="1" applyFont="1" applyBorder="1" applyAlignment="1">
      <alignment vertical="center"/>
    </xf>
    <xf numFmtId="176" fontId="37" fillId="0" borderId="6203" xfId="0" applyNumberFormat="1" applyFont="1" applyBorder="1" applyAlignment="1">
      <alignment vertical="center"/>
    </xf>
    <xf numFmtId="176" fontId="37" fillId="0" borderId="6204" xfId="0" applyNumberFormat="1" applyFont="1" applyBorder="1" applyAlignment="1">
      <alignment vertical="center"/>
    </xf>
    <xf numFmtId="176" fontId="37" fillId="0" borderId="6205" xfId="0" applyNumberFormat="1" applyFont="1" applyBorder="1" applyAlignment="1">
      <alignment vertical="center"/>
    </xf>
    <xf numFmtId="176" fontId="37" fillId="0" borderId="6206" xfId="0" applyNumberFormat="1" applyFont="1" applyBorder="1" applyAlignment="1">
      <alignment vertical="center"/>
    </xf>
    <xf numFmtId="176" fontId="37" fillId="0" borderId="6207" xfId="0" applyNumberFormat="1" applyFont="1" applyBorder="1" applyAlignment="1">
      <alignment vertical="center"/>
    </xf>
    <xf numFmtId="176" fontId="37" fillId="0" borderId="6208" xfId="0" applyNumberFormat="1" applyFont="1" applyBorder="1" applyAlignment="1">
      <alignment vertical="center"/>
    </xf>
    <xf numFmtId="176" fontId="37" fillId="0" borderId="6209" xfId="0" applyNumberFormat="1" applyFont="1" applyBorder="1" applyAlignment="1">
      <alignment vertical="center"/>
    </xf>
    <xf numFmtId="176" fontId="37" fillId="0" borderId="6210" xfId="0" applyNumberFormat="1" applyFont="1" applyBorder="1" applyAlignment="1">
      <alignment vertical="center"/>
    </xf>
    <xf numFmtId="176" fontId="37" fillId="0" borderId="6211" xfId="0" applyNumberFormat="1" applyFont="1" applyBorder="1" applyAlignment="1">
      <alignment vertical="center"/>
    </xf>
    <xf numFmtId="176" fontId="37" fillId="0" borderId="6212" xfId="0" applyNumberFormat="1" applyFont="1" applyBorder="1" applyAlignment="1">
      <alignment vertical="center"/>
    </xf>
    <xf numFmtId="176" fontId="37" fillId="0" borderId="6213" xfId="0" applyNumberFormat="1" applyFont="1" applyBorder="1" applyAlignment="1">
      <alignment vertical="center"/>
    </xf>
    <xf numFmtId="176" fontId="37" fillId="0" borderId="6214" xfId="0" applyNumberFormat="1" applyFont="1" applyBorder="1" applyAlignment="1">
      <alignment vertical="center"/>
    </xf>
    <xf numFmtId="176" fontId="37" fillId="0" borderId="6215" xfId="0" applyNumberFormat="1" applyFont="1" applyBorder="1" applyAlignment="1">
      <alignment vertical="center"/>
    </xf>
    <xf numFmtId="176" fontId="37" fillId="0" borderId="6216" xfId="0" applyNumberFormat="1" applyFont="1" applyBorder="1" applyAlignment="1">
      <alignment vertical="center"/>
    </xf>
    <xf numFmtId="176" fontId="37" fillId="0" borderId="6217" xfId="0" applyNumberFormat="1" applyFont="1" applyBorder="1" applyAlignment="1">
      <alignment vertical="center"/>
    </xf>
    <xf numFmtId="176" fontId="37" fillId="0" borderId="6218" xfId="0" applyNumberFormat="1" applyFont="1" applyBorder="1" applyAlignment="1">
      <alignment vertical="center"/>
    </xf>
    <xf numFmtId="176" fontId="37" fillId="0" borderId="6219" xfId="0" applyNumberFormat="1" applyFont="1" applyBorder="1" applyAlignment="1">
      <alignment vertical="center"/>
    </xf>
    <xf numFmtId="176" fontId="37" fillId="0" borderId="6220" xfId="0" applyNumberFormat="1" applyFont="1" applyBorder="1" applyAlignment="1">
      <alignment vertical="center"/>
    </xf>
    <xf numFmtId="176" fontId="37" fillId="0" borderId="6221" xfId="0" applyNumberFormat="1" applyFont="1" applyBorder="1" applyAlignment="1">
      <alignment vertical="center"/>
    </xf>
    <xf numFmtId="176" fontId="37" fillId="0" borderId="6222" xfId="0" applyNumberFormat="1" applyFont="1" applyBorder="1" applyAlignment="1">
      <alignment vertical="center"/>
    </xf>
    <xf numFmtId="176" fontId="37" fillId="0" borderId="6223" xfId="0" applyNumberFormat="1" applyFont="1" applyBorder="1" applyAlignment="1">
      <alignment vertical="center"/>
    </xf>
    <xf numFmtId="176" fontId="37" fillId="0" borderId="6224" xfId="0" applyNumberFormat="1" applyFont="1" applyBorder="1" applyAlignment="1">
      <alignment vertical="center"/>
    </xf>
    <xf numFmtId="176" fontId="37" fillId="0" borderId="6225" xfId="0" applyNumberFormat="1" applyFont="1" applyBorder="1" applyAlignment="1">
      <alignment vertical="center"/>
    </xf>
    <xf numFmtId="176" fontId="37" fillId="0" borderId="6226" xfId="0" applyNumberFormat="1" applyFont="1" applyBorder="1" applyAlignment="1">
      <alignment vertical="center"/>
    </xf>
    <xf numFmtId="176" fontId="37" fillId="0" borderId="6227" xfId="0" applyNumberFormat="1" applyFont="1" applyBorder="1" applyAlignment="1">
      <alignment vertical="center"/>
    </xf>
    <xf numFmtId="176" fontId="37" fillId="0" borderId="6228" xfId="0" applyNumberFormat="1" applyFont="1" applyBorder="1" applyAlignment="1">
      <alignment vertical="center"/>
    </xf>
    <xf numFmtId="176" fontId="37" fillId="0" borderId="6229" xfId="0" applyNumberFormat="1" applyFont="1" applyBorder="1" applyAlignment="1">
      <alignment vertical="center"/>
    </xf>
    <xf numFmtId="176" fontId="37" fillId="0" borderId="6230" xfId="0" applyNumberFormat="1" applyFont="1" applyBorder="1" applyAlignment="1">
      <alignment vertical="center"/>
    </xf>
    <xf numFmtId="176" fontId="37" fillId="0" borderId="6231" xfId="0" applyNumberFormat="1" applyFont="1" applyBorder="1" applyAlignment="1">
      <alignment vertical="center"/>
    </xf>
    <xf numFmtId="176" fontId="37" fillId="0" borderId="6232" xfId="0" applyNumberFormat="1" applyFont="1" applyBorder="1" applyAlignment="1">
      <alignment vertical="center"/>
    </xf>
    <xf numFmtId="176" fontId="37" fillId="0" borderId="6233" xfId="0" applyNumberFormat="1" applyFont="1" applyBorder="1" applyAlignment="1">
      <alignment vertical="center"/>
    </xf>
    <xf numFmtId="176" fontId="37" fillId="0" borderId="6234" xfId="0" applyNumberFormat="1" applyFont="1" applyBorder="1" applyAlignment="1">
      <alignment vertical="center"/>
    </xf>
    <xf numFmtId="176" fontId="37" fillId="0" borderId="6235" xfId="0" applyNumberFormat="1" applyFont="1" applyBorder="1" applyAlignment="1">
      <alignment vertical="center"/>
    </xf>
    <xf numFmtId="176" fontId="37" fillId="0" borderId="6236" xfId="0" applyNumberFormat="1" applyFont="1" applyBorder="1" applyAlignment="1">
      <alignment vertical="center"/>
    </xf>
    <xf numFmtId="176" fontId="37" fillId="0" borderId="6237" xfId="0" applyNumberFormat="1" applyFont="1" applyBorder="1" applyAlignment="1">
      <alignment vertical="center"/>
    </xf>
    <xf numFmtId="176" fontId="37" fillId="0" borderId="6238" xfId="0" applyNumberFormat="1" applyFont="1" applyBorder="1" applyAlignment="1">
      <alignment vertical="center"/>
    </xf>
    <xf numFmtId="176" fontId="37" fillId="0" borderId="6239" xfId="0" applyNumberFormat="1" applyFont="1" applyBorder="1" applyAlignment="1">
      <alignment vertical="center"/>
    </xf>
    <xf numFmtId="176" fontId="37" fillId="0" borderId="6240" xfId="0" applyNumberFormat="1" applyFont="1" applyBorder="1" applyAlignment="1">
      <alignment vertical="center"/>
    </xf>
    <xf numFmtId="176" fontId="37" fillId="0" borderId="6241" xfId="0" applyNumberFormat="1" applyFont="1" applyBorder="1" applyAlignment="1">
      <alignment vertical="center"/>
    </xf>
    <xf numFmtId="176" fontId="37" fillId="0" borderId="6242" xfId="0" applyNumberFormat="1" applyFont="1" applyBorder="1" applyAlignment="1">
      <alignment vertical="center"/>
    </xf>
    <xf numFmtId="176" fontId="37" fillId="0" borderId="6243" xfId="0" applyNumberFormat="1" applyFont="1" applyBorder="1" applyAlignment="1">
      <alignment vertical="center"/>
    </xf>
    <xf numFmtId="176" fontId="37" fillId="0" borderId="6244" xfId="0" applyNumberFormat="1" applyFont="1" applyBorder="1" applyAlignment="1">
      <alignment vertical="center"/>
    </xf>
    <xf numFmtId="176" fontId="37" fillId="0" borderId="6245" xfId="0" applyNumberFormat="1" applyFont="1" applyBorder="1" applyAlignment="1">
      <alignment vertical="center"/>
    </xf>
    <xf numFmtId="176" fontId="37" fillId="0" borderId="6246" xfId="0" applyNumberFormat="1" applyFont="1" applyBorder="1" applyAlignment="1">
      <alignment vertical="center"/>
    </xf>
    <xf numFmtId="176" fontId="37" fillId="0" borderId="6247" xfId="0" applyNumberFormat="1" applyFont="1" applyBorder="1" applyAlignment="1">
      <alignment vertical="center"/>
    </xf>
    <xf numFmtId="176" fontId="37" fillId="0" borderId="6248" xfId="0" applyNumberFormat="1" applyFont="1" applyBorder="1" applyAlignment="1">
      <alignment vertical="center"/>
    </xf>
    <xf numFmtId="176" fontId="37" fillId="0" borderId="6253" xfId="0" applyNumberFormat="1" applyFont="1" applyBorder="1" applyAlignment="1">
      <alignment vertical="center"/>
    </xf>
    <xf numFmtId="176" fontId="37" fillId="0" borderId="6254" xfId="0" applyNumberFormat="1" applyFont="1" applyBorder="1" applyAlignment="1">
      <alignment vertical="center"/>
    </xf>
    <xf numFmtId="176" fontId="37" fillId="0" borderId="6255" xfId="0" applyNumberFormat="1" applyFont="1" applyBorder="1" applyAlignment="1">
      <alignment vertical="center"/>
    </xf>
    <xf numFmtId="176" fontId="37" fillId="0" borderId="6256" xfId="0" applyNumberFormat="1" applyFont="1" applyBorder="1" applyAlignment="1">
      <alignment vertical="center"/>
    </xf>
    <xf numFmtId="176" fontId="37" fillId="0" borderId="6257" xfId="0" applyNumberFormat="1" applyFont="1" applyBorder="1" applyAlignment="1">
      <alignment vertical="center"/>
    </xf>
    <xf numFmtId="176" fontId="37" fillId="0" borderId="6258" xfId="0" applyNumberFormat="1" applyFont="1" applyBorder="1" applyAlignment="1">
      <alignment vertical="center"/>
    </xf>
    <xf numFmtId="176" fontId="37" fillId="0" borderId="6259" xfId="0" applyNumberFormat="1" applyFont="1" applyBorder="1" applyAlignment="1">
      <alignment vertical="center"/>
    </xf>
    <xf numFmtId="176" fontId="37" fillId="0" borderId="6260" xfId="0" applyNumberFormat="1" applyFont="1" applyBorder="1" applyAlignment="1">
      <alignment vertical="center"/>
    </xf>
    <xf numFmtId="176" fontId="37" fillId="0" borderId="6261" xfId="0" applyNumberFormat="1" applyFont="1" applyBorder="1" applyAlignment="1">
      <alignment vertical="center"/>
    </xf>
    <xf numFmtId="176" fontId="37" fillId="0" borderId="6262" xfId="0" applyNumberFormat="1" applyFont="1" applyBorder="1" applyAlignment="1">
      <alignment vertical="center"/>
    </xf>
    <xf numFmtId="176" fontId="37" fillId="0" borderId="6263" xfId="0" applyNumberFormat="1" applyFont="1" applyBorder="1" applyAlignment="1">
      <alignment vertical="center"/>
    </xf>
    <xf numFmtId="176" fontId="37" fillId="0" borderId="6264" xfId="0" applyNumberFormat="1" applyFont="1" applyBorder="1" applyAlignment="1">
      <alignment vertical="center"/>
    </xf>
    <xf numFmtId="176" fontId="37" fillId="0" borderId="6265" xfId="0" applyNumberFormat="1" applyFont="1" applyBorder="1" applyAlignment="1">
      <alignment vertical="center"/>
    </xf>
    <xf numFmtId="176" fontId="37" fillId="0" borderId="6266" xfId="0" applyNumberFormat="1" applyFont="1" applyBorder="1" applyAlignment="1">
      <alignment vertical="center"/>
    </xf>
    <xf numFmtId="176" fontId="37" fillId="0" borderId="6267" xfId="0" applyNumberFormat="1" applyFont="1" applyBorder="1" applyAlignment="1">
      <alignment vertical="center"/>
    </xf>
    <xf numFmtId="176" fontId="37" fillId="0" borderId="6268" xfId="0" applyNumberFormat="1" applyFont="1" applyBorder="1" applyAlignment="1">
      <alignment vertical="center"/>
    </xf>
    <xf numFmtId="176" fontId="37" fillId="0" borderId="6269" xfId="0" applyNumberFormat="1" applyFont="1" applyBorder="1" applyAlignment="1">
      <alignment vertical="center"/>
    </xf>
    <xf numFmtId="176" fontId="37" fillId="0" borderId="6270" xfId="0" applyNumberFormat="1" applyFont="1" applyBorder="1" applyAlignment="1">
      <alignment vertical="center"/>
    </xf>
    <xf numFmtId="176" fontId="37" fillId="0" borderId="6271" xfId="0" applyNumberFormat="1" applyFont="1" applyBorder="1" applyAlignment="1">
      <alignment vertical="center"/>
    </xf>
    <xf numFmtId="176" fontId="37" fillId="0" borderId="6272" xfId="0" applyNumberFormat="1" applyFont="1" applyBorder="1" applyAlignment="1">
      <alignment vertical="center"/>
    </xf>
    <xf numFmtId="176" fontId="37" fillId="0" borderId="6273" xfId="0" applyNumberFormat="1" applyFont="1" applyBorder="1" applyAlignment="1">
      <alignment vertical="center"/>
    </xf>
    <xf numFmtId="176" fontId="37" fillId="0" borderId="6274" xfId="0" applyNumberFormat="1" applyFont="1" applyBorder="1" applyAlignment="1">
      <alignment vertical="center"/>
    </xf>
    <xf numFmtId="176" fontId="37" fillId="0" borderId="6275" xfId="0" applyNumberFormat="1" applyFont="1" applyBorder="1" applyAlignment="1">
      <alignment vertical="center"/>
    </xf>
    <xf numFmtId="176" fontId="37" fillId="0" borderId="6276" xfId="0" applyNumberFormat="1" applyFont="1" applyBorder="1" applyAlignment="1">
      <alignment vertical="center"/>
    </xf>
    <xf numFmtId="176" fontId="37" fillId="0" borderId="6277" xfId="0" applyNumberFormat="1" applyFont="1" applyBorder="1" applyAlignment="1">
      <alignment vertical="center"/>
    </xf>
    <xf numFmtId="176" fontId="37" fillId="0" borderId="6278" xfId="0" applyNumberFormat="1" applyFont="1" applyBorder="1" applyAlignment="1">
      <alignment vertical="center"/>
    </xf>
    <xf numFmtId="176" fontId="37" fillId="0" borderId="6279" xfId="0" applyNumberFormat="1" applyFont="1" applyBorder="1" applyAlignment="1">
      <alignment vertical="center"/>
    </xf>
    <xf numFmtId="176" fontId="37" fillId="0" borderId="6280" xfId="0" applyNumberFormat="1" applyFont="1" applyBorder="1" applyAlignment="1">
      <alignment vertical="center"/>
    </xf>
    <xf numFmtId="176" fontId="37" fillId="0" borderId="6281" xfId="0" applyNumberFormat="1" applyFont="1" applyBorder="1" applyAlignment="1">
      <alignment vertical="center"/>
    </xf>
    <xf numFmtId="176" fontId="37" fillId="0" borderId="6282" xfId="0" applyNumberFormat="1" applyFont="1" applyBorder="1" applyAlignment="1">
      <alignment vertical="center"/>
    </xf>
    <xf numFmtId="176" fontId="37" fillId="0" borderId="6283" xfId="0" applyNumberFormat="1" applyFont="1" applyBorder="1" applyAlignment="1">
      <alignment vertical="center"/>
    </xf>
    <xf numFmtId="176" fontId="37" fillId="0" borderId="6284" xfId="0" applyNumberFormat="1" applyFont="1" applyBorder="1" applyAlignment="1">
      <alignment vertical="center"/>
    </xf>
    <xf numFmtId="176" fontId="37" fillId="0" borderId="6285" xfId="0" applyNumberFormat="1" applyFont="1" applyBorder="1" applyAlignment="1">
      <alignment vertical="center"/>
    </xf>
    <xf numFmtId="176" fontId="37" fillId="0" borderId="6286" xfId="0" applyNumberFormat="1" applyFont="1" applyBorder="1" applyAlignment="1">
      <alignment vertical="center"/>
    </xf>
    <xf numFmtId="176" fontId="37" fillId="0" borderId="6287" xfId="0" applyNumberFormat="1" applyFont="1" applyBorder="1" applyAlignment="1">
      <alignment vertical="center"/>
    </xf>
    <xf numFmtId="176" fontId="37" fillId="0" borderId="6288" xfId="0" applyNumberFormat="1" applyFont="1" applyBorder="1" applyAlignment="1">
      <alignment vertical="center"/>
    </xf>
    <xf numFmtId="176" fontId="37" fillId="0" borderId="6289" xfId="0" applyNumberFormat="1" applyFont="1" applyBorder="1" applyAlignment="1">
      <alignment vertical="center"/>
    </xf>
    <xf numFmtId="176" fontId="37" fillId="0" borderId="6290" xfId="0" applyNumberFormat="1" applyFont="1" applyBorder="1" applyAlignment="1">
      <alignment vertical="center"/>
    </xf>
    <xf numFmtId="176" fontId="37" fillId="0" borderId="6291" xfId="0" applyNumberFormat="1" applyFont="1" applyBorder="1" applyAlignment="1">
      <alignment vertical="center"/>
    </xf>
    <xf numFmtId="176" fontId="37" fillId="0" borderId="6292" xfId="0" applyNumberFormat="1" applyFont="1" applyBorder="1" applyAlignment="1">
      <alignment vertical="center"/>
    </xf>
    <xf numFmtId="176" fontId="37" fillId="0" borderId="6293" xfId="0" applyNumberFormat="1" applyFont="1" applyBorder="1" applyAlignment="1">
      <alignment vertical="center"/>
    </xf>
    <xf numFmtId="176" fontId="37" fillId="0" borderId="6294" xfId="0" applyNumberFormat="1" applyFont="1" applyBorder="1" applyAlignment="1">
      <alignment vertical="center"/>
    </xf>
    <xf numFmtId="176" fontId="37" fillId="0" borderId="6295" xfId="0" applyNumberFormat="1" applyFont="1" applyBorder="1" applyAlignment="1">
      <alignment vertical="center"/>
    </xf>
    <xf numFmtId="176" fontId="37" fillId="0" borderId="6296" xfId="0" applyNumberFormat="1" applyFont="1" applyBorder="1" applyAlignment="1">
      <alignment vertical="center"/>
    </xf>
    <xf numFmtId="176" fontId="37" fillId="0" borderId="6297" xfId="0" applyNumberFormat="1" applyFont="1" applyBorder="1" applyAlignment="1">
      <alignment vertical="center"/>
    </xf>
    <xf numFmtId="176" fontId="37" fillId="0" borderId="6298" xfId="0" applyNumberFormat="1" applyFont="1" applyBorder="1" applyAlignment="1">
      <alignment vertical="center"/>
    </xf>
    <xf numFmtId="176" fontId="37" fillId="0" borderId="6299" xfId="0" applyNumberFormat="1" applyFont="1" applyBorder="1" applyAlignment="1">
      <alignment vertical="center"/>
    </xf>
    <xf numFmtId="176" fontId="37" fillId="0" borderId="6300" xfId="0" applyNumberFormat="1" applyFont="1" applyBorder="1" applyAlignment="1">
      <alignment vertical="center"/>
    </xf>
    <xf numFmtId="176" fontId="37" fillId="0" borderId="6301" xfId="0" applyNumberFormat="1" applyFont="1" applyBorder="1" applyAlignment="1">
      <alignment vertical="center"/>
    </xf>
    <xf numFmtId="0" fontId="34" fillId="0" borderId="4927" xfId="362" applyFont="1" applyBorder="1" applyAlignment="1">
      <alignment horizontal="center" vertical="center" wrapText="1"/>
    </xf>
    <xf numFmtId="0" fontId="34" fillId="0" borderId="4980" xfId="362" applyFont="1" applyBorder="1" applyAlignment="1">
      <alignment horizontal="center" vertical="center" wrapText="1"/>
    </xf>
    <xf numFmtId="0" fontId="34" fillId="0" borderId="5033" xfId="362" applyFont="1" applyBorder="1" applyAlignment="1">
      <alignment horizontal="center" vertical="center" wrapText="1"/>
    </xf>
    <xf numFmtId="0" fontId="34" fillId="0" borderId="5086" xfId="362" applyFont="1" applyBorder="1" applyAlignment="1">
      <alignment horizontal="center" vertical="center" wrapText="1"/>
    </xf>
    <xf numFmtId="0" fontId="34" fillId="0" borderId="5139" xfId="362" applyFont="1" applyBorder="1" applyAlignment="1">
      <alignment horizontal="center" vertical="center" wrapText="1"/>
    </xf>
    <xf numFmtId="0" fontId="34" fillId="0" borderId="5192" xfId="362" applyFont="1" applyBorder="1" applyAlignment="1">
      <alignment horizontal="center" vertical="center" wrapText="1"/>
    </xf>
    <xf numFmtId="0" fontId="34" fillId="0" borderId="5245" xfId="362" applyFont="1" applyBorder="1" applyAlignment="1">
      <alignment horizontal="center" vertical="center" wrapText="1"/>
    </xf>
    <xf numFmtId="0" fontId="34" fillId="0" borderId="5298" xfId="362" applyFont="1" applyBorder="1" applyAlignment="1">
      <alignment horizontal="center" vertical="center" wrapText="1"/>
    </xf>
    <xf numFmtId="0" fontId="34" fillId="0" borderId="5351" xfId="362" applyFont="1" applyBorder="1" applyAlignment="1">
      <alignment horizontal="center" vertical="center" wrapText="1"/>
    </xf>
    <xf numFmtId="0" fontId="34" fillId="0" borderId="5404" xfId="362" applyFont="1" applyBorder="1" applyAlignment="1">
      <alignment horizontal="center" vertical="center" wrapText="1"/>
    </xf>
    <xf numFmtId="49" fontId="0" fillId="0" borderId="0" xfId="0" applyNumberFormat="1"/>
    <xf numFmtId="38" fontId="0" fillId="0" borderId="0" xfId="365" applyFont="1" applyAlignment="1"/>
    <xf numFmtId="0" fontId="34" fillId="0" borderId="2307" xfId="362" applyFont="1" applyBorder="1" applyAlignment="1">
      <alignment horizontal="center" vertical="center" wrapText="1" shrinkToFit="1"/>
    </xf>
    <xf numFmtId="0" fontId="34" fillId="0" borderId="2308" xfId="362" applyFont="1" applyBorder="1" applyAlignment="1">
      <alignment horizontal="center" vertical="center" wrapText="1"/>
    </xf>
    <xf numFmtId="0" fontId="34" fillId="0" borderId="2309" xfId="362" applyFont="1" applyBorder="1" applyAlignment="1">
      <alignment horizontal="center" vertical="center" wrapText="1"/>
    </xf>
    <xf numFmtId="0" fontId="34" fillId="0" borderId="2389" xfId="362" applyFont="1" applyBorder="1" applyAlignment="1">
      <alignment horizontal="center" vertical="center" wrapText="1" shrinkToFit="1"/>
    </xf>
    <xf numFmtId="0" fontId="34" fillId="0" borderId="2390" xfId="362" applyFont="1" applyBorder="1" applyAlignment="1">
      <alignment horizontal="center" vertical="center" wrapText="1"/>
    </xf>
    <xf numFmtId="0" fontId="34" fillId="0" borderId="2391" xfId="362" applyFont="1" applyBorder="1" applyAlignment="1">
      <alignment horizontal="center" vertical="center" wrapText="1"/>
    </xf>
    <xf numFmtId="0" fontId="34" fillId="0" borderId="2471" xfId="362" applyFont="1" applyBorder="1" applyAlignment="1">
      <alignment horizontal="center" vertical="center" wrapText="1" shrinkToFit="1"/>
    </xf>
    <xf numFmtId="0" fontId="34" fillId="0" borderId="2472" xfId="362" applyFont="1" applyBorder="1" applyAlignment="1">
      <alignment horizontal="center" vertical="center" wrapText="1"/>
    </xf>
    <xf numFmtId="0" fontId="34" fillId="0" borderId="2473" xfId="362" applyFont="1" applyBorder="1" applyAlignment="1">
      <alignment horizontal="center" vertical="center" wrapText="1"/>
    </xf>
    <xf numFmtId="0" fontId="34" fillId="0" borderId="2553" xfId="362" applyFont="1" applyBorder="1" applyAlignment="1">
      <alignment horizontal="center" vertical="center" wrapText="1" shrinkToFit="1"/>
    </xf>
    <xf numFmtId="0" fontId="34" fillId="0" borderId="2554" xfId="362" applyFont="1" applyBorder="1" applyAlignment="1">
      <alignment horizontal="center" vertical="center" wrapText="1"/>
    </xf>
    <xf numFmtId="0" fontId="34" fillId="0" borderId="2555" xfId="362" applyFont="1" applyBorder="1" applyAlignment="1">
      <alignment horizontal="center" vertical="center" wrapText="1"/>
    </xf>
    <xf numFmtId="0" fontId="34" fillId="0" borderId="1898" xfId="362" applyFont="1" applyBorder="1" applyAlignment="1">
      <alignment horizontal="center" vertical="center" wrapText="1"/>
    </xf>
    <xf numFmtId="0" fontId="34" fillId="0" borderId="1899" xfId="362" applyFont="1" applyBorder="1" applyAlignment="1">
      <alignment horizontal="center" vertical="center" wrapText="1"/>
    </xf>
    <xf numFmtId="0" fontId="34" fillId="0" borderId="1980" xfId="362" applyFont="1" applyBorder="1" applyAlignment="1">
      <alignment horizontal="center" vertical="center" wrapText="1"/>
    </xf>
    <xf numFmtId="0" fontId="34" fillId="0" borderId="1981" xfId="362" applyFont="1" applyBorder="1" applyAlignment="1">
      <alignment horizontal="center" vertical="center" wrapText="1"/>
    </xf>
    <xf numFmtId="0" fontId="34" fillId="0" borderId="2062" xfId="362" applyFont="1" applyBorder="1" applyAlignment="1">
      <alignment horizontal="center" vertical="center" wrapText="1"/>
    </xf>
    <xf numFmtId="0" fontId="34" fillId="0" borderId="2063" xfId="362" applyFont="1" applyBorder="1" applyAlignment="1">
      <alignment horizontal="center" vertical="center" wrapText="1"/>
    </xf>
    <xf numFmtId="0" fontId="34" fillId="0" borderId="2144" xfId="362" applyFont="1" applyBorder="1" applyAlignment="1">
      <alignment horizontal="center" vertical="center" wrapText="1"/>
    </xf>
    <xf numFmtId="0" fontId="34" fillId="0" borderId="2145" xfId="362" applyFont="1" applyBorder="1" applyAlignment="1">
      <alignment horizontal="center" vertical="center" wrapText="1"/>
    </xf>
    <xf numFmtId="0" fontId="34" fillId="0" borderId="2226" xfId="362" applyFont="1" applyBorder="1" applyAlignment="1">
      <alignment horizontal="center" vertical="center" wrapText="1"/>
    </xf>
    <xf numFmtId="0" fontId="34" fillId="0" borderId="2227" xfId="362" applyFont="1" applyBorder="1" applyAlignment="1">
      <alignment horizontal="center" vertical="center" wrapText="1"/>
    </xf>
    <xf numFmtId="0" fontId="34" fillId="0" borderId="1487" xfId="362" applyFont="1" applyBorder="1" applyAlignment="1">
      <alignment horizontal="center" vertical="center" wrapText="1" shrinkToFit="1"/>
    </xf>
    <xf numFmtId="0" fontId="34" fillId="0" borderId="1488" xfId="362" applyFont="1" applyBorder="1" applyAlignment="1">
      <alignment horizontal="center" vertical="center" wrapText="1"/>
    </xf>
    <xf numFmtId="0" fontId="34" fillId="0" borderId="1489" xfId="362" applyFont="1" applyBorder="1" applyAlignment="1">
      <alignment horizontal="center" vertical="center" wrapText="1"/>
    </xf>
    <xf numFmtId="0" fontId="34" fillId="0" borderId="1569" xfId="362" applyFont="1" applyBorder="1" applyAlignment="1">
      <alignment horizontal="center" vertical="center" wrapText="1" shrinkToFit="1"/>
    </xf>
    <xf numFmtId="0" fontId="34" fillId="0" borderId="1570" xfId="362" applyFont="1" applyBorder="1" applyAlignment="1">
      <alignment horizontal="center" vertical="center" wrapText="1"/>
    </xf>
    <xf numFmtId="0" fontId="34" fillId="0" borderId="1571" xfId="362" applyFont="1" applyBorder="1" applyAlignment="1">
      <alignment horizontal="center" vertical="center" wrapText="1"/>
    </xf>
    <xf numFmtId="0" fontId="34" fillId="0" borderId="1652" xfId="362" applyFont="1" applyBorder="1" applyAlignment="1">
      <alignment horizontal="center" vertical="center" wrapText="1"/>
    </xf>
    <xf numFmtId="0" fontId="34" fillId="0" borderId="1653" xfId="362" applyFont="1" applyBorder="1" applyAlignment="1">
      <alignment horizontal="center" vertical="center" wrapText="1"/>
    </xf>
    <xf numFmtId="0" fontId="34" fillId="0" borderId="1734" xfId="362" applyFont="1" applyBorder="1" applyAlignment="1">
      <alignment horizontal="center" vertical="center" wrapText="1"/>
    </xf>
    <xf numFmtId="0" fontId="34" fillId="0" borderId="1735" xfId="362" applyFont="1" applyBorder="1" applyAlignment="1">
      <alignment horizontal="center" vertical="center" wrapText="1"/>
    </xf>
    <xf numFmtId="0" fontId="34" fillId="0" borderId="1816" xfId="362" applyFont="1" applyBorder="1" applyAlignment="1">
      <alignment horizontal="center" vertical="center" wrapText="1"/>
    </xf>
    <xf numFmtId="0" fontId="34" fillId="0" borderId="1817" xfId="362" applyFont="1" applyBorder="1" applyAlignment="1">
      <alignment horizontal="center" vertical="center" wrapText="1"/>
    </xf>
    <xf numFmtId="0" fontId="34" fillId="0" borderId="11" xfId="362" applyFont="1" applyBorder="1" applyAlignment="1">
      <alignment horizontal="center" vertical="center"/>
    </xf>
    <xf numFmtId="0" fontId="34" fillId="0" borderId="13" xfId="362" applyFont="1" applyBorder="1" applyAlignment="1">
      <alignment horizontal="center" vertical="center"/>
    </xf>
    <xf numFmtId="0" fontId="34" fillId="0" borderId="12" xfId="362" applyFont="1" applyBorder="1" applyAlignment="1">
      <alignment horizontal="center" vertical="center"/>
    </xf>
    <xf numFmtId="0" fontId="34" fillId="0" borderId="504" xfId="362" applyFont="1" applyBorder="1" applyAlignment="1">
      <alignment horizontal="center" vertical="center" shrinkToFit="1"/>
    </xf>
    <xf numFmtId="0" fontId="34" fillId="0" borderId="586" xfId="362" applyFont="1" applyBorder="1" applyAlignment="1">
      <alignment horizontal="center" vertical="center" wrapText="1"/>
    </xf>
    <xf numFmtId="0" fontId="34" fillId="0" borderId="668" xfId="362" applyFont="1" applyBorder="1" applyAlignment="1">
      <alignment horizontal="center" vertical="center" wrapText="1"/>
    </xf>
    <xf numFmtId="0" fontId="34" fillId="0" borderId="750" xfId="362" applyFont="1" applyBorder="1" applyAlignment="1">
      <alignment horizontal="center" vertical="center" shrinkToFit="1"/>
    </xf>
    <xf numFmtId="0" fontId="34" fillId="0" borderId="832" xfId="362" applyFont="1" applyBorder="1" applyAlignment="1">
      <alignment horizontal="center" vertical="center" wrapText="1"/>
    </xf>
    <xf numFmtId="0" fontId="34" fillId="0" borderId="914" xfId="362" applyFont="1" applyBorder="1" applyAlignment="1">
      <alignment horizontal="center" vertical="center" wrapText="1"/>
    </xf>
    <xf numFmtId="0" fontId="34" fillId="0" borderId="996" xfId="362" applyFont="1" applyBorder="1" applyAlignment="1">
      <alignment horizontal="center" vertical="center" wrapText="1"/>
    </xf>
    <xf numFmtId="0" fontId="34" fillId="0" borderId="1078" xfId="362" applyFont="1" applyBorder="1" applyAlignment="1">
      <alignment horizontal="center" vertical="center" wrapText="1"/>
    </xf>
    <xf numFmtId="0" fontId="34" fillId="0" borderId="1160" xfId="362" applyFont="1" applyBorder="1" applyAlignment="1">
      <alignment horizontal="center" vertical="center" wrapText="1"/>
    </xf>
    <xf numFmtId="0" fontId="34" fillId="0" borderId="1242" xfId="362" applyFont="1" applyBorder="1" applyAlignment="1">
      <alignment horizontal="center" vertical="center" wrapText="1"/>
    </xf>
    <xf numFmtId="0" fontId="34" fillId="0" borderId="1651" xfId="362" applyFont="1" applyBorder="1" applyAlignment="1">
      <alignment horizontal="center" vertical="center" shrinkToFit="1"/>
    </xf>
    <xf numFmtId="0" fontId="34" fillId="0" borderId="1733" xfId="362" applyFont="1" applyBorder="1" applyAlignment="1">
      <alignment horizontal="center" vertical="center" shrinkToFit="1"/>
    </xf>
    <xf numFmtId="0" fontId="34" fillId="0" borderId="1815" xfId="362" applyFont="1" applyBorder="1" applyAlignment="1">
      <alignment horizontal="center" vertical="center" shrinkToFit="1"/>
    </xf>
    <xf numFmtId="0" fontId="34" fillId="0" borderId="1897" xfId="362" applyFont="1" applyBorder="1" applyAlignment="1">
      <alignment horizontal="center" vertical="center" shrinkToFit="1"/>
    </xf>
    <xf numFmtId="0" fontId="34" fillId="0" borderId="1979" xfId="362" applyFont="1" applyBorder="1" applyAlignment="1">
      <alignment horizontal="center" vertical="center" shrinkToFit="1"/>
    </xf>
    <xf numFmtId="0" fontId="34" fillId="0" borderId="2061" xfId="362" applyFont="1" applyBorder="1" applyAlignment="1">
      <alignment horizontal="center" vertical="center" shrinkToFit="1"/>
    </xf>
    <xf numFmtId="0" fontId="34" fillId="0" borderId="2143" xfId="362" applyFont="1" applyBorder="1" applyAlignment="1">
      <alignment horizontal="center" vertical="center" shrinkToFit="1"/>
    </xf>
    <xf numFmtId="0" fontId="34" fillId="0" borderId="2225" xfId="362" applyFont="1" applyBorder="1" applyAlignment="1">
      <alignment horizontal="center" vertical="center" shrinkToFit="1"/>
    </xf>
    <xf numFmtId="0" fontId="34" fillId="0" borderId="92" xfId="362" applyFont="1" applyBorder="1" applyAlignment="1">
      <alignment horizontal="center" shrinkToFit="1"/>
    </xf>
    <xf numFmtId="0" fontId="34" fillId="0" borderId="174" xfId="362" applyFont="1" applyBorder="1" applyAlignment="1">
      <alignment horizontal="center" shrinkToFit="1"/>
    </xf>
    <xf numFmtId="0" fontId="34" fillId="0" borderId="256" xfId="362" applyFont="1" applyBorder="1" applyAlignment="1">
      <alignment horizontal="center" shrinkToFit="1"/>
    </xf>
    <xf numFmtId="0" fontId="34" fillId="0" borderId="338" xfId="362" applyFont="1" applyBorder="1" applyAlignment="1">
      <alignment horizontal="center" shrinkToFit="1"/>
    </xf>
    <xf numFmtId="0" fontId="34" fillId="0" borderId="420" xfId="362" applyFont="1" applyBorder="1" applyAlignment="1">
      <alignment horizontal="center" shrinkToFit="1"/>
    </xf>
    <xf numFmtId="0" fontId="34" fillId="0" borderId="502" xfId="362" applyFont="1" applyBorder="1" applyAlignment="1">
      <alignment horizontal="center" shrinkToFit="1"/>
    </xf>
    <xf numFmtId="0" fontId="34" fillId="0" borderId="584" xfId="362" applyFont="1" applyBorder="1" applyAlignment="1">
      <alignment horizontal="center" shrinkToFit="1"/>
    </xf>
    <xf numFmtId="0" fontId="34" fillId="0" borderId="666" xfId="362" applyFont="1" applyBorder="1" applyAlignment="1">
      <alignment horizontal="center" shrinkToFit="1"/>
    </xf>
    <xf numFmtId="0" fontId="34" fillId="0" borderId="748" xfId="362" applyFont="1" applyBorder="1" applyAlignment="1">
      <alignment horizontal="center" shrinkToFit="1"/>
    </xf>
    <xf numFmtId="0" fontId="34" fillId="0" borderId="830" xfId="362" applyFont="1" applyBorder="1" applyAlignment="1">
      <alignment horizontal="center" shrinkToFit="1"/>
    </xf>
    <xf numFmtId="0" fontId="34" fillId="0" borderId="912" xfId="362" applyFont="1" applyBorder="1" applyAlignment="1">
      <alignment horizontal="center" shrinkToFit="1"/>
    </xf>
    <xf numFmtId="0" fontId="34" fillId="0" borderId="994" xfId="362" applyFont="1" applyBorder="1" applyAlignment="1">
      <alignment horizontal="center" shrinkToFit="1"/>
    </xf>
    <xf numFmtId="0" fontId="34" fillId="0" borderId="1076" xfId="362" applyFont="1" applyBorder="1" applyAlignment="1">
      <alignment horizontal="center" shrinkToFit="1"/>
    </xf>
    <xf numFmtId="0" fontId="34" fillId="0" borderId="1158" xfId="362" applyFont="1" applyBorder="1" applyAlignment="1">
      <alignment horizontal="center" shrinkToFit="1"/>
    </xf>
    <xf numFmtId="0" fontId="34" fillId="0" borderId="1240" xfId="362" applyFont="1" applyBorder="1" applyAlignment="1">
      <alignment horizontal="center" shrinkToFit="1"/>
    </xf>
    <xf numFmtId="0" fontId="34" fillId="0" borderId="1322" xfId="362" applyFont="1" applyBorder="1" applyAlignment="1">
      <alignment horizontal="center" shrinkToFit="1"/>
    </xf>
    <xf numFmtId="0" fontId="34" fillId="0" borderId="1404" xfId="362" applyFont="1" applyBorder="1" applyAlignment="1">
      <alignment horizontal="center" shrinkToFit="1"/>
    </xf>
    <xf numFmtId="0" fontId="34" fillId="0" borderId="1486" xfId="362" applyFont="1" applyBorder="1" applyAlignment="1">
      <alignment horizontal="center" shrinkToFit="1"/>
    </xf>
    <xf numFmtId="0" fontId="34" fillId="0" borderId="1568" xfId="362" applyFont="1" applyBorder="1" applyAlignment="1">
      <alignment horizontal="center" shrinkToFit="1"/>
    </xf>
    <xf numFmtId="0" fontId="34" fillId="0" borderId="503" xfId="362" applyFont="1" applyBorder="1" applyAlignment="1">
      <alignment horizontal="center" vertical="center" shrinkToFit="1"/>
    </xf>
    <xf numFmtId="0" fontId="34" fillId="0" borderId="585" xfId="362" applyFont="1" applyBorder="1" applyAlignment="1">
      <alignment horizontal="center" vertical="center" shrinkToFit="1"/>
    </xf>
    <xf numFmtId="0" fontId="34" fillId="0" borderId="667" xfId="362" applyFont="1" applyBorder="1" applyAlignment="1">
      <alignment horizontal="center" vertical="center" shrinkToFit="1"/>
    </xf>
    <xf numFmtId="0" fontId="34" fillId="0" borderId="749" xfId="362" applyFont="1" applyBorder="1" applyAlignment="1">
      <alignment horizontal="center" vertical="center" shrinkToFit="1"/>
    </xf>
    <xf numFmtId="0" fontId="34" fillId="0" borderId="831" xfId="362" applyFont="1" applyBorder="1" applyAlignment="1">
      <alignment horizontal="center" vertical="center" shrinkToFit="1"/>
    </xf>
    <xf numFmtId="0" fontId="34" fillId="0" borderId="913" xfId="362" applyFont="1" applyBorder="1" applyAlignment="1">
      <alignment horizontal="center" vertical="center" shrinkToFit="1"/>
    </xf>
    <xf numFmtId="0" fontId="34" fillId="0" borderId="995" xfId="362" applyFont="1" applyBorder="1" applyAlignment="1">
      <alignment horizontal="center" vertical="center" shrinkToFit="1"/>
    </xf>
    <xf numFmtId="0" fontId="34" fillId="0" borderId="1077" xfId="362" applyFont="1" applyBorder="1" applyAlignment="1">
      <alignment horizontal="center" vertical="center" shrinkToFit="1"/>
    </xf>
    <xf numFmtId="0" fontId="34" fillId="0" borderId="1159" xfId="362" applyFont="1" applyBorder="1" applyAlignment="1">
      <alignment horizontal="center" vertical="center" shrinkToFit="1"/>
    </xf>
    <xf numFmtId="0" fontId="34" fillId="0" borderId="1241" xfId="362" applyFont="1" applyBorder="1" applyAlignment="1">
      <alignment horizontal="center" vertical="center" shrinkToFit="1"/>
    </xf>
    <xf numFmtId="0" fontId="34" fillId="0" borderId="1650" xfId="362" applyFont="1" applyBorder="1" applyAlignment="1">
      <alignment horizontal="center" shrinkToFit="1"/>
    </xf>
    <xf numFmtId="0" fontId="34" fillId="0" borderId="1732" xfId="362" applyFont="1" applyBorder="1" applyAlignment="1">
      <alignment horizontal="center" shrinkToFit="1"/>
    </xf>
    <xf numFmtId="0" fontId="34" fillId="0" borderId="1814" xfId="362" applyFont="1" applyBorder="1" applyAlignment="1">
      <alignment horizontal="center" shrinkToFit="1"/>
    </xf>
    <xf numFmtId="0" fontId="34" fillId="0" borderId="1896" xfId="362" applyFont="1" applyBorder="1" applyAlignment="1">
      <alignment horizontal="center" shrinkToFit="1"/>
    </xf>
    <xf numFmtId="0" fontId="34" fillId="0" borderId="1978" xfId="362" applyFont="1" applyBorder="1" applyAlignment="1">
      <alignment horizontal="center" shrinkToFit="1"/>
    </xf>
    <xf numFmtId="0" fontId="34" fillId="0" borderId="2060" xfId="362" applyFont="1" applyBorder="1" applyAlignment="1">
      <alignment horizontal="center" shrinkToFit="1"/>
    </xf>
    <xf numFmtId="0" fontId="34" fillId="0" borderId="2142" xfId="362" applyFont="1" applyBorder="1" applyAlignment="1">
      <alignment horizontal="center" shrinkToFit="1"/>
    </xf>
    <xf numFmtId="0" fontId="34" fillId="0" borderId="2224" xfId="362" applyFont="1" applyBorder="1" applyAlignment="1">
      <alignment horizontal="center" shrinkToFit="1"/>
    </xf>
    <xf numFmtId="0" fontId="34" fillId="0" borderId="2306" xfId="362" applyFont="1" applyBorder="1" applyAlignment="1">
      <alignment horizontal="center" shrinkToFit="1"/>
    </xf>
    <xf numFmtId="0" fontId="34" fillId="0" borderId="2388" xfId="362" applyFont="1" applyBorder="1" applyAlignment="1">
      <alignment horizontal="center" shrinkToFit="1"/>
    </xf>
    <xf numFmtId="0" fontId="34" fillId="0" borderId="2470" xfId="362" applyFont="1" applyBorder="1" applyAlignment="1">
      <alignment horizontal="center" shrinkToFit="1"/>
    </xf>
    <xf numFmtId="0" fontId="34" fillId="0" borderId="2552" xfId="362" applyFont="1" applyBorder="1" applyAlignment="1">
      <alignment horizontal="center" shrinkToFit="1"/>
    </xf>
    <xf numFmtId="0" fontId="34" fillId="0" borderId="93" xfId="362" applyFont="1" applyBorder="1" applyAlignment="1">
      <alignment horizontal="center" vertical="center" wrapText="1"/>
    </xf>
    <xf numFmtId="0" fontId="34" fillId="0" borderId="94" xfId="362" applyFont="1" applyBorder="1" applyAlignment="1">
      <alignment horizontal="center" vertical="center" wrapText="1"/>
    </xf>
    <xf numFmtId="0" fontId="34" fillId="0" borderId="95" xfId="362" applyFont="1" applyBorder="1" applyAlignment="1">
      <alignment horizontal="center" vertical="center" wrapText="1"/>
    </xf>
    <xf numFmtId="0" fontId="34" fillId="0" borderId="175" xfId="362" applyFont="1" applyBorder="1" applyAlignment="1">
      <alignment horizontal="center" vertical="center" wrapText="1" shrinkToFit="1"/>
    </xf>
    <xf numFmtId="0" fontId="34" fillId="0" borderId="176" xfId="362" applyFont="1" applyBorder="1" applyAlignment="1">
      <alignment horizontal="center" vertical="center" wrapText="1"/>
    </xf>
    <xf numFmtId="0" fontId="34" fillId="0" borderId="177" xfId="362" applyFont="1" applyBorder="1" applyAlignment="1">
      <alignment horizontal="center" vertical="center" wrapText="1" shrinkToFit="1"/>
    </xf>
    <xf numFmtId="0" fontId="34" fillId="0" borderId="257" xfId="362" applyFont="1" applyBorder="1" applyAlignment="1">
      <alignment horizontal="center" vertical="center" wrapText="1" shrinkToFit="1"/>
    </xf>
    <xf numFmtId="0" fontId="34" fillId="0" borderId="258" xfId="362" applyFont="1" applyBorder="1" applyAlignment="1">
      <alignment horizontal="center" vertical="center" wrapText="1"/>
    </xf>
    <xf numFmtId="0" fontId="34" fillId="0" borderId="259" xfId="362" applyFont="1" applyBorder="1" applyAlignment="1">
      <alignment horizontal="center" vertical="center" wrapText="1" shrinkToFit="1"/>
    </xf>
    <xf numFmtId="0" fontId="34" fillId="0" borderId="339" xfId="362" applyFont="1" applyBorder="1" applyAlignment="1">
      <alignment horizontal="center" vertical="center" wrapText="1" shrinkToFit="1"/>
    </xf>
    <xf numFmtId="0" fontId="34" fillId="0" borderId="340" xfId="362" applyFont="1" applyBorder="1" applyAlignment="1">
      <alignment horizontal="center" vertical="center" wrapText="1"/>
    </xf>
    <xf numFmtId="0" fontId="34" fillId="0" borderId="341" xfId="362" applyFont="1" applyBorder="1" applyAlignment="1">
      <alignment horizontal="center" vertical="center" wrapText="1"/>
    </xf>
    <xf numFmtId="0" fontId="34" fillId="0" borderId="421" xfId="362" applyFont="1" applyBorder="1" applyAlignment="1">
      <alignment horizontal="center" vertical="center" wrapText="1" shrinkToFit="1"/>
    </xf>
    <xf numFmtId="0" fontId="34" fillId="0" borderId="422" xfId="362" applyFont="1" applyBorder="1" applyAlignment="1">
      <alignment horizontal="center" vertical="center" wrapText="1"/>
    </xf>
    <xf numFmtId="0" fontId="34" fillId="0" borderId="423" xfId="362" applyFont="1" applyBorder="1" applyAlignment="1">
      <alignment horizontal="center" vertical="center" wrapText="1"/>
    </xf>
    <xf numFmtId="0" fontId="34" fillId="0" borderId="1323" xfId="362" applyFont="1" applyBorder="1" applyAlignment="1">
      <alignment horizontal="center" vertical="center" wrapText="1" shrinkToFit="1"/>
    </xf>
    <xf numFmtId="0" fontId="34" fillId="0" borderId="1324" xfId="362" applyFont="1" applyBorder="1" applyAlignment="1">
      <alignment horizontal="center" vertical="center" wrapText="1"/>
    </xf>
    <xf numFmtId="0" fontId="34" fillId="0" borderId="1325" xfId="362" applyFont="1" applyBorder="1" applyAlignment="1">
      <alignment horizontal="center" vertical="center" wrapText="1"/>
    </xf>
    <xf numFmtId="0" fontId="34" fillId="0" borderId="1405" xfId="362" applyFont="1" applyBorder="1" applyAlignment="1">
      <alignment horizontal="center" vertical="center" wrapText="1" shrinkToFit="1"/>
    </xf>
    <xf numFmtId="0" fontId="34" fillId="0" borderId="1406" xfId="362" applyFont="1" applyBorder="1" applyAlignment="1">
      <alignment horizontal="center" vertical="center" wrapText="1"/>
    </xf>
    <xf numFmtId="0" fontId="34" fillId="0" borderId="1407" xfId="362" applyFont="1" applyBorder="1" applyAlignment="1">
      <alignment horizontal="center" vertical="center" wrapText="1"/>
    </xf>
    <xf numFmtId="0" fontId="34" fillId="0" borderId="3723" xfId="362" applyFont="1" applyBorder="1" applyAlignment="1">
      <alignment horizontal="center" vertical="center" wrapText="1" shrinkToFit="1"/>
    </xf>
    <xf numFmtId="0" fontId="34" fillId="0" borderId="3724" xfId="362" applyFont="1" applyBorder="1" applyAlignment="1">
      <alignment horizontal="center" vertical="center" wrapText="1"/>
    </xf>
    <xf numFmtId="0" fontId="34" fillId="0" borderId="3725" xfId="362" applyFont="1" applyBorder="1" applyAlignment="1">
      <alignment horizontal="center" vertical="center" wrapText="1"/>
    </xf>
    <xf numFmtId="0" fontId="34" fillId="0" borderId="3762" xfId="362" applyFont="1" applyBorder="1" applyAlignment="1">
      <alignment horizontal="center" vertical="center" wrapText="1" shrinkToFit="1"/>
    </xf>
    <xf numFmtId="0" fontId="34" fillId="0" borderId="3763" xfId="362" applyFont="1" applyBorder="1" applyAlignment="1">
      <alignment horizontal="center" vertical="center" wrapText="1"/>
    </xf>
    <xf numFmtId="0" fontId="34" fillId="0" borderId="3764" xfId="362" applyFont="1" applyBorder="1" applyAlignment="1">
      <alignment horizontal="center" vertical="center" wrapText="1"/>
    </xf>
    <xf numFmtId="0" fontId="34" fillId="0" borderId="3801" xfId="362" applyFont="1" applyBorder="1" applyAlignment="1">
      <alignment horizontal="center" vertical="center" wrapText="1" shrinkToFit="1"/>
    </xf>
    <xf numFmtId="0" fontId="34" fillId="0" borderId="3802" xfId="362" applyFont="1" applyBorder="1" applyAlignment="1">
      <alignment horizontal="center" vertical="center" wrapText="1"/>
    </xf>
    <xf numFmtId="0" fontId="34" fillId="0" borderId="3803" xfId="362" applyFont="1" applyBorder="1" applyAlignment="1">
      <alignment horizontal="center" vertical="center" wrapText="1"/>
    </xf>
    <xf numFmtId="0" fontId="34" fillId="0" borderId="3840" xfId="362" applyFont="1" applyBorder="1" applyAlignment="1">
      <alignment horizontal="center" vertical="center" wrapText="1" shrinkToFit="1"/>
    </xf>
    <xf numFmtId="0" fontId="34" fillId="0" borderId="3841" xfId="362" applyFont="1" applyBorder="1" applyAlignment="1">
      <alignment horizontal="center" vertical="center" wrapText="1"/>
    </xf>
    <xf numFmtId="0" fontId="34" fillId="0" borderId="3842" xfId="362" applyFont="1" applyBorder="1" applyAlignment="1">
      <alignment horizontal="center" vertical="center" wrapText="1"/>
    </xf>
    <xf numFmtId="0" fontId="34" fillId="0" borderId="3529" xfId="362" applyFont="1" applyBorder="1" applyAlignment="1">
      <alignment horizontal="center" vertical="center" wrapText="1"/>
    </xf>
    <xf numFmtId="0" fontId="34" fillId="0" borderId="3530" xfId="362" applyFont="1" applyBorder="1" applyAlignment="1">
      <alignment horizontal="center" vertical="center" wrapText="1"/>
    </xf>
    <xf numFmtId="0" fontId="34" fillId="0" borderId="3568" xfId="362" applyFont="1" applyBorder="1" applyAlignment="1">
      <alignment horizontal="center" vertical="center" wrapText="1"/>
    </xf>
    <xf numFmtId="0" fontId="34" fillId="0" borderId="3569" xfId="362" applyFont="1" applyBorder="1" applyAlignment="1">
      <alignment horizontal="center" vertical="center" wrapText="1"/>
    </xf>
    <xf numFmtId="0" fontId="34" fillId="0" borderId="3607" xfId="362" applyFont="1" applyBorder="1" applyAlignment="1">
      <alignment horizontal="center" vertical="center" wrapText="1"/>
    </xf>
    <xf numFmtId="0" fontId="34" fillId="0" borderId="3608" xfId="362" applyFont="1" applyBorder="1" applyAlignment="1">
      <alignment horizontal="center" vertical="center" wrapText="1"/>
    </xf>
    <xf numFmtId="0" fontId="34" fillId="0" borderId="3646" xfId="362" applyFont="1" applyBorder="1" applyAlignment="1">
      <alignment horizontal="center" vertical="center" wrapText="1"/>
    </xf>
    <xf numFmtId="0" fontId="34" fillId="0" borderId="3647" xfId="362" applyFont="1" applyBorder="1" applyAlignment="1">
      <alignment horizontal="center" vertical="center" wrapText="1"/>
    </xf>
    <xf numFmtId="0" fontId="34" fillId="0" borderId="3685" xfId="362" applyFont="1" applyBorder="1" applyAlignment="1">
      <alignment horizontal="center" vertical="center" wrapText="1"/>
    </xf>
    <xf numFmtId="0" fontId="34" fillId="0" borderId="3686" xfId="362" applyFont="1" applyBorder="1" applyAlignment="1">
      <alignment horizontal="center" vertical="center" wrapText="1"/>
    </xf>
    <xf numFmtId="0" fontId="34" fillId="0" borderId="3333" xfId="362" applyFont="1" applyBorder="1" applyAlignment="1">
      <alignment horizontal="center" vertical="center" wrapText="1" shrinkToFit="1"/>
    </xf>
    <xf numFmtId="0" fontId="34" fillId="0" borderId="3334" xfId="362" applyFont="1" applyBorder="1" applyAlignment="1">
      <alignment horizontal="center" vertical="center" wrapText="1"/>
    </xf>
    <xf numFmtId="0" fontId="34" fillId="0" borderId="3335" xfId="362" applyFont="1" applyBorder="1" applyAlignment="1">
      <alignment horizontal="center" vertical="center" wrapText="1"/>
    </xf>
    <xf numFmtId="0" fontId="34" fillId="0" borderId="3372" xfId="362" applyFont="1" applyBorder="1" applyAlignment="1">
      <alignment horizontal="center" vertical="center" wrapText="1" shrinkToFit="1"/>
    </xf>
    <xf numFmtId="0" fontId="34" fillId="0" borderId="3373" xfId="362" applyFont="1" applyBorder="1" applyAlignment="1">
      <alignment horizontal="center" vertical="center" wrapText="1"/>
    </xf>
    <xf numFmtId="0" fontId="34" fillId="0" borderId="3374" xfId="362" applyFont="1" applyBorder="1" applyAlignment="1">
      <alignment horizontal="center" vertical="center" wrapText="1"/>
    </xf>
    <xf numFmtId="0" fontId="34" fillId="0" borderId="3412" xfId="362" applyFont="1" applyBorder="1" applyAlignment="1">
      <alignment horizontal="center" vertical="center" wrapText="1"/>
    </xf>
    <xf numFmtId="0" fontId="34" fillId="0" borderId="3413" xfId="362" applyFont="1" applyBorder="1" applyAlignment="1">
      <alignment horizontal="center" vertical="center" wrapText="1"/>
    </xf>
    <xf numFmtId="0" fontId="34" fillId="0" borderId="3451" xfId="362" applyFont="1" applyBorder="1" applyAlignment="1">
      <alignment horizontal="center" vertical="center" wrapText="1"/>
    </xf>
    <xf numFmtId="0" fontId="34" fillId="0" borderId="3452" xfId="362" applyFont="1" applyBorder="1" applyAlignment="1">
      <alignment horizontal="center" vertical="center" wrapText="1"/>
    </xf>
    <xf numFmtId="0" fontId="34" fillId="0" borderId="3490" xfId="362" applyFont="1" applyBorder="1" applyAlignment="1">
      <alignment horizontal="center" vertical="center" wrapText="1"/>
    </xf>
    <xf numFmtId="0" fontId="34" fillId="0" borderId="3491" xfId="362" applyFont="1" applyBorder="1" applyAlignment="1">
      <alignment horizontal="center" vertical="center" wrapText="1"/>
    </xf>
    <xf numFmtId="0" fontId="34" fillId="0" borderId="2866" xfId="362" applyFont="1" applyBorder="1" applyAlignment="1">
      <alignment horizontal="center" vertical="center" shrinkToFit="1"/>
    </xf>
    <xf numFmtId="0" fontId="34" fillId="0" borderId="2905" xfId="362" applyFont="1" applyBorder="1" applyAlignment="1">
      <alignment horizontal="center" vertical="center" wrapText="1"/>
    </xf>
    <xf numFmtId="0" fontId="34" fillId="0" borderId="2944" xfId="362" applyFont="1" applyBorder="1" applyAlignment="1">
      <alignment horizontal="center" vertical="center" wrapText="1"/>
    </xf>
    <xf numFmtId="0" fontId="34" fillId="0" borderId="2983" xfId="362" applyFont="1" applyBorder="1" applyAlignment="1">
      <alignment horizontal="center" vertical="center" shrinkToFit="1"/>
    </xf>
    <xf numFmtId="0" fontId="34" fillId="0" borderId="3022" xfId="362" applyFont="1" applyBorder="1" applyAlignment="1">
      <alignment horizontal="center" vertical="center" wrapText="1"/>
    </xf>
    <xf numFmtId="0" fontId="34" fillId="0" borderId="3061" xfId="362" applyFont="1" applyBorder="1" applyAlignment="1">
      <alignment horizontal="center" vertical="center" wrapText="1"/>
    </xf>
    <xf numFmtId="0" fontId="34" fillId="0" borderId="3100" xfId="362" applyFont="1" applyBorder="1" applyAlignment="1">
      <alignment horizontal="center" vertical="center" wrapText="1"/>
    </xf>
    <xf numFmtId="0" fontId="34" fillId="0" borderId="3139" xfId="362" applyFont="1" applyBorder="1" applyAlignment="1">
      <alignment horizontal="center" vertical="center" wrapText="1"/>
    </xf>
    <xf numFmtId="0" fontId="34" fillId="0" borderId="3178" xfId="362" applyFont="1" applyBorder="1" applyAlignment="1">
      <alignment horizontal="center" vertical="center" wrapText="1"/>
    </xf>
    <xf numFmtId="0" fontId="34" fillId="0" borderId="3217" xfId="362" applyFont="1" applyBorder="1" applyAlignment="1">
      <alignment horizontal="center" vertical="center" wrapText="1"/>
    </xf>
    <xf numFmtId="0" fontId="34" fillId="0" borderId="3411" xfId="362" applyFont="1" applyBorder="1" applyAlignment="1">
      <alignment horizontal="center" vertical="center" shrinkToFit="1"/>
    </xf>
    <xf numFmtId="0" fontId="34" fillId="0" borderId="3450" xfId="362" applyFont="1" applyBorder="1" applyAlignment="1">
      <alignment horizontal="center" vertical="center" shrinkToFit="1"/>
    </xf>
    <xf numFmtId="0" fontId="34" fillId="0" borderId="3489" xfId="362" applyFont="1" applyBorder="1" applyAlignment="1">
      <alignment horizontal="center" vertical="center" shrinkToFit="1"/>
    </xf>
    <xf numFmtId="0" fontId="34" fillId="0" borderId="3528" xfId="362" applyFont="1" applyBorder="1" applyAlignment="1">
      <alignment horizontal="center" vertical="center" shrinkToFit="1"/>
    </xf>
    <xf numFmtId="0" fontId="34" fillId="0" borderId="3567" xfId="362" applyFont="1" applyBorder="1" applyAlignment="1">
      <alignment horizontal="center" vertical="center" shrinkToFit="1"/>
    </xf>
    <xf numFmtId="0" fontId="34" fillId="0" borderId="3606" xfId="362" applyFont="1" applyBorder="1" applyAlignment="1">
      <alignment horizontal="center" vertical="center" shrinkToFit="1"/>
    </xf>
    <xf numFmtId="0" fontId="34" fillId="0" borderId="3645" xfId="362" applyFont="1" applyBorder="1" applyAlignment="1">
      <alignment horizontal="center" vertical="center" shrinkToFit="1"/>
    </xf>
    <xf numFmtId="0" fontId="34" fillId="0" borderId="3684" xfId="362" applyFont="1" applyBorder="1" applyAlignment="1">
      <alignment horizontal="center" vertical="center" shrinkToFit="1"/>
    </xf>
    <xf numFmtId="0" fontId="34" fillId="0" borderId="2669" xfId="362" applyFont="1" applyBorder="1" applyAlignment="1">
      <alignment horizontal="center" shrinkToFit="1"/>
    </xf>
    <xf numFmtId="0" fontId="34" fillId="0" borderId="2708" xfId="362" applyFont="1" applyBorder="1" applyAlignment="1">
      <alignment horizontal="center" shrinkToFit="1"/>
    </xf>
    <xf numFmtId="0" fontId="34" fillId="0" borderId="2747" xfId="362" applyFont="1" applyBorder="1" applyAlignment="1">
      <alignment horizontal="center" shrinkToFit="1"/>
    </xf>
    <xf numFmtId="0" fontId="34" fillId="0" borderId="2786" xfId="362" applyFont="1" applyBorder="1" applyAlignment="1">
      <alignment horizontal="center" shrinkToFit="1"/>
    </xf>
    <xf numFmtId="0" fontId="34" fillId="0" borderId="2825" xfId="362" applyFont="1" applyBorder="1" applyAlignment="1">
      <alignment horizontal="center" shrinkToFit="1"/>
    </xf>
    <xf numFmtId="0" fontId="34" fillId="0" borderId="2864" xfId="362" applyFont="1" applyBorder="1" applyAlignment="1">
      <alignment horizontal="center" shrinkToFit="1"/>
    </xf>
    <xf numFmtId="0" fontId="34" fillId="0" borderId="2903" xfId="362" applyFont="1" applyBorder="1" applyAlignment="1">
      <alignment horizontal="center" shrinkToFit="1"/>
    </xf>
    <xf numFmtId="0" fontId="34" fillId="0" borderId="2942" xfId="362" applyFont="1" applyBorder="1" applyAlignment="1">
      <alignment horizontal="center" shrinkToFit="1"/>
    </xf>
    <xf numFmtId="0" fontId="34" fillId="0" borderId="2981" xfId="362" applyFont="1" applyBorder="1" applyAlignment="1">
      <alignment horizontal="center" shrinkToFit="1"/>
    </xf>
    <xf numFmtId="0" fontId="34" fillId="0" borderId="3020" xfId="362" applyFont="1" applyBorder="1" applyAlignment="1">
      <alignment horizontal="center" shrinkToFit="1"/>
    </xf>
    <xf numFmtId="0" fontId="34" fillId="0" borderId="3059" xfId="362" applyFont="1" applyBorder="1" applyAlignment="1">
      <alignment horizontal="center" shrinkToFit="1"/>
    </xf>
    <xf numFmtId="0" fontId="34" fillId="0" borderId="3098" xfId="362" applyFont="1" applyBorder="1" applyAlignment="1">
      <alignment horizontal="center" shrinkToFit="1"/>
    </xf>
    <xf numFmtId="0" fontId="34" fillId="0" borderId="3137" xfId="362" applyFont="1" applyBorder="1" applyAlignment="1">
      <alignment horizontal="center" shrinkToFit="1"/>
    </xf>
    <xf numFmtId="0" fontId="34" fillId="0" borderId="3176" xfId="362" applyFont="1" applyBorder="1" applyAlignment="1">
      <alignment horizontal="center" shrinkToFit="1"/>
    </xf>
    <xf numFmtId="0" fontId="34" fillId="0" borderId="3215" xfId="362" applyFont="1" applyBorder="1" applyAlignment="1">
      <alignment horizontal="center" shrinkToFit="1"/>
    </xf>
    <xf numFmtId="0" fontId="34" fillId="0" borderId="3254" xfId="362" applyFont="1" applyBorder="1" applyAlignment="1">
      <alignment horizontal="center" shrinkToFit="1"/>
    </xf>
    <xf numFmtId="0" fontId="34" fillId="0" borderId="3293" xfId="362" applyFont="1" applyBorder="1" applyAlignment="1">
      <alignment horizontal="center" shrinkToFit="1"/>
    </xf>
    <xf numFmtId="0" fontId="34" fillId="0" borderId="3332" xfId="362" applyFont="1" applyBorder="1" applyAlignment="1">
      <alignment horizontal="center" shrinkToFit="1"/>
    </xf>
    <xf numFmtId="0" fontId="34" fillId="0" borderId="3371" xfId="362" applyFont="1" applyBorder="1" applyAlignment="1">
      <alignment horizontal="center" shrinkToFit="1"/>
    </xf>
    <xf numFmtId="0" fontId="34" fillId="0" borderId="2865" xfId="362" applyFont="1" applyBorder="1" applyAlignment="1">
      <alignment horizontal="center" vertical="center" shrinkToFit="1"/>
    </xf>
    <xf numFmtId="0" fontId="34" fillId="0" borderId="2904" xfId="362" applyFont="1" applyBorder="1" applyAlignment="1">
      <alignment horizontal="center" vertical="center" shrinkToFit="1"/>
    </xf>
    <xf numFmtId="0" fontId="34" fillId="0" borderId="2943" xfId="362" applyFont="1" applyBorder="1" applyAlignment="1">
      <alignment horizontal="center" vertical="center" shrinkToFit="1"/>
    </xf>
    <xf numFmtId="0" fontId="34" fillId="0" borderId="2982" xfId="362" applyFont="1" applyBorder="1" applyAlignment="1">
      <alignment horizontal="center" vertical="center" shrinkToFit="1"/>
    </xf>
    <xf numFmtId="0" fontId="34" fillId="0" borderId="3021" xfId="362" applyFont="1" applyBorder="1" applyAlignment="1">
      <alignment horizontal="center" vertical="center" shrinkToFit="1"/>
    </xf>
    <xf numFmtId="0" fontId="34" fillId="0" borderId="3060" xfId="362" applyFont="1" applyBorder="1" applyAlignment="1">
      <alignment horizontal="center" vertical="center" shrinkToFit="1"/>
    </xf>
    <xf numFmtId="0" fontId="34" fillId="0" borderId="3099" xfId="362" applyFont="1" applyBorder="1" applyAlignment="1">
      <alignment horizontal="center" vertical="center" shrinkToFit="1"/>
    </xf>
    <xf numFmtId="0" fontId="34" fillId="0" borderId="3138" xfId="362" applyFont="1" applyBorder="1" applyAlignment="1">
      <alignment horizontal="center" vertical="center" shrinkToFit="1"/>
    </xf>
    <xf numFmtId="0" fontId="34" fillId="0" borderId="3177" xfId="362" applyFont="1" applyBorder="1" applyAlignment="1">
      <alignment horizontal="center" vertical="center" shrinkToFit="1"/>
    </xf>
    <xf numFmtId="0" fontId="34" fillId="0" borderId="3216" xfId="362" applyFont="1" applyBorder="1" applyAlignment="1">
      <alignment horizontal="center" vertical="center" shrinkToFit="1"/>
    </xf>
    <xf numFmtId="0" fontId="34" fillId="0" borderId="3410" xfId="362" applyFont="1" applyBorder="1" applyAlignment="1">
      <alignment horizontal="center" shrinkToFit="1"/>
    </xf>
    <xf numFmtId="0" fontId="34" fillId="0" borderId="3449" xfId="362" applyFont="1" applyBorder="1" applyAlignment="1">
      <alignment horizontal="center" shrinkToFit="1"/>
    </xf>
    <xf numFmtId="0" fontId="34" fillId="0" borderId="3488" xfId="362" applyFont="1" applyBorder="1" applyAlignment="1">
      <alignment horizontal="center" shrinkToFit="1"/>
    </xf>
    <xf numFmtId="0" fontId="34" fillId="0" borderId="3527" xfId="362" applyFont="1" applyBorder="1" applyAlignment="1">
      <alignment horizontal="center" shrinkToFit="1"/>
    </xf>
    <xf numFmtId="0" fontId="34" fillId="0" borderId="3566" xfId="362" applyFont="1" applyBorder="1" applyAlignment="1">
      <alignment horizontal="center" shrinkToFit="1"/>
    </xf>
    <xf numFmtId="0" fontId="34" fillId="0" borderId="3605" xfId="362" applyFont="1" applyBorder="1" applyAlignment="1">
      <alignment horizontal="center" shrinkToFit="1"/>
    </xf>
    <xf numFmtId="0" fontId="34" fillId="0" borderId="3644" xfId="362" applyFont="1" applyBorder="1" applyAlignment="1">
      <alignment horizontal="center" shrinkToFit="1"/>
    </xf>
    <xf numFmtId="0" fontId="34" fillId="0" borderId="3683" xfId="362" applyFont="1" applyBorder="1" applyAlignment="1">
      <alignment horizontal="center" shrinkToFit="1"/>
    </xf>
    <xf numFmtId="0" fontId="34" fillId="0" borderId="3722" xfId="362" applyFont="1" applyBorder="1" applyAlignment="1">
      <alignment horizontal="center" shrinkToFit="1"/>
    </xf>
    <xf numFmtId="0" fontId="34" fillId="0" borderId="3761" xfId="362" applyFont="1" applyBorder="1" applyAlignment="1">
      <alignment horizontal="center" shrinkToFit="1"/>
    </xf>
    <xf numFmtId="0" fontId="34" fillId="0" borderId="3800" xfId="362" applyFont="1" applyBorder="1" applyAlignment="1">
      <alignment horizontal="center" shrinkToFit="1"/>
    </xf>
    <xf numFmtId="0" fontId="34" fillId="0" borderId="3839" xfId="362" applyFont="1" applyBorder="1" applyAlignment="1">
      <alignment horizontal="center" shrinkToFit="1"/>
    </xf>
    <xf numFmtId="0" fontId="34" fillId="0" borderId="2670" xfId="362" applyFont="1" applyBorder="1" applyAlignment="1">
      <alignment horizontal="center" vertical="center" wrapText="1"/>
    </xf>
    <xf numFmtId="0" fontId="34" fillId="0" borderId="2671" xfId="362" applyFont="1" applyBorder="1" applyAlignment="1">
      <alignment horizontal="center" vertical="center" wrapText="1"/>
    </xf>
    <xf numFmtId="0" fontId="34" fillId="0" borderId="2672" xfId="362" applyFont="1" applyBorder="1" applyAlignment="1">
      <alignment horizontal="center" vertical="center" wrapText="1"/>
    </xf>
    <xf numFmtId="0" fontId="34" fillId="0" borderId="2709" xfId="362" applyFont="1" applyBorder="1" applyAlignment="1">
      <alignment horizontal="center" vertical="center" wrapText="1" shrinkToFit="1"/>
    </xf>
    <xf numFmtId="0" fontId="34" fillId="0" borderId="2710" xfId="362" applyFont="1" applyBorder="1" applyAlignment="1">
      <alignment horizontal="center" vertical="center" wrapText="1"/>
    </xf>
    <xf numFmtId="0" fontId="34" fillId="0" borderId="2711" xfId="362" applyFont="1" applyBorder="1" applyAlignment="1">
      <alignment horizontal="center" vertical="center" wrapText="1" shrinkToFit="1"/>
    </xf>
    <xf numFmtId="0" fontId="34" fillId="0" borderId="2748" xfId="362" applyFont="1" applyBorder="1" applyAlignment="1">
      <alignment horizontal="center" vertical="center" wrapText="1" shrinkToFit="1"/>
    </xf>
    <xf numFmtId="0" fontId="34" fillId="0" borderId="2749" xfId="362" applyFont="1" applyBorder="1" applyAlignment="1">
      <alignment horizontal="center" vertical="center" wrapText="1"/>
    </xf>
    <xf numFmtId="0" fontId="34" fillId="0" borderId="2750" xfId="362" applyFont="1" applyBorder="1" applyAlignment="1">
      <alignment horizontal="center" vertical="center" wrapText="1" shrinkToFit="1"/>
    </xf>
    <xf numFmtId="0" fontId="34" fillId="0" borderId="2787" xfId="362" applyFont="1" applyBorder="1" applyAlignment="1">
      <alignment horizontal="center" vertical="center" wrapText="1" shrinkToFit="1"/>
    </xf>
    <xf numFmtId="0" fontId="34" fillId="0" borderId="2788" xfId="362" applyFont="1" applyBorder="1" applyAlignment="1">
      <alignment horizontal="center" vertical="center" wrapText="1"/>
    </xf>
    <xf numFmtId="0" fontId="34" fillId="0" borderId="2789" xfId="362" applyFont="1" applyBorder="1" applyAlignment="1">
      <alignment horizontal="center" vertical="center" wrapText="1"/>
    </xf>
    <xf numFmtId="0" fontId="34" fillId="0" borderId="2826" xfId="362" applyFont="1" applyBorder="1" applyAlignment="1">
      <alignment horizontal="center" vertical="center" wrapText="1" shrinkToFit="1"/>
    </xf>
    <xf numFmtId="0" fontId="34" fillId="0" borderId="2827" xfId="362" applyFont="1" applyBorder="1" applyAlignment="1">
      <alignment horizontal="center" vertical="center" wrapText="1"/>
    </xf>
    <xf numFmtId="0" fontId="34" fillId="0" borderId="2828" xfId="362" applyFont="1" applyBorder="1" applyAlignment="1">
      <alignment horizontal="center" vertical="center" wrapText="1"/>
    </xf>
    <xf numFmtId="0" fontId="34" fillId="0" borderId="3255" xfId="362" applyFont="1" applyBorder="1" applyAlignment="1">
      <alignment horizontal="center" vertical="center" wrapText="1" shrinkToFit="1"/>
    </xf>
    <xf numFmtId="0" fontId="34" fillId="0" borderId="3256" xfId="362" applyFont="1" applyBorder="1" applyAlignment="1">
      <alignment horizontal="center" vertical="center" wrapText="1"/>
    </xf>
    <xf numFmtId="0" fontId="34" fillId="0" borderId="3257" xfId="362" applyFont="1" applyBorder="1" applyAlignment="1">
      <alignment horizontal="center" vertical="center" wrapText="1"/>
    </xf>
    <xf numFmtId="0" fontId="34" fillId="0" borderId="3294" xfId="362" applyFont="1" applyBorder="1" applyAlignment="1">
      <alignment horizontal="center" vertical="center" wrapText="1" shrinkToFit="1"/>
    </xf>
    <xf numFmtId="0" fontId="34" fillId="0" borderId="3295" xfId="362" applyFont="1" applyBorder="1" applyAlignment="1">
      <alignment horizontal="center" vertical="center" wrapText="1"/>
    </xf>
    <xf numFmtId="0" fontId="34" fillId="0" borderId="3296" xfId="362" applyFont="1" applyBorder="1" applyAlignment="1">
      <alignment horizontal="center" vertical="center" wrapText="1"/>
    </xf>
    <xf numFmtId="0" fontId="34" fillId="0" borderId="4519" xfId="362" applyFont="1" applyBorder="1" applyAlignment="1">
      <alignment horizontal="center" vertical="center" wrapText="1" shrinkToFit="1"/>
    </xf>
    <xf numFmtId="0" fontId="34" fillId="0" borderId="4520" xfId="362" applyFont="1" applyBorder="1" applyAlignment="1">
      <alignment horizontal="center" vertical="center" wrapText="1"/>
    </xf>
    <xf numFmtId="0" fontId="34" fillId="0" borderId="4521" xfId="362" applyFont="1" applyBorder="1" applyAlignment="1">
      <alignment horizontal="center" vertical="center" wrapText="1"/>
    </xf>
    <xf numFmtId="0" fontId="34" fillId="0" borderId="4542" xfId="362" applyFont="1" applyBorder="1" applyAlignment="1">
      <alignment horizontal="center" vertical="center" wrapText="1" shrinkToFit="1"/>
    </xf>
    <xf numFmtId="0" fontId="34" fillId="0" borderId="4543" xfId="362" applyFont="1" applyBorder="1" applyAlignment="1">
      <alignment horizontal="center" vertical="center" wrapText="1"/>
    </xf>
    <xf numFmtId="0" fontId="34" fillId="0" borderId="4544" xfId="362" applyFont="1" applyBorder="1" applyAlignment="1">
      <alignment horizontal="center" vertical="center" wrapText="1"/>
    </xf>
    <xf numFmtId="0" fontId="34" fillId="0" borderId="4565" xfId="362" applyFont="1" applyBorder="1" applyAlignment="1">
      <alignment horizontal="center" vertical="center" wrapText="1" shrinkToFit="1"/>
    </xf>
    <xf numFmtId="0" fontId="34" fillId="0" borderId="4566" xfId="362" applyFont="1" applyBorder="1" applyAlignment="1">
      <alignment horizontal="center" vertical="center" wrapText="1"/>
    </xf>
    <xf numFmtId="0" fontId="34" fillId="0" borderId="4567" xfId="362" applyFont="1" applyBorder="1" applyAlignment="1">
      <alignment horizontal="center" vertical="center" wrapText="1"/>
    </xf>
    <xf numFmtId="0" fontId="34" fillId="0" borderId="4588" xfId="362" applyFont="1" applyBorder="1" applyAlignment="1">
      <alignment horizontal="center" vertical="center" wrapText="1" shrinkToFit="1"/>
    </xf>
    <xf numFmtId="0" fontId="34" fillId="0" borderId="4589" xfId="362" applyFont="1" applyBorder="1" applyAlignment="1">
      <alignment horizontal="center" vertical="center" wrapText="1"/>
    </xf>
    <xf numFmtId="0" fontId="34" fillId="0" borderId="4590" xfId="362" applyFont="1" applyBorder="1" applyAlignment="1">
      <alignment horizontal="center" vertical="center" wrapText="1"/>
    </xf>
    <xf numFmtId="0" fontId="34" fillId="0" borderId="4405" xfId="362" applyFont="1" applyBorder="1" applyAlignment="1">
      <alignment horizontal="center" vertical="center" wrapText="1"/>
    </xf>
    <xf numFmtId="0" fontId="34" fillId="0" borderId="4406" xfId="362" applyFont="1" applyBorder="1" applyAlignment="1">
      <alignment horizontal="center" vertical="center" wrapText="1"/>
    </xf>
    <xf numFmtId="0" fontId="34" fillId="0" borderId="4428" xfId="362" applyFont="1" applyBorder="1" applyAlignment="1">
      <alignment horizontal="center" vertical="center" wrapText="1"/>
    </xf>
    <xf numFmtId="0" fontId="34" fillId="0" borderId="4429" xfId="362" applyFont="1" applyBorder="1" applyAlignment="1">
      <alignment horizontal="center" vertical="center" wrapText="1"/>
    </xf>
    <xf numFmtId="0" fontId="34" fillId="0" borderId="4451" xfId="362" applyFont="1" applyBorder="1" applyAlignment="1">
      <alignment horizontal="center" vertical="center" wrapText="1"/>
    </xf>
    <xf numFmtId="0" fontId="34" fillId="0" borderId="4452" xfId="362" applyFont="1" applyBorder="1" applyAlignment="1">
      <alignment horizontal="center" vertical="center" wrapText="1"/>
    </xf>
    <xf numFmtId="0" fontId="34" fillId="0" borderId="4474" xfId="362" applyFont="1" applyBorder="1" applyAlignment="1">
      <alignment horizontal="center" vertical="center" wrapText="1"/>
    </xf>
    <xf numFmtId="0" fontId="34" fillId="0" borderId="4475" xfId="362" applyFont="1" applyBorder="1" applyAlignment="1">
      <alignment horizontal="center" vertical="center" wrapText="1"/>
    </xf>
    <xf numFmtId="0" fontId="34" fillId="0" borderId="4497" xfId="362" applyFont="1" applyBorder="1" applyAlignment="1">
      <alignment horizontal="center" vertical="center" wrapText="1"/>
    </xf>
    <xf numFmtId="0" fontId="34" fillId="0" borderId="4498" xfId="362" applyFont="1" applyBorder="1" applyAlignment="1">
      <alignment horizontal="center" vertical="center" wrapText="1"/>
    </xf>
    <xf numFmtId="0" fontId="34" fillId="0" borderId="4289" xfId="362" applyFont="1" applyBorder="1" applyAlignment="1">
      <alignment horizontal="center" vertical="center" wrapText="1" shrinkToFit="1"/>
    </xf>
    <xf numFmtId="0" fontId="34" fillId="0" borderId="4290" xfId="362" applyFont="1" applyBorder="1" applyAlignment="1">
      <alignment horizontal="center" vertical="center" wrapText="1"/>
    </xf>
    <xf numFmtId="0" fontId="34" fillId="0" borderId="4291" xfId="362" applyFont="1" applyBorder="1" applyAlignment="1">
      <alignment horizontal="center" vertical="center" wrapText="1"/>
    </xf>
    <xf numFmtId="0" fontId="34" fillId="0" borderId="4312" xfId="362" applyFont="1" applyBorder="1" applyAlignment="1">
      <alignment horizontal="center" vertical="center" wrapText="1" shrinkToFit="1"/>
    </xf>
    <xf numFmtId="0" fontId="34" fillId="0" borderId="4313" xfId="362" applyFont="1" applyBorder="1" applyAlignment="1">
      <alignment horizontal="center" vertical="center" wrapText="1"/>
    </xf>
    <xf numFmtId="0" fontId="34" fillId="0" borderId="4314" xfId="362" applyFont="1" applyBorder="1" applyAlignment="1">
      <alignment horizontal="center" vertical="center" wrapText="1"/>
    </xf>
    <xf numFmtId="0" fontId="34" fillId="0" borderId="4336" xfId="362" applyFont="1" applyBorder="1" applyAlignment="1">
      <alignment horizontal="center" vertical="center" wrapText="1"/>
    </xf>
    <xf numFmtId="0" fontId="34" fillId="0" borderId="4337" xfId="362" applyFont="1" applyBorder="1" applyAlignment="1">
      <alignment horizontal="center" vertical="center" wrapText="1"/>
    </xf>
    <xf numFmtId="0" fontId="34" fillId="0" borderId="4359" xfId="362" applyFont="1" applyBorder="1" applyAlignment="1">
      <alignment horizontal="center" vertical="center" wrapText="1"/>
    </xf>
    <xf numFmtId="0" fontId="34" fillId="0" borderId="4360" xfId="362" applyFont="1" applyBorder="1" applyAlignment="1">
      <alignment horizontal="center" vertical="center" wrapText="1"/>
    </xf>
    <xf numFmtId="0" fontId="34" fillId="0" borderId="4382" xfId="362" applyFont="1" applyBorder="1" applyAlignment="1">
      <alignment horizontal="center" vertical="center" wrapText="1"/>
    </xf>
    <xf numFmtId="0" fontId="34" fillId="0" borderId="4383" xfId="362" applyFont="1" applyBorder="1" applyAlignment="1">
      <alignment horizontal="center" vertical="center" wrapText="1"/>
    </xf>
    <xf numFmtId="0" fontId="34" fillId="0" borderId="4014" xfId="362" applyFont="1" applyBorder="1" applyAlignment="1">
      <alignment horizontal="center" vertical="center" shrinkToFit="1"/>
    </xf>
    <xf numFmtId="0" fontId="34" fillId="0" borderId="4037" xfId="362" applyFont="1" applyBorder="1" applyAlignment="1">
      <alignment horizontal="center" vertical="center" wrapText="1"/>
    </xf>
    <xf numFmtId="0" fontId="34" fillId="0" borderId="4060" xfId="362" applyFont="1" applyBorder="1" applyAlignment="1">
      <alignment horizontal="center" vertical="center" wrapText="1"/>
    </xf>
    <xf numFmtId="0" fontId="34" fillId="0" borderId="4083" xfId="362" applyFont="1" applyBorder="1" applyAlignment="1">
      <alignment horizontal="center" vertical="center" shrinkToFit="1"/>
    </xf>
    <xf numFmtId="0" fontId="34" fillId="0" borderId="4106" xfId="362" applyFont="1" applyBorder="1" applyAlignment="1">
      <alignment horizontal="center" vertical="center" wrapText="1"/>
    </xf>
    <xf numFmtId="0" fontId="34" fillId="0" borderId="4129" xfId="362" applyFont="1" applyBorder="1" applyAlignment="1">
      <alignment horizontal="center" vertical="center" wrapText="1"/>
    </xf>
    <xf numFmtId="0" fontId="34" fillId="0" borderId="4152" xfId="362" applyFont="1" applyBorder="1" applyAlignment="1">
      <alignment horizontal="center" vertical="center" wrapText="1"/>
    </xf>
    <xf numFmtId="0" fontId="34" fillId="0" borderId="4175" xfId="362" applyFont="1" applyBorder="1" applyAlignment="1">
      <alignment horizontal="center" vertical="center" wrapText="1"/>
    </xf>
    <xf numFmtId="0" fontId="34" fillId="0" borderId="4198" xfId="362" applyFont="1" applyBorder="1" applyAlignment="1">
      <alignment horizontal="center" vertical="center" wrapText="1"/>
    </xf>
    <xf numFmtId="0" fontId="34" fillId="0" borderId="4221" xfId="362" applyFont="1" applyBorder="1" applyAlignment="1">
      <alignment horizontal="center" vertical="center" wrapText="1"/>
    </xf>
    <xf numFmtId="0" fontId="34" fillId="0" borderId="4335" xfId="362" applyFont="1" applyBorder="1" applyAlignment="1">
      <alignment horizontal="center" vertical="center" shrinkToFit="1"/>
    </xf>
    <xf numFmtId="0" fontId="34" fillId="0" borderId="4358" xfId="362" applyFont="1" applyBorder="1" applyAlignment="1">
      <alignment horizontal="center" vertical="center" shrinkToFit="1"/>
    </xf>
    <xf numFmtId="0" fontId="34" fillId="0" borderId="4381" xfId="362" applyFont="1" applyBorder="1" applyAlignment="1">
      <alignment horizontal="center" vertical="center" shrinkToFit="1"/>
    </xf>
    <xf numFmtId="0" fontId="34" fillId="0" borderId="4404" xfId="362" applyFont="1" applyBorder="1" applyAlignment="1">
      <alignment horizontal="center" vertical="center" shrinkToFit="1"/>
    </xf>
    <xf numFmtId="0" fontId="34" fillId="0" borderId="4427" xfId="362" applyFont="1" applyBorder="1" applyAlignment="1">
      <alignment horizontal="center" vertical="center" shrinkToFit="1"/>
    </xf>
    <xf numFmtId="0" fontId="34" fillId="0" borderId="4450" xfId="362" applyFont="1" applyBorder="1" applyAlignment="1">
      <alignment horizontal="center" vertical="center" shrinkToFit="1"/>
    </xf>
    <xf numFmtId="0" fontId="34" fillId="0" borderId="4473" xfId="362" applyFont="1" applyBorder="1" applyAlignment="1">
      <alignment horizontal="center" vertical="center" shrinkToFit="1"/>
    </xf>
    <xf numFmtId="0" fontId="34" fillId="0" borderId="4496" xfId="362" applyFont="1" applyBorder="1" applyAlignment="1">
      <alignment horizontal="center" vertical="center" shrinkToFit="1"/>
    </xf>
    <xf numFmtId="0" fontId="34" fillId="0" borderId="3897" xfId="362" applyFont="1" applyBorder="1" applyAlignment="1">
      <alignment horizontal="center" shrinkToFit="1"/>
    </xf>
    <xf numFmtId="0" fontId="34" fillId="0" borderId="3920" xfId="362" applyFont="1" applyBorder="1" applyAlignment="1">
      <alignment horizontal="center" shrinkToFit="1"/>
    </xf>
    <xf numFmtId="0" fontId="34" fillId="0" borderId="3943" xfId="362" applyFont="1" applyBorder="1" applyAlignment="1">
      <alignment horizontal="center" shrinkToFit="1"/>
    </xf>
    <xf numFmtId="0" fontId="34" fillId="0" borderId="3966" xfId="362" applyFont="1" applyBorder="1" applyAlignment="1">
      <alignment horizontal="center" shrinkToFit="1"/>
    </xf>
    <xf numFmtId="0" fontId="34" fillId="0" borderId="3989" xfId="362" applyFont="1" applyBorder="1" applyAlignment="1">
      <alignment horizontal="center" shrinkToFit="1"/>
    </xf>
    <xf numFmtId="0" fontId="34" fillId="0" borderId="4012" xfId="362" applyFont="1" applyBorder="1" applyAlignment="1">
      <alignment horizontal="center" shrinkToFit="1"/>
    </xf>
    <xf numFmtId="0" fontId="34" fillId="0" borderId="4035" xfId="362" applyFont="1" applyBorder="1" applyAlignment="1">
      <alignment horizontal="center" shrinkToFit="1"/>
    </xf>
    <xf numFmtId="0" fontId="34" fillId="0" borderId="4058" xfId="362" applyFont="1" applyBorder="1" applyAlignment="1">
      <alignment horizontal="center" shrinkToFit="1"/>
    </xf>
    <xf numFmtId="0" fontId="34" fillId="0" borderId="4081" xfId="362" applyFont="1" applyBorder="1" applyAlignment="1">
      <alignment horizontal="center" shrinkToFit="1"/>
    </xf>
    <xf numFmtId="0" fontId="34" fillId="0" borderId="4104" xfId="362" applyFont="1" applyBorder="1" applyAlignment="1">
      <alignment horizontal="center" shrinkToFit="1"/>
    </xf>
    <xf numFmtId="0" fontId="34" fillId="0" borderId="4127" xfId="362" applyFont="1" applyBorder="1" applyAlignment="1">
      <alignment horizontal="center" shrinkToFit="1"/>
    </xf>
    <xf numFmtId="0" fontId="34" fillId="0" borderId="4150" xfId="362" applyFont="1" applyBorder="1" applyAlignment="1">
      <alignment horizontal="center" shrinkToFit="1"/>
    </xf>
    <xf numFmtId="0" fontId="34" fillId="0" borderId="4173" xfId="362" applyFont="1" applyBorder="1" applyAlignment="1">
      <alignment horizontal="center" shrinkToFit="1"/>
    </xf>
    <xf numFmtId="0" fontId="34" fillId="0" borderId="4196" xfId="362" applyFont="1" applyBorder="1" applyAlignment="1">
      <alignment horizontal="center" shrinkToFit="1"/>
    </xf>
    <xf numFmtId="0" fontId="34" fillId="0" borderId="4219" xfId="362" applyFont="1" applyBorder="1" applyAlignment="1">
      <alignment horizontal="center" shrinkToFit="1"/>
    </xf>
    <xf numFmtId="0" fontId="34" fillId="0" borderId="4242" xfId="362" applyFont="1" applyBorder="1" applyAlignment="1">
      <alignment horizontal="center" shrinkToFit="1"/>
    </xf>
    <xf numFmtId="0" fontId="34" fillId="0" borderId="4265" xfId="362" applyFont="1" applyBorder="1" applyAlignment="1">
      <alignment horizontal="center" shrinkToFit="1"/>
    </xf>
    <xf numFmtId="0" fontId="34" fillId="0" borderId="4288" xfId="362" applyFont="1" applyBorder="1" applyAlignment="1">
      <alignment horizontal="center" shrinkToFit="1"/>
    </xf>
    <xf numFmtId="0" fontId="34" fillId="0" borderId="4311" xfId="362" applyFont="1" applyBorder="1" applyAlignment="1">
      <alignment horizontal="center" shrinkToFit="1"/>
    </xf>
    <xf numFmtId="0" fontId="34" fillId="0" borderId="4013" xfId="362" applyFont="1" applyBorder="1" applyAlignment="1">
      <alignment horizontal="center" vertical="center" shrinkToFit="1"/>
    </xf>
    <xf numFmtId="0" fontId="34" fillId="0" borderId="4036" xfId="362" applyFont="1" applyBorder="1" applyAlignment="1">
      <alignment horizontal="center" vertical="center" shrinkToFit="1"/>
    </xf>
    <xf numFmtId="0" fontId="34" fillId="0" borderId="4059" xfId="362" applyFont="1" applyBorder="1" applyAlignment="1">
      <alignment horizontal="center" vertical="center" shrinkToFit="1"/>
    </xf>
    <xf numFmtId="0" fontId="34" fillId="0" borderId="4082" xfId="362" applyFont="1" applyBorder="1" applyAlignment="1">
      <alignment horizontal="center" vertical="center" shrinkToFit="1"/>
    </xf>
    <xf numFmtId="0" fontId="34" fillId="0" borderId="4105" xfId="362" applyFont="1" applyBorder="1" applyAlignment="1">
      <alignment horizontal="center" vertical="center" shrinkToFit="1"/>
    </xf>
    <xf numFmtId="0" fontId="34" fillId="0" borderId="4128" xfId="362" applyFont="1" applyBorder="1" applyAlignment="1">
      <alignment horizontal="center" vertical="center" shrinkToFit="1"/>
    </xf>
    <xf numFmtId="0" fontId="34" fillId="0" borderId="4151" xfId="362" applyFont="1" applyBorder="1" applyAlignment="1">
      <alignment horizontal="center" vertical="center" shrinkToFit="1"/>
    </xf>
    <xf numFmtId="0" fontId="34" fillId="0" borderId="4174" xfId="362" applyFont="1" applyBorder="1" applyAlignment="1">
      <alignment horizontal="center" vertical="center" shrinkToFit="1"/>
    </xf>
    <xf numFmtId="0" fontId="34" fillId="0" borderId="4197" xfId="362" applyFont="1" applyBorder="1" applyAlignment="1">
      <alignment horizontal="center" vertical="center" shrinkToFit="1"/>
    </xf>
    <xf numFmtId="0" fontId="34" fillId="0" borderId="4220" xfId="362" applyFont="1" applyBorder="1" applyAlignment="1">
      <alignment horizontal="center" vertical="center" shrinkToFit="1"/>
    </xf>
    <xf numFmtId="0" fontId="34" fillId="0" borderId="4334" xfId="362" applyFont="1" applyBorder="1" applyAlignment="1">
      <alignment horizontal="center" shrinkToFit="1"/>
    </xf>
    <xf numFmtId="0" fontId="34" fillId="0" borderId="4357" xfId="362" applyFont="1" applyBorder="1" applyAlignment="1">
      <alignment horizontal="center" shrinkToFit="1"/>
    </xf>
    <xf numFmtId="0" fontId="34" fillId="0" borderId="4380" xfId="362" applyFont="1" applyBorder="1" applyAlignment="1">
      <alignment horizontal="center" shrinkToFit="1"/>
    </xf>
    <xf numFmtId="0" fontId="34" fillId="0" borderId="4403" xfId="362" applyFont="1" applyBorder="1" applyAlignment="1">
      <alignment horizontal="center" shrinkToFit="1"/>
    </xf>
    <xf numFmtId="0" fontId="34" fillId="0" borderId="4426" xfId="362" applyFont="1" applyBorder="1" applyAlignment="1">
      <alignment horizontal="center" shrinkToFit="1"/>
    </xf>
    <xf numFmtId="0" fontId="34" fillId="0" borderId="4449" xfId="362" applyFont="1" applyBorder="1" applyAlignment="1">
      <alignment horizontal="center" shrinkToFit="1"/>
    </xf>
    <xf numFmtId="0" fontId="34" fillId="0" borderId="4472" xfId="362" applyFont="1" applyBorder="1" applyAlignment="1">
      <alignment horizontal="center" shrinkToFit="1"/>
    </xf>
    <xf numFmtId="0" fontId="34" fillId="0" borderId="4495" xfId="362" applyFont="1" applyBorder="1" applyAlignment="1">
      <alignment horizontal="center" shrinkToFit="1"/>
    </xf>
    <xf numFmtId="0" fontId="34" fillId="0" borderId="4518" xfId="362" applyFont="1" applyBorder="1" applyAlignment="1">
      <alignment horizontal="center" shrinkToFit="1"/>
    </xf>
    <xf numFmtId="0" fontId="34" fillId="0" borderId="4541" xfId="362" applyFont="1" applyBorder="1" applyAlignment="1">
      <alignment horizontal="center" shrinkToFit="1"/>
    </xf>
    <xf numFmtId="0" fontId="34" fillId="0" borderId="4564" xfId="362" applyFont="1" applyBorder="1" applyAlignment="1">
      <alignment horizontal="center" shrinkToFit="1"/>
    </xf>
    <xf numFmtId="0" fontId="34" fillId="0" borderId="4587" xfId="362" applyFont="1" applyBorder="1" applyAlignment="1">
      <alignment horizontal="center" shrinkToFit="1"/>
    </xf>
    <xf numFmtId="0" fontId="34" fillId="0" borderId="3898" xfId="362" applyFont="1" applyBorder="1" applyAlignment="1">
      <alignment horizontal="center" vertical="center" wrapText="1"/>
    </xf>
    <xf numFmtId="0" fontId="34" fillId="0" borderId="3899" xfId="362" applyFont="1" applyBorder="1" applyAlignment="1">
      <alignment horizontal="center" vertical="center" wrapText="1"/>
    </xf>
    <xf numFmtId="0" fontId="34" fillId="0" borderId="3900" xfId="362" applyFont="1" applyBorder="1" applyAlignment="1">
      <alignment horizontal="center" vertical="center" wrapText="1"/>
    </xf>
    <xf numFmtId="0" fontId="34" fillId="0" borderId="3921" xfId="362" applyFont="1" applyBorder="1" applyAlignment="1">
      <alignment horizontal="center" vertical="center" wrapText="1" shrinkToFit="1"/>
    </xf>
    <xf numFmtId="0" fontId="34" fillId="0" borderId="3922" xfId="362" applyFont="1" applyBorder="1" applyAlignment="1">
      <alignment horizontal="center" vertical="center" wrapText="1"/>
    </xf>
    <xf numFmtId="0" fontId="34" fillId="0" borderId="3923" xfId="362" applyFont="1" applyBorder="1" applyAlignment="1">
      <alignment horizontal="center" vertical="center" wrapText="1" shrinkToFit="1"/>
    </xf>
    <xf numFmtId="0" fontId="34" fillId="0" borderId="3944" xfId="362" applyFont="1" applyBorder="1" applyAlignment="1">
      <alignment horizontal="center" vertical="center" wrapText="1" shrinkToFit="1"/>
    </xf>
    <xf numFmtId="0" fontId="34" fillId="0" borderId="3945" xfId="362" applyFont="1" applyBorder="1" applyAlignment="1">
      <alignment horizontal="center" vertical="center" wrapText="1"/>
    </xf>
    <xf numFmtId="0" fontId="34" fillId="0" borderId="3946" xfId="362" applyFont="1" applyBorder="1" applyAlignment="1">
      <alignment horizontal="center" vertical="center" wrapText="1" shrinkToFit="1"/>
    </xf>
    <xf numFmtId="0" fontId="34" fillId="0" borderId="3967" xfId="362" applyFont="1" applyBorder="1" applyAlignment="1">
      <alignment horizontal="center" vertical="center" wrapText="1" shrinkToFit="1"/>
    </xf>
    <xf numFmtId="0" fontId="34" fillId="0" borderId="3968" xfId="362" applyFont="1" applyBorder="1" applyAlignment="1">
      <alignment horizontal="center" vertical="center" wrapText="1"/>
    </xf>
    <xf numFmtId="0" fontId="34" fillId="0" borderId="3969" xfId="362" applyFont="1" applyBorder="1" applyAlignment="1">
      <alignment horizontal="center" vertical="center" wrapText="1"/>
    </xf>
    <xf numFmtId="0" fontId="34" fillId="0" borderId="3990" xfId="362" applyFont="1" applyBorder="1" applyAlignment="1">
      <alignment horizontal="center" vertical="center" wrapText="1" shrinkToFit="1"/>
    </xf>
    <xf numFmtId="0" fontId="34" fillId="0" borderId="3991" xfId="362" applyFont="1" applyBorder="1" applyAlignment="1">
      <alignment horizontal="center" vertical="center" wrapText="1"/>
    </xf>
    <xf numFmtId="0" fontId="34" fillId="0" borderId="3992" xfId="362" applyFont="1" applyBorder="1" applyAlignment="1">
      <alignment horizontal="center" vertical="center" wrapText="1"/>
    </xf>
    <xf numFmtId="0" fontId="34" fillId="0" borderId="4243" xfId="362" applyFont="1" applyBorder="1" applyAlignment="1">
      <alignment horizontal="center" vertical="center" wrapText="1" shrinkToFit="1"/>
    </xf>
    <xf numFmtId="0" fontId="34" fillId="0" borderId="4244" xfId="362" applyFont="1" applyBorder="1" applyAlignment="1">
      <alignment horizontal="center" vertical="center" wrapText="1"/>
    </xf>
    <xf numFmtId="0" fontId="34" fillId="0" borderId="4245" xfId="362" applyFont="1" applyBorder="1" applyAlignment="1">
      <alignment horizontal="center" vertical="center" wrapText="1"/>
    </xf>
    <xf numFmtId="0" fontId="34" fillId="0" borderId="4266" xfId="362" applyFont="1" applyBorder="1" applyAlignment="1">
      <alignment horizontal="center" vertical="center" wrapText="1" shrinkToFit="1"/>
    </xf>
    <xf numFmtId="0" fontId="34" fillId="0" borderId="4267" xfId="362" applyFont="1" applyBorder="1" applyAlignment="1">
      <alignment horizontal="center" vertical="center" wrapText="1"/>
    </xf>
    <xf numFmtId="0" fontId="34" fillId="0" borderId="4268" xfId="362" applyFont="1" applyBorder="1" applyAlignment="1">
      <alignment horizontal="center" vertical="center" wrapText="1"/>
    </xf>
    <xf numFmtId="0" fontId="34" fillId="0" borderId="6091" xfId="362" applyFont="1" applyBorder="1" applyAlignment="1">
      <alignment horizontal="center" vertical="center" wrapText="1" shrinkToFit="1"/>
    </xf>
    <xf numFmtId="0" fontId="34" fillId="0" borderId="6092" xfId="362" applyFont="1" applyBorder="1" applyAlignment="1">
      <alignment horizontal="center" vertical="center" wrapText="1"/>
    </xf>
    <xf numFmtId="0" fontId="34" fillId="0" borderId="6093" xfId="362" applyFont="1" applyBorder="1" applyAlignment="1">
      <alignment horizontal="center" vertical="center" wrapText="1"/>
    </xf>
    <xf numFmtId="0" fontId="34" fillId="0" borderId="6144" xfId="362" applyFont="1" applyBorder="1" applyAlignment="1">
      <alignment horizontal="center" vertical="center" wrapText="1" shrinkToFit="1"/>
    </xf>
    <xf numFmtId="0" fontId="34" fillId="0" borderId="6145" xfId="362" applyFont="1" applyBorder="1" applyAlignment="1">
      <alignment horizontal="center" vertical="center" wrapText="1"/>
    </xf>
    <xf numFmtId="0" fontId="34" fillId="0" borderId="6146" xfId="362" applyFont="1" applyBorder="1" applyAlignment="1">
      <alignment horizontal="center" vertical="center" wrapText="1"/>
    </xf>
    <xf numFmtId="0" fontId="34" fillId="0" borderId="6197" xfId="362" applyFont="1" applyBorder="1" applyAlignment="1">
      <alignment horizontal="center" vertical="center" wrapText="1" shrinkToFit="1"/>
    </xf>
    <xf numFmtId="0" fontId="34" fillId="0" borderId="6198" xfId="362" applyFont="1" applyBorder="1" applyAlignment="1">
      <alignment horizontal="center" vertical="center" wrapText="1"/>
    </xf>
    <xf numFmtId="0" fontId="34" fillId="0" borderId="6199" xfId="362" applyFont="1" applyBorder="1" applyAlignment="1">
      <alignment horizontal="center" vertical="center" wrapText="1"/>
    </xf>
    <xf numFmtId="0" fontId="34" fillId="0" borderId="6250" xfId="362" applyFont="1" applyBorder="1" applyAlignment="1">
      <alignment horizontal="center" vertical="center" wrapText="1" shrinkToFit="1"/>
    </xf>
    <xf numFmtId="0" fontId="34" fillId="0" borderId="6251" xfId="362" applyFont="1" applyBorder="1" applyAlignment="1">
      <alignment horizontal="center" vertical="center" wrapText="1"/>
    </xf>
    <xf numFmtId="0" fontId="34" fillId="0" borderId="6252" xfId="362" applyFont="1" applyBorder="1" applyAlignment="1">
      <alignment horizontal="center" vertical="center" wrapText="1"/>
    </xf>
    <xf numFmtId="0" fontId="34" fillId="0" borderId="5827" xfId="362" applyFont="1" applyBorder="1" applyAlignment="1">
      <alignment horizontal="center" vertical="center" wrapText="1"/>
    </xf>
    <xf numFmtId="0" fontId="34" fillId="0" borderId="5828" xfId="362" applyFont="1" applyBorder="1" applyAlignment="1">
      <alignment horizontal="center" vertical="center" wrapText="1"/>
    </xf>
    <xf numFmtId="0" fontId="34" fillId="0" borderId="5880" xfId="362" applyFont="1" applyBorder="1" applyAlignment="1">
      <alignment horizontal="center" vertical="center" wrapText="1"/>
    </xf>
    <xf numFmtId="0" fontId="34" fillId="0" borderId="5881" xfId="362" applyFont="1" applyBorder="1" applyAlignment="1">
      <alignment horizontal="center" vertical="center" wrapText="1"/>
    </xf>
    <xf numFmtId="0" fontId="34" fillId="0" borderId="5933" xfId="362" applyFont="1" applyBorder="1" applyAlignment="1">
      <alignment horizontal="center" vertical="center" wrapText="1"/>
    </xf>
    <xf numFmtId="0" fontId="34" fillId="0" borderId="5934" xfId="362" applyFont="1" applyBorder="1" applyAlignment="1">
      <alignment horizontal="center" vertical="center" wrapText="1"/>
    </xf>
    <xf numFmtId="0" fontId="34" fillId="0" borderId="5986" xfId="362" applyFont="1" applyBorder="1" applyAlignment="1">
      <alignment horizontal="center" vertical="center" wrapText="1"/>
    </xf>
    <xf numFmtId="0" fontId="34" fillId="0" borderId="5987" xfId="362" applyFont="1" applyBorder="1" applyAlignment="1">
      <alignment horizontal="center" vertical="center" wrapText="1"/>
    </xf>
    <xf numFmtId="0" fontId="34" fillId="0" borderId="6039" xfId="362" applyFont="1" applyBorder="1" applyAlignment="1">
      <alignment horizontal="center" vertical="center" wrapText="1"/>
    </xf>
    <xf numFmtId="0" fontId="34" fillId="0" borderId="6040" xfId="362" applyFont="1" applyBorder="1" applyAlignment="1">
      <alignment horizontal="center" vertical="center" wrapText="1"/>
    </xf>
    <xf numFmtId="0" fontId="34" fillId="0" borderId="5561" xfId="362" applyFont="1" applyBorder="1" applyAlignment="1">
      <alignment horizontal="center" vertical="center" wrapText="1" shrinkToFit="1"/>
    </xf>
    <xf numFmtId="0" fontId="34" fillId="0" borderId="5562" xfId="362" applyFont="1" applyBorder="1" applyAlignment="1">
      <alignment horizontal="center" vertical="center" wrapText="1"/>
    </xf>
    <xf numFmtId="0" fontId="34" fillId="0" borderId="5563" xfId="362" applyFont="1" applyBorder="1" applyAlignment="1">
      <alignment horizontal="center" vertical="center" wrapText="1"/>
    </xf>
    <xf numFmtId="0" fontId="34" fillId="0" borderId="5614" xfId="362" applyFont="1" applyBorder="1" applyAlignment="1">
      <alignment horizontal="center" vertical="center" wrapText="1" shrinkToFit="1"/>
    </xf>
    <xf numFmtId="0" fontId="34" fillId="0" borderId="5615" xfId="362" applyFont="1" applyBorder="1" applyAlignment="1">
      <alignment horizontal="center" vertical="center" wrapText="1"/>
    </xf>
    <xf numFmtId="0" fontId="34" fillId="0" borderId="5616" xfId="362" applyFont="1" applyBorder="1" applyAlignment="1">
      <alignment horizontal="center" vertical="center" wrapText="1"/>
    </xf>
    <xf numFmtId="0" fontId="34" fillId="0" borderId="5668" xfId="362" applyFont="1" applyBorder="1" applyAlignment="1">
      <alignment horizontal="center" vertical="center" wrapText="1"/>
    </xf>
    <xf numFmtId="0" fontId="34" fillId="0" borderId="5669" xfId="362" applyFont="1" applyBorder="1" applyAlignment="1">
      <alignment horizontal="center" vertical="center" wrapText="1"/>
    </xf>
    <xf numFmtId="0" fontId="34" fillId="0" borderId="5721" xfId="362" applyFont="1" applyBorder="1" applyAlignment="1">
      <alignment horizontal="center" vertical="center" wrapText="1"/>
    </xf>
    <xf numFmtId="0" fontId="34" fillId="0" borderId="5722" xfId="362" applyFont="1" applyBorder="1" applyAlignment="1">
      <alignment horizontal="center" vertical="center" wrapText="1"/>
    </xf>
    <xf numFmtId="0" fontId="34" fillId="0" borderId="5774" xfId="362" applyFont="1" applyBorder="1" applyAlignment="1">
      <alignment horizontal="center" vertical="center" wrapText="1"/>
    </xf>
    <xf numFmtId="0" fontId="34" fillId="0" borderId="5775" xfId="362" applyFont="1" applyBorder="1" applyAlignment="1">
      <alignment horizontal="center" vertical="center" wrapText="1"/>
    </xf>
    <xf numFmtId="0" fontId="34" fillId="0" borderId="4926" xfId="362" applyFont="1" applyBorder="1" applyAlignment="1">
      <alignment horizontal="center" vertical="center" shrinkToFit="1"/>
    </xf>
    <xf numFmtId="0" fontId="34" fillId="0" borderId="4979" xfId="362" applyFont="1" applyBorder="1" applyAlignment="1">
      <alignment horizontal="center" vertical="center" wrapText="1"/>
    </xf>
    <xf numFmtId="0" fontId="34" fillId="0" borderId="5032" xfId="362" applyFont="1" applyBorder="1" applyAlignment="1">
      <alignment horizontal="center" vertical="center" wrapText="1"/>
    </xf>
    <xf numFmtId="0" fontId="34" fillId="0" borderId="5085" xfId="362" applyFont="1" applyBorder="1" applyAlignment="1">
      <alignment horizontal="center" vertical="center" shrinkToFit="1"/>
    </xf>
    <xf numFmtId="0" fontId="34" fillId="0" borderId="5138" xfId="362" applyFont="1" applyBorder="1" applyAlignment="1">
      <alignment horizontal="center" vertical="center" wrapText="1"/>
    </xf>
    <xf numFmtId="0" fontId="34" fillId="0" borderId="5191" xfId="362" applyFont="1" applyBorder="1" applyAlignment="1">
      <alignment horizontal="center" vertical="center" wrapText="1"/>
    </xf>
    <xf numFmtId="0" fontId="34" fillId="0" borderId="5244" xfId="362" applyFont="1" applyBorder="1" applyAlignment="1">
      <alignment horizontal="center" vertical="center" wrapText="1"/>
    </xf>
    <xf numFmtId="0" fontId="34" fillId="0" borderId="5297" xfId="362" applyFont="1" applyBorder="1" applyAlignment="1">
      <alignment horizontal="center" vertical="center" wrapText="1"/>
    </xf>
    <xf numFmtId="0" fontId="34" fillId="0" borderId="5350" xfId="362" applyFont="1" applyBorder="1" applyAlignment="1">
      <alignment horizontal="center" vertical="center" wrapText="1"/>
    </xf>
    <xf numFmtId="0" fontId="34" fillId="0" borderId="5403" xfId="362" applyFont="1" applyBorder="1" applyAlignment="1">
      <alignment horizontal="center" vertical="center" wrapText="1"/>
    </xf>
    <xf numFmtId="0" fontId="34" fillId="0" borderId="5667" xfId="362" applyFont="1" applyBorder="1" applyAlignment="1">
      <alignment horizontal="center" vertical="center" shrinkToFit="1"/>
    </xf>
    <xf numFmtId="0" fontId="34" fillId="0" borderId="5720" xfId="362" applyFont="1" applyBorder="1" applyAlignment="1">
      <alignment horizontal="center" vertical="center" shrinkToFit="1"/>
    </xf>
    <xf numFmtId="0" fontId="34" fillId="0" borderId="5773" xfId="362" applyFont="1" applyBorder="1" applyAlignment="1">
      <alignment horizontal="center" vertical="center" shrinkToFit="1"/>
    </xf>
    <xf numFmtId="0" fontId="34" fillId="0" borderId="5826" xfId="362" applyFont="1" applyBorder="1" applyAlignment="1">
      <alignment horizontal="center" vertical="center" shrinkToFit="1"/>
    </xf>
    <xf numFmtId="0" fontId="34" fillId="0" borderId="5879" xfId="362" applyFont="1" applyBorder="1" applyAlignment="1">
      <alignment horizontal="center" vertical="center" shrinkToFit="1"/>
    </xf>
    <xf numFmtId="0" fontId="34" fillId="0" borderId="5932" xfId="362" applyFont="1" applyBorder="1" applyAlignment="1">
      <alignment horizontal="center" vertical="center" shrinkToFit="1"/>
    </xf>
    <xf numFmtId="0" fontId="34" fillId="0" borderId="5985" xfId="362" applyFont="1" applyBorder="1" applyAlignment="1">
      <alignment horizontal="center" vertical="center" shrinkToFit="1"/>
    </xf>
    <xf numFmtId="0" fontId="34" fillId="0" borderId="6038" xfId="362" applyFont="1" applyBorder="1" applyAlignment="1">
      <alignment horizontal="center" vertical="center" shrinkToFit="1"/>
    </xf>
    <xf numFmtId="0" fontId="34" fillId="0" borderId="4659" xfId="362" applyFont="1" applyBorder="1" applyAlignment="1">
      <alignment horizontal="center" shrinkToFit="1"/>
    </xf>
    <xf numFmtId="0" fontId="34" fillId="0" borderId="4712" xfId="362" applyFont="1" applyBorder="1" applyAlignment="1">
      <alignment horizontal="center" shrinkToFit="1"/>
    </xf>
    <xf numFmtId="0" fontId="34" fillId="0" borderId="4765" xfId="362" applyFont="1" applyBorder="1" applyAlignment="1">
      <alignment horizontal="center" shrinkToFit="1"/>
    </xf>
    <xf numFmtId="0" fontId="34" fillId="0" borderId="4818" xfId="362" applyFont="1" applyBorder="1" applyAlignment="1">
      <alignment horizontal="center" shrinkToFit="1"/>
    </xf>
    <xf numFmtId="0" fontId="34" fillId="0" borderId="4871" xfId="362" applyFont="1" applyBorder="1" applyAlignment="1">
      <alignment horizontal="center" shrinkToFit="1"/>
    </xf>
    <xf numFmtId="0" fontId="34" fillId="0" borderId="4924" xfId="362" applyFont="1" applyBorder="1" applyAlignment="1">
      <alignment horizontal="center" shrinkToFit="1"/>
    </xf>
    <xf numFmtId="0" fontId="34" fillId="0" borderId="4977" xfId="362" applyFont="1" applyBorder="1" applyAlignment="1">
      <alignment horizontal="center" shrinkToFit="1"/>
    </xf>
    <xf numFmtId="0" fontId="34" fillId="0" borderId="5030" xfId="362" applyFont="1" applyBorder="1" applyAlignment="1">
      <alignment horizontal="center" shrinkToFit="1"/>
    </xf>
    <xf numFmtId="0" fontId="34" fillId="0" borderId="5083" xfId="362" applyFont="1" applyBorder="1" applyAlignment="1">
      <alignment horizontal="center" shrinkToFit="1"/>
    </xf>
    <xf numFmtId="0" fontId="34" fillId="0" borderId="5136" xfId="362" applyFont="1" applyBorder="1" applyAlignment="1">
      <alignment horizontal="center" shrinkToFit="1"/>
    </xf>
    <xf numFmtId="0" fontId="34" fillId="0" borderId="5189" xfId="362" applyFont="1" applyBorder="1" applyAlignment="1">
      <alignment horizontal="center" shrinkToFit="1"/>
    </xf>
    <xf numFmtId="0" fontId="34" fillId="0" borderId="5242" xfId="362" applyFont="1" applyBorder="1" applyAlignment="1">
      <alignment horizontal="center" shrinkToFit="1"/>
    </xf>
    <xf numFmtId="0" fontId="34" fillId="0" borderId="5295" xfId="362" applyFont="1" applyBorder="1" applyAlignment="1">
      <alignment horizontal="center" shrinkToFit="1"/>
    </xf>
    <xf numFmtId="0" fontId="34" fillId="0" borderId="5348" xfId="362" applyFont="1" applyBorder="1" applyAlignment="1">
      <alignment horizontal="center" shrinkToFit="1"/>
    </xf>
    <xf numFmtId="0" fontId="34" fillId="0" borderId="5401" xfId="362" applyFont="1" applyBorder="1" applyAlignment="1">
      <alignment horizontal="center" shrinkToFit="1"/>
    </xf>
    <xf numFmtId="0" fontId="34" fillId="0" borderId="5454" xfId="362" applyFont="1" applyBorder="1" applyAlignment="1">
      <alignment horizontal="center" shrinkToFit="1"/>
    </xf>
    <xf numFmtId="0" fontId="34" fillId="0" borderId="5507" xfId="362" applyFont="1" applyBorder="1" applyAlignment="1">
      <alignment horizontal="center" shrinkToFit="1"/>
    </xf>
    <xf numFmtId="0" fontId="34" fillId="0" borderId="5560" xfId="362" applyFont="1" applyBorder="1" applyAlignment="1">
      <alignment horizontal="center" shrinkToFit="1"/>
    </xf>
    <xf numFmtId="0" fontId="34" fillId="0" borderId="5613" xfId="362" applyFont="1" applyBorder="1" applyAlignment="1">
      <alignment horizontal="center" shrinkToFit="1"/>
    </xf>
    <xf numFmtId="0" fontId="34" fillId="0" borderId="4925" xfId="362" applyFont="1" applyBorder="1" applyAlignment="1">
      <alignment horizontal="center" vertical="center" shrinkToFit="1"/>
    </xf>
    <xf numFmtId="0" fontId="34" fillId="0" borderId="4978" xfId="362" applyFont="1" applyBorder="1" applyAlignment="1">
      <alignment horizontal="center" vertical="center" shrinkToFit="1"/>
    </xf>
    <xf numFmtId="0" fontId="34" fillId="0" borderId="5031" xfId="362" applyFont="1" applyBorder="1" applyAlignment="1">
      <alignment horizontal="center" vertical="center" shrinkToFit="1"/>
    </xf>
    <xf numFmtId="0" fontId="34" fillId="0" borderId="5084" xfId="362" applyFont="1" applyBorder="1" applyAlignment="1">
      <alignment horizontal="center" vertical="center" shrinkToFit="1"/>
    </xf>
    <xf numFmtId="0" fontId="34" fillId="0" borderId="5137" xfId="362" applyFont="1" applyBorder="1" applyAlignment="1">
      <alignment horizontal="center" vertical="center" shrinkToFit="1"/>
    </xf>
    <xf numFmtId="0" fontId="34" fillId="0" borderId="5190" xfId="362" applyFont="1" applyBorder="1" applyAlignment="1">
      <alignment horizontal="center" vertical="center" shrinkToFit="1"/>
    </xf>
    <xf numFmtId="0" fontId="34" fillId="0" borderId="5243" xfId="362" applyFont="1" applyBorder="1" applyAlignment="1">
      <alignment horizontal="center" vertical="center" shrinkToFit="1"/>
    </xf>
    <xf numFmtId="0" fontId="34" fillId="0" borderId="5296" xfId="362" applyFont="1" applyBorder="1" applyAlignment="1">
      <alignment horizontal="center" vertical="center" shrinkToFit="1"/>
    </xf>
    <xf numFmtId="0" fontId="34" fillId="0" borderId="5349" xfId="362" applyFont="1" applyBorder="1" applyAlignment="1">
      <alignment horizontal="center" vertical="center" shrinkToFit="1"/>
    </xf>
    <xf numFmtId="0" fontId="34" fillId="0" borderId="5402" xfId="362" applyFont="1" applyBorder="1" applyAlignment="1">
      <alignment horizontal="center" vertical="center" shrinkToFit="1"/>
    </xf>
    <xf numFmtId="0" fontId="34" fillId="0" borderId="5666" xfId="362" applyFont="1" applyBorder="1" applyAlignment="1">
      <alignment horizontal="center" shrinkToFit="1"/>
    </xf>
    <xf numFmtId="0" fontId="34" fillId="0" borderId="5719" xfId="362" applyFont="1" applyBorder="1" applyAlignment="1">
      <alignment horizontal="center" shrinkToFit="1"/>
    </xf>
    <xf numFmtId="0" fontId="34" fillId="0" borderId="5772" xfId="362" applyFont="1" applyBorder="1" applyAlignment="1">
      <alignment horizontal="center" shrinkToFit="1"/>
    </xf>
    <xf numFmtId="0" fontId="34" fillId="0" borderId="5825" xfId="362" applyFont="1" applyBorder="1" applyAlignment="1">
      <alignment horizontal="center" shrinkToFit="1"/>
    </xf>
    <xf numFmtId="0" fontId="34" fillId="0" borderId="5878" xfId="362" applyFont="1" applyBorder="1" applyAlignment="1">
      <alignment horizontal="center" shrinkToFit="1"/>
    </xf>
    <xf numFmtId="0" fontId="34" fillId="0" borderId="5931" xfId="362" applyFont="1" applyBorder="1" applyAlignment="1">
      <alignment horizontal="center" shrinkToFit="1"/>
    </xf>
    <xf numFmtId="0" fontId="34" fillId="0" borderId="5984" xfId="362" applyFont="1" applyBorder="1" applyAlignment="1">
      <alignment horizontal="center" shrinkToFit="1"/>
    </xf>
    <xf numFmtId="0" fontId="34" fillId="0" borderId="6037" xfId="362" applyFont="1" applyBorder="1" applyAlignment="1">
      <alignment horizontal="center" shrinkToFit="1"/>
    </xf>
    <xf numFmtId="0" fontId="34" fillId="0" borderId="6090" xfId="362" applyFont="1" applyBorder="1" applyAlignment="1">
      <alignment horizontal="center" shrinkToFit="1"/>
    </xf>
    <xf numFmtId="0" fontId="34" fillId="0" borderId="6143" xfId="362" applyFont="1" applyBorder="1" applyAlignment="1">
      <alignment horizontal="center" shrinkToFit="1"/>
    </xf>
    <xf numFmtId="0" fontId="34" fillId="0" borderId="6196" xfId="362" applyFont="1" applyBorder="1" applyAlignment="1">
      <alignment horizontal="center" shrinkToFit="1"/>
    </xf>
    <xf numFmtId="0" fontId="34" fillId="0" borderId="6249" xfId="362" applyFont="1" applyBorder="1" applyAlignment="1">
      <alignment horizontal="center" shrinkToFit="1"/>
    </xf>
    <xf numFmtId="0" fontId="34" fillId="0" borderId="4660" xfId="362" applyFont="1" applyBorder="1" applyAlignment="1">
      <alignment horizontal="center" vertical="center" wrapText="1"/>
    </xf>
    <xf numFmtId="0" fontId="34" fillId="0" borderId="4661" xfId="362" applyFont="1" applyBorder="1" applyAlignment="1">
      <alignment horizontal="center" vertical="center" wrapText="1"/>
    </xf>
    <xf numFmtId="0" fontId="34" fillId="0" borderId="4662" xfId="362" applyFont="1" applyBorder="1" applyAlignment="1">
      <alignment horizontal="center" vertical="center" wrapText="1"/>
    </xf>
    <xf numFmtId="0" fontId="34" fillId="0" borderId="4713" xfId="362" applyFont="1" applyBorder="1" applyAlignment="1">
      <alignment horizontal="center" vertical="center" wrapText="1" shrinkToFit="1"/>
    </xf>
    <xf numFmtId="0" fontId="34" fillId="0" borderId="4714" xfId="362" applyFont="1" applyBorder="1" applyAlignment="1">
      <alignment horizontal="center" vertical="center" wrapText="1"/>
    </xf>
    <xf numFmtId="0" fontId="34" fillId="0" borderId="4715" xfId="362" applyFont="1" applyBorder="1" applyAlignment="1">
      <alignment horizontal="center" vertical="center" wrapText="1" shrinkToFit="1"/>
    </xf>
    <xf numFmtId="0" fontId="34" fillId="0" borderId="4766" xfId="362" applyFont="1" applyBorder="1" applyAlignment="1">
      <alignment horizontal="center" vertical="center" wrapText="1" shrinkToFit="1"/>
    </xf>
    <xf numFmtId="0" fontId="34" fillId="0" borderId="4767" xfId="362" applyFont="1" applyBorder="1" applyAlignment="1">
      <alignment horizontal="center" vertical="center" wrapText="1"/>
    </xf>
    <xf numFmtId="0" fontId="34" fillId="0" borderId="4768" xfId="362" applyFont="1" applyBorder="1" applyAlignment="1">
      <alignment horizontal="center" vertical="center" wrapText="1" shrinkToFit="1"/>
    </xf>
    <xf numFmtId="0" fontId="34" fillId="0" borderId="4819" xfId="362" applyFont="1" applyBorder="1" applyAlignment="1">
      <alignment horizontal="center" vertical="center" wrapText="1" shrinkToFit="1"/>
    </xf>
    <xf numFmtId="0" fontId="34" fillId="0" borderId="4820" xfId="362" applyFont="1" applyBorder="1" applyAlignment="1">
      <alignment horizontal="center" vertical="center" wrapText="1"/>
    </xf>
    <xf numFmtId="0" fontId="34" fillId="0" borderId="4821" xfId="362" applyFont="1" applyBorder="1" applyAlignment="1">
      <alignment horizontal="center" vertical="center" wrapText="1"/>
    </xf>
    <xf numFmtId="0" fontId="34" fillId="0" borderId="4872" xfId="362" applyFont="1" applyBorder="1" applyAlignment="1">
      <alignment horizontal="center" vertical="center" wrapText="1" shrinkToFit="1"/>
    </xf>
    <xf numFmtId="0" fontId="34" fillId="0" borderId="4873" xfId="362" applyFont="1" applyBorder="1" applyAlignment="1">
      <alignment horizontal="center" vertical="center" wrapText="1"/>
    </xf>
    <xf numFmtId="0" fontId="34" fillId="0" borderId="4874" xfId="362" applyFont="1" applyBorder="1" applyAlignment="1">
      <alignment horizontal="center" vertical="center" wrapText="1"/>
    </xf>
    <xf numFmtId="0" fontId="34" fillId="0" borderId="5455" xfId="362" applyFont="1" applyBorder="1" applyAlignment="1">
      <alignment horizontal="center" vertical="center" wrapText="1" shrinkToFit="1"/>
    </xf>
    <xf numFmtId="0" fontId="34" fillId="0" borderId="5456" xfId="362" applyFont="1" applyBorder="1" applyAlignment="1">
      <alignment horizontal="center" vertical="center" wrapText="1"/>
    </xf>
    <xf numFmtId="0" fontId="34" fillId="0" borderId="5457" xfId="362" applyFont="1" applyBorder="1" applyAlignment="1">
      <alignment horizontal="center" vertical="center" wrapText="1"/>
    </xf>
    <xf numFmtId="0" fontId="34" fillId="0" borderId="5508" xfId="362" applyFont="1" applyBorder="1" applyAlignment="1">
      <alignment horizontal="center" vertical="center" wrapText="1" shrinkToFit="1"/>
    </xf>
    <xf numFmtId="0" fontId="34" fillId="0" borderId="5509" xfId="362" applyFont="1" applyBorder="1" applyAlignment="1">
      <alignment horizontal="center" vertical="center" wrapText="1"/>
    </xf>
    <xf numFmtId="0" fontId="34" fillId="0" borderId="5510" xfId="362" applyFont="1" applyBorder="1" applyAlignment="1">
      <alignment horizontal="center" vertical="center" wrapText="1"/>
    </xf>
    <xf numFmtId="49" fontId="0" fillId="0" borderId="0" xfId="0" applyNumberFormat="1" applyFill="1"/>
    <xf numFmtId="0" fontId="0" fillId="0" borderId="0" xfId="0" applyFill="1"/>
    <xf numFmtId="38" fontId="0" fillId="0" borderId="0" xfId="365" applyFont="1" applyFill="1" applyAlignment="1"/>
    <xf numFmtId="49" fontId="0" fillId="0" borderId="0" xfId="0" applyNumberFormat="1" applyFont="1" applyFill="1"/>
    <xf numFmtId="0" fontId="0" fillId="0" borderId="0" xfId="0" applyFont="1" applyFill="1"/>
  </cellXfs>
  <cellStyles count="367">
    <cellStyle name="20% - アクセント 1 2" xfId="9" xr:uid="{00000000-0005-0000-0000-000000000000}"/>
    <cellStyle name="20% - アクセント 1 3" xfId="55" xr:uid="{00000000-0005-0000-0000-000001000000}"/>
    <cellStyle name="20% - アクセント 1 4" xfId="56" xr:uid="{00000000-0005-0000-0000-000002000000}"/>
    <cellStyle name="20% - アクセント 1 5" xfId="57" xr:uid="{00000000-0005-0000-0000-000003000000}"/>
    <cellStyle name="20% - アクセント 1 6" xfId="58" xr:uid="{00000000-0005-0000-0000-000004000000}"/>
    <cellStyle name="20% - アクセント 1 7" xfId="59" xr:uid="{00000000-0005-0000-0000-000005000000}"/>
    <cellStyle name="20% - アクセント 1 8" xfId="60" xr:uid="{00000000-0005-0000-0000-000006000000}"/>
    <cellStyle name="20% - アクセント 2 2" xfId="10" xr:uid="{00000000-0005-0000-0000-000007000000}"/>
    <cellStyle name="20% - アクセント 2 3" xfId="61" xr:uid="{00000000-0005-0000-0000-000008000000}"/>
    <cellStyle name="20% - アクセント 2 4" xfId="62" xr:uid="{00000000-0005-0000-0000-000009000000}"/>
    <cellStyle name="20% - アクセント 2 5" xfId="63" xr:uid="{00000000-0005-0000-0000-00000A000000}"/>
    <cellStyle name="20% - アクセント 2 6" xfId="64" xr:uid="{00000000-0005-0000-0000-00000B000000}"/>
    <cellStyle name="20% - アクセント 2 7" xfId="65" xr:uid="{00000000-0005-0000-0000-00000C000000}"/>
    <cellStyle name="20% - アクセント 2 8" xfId="66" xr:uid="{00000000-0005-0000-0000-00000D000000}"/>
    <cellStyle name="20% - アクセント 3 2" xfId="11" xr:uid="{00000000-0005-0000-0000-00000E000000}"/>
    <cellStyle name="20% - アクセント 3 3" xfId="67" xr:uid="{00000000-0005-0000-0000-00000F000000}"/>
    <cellStyle name="20% - アクセント 3 4" xfId="68" xr:uid="{00000000-0005-0000-0000-000010000000}"/>
    <cellStyle name="20% - アクセント 3 5" xfId="69" xr:uid="{00000000-0005-0000-0000-000011000000}"/>
    <cellStyle name="20% - アクセント 3 6" xfId="70" xr:uid="{00000000-0005-0000-0000-000012000000}"/>
    <cellStyle name="20% - アクセント 3 7" xfId="71" xr:uid="{00000000-0005-0000-0000-000013000000}"/>
    <cellStyle name="20% - アクセント 3 8" xfId="72" xr:uid="{00000000-0005-0000-0000-000014000000}"/>
    <cellStyle name="20% - アクセント 4 2" xfId="12" xr:uid="{00000000-0005-0000-0000-000015000000}"/>
    <cellStyle name="20% - アクセント 4 3" xfId="73" xr:uid="{00000000-0005-0000-0000-000016000000}"/>
    <cellStyle name="20% - アクセント 4 4" xfId="74" xr:uid="{00000000-0005-0000-0000-000017000000}"/>
    <cellStyle name="20% - アクセント 4 5" xfId="75" xr:uid="{00000000-0005-0000-0000-000018000000}"/>
    <cellStyle name="20% - アクセント 4 6" xfId="76" xr:uid="{00000000-0005-0000-0000-000019000000}"/>
    <cellStyle name="20% - アクセント 4 7" xfId="77" xr:uid="{00000000-0005-0000-0000-00001A000000}"/>
    <cellStyle name="20% - アクセント 4 8" xfId="78" xr:uid="{00000000-0005-0000-0000-00001B000000}"/>
    <cellStyle name="20% - アクセント 5 2" xfId="13" xr:uid="{00000000-0005-0000-0000-00001C000000}"/>
    <cellStyle name="20% - アクセント 5 3" xfId="79" xr:uid="{00000000-0005-0000-0000-00001D000000}"/>
    <cellStyle name="20% - アクセント 5 4" xfId="80" xr:uid="{00000000-0005-0000-0000-00001E000000}"/>
    <cellStyle name="20% - アクセント 5 5" xfId="81" xr:uid="{00000000-0005-0000-0000-00001F000000}"/>
    <cellStyle name="20% - アクセント 5 6" xfId="82" xr:uid="{00000000-0005-0000-0000-000020000000}"/>
    <cellStyle name="20% - アクセント 5 7" xfId="83" xr:uid="{00000000-0005-0000-0000-000021000000}"/>
    <cellStyle name="20% - アクセント 5 8" xfId="84" xr:uid="{00000000-0005-0000-0000-000022000000}"/>
    <cellStyle name="20% - アクセント 6 2" xfId="14" xr:uid="{00000000-0005-0000-0000-000023000000}"/>
    <cellStyle name="20% - アクセント 6 3" xfId="85" xr:uid="{00000000-0005-0000-0000-000024000000}"/>
    <cellStyle name="20% - アクセント 6 4" xfId="86" xr:uid="{00000000-0005-0000-0000-000025000000}"/>
    <cellStyle name="20% - アクセント 6 5" xfId="87" xr:uid="{00000000-0005-0000-0000-000026000000}"/>
    <cellStyle name="20% - アクセント 6 6" xfId="88" xr:uid="{00000000-0005-0000-0000-000027000000}"/>
    <cellStyle name="20% - アクセント 6 7" xfId="89" xr:uid="{00000000-0005-0000-0000-000028000000}"/>
    <cellStyle name="20% - アクセント 6 8" xfId="90" xr:uid="{00000000-0005-0000-0000-000029000000}"/>
    <cellStyle name="40% - アクセント 1 2" xfId="15" xr:uid="{00000000-0005-0000-0000-00002A000000}"/>
    <cellStyle name="40% - アクセント 1 3" xfId="91" xr:uid="{00000000-0005-0000-0000-00002B000000}"/>
    <cellStyle name="40% - アクセント 1 4" xfId="92" xr:uid="{00000000-0005-0000-0000-00002C000000}"/>
    <cellStyle name="40% - アクセント 1 5" xfId="93" xr:uid="{00000000-0005-0000-0000-00002D000000}"/>
    <cellStyle name="40% - アクセント 1 6" xfId="94" xr:uid="{00000000-0005-0000-0000-00002E000000}"/>
    <cellStyle name="40% - アクセント 1 7" xfId="95" xr:uid="{00000000-0005-0000-0000-00002F000000}"/>
    <cellStyle name="40% - アクセント 1 8" xfId="96" xr:uid="{00000000-0005-0000-0000-000030000000}"/>
    <cellStyle name="40% - アクセント 2 2" xfId="16" xr:uid="{00000000-0005-0000-0000-000031000000}"/>
    <cellStyle name="40% - アクセント 2 3" xfId="97" xr:uid="{00000000-0005-0000-0000-000032000000}"/>
    <cellStyle name="40% - アクセント 2 4" xfId="98" xr:uid="{00000000-0005-0000-0000-000033000000}"/>
    <cellStyle name="40% - アクセント 2 5" xfId="99" xr:uid="{00000000-0005-0000-0000-000034000000}"/>
    <cellStyle name="40% - アクセント 2 6" xfId="100" xr:uid="{00000000-0005-0000-0000-000035000000}"/>
    <cellStyle name="40% - アクセント 2 7" xfId="101" xr:uid="{00000000-0005-0000-0000-000036000000}"/>
    <cellStyle name="40% - アクセント 2 8" xfId="102" xr:uid="{00000000-0005-0000-0000-000037000000}"/>
    <cellStyle name="40% - アクセント 3 2" xfId="17" xr:uid="{00000000-0005-0000-0000-000038000000}"/>
    <cellStyle name="40% - アクセント 3 3" xfId="103" xr:uid="{00000000-0005-0000-0000-000039000000}"/>
    <cellStyle name="40% - アクセント 3 4" xfId="104" xr:uid="{00000000-0005-0000-0000-00003A000000}"/>
    <cellStyle name="40% - アクセント 3 5" xfId="105" xr:uid="{00000000-0005-0000-0000-00003B000000}"/>
    <cellStyle name="40% - アクセント 3 6" xfId="106" xr:uid="{00000000-0005-0000-0000-00003C000000}"/>
    <cellStyle name="40% - アクセント 3 7" xfId="107" xr:uid="{00000000-0005-0000-0000-00003D000000}"/>
    <cellStyle name="40% - アクセント 3 8" xfId="108" xr:uid="{00000000-0005-0000-0000-00003E000000}"/>
    <cellStyle name="40% - アクセント 4 2" xfId="18" xr:uid="{00000000-0005-0000-0000-00003F000000}"/>
    <cellStyle name="40% - アクセント 4 3" xfId="109" xr:uid="{00000000-0005-0000-0000-000040000000}"/>
    <cellStyle name="40% - アクセント 4 4" xfId="110" xr:uid="{00000000-0005-0000-0000-000041000000}"/>
    <cellStyle name="40% - アクセント 4 5" xfId="111" xr:uid="{00000000-0005-0000-0000-000042000000}"/>
    <cellStyle name="40% - アクセント 4 6" xfId="112" xr:uid="{00000000-0005-0000-0000-000043000000}"/>
    <cellStyle name="40% - アクセント 4 7" xfId="113" xr:uid="{00000000-0005-0000-0000-000044000000}"/>
    <cellStyle name="40% - アクセント 4 8" xfId="114" xr:uid="{00000000-0005-0000-0000-000045000000}"/>
    <cellStyle name="40% - アクセント 5 2" xfId="19" xr:uid="{00000000-0005-0000-0000-000046000000}"/>
    <cellStyle name="40% - アクセント 5 3" xfId="115" xr:uid="{00000000-0005-0000-0000-000047000000}"/>
    <cellStyle name="40% - アクセント 5 4" xfId="116" xr:uid="{00000000-0005-0000-0000-000048000000}"/>
    <cellStyle name="40% - アクセント 5 5" xfId="117" xr:uid="{00000000-0005-0000-0000-000049000000}"/>
    <cellStyle name="40% - アクセント 5 6" xfId="118" xr:uid="{00000000-0005-0000-0000-00004A000000}"/>
    <cellStyle name="40% - アクセント 5 7" xfId="119" xr:uid="{00000000-0005-0000-0000-00004B000000}"/>
    <cellStyle name="40% - アクセント 5 8" xfId="120" xr:uid="{00000000-0005-0000-0000-00004C000000}"/>
    <cellStyle name="40% - アクセント 6 2" xfId="20" xr:uid="{00000000-0005-0000-0000-00004D000000}"/>
    <cellStyle name="40% - アクセント 6 3" xfId="121" xr:uid="{00000000-0005-0000-0000-00004E000000}"/>
    <cellStyle name="40% - アクセント 6 4" xfId="122" xr:uid="{00000000-0005-0000-0000-00004F000000}"/>
    <cellStyle name="40% - アクセント 6 5" xfId="123" xr:uid="{00000000-0005-0000-0000-000050000000}"/>
    <cellStyle name="40% - アクセント 6 6" xfId="124" xr:uid="{00000000-0005-0000-0000-000051000000}"/>
    <cellStyle name="40% - アクセント 6 7" xfId="125" xr:uid="{00000000-0005-0000-0000-000052000000}"/>
    <cellStyle name="40% - アクセント 6 8" xfId="126" xr:uid="{00000000-0005-0000-0000-000053000000}"/>
    <cellStyle name="60% - アクセント 1 2" xfId="21" xr:uid="{00000000-0005-0000-0000-000054000000}"/>
    <cellStyle name="60% - アクセント 1 3" xfId="127" xr:uid="{00000000-0005-0000-0000-000055000000}"/>
    <cellStyle name="60% - アクセント 1 4" xfId="128" xr:uid="{00000000-0005-0000-0000-000056000000}"/>
    <cellStyle name="60% - アクセント 1 5" xfId="129" xr:uid="{00000000-0005-0000-0000-000057000000}"/>
    <cellStyle name="60% - アクセント 1 6" xfId="130" xr:uid="{00000000-0005-0000-0000-000058000000}"/>
    <cellStyle name="60% - アクセント 1 7" xfId="131" xr:uid="{00000000-0005-0000-0000-000059000000}"/>
    <cellStyle name="60% - アクセント 1 8" xfId="132" xr:uid="{00000000-0005-0000-0000-00005A000000}"/>
    <cellStyle name="60% - アクセント 2 2" xfId="22" xr:uid="{00000000-0005-0000-0000-00005B000000}"/>
    <cellStyle name="60% - アクセント 2 3" xfId="133" xr:uid="{00000000-0005-0000-0000-00005C000000}"/>
    <cellStyle name="60% - アクセント 2 4" xfId="134" xr:uid="{00000000-0005-0000-0000-00005D000000}"/>
    <cellStyle name="60% - アクセント 2 5" xfId="135" xr:uid="{00000000-0005-0000-0000-00005E000000}"/>
    <cellStyle name="60% - アクセント 2 6" xfId="136" xr:uid="{00000000-0005-0000-0000-00005F000000}"/>
    <cellStyle name="60% - アクセント 2 7" xfId="137" xr:uid="{00000000-0005-0000-0000-000060000000}"/>
    <cellStyle name="60% - アクセント 2 8" xfId="138" xr:uid="{00000000-0005-0000-0000-000061000000}"/>
    <cellStyle name="60% - アクセント 3 2" xfId="23" xr:uid="{00000000-0005-0000-0000-000062000000}"/>
    <cellStyle name="60% - アクセント 3 3" xfId="139" xr:uid="{00000000-0005-0000-0000-000063000000}"/>
    <cellStyle name="60% - アクセント 3 4" xfId="140" xr:uid="{00000000-0005-0000-0000-000064000000}"/>
    <cellStyle name="60% - アクセント 3 5" xfId="141" xr:uid="{00000000-0005-0000-0000-000065000000}"/>
    <cellStyle name="60% - アクセント 3 6" xfId="142" xr:uid="{00000000-0005-0000-0000-000066000000}"/>
    <cellStyle name="60% - アクセント 3 7" xfId="143" xr:uid="{00000000-0005-0000-0000-000067000000}"/>
    <cellStyle name="60% - アクセント 3 8" xfId="144" xr:uid="{00000000-0005-0000-0000-000068000000}"/>
    <cellStyle name="60% - アクセント 4 2" xfId="24" xr:uid="{00000000-0005-0000-0000-000069000000}"/>
    <cellStyle name="60% - アクセント 4 3" xfId="145" xr:uid="{00000000-0005-0000-0000-00006A000000}"/>
    <cellStyle name="60% - アクセント 4 4" xfId="146" xr:uid="{00000000-0005-0000-0000-00006B000000}"/>
    <cellStyle name="60% - アクセント 4 5" xfId="147" xr:uid="{00000000-0005-0000-0000-00006C000000}"/>
    <cellStyle name="60% - アクセント 4 6" xfId="148" xr:uid="{00000000-0005-0000-0000-00006D000000}"/>
    <cellStyle name="60% - アクセント 4 7" xfId="149" xr:uid="{00000000-0005-0000-0000-00006E000000}"/>
    <cellStyle name="60% - アクセント 4 8" xfId="150" xr:uid="{00000000-0005-0000-0000-00006F000000}"/>
    <cellStyle name="60% - アクセント 5 2" xfId="25" xr:uid="{00000000-0005-0000-0000-000070000000}"/>
    <cellStyle name="60% - アクセント 5 3" xfId="151" xr:uid="{00000000-0005-0000-0000-000071000000}"/>
    <cellStyle name="60% - アクセント 5 4" xfId="152" xr:uid="{00000000-0005-0000-0000-000072000000}"/>
    <cellStyle name="60% - アクセント 5 5" xfId="153" xr:uid="{00000000-0005-0000-0000-000073000000}"/>
    <cellStyle name="60% - アクセント 5 6" xfId="154" xr:uid="{00000000-0005-0000-0000-000074000000}"/>
    <cellStyle name="60% - アクセント 5 7" xfId="155" xr:uid="{00000000-0005-0000-0000-000075000000}"/>
    <cellStyle name="60% - アクセント 5 8" xfId="156" xr:uid="{00000000-0005-0000-0000-000076000000}"/>
    <cellStyle name="60% - アクセント 6 2" xfId="26" xr:uid="{00000000-0005-0000-0000-000077000000}"/>
    <cellStyle name="60% - アクセント 6 3" xfId="157" xr:uid="{00000000-0005-0000-0000-000078000000}"/>
    <cellStyle name="60% - アクセント 6 4" xfId="158" xr:uid="{00000000-0005-0000-0000-000079000000}"/>
    <cellStyle name="60% - アクセント 6 5" xfId="159" xr:uid="{00000000-0005-0000-0000-00007A000000}"/>
    <cellStyle name="60% - アクセント 6 6" xfId="160" xr:uid="{00000000-0005-0000-0000-00007B000000}"/>
    <cellStyle name="60% - アクセント 6 7" xfId="161" xr:uid="{00000000-0005-0000-0000-00007C000000}"/>
    <cellStyle name="60% - アクセント 6 8" xfId="162" xr:uid="{00000000-0005-0000-0000-00007D000000}"/>
    <cellStyle name="アクセント 1 2" xfId="27" xr:uid="{00000000-0005-0000-0000-00007E000000}"/>
    <cellStyle name="アクセント 1 3" xfId="163" xr:uid="{00000000-0005-0000-0000-00007F000000}"/>
    <cellStyle name="アクセント 1 4" xfId="164" xr:uid="{00000000-0005-0000-0000-000080000000}"/>
    <cellStyle name="アクセント 1 5" xfId="165" xr:uid="{00000000-0005-0000-0000-000081000000}"/>
    <cellStyle name="アクセント 1 6" xfId="166" xr:uid="{00000000-0005-0000-0000-000082000000}"/>
    <cellStyle name="アクセント 1 7" xfId="167" xr:uid="{00000000-0005-0000-0000-000083000000}"/>
    <cellStyle name="アクセント 1 8" xfId="168" xr:uid="{00000000-0005-0000-0000-000084000000}"/>
    <cellStyle name="アクセント 2 2" xfId="28" xr:uid="{00000000-0005-0000-0000-000085000000}"/>
    <cellStyle name="アクセント 2 3" xfId="169" xr:uid="{00000000-0005-0000-0000-000086000000}"/>
    <cellStyle name="アクセント 2 4" xfId="170" xr:uid="{00000000-0005-0000-0000-000087000000}"/>
    <cellStyle name="アクセント 2 5" xfId="171" xr:uid="{00000000-0005-0000-0000-000088000000}"/>
    <cellStyle name="アクセント 2 6" xfId="172" xr:uid="{00000000-0005-0000-0000-000089000000}"/>
    <cellStyle name="アクセント 2 7" xfId="173" xr:uid="{00000000-0005-0000-0000-00008A000000}"/>
    <cellStyle name="アクセント 2 8" xfId="174" xr:uid="{00000000-0005-0000-0000-00008B000000}"/>
    <cellStyle name="アクセント 3 2" xfId="29" xr:uid="{00000000-0005-0000-0000-00008C000000}"/>
    <cellStyle name="アクセント 3 3" xfId="175" xr:uid="{00000000-0005-0000-0000-00008D000000}"/>
    <cellStyle name="アクセント 3 4" xfId="176" xr:uid="{00000000-0005-0000-0000-00008E000000}"/>
    <cellStyle name="アクセント 3 5" xfId="177" xr:uid="{00000000-0005-0000-0000-00008F000000}"/>
    <cellStyle name="アクセント 3 6" xfId="178" xr:uid="{00000000-0005-0000-0000-000090000000}"/>
    <cellStyle name="アクセント 3 7" xfId="179" xr:uid="{00000000-0005-0000-0000-000091000000}"/>
    <cellStyle name="アクセント 3 8" xfId="180" xr:uid="{00000000-0005-0000-0000-000092000000}"/>
    <cellStyle name="アクセント 4 2" xfId="30" xr:uid="{00000000-0005-0000-0000-000093000000}"/>
    <cellStyle name="アクセント 4 3" xfId="181" xr:uid="{00000000-0005-0000-0000-000094000000}"/>
    <cellStyle name="アクセント 4 4" xfId="182" xr:uid="{00000000-0005-0000-0000-000095000000}"/>
    <cellStyle name="アクセント 4 5" xfId="183" xr:uid="{00000000-0005-0000-0000-000096000000}"/>
    <cellStyle name="アクセント 4 6" xfId="184" xr:uid="{00000000-0005-0000-0000-000097000000}"/>
    <cellStyle name="アクセント 4 7" xfId="185" xr:uid="{00000000-0005-0000-0000-000098000000}"/>
    <cellStyle name="アクセント 4 8" xfId="186" xr:uid="{00000000-0005-0000-0000-000099000000}"/>
    <cellStyle name="アクセント 5 2" xfId="31" xr:uid="{00000000-0005-0000-0000-00009A000000}"/>
    <cellStyle name="アクセント 5 3" xfId="187" xr:uid="{00000000-0005-0000-0000-00009B000000}"/>
    <cellStyle name="アクセント 5 4" xfId="188" xr:uid="{00000000-0005-0000-0000-00009C000000}"/>
    <cellStyle name="アクセント 5 5" xfId="189" xr:uid="{00000000-0005-0000-0000-00009D000000}"/>
    <cellStyle name="アクセント 5 6" xfId="190" xr:uid="{00000000-0005-0000-0000-00009E000000}"/>
    <cellStyle name="アクセント 5 7" xfId="191" xr:uid="{00000000-0005-0000-0000-00009F000000}"/>
    <cellStyle name="アクセント 5 8" xfId="192" xr:uid="{00000000-0005-0000-0000-0000A0000000}"/>
    <cellStyle name="アクセント 6 2" xfId="32" xr:uid="{00000000-0005-0000-0000-0000A1000000}"/>
    <cellStyle name="アクセント 6 3" xfId="193" xr:uid="{00000000-0005-0000-0000-0000A2000000}"/>
    <cellStyle name="アクセント 6 4" xfId="194" xr:uid="{00000000-0005-0000-0000-0000A3000000}"/>
    <cellStyle name="アクセント 6 5" xfId="195" xr:uid="{00000000-0005-0000-0000-0000A4000000}"/>
    <cellStyle name="アクセント 6 6" xfId="196" xr:uid="{00000000-0005-0000-0000-0000A5000000}"/>
    <cellStyle name="アクセント 6 7" xfId="197" xr:uid="{00000000-0005-0000-0000-0000A6000000}"/>
    <cellStyle name="アクセント 6 8" xfId="198" xr:uid="{00000000-0005-0000-0000-0000A7000000}"/>
    <cellStyle name="タイトル 2" xfId="33" xr:uid="{00000000-0005-0000-0000-0000A8000000}"/>
    <cellStyle name="タイトル 3" xfId="199" xr:uid="{00000000-0005-0000-0000-0000A9000000}"/>
    <cellStyle name="タイトル 4" xfId="200" xr:uid="{00000000-0005-0000-0000-0000AA000000}"/>
    <cellStyle name="タイトル 5" xfId="201" xr:uid="{00000000-0005-0000-0000-0000AB000000}"/>
    <cellStyle name="タイトル 6" xfId="202" xr:uid="{00000000-0005-0000-0000-0000AC000000}"/>
    <cellStyle name="タイトル 7" xfId="203" xr:uid="{00000000-0005-0000-0000-0000AD000000}"/>
    <cellStyle name="タイトル 8" xfId="204" xr:uid="{00000000-0005-0000-0000-0000AE000000}"/>
    <cellStyle name="チェック セル 2" xfId="34" xr:uid="{00000000-0005-0000-0000-0000AF000000}"/>
    <cellStyle name="チェック セル 2 2" xfId="333" xr:uid="{00000000-0005-0000-0000-0000B0000000}"/>
    <cellStyle name="チェック セル 3" xfId="205" xr:uid="{00000000-0005-0000-0000-0000B1000000}"/>
    <cellStyle name="チェック セル 3 2" xfId="334" xr:uid="{00000000-0005-0000-0000-0000B2000000}"/>
    <cellStyle name="チェック セル 4" xfId="206" xr:uid="{00000000-0005-0000-0000-0000B3000000}"/>
    <cellStyle name="チェック セル 4 2" xfId="335" xr:uid="{00000000-0005-0000-0000-0000B4000000}"/>
    <cellStyle name="チェック セル 5" xfId="207" xr:uid="{00000000-0005-0000-0000-0000B5000000}"/>
    <cellStyle name="チェック セル 5 2" xfId="336" xr:uid="{00000000-0005-0000-0000-0000B6000000}"/>
    <cellStyle name="チェック セル 6" xfId="208" xr:uid="{00000000-0005-0000-0000-0000B7000000}"/>
    <cellStyle name="チェック セル 6 2" xfId="337" xr:uid="{00000000-0005-0000-0000-0000B8000000}"/>
    <cellStyle name="チェック セル 7" xfId="209" xr:uid="{00000000-0005-0000-0000-0000B9000000}"/>
    <cellStyle name="チェック セル 7 2" xfId="338" xr:uid="{00000000-0005-0000-0000-0000BA000000}"/>
    <cellStyle name="チェック セル 8" xfId="210" xr:uid="{00000000-0005-0000-0000-0000BB000000}"/>
    <cellStyle name="チェック セル 8 2" xfId="339" xr:uid="{00000000-0005-0000-0000-0000BC000000}"/>
    <cellStyle name="どちらでもない 2" xfId="35" xr:uid="{00000000-0005-0000-0000-0000BD000000}"/>
    <cellStyle name="どちらでもない 3" xfId="211" xr:uid="{00000000-0005-0000-0000-0000BE000000}"/>
    <cellStyle name="どちらでもない 4" xfId="212" xr:uid="{00000000-0005-0000-0000-0000BF000000}"/>
    <cellStyle name="どちらでもない 5" xfId="213" xr:uid="{00000000-0005-0000-0000-0000C0000000}"/>
    <cellStyle name="どちらでもない 6" xfId="214" xr:uid="{00000000-0005-0000-0000-0000C1000000}"/>
    <cellStyle name="どちらでもない 7" xfId="215" xr:uid="{00000000-0005-0000-0000-0000C2000000}"/>
    <cellStyle name="どちらでもない 8" xfId="216" xr:uid="{00000000-0005-0000-0000-0000C3000000}"/>
    <cellStyle name="ハイパーリンク 2" xfId="36" xr:uid="{00000000-0005-0000-0000-0000C4000000}"/>
    <cellStyle name="ハイパーリンク 3" xfId="37" xr:uid="{00000000-0005-0000-0000-0000C5000000}"/>
    <cellStyle name="ハイパーリンク 4" xfId="38" xr:uid="{00000000-0005-0000-0000-0000C6000000}"/>
    <cellStyle name="メモ 2" xfId="39" xr:uid="{00000000-0005-0000-0000-0000C7000000}"/>
    <cellStyle name="メモ 3" xfId="217" xr:uid="{00000000-0005-0000-0000-0000C8000000}"/>
    <cellStyle name="メモ 4" xfId="218" xr:uid="{00000000-0005-0000-0000-0000C9000000}"/>
    <cellStyle name="メモ 5" xfId="219" xr:uid="{00000000-0005-0000-0000-0000CA000000}"/>
    <cellStyle name="メモ 6" xfId="220" xr:uid="{00000000-0005-0000-0000-0000CB000000}"/>
    <cellStyle name="メモ 7" xfId="221" xr:uid="{00000000-0005-0000-0000-0000CC000000}"/>
    <cellStyle name="メモ 8" xfId="222" xr:uid="{00000000-0005-0000-0000-0000CD000000}"/>
    <cellStyle name="リンク セル 2" xfId="40" xr:uid="{00000000-0005-0000-0000-0000CE000000}"/>
    <cellStyle name="リンク セル 3" xfId="223" xr:uid="{00000000-0005-0000-0000-0000CF000000}"/>
    <cellStyle name="リンク セル 4" xfId="224" xr:uid="{00000000-0005-0000-0000-0000D0000000}"/>
    <cellStyle name="リンク セル 5" xfId="225" xr:uid="{00000000-0005-0000-0000-0000D1000000}"/>
    <cellStyle name="リンク セル 6" xfId="226" xr:uid="{00000000-0005-0000-0000-0000D2000000}"/>
    <cellStyle name="リンク セル 7" xfId="227" xr:uid="{00000000-0005-0000-0000-0000D3000000}"/>
    <cellStyle name="リンク セル 8" xfId="228" xr:uid="{00000000-0005-0000-0000-0000D4000000}"/>
    <cellStyle name="悪い 2" xfId="41" xr:uid="{00000000-0005-0000-0000-0000D5000000}"/>
    <cellStyle name="悪い 3" xfId="229" xr:uid="{00000000-0005-0000-0000-0000D6000000}"/>
    <cellStyle name="悪い 4" xfId="230" xr:uid="{00000000-0005-0000-0000-0000D7000000}"/>
    <cellStyle name="悪い 5" xfId="231" xr:uid="{00000000-0005-0000-0000-0000D8000000}"/>
    <cellStyle name="悪い 6" xfId="232" xr:uid="{00000000-0005-0000-0000-0000D9000000}"/>
    <cellStyle name="悪い 7" xfId="233" xr:uid="{00000000-0005-0000-0000-0000DA000000}"/>
    <cellStyle name="悪い 8" xfId="234" xr:uid="{00000000-0005-0000-0000-0000DB000000}"/>
    <cellStyle name="計算 2" xfId="42" xr:uid="{00000000-0005-0000-0000-0000DC000000}"/>
    <cellStyle name="計算 3" xfId="235" xr:uid="{00000000-0005-0000-0000-0000DD000000}"/>
    <cellStyle name="計算 4" xfId="236" xr:uid="{00000000-0005-0000-0000-0000DE000000}"/>
    <cellStyle name="計算 5" xfId="237" xr:uid="{00000000-0005-0000-0000-0000DF000000}"/>
    <cellStyle name="計算 6" xfId="238" xr:uid="{00000000-0005-0000-0000-0000E0000000}"/>
    <cellStyle name="計算 7" xfId="239" xr:uid="{00000000-0005-0000-0000-0000E1000000}"/>
    <cellStyle name="計算 8" xfId="240" xr:uid="{00000000-0005-0000-0000-0000E2000000}"/>
    <cellStyle name="警告文 2" xfId="43" xr:uid="{00000000-0005-0000-0000-0000E3000000}"/>
    <cellStyle name="警告文 3" xfId="241" xr:uid="{00000000-0005-0000-0000-0000E4000000}"/>
    <cellStyle name="警告文 4" xfId="242" xr:uid="{00000000-0005-0000-0000-0000E5000000}"/>
    <cellStyle name="警告文 5" xfId="243" xr:uid="{00000000-0005-0000-0000-0000E6000000}"/>
    <cellStyle name="警告文 6" xfId="244" xr:uid="{00000000-0005-0000-0000-0000E7000000}"/>
    <cellStyle name="警告文 7" xfId="245" xr:uid="{00000000-0005-0000-0000-0000E8000000}"/>
    <cellStyle name="警告文 8" xfId="246" xr:uid="{00000000-0005-0000-0000-0000E9000000}"/>
    <cellStyle name="桁区切り" xfId="365" builtinId="6"/>
    <cellStyle name="桁区切り 2" xfId="44" xr:uid="{00000000-0005-0000-0000-0000EA000000}"/>
    <cellStyle name="桁区切り 2 2" xfId="310" xr:uid="{00000000-0005-0000-0000-0000EB000000}"/>
    <cellStyle name="桁区切り 2 3" xfId="364" xr:uid="{00000000-0005-0000-0000-0000EC000000}"/>
    <cellStyle name="桁区切り 3" xfId="361" xr:uid="{00000000-0005-0000-0000-0000ED000000}"/>
    <cellStyle name="見出し 1 2" xfId="45" xr:uid="{00000000-0005-0000-0000-0000EE000000}"/>
    <cellStyle name="見出し 1 3" xfId="247" xr:uid="{00000000-0005-0000-0000-0000EF000000}"/>
    <cellStyle name="見出し 1 4" xfId="248" xr:uid="{00000000-0005-0000-0000-0000F0000000}"/>
    <cellStyle name="見出し 1 5" xfId="249" xr:uid="{00000000-0005-0000-0000-0000F1000000}"/>
    <cellStyle name="見出し 1 6" xfId="250" xr:uid="{00000000-0005-0000-0000-0000F2000000}"/>
    <cellStyle name="見出し 1 7" xfId="251" xr:uid="{00000000-0005-0000-0000-0000F3000000}"/>
    <cellStyle name="見出し 1 8" xfId="252" xr:uid="{00000000-0005-0000-0000-0000F4000000}"/>
    <cellStyle name="見出し 2 2" xfId="46" xr:uid="{00000000-0005-0000-0000-0000F5000000}"/>
    <cellStyle name="見出し 2 3" xfId="253" xr:uid="{00000000-0005-0000-0000-0000F6000000}"/>
    <cellStyle name="見出し 2 4" xfId="254" xr:uid="{00000000-0005-0000-0000-0000F7000000}"/>
    <cellStyle name="見出し 2 5" xfId="255" xr:uid="{00000000-0005-0000-0000-0000F8000000}"/>
    <cellStyle name="見出し 2 6" xfId="256" xr:uid="{00000000-0005-0000-0000-0000F9000000}"/>
    <cellStyle name="見出し 2 7" xfId="257" xr:uid="{00000000-0005-0000-0000-0000FA000000}"/>
    <cellStyle name="見出し 2 8" xfId="258" xr:uid="{00000000-0005-0000-0000-0000FB000000}"/>
    <cellStyle name="見出し 3 2" xfId="47" xr:uid="{00000000-0005-0000-0000-0000FC000000}"/>
    <cellStyle name="見出し 3 3" xfId="259" xr:uid="{00000000-0005-0000-0000-0000FD000000}"/>
    <cellStyle name="見出し 3 4" xfId="260" xr:uid="{00000000-0005-0000-0000-0000FE000000}"/>
    <cellStyle name="見出し 3 5" xfId="261" xr:uid="{00000000-0005-0000-0000-0000FF000000}"/>
    <cellStyle name="見出し 3 6" xfId="262" xr:uid="{00000000-0005-0000-0000-000000010000}"/>
    <cellStyle name="見出し 3 7" xfId="263" xr:uid="{00000000-0005-0000-0000-000001010000}"/>
    <cellStyle name="見出し 3 8" xfId="264" xr:uid="{00000000-0005-0000-0000-000002010000}"/>
    <cellStyle name="見出し 4 2" xfId="48" xr:uid="{00000000-0005-0000-0000-000003010000}"/>
    <cellStyle name="見出し 4 3" xfId="265" xr:uid="{00000000-0005-0000-0000-000004010000}"/>
    <cellStyle name="見出し 4 4" xfId="266" xr:uid="{00000000-0005-0000-0000-000005010000}"/>
    <cellStyle name="見出し 4 5" xfId="267" xr:uid="{00000000-0005-0000-0000-000006010000}"/>
    <cellStyle name="見出し 4 6" xfId="268" xr:uid="{00000000-0005-0000-0000-000007010000}"/>
    <cellStyle name="見出し 4 7" xfId="269" xr:uid="{00000000-0005-0000-0000-000008010000}"/>
    <cellStyle name="見出し 4 8" xfId="270" xr:uid="{00000000-0005-0000-0000-000009010000}"/>
    <cellStyle name="集計 2" xfId="49" xr:uid="{00000000-0005-0000-0000-00000A010000}"/>
    <cellStyle name="集計 3" xfId="271" xr:uid="{00000000-0005-0000-0000-00000B010000}"/>
    <cellStyle name="集計 4" xfId="272" xr:uid="{00000000-0005-0000-0000-00000C010000}"/>
    <cellStyle name="集計 5" xfId="273" xr:uid="{00000000-0005-0000-0000-00000D010000}"/>
    <cellStyle name="集計 6" xfId="274" xr:uid="{00000000-0005-0000-0000-00000E010000}"/>
    <cellStyle name="集計 7" xfId="275" xr:uid="{00000000-0005-0000-0000-00000F010000}"/>
    <cellStyle name="集計 8" xfId="276" xr:uid="{00000000-0005-0000-0000-000010010000}"/>
    <cellStyle name="出力 2" xfId="50" xr:uid="{00000000-0005-0000-0000-000011010000}"/>
    <cellStyle name="出力 3" xfId="277" xr:uid="{00000000-0005-0000-0000-000012010000}"/>
    <cellStyle name="出力 4" xfId="278" xr:uid="{00000000-0005-0000-0000-000013010000}"/>
    <cellStyle name="出力 5" xfId="279" xr:uid="{00000000-0005-0000-0000-000014010000}"/>
    <cellStyle name="出力 6" xfId="280" xr:uid="{00000000-0005-0000-0000-000015010000}"/>
    <cellStyle name="出力 7" xfId="281" xr:uid="{00000000-0005-0000-0000-000016010000}"/>
    <cellStyle name="出力 8" xfId="282" xr:uid="{00000000-0005-0000-0000-000017010000}"/>
    <cellStyle name="説明文 2" xfId="51" xr:uid="{00000000-0005-0000-0000-000018010000}"/>
    <cellStyle name="説明文 3" xfId="283" xr:uid="{00000000-0005-0000-0000-000019010000}"/>
    <cellStyle name="説明文 4" xfId="284" xr:uid="{00000000-0005-0000-0000-00001A010000}"/>
    <cellStyle name="説明文 5" xfId="285" xr:uid="{00000000-0005-0000-0000-00001B010000}"/>
    <cellStyle name="説明文 6" xfId="286" xr:uid="{00000000-0005-0000-0000-00001C010000}"/>
    <cellStyle name="説明文 7" xfId="287" xr:uid="{00000000-0005-0000-0000-00001D010000}"/>
    <cellStyle name="説明文 8" xfId="288" xr:uid="{00000000-0005-0000-0000-00001E010000}"/>
    <cellStyle name="通貨 2" xfId="1" xr:uid="{00000000-0005-0000-0000-00001F010000}"/>
    <cellStyle name="入力 2" xfId="52" xr:uid="{00000000-0005-0000-0000-000020010000}"/>
    <cellStyle name="入力 3" xfId="289" xr:uid="{00000000-0005-0000-0000-000021010000}"/>
    <cellStyle name="入力 4" xfId="290" xr:uid="{00000000-0005-0000-0000-000022010000}"/>
    <cellStyle name="入力 5" xfId="291" xr:uid="{00000000-0005-0000-0000-000023010000}"/>
    <cellStyle name="入力 6" xfId="292" xr:uid="{00000000-0005-0000-0000-000024010000}"/>
    <cellStyle name="入力 7" xfId="293" xr:uid="{00000000-0005-0000-0000-000025010000}"/>
    <cellStyle name="入力 8" xfId="294" xr:uid="{00000000-0005-0000-0000-000026010000}"/>
    <cellStyle name="標準" xfId="0" builtinId="0"/>
    <cellStyle name="標準 10" xfId="295" xr:uid="{00000000-0005-0000-0000-000028010000}"/>
    <cellStyle name="標準 11" xfId="296" xr:uid="{00000000-0005-0000-0000-000029010000}"/>
    <cellStyle name="標準 12" xfId="297" xr:uid="{00000000-0005-0000-0000-00002A010000}"/>
    <cellStyle name="標準 13" xfId="298" xr:uid="{00000000-0005-0000-0000-00002B010000}"/>
    <cellStyle name="標準 14" xfId="308" xr:uid="{00000000-0005-0000-0000-00002C010000}"/>
    <cellStyle name="標準 15" xfId="309" xr:uid="{00000000-0005-0000-0000-00002D010000}"/>
    <cellStyle name="標準 16" xfId="311" xr:uid="{00000000-0005-0000-0000-00002E010000}"/>
    <cellStyle name="標準 17" xfId="312" xr:uid="{00000000-0005-0000-0000-00002F010000}"/>
    <cellStyle name="標準 18" xfId="313" xr:uid="{00000000-0005-0000-0000-000030010000}"/>
    <cellStyle name="標準 19" xfId="314" xr:uid="{00000000-0005-0000-0000-000031010000}"/>
    <cellStyle name="標準 2" xfId="2" xr:uid="{00000000-0005-0000-0000-000032010000}"/>
    <cellStyle name="標準 2 2" xfId="3" xr:uid="{00000000-0005-0000-0000-000033010000}"/>
    <cellStyle name="標準 2 2 2" xfId="363" xr:uid="{00000000-0005-0000-0000-000034010000}"/>
    <cellStyle name="標準 2 3" xfId="317" xr:uid="{00000000-0005-0000-0000-000035010000}"/>
    <cellStyle name="標準 2 4" xfId="321" xr:uid="{00000000-0005-0000-0000-000036010000}"/>
    <cellStyle name="標準 2 4 2" xfId="351" xr:uid="{00000000-0005-0000-0000-000037010000}"/>
    <cellStyle name="標準 2 4 3" xfId="341" xr:uid="{00000000-0005-0000-0000-000038010000}"/>
    <cellStyle name="標準 2 5" xfId="346" xr:uid="{00000000-0005-0000-0000-000039010000}"/>
    <cellStyle name="標準 2 6" xfId="329" xr:uid="{00000000-0005-0000-0000-00003A010000}"/>
    <cellStyle name="標準 2 7" xfId="358" xr:uid="{00000000-0005-0000-0000-00003B010000}"/>
    <cellStyle name="標準 2 8" xfId="366" xr:uid="{31043456-F270-4B6B-B23A-7F1164B42996}"/>
    <cellStyle name="標準 2_200904版_yk_tabレイアウト変更一覧(TAB)" xfId="318" xr:uid="{00000000-0005-0000-0000-00003C010000}"/>
    <cellStyle name="標準 20" xfId="316" xr:uid="{00000000-0005-0000-0000-00003D010000}"/>
    <cellStyle name="標準 21" xfId="319" xr:uid="{00000000-0005-0000-0000-00003E010000}"/>
    <cellStyle name="標準 21 2" xfId="328" xr:uid="{00000000-0005-0000-0000-00003F010000}"/>
    <cellStyle name="標準 21 2 2" xfId="355" xr:uid="{00000000-0005-0000-0000-000040010000}"/>
    <cellStyle name="標準 21 2 3" xfId="345" xr:uid="{00000000-0005-0000-0000-000041010000}"/>
    <cellStyle name="標準 21 3" xfId="350" xr:uid="{00000000-0005-0000-0000-000042010000}"/>
    <cellStyle name="標準 21 4" xfId="340" xr:uid="{00000000-0005-0000-0000-000043010000}"/>
    <cellStyle name="標準 22" xfId="320" xr:uid="{00000000-0005-0000-0000-000044010000}"/>
    <cellStyle name="標準 23" xfId="356" xr:uid="{00000000-0005-0000-0000-000045010000}"/>
    <cellStyle name="標準 24" xfId="357" xr:uid="{00000000-0005-0000-0000-000046010000}"/>
    <cellStyle name="標準 25" xfId="359" xr:uid="{00000000-0005-0000-0000-000047010000}"/>
    <cellStyle name="標準 3" xfId="4" xr:uid="{00000000-0005-0000-0000-000048010000}"/>
    <cellStyle name="標準 3 2" xfId="54" xr:uid="{00000000-0005-0000-0000-000049010000}"/>
    <cellStyle name="標準 3 3" xfId="322" xr:uid="{00000000-0005-0000-0000-00004A010000}"/>
    <cellStyle name="標準 3 3 2" xfId="352" xr:uid="{00000000-0005-0000-0000-00004B010000}"/>
    <cellStyle name="標準 3 3 3" xfId="342" xr:uid="{00000000-0005-0000-0000-00004C010000}"/>
    <cellStyle name="標準 3 4" xfId="327" xr:uid="{00000000-0005-0000-0000-00004D010000}"/>
    <cellStyle name="標準 3 5" xfId="347" xr:uid="{00000000-0005-0000-0000-00004E010000}"/>
    <cellStyle name="標準 3 6" xfId="330" xr:uid="{00000000-0005-0000-0000-00004F010000}"/>
    <cellStyle name="標準 3_【PTチェックリスト】差止解除処理" xfId="299" xr:uid="{00000000-0005-0000-0000-000050010000}"/>
    <cellStyle name="標準 4" xfId="5" xr:uid="{00000000-0005-0000-0000-000051010000}"/>
    <cellStyle name="標準 4 2" xfId="326" xr:uid="{00000000-0005-0000-0000-000052010000}"/>
    <cellStyle name="標準 5" xfId="6" xr:uid="{00000000-0005-0000-0000-000053010000}"/>
    <cellStyle name="標準 5 2" xfId="315" xr:uid="{00000000-0005-0000-0000-000054010000}"/>
    <cellStyle name="標準 5 3" xfId="323" xr:uid="{00000000-0005-0000-0000-000055010000}"/>
    <cellStyle name="標準 5 3 2" xfId="353" xr:uid="{00000000-0005-0000-0000-000056010000}"/>
    <cellStyle name="標準 5 3 3" xfId="343" xr:uid="{00000000-0005-0000-0000-000057010000}"/>
    <cellStyle name="標準 5 4" xfId="348" xr:uid="{00000000-0005-0000-0000-000058010000}"/>
    <cellStyle name="標準 5 5" xfId="331" xr:uid="{00000000-0005-0000-0000-000059010000}"/>
    <cellStyle name="標準 5 6" xfId="360" xr:uid="{00000000-0005-0000-0000-00005A010000}"/>
    <cellStyle name="標準 6" xfId="7" xr:uid="{00000000-0005-0000-0000-00005B010000}"/>
    <cellStyle name="標準 6 2" xfId="324" xr:uid="{00000000-0005-0000-0000-00005C010000}"/>
    <cellStyle name="標準 6 2 2" xfId="354" xr:uid="{00000000-0005-0000-0000-00005D010000}"/>
    <cellStyle name="標準 6 2 3" xfId="344" xr:uid="{00000000-0005-0000-0000-00005E010000}"/>
    <cellStyle name="標準 6 3" xfId="325" xr:uid="{00000000-0005-0000-0000-00005F010000}"/>
    <cellStyle name="標準 6 4" xfId="349" xr:uid="{00000000-0005-0000-0000-000060010000}"/>
    <cellStyle name="標準 6 5" xfId="332" xr:uid="{00000000-0005-0000-0000-000061010000}"/>
    <cellStyle name="標準 7" xfId="8" xr:uid="{00000000-0005-0000-0000-000062010000}"/>
    <cellStyle name="標準 8" xfId="300" xr:uid="{00000000-0005-0000-0000-000063010000}"/>
    <cellStyle name="標準 9" xfId="301" xr:uid="{00000000-0005-0000-0000-000064010000}"/>
    <cellStyle name="標準_附属明細表PL・NW・WS　20060423修正版" xfId="362" xr:uid="{00000000-0005-0000-0000-000065010000}"/>
    <cellStyle name="良い 2" xfId="53" xr:uid="{00000000-0005-0000-0000-000066010000}"/>
    <cellStyle name="良い 3" xfId="302" xr:uid="{00000000-0005-0000-0000-000067010000}"/>
    <cellStyle name="良い 4" xfId="303" xr:uid="{00000000-0005-0000-0000-000068010000}"/>
    <cellStyle name="良い 5" xfId="304" xr:uid="{00000000-0005-0000-0000-000069010000}"/>
    <cellStyle name="良い 6" xfId="305" xr:uid="{00000000-0005-0000-0000-00006A010000}"/>
    <cellStyle name="良い 7" xfId="306" xr:uid="{00000000-0005-0000-0000-00006B010000}"/>
    <cellStyle name="良い 8" xfId="307" xr:uid="{00000000-0005-0000-0000-00006C010000}"/>
  </cellStyles>
  <dxfs count="0"/>
  <tableStyles count="0" defaultTableStyle="TableStyleMedium2" defaultPivotStyle="PivotStyleLight16"/>
  <colors>
    <mruColors>
      <color rgb="FF0000FF"/>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固定資産台帳データ出力（0326）" connectionId="1" xr16:uid="{3FD83D20-7A14-4460-B1E4-E30606CD32A0}" autoFormatId="20" applyNumberFormats="0" applyBorderFormats="0" applyFontFormats="0" applyPatternFormats="0" applyAlignmentFormats="0" applyWidthHeightFormats="0"/>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bg1"/>
        </a:solidFill>
        <a:ln w="9525" cap="flat" cmpd="sng" algn="ctr">
          <a:solidFill>
            <a:srgbClr val="400000"/>
          </a:solidFill>
          <a:prstDash val="solid"/>
          <a:round/>
          <a:headEnd type="none" w="med" len="med"/>
          <a:tailEnd type="none" w="med" len="med"/>
        </a:ln>
        <a:effectLst/>
      </a:spPr>
      <a:bodyPr vertOverflow="clip" horzOverflow="clip" wrap="square" lIns="18288" tIns="0" rIns="0" bIns="0" rtlCol="0" anchor="t" upright="1"/>
      <a:lstStyle>
        <a:defPPr algn="l">
          <a:defRPr kumimoji="1" sz="1100"/>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5.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W102"/>
  <sheetViews>
    <sheetView topLeftCell="A31" workbookViewId="0"/>
  </sheetViews>
  <sheetFormatPr defaultColWidth="9" defaultRowHeight="14.4" x14ac:dyDescent="0.2"/>
  <cols>
    <col min="1" max="1" width="40" style="1" customWidth="1"/>
    <col min="2" max="36" width="21.6640625" style="1" customWidth="1"/>
    <col min="37" max="101" width="0" hidden="1" customWidth="1"/>
    <col min="102" max="16384" width="9" style="1"/>
  </cols>
  <sheetData>
    <row r="1" spans="1:101" s="5" customFormat="1" ht="28.2" x14ac:dyDescent="0.35">
      <c r="C1" s="5" t="s">
        <v>5</v>
      </c>
      <c r="H1" s="5" t="s">
        <v>5</v>
      </c>
      <c r="M1" s="5" t="s">
        <v>5</v>
      </c>
      <c r="R1" s="5" t="s">
        <v>5</v>
      </c>
      <c r="W1" s="5" t="s">
        <v>5</v>
      </c>
      <c r="AB1" s="5" t="s">
        <v>5</v>
      </c>
      <c r="AG1" s="5" t="s">
        <v>5</v>
      </c>
    </row>
    <row r="2" spans="1:101" ht="23.4" x14ac:dyDescent="0.3">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row>
    <row r="3" spans="1:101" x14ac:dyDescent="0.2">
      <c r="A3" s="1" t="s">
        <v>6</v>
      </c>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row>
    <row r="4" spans="1:101" x14ac:dyDescent="0.2">
      <c r="A4" s="1" t="s">
        <v>7</v>
      </c>
      <c r="E4" s="3"/>
      <c r="F4" s="3" t="s">
        <v>8</v>
      </c>
      <c r="G4" s="3"/>
      <c r="H4" s="3"/>
      <c r="I4" s="3"/>
      <c r="J4" s="3"/>
      <c r="K4" s="3" t="s">
        <v>9</v>
      </c>
      <c r="L4" s="3"/>
      <c r="M4" s="3"/>
      <c r="N4" s="3"/>
      <c r="O4" s="3"/>
      <c r="P4" s="3" t="s">
        <v>10</v>
      </c>
      <c r="Q4" s="3"/>
      <c r="R4" s="3"/>
      <c r="S4" s="3"/>
      <c r="T4" s="3"/>
      <c r="U4" s="3" t="s">
        <v>11</v>
      </c>
      <c r="V4" s="3"/>
      <c r="W4" s="3"/>
      <c r="X4" s="3"/>
      <c r="Y4" s="3"/>
      <c r="Z4" s="3" t="s">
        <v>12</v>
      </c>
      <c r="AA4" s="3"/>
      <c r="AB4" s="3"/>
      <c r="AC4" s="3"/>
      <c r="AD4" s="3"/>
      <c r="AE4" s="3" t="s">
        <v>13</v>
      </c>
      <c r="AF4" s="3"/>
      <c r="AG4" s="3"/>
      <c r="AH4" s="3"/>
      <c r="AI4" s="3"/>
      <c r="AJ4" s="3" t="s">
        <v>14</v>
      </c>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row>
    <row r="5" spans="1:101" ht="15" thickBot="1" x14ac:dyDescent="0.25">
      <c r="A5" s="1" t="s">
        <v>2</v>
      </c>
      <c r="E5" s="3"/>
      <c r="F5" s="3" t="s">
        <v>15</v>
      </c>
      <c r="G5" s="3"/>
      <c r="H5" s="3"/>
      <c r="I5" s="3"/>
      <c r="J5" s="3"/>
      <c r="K5" s="3" t="s">
        <v>15</v>
      </c>
      <c r="L5" s="3"/>
      <c r="M5" s="3"/>
      <c r="N5" s="3"/>
      <c r="O5" s="3"/>
      <c r="P5" s="3" t="s">
        <v>15</v>
      </c>
      <c r="Q5" s="3"/>
      <c r="R5" s="3"/>
      <c r="S5" s="3"/>
      <c r="T5" s="3"/>
      <c r="U5" s="3" t="s">
        <v>15</v>
      </c>
      <c r="V5" s="3"/>
      <c r="W5" s="3"/>
      <c r="X5" s="3"/>
      <c r="Y5" s="3"/>
      <c r="Z5" s="3" t="s">
        <v>15</v>
      </c>
      <c r="AA5" s="3"/>
      <c r="AB5" s="3"/>
      <c r="AC5" s="3"/>
      <c r="AD5" s="3"/>
      <c r="AE5" s="3" t="s">
        <v>15</v>
      </c>
      <c r="AF5" s="3"/>
      <c r="AG5" s="3"/>
      <c r="AH5" s="3"/>
      <c r="AI5" s="3"/>
      <c r="AJ5" s="3" t="s">
        <v>15</v>
      </c>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row>
    <row r="6" spans="1:101" s="8" customFormat="1" ht="15.75" customHeight="1" x14ac:dyDescent="0.2">
      <c r="A6" s="5879" t="s">
        <v>0</v>
      </c>
      <c r="B6" s="5900" t="s">
        <v>16</v>
      </c>
      <c r="C6" s="5901"/>
      <c r="D6" s="5902"/>
      <c r="E6" s="5903"/>
      <c r="F6" s="5904"/>
      <c r="G6" s="5905" t="s">
        <v>17</v>
      </c>
      <c r="H6" s="5906"/>
      <c r="I6" s="5907"/>
      <c r="J6" s="5908"/>
      <c r="K6" s="5909"/>
      <c r="L6" s="5910"/>
      <c r="M6" s="5911"/>
      <c r="N6" s="5912"/>
      <c r="O6" s="5913"/>
      <c r="P6" s="5914"/>
      <c r="Q6" s="5915"/>
      <c r="R6" s="5916"/>
      <c r="S6" s="5917"/>
      <c r="T6" s="5918"/>
      <c r="U6" s="5929" t="s">
        <v>18</v>
      </c>
      <c r="V6" s="5930"/>
      <c r="W6" s="5931"/>
      <c r="X6" s="5932"/>
      <c r="Y6" s="5933"/>
      <c r="Z6" s="5934"/>
      <c r="AA6" s="5935"/>
      <c r="AB6" s="5936"/>
      <c r="AC6" s="5937"/>
      <c r="AD6" s="5938"/>
      <c r="AE6" s="5939"/>
      <c r="AF6" s="5940"/>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row>
    <row r="7" spans="1:101" s="4" customFormat="1" ht="15.75" customHeight="1" x14ac:dyDescent="0.2">
      <c r="A7" s="5880"/>
      <c r="B7" s="5941" t="s">
        <v>19</v>
      </c>
      <c r="C7" s="5944" t="s">
        <v>20</v>
      </c>
      <c r="D7" s="5947" t="s">
        <v>21</v>
      </c>
      <c r="E7" s="5950" t="s">
        <v>22</v>
      </c>
      <c r="F7" s="5953" t="s">
        <v>23</v>
      </c>
      <c r="G7" s="5919" t="s">
        <v>24</v>
      </c>
      <c r="H7" s="5920"/>
      <c r="I7" s="5921"/>
      <c r="J7" s="5922"/>
      <c r="K7" s="5923"/>
      <c r="L7" s="5924"/>
      <c r="M7" s="5925"/>
      <c r="N7" s="5926"/>
      <c r="O7" s="5927"/>
      <c r="P7" s="5928"/>
      <c r="Q7" s="5956" t="s">
        <v>21</v>
      </c>
      <c r="R7" s="5959" t="s">
        <v>25</v>
      </c>
      <c r="S7" s="5867" t="s">
        <v>22</v>
      </c>
      <c r="T7" s="5870" t="s">
        <v>23</v>
      </c>
      <c r="U7" s="5892" t="s">
        <v>26</v>
      </c>
      <c r="V7" s="5893"/>
      <c r="W7" s="5894"/>
      <c r="X7" s="5895"/>
      <c r="Y7" s="5896"/>
      <c r="Z7" s="5897"/>
      <c r="AA7" s="5898" t="s">
        <v>27</v>
      </c>
      <c r="AB7" s="5899"/>
      <c r="AC7" s="5845" t="s">
        <v>21</v>
      </c>
      <c r="AD7" s="5848" t="s">
        <v>25</v>
      </c>
      <c r="AE7" s="5851" t="s">
        <v>22</v>
      </c>
      <c r="AF7" s="5854" t="s">
        <v>23</v>
      </c>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row>
    <row r="8" spans="1:101" s="4" customFormat="1" ht="15.75" customHeight="1" x14ac:dyDescent="0.2">
      <c r="A8" s="5880"/>
      <c r="B8" s="5942"/>
      <c r="C8" s="5945"/>
      <c r="D8" s="5948"/>
      <c r="E8" s="5951"/>
      <c r="F8" s="5954"/>
      <c r="G8" s="5882" t="s">
        <v>28</v>
      </c>
      <c r="H8" s="5883"/>
      <c r="I8" s="5884"/>
      <c r="J8" s="5885" t="s">
        <v>29</v>
      </c>
      <c r="K8" s="5886"/>
      <c r="L8" s="5887"/>
      <c r="M8" s="5888"/>
      <c r="N8" s="5889"/>
      <c r="O8" s="5890"/>
      <c r="P8" s="5891"/>
      <c r="Q8" s="5957"/>
      <c r="R8" s="5960"/>
      <c r="S8" s="5868"/>
      <c r="T8" s="5871"/>
      <c r="U8" s="5873" t="s">
        <v>30</v>
      </c>
      <c r="V8" s="5875" t="s">
        <v>31</v>
      </c>
      <c r="W8" s="5877" t="s">
        <v>32</v>
      </c>
      <c r="X8" s="5857" t="s">
        <v>33</v>
      </c>
      <c r="Y8" s="5859" t="s">
        <v>34</v>
      </c>
      <c r="Z8" s="5861" t="s">
        <v>35</v>
      </c>
      <c r="AA8" s="5863" t="s">
        <v>36</v>
      </c>
      <c r="AB8" s="5865" t="s">
        <v>37</v>
      </c>
      <c r="AC8" s="5846"/>
      <c r="AD8" s="5849"/>
      <c r="AE8" s="5852"/>
      <c r="AF8" s="5855"/>
    </row>
    <row r="9" spans="1:101" s="4" customFormat="1" ht="31.5" customHeight="1" x14ac:dyDescent="0.2">
      <c r="A9" s="5881"/>
      <c r="B9" s="5943"/>
      <c r="C9" s="5946"/>
      <c r="D9" s="5949"/>
      <c r="E9" s="5952"/>
      <c r="F9" s="5955"/>
      <c r="G9" s="2507" t="s">
        <v>38</v>
      </c>
      <c r="H9" s="2508" t="s">
        <v>39</v>
      </c>
      <c r="I9" s="2509" t="s">
        <v>40</v>
      </c>
      <c r="J9" s="2510" t="s">
        <v>41</v>
      </c>
      <c r="K9" s="2511" t="s">
        <v>42</v>
      </c>
      <c r="L9" s="2512" t="s">
        <v>43</v>
      </c>
      <c r="M9" s="2513" t="s">
        <v>44</v>
      </c>
      <c r="N9" s="2514" t="s">
        <v>45</v>
      </c>
      <c r="O9" s="2515" t="s">
        <v>46</v>
      </c>
      <c r="P9" s="2516" t="s">
        <v>47</v>
      </c>
      <c r="Q9" s="5958"/>
      <c r="R9" s="5961"/>
      <c r="S9" s="5869"/>
      <c r="T9" s="5872"/>
      <c r="U9" s="5874"/>
      <c r="V9" s="5876"/>
      <c r="W9" s="5878"/>
      <c r="X9" s="5858"/>
      <c r="Y9" s="5860"/>
      <c r="Z9" s="5862"/>
      <c r="AA9" s="5864"/>
      <c r="AB9" s="5866"/>
      <c r="AC9" s="5847"/>
      <c r="AD9" s="5850"/>
      <c r="AE9" s="5853"/>
      <c r="AF9" s="5856"/>
    </row>
    <row r="10" spans="1:101" x14ac:dyDescent="0.2">
      <c r="A10" s="11" t="s">
        <v>48</v>
      </c>
      <c r="B10" s="89">
        <v>76999903810</v>
      </c>
      <c r="C10" s="167">
        <v>-4870502</v>
      </c>
      <c r="D10" s="245">
        <v>76995033308</v>
      </c>
      <c r="E10" s="323">
        <v>0</v>
      </c>
      <c r="F10" s="401">
        <v>76995033308</v>
      </c>
      <c r="G10" s="479">
        <v>7402417001</v>
      </c>
      <c r="H10" s="557">
        <v>4523110692</v>
      </c>
      <c r="I10" s="635">
        <v>19421237484</v>
      </c>
      <c r="J10" s="713">
        <v>266647376</v>
      </c>
      <c r="K10" s="791">
        <v>69494355</v>
      </c>
      <c r="L10" s="869">
        <v>208223369</v>
      </c>
      <c r="M10" s="947">
        <v>2775551152</v>
      </c>
      <c r="N10" s="1025">
        <v>1222576269</v>
      </c>
      <c r="O10" s="1103">
        <v>0</v>
      </c>
      <c r="P10" s="1181">
        <v>5901998</v>
      </c>
      <c r="Q10" s="1259">
        <v>112890193004</v>
      </c>
      <c r="R10" s="1337">
        <v>0</v>
      </c>
      <c r="S10" s="1415">
        <v>-8931584249</v>
      </c>
      <c r="T10" s="1493">
        <v>103958608755</v>
      </c>
      <c r="U10" s="1571">
        <v>3621471633</v>
      </c>
      <c r="V10" s="1649">
        <v>1062414000</v>
      </c>
      <c r="W10" s="1727">
        <v>70083475</v>
      </c>
      <c r="X10" s="1805">
        <v>7273979</v>
      </c>
      <c r="Y10" s="1883">
        <v>3334221</v>
      </c>
      <c r="Z10" s="1961">
        <v>198889233</v>
      </c>
      <c r="AA10" s="2039">
        <v>151550878</v>
      </c>
      <c r="AB10" s="2117">
        <v>303508437</v>
      </c>
      <c r="AC10" s="2195">
        <v>109377134611</v>
      </c>
      <c r="AD10" s="2273">
        <v>-18996831</v>
      </c>
      <c r="AE10" s="2351">
        <v>0</v>
      </c>
      <c r="AF10" s="2429">
        <v>109358137780</v>
      </c>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row>
    <row r="11" spans="1:101" x14ac:dyDescent="0.2">
      <c r="A11" s="12" t="s">
        <v>49</v>
      </c>
      <c r="B11" s="90">
        <v>67268450253</v>
      </c>
      <c r="C11" s="168">
        <v>0</v>
      </c>
      <c r="D11" s="246">
        <v>67268450253</v>
      </c>
      <c r="E11" s="324">
        <v>0</v>
      </c>
      <c r="F11" s="402">
        <v>67268450253</v>
      </c>
      <c r="G11" s="480">
        <v>6382953321</v>
      </c>
      <c r="H11" s="558">
        <v>2883375234</v>
      </c>
      <c r="I11" s="636">
        <v>18728732385</v>
      </c>
      <c r="J11" s="714">
        <v>238049191</v>
      </c>
      <c r="K11" s="792">
        <v>65431529</v>
      </c>
      <c r="L11" s="870">
        <v>205551423</v>
      </c>
      <c r="M11" s="948">
        <v>2144067277</v>
      </c>
      <c r="N11" s="1026">
        <v>1078914590</v>
      </c>
      <c r="O11" s="1104">
        <v>0</v>
      </c>
      <c r="P11" s="1182">
        <v>710794</v>
      </c>
      <c r="Q11" s="1260">
        <v>98996235997</v>
      </c>
      <c r="R11" s="1338">
        <v>0</v>
      </c>
      <c r="S11" s="1416">
        <v>-8931584249</v>
      </c>
      <c r="T11" s="1494">
        <v>90064651748</v>
      </c>
      <c r="U11" s="1572">
        <v>3467699153</v>
      </c>
      <c r="V11" s="1650">
        <v>1062414000</v>
      </c>
      <c r="W11" s="1728">
        <v>36729780</v>
      </c>
      <c r="X11" s="1806">
        <v>1224</v>
      </c>
      <c r="Y11" s="1884">
        <v>6042</v>
      </c>
      <c r="Z11" s="1962">
        <v>79372112</v>
      </c>
      <c r="AA11" s="2040">
        <v>108633866</v>
      </c>
      <c r="AB11" s="2118">
        <v>190127359</v>
      </c>
      <c r="AC11" s="2196">
        <v>95009635284</v>
      </c>
      <c r="AD11" s="2274">
        <v>0</v>
      </c>
      <c r="AE11" s="2352">
        <v>0</v>
      </c>
      <c r="AF11" s="2430">
        <v>95009635284</v>
      </c>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row>
    <row r="12" spans="1:101" x14ac:dyDescent="0.2">
      <c r="A12" s="13" t="s">
        <v>50</v>
      </c>
      <c r="B12" s="91">
        <v>55007934115</v>
      </c>
      <c r="C12" s="169">
        <v>0</v>
      </c>
      <c r="D12" s="247">
        <v>55007934115</v>
      </c>
      <c r="E12" s="325">
        <v>0</v>
      </c>
      <c r="F12" s="403">
        <v>55007934115</v>
      </c>
      <c r="G12" s="481">
        <v>6379587288</v>
      </c>
      <c r="H12" s="559">
        <v>2877313638</v>
      </c>
      <c r="I12" s="637">
        <v>18105113039</v>
      </c>
      <c r="J12" s="715">
        <v>0</v>
      </c>
      <c r="K12" s="793">
        <v>65431529</v>
      </c>
      <c r="L12" s="871">
        <v>205551423</v>
      </c>
      <c r="M12" s="949">
        <v>2144067277</v>
      </c>
      <c r="N12" s="1027">
        <v>0</v>
      </c>
      <c r="O12" s="1105">
        <v>0</v>
      </c>
      <c r="P12" s="1183">
        <v>0</v>
      </c>
      <c r="Q12" s="1261">
        <v>84784998309</v>
      </c>
      <c r="R12" s="1339">
        <v>0</v>
      </c>
      <c r="S12" s="1417">
        <v>0</v>
      </c>
      <c r="T12" s="1495">
        <v>84784998309</v>
      </c>
      <c r="U12" s="1573">
        <v>3467612724</v>
      </c>
      <c r="V12" s="1651">
        <v>0</v>
      </c>
      <c r="W12" s="1729">
        <v>36729780</v>
      </c>
      <c r="X12" s="1807">
        <v>1224</v>
      </c>
      <c r="Y12" s="1885">
        <v>6042</v>
      </c>
      <c r="Z12" s="1963">
        <v>38047</v>
      </c>
      <c r="AA12" s="2041">
        <v>658932</v>
      </c>
      <c r="AB12" s="2119">
        <v>3359831</v>
      </c>
      <c r="AC12" s="2197">
        <v>88293404889</v>
      </c>
      <c r="AD12" s="2275">
        <v>0</v>
      </c>
      <c r="AE12" s="2353">
        <v>0</v>
      </c>
      <c r="AF12" s="2431">
        <v>88293404889</v>
      </c>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row>
    <row r="13" spans="1:101" x14ac:dyDescent="0.2">
      <c r="A13" s="14" t="s">
        <v>51</v>
      </c>
      <c r="B13" s="92">
        <v>38736014202</v>
      </c>
      <c r="C13" s="170">
        <v>0</v>
      </c>
      <c r="D13" s="248">
        <v>38736014202</v>
      </c>
      <c r="E13" s="326">
        <v>0</v>
      </c>
      <c r="F13" s="404">
        <v>38736014202</v>
      </c>
      <c r="G13" s="482">
        <v>0</v>
      </c>
      <c r="H13" s="560">
        <v>2505177810</v>
      </c>
      <c r="I13" s="638">
        <v>0</v>
      </c>
      <c r="J13" s="716">
        <v>0</v>
      </c>
      <c r="K13" s="794">
        <v>0</v>
      </c>
      <c r="L13" s="872">
        <v>0</v>
      </c>
      <c r="M13" s="950">
        <v>58406199</v>
      </c>
      <c r="N13" s="1028">
        <v>0</v>
      </c>
      <c r="O13" s="1106">
        <v>0</v>
      </c>
      <c r="P13" s="1184">
        <v>0</v>
      </c>
      <c r="Q13" s="1262">
        <v>41299598211</v>
      </c>
      <c r="R13" s="1340">
        <v>0</v>
      </c>
      <c r="S13" s="1418">
        <v>0</v>
      </c>
      <c r="T13" s="1496">
        <v>41299598211</v>
      </c>
      <c r="U13" s="1574">
        <v>703921851</v>
      </c>
      <c r="V13" s="1652">
        <v>0</v>
      </c>
      <c r="W13" s="1730">
        <v>36094836</v>
      </c>
      <c r="X13" s="1808">
        <v>0</v>
      </c>
      <c r="Y13" s="1886">
        <v>5937</v>
      </c>
      <c r="Z13" s="1964">
        <v>35369</v>
      </c>
      <c r="AA13" s="2042">
        <v>0</v>
      </c>
      <c r="AB13" s="2120">
        <v>2</v>
      </c>
      <c r="AC13" s="2198">
        <v>42039656206</v>
      </c>
      <c r="AD13" s="2276">
        <v>0</v>
      </c>
      <c r="AE13" s="2354">
        <v>0</v>
      </c>
      <c r="AF13" s="2432">
        <v>42039656206</v>
      </c>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row>
    <row r="14" spans="1:101" x14ac:dyDescent="0.2">
      <c r="A14" s="15" t="s">
        <v>52</v>
      </c>
      <c r="B14" s="93">
        <v>13231985021</v>
      </c>
      <c r="C14" s="171">
        <v>0</v>
      </c>
      <c r="D14" s="249">
        <v>13231985021</v>
      </c>
      <c r="E14" s="327"/>
      <c r="F14" s="405">
        <v>13231985021</v>
      </c>
      <c r="G14" s="483">
        <v>0</v>
      </c>
      <c r="H14" s="561">
        <v>522955700</v>
      </c>
      <c r="I14" s="639">
        <v>0</v>
      </c>
      <c r="J14" s="717">
        <v>0</v>
      </c>
      <c r="K14" s="795">
        <v>0</v>
      </c>
      <c r="L14" s="873">
        <v>0</v>
      </c>
      <c r="M14" s="951">
        <v>0</v>
      </c>
      <c r="N14" s="1029">
        <v>0</v>
      </c>
      <c r="O14" s="1107">
        <v>0</v>
      </c>
      <c r="P14" s="1185">
        <v>0</v>
      </c>
      <c r="Q14" s="1263">
        <v>13754940721</v>
      </c>
      <c r="R14" s="1341"/>
      <c r="S14" s="1419"/>
      <c r="T14" s="1497">
        <v>13754940721</v>
      </c>
      <c r="U14" s="1575">
        <v>160299793</v>
      </c>
      <c r="V14" s="1653">
        <v>0</v>
      </c>
      <c r="W14" s="1731">
        <v>5398664</v>
      </c>
      <c r="X14" s="1809">
        <v>0</v>
      </c>
      <c r="Y14" s="1887">
        <v>888</v>
      </c>
      <c r="Z14" s="1965">
        <v>5290</v>
      </c>
      <c r="AA14" s="2043">
        <v>0</v>
      </c>
      <c r="AB14" s="2121">
        <v>0</v>
      </c>
      <c r="AC14" s="2199">
        <v>13920645356</v>
      </c>
      <c r="AD14" s="2277"/>
      <c r="AE14" s="2355"/>
      <c r="AF14" s="2433">
        <v>13920645356</v>
      </c>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row>
    <row r="15" spans="1:101" x14ac:dyDescent="0.2">
      <c r="A15" s="16" t="s">
        <v>53</v>
      </c>
      <c r="B15" s="94">
        <v>0</v>
      </c>
      <c r="C15" s="172">
        <v>0</v>
      </c>
      <c r="D15" s="250">
        <v>0</v>
      </c>
      <c r="E15" s="328"/>
      <c r="F15" s="406">
        <v>0</v>
      </c>
      <c r="G15" s="484">
        <v>0</v>
      </c>
      <c r="H15" s="562">
        <v>0</v>
      </c>
      <c r="I15" s="640">
        <v>0</v>
      </c>
      <c r="J15" s="718">
        <v>0</v>
      </c>
      <c r="K15" s="796">
        <v>0</v>
      </c>
      <c r="L15" s="874">
        <v>0</v>
      </c>
      <c r="M15" s="952">
        <v>0</v>
      </c>
      <c r="N15" s="1030">
        <v>0</v>
      </c>
      <c r="O15" s="1108">
        <v>0</v>
      </c>
      <c r="P15" s="1186">
        <v>0</v>
      </c>
      <c r="Q15" s="1264">
        <v>0</v>
      </c>
      <c r="R15" s="1342"/>
      <c r="S15" s="1420"/>
      <c r="T15" s="1498">
        <v>0</v>
      </c>
      <c r="U15" s="1576">
        <v>0</v>
      </c>
      <c r="V15" s="1654">
        <v>0</v>
      </c>
      <c r="W15" s="1732">
        <v>0</v>
      </c>
      <c r="X15" s="1810">
        <v>0</v>
      </c>
      <c r="Y15" s="1888">
        <v>0</v>
      </c>
      <c r="Z15" s="1966">
        <v>0</v>
      </c>
      <c r="AA15" s="2044">
        <v>0</v>
      </c>
      <c r="AB15" s="2122">
        <v>0</v>
      </c>
      <c r="AC15" s="2200">
        <v>0</v>
      </c>
      <c r="AD15" s="2278"/>
      <c r="AE15" s="2356"/>
      <c r="AF15" s="2434">
        <v>0</v>
      </c>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row>
    <row r="16" spans="1:101" x14ac:dyDescent="0.2">
      <c r="A16" s="17" t="s">
        <v>54</v>
      </c>
      <c r="B16" s="95">
        <v>44984125588</v>
      </c>
      <c r="C16" s="173">
        <v>0</v>
      </c>
      <c r="D16" s="251">
        <v>44984125588</v>
      </c>
      <c r="E16" s="329"/>
      <c r="F16" s="407">
        <v>44984125588</v>
      </c>
      <c r="G16" s="485">
        <v>0</v>
      </c>
      <c r="H16" s="563">
        <v>3130876501</v>
      </c>
      <c r="I16" s="641">
        <v>0</v>
      </c>
      <c r="J16" s="719">
        <v>0</v>
      </c>
      <c r="K16" s="797">
        <v>0</v>
      </c>
      <c r="L16" s="875">
        <v>0</v>
      </c>
      <c r="M16" s="953">
        <v>0</v>
      </c>
      <c r="N16" s="1031">
        <v>0</v>
      </c>
      <c r="O16" s="1109">
        <v>0</v>
      </c>
      <c r="P16" s="1187">
        <v>0</v>
      </c>
      <c r="Q16" s="1265">
        <v>48115002089</v>
      </c>
      <c r="R16" s="1343"/>
      <c r="S16" s="1421"/>
      <c r="T16" s="1499">
        <v>48115002089</v>
      </c>
      <c r="U16" s="1577">
        <v>254503008</v>
      </c>
      <c r="V16" s="1655">
        <v>0</v>
      </c>
      <c r="W16" s="1733">
        <v>82500993</v>
      </c>
      <c r="X16" s="1811">
        <v>0</v>
      </c>
      <c r="Y16" s="1889">
        <v>13572</v>
      </c>
      <c r="Z16" s="1967">
        <v>80843</v>
      </c>
      <c r="AA16" s="2045">
        <v>0</v>
      </c>
      <c r="AB16" s="2123">
        <v>666360</v>
      </c>
      <c r="AC16" s="2201">
        <v>48452766865</v>
      </c>
      <c r="AD16" s="2279"/>
      <c r="AE16" s="2357"/>
      <c r="AF16" s="2435">
        <v>48452766865</v>
      </c>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row>
    <row r="17" spans="1:101" x14ac:dyDescent="0.2">
      <c r="A17" s="18" t="s">
        <v>55</v>
      </c>
      <c r="B17" s="96">
        <v>-21364909116</v>
      </c>
      <c r="C17" s="174">
        <v>0</v>
      </c>
      <c r="D17" s="252">
        <v>-21364909116</v>
      </c>
      <c r="E17" s="330"/>
      <c r="F17" s="408">
        <v>-21364909116</v>
      </c>
      <c r="G17" s="486">
        <v>0</v>
      </c>
      <c r="H17" s="564">
        <v>-1151813316</v>
      </c>
      <c r="I17" s="642">
        <v>0</v>
      </c>
      <c r="J17" s="720">
        <v>0</v>
      </c>
      <c r="K17" s="798">
        <v>0</v>
      </c>
      <c r="L17" s="876">
        <v>0</v>
      </c>
      <c r="M17" s="954">
        <v>0</v>
      </c>
      <c r="N17" s="1032">
        <v>0</v>
      </c>
      <c r="O17" s="1110">
        <v>0</v>
      </c>
      <c r="P17" s="1188">
        <v>0</v>
      </c>
      <c r="Q17" s="1266">
        <v>-22516722432</v>
      </c>
      <c r="R17" s="1344"/>
      <c r="S17" s="1422"/>
      <c r="T17" s="1500">
        <v>-22516722432</v>
      </c>
      <c r="U17" s="1578">
        <v>-186432772</v>
      </c>
      <c r="V17" s="1656">
        <v>0</v>
      </c>
      <c r="W17" s="1734">
        <v>-51804821</v>
      </c>
      <c r="X17" s="1812">
        <v>0</v>
      </c>
      <c r="Y17" s="1890">
        <v>-8523</v>
      </c>
      <c r="Z17" s="1968">
        <v>-50764</v>
      </c>
      <c r="AA17" s="2046">
        <v>0</v>
      </c>
      <c r="AB17" s="2124">
        <v>-666358</v>
      </c>
      <c r="AC17" s="2202">
        <v>-22755685670</v>
      </c>
      <c r="AD17" s="2280"/>
      <c r="AE17" s="2358"/>
      <c r="AF17" s="2436">
        <v>-22755685670</v>
      </c>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row>
    <row r="18" spans="1:101" x14ac:dyDescent="0.2">
      <c r="A18" s="19" t="s">
        <v>56</v>
      </c>
      <c r="B18" s="97">
        <v>4783159660</v>
      </c>
      <c r="C18" s="175">
        <v>0</v>
      </c>
      <c r="D18" s="253">
        <v>4783159660</v>
      </c>
      <c r="E18" s="331"/>
      <c r="F18" s="409">
        <v>4783159660</v>
      </c>
      <c r="G18" s="487">
        <v>0</v>
      </c>
      <c r="H18" s="565">
        <v>63178500</v>
      </c>
      <c r="I18" s="643">
        <v>0</v>
      </c>
      <c r="J18" s="721">
        <v>0</v>
      </c>
      <c r="K18" s="799">
        <v>0</v>
      </c>
      <c r="L18" s="877">
        <v>0</v>
      </c>
      <c r="M18" s="955">
        <v>30334700</v>
      </c>
      <c r="N18" s="1033">
        <v>0</v>
      </c>
      <c r="O18" s="1111">
        <v>0</v>
      </c>
      <c r="P18" s="1189">
        <v>0</v>
      </c>
      <c r="Q18" s="1267">
        <v>4876672860</v>
      </c>
      <c r="R18" s="1345"/>
      <c r="S18" s="1423"/>
      <c r="T18" s="1501">
        <v>4876672860</v>
      </c>
      <c r="U18" s="1579">
        <v>102241004</v>
      </c>
      <c r="V18" s="1657">
        <v>0</v>
      </c>
      <c r="W18" s="1735">
        <v>0</v>
      </c>
      <c r="X18" s="1813">
        <v>0</v>
      </c>
      <c r="Y18" s="1891">
        <v>0</v>
      </c>
      <c r="Z18" s="1969">
        <v>0</v>
      </c>
      <c r="AA18" s="2047">
        <v>0</v>
      </c>
      <c r="AB18" s="2125">
        <v>0</v>
      </c>
      <c r="AC18" s="2203">
        <v>4978913864</v>
      </c>
      <c r="AD18" s="2281"/>
      <c r="AE18" s="2359"/>
      <c r="AF18" s="2437">
        <v>4978913864</v>
      </c>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row>
    <row r="19" spans="1:101" x14ac:dyDescent="0.2">
      <c r="A19" s="20" t="s">
        <v>57</v>
      </c>
      <c r="B19" s="98">
        <v>-3307077389</v>
      </c>
      <c r="C19" s="176">
        <v>0</v>
      </c>
      <c r="D19" s="254">
        <v>-3307077389</v>
      </c>
      <c r="E19" s="332"/>
      <c r="F19" s="410">
        <v>-3307077389</v>
      </c>
      <c r="G19" s="488">
        <v>0</v>
      </c>
      <c r="H19" s="566">
        <v>-60019575</v>
      </c>
      <c r="I19" s="644">
        <v>0</v>
      </c>
      <c r="J19" s="722">
        <v>0</v>
      </c>
      <c r="K19" s="800">
        <v>0</v>
      </c>
      <c r="L19" s="878">
        <v>0</v>
      </c>
      <c r="M19" s="956">
        <v>-866501</v>
      </c>
      <c r="N19" s="1034">
        <v>0</v>
      </c>
      <c r="O19" s="1112">
        <v>0</v>
      </c>
      <c r="P19" s="1190">
        <v>0</v>
      </c>
      <c r="Q19" s="1268">
        <v>-3367963465</v>
      </c>
      <c r="R19" s="1346"/>
      <c r="S19" s="1424"/>
      <c r="T19" s="1502">
        <v>-3367963465</v>
      </c>
      <c r="U19" s="1580">
        <v>-64620453</v>
      </c>
      <c r="V19" s="1658">
        <v>0</v>
      </c>
      <c r="W19" s="1736">
        <v>0</v>
      </c>
      <c r="X19" s="1814">
        <v>0</v>
      </c>
      <c r="Y19" s="1892">
        <v>0</v>
      </c>
      <c r="Z19" s="1970">
        <v>0</v>
      </c>
      <c r="AA19" s="2048">
        <v>0</v>
      </c>
      <c r="AB19" s="2126">
        <v>0</v>
      </c>
      <c r="AC19" s="2204">
        <v>-3432583918</v>
      </c>
      <c r="AD19" s="2282"/>
      <c r="AE19" s="2360"/>
      <c r="AF19" s="2438">
        <v>-3432583918</v>
      </c>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row>
    <row r="20" spans="1:101" x14ac:dyDescent="0.2">
      <c r="A20" s="21" t="s">
        <v>58</v>
      </c>
      <c r="B20" s="99">
        <v>0</v>
      </c>
      <c r="C20" s="177">
        <v>0</v>
      </c>
      <c r="D20" s="255">
        <v>0</v>
      </c>
      <c r="E20" s="333"/>
      <c r="F20" s="411">
        <v>0</v>
      </c>
      <c r="G20" s="489">
        <v>0</v>
      </c>
      <c r="H20" s="567">
        <v>0</v>
      </c>
      <c r="I20" s="645">
        <v>0</v>
      </c>
      <c r="J20" s="723">
        <v>0</v>
      </c>
      <c r="K20" s="801">
        <v>0</v>
      </c>
      <c r="L20" s="879">
        <v>0</v>
      </c>
      <c r="M20" s="957">
        <v>0</v>
      </c>
      <c r="N20" s="1035">
        <v>0</v>
      </c>
      <c r="O20" s="1113">
        <v>0</v>
      </c>
      <c r="P20" s="1191">
        <v>0</v>
      </c>
      <c r="Q20" s="1269">
        <v>0</v>
      </c>
      <c r="R20" s="1347"/>
      <c r="S20" s="1425"/>
      <c r="T20" s="1503">
        <v>0</v>
      </c>
      <c r="U20" s="1581">
        <v>0</v>
      </c>
      <c r="V20" s="1659">
        <v>0</v>
      </c>
      <c r="W20" s="1737">
        <v>0</v>
      </c>
      <c r="X20" s="1815">
        <v>0</v>
      </c>
      <c r="Y20" s="1893">
        <v>0</v>
      </c>
      <c r="Z20" s="1971">
        <v>0</v>
      </c>
      <c r="AA20" s="2049">
        <v>0</v>
      </c>
      <c r="AB20" s="2127">
        <v>0</v>
      </c>
      <c r="AC20" s="2205">
        <v>0</v>
      </c>
      <c r="AD20" s="2283"/>
      <c r="AE20" s="2361"/>
      <c r="AF20" s="2439">
        <v>0</v>
      </c>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row>
    <row r="21" spans="1:101" x14ac:dyDescent="0.2">
      <c r="A21" s="22" t="s">
        <v>59</v>
      </c>
      <c r="B21" s="100">
        <v>0</v>
      </c>
      <c r="C21" s="178">
        <v>0</v>
      </c>
      <c r="D21" s="256">
        <v>0</v>
      </c>
      <c r="E21" s="334"/>
      <c r="F21" s="412">
        <v>0</v>
      </c>
      <c r="G21" s="490">
        <v>0</v>
      </c>
      <c r="H21" s="568">
        <v>0</v>
      </c>
      <c r="I21" s="646">
        <v>0</v>
      </c>
      <c r="J21" s="724">
        <v>0</v>
      </c>
      <c r="K21" s="802">
        <v>0</v>
      </c>
      <c r="L21" s="880">
        <v>0</v>
      </c>
      <c r="M21" s="958">
        <v>0</v>
      </c>
      <c r="N21" s="1036">
        <v>0</v>
      </c>
      <c r="O21" s="1114">
        <v>0</v>
      </c>
      <c r="P21" s="1192">
        <v>0</v>
      </c>
      <c r="Q21" s="1270">
        <v>0</v>
      </c>
      <c r="R21" s="1348"/>
      <c r="S21" s="1426"/>
      <c r="T21" s="1504">
        <v>0</v>
      </c>
      <c r="U21" s="1582">
        <v>0</v>
      </c>
      <c r="V21" s="1660">
        <v>0</v>
      </c>
      <c r="W21" s="1738">
        <v>0</v>
      </c>
      <c r="X21" s="1816">
        <v>0</v>
      </c>
      <c r="Y21" s="1894">
        <v>0</v>
      </c>
      <c r="Z21" s="1972">
        <v>0</v>
      </c>
      <c r="AA21" s="2050">
        <v>0</v>
      </c>
      <c r="AB21" s="2128">
        <v>0</v>
      </c>
      <c r="AC21" s="2206">
        <v>0</v>
      </c>
      <c r="AD21" s="2284"/>
      <c r="AE21" s="2362"/>
      <c r="AF21" s="2440">
        <v>0</v>
      </c>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row>
    <row r="22" spans="1:101" x14ac:dyDescent="0.2">
      <c r="A22" s="23" t="s">
        <v>60</v>
      </c>
      <c r="B22" s="101">
        <v>0</v>
      </c>
      <c r="C22" s="179">
        <v>0</v>
      </c>
      <c r="D22" s="257">
        <v>0</v>
      </c>
      <c r="E22" s="335"/>
      <c r="F22" s="413">
        <v>0</v>
      </c>
      <c r="G22" s="491">
        <v>0</v>
      </c>
      <c r="H22" s="569">
        <v>0</v>
      </c>
      <c r="I22" s="647">
        <v>0</v>
      </c>
      <c r="J22" s="725">
        <v>0</v>
      </c>
      <c r="K22" s="803">
        <v>0</v>
      </c>
      <c r="L22" s="881">
        <v>0</v>
      </c>
      <c r="M22" s="959">
        <v>0</v>
      </c>
      <c r="N22" s="1037">
        <v>0</v>
      </c>
      <c r="O22" s="1115">
        <v>0</v>
      </c>
      <c r="P22" s="1193">
        <v>0</v>
      </c>
      <c r="Q22" s="1271">
        <v>0</v>
      </c>
      <c r="R22" s="1349"/>
      <c r="S22" s="1427"/>
      <c r="T22" s="1505">
        <v>0</v>
      </c>
      <c r="U22" s="1583">
        <v>0</v>
      </c>
      <c r="V22" s="1661">
        <v>0</v>
      </c>
      <c r="W22" s="1739">
        <v>0</v>
      </c>
      <c r="X22" s="1817">
        <v>0</v>
      </c>
      <c r="Y22" s="1895">
        <v>0</v>
      </c>
      <c r="Z22" s="1973">
        <v>0</v>
      </c>
      <c r="AA22" s="2051">
        <v>0</v>
      </c>
      <c r="AB22" s="2129">
        <v>0</v>
      </c>
      <c r="AC22" s="2207">
        <v>0</v>
      </c>
      <c r="AD22" s="2285"/>
      <c r="AE22" s="2363"/>
      <c r="AF22" s="2441">
        <v>0</v>
      </c>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row>
    <row r="23" spans="1:101" x14ac:dyDescent="0.2">
      <c r="A23" s="24" t="s">
        <v>61</v>
      </c>
      <c r="B23" s="102">
        <v>0</v>
      </c>
      <c r="C23" s="180">
        <v>0</v>
      </c>
      <c r="D23" s="258">
        <v>0</v>
      </c>
      <c r="E23" s="336"/>
      <c r="F23" s="414">
        <v>0</v>
      </c>
      <c r="G23" s="492">
        <v>0</v>
      </c>
      <c r="H23" s="570">
        <v>0</v>
      </c>
      <c r="I23" s="648">
        <v>0</v>
      </c>
      <c r="J23" s="726">
        <v>0</v>
      </c>
      <c r="K23" s="804">
        <v>0</v>
      </c>
      <c r="L23" s="882">
        <v>0</v>
      </c>
      <c r="M23" s="960">
        <v>0</v>
      </c>
      <c r="N23" s="1038">
        <v>0</v>
      </c>
      <c r="O23" s="1116">
        <v>0</v>
      </c>
      <c r="P23" s="1194">
        <v>0</v>
      </c>
      <c r="Q23" s="1272">
        <v>0</v>
      </c>
      <c r="R23" s="1350"/>
      <c r="S23" s="1428"/>
      <c r="T23" s="1506">
        <v>0</v>
      </c>
      <c r="U23" s="1584">
        <v>0</v>
      </c>
      <c r="V23" s="1662">
        <v>0</v>
      </c>
      <c r="W23" s="1740">
        <v>0</v>
      </c>
      <c r="X23" s="1818">
        <v>0</v>
      </c>
      <c r="Y23" s="1896">
        <v>0</v>
      </c>
      <c r="Z23" s="1974">
        <v>0</v>
      </c>
      <c r="AA23" s="2052">
        <v>0</v>
      </c>
      <c r="AB23" s="2130">
        <v>0</v>
      </c>
      <c r="AC23" s="2208">
        <v>0</v>
      </c>
      <c r="AD23" s="2286"/>
      <c r="AE23" s="2364"/>
      <c r="AF23" s="2442">
        <v>0</v>
      </c>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row>
    <row r="24" spans="1:101" x14ac:dyDescent="0.2">
      <c r="A24" s="25" t="s">
        <v>62</v>
      </c>
      <c r="B24" s="103">
        <v>0</v>
      </c>
      <c r="C24" s="181">
        <v>0</v>
      </c>
      <c r="D24" s="259">
        <v>0</v>
      </c>
      <c r="E24" s="337"/>
      <c r="F24" s="415">
        <v>0</v>
      </c>
      <c r="G24" s="493">
        <v>0</v>
      </c>
      <c r="H24" s="571">
        <v>0</v>
      </c>
      <c r="I24" s="649">
        <v>0</v>
      </c>
      <c r="J24" s="727">
        <v>0</v>
      </c>
      <c r="K24" s="805">
        <v>0</v>
      </c>
      <c r="L24" s="883">
        <v>0</v>
      </c>
      <c r="M24" s="961">
        <v>0</v>
      </c>
      <c r="N24" s="1039">
        <v>0</v>
      </c>
      <c r="O24" s="1117">
        <v>0</v>
      </c>
      <c r="P24" s="1195">
        <v>0</v>
      </c>
      <c r="Q24" s="1273">
        <v>0</v>
      </c>
      <c r="R24" s="1351"/>
      <c r="S24" s="1429"/>
      <c r="T24" s="1507">
        <v>0</v>
      </c>
      <c r="U24" s="1585">
        <v>0</v>
      </c>
      <c r="V24" s="1663">
        <v>0</v>
      </c>
      <c r="W24" s="1741">
        <v>0</v>
      </c>
      <c r="X24" s="1819">
        <v>0</v>
      </c>
      <c r="Y24" s="1897">
        <v>0</v>
      </c>
      <c r="Z24" s="1975">
        <v>0</v>
      </c>
      <c r="AA24" s="2053">
        <v>0</v>
      </c>
      <c r="AB24" s="2131">
        <v>0</v>
      </c>
      <c r="AC24" s="2209">
        <v>0</v>
      </c>
      <c r="AD24" s="2287"/>
      <c r="AE24" s="2365"/>
      <c r="AF24" s="2443">
        <v>0</v>
      </c>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row>
    <row r="25" spans="1:101" x14ac:dyDescent="0.2">
      <c r="A25" s="26" t="s">
        <v>63</v>
      </c>
      <c r="B25" s="104">
        <v>0</v>
      </c>
      <c r="C25" s="182">
        <v>0</v>
      </c>
      <c r="D25" s="260">
        <v>0</v>
      </c>
      <c r="E25" s="338"/>
      <c r="F25" s="416">
        <v>0</v>
      </c>
      <c r="G25" s="494">
        <v>0</v>
      </c>
      <c r="H25" s="572">
        <v>0</v>
      </c>
      <c r="I25" s="650">
        <v>0</v>
      </c>
      <c r="J25" s="728">
        <v>0</v>
      </c>
      <c r="K25" s="806">
        <v>0</v>
      </c>
      <c r="L25" s="884">
        <v>0</v>
      </c>
      <c r="M25" s="962">
        <v>0</v>
      </c>
      <c r="N25" s="1040">
        <v>0</v>
      </c>
      <c r="O25" s="1118">
        <v>0</v>
      </c>
      <c r="P25" s="1196">
        <v>0</v>
      </c>
      <c r="Q25" s="1274">
        <v>0</v>
      </c>
      <c r="R25" s="1352"/>
      <c r="S25" s="1430"/>
      <c r="T25" s="1508">
        <v>0</v>
      </c>
      <c r="U25" s="1586">
        <v>0</v>
      </c>
      <c r="V25" s="1664">
        <v>0</v>
      </c>
      <c r="W25" s="1742">
        <v>0</v>
      </c>
      <c r="X25" s="1820">
        <v>0</v>
      </c>
      <c r="Y25" s="1898">
        <v>0</v>
      </c>
      <c r="Z25" s="1976">
        <v>0</v>
      </c>
      <c r="AA25" s="2054">
        <v>0</v>
      </c>
      <c r="AB25" s="2132">
        <v>0</v>
      </c>
      <c r="AC25" s="2210">
        <v>0</v>
      </c>
      <c r="AD25" s="2288"/>
      <c r="AE25" s="2366"/>
      <c r="AF25" s="2444">
        <v>0</v>
      </c>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row>
    <row r="26" spans="1:101" x14ac:dyDescent="0.2">
      <c r="A26" s="27" t="s">
        <v>64</v>
      </c>
      <c r="B26" s="105">
        <v>0</v>
      </c>
      <c r="C26" s="183">
        <v>0</v>
      </c>
      <c r="D26" s="261">
        <v>0</v>
      </c>
      <c r="E26" s="339"/>
      <c r="F26" s="417">
        <v>0</v>
      </c>
      <c r="G26" s="495">
        <v>0</v>
      </c>
      <c r="H26" s="573">
        <v>0</v>
      </c>
      <c r="I26" s="651">
        <v>0</v>
      </c>
      <c r="J26" s="729">
        <v>0</v>
      </c>
      <c r="K26" s="807">
        <v>0</v>
      </c>
      <c r="L26" s="885">
        <v>0</v>
      </c>
      <c r="M26" s="963">
        <v>0</v>
      </c>
      <c r="N26" s="1041">
        <v>0</v>
      </c>
      <c r="O26" s="1119">
        <v>0</v>
      </c>
      <c r="P26" s="1197">
        <v>0</v>
      </c>
      <c r="Q26" s="1275">
        <v>0</v>
      </c>
      <c r="R26" s="1353"/>
      <c r="S26" s="1431"/>
      <c r="T26" s="1509">
        <v>0</v>
      </c>
      <c r="U26" s="1587">
        <v>4948999</v>
      </c>
      <c r="V26" s="1665">
        <v>0</v>
      </c>
      <c r="W26" s="1743">
        <v>0</v>
      </c>
      <c r="X26" s="1821">
        <v>0</v>
      </c>
      <c r="Y26" s="1899">
        <v>0</v>
      </c>
      <c r="Z26" s="1977">
        <v>0</v>
      </c>
      <c r="AA26" s="2055">
        <v>0</v>
      </c>
      <c r="AB26" s="2133">
        <v>0</v>
      </c>
      <c r="AC26" s="2211">
        <v>4948999</v>
      </c>
      <c r="AD26" s="2289"/>
      <c r="AE26" s="2367"/>
      <c r="AF26" s="2445">
        <v>4948999</v>
      </c>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row>
    <row r="27" spans="1:101" x14ac:dyDescent="0.2">
      <c r="A27" s="28" t="s">
        <v>65</v>
      </c>
      <c r="B27" s="106">
        <v>0</v>
      </c>
      <c r="C27" s="184">
        <v>0</v>
      </c>
      <c r="D27" s="262">
        <v>0</v>
      </c>
      <c r="E27" s="340"/>
      <c r="F27" s="418">
        <v>0</v>
      </c>
      <c r="G27" s="496">
        <v>0</v>
      </c>
      <c r="H27" s="574">
        <v>0</v>
      </c>
      <c r="I27" s="652">
        <v>0</v>
      </c>
      <c r="J27" s="730">
        <v>0</v>
      </c>
      <c r="K27" s="808">
        <v>0</v>
      </c>
      <c r="L27" s="886">
        <v>0</v>
      </c>
      <c r="M27" s="964">
        <v>0</v>
      </c>
      <c r="N27" s="1042">
        <v>0</v>
      </c>
      <c r="O27" s="1120">
        <v>0</v>
      </c>
      <c r="P27" s="1198">
        <v>0</v>
      </c>
      <c r="Q27" s="1276">
        <v>0</v>
      </c>
      <c r="R27" s="1354"/>
      <c r="S27" s="1432"/>
      <c r="T27" s="1510">
        <v>0</v>
      </c>
      <c r="U27" s="1588">
        <v>-4948996</v>
      </c>
      <c r="V27" s="1666">
        <v>0</v>
      </c>
      <c r="W27" s="1744">
        <v>0</v>
      </c>
      <c r="X27" s="1822">
        <v>0</v>
      </c>
      <c r="Y27" s="1900">
        <v>0</v>
      </c>
      <c r="Z27" s="1978">
        <v>0</v>
      </c>
      <c r="AA27" s="2056">
        <v>0</v>
      </c>
      <c r="AB27" s="2134">
        <v>0</v>
      </c>
      <c r="AC27" s="2212">
        <v>-4948996</v>
      </c>
      <c r="AD27" s="2290"/>
      <c r="AE27" s="2368"/>
      <c r="AF27" s="2446">
        <v>-4948996</v>
      </c>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row>
    <row r="28" spans="1:101" x14ac:dyDescent="0.2">
      <c r="A28" s="29" t="s">
        <v>66</v>
      </c>
      <c r="B28" s="107">
        <v>408730438</v>
      </c>
      <c r="C28" s="185">
        <v>0</v>
      </c>
      <c r="D28" s="263">
        <v>408730438</v>
      </c>
      <c r="E28" s="341"/>
      <c r="F28" s="419">
        <v>408730438</v>
      </c>
      <c r="G28" s="497">
        <v>0</v>
      </c>
      <c r="H28" s="575">
        <v>0</v>
      </c>
      <c r="I28" s="653">
        <v>0</v>
      </c>
      <c r="J28" s="731">
        <v>0</v>
      </c>
      <c r="K28" s="809">
        <v>0</v>
      </c>
      <c r="L28" s="887">
        <v>0</v>
      </c>
      <c r="M28" s="965">
        <v>28938000</v>
      </c>
      <c r="N28" s="1043">
        <v>0</v>
      </c>
      <c r="O28" s="1121">
        <v>0</v>
      </c>
      <c r="P28" s="1199">
        <v>0</v>
      </c>
      <c r="Q28" s="1277">
        <v>437668438</v>
      </c>
      <c r="R28" s="1355"/>
      <c r="S28" s="1433"/>
      <c r="T28" s="1511">
        <v>437668438</v>
      </c>
      <c r="U28" s="1589">
        <v>437931268</v>
      </c>
      <c r="V28" s="1667">
        <v>0</v>
      </c>
      <c r="W28" s="1745">
        <v>0</v>
      </c>
      <c r="X28" s="1823">
        <v>0</v>
      </c>
      <c r="Y28" s="1901">
        <v>0</v>
      </c>
      <c r="Z28" s="1979">
        <v>0</v>
      </c>
      <c r="AA28" s="2057">
        <v>0</v>
      </c>
      <c r="AB28" s="2135">
        <v>0</v>
      </c>
      <c r="AC28" s="2213">
        <v>875599706</v>
      </c>
      <c r="AD28" s="2291"/>
      <c r="AE28" s="2369"/>
      <c r="AF28" s="2447">
        <v>875599706</v>
      </c>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row>
    <row r="29" spans="1:101" x14ac:dyDescent="0.2">
      <c r="A29" s="30" t="s">
        <v>67</v>
      </c>
      <c r="B29" s="108">
        <v>15842121225</v>
      </c>
      <c r="C29" s="186">
        <v>0</v>
      </c>
      <c r="D29" s="264">
        <v>15842121225</v>
      </c>
      <c r="E29" s="342">
        <v>0</v>
      </c>
      <c r="F29" s="420">
        <v>15842121225</v>
      </c>
      <c r="G29" s="498">
        <v>5419371009</v>
      </c>
      <c r="H29" s="576">
        <v>0</v>
      </c>
      <c r="I29" s="654">
        <v>17793092974</v>
      </c>
      <c r="J29" s="732">
        <v>0</v>
      </c>
      <c r="K29" s="810">
        <v>65431529</v>
      </c>
      <c r="L29" s="888">
        <v>205551423</v>
      </c>
      <c r="M29" s="966">
        <v>2085661075</v>
      </c>
      <c r="N29" s="1044">
        <v>0</v>
      </c>
      <c r="O29" s="1122">
        <v>0</v>
      </c>
      <c r="P29" s="1200">
        <v>0</v>
      </c>
      <c r="Q29" s="1278">
        <v>41411229235</v>
      </c>
      <c r="R29" s="1356">
        <v>0</v>
      </c>
      <c r="S29" s="1434">
        <v>0</v>
      </c>
      <c r="T29" s="1512">
        <v>41411229235</v>
      </c>
      <c r="U29" s="1590">
        <v>2701089063</v>
      </c>
      <c r="V29" s="1668">
        <v>0</v>
      </c>
      <c r="W29" s="1746">
        <v>0</v>
      </c>
      <c r="X29" s="1824">
        <v>0</v>
      </c>
      <c r="Y29" s="1902">
        <v>0</v>
      </c>
      <c r="Z29" s="1980">
        <v>0</v>
      </c>
      <c r="AA29" s="2058">
        <v>0</v>
      </c>
      <c r="AB29" s="2136">
        <v>0</v>
      </c>
      <c r="AC29" s="2214">
        <v>44112318298</v>
      </c>
      <c r="AD29" s="2292">
        <v>0</v>
      </c>
      <c r="AE29" s="2370">
        <v>0</v>
      </c>
      <c r="AF29" s="2448">
        <v>44112318298</v>
      </c>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row>
    <row r="30" spans="1:101" x14ac:dyDescent="0.2">
      <c r="A30" s="31" t="s">
        <v>52</v>
      </c>
      <c r="B30" s="109">
        <v>1979064639</v>
      </c>
      <c r="C30" s="187">
        <v>0</v>
      </c>
      <c r="D30" s="265">
        <v>1979064639</v>
      </c>
      <c r="E30" s="343"/>
      <c r="F30" s="421">
        <v>1979064639</v>
      </c>
      <c r="G30" s="499">
        <v>182856139</v>
      </c>
      <c r="H30" s="577">
        <v>0</v>
      </c>
      <c r="I30" s="655">
        <v>7068587</v>
      </c>
      <c r="J30" s="733">
        <v>0</v>
      </c>
      <c r="K30" s="811">
        <v>0</v>
      </c>
      <c r="L30" s="889">
        <v>0</v>
      </c>
      <c r="M30" s="967">
        <v>0</v>
      </c>
      <c r="N30" s="1045">
        <v>0</v>
      </c>
      <c r="O30" s="1123">
        <v>0</v>
      </c>
      <c r="P30" s="1201">
        <v>0</v>
      </c>
      <c r="Q30" s="1279">
        <v>2168989365</v>
      </c>
      <c r="R30" s="1357"/>
      <c r="S30" s="1435"/>
      <c r="T30" s="1513">
        <v>2168989365</v>
      </c>
      <c r="U30" s="1591">
        <v>219507866</v>
      </c>
      <c r="V30" s="1669">
        <v>0</v>
      </c>
      <c r="W30" s="1747">
        <v>0</v>
      </c>
      <c r="X30" s="1825">
        <v>0</v>
      </c>
      <c r="Y30" s="1903">
        <v>0</v>
      </c>
      <c r="Z30" s="1981">
        <v>0</v>
      </c>
      <c r="AA30" s="2059">
        <v>0</v>
      </c>
      <c r="AB30" s="2137">
        <v>0</v>
      </c>
      <c r="AC30" s="2215">
        <v>2388497231</v>
      </c>
      <c r="AD30" s="2293"/>
      <c r="AE30" s="2371"/>
      <c r="AF30" s="2449">
        <v>2388497231</v>
      </c>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row>
    <row r="31" spans="1:101" x14ac:dyDescent="0.2">
      <c r="A31" s="32" t="s">
        <v>54</v>
      </c>
      <c r="B31" s="110">
        <v>1663235865</v>
      </c>
      <c r="C31" s="188">
        <v>0</v>
      </c>
      <c r="D31" s="266">
        <v>1663235865</v>
      </c>
      <c r="E31" s="344"/>
      <c r="F31" s="422">
        <v>1663235865</v>
      </c>
      <c r="G31" s="500">
        <v>1040092007</v>
      </c>
      <c r="H31" s="578">
        <v>0</v>
      </c>
      <c r="I31" s="656">
        <v>0</v>
      </c>
      <c r="J31" s="734">
        <v>0</v>
      </c>
      <c r="K31" s="812">
        <v>0</v>
      </c>
      <c r="L31" s="890">
        <v>0</v>
      </c>
      <c r="M31" s="968">
        <v>0</v>
      </c>
      <c r="N31" s="1046">
        <v>0</v>
      </c>
      <c r="O31" s="1124">
        <v>0</v>
      </c>
      <c r="P31" s="1202">
        <v>0</v>
      </c>
      <c r="Q31" s="1280">
        <v>2703327872</v>
      </c>
      <c r="R31" s="1358"/>
      <c r="S31" s="1436"/>
      <c r="T31" s="1514">
        <v>2703327872</v>
      </c>
      <c r="U31" s="1592">
        <v>0</v>
      </c>
      <c r="V31" s="1670">
        <v>0</v>
      </c>
      <c r="W31" s="1748">
        <v>0</v>
      </c>
      <c r="X31" s="1826">
        <v>0</v>
      </c>
      <c r="Y31" s="1904">
        <v>0</v>
      </c>
      <c r="Z31" s="1982">
        <v>0</v>
      </c>
      <c r="AA31" s="2060">
        <v>0</v>
      </c>
      <c r="AB31" s="2138">
        <v>0</v>
      </c>
      <c r="AC31" s="2216">
        <v>2703327872</v>
      </c>
      <c r="AD31" s="2294"/>
      <c r="AE31" s="2372"/>
      <c r="AF31" s="2450">
        <v>2703327872</v>
      </c>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row>
    <row r="32" spans="1:101" x14ac:dyDescent="0.2">
      <c r="A32" s="33" t="s">
        <v>55</v>
      </c>
      <c r="B32" s="111">
        <v>-1173643839</v>
      </c>
      <c r="C32" s="189">
        <v>0</v>
      </c>
      <c r="D32" s="267">
        <v>-1173643839</v>
      </c>
      <c r="E32" s="345"/>
      <c r="F32" s="423">
        <v>-1173643839</v>
      </c>
      <c r="G32" s="501">
        <v>-460704919</v>
      </c>
      <c r="H32" s="579">
        <v>0</v>
      </c>
      <c r="I32" s="657">
        <v>0</v>
      </c>
      <c r="J32" s="735">
        <v>0</v>
      </c>
      <c r="K32" s="813">
        <v>0</v>
      </c>
      <c r="L32" s="891">
        <v>0</v>
      </c>
      <c r="M32" s="969">
        <v>0</v>
      </c>
      <c r="N32" s="1047">
        <v>0</v>
      </c>
      <c r="O32" s="1125">
        <v>0</v>
      </c>
      <c r="P32" s="1203">
        <v>0</v>
      </c>
      <c r="Q32" s="1281">
        <v>-1634348758</v>
      </c>
      <c r="R32" s="1359"/>
      <c r="S32" s="1437"/>
      <c r="T32" s="1515">
        <v>-1634348758</v>
      </c>
      <c r="U32" s="1593">
        <v>0</v>
      </c>
      <c r="V32" s="1671">
        <v>0</v>
      </c>
      <c r="W32" s="1749">
        <v>0</v>
      </c>
      <c r="X32" s="1827">
        <v>0</v>
      </c>
      <c r="Y32" s="1905">
        <v>0</v>
      </c>
      <c r="Z32" s="1983">
        <v>0</v>
      </c>
      <c r="AA32" s="2061">
        <v>0</v>
      </c>
      <c r="AB32" s="2139">
        <v>0</v>
      </c>
      <c r="AC32" s="2217">
        <v>-1634348758</v>
      </c>
      <c r="AD32" s="2295"/>
      <c r="AE32" s="2373"/>
      <c r="AF32" s="2451">
        <v>-1634348758</v>
      </c>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row>
    <row r="33" spans="1:101" x14ac:dyDescent="0.2">
      <c r="A33" s="34" t="s">
        <v>56</v>
      </c>
      <c r="B33" s="112">
        <v>35453905425</v>
      </c>
      <c r="C33" s="190">
        <v>0</v>
      </c>
      <c r="D33" s="268">
        <v>35453905425</v>
      </c>
      <c r="E33" s="346"/>
      <c r="F33" s="424">
        <v>35453905425</v>
      </c>
      <c r="G33" s="502">
        <v>9600654909</v>
      </c>
      <c r="H33" s="580">
        <v>0</v>
      </c>
      <c r="I33" s="658">
        <v>20852282303</v>
      </c>
      <c r="J33" s="736">
        <v>0</v>
      </c>
      <c r="K33" s="814">
        <v>177621163</v>
      </c>
      <c r="L33" s="892">
        <v>552131780</v>
      </c>
      <c r="M33" s="970">
        <v>2395736946</v>
      </c>
      <c r="N33" s="1048">
        <v>0</v>
      </c>
      <c r="O33" s="1126">
        <v>0</v>
      </c>
      <c r="P33" s="1204">
        <v>0</v>
      </c>
      <c r="Q33" s="1282">
        <v>69032332526</v>
      </c>
      <c r="R33" s="1360"/>
      <c r="S33" s="1438"/>
      <c r="T33" s="1516">
        <v>69032332526</v>
      </c>
      <c r="U33" s="1594">
        <v>2928532713</v>
      </c>
      <c r="V33" s="1672">
        <v>0</v>
      </c>
      <c r="W33" s="1750">
        <v>0</v>
      </c>
      <c r="X33" s="1828">
        <v>0</v>
      </c>
      <c r="Y33" s="1906">
        <v>0</v>
      </c>
      <c r="Z33" s="1984">
        <v>0</v>
      </c>
      <c r="AA33" s="2062">
        <v>0</v>
      </c>
      <c r="AB33" s="2140">
        <v>0</v>
      </c>
      <c r="AC33" s="2218">
        <v>71960865239</v>
      </c>
      <c r="AD33" s="2296"/>
      <c r="AE33" s="2374"/>
      <c r="AF33" s="2452">
        <v>71960865239</v>
      </c>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row>
    <row r="34" spans="1:101" x14ac:dyDescent="0.2">
      <c r="A34" s="35" t="s">
        <v>57</v>
      </c>
      <c r="B34" s="113">
        <v>-22197134465</v>
      </c>
      <c r="C34" s="191">
        <v>0</v>
      </c>
      <c r="D34" s="269">
        <v>-22197134465</v>
      </c>
      <c r="E34" s="347"/>
      <c r="F34" s="425">
        <v>-22197134465</v>
      </c>
      <c r="G34" s="503">
        <v>-4949067127</v>
      </c>
      <c r="H34" s="581">
        <v>0</v>
      </c>
      <c r="I34" s="659">
        <v>-3066257916</v>
      </c>
      <c r="J34" s="737">
        <v>0</v>
      </c>
      <c r="K34" s="815">
        <v>-120857634</v>
      </c>
      <c r="L34" s="893">
        <v>-346580357</v>
      </c>
      <c r="M34" s="971">
        <v>-472070271</v>
      </c>
      <c r="N34" s="1049">
        <v>0</v>
      </c>
      <c r="O34" s="1127">
        <v>0</v>
      </c>
      <c r="P34" s="1205">
        <v>0</v>
      </c>
      <c r="Q34" s="1283">
        <v>-31151967770</v>
      </c>
      <c r="R34" s="1361"/>
      <c r="S34" s="1439"/>
      <c r="T34" s="1517">
        <v>-31151967770</v>
      </c>
      <c r="U34" s="1595">
        <v>-446951516</v>
      </c>
      <c r="V34" s="1673">
        <v>0</v>
      </c>
      <c r="W34" s="1751">
        <v>0</v>
      </c>
      <c r="X34" s="1829">
        <v>0</v>
      </c>
      <c r="Y34" s="1907">
        <v>0</v>
      </c>
      <c r="Z34" s="1985">
        <v>0</v>
      </c>
      <c r="AA34" s="2063">
        <v>0</v>
      </c>
      <c r="AB34" s="2141">
        <v>0</v>
      </c>
      <c r="AC34" s="2219">
        <v>-31598919286</v>
      </c>
      <c r="AD34" s="2297"/>
      <c r="AE34" s="2375"/>
      <c r="AF34" s="2453">
        <v>-31598919286</v>
      </c>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row>
    <row r="35" spans="1:101" x14ac:dyDescent="0.2">
      <c r="A35" s="36" t="s">
        <v>64</v>
      </c>
      <c r="B35" s="114">
        <v>0</v>
      </c>
      <c r="C35" s="192">
        <v>0</v>
      </c>
      <c r="D35" s="270">
        <v>0</v>
      </c>
      <c r="E35" s="348"/>
      <c r="F35" s="426">
        <v>0</v>
      </c>
      <c r="G35" s="504">
        <v>0</v>
      </c>
      <c r="H35" s="582">
        <v>0</v>
      </c>
      <c r="I35" s="660">
        <v>0</v>
      </c>
      <c r="J35" s="738">
        <v>0</v>
      </c>
      <c r="K35" s="816">
        <v>0</v>
      </c>
      <c r="L35" s="894">
        <v>0</v>
      </c>
      <c r="M35" s="972">
        <v>0</v>
      </c>
      <c r="N35" s="1050">
        <v>0</v>
      </c>
      <c r="O35" s="1128">
        <v>0</v>
      </c>
      <c r="P35" s="1206">
        <v>0</v>
      </c>
      <c r="Q35" s="1284">
        <v>0</v>
      </c>
      <c r="R35" s="1362"/>
      <c r="S35" s="1440"/>
      <c r="T35" s="1518">
        <v>0</v>
      </c>
      <c r="U35" s="1596">
        <v>0</v>
      </c>
      <c r="V35" s="1674">
        <v>0</v>
      </c>
      <c r="W35" s="1752">
        <v>0</v>
      </c>
      <c r="X35" s="1830">
        <v>0</v>
      </c>
      <c r="Y35" s="1908">
        <v>0</v>
      </c>
      <c r="Z35" s="1986">
        <v>0</v>
      </c>
      <c r="AA35" s="2064">
        <v>0</v>
      </c>
      <c r="AB35" s="2142">
        <v>0</v>
      </c>
      <c r="AC35" s="2220">
        <v>0</v>
      </c>
      <c r="AD35" s="2298"/>
      <c r="AE35" s="2376"/>
      <c r="AF35" s="2454">
        <v>0</v>
      </c>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row>
    <row r="36" spans="1:101" x14ac:dyDescent="0.2">
      <c r="A36" s="37" t="s">
        <v>65</v>
      </c>
      <c r="B36" s="115">
        <v>0</v>
      </c>
      <c r="C36" s="193">
        <v>0</v>
      </c>
      <c r="D36" s="271">
        <v>0</v>
      </c>
      <c r="E36" s="349"/>
      <c r="F36" s="427">
        <v>0</v>
      </c>
      <c r="G36" s="505">
        <v>0</v>
      </c>
      <c r="H36" s="583">
        <v>0</v>
      </c>
      <c r="I36" s="661">
        <v>0</v>
      </c>
      <c r="J36" s="739">
        <v>0</v>
      </c>
      <c r="K36" s="817">
        <v>0</v>
      </c>
      <c r="L36" s="895">
        <v>0</v>
      </c>
      <c r="M36" s="973">
        <v>0</v>
      </c>
      <c r="N36" s="1051">
        <v>0</v>
      </c>
      <c r="O36" s="1129">
        <v>0</v>
      </c>
      <c r="P36" s="1207">
        <v>0</v>
      </c>
      <c r="Q36" s="1285">
        <v>0</v>
      </c>
      <c r="R36" s="1363"/>
      <c r="S36" s="1441"/>
      <c r="T36" s="1519">
        <v>0</v>
      </c>
      <c r="U36" s="1597">
        <v>0</v>
      </c>
      <c r="V36" s="1675">
        <v>0</v>
      </c>
      <c r="W36" s="1753">
        <v>0</v>
      </c>
      <c r="X36" s="1831">
        <v>0</v>
      </c>
      <c r="Y36" s="1909">
        <v>0</v>
      </c>
      <c r="Z36" s="1987">
        <v>0</v>
      </c>
      <c r="AA36" s="2065">
        <v>0</v>
      </c>
      <c r="AB36" s="2143">
        <v>0</v>
      </c>
      <c r="AC36" s="2221">
        <v>0</v>
      </c>
      <c r="AD36" s="2299"/>
      <c r="AE36" s="2377"/>
      <c r="AF36" s="2455">
        <v>0</v>
      </c>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row>
    <row r="37" spans="1:101" x14ac:dyDescent="0.2">
      <c r="A37" s="38" t="s">
        <v>66</v>
      </c>
      <c r="B37" s="116">
        <v>116693600</v>
      </c>
      <c r="C37" s="194">
        <v>0</v>
      </c>
      <c r="D37" s="272">
        <v>116693600</v>
      </c>
      <c r="E37" s="350"/>
      <c r="F37" s="428">
        <v>116693600</v>
      </c>
      <c r="G37" s="506">
        <v>5540000</v>
      </c>
      <c r="H37" s="584">
        <v>0</v>
      </c>
      <c r="I37" s="662">
        <v>0</v>
      </c>
      <c r="J37" s="740">
        <v>0</v>
      </c>
      <c r="K37" s="818">
        <v>8668000</v>
      </c>
      <c r="L37" s="896">
        <v>0</v>
      </c>
      <c r="M37" s="974">
        <v>161994400</v>
      </c>
      <c r="N37" s="1052">
        <v>0</v>
      </c>
      <c r="O37" s="1130">
        <v>0</v>
      </c>
      <c r="P37" s="1208">
        <v>0</v>
      </c>
      <c r="Q37" s="1286">
        <v>292896000</v>
      </c>
      <c r="R37" s="1364"/>
      <c r="S37" s="1442"/>
      <c r="T37" s="1520">
        <v>292896000</v>
      </c>
      <c r="U37" s="1598">
        <v>0</v>
      </c>
      <c r="V37" s="1676">
        <v>0</v>
      </c>
      <c r="W37" s="1754">
        <v>0</v>
      </c>
      <c r="X37" s="1832">
        <v>0</v>
      </c>
      <c r="Y37" s="1910">
        <v>0</v>
      </c>
      <c r="Z37" s="1988">
        <v>0</v>
      </c>
      <c r="AA37" s="2066">
        <v>0</v>
      </c>
      <c r="AB37" s="2144">
        <v>0</v>
      </c>
      <c r="AC37" s="2222">
        <v>292896000</v>
      </c>
      <c r="AD37" s="2300"/>
      <c r="AE37" s="2378"/>
      <c r="AF37" s="2456">
        <v>292896000</v>
      </c>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row>
    <row r="38" spans="1:101" x14ac:dyDescent="0.2">
      <c r="A38" s="39" t="s">
        <v>68</v>
      </c>
      <c r="B38" s="117">
        <v>1440555799</v>
      </c>
      <c r="C38" s="195">
        <v>0</v>
      </c>
      <c r="D38" s="273">
        <v>1440555799</v>
      </c>
      <c r="E38" s="351"/>
      <c r="F38" s="429">
        <v>1440555799</v>
      </c>
      <c r="G38" s="507">
        <v>2197452111</v>
      </c>
      <c r="H38" s="585">
        <v>1397642329</v>
      </c>
      <c r="I38" s="663">
        <v>393051097</v>
      </c>
      <c r="J38" s="741">
        <v>0</v>
      </c>
      <c r="K38" s="819">
        <v>0</v>
      </c>
      <c r="L38" s="897">
        <v>0</v>
      </c>
      <c r="M38" s="975">
        <v>3526009</v>
      </c>
      <c r="N38" s="1053">
        <v>0</v>
      </c>
      <c r="O38" s="1131">
        <v>0</v>
      </c>
      <c r="P38" s="1209">
        <v>0</v>
      </c>
      <c r="Q38" s="1287">
        <v>5432227345</v>
      </c>
      <c r="R38" s="1365"/>
      <c r="S38" s="1443"/>
      <c r="T38" s="1521">
        <v>5432227345</v>
      </c>
      <c r="U38" s="1599">
        <v>568339424</v>
      </c>
      <c r="V38" s="1677">
        <v>0</v>
      </c>
      <c r="W38" s="1755">
        <v>897755</v>
      </c>
      <c r="X38" s="1833">
        <v>1470</v>
      </c>
      <c r="Y38" s="1911">
        <v>21414</v>
      </c>
      <c r="Z38" s="1989">
        <v>43977</v>
      </c>
      <c r="AA38" s="2067">
        <v>15147280</v>
      </c>
      <c r="AB38" s="2145">
        <v>40522425</v>
      </c>
      <c r="AC38" s="2223">
        <v>6057201090</v>
      </c>
      <c r="AD38" s="2301"/>
      <c r="AE38" s="2379"/>
      <c r="AF38" s="2457">
        <v>6057201090</v>
      </c>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row>
    <row r="39" spans="1:101" x14ac:dyDescent="0.2">
      <c r="A39" s="40" t="s">
        <v>69</v>
      </c>
      <c r="B39" s="118">
        <v>-1010757111</v>
      </c>
      <c r="C39" s="196">
        <v>0</v>
      </c>
      <c r="D39" s="274">
        <v>-1010757111</v>
      </c>
      <c r="E39" s="352"/>
      <c r="F39" s="430">
        <v>-1010757111</v>
      </c>
      <c r="G39" s="508">
        <v>-1237235832</v>
      </c>
      <c r="H39" s="586">
        <v>-1025506501</v>
      </c>
      <c r="I39" s="664">
        <v>-81031032</v>
      </c>
      <c r="J39" s="742">
        <v>0</v>
      </c>
      <c r="K39" s="820">
        <v>0</v>
      </c>
      <c r="L39" s="898">
        <v>0</v>
      </c>
      <c r="M39" s="976">
        <v>-3526006</v>
      </c>
      <c r="N39" s="1054">
        <v>0</v>
      </c>
      <c r="O39" s="1132">
        <v>0</v>
      </c>
      <c r="P39" s="1210">
        <v>0</v>
      </c>
      <c r="Q39" s="1288">
        <v>-3358056482</v>
      </c>
      <c r="R39" s="1366"/>
      <c r="S39" s="1444"/>
      <c r="T39" s="1522">
        <v>-3358056482</v>
      </c>
      <c r="U39" s="1600">
        <v>-505737614</v>
      </c>
      <c r="V39" s="1678">
        <v>0</v>
      </c>
      <c r="W39" s="1756">
        <v>-262811</v>
      </c>
      <c r="X39" s="1834">
        <v>-246</v>
      </c>
      <c r="Y39" s="1912">
        <v>-21309</v>
      </c>
      <c r="Z39" s="1990">
        <v>-41299</v>
      </c>
      <c r="AA39" s="2068">
        <v>-14488348</v>
      </c>
      <c r="AB39" s="2146">
        <v>-37162596</v>
      </c>
      <c r="AC39" s="2224">
        <v>-3915770705</v>
      </c>
      <c r="AD39" s="2302"/>
      <c r="AE39" s="2380"/>
      <c r="AF39" s="2458">
        <v>-3915770705</v>
      </c>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row>
    <row r="40" spans="1:101" x14ac:dyDescent="0.2">
      <c r="A40" s="41" t="s">
        <v>70</v>
      </c>
      <c r="B40" s="119">
        <v>0</v>
      </c>
      <c r="C40" s="197">
        <v>0</v>
      </c>
      <c r="D40" s="275">
        <v>0</v>
      </c>
      <c r="E40" s="353">
        <v>0</v>
      </c>
      <c r="F40" s="431">
        <v>0</v>
      </c>
      <c r="G40" s="509">
        <v>3366033</v>
      </c>
      <c r="H40" s="587">
        <v>80300</v>
      </c>
      <c r="I40" s="665">
        <v>623619346</v>
      </c>
      <c r="J40" s="743">
        <v>0</v>
      </c>
      <c r="K40" s="821">
        <v>0</v>
      </c>
      <c r="L40" s="899">
        <v>0</v>
      </c>
      <c r="M40" s="977">
        <v>0</v>
      </c>
      <c r="N40" s="1055">
        <v>0</v>
      </c>
      <c r="O40" s="1133">
        <v>0</v>
      </c>
      <c r="P40" s="1211">
        <v>0</v>
      </c>
      <c r="Q40" s="1289">
        <v>627065679</v>
      </c>
      <c r="R40" s="1367">
        <v>0</v>
      </c>
      <c r="S40" s="1445">
        <v>0</v>
      </c>
      <c r="T40" s="1523">
        <v>627065679</v>
      </c>
      <c r="U40" s="1601">
        <v>86429</v>
      </c>
      <c r="V40" s="1679">
        <v>0</v>
      </c>
      <c r="W40" s="1757">
        <v>0</v>
      </c>
      <c r="X40" s="1835">
        <v>0</v>
      </c>
      <c r="Y40" s="1913">
        <v>0</v>
      </c>
      <c r="Z40" s="1991">
        <v>0</v>
      </c>
      <c r="AA40" s="2069">
        <v>0</v>
      </c>
      <c r="AB40" s="2147">
        <v>0</v>
      </c>
      <c r="AC40" s="2225">
        <v>627152108</v>
      </c>
      <c r="AD40" s="2303">
        <v>0</v>
      </c>
      <c r="AE40" s="2381">
        <v>0</v>
      </c>
      <c r="AF40" s="2459">
        <v>627152108</v>
      </c>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row>
    <row r="41" spans="1:101" x14ac:dyDescent="0.2">
      <c r="A41" s="42" t="s">
        <v>71</v>
      </c>
      <c r="B41" s="120">
        <v>0</v>
      </c>
      <c r="C41" s="198">
        <v>0</v>
      </c>
      <c r="D41" s="276">
        <v>0</v>
      </c>
      <c r="E41" s="354"/>
      <c r="F41" s="432">
        <v>0</v>
      </c>
      <c r="G41" s="510">
        <v>0</v>
      </c>
      <c r="H41" s="588">
        <v>0</v>
      </c>
      <c r="I41" s="666">
        <v>0</v>
      </c>
      <c r="J41" s="744">
        <v>0</v>
      </c>
      <c r="K41" s="822">
        <v>0</v>
      </c>
      <c r="L41" s="900">
        <v>0</v>
      </c>
      <c r="M41" s="978">
        <v>0</v>
      </c>
      <c r="N41" s="1056">
        <v>0</v>
      </c>
      <c r="O41" s="1134">
        <v>0</v>
      </c>
      <c r="P41" s="1212">
        <v>0</v>
      </c>
      <c r="Q41" s="1290">
        <v>0</v>
      </c>
      <c r="R41" s="1368"/>
      <c r="S41" s="1446"/>
      <c r="T41" s="1524">
        <v>0</v>
      </c>
      <c r="U41" s="1602">
        <v>0</v>
      </c>
      <c r="V41" s="1680">
        <v>0</v>
      </c>
      <c r="W41" s="1758">
        <v>0</v>
      </c>
      <c r="X41" s="1836">
        <v>0</v>
      </c>
      <c r="Y41" s="1914">
        <v>0</v>
      </c>
      <c r="Z41" s="1992">
        <v>0</v>
      </c>
      <c r="AA41" s="2070">
        <v>0</v>
      </c>
      <c r="AB41" s="2148">
        <v>0</v>
      </c>
      <c r="AC41" s="2226">
        <v>0</v>
      </c>
      <c r="AD41" s="2304"/>
      <c r="AE41" s="2382"/>
      <c r="AF41" s="2460">
        <v>0</v>
      </c>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row>
    <row r="42" spans="1:101" x14ac:dyDescent="0.2">
      <c r="A42" s="43" t="s">
        <v>72</v>
      </c>
      <c r="B42" s="121">
        <v>0</v>
      </c>
      <c r="C42" s="199">
        <v>0</v>
      </c>
      <c r="D42" s="277">
        <v>0</v>
      </c>
      <c r="E42" s="355"/>
      <c r="F42" s="433">
        <v>0</v>
      </c>
      <c r="G42" s="511">
        <v>3366033</v>
      </c>
      <c r="H42" s="589">
        <v>80300</v>
      </c>
      <c r="I42" s="667">
        <v>623619346</v>
      </c>
      <c r="J42" s="745">
        <v>0</v>
      </c>
      <c r="K42" s="823">
        <v>0</v>
      </c>
      <c r="L42" s="901">
        <v>0</v>
      </c>
      <c r="M42" s="979">
        <v>0</v>
      </c>
      <c r="N42" s="1057">
        <v>0</v>
      </c>
      <c r="O42" s="1135">
        <v>0</v>
      </c>
      <c r="P42" s="1213">
        <v>0</v>
      </c>
      <c r="Q42" s="1291">
        <v>627065679</v>
      </c>
      <c r="R42" s="1369"/>
      <c r="S42" s="1447"/>
      <c r="T42" s="1525">
        <v>627065679</v>
      </c>
      <c r="U42" s="1603">
        <v>86429</v>
      </c>
      <c r="V42" s="1681">
        <v>0</v>
      </c>
      <c r="W42" s="1759">
        <v>0</v>
      </c>
      <c r="X42" s="1837">
        <v>0</v>
      </c>
      <c r="Y42" s="1915">
        <v>0</v>
      </c>
      <c r="Z42" s="1993">
        <v>0</v>
      </c>
      <c r="AA42" s="2071">
        <v>0</v>
      </c>
      <c r="AB42" s="2149">
        <v>0</v>
      </c>
      <c r="AC42" s="2227">
        <v>627152108</v>
      </c>
      <c r="AD42" s="2305"/>
      <c r="AE42" s="2383"/>
      <c r="AF42" s="2461">
        <v>627152108</v>
      </c>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row>
    <row r="43" spans="1:101" x14ac:dyDescent="0.2">
      <c r="A43" s="44" t="s">
        <v>73</v>
      </c>
      <c r="B43" s="122">
        <v>12260516138</v>
      </c>
      <c r="C43" s="200">
        <v>0</v>
      </c>
      <c r="D43" s="278">
        <v>12260516138</v>
      </c>
      <c r="E43" s="356">
        <v>0</v>
      </c>
      <c r="F43" s="434">
        <v>12260516138</v>
      </c>
      <c r="G43" s="512">
        <v>0</v>
      </c>
      <c r="H43" s="590">
        <v>5981296</v>
      </c>
      <c r="I43" s="668">
        <v>0</v>
      </c>
      <c r="J43" s="746">
        <v>238049191</v>
      </c>
      <c r="K43" s="824">
        <v>0</v>
      </c>
      <c r="L43" s="902">
        <v>0</v>
      </c>
      <c r="M43" s="980">
        <v>0</v>
      </c>
      <c r="N43" s="1058">
        <v>1078914590</v>
      </c>
      <c r="O43" s="1136">
        <v>0</v>
      </c>
      <c r="P43" s="1214">
        <v>710794</v>
      </c>
      <c r="Q43" s="1292">
        <v>13584172009</v>
      </c>
      <c r="R43" s="1370">
        <v>0</v>
      </c>
      <c r="S43" s="1448">
        <v>-8931584249</v>
      </c>
      <c r="T43" s="1526">
        <v>4652587760</v>
      </c>
      <c r="U43" s="1604">
        <v>0</v>
      </c>
      <c r="V43" s="1682">
        <v>1062414000</v>
      </c>
      <c r="W43" s="1760">
        <v>0</v>
      </c>
      <c r="X43" s="1838">
        <v>0</v>
      </c>
      <c r="Y43" s="1916">
        <v>0</v>
      </c>
      <c r="Z43" s="1994">
        <v>79334065</v>
      </c>
      <c r="AA43" s="2072">
        <v>107974934</v>
      </c>
      <c r="AB43" s="2150">
        <v>186767528</v>
      </c>
      <c r="AC43" s="2228">
        <v>6089078287</v>
      </c>
      <c r="AD43" s="2306">
        <v>0</v>
      </c>
      <c r="AE43" s="2384">
        <v>0</v>
      </c>
      <c r="AF43" s="2462">
        <v>6089078287</v>
      </c>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row>
    <row r="44" spans="1:101" x14ac:dyDescent="0.2">
      <c r="A44" s="45" t="s">
        <v>74</v>
      </c>
      <c r="B44" s="123">
        <v>9145273789</v>
      </c>
      <c r="C44" s="201">
        <v>0</v>
      </c>
      <c r="D44" s="279">
        <v>9145273789</v>
      </c>
      <c r="E44" s="357">
        <v>0</v>
      </c>
      <c r="F44" s="435">
        <v>9145273789</v>
      </c>
      <c r="G44" s="513">
        <v>0</v>
      </c>
      <c r="H44" s="591">
        <v>0</v>
      </c>
      <c r="I44" s="669">
        <v>0</v>
      </c>
      <c r="J44" s="747">
        <v>0</v>
      </c>
      <c r="K44" s="825">
        <v>0</v>
      </c>
      <c r="L44" s="903">
        <v>0</v>
      </c>
      <c r="M44" s="981">
        <v>0</v>
      </c>
      <c r="N44" s="1059">
        <v>0</v>
      </c>
      <c r="O44" s="1137">
        <v>0</v>
      </c>
      <c r="P44" s="1215">
        <v>0</v>
      </c>
      <c r="Q44" s="1293">
        <v>9145273789</v>
      </c>
      <c r="R44" s="1371">
        <v>0</v>
      </c>
      <c r="S44" s="1449">
        <v>-8931584249</v>
      </c>
      <c r="T44" s="1527">
        <v>213689540</v>
      </c>
      <c r="U44" s="1605">
        <v>0</v>
      </c>
      <c r="V44" s="1683">
        <v>0</v>
      </c>
      <c r="W44" s="1761">
        <v>0</v>
      </c>
      <c r="X44" s="1839">
        <v>0</v>
      </c>
      <c r="Y44" s="1917">
        <v>0</v>
      </c>
      <c r="Z44" s="1995">
        <v>2601</v>
      </c>
      <c r="AA44" s="2073">
        <v>0</v>
      </c>
      <c r="AB44" s="2151">
        <v>0</v>
      </c>
      <c r="AC44" s="2229">
        <v>213692141</v>
      </c>
      <c r="AD44" s="2307">
        <v>0</v>
      </c>
      <c r="AE44" s="2385">
        <v>0</v>
      </c>
      <c r="AF44" s="2463">
        <v>213692141</v>
      </c>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row>
    <row r="45" spans="1:101" x14ac:dyDescent="0.2">
      <c r="A45" s="46" t="s">
        <v>75</v>
      </c>
      <c r="B45" s="124">
        <v>0</v>
      </c>
      <c r="C45" s="202">
        <v>0</v>
      </c>
      <c r="D45" s="280">
        <v>0</v>
      </c>
      <c r="E45" s="358"/>
      <c r="F45" s="436">
        <v>0</v>
      </c>
      <c r="G45" s="514">
        <v>0</v>
      </c>
      <c r="H45" s="592">
        <v>0</v>
      </c>
      <c r="I45" s="670">
        <v>0</v>
      </c>
      <c r="J45" s="748">
        <v>0</v>
      </c>
      <c r="K45" s="826">
        <v>0</v>
      </c>
      <c r="L45" s="904">
        <v>0</v>
      </c>
      <c r="M45" s="982">
        <v>0</v>
      </c>
      <c r="N45" s="1060">
        <v>0</v>
      </c>
      <c r="O45" s="1138">
        <v>0</v>
      </c>
      <c r="P45" s="1216">
        <v>0</v>
      </c>
      <c r="Q45" s="1294">
        <v>0</v>
      </c>
      <c r="R45" s="1372"/>
      <c r="S45" s="1450"/>
      <c r="T45" s="1528">
        <v>0</v>
      </c>
      <c r="U45" s="1606">
        <v>0</v>
      </c>
      <c r="V45" s="1684">
        <v>0</v>
      </c>
      <c r="W45" s="1762">
        <v>0</v>
      </c>
      <c r="X45" s="1840">
        <v>0</v>
      </c>
      <c r="Y45" s="1918">
        <v>0</v>
      </c>
      <c r="Z45" s="1996">
        <v>0</v>
      </c>
      <c r="AA45" s="2074">
        <v>0</v>
      </c>
      <c r="AB45" s="2152">
        <v>0</v>
      </c>
      <c r="AC45" s="2230">
        <v>0</v>
      </c>
      <c r="AD45" s="2308"/>
      <c r="AE45" s="2386"/>
      <c r="AF45" s="2464">
        <v>0</v>
      </c>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row>
    <row r="46" spans="1:101" x14ac:dyDescent="0.2">
      <c r="A46" s="47" t="s">
        <v>76</v>
      </c>
      <c r="B46" s="125">
        <v>212208481</v>
      </c>
      <c r="C46" s="203">
        <v>0</v>
      </c>
      <c r="D46" s="281">
        <v>212208481</v>
      </c>
      <c r="E46" s="359"/>
      <c r="F46" s="437">
        <v>212208481</v>
      </c>
      <c r="G46" s="515">
        <v>0</v>
      </c>
      <c r="H46" s="593">
        <v>0</v>
      </c>
      <c r="I46" s="671">
        <v>0</v>
      </c>
      <c r="J46" s="749">
        <v>0</v>
      </c>
      <c r="K46" s="827">
        <v>0</v>
      </c>
      <c r="L46" s="905">
        <v>0</v>
      </c>
      <c r="M46" s="983">
        <v>0</v>
      </c>
      <c r="N46" s="1061">
        <v>0</v>
      </c>
      <c r="O46" s="1139">
        <v>0</v>
      </c>
      <c r="P46" s="1217">
        <v>0</v>
      </c>
      <c r="Q46" s="1295">
        <v>212208481</v>
      </c>
      <c r="R46" s="1373"/>
      <c r="S46" s="1451"/>
      <c r="T46" s="1529">
        <v>212208481</v>
      </c>
      <c r="U46" s="1607">
        <v>0</v>
      </c>
      <c r="V46" s="1685">
        <v>0</v>
      </c>
      <c r="W46" s="1763">
        <v>0</v>
      </c>
      <c r="X46" s="1841">
        <v>0</v>
      </c>
      <c r="Y46" s="1919">
        <v>0</v>
      </c>
      <c r="Z46" s="1997">
        <v>0</v>
      </c>
      <c r="AA46" s="2075">
        <v>0</v>
      </c>
      <c r="AB46" s="2153">
        <v>0</v>
      </c>
      <c r="AC46" s="2231">
        <v>212208481</v>
      </c>
      <c r="AD46" s="2309"/>
      <c r="AE46" s="2387"/>
      <c r="AF46" s="2465">
        <v>212208481</v>
      </c>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row>
    <row r="47" spans="1:101" x14ac:dyDescent="0.2">
      <c r="A47" s="48" t="s">
        <v>64</v>
      </c>
      <c r="B47" s="126">
        <v>8933065308</v>
      </c>
      <c r="C47" s="204">
        <v>0</v>
      </c>
      <c r="D47" s="282">
        <v>8933065308</v>
      </c>
      <c r="E47" s="360"/>
      <c r="F47" s="438">
        <v>8933065308</v>
      </c>
      <c r="G47" s="516">
        <v>0</v>
      </c>
      <c r="H47" s="594">
        <v>0</v>
      </c>
      <c r="I47" s="672">
        <v>0</v>
      </c>
      <c r="J47" s="750">
        <v>0</v>
      </c>
      <c r="K47" s="828">
        <v>0</v>
      </c>
      <c r="L47" s="906">
        <v>0</v>
      </c>
      <c r="M47" s="984">
        <v>0</v>
      </c>
      <c r="N47" s="1062">
        <v>0</v>
      </c>
      <c r="O47" s="1140">
        <v>0</v>
      </c>
      <c r="P47" s="1218">
        <v>0</v>
      </c>
      <c r="Q47" s="1296">
        <v>8933065308</v>
      </c>
      <c r="R47" s="1374"/>
      <c r="S47" s="1452">
        <v>-8931584249</v>
      </c>
      <c r="T47" s="1530">
        <v>1481059</v>
      </c>
      <c r="U47" s="1608">
        <v>0</v>
      </c>
      <c r="V47" s="1686">
        <v>0</v>
      </c>
      <c r="W47" s="1764">
        <v>0</v>
      </c>
      <c r="X47" s="1842">
        <v>0</v>
      </c>
      <c r="Y47" s="1920">
        <v>0</v>
      </c>
      <c r="Z47" s="1998">
        <v>2601</v>
      </c>
      <c r="AA47" s="2076">
        <v>0</v>
      </c>
      <c r="AB47" s="2154">
        <v>0</v>
      </c>
      <c r="AC47" s="2232">
        <v>1483660</v>
      </c>
      <c r="AD47" s="2310"/>
      <c r="AE47" s="2388"/>
      <c r="AF47" s="2466">
        <v>1483660</v>
      </c>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row>
    <row r="48" spans="1:101" x14ac:dyDescent="0.2">
      <c r="A48" s="49" t="s">
        <v>77</v>
      </c>
      <c r="B48" s="127">
        <v>0</v>
      </c>
      <c r="C48" s="205">
        <v>0</v>
      </c>
      <c r="D48" s="283">
        <v>0</v>
      </c>
      <c r="E48" s="361"/>
      <c r="F48" s="439">
        <v>0</v>
      </c>
      <c r="G48" s="517">
        <v>0</v>
      </c>
      <c r="H48" s="595">
        <v>0</v>
      </c>
      <c r="I48" s="673">
        <v>0</v>
      </c>
      <c r="J48" s="751">
        <v>0</v>
      </c>
      <c r="K48" s="829">
        <v>0</v>
      </c>
      <c r="L48" s="907">
        <v>0</v>
      </c>
      <c r="M48" s="985">
        <v>0</v>
      </c>
      <c r="N48" s="1063">
        <v>0</v>
      </c>
      <c r="O48" s="1141">
        <v>0</v>
      </c>
      <c r="P48" s="1219">
        <v>0</v>
      </c>
      <c r="Q48" s="1297">
        <v>0</v>
      </c>
      <c r="R48" s="1375"/>
      <c r="S48" s="1453"/>
      <c r="T48" s="1531">
        <v>0</v>
      </c>
      <c r="U48" s="1609">
        <v>0</v>
      </c>
      <c r="V48" s="1687">
        <v>0</v>
      </c>
      <c r="W48" s="1765">
        <v>0</v>
      </c>
      <c r="X48" s="1843">
        <v>0</v>
      </c>
      <c r="Y48" s="1921">
        <v>0</v>
      </c>
      <c r="Z48" s="1999">
        <v>0</v>
      </c>
      <c r="AA48" s="2077">
        <v>0</v>
      </c>
      <c r="AB48" s="2155">
        <v>0</v>
      </c>
      <c r="AC48" s="2233">
        <v>0</v>
      </c>
      <c r="AD48" s="2311"/>
      <c r="AE48" s="2389"/>
      <c r="AF48" s="2467">
        <v>0</v>
      </c>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row>
    <row r="49" spans="1:101" x14ac:dyDescent="0.2">
      <c r="A49" s="50" t="s">
        <v>78</v>
      </c>
      <c r="B49" s="128">
        <v>47620200</v>
      </c>
      <c r="C49" s="206">
        <v>0</v>
      </c>
      <c r="D49" s="284">
        <v>47620200</v>
      </c>
      <c r="E49" s="362"/>
      <c r="F49" s="440">
        <v>47620200</v>
      </c>
      <c r="G49" s="518">
        <v>0</v>
      </c>
      <c r="H49" s="596">
        <v>0</v>
      </c>
      <c r="I49" s="674">
        <v>0</v>
      </c>
      <c r="J49" s="752">
        <v>33349597</v>
      </c>
      <c r="K49" s="830">
        <v>0</v>
      </c>
      <c r="L49" s="908">
        <v>0</v>
      </c>
      <c r="M49" s="986">
        <v>0</v>
      </c>
      <c r="N49" s="1064">
        <v>373020</v>
      </c>
      <c r="O49" s="1142">
        <v>0</v>
      </c>
      <c r="P49" s="1220">
        <v>752800</v>
      </c>
      <c r="Q49" s="1298">
        <v>82095617</v>
      </c>
      <c r="R49" s="1376"/>
      <c r="S49" s="1454"/>
      <c r="T49" s="1532">
        <v>82095617</v>
      </c>
      <c r="U49" s="1610">
        <v>0</v>
      </c>
      <c r="V49" s="1688">
        <v>0</v>
      </c>
      <c r="W49" s="1766">
        <v>0</v>
      </c>
      <c r="X49" s="1844">
        <v>0</v>
      </c>
      <c r="Y49" s="1922">
        <v>0</v>
      </c>
      <c r="Z49" s="2000">
        <v>1155831</v>
      </c>
      <c r="AA49" s="2078">
        <v>0</v>
      </c>
      <c r="AB49" s="2156">
        <v>0</v>
      </c>
      <c r="AC49" s="2234">
        <v>83251448</v>
      </c>
      <c r="AD49" s="2312"/>
      <c r="AE49" s="2390"/>
      <c r="AF49" s="2468">
        <v>83251448</v>
      </c>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row>
    <row r="50" spans="1:101" x14ac:dyDescent="0.2">
      <c r="A50" s="51" t="s">
        <v>79</v>
      </c>
      <c r="B50" s="129">
        <v>2169675</v>
      </c>
      <c r="C50" s="207">
        <v>0</v>
      </c>
      <c r="D50" s="285">
        <v>2169675</v>
      </c>
      <c r="E50" s="363"/>
      <c r="F50" s="441">
        <v>2169675</v>
      </c>
      <c r="G50" s="519">
        <v>0</v>
      </c>
      <c r="H50" s="597">
        <v>0</v>
      </c>
      <c r="I50" s="675">
        <v>0</v>
      </c>
      <c r="J50" s="753">
        <v>0</v>
      </c>
      <c r="K50" s="831">
        <v>0</v>
      </c>
      <c r="L50" s="909">
        <v>0</v>
      </c>
      <c r="M50" s="987">
        <v>0</v>
      </c>
      <c r="N50" s="1065">
        <v>0</v>
      </c>
      <c r="O50" s="1143">
        <v>0</v>
      </c>
      <c r="P50" s="1221">
        <v>0</v>
      </c>
      <c r="Q50" s="1299">
        <v>2169675</v>
      </c>
      <c r="R50" s="1377"/>
      <c r="S50" s="1455"/>
      <c r="T50" s="1533">
        <v>2169675</v>
      </c>
      <c r="U50" s="1611">
        <v>0</v>
      </c>
      <c r="V50" s="1689">
        <v>0</v>
      </c>
      <c r="W50" s="1767">
        <v>0</v>
      </c>
      <c r="X50" s="1845">
        <v>0</v>
      </c>
      <c r="Y50" s="1923">
        <v>0</v>
      </c>
      <c r="Z50" s="2001">
        <v>0</v>
      </c>
      <c r="AA50" s="2079">
        <v>0</v>
      </c>
      <c r="AB50" s="2157">
        <v>1332000</v>
      </c>
      <c r="AC50" s="2235">
        <v>3501675</v>
      </c>
      <c r="AD50" s="2313"/>
      <c r="AE50" s="2391"/>
      <c r="AF50" s="2469">
        <v>3501675</v>
      </c>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row>
    <row r="51" spans="1:101" x14ac:dyDescent="0.2">
      <c r="A51" s="52" t="s">
        <v>80</v>
      </c>
      <c r="B51" s="130">
        <v>3069361437</v>
      </c>
      <c r="C51" s="208">
        <v>0</v>
      </c>
      <c r="D51" s="286">
        <v>3069361437</v>
      </c>
      <c r="E51" s="364">
        <v>0</v>
      </c>
      <c r="F51" s="442">
        <v>3069361437</v>
      </c>
      <c r="G51" s="520">
        <v>0</v>
      </c>
      <c r="H51" s="598">
        <v>5981296</v>
      </c>
      <c r="I51" s="676">
        <v>0</v>
      </c>
      <c r="J51" s="754">
        <v>207845404</v>
      </c>
      <c r="K51" s="832">
        <v>0</v>
      </c>
      <c r="L51" s="910">
        <v>0</v>
      </c>
      <c r="M51" s="988">
        <v>0</v>
      </c>
      <c r="N51" s="1066">
        <v>1078690778</v>
      </c>
      <c r="O51" s="1144">
        <v>0</v>
      </c>
      <c r="P51" s="1222">
        <v>0</v>
      </c>
      <c r="Q51" s="1300">
        <v>4361878915</v>
      </c>
      <c r="R51" s="1378">
        <v>0</v>
      </c>
      <c r="S51" s="1456">
        <v>0</v>
      </c>
      <c r="T51" s="1534">
        <v>4361878915</v>
      </c>
      <c r="U51" s="1612">
        <v>0</v>
      </c>
      <c r="V51" s="1690">
        <v>1062414000</v>
      </c>
      <c r="W51" s="1768">
        <v>0</v>
      </c>
      <c r="X51" s="1846">
        <v>0</v>
      </c>
      <c r="Y51" s="1924">
        <v>0</v>
      </c>
      <c r="Z51" s="2002">
        <v>78248897</v>
      </c>
      <c r="AA51" s="2080">
        <v>107974934</v>
      </c>
      <c r="AB51" s="2158">
        <v>185411708</v>
      </c>
      <c r="AC51" s="2236">
        <v>5795928454</v>
      </c>
      <c r="AD51" s="2314">
        <v>0</v>
      </c>
      <c r="AE51" s="2392">
        <v>0</v>
      </c>
      <c r="AF51" s="2470">
        <v>5795928454</v>
      </c>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row>
    <row r="52" spans="1:101" x14ac:dyDescent="0.2">
      <c r="A52" s="53" t="s">
        <v>81</v>
      </c>
      <c r="B52" s="131">
        <v>0</v>
      </c>
      <c r="C52" s="209">
        <v>0</v>
      </c>
      <c r="D52" s="287">
        <v>0</v>
      </c>
      <c r="E52" s="365"/>
      <c r="F52" s="443">
        <v>0</v>
      </c>
      <c r="G52" s="521">
        <v>0</v>
      </c>
      <c r="H52" s="599">
        <v>0</v>
      </c>
      <c r="I52" s="677">
        <v>0</v>
      </c>
      <c r="J52" s="755">
        <v>0</v>
      </c>
      <c r="K52" s="833">
        <v>0</v>
      </c>
      <c r="L52" s="911">
        <v>0</v>
      </c>
      <c r="M52" s="989">
        <v>0</v>
      </c>
      <c r="N52" s="1067">
        <v>0</v>
      </c>
      <c r="O52" s="1145">
        <v>0</v>
      </c>
      <c r="P52" s="1223">
        <v>0</v>
      </c>
      <c r="Q52" s="1301">
        <v>0</v>
      </c>
      <c r="R52" s="1379"/>
      <c r="S52" s="1457"/>
      <c r="T52" s="1535">
        <v>0</v>
      </c>
      <c r="U52" s="1613">
        <v>0</v>
      </c>
      <c r="V52" s="1691">
        <v>0</v>
      </c>
      <c r="W52" s="1769">
        <v>0</v>
      </c>
      <c r="X52" s="1847">
        <v>0</v>
      </c>
      <c r="Y52" s="1925">
        <v>0</v>
      </c>
      <c r="Z52" s="2003">
        <v>0</v>
      </c>
      <c r="AA52" s="2081">
        <v>0</v>
      </c>
      <c r="AB52" s="2159">
        <v>0</v>
      </c>
      <c r="AC52" s="2237">
        <v>0</v>
      </c>
      <c r="AD52" s="2315"/>
      <c r="AE52" s="2393"/>
      <c r="AF52" s="2471">
        <v>0</v>
      </c>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row>
    <row r="53" spans="1:101" x14ac:dyDescent="0.2">
      <c r="A53" s="54" t="s">
        <v>64</v>
      </c>
      <c r="B53" s="132">
        <v>3069361437</v>
      </c>
      <c r="C53" s="210">
        <v>0</v>
      </c>
      <c r="D53" s="288">
        <v>3069361437</v>
      </c>
      <c r="E53" s="366"/>
      <c r="F53" s="444">
        <v>3069361437</v>
      </c>
      <c r="G53" s="522">
        <v>0</v>
      </c>
      <c r="H53" s="600">
        <v>5981296</v>
      </c>
      <c r="I53" s="678">
        <v>0</v>
      </c>
      <c r="J53" s="756">
        <v>207845404</v>
      </c>
      <c r="K53" s="834">
        <v>0</v>
      </c>
      <c r="L53" s="912">
        <v>0</v>
      </c>
      <c r="M53" s="990">
        <v>0</v>
      </c>
      <c r="N53" s="1068">
        <v>1078690778</v>
      </c>
      <c r="O53" s="1146">
        <v>0</v>
      </c>
      <c r="P53" s="1224">
        <v>0</v>
      </c>
      <c r="Q53" s="1302">
        <v>4361878915</v>
      </c>
      <c r="R53" s="1380"/>
      <c r="S53" s="1458"/>
      <c r="T53" s="1536">
        <v>4361878915</v>
      </c>
      <c r="U53" s="1614">
        <v>0</v>
      </c>
      <c r="V53" s="1692">
        <v>1062414000</v>
      </c>
      <c r="W53" s="1770">
        <v>0</v>
      </c>
      <c r="X53" s="1848">
        <v>0</v>
      </c>
      <c r="Y53" s="1926">
        <v>0</v>
      </c>
      <c r="Z53" s="2004">
        <v>78248897</v>
      </c>
      <c r="AA53" s="2082">
        <v>107974934</v>
      </c>
      <c r="AB53" s="2160">
        <v>185411708</v>
      </c>
      <c r="AC53" s="2238">
        <v>5795928454</v>
      </c>
      <c r="AD53" s="2316"/>
      <c r="AE53" s="2394"/>
      <c r="AF53" s="2472">
        <v>5795928454</v>
      </c>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row>
    <row r="54" spans="1:101" x14ac:dyDescent="0.2">
      <c r="A54" s="55" t="s">
        <v>72</v>
      </c>
      <c r="B54" s="133">
        <v>0</v>
      </c>
      <c r="C54" s="211">
        <v>0</v>
      </c>
      <c r="D54" s="289">
        <v>0</v>
      </c>
      <c r="E54" s="367"/>
      <c r="F54" s="445">
        <v>0</v>
      </c>
      <c r="G54" s="523">
        <v>0</v>
      </c>
      <c r="H54" s="601">
        <v>0</v>
      </c>
      <c r="I54" s="679">
        <v>0</v>
      </c>
      <c r="J54" s="757">
        <v>0</v>
      </c>
      <c r="K54" s="835">
        <v>0</v>
      </c>
      <c r="L54" s="913">
        <v>0</v>
      </c>
      <c r="M54" s="991">
        <v>0</v>
      </c>
      <c r="N54" s="1069">
        <v>0</v>
      </c>
      <c r="O54" s="1147">
        <v>0</v>
      </c>
      <c r="P54" s="1225">
        <v>0</v>
      </c>
      <c r="Q54" s="1303">
        <v>0</v>
      </c>
      <c r="R54" s="1381"/>
      <c r="S54" s="1459"/>
      <c r="T54" s="1537">
        <v>0</v>
      </c>
      <c r="U54" s="1615">
        <v>0</v>
      </c>
      <c r="V54" s="1693">
        <v>0</v>
      </c>
      <c r="W54" s="1771">
        <v>0</v>
      </c>
      <c r="X54" s="1849">
        <v>0</v>
      </c>
      <c r="Y54" s="1927">
        <v>0</v>
      </c>
      <c r="Z54" s="2005">
        <v>0</v>
      </c>
      <c r="AA54" s="2083">
        <v>0</v>
      </c>
      <c r="AB54" s="2161">
        <v>23820</v>
      </c>
      <c r="AC54" s="2239">
        <v>23820</v>
      </c>
      <c r="AD54" s="2317"/>
      <c r="AE54" s="2395"/>
      <c r="AF54" s="2473">
        <v>23820</v>
      </c>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row>
    <row r="55" spans="1:101" x14ac:dyDescent="0.2">
      <c r="A55" s="56" t="s">
        <v>82</v>
      </c>
      <c r="B55" s="134">
        <v>-3908963</v>
      </c>
      <c r="C55" s="212">
        <v>0</v>
      </c>
      <c r="D55" s="290">
        <v>-3908963</v>
      </c>
      <c r="E55" s="368"/>
      <c r="F55" s="446">
        <v>-3908963</v>
      </c>
      <c r="G55" s="524">
        <v>0</v>
      </c>
      <c r="H55" s="602">
        <v>0</v>
      </c>
      <c r="I55" s="680">
        <v>0</v>
      </c>
      <c r="J55" s="758">
        <v>-3145810</v>
      </c>
      <c r="K55" s="836">
        <v>0</v>
      </c>
      <c r="L55" s="914">
        <v>0</v>
      </c>
      <c r="M55" s="992">
        <v>0</v>
      </c>
      <c r="N55" s="1070">
        <v>-149208</v>
      </c>
      <c r="O55" s="1148">
        <v>0</v>
      </c>
      <c r="P55" s="1226">
        <v>-42006</v>
      </c>
      <c r="Q55" s="1304">
        <v>-7245987</v>
      </c>
      <c r="R55" s="1382"/>
      <c r="S55" s="1460"/>
      <c r="T55" s="1538">
        <v>-7245987</v>
      </c>
      <c r="U55" s="1616">
        <v>0</v>
      </c>
      <c r="V55" s="1694">
        <v>0</v>
      </c>
      <c r="W55" s="1772">
        <v>0</v>
      </c>
      <c r="X55" s="1850">
        <v>0</v>
      </c>
      <c r="Y55" s="1928">
        <v>0</v>
      </c>
      <c r="Z55" s="2006">
        <v>-73264</v>
      </c>
      <c r="AA55" s="2084">
        <v>0</v>
      </c>
      <c r="AB55" s="2162">
        <v>0</v>
      </c>
      <c r="AC55" s="2240">
        <v>-7319251</v>
      </c>
      <c r="AD55" s="2318"/>
      <c r="AE55" s="2396"/>
      <c r="AF55" s="2474">
        <v>-7319251</v>
      </c>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row>
    <row r="56" spans="1:101" x14ac:dyDescent="0.2">
      <c r="A56" s="57" t="s">
        <v>83</v>
      </c>
      <c r="B56" s="135">
        <v>9731453557</v>
      </c>
      <c r="C56" s="213">
        <v>-4870502</v>
      </c>
      <c r="D56" s="291">
        <v>9726583055</v>
      </c>
      <c r="E56" s="369">
        <v>0</v>
      </c>
      <c r="F56" s="447">
        <v>9726583055</v>
      </c>
      <c r="G56" s="525">
        <v>1019463680</v>
      </c>
      <c r="H56" s="603">
        <v>1639735458</v>
      </c>
      <c r="I56" s="681">
        <v>692505099</v>
      </c>
      <c r="J56" s="759">
        <v>28598185</v>
      </c>
      <c r="K56" s="837">
        <v>4062826</v>
      </c>
      <c r="L56" s="915">
        <v>2671946</v>
      </c>
      <c r="M56" s="993">
        <v>631483875</v>
      </c>
      <c r="N56" s="1071">
        <v>143661679</v>
      </c>
      <c r="O56" s="1149">
        <v>0</v>
      </c>
      <c r="P56" s="1227">
        <v>5191204</v>
      </c>
      <c r="Q56" s="1305">
        <v>13893957007</v>
      </c>
      <c r="R56" s="1383">
        <v>0</v>
      </c>
      <c r="S56" s="1461">
        <v>0</v>
      </c>
      <c r="T56" s="1539">
        <v>13893957007</v>
      </c>
      <c r="U56" s="1617">
        <v>153772480</v>
      </c>
      <c r="V56" s="1695">
        <v>0</v>
      </c>
      <c r="W56" s="1773">
        <v>33353695</v>
      </c>
      <c r="X56" s="1851">
        <v>7272755</v>
      </c>
      <c r="Y56" s="1929">
        <v>3328179</v>
      </c>
      <c r="Z56" s="2007">
        <v>119517121</v>
      </c>
      <c r="AA56" s="2085">
        <v>42917012</v>
      </c>
      <c r="AB56" s="2163">
        <v>113381078</v>
      </c>
      <c r="AC56" s="2241">
        <v>14367499327</v>
      </c>
      <c r="AD56" s="2319">
        <v>-18996831</v>
      </c>
      <c r="AE56" s="2397">
        <v>0</v>
      </c>
      <c r="AF56" s="2475">
        <v>14348502496</v>
      </c>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row>
    <row r="57" spans="1:101" x14ac:dyDescent="0.2">
      <c r="A57" s="58" t="s">
        <v>84</v>
      </c>
      <c r="B57" s="136">
        <v>800033657</v>
      </c>
      <c r="C57" s="214">
        <v>-4870502</v>
      </c>
      <c r="D57" s="292">
        <v>795163155</v>
      </c>
      <c r="E57" s="370"/>
      <c r="F57" s="448">
        <v>795163155</v>
      </c>
      <c r="G57" s="526">
        <v>945776784</v>
      </c>
      <c r="H57" s="604">
        <v>1637747565</v>
      </c>
      <c r="I57" s="682">
        <v>570801145</v>
      </c>
      <c r="J57" s="760">
        <v>8553551</v>
      </c>
      <c r="K57" s="838">
        <v>4062826</v>
      </c>
      <c r="L57" s="916">
        <v>2671946</v>
      </c>
      <c r="M57" s="994">
        <v>167223875</v>
      </c>
      <c r="N57" s="1072">
        <v>142268899</v>
      </c>
      <c r="O57" s="1150">
        <v>0</v>
      </c>
      <c r="P57" s="1228">
        <v>4170241</v>
      </c>
      <c r="Q57" s="1306">
        <v>4278439987</v>
      </c>
      <c r="R57" s="1384">
        <v>6611000</v>
      </c>
      <c r="S57" s="1462">
        <v>0</v>
      </c>
      <c r="T57" s="1540">
        <v>4285050987</v>
      </c>
      <c r="U57" s="1618">
        <v>150685373</v>
      </c>
      <c r="V57" s="1696">
        <v>0</v>
      </c>
      <c r="W57" s="1774">
        <v>119986</v>
      </c>
      <c r="X57" s="1852">
        <v>5737</v>
      </c>
      <c r="Y57" s="1930">
        <v>3322712</v>
      </c>
      <c r="Z57" s="2008">
        <v>119009479</v>
      </c>
      <c r="AA57" s="2086">
        <v>41569487</v>
      </c>
      <c r="AB57" s="2164">
        <v>85630380</v>
      </c>
      <c r="AC57" s="2242">
        <v>4685394141</v>
      </c>
      <c r="AD57" s="2320">
        <v>-17513760</v>
      </c>
      <c r="AE57" s="2398">
        <v>0</v>
      </c>
      <c r="AF57" s="2476">
        <v>4667880381</v>
      </c>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row>
    <row r="58" spans="1:101" x14ac:dyDescent="0.2">
      <c r="A58" s="59" t="s">
        <v>85</v>
      </c>
      <c r="B58" s="137">
        <v>41764048</v>
      </c>
      <c r="C58" s="215">
        <v>0</v>
      </c>
      <c r="D58" s="293">
        <v>41764048</v>
      </c>
      <c r="E58" s="371"/>
      <c r="F58" s="449">
        <v>41764048</v>
      </c>
      <c r="G58" s="527">
        <v>73239186</v>
      </c>
      <c r="H58" s="605">
        <v>352891</v>
      </c>
      <c r="I58" s="683">
        <v>123803954</v>
      </c>
      <c r="J58" s="761">
        <v>22119963</v>
      </c>
      <c r="K58" s="839">
        <v>0</v>
      </c>
      <c r="L58" s="917">
        <v>0</v>
      </c>
      <c r="M58" s="995">
        <v>0</v>
      </c>
      <c r="N58" s="1073">
        <v>2321300</v>
      </c>
      <c r="O58" s="1151">
        <v>0</v>
      </c>
      <c r="P58" s="1229">
        <v>1081300</v>
      </c>
      <c r="Q58" s="1307">
        <v>264682642</v>
      </c>
      <c r="R58" s="1385">
        <v>-6611000</v>
      </c>
      <c r="S58" s="1463"/>
      <c r="T58" s="1541">
        <v>258071642</v>
      </c>
      <c r="U58" s="1619">
        <v>1507936</v>
      </c>
      <c r="V58" s="1697">
        <v>0</v>
      </c>
      <c r="W58" s="1775">
        <v>0</v>
      </c>
      <c r="X58" s="1853">
        <v>0</v>
      </c>
      <c r="Y58" s="1931">
        <v>0</v>
      </c>
      <c r="Z58" s="2009">
        <v>87283</v>
      </c>
      <c r="AA58" s="2087">
        <v>1347525</v>
      </c>
      <c r="AB58" s="2165">
        <v>27545028</v>
      </c>
      <c r="AC58" s="2243">
        <v>288559414</v>
      </c>
      <c r="AD58" s="2321">
        <v>-1483071</v>
      </c>
      <c r="AE58" s="2399"/>
      <c r="AF58" s="2477">
        <v>287076343</v>
      </c>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row>
    <row r="59" spans="1:101" x14ac:dyDescent="0.2">
      <c r="A59" s="60" t="s">
        <v>86</v>
      </c>
      <c r="B59" s="138">
        <v>901216</v>
      </c>
      <c r="C59" s="216">
        <v>0</v>
      </c>
      <c r="D59" s="294">
        <v>901216</v>
      </c>
      <c r="E59" s="372"/>
      <c r="F59" s="450">
        <v>901216</v>
      </c>
      <c r="G59" s="528">
        <v>0</v>
      </c>
      <c r="H59" s="606">
        <v>0</v>
      </c>
      <c r="I59" s="684">
        <v>0</v>
      </c>
      <c r="J59" s="762">
        <v>0</v>
      </c>
      <c r="K59" s="840">
        <v>0</v>
      </c>
      <c r="L59" s="918">
        <v>0</v>
      </c>
      <c r="M59" s="996">
        <v>0</v>
      </c>
      <c r="N59" s="1074">
        <v>0</v>
      </c>
      <c r="O59" s="1152">
        <v>0</v>
      </c>
      <c r="P59" s="1230">
        <v>0</v>
      </c>
      <c r="Q59" s="1308">
        <v>901216</v>
      </c>
      <c r="R59" s="1386"/>
      <c r="S59" s="1464"/>
      <c r="T59" s="1542">
        <v>901216</v>
      </c>
      <c r="U59" s="1620">
        <v>0</v>
      </c>
      <c r="V59" s="1698">
        <v>0</v>
      </c>
      <c r="W59" s="1776">
        <v>0</v>
      </c>
      <c r="X59" s="1854">
        <v>0</v>
      </c>
      <c r="Y59" s="1932">
        <v>0</v>
      </c>
      <c r="Z59" s="2010">
        <v>0</v>
      </c>
      <c r="AA59" s="2088">
        <v>0</v>
      </c>
      <c r="AB59" s="2166">
        <v>0</v>
      </c>
      <c r="AC59" s="2244">
        <v>901216</v>
      </c>
      <c r="AD59" s="2322"/>
      <c r="AE59" s="2400"/>
      <c r="AF59" s="2478">
        <v>901216</v>
      </c>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row>
    <row r="60" spans="1:101" x14ac:dyDescent="0.2">
      <c r="A60" s="61" t="s">
        <v>87</v>
      </c>
      <c r="B60" s="139">
        <v>8888183415</v>
      </c>
      <c r="C60" s="217">
        <v>0</v>
      </c>
      <c r="D60" s="295">
        <v>8888183415</v>
      </c>
      <c r="E60" s="373">
        <v>0</v>
      </c>
      <c r="F60" s="451">
        <v>8888183415</v>
      </c>
      <c r="G60" s="529">
        <v>0</v>
      </c>
      <c r="H60" s="607">
        <v>0</v>
      </c>
      <c r="I60" s="685">
        <v>0</v>
      </c>
      <c r="J60" s="763">
        <v>0</v>
      </c>
      <c r="K60" s="841">
        <v>0</v>
      </c>
      <c r="L60" s="919">
        <v>0</v>
      </c>
      <c r="M60" s="997">
        <v>0</v>
      </c>
      <c r="N60" s="1075">
        <v>0</v>
      </c>
      <c r="O60" s="1153">
        <v>0</v>
      </c>
      <c r="P60" s="1231">
        <v>0</v>
      </c>
      <c r="Q60" s="1309">
        <v>8888183415</v>
      </c>
      <c r="R60" s="1387">
        <v>0</v>
      </c>
      <c r="S60" s="1465">
        <v>0</v>
      </c>
      <c r="T60" s="1543">
        <v>8888183415</v>
      </c>
      <c r="U60" s="1621">
        <v>1821234</v>
      </c>
      <c r="V60" s="1699">
        <v>0</v>
      </c>
      <c r="W60" s="1777">
        <v>33233709</v>
      </c>
      <c r="X60" s="1855">
        <v>7267018</v>
      </c>
      <c r="Y60" s="1933">
        <v>5467</v>
      </c>
      <c r="Z60" s="2011">
        <v>431102</v>
      </c>
      <c r="AA60" s="2089">
        <v>0</v>
      </c>
      <c r="AB60" s="2167">
        <v>0</v>
      </c>
      <c r="AC60" s="2245">
        <v>8930941945</v>
      </c>
      <c r="AD60" s="2323">
        <v>0</v>
      </c>
      <c r="AE60" s="2401">
        <v>0</v>
      </c>
      <c r="AF60" s="2479">
        <v>8930941945</v>
      </c>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row>
    <row r="61" spans="1:101" x14ac:dyDescent="0.2">
      <c r="A61" s="62" t="s">
        <v>88</v>
      </c>
      <c r="B61" s="140">
        <v>7843154100</v>
      </c>
      <c r="C61" s="218">
        <v>0</v>
      </c>
      <c r="D61" s="296">
        <v>7843154100</v>
      </c>
      <c r="E61" s="374"/>
      <c r="F61" s="452">
        <v>7843154100</v>
      </c>
      <c r="G61" s="530">
        <v>0</v>
      </c>
      <c r="H61" s="608">
        <v>0</v>
      </c>
      <c r="I61" s="686">
        <v>0</v>
      </c>
      <c r="J61" s="764">
        <v>0</v>
      </c>
      <c r="K61" s="842">
        <v>0</v>
      </c>
      <c r="L61" s="920">
        <v>0</v>
      </c>
      <c r="M61" s="998">
        <v>0</v>
      </c>
      <c r="N61" s="1076">
        <v>0</v>
      </c>
      <c r="O61" s="1154">
        <v>0</v>
      </c>
      <c r="P61" s="1232">
        <v>0</v>
      </c>
      <c r="Q61" s="1310">
        <v>7843154100</v>
      </c>
      <c r="R61" s="1388"/>
      <c r="S61" s="1466"/>
      <c r="T61" s="1544">
        <v>7843154100</v>
      </c>
      <c r="U61" s="1622">
        <v>1821234</v>
      </c>
      <c r="V61" s="1700">
        <v>0</v>
      </c>
      <c r="W61" s="1778">
        <v>33233709</v>
      </c>
      <c r="X61" s="1856">
        <v>7267018</v>
      </c>
      <c r="Y61" s="1934">
        <v>5467</v>
      </c>
      <c r="Z61" s="2012">
        <v>431102</v>
      </c>
      <c r="AA61" s="2090">
        <v>0</v>
      </c>
      <c r="AB61" s="2168">
        <v>0</v>
      </c>
      <c r="AC61" s="2246">
        <v>7885912630</v>
      </c>
      <c r="AD61" s="2324"/>
      <c r="AE61" s="2402"/>
      <c r="AF61" s="2480">
        <v>7885912630</v>
      </c>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row>
    <row r="62" spans="1:101" x14ac:dyDescent="0.2">
      <c r="A62" s="63" t="s">
        <v>89</v>
      </c>
      <c r="B62" s="141">
        <v>1045029315</v>
      </c>
      <c r="C62" s="219">
        <v>0</v>
      </c>
      <c r="D62" s="297">
        <v>1045029315</v>
      </c>
      <c r="E62" s="375"/>
      <c r="F62" s="453">
        <v>1045029315</v>
      </c>
      <c r="G62" s="531">
        <v>0</v>
      </c>
      <c r="H62" s="609">
        <v>0</v>
      </c>
      <c r="I62" s="687">
        <v>0</v>
      </c>
      <c r="J62" s="765">
        <v>0</v>
      </c>
      <c r="K62" s="843">
        <v>0</v>
      </c>
      <c r="L62" s="921">
        <v>0</v>
      </c>
      <c r="M62" s="999">
        <v>0</v>
      </c>
      <c r="N62" s="1077">
        <v>0</v>
      </c>
      <c r="O62" s="1155">
        <v>0</v>
      </c>
      <c r="P62" s="1233">
        <v>0</v>
      </c>
      <c r="Q62" s="1311">
        <v>1045029315</v>
      </c>
      <c r="R62" s="1389"/>
      <c r="S62" s="1467"/>
      <c r="T62" s="1545">
        <v>1045029315</v>
      </c>
      <c r="U62" s="1623">
        <v>0</v>
      </c>
      <c r="V62" s="1701">
        <v>0</v>
      </c>
      <c r="W62" s="1779">
        <v>0</v>
      </c>
      <c r="X62" s="1857">
        <v>0</v>
      </c>
      <c r="Y62" s="1935">
        <v>0</v>
      </c>
      <c r="Z62" s="2013">
        <v>0</v>
      </c>
      <c r="AA62" s="2091">
        <v>0</v>
      </c>
      <c r="AB62" s="2169">
        <v>0</v>
      </c>
      <c r="AC62" s="2247">
        <v>1045029315</v>
      </c>
      <c r="AD62" s="2325"/>
      <c r="AE62" s="2403"/>
      <c r="AF62" s="2481">
        <v>1045029315</v>
      </c>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row>
    <row r="63" spans="1:101" x14ac:dyDescent="0.2">
      <c r="A63" s="64" t="s">
        <v>90</v>
      </c>
      <c r="B63" s="142">
        <v>4885000</v>
      </c>
      <c r="C63" s="220">
        <v>0</v>
      </c>
      <c r="D63" s="298">
        <v>4885000</v>
      </c>
      <c r="E63" s="376"/>
      <c r="F63" s="454">
        <v>4885000</v>
      </c>
      <c r="G63" s="532">
        <v>578600</v>
      </c>
      <c r="H63" s="610">
        <v>0</v>
      </c>
      <c r="I63" s="688">
        <v>0</v>
      </c>
      <c r="J63" s="766">
        <v>0</v>
      </c>
      <c r="K63" s="844">
        <v>0</v>
      </c>
      <c r="L63" s="922">
        <v>0</v>
      </c>
      <c r="M63" s="1000">
        <v>464260000</v>
      </c>
      <c r="N63" s="1078">
        <v>0</v>
      </c>
      <c r="O63" s="1156">
        <v>0</v>
      </c>
      <c r="P63" s="1234">
        <v>0</v>
      </c>
      <c r="Q63" s="1312">
        <v>469723600</v>
      </c>
      <c r="R63" s="1390"/>
      <c r="S63" s="1468"/>
      <c r="T63" s="1546">
        <v>469723600</v>
      </c>
      <c r="U63" s="1624">
        <v>0</v>
      </c>
      <c r="V63" s="1702">
        <v>0</v>
      </c>
      <c r="W63" s="1780">
        <v>0</v>
      </c>
      <c r="X63" s="1858">
        <v>0</v>
      </c>
      <c r="Y63" s="1936">
        <v>0</v>
      </c>
      <c r="Z63" s="2014">
        <v>0</v>
      </c>
      <c r="AA63" s="2092">
        <v>0</v>
      </c>
      <c r="AB63" s="2170">
        <v>164674</v>
      </c>
      <c r="AC63" s="2248">
        <v>469888274</v>
      </c>
      <c r="AD63" s="2326"/>
      <c r="AE63" s="2404"/>
      <c r="AF63" s="2482">
        <v>469888274</v>
      </c>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row>
    <row r="64" spans="1:101" x14ac:dyDescent="0.2">
      <c r="A64" s="65" t="s">
        <v>91</v>
      </c>
      <c r="B64" s="143">
        <v>0</v>
      </c>
      <c r="C64" s="221">
        <v>0</v>
      </c>
      <c r="D64" s="299">
        <v>0</v>
      </c>
      <c r="E64" s="377"/>
      <c r="F64" s="455">
        <v>0</v>
      </c>
      <c r="G64" s="533">
        <v>162110</v>
      </c>
      <c r="H64" s="611">
        <v>1635002</v>
      </c>
      <c r="I64" s="689">
        <v>0</v>
      </c>
      <c r="J64" s="767">
        <v>0</v>
      </c>
      <c r="K64" s="845">
        <v>0</v>
      </c>
      <c r="L64" s="923">
        <v>0</v>
      </c>
      <c r="M64" s="1001">
        <v>0</v>
      </c>
      <c r="N64" s="1079">
        <v>0</v>
      </c>
      <c r="O64" s="1157">
        <v>0</v>
      </c>
      <c r="P64" s="1235">
        <v>0</v>
      </c>
      <c r="Q64" s="1313">
        <v>1797112</v>
      </c>
      <c r="R64" s="1391"/>
      <c r="S64" s="1469"/>
      <c r="T64" s="1547">
        <v>1797112</v>
      </c>
      <c r="U64" s="1625">
        <v>0</v>
      </c>
      <c r="V64" s="1703">
        <v>0</v>
      </c>
      <c r="W64" s="1781">
        <v>0</v>
      </c>
      <c r="X64" s="1859">
        <v>0</v>
      </c>
      <c r="Y64" s="1937">
        <v>0</v>
      </c>
      <c r="Z64" s="2015">
        <v>0</v>
      </c>
      <c r="AA64" s="2093">
        <v>0</v>
      </c>
      <c r="AB64" s="2171">
        <v>40996</v>
      </c>
      <c r="AC64" s="2249">
        <v>1838108</v>
      </c>
      <c r="AD64" s="2327"/>
      <c r="AE64" s="2405"/>
      <c r="AF64" s="2483">
        <v>1838108</v>
      </c>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row>
    <row r="65" spans="1:101" x14ac:dyDescent="0.2">
      <c r="A65" s="66" t="s">
        <v>92</v>
      </c>
      <c r="B65" s="144">
        <v>-4313779</v>
      </c>
      <c r="C65" s="222">
        <v>0</v>
      </c>
      <c r="D65" s="300">
        <v>-4313779</v>
      </c>
      <c r="E65" s="378"/>
      <c r="F65" s="456">
        <v>-4313779</v>
      </c>
      <c r="G65" s="534">
        <v>-293000</v>
      </c>
      <c r="H65" s="612">
        <v>0</v>
      </c>
      <c r="I65" s="690">
        <v>-2100000</v>
      </c>
      <c r="J65" s="768">
        <v>-2075329</v>
      </c>
      <c r="K65" s="846">
        <v>0</v>
      </c>
      <c r="L65" s="924">
        <v>0</v>
      </c>
      <c r="M65" s="1002">
        <v>0</v>
      </c>
      <c r="N65" s="1080">
        <v>-928520</v>
      </c>
      <c r="O65" s="1158">
        <v>0</v>
      </c>
      <c r="P65" s="1236">
        <v>-60337</v>
      </c>
      <c r="Q65" s="1314">
        <v>-9770965</v>
      </c>
      <c r="R65" s="1392"/>
      <c r="S65" s="1470"/>
      <c r="T65" s="1548">
        <v>-9770965</v>
      </c>
      <c r="U65" s="1626">
        <v>-242063</v>
      </c>
      <c r="V65" s="1704">
        <v>0</v>
      </c>
      <c r="W65" s="1782">
        <v>0</v>
      </c>
      <c r="X65" s="1860">
        <v>0</v>
      </c>
      <c r="Y65" s="1938">
        <v>0</v>
      </c>
      <c r="Z65" s="2016">
        <v>-10743</v>
      </c>
      <c r="AA65" s="2094">
        <v>0</v>
      </c>
      <c r="AB65" s="2172">
        <v>0</v>
      </c>
      <c r="AC65" s="2250">
        <v>-10023771</v>
      </c>
      <c r="AD65" s="2328"/>
      <c r="AE65" s="2406"/>
      <c r="AF65" s="2484">
        <v>-10023771</v>
      </c>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row>
    <row r="66" spans="1:101" x14ac:dyDescent="0.2">
      <c r="A66" s="67" t="s">
        <v>93</v>
      </c>
      <c r="B66" s="145">
        <v>0</v>
      </c>
      <c r="C66" s="223">
        <v>0</v>
      </c>
      <c r="D66" s="301">
        <v>0</v>
      </c>
      <c r="E66" s="379"/>
      <c r="F66" s="457">
        <v>0</v>
      </c>
      <c r="G66" s="535">
        <v>0</v>
      </c>
      <c r="H66" s="613">
        <v>0</v>
      </c>
      <c r="I66" s="691">
        <v>0</v>
      </c>
      <c r="J66" s="769">
        <v>0</v>
      </c>
      <c r="K66" s="847">
        <v>0</v>
      </c>
      <c r="L66" s="925">
        <v>0</v>
      </c>
      <c r="M66" s="1003">
        <v>0</v>
      </c>
      <c r="N66" s="1081">
        <v>0</v>
      </c>
      <c r="O66" s="1159">
        <v>0</v>
      </c>
      <c r="P66" s="1237">
        <v>0</v>
      </c>
      <c r="Q66" s="1315">
        <v>0</v>
      </c>
      <c r="R66" s="1393"/>
      <c r="S66" s="1471"/>
      <c r="T66" s="1549">
        <v>0</v>
      </c>
      <c r="U66" s="1627">
        <v>0</v>
      </c>
      <c r="V66" s="1705">
        <v>0</v>
      </c>
      <c r="W66" s="1783">
        <v>0</v>
      </c>
      <c r="X66" s="1861">
        <v>0</v>
      </c>
      <c r="Y66" s="1939">
        <v>0</v>
      </c>
      <c r="Z66" s="2017">
        <v>0</v>
      </c>
      <c r="AA66" s="2095">
        <v>0</v>
      </c>
      <c r="AB66" s="2173">
        <v>0</v>
      </c>
      <c r="AC66" s="2251">
        <v>0</v>
      </c>
      <c r="AD66" s="2329"/>
      <c r="AE66" s="2407"/>
      <c r="AF66" s="2485">
        <v>0</v>
      </c>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row>
    <row r="67" spans="1:101" x14ac:dyDescent="0.2">
      <c r="A67" s="68" t="s">
        <v>94</v>
      </c>
      <c r="B67" s="146">
        <v>76999903810</v>
      </c>
      <c r="C67" s="224">
        <v>-4870502</v>
      </c>
      <c r="D67" s="302">
        <v>76995033308</v>
      </c>
      <c r="E67" s="380">
        <v>0</v>
      </c>
      <c r="F67" s="458">
        <v>76995033308</v>
      </c>
      <c r="G67" s="536">
        <v>7402417001</v>
      </c>
      <c r="H67" s="614">
        <v>4523110692</v>
      </c>
      <c r="I67" s="692">
        <v>19421237484</v>
      </c>
      <c r="J67" s="770">
        <v>266647376</v>
      </c>
      <c r="K67" s="848">
        <v>69494355</v>
      </c>
      <c r="L67" s="926">
        <v>208223369</v>
      </c>
      <c r="M67" s="1004">
        <v>2775551152</v>
      </c>
      <c r="N67" s="1082">
        <v>1222576269</v>
      </c>
      <c r="O67" s="1160">
        <v>0</v>
      </c>
      <c r="P67" s="1238">
        <v>5901998</v>
      </c>
      <c r="Q67" s="1316">
        <v>112890193004</v>
      </c>
      <c r="R67" s="1394">
        <v>0</v>
      </c>
      <c r="S67" s="1472">
        <v>-8931584249</v>
      </c>
      <c r="T67" s="1550">
        <v>103958608755</v>
      </c>
      <c r="U67" s="1628">
        <v>3621471633</v>
      </c>
      <c r="V67" s="1706">
        <v>1062414000</v>
      </c>
      <c r="W67" s="1784">
        <v>70083475</v>
      </c>
      <c r="X67" s="1862">
        <v>7273979</v>
      </c>
      <c r="Y67" s="1940">
        <v>3334221</v>
      </c>
      <c r="Z67" s="2018">
        <v>198889233</v>
      </c>
      <c r="AA67" s="2096">
        <v>151550878</v>
      </c>
      <c r="AB67" s="2174">
        <v>303508437</v>
      </c>
      <c r="AC67" s="2252">
        <v>109377134611</v>
      </c>
      <c r="AD67" s="2330">
        <v>-18996831</v>
      </c>
      <c r="AE67" s="2408">
        <v>0</v>
      </c>
      <c r="AF67" s="2486">
        <v>109358137780</v>
      </c>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row>
    <row r="68" spans="1:101" x14ac:dyDescent="0.2">
      <c r="A68" s="69" t="s">
        <v>95</v>
      </c>
      <c r="B68" s="147">
        <v>3808840483</v>
      </c>
      <c r="C68" s="225">
        <v>-4870502</v>
      </c>
      <c r="D68" s="303">
        <v>3803969981</v>
      </c>
      <c r="E68" s="381">
        <v>0</v>
      </c>
      <c r="F68" s="459">
        <v>3803969981</v>
      </c>
      <c r="G68" s="537">
        <v>1684029519</v>
      </c>
      <c r="H68" s="615">
        <v>1214113052</v>
      </c>
      <c r="I68" s="693">
        <v>13891977590</v>
      </c>
      <c r="J68" s="771">
        <v>15355622</v>
      </c>
      <c r="K68" s="849">
        <v>14833521</v>
      </c>
      <c r="L68" s="927">
        <v>16538947</v>
      </c>
      <c r="M68" s="1005">
        <v>20270226</v>
      </c>
      <c r="N68" s="1083">
        <v>38286740</v>
      </c>
      <c r="O68" s="1161">
        <v>0</v>
      </c>
      <c r="P68" s="1239">
        <v>0</v>
      </c>
      <c r="Q68" s="1317">
        <v>20699375198</v>
      </c>
      <c r="R68" s="1395">
        <v>0</v>
      </c>
      <c r="S68" s="1473">
        <v>0</v>
      </c>
      <c r="T68" s="1551">
        <v>20699375198</v>
      </c>
      <c r="U68" s="1629">
        <v>3311311446</v>
      </c>
      <c r="V68" s="1707">
        <v>1062414000</v>
      </c>
      <c r="W68" s="1785">
        <v>336222</v>
      </c>
      <c r="X68" s="1863">
        <v>47510</v>
      </c>
      <c r="Y68" s="1941">
        <v>18749</v>
      </c>
      <c r="Z68" s="2019">
        <v>2068</v>
      </c>
      <c r="AA68" s="2097">
        <v>33609315</v>
      </c>
      <c r="AB68" s="2175">
        <v>206185305</v>
      </c>
      <c r="AC68" s="2253">
        <v>25313299813</v>
      </c>
      <c r="AD68" s="2331">
        <v>-18996831</v>
      </c>
      <c r="AE68" s="2409">
        <v>0</v>
      </c>
      <c r="AF68" s="2487">
        <v>25294302982</v>
      </c>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row>
    <row r="69" spans="1:101" x14ac:dyDescent="0.2">
      <c r="A69" s="70" t="s">
        <v>96</v>
      </c>
      <c r="B69" s="148">
        <v>3161405132</v>
      </c>
      <c r="C69" s="226">
        <v>0</v>
      </c>
      <c r="D69" s="304">
        <v>3161405132</v>
      </c>
      <c r="E69" s="382">
        <v>0</v>
      </c>
      <c r="F69" s="460">
        <v>3161405132</v>
      </c>
      <c r="G69" s="538">
        <v>1407456726</v>
      </c>
      <c r="H69" s="616">
        <v>1114156577</v>
      </c>
      <c r="I69" s="694">
        <v>13450283100</v>
      </c>
      <c r="J69" s="772">
        <v>12480000</v>
      </c>
      <c r="K69" s="850">
        <v>14019000</v>
      </c>
      <c r="L69" s="928">
        <v>15627000</v>
      </c>
      <c r="M69" s="1006">
        <v>18052000</v>
      </c>
      <c r="N69" s="1084">
        <v>33730000</v>
      </c>
      <c r="O69" s="1162">
        <v>0</v>
      </c>
      <c r="P69" s="1240">
        <v>0</v>
      </c>
      <c r="Q69" s="1318">
        <v>19227209535</v>
      </c>
      <c r="R69" s="1396">
        <v>0</v>
      </c>
      <c r="S69" s="1474">
        <v>0</v>
      </c>
      <c r="T69" s="1552">
        <v>19227209535</v>
      </c>
      <c r="U69" s="1630">
        <v>3250941065</v>
      </c>
      <c r="V69" s="1708">
        <v>1062414000</v>
      </c>
      <c r="W69" s="1786">
        <v>301455</v>
      </c>
      <c r="X69" s="1864">
        <v>42597</v>
      </c>
      <c r="Y69" s="1942">
        <v>50</v>
      </c>
      <c r="Z69" s="2020">
        <v>295</v>
      </c>
      <c r="AA69" s="2098">
        <v>7974934</v>
      </c>
      <c r="AB69" s="2176">
        <v>131247300</v>
      </c>
      <c r="AC69" s="2254">
        <v>23680131231</v>
      </c>
      <c r="AD69" s="2332">
        <v>0</v>
      </c>
      <c r="AE69" s="2410">
        <v>0</v>
      </c>
      <c r="AF69" s="2488">
        <v>23680131231</v>
      </c>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row>
    <row r="70" spans="1:101" x14ac:dyDescent="0.2">
      <c r="A70" s="71" t="s">
        <v>97</v>
      </c>
      <c r="B70" s="149">
        <v>1359788927</v>
      </c>
      <c r="C70" s="227">
        <v>0</v>
      </c>
      <c r="D70" s="305">
        <v>1359788927</v>
      </c>
      <c r="E70" s="383"/>
      <c r="F70" s="461">
        <v>1359788927</v>
      </c>
      <c r="G70" s="539">
        <v>1141213265</v>
      </c>
      <c r="H70" s="617">
        <v>848767239</v>
      </c>
      <c r="I70" s="695">
        <v>4078859270</v>
      </c>
      <c r="J70" s="773">
        <v>0</v>
      </c>
      <c r="K70" s="851">
        <v>0</v>
      </c>
      <c r="L70" s="929">
        <v>0</v>
      </c>
      <c r="M70" s="1007">
        <v>0</v>
      </c>
      <c r="N70" s="1085">
        <v>0</v>
      </c>
      <c r="O70" s="1163">
        <v>0</v>
      </c>
      <c r="P70" s="1241">
        <v>0</v>
      </c>
      <c r="Q70" s="1319">
        <v>7428628701</v>
      </c>
      <c r="R70" s="1397"/>
      <c r="S70" s="1475"/>
      <c r="T70" s="1553">
        <v>7428628701</v>
      </c>
      <c r="U70" s="1631">
        <v>482638583</v>
      </c>
      <c r="V70" s="1709">
        <v>0</v>
      </c>
      <c r="W70" s="1787">
        <v>0</v>
      </c>
      <c r="X70" s="1865">
        <v>0</v>
      </c>
      <c r="Y70" s="1943">
        <v>0</v>
      </c>
      <c r="Z70" s="2021">
        <v>0</v>
      </c>
      <c r="AA70" s="2099">
        <v>0</v>
      </c>
      <c r="AB70" s="2177">
        <v>0</v>
      </c>
      <c r="AC70" s="2255">
        <v>7911267284</v>
      </c>
      <c r="AD70" s="2333"/>
      <c r="AE70" s="2411"/>
      <c r="AF70" s="2489">
        <v>7911267284</v>
      </c>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row>
    <row r="71" spans="1:101" x14ac:dyDescent="0.2">
      <c r="A71" s="72" t="s">
        <v>98</v>
      </c>
      <c r="B71" s="150">
        <v>0</v>
      </c>
      <c r="C71" s="228">
        <v>0</v>
      </c>
      <c r="D71" s="306">
        <v>0</v>
      </c>
      <c r="E71" s="384"/>
      <c r="F71" s="462">
        <v>0</v>
      </c>
      <c r="G71" s="540">
        <v>0</v>
      </c>
      <c r="H71" s="618">
        <v>0</v>
      </c>
      <c r="I71" s="696">
        <v>0</v>
      </c>
      <c r="J71" s="774">
        <v>0</v>
      </c>
      <c r="K71" s="852">
        <v>0</v>
      </c>
      <c r="L71" s="930">
        <v>0</v>
      </c>
      <c r="M71" s="1008">
        <v>0</v>
      </c>
      <c r="N71" s="1086">
        <v>0</v>
      </c>
      <c r="O71" s="1164">
        <v>0</v>
      </c>
      <c r="P71" s="1242">
        <v>0</v>
      </c>
      <c r="Q71" s="1320">
        <v>0</v>
      </c>
      <c r="R71" s="1398"/>
      <c r="S71" s="1476"/>
      <c r="T71" s="1554">
        <v>0</v>
      </c>
      <c r="U71" s="1632">
        <v>0</v>
      </c>
      <c r="V71" s="1710">
        <v>0</v>
      </c>
      <c r="W71" s="1788">
        <v>0</v>
      </c>
      <c r="X71" s="1866">
        <v>0</v>
      </c>
      <c r="Y71" s="1944">
        <v>0</v>
      </c>
      <c r="Z71" s="2022">
        <v>0</v>
      </c>
      <c r="AA71" s="2100">
        <v>0</v>
      </c>
      <c r="AB71" s="2178">
        <v>0</v>
      </c>
      <c r="AC71" s="2256">
        <v>0</v>
      </c>
      <c r="AD71" s="2334"/>
      <c r="AE71" s="2412"/>
      <c r="AF71" s="2490">
        <v>0</v>
      </c>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row>
    <row r="72" spans="1:101" x14ac:dyDescent="0.2">
      <c r="A72" s="73" t="s">
        <v>99</v>
      </c>
      <c r="B72" s="151">
        <v>1489123000</v>
      </c>
      <c r="C72" s="229">
        <v>0</v>
      </c>
      <c r="D72" s="307">
        <v>1489123000</v>
      </c>
      <c r="E72" s="385"/>
      <c r="F72" s="463">
        <v>1489123000</v>
      </c>
      <c r="G72" s="541">
        <v>0</v>
      </c>
      <c r="H72" s="619">
        <v>0</v>
      </c>
      <c r="I72" s="697">
        <v>0</v>
      </c>
      <c r="J72" s="775">
        <v>12480000</v>
      </c>
      <c r="K72" s="853">
        <v>14019000</v>
      </c>
      <c r="L72" s="931">
        <v>15627000</v>
      </c>
      <c r="M72" s="1009">
        <v>18052000</v>
      </c>
      <c r="N72" s="1087">
        <v>33730000</v>
      </c>
      <c r="O72" s="1165">
        <v>0</v>
      </c>
      <c r="P72" s="1243">
        <v>0</v>
      </c>
      <c r="Q72" s="1321">
        <v>1583031000</v>
      </c>
      <c r="R72" s="1399"/>
      <c r="S72" s="1477"/>
      <c r="T72" s="1555">
        <v>1583031000</v>
      </c>
      <c r="U72" s="1633">
        <v>291035280</v>
      </c>
      <c r="V72" s="1711">
        <v>1062414000</v>
      </c>
      <c r="W72" s="1789">
        <v>301455</v>
      </c>
      <c r="X72" s="1867">
        <v>42597</v>
      </c>
      <c r="Y72" s="1945">
        <v>50</v>
      </c>
      <c r="Z72" s="2023">
        <v>295</v>
      </c>
      <c r="AA72" s="2101">
        <v>7974934</v>
      </c>
      <c r="AB72" s="2179">
        <v>131247300</v>
      </c>
      <c r="AC72" s="2257">
        <v>3076046911</v>
      </c>
      <c r="AD72" s="2335"/>
      <c r="AE72" s="2413"/>
      <c r="AF72" s="2491">
        <v>3076046911</v>
      </c>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row>
    <row r="73" spans="1:101" x14ac:dyDescent="0.2">
      <c r="A73" s="74" t="s">
        <v>100</v>
      </c>
      <c r="B73" s="152">
        <v>2540000</v>
      </c>
      <c r="C73" s="230">
        <v>0</v>
      </c>
      <c r="D73" s="308">
        <v>2540000</v>
      </c>
      <c r="E73" s="386"/>
      <c r="F73" s="464">
        <v>2540000</v>
      </c>
      <c r="G73" s="542">
        <v>0</v>
      </c>
      <c r="H73" s="620">
        <v>0</v>
      </c>
      <c r="I73" s="698">
        <v>0</v>
      </c>
      <c r="J73" s="776">
        <v>0</v>
      </c>
      <c r="K73" s="854">
        <v>0</v>
      </c>
      <c r="L73" s="932">
        <v>0</v>
      </c>
      <c r="M73" s="1010">
        <v>0</v>
      </c>
      <c r="N73" s="1088">
        <v>0</v>
      </c>
      <c r="O73" s="1166">
        <v>0</v>
      </c>
      <c r="P73" s="1244">
        <v>0</v>
      </c>
      <c r="Q73" s="1322">
        <v>2540000</v>
      </c>
      <c r="R73" s="1400"/>
      <c r="S73" s="1478"/>
      <c r="T73" s="1556">
        <v>2540000</v>
      </c>
      <c r="U73" s="1634">
        <v>0</v>
      </c>
      <c r="V73" s="1712">
        <v>0</v>
      </c>
      <c r="W73" s="1790">
        <v>0</v>
      </c>
      <c r="X73" s="1868">
        <v>0</v>
      </c>
      <c r="Y73" s="1946">
        <v>0</v>
      </c>
      <c r="Z73" s="2024">
        <v>0</v>
      </c>
      <c r="AA73" s="2102">
        <v>0</v>
      </c>
      <c r="AB73" s="2180">
        <v>0</v>
      </c>
      <c r="AC73" s="2258">
        <v>2540000</v>
      </c>
      <c r="AD73" s="2336"/>
      <c r="AE73" s="2414"/>
      <c r="AF73" s="2492">
        <v>2540000</v>
      </c>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row>
    <row r="74" spans="1:101" x14ac:dyDescent="0.2">
      <c r="A74" s="75" t="s">
        <v>72</v>
      </c>
      <c r="B74" s="153">
        <v>309953205</v>
      </c>
      <c r="C74" s="231">
        <v>0</v>
      </c>
      <c r="D74" s="309">
        <v>309953205</v>
      </c>
      <c r="E74" s="387"/>
      <c r="F74" s="465">
        <v>309953205</v>
      </c>
      <c r="G74" s="543">
        <v>266243461</v>
      </c>
      <c r="H74" s="621">
        <v>265389338</v>
      </c>
      <c r="I74" s="699">
        <v>9371423830</v>
      </c>
      <c r="J74" s="777">
        <v>0</v>
      </c>
      <c r="K74" s="855">
        <v>0</v>
      </c>
      <c r="L74" s="933">
        <v>0</v>
      </c>
      <c r="M74" s="1011">
        <v>0</v>
      </c>
      <c r="N74" s="1089">
        <v>0</v>
      </c>
      <c r="O74" s="1167">
        <v>0</v>
      </c>
      <c r="P74" s="1245">
        <v>0</v>
      </c>
      <c r="Q74" s="1323">
        <v>10213009834</v>
      </c>
      <c r="R74" s="1401"/>
      <c r="S74" s="1479"/>
      <c r="T74" s="1557">
        <v>10213009834</v>
      </c>
      <c r="U74" s="1635">
        <v>2477267202</v>
      </c>
      <c r="V74" s="1713">
        <v>0</v>
      </c>
      <c r="W74" s="1791">
        <v>0</v>
      </c>
      <c r="X74" s="1869">
        <v>0</v>
      </c>
      <c r="Y74" s="1947">
        <v>0</v>
      </c>
      <c r="Z74" s="2025">
        <v>0</v>
      </c>
      <c r="AA74" s="2103">
        <v>0</v>
      </c>
      <c r="AB74" s="2181">
        <v>0</v>
      </c>
      <c r="AC74" s="2259">
        <v>12690277036</v>
      </c>
      <c r="AD74" s="2337"/>
      <c r="AE74" s="2415"/>
      <c r="AF74" s="2493">
        <v>12690277036</v>
      </c>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row>
    <row r="75" spans="1:101" x14ac:dyDescent="0.2">
      <c r="A75" s="76" t="s">
        <v>101</v>
      </c>
      <c r="B75" s="154">
        <v>647435351</v>
      </c>
      <c r="C75" s="232">
        <v>-4870502</v>
      </c>
      <c r="D75" s="310">
        <v>642564849</v>
      </c>
      <c r="E75" s="388">
        <v>0</v>
      </c>
      <c r="F75" s="466">
        <v>642564849</v>
      </c>
      <c r="G75" s="544">
        <v>276572793</v>
      </c>
      <c r="H75" s="622">
        <v>99956475</v>
      </c>
      <c r="I75" s="700">
        <v>441694490</v>
      </c>
      <c r="J75" s="778">
        <v>2875622</v>
      </c>
      <c r="K75" s="856">
        <v>814521</v>
      </c>
      <c r="L75" s="934">
        <v>911947</v>
      </c>
      <c r="M75" s="1012">
        <v>2218226</v>
      </c>
      <c r="N75" s="1090">
        <v>4556740</v>
      </c>
      <c r="O75" s="1168">
        <v>0</v>
      </c>
      <c r="P75" s="1246">
        <v>0</v>
      </c>
      <c r="Q75" s="1324">
        <v>1472165663</v>
      </c>
      <c r="R75" s="1402">
        <v>0</v>
      </c>
      <c r="S75" s="1480">
        <v>0</v>
      </c>
      <c r="T75" s="1558">
        <v>1472165663</v>
      </c>
      <c r="U75" s="1636">
        <v>60370381</v>
      </c>
      <c r="V75" s="1714">
        <v>0</v>
      </c>
      <c r="W75" s="1792">
        <v>34767</v>
      </c>
      <c r="X75" s="1870">
        <v>4913</v>
      </c>
      <c r="Y75" s="1948">
        <v>18699</v>
      </c>
      <c r="Z75" s="2026">
        <v>1773</v>
      </c>
      <c r="AA75" s="2104">
        <v>25634381</v>
      </c>
      <c r="AB75" s="2182">
        <v>74938005</v>
      </c>
      <c r="AC75" s="2260">
        <v>1633168582</v>
      </c>
      <c r="AD75" s="2338">
        <v>-18996831</v>
      </c>
      <c r="AE75" s="2416">
        <v>0</v>
      </c>
      <c r="AF75" s="2494">
        <v>1614171751</v>
      </c>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row>
    <row r="76" spans="1:101" x14ac:dyDescent="0.2">
      <c r="A76" s="77" t="s">
        <v>102</v>
      </c>
      <c r="B76" s="155">
        <v>199852661</v>
      </c>
      <c r="C76" s="233">
        <v>0</v>
      </c>
      <c r="D76" s="311">
        <v>199852661</v>
      </c>
      <c r="E76" s="389"/>
      <c r="F76" s="467">
        <v>199852661</v>
      </c>
      <c r="G76" s="545">
        <v>129406696</v>
      </c>
      <c r="H76" s="623">
        <v>74114475</v>
      </c>
      <c r="I76" s="701">
        <v>390491112</v>
      </c>
      <c r="J76" s="779">
        <v>0</v>
      </c>
      <c r="K76" s="857">
        <v>0</v>
      </c>
      <c r="L76" s="935">
        <v>0</v>
      </c>
      <c r="M76" s="1013">
        <v>0</v>
      </c>
      <c r="N76" s="1091">
        <v>0</v>
      </c>
      <c r="O76" s="1169">
        <v>0</v>
      </c>
      <c r="P76" s="1247">
        <v>0</v>
      </c>
      <c r="Q76" s="1325">
        <v>793864944</v>
      </c>
      <c r="R76" s="1403"/>
      <c r="S76" s="1481"/>
      <c r="T76" s="1559">
        <v>793864944</v>
      </c>
      <c r="U76" s="1637">
        <v>18946289</v>
      </c>
      <c r="V76" s="1715">
        <v>0</v>
      </c>
      <c r="W76" s="1793">
        <v>0</v>
      </c>
      <c r="X76" s="1871">
        <v>0</v>
      </c>
      <c r="Y76" s="1949">
        <v>0</v>
      </c>
      <c r="Z76" s="2027">
        <v>0</v>
      </c>
      <c r="AA76" s="2105">
        <v>0</v>
      </c>
      <c r="AB76" s="2183">
        <v>0</v>
      </c>
      <c r="AC76" s="2261">
        <v>812811233</v>
      </c>
      <c r="AD76" s="2339"/>
      <c r="AE76" s="2417"/>
      <c r="AF76" s="2495">
        <v>812811233</v>
      </c>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row>
    <row r="77" spans="1:101" x14ac:dyDescent="0.2">
      <c r="A77" s="78" t="s">
        <v>103</v>
      </c>
      <c r="B77" s="156">
        <v>0</v>
      </c>
      <c r="C77" s="234">
        <v>0</v>
      </c>
      <c r="D77" s="312">
        <v>0</v>
      </c>
      <c r="E77" s="390"/>
      <c r="F77" s="468">
        <v>0</v>
      </c>
      <c r="G77" s="546">
        <v>59532735</v>
      </c>
      <c r="H77" s="624">
        <v>25080000</v>
      </c>
      <c r="I77" s="702">
        <v>44892497</v>
      </c>
      <c r="J77" s="780">
        <v>0</v>
      </c>
      <c r="K77" s="858">
        <v>0</v>
      </c>
      <c r="L77" s="936">
        <v>0</v>
      </c>
      <c r="M77" s="1014">
        <v>0</v>
      </c>
      <c r="N77" s="1092">
        <v>0</v>
      </c>
      <c r="O77" s="1170">
        <v>0</v>
      </c>
      <c r="P77" s="1248">
        <v>0</v>
      </c>
      <c r="Q77" s="1326">
        <v>129505232</v>
      </c>
      <c r="R77" s="1404"/>
      <c r="S77" s="1482"/>
      <c r="T77" s="1560">
        <v>129505232</v>
      </c>
      <c r="U77" s="1638">
        <v>1294928</v>
      </c>
      <c r="V77" s="1716">
        <v>0</v>
      </c>
      <c r="W77" s="1794">
        <v>0</v>
      </c>
      <c r="X77" s="1872">
        <v>0</v>
      </c>
      <c r="Y77" s="1950">
        <v>0</v>
      </c>
      <c r="Z77" s="2028">
        <v>0</v>
      </c>
      <c r="AA77" s="2106">
        <v>24375570</v>
      </c>
      <c r="AB77" s="2184">
        <v>71312281</v>
      </c>
      <c r="AC77" s="2262">
        <v>226488011</v>
      </c>
      <c r="AD77" s="2340">
        <v>-18996831</v>
      </c>
      <c r="AE77" s="2418"/>
      <c r="AF77" s="2496">
        <v>207491180</v>
      </c>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row>
    <row r="78" spans="1:101" x14ac:dyDescent="0.2">
      <c r="A78" s="79" t="s">
        <v>104</v>
      </c>
      <c r="B78" s="157">
        <v>0</v>
      </c>
      <c r="C78" s="235">
        <v>0</v>
      </c>
      <c r="D78" s="313">
        <v>0</v>
      </c>
      <c r="E78" s="391"/>
      <c r="F78" s="469">
        <v>0</v>
      </c>
      <c r="G78" s="547">
        <v>0</v>
      </c>
      <c r="H78" s="625">
        <v>0</v>
      </c>
      <c r="I78" s="703">
        <v>0</v>
      </c>
      <c r="J78" s="781">
        <v>0</v>
      </c>
      <c r="K78" s="859">
        <v>0</v>
      </c>
      <c r="L78" s="937">
        <v>0</v>
      </c>
      <c r="M78" s="1015">
        <v>0</v>
      </c>
      <c r="N78" s="1093">
        <v>0</v>
      </c>
      <c r="O78" s="1171">
        <v>0</v>
      </c>
      <c r="P78" s="1249">
        <v>0</v>
      </c>
      <c r="Q78" s="1327">
        <v>0</v>
      </c>
      <c r="R78" s="1405"/>
      <c r="S78" s="1483"/>
      <c r="T78" s="1561">
        <v>0</v>
      </c>
      <c r="U78" s="1639">
        <v>51679</v>
      </c>
      <c r="V78" s="1717">
        <v>0</v>
      </c>
      <c r="W78" s="1795">
        <v>0</v>
      </c>
      <c r="X78" s="1873">
        <v>0</v>
      </c>
      <c r="Y78" s="1951">
        <v>0</v>
      </c>
      <c r="Z78" s="2029">
        <v>0</v>
      </c>
      <c r="AA78" s="2107">
        <v>0</v>
      </c>
      <c r="AB78" s="2185">
        <v>0</v>
      </c>
      <c r="AC78" s="2263">
        <v>51679</v>
      </c>
      <c r="AD78" s="2341"/>
      <c r="AE78" s="2419"/>
      <c r="AF78" s="2497">
        <v>51679</v>
      </c>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row>
    <row r="79" spans="1:101" x14ac:dyDescent="0.2">
      <c r="A79" s="80" t="s">
        <v>105</v>
      </c>
      <c r="B79" s="158">
        <v>0</v>
      </c>
      <c r="C79" s="236">
        <v>0</v>
      </c>
      <c r="D79" s="314">
        <v>0</v>
      </c>
      <c r="E79" s="392"/>
      <c r="F79" s="470">
        <v>0</v>
      </c>
      <c r="G79" s="548">
        <v>300000</v>
      </c>
      <c r="H79" s="626">
        <v>0</v>
      </c>
      <c r="I79" s="704">
        <v>0</v>
      </c>
      <c r="J79" s="782">
        <v>0</v>
      </c>
      <c r="K79" s="860">
        <v>0</v>
      </c>
      <c r="L79" s="938">
        <v>0</v>
      </c>
      <c r="M79" s="1016">
        <v>0</v>
      </c>
      <c r="N79" s="1094">
        <v>0</v>
      </c>
      <c r="O79" s="1172">
        <v>0</v>
      </c>
      <c r="P79" s="1250">
        <v>0</v>
      </c>
      <c r="Q79" s="1328">
        <v>300000</v>
      </c>
      <c r="R79" s="1406"/>
      <c r="S79" s="1484"/>
      <c r="T79" s="1562">
        <v>300000</v>
      </c>
      <c r="U79" s="1640">
        <v>0</v>
      </c>
      <c r="V79" s="1718">
        <v>0</v>
      </c>
      <c r="W79" s="1796">
        <v>0</v>
      </c>
      <c r="X79" s="1874">
        <v>0</v>
      </c>
      <c r="Y79" s="1952">
        <v>0</v>
      </c>
      <c r="Z79" s="2030">
        <v>0</v>
      </c>
      <c r="AA79" s="2108">
        <v>0</v>
      </c>
      <c r="AB79" s="2186">
        <v>0</v>
      </c>
      <c r="AC79" s="2264">
        <v>300000</v>
      </c>
      <c r="AD79" s="2342"/>
      <c r="AE79" s="2420"/>
      <c r="AF79" s="2498">
        <v>300000</v>
      </c>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row>
    <row r="80" spans="1:101" x14ac:dyDescent="0.2">
      <c r="A80" s="81" t="s">
        <v>106</v>
      </c>
      <c r="B80" s="159">
        <v>0</v>
      </c>
      <c r="C80" s="237">
        <v>0</v>
      </c>
      <c r="D80" s="315">
        <v>0</v>
      </c>
      <c r="E80" s="393"/>
      <c r="F80" s="471">
        <v>0</v>
      </c>
      <c r="G80" s="549">
        <v>0</v>
      </c>
      <c r="H80" s="627">
        <v>0</v>
      </c>
      <c r="I80" s="705">
        <v>0</v>
      </c>
      <c r="J80" s="783">
        <v>0</v>
      </c>
      <c r="K80" s="861">
        <v>0</v>
      </c>
      <c r="L80" s="939">
        <v>0</v>
      </c>
      <c r="M80" s="1017">
        <v>0</v>
      </c>
      <c r="N80" s="1095">
        <v>0</v>
      </c>
      <c r="O80" s="1173">
        <v>0</v>
      </c>
      <c r="P80" s="1251">
        <v>0</v>
      </c>
      <c r="Q80" s="1329">
        <v>0</v>
      </c>
      <c r="R80" s="1407"/>
      <c r="S80" s="1485"/>
      <c r="T80" s="1563">
        <v>0</v>
      </c>
      <c r="U80" s="1641">
        <v>0</v>
      </c>
      <c r="V80" s="1719">
        <v>0</v>
      </c>
      <c r="W80" s="1797">
        <v>0</v>
      </c>
      <c r="X80" s="1875">
        <v>0</v>
      </c>
      <c r="Y80" s="1953">
        <v>18699</v>
      </c>
      <c r="Z80" s="2031">
        <v>0</v>
      </c>
      <c r="AA80" s="2109">
        <v>0</v>
      </c>
      <c r="AB80" s="2187">
        <v>0</v>
      </c>
      <c r="AC80" s="2265">
        <v>18699</v>
      </c>
      <c r="AD80" s="2343"/>
      <c r="AE80" s="2421"/>
      <c r="AF80" s="2499">
        <v>18699</v>
      </c>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row>
    <row r="81" spans="1:101" x14ac:dyDescent="0.2">
      <c r="A81" s="82" t="s">
        <v>107</v>
      </c>
      <c r="B81" s="160">
        <v>220676221</v>
      </c>
      <c r="C81" s="238">
        <v>0</v>
      </c>
      <c r="D81" s="316">
        <v>220676221</v>
      </c>
      <c r="E81" s="394"/>
      <c r="F81" s="472">
        <v>220676221</v>
      </c>
      <c r="G81" s="550">
        <v>4997000</v>
      </c>
      <c r="H81" s="628">
        <v>762000</v>
      </c>
      <c r="I81" s="706">
        <v>5979000</v>
      </c>
      <c r="J81" s="784">
        <v>2875622</v>
      </c>
      <c r="K81" s="862">
        <v>814521</v>
      </c>
      <c r="L81" s="940">
        <v>911947</v>
      </c>
      <c r="M81" s="1018">
        <v>2218226</v>
      </c>
      <c r="N81" s="1096">
        <v>4556740</v>
      </c>
      <c r="O81" s="1174">
        <v>0</v>
      </c>
      <c r="P81" s="1252">
        <v>0</v>
      </c>
      <c r="Q81" s="1330">
        <v>243791277</v>
      </c>
      <c r="R81" s="1408"/>
      <c r="S81" s="1486"/>
      <c r="T81" s="1564">
        <v>243791277</v>
      </c>
      <c r="U81" s="1642">
        <v>37978933</v>
      </c>
      <c r="V81" s="1720">
        <v>0</v>
      </c>
      <c r="W81" s="1798">
        <v>34767</v>
      </c>
      <c r="X81" s="1876">
        <v>4913</v>
      </c>
      <c r="Y81" s="1954">
        <v>0</v>
      </c>
      <c r="Z81" s="2032">
        <v>34</v>
      </c>
      <c r="AA81" s="2110">
        <v>0</v>
      </c>
      <c r="AB81" s="2188">
        <v>0</v>
      </c>
      <c r="AC81" s="2266">
        <v>281809924</v>
      </c>
      <c r="AD81" s="2344"/>
      <c r="AE81" s="2422"/>
      <c r="AF81" s="2500">
        <v>281809924</v>
      </c>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row>
    <row r="82" spans="1:101" x14ac:dyDescent="0.2">
      <c r="A82" s="83" t="s">
        <v>108</v>
      </c>
      <c r="B82" s="161">
        <v>149029331</v>
      </c>
      <c r="C82" s="239">
        <v>-4870502</v>
      </c>
      <c r="D82" s="317">
        <v>144158829</v>
      </c>
      <c r="E82" s="395"/>
      <c r="F82" s="473">
        <v>144158829</v>
      </c>
      <c r="G82" s="551">
        <v>0</v>
      </c>
      <c r="H82" s="629">
        <v>0</v>
      </c>
      <c r="I82" s="707">
        <v>331881</v>
      </c>
      <c r="J82" s="785">
        <v>0</v>
      </c>
      <c r="K82" s="863">
        <v>0</v>
      </c>
      <c r="L82" s="941">
        <v>0</v>
      </c>
      <c r="M82" s="1019">
        <v>0</v>
      </c>
      <c r="N82" s="1097">
        <v>0</v>
      </c>
      <c r="O82" s="1175">
        <v>0</v>
      </c>
      <c r="P82" s="1253">
        <v>0</v>
      </c>
      <c r="Q82" s="1331">
        <v>144490710</v>
      </c>
      <c r="R82" s="1409"/>
      <c r="S82" s="1487"/>
      <c r="T82" s="1565">
        <v>144490710</v>
      </c>
      <c r="U82" s="1643">
        <v>2070045</v>
      </c>
      <c r="V82" s="1721">
        <v>0</v>
      </c>
      <c r="W82" s="1799">
        <v>0</v>
      </c>
      <c r="X82" s="1877">
        <v>0</v>
      </c>
      <c r="Y82" s="1955">
        <v>0</v>
      </c>
      <c r="Z82" s="2033">
        <v>1739</v>
      </c>
      <c r="AA82" s="2111">
        <v>1258811</v>
      </c>
      <c r="AB82" s="2189">
        <v>3623724</v>
      </c>
      <c r="AC82" s="2267">
        <v>151445029</v>
      </c>
      <c r="AD82" s="2345"/>
      <c r="AE82" s="2423"/>
      <c r="AF82" s="2501">
        <v>151445029</v>
      </c>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row>
    <row r="83" spans="1:101" x14ac:dyDescent="0.2">
      <c r="A83" s="84" t="s">
        <v>72</v>
      </c>
      <c r="B83" s="162">
        <v>77877138</v>
      </c>
      <c r="C83" s="240">
        <v>0</v>
      </c>
      <c r="D83" s="318">
        <v>77877138</v>
      </c>
      <c r="E83" s="396"/>
      <c r="F83" s="474">
        <v>77877138</v>
      </c>
      <c r="G83" s="552">
        <v>82336362</v>
      </c>
      <c r="H83" s="630">
        <v>0</v>
      </c>
      <c r="I83" s="708">
        <v>0</v>
      </c>
      <c r="J83" s="786">
        <v>0</v>
      </c>
      <c r="K83" s="864">
        <v>0</v>
      </c>
      <c r="L83" s="942">
        <v>0</v>
      </c>
      <c r="M83" s="1020">
        <v>0</v>
      </c>
      <c r="N83" s="1098">
        <v>0</v>
      </c>
      <c r="O83" s="1176">
        <v>0</v>
      </c>
      <c r="P83" s="1254">
        <v>0</v>
      </c>
      <c r="Q83" s="1332">
        <v>160213500</v>
      </c>
      <c r="R83" s="1410"/>
      <c r="S83" s="1488"/>
      <c r="T83" s="1566">
        <v>160213500</v>
      </c>
      <c r="U83" s="1644">
        <v>28507</v>
      </c>
      <c r="V83" s="1722">
        <v>0</v>
      </c>
      <c r="W83" s="1800">
        <v>0</v>
      </c>
      <c r="X83" s="1878">
        <v>0</v>
      </c>
      <c r="Y83" s="1956">
        <v>0</v>
      </c>
      <c r="Z83" s="2034">
        <v>0</v>
      </c>
      <c r="AA83" s="2112">
        <v>0</v>
      </c>
      <c r="AB83" s="2190">
        <v>2000</v>
      </c>
      <c r="AC83" s="2268">
        <v>160244007</v>
      </c>
      <c r="AD83" s="2346"/>
      <c r="AE83" s="2424"/>
      <c r="AF83" s="2502">
        <v>160244007</v>
      </c>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row>
    <row r="84" spans="1:101" x14ac:dyDescent="0.2">
      <c r="A84" s="85" t="s">
        <v>109</v>
      </c>
      <c r="B84" s="163">
        <v>73191063327</v>
      </c>
      <c r="C84" s="241">
        <v>0</v>
      </c>
      <c r="D84" s="319">
        <v>73191063327</v>
      </c>
      <c r="E84" s="397">
        <v>0</v>
      </c>
      <c r="F84" s="475">
        <v>73191063327</v>
      </c>
      <c r="G84" s="553">
        <v>5718387482</v>
      </c>
      <c r="H84" s="631">
        <v>3308997640</v>
      </c>
      <c r="I84" s="709">
        <v>5529259894</v>
      </c>
      <c r="J84" s="787">
        <v>251291754</v>
      </c>
      <c r="K84" s="865">
        <v>54660834</v>
      </c>
      <c r="L84" s="943">
        <v>191684422</v>
      </c>
      <c r="M84" s="1021">
        <v>2755280926</v>
      </c>
      <c r="N84" s="1099">
        <v>1184289529</v>
      </c>
      <c r="O84" s="1177">
        <v>0</v>
      </c>
      <c r="P84" s="1255">
        <v>5901998</v>
      </c>
      <c r="Q84" s="1333">
        <v>92190817806</v>
      </c>
      <c r="R84" s="1411">
        <v>0</v>
      </c>
      <c r="S84" s="1489">
        <v>-8931584249</v>
      </c>
      <c r="T84" s="1567">
        <v>83259233557</v>
      </c>
      <c r="U84" s="1645">
        <v>310160187</v>
      </c>
      <c r="V84" s="1723">
        <v>0</v>
      </c>
      <c r="W84" s="1801">
        <v>69747253</v>
      </c>
      <c r="X84" s="1879">
        <v>7226469</v>
      </c>
      <c r="Y84" s="1957">
        <v>3315472</v>
      </c>
      <c r="Z84" s="2035">
        <v>198887165</v>
      </c>
      <c r="AA84" s="2113">
        <v>117941563</v>
      </c>
      <c r="AB84" s="2191">
        <v>97323132</v>
      </c>
      <c r="AC84" s="2269">
        <v>84063834798</v>
      </c>
      <c r="AD84" s="2347">
        <v>0</v>
      </c>
      <c r="AE84" s="2425">
        <v>0</v>
      </c>
      <c r="AF84" s="2503">
        <v>84063834798</v>
      </c>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row>
    <row r="85" spans="1:101" x14ac:dyDescent="0.2">
      <c r="A85" s="86" t="s">
        <v>110</v>
      </c>
      <c r="B85" s="164">
        <v>76157534884</v>
      </c>
      <c r="C85" s="242">
        <v>0</v>
      </c>
      <c r="D85" s="320">
        <v>76157534884</v>
      </c>
      <c r="E85" s="398">
        <v>0</v>
      </c>
      <c r="F85" s="476">
        <v>76157534884</v>
      </c>
      <c r="G85" s="554">
        <v>6382953321</v>
      </c>
      <c r="H85" s="632">
        <v>2883375234</v>
      </c>
      <c r="I85" s="710">
        <v>18728732385</v>
      </c>
      <c r="J85" s="788">
        <v>238049191</v>
      </c>
      <c r="K85" s="866">
        <v>65431529</v>
      </c>
      <c r="L85" s="944">
        <v>205551423</v>
      </c>
      <c r="M85" s="1022">
        <v>2144067277</v>
      </c>
      <c r="N85" s="1100">
        <v>1078914590</v>
      </c>
      <c r="O85" s="1178">
        <v>0</v>
      </c>
      <c r="P85" s="1256">
        <v>710794</v>
      </c>
      <c r="Q85" s="1334">
        <v>107885320628</v>
      </c>
      <c r="R85" s="1412">
        <v>0</v>
      </c>
      <c r="S85" s="1490">
        <v>-8931584249</v>
      </c>
      <c r="T85" s="1568">
        <v>98953736379</v>
      </c>
      <c r="U85" s="1646">
        <v>3469520387</v>
      </c>
      <c r="V85" s="1724">
        <v>1062414000</v>
      </c>
      <c r="W85" s="1802">
        <v>69963489</v>
      </c>
      <c r="X85" s="1880">
        <v>7268242</v>
      </c>
      <c r="Y85" s="1958">
        <v>11509</v>
      </c>
      <c r="Z85" s="2036">
        <v>79803214</v>
      </c>
      <c r="AA85" s="2114">
        <v>108633866</v>
      </c>
      <c r="AB85" s="2192">
        <v>190127359</v>
      </c>
      <c r="AC85" s="2270">
        <v>103941478445</v>
      </c>
      <c r="AD85" s="2348">
        <v>0</v>
      </c>
      <c r="AE85" s="2426">
        <v>0</v>
      </c>
      <c r="AF85" s="2504">
        <v>103941478445</v>
      </c>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row>
    <row r="86" spans="1:101" x14ac:dyDescent="0.2">
      <c r="A86" s="87" t="s">
        <v>111</v>
      </c>
      <c r="B86" s="165">
        <v>-2966471557</v>
      </c>
      <c r="C86" s="243">
        <v>0</v>
      </c>
      <c r="D86" s="321">
        <v>-2966471557</v>
      </c>
      <c r="E86" s="399">
        <v>0</v>
      </c>
      <c r="F86" s="477">
        <v>-2966471557</v>
      </c>
      <c r="G86" s="555">
        <v>-664565839</v>
      </c>
      <c r="H86" s="633">
        <v>425622406</v>
      </c>
      <c r="I86" s="711">
        <v>-13199472491</v>
      </c>
      <c r="J86" s="789">
        <v>13242563</v>
      </c>
      <c r="K86" s="867">
        <v>-10770695</v>
      </c>
      <c r="L86" s="945">
        <v>-13867001</v>
      </c>
      <c r="M86" s="1023">
        <v>611213649</v>
      </c>
      <c r="N86" s="1101">
        <v>105374939</v>
      </c>
      <c r="O86" s="1179">
        <v>0</v>
      </c>
      <c r="P86" s="1257">
        <v>5191204</v>
      </c>
      <c r="Q86" s="1335">
        <v>-15694502822</v>
      </c>
      <c r="R86" s="1413">
        <v>0</v>
      </c>
      <c r="S86" s="1491">
        <v>0</v>
      </c>
      <c r="T86" s="1569">
        <v>-15694502822</v>
      </c>
      <c r="U86" s="1647">
        <v>-3159360200</v>
      </c>
      <c r="V86" s="1725">
        <v>-1062414000</v>
      </c>
      <c r="W86" s="1803">
        <v>-216236</v>
      </c>
      <c r="X86" s="1881">
        <v>-41773</v>
      </c>
      <c r="Y86" s="1959">
        <v>3303963</v>
      </c>
      <c r="Z86" s="2037">
        <v>119083951</v>
      </c>
      <c r="AA86" s="2115">
        <v>9307697</v>
      </c>
      <c r="AB86" s="2193">
        <v>-92804227</v>
      </c>
      <c r="AC86" s="2271">
        <v>-19877643647</v>
      </c>
      <c r="AD86" s="2349">
        <v>0</v>
      </c>
      <c r="AE86" s="2427">
        <v>0</v>
      </c>
      <c r="AF86" s="2505">
        <v>-19877643647</v>
      </c>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row>
    <row r="87" spans="1:101" x14ac:dyDescent="0.2">
      <c r="A87" s="88" t="s">
        <v>112</v>
      </c>
      <c r="B87" s="166">
        <v>0</v>
      </c>
      <c r="C87" s="244">
        <v>0</v>
      </c>
      <c r="D87" s="322">
        <v>0</v>
      </c>
      <c r="E87" s="400">
        <v>0</v>
      </c>
      <c r="F87" s="478">
        <v>0</v>
      </c>
      <c r="G87" s="556">
        <v>0</v>
      </c>
      <c r="H87" s="634">
        <v>0</v>
      </c>
      <c r="I87" s="712">
        <v>0</v>
      </c>
      <c r="J87" s="790">
        <v>0</v>
      </c>
      <c r="K87" s="868">
        <v>0</v>
      </c>
      <c r="L87" s="946">
        <v>0</v>
      </c>
      <c r="M87" s="1024">
        <v>0</v>
      </c>
      <c r="N87" s="1102">
        <v>0</v>
      </c>
      <c r="O87" s="1180">
        <v>0</v>
      </c>
      <c r="P87" s="1258">
        <v>0</v>
      </c>
      <c r="Q87" s="1336">
        <v>0</v>
      </c>
      <c r="R87" s="1414">
        <v>0</v>
      </c>
      <c r="S87" s="1492">
        <v>0</v>
      </c>
      <c r="T87" s="1570">
        <v>0</v>
      </c>
      <c r="U87" s="1648">
        <v>0</v>
      </c>
      <c r="V87" s="1726">
        <v>0</v>
      </c>
      <c r="W87" s="1804">
        <v>0</v>
      </c>
      <c r="X87" s="1882">
        <v>0</v>
      </c>
      <c r="Y87" s="1960">
        <v>0</v>
      </c>
      <c r="Z87" s="2038">
        <v>0</v>
      </c>
      <c r="AA87" s="2116">
        <v>0</v>
      </c>
      <c r="AB87" s="2194">
        <v>0</v>
      </c>
      <c r="AC87" s="2272">
        <v>0</v>
      </c>
      <c r="AD87" s="2350">
        <v>0</v>
      </c>
      <c r="AE87" s="2428">
        <v>0</v>
      </c>
      <c r="AF87" s="2506">
        <v>0</v>
      </c>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row>
    <row r="88" spans="1:101" x14ac:dyDescent="0.2">
      <c r="A88" s="7"/>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row>
    <row r="89" spans="1:101" hidden="1" x14ac:dyDescent="0.2">
      <c r="A89" s="7"/>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row>
    <row r="90" spans="1:101" hidden="1" x14ac:dyDescent="0.2">
      <c r="A90" s="7"/>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row>
    <row r="91" spans="1:101" hidden="1" x14ac:dyDescent="0.2">
      <c r="A91" s="7"/>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row>
    <row r="92" spans="1:101" hidden="1" x14ac:dyDescent="0.2">
      <c r="A92" s="7"/>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row>
    <row r="93" spans="1:101" hidden="1" x14ac:dyDescent="0.2">
      <c r="A93" s="7"/>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row>
    <row r="94" spans="1:101" hidden="1" x14ac:dyDescent="0.2">
      <c r="A94" s="7"/>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row>
    <row r="95" spans="1:101" hidden="1" x14ac:dyDescent="0.2">
      <c r="A95" s="7"/>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row>
    <row r="96" spans="1:101" hidden="1" x14ac:dyDescent="0.2">
      <c r="A96" s="7"/>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row>
    <row r="97" spans="1:101" hidden="1" x14ac:dyDescent="0.2">
      <c r="A97" s="7"/>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row>
    <row r="98" spans="1:101" hidden="1" x14ac:dyDescent="0.2">
      <c r="A98" s="7"/>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row>
    <row r="99" spans="1:101" hidden="1" x14ac:dyDescent="0.2">
      <c r="A99" s="7"/>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row>
    <row r="100" spans="1:101" hidden="1" x14ac:dyDescent="0.2">
      <c r="A100" s="7"/>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row>
    <row r="101" spans="1:101" hidden="1" x14ac:dyDescent="0.2">
      <c r="A101" s="7"/>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row>
    <row r="102" spans="1:101" hidden="1" x14ac:dyDescent="0.2">
      <c r="A102" s="7"/>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row>
  </sheetData>
  <mergeCells count="30">
    <mergeCell ref="A6:A9"/>
    <mergeCell ref="G8:I8"/>
    <mergeCell ref="J8:P8"/>
    <mergeCell ref="U7:Z7"/>
    <mergeCell ref="AA7:AB7"/>
    <mergeCell ref="B6:F6"/>
    <mergeCell ref="G6:T6"/>
    <mergeCell ref="G7:P7"/>
    <mergeCell ref="U6:AF6"/>
    <mergeCell ref="B7:B9"/>
    <mergeCell ref="C7:C9"/>
    <mergeCell ref="D7:D9"/>
    <mergeCell ref="E7:E9"/>
    <mergeCell ref="F7:F9"/>
    <mergeCell ref="Q7:Q9"/>
    <mergeCell ref="R7:R9"/>
    <mergeCell ref="S7:S9"/>
    <mergeCell ref="T7:T9"/>
    <mergeCell ref="U8:U9"/>
    <mergeCell ref="V8:V9"/>
    <mergeCell ref="W8:W9"/>
    <mergeCell ref="AC7:AC9"/>
    <mergeCell ref="AD7:AD9"/>
    <mergeCell ref="AE7:AE9"/>
    <mergeCell ref="AF7:AF9"/>
    <mergeCell ref="X8:X9"/>
    <mergeCell ref="Y8:Y9"/>
    <mergeCell ref="Z8:Z9"/>
    <mergeCell ref="AA8:AA9"/>
    <mergeCell ref="AB8:AB9"/>
  </mergeCells>
  <phoneticPr fontId="7"/>
  <printOptions horizontalCentered="1"/>
  <pageMargins left="0.70866141732283472" right="0.70866141732283472" top="0.55118110236220474" bottom="0.55118110236220474" header="0.31496062992125984" footer="0.31496062992125984"/>
  <headerFooter alignWithMargins="0">
    <oddFooter>茨城県那珂郡東海村</oddFooter>
    <evenFooter>茨城県那珂郡東海村</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100"/>
  <sheetViews>
    <sheetView workbookViewId="0"/>
  </sheetViews>
  <sheetFormatPr defaultColWidth="9" defaultRowHeight="14.4" x14ac:dyDescent="0.2"/>
  <cols>
    <col min="1" max="1" width="40" style="1" customWidth="1"/>
    <col min="2" max="36" width="21.6640625" style="1" customWidth="1"/>
    <col min="37" max="101" width="0" hidden="1" customWidth="1"/>
    <col min="102" max="16384" width="9" style="1"/>
  </cols>
  <sheetData>
    <row r="1" spans="1:101" s="5" customFormat="1" ht="28.2" x14ac:dyDescent="0.35">
      <c r="C1" s="5" t="s">
        <v>5</v>
      </c>
      <c r="H1" s="5" t="s">
        <v>5</v>
      </c>
      <c r="M1" s="5" t="s">
        <v>5</v>
      </c>
      <c r="R1" s="5" t="s">
        <v>5</v>
      </c>
      <c r="W1" s="5" t="s">
        <v>5</v>
      </c>
      <c r="AB1" s="5" t="s">
        <v>5</v>
      </c>
      <c r="AG1" s="5" t="s">
        <v>5</v>
      </c>
    </row>
    <row r="2" spans="1:101" ht="23.4" x14ac:dyDescent="0.3">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row>
    <row r="3" spans="1:101" x14ac:dyDescent="0.2">
      <c r="A3" s="1" t="s">
        <v>6</v>
      </c>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row>
    <row r="4" spans="1:101" x14ac:dyDescent="0.2">
      <c r="A4" s="1" t="s">
        <v>7</v>
      </c>
      <c r="E4" s="3"/>
      <c r="F4" s="3" t="s">
        <v>8</v>
      </c>
      <c r="G4" s="3"/>
      <c r="H4" s="3"/>
      <c r="I4" s="3"/>
      <c r="J4" s="3"/>
      <c r="K4" s="3" t="s">
        <v>9</v>
      </c>
      <c r="L4" s="3"/>
      <c r="M4" s="3"/>
      <c r="N4" s="3"/>
      <c r="O4" s="3"/>
      <c r="P4" s="3" t="s">
        <v>10</v>
      </c>
      <c r="Q4" s="3"/>
      <c r="R4" s="3"/>
      <c r="S4" s="3"/>
      <c r="T4" s="3"/>
      <c r="U4" s="3" t="s">
        <v>11</v>
      </c>
      <c r="V4" s="3"/>
      <c r="W4" s="3"/>
      <c r="X4" s="3"/>
      <c r="Y4" s="3"/>
      <c r="Z4" s="3" t="s">
        <v>12</v>
      </c>
      <c r="AA4" s="3"/>
      <c r="AB4" s="3"/>
      <c r="AC4" s="3"/>
      <c r="AD4" s="3"/>
      <c r="AE4" s="3" t="s">
        <v>13</v>
      </c>
      <c r="AF4" s="3"/>
      <c r="AG4" s="3"/>
      <c r="AH4" s="3"/>
      <c r="AI4" s="3"/>
      <c r="AJ4" s="3" t="s">
        <v>14</v>
      </c>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row>
    <row r="5" spans="1:101" ht="15" thickBot="1" x14ac:dyDescent="0.25">
      <c r="A5" s="1" t="s">
        <v>3</v>
      </c>
      <c r="E5" s="3"/>
      <c r="F5" s="3" t="s">
        <v>15</v>
      </c>
      <c r="G5" s="3"/>
      <c r="H5" s="3"/>
      <c r="I5" s="3"/>
      <c r="J5" s="3"/>
      <c r="K5" s="3" t="s">
        <v>15</v>
      </c>
      <c r="L5" s="3"/>
      <c r="M5" s="3"/>
      <c r="N5" s="3"/>
      <c r="O5" s="3"/>
      <c r="P5" s="3" t="s">
        <v>15</v>
      </c>
      <c r="Q5" s="3"/>
      <c r="R5" s="3"/>
      <c r="S5" s="3"/>
      <c r="T5" s="3"/>
      <c r="U5" s="3" t="s">
        <v>15</v>
      </c>
      <c r="V5" s="3"/>
      <c r="W5" s="3"/>
      <c r="X5" s="3"/>
      <c r="Y5" s="3"/>
      <c r="Z5" s="3" t="s">
        <v>15</v>
      </c>
      <c r="AA5" s="3"/>
      <c r="AB5" s="3"/>
      <c r="AC5" s="3"/>
      <c r="AD5" s="3"/>
      <c r="AE5" s="3" t="s">
        <v>15</v>
      </c>
      <c r="AF5" s="3"/>
      <c r="AG5" s="3"/>
      <c r="AH5" s="3"/>
      <c r="AI5" s="3"/>
      <c r="AJ5" s="3" t="s">
        <v>15</v>
      </c>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row>
    <row r="6" spans="1:101" ht="15.75" customHeight="1" x14ac:dyDescent="0.2">
      <c r="A6" s="5879" t="s">
        <v>0</v>
      </c>
      <c r="B6" s="6014" t="s">
        <v>16</v>
      </c>
      <c r="C6" s="6015"/>
      <c r="D6" s="6016"/>
      <c r="E6" s="6017"/>
      <c r="F6" s="6018"/>
      <c r="G6" s="6019" t="s">
        <v>17</v>
      </c>
      <c r="H6" s="6020"/>
      <c r="I6" s="6021"/>
      <c r="J6" s="6022"/>
      <c r="K6" s="6023"/>
      <c r="L6" s="6024"/>
      <c r="M6" s="6025"/>
      <c r="N6" s="6026"/>
      <c r="O6" s="6027"/>
      <c r="P6" s="6028"/>
      <c r="Q6" s="6029"/>
      <c r="R6" s="6030"/>
      <c r="S6" s="6031"/>
      <c r="T6" s="6032"/>
      <c r="U6" s="6043" t="s">
        <v>18</v>
      </c>
      <c r="V6" s="6044"/>
      <c r="W6" s="6045"/>
      <c r="X6" s="6046"/>
      <c r="Y6" s="6047"/>
      <c r="Z6" s="6048"/>
      <c r="AA6" s="6049"/>
      <c r="AB6" s="6050"/>
      <c r="AC6" s="6051"/>
      <c r="AD6" s="6052"/>
      <c r="AE6" s="6053"/>
      <c r="AF6" s="6054"/>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row>
    <row r="7" spans="1:101" s="4" customFormat="1" ht="15.75" customHeight="1" x14ac:dyDescent="0.2">
      <c r="A7" s="5880"/>
      <c r="B7" s="6055" t="s">
        <v>19</v>
      </c>
      <c r="C7" s="6058" t="s">
        <v>20</v>
      </c>
      <c r="D7" s="6061" t="s">
        <v>21</v>
      </c>
      <c r="E7" s="6064" t="s">
        <v>22</v>
      </c>
      <c r="F7" s="6067" t="s">
        <v>23</v>
      </c>
      <c r="G7" s="6033" t="s">
        <v>24</v>
      </c>
      <c r="H7" s="6034"/>
      <c r="I7" s="6035"/>
      <c r="J7" s="6036"/>
      <c r="K7" s="6037"/>
      <c r="L7" s="6038"/>
      <c r="M7" s="6039"/>
      <c r="N7" s="6040"/>
      <c r="O7" s="6041"/>
      <c r="P7" s="6042"/>
      <c r="Q7" s="6070" t="s">
        <v>21</v>
      </c>
      <c r="R7" s="6073" t="s">
        <v>25</v>
      </c>
      <c r="S7" s="5984" t="s">
        <v>22</v>
      </c>
      <c r="T7" s="5987" t="s">
        <v>23</v>
      </c>
      <c r="U7" s="6006" t="s">
        <v>26</v>
      </c>
      <c r="V7" s="6007"/>
      <c r="W7" s="6008"/>
      <c r="X7" s="6009"/>
      <c r="Y7" s="6010"/>
      <c r="Z7" s="6011"/>
      <c r="AA7" s="6012" t="s">
        <v>27</v>
      </c>
      <c r="AB7" s="6013"/>
      <c r="AC7" s="5962" t="s">
        <v>21</v>
      </c>
      <c r="AD7" s="5965" t="s">
        <v>25</v>
      </c>
      <c r="AE7" s="5968" t="s">
        <v>22</v>
      </c>
      <c r="AF7" s="5971" t="s">
        <v>23</v>
      </c>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row>
    <row r="8" spans="1:101" s="4" customFormat="1" ht="15.75" customHeight="1" x14ac:dyDescent="0.2">
      <c r="A8" s="5880"/>
      <c r="B8" s="6056"/>
      <c r="C8" s="6059"/>
      <c r="D8" s="6062"/>
      <c r="E8" s="6065"/>
      <c r="F8" s="6068"/>
      <c r="G8" s="5996" t="s">
        <v>28</v>
      </c>
      <c r="H8" s="5997"/>
      <c r="I8" s="5998"/>
      <c r="J8" s="5999" t="s">
        <v>29</v>
      </c>
      <c r="K8" s="6000"/>
      <c r="L8" s="6001"/>
      <c r="M8" s="6002"/>
      <c r="N8" s="6003"/>
      <c r="O8" s="6004"/>
      <c r="P8" s="6005"/>
      <c r="Q8" s="6071"/>
      <c r="R8" s="6074"/>
      <c r="S8" s="5985"/>
      <c r="T8" s="5988"/>
      <c r="U8" s="5990" t="s">
        <v>30</v>
      </c>
      <c r="V8" s="5992" t="s">
        <v>31</v>
      </c>
      <c r="W8" s="5994" t="s">
        <v>32</v>
      </c>
      <c r="X8" s="5974" t="s">
        <v>33</v>
      </c>
      <c r="Y8" s="5976" t="s">
        <v>34</v>
      </c>
      <c r="Z8" s="5978" t="s">
        <v>35</v>
      </c>
      <c r="AA8" s="5980" t="s">
        <v>36</v>
      </c>
      <c r="AB8" s="5982" t="s">
        <v>37</v>
      </c>
      <c r="AC8" s="5963"/>
      <c r="AD8" s="5966"/>
      <c r="AE8" s="5969"/>
      <c r="AF8" s="5972"/>
    </row>
    <row r="9" spans="1:101" s="4" customFormat="1" ht="31.5" customHeight="1" x14ac:dyDescent="0.2">
      <c r="A9" s="5881"/>
      <c r="B9" s="6057"/>
      <c r="C9" s="6060"/>
      <c r="D9" s="6063"/>
      <c r="E9" s="6066"/>
      <c r="F9" s="6069"/>
      <c r="G9" s="3637" t="s">
        <v>38</v>
      </c>
      <c r="H9" s="3638" t="s">
        <v>39</v>
      </c>
      <c r="I9" s="3639" t="s">
        <v>40</v>
      </c>
      <c r="J9" s="3640" t="s">
        <v>41</v>
      </c>
      <c r="K9" s="3641" t="s">
        <v>42</v>
      </c>
      <c r="L9" s="3642" t="s">
        <v>43</v>
      </c>
      <c r="M9" s="3643" t="s">
        <v>44</v>
      </c>
      <c r="N9" s="3644" t="s">
        <v>45</v>
      </c>
      <c r="O9" s="3645" t="s">
        <v>46</v>
      </c>
      <c r="P9" s="3646" t="s">
        <v>47</v>
      </c>
      <c r="Q9" s="6072"/>
      <c r="R9" s="6075"/>
      <c r="S9" s="5986"/>
      <c r="T9" s="5989"/>
      <c r="U9" s="5991"/>
      <c r="V9" s="5993"/>
      <c r="W9" s="5995"/>
      <c r="X9" s="5975"/>
      <c r="Y9" s="5977"/>
      <c r="Z9" s="5979"/>
      <c r="AA9" s="5981"/>
      <c r="AB9" s="5983"/>
      <c r="AC9" s="5964"/>
      <c r="AD9" s="5967"/>
      <c r="AE9" s="5970"/>
      <c r="AF9" s="5973"/>
    </row>
    <row r="10" spans="1:101" x14ac:dyDescent="0.2">
      <c r="A10" s="2517" t="s">
        <v>113</v>
      </c>
      <c r="B10" s="2552">
        <v>18674626163</v>
      </c>
      <c r="C10" s="2587">
        <v>0</v>
      </c>
      <c r="D10" s="2622">
        <v>18674626163</v>
      </c>
      <c r="E10" s="2657">
        <v>0</v>
      </c>
      <c r="F10" s="2692">
        <v>18674626163</v>
      </c>
      <c r="G10" s="2727">
        <v>141952135</v>
      </c>
      <c r="H10" s="2762">
        <v>332221479</v>
      </c>
      <c r="I10" s="2797">
        <v>690729474</v>
      </c>
      <c r="J10" s="2832">
        <v>2893619246</v>
      </c>
      <c r="K10" s="2867">
        <v>32039978</v>
      </c>
      <c r="L10" s="2902">
        <v>24806924</v>
      </c>
      <c r="M10" s="2937">
        <v>481367188</v>
      </c>
      <c r="N10" s="2972">
        <v>2795815967</v>
      </c>
      <c r="O10" s="3007">
        <v>413580</v>
      </c>
      <c r="P10" s="3042">
        <v>573324823</v>
      </c>
      <c r="Q10" s="3077">
        <v>26640916957</v>
      </c>
      <c r="R10" s="3112">
        <v>0</v>
      </c>
      <c r="S10" s="3147">
        <v>-2329487524</v>
      </c>
      <c r="T10" s="3182">
        <v>24311429433</v>
      </c>
      <c r="U10" s="3217">
        <v>851047318</v>
      </c>
      <c r="V10" s="3252">
        <v>0</v>
      </c>
      <c r="W10" s="3287">
        <v>2654293</v>
      </c>
      <c r="X10" s="3322">
        <v>110903</v>
      </c>
      <c r="Y10" s="3357">
        <v>3419715</v>
      </c>
      <c r="Z10" s="3392">
        <v>4845837593</v>
      </c>
      <c r="AA10" s="3427">
        <v>288116892</v>
      </c>
      <c r="AB10" s="3462">
        <v>112784743</v>
      </c>
      <c r="AC10" s="3497">
        <v>30415400890</v>
      </c>
      <c r="AD10" s="3532">
        <v>0</v>
      </c>
      <c r="AE10" s="3567">
        <v>-2091173396</v>
      </c>
      <c r="AF10" s="3602">
        <v>28324227494</v>
      </c>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row>
    <row r="11" spans="1:101" x14ac:dyDescent="0.2">
      <c r="A11" s="2518" t="s">
        <v>114</v>
      </c>
      <c r="B11" s="2553">
        <v>19318994618</v>
      </c>
      <c r="C11" s="2588">
        <v>0</v>
      </c>
      <c r="D11" s="2623">
        <v>19318994618</v>
      </c>
      <c r="E11" s="2658">
        <v>0</v>
      </c>
      <c r="F11" s="2693">
        <v>19318994618</v>
      </c>
      <c r="G11" s="2728">
        <v>748895215</v>
      </c>
      <c r="H11" s="2763">
        <v>345574603</v>
      </c>
      <c r="I11" s="2798">
        <v>1157424467</v>
      </c>
      <c r="J11" s="2833">
        <v>2954886792</v>
      </c>
      <c r="K11" s="2868">
        <v>36251539</v>
      </c>
      <c r="L11" s="2903">
        <v>28102234</v>
      </c>
      <c r="M11" s="2938">
        <v>481561248</v>
      </c>
      <c r="N11" s="2973">
        <v>2796042545</v>
      </c>
      <c r="O11" s="3008">
        <v>413580</v>
      </c>
      <c r="P11" s="3043">
        <v>573794609</v>
      </c>
      <c r="Q11" s="3078">
        <v>28441941450</v>
      </c>
      <c r="R11" s="3113">
        <v>0</v>
      </c>
      <c r="S11" s="3148">
        <v>-2367028219</v>
      </c>
      <c r="T11" s="3183">
        <v>26074913231</v>
      </c>
      <c r="U11" s="3218">
        <v>928082568</v>
      </c>
      <c r="V11" s="3253">
        <v>0</v>
      </c>
      <c r="W11" s="3288">
        <v>4490148</v>
      </c>
      <c r="X11" s="3323">
        <v>775484</v>
      </c>
      <c r="Y11" s="3358">
        <v>3527662</v>
      </c>
      <c r="Z11" s="3393">
        <v>4852792847</v>
      </c>
      <c r="AA11" s="3428">
        <v>293074065</v>
      </c>
      <c r="AB11" s="3463">
        <v>483145745</v>
      </c>
      <c r="AC11" s="3498">
        <v>32640801750</v>
      </c>
      <c r="AD11" s="3533">
        <v>0</v>
      </c>
      <c r="AE11" s="3568">
        <v>-2400563234</v>
      </c>
      <c r="AF11" s="3603">
        <v>30240238516</v>
      </c>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row>
    <row r="12" spans="1:101" x14ac:dyDescent="0.2">
      <c r="A12" s="2519" t="s">
        <v>115</v>
      </c>
      <c r="B12" s="2554">
        <v>11834749336</v>
      </c>
      <c r="C12" s="2589">
        <v>0</v>
      </c>
      <c r="D12" s="2624">
        <v>11834749336</v>
      </c>
      <c r="E12" s="2659">
        <v>0</v>
      </c>
      <c r="F12" s="2694">
        <v>11834749336</v>
      </c>
      <c r="G12" s="2729">
        <v>747913344</v>
      </c>
      <c r="H12" s="2764">
        <v>235512603</v>
      </c>
      <c r="I12" s="2799">
        <v>913879237</v>
      </c>
      <c r="J12" s="2834">
        <v>148595207</v>
      </c>
      <c r="K12" s="2869">
        <v>19199114</v>
      </c>
      <c r="L12" s="2904">
        <v>24839764</v>
      </c>
      <c r="M12" s="2939">
        <v>368191188</v>
      </c>
      <c r="N12" s="2974">
        <v>266845712</v>
      </c>
      <c r="O12" s="3009">
        <v>0</v>
      </c>
      <c r="P12" s="3044">
        <v>4391124</v>
      </c>
      <c r="Q12" s="3079">
        <v>14564116629</v>
      </c>
      <c r="R12" s="3114">
        <v>0</v>
      </c>
      <c r="S12" s="3149">
        <v>-37540695</v>
      </c>
      <c r="T12" s="3184">
        <v>14526575934</v>
      </c>
      <c r="U12" s="3219">
        <v>870006434</v>
      </c>
      <c r="V12" s="3254">
        <v>0</v>
      </c>
      <c r="W12" s="3289">
        <v>4136489</v>
      </c>
      <c r="X12" s="3324">
        <v>180354</v>
      </c>
      <c r="Y12" s="3359">
        <v>1517975</v>
      </c>
      <c r="Z12" s="3394">
        <v>169934590</v>
      </c>
      <c r="AA12" s="3429">
        <v>292735593</v>
      </c>
      <c r="AB12" s="3464">
        <v>483110745</v>
      </c>
      <c r="AC12" s="3499">
        <v>16348198114</v>
      </c>
      <c r="AD12" s="3534">
        <v>0</v>
      </c>
      <c r="AE12" s="3569">
        <v>-504079215</v>
      </c>
      <c r="AF12" s="3604">
        <v>15844118899</v>
      </c>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row>
    <row r="13" spans="1:101" x14ac:dyDescent="0.2">
      <c r="A13" s="2520" t="s">
        <v>116</v>
      </c>
      <c r="B13" s="2555">
        <v>4107791378</v>
      </c>
      <c r="C13" s="2590">
        <v>0</v>
      </c>
      <c r="D13" s="2625">
        <v>4107791378</v>
      </c>
      <c r="E13" s="2660">
        <v>0</v>
      </c>
      <c r="F13" s="2695">
        <v>4107791378</v>
      </c>
      <c r="G13" s="2730">
        <v>59680639</v>
      </c>
      <c r="H13" s="2765">
        <v>5943371</v>
      </c>
      <c r="I13" s="2800">
        <v>40352241</v>
      </c>
      <c r="J13" s="2835">
        <v>40726387</v>
      </c>
      <c r="K13" s="2870">
        <v>9820995</v>
      </c>
      <c r="L13" s="2905">
        <v>10399696</v>
      </c>
      <c r="M13" s="2940">
        <v>30183142</v>
      </c>
      <c r="N13" s="2975">
        <v>73795096</v>
      </c>
      <c r="O13" s="3010">
        <v>0</v>
      </c>
      <c r="P13" s="3045">
        <v>0</v>
      </c>
      <c r="Q13" s="3080">
        <v>4378692945</v>
      </c>
      <c r="R13" s="3115">
        <v>0</v>
      </c>
      <c r="S13" s="3150">
        <v>0</v>
      </c>
      <c r="T13" s="3185">
        <v>4378692945</v>
      </c>
      <c r="U13" s="3220">
        <v>481258934</v>
      </c>
      <c r="V13" s="3255">
        <v>0</v>
      </c>
      <c r="W13" s="3290">
        <v>434579</v>
      </c>
      <c r="X13" s="3325">
        <v>67546</v>
      </c>
      <c r="Y13" s="3360">
        <v>830159</v>
      </c>
      <c r="Z13" s="3395">
        <v>476909</v>
      </c>
      <c r="AA13" s="3430">
        <v>93645736</v>
      </c>
      <c r="AB13" s="3465">
        <v>195183619</v>
      </c>
      <c r="AC13" s="3500">
        <v>5150590427</v>
      </c>
      <c r="AD13" s="3535">
        <v>0</v>
      </c>
      <c r="AE13" s="3570">
        <v>-217340</v>
      </c>
      <c r="AF13" s="3605">
        <v>5150373087</v>
      </c>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row>
    <row r="14" spans="1:101" x14ac:dyDescent="0.2">
      <c r="A14" s="2521" t="s">
        <v>117</v>
      </c>
      <c r="B14" s="2556">
        <v>3355013554</v>
      </c>
      <c r="C14" s="2591">
        <v>0</v>
      </c>
      <c r="D14" s="2626">
        <v>3355013554</v>
      </c>
      <c r="E14" s="2661"/>
      <c r="F14" s="2696">
        <v>3355013554</v>
      </c>
      <c r="G14" s="2731">
        <v>46283624</v>
      </c>
      <c r="H14" s="2766">
        <v>4398047</v>
      </c>
      <c r="I14" s="2801">
        <v>37036241</v>
      </c>
      <c r="J14" s="2836">
        <v>37002252</v>
      </c>
      <c r="K14" s="2871">
        <v>9791409</v>
      </c>
      <c r="L14" s="2906">
        <v>10156308</v>
      </c>
      <c r="M14" s="2941">
        <v>29987142</v>
      </c>
      <c r="N14" s="2976">
        <v>54145749</v>
      </c>
      <c r="O14" s="3011">
        <v>0</v>
      </c>
      <c r="P14" s="3046">
        <v>0</v>
      </c>
      <c r="Q14" s="3081">
        <v>3583814326</v>
      </c>
      <c r="R14" s="3116"/>
      <c r="S14" s="3151"/>
      <c r="T14" s="3186">
        <v>3583814326</v>
      </c>
      <c r="U14" s="3221">
        <v>439076120</v>
      </c>
      <c r="V14" s="3256">
        <v>0</v>
      </c>
      <c r="W14" s="3291">
        <v>409812</v>
      </c>
      <c r="X14" s="3326">
        <v>58462</v>
      </c>
      <c r="Y14" s="3361">
        <v>529304</v>
      </c>
      <c r="Z14" s="3396">
        <v>171734</v>
      </c>
      <c r="AA14" s="3431">
        <v>73697116</v>
      </c>
      <c r="AB14" s="3466">
        <v>110309345</v>
      </c>
      <c r="AC14" s="3501">
        <v>4208066219</v>
      </c>
      <c r="AD14" s="3536"/>
      <c r="AE14" s="3571">
        <v>-217340</v>
      </c>
      <c r="AF14" s="3606">
        <v>4207848879</v>
      </c>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row>
    <row r="15" spans="1:101" x14ac:dyDescent="0.2">
      <c r="A15" s="2522" t="s">
        <v>118</v>
      </c>
      <c r="B15" s="2557">
        <v>0</v>
      </c>
      <c r="C15" s="2592">
        <v>0</v>
      </c>
      <c r="D15" s="2627">
        <v>0</v>
      </c>
      <c r="E15" s="2662"/>
      <c r="F15" s="2697">
        <v>0</v>
      </c>
      <c r="G15" s="2732">
        <v>4997000</v>
      </c>
      <c r="H15" s="2767">
        <v>762000</v>
      </c>
      <c r="I15" s="2802">
        <v>3260000</v>
      </c>
      <c r="J15" s="2837">
        <v>466525</v>
      </c>
      <c r="K15" s="2872">
        <v>29586</v>
      </c>
      <c r="L15" s="2907">
        <v>67388</v>
      </c>
      <c r="M15" s="2942">
        <v>0</v>
      </c>
      <c r="N15" s="2977">
        <v>398461</v>
      </c>
      <c r="O15" s="3012">
        <v>0</v>
      </c>
      <c r="P15" s="3047">
        <v>0</v>
      </c>
      <c r="Q15" s="3082">
        <v>9980960</v>
      </c>
      <c r="R15" s="3117"/>
      <c r="S15" s="3152"/>
      <c r="T15" s="3187">
        <v>9980960</v>
      </c>
      <c r="U15" s="3222">
        <v>37866142</v>
      </c>
      <c r="V15" s="3257">
        <v>0</v>
      </c>
      <c r="W15" s="3292">
        <v>34767</v>
      </c>
      <c r="X15" s="3327">
        <v>4913</v>
      </c>
      <c r="Y15" s="3362">
        <v>18699</v>
      </c>
      <c r="Z15" s="3397">
        <v>34</v>
      </c>
      <c r="AA15" s="3432">
        <v>0</v>
      </c>
      <c r="AB15" s="3467">
        <v>38005268</v>
      </c>
      <c r="AC15" s="3502">
        <v>85910783</v>
      </c>
      <c r="AD15" s="3537"/>
      <c r="AE15" s="3572"/>
      <c r="AF15" s="3607">
        <v>85910783</v>
      </c>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row>
    <row r="16" spans="1:101" x14ac:dyDescent="0.2">
      <c r="A16" s="2523" t="s">
        <v>119</v>
      </c>
      <c r="B16" s="2558">
        <v>15568000</v>
      </c>
      <c r="C16" s="2593">
        <v>0</v>
      </c>
      <c r="D16" s="2628">
        <v>15568000</v>
      </c>
      <c r="E16" s="2663"/>
      <c r="F16" s="2698">
        <v>15568000</v>
      </c>
      <c r="G16" s="2733">
        <v>0</v>
      </c>
      <c r="H16" s="2768">
        <v>0</v>
      </c>
      <c r="I16" s="2803">
        <v>0</v>
      </c>
      <c r="J16" s="2838">
        <v>2972000</v>
      </c>
      <c r="K16" s="2873">
        <v>0</v>
      </c>
      <c r="L16" s="2908">
        <v>176000</v>
      </c>
      <c r="M16" s="2943">
        <v>0</v>
      </c>
      <c r="N16" s="2978">
        <v>2114000</v>
      </c>
      <c r="O16" s="3013">
        <v>0</v>
      </c>
      <c r="P16" s="3048">
        <v>0</v>
      </c>
      <c r="Q16" s="3083">
        <v>20830000</v>
      </c>
      <c r="R16" s="3118"/>
      <c r="S16" s="3153"/>
      <c r="T16" s="3188">
        <v>20830000</v>
      </c>
      <c r="U16" s="3223">
        <v>1396918</v>
      </c>
      <c r="V16" s="3258">
        <v>0</v>
      </c>
      <c r="W16" s="3293">
        <v>-14755</v>
      </c>
      <c r="X16" s="3328">
        <v>3500</v>
      </c>
      <c r="Y16" s="3363">
        <v>-2</v>
      </c>
      <c r="Z16" s="3398">
        <v>-14</v>
      </c>
      <c r="AA16" s="3433">
        <v>60000</v>
      </c>
      <c r="AB16" s="3468">
        <v>12349433</v>
      </c>
      <c r="AC16" s="3503">
        <v>34625080</v>
      </c>
      <c r="AD16" s="3538"/>
      <c r="AE16" s="3573"/>
      <c r="AF16" s="3608">
        <v>34625080</v>
      </c>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row>
    <row r="17" spans="1:101" x14ac:dyDescent="0.2">
      <c r="A17" s="2524" t="s">
        <v>64</v>
      </c>
      <c r="B17" s="2559">
        <v>737209824</v>
      </c>
      <c r="C17" s="2594">
        <v>0</v>
      </c>
      <c r="D17" s="2629">
        <v>737209824</v>
      </c>
      <c r="E17" s="2664"/>
      <c r="F17" s="2699">
        <v>737209824</v>
      </c>
      <c r="G17" s="2734">
        <v>8400015</v>
      </c>
      <c r="H17" s="2769">
        <v>783324</v>
      </c>
      <c r="I17" s="2804">
        <v>56000</v>
      </c>
      <c r="J17" s="2839">
        <v>285610</v>
      </c>
      <c r="K17" s="2874">
        <v>0</v>
      </c>
      <c r="L17" s="2909">
        <v>0</v>
      </c>
      <c r="M17" s="2944">
        <v>196000</v>
      </c>
      <c r="N17" s="2979">
        <v>17136886</v>
      </c>
      <c r="O17" s="3014">
        <v>0</v>
      </c>
      <c r="P17" s="3049">
        <v>0</v>
      </c>
      <c r="Q17" s="3084">
        <v>764067659</v>
      </c>
      <c r="R17" s="3119"/>
      <c r="S17" s="3154"/>
      <c r="T17" s="3189">
        <v>764067659</v>
      </c>
      <c r="U17" s="3224">
        <v>2919754</v>
      </c>
      <c r="V17" s="3259">
        <v>0</v>
      </c>
      <c r="W17" s="3294">
        <v>4755</v>
      </c>
      <c r="X17" s="3329">
        <v>671</v>
      </c>
      <c r="Y17" s="3364">
        <v>282158</v>
      </c>
      <c r="Z17" s="3399">
        <v>305155</v>
      </c>
      <c r="AA17" s="3434">
        <v>19888620</v>
      </c>
      <c r="AB17" s="3469">
        <v>34519573</v>
      </c>
      <c r="AC17" s="3504">
        <v>821988345</v>
      </c>
      <c r="AD17" s="3539"/>
      <c r="AE17" s="3574"/>
      <c r="AF17" s="3609">
        <v>821988345</v>
      </c>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row>
    <row r="18" spans="1:101" x14ac:dyDescent="0.2">
      <c r="A18" s="2525" t="s">
        <v>120</v>
      </c>
      <c r="B18" s="2560">
        <v>7459226630</v>
      </c>
      <c r="C18" s="2595">
        <v>0</v>
      </c>
      <c r="D18" s="2630">
        <v>7459226630</v>
      </c>
      <c r="E18" s="2665">
        <v>0</v>
      </c>
      <c r="F18" s="2700">
        <v>7459226630</v>
      </c>
      <c r="G18" s="2735">
        <v>667614793</v>
      </c>
      <c r="H18" s="2770">
        <v>190792707</v>
      </c>
      <c r="I18" s="2805">
        <v>789274343</v>
      </c>
      <c r="J18" s="2840">
        <v>45067150</v>
      </c>
      <c r="K18" s="2875">
        <v>9378119</v>
      </c>
      <c r="L18" s="2910">
        <v>14440068</v>
      </c>
      <c r="M18" s="2945">
        <v>337966006</v>
      </c>
      <c r="N18" s="2980">
        <v>55842650</v>
      </c>
      <c r="O18" s="3015">
        <v>0</v>
      </c>
      <c r="P18" s="3050">
        <v>4134953</v>
      </c>
      <c r="Q18" s="3085">
        <v>9573737419</v>
      </c>
      <c r="R18" s="3120">
        <v>0</v>
      </c>
      <c r="S18" s="3155">
        <v>-37540695</v>
      </c>
      <c r="T18" s="3190">
        <v>9536196724</v>
      </c>
      <c r="U18" s="3225">
        <v>385403259</v>
      </c>
      <c r="V18" s="3260">
        <v>0</v>
      </c>
      <c r="W18" s="3295">
        <v>3686157</v>
      </c>
      <c r="X18" s="3330">
        <v>112781</v>
      </c>
      <c r="Y18" s="3365">
        <v>638749</v>
      </c>
      <c r="Z18" s="3400">
        <v>34900387</v>
      </c>
      <c r="AA18" s="3435">
        <v>172779822</v>
      </c>
      <c r="AB18" s="3470">
        <v>259506652</v>
      </c>
      <c r="AC18" s="3505">
        <v>10393224531</v>
      </c>
      <c r="AD18" s="3540">
        <v>0</v>
      </c>
      <c r="AE18" s="3575">
        <v>-479415324</v>
      </c>
      <c r="AF18" s="3610">
        <v>9913809207</v>
      </c>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row>
    <row r="19" spans="1:101" x14ac:dyDescent="0.2">
      <c r="A19" s="2526" t="s">
        <v>121</v>
      </c>
      <c r="B19" s="2561">
        <v>4794930179</v>
      </c>
      <c r="C19" s="2596">
        <v>0</v>
      </c>
      <c r="D19" s="2631">
        <v>4794930179</v>
      </c>
      <c r="E19" s="2666"/>
      <c r="F19" s="2701">
        <v>4794930179</v>
      </c>
      <c r="G19" s="2736">
        <v>344914156</v>
      </c>
      <c r="H19" s="2771">
        <v>9544743</v>
      </c>
      <c r="I19" s="2806">
        <v>93988986</v>
      </c>
      <c r="J19" s="2841">
        <v>45067150</v>
      </c>
      <c r="K19" s="2876">
        <v>5656777</v>
      </c>
      <c r="L19" s="2911">
        <v>229056</v>
      </c>
      <c r="M19" s="2946">
        <v>77591842</v>
      </c>
      <c r="N19" s="2981">
        <v>55842650</v>
      </c>
      <c r="O19" s="3016">
        <v>0</v>
      </c>
      <c r="P19" s="3051">
        <v>4134953</v>
      </c>
      <c r="Q19" s="3086">
        <v>5431900492</v>
      </c>
      <c r="R19" s="3121"/>
      <c r="S19" s="3156">
        <v>-37540695</v>
      </c>
      <c r="T19" s="3191">
        <v>5394359797</v>
      </c>
      <c r="U19" s="3226">
        <v>218434402</v>
      </c>
      <c r="V19" s="3261">
        <v>0</v>
      </c>
      <c r="W19" s="3296">
        <v>1862675</v>
      </c>
      <c r="X19" s="3331">
        <v>112535</v>
      </c>
      <c r="Y19" s="3366">
        <v>638449</v>
      </c>
      <c r="Z19" s="3401">
        <v>34896617</v>
      </c>
      <c r="AA19" s="3436">
        <v>162332851</v>
      </c>
      <c r="AB19" s="3471">
        <v>254846444</v>
      </c>
      <c r="AC19" s="3506">
        <v>6067483770</v>
      </c>
      <c r="AD19" s="3541"/>
      <c r="AE19" s="3576">
        <v>-479415324</v>
      </c>
      <c r="AF19" s="3611">
        <v>5588068446</v>
      </c>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row>
    <row r="20" spans="1:101" x14ac:dyDescent="0.2">
      <c r="A20" s="2527" t="s">
        <v>122</v>
      </c>
      <c r="B20" s="2562">
        <v>353404468</v>
      </c>
      <c r="C20" s="2597">
        <v>0</v>
      </c>
      <c r="D20" s="2632">
        <v>353404468</v>
      </c>
      <c r="E20" s="2667"/>
      <c r="F20" s="2702">
        <v>353404468</v>
      </c>
      <c r="G20" s="2737">
        <v>21718419</v>
      </c>
      <c r="H20" s="2772">
        <v>4107900</v>
      </c>
      <c r="I20" s="2807">
        <v>19533940</v>
      </c>
      <c r="J20" s="2842">
        <v>0</v>
      </c>
      <c r="K20" s="2877">
        <v>0</v>
      </c>
      <c r="L20" s="2912">
        <v>660000</v>
      </c>
      <c r="M20" s="2947">
        <v>184958000</v>
      </c>
      <c r="N20" s="2982">
        <v>0</v>
      </c>
      <c r="O20" s="3017">
        <v>0</v>
      </c>
      <c r="P20" s="3052">
        <v>0</v>
      </c>
      <c r="Q20" s="3087">
        <v>584382727</v>
      </c>
      <c r="R20" s="3122"/>
      <c r="S20" s="3157"/>
      <c r="T20" s="3192">
        <v>584382727</v>
      </c>
      <c r="U20" s="3227">
        <v>18536900</v>
      </c>
      <c r="V20" s="3262">
        <v>0</v>
      </c>
      <c r="W20" s="3297">
        <v>536544</v>
      </c>
      <c r="X20" s="3332">
        <v>0</v>
      </c>
      <c r="Y20" s="3367">
        <v>88</v>
      </c>
      <c r="Z20" s="3402">
        <v>1985</v>
      </c>
      <c r="AA20" s="3437">
        <v>10061325</v>
      </c>
      <c r="AB20" s="3472">
        <v>3830142</v>
      </c>
      <c r="AC20" s="3507">
        <v>617349711</v>
      </c>
      <c r="AD20" s="3542"/>
      <c r="AE20" s="3577"/>
      <c r="AF20" s="3612">
        <v>617349711</v>
      </c>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row>
    <row r="21" spans="1:101" x14ac:dyDescent="0.2">
      <c r="A21" s="2528" t="s">
        <v>123</v>
      </c>
      <c r="B21" s="2563">
        <v>2310891983</v>
      </c>
      <c r="C21" s="2598">
        <v>0</v>
      </c>
      <c r="D21" s="2633">
        <v>2310891983</v>
      </c>
      <c r="E21" s="2668"/>
      <c r="F21" s="2703">
        <v>2310891983</v>
      </c>
      <c r="G21" s="2738">
        <v>300982218</v>
      </c>
      <c r="H21" s="2773">
        <v>177140064</v>
      </c>
      <c r="I21" s="2808">
        <v>675751417</v>
      </c>
      <c r="J21" s="2843">
        <v>0</v>
      </c>
      <c r="K21" s="2878">
        <v>3721342</v>
      </c>
      <c r="L21" s="2913">
        <v>13551012</v>
      </c>
      <c r="M21" s="2948">
        <v>75416164</v>
      </c>
      <c r="N21" s="2983">
        <v>0</v>
      </c>
      <c r="O21" s="3018">
        <v>0</v>
      </c>
      <c r="P21" s="3053">
        <v>0</v>
      </c>
      <c r="Q21" s="3088">
        <v>3557454200</v>
      </c>
      <c r="R21" s="3123"/>
      <c r="S21" s="3158"/>
      <c r="T21" s="3193">
        <v>3557454200</v>
      </c>
      <c r="U21" s="3228">
        <v>148431957</v>
      </c>
      <c r="V21" s="3263">
        <v>0</v>
      </c>
      <c r="W21" s="3298">
        <v>1286938</v>
      </c>
      <c r="X21" s="3333">
        <v>246</v>
      </c>
      <c r="Y21" s="3368">
        <v>212</v>
      </c>
      <c r="Z21" s="3403">
        <v>1785</v>
      </c>
      <c r="AA21" s="3438">
        <v>385646</v>
      </c>
      <c r="AB21" s="3473">
        <v>830066</v>
      </c>
      <c r="AC21" s="3508">
        <v>3708391050</v>
      </c>
      <c r="AD21" s="3543"/>
      <c r="AE21" s="3578"/>
      <c r="AF21" s="3613">
        <v>3708391050</v>
      </c>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row>
    <row r="22" spans="1:101" x14ac:dyDescent="0.2">
      <c r="A22" s="2529" t="s">
        <v>64</v>
      </c>
      <c r="B22" s="2564">
        <v>0</v>
      </c>
      <c r="C22" s="2599">
        <v>0</v>
      </c>
      <c r="D22" s="2634">
        <v>0</v>
      </c>
      <c r="E22" s="2669"/>
      <c r="F22" s="2704">
        <v>0</v>
      </c>
      <c r="G22" s="2739">
        <v>0</v>
      </c>
      <c r="H22" s="2774">
        <v>0</v>
      </c>
      <c r="I22" s="2809">
        <v>0</v>
      </c>
      <c r="J22" s="2844">
        <v>0</v>
      </c>
      <c r="K22" s="2879">
        <v>0</v>
      </c>
      <c r="L22" s="2914">
        <v>0</v>
      </c>
      <c r="M22" s="2949">
        <v>0</v>
      </c>
      <c r="N22" s="2984">
        <v>0</v>
      </c>
      <c r="O22" s="3019">
        <v>0</v>
      </c>
      <c r="P22" s="3054">
        <v>0</v>
      </c>
      <c r="Q22" s="3089">
        <v>0</v>
      </c>
      <c r="R22" s="3124"/>
      <c r="S22" s="3159"/>
      <c r="T22" s="3194">
        <v>0</v>
      </c>
      <c r="U22" s="3229">
        <v>0</v>
      </c>
      <c r="V22" s="3264">
        <v>0</v>
      </c>
      <c r="W22" s="3299">
        <v>0</v>
      </c>
      <c r="X22" s="3334">
        <v>0</v>
      </c>
      <c r="Y22" s="3369">
        <v>0</v>
      </c>
      <c r="Z22" s="3404">
        <v>0</v>
      </c>
      <c r="AA22" s="3439">
        <v>0</v>
      </c>
      <c r="AB22" s="3474">
        <v>0</v>
      </c>
      <c r="AC22" s="3509">
        <v>0</v>
      </c>
      <c r="AD22" s="3544"/>
      <c r="AE22" s="3579"/>
      <c r="AF22" s="3614">
        <v>0</v>
      </c>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row>
    <row r="23" spans="1:101" x14ac:dyDescent="0.2">
      <c r="A23" s="2530" t="s">
        <v>124</v>
      </c>
      <c r="B23" s="2565">
        <v>267731328</v>
      </c>
      <c r="C23" s="2600">
        <v>0</v>
      </c>
      <c r="D23" s="2635">
        <v>267731328</v>
      </c>
      <c r="E23" s="2670">
        <v>0</v>
      </c>
      <c r="F23" s="2705">
        <v>267731328</v>
      </c>
      <c r="G23" s="2740">
        <v>20617912</v>
      </c>
      <c r="H23" s="2775">
        <v>38776525</v>
      </c>
      <c r="I23" s="2810">
        <v>84252653</v>
      </c>
      <c r="J23" s="2845">
        <v>62801670</v>
      </c>
      <c r="K23" s="2880">
        <v>0</v>
      </c>
      <c r="L23" s="2915">
        <v>0</v>
      </c>
      <c r="M23" s="2950">
        <v>42040</v>
      </c>
      <c r="N23" s="2985">
        <v>137207966</v>
      </c>
      <c r="O23" s="3020">
        <v>0</v>
      </c>
      <c r="P23" s="3055">
        <v>256171</v>
      </c>
      <c r="Q23" s="3090">
        <v>611686265</v>
      </c>
      <c r="R23" s="3125">
        <v>0</v>
      </c>
      <c r="S23" s="3160">
        <v>0</v>
      </c>
      <c r="T23" s="3195">
        <v>611686265</v>
      </c>
      <c r="U23" s="3230">
        <v>3344241</v>
      </c>
      <c r="V23" s="3265">
        <v>0</v>
      </c>
      <c r="W23" s="3300">
        <v>15753</v>
      </c>
      <c r="X23" s="3335">
        <v>27</v>
      </c>
      <c r="Y23" s="3370">
        <v>49067</v>
      </c>
      <c r="Z23" s="3405">
        <v>134557294</v>
      </c>
      <c r="AA23" s="3440">
        <v>26310035</v>
      </c>
      <c r="AB23" s="3475">
        <v>28420474</v>
      </c>
      <c r="AC23" s="3510">
        <v>804383156</v>
      </c>
      <c r="AD23" s="3545">
        <v>0</v>
      </c>
      <c r="AE23" s="3580">
        <v>-24446551</v>
      </c>
      <c r="AF23" s="3615">
        <v>779936605</v>
      </c>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row>
    <row r="24" spans="1:101" x14ac:dyDescent="0.2">
      <c r="A24" s="2531" t="s">
        <v>125</v>
      </c>
      <c r="B24" s="2566">
        <v>8201922</v>
      </c>
      <c r="C24" s="2601">
        <v>0</v>
      </c>
      <c r="D24" s="2636">
        <v>8201922</v>
      </c>
      <c r="E24" s="2671"/>
      <c r="F24" s="2706">
        <v>8201922</v>
      </c>
      <c r="G24" s="2741">
        <v>16508942</v>
      </c>
      <c r="H24" s="2776">
        <v>20173200</v>
      </c>
      <c r="I24" s="2811">
        <v>69784319</v>
      </c>
      <c r="J24" s="2846">
        <v>0</v>
      </c>
      <c r="K24" s="2881">
        <v>0</v>
      </c>
      <c r="L24" s="2916">
        <v>0</v>
      </c>
      <c r="M24" s="2951">
        <v>0</v>
      </c>
      <c r="N24" s="2986">
        <v>0</v>
      </c>
      <c r="O24" s="3021">
        <v>0</v>
      </c>
      <c r="P24" s="3056">
        <v>0</v>
      </c>
      <c r="Q24" s="3091">
        <v>114668383</v>
      </c>
      <c r="R24" s="3126"/>
      <c r="S24" s="3161"/>
      <c r="T24" s="3196">
        <v>114668383</v>
      </c>
      <c r="U24" s="3231">
        <v>1919770</v>
      </c>
      <c r="V24" s="3266">
        <v>0</v>
      </c>
      <c r="W24" s="3301">
        <v>0</v>
      </c>
      <c r="X24" s="3336">
        <v>0</v>
      </c>
      <c r="Y24" s="3371">
        <v>0</v>
      </c>
      <c r="Z24" s="3406">
        <v>0</v>
      </c>
      <c r="AA24" s="3441">
        <v>0</v>
      </c>
      <c r="AB24" s="3476">
        <v>0</v>
      </c>
      <c r="AC24" s="3511">
        <v>116588153</v>
      </c>
      <c r="AD24" s="3546"/>
      <c r="AE24" s="3581"/>
      <c r="AF24" s="3616">
        <v>116588153</v>
      </c>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row>
    <row r="25" spans="1:101" x14ac:dyDescent="0.2">
      <c r="A25" s="2532" t="s">
        <v>126</v>
      </c>
      <c r="B25" s="2567">
        <v>4621233</v>
      </c>
      <c r="C25" s="2602">
        <v>0</v>
      </c>
      <c r="D25" s="2637">
        <v>4621233</v>
      </c>
      <c r="E25" s="2672"/>
      <c r="F25" s="2707">
        <v>4621233</v>
      </c>
      <c r="G25" s="2742">
        <v>286493</v>
      </c>
      <c r="H25" s="2777">
        <v>0</v>
      </c>
      <c r="I25" s="2812">
        <v>100000</v>
      </c>
      <c r="J25" s="2847">
        <v>2075329</v>
      </c>
      <c r="K25" s="2882">
        <v>0</v>
      </c>
      <c r="L25" s="2917">
        <v>0</v>
      </c>
      <c r="M25" s="2952">
        <v>0</v>
      </c>
      <c r="N25" s="2987">
        <v>988242</v>
      </c>
      <c r="O25" s="3022">
        <v>0</v>
      </c>
      <c r="P25" s="3057">
        <v>42006</v>
      </c>
      <c r="Q25" s="3092">
        <v>8113303</v>
      </c>
      <c r="R25" s="3127"/>
      <c r="S25" s="3162"/>
      <c r="T25" s="3197">
        <v>8113303</v>
      </c>
      <c r="U25" s="3232">
        <v>6866</v>
      </c>
      <c r="V25" s="3267">
        <v>0</v>
      </c>
      <c r="W25" s="3302">
        <v>0</v>
      </c>
      <c r="X25" s="3337">
        <v>0</v>
      </c>
      <c r="Y25" s="3372">
        <v>0</v>
      </c>
      <c r="Z25" s="3407">
        <v>17886</v>
      </c>
      <c r="AA25" s="3442">
        <v>0</v>
      </c>
      <c r="AB25" s="3477">
        <v>40000</v>
      </c>
      <c r="AC25" s="3512">
        <v>8178055</v>
      </c>
      <c r="AD25" s="3547"/>
      <c r="AE25" s="3582"/>
      <c r="AF25" s="3617">
        <v>8178055</v>
      </c>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row>
    <row r="26" spans="1:101" x14ac:dyDescent="0.2">
      <c r="A26" s="2533" t="s">
        <v>64</v>
      </c>
      <c r="B26" s="2568">
        <v>254908173</v>
      </c>
      <c r="C26" s="2603">
        <v>0</v>
      </c>
      <c r="D26" s="2638">
        <v>254908173</v>
      </c>
      <c r="E26" s="2673"/>
      <c r="F26" s="2708">
        <v>254908173</v>
      </c>
      <c r="G26" s="2743">
        <v>3822477</v>
      </c>
      <c r="H26" s="2778">
        <v>18603325</v>
      </c>
      <c r="I26" s="2813">
        <v>14368334</v>
      </c>
      <c r="J26" s="2848">
        <v>60726341</v>
      </c>
      <c r="K26" s="2883">
        <v>0</v>
      </c>
      <c r="L26" s="2918">
        <v>0</v>
      </c>
      <c r="M26" s="2953">
        <v>42040</v>
      </c>
      <c r="N26" s="2988">
        <v>136219724</v>
      </c>
      <c r="O26" s="3023">
        <v>0</v>
      </c>
      <c r="P26" s="3058">
        <v>214165</v>
      </c>
      <c r="Q26" s="3093">
        <v>488904579</v>
      </c>
      <c r="R26" s="3128"/>
      <c r="S26" s="3163"/>
      <c r="T26" s="3198">
        <v>488904579</v>
      </c>
      <c r="U26" s="3233">
        <v>1417605</v>
      </c>
      <c r="V26" s="3268">
        <v>0</v>
      </c>
      <c r="W26" s="3303">
        <v>15753</v>
      </c>
      <c r="X26" s="3338">
        <v>27</v>
      </c>
      <c r="Y26" s="3373">
        <v>49067</v>
      </c>
      <c r="Z26" s="3408">
        <v>134539408</v>
      </c>
      <c r="AA26" s="3443">
        <v>26310035</v>
      </c>
      <c r="AB26" s="3478">
        <v>28380474</v>
      </c>
      <c r="AC26" s="3513">
        <v>679616948</v>
      </c>
      <c r="AD26" s="3548"/>
      <c r="AE26" s="3583">
        <v>-24446551</v>
      </c>
      <c r="AF26" s="3618">
        <v>655170397</v>
      </c>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row>
    <row r="27" spans="1:101" x14ac:dyDescent="0.2">
      <c r="A27" s="2534" t="s">
        <v>127</v>
      </c>
      <c r="B27" s="2569">
        <v>7484245282</v>
      </c>
      <c r="C27" s="2604">
        <v>0</v>
      </c>
      <c r="D27" s="2639">
        <v>7484245282</v>
      </c>
      <c r="E27" s="2674">
        <v>0</v>
      </c>
      <c r="F27" s="2709">
        <v>7484245282</v>
      </c>
      <c r="G27" s="2744">
        <v>981871</v>
      </c>
      <c r="H27" s="2779">
        <v>110062000</v>
      </c>
      <c r="I27" s="2814">
        <v>243545230</v>
      </c>
      <c r="J27" s="2849">
        <v>2806291585</v>
      </c>
      <c r="K27" s="2884">
        <v>17052425</v>
      </c>
      <c r="L27" s="2919">
        <v>3262470</v>
      </c>
      <c r="M27" s="2954">
        <v>113370060</v>
      </c>
      <c r="N27" s="2989">
        <v>2529196833</v>
      </c>
      <c r="O27" s="3024">
        <v>413580</v>
      </c>
      <c r="P27" s="3059">
        <v>569403485</v>
      </c>
      <c r="Q27" s="3094">
        <v>13877824821</v>
      </c>
      <c r="R27" s="3129">
        <v>0</v>
      </c>
      <c r="S27" s="3164">
        <v>-2329487524</v>
      </c>
      <c r="T27" s="3199">
        <v>11548337297</v>
      </c>
      <c r="U27" s="3234">
        <v>58076134</v>
      </c>
      <c r="V27" s="3269">
        <v>0</v>
      </c>
      <c r="W27" s="3304">
        <v>353659</v>
      </c>
      <c r="X27" s="3339">
        <v>595130</v>
      </c>
      <c r="Y27" s="3374">
        <v>2009687</v>
      </c>
      <c r="Z27" s="3409">
        <v>4682858257</v>
      </c>
      <c r="AA27" s="3444">
        <v>338472</v>
      </c>
      <c r="AB27" s="3479">
        <v>35000</v>
      </c>
      <c r="AC27" s="3514">
        <v>16292603636</v>
      </c>
      <c r="AD27" s="3549">
        <v>0</v>
      </c>
      <c r="AE27" s="3584">
        <v>-1896484019</v>
      </c>
      <c r="AF27" s="3619">
        <v>14396119617</v>
      </c>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row>
    <row r="28" spans="1:101" x14ac:dyDescent="0.2">
      <c r="A28" s="2535" t="s">
        <v>128</v>
      </c>
      <c r="B28" s="2570">
        <v>3198962620</v>
      </c>
      <c r="C28" s="2605">
        <v>0</v>
      </c>
      <c r="D28" s="2640">
        <v>3198962620</v>
      </c>
      <c r="E28" s="2675"/>
      <c r="F28" s="2710">
        <v>3198962620</v>
      </c>
      <c r="G28" s="2745">
        <v>914571</v>
      </c>
      <c r="H28" s="2780">
        <v>110062000</v>
      </c>
      <c r="I28" s="2815">
        <v>243545230</v>
      </c>
      <c r="J28" s="2850">
        <v>2782222153</v>
      </c>
      <c r="K28" s="2885">
        <v>44000</v>
      </c>
      <c r="L28" s="2920">
        <v>0</v>
      </c>
      <c r="M28" s="2955">
        <v>9849810</v>
      </c>
      <c r="N28" s="2990">
        <v>2512708833</v>
      </c>
      <c r="O28" s="3025">
        <v>0</v>
      </c>
      <c r="P28" s="3060">
        <v>566078184</v>
      </c>
      <c r="Q28" s="3095">
        <v>9424387401</v>
      </c>
      <c r="R28" s="3130"/>
      <c r="S28" s="3165">
        <v>-847188420</v>
      </c>
      <c r="T28" s="3200">
        <v>8577198981</v>
      </c>
      <c r="U28" s="3235">
        <v>57744565</v>
      </c>
      <c r="V28" s="3270">
        <v>0</v>
      </c>
      <c r="W28" s="3305">
        <v>2832</v>
      </c>
      <c r="X28" s="3340">
        <v>55682</v>
      </c>
      <c r="Y28" s="3375">
        <v>2009441</v>
      </c>
      <c r="Z28" s="3410">
        <v>4682857913</v>
      </c>
      <c r="AA28" s="3445">
        <v>338472</v>
      </c>
      <c r="AB28" s="3480">
        <v>35000</v>
      </c>
      <c r="AC28" s="3515">
        <v>13320242886</v>
      </c>
      <c r="AD28" s="3550"/>
      <c r="AE28" s="3585">
        <v>-1896191019</v>
      </c>
      <c r="AF28" s="3620">
        <v>11424051867</v>
      </c>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row>
    <row r="29" spans="1:101" x14ac:dyDescent="0.2">
      <c r="A29" s="2536" t="s">
        <v>129</v>
      </c>
      <c r="B29" s="2571">
        <v>2918385697</v>
      </c>
      <c r="C29" s="2606">
        <v>0</v>
      </c>
      <c r="D29" s="2641">
        <v>2918385697</v>
      </c>
      <c r="E29" s="2676"/>
      <c r="F29" s="2711">
        <v>2918385697</v>
      </c>
      <c r="G29" s="2746">
        <v>0</v>
      </c>
      <c r="H29" s="2781">
        <v>0</v>
      </c>
      <c r="I29" s="2816">
        <v>0</v>
      </c>
      <c r="J29" s="2851">
        <v>0</v>
      </c>
      <c r="K29" s="2886">
        <v>0</v>
      </c>
      <c r="L29" s="2921">
        <v>0</v>
      </c>
      <c r="M29" s="2956">
        <v>0</v>
      </c>
      <c r="N29" s="2991">
        <v>293000</v>
      </c>
      <c r="O29" s="3026">
        <v>0</v>
      </c>
      <c r="P29" s="3061">
        <v>0</v>
      </c>
      <c r="Q29" s="3096">
        <v>2918678697</v>
      </c>
      <c r="R29" s="3131"/>
      <c r="S29" s="3166"/>
      <c r="T29" s="3201">
        <v>2918678697</v>
      </c>
      <c r="U29" s="3236">
        <v>0</v>
      </c>
      <c r="V29" s="3271">
        <v>0</v>
      </c>
      <c r="W29" s="3306">
        <v>0</v>
      </c>
      <c r="X29" s="3341">
        <v>0</v>
      </c>
      <c r="Y29" s="3376">
        <v>0</v>
      </c>
      <c r="Z29" s="3411">
        <v>0</v>
      </c>
      <c r="AA29" s="3446">
        <v>0</v>
      </c>
      <c r="AB29" s="3481">
        <v>0</v>
      </c>
      <c r="AC29" s="3516">
        <v>2918678697</v>
      </c>
      <c r="AD29" s="3551"/>
      <c r="AE29" s="3586">
        <v>-293000</v>
      </c>
      <c r="AF29" s="3621">
        <v>2918385697</v>
      </c>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row>
    <row r="30" spans="1:101" x14ac:dyDescent="0.2">
      <c r="A30" s="2537" t="s">
        <v>130</v>
      </c>
      <c r="B30" s="2572">
        <v>1351379546</v>
      </c>
      <c r="C30" s="2607">
        <v>0</v>
      </c>
      <c r="D30" s="2642">
        <v>1351379546</v>
      </c>
      <c r="E30" s="2677"/>
      <c r="F30" s="2712">
        <v>1351379546</v>
      </c>
      <c r="G30" s="2747">
        <v>0</v>
      </c>
      <c r="H30" s="2782">
        <v>0</v>
      </c>
      <c r="I30" s="2817">
        <v>0</v>
      </c>
      <c r="J30" s="2852">
        <v>24069432</v>
      </c>
      <c r="K30" s="2887">
        <v>16853876</v>
      </c>
      <c r="L30" s="2922">
        <v>3262470</v>
      </c>
      <c r="M30" s="2957">
        <v>66799899</v>
      </c>
      <c r="N30" s="2992">
        <v>16195000</v>
      </c>
      <c r="O30" s="3027">
        <v>413580</v>
      </c>
      <c r="P30" s="3062">
        <v>3325301</v>
      </c>
      <c r="Q30" s="3097">
        <v>1482299104</v>
      </c>
      <c r="R30" s="3132"/>
      <c r="S30" s="3167">
        <v>-1482299104</v>
      </c>
      <c r="T30" s="3202">
        <v>0</v>
      </c>
      <c r="U30" s="3237">
        <v>0</v>
      </c>
      <c r="V30" s="3272">
        <v>0</v>
      </c>
      <c r="W30" s="3307">
        <v>0</v>
      </c>
      <c r="X30" s="3342">
        <v>0</v>
      </c>
      <c r="Y30" s="3377">
        <v>0</v>
      </c>
      <c r="Z30" s="3412">
        <v>0</v>
      </c>
      <c r="AA30" s="3447">
        <v>0</v>
      </c>
      <c r="AB30" s="3482">
        <v>0</v>
      </c>
      <c r="AC30" s="3517">
        <v>0</v>
      </c>
      <c r="AD30" s="3552"/>
      <c r="AE30" s="3587"/>
      <c r="AF30" s="3622">
        <v>0</v>
      </c>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row>
    <row r="31" spans="1:101" x14ac:dyDescent="0.2">
      <c r="A31" s="2538" t="s">
        <v>72</v>
      </c>
      <c r="B31" s="2573">
        <v>15517419</v>
      </c>
      <c r="C31" s="2608">
        <v>0</v>
      </c>
      <c r="D31" s="2643">
        <v>15517419</v>
      </c>
      <c r="E31" s="2678"/>
      <c r="F31" s="2713">
        <v>15517419</v>
      </c>
      <c r="G31" s="2748">
        <v>67300</v>
      </c>
      <c r="H31" s="2783">
        <v>0</v>
      </c>
      <c r="I31" s="2818">
        <v>0</v>
      </c>
      <c r="J31" s="2853">
        <v>0</v>
      </c>
      <c r="K31" s="2888">
        <v>154549</v>
      </c>
      <c r="L31" s="2923">
        <v>0</v>
      </c>
      <c r="M31" s="2958">
        <v>36720351</v>
      </c>
      <c r="N31" s="2993">
        <v>0</v>
      </c>
      <c r="O31" s="3028">
        <v>0</v>
      </c>
      <c r="P31" s="3063">
        <v>0</v>
      </c>
      <c r="Q31" s="3098">
        <v>52459619</v>
      </c>
      <c r="R31" s="3133"/>
      <c r="S31" s="3168"/>
      <c r="T31" s="3203">
        <v>52459619</v>
      </c>
      <c r="U31" s="3238">
        <v>331569</v>
      </c>
      <c r="V31" s="3273">
        <v>0</v>
      </c>
      <c r="W31" s="3308">
        <v>350827</v>
      </c>
      <c r="X31" s="3343">
        <v>539448</v>
      </c>
      <c r="Y31" s="3378">
        <v>246</v>
      </c>
      <c r="Z31" s="3413">
        <v>344</v>
      </c>
      <c r="AA31" s="3448">
        <v>0</v>
      </c>
      <c r="AB31" s="3483">
        <v>0</v>
      </c>
      <c r="AC31" s="3518">
        <v>53682053</v>
      </c>
      <c r="AD31" s="3553"/>
      <c r="AE31" s="3588"/>
      <c r="AF31" s="3623">
        <v>53682053</v>
      </c>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row>
    <row r="32" spans="1:101" x14ac:dyDescent="0.2">
      <c r="A32" s="2539" t="s">
        <v>131</v>
      </c>
      <c r="B32" s="2574">
        <v>644368455</v>
      </c>
      <c r="C32" s="2609">
        <v>0</v>
      </c>
      <c r="D32" s="2644">
        <v>644368455</v>
      </c>
      <c r="E32" s="2679">
        <v>0</v>
      </c>
      <c r="F32" s="2714">
        <v>644368455</v>
      </c>
      <c r="G32" s="2749">
        <v>606943080</v>
      </c>
      <c r="H32" s="2784">
        <v>13353124</v>
      </c>
      <c r="I32" s="2819">
        <v>466694993</v>
      </c>
      <c r="J32" s="2854">
        <v>61267546</v>
      </c>
      <c r="K32" s="2889">
        <v>4211561</v>
      </c>
      <c r="L32" s="2924">
        <v>3295310</v>
      </c>
      <c r="M32" s="2959">
        <v>194060</v>
      </c>
      <c r="N32" s="2994">
        <v>226578</v>
      </c>
      <c r="O32" s="3029">
        <v>0</v>
      </c>
      <c r="P32" s="3064">
        <v>469786</v>
      </c>
      <c r="Q32" s="3099">
        <v>1801024493</v>
      </c>
      <c r="R32" s="3134">
        <v>0</v>
      </c>
      <c r="S32" s="3169">
        <v>-37540695</v>
      </c>
      <c r="T32" s="3204">
        <v>1763483798</v>
      </c>
      <c r="U32" s="3239">
        <v>77035250</v>
      </c>
      <c r="V32" s="3274">
        <v>0</v>
      </c>
      <c r="W32" s="3309">
        <v>1835855</v>
      </c>
      <c r="X32" s="3344">
        <v>664581</v>
      </c>
      <c r="Y32" s="3379">
        <v>107947</v>
      </c>
      <c r="Z32" s="3414">
        <v>6955254</v>
      </c>
      <c r="AA32" s="3449">
        <v>4957173</v>
      </c>
      <c r="AB32" s="3484">
        <v>370361002</v>
      </c>
      <c r="AC32" s="3519">
        <v>2225400860</v>
      </c>
      <c r="AD32" s="3554">
        <v>0</v>
      </c>
      <c r="AE32" s="3589">
        <v>-309389838</v>
      </c>
      <c r="AF32" s="3624">
        <v>1916011022</v>
      </c>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row>
    <row r="33" spans="1:101" x14ac:dyDescent="0.2">
      <c r="A33" s="2540" t="s">
        <v>132</v>
      </c>
      <c r="B33" s="2575">
        <v>214181504</v>
      </c>
      <c r="C33" s="2610">
        <v>0</v>
      </c>
      <c r="D33" s="2645">
        <v>214181504</v>
      </c>
      <c r="E33" s="2680"/>
      <c r="F33" s="2715">
        <v>214181504</v>
      </c>
      <c r="G33" s="2750">
        <v>581685085</v>
      </c>
      <c r="H33" s="2785">
        <v>0</v>
      </c>
      <c r="I33" s="2820">
        <v>463916866</v>
      </c>
      <c r="J33" s="2855">
        <v>275221</v>
      </c>
      <c r="K33" s="2890">
        <v>0</v>
      </c>
      <c r="L33" s="2925">
        <v>0</v>
      </c>
      <c r="M33" s="2960">
        <v>55800</v>
      </c>
      <c r="N33" s="2995">
        <v>39500</v>
      </c>
      <c r="O33" s="3030">
        <v>0</v>
      </c>
      <c r="P33" s="3065">
        <v>37200</v>
      </c>
      <c r="Q33" s="3100">
        <v>1260191176</v>
      </c>
      <c r="R33" s="3135"/>
      <c r="S33" s="3170"/>
      <c r="T33" s="3205">
        <v>1260191176</v>
      </c>
      <c r="U33" s="3240">
        <v>72219170</v>
      </c>
      <c r="V33" s="3275">
        <v>0</v>
      </c>
      <c r="W33" s="3310">
        <v>1751672</v>
      </c>
      <c r="X33" s="3345">
        <v>0</v>
      </c>
      <c r="Y33" s="3380">
        <v>288</v>
      </c>
      <c r="Z33" s="3415">
        <v>1716</v>
      </c>
      <c r="AA33" s="3450">
        <v>0</v>
      </c>
      <c r="AB33" s="3485">
        <v>0</v>
      </c>
      <c r="AC33" s="3520">
        <v>1334164022</v>
      </c>
      <c r="AD33" s="3555"/>
      <c r="AE33" s="3590"/>
      <c r="AF33" s="3625">
        <v>1334164022</v>
      </c>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row>
    <row r="34" spans="1:101" x14ac:dyDescent="0.2">
      <c r="A34" s="2541" t="s">
        <v>91</v>
      </c>
      <c r="B34" s="2576">
        <v>430186951</v>
      </c>
      <c r="C34" s="2611">
        <v>0</v>
      </c>
      <c r="D34" s="2646">
        <v>430186951</v>
      </c>
      <c r="E34" s="2681"/>
      <c r="F34" s="2716">
        <v>430186951</v>
      </c>
      <c r="G34" s="2751">
        <v>25257995</v>
      </c>
      <c r="H34" s="2786">
        <v>13353124</v>
      </c>
      <c r="I34" s="2821">
        <v>2778127</v>
      </c>
      <c r="J34" s="2856">
        <v>60992325</v>
      </c>
      <c r="K34" s="2891">
        <v>4211561</v>
      </c>
      <c r="L34" s="2926">
        <v>3295310</v>
      </c>
      <c r="M34" s="2961">
        <v>138260</v>
      </c>
      <c r="N34" s="2996">
        <v>187078</v>
      </c>
      <c r="O34" s="3031">
        <v>0</v>
      </c>
      <c r="P34" s="3066">
        <v>432586</v>
      </c>
      <c r="Q34" s="3101">
        <v>540833317</v>
      </c>
      <c r="R34" s="3136"/>
      <c r="S34" s="3171">
        <v>-37540695</v>
      </c>
      <c r="T34" s="3206">
        <v>503292622</v>
      </c>
      <c r="U34" s="3241">
        <v>4816080</v>
      </c>
      <c r="V34" s="3276">
        <v>0</v>
      </c>
      <c r="W34" s="3311">
        <v>84183</v>
      </c>
      <c r="X34" s="3346">
        <v>664581</v>
      </c>
      <c r="Y34" s="3381">
        <v>107659</v>
      </c>
      <c r="Z34" s="3416">
        <v>6953538</v>
      </c>
      <c r="AA34" s="3451">
        <v>4957173</v>
      </c>
      <c r="AB34" s="3486">
        <v>370361002</v>
      </c>
      <c r="AC34" s="3521">
        <v>891236838</v>
      </c>
      <c r="AD34" s="3556"/>
      <c r="AE34" s="3591">
        <v>-309389838</v>
      </c>
      <c r="AF34" s="3626">
        <v>581847000</v>
      </c>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row>
    <row r="35" spans="1:101" x14ac:dyDescent="0.2">
      <c r="A35" s="2542" t="s">
        <v>133</v>
      </c>
      <c r="B35" s="2577">
        <v>18695821111</v>
      </c>
      <c r="C35" s="2612">
        <v>0</v>
      </c>
      <c r="D35" s="2647">
        <v>18695821111</v>
      </c>
      <c r="E35" s="2682">
        <v>0</v>
      </c>
      <c r="F35" s="2717">
        <v>18695821111</v>
      </c>
      <c r="G35" s="2752">
        <v>141952135</v>
      </c>
      <c r="H35" s="2787">
        <v>332221479</v>
      </c>
      <c r="I35" s="2822">
        <v>690962822</v>
      </c>
      <c r="J35" s="2857">
        <v>2893619246</v>
      </c>
      <c r="K35" s="2892">
        <v>32039978</v>
      </c>
      <c r="L35" s="2927">
        <v>24806924</v>
      </c>
      <c r="M35" s="2962">
        <v>484469188</v>
      </c>
      <c r="N35" s="2997">
        <v>2795815967</v>
      </c>
      <c r="O35" s="3032">
        <v>413580</v>
      </c>
      <c r="P35" s="3067">
        <v>573324823</v>
      </c>
      <c r="Q35" s="3102">
        <v>26665447253</v>
      </c>
      <c r="R35" s="3137">
        <v>0</v>
      </c>
      <c r="S35" s="3172">
        <v>-2329487524</v>
      </c>
      <c r="T35" s="3207">
        <v>24335959729</v>
      </c>
      <c r="U35" s="3242">
        <v>849340702</v>
      </c>
      <c r="V35" s="3277">
        <v>0</v>
      </c>
      <c r="W35" s="3312">
        <v>2654293</v>
      </c>
      <c r="X35" s="3347">
        <v>110903</v>
      </c>
      <c r="Y35" s="3382">
        <v>3419715</v>
      </c>
      <c r="Z35" s="3417">
        <v>4845837593</v>
      </c>
      <c r="AA35" s="3452">
        <v>288116892</v>
      </c>
      <c r="AB35" s="3487">
        <v>112784744</v>
      </c>
      <c r="AC35" s="3522">
        <v>30438224571</v>
      </c>
      <c r="AD35" s="3557">
        <v>0</v>
      </c>
      <c r="AE35" s="3592">
        <v>-2091173396</v>
      </c>
      <c r="AF35" s="3627">
        <v>28347051175</v>
      </c>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row>
    <row r="36" spans="1:101" x14ac:dyDescent="0.2">
      <c r="A36" s="2543" t="s">
        <v>134</v>
      </c>
      <c r="B36" s="2578">
        <v>21287883</v>
      </c>
      <c r="C36" s="2613">
        <v>0</v>
      </c>
      <c r="D36" s="2648">
        <v>21287883</v>
      </c>
      <c r="E36" s="2683">
        <v>0</v>
      </c>
      <c r="F36" s="2718">
        <v>21287883</v>
      </c>
      <c r="G36" s="2753">
        <v>0</v>
      </c>
      <c r="H36" s="2788">
        <v>0</v>
      </c>
      <c r="I36" s="2823">
        <v>243448</v>
      </c>
      <c r="J36" s="2858">
        <v>0</v>
      </c>
      <c r="K36" s="2893">
        <v>0</v>
      </c>
      <c r="L36" s="2928">
        <v>0</v>
      </c>
      <c r="M36" s="2963">
        <v>3102000</v>
      </c>
      <c r="N36" s="2998">
        <v>0</v>
      </c>
      <c r="O36" s="3033">
        <v>0</v>
      </c>
      <c r="P36" s="3068">
        <v>0</v>
      </c>
      <c r="Q36" s="3103">
        <v>24633331</v>
      </c>
      <c r="R36" s="3138">
        <v>0</v>
      </c>
      <c r="S36" s="3173">
        <v>0</v>
      </c>
      <c r="T36" s="3208">
        <v>24633331</v>
      </c>
      <c r="U36" s="3243">
        <v>2</v>
      </c>
      <c r="V36" s="3278">
        <v>0</v>
      </c>
      <c r="W36" s="3313">
        <v>0</v>
      </c>
      <c r="X36" s="3348">
        <v>0</v>
      </c>
      <c r="Y36" s="3383">
        <v>0</v>
      </c>
      <c r="Z36" s="3418">
        <v>0</v>
      </c>
      <c r="AA36" s="3453">
        <v>0</v>
      </c>
      <c r="AB36" s="3488">
        <v>1</v>
      </c>
      <c r="AC36" s="3523">
        <v>24633334</v>
      </c>
      <c r="AD36" s="3558">
        <v>0</v>
      </c>
      <c r="AE36" s="3593">
        <v>0</v>
      </c>
      <c r="AF36" s="3628">
        <v>24633334</v>
      </c>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row>
    <row r="37" spans="1:101" x14ac:dyDescent="0.2">
      <c r="A37" s="2544" t="s">
        <v>135</v>
      </c>
      <c r="B37" s="2579">
        <v>1711600</v>
      </c>
      <c r="C37" s="2614">
        <v>0</v>
      </c>
      <c r="D37" s="2649">
        <v>1711600</v>
      </c>
      <c r="E37" s="2684"/>
      <c r="F37" s="2719">
        <v>1711600</v>
      </c>
      <c r="G37" s="2754">
        <v>0</v>
      </c>
      <c r="H37" s="2789">
        <v>0</v>
      </c>
      <c r="I37" s="2824">
        <v>0</v>
      </c>
      <c r="J37" s="2859">
        <v>0</v>
      </c>
      <c r="K37" s="2894">
        <v>0</v>
      </c>
      <c r="L37" s="2929">
        <v>0</v>
      </c>
      <c r="M37" s="2964">
        <v>0</v>
      </c>
      <c r="N37" s="2999">
        <v>0</v>
      </c>
      <c r="O37" s="3034">
        <v>0</v>
      </c>
      <c r="P37" s="3069">
        <v>0</v>
      </c>
      <c r="Q37" s="3104">
        <v>1711600</v>
      </c>
      <c r="R37" s="3139"/>
      <c r="S37" s="3174"/>
      <c r="T37" s="3209">
        <v>1711600</v>
      </c>
      <c r="U37" s="3244">
        <v>0</v>
      </c>
      <c r="V37" s="3279">
        <v>0</v>
      </c>
      <c r="W37" s="3314">
        <v>0</v>
      </c>
      <c r="X37" s="3349">
        <v>0</v>
      </c>
      <c r="Y37" s="3384">
        <v>0</v>
      </c>
      <c r="Z37" s="3419">
        <v>0</v>
      </c>
      <c r="AA37" s="3454">
        <v>0</v>
      </c>
      <c r="AB37" s="3489">
        <v>0</v>
      </c>
      <c r="AC37" s="3524">
        <v>1711600</v>
      </c>
      <c r="AD37" s="3559"/>
      <c r="AE37" s="3594"/>
      <c r="AF37" s="3629">
        <v>1711600</v>
      </c>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row>
    <row r="38" spans="1:101" x14ac:dyDescent="0.2">
      <c r="A38" s="2545" t="s">
        <v>136</v>
      </c>
      <c r="B38" s="2580">
        <v>16304940</v>
      </c>
      <c r="C38" s="2615">
        <v>0</v>
      </c>
      <c r="D38" s="2650">
        <v>16304940</v>
      </c>
      <c r="E38" s="2685"/>
      <c r="F38" s="2720">
        <v>16304940</v>
      </c>
      <c r="G38" s="2755">
        <v>0</v>
      </c>
      <c r="H38" s="2790">
        <v>0</v>
      </c>
      <c r="I38" s="2825">
        <v>0</v>
      </c>
      <c r="J38" s="2860">
        <v>0</v>
      </c>
      <c r="K38" s="2895">
        <v>0</v>
      </c>
      <c r="L38" s="2930">
        <v>0</v>
      </c>
      <c r="M38" s="2965">
        <v>3102000</v>
      </c>
      <c r="N38" s="3000">
        <v>0</v>
      </c>
      <c r="O38" s="3035">
        <v>0</v>
      </c>
      <c r="P38" s="3070">
        <v>0</v>
      </c>
      <c r="Q38" s="3105">
        <v>19406940</v>
      </c>
      <c r="R38" s="3140"/>
      <c r="S38" s="3175"/>
      <c r="T38" s="3210">
        <v>19406940</v>
      </c>
      <c r="U38" s="3245">
        <v>2</v>
      </c>
      <c r="V38" s="3280">
        <v>0</v>
      </c>
      <c r="W38" s="3315">
        <v>0</v>
      </c>
      <c r="X38" s="3350">
        <v>0</v>
      </c>
      <c r="Y38" s="3385">
        <v>0</v>
      </c>
      <c r="Z38" s="3420">
        <v>0</v>
      </c>
      <c r="AA38" s="3455">
        <v>0</v>
      </c>
      <c r="AB38" s="3490">
        <v>1</v>
      </c>
      <c r="AC38" s="3525">
        <v>19406943</v>
      </c>
      <c r="AD38" s="3560"/>
      <c r="AE38" s="3595"/>
      <c r="AF38" s="3630">
        <v>19406943</v>
      </c>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row>
    <row r="39" spans="1:101" x14ac:dyDescent="0.2">
      <c r="A39" s="2546" t="s">
        <v>137</v>
      </c>
      <c r="B39" s="2581">
        <v>0</v>
      </c>
      <c r="C39" s="2616">
        <v>0</v>
      </c>
      <c r="D39" s="2651">
        <v>0</v>
      </c>
      <c r="E39" s="2686"/>
      <c r="F39" s="2721">
        <v>0</v>
      </c>
      <c r="G39" s="2756">
        <v>0</v>
      </c>
      <c r="H39" s="2791">
        <v>0</v>
      </c>
      <c r="I39" s="2826">
        <v>0</v>
      </c>
      <c r="J39" s="2861">
        <v>0</v>
      </c>
      <c r="K39" s="2896">
        <v>0</v>
      </c>
      <c r="L39" s="2931">
        <v>0</v>
      </c>
      <c r="M39" s="2966">
        <v>0</v>
      </c>
      <c r="N39" s="3001">
        <v>0</v>
      </c>
      <c r="O39" s="3036">
        <v>0</v>
      </c>
      <c r="P39" s="3071">
        <v>0</v>
      </c>
      <c r="Q39" s="3106">
        <v>0</v>
      </c>
      <c r="R39" s="3141"/>
      <c r="S39" s="3176"/>
      <c r="T39" s="3211">
        <v>0</v>
      </c>
      <c r="U39" s="3246">
        <v>0</v>
      </c>
      <c r="V39" s="3281">
        <v>0</v>
      </c>
      <c r="W39" s="3316">
        <v>0</v>
      </c>
      <c r="X39" s="3351">
        <v>0</v>
      </c>
      <c r="Y39" s="3386">
        <v>0</v>
      </c>
      <c r="Z39" s="3421">
        <v>0</v>
      </c>
      <c r="AA39" s="3456">
        <v>0</v>
      </c>
      <c r="AB39" s="3491">
        <v>0</v>
      </c>
      <c r="AC39" s="3526">
        <v>0</v>
      </c>
      <c r="AD39" s="3561"/>
      <c r="AE39" s="3596"/>
      <c r="AF39" s="3631">
        <v>0</v>
      </c>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row>
    <row r="40" spans="1:101" x14ac:dyDescent="0.2">
      <c r="A40" s="2547" t="s">
        <v>138</v>
      </c>
      <c r="B40" s="2582">
        <v>2357000</v>
      </c>
      <c r="C40" s="2617">
        <v>0</v>
      </c>
      <c r="D40" s="2652">
        <v>2357000</v>
      </c>
      <c r="E40" s="2687"/>
      <c r="F40" s="2722">
        <v>2357000</v>
      </c>
      <c r="G40" s="2757">
        <v>0</v>
      </c>
      <c r="H40" s="2792">
        <v>0</v>
      </c>
      <c r="I40" s="2827">
        <v>0</v>
      </c>
      <c r="J40" s="2862">
        <v>0</v>
      </c>
      <c r="K40" s="2897">
        <v>0</v>
      </c>
      <c r="L40" s="2932">
        <v>0</v>
      </c>
      <c r="M40" s="2967">
        <v>0</v>
      </c>
      <c r="N40" s="3002">
        <v>0</v>
      </c>
      <c r="O40" s="3037">
        <v>0</v>
      </c>
      <c r="P40" s="3072">
        <v>0</v>
      </c>
      <c r="Q40" s="3107">
        <v>2357000</v>
      </c>
      <c r="R40" s="3142"/>
      <c r="S40" s="3177"/>
      <c r="T40" s="3212">
        <v>2357000</v>
      </c>
      <c r="U40" s="3247">
        <v>0</v>
      </c>
      <c r="V40" s="3282">
        <v>0</v>
      </c>
      <c r="W40" s="3317">
        <v>0</v>
      </c>
      <c r="X40" s="3352">
        <v>0</v>
      </c>
      <c r="Y40" s="3387">
        <v>0</v>
      </c>
      <c r="Z40" s="3422">
        <v>0</v>
      </c>
      <c r="AA40" s="3457">
        <v>0</v>
      </c>
      <c r="AB40" s="3492">
        <v>0</v>
      </c>
      <c r="AC40" s="3527">
        <v>2357000</v>
      </c>
      <c r="AD40" s="3562"/>
      <c r="AE40" s="3597"/>
      <c r="AF40" s="3632">
        <v>2357000</v>
      </c>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row>
    <row r="41" spans="1:101" x14ac:dyDescent="0.2">
      <c r="A41" s="2548" t="s">
        <v>91</v>
      </c>
      <c r="B41" s="2583">
        <v>914343</v>
      </c>
      <c r="C41" s="2618">
        <v>0</v>
      </c>
      <c r="D41" s="2653">
        <v>914343</v>
      </c>
      <c r="E41" s="2688"/>
      <c r="F41" s="2723">
        <v>914343</v>
      </c>
      <c r="G41" s="2758">
        <v>0</v>
      </c>
      <c r="H41" s="2793">
        <v>0</v>
      </c>
      <c r="I41" s="2828">
        <v>243448</v>
      </c>
      <c r="J41" s="2863">
        <v>0</v>
      </c>
      <c r="K41" s="2898">
        <v>0</v>
      </c>
      <c r="L41" s="2933">
        <v>0</v>
      </c>
      <c r="M41" s="2968">
        <v>0</v>
      </c>
      <c r="N41" s="3003">
        <v>0</v>
      </c>
      <c r="O41" s="3038">
        <v>0</v>
      </c>
      <c r="P41" s="3073">
        <v>0</v>
      </c>
      <c r="Q41" s="3108">
        <v>1157791</v>
      </c>
      <c r="R41" s="3143"/>
      <c r="S41" s="3178"/>
      <c r="T41" s="3213">
        <v>1157791</v>
      </c>
      <c r="U41" s="3248">
        <v>0</v>
      </c>
      <c r="V41" s="3283">
        <v>0</v>
      </c>
      <c r="W41" s="3318">
        <v>0</v>
      </c>
      <c r="X41" s="3353">
        <v>0</v>
      </c>
      <c r="Y41" s="3388">
        <v>0</v>
      </c>
      <c r="Z41" s="3423">
        <v>0</v>
      </c>
      <c r="AA41" s="3458">
        <v>0</v>
      </c>
      <c r="AB41" s="3493">
        <v>0</v>
      </c>
      <c r="AC41" s="3528">
        <v>1157791</v>
      </c>
      <c r="AD41" s="3563"/>
      <c r="AE41" s="3598"/>
      <c r="AF41" s="3633">
        <v>1157791</v>
      </c>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row>
    <row r="42" spans="1:101" x14ac:dyDescent="0.2">
      <c r="A42" s="2549" t="s">
        <v>139</v>
      </c>
      <c r="B42" s="2584">
        <v>92935</v>
      </c>
      <c r="C42" s="2619">
        <v>0</v>
      </c>
      <c r="D42" s="2654">
        <v>92935</v>
      </c>
      <c r="E42" s="2689">
        <v>0</v>
      </c>
      <c r="F42" s="2724">
        <v>92935</v>
      </c>
      <c r="G42" s="2759">
        <v>0</v>
      </c>
      <c r="H42" s="2794">
        <v>0</v>
      </c>
      <c r="I42" s="2829">
        <v>10100</v>
      </c>
      <c r="J42" s="2864">
        <v>0</v>
      </c>
      <c r="K42" s="2899">
        <v>0</v>
      </c>
      <c r="L42" s="2934">
        <v>0</v>
      </c>
      <c r="M42" s="2969">
        <v>0</v>
      </c>
      <c r="N42" s="3004">
        <v>0</v>
      </c>
      <c r="O42" s="3039">
        <v>0</v>
      </c>
      <c r="P42" s="3074">
        <v>0</v>
      </c>
      <c r="Q42" s="3109">
        <v>103035</v>
      </c>
      <c r="R42" s="3144">
        <v>0</v>
      </c>
      <c r="S42" s="3179">
        <v>0</v>
      </c>
      <c r="T42" s="3214">
        <v>103035</v>
      </c>
      <c r="U42" s="3249">
        <v>1706618</v>
      </c>
      <c r="V42" s="3284">
        <v>0</v>
      </c>
      <c r="W42" s="3319">
        <v>0</v>
      </c>
      <c r="X42" s="3354">
        <v>0</v>
      </c>
      <c r="Y42" s="3389">
        <v>0</v>
      </c>
      <c r="Z42" s="3424">
        <v>0</v>
      </c>
      <c r="AA42" s="3459">
        <v>0</v>
      </c>
      <c r="AB42" s="3494">
        <v>0</v>
      </c>
      <c r="AC42" s="3529">
        <v>1809653</v>
      </c>
      <c r="AD42" s="3564">
        <v>0</v>
      </c>
      <c r="AE42" s="3599">
        <v>0</v>
      </c>
      <c r="AF42" s="3634">
        <v>1809653</v>
      </c>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row>
    <row r="43" spans="1:101" x14ac:dyDescent="0.2">
      <c r="A43" s="2550" t="s">
        <v>140</v>
      </c>
      <c r="B43" s="2585">
        <v>0</v>
      </c>
      <c r="C43" s="2620">
        <v>0</v>
      </c>
      <c r="D43" s="2655">
        <v>0</v>
      </c>
      <c r="E43" s="2690"/>
      <c r="F43" s="2725">
        <v>0</v>
      </c>
      <c r="G43" s="2760">
        <v>0</v>
      </c>
      <c r="H43" s="2795">
        <v>0</v>
      </c>
      <c r="I43" s="2830">
        <v>0</v>
      </c>
      <c r="J43" s="2865">
        <v>0</v>
      </c>
      <c r="K43" s="2900">
        <v>0</v>
      </c>
      <c r="L43" s="2935">
        <v>0</v>
      </c>
      <c r="M43" s="2970">
        <v>0</v>
      </c>
      <c r="N43" s="3005">
        <v>0</v>
      </c>
      <c r="O43" s="3040">
        <v>0</v>
      </c>
      <c r="P43" s="3075">
        <v>0</v>
      </c>
      <c r="Q43" s="3110">
        <v>0</v>
      </c>
      <c r="R43" s="3145"/>
      <c r="S43" s="3180"/>
      <c r="T43" s="3215">
        <v>0</v>
      </c>
      <c r="U43" s="3250">
        <v>43918</v>
      </c>
      <c r="V43" s="3285">
        <v>0</v>
      </c>
      <c r="W43" s="3320">
        <v>0</v>
      </c>
      <c r="X43" s="3355">
        <v>0</v>
      </c>
      <c r="Y43" s="3390">
        <v>0</v>
      </c>
      <c r="Z43" s="3425">
        <v>0</v>
      </c>
      <c r="AA43" s="3460">
        <v>0</v>
      </c>
      <c r="AB43" s="3495">
        <v>0</v>
      </c>
      <c r="AC43" s="3530">
        <v>43918</v>
      </c>
      <c r="AD43" s="3565"/>
      <c r="AE43" s="3600"/>
      <c r="AF43" s="3635">
        <v>43918</v>
      </c>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row>
    <row r="44" spans="1:101" x14ac:dyDescent="0.2">
      <c r="A44" s="2551" t="s">
        <v>91</v>
      </c>
      <c r="B44" s="2586">
        <v>92935</v>
      </c>
      <c r="C44" s="2621">
        <v>0</v>
      </c>
      <c r="D44" s="2656">
        <v>92935</v>
      </c>
      <c r="E44" s="2691"/>
      <c r="F44" s="2726">
        <v>92935</v>
      </c>
      <c r="G44" s="2761">
        <v>0</v>
      </c>
      <c r="H44" s="2796">
        <v>0</v>
      </c>
      <c r="I44" s="2831">
        <v>10100</v>
      </c>
      <c r="J44" s="2866">
        <v>0</v>
      </c>
      <c r="K44" s="2901">
        <v>0</v>
      </c>
      <c r="L44" s="2936">
        <v>0</v>
      </c>
      <c r="M44" s="2971">
        <v>0</v>
      </c>
      <c r="N44" s="3006">
        <v>0</v>
      </c>
      <c r="O44" s="3041">
        <v>0</v>
      </c>
      <c r="P44" s="3076">
        <v>0</v>
      </c>
      <c r="Q44" s="3111">
        <v>103035</v>
      </c>
      <c r="R44" s="3146"/>
      <c r="S44" s="3181"/>
      <c r="T44" s="3216">
        <v>103035</v>
      </c>
      <c r="U44" s="3251">
        <v>1662700</v>
      </c>
      <c r="V44" s="3286">
        <v>0</v>
      </c>
      <c r="W44" s="3321">
        <v>0</v>
      </c>
      <c r="X44" s="3356">
        <v>0</v>
      </c>
      <c r="Y44" s="3391">
        <v>0</v>
      </c>
      <c r="Z44" s="3426">
        <v>0</v>
      </c>
      <c r="AA44" s="3461">
        <v>0</v>
      </c>
      <c r="AB44" s="3496">
        <v>0</v>
      </c>
      <c r="AC44" s="3531">
        <v>1765735</v>
      </c>
      <c r="AD44" s="3566"/>
      <c r="AE44" s="3601"/>
      <c r="AF44" s="3636">
        <v>1765735</v>
      </c>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row>
    <row r="45" spans="1:101" x14ac:dyDescent="0.2">
      <c r="A45" s="7"/>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row>
    <row r="46" spans="1:101" hidden="1" x14ac:dyDescent="0.2">
      <c r="A46" s="7"/>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row>
    <row r="47" spans="1:101" hidden="1" x14ac:dyDescent="0.2">
      <c r="A47" s="7"/>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row>
    <row r="48" spans="1:101" hidden="1" x14ac:dyDescent="0.2">
      <c r="A48" s="7"/>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row>
    <row r="49" spans="1:101" hidden="1" x14ac:dyDescent="0.2">
      <c r="A49" s="7"/>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row>
    <row r="50" spans="1:101" hidden="1" x14ac:dyDescent="0.2">
      <c r="A50" s="7"/>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row>
    <row r="51" spans="1:101" hidden="1" x14ac:dyDescent="0.2">
      <c r="A51" s="7"/>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row>
    <row r="52" spans="1:101" hidden="1" x14ac:dyDescent="0.2">
      <c r="A52" s="7"/>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row>
    <row r="53" spans="1:101" hidden="1" x14ac:dyDescent="0.2">
      <c r="A53" s="7"/>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row>
    <row r="54" spans="1:101" hidden="1" x14ac:dyDescent="0.2">
      <c r="A54" s="7"/>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row>
    <row r="55" spans="1:101" hidden="1" x14ac:dyDescent="0.2">
      <c r="A55" s="7"/>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row>
    <row r="56" spans="1:101" hidden="1" x14ac:dyDescent="0.2">
      <c r="A56" s="7"/>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row>
    <row r="57" spans="1:101" hidden="1" x14ac:dyDescent="0.2">
      <c r="A57" s="7"/>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row>
    <row r="58" spans="1:101" hidden="1" x14ac:dyDescent="0.2">
      <c r="A58" s="7"/>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row>
    <row r="59" spans="1:101" hidden="1" x14ac:dyDescent="0.2">
      <c r="A59" s="7"/>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row>
    <row r="60" spans="1:101" hidden="1" x14ac:dyDescent="0.2">
      <c r="A60" s="7"/>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row>
    <row r="61" spans="1:101" hidden="1" x14ac:dyDescent="0.2">
      <c r="A61" s="7"/>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row>
    <row r="62" spans="1:101" hidden="1" x14ac:dyDescent="0.2">
      <c r="A62" s="7"/>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row>
    <row r="63" spans="1:101" hidden="1" x14ac:dyDescent="0.2">
      <c r="A63" s="7"/>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row>
    <row r="64" spans="1:101" hidden="1" x14ac:dyDescent="0.2">
      <c r="A64" s="7"/>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row>
    <row r="65" spans="1:101" hidden="1" x14ac:dyDescent="0.2">
      <c r="A65" s="7"/>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row>
    <row r="66" spans="1:101" hidden="1" x14ac:dyDescent="0.2">
      <c r="A66" s="7"/>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row>
    <row r="67" spans="1:101" hidden="1" x14ac:dyDescent="0.2">
      <c r="A67" s="7"/>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row>
    <row r="68" spans="1:101" hidden="1" x14ac:dyDescent="0.2">
      <c r="A68" s="7"/>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row>
    <row r="69" spans="1:101" hidden="1" x14ac:dyDescent="0.2">
      <c r="A69" s="7"/>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row>
    <row r="70" spans="1:101" hidden="1" x14ac:dyDescent="0.2">
      <c r="A70" s="7"/>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row>
    <row r="71" spans="1:101" hidden="1" x14ac:dyDescent="0.2">
      <c r="A71" s="7"/>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row>
    <row r="72" spans="1:101" hidden="1" x14ac:dyDescent="0.2">
      <c r="A72" s="7"/>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row>
    <row r="73" spans="1:101" hidden="1" x14ac:dyDescent="0.2">
      <c r="A73" s="7"/>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row>
    <row r="74" spans="1:101" hidden="1" x14ac:dyDescent="0.2">
      <c r="A74" s="7"/>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row>
    <row r="75" spans="1:101" hidden="1" x14ac:dyDescent="0.2">
      <c r="A75" s="7"/>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row>
    <row r="76" spans="1:101" hidden="1" x14ac:dyDescent="0.2">
      <c r="A76" s="7"/>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row>
    <row r="77" spans="1:101" hidden="1" x14ac:dyDescent="0.2">
      <c r="A77" s="7"/>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row>
    <row r="78" spans="1:101" hidden="1" x14ac:dyDescent="0.2">
      <c r="A78" s="7"/>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row>
    <row r="79" spans="1:101" hidden="1" x14ac:dyDescent="0.2">
      <c r="A79" s="7"/>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row>
    <row r="80" spans="1:101" hidden="1" x14ac:dyDescent="0.2">
      <c r="A80" s="7"/>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row>
    <row r="81" spans="1:101" hidden="1" x14ac:dyDescent="0.2">
      <c r="A81" s="7"/>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row>
    <row r="82" spans="1:101" hidden="1" x14ac:dyDescent="0.2">
      <c r="A82" s="7"/>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row>
    <row r="83" spans="1:101" hidden="1" x14ac:dyDescent="0.2">
      <c r="A83" s="7"/>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row>
    <row r="84" spans="1:101" hidden="1" x14ac:dyDescent="0.2">
      <c r="A84" s="7"/>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row>
    <row r="85" spans="1:101" hidden="1" x14ac:dyDescent="0.2">
      <c r="A85" s="7"/>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row>
    <row r="86" spans="1:101" hidden="1" x14ac:dyDescent="0.2">
      <c r="A86" s="7"/>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row>
    <row r="87" spans="1:101" hidden="1" x14ac:dyDescent="0.2">
      <c r="A87" s="7"/>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row>
    <row r="88" spans="1:101" hidden="1" x14ac:dyDescent="0.2">
      <c r="A88" s="7"/>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row>
    <row r="89" spans="1:101" hidden="1" x14ac:dyDescent="0.2">
      <c r="A89" s="7"/>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row>
    <row r="90" spans="1:101" hidden="1" x14ac:dyDescent="0.2">
      <c r="A90" s="7"/>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row>
    <row r="91" spans="1:101" hidden="1" x14ac:dyDescent="0.2">
      <c r="A91" s="7"/>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row>
    <row r="92" spans="1:101" hidden="1" x14ac:dyDescent="0.2">
      <c r="A92" s="7"/>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row>
    <row r="93" spans="1:101" hidden="1" x14ac:dyDescent="0.2">
      <c r="A93" s="7"/>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row>
    <row r="94" spans="1:101" hidden="1" x14ac:dyDescent="0.2">
      <c r="A94" s="7"/>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row>
    <row r="95" spans="1:101" hidden="1" x14ac:dyDescent="0.2">
      <c r="A95" s="7"/>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row>
    <row r="96" spans="1:101" hidden="1" x14ac:dyDescent="0.2">
      <c r="A96" s="7"/>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row>
    <row r="97" spans="1:101" hidden="1" x14ac:dyDescent="0.2">
      <c r="A97" s="7"/>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row>
    <row r="98" spans="1:101" hidden="1" x14ac:dyDescent="0.2">
      <c r="A98" s="7"/>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row>
    <row r="99" spans="1:101" hidden="1" x14ac:dyDescent="0.2">
      <c r="A99" s="7"/>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row>
    <row r="100" spans="1:101" hidden="1" x14ac:dyDescent="0.2">
      <c r="A100" s="7"/>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row>
  </sheetData>
  <mergeCells count="30">
    <mergeCell ref="A6:A9"/>
    <mergeCell ref="G8:I8"/>
    <mergeCell ref="J8:P8"/>
    <mergeCell ref="U7:Z7"/>
    <mergeCell ref="AA7:AB7"/>
    <mergeCell ref="B6:F6"/>
    <mergeCell ref="G6:T6"/>
    <mergeCell ref="G7:P7"/>
    <mergeCell ref="U6:AF6"/>
    <mergeCell ref="B7:B9"/>
    <mergeCell ref="C7:C9"/>
    <mergeCell ref="D7:D9"/>
    <mergeCell ref="E7:E9"/>
    <mergeCell ref="F7:F9"/>
    <mergeCell ref="Q7:Q9"/>
    <mergeCell ref="R7:R9"/>
    <mergeCell ref="S7:S9"/>
    <mergeCell ref="T7:T9"/>
    <mergeCell ref="U8:U9"/>
    <mergeCell ref="V8:V9"/>
    <mergeCell ref="W8:W9"/>
    <mergeCell ref="AC7:AC9"/>
    <mergeCell ref="AD7:AD9"/>
    <mergeCell ref="AE7:AE9"/>
    <mergeCell ref="AF7:AF9"/>
    <mergeCell ref="X8:X9"/>
    <mergeCell ref="Y8:Y9"/>
    <mergeCell ref="Z8:Z9"/>
    <mergeCell ref="AA8:AA9"/>
    <mergeCell ref="AB8:AB9"/>
  </mergeCells>
  <phoneticPr fontId="7"/>
  <printOptions horizontalCentered="1"/>
  <pageMargins left="0.70866141732283472" right="0.70866141732283472" top="0.55118110236220474" bottom="0.55118110236220474" header="0.31496062992125984" footer="0.31496062992125984"/>
  <headerFooter alignWithMargins="0">
    <oddFooter>茨城県那珂郡東海村</oddFooter>
    <evenFooter>茨城県那珂郡東海村</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100"/>
  <sheetViews>
    <sheetView workbookViewId="0"/>
  </sheetViews>
  <sheetFormatPr defaultColWidth="9" defaultRowHeight="14.4" x14ac:dyDescent="0.2"/>
  <cols>
    <col min="1" max="1" width="40" style="1" customWidth="1"/>
    <col min="2" max="36" width="21.6640625" style="1" customWidth="1"/>
    <col min="37" max="101" width="0" hidden="1" customWidth="1"/>
    <col min="102" max="16384" width="9" style="1"/>
  </cols>
  <sheetData>
    <row r="1" spans="1:101" s="5" customFormat="1" ht="28.2" x14ac:dyDescent="0.35">
      <c r="C1" s="5" t="s">
        <v>5</v>
      </c>
      <c r="H1" s="5" t="s">
        <v>5</v>
      </c>
      <c r="M1" s="5" t="s">
        <v>5</v>
      </c>
      <c r="R1" s="5" t="s">
        <v>5</v>
      </c>
      <c r="W1" s="5" t="s">
        <v>5</v>
      </c>
      <c r="AB1" s="5" t="s">
        <v>5</v>
      </c>
      <c r="AG1" s="5" t="s">
        <v>5</v>
      </c>
    </row>
    <row r="2" spans="1:101" ht="23.4" x14ac:dyDescent="0.3">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row>
    <row r="3" spans="1:101" x14ac:dyDescent="0.2">
      <c r="A3" s="1" t="s">
        <v>6</v>
      </c>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row>
    <row r="4" spans="1:101" x14ac:dyDescent="0.2">
      <c r="A4" s="1" t="s">
        <v>7</v>
      </c>
      <c r="E4" s="3"/>
      <c r="F4" s="3" t="s">
        <v>8</v>
      </c>
      <c r="G4" s="3"/>
      <c r="H4" s="3"/>
      <c r="I4" s="3"/>
      <c r="J4" s="3"/>
      <c r="K4" s="3" t="s">
        <v>9</v>
      </c>
      <c r="L4" s="3"/>
      <c r="M4" s="3"/>
      <c r="N4" s="3"/>
      <c r="O4" s="3"/>
      <c r="P4" s="3" t="s">
        <v>10</v>
      </c>
      <c r="Q4" s="3"/>
      <c r="R4" s="3"/>
      <c r="S4" s="3"/>
      <c r="T4" s="3"/>
      <c r="U4" s="3" t="s">
        <v>11</v>
      </c>
      <c r="V4" s="3"/>
      <c r="W4" s="3"/>
      <c r="X4" s="3"/>
      <c r="Y4" s="3"/>
      <c r="Z4" s="3" t="s">
        <v>12</v>
      </c>
      <c r="AA4" s="3"/>
      <c r="AB4" s="3"/>
      <c r="AC4" s="3"/>
      <c r="AD4" s="3"/>
      <c r="AE4" s="3" t="s">
        <v>13</v>
      </c>
      <c r="AF4" s="3"/>
      <c r="AG4" s="3"/>
      <c r="AH4" s="3"/>
      <c r="AI4" s="3"/>
      <c r="AJ4" s="3" t="s">
        <v>14</v>
      </c>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row>
    <row r="5" spans="1:101" ht="15" thickBot="1" x14ac:dyDescent="0.25">
      <c r="A5" s="1" t="s">
        <v>4</v>
      </c>
      <c r="E5" s="3"/>
      <c r="F5" s="3" t="s">
        <v>15</v>
      </c>
      <c r="G5" s="3"/>
      <c r="H5" s="3"/>
      <c r="I5" s="3"/>
      <c r="J5" s="3"/>
      <c r="K5" s="3" t="s">
        <v>15</v>
      </c>
      <c r="L5" s="3"/>
      <c r="M5" s="3"/>
      <c r="N5" s="3"/>
      <c r="O5" s="3"/>
      <c r="P5" s="3" t="s">
        <v>15</v>
      </c>
      <c r="Q5" s="3"/>
      <c r="R5" s="3"/>
      <c r="S5" s="3"/>
      <c r="T5" s="3"/>
      <c r="U5" s="3" t="s">
        <v>15</v>
      </c>
      <c r="V5" s="3"/>
      <c r="W5" s="3"/>
      <c r="X5" s="3"/>
      <c r="Y5" s="3"/>
      <c r="Z5" s="3" t="s">
        <v>15</v>
      </c>
      <c r="AA5" s="3"/>
      <c r="AB5" s="3"/>
      <c r="AC5" s="3"/>
      <c r="AD5" s="3"/>
      <c r="AE5" s="3" t="s">
        <v>15</v>
      </c>
      <c r="AF5" s="3"/>
      <c r="AG5" s="3"/>
      <c r="AH5" s="3"/>
      <c r="AI5" s="3"/>
      <c r="AJ5" s="3" t="s">
        <v>15</v>
      </c>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row>
    <row r="6" spans="1:101" ht="15.75" customHeight="1" x14ac:dyDescent="0.2">
      <c r="A6" s="5879" t="s">
        <v>0</v>
      </c>
      <c r="B6" s="6128" t="s">
        <v>16</v>
      </c>
      <c r="C6" s="6129"/>
      <c r="D6" s="6130"/>
      <c r="E6" s="6131"/>
      <c r="F6" s="6132"/>
      <c r="G6" s="6133" t="s">
        <v>17</v>
      </c>
      <c r="H6" s="6134"/>
      <c r="I6" s="6135"/>
      <c r="J6" s="6136"/>
      <c r="K6" s="6137"/>
      <c r="L6" s="6138"/>
      <c r="M6" s="6139"/>
      <c r="N6" s="6140"/>
      <c r="O6" s="6141"/>
      <c r="P6" s="6142"/>
      <c r="Q6" s="6143"/>
      <c r="R6" s="6144"/>
      <c r="S6" s="6145"/>
      <c r="T6" s="6146"/>
      <c r="U6" s="6157" t="s">
        <v>18</v>
      </c>
      <c r="V6" s="6158"/>
      <c r="W6" s="6159"/>
      <c r="X6" s="6160"/>
      <c r="Y6" s="6161"/>
      <c r="Z6" s="6162"/>
      <c r="AA6" s="6163"/>
      <c r="AB6" s="6164"/>
      <c r="AC6" s="6165"/>
      <c r="AD6" s="6166"/>
      <c r="AE6" s="6167"/>
      <c r="AF6" s="6168"/>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row>
    <row r="7" spans="1:101" s="4" customFormat="1" ht="15.75" customHeight="1" x14ac:dyDescent="0.2">
      <c r="A7" s="5880"/>
      <c r="B7" s="6169" t="s">
        <v>19</v>
      </c>
      <c r="C7" s="6172" t="s">
        <v>20</v>
      </c>
      <c r="D7" s="6175" t="s">
        <v>21</v>
      </c>
      <c r="E7" s="6178" t="s">
        <v>22</v>
      </c>
      <c r="F7" s="6181" t="s">
        <v>23</v>
      </c>
      <c r="G7" s="6147" t="s">
        <v>24</v>
      </c>
      <c r="H7" s="6148"/>
      <c r="I7" s="6149"/>
      <c r="J7" s="6150"/>
      <c r="K7" s="6151"/>
      <c r="L7" s="6152"/>
      <c r="M7" s="6153"/>
      <c r="N7" s="6154"/>
      <c r="O7" s="6155"/>
      <c r="P7" s="6156"/>
      <c r="Q7" s="6184" t="s">
        <v>21</v>
      </c>
      <c r="R7" s="6187" t="s">
        <v>25</v>
      </c>
      <c r="S7" s="6098" t="s">
        <v>22</v>
      </c>
      <c r="T7" s="6101" t="s">
        <v>23</v>
      </c>
      <c r="U7" s="6120" t="s">
        <v>26</v>
      </c>
      <c r="V7" s="6121"/>
      <c r="W7" s="6122"/>
      <c r="X7" s="6123"/>
      <c r="Y7" s="6124"/>
      <c r="Z7" s="6125"/>
      <c r="AA7" s="6126" t="s">
        <v>27</v>
      </c>
      <c r="AB7" s="6127"/>
      <c r="AC7" s="6076" t="s">
        <v>21</v>
      </c>
      <c r="AD7" s="6079" t="s">
        <v>25</v>
      </c>
      <c r="AE7" s="6082" t="s">
        <v>22</v>
      </c>
      <c r="AF7" s="6085" t="s">
        <v>23</v>
      </c>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row>
    <row r="8" spans="1:101" s="4" customFormat="1" ht="15.75" customHeight="1" x14ac:dyDescent="0.2">
      <c r="A8" s="5880"/>
      <c r="B8" s="6170"/>
      <c r="C8" s="6173"/>
      <c r="D8" s="6176"/>
      <c r="E8" s="6179"/>
      <c r="F8" s="6182"/>
      <c r="G8" s="6110" t="s">
        <v>28</v>
      </c>
      <c r="H8" s="6111"/>
      <c r="I8" s="6112"/>
      <c r="J8" s="6113" t="s">
        <v>29</v>
      </c>
      <c r="K8" s="6114"/>
      <c r="L8" s="6115"/>
      <c r="M8" s="6116"/>
      <c r="N8" s="6117"/>
      <c r="O8" s="6118"/>
      <c r="P8" s="6119"/>
      <c r="Q8" s="6185"/>
      <c r="R8" s="6188"/>
      <c r="S8" s="6099"/>
      <c r="T8" s="6102"/>
      <c r="U8" s="6104" t="s">
        <v>30</v>
      </c>
      <c r="V8" s="6106" t="s">
        <v>31</v>
      </c>
      <c r="W8" s="6108" t="s">
        <v>32</v>
      </c>
      <c r="X8" s="6088" t="s">
        <v>33</v>
      </c>
      <c r="Y8" s="6090" t="s">
        <v>34</v>
      </c>
      <c r="Z8" s="6092" t="s">
        <v>35</v>
      </c>
      <c r="AA8" s="6094" t="s">
        <v>36</v>
      </c>
      <c r="AB8" s="6096" t="s">
        <v>37</v>
      </c>
      <c r="AC8" s="6077"/>
      <c r="AD8" s="6080"/>
      <c r="AE8" s="6083"/>
      <c r="AF8" s="6086"/>
    </row>
    <row r="9" spans="1:101" s="4" customFormat="1" ht="31.5" customHeight="1" x14ac:dyDescent="0.2">
      <c r="A9" s="5881"/>
      <c r="B9" s="6171"/>
      <c r="C9" s="6174"/>
      <c r="D9" s="6177"/>
      <c r="E9" s="6180"/>
      <c r="F9" s="6183"/>
      <c r="G9" s="4255" t="s">
        <v>38</v>
      </c>
      <c r="H9" s="4256" t="s">
        <v>39</v>
      </c>
      <c r="I9" s="4257" t="s">
        <v>40</v>
      </c>
      <c r="J9" s="4258" t="s">
        <v>41</v>
      </c>
      <c r="K9" s="4259" t="s">
        <v>42</v>
      </c>
      <c r="L9" s="4260" t="s">
        <v>43</v>
      </c>
      <c r="M9" s="4261" t="s">
        <v>44</v>
      </c>
      <c r="N9" s="4262" t="s">
        <v>45</v>
      </c>
      <c r="O9" s="4263" t="s">
        <v>46</v>
      </c>
      <c r="P9" s="4264" t="s">
        <v>47</v>
      </c>
      <c r="Q9" s="6186"/>
      <c r="R9" s="6189"/>
      <c r="S9" s="6100"/>
      <c r="T9" s="6103"/>
      <c r="U9" s="6105"/>
      <c r="V9" s="6107"/>
      <c r="W9" s="6109"/>
      <c r="X9" s="6089"/>
      <c r="Y9" s="6091"/>
      <c r="Z9" s="6093"/>
      <c r="AA9" s="6095"/>
      <c r="AB9" s="6097"/>
      <c r="AC9" s="6078"/>
      <c r="AD9" s="6081"/>
      <c r="AE9" s="6084"/>
      <c r="AF9" s="6087"/>
    </row>
    <row r="10" spans="1:101" x14ac:dyDescent="0.2">
      <c r="A10" s="3647" t="s">
        <v>141</v>
      </c>
      <c r="B10" s="3666">
        <v>71305097743</v>
      </c>
      <c r="C10" s="3685">
        <v>0</v>
      </c>
      <c r="D10" s="3704">
        <v>71305097743</v>
      </c>
      <c r="E10" s="3723"/>
      <c r="F10" s="3742">
        <v>71305097743</v>
      </c>
      <c r="G10" s="3761">
        <v>5595382518</v>
      </c>
      <c r="H10" s="3780">
        <v>3315730975</v>
      </c>
      <c r="I10" s="3799">
        <v>5116985233</v>
      </c>
      <c r="J10" s="3818">
        <v>433313390</v>
      </c>
      <c r="K10" s="3837">
        <v>58934812</v>
      </c>
      <c r="L10" s="3856">
        <v>206069346</v>
      </c>
      <c r="M10" s="3875">
        <v>2586868986</v>
      </c>
      <c r="N10" s="3894">
        <v>1231801856</v>
      </c>
      <c r="O10" s="3913">
        <v>413580</v>
      </c>
      <c r="P10" s="3932">
        <v>5035437</v>
      </c>
      <c r="Q10" s="3951">
        <v>89855633876</v>
      </c>
      <c r="R10" s="3970"/>
      <c r="S10" s="3989">
        <v>-8510562249</v>
      </c>
      <c r="T10" s="4008">
        <v>81345071627</v>
      </c>
      <c r="U10" s="4027">
        <v>274996664</v>
      </c>
      <c r="V10" s="4046">
        <v>0</v>
      </c>
      <c r="W10" s="4065">
        <v>67698875</v>
      </c>
      <c r="X10" s="4084">
        <v>8063048</v>
      </c>
      <c r="Y10" s="4103">
        <v>3511311</v>
      </c>
      <c r="Z10" s="4122">
        <v>240872021</v>
      </c>
      <c r="AA10" s="4141">
        <v>117746774</v>
      </c>
      <c r="AB10" s="4160">
        <v>86601011</v>
      </c>
      <c r="AC10" s="4179">
        <v>82144561331</v>
      </c>
      <c r="AD10" s="4198"/>
      <c r="AE10" s="4217"/>
      <c r="AF10" s="4236">
        <v>82144561331</v>
      </c>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row>
    <row r="11" spans="1:101" x14ac:dyDescent="0.2">
      <c r="A11" s="3648" t="s">
        <v>142</v>
      </c>
      <c r="B11" s="3667">
        <v>-18695821111</v>
      </c>
      <c r="C11" s="3686">
        <v>0</v>
      </c>
      <c r="D11" s="3705">
        <v>-18695821111</v>
      </c>
      <c r="E11" s="3724">
        <v>0</v>
      </c>
      <c r="F11" s="3743">
        <v>-18695821111</v>
      </c>
      <c r="G11" s="3762">
        <v>-141952135</v>
      </c>
      <c r="H11" s="3781">
        <v>-332221479</v>
      </c>
      <c r="I11" s="3800">
        <v>-690962822</v>
      </c>
      <c r="J11" s="3819">
        <v>-2893619246</v>
      </c>
      <c r="K11" s="3838">
        <v>-32039978</v>
      </c>
      <c r="L11" s="3857">
        <v>-24806924</v>
      </c>
      <c r="M11" s="3876">
        <v>-484469188</v>
      </c>
      <c r="N11" s="3895">
        <v>-2795815967</v>
      </c>
      <c r="O11" s="3914">
        <v>-413580</v>
      </c>
      <c r="P11" s="3933">
        <v>-573324823</v>
      </c>
      <c r="Q11" s="3952">
        <v>-26665447253</v>
      </c>
      <c r="R11" s="3971">
        <v>0</v>
      </c>
      <c r="S11" s="3990">
        <v>2329487524</v>
      </c>
      <c r="T11" s="4009">
        <v>-24335959729</v>
      </c>
      <c r="U11" s="4028">
        <v>-849340702</v>
      </c>
      <c r="V11" s="4047">
        <v>0</v>
      </c>
      <c r="W11" s="4066">
        <v>-2654293</v>
      </c>
      <c r="X11" s="4085">
        <v>-110903</v>
      </c>
      <c r="Y11" s="4104">
        <v>-3419715</v>
      </c>
      <c r="Z11" s="4123">
        <v>-4845837593</v>
      </c>
      <c r="AA11" s="4142">
        <v>-288116892</v>
      </c>
      <c r="AB11" s="4161">
        <v>-112784744</v>
      </c>
      <c r="AC11" s="4180">
        <v>-30438224571</v>
      </c>
      <c r="AD11" s="4199">
        <v>0</v>
      </c>
      <c r="AE11" s="4218">
        <v>2091173396</v>
      </c>
      <c r="AF11" s="4237">
        <v>-28347051175</v>
      </c>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row>
    <row r="12" spans="1:101" x14ac:dyDescent="0.2">
      <c r="A12" s="3649" t="s">
        <v>143</v>
      </c>
      <c r="B12" s="3668">
        <v>18387925326</v>
      </c>
      <c r="C12" s="3687">
        <v>0</v>
      </c>
      <c r="D12" s="3706">
        <v>18387925326</v>
      </c>
      <c r="E12" s="3725">
        <v>0</v>
      </c>
      <c r="F12" s="3744">
        <v>18387925326</v>
      </c>
      <c r="G12" s="3763">
        <v>175541014</v>
      </c>
      <c r="H12" s="3782">
        <v>325488144</v>
      </c>
      <c r="I12" s="3801">
        <v>727454711</v>
      </c>
      <c r="J12" s="3820">
        <v>2711597610</v>
      </c>
      <c r="K12" s="3839">
        <v>19098000</v>
      </c>
      <c r="L12" s="3858">
        <v>10422000</v>
      </c>
      <c r="M12" s="3877">
        <v>601843000</v>
      </c>
      <c r="N12" s="3896">
        <v>2748303640</v>
      </c>
      <c r="O12" s="3915">
        <v>0</v>
      </c>
      <c r="P12" s="3934">
        <v>574191384</v>
      </c>
      <c r="Q12" s="3953">
        <v>26281864829</v>
      </c>
      <c r="R12" s="3972">
        <v>0</v>
      </c>
      <c r="S12" s="3991">
        <v>-2329487524</v>
      </c>
      <c r="T12" s="4010">
        <v>23952377305</v>
      </c>
      <c r="U12" s="4029">
        <v>884805329</v>
      </c>
      <c r="V12" s="4048">
        <v>0</v>
      </c>
      <c r="W12" s="4067">
        <v>811928</v>
      </c>
      <c r="X12" s="4086">
        <v>0</v>
      </c>
      <c r="Y12" s="4105">
        <v>3316266</v>
      </c>
      <c r="Z12" s="4124">
        <v>4806600146</v>
      </c>
      <c r="AA12" s="4143">
        <v>288311681</v>
      </c>
      <c r="AB12" s="4162">
        <v>123506865</v>
      </c>
      <c r="AC12" s="4181">
        <v>30059729520</v>
      </c>
      <c r="AD12" s="4200">
        <v>0</v>
      </c>
      <c r="AE12" s="4219">
        <v>-2091173396</v>
      </c>
      <c r="AF12" s="4238">
        <v>27968556124</v>
      </c>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row>
    <row r="13" spans="1:101" x14ac:dyDescent="0.2">
      <c r="A13" s="3650" t="s">
        <v>144</v>
      </c>
      <c r="B13" s="3669">
        <v>13277293646</v>
      </c>
      <c r="C13" s="3688">
        <v>0</v>
      </c>
      <c r="D13" s="3707">
        <v>13277293646</v>
      </c>
      <c r="E13" s="3726"/>
      <c r="F13" s="3745">
        <v>13277293646</v>
      </c>
      <c r="G13" s="3764">
        <v>170863244</v>
      </c>
      <c r="H13" s="3783">
        <v>314814000</v>
      </c>
      <c r="I13" s="3802">
        <v>567636839</v>
      </c>
      <c r="J13" s="3821">
        <v>701668464</v>
      </c>
      <c r="K13" s="3840">
        <v>19098000</v>
      </c>
      <c r="L13" s="3859">
        <v>10422000</v>
      </c>
      <c r="M13" s="3878">
        <v>581097000</v>
      </c>
      <c r="N13" s="3897">
        <v>1749332837</v>
      </c>
      <c r="O13" s="3916">
        <v>0</v>
      </c>
      <c r="P13" s="3935">
        <v>574191384</v>
      </c>
      <c r="Q13" s="3954">
        <v>17966417414</v>
      </c>
      <c r="R13" s="3973"/>
      <c r="S13" s="3992">
        <v>-2329487524</v>
      </c>
      <c r="T13" s="4011">
        <v>15636929890</v>
      </c>
      <c r="U13" s="4030">
        <v>857403023</v>
      </c>
      <c r="V13" s="4049">
        <v>0</v>
      </c>
      <c r="W13" s="4068">
        <v>811928</v>
      </c>
      <c r="X13" s="4087">
        <v>0</v>
      </c>
      <c r="Y13" s="4106">
        <v>3058968</v>
      </c>
      <c r="Z13" s="4125">
        <v>2821721858</v>
      </c>
      <c r="AA13" s="4144">
        <v>2200000</v>
      </c>
      <c r="AB13" s="4163">
        <v>2879224</v>
      </c>
      <c r="AC13" s="4182">
        <v>19325004891</v>
      </c>
      <c r="AD13" s="4201"/>
      <c r="AE13" s="4220">
        <v>-1693348773</v>
      </c>
      <c r="AF13" s="4239">
        <v>17631656118</v>
      </c>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row>
    <row r="14" spans="1:101" x14ac:dyDescent="0.2">
      <c r="A14" s="3651" t="s">
        <v>145</v>
      </c>
      <c r="B14" s="3670">
        <v>5110631680</v>
      </c>
      <c r="C14" s="3689">
        <v>0</v>
      </c>
      <c r="D14" s="3708">
        <v>5110631680</v>
      </c>
      <c r="E14" s="3727"/>
      <c r="F14" s="3746">
        <v>5110631680</v>
      </c>
      <c r="G14" s="3765">
        <v>4677770</v>
      </c>
      <c r="H14" s="3784">
        <v>10674144</v>
      </c>
      <c r="I14" s="3803">
        <v>159817872</v>
      </c>
      <c r="J14" s="3822">
        <v>2009929146</v>
      </c>
      <c r="K14" s="3841">
        <v>0</v>
      </c>
      <c r="L14" s="3860">
        <v>0</v>
      </c>
      <c r="M14" s="3879">
        <v>20746000</v>
      </c>
      <c r="N14" s="3898">
        <v>998970803</v>
      </c>
      <c r="O14" s="3917">
        <v>0</v>
      </c>
      <c r="P14" s="3936">
        <v>0</v>
      </c>
      <c r="Q14" s="3955">
        <v>8315447415</v>
      </c>
      <c r="R14" s="3974"/>
      <c r="S14" s="3993"/>
      <c r="T14" s="4012">
        <v>8315447415</v>
      </c>
      <c r="U14" s="4031">
        <v>27402306</v>
      </c>
      <c r="V14" s="4050">
        <v>0</v>
      </c>
      <c r="W14" s="4069">
        <v>0</v>
      </c>
      <c r="X14" s="4088">
        <v>0</v>
      </c>
      <c r="Y14" s="4107">
        <v>257298</v>
      </c>
      <c r="Z14" s="4126">
        <v>1984878288</v>
      </c>
      <c r="AA14" s="4145">
        <v>286111681</v>
      </c>
      <c r="AB14" s="4164">
        <v>120627641</v>
      </c>
      <c r="AC14" s="4183">
        <v>10734724629</v>
      </c>
      <c r="AD14" s="4202"/>
      <c r="AE14" s="4221">
        <v>-397824623</v>
      </c>
      <c r="AF14" s="4240">
        <v>10336900006</v>
      </c>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row>
    <row r="15" spans="1:101" x14ac:dyDescent="0.2">
      <c r="A15" s="3652" t="s">
        <v>146</v>
      </c>
      <c r="B15" s="3671">
        <v>-307895785</v>
      </c>
      <c r="C15" s="3690">
        <v>0</v>
      </c>
      <c r="D15" s="3709">
        <v>-307895785</v>
      </c>
      <c r="E15" s="3728">
        <v>0</v>
      </c>
      <c r="F15" s="3747">
        <v>-307895785</v>
      </c>
      <c r="G15" s="3766">
        <v>33588879</v>
      </c>
      <c r="H15" s="3785">
        <v>-6733335</v>
      </c>
      <c r="I15" s="3804">
        <v>36491889</v>
      </c>
      <c r="J15" s="3823">
        <v>-182021636</v>
      </c>
      <c r="K15" s="3842">
        <v>-12941978</v>
      </c>
      <c r="L15" s="3861">
        <v>-14384924</v>
      </c>
      <c r="M15" s="3880">
        <v>117373812</v>
      </c>
      <c r="N15" s="3899">
        <v>-47512327</v>
      </c>
      <c r="O15" s="3918">
        <v>-413580</v>
      </c>
      <c r="P15" s="3937">
        <v>866561</v>
      </c>
      <c r="Q15" s="3956">
        <v>-383582424</v>
      </c>
      <c r="R15" s="3975">
        <v>0</v>
      </c>
      <c r="S15" s="3994">
        <v>0</v>
      </c>
      <c r="T15" s="4013">
        <v>-383582424</v>
      </c>
      <c r="U15" s="4032">
        <v>35464627</v>
      </c>
      <c r="V15" s="4051">
        <v>0</v>
      </c>
      <c r="W15" s="4070">
        <v>-1842365</v>
      </c>
      <c r="X15" s="4089">
        <v>-110903</v>
      </c>
      <c r="Y15" s="4108">
        <v>-103449</v>
      </c>
      <c r="Z15" s="4127">
        <v>-39237447</v>
      </c>
      <c r="AA15" s="4146">
        <v>194789</v>
      </c>
      <c r="AB15" s="4165">
        <v>10722121</v>
      </c>
      <c r="AC15" s="4184">
        <v>-378495051</v>
      </c>
      <c r="AD15" s="4203">
        <v>0</v>
      </c>
      <c r="AE15" s="4222">
        <v>0</v>
      </c>
      <c r="AF15" s="4241">
        <v>-378495051</v>
      </c>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row>
    <row r="16" spans="1:101" x14ac:dyDescent="0.2">
      <c r="A16" s="3653" t="s">
        <v>147</v>
      </c>
      <c r="B16" s="3672">
        <v>-205867167</v>
      </c>
      <c r="C16" s="3691">
        <v>0</v>
      </c>
      <c r="D16" s="3710">
        <v>-205867167</v>
      </c>
      <c r="E16" s="3729">
        <v>0</v>
      </c>
      <c r="F16" s="3748">
        <v>-205867167</v>
      </c>
      <c r="G16" s="3767">
        <v>3377830</v>
      </c>
      <c r="H16" s="3786">
        <v>-11430620</v>
      </c>
      <c r="I16" s="3805">
        <v>-63158337</v>
      </c>
      <c r="J16" s="3824">
        <v>-191351370</v>
      </c>
      <c r="K16" s="3843">
        <v>-3149342</v>
      </c>
      <c r="L16" s="3862">
        <v>-13551012</v>
      </c>
      <c r="M16" s="3881">
        <v>60800836</v>
      </c>
      <c r="N16" s="3900">
        <v>25192266</v>
      </c>
      <c r="O16" s="3919">
        <v>0</v>
      </c>
      <c r="P16" s="3938">
        <v>620129</v>
      </c>
      <c r="Q16" s="3957">
        <v>-398516787</v>
      </c>
      <c r="R16" s="3976">
        <v>0</v>
      </c>
      <c r="S16" s="3995">
        <v>-421022000</v>
      </c>
      <c r="T16" s="4014">
        <v>-819538787</v>
      </c>
      <c r="U16" s="4033">
        <v>165951493</v>
      </c>
      <c r="V16" s="4052">
        <v>0</v>
      </c>
      <c r="W16" s="4071">
        <v>-1876074</v>
      </c>
      <c r="X16" s="4090">
        <v>-104896</v>
      </c>
      <c r="Y16" s="4109">
        <v>-309</v>
      </c>
      <c r="Z16" s="4128">
        <v>11585952</v>
      </c>
      <c r="AA16" s="4147">
        <v>-325646</v>
      </c>
      <c r="AB16" s="4166">
        <v>-3772759</v>
      </c>
      <c r="AC16" s="4185">
        <v>-648081026</v>
      </c>
      <c r="AD16" s="4204">
        <v>0</v>
      </c>
      <c r="AE16" s="4223">
        <v>0</v>
      </c>
      <c r="AF16" s="4242">
        <v>-648081026</v>
      </c>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row>
    <row r="17" spans="1:101" x14ac:dyDescent="0.2">
      <c r="A17" s="3654" t="s">
        <v>148</v>
      </c>
      <c r="B17" s="3673">
        <v>2746833304</v>
      </c>
      <c r="C17" s="3692">
        <v>0</v>
      </c>
      <c r="D17" s="3711">
        <v>2746833304</v>
      </c>
      <c r="E17" s="3730">
        <v>0</v>
      </c>
      <c r="F17" s="3749">
        <v>2746833304</v>
      </c>
      <c r="G17" s="3768">
        <v>308425959</v>
      </c>
      <c r="H17" s="3787">
        <v>165864450</v>
      </c>
      <c r="I17" s="3806">
        <v>612593080</v>
      </c>
      <c r="J17" s="3825">
        <v>0</v>
      </c>
      <c r="K17" s="3844">
        <v>572000</v>
      </c>
      <c r="L17" s="3863">
        <v>0</v>
      </c>
      <c r="M17" s="3882">
        <v>154326572</v>
      </c>
      <c r="N17" s="3901">
        <v>0</v>
      </c>
      <c r="O17" s="3920">
        <v>0</v>
      </c>
      <c r="P17" s="3939">
        <v>0</v>
      </c>
      <c r="Q17" s="3958">
        <v>3988615365</v>
      </c>
      <c r="R17" s="3977">
        <v>0</v>
      </c>
      <c r="S17" s="3996">
        <v>0</v>
      </c>
      <c r="T17" s="4015">
        <v>3988615365</v>
      </c>
      <c r="U17" s="4034">
        <v>315746885</v>
      </c>
      <c r="V17" s="4053">
        <v>0</v>
      </c>
      <c r="W17" s="4072">
        <v>1002464</v>
      </c>
      <c r="X17" s="4091">
        <v>0</v>
      </c>
      <c r="Y17" s="4110">
        <v>165</v>
      </c>
      <c r="Z17" s="4129">
        <v>982</v>
      </c>
      <c r="AA17" s="4148">
        <v>0</v>
      </c>
      <c r="AB17" s="4167">
        <v>1102800</v>
      </c>
      <c r="AC17" s="4186">
        <v>4306468661</v>
      </c>
      <c r="AD17" s="4205">
        <v>0</v>
      </c>
      <c r="AE17" s="4224">
        <v>0</v>
      </c>
      <c r="AF17" s="4243">
        <v>4306468661</v>
      </c>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row>
    <row r="18" spans="1:101" x14ac:dyDescent="0.2">
      <c r="A18" s="3655" t="s">
        <v>149</v>
      </c>
      <c r="B18" s="3674">
        <v>-3120753723</v>
      </c>
      <c r="C18" s="3693">
        <v>0</v>
      </c>
      <c r="D18" s="3712">
        <v>-3120753723</v>
      </c>
      <c r="E18" s="3731">
        <v>0</v>
      </c>
      <c r="F18" s="3750">
        <v>-3120753723</v>
      </c>
      <c r="G18" s="3769">
        <v>-305048129</v>
      </c>
      <c r="H18" s="3788">
        <v>-176847419</v>
      </c>
      <c r="I18" s="3807">
        <v>-675751417</v>
      </c>
      <c r="J18" s="3826">
        <v>0</v>
      </c>
      <c r="K18" s="3845">
        <v>-3721342</v>
      </c>
      <c r="L18" s="3864">
        <v>-13551012</v>
      </c>
      <c r="M18" s="3883">
        <v>-93525736</v>
      </c>
      <c r="N18" s="3902">
        <v>0</v>
      </c>
      <c r="O18" s="3921">
        <v>0</v>
      </c>
      <c r="P18" s="3940">
        <v>0</v>
      </c>
      <c r="Q18" s="3959">
        <v>-4389198778</v>
      </c>
      <c r="R18" s="3978">
        <v>0</v>
      </c>
      <c r="S18" s="3997">
        <v>0</v>
      </c>
      <c r="T18" s="4016">
        <v>-4389198778</v>
      </c>
      <c r="U18" s="4035">
        <v>-149708171</v>
      </c>
      <c r="V18" s="4054">
        <v>0</v>
      </c>
      <c r="W18" s="4073">
        <v>-1286938</v>
      </c>
      <c r="X18" s="4092">
        <v>-246</v>
      </c>
      <c r="Y18" s="4111">
        <v>-212</v>
      </c>
      <c r="Z18" s="4130">
        <v>-1785</v>
      </c>
      <c r="AA18" s="4149">
        <v>-385646</v>
      </c>
      <c r="AB18" s="4168">
        <v>-830067</v>
      </c>
      <c r="AC18" s="4187">
        <v>-4541411843</v>
      </c>
      <c r="AD18" s="4206">
        <v>0</v>
      </c>
      <c r="AE18" s="4225">
        <v>0</v>
      </c>
      <c r="AF18" s="4244">
        <v>-4541411843</v>
      </c>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row>
    <row r="19" spans="1:101" x14ac:dyDescent="0.2">
      <c r="A19" s="3656" t="s">
        <v>150</v>
      </c>
      <c r="B19" s="3675">
        <v>2110607464</v>
      </c>
      <c r="C19" s="3694">
        <v>0</v>
      </c>
      <c r="D19" s="3713">
        <v>2110607464</v>
      </c>
      <c r="E19" s="3732">
        <v>0</v>
      </c>
      <c r="F19" s="3751">
        <v>2110607464</v>
      </c>
      <c r="G19" s="3770">
        <v>0</v>
      </c>
      <c r="H19" s="3789">
        <v>0</v>
      </c>
      <c r="I19" s="3808">
        <v>0</v>
      </c>
      <c r="J19" s="3827">
        <v>33743016</v>
      </c>
      <c r="K19" s="3846">
        <v>0</v>
      </c>
      <c r="L19" s="3865">
        <v>0</v>
      </c>
      <c r="M19" s="3884">
        <v>0</v>
      </c>
      <c r="N19" s="3903">
        <v>103886508</v>
      </c>
      <c r="O19" s="3922">
        <v>0</v>
      </c>
      <c r="P19" s="3941">
        <v>742935</v>
      </c>
      <c r="Q19" s="3960">
        <v>2248979923</v>
      </c>
      <c r="R19" s="3979">
        <v>0</v>
      </c>
      <c r="S19" s="3998">
        <v>-421022000</v>
      </c>
      <c r="T19" s="4017">
        <v>1827957923</v>
      </c>
      <c r="U19" s="4036">
        <v>6050</v>
      </c>
      <c r="V19" s="4055">
        <v>0</v>
      </c>
      <c r="W19" s="4074">
        <v>110400</v>
      </c>
      <c r="X19" s="4093">
        <v>0</v>
      </c>
      <c r="Y19" s="4112">
        <v>18</v>
      </c>
      <c r="Z19" s="4131">
        <v>38652316</v>
      </c>
      <c r="AA19" s="4150">
        <v>60000</v>
      </c>
      <c r="AB19" s="4169">
        <v>12412458</v>
      </c>
      <c r="AC19" s="4188">
        <v>1879199165</v>
      </c>
      <c r="AD19" s="4207">
        <v>0</v>
      </c>
      <c r="AE19" s="4226">
        <v>0</v>
      </c>
      <c r="AF19" s="4245">
        <v>1879199165</v>
      </c>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row>
    <row r="20" spans="1:101" x14ac:dyDescent="0.2">
      <c r="A20" s="3657" t="s">
        <v>151</v>
      </c>
      <c r="B20" s="3676">
        <v>-1942554212</v>
      </c>
      <c r="C20" s="3695">
        <v>0</v>
      </c>
      <c r="D20" s="3714">
        <v>-1942554212</v>
      </c>
      <c r="E20" s="3733">
        <v>0</v>
      </c>
      <c r="F20" s="3752">
        <v>-1942554212</v>
      </c>
      <c r="G20" s="3771">
        <v>0</v>
      </c>
      <c r="H20" s="3790">
        <v>-447651</v>
      </c>
      <c r="I20" s="3809">
        <v>0</v>
      </c>
      <c r="J20" s="3828">
        <v>-225094386</v>
      </c>
      <c r="K20" s="3847">
        <v>0</v>
      </c>
      <c r="L20" s="3866">
        <v>0</v>
      </c>
      <c r="M20" s="3885">
        <v>0</v>
      </c>
      <c r="N20" s="3904">
        <v>-78694242</v>
      </c>
      <c r="O20" s="3923">
        <v>0</v>
      </c>
      <c r="P20" s="3942">
        <v>-122806</v>
      </c>
      <c r="Q20" s="3961">
        <v>-2246913297</v>
      </c>
      <c r="R20" s="3980">
        <v>0</v>
      </c>
      <c r="S20" s="3999">
        <v>0</v>
      </c>
      <c r="T20" s="4018">
        <v>-2246913297</v>
      </c>
      <c r="U20" s="4037">
        <v>-93271</v>
      </c>
      <c r="V20" s="4056">
        <v>0</v>
      </c>
      <c r="W20" s="4075">
        <v>-1702000</v>
      </c>
      <c r="X20" s="4094">
        <v>-104650</v>
      </c>
      <c r="Y20" s="4113">
        <v>-280</v>
      </c>
      <c r="Z20" s="4132">
        <v>-27065561</v>
      </c>
      <c r="AA20" s="4151">
        <v>0</v>
      </c>
      <c r="AB20" s="4170">
        <v>-16457950</v>
      </c>
      <c r="AC20" s="4189">
        <v>-2292337009</v>
      </c>
      <c r="AD20" s="4208">
        <v>0</v>
      </c>
      <c r="AE20" s="4227">
        <v>0</v>
      </c>
      <c r="AF20" s="4246">
        <v>-2292337009</v>
      </c>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row>
    <row r="21" spans="1:101" x14ac:dyDescent="0.2">
      <c r="A21" s="3658" t="s">
        <v>152</v>
      </c>
      <c r="B21" s="3677">
        <v>0</v>
      </c>
      <c r="C21" s="3696">
        <v>0</v>
      </c>
      <c r="D21" s="3715">
        <v>0</v>
      </c>
      <c r="E21" s="3734"/>
      <c r="F21" s="3753">
        <v>0</v>
      </c>
      <c r="G21" s="3772">
        <v>0</v>
      </c>
      <c r="H21" s="3791">
        <v>0</v>
      </c>
      <c r="I21" s="3810">
        <v>0</v>
      </c>
      <c r="J21" s="3829">
        <v>0</v>
      </c>
      <c r="K21" s="3848">
        <v>0</v>
      </c>
      <c r="L21" s="3867">
        <v>0</v>
      </c>
      <c r="M21" s="3886">
        <v>0</v>
      </c>
      <c r="N21" s="3905">
        <v>0</v>
      </c>
      <c r="O21" s="3924">
        <v>0</v>
      </c>
      <c r="P21" s="3943">
        <v>0</v>
      </c>
      <c r="Q21" s="3962">
        <v>0</v>
      </c>
      <c r="R21" s="3981"/>
      <c r="S21" s="4000"/>
      <c r="T21" s="4019">
        <v>0</v>
      </c>
      <c r="U21" s="4038">
        <v>0</v>
      </c>
      <c r="V21" s="4057">
        <v>0</v>
      </c>
      <c r="W21" s="4076">
        <v>0</v>
      </c>
      <c r="X21" s="4095">
        <v>0</v>
      </c>
      <c r="Y21" s="4114">
        <v>0</v>
      </c>
      <c r="Z21" s="4133">
        <v>0</v>
      </c>
      <c r="AA21" s="4152">
        <v>0</v>
      </c>
      <c r="AB21" s="4171">
        <v>0</v>
      </c>
      <c r="AC21" s="4190">
        <v>0</v>
      </c>
      <c r="AD21" s="4209"/>
      <c r="AE21" s="4228"/>
      <c r="AF21" s="4247">
        <v>0</v>
      </c>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row>
    <row r="22" spans="1:101" x14ac:dyDescent="0.2">
      <c r="A22" s="3659" t="s">
        <v>153</v>
      </c>
      <c r="B22" s="3678">
        <v>2230361369</v>
      </c>
      <c r="C22" s="3697">
        <v>0</v>
      </c>
      <c r="D22" s="3716">
        <v>2230361369</v>
      </c>
      <c r="E22" s="3735"/>
      <c r="F22" s="3754">
        <v>2230361369</v>
      </c>
      <c r="G22" s="3773">
        <v>649085</v>
      </c>
      <c r="H22" s="3792">
        <v>0</v>
      </c>
      <c r="I22" s="3811">
        <v>43527772</v>
      </c>
      <c r="J22" s="3830">
        <v>0</v>
      </c>
      <c r="K22" s="3849">
        <v>8668000</v>
      </c>
      <c r="L22" s="3868">
        <v>0</v>
      </c>
      <c r="M22" s="3887">
        <v>14538128</v>
      </c>
      <c r="N22" s="3906">
        <v>0</v>
      </c>
      <c r="O22" s="3925">
        <v>0</v>
      </c>
      <c r="P22" s="3944">
        <v>0</v>
      </c>
      <c r="Q22" s="3963">
        <v>2297744354</v>
      </c>
      <c r="R22" s="3982"/>
      <c r="S22" s="4001"/>
      <c r="T22" s="4020">
        <v>2297744354</v>
      </c>
      <c r="U22" s="4039">
        <v>829336</v>
      </c>
      <c r="V22" s="4058">
        <v>0</v>
      </c>
      <c r="W22" s="4077">
        <v>0</v>
      </c>
      <c r="X22" s="4096">
        <v>0</v>
      </c>
      <c r="Y22" s="4115">
        <v>0</v>
      </c>
      <c r="Z22" s="4134">
        <v>0</v>
      </c>
      <c r="AA22" s="4153">
        <v>0</v>
      </c>
      <c r="AB22" s="4172">
        <v>0</v>
      </c>
      <c r="AC22" s="4191">
        <v>2298573690</v>
      </c>
      <c r="AD22" s="4210"/>
      <c r="AE22" s="4229"/>
      <c r="AF22" s="4248">
        <v>2298573690</v>
      </c>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row>
    <row r="23" spans="1:101" x14ac:dyDescent="0.2">
      <c r="A23" s="3660" t="s">
        <v>154</v>
      </c>
      <c r="B23" s="3679">
        <v>0</v>
      </c>
      <c r="C23" s="3698">
        <v>0</v>
      </c>
      <c r="D23" s="3717">
        <v>0</v>
      </c>
      <c r="E23" s="3736"/>
      <c r="F23" s="3755">
        <v>0</v>
      </c>
      <c r="G23" s="3774">
        <v>0</v>
      </c>
      <c r="H23" s="3793">
        <v>0</v>
      </c>
      <c r="I23" s="3812">
        <v>0</v>
      </c>
      <c r="J23" s="3831">
        <v>0</v>
      </c>
      <c r="K23" s="3850">
        <v>0</v>
      </c>
      <c r="L23" s="3869">
        <v>0</v>
      </c>
      <c r="M23" s="3888">
        <v>0</v>
      </c>
      <c r="N23" s="3907">
        <v>0</v>
      </c>
      <c r="O23" s="3926">
        <v>0</v>
      </c>
      <c r="P23" s="3945">
        <v>0</v>
      </c>
      <c r="Q23" s="3964">
        <v>0</v>
      </c>
      <c r="R23" s="3983"/>
      <c r="S23" s="4002"/>
      <c r="T23" s="4021">
        <v>0</v>
      </c>
      <c r="U23" s="4040">
        <v>0</v>
      </c>
      <c r="V23" s="4059">
        <v>0</v>
      </c>
      <c r="W23" s="4078">
        <v>0</v>
      </c>
      <c r="X23" s="4097">
        <v>0</v>
      </c>
      <c r="Y23" s="4116">
        <v>0</v>
      </c>
      <c r="Z23" s="4135">
        <v>0</v>
      </c>
      <c r="AA23" s="4154">
        <v>0</v>
      </c>
      <c r="AB23" s="4173">
        <v>0</v>
      </c>
      <c r="AC23" s="4192">
        <v>0</v>
      </c>
      <c r="AD23" s="4211"/>
      <c r="AE23" s="4230"/>
      <c r="AF23" s="4249">
        <v>0</v>
      </c>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row>
    <row r="24" spans="1:101" x14ac:dyDescent="0.2">
      <c r="A24" s="3661" t="s">
        <v>155</v>
      </c>
      <c r="B24" s="3680">
        <v>0</v>
      </c>
      <c r="C24" s="3699">
        <v>0</v>
      </c>
      <c r="D24" s="3718">
        <v>0</v>
      </c>
      <c r="E24" s="3737"/>
      <c r="F24" s="3756">
        <v>0</v>
      </c>
      <c r="G24" s="3775">
        <v>0</v>
      </c>
      <c r="H24" s="3794">
        <v>0</v>
      </c>
      <c r="I24" s="3813">
        <v>0</v>
      </c>
      <c r="J24" s="3832">
        <v>0</v>
      </c>
      <c r="K24" s="3851">
        <v>0</v>
      </c>
      <c r="L24" s="3870">
        <v>0</v>
      </c>
      <c r="M24" s="3889">
        <v>0</v>
      </c>
      <c r="N24" s="3908">
        <v>0</v>
      </c>
      <c r="O24" s="3927">
        <v>0</v>
      </c>
      <c r="P24" s="3946">
        <v>0</v>
      </c>
      <c r="Q24" s="3965">
        <v>0</v>
      </c>
      <c r="R24" s="3984"/>
      <c r="S24" s="4003"/>
      <c r="T24" s="4022">
        <v>0</v>
      </c>
      <c r="U24" s="4041">
        <v>0</v>
      </c>
      <c r="V24" s="4060">
        <v>0</v>
      </c>
      <c r="W24" s="4079">
        <v>0</v>
      </c>
      <c r="X24" s="4098">
        <v>0</v>
      </c>
      <c r="Y24" s="4117">
        <v>0</v>
      </c>
      <c r="Z24" s="4136">
        <v>0</v>
      </c>
      <c r="AA24" s="4155">
        <v>0</v>
      </c>
      <c r="AB24" s="4174">
        <v>0</v>
      </c>
      <c r="AC24" s="4193">
        <v>0</v>
      </c>
      <c r="AD24" s="4212"/>
      <c r="AE24" s="4231"/>
      <c r="AF24" s="4250">
        <v>0</v>
      </c>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row>
    <row r="25" spans="1:101" x14ac:dyDescent="0.2">
      <c r="A25" s="3662" t="s">
        <v>156</v>
      </c>
      <c r="B25" s="3681">
        <v>0</v>
      </c>
      <c r="C25" s="3700">
        <v>0</v>
      </c>
      <c r="D25" s="3719">
        <v>0</v>
      </c>
      <c r="E25" s="3738"/>
      <c r="F25" s="3757">
        <v>0</v>
      </c>
      <c r="G25" s="3776">
        <v>0</v>
      </c>
      <c r="H25" s="3795">
        <v>0</v>
      </c>
      <c r="I25" s="3814">
        <v>0</v>
      </c>
      <c r="J25" s="3833">
        <v>0</v>
      </c>
      <c r="K25" s="3852">
        <v>0</v>
      </c>
      <c r="L25" s="3871">
        <v>0</v>
      </c>
      <c r="M25" s="3890">
        <v>0</v>
      </c>
      <c r="N25" s="3909">
        <v>0</v>
      </c>
      <c r="O25" s="3928">
        <v>0</v>
      </c>
      <c r="P25" s="3947">
        <v>0</v>
      </c>
      <c r="Q25" s="3966">
        <v>0</v>
      </c>
      <c r="R25" s="3985"/>
      <c r="S25" s="4004"/>
      <c r="T25" s="4023">
        <v>0</v>
      </c>
      <c r="U25" s="4042">
        <v>-1130440</v>
      </c>
      <c r="V25" s="4061">
        <v>0</v>
      </c>
      <c r="W25" s="4080">
        <v>3890743</v>
      </c>
      <c r="X25" s="4099">
        <v>-725675</v>
      </c>
      <c r="Y25" s="4118">
        <v>-92388</v>
      </c>
      <c r="Z25" s="4137">
        <v>-2747410</v>
      </c>
      <c r="AA25" s="4156">
        <v>0</v>
      </c>
      <c r="AB25" s="4175">
        <v>0</v>
      </c>
      <c r="AC25" s="4194">
        <v>-805170</v>
      </c>
      <c r="AD25" s="4213"/>
      <c r="AE25" s="4232"/>
      <c r="AF25" s="4251">
        <v>-805170</v>
      </c>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row>
    <row r="26" spans="1:101" x14ac:dyDescent="0.2">
      <c r="A26" s="3663" t="s">
        <v>157</v>
      </c>
      <c r="B26" s="3682">
        <v>-36500000</v>
      </c>
      <c r="C26" s="3701">
        <v>0</v>
      </c>
      <c r="D26" s="3720">
        <v>-36500000</v>
      </c>
      <c r="E26" s="3739"/>
      <c r="F26" s="3758">
        <v>-36500000</v>
      </c>
      <c r="G26" s="3777">
        <v>88767000</v>
      </c>
      <c r="H26" s="3796">
        <v>0</v>
      </c>
      <c r="I26" s="3815">
        <v>332255000</v>
      </c>
      <c r="J26" s="3834">
        <v>0</v>
      </c>
      <c r="K26" s="3853">
        <v>0</v>
      </c>
      <c r="L26" s="3872">
        <v>0</v>
      </c>
      <c r="M26" s="3891">
        <v>36500000</v>
      </c>
      <c r="N26" s="3910">
        <v>0</v>
      </c>
      <c r="O26" s="3929">
        <v>0</v>
      </c>
      <c r="P26" s="3948">
        <v>0</v>
      </c>
      <c r="Q26" s="3967">
        <v>421022000</v>
      </c>
      <c r="R26" s="3986"/>
      <c r="S26" s="4005">
        <v>-421022000</v>
      </c>
      <c r="T26" s="4024">
        <v>0</v>
      </c>
      <c r="U26" s="4043">
        <v>0</v>
      </c>
      <c r="V26" s="4062">
        <v>0</v>
      </c>
      <c r="W26" s="4081">
        <v>0</v>
      </c>
      <c r="X26" s="4100">
        <v>-1</v>
      </c>
      <c r="Y26" s="4119">
        <v>-2</v>
      </c>
      <c r="Z26" s="4138">
        <v>1</v>
      </c>
      <c r="AA26" s="4157">
        <v>0</v>
      </c>
      <c r="AB26" s="4176">
        <v>0</v>
      </c>
      <c r="AC26" s="4195">
        <v>-2</v>
      </c>
      <c r="AD26" s="4214"/>
      <c r="AE26" s="4233"/>
      <c r="AF26" s="4252">
        <v>-2</v>
      </c>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row>
    <row r="27" spans="1:101" x14ac:dyDescent="0.2">
      <c r="A27" s="3664" t="s">
        <v>158</v>
      </c>
      <c r="B27" s="3683">
        <v>1885965584</v>
      </c>
      <c r="C27" s="3702">
        <v>0</v>
      </c>
      <c r="D27" s="3721">
        <v>1885965584</v>
      </c>
      <c r="E27" s="3740">
        <v>0</v>
      </c>
      <c r="F27" s="3759">
        <v>1885965584</v>
      </c>
      <c r="G27" s="3778">
        <v>123004964</v>
      </c>
      <c r="H27" s="3797">
        <v>-6733335</v>
      </c>
      <c r="I27" s="3816">
        <v>412274661</v>
      </c>
      <c r="J27" s="3835">
        <v>-182021636</v>
      </c>
      <c r="K27" s="3854">
        <v>-4273978</v>
      </c>
      <c r="L27" s="3873">
        <v>-14384924</v>
      </c>
      <c r="M27" s="3892">
        <v>168411940</v>
      </c>
      <c r="N27" s="3911">
        <v>-47512327</v>
      </c>
      <c r="O27" s="3930">
        <v>-413580</v>
      </c>
      <c r="P27" s="3949">
        <v>866561</v>
      </c>
      <c r="Q27" s="3968">
        <v>2335183930</v>
      </c>
      <c r="R27" s="3987">
        <v>0</v>
      </c>
      <c r="S27" s="4006">
        <v>-421022000</v>
      </c>
      <c r="T27" s="4025">
        <v>1914161930</v>
      </c>
      <c r="U27" s="4044">
        <v>35163523</v>
      </c>
      <c r="V27" s="4063">
        <v>0</v>
      </c>
      <c r="W27" s="4082">
        <v>2048378</v>
      </c>
      <c r="X27" s="4101">
        <v>-836579</v>
      </c>
      <c r="Y27" s="4120">
        <v>-195839</v>
      </c>
      <c r="Z27" s="4139">
        <v>-41984856</v>
      </c>
      <c r="AA27" s="4158">
        <v>194789</v>
      </c>
      <c r="AB27" s="4177">
        <v>10722121</v>
      </c>
      <c r="AC27" s="4196">
        <v>1919273467</v>
      </c>
      <c r="AD27" s="4215">
        <v>0</v>
      </c>
      <c r="AE27" s="4234">
        <v>0</v>
      </c>
      <c r="AF27" s="4253">
        <v>1919273467</v>
      </c>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row>
    <row r="28" spans="1:101" x14ac:dyDescent="0.2">
      <c r="A28" s="3665" t="s">
        <v>159</v>
      </c>
      <c r="B28" s="3684">
        <v>73191063327</v>
      </c>
      <c r="C28" s="3703">
        <v>0</v>
      </c>
      <c r="D28" s="3722">
        <v>73191063327</v>
      </c>
      <c r="E28" s="3741">
        <v>0</v>
      </c>
      <c r="F28" s="3760">
        <v>73191063327</v>
      </c>
      <c r="G28" s="3779">
        <v>5718387482</v>
      </c>
      <c r="H28" s="3798">
        <v>3308997640</v>
      </c>
      <c r="I28" s="3817">
        <v>5529259894</v>
      </c>
      <c r="J28" s="3836">
        <v>251291754</v>
      </c>
      <c r="K28" s="3855">
        <v>54660834</v>
      </c>
      <c r="L28" s="3874">
        <v>191684422</v>
      </c>
      <c r="M28" s="3893">
        <v>2755280926</v>
      </c>
      <c r="N28" s="3912">
        <v>1184289529</v>
      </c>
      <c r="O28" s="3931">
        <v>0</v>
      </c>
      <c r="P28" s="3950">
        <v>5901998</v>
      </c>
      <c r="Q28" s="3969">
        <v>92190817806</v>
      </c>
      <c r="R28" s="3988">
        <v>0</v>
      </c>
      <c r="S28" s="4007">
        <v>-8931584249</v>
      </c>
      <c r="T28" s="4026">
        <v>83259233557</v>
      </c>
      <c r="U28" s="4045">
        <v>310160187</v>
      </c>
      <c r="V28" s="4064">
        <v>0</v>
      </c>
      <c r="W28" s="4083">
        <v>69747253</v>
      </c>
      <c r="X28" s="4102">
        <v>7226469</v>
      </c>
      <c r="Y28" s="4121">
        <v>3315472</v>
      </c>
      <c r="Z28" s="4140">
        <v>198887165</v>
      </c>
      <c r="AA28" s="4159">
        <v>117941563</v>
      </c>
      <c r="AB28" s="4178">
        <v>97323132</v>
      </c>
      <c r="AC28" s="4197">
        <v>84063834798</v>
      </c>
      <c r="AD28" s="4216">
        <v>0</v>
      </c>
      <c r="AE28" s="4235">
        <v>0</v>
      </c>
      <c r="AF28" s="4254">
        <v>84063834798</v>
      </c>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row>
    <row r="29" spans="1:101" x14ac:dyDescent="0.2">
      <c r="A29" s="7"/>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row>
    <row r="30" spans="1:101" hidden="1" x14ac:dyDescent="0.2">
      <c r="A30" s="7"/>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row>
    <row r="31" spans="1:101" hidden="1" x14ac:dyDescent="0.2">
      <c r="A31" s="7"/>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row>
    <row r="32" spans="1:101" hidden="1" x14ac:dyDescent="0.2">
      <c r="A32" s="7"/>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row>
    <row r="33" spans="1:101" hidden="1" x14ac:dyDescent="0.2">
      <c r="A33" s="7"/>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row>
    <row r="34" spans="1:101" hidden="1" x14ac:dyDescent="0.2">
      <c r="A34" s="7"/>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row>
    <row r="35" spans="1:101" hidden="1" x14ac:dyDescent="0.2">
      <c r="A35" s="7"/>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row>
    <row r="36" spans="1:101" hidden="1" x14ac:dyDescent="0.2">
      <c r="A36" s="7"/>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row>
    <row r="37" spans="1:101" hidden="1" x14ac:dyDescent="0.2">
      <c r="A37" s="7"/>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row>
    <row r="38" spans="1:101" hidden="1" x14ac:dyDescent="0.2">
      <c r="A38" s="7"/>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row>
    <row r="39" spans="1:101" hidden="1" x14ac:dyDescent="0.2">
      <c r="A39" s="7"/>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row>
    <row r="40" spans="1:101" hidden="1" x14ac:dyDescent="0.2">
      <c r="A40" s="7"/>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row>
    <row r="41" spans="1:101" hidden="1" x14ac:dyDescent="0.2">
      <c r="A41" s="7"/>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row>
    <row r="42" spans="1:101" hidden="1" x14ac:dyDescent="0.2">
      <c r="A42" s="7"/>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row>
    <row r="43" spans="1:101" hidden="1" x14ac:dyDescent="0.2">
      <c r="A43" s="7"/>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row>
    <row r="44" spans="1:101" hidden="1" x14ac:dyDescent="0.2">
      <c r="A44" s="7"/>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row>
    <row r="45" spans="1:101" hidden="1" x14ac:dyDescent="0.2">
      <c r="A45" s="7"/>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row>
    <row r="46" spans="1:101" hidden="1" x14ac:dyDescent="0.2">
      <c r="A46" s="7"/>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row>
    <row r="47" spans="1:101" hidden="1" x14ac:dyDescent="0.2">
      <c r="A47" s="7"/>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row>
    <row r="48" spans="1:101" hidden="1" x14ac:dyDescent="0.2">
      <c r="A48" s="7"/>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row>
    <row r="49" spans="1:101" hidden="1" x14ac:dyDescent="0.2">
      <c r="A49" s="7"/>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row>
    <row r="50" spans="1:101" hidden="1" x14ac:dyDescent="0.2">
      <c r="A50" s="7"/>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row>
    <row r="51" spans="1:101" hidden="1" x14ac:dyDescent="0.2">
      <c r="A51" s="7"/>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row>
    <row r="52" spans="1:101" hidden="1" x14ac:dyDescent="0.2">
      <c r="A52" s="7"/>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row>
    <row r="53" spans="1:101" hidden="1" x14ac:dyDescent="0.2">
      <c r="A53" s="7"/>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row>
    <row r="54" spans="1:101" hidden="1" x14ac:dyDescent="0.2">
      <c r="A54" s="7"/>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row>
    <row r="55" spans="1:101" hidden="1" x14ac:dyDescent="0.2">
      <c r="A55" s="7"/>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row>
    <row r="56" spans="1:101" hidden="1" x14ac:dyDescent="0.2">
      <c r="A56" s="7"/>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row>
    <row r="57" spans="1:101" hidden="1" x14ac:dyDescent="0.2">
      <c r="A57" s="7"/>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row>
    <row r="58" spans="1:101" hidden="1" x14ac:dyDescent="0.2">
      <c r="A58" s="7"/>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row>
    <row r="59" spans="1:101" hidden="1" x14ac:dyDescent="0.2">
      <c r="A59" s="7"/>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row>
    <row r="60" spans="1:101" hidden="1" x14ac:dyDescent="0.2">
      <c r="A60" s="7"/>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row>
    <row r="61" spans="1:101" hidden="1" x14ac:dyDescent="0.2">
      <c r="A61" s="7"/>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row>
    <row r="62" spans="1:101" hidden="1" x14ac:dyDescent="0.2">
      <c r="A62" s="7"/>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row>
    <row r="63" spans="1:101" hidden="1" x14ac:dyDescent="0.2">
      <c r="A63" s="7"/>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row>
    <row r="64" spans="1:101" hidden="1" x14ac:dyDescent="0.2">
      <c r="A64" s="7"/>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row>
    <row r="65" spans="1:101" hidden="1" x14ac:dyDescent="0.2">
      <c r="A65" s="7"/>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row>
    <row r="66" spans="1:101" hidden="1" x14ac:dyDescent="0.2">
      <c r="A66" s="7"/>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row>
    <row r="67" spans="1:101" hidden="1" x14ac:dyDescent="0.2">
      <c r="A67" s="7"/>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row>
    <row r="68" spans="1:101" hidden="1" x14ac:dyDescent="0.2">
      <c r="A68" s="7"/>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row>
    <row r="69" spans="1:101" hidden="1" x14ac:dyDescent="0.2">
      <c r="A69" s="7"/>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row>
    <row r="70" spans="1:101" hidden="1" x14ac:dyDescent="0.2">
      <c r="A70" s="7"/>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row>
    <row r="71" spans="1:101" hidden="1" x14ac:dyDescent="0.2">
      <c r="A71" s="7"/>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row>
    <row r="72" spans="1:101" hidden="1" x14ac:dyDescent="0.2">
      <c r="A72" s="7"/>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row>
    <row r="73" spans="1:101" hidden="1" x14ac:dyDescent="0.2">
      <c r="A73" s="7"/>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row>
    <row r="74" spans="1:101" hidden="1" x14ac:dyDescent="0.2">
      <c r="A74" s="7"/>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row>
    <row r="75" spans="1:101" hidden="1" x14ac:dyDescent="0.2">
      <c r="A75" s="7"/>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row>
    <row r="76" spans="1:101" hidden="1" x14ac:dyDescent="0.2">
      <c r="A76" s="7"/>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row>
    <row r="77" spans="1:101" hidden="1" x14ac:dyDescent="0.2">
      <c r="A77" s="7"/>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row>
    <row r="78" spans="1:101" hidden="1" x14ac:dyDescent="0.2">
      <c r="A78" s="7"/>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row>
    <row r="79" spans="1:101" hidden="1" x14ac:dyDescent="0.2">
      <c r="A79" s="7"/>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row>
    <row r="80" spans="1:101" hidden="1" x14ac:dyDescent="0.2">
      <c r="A80" s="7"/>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row>
    <row r="81" spans="1:101" hidden="1" x14ac:dyDescent="0.2">
      <c r="A81" s="7"/>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row>
    <row r="82" spans="1:101" hidden="1" x14ac:dyDescent="0.2">
      <c r="A82" s="7"/>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row>
    <row r="83" spans="1:101" hidden="1" x14ac:dyDescent="0.2">
      <c r="A83" s="7"/>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row>
    <row r="84" spans="1:101" hidden="1" x14ac:dyDescent="0.2">
      <c r="A84" s="7"/>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row>
    <row r="85" spans="1:101" hidden="1" x14ac:dyDescent="0.2">
      <c r="A85" s="7"/>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row>
    <row r="86" spans="1:101" hidden="1" x14ac:dyDescent="0.2">
      <c r="A86" s="7"/>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row>
    <row r="87" spans="1:101" hidden="1" x14ac:dyDescent="0.2">
      <c r="A87" s="7"/>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row>
    <row r="88" spans="1:101" hidden="1" x14ac:dyDescent="0.2">
      <c r="A88" s="7"/>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row>
    <row r="89" spans="1:101" hidden="1" x14ac:dyDescent="0.2">
      <c r="A89" s="7"/>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row>
    <row r="90" spans="1:101" hidden="1" x14ac:dyDescent="0.2">
      <c r="A90" s="7"/>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row>
    <row r="91" spans="1:101" hidden="1" x14ac:dyDescent="0.2">
      <c r="A91" s="7"/>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row>
    <row r="92" spans="1:101" hidden="1" x14ac:dyDescent="0.2">
      <c r="A92" s="7"/>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row>
    <row r="93" spans="1:101" hidden="1" x14ac:dyDescent="0.2">
      <c r="A93" s="7"/>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row>
    <row r="94" spans="1:101" hidden="1" x14ac:dyDescent="0.2">
      <c r="A94" s="7"/>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row>
    <row r="95" spans="1:101" hidden="1" x14ac:dyDescent="0.2">
      <c r="A95" s="7"/>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row>
    <row r="96" spans="1:101" hidden="1" x14ac:dyDescent="0.2">
      <c r="A96" s="7"/>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row>
    <row r="97" spans="1:101" hidden="1" x14ac:dyDescent="0.2">
      <c r="A97" s="7"/>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row>
    <row r="98" spans="1:101" hidden="1" x14ac:dyDescent="0.2">
      <c r="A98" s="7"/>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row>
    <row r="99" spans="1:101" hidden="1" x14ac:dyDescent="0.2">
      <c r="A99" s="7"/>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row>
    <row r="100" spans="1:101" hidden="1" x14ac:dyDescent="0.2">
      <c r="A100" s="7"/>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row>
  </sheetData>
  <mergeCells count="30">
    <mergeCell ref="A6:A9"/>
    <mergeCell ref="G8:I8"/>
    <mergeCell ref="J8:P8"/>
    <mergeCell ref="U7:Z7"/>
    <mergeCell ref="AA7:AB7"/>
    <mergeCell ref="B6:F6"/>
    <mergeCell ref="G6:T6"/>
    <mergeCell ref="G7:P7"/>
    <mergeCell ref="U6:AF6"/>
    <mergeCell ref="B7:B9"/>
    <mergeCell ref="C7:C9"/>
    <mergeCell ref="D7:D9"/>
    <mergeCell ref="E7:E9"/>
    <mergeCell ref="F7:F9"/>
    <mergeCell ref="Q7:Q9"/>
    <mergeCell ref="R7:R9"/>
    <mergeCell ref="S7:S9"/>
    <mergeCell ref="T7:T9"/>
    <mergeCell ref="U8:U9"/>
    <mergeCell ref="V8:V9"/>
    <mergeCell ref="W8:W9"/>
    <mergeCell ref="AC7:AC9"/>
    <mergeCell ref="AD7:AD9"/>
    <mergeCell ref="AE7:AE9"/>
    <mergeCell ref="AF7:AF9"/>
    <mergeCell ref="X8:X9"/>
    <mergeCell ref="Y8:Y9"/>
    <mergeCell ref="Z8:Z9"/>
    <mergeCell ref="AA8:AA9"/>
    <mergeCell ref="AB8:AB9"/>
  </mergeCells>
  <phoneticPr fontId="7"/>
  <printOptions horizontalCentered="1"/>
  <pageMargins left="0.70866141732283472" right="0.70866141732283472" top="0.55118110236220474" bottom="0.55118110236220474" header="0.31496062992125984" footer="0.31496062992125984"/>
  <headerFooter alignWithMargins="0">
    <oddFooter>茨城県那珂郡東海村</oddFooter>
    <evenFooter>茨城県那珂郡東海村</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W100"/>
  <sheetViews>
    <sheetView workbookViewId="0"/>
  </sheetViews>
  <sheetFormatPr defaultColWidth="9" defaultRowHeight="14.4" x14ac:dyDescent="0.2"/>
  <cols>
    <col min="1" max="1" width="40" style="1" customWidth="1"/>
    <col min="2" max="36" width="21.6640625" style="1" customWidth="1"/>
    <col min="37" max="101" width="0" hidden="1" customWidth="1"/>
    <col min="102" max="16384" width="9" style="1"/>
  </cols>
  <sheetData>
    <row r="1" spans="1:101" s="5" customFormat="1" ht="28.2" x14ac:dyDescent="0.35">
      <c r="C1" s="5" t="s">
        <v>5</v>
      </c>
      <c r="H1" s="5" t="s">
        <v>5</v>
      </c>
      <c r="M1" s="5" t="s">
        <v>5</v>
      </c>
      <c r="R1" s="5" t="s">
        <v>5</v>
      </c>
      <c r="W1" s="5" t="s">
        <v>5</v>
      </c>
      <c r="AB1" s="5" t="s">
        <v>5</v>
      </c>
      <c r="AG1" s="5" t="s">
        <v>5</v>
      </c>
    </row>
    <row r="2" spans="1:101" ht="23.4" x14ac:dyDescent="0.3">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row>
    <row r="3" spans="1:101" x14ac:dyDescent="0.2">
      <c r="A3" s="1" t="s">
        <v>6</v>
      </c>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row>
    <row r="4" spans="1:101" x14ac:dyDescent="0.2">
      <c r="A4" s="1" t="s">
        <v>7</v>
      </c>
      <c r="E4" s="3"/>
      <c r="F4" s="3" t="s">
        <v>8</v>
      </c>
      <c r="G4" s="3"/>
      <c r="H4" s="3"/>
      <c r="I4" s="3"/>
      <c r="J4" s="3"/>
      <c r="K4" s="3" t="s">
        <v>9</v>
      </c>
      <c r="L4" s="3"/>
      <c r="M4" s="3"/>
      <c r="N4" s="3"/>
      <c r="O4" s="3"/>
      <c r="P4" s="3" t="s">
        <v>10</v>
      </c>
      <c r="Q4" s="3"/>
      <c r="R4" s="3"/>
      <c r="S4" s="3"/>
      <c r="T4" s="3"/>
      <c r="U4" s="3" t="s">
        <v>11</v>
      </c>
      <c r="V4" s="3"/>
      <c r="W4" s="3"/>
      <c r="X4" s="3"/>
      <c r="Y4" s="3"/>
      <c r="Z4" s="3" t="s">
        <v>12</v>
      </c>
      <c r="AA4" s="3"/>
      <c r="AB4" s="3"/>
      <c r="AC4" s="3"/>
      <c r="AD4" s="3"/>
      <c r="AE4" s="3" t="s">
        <v>13</v>
      </c>
      <c r="AF4" s="3"/>
      <c r="AG4" s="3"/>
      <c r="AH4" s="3"/>
      <c r="AI4" s="3"/>
      <c r="AJ4" s="3" t="s">
        <v>14</v>
      </c>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row>
    <row r="5" spans="1:101" ht="15" thickBot="1" x14ac:dyDescent="0.25">
      <c r="A5" s="1" t="s">
        <v>1</v>
      </c>
      <c r="E5" s="3"/>
      <c r="F5" s="3" t="s">
        <v>15</v>
      </c>
      <c r="G5" s="3"/>
      <c r="H5" s="3"/>
      <c r="I5" s="3"/>
      <c r="J5" s="3"/>
      <c r="K5" s="3" t="s">
        <v>15</v>
      </c>
      <c r="L5" s="3"/>
      <c r="M5" s="3"/>
      <c r="N5" s="3"/>
      <c r="O5" s="3"/>
      <c r="P5" s="3" t="s">
        <v>15</v>
      </c>
      <c r="Q5" s="3"/>
      <c r="R5" s="3"/>
      <c r="S5" s="3"/>
      <c r="T5" s="3"/>
      <c r="U5" s="3" t="s">
        <v>15</v>
      </c>
      <c r="V5" s="3"/>
      <c r="W5" s="3"/>
      <c r="X5" s="3"/>
      <c r="Y5" s="3"/>
      <c r="Z5" s="3" t="s">
        <v>15</v>
      </c>
      <c r="AA5" s="3"/>
      <c r="AB5" s="3"/>
      <c r="AC5" s="3"/>
      <c r="AD5" s="3"/>
      <c r="AE5" s="3" t="s">
        <v>15</v>
      </c>
      <c r="AF5" s="3"/>
      <c r="AG5" s="3"/>
      <c r="AH5" s="3"/>
      <c r="AI5" s="3"/>
      <c r="AJ5" s="3" t="s">
        <v>15</v>
      </c>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row>
    <row r="6" spans="1:101" ht="15.75" customHeight="1" x14ac:dyDescent="0.2">
      <c r="A6" s="5879" t="s">
        <v>0</v>
      </c>
      <c r="B6" s="6242" t="s">
        <v>16</v>
      </c>
      <c r="C6" s="6243"/>
      <c r="D6" s="6244"/>
      <c r="E6" s="6245"/>
      <c r="F6" s="6246"/>
      <c r="G6" s="6247" t="s">
        <v>17</v>
      </c>
      <c r="H6" s="6248"/>
      <c r="I6" s="6249"/>
      <c r="J6" s="6250"/>
      <c r="K6" s="6251"/>
      <c r="L6" s="6252"/>
      <c r="M6" s="6253"/>
      <c r="N6" s="6254"/>
      <c r="O6" s="6255"/>
      <c r="P6" s="6256"/>
      <c r="Q6" s="6257"/>
      <c r="R6" s="6258"/>
      <c r="S6" s="6259"/>
      <c r="T6" s="6260"/>
      <c r="U6" s="6271" t="s">
        <v>18</v>
      </c>
      <c r="V6" s="6272"/>
      <c r="W6" s="6273"/>
      <c r="X6" s="6274"/>
      <c r="Y6" s="6275"/>
      <c r="Z6" s="6276"/>
      <c r="AA6" s="6277"/>
      <c r="AB6" s="6278"/>
      <c r="AC6" s="6279"/>
      <c r="AD6" s="6280"/>
      <c r="AE6" s="6281"/>
      <c r="AF6" s="6282"/>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row>
    <row r="7" spans="1:101" s="4" customFormat="1" ht="15.75" customHeight="1" x14ac:dyDescent="0.2">
      <c r="A7" s="5880"/>
      <c r="B7" s="6283" t="s">
        <v>19</v>
      </c>
      <c r="C7" s="6286" t="s">
        <v>20</v>
      </c>
      <c r="D7" s="6289" t="s">
        <v>21</v>
      </c>
      <c r="E7" s="6292" t="s">
        <v>22</v>
      </c>
      <c r="F7" s="6295" t="s">
        <v>23</v>
      </c>
      <c r="G7" s="6261" t="s">
        <v>24</v>
      </c>
      <c r="H7" s="6262"/>
      <c r="I7" s="6263"/>
      <c r="J7" s="6264"/>
      <c r="K7" s="6265"/>
      <c r="L7" s="6266"/>
      <c r="M7" s="6267"/>
      <c r="N7" s="6268"/>
      <c r="O7" s="6269"/>
      <c r="P7" s="6270"/>
      <c r="Q7" s="6298" t="s">
        <v>21</v>
      </c>
      <c r="R7" s="6301" t="s">
        <v>25</v>
      </c>
      <c r="S7" s="6212" t="s">
        <v>22</v>
      </c>
      <c r="T7" s="6215" t="s">
        <v>23</v>
      </c>
      <c r="U7" s="6234" t="s">
        <v>26</v>
      </c>
      <c r="V7" s="6235"/>
      <c r="W7" s="6236"/>
      <c r="X7" s="6237"/>
      <c r="Y7" s="6238"/>
      <c r="Z7" s="6239"/>
      <c r="AA7" s="6240" t="s">
        <v>27</v>
      </c>
      <c r="AB7" s="6241"/>
      <c r="AC7" s="6190" t="s">
        <v>21</v>
      </c>
      <c r="AD7" s="6193" t="s">
        <v>25</v>
      </c>
      <c r="AE7" s="6196" t="s">
        <v>22</v>
      </c>
      <c r="AF7" s="6199" t="s">
        <v>23</v>
      </c>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row>
    <row r="8" spans="1:101" s="4" customFormat="1" ht="15.75" customHeight="1" x14ac:dyDescent="0.2">
      <c r="A8" s="5880"/>
      <c r="B8" s="6284"/>
      <c r="C8" s="6287"/>
      <c r="D8" s="6290"/>
      <c r="E8" s="6293"/>
      <c r="F8" s="6296"/>
      <c r="G8" s="6224" t="s">
        <v>28</v>
      </c>
      <c r="H8" s="6225"/>
      <c r="I8" s="6226"/>
      <c r="J8" s="6227" t="s">
        <v>29</v>
      </c>
      <c r="K8" s="6228"/>
      <c r="L8" s="6229"/>
      <c r="M8" s="6230"/>
      <c r="N8" s="6231"/>
      <c r="O8" s="6232"/>
      <c r="P8" s="6233"/>
      <c r="Q8" s="6299"/>
      <c r="R8" s="6302"/>
      <c r="S8" s="6213"/>
      <c r="T8" s="6216"/>
      <c r="U8" s="6218" t="s">
        <v>30</v>
      </c>
      <c r="V8" s="6220" t="s">
        <v>31</v>
      </c>
      <c r="W8" s="6222" t="s">
        <v>32</v>
      </c>
      <c r="X8" s="6202" t="s">
        <v>33</v>
      </c>
      <c r="Y8" s="6204" t="s">
        <v>34</v>
      </c>
      <c r="Z8" s="6206" t="s">
        <v>35</v>
      </c>
      <c r="AA8" s="6208" t="s">
        <v>36</v>
      </c>
      <c r="AB8" s="6210" t="s">
        <v>37</v>
      </c>
      <c r="AC8" s="6191"/>
      <c r="AD8" s="6194"/>
      <c r="AE8" s="6197"/>
      <c r="AF8" s="6200"/>
    </row>
    <row r="9" spans="1:101" s="4" customFormat="1" ht="31.5" customHeight="1" x14ac:dyDescent="0.2">
      <c r="A9" s="5881"/>
      <c r="B9" s="6285"/>
      <c r="C9" s="6288"/>
      <c r="D9" s="6291"/>
      <c r="E9" s="6294"/>
      <c r="F9" s="6297"/>
      <c r="G9" s="5833" t="s">
        <v>38</v>
      </c>
      <c r="H9" s="5834" t="s">
        <v>39</v>
      </c>
      <c r="I9" s="5835" t="s">
        <v>40</v>
      </c>
      <c r="J9" s="5836" t="s">
        <v>41</v>
      </c>
      <c r="K9" s="5837" t="s">
        <v>42</v>
      </c>
      <c r="L9" s="5838" t="s">
        <v>43</v>
      </c>
      <c r="M9" s="5839" t="s">
        <v>44</v>
      </c>
      <c r="N9" s="5840" t="s">
        <v>45</v>
      </c>
      <c r="O9" s="5841" t="s">
        <v>46</v>
      </c>
      <c r="P9" s="5842" t="s">
        <v>47</v>
      </c>
      <c r="Q9" s="6300"/>
      <c r="R9" s="6303"/>
      <c r="S9" s="6214"/>
      <c r="T9" s="6217"/>
      <c r="U9" s="6219"/>
      <c r="V9" s="6221"/>
      <c r="W9" s="6223"/>
      <c r="X9" s="6203"/>
      <c r="Y9" s="6205"/>
      <c r="Z9" s="6207"/>
      <c r="AA9" s="6209"/>
      <c r="AB9" s="6211"/>
      <c r="AC9" s="6192"/>
      <c r="AD9" s="6195"/>
      <c r="AE9" s="6198"/>
      <c r="AF9" s="6201"/>
    </row>
    <row r="10" spans="1:101" x14ac:dyDescent="0.2">
      <c r="A10" s="4265" t="s">
        <v>160</v>
      </c>
      <c r="B10" s="4314">
        <v>1320550535</v>
      </c>
      <c r="C10" s="4363">
        <v>0</v>
      </c>
      <c r="D10" s="4412">
        <v>1320550535</v>
      </c>
      <c r="E10" s="4461">
        <v>0</v>
      </c>
      <c r="F10" s="4510">
        <v>1320550535</v>
      </c>
      <c r="G10" s="4559">
        <v>324287156</v>
      </c>
      <c r="H10" s="4608">
        <v>185029501</v>
      </c>
      <c r="I10" s="4657">
        <v>392109977</v>
      </c>
      <c r="J10" s="4706">
        <v>-177761738</v>
      </c>
      <c r="K10" s="4755">
        <v>-12219050</v>
      </c>
      <c r="L10" s="4804">
        <v>-590524</v>
      </c>
      <c r="M10" s="4853">
        <v>72061576</v>
      </c>
      <c r="N10" s="4902">
        <v>-45000639</v>
      </c>
      <c r="O10" s="4951">
        <v>-413580</v>
      </c>
      <c r="P10" s="5000">
        <v>844940</v>
      </c>
      <c r="Q10" s="5049">
        <v>2058898154</v>
      </c>
      <c r="R10" s="5098">
        <v>0</v>
      </c>
      <c r="S10" s="5147">
        <v>0</v>
      </c>
      <c r="T10" s="5196">
        <v>2058898154</v>
      </c>
      <c r="U10" s="5245">
        <v>77000813</v>
      </c>
      <c r="V10" s="5294">
        <v>0</v>
      </c>
      <c r="W10" s="5343">
        <v>-570600</v>
      </c>
      <c r="X10" s="5392">
        <v>-106595</v>
      </c>
      <c r="Y10" s="5441">
        <v>-95162</v>
      </c>
      <c r="Z10" s="5490">
        <v>-39222415</v>
      </c>
      <c r="AA10" s="5539">
        <v>-30091345</v>
      </c>
      <c r="AB10" s="5588">
        <v>-5653622</v>
      </c>
      <c r="AC10" s="5637">
        <v>2060159228</v>
      </c>
      <c r="AD10" s="5686">
        <v>38881778</v>
      </c>
      <c r="AE10" s="5735">
        <v>0</v>
      </c>
      <c r="AF10" s="5784">
        <v>2099041006</v>
      </c>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row>
    <row r="11" spans="1:101" x14ac:dyDescent="0.2">
      <c r="A11" s="4266" t="s">
        <v>161</v>
      </c>
      <c r="B11" s="4315">
        <v>16955126640</v>
      </c>
      <c r="C11" s="4364">
        <v>0</v>
      </c>
      <c r="D11" s="4413">
        <v>16955126640</v>
      </c>
      <c r="E11" s="4462">
        <v>0</v>
      </c>
      <c r="F11" s="4511">
        <v>16955126640</v>
      </c>
      <c r="G11" s="4560">
        <v>463934404</v>
      </c>
      <c r="H11" s="4609">
        <v>143267533</v>
      </c>
      <c r="I11" s="4658">
        <v>475828287</v>
      </c>
      <c r="J11" s="4707">
        <v>2890550566</v>
      </c>
      <c r="K11" s="4756">
        <v>32500611</v>
      </c>
      <c r="L11" s="4805">
        <v>14307834</v>
      </c>
      <c r="M11" s="4854">
        <v>509229484</v>
      </c>
      <c r="N11" s="4903">
        <v>2792055657</v>
      </c>
      <c r="O11" s="4952">
        <v>413580</v>
      </c>
      <c r="P11" s="5001">
        <v>573722038</v>
      </c>
      <c r="Q11" s="5050">
        <v>24850936634</v>
      </c>
      <c r="R11" s="5099">
        <v>0</v>
      </c>
      <c r="S11" s="5148">
        <v>-2367028219</v>
      </c>
      <c r="T11" s="5197">
        <v>22483908415</v>
      </c>
      <c r="U11" s="5246">
        <v>772995630</v>
      </c>
      <c r="V11" s="5295">
        <v>0</v>
      </c>
      <c r="W11" s="5344">
        <v>3218383</v>
      </c>
      <c r="X11" s="5393">
        <v>771176</v>
      </c>
      <c r="Y11" s="5442">
        <v>3519375</v>
      </c>
      <c r="Z11" s="5491">
        <v>4852773190</v>
      </c>
      <c r="AA11" s="5540">
        <v>322983270</v>
      </c>
      <c r="AB11" s="5589">
        <v>449762048</v>
      </c>
      <c r="AC11" s="5638">
        <v>28889931487</v>
      </c>
      <c r="AD11" s="5687">
        <v>2048901</v>
      </c>
      <c r="AE11" s="5736">
        <v>-2400563234</v>
      </c>
      <c r="AF11" s="5785">
        <v>26491417154</v>
      </c>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row>
    <row r="12" spans="1:101" x14ac:dyDescent="0.2">
      <c r="A12" s="4267" t="s">
        <v>162</v>
      </c>
      <c r="B12" s="4316">
        <v>9274927141</v>
      </c>
      <c r="C12" s="4365">
        <v>0</v>
      </c>
      <c r="D12" s="4414">
        <v>9274927141</v>
      </c>
      <c r="E12" s="4463">
        <v>0</v>
      </c>
      <c r="F12" s="4512">
        <v>9274927141</v>
      </c>
      <c r="G12" s="4561">
        <v>462952533</v>
      </c>
      <c r="H12" s="4610">
        <v>58285533</v>
      </c>
      <c r="I12" s="4659">
        <v>232283057</v>
      </c>
      <c r="J12" s="4708">
        <v>84258981</v>
      </c>
      <c r="K12" s="4757">
        <v>15448186</v>
      </c>
      <c r="L12" s="4806">
        <v>11045364</v>
      </c>
      <c r="M12" s="4855">
        <v>395859424</v>
      </c>
      <c r="N12" s="4904">
        <v>262858824</v>
      </c>
      <c r="O12" s="4953">
        <v>0</v>
      </c>
      <c r="P12" s="5002">
        <v>4318553</v>
      </c>
      <c r="Q12" s="5051">
        <v>10802237596</v>
      </c>
      <c r="R12" s="5100">
        <v>0</v>
      </c>
      <c r="S12" s="5149">
        <v>-37540695</v>
      </c>
      <c r="T12" s="5198">
        <v>10764696901</v>
      </c>
      <c r="U12" s="5247">
        <v>714919496</v>
      </c>
      <c r="V12" s="5296">
        <v>0</v>
      </c>
      <c r="W12" s="5345">
        <v>2864724</v>
      </c>
      <c r="X12" s="5394">
        <v>176046</v>
      </c>
      <c r="Y12" s="5443">
        <v>1509688</v>
      </c>
      <c r="Z12" s="5492">
        <v>169914933</v>
      </c>
      <c r="AA12" s="5541">
        <v>322644798</v>
      </c>
      <c r="AB12" s="5590">
        <v>438315389</v>
      </c>
      <c r="AC12" s="5639">
        <v>12415041975</v>
      </c>
      <c r="AD12" s="5688">
        <v>2048901</v>
      </c>
      <c r="AE12" s="5737">
        <v>-504079215</v>
      </c>
      <c r="AF12" s="5786">
        <v>11913011661</v>
      </c>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row>
    <row r="13" spans="1:101" x14ac:dyDescent="0.2">
      <c r="A13" s="4268" t="s">
        <v>163</v>
      </c>
      <c r="B13" s="4317">
        <v>4092223378</v>
      </c>
      <c r="C13" s="4366">
        <v>0</v>
      </c>
      <c r="D13" s="4415">
        <v>4092223378</v>
      </c>
      <c r="E13" s="4464"/>
      <c r="F13" s="4513">
        <v>4092223378</v>
      </c>
      <c r="G13" s="4562">
        <v>59481639</v>
      </c>
      <c r="H13" s="4611">
        <v>5943371</v>
      </c>
      <c r="I13" s="4660">
        <v>40540241</v>
      </c>
      <c r="J13" s="4709">
        <v>37287862</v>
      </c>
      <c r="K13" s="4758">
        <v>9791409</v>
      </c>
      <c r="L13" s="4807">
        <v>10156308</v>
      </c>
      <c r="M13" s="4856">
        <v>30183142</v>
      </c>
      <c r="N13" s="4905">
        <v>71282635</v>
      </c>
      <c r="O13" s="4954">
        <v>0</v>
      </c>
      <c r="P13" s="5003">
        <v>0</v>
      </c>
      <c r="Q13" s="5052">
        <v>4356889985</v>
      </c>
      <c r="R13" s="5101"/>
      <c r="S13" s="5150"/>
      <c r="T13" s="5199">
        <v>4356889985</v>
      </c>
      <c r="U13" s="5248">
        <v>473150569</v>
      </c>
      <c r="V13" s="5297">
        <v>0</v>
      </c>
      <c r="W13" s="5346">
        <v>449752</v>
      </c>
      <c r="X13" s="5395">
        <v>63484</v>
      </c>
      <c r="Y13" s="5444">
        <v>822084</v>
      </c>
      <c r="Z13" s="5493">
        <v>476923</v>
      </c>
      <c r="AA13" s="5542">
        <v>93585736</v>
      </c>
      <c r="AB13" s="5591">
        <v>196446249</v>
      </c>
      <c r="AC13" s="5640">
        <v>5121884782</v>
      </c>
      <c r="AD13" s="5689"/>
      <c r="AE13" s="5738">
        <v>-217340</v>
      </c>
      <c r="AF13" s="5787">
        <v>5121667442</v>
      </c>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row>
    <row r="14" spans="1:101" x14ac:dyDescent="0.2">
      <c r="A14" s="4269" t="s">
        <v>164</v>
      </c>
      <c r="B14" s="4318">
        <v>4965574710</v>
      </c>
      <c r="C14" s="4367">
        <v>0</v>
      </c>
      <c r="D14" s="4416">
        <v>4965574710</v>
      </c>
      <c r="E14" s="4465"/>
      <c r="F14" s="4514">
        <v>4965574710</v>
      </c>
      <c r="G14" s="4563">
        <v>385903094</v>
      </c>
      <c r="H14" s="4612">
        <v>14100294</v>
      </c>
      <c r="I14" s="4661">
        <v>107590163</v>
      </c>
      <c r="J14" s="4710">
        <v>45067150</v>
      </c>
      <c r="K14" s="4759">
        <v>5656777</v>
      </c>
      <c r="L14" s="4808">
        <v>889056</v>
      </c>
      <c r="M14" s="4857">
        <v>365634242</v>
      </c>
      <c r="N14" s="4906">
        <v>55842650</v>
      </c>
      <c r="O14" s="4955">
        <v>0</v>
      </c>
      <c r="P14" s="5004">
        <v>4134953</v>
      </c>
      <c r="Q14" s="5053">
        <v>5950393089</v>
      </c>
      <c r="R14" s="5102"/>
      <c r="S14" s="5151">
        <v>-37540695</v>
      </c>
      <c r="T14" s="5200">
        <v>5912852394</v>
      </c>
      <c r="U14" s="5249">
        <v>238871567</v>
      </c>
      <c r="V14" s="5298">
        <v>0</v>
      </c>
      <c r="W14" s="5347">
        <v>2399219</v>
      </c>
      <c r="X14" s="5396">
        <v>112535</v>
      </c>
      <c r="Y14" s="5445">
        <v>638537</v>
      </c>
      <c r="Z14" s="5494">
        <v>34898602</v>
      </c>
      <c r="AA14" s="5543">
        <v>203661543</v>
      </c>
      <c r="AB14" s="5592">
        <v>224860325</v>
      </c>
      <c r="AC14" s="5641">
        <v>6618294722</v>
      </c>
      <c r="AD14" s="5690"/>
      <c r="AE14" s="5739">
        <v>-479415324</v>
      </c>
      <c r="AF14" s="5788">
        <v>6138879398</v>
      </c>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row>
    <row r="15" spans="1:101" x14ac:dyDescent="0.2">
      <c r="A15" s="4270" t="s">
        <v>165</v>
      </c>
      <c r="B15" s="4319">
        <v>8201922</v>
      </c>
      <c r="C15" s="4368">
        <v>0</v>
      </c>
      <c r="D15" s="4417">
        <v>8201922</v>
      </c>
      <c r="E15" s="4466"/>
      <c r="F15" s="4515">
        <v>8201922</v>
      </c>
      <c r="G15" s="4564">
        <v>16508942</v>
      </c>
      <c r="H15" s="4613">
        <v>20173200</v>
      </c>
      <c r="I15" s="4662">
        <v>69784319</v>
      </c>
      <c r="J15" s="4711">
        <v>0</v>
      </c>
      <c r="K15" s="4760">
        <v>0</v>
      </c>
      <c r="L15" s="4809">
        <v>0</v>
      </c>
      <c r="M15" s="4858">
        <v>0</v>
      </c>
      <c r="N15" s="4907">
        <v>0</v>
      </c>
      <c r="O15" s="4956">
        <v>0</v>
      </c>
      <c r="P15" s="5005">
        <v>0</v>
      </c>
      <c r="Q15" s="5054">
        <v>114668383</v>
      </c>
      <c r="R15" s="5103"/>
      <c r="S15" s="5152"/>
      <c r="T15" s="5201">
        <v>114668383</v>
      </c>
      <c r="U15" s="5250">
        <v>1919770</v>
      </c>
      <c r="V15" s="5299">
        <v>0</v>
      </c>
      <c r="W15" s="5348">
        <v>0</v>
      </c>
      <c r="X15" s="5397">
        <v>0</v>
      </c>
      <c r="Y15" s="5446">
        <v>0</v>
      </c>
      <c r="Z15" s="5495">
        <v>0</v>
      </c>
      <c r="AA15" s="5544">
        <v>0</v>
      </c>
      <c r="AB15" s="5593">
        <v>0</v>
      </c>
      <c r="AC15" s="5642">
        <v>116588153</v>
      </c>
      <c r="AD15" s="5691"/>
      <c r="AE15" s="5740"/>
      <c r="AF15" s="5789">
        <v>116588153</v>
      </c>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row>
    <row r="16" spans="1:101" x14ac:dyDescent="0.2">
      <c r="A16" s="4271" t="s">
        <v>166</v>
      </c>
      <c r="B16" s="4320">
        <v>208927131</v>
      </c>
      <c r="C16" s="4369">
        <v>0</v>
      </c>
      <c r="D16" s="4418">
        <v>208927131</v>
      </c>
      <c r="E16" s="4467"/>
      <c r="F16" s="4516">
        <v>208927131</v>
      </c>
      <c r="G16" s="4565">
        <v>1058858</v>
      </c>
      <c r="H16" s="4614">
        <v>18068668</v>
      </c>
      <c r="I16" s="4663">
        <v>14368334</v>
      </c>
      <c r="J16" s="4712">
        <v>1903969</v>
      </c>
      <c r="K16" s="4761">
        <v>0</v>
      </c>
      <c r="L16" s="4810">
        <v>0</v>
      </c>
      <c r="M16" s="4859">
        <v>42040</v>
      </c>
      <c r="N16" s="4908">
        <v>135733539</v>
      </c>
      <c r="O16" s="4957">
        <v>0</v>
      </c>
      <c r="P16" s="5006">
        <v>183600</v>
      </c>
      <c r="Q16" s="5055">
        <v>380286139</v>
      </c>
      <c r="R16" s="5104"/>
      <c r="S16" s="5153"/>
      <c r="T16" s="5202">
        <v>380286139</v>
      </c>
      <c r="U16" s="5251">
        <v>977590</v>
      </c>
      <c r="V16" s="5300">
        <v>0</v>
      </c>
      <c r="W16" s="5349">
        <v>15753</v>
      </c>
      <c r="X16" s="5398">
        <v>27</v>
      </c>
      <c r="Y16" s="5447">
        <v>49067</v>
      </c>
      <c r="Z16" s="5496">
        <v>134539408</v>
      </c>
      <c r="AA16" s="5545">
        <v>25397519</v>
      </c>
      <c r="AB16" s="5594">
        <v>17008815</v>
      </c>
      <c r="AC16" s="5643">
        <v>558274318</v>
      </c>
      <c r="AD16" s="5692">
        <v>2048901</v>
      </c>
      <c r="AE16" s="5741">
        <v>-24446551</v>
      </c>
      <c r="AF16" s="5790">
        <v>535876668</v>
      </c>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row>
    <row r="17" spans="1:101" x14ac:dyDescent="0.2">
      <c r="A17" s="4272" t="s">
        <v>167</v>
      </c>
      <c r="B17" s="4321">
        <v>7680199499</v>
      </c>
      <c r="C17" s="4370">
        <v>0</v>
      </c>
      <c r="D17" s="4419">
        <v>7680199499</v>
      </c>
      <c r="E17" s="4468">
        <v>0</v>
      </c>
      <c r="F17" s="4517">
        <v>7680199499</v>
      </c>
      <c r="G17" s="4566">
        <v>981871</v>
      </c>
      <c r="H17" s="4615">
        <v>84982000</v>
      </c>
      <c r="I17" s="4664">
        <v>243545230</v>
      </c>
      <c r="J17" s="4713">
        <v>2806291585</v>
      </c>
      <c r="K17" s="4762">
        <v>17052425</v>
      </c>
      <c r="L17" s="4811">
        <v>3262470</v>
      </c>
      <c r="M17" s="4860">
        <v>113370060</v>
      </c>
      <c r="N17" s="4909">
        <v>2529196833</v>
      </c>
      <c r="O17" s="4958">
        <v>413580</v>
      </c>
      <c r="P17" s="5007">
        <v>569403485</v>
      </c>
      <c r="Q17" s="5056">
        <v>14048699038</v>
      </c>
      <c r="R17" s="5105">
        <v>0</v>
      </c>
      <c r="S17" s="5154">
        <v>-2329487524</v>
      </c>
      <c r="T17" s="5203">
        <v>11719211514</v>
      </c>
      <c r="U17" s="5252">
        <v>58076134</v>
      </c>
      <c r="V17" s="5301">
        <v>0</v>
      </c>
      <c r="W17" s="5350">
        <v>353659</v>
      </c>
      <c r="X17" s="5399">
        <v>595130</v>
      </c>
      <c r="Y17" s="5448">
        <v>2009687</v>
      </c>
      <c r="Z17" s="5497">
        <v>4682858257</v>
      </c>
      <c r="AA17" s="5546">
        <v>338472</v>
      </c>
      <c r="AB17" s="5595">
        <v>11446659</v>
      </c>
      <c r="AC17" s="5644">
        <v>16474889512</v>
      </c>
      <c r="AD17" s="5693">
        <v>0</v>
      </c>
      <c r="AE17" s="5742">
        <v>-1896484019</v>
      </c>
      <c r="AF17" s="5791">
        <v>14578405493</v>
      </c>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row>
    <row r="18" spans="1:101" x14ac:dyDescent="0.2">
      <c r="A18" s="4273" t="s">
        <v>168</v>
      </c>
      <c r="B18" s="4322">
        <v>3394916837</v>
      </c>
      <c r="C18" s="4371">
        <v>0</v>
      </c>
      <c r="D18" s="4420">
        <v>3394916837</v>
      </c>
      <c r="E18" s="4469"/>
      <c r="F18" s="4518">
        <v>3394916837</v>
      </c>
      <c r="G18" s="4567">
        <v>914571</v>
      </c>
      <c r="H18" s="4616">
        <v>84982000</v>
      </c>
      <c r="I18" s="4665">
        <v>243545230</v>
      </c>
      <c r="J18" s="4714">
        <v>2782222153</v>
      </c>
      <c r="K18" s="4763">
        <v>44000</v>
      </c>
      <c r="L18" s="4812">
        <v>0</v>
      </c>
      <c r="M18" s="4861">
        <v>9849810</v>
      </c>
      <c r="N18" s="4910">
        <v>2512708833</v>
      </c>
      <c r="O18" s="4959">
        <v>0</v>
      </c>
      <c r="P18" s="5008">
        <v>566078184</v>
      </c>
      <c r="Q18" s="5057">
        <v>9595261618</v>
      </c>
      <c r="R18" s="5106"/>
      <c r="S18" s="5155">
        <v>-847188420</v>
      </c>
      <c r="T18" s="5204">
        <v>8748073198</v>
      </c>
      <c r="U18" s="5253">
        <v>57744565</v>
      </c>
      <c r="V18" s="5302">
        <v>0</v>
      </c>
      <c r="W18" s="5351">
        <v>2832</v>
      </c>
      <c r="X18" s="5400">
        <v>55682</v>
      </c>
      <c r="Y18" s="5449">
        <v>2009441</v>
      </c>
      <c r="Z18" s="5498">
        <v>4682857913</v>
      </c>
      <c r="AA18" s="5547">
        <v>338472</v>
      </c>
      <c r="AB18" s="5596">
        <v>35000</v>
      </c>
      <c r="AC18" s="5645">
        <v>13491117103</v>
      </c>
      <c r="AD18" s="5694"/>
      <c r="AE18" s="5743">
        <v>-1896191019</v>
      </c>
      <c r="AF18" s="5792">
        <v>11594926084</v>
      </c>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row>
    <row r="19" spans="1:101" x14ac:dyDescent="0.2">
      <c r="A19" s="4274" t="s">
        <v>169</v>
      </c>
      <c r="B19" s="4323">
        <v>2918385697</v>
      </c>
      <c r="C19" s="4372">
        <v>0</v>
      </c>
      <c r="D19" s="4421">
        <v>2918385697</v>
      </c>
      <c r="E19" s="4470"/>
      <c r="F19" s="4519">
        <v>2918385697</v>
      </c>
      <c r="G19" s="4568">
        <v>0</v>
      </c>
      <c r="H19" s="4617">
        <v>0</v>
      </c>
      <c r="I19" s="4666">
        <v>0</v>
      </c>
      <c r="J19" s="4715">
        <v>0</v>
      </c>
      <c r="K19" s="4764">
        <v>0</v>
      </c>
      <c r="L19" s="4813">
        <v>0</v>
      </c>
      <c r="M19" s="4862">
        <v>0</v>
      </c>
      <c r="N19" s="4911">
        <v>293000</v>
      </c>
      <c r="O19" s="4960">
        <v>0</v>
      </c>
      <c r="P19" s="5009">
        <v>0</v>
      </c>
      <c r="Q19" s="5058">
        <v>2918678697</v>
      </c>
      <c r="R19" s="5107"/>
      <c r="S19" s="5156"/>
      <c r="T19" s="5205">
        <v>2918678697</v>
      </c>
      <c r="U19" s="5254">
        <v>0</v>
      </c>
      <c r="V19" s="5303">
        <v>0</v>
      </c>
      <c r="W19" s="5352">
        <v>0</v>
      </c>
      <c r="X19" s="5401">
        <v>0</v>
      </c>
      <c r="Y19" s="5450">
        <v>0</v>
      </c>
      <c r="Z19" s="5499">
        <v>0</v>
      </c>
      <c r="AA19" s="5548">
        <v>0</v>
      </c>
      <c r="AB19" s="5597">
        <v>0</v>
      </c>
      <c r="AC19" s="5646">
        <v>2918678697</v>
      </c>
      <c r="AD19" s="5695"/>
      <c r="AE19" s="5744">
        <v>-293000</v>
      </c>
      <c r="AF19" s="5793">
        <v>2918385697</v>
      </c>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row>
    <row r="20" spans="1:101" x14ac:dyDescent="0.2">
      <c r="A20" s="4275" t="s">
        <v>170</v>
      </c>
      <c r="B20" s="4324">
        <v>1351379546</v>
      </c>
      <c r="C20" s="4373">
        <v>0</v>
      </c>
      <c r="D20" s="4422">
        <v>1351379546</v>
      </c>
      <c r="E20" s="4471"/>
      <c r="F20" s="4520">
        <v>1351379546</v>
      </c>
      <c r="G20" s="4569">
        <v>0</v>
      </c>
      <c r="H20" s="4618">
        <v>0</v>
      </c>
      <c r="I20" s="4667">
        <v>0</v>
      </c>
      <c r="J20" s="4716">
        <v>24069432</v>
      </c>
      <c r="K20" s="4765">
        <v>16853876</v>
      </c>
      <c r="L20" s="4814">
        <v>3262470</v>
      </c>
      <c r="M20" s="4863">
        <v>66799899</v>
      </c>
      <c r="N20" s="4912">
        <v>16195000</v>
      </c>
      <c r="O20" s="4961">
        <v>413580</v>
      </c>
      <c r="P20" s="5010">
        <v>3325301</v>
      </c>
      <c r="Q20" s="5059">
        <v>1482299104</v>
      </c>
      <c r="R20" s="5108"/>
      <c r="S20" s="5157">
        <v>-1482299104</v>
      </c>
      <c r="T20" s="5206">
        <v>0</v>
      </c>
      <c r="U20" s="5255">
        <v>0</v>
      </c>
      <c r="V20" s="5304">
        <v>0</v>
      </c>
      <c r="W20" s="5353">
        <v>0</v>
      </c>
      <c r="X20" s="5402">
        <v>0</v>
      </c>
      <c r="Y20" s="5451">
        <v>0</v>
      </c>
      <c r="Z20" s="5500">
        <v>0</v>
      </c>
      <c r="AA20" s="5549">
        <v>0</v>
      </c>
      <c r="AB20" s="5598">
        <v>0</v>
      </c>
      <c r="AC20" s="5647">
        <v>0</v>
      </c>
      <c r="AD20" s="5696"/>
      <c r="AE20" s="5745"/>
      <c r="AF20" s="5794">
        <v>0</v>
      </c>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row>
    <row r="21" spans="1:101" x14ac:dyDescent="0.2">
      <c r="A21" s="4276" t="s">
        <v>166</v>
      </c>
      <c r="B21" s="4325">
        <v>15517419</v>
      </c>
      <c r="C21" s="4374">
        <v>0</v>
      </c>
      <c r="D21" s="4423">
        <v>15517419</v>
      </c>
      <c r="E21" s="4472"/>
      <c r="F21" s="4521">
        <v>15517419</v>
      </c>
      <c r="G21" s="4570">
        <v>67300</v>
      </c>
      <c r="H21" s="4619">
        <v>0</v>
      </c>
      <c r="I21" s="4668">
        <v>0</v>
      </c>
      <c r="J21" s="4717">
        <v>0</v>
      </c>
      <c r="K21" s="4766">
        <v>154549</v>
      </c>
      <c r="L21" s="4815">
        <v>0</v>
      </c>
      <c r="M21" s="4864">
        <v>36720351</v>
      </c>
      <c r="N21" s="4913">
        <v>0</v>
      </c>
      <c r="O21" s="4962">
        <v>0</v>
      </c>
      <c r="P21" s="5011">
        <v>0</v>
      </c>
      <c r="Q21" s="5060">
        <v>52459619</v>
      </c>
      <c r="R21" s="5109"/>
      <c r="S21" s="5158"/>
      <c r="T21" s="5207">
        <v>52459619</v>
      </c>
      <c r="U21" s="5256">
        <v>331569</v>
      </c>
      <c r="V21" s="5305">
        <v>0</v>
      </c>
      <c r="W21" s="5354">
        <v>350827</v>
      </c>
      <c r="X21" s="5403">
        <v>539448</v>
      </c>
      <c r="Y21" s="5452">
        <v>246</v>
      </c>
      <c r="Z21" s="5501">
        <v>344</v>
      </c>
      <c r="AA21" s="5550">
        <v>0</v>
      </c>
      <c r="AB21" s="5599">
        <v>11411659</v>
      </c>
      <c r="AC21" s="5648">
        <v>65093712</v>
      </c>
      <c r="AD21" s="5697"/>
      <c r="AE21" s="5746"/>
      <c r="AF21" s="5795">
        <v>65093712</v>
      </c>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row>
    <row r="22" spans="1:101" x14ac:dyDescent="0.2">
      <c r="A22" s="4277" t="s">
        <v>171</v>
      </c>
      <c r="B22" s="4326">
        <v>18258419282</v>
      </c>
      <c r="C22" s="4375">
        <v>0</v>
      </c>
      <c r="D22" s="4424">
        <v>18258419282</v>
      </c>
      <c r="E22" s="4473">
        <v>0</v>
      </c>
      <c r="F22" s="4522">
        <v>18258419282</v>
      </c>
      <c r="G22" s="4571">
        <v>788221560</v>
      </c>
      <c r="H22" s="4620">
        <v>328297034</v>
      </c>
      <c r="I22" s="4669">
        <v>868171612</v>
      </c>
      <c r="J22" s="4718">
        <v>2712634828</v>
      </c>
      <c r="K22" s="4767">
        <v>20281561</v>
      </c>
      <c r="L22" s="4816">
        <v>13717310</v>
      </c>
      <c r="M22" s="4865">
        <v>581291060</v>
      </c>
      <c r="N22" s="4914">
        <v>2747055018</v>
      </c>
      <c r="O22" s="4963">
        <v>0</v>
      </c>
      <c r="P22" s="5012">
        <v>574566978</v>
      </c>
      <c r="Q22" s="5061">
        <v>26892656243</v>
      </c>
      <c r="R22" s="5110">
        <v>0</v>
      </c>
      <c r="S22" s="5159">
        <v>-2367028219</v>
      </c>
      <c r="T22" s="5208">
        <v>24525628024</v>
      </c>
      <c r="U22" s="5257">
        <v>848333743</v>
      </c>
      <c r="V22" s="5306">
        <v>0</v>
      </c>
      <c r="W22" s="5355">
        <v>2647783</v>
      </c>
      <c r="X22" s="5404">
        <v>664581</v>
      </c>
      <c r="Y22" s="5453">
        <v>3424213</v>
      </c>
      <c r="Z22" s="5502">
        <v>4813550775</v>
      </c>
      <c r="AA22" s="5551">
        <v>292891925</v>
      </c>
      <c r="AB22" s="5600">
        <v>444108426</v>
      </c>
      <c r="AC22" s="5649">
        <v>30931249470</v>
      </c>
      <c r="AD22" s="5698">
        <v>40930679</v>
      </c>
      <c r="AE22" s="5747">
        <v>-2400563234</v>
      </c>
      <c r="AF22" s="5796">
        <v>28571616915</v>
      </c>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row>
    <row r="23" spans="1:101" x14ac:dyDescent="0.2">
      <c r="A23" s="4278" t="s">
        <v>172</v>
      </c>
      <c r="B23" s="4327">
        <v>13254638721</v>
      </c>
      <c r="C23" s="4376">
        <v>0</v>
      </c>
      <c r="D23" s="4425">
        <v>13254638721</v>
      </c>
      <c r="E23" s="4474"/>
      <c r="F23" s="4523">
        <v>13254638721</v>
      </c>
      <c r="G23" s="4572">
        <v>157717212</v>
      </c>
      <c r="H23" s="4621">
        <v>304139856</v>
      </c>
      <c r="I23" s="4670">
        <v>413039000</v>
      </c>
      <c r="J23" s="4719">
        <v>698091741</v>
      </c>
      <c r="K23" s="4768">
        <v>19098000</v>
      </c>
      <c r="L23" s="4817">
        <v>10422000</v>
      </c>
      <c r="M23" s="4866">
        <v>581097000</v>
      </c>
      <c r="N23" s="4915">
        <v>1747857637</v>
      </c>
      <c r="O23" s="4964">
        <v>0</v>
      </c>
      <c r="P23" s="5013">
        <v>574166084</v>
      </c>
      <c r="Q23" s="5062">
        <v>17760267251</v>
      </c>
      <c r="R23" s="5111"/>
      <c r="S23" s="5160">
        <v>-2329487524</v>
      </c>
      <c r="T23" s="5209">
        <v>15430779727</v>
      </c>
      <c r="U23" s="5258">
        <v>768523909</v>
      </c>
      <c r="V23" s="5307">
        <v>0</v>
      </c>
      <c r="W23" s="5356">
        <v>811928</v>
      </c>
      <c r="X23" s="5405">
        <v>0</v>
      </c>
      <c r="Y23" s="5454">
        <v>3058968</v>
      </c>
      <c r="Z23" s="5503">
        <v>2821721858</v>
      </c>
      <c r="AA23" s="5552">
        <v>2200000</v>
      </c>
      <c r="AB23" s="5601">
        <v>2879224</v>
      </c>
      <c r="AC23" s="5650">
        <v>19029975614</v>
      </c>
      <c r="AD23" s="5699"/>
      <c r="AE23" s="5748">
        <v>-1693348773</v>
      </c>
      <c r="AF23" s="5797">
        <v>17336626841</v>
      </c>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row>
    <row r="24" spans="1:101" x14ac:dyDescent="0.2">
      <c r="A24" s="4279" t="s">
        <v>173</v>
      </c>
      <c r="B24" s="4328">
        <v>4404729187</v>
      </c>
      <c r="C24" s="4377">
        <v>0</v>
      </c>
      <c r="D24" s="4426">
        <v>4404729187</v>
      </c>
      <c r="E24" s="4475"/>
      <c r="F24" s="4524">
        <v>4404729187</v>
      </c>
      <c r="G24" s="4573">
        <v>4470000</v>
      </c>
      <c r="H24" s="4622">
        <v>10674144</v>
      </c>
      <c r="I24" s="4671">
        <v>200000</v>
      </c>
      <c r="J24" s="4720">
        <v>2009775146</v>
      </c>
      <c r="K24" s="4769">
        <v>0</v>
      </c>
      <c r="L24" s="4818">
        <v>0</v>
      </c>
      <c r="M24" s="4867">
        <v>0</v>
      </c>
      <c r="N24" s="4916">
        <v>998970803</v>
      </c>
      <c r="O24" s="4965">
        <v>0</v>
      </c>
      <c r="P24" s="5014">
        <v>0</v>
      </c>
      <c r="Q24" s="5063">
        <v>7428819280</v>
      </c>
      <c r="R24" s="5112"/>
      <c r="S24" s="5161"/>
      <c r="T24" s="5210">
        <v>7428819280</v>
      </c>
      <c r="U24" s="5259">
        <v>4938093</v>
      </c>
      <c r="V24" s="5308">
        <v>0</v>
      </c>
      <c r="W24" s="5357">
        <v>0</v>
      </c>
      <c r="X24" s="5406">
        <v>0</v>
      </c>
      <c r="Y24" s="5455">
        <v>257298</v>
      </c>
      <c r="Z24" s="5504">
        <v>1984878288</v>
      </c>
      <c r="AA24" s="5553">
        <v>286156556</v>
      </c>
      <c r="AB24" s="5602">
        <v>107842813</v>
      </c>
      <c r="AC24" s="5651">
        <v>9812892328</v>
      </c>
      <c r="AD24" s="5700">
        <v>12739953</v>
      </c>
      <c r="AE24" s="5749">
        <v>-397824623</v>
      </c>
      <c r="AF24" s="5798">
        <v>9427807658</v>
      </c>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row>
    <row r="25" spans="1:101" x14ac:dyDescent="0.2">
      <c r="A25" s="4280" t="s">
        <v>174</v>
      </c>
      <c r="B25" s="4329">
        <v>214252064</v>
      </c>
      <c r="C25" s="4378">
        <v>0</v>
      </c>
      <c r="D25" s="4427">
        <v>214252064</v>
      </c>
      <c r="E25" s="4476"/>
      <c r="F25" s="4525">
        <v>214252064</v>
      </c>
      <c r="G25" s="4574">
        <v>600776353</v>
      </c>
      <c r="H25" s="4623">
        <v>129910</v>
      </c>
      <c r="I25" s="4672">
        <v>452154485</v>
      </c>
      <c r="J25" s="4721">
        <v>275221</v>
      </c>
      <c r="K25" s="4770">
        <v>0</v>
      </c>
      <c r="L25" s="4819">
        <v>0</v>
      </c>
      <c r="M25" s="4868">
        <v>55800</v>
      </c>
      <c r="N25" s="4917">
        <v>39500</v>
      </c>
      <c r="O25" s="4966">
        <v>0</v>
      </c>
      <c r="P25" s="5015">
        <v>37200</v>
      </c>
      <c r="Q25" s="5064">
        <v>1267720533</v>
      </c>
      <c r="R25" s="5113"/>
      <c r="S25" s="5162"/>
      <c r="T25" s="5211">
        <v>1267720533</v>
      </c>
      <c r="U25" s="5260">
        <v>72128889</v>
      </c>
      <c r="V25" s="5309">
        <v>0</v>
      </c>
      <c r="W25" s="5358">
        <v>1751672</v>
      </c>
      <c r="X25" s="5407">
        <v>0</v>
      </c>
      <c r="Y25" s="5456">
        <v>288</v>
      </c>
      <c r="Z25" s="5505">
        <v>1716</v>
      </c>
      <c r="AA25" s="5554">
        <v>0</v>
      </c>
      <c r="AB25" s="5603">
        <v>0</v>
      </c>
      <c r="AC25" s="5652">
        <v>1341603098</v>
      </c>
      <c r="AD25" s="5701"/>
      <c r="AE25" s="5750"/>
      <c r="AF25" s="5799">
        <v>1341603098</v>
      </c>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row>
    <row r="26" spans="1:101" x14ac:dyDescent="0.2">
      <c r="A26" s="4281" t="s">
        <v>175</v>
      </c>
      <c r="B26" s="4330">
        <v>384799310</v>
      </c>
      <c r="C26" s="4379">
        <v>0</v>
      </c>
      <c r="D26" s="4428">
        <v>384799310</v>
      </c>
      <c r="E26" s="4477"/>
      <c r="F26" s="4526">
        <v>384799310</v>
      </c>
      <c r="G26" s="4575">
        <v>25257995</v>
      </c>
      <c r="H26" s="4624">
        <v>13353124</v>
      </c>
      <c r="I26" s="4673">
        <v>2778127</v>
      </c>
      <c r="J26" s="4722">
        <v>4492720</v>
      </c>
      <c r="K26" s="4771">
        <v>1183561</v>
      </c>
      <c r="L26" s="4820">
        <v>3295310</v>
      </c>
      <c r="M26" s="4869">
        <v>138260</v>
      </c>
      <c r="N26" s="4918">
        <v>187078</v>
      </c>
      <c r="O26" s="4967">
        <v>0</v>
      </c>
      <c r="P26" s="5016">
        <v>363694</v>
      </c>
      <c r="Q26" s="5065">
        <v>435849179</v>
      </c>
      <c r="R26" s="5114"/>
      <c r="S26" s="5163">
        <v>-37540695</v>
      </c>
      <c r="T26" s="5212">
        <v>398308484</v>
      </c>
      <c r="U26" s="5261">
        <v>2742852</v>
      </c>
      <c r="V26" s="5310">
        <v>0</v>
      </c>
      <c r="W26" s="5359">
        <v>84183</v>
      </c>
      <c r="X26" s="5408">
        <v>664581</v>
      </c>
      <c r="Y26" s="5457">
        <v>107659</v>
      </c>
      <c r="Z26" s="5506">
        <v>6948913</v>
      </c>
      <c r="AA26" s="5555">
        <v>4535369</v>
      </c>
      <c r="AB26" s="5604">
        <v>333386389</v>
      </c>
      <c r="AC26" s="5653">
        <v>746778430</v>
      </c>
      <c r="AD26" s="5702">
        <v>28190726</v>
      </c>
      <c r="AE26" s="5751">
        <v>-309389838</v>
      </c>
      <c r="AF26" s="5800">
        <v>465579318</v>
      </c>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row>
    <row r="27" spans="1:101" x14ac:dyDescent="0.2">
      <c r="A27" s="4282" t="s">
        <v>176</v>
      </c>
      <c r="B27" s="4331">
        <v>1711600</v>
      </c>
      <c r="C27" s="4380">
        <v>0</v>
      </c>
      <c r="D27" s="4429">
        <v>1711600</v>
      </c>
      <c r="E27" s="4478">
        <v>0</v>
      </c>
      <c r="F27" s="4527">
        <v>1711600</v>
      </c>
      <c r="G27" s="4576">
        <v>0</v>
      </c>
      <c r="H27" s="4625">
        <v>0</v>
      </c>
      <c r="I27" s="4674">
        <v>243448</v>
      </c>
      <c r="J27" s="4723">
        <v>0</v>
      </c>
      <c r="K27" s="4772">
        <v>0</v>
      </c>
      <c r="L27" s="4821">
        <v>0</v>
      </c>
      <c r="M27" s="4870">
        <v>0</v>
      </c>
      <c r="N27" s="4919">
        <v>0</v>
      </c>
      <c r="O27" s="4968">
        <v>0</v>
      </c>
      <c r="P27" s="5017">
        <v>0</v>
      </c>
      <c r="Q27" s="5066">
        <v>1955048</v>
      </c>
      <c r="R27" s="5115">
        <v>0</v>
      </c>
      <c r="S27" s="5164">
        <v>0</v>
      </c>
      <c r="T27" s="5213">
        <v>1955048</v>
      </c>
      <c r="U27" s="5262">
        <v>0</v>
      </c>
      <c r="V27" s="5311">
        <v>0</v>
      </c>
      <c r="W27" s="5360">
        <v>0</v>
      </c>
      <c r="X27" s="5409">
        <v>0</v>
      </c>
      <c r="Y27" s="5458">
        <v>0</v>
      </c>
      <c r="Z27" s="5507">
        <v>0</v>
      </c>
      <c r="AA27" s="5556">
        <v>0</v>
      </c>
      <c r="AB27" s="5605">
        <v>0</v>
      </c>
      <c r="AC27" s="5654">
        <v>1955048</v>
      </c>
      <c r="AD27" s="5703">
        <v>0</v>
      </c>
      <c r="AE27" s="5752">
        <v>0</v>
      </c>
      <c r="AF27" s="5801">
        <v>1955048</v>
      </c>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row>
    <row r="28" spans="1:101" x14ac:dyDescent="0.2">
      <c r="A28" s="4283" t="s">
        <v>177</v>
      </c>
      <c r="B28" s="4332">
        <v>1711600</v>
      </c>
      <c r="C28" s="4381">
        <v>0</v>
      </c>
      <c r="D28" s="4430">
        <v>1711600</v>
      </c>
      <c r="E28" s="4479"/>
      <c r="F28" s="4528">
        <v>1711600</v>
      </c>
      <c r="G28" s="4577">
        <v>0</v>
      </c>
      <c r="H28" s="4626">
        <v>0</v>
      </c>
      <c r="I28" s="4675">
        <v>0</v>
      </c>
      <c r="J28" s="4724">
        <v>0</v>
      </c>
      <c r="K28" s="4773">
        <v>0</v>
      </c>
      <c r="L28" s="4822">
        <v>0</v>
      </c>
      <c r="M28" s="4871">
        <v>0</v>
      </c>
      <c r="N28" s="4920">
        <v>0</v>
      </c>
      <c r="O28" s="4969">
        <v>0</v>
      </c>
      <c r="P28" s="5018">
        <v>0</v>
      </c>
      <c r="Q28" s="5067">
        <v>1711600</v>
      </c>
      <c r="R28" s="5116"/>
      <c r="S28" s="5165"/>
      <c r="T28" s="5214">
        <v>1711600</v>
      </c>
      <c r="U28" s="5263">
        <v>0</v>
      </c>
      <c r="V28" s="5312">
        <v>0</v>
      </c>
      <c r="W28" s="5361">
        <v>0</v>
      </c>
      <c r="X28" s="5410">
        <v>0</v>
      </c>
      <c r="Y28" s="5459">
        <v>0</v>
      </c>
      <c r="Z28" s="5508">
        <v>0</v>
      </c>
      <c r="AA28" s="5557">
        <v>0</v>
      </c>
      <c r="AB28" s="5606">
        <v>0</v>
      </c>
      <c r="AC28" s="5655">
        <v>1711600</v>
      </c>
      <c r="AD28" s="5704"/>
      <c r="AE28" s="5753"/>
      <c r="AF28" s="5802">
        <v>1711600</v>
      </c>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row>
    <row r="29" spans="1:101" x14ac:dyDescent="0.2">
      <c r="A29" s="4284" t="s">
        <v>178</v>
      </c>
      <c r="B29" s="4333">
        <v>0</v>
      </c>
      <c r="C29" s="4382">
        <v>0</v>
      </c>
      <c r="D29" s="4431">
        <v>0</v>
      </c>
      <c r="E29" s="4480"/>
      <c r="F29" s="4529">
        <v>0</v>
      </c>
      <c r="G29" s="4578">
        <v>0</v>
      </c>
      <c r="H29" s="4627">
        <v>0</v>
      </c>
      <c r="I29" s="4676">
        <v>243448</v>
      </c>
      <c r="J29" s="4725">
        <v>0</v>
      </c>
      <c r="K29" s="4774">
        <v>0</v>
      </c>
      <c r="L29" s="4823">
        <v>0</v>
      </c>
      <c r="M29" s="4872">
        <v>0</v>
      </c>
      <c r="N29" s="4921">
        <v>0</v>
      </c>
      <c r="O29" s="4970">
        <v>0</v>
      </c>
      <c r="P29" s="5019">
        <v>0</v>
      </c>
      <c r="Q29" s="5068">
        <v>243448</v>
      </c>
      <c r="R29" s="5117"/>
      <c r="S29" s="5166"/>
      <c r="T29" s="5215">
        <v>243448</v>
      </c>
      <c r="U29" s="5264">
        <v>0</v>
      </c>
      <c r="V29" s="5313">
        <v>0</v>
      </c>
      <c r="W29" s="5362">
        <v>0</v>
      </c>
      <c r="X29" s="5411">
        <v>0</v>
      </c>
      <c r="Y29" s="5460">
        <v>0</v>
      </c>
      <c r="Z29" s="5509">
        <v>0</v>
      </c>
      <c r="AA29" s="5558">
        <v>0</v>
      </c>
      <c r="AB29" s="5607">
        <v>0</v>
      </c>
      <c r="AC29" s="5656">
        <v>243448</v>
      </c>
      <c r="AD29" s="5705"/>
      <c r="AE29" s="5754"/>
      <c r="AF29" s="5803">
        <v>243448</v>
      </c>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row>
    <row r="30" spans="1:101" x14ac:dyDescent="0.2">
      <c r="A30" s="4285" t="s">
        <v>179</v>
      </c>
      <c r="B30" s="4334">
        <v>18969493</v>
      </c>
      <c r="C30" s="4383">
        <v>0</v>
      </c>
      <c r="D30" s="4432">
        <v>18969493</v>
      </c>
      <c r="E30" s="4481"/>
      <c r="F30" s="4530">
        <v>18969493</v>
      </c>
      <c r="G30" s="4579">
        <v>0</v>
      </c>
      <c r="H30" s="4628">
        <v>0</v>
      </c>
      <c r="I30" s="4677">
        <v>10100</v>
      </c>
      <c r="J30" s="4726">
        <v>154000</v>
      </c>
      <c r="K30" s="4775">
        <v>0</v>
      </c>
      <c r="L30" s="4824">
        <v>0</v>
      </c>
      <c r="M30" s="4873">
        <v>0</v>
      </c>
      <c r="N30" s="4922">
        <v>0</v>
      </c>
      <c r="O30" s="4971">
        <v>0</v>
      </c>
      <c r="P30" s="5020">
        <v>0</v>
      </c>
      <c r="Q30" s="5069">
        <v>19133593</v>
      </c>
      <c r="R30" s="5118"/>
      <c r="S30" s="5167"/>
      <c r="T30" s="5216">
        <v>19133593</v>
      </c>
      <c r="U30" s="5265">
        <v>1662700</v>
      </c>
      <c r="V30" s="5314">
        <v>0</v>
      </c>
      <c r="W30" s="5363">
        <v>0</v>
      </c>
      <c r="X30" s="5412">
        <v>0</v>
      </c>
      <c r="Y30" s="5461">
        <v>0</v>
      </c>
      <c r="Z30" s="5510">
        <v>0</v>
      </c>
      <c r="AA30" s="5559">
        <v>0</v>
      </c>
      <c r="AB30" s="5608">
        <v>0</v>
      </c>
      <c r="AC30" s="5657">
        <v>20796293</v>
      </c>
      <c r="AD30" s="5706"/>
      <c r="AE30" s="5755"/>
      <c r="AF30" s="5804">
        <v>20796293</v>
      </c>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row>
    <row r="31" spans="1:101" x14ac:dyDescent="0.2">
      <c r="A31" s="4286" t="s">
        <v>180</v>
      </c>
      <c r="B31" s="4335">
        <v>-1341854318</v>
      </c>
      <c r="C31" s="4384">
        <v>0</v>
      </c>
      <c r="D31" s="4433">
        <v>-1341854318</v>
      </c>
      <c r="E31" s="4482">
        <v>0</v>
      </c>
      <c r="F31" s="4531">
        <v>-1341854318</v>
      </c>
      <c r="G31" s="4580">
        <v>-301906160</v>
      </c>
      <c r="H31" s="4629">
        <v>-165864450</v>
      </c>
      <c r="I31" s="4678">
        <v>-490832779</v>
      </c>
      <c r="J31" s="4727">
        <v>187743000</v>
      </c>
      <c r="K31" s="4776">
        <v>-572000</v>
      </c>
      <c r="L31" s="4825">
        <v>0</v>
      </c>
      <c r="M31" s="4874">
        <v>-105216600</v>
      </c>
      <c r="N31" s="4923">
        <v>-25129488</v>
      </c>
      <c r="O31" s="4972">
        <v>0</v>
      </c>
      <c r="P31" s="5021">
        <v>0</v>
      </c>
      <c r="Q31" s="5070">
        <v>-2243632795</v>
      </c>
      <c r="R31" s="5119">
        <v>6611000</v>
      </c>
      <c r="S31" s="5168">
        <v>421022000</v>
      </c>
      <c r="T31" s="5217">
        <v>-1815999795</v>
      </c>
      <c r="U31" s="5266">
        <v>-315375666</v>
      </c>
      <c r="V31" s="5315">
        <v>0</v>
      </c>
      <c r="W31" s="5364">
        <v>589136</v>
      </c>
      <c r="X31" s="5413">
        <v>104650</v>
      </c>
      <c r="Y31" s="5462">
        <v>97</v>
      </c>
      <c r="Z31" s="5511">
        <v>-11584916</v>
      </c>
      <c r="AA31" s="5560">
        <v>-60000</v>
      </c>
      <c r="AB31" s="5609">
        <v>2942692</v>
      </c>
      <c r="AC31" s="5658">
        <v>-2139383802</v>
      </c>
      <c r="AD31" s="5707">
        <v>0</v>
      </c>
      <c r="AE31" s="5756">
        <v>0</v>
      </c>
      <c r="AF31" s="5805">
        <v>-2139383802</v>
      </c>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row>
    <row r="32" spans="1:101" x14ac:dyDescent="0.2">
      <c r="A32" s="4287" t="s">
        <v>181</v>
      </c>
      <c r="B32" s="4336">
        <v>3897441827</v>
      </c>
      <c r="C32" s="4385">
        <v>0</v>
      </c>
      <c r="D32" s="4434">
        <v>3897441827</v>
      </c>
      <c r="E32" s="4483">
        <v>0</v>
      </c>
      <c r="F32" s="4532">
        <v>3897441827</v>
      </c>
      <c r="G32" s="4581">
        <v>307256160</v>
      </c>
      <c r="H32" s="4630">
        <v>165864450</v>
      </c>
      <c r="I32" s="4679">
        <v>612593080</v>
      </c>
      <c r="J32" s="4728">
        <v>0</v>
      </c>
      <c r="K32" s="4777">
        <v>572000</v>
      </c>
      <c r="L32" s="4826">
        <v>0</v>
      </c>
      <c r="M32" s="4875">
        <v>136217000</v>
      </c>
      <c r="N32" s="4924">
        <v>103513488</v>
      </c>
      <c r="O32" s="4973">
        <v>0</v>
      </c>
      <c r="P32" s="5022">
        <v>0</v>
      </c>
      <c r="Q32" s="5071">
        <v>5223458005</v>
      </c>
      <c r="R32" s="5120">
        <v>0</v>
      </c>
      <c r="S32" s="5169">
        <v>-421022000</v>
      </c>
      <c r="T32" s="5218">
        <v>4802436005</v>
      </c>
      <c r="U32" s="5267">
        <v>411544728</v>
      </c>
      <c r="V32" s="5316">
        <v>0</v>
      </c>
      <c r="W32" s="5365">
        <v>1112864</v>
      </c>
      <c r="X32" s="5414">
        <v>0</v>
      </c>
      <c r="Y32" s="5463">
        <v>183</v>
      </c>
      <c r="Z32" s="5512">
        <v>38637774</v>
      </c>
      <c r="AA32" s="5561">
        <v>60000</v>
      </c>
      <c r="AB32" s="5610">
        <v>1738358</v>
      </c>
      <c r="AC32" s="5659">
        <v>5255529912</v>
      </c>
      <c r="AD32" s="5708">
        <v>0</v>
      </c>
      <c r="AE32" s="5757">
        <v>0</v>
      </c>
      <c r="AF32" s="5806">
        <v>5255529912</v>
      </c>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row>
    <row r="33" spans="1:101" x14ac:dyDescent="0.2">
      <c r="A33" s="4288" t="s">
        <v>182</v>
      </c>
      <c r="B33" s="4337">
        <v>1867175969</v>
      </c>
      <c r="C33" s="4386">
        <v>0</v>
      </c>
      <c r="D33" s="4435">
        <v>1867175969</v>
      </c>
      <c r="E33" s="4484"/>
      <c r="F33" s="4533">
        <v>1867175969</v>
      </c>
      <c r="G33" s="4582">
        <v>307256160</v>
      </c>
      <c r="H33" s="4631">
        <v>165864450</v>
      </c>
      <c r="I33" s="4680">
        <v>612593080</v>
      </c>
      <c r="J33" s="4729">
        <v>0</v>
      </c>
      <c r="K33" s="4778">
        <v>572000</v>
      </c>
      <c r="L33" s="4827">
        <v>0</v>
      </c>
      <c r="M33" s="4876">
        <v>136217000</v>
      </c>
      <c r="N33" s="4925">
        <v>0</v>
      </c>
      <c r="O33" s="4974">
        <v>0</v>
      </c>
      <c r="P33" s="5023">
        <v>0</v>
      </c>
      <c r="Q33" s="5072">
        <v>3089678659</v>
      </c>
      <c r="R33" s="5121"/>
      <c r="S33" s="5170"/>
      <c r="T33" s="5219">
        <v>3089678659</v>
      </c>
      <c r="U33" s="5268">
        <v>315506805</v>
      </c>
      <c r="V33" s="5317">
        <v>0</v>
      </c>
      <c r="W33" s="5366">
        <v>1002464</v>
      </c>
      <c r="X33" s="5415">
        <v>0</v>
      </c>
      <c r="Y33" s="5464">
        <v>165</v>
      </c>
      <c r="Z33" s="5513">
        <v>982</v>
      </c>
      <c r="AA33" s="5562">
        <v>0</v>
      </c>
      <c r="AB33" s="5611">
        <v>1102800</v>
      </c>
      <c r="AC33" s="5660">
        <v>3407291875</v>
      </c>
      <c r="AD33" s="5709"/>
      <c r="AE33" s="5758"/>
      <c r="AF33" s="5807">
        <v>3407291875</v>
      </c>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row>
    <row r="34" spans="1:101" x14ac:dyDescent="0.2">
      <c r="A34" s="4289" t="s">
        <v>183</v>
      </c>
      <c r="B34" s="4338">
        <v>1578143858</v>
      </c>
      <c r="C34" s="4387">
        <v>0</v>
      </c>
      <c r="D34" s="4436">
        <v>1578143858</v>
      </c>
      <c r="E34" s="4485"/>
      <c r="F34" s="4534">
        <v>1578143858</v>
      </c>
      <c r="G34" s="4583">
        <v>0</v>
      </c>
      <c r="H34" s="4632">
        <v>0</v>
      </c>
      <c r="I34" s="4681">
        <v>0</v>
      </c>
      <c r="J34" s="4730">
        <v>0</v>
      </c>
      <c r="K34" s="4779">
        <v>0</v>
      </c>
      <c r="L34" s="4828">
        <v>0</v>
      </c>
      <c r="M34" s="4877">
        <v>0</v>
      </c>
      <c r="N34" s="4926">
        <v>103513488</v>
      </c>
      <c r="O34" s="4975">
        <v>0</v>
      </c>
      <c r="P34" s="5024">
        <v>0</v>
      </c>
      <c r="Q34" s="5073">
        <v>1681657346</v>
      </c>
      <c r="R34" s="5122"/>
      <c r="S34" s="5171"/>
      <c r="T34" s="5220">
        <v>1681657346</v>
      </c>
      <c r="U34" s="5269">
        <v>6050</v>
      </c>
      <c r="V34" s="5318">
        <v>0</v>
      </c>
      <c r="W34" s="5367">
        <v>110400</v>
      </c>
      <c r="X34" s="5416">
        <v>0</v>
      </c>
      <c r="Y34" s="5465">
        <v>18</v>
      </c>
      <c r="Z34" s="5514">
        <v>38636251</v>
      </c>
      <c r="AA34" s="5563">
        <v>60000</v>
      </c>
      <c r="AB34" s="5612">
        <v>330558</v>
      </c>
      <c r="AC34" s="5661">
        <v>1720800623</v>
      </c>
      <c r="AD34" s="5710"/>
      <c r="AE34" s="5759"/>
      <c r="AF34" s="5808">
        <v>1720800623</v>
      </c>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row>
    <row r="35" spans="1:101" x14ac:dyDescent="0.2">
      <c r="A35" s="4290" t="s">
        <v>184</v>
      </c>
      <c r="B35" s="4339">
        <v>421122000</v>
      </c>
      <c r="C35" s="4388">
        <v>0</v>
      </c>
      <c r="D35" s="4437">
        <v>421122000</v>
      </c>
      <c r="E35" s="4486"/>
      <c r="F35" s="4535">
        <v>421122000</v>
      </c>
      <c r="G35" s="4584">
        <v>0</v>
      </c>
      <c r="H35" s="4633">
        <v>0</v>
      </c>
      <c r="I35" s="4682">
        <v>0</v>
      </c>
      <c r="J35" s="4731">
        <v>0</v>
      </c>
      <c r="K35" s="4780">
        <v>0</v>
      </c>
      <c r="L35" s="4829">
        <v>0</v>
      </c>
      <c r="M35" s="4878">
        <v>0</v>
      </c>
      <c r="N35" s="4927">
        <v>0</v>
      </c>
      <c r="O35" s="4976">
        <v>0</v>
      </c>
      <c r="P35" s="5025">
        <v>0</v>
      </c>
      <c r="Q35" s="5074">
        <v>421122000</v>
      </c>
      <c r="R35" s="5123"/>
      <c r="S35" s="5172">
        <v>-421022000</v>
      </c>
      <c r="T35" s="5221">
        <v>100000</v>
      </c>
      <c r="U35" s="5270">
        <v>0</v>
      </c>
      <c r="V35" s="5319">
        <v>0</v>
      </c>
      <c r="W35" s="5368">
        <v>0</v>
      </c>
      <c r="X35" s="5417">
        <v>0</v>
      </c>
      <c r="Y35" s="5466">
        <v>0</v>
      </c>
      <c r="Z35" s="5515">
        <v>541</v>
      </c>
      <c r="AA35" s="5564">
        <v>0</v>
      </c>
      <c r="AB35" s="5613">
        <v>0</v>
      </c>
      <c r="AC35" s="5662">
        <v>100541</v>
      </c>
      <c r="AD35" s="5711"/>
      <c r="AE35" s="5760"/>
      <c r="AF35" s="5809">
        <v>100541</v>
      </c>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row>
    <row r="36" spans="1:101" x14ac:dyDescent="0.2">
      <c r="A36" s="4291" t="s">
        <v>185</v>
      </c>
      <c r="B36" s="4340">
        <v>31000000</v>
      </c>
      <c r="C36" s="4389">
        <v>0</v>
      </c>
      <c r="D36" s="4438">
        <v>31000000</v>
      </c>
      <c r="E36" s="4487"/>
      <c r="F36" s="4536">
        <v>31000000</v>
      </c>
      <c r="G36" s="4585">
        <v>0</v>
      </c>
      <c r="H36" s="4634">
        <v>0</v>
      </c>
      <c r="I36" s="4683">
        <v>0</v>
      </c>
      <c r="J36" s="4732">
        <v>0</v>
      </c>
      <c r="K36" s="4781">
        <v>0</v>
      </c>
      <c r="L36" s="4830">
        <v>0</v>
      </c>
      <c r="M36" s="4879">
        <v>0</v>
      </c>
      <c r="N36" s="4928">
        <v>0</v>
      </c>
      <c r="O36" s="4977">
        <v>0</v>
      </c>
      <c r="P36" s="5026">
        <v>0</v>
      </c>
      <c r="Q36" s="5075">
        <v>31000000</v>
      </c>
      <c r="R36" s="5124"/>
      <c r="S36" s="5173"/>
      <c r="T36" s="5222">
        <v>31000000</v>
      </c>
      <c r="U36" s="5271">
        <v>96031873</v>
      </c>
      <c r="V36" s="5320">
        <v>0</v>
      </c>
      <c r="W36" s="5369">
        <v>0</v>
      </c>
      <c r="X36" s="5418">
        <v>0</v>
      </c>
      <c r="Y36" s="5467">
        <v>0</v>
      </c>
      <c r="Z36" s="5516">
        <v>0</v>
      </c>
      <c r="AA36" s="5565">
        <v>0</v>
      </c>
      <c r="AB36" s="5614">
        <v>305000</v>
      </c>
      <c r="AC36" s="5663">
        <v>127336873</v>
      </c>
      <c r="AD36" s="5712"/>
      <c r="AE36" s="5761"/>
      <c r="AF36" s="5810">
        <v>127336873</v>
      </c>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row>
    <row r="37" spans="1:101" x14ac:dyDescent="0.2">
      <c r="A37" s="4292" t="s">
        <v>178</v>
      </c>
      <c r="B37" s="4341">
        <v>0</v>
      </c>
      <c r="C37" s="4390">
        <v>0</v>
      </c>
      <c r="D37" s="4439">
        <v>0</v>
      </c>
      <c r="E37" s="4488"/>
      <c r="F37" s="4537">
        <v>0</v>
      </c>
      <c r="G37" s="4586">
        <v>0</v>
      </c>
      <c r="H37" s="4635">
        <v>0</v>
      </c>
      <c r="I37" s="4684">
        <v>0</v>
      </c>
      <c r="J37" s="4733">
        <v>0</v>
      </c>
      <c r="K37" s="4782">
        <v>0</v>
      </c>
      <c r="L37" s="4831">
        <v>0</v>
      </c>
      <c r="M37" s="4880">
        <v>0</v>
      </c>
      <c r="N37" s="4929">
        <v>0</v>
      </c>
      <c r="O37" s="4978">
        <v>0</v>
      </c>
      <c r="P37" s="5027">
        <v>0</v>
      </c>
      <c r="Q37" s="5076">
        <v>0</v>
      </c>
      <c r="R37" s="5125"/>
      <c r="S37" s="5174"/>
      <c r="T37" s="5223">
        <v>0</v>
      </c>
      <c r="U37" s="5272">
        <v>0</v>
      </c>
      <c r="V37" s="5321">
        <v>0</v>
      </c>
      <c r="W37" s="5370">
        <v>0</v>
      </c>
      <c r="X37" s="5419">
        <v>0</v>
      </c>
      <c r="Y37" s="5468">
        <v>0</v>
      </c>
      <c r="Z37" s="5517">
        <v>0</v>
      </c>
      <c r="AA37" s="5566">
        <v>0</v>
      </c>
      <c r="AB37" s="5615">
        <v>0</v>
      </c>
      <c r="AC37" s="5664">
        <v>0</v>
      </c>
      <c r="AD37" s="5713"/>
      <c r="AE37" s="5762"/>
      <c r="AF37" s="5811">
        <v>0</v>
      </c>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row>
    <row r="38" spans="1:101" x14ac:dyDescent="0.2">
      <c r="A38" s="4293" t="s">
        <v>186</v>
      </c>
      <c r="B38" s="4342">
        <v>2555587509</v>
      </c>
      <c r="C38" s="4391">
        <v>0</v>
      </c>
      <c r="D38" s="4440">
        <v>2555587509</v>
      </c>
      <c r="E38" s="4489">
        <v>0</v>
      </c>
      <c r="F38" s="4538">
        <v>2555587509</v>
      </c>
      <c r="G38" s="4587">
        <v>5350000</v>
      </c>
      <c r="H38" s="4636">
        <v>0</v>
      </c>
      <c r="I38" s="4685">
        <v>121760301</v>
      </c>
      <c r="J38" s="4734">
        <v>187743000</v>
      </c>
      <c r="K38" s="4783">
        <v>0</v>
      </c>
      <c r="L38" s="4832">
        <v>0</v>
      </c>
      <c r="M38" s="4881">
        <v>31000400</v>
      </c>
      <c r="N38" s="4930">
        <v>78384000</v>
      </c>
      <c r="O38" s="4979">
        <v>0</v>
      </c>
      <c r="P38" s="5028">
        <v>0</v>
      </c>
      <c r="Q38" s="5077">
        <v>2979825210</v>
      </c>
      <c r="R38" s="5126">
        <v>6611000</v>
      </c>
      <c r="S38" s="5175">
        <v>0</v>
      </c>
      <c r="T38" s="5224">
        <v>2986436210</v>
      </c>
      <c r="U38" s="5273">
        <v>96169062</v>
      </c>
      <c r="V38" s="5322">
        <v>0</v>
      </c>
      <c r="W38" s="5371">
        <v>1702000</v>
      </c>
      <c r="X38" s="5420">
        <v>104650</v>
      </c>
      <c r="Y38" s="5469">
        <v>280</v>
      </c>
      <c r="Z38" s="5518">
        <v>27052858</v>
      </c>
      <c r="AA38" s="5567">
        <v>0</v>
      </c>
      <c r="AB38" s="5616">
        <v>4681050</v>
      </c>
      <c r="AC38" s="5665">
        <v>3116146110</v>
      </c>
      <c r="AD38" s="5714">
        <v>0</v>
      </c>
      <c r="AE38" s="5763">
        <v>0</v>
      </c>
      <c r="AF38" s="5812">
        <v>3116146110</v>
      </c>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row>
    <row r="39" spans="1:101" x14ac:dyDescent="0.2">
      <c r="A39" s="4294" t="s">
        <v>173</v>
      </c>
      <c r="B39" s="4343">
        <v>686933000</v>
      </c>
      <c r="C39" s="4392">
        <v>0</v>
      </c>
      <c r="D39" s="4441">
        <v>686933000</v>
      </c>
      <c r="E39" s="4490"/>
      <c r="F39" s="4539">
        <v>686933000</v>
      </c>
      <c r="G39" s="4588">
        <v>0</v>
      </c>
      <c r="H39" s="4637">
        <v>0</v>
      </c>
      <c r="I39" s="4686">
        <v>102856000</v>
      </c>
      <c r="J39" s="4735">
        <v>0</v>
      </c>
      <c r="K39" s="4784">
        <v>0</v>
      </c>
      <c r="L39" s="4833">
        <v>0</v>
      </c>
      <c r="M39" s="4882">
        <v>20746000</v>
      </c>
      <c r="N39" s="4931">
        <v>0</v>
      </c>
      <c r="O39" s="4980">
        <v>0</v>
      </c>
      <c r="P39" s="5029">
        <v>0</v>
      </c>
      <c r="Q39" s="5078">
        <v>810535000</v>
      </c>
      <c r="R39" s="5127"/>
      <c r="S39" s="5176"/>
      <c r="T39" s="5225">
        <v>810535000</v>
      </c>
      <c r="U39" s="5274">
        <v>0</v>
      </c>
      <c r="V39" s="5323">
        <v>0</v>
      </c>
      <c r="W39" s="5372">
        <v>0</v>
      </c>
      <c r="X39" s="5421">
        <v>0</v>
      </c>
      <c r="Y39" s="5470">
        <v>0</v>
      </c>
      <c r="Z39" s="5519">
        <v>0</v>
      </c>
      <c r="AA39" s="5568">
        <v>0</v>
      </c>
      <c r="AB39" s="5617">
        <v>0</v>
      </c>
      <c r="AC39" s="5666">
        <v>810535000</v>
      </c>
      <c r="AD39" s="5715"/>
      <c r="AE39" s="5764"/>
      <c r="AF39" s="5813">
        <v>810535000</v>
      </c>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row>
    <row r="40" spans="1:101" x14ac:dyDescent="0.2">
      <c r="A40" s="4295" t="s">
        <v>187</v>
      </c>
      <c r="B40" s="4344">
        <v>1832894670</v>
      </c>
      <c r="C40" s="4393">
        <v>0</v>
      </c>
      <c r="D40" s="4442">
        <v>1832894670</v>
      </c>
      <c r="E40" s="4491"/>
      <c r="F40" s="4540">
        <v>1832894670</v>
      </c>
      <c r="G40" s="4589">
        <v>0</v>
      </c>
      <c r="H40" s="4638">
        <v>0</v>
      </c>
      <c r="I40" s="4687">
        <v>0</v>
      </c>
      <c r="J40" s="4736">
        <v>187743000</v>
      </c>
      <c r="K40" s="4785">
        <v>0</v>
      </c>
      <c r="L40" s="4834">
        <v>0</v>
      </c>
      <c r="M40" s="4883">
        <v>0</v>
      </c>
      <c r="N40" s="4932">
        <v>78384000</v>
      </c>
      <c r="O40" s="4981">
        <v>0</v>
      </c>
      <c r="P40" s="5030">
        <v>0</v>
      </c>
      <c r="Q40" s="5079">
        <v>2099021670</v>
      </c>
      <c r="R40" s="5128"/>
      <c r="S40" s="5177"/>
      <c r="T40" s="5226">
        <v>2099021670</v>
      </c>
      <c r="U40" s="5275">
        <v>93271</v>
      </c>
      <c r="V40" s="5324">
        <v>0</v>
      </c>
      <c r="W40" s="5373">
        <v>1702000</v>
      </c>
      <c r="X40" s="5422">
        <v>104650</v>
      </c>
      <c r="Y40" s="5471">
        <v>280</v>
      </c>
      <c r="Z40" s="5520">
        <v>27052278</v>
      </c>
      <c r="AA40" s="5569">
        <v>0</v>
      </c>
      <c r="AB40" s="5618">
        <v>4681050</v>
      </c>
      <c r="AC40" s="5667">
        <v>2132655199</v>
      </c>
      <c r="AD40" s="5716"/>
      <c r="AE40" s="5765"/>
      <c r="AF40" s="5814">
        <v>2132655199</v>
      </c>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row>
    <row r="41" spans="1:101" x14ac:dyDescent="0.2">
      <c r="A41" s="4296" t="s">
        <v>188</v>
      </c>
      <c r="B41" s="4345">
        <v>31987294</v>
      </c>
      <c r="C41" s="4394">
        <v>0</v>
      </c>
      <c r="D41" s="4443">
        <v>31987294</v>
      </c>
      <c r="E41" s="4492"/>
      <c r="F41" s="4541">
        <v>31987294</v>
      </c>
      <c r="G41" s="4590">
        <v>0</v>
      </c>
      <c r="H41" s="4639">
        <v>0</v>
      </c>
      <c r="I41" s="4688">
        <v>0</v>
      </c>
      <c r="J41" s="4737">
        <v>0</v>
      </c>
      <c r="K41" s="4786">
        <v>0</v>
      </c>
      <c r="L41" s="4835">
        <v>0</v>
      </c>
      <c r="M41" s="4884">
        <v>0</v>
      </c>
      <c r="N41" s="4933">
        <v>0</v>
      </c>
      <c r="O41" s="4982">
        <v>0</v>
      </c>
      <c r="P41" s="5031">
        <v>0</v>
      </c>
      <c r="Q41" s="5080">
        <v>31987294</v>
      </c>
      <c r="R41" s="5129"/>
      <c r="S41" s="5178"/>
      <c r="T41" s="5227">
        <v>31987294</v>
      </c>
      <c r="U41" s="5276">
        <v>96031873</v>
      </c>
      <c r="V41" s="5325">
        <v>0</v>
      </c>
      <c r="W41" s="5374">
        <v>0</v>
      </c>
      <c r="X41" s="5423">
        <v>0</v>
      </c>
      <c r="Y41" s="5472">
        <v>0</v>
      </c>
      <c r="Z41" s="5521">
        <v>0</v>
      </c>
      <c r="AA41" s="5570">
        <v>0</v>
      </c>
      <c r="AB41" s="5619">
        <v>0</v>
      </c>
      <c r="AC41" s="5668">
        <v>128019167</v>
      </c>
      <c r="AD41" s="5717"/>
      <c r="AE41" s="5766"/>
      <c r="AF41" s="5815">
        <v>128019167</v>
      </c>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row>
    <row r="42" spans="1:101" x14ac:dyDescent="0.2">
      <c r="A42" s="4297" t="s">
        <v>189</v>
      </c>
      <c r="B42" s="4346">
        <v>3772545</v>
      </c>
      <c r="C42" s="4395">
        <v>0</v>
      </c>
      <c r="D42" s="4444">
        <v>3772545</v>
      </c>
      <c r="E42" s="4493"/>
      <c r="F42" s="4542">
        <v>3772545</v>
      </c>
      <c r="G42" s="4591">
        <v>0</v>
      </c>
      <c r="H42" s="4640">
        <v>0</v>
      </c>
      <c r="I42" s="4689">
        <v>0</v>
      </c>
      <c r="J42" s="4738">
        <v>0</v>
      </c>
      <c r="K42" s="4787">
        <v>0</v>
      </c>
      <c r="L42" s="4836">
        <v>0</v>
      </c>
      <c r="M42" s="4885">
        <v>10254400</v>
      </c>
      <c r="N42" s="4934">
        <v>0</v>
      </c>
      <c r="O42" s="4983">
        <v>0</v>
      </c>
      <c r="P42" s="5032">
        <v>0</v>
      </c>
      <c r="Q42" s="5081">
        <v>14026945</v>
      </c>
      <c r="R42" s="5130"/>
      <c r="S42" s="5179"/>
      <c r="T42" s="5228">
        <v>14026945</v>
      </c>
      <c r="U42" s="5277">
        <v>43918</v>
      </c>
      <c r="V42" s="5326">
        <v>0</v>
      </c>
      <c r="W42" s="5375">
        <v>0</v>
      </c>
      <c r="X42" s="5424">
        <v>0</v>
      </c>
      <c r="Y42" s="5473">
        <v>0</v>
      </c>
      <c r="Z42" s="5522">
        <v>0</v>
      </c>
      <c r="AA42" s="5571">
        <v>0</v>
      </c>
      <c r="AB42" s="5620">
        <v>0</v>
      </c>
      <c r="AC42" s="5669">
        <v>14070863</v>
      </c>
      <c r="AD42" s="5718"/>
      <c r="AE42" s="5767"/>
      <c r="AF42" s="5816">
        <v>14070863</v>
      </c>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row>
    <row r="43" spans="1:101" x14ac:dyDescent="0.2">
      <c r="A43" s="4298" t="s">
        <v>175</v>
      </c>
      <c r="B43" s="4347">
        <v>0</v>
      </c>
      <c r="C43" s="4396">
        <v>0</v>
      </c>
      <c r="D43" s="4445">
        <v>0</v>
      </c>
      <c r="E43" s="4494"/>
      <c r="F43" s="4543">
        <v>0</v>
      </c>
      <c r="G43" s="4592">
        <v>5350000</v>
      </c>
      <c r="H43" s="4641">
        <v>0</v>
      </c>
      <c r="I43" s="4690">
        <v>18904301</v>
      </c>
      <c r="J43" s="4739">
        <v>0</v>
      </c>
      <c r="K43" s="4788">
        <v>0</v>
      </c>
      <c r="L43" s="4837">
        <v>0</v>
      </c>
      <c r="M43" s="4886">
        <v>0</v>
      </c>
      <c r="N43" s="4935">
        <v>0</v>
      </c>
      <c r="O43" s="4984">
        <v>0</v>
      </c>
      <c r="P43" s="5033">
        <v>0</v>
      </c>
      <c r="Q43" s="5082">
        <v>24254301</v>
      </c>
      <c r="R43" s="5131">
        <v>6611000</v>
      </c>
      <c r="S43" s="5180"/>
      <c r="T43" s="5229">
        <v>30865301</v>
      </c>
      <c r="U43" s="5278">
        <v>0</v>
      </c>
      <c r="V43" s="5327">
        <v>0</v>
      </c>
      <c r="W43" s="5376">
        <v>0</v>
      </c>
      <c r="X43" s="5425">
        <v>0</v>
      </c>
      <c r="Y43" s="5474">
        <v>0</v>
      </c>
      <c r="Z43" s="5523">
        <v>580</v>
      </c>
      <c r="AA43" s="5572">
        <v>0</v>
      </c>
      <c r="AB43" s="5621">
        <v>0</v>
      </c>
      <c r="AC43" s="5670">
        <v>30865881</v>
      </c>
      <c r="AD43" s="5719"/>
      <c r="AE43" s="5768"/>
      <c r="AF43" s="5817">
        <v>30865881</v>
      </c>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row>
    <row r="44" spans="1:101" x14ac:dyDescent="0.2">
      <c r="A44" s="4299" t="s">
        <v>190</v>
      </c>
      <c r="B44" s="4348">
        <v>-65163049</v>
      </c>
      <c r="C44" s="4397">
        <v>0</v>
      </c>
      <c r="D44" s="4446">
        <v>-65163049</v>
      </c>
      <c r="E44" s="4495">
        <v>0</v>
      </c>
      <c r="F44" s="4544">
        <v>-65163049</v>
      </c>
      <c r="G44" s="4593">
        <v>19118058</v>
      </c>
      <c r="H44" s="4642">
        <v>-72611522</v>
      </c>
      <c r="I44" s="4691">
        <v>100571616</v>
      </c>
      <c r="J44" s="4740">
        <v>-1427711</v>
      </c>
      <c r="K44" s="4789">
        <v>0</v>
      </c>
      <c r="L44" s="4838">
        <v>0</v>
      </c>
      <c r="M44" s="4887">
        <v>36500000</v>
      </c>
      <c r="N44" s="4936">
        <v>0</v>
      </c>
      <c r="O44" s="4985">
        <v>0</v>
      </c>
      <c r="P44" s="5034">
        <v>0</v>
      </c>
      <c r="Q44" s="5083">
        <v>16987392</v>
      </c>
      <c r="R44" s="5132">
        <v>0</v>
      </c>
      <c r="S44" s="5181">
        <v>-421022000</v>
      </c>
      <c r="T44" s="5230">
        <v>-404034608</v>
      </c>
      <c r="U44" s="5279">
        <v>233002035</v>
      </c>
      <c r="V44" s="5328">
        <v>0</v>
      </c>
      <c r="W44" s="5377">
        <v>0</v>
      </c>
      <c r="X44" s="5426">
        <v>0</v>
      </c>
      <c r="Y44" s="5475">
        <v>0</v>
      </c>
      <c r="Z44" s="5524">
        <v>0</v>
      </c>
      <c r="AA44" s="5573">
        <v>152452</v>
      </c>
      <c r="AB44" s="5622">
        <v>2639044</v>
      </c>
      <c r="AC44" s="5671">
        <v>-168241077</v>
      </c>
      <c r="AD44" s="5720">
        <v>0</v>
      </c>
      <c r="AE44" s="5769">
        <v>0</v>
      </c>
      <c r="AF44" s="5818">
        <v>-168241077</v>
      </c>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row>
    <row r="45" spans="1:101" x14ac:dyDescent="0.2">
      <c r="A45" s="4300" t="s">
        <v>191</v>
      </c>
      <c r="B45" s="4349">
        <v>338063049</v>
      </c>
      <c r="C45" s="4398">
        <v>0</v>
      </c>
      <c r="D45" s="4447">
        <v>338063049</v>
      </c>
      <c r="E45" s="4496">
        <v>0</v>
      </c>
      <c r="F45" s="4545">
        <v>338063049</v>
      </c>
      <c r="G45" s="4594">
        <v>139648942</v>
      </c>
      <c r="H45" s="4643">
        <v>72611522</v>
      </c>
      <c r="I45" s="4692">
        <v>433883384</v>
      </c>
      <c r="J45" s="4741">
        <v>1427711</v>
      </c>
      <c r="K45" s="4790">
        <v>0</v>
      </c>
      <c r="L45" s="4839">
        <v>0</v>
      </c>
      <c r="M45" s="4888">
        <v>0</v>
      </c>
      <c r="N45" s="4937">
        <v>0</v>
      </c>
      <c r="O45" s="4986">
        <v>0</v>
      </c>
      <c r="P45" s="5035">
        <v>0</v>
      </c>
      <c r="Q45" s="5084">
        <v>985634608</v>
      </c>
      <c r="R45" s="5133">
        <v>0</v>
      </c>
      <c r="S45" s="5182">
        <v>0</v>
      </c>
      <c r="T45" s="5231">
        <v>985634608</v>
      </c>
      <c r="U45" s="5280">
        <v>32430061</v>
      </c>
      <c r="V45" s="5329">
        <v>0</v>
      </c>
      <c r="W45" s="5378">
        <v>0</v>
      </c>
      <c r="X45" s="5427">
        <v>0</v>
      </c>
      <c r="Y45" s="5476">
        <v>0</v>
      </c>
      <c r="Z45" s="5525">
        <v>0</v>
      </c>
      <c r="AA45" s="5574">
        <v>0</v>
      </c>
      <c r="AB45" s="5623">
        <v>0</v>
      </c>
      <c r="AC45" s="5672">
        <v>1018064669</v>
      </c>
      <c r="AD45" s="5721">
        <v>0</v>
      </c>
      <c r="AE45" s="5770">
        <v>0</v>
      </c>
      <c r="AF45" s="5819">
        <v>1018064669</v>
      </c>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row>
    <row r="46" spans="1:101" x14ac:dyDescent="0.2">
      <c r="A46" s="4301" t="s">
        <v>192</v>
      </c>
      <c r="B46" s="4350">
        <v>260185919</v>
      </c>
      <c r="C46" s="4399">
        <v>0</v>
      </c>
      <c r="D46" s="4448">
        <v>260185919</v>
      </c>
      <c r="E46" s="4497"/>
      <c r="F46" s="4546">
        <v>260185919</v>
      </c>
      <c r="G46" s="4595">
        <v>139648942</v>
      </c>
      <c r="H46" s="4644">
        <v>72611522</v>
      </c>
      <c r="I46" s="4693">
        <v>433883384</v>
      </c>
      <c r="J46" s="4742">
        <v>0</v>
      </c>
      <c r="K46" s="4791">
        <v>0</v>
      </c>
      <c r="L46" s="4840">
        <v>0</v>
      </c>
      <c r="M46" s="4889">
        <v>0</v>
      </c>
      <c r="N46" s="4938">
        <v>0</v>
      </c>
      <c r="O46" s="4987">
        <v>0</v>
      </c>
      <c r="P46" s="5036">
        <v>0</v>
      </c>
      <c r="Q46" s="5085">
        <v>906329767</v>
      </c>
      <c r="R46" s="5134"/>
      <c r="S46" s="5183"/>
      <c r="T46" s="5232">
        <v>906329767</v>
      </c>
      <c r="U46" s="5281">
        <v>32430061</v>
      </c>
      <c r="V46" s="5330">
        <v>0</v>
      </c>
      <c r="W46" s="5379">
        <v>0</v>
      </c>
      <c r="X46" s="5428">
        <v>0</v>
      </c>
      <c r="Y46" s="5477">
        <v>0</v>
      </c>
      <c r="Z46" s="5526">
        <v>0</v>
      </c>
      <c r="AA46" s="5575">
        <v>0</v>
      </c>
      <c r="AB46" s="5624">
        <v>0</v>
      </c>
      <c r="AC46" s="5673">
        <v>938759828</v>
      </c>
      <c r="AD46" s="5722"/>
      <c r="AE46" s="5771"/>
      <c r="AF46" s="5820">
        <v>938759828</v>
      </c>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row>
    <row r="47" spans="1:101" x14ac:dyDescent="0.2">
      <c r="A47" s="4302" t="s">
        <v>178</v>
      </c>
      <c r="B47" s="4351">
        <v>77877130</v>
      </c>
      <c r="C47" s="4400">
        <v>0</v>
      </c>
      <c r="D47" s="4449">
        <v>77877130</v>
      </c>
      <c r="E47" s="4498"/>
      <c r="F47" s="4547">
        <v>77877130</v>
      </c>
      <c r="G47" s="4596">
        <v>0</v>
      </c>
      <c r="H47" s="4645">
        <v>0</v>
      </c>
      <c r="I47" s="4694">
        <v>0</v>
      </c>
      <c r="J47" s="4743">
        <v>1427711</v>
      </c>
      <c r="K47" s="4792">
        <v>0</v>
      </c>
      <c r="L47" s="4841">
        <v>0</v>
      </c>
      <c r="M47" s="4890">
        <v>0</v>
      </c>
      <c r="N47" s="4939">
        <v>0</v>
      </c>
      <c r="O47" s="4988">
        <v>0</v>
      </c>
      <c r="P47" s="5037">
        <v>0</v>
      </c>
      <c r="Q47" s="5086">
        <v>79304841</v>
      </c>
      <c r="R47" s="5135"/>
      <c r="S47" s="5184"/>
      <c r="T47" s="5233">
        <v>79304841</v>
      </c>
      <c r="U47" s="5282">
        <v>0</v>
      </c>
      <c r="V47" s="5331">
        <v>0</v>
      </c>
      <c r="W47" s="5380">
        <v>0</v>
      </c>
      <c r="X47" s="5429">
        <v>0</v>
      </c>
      <c r="Y47" s="5478">
        <v>0</v>
      </c>
      <c r="Z47" s="5527">
        <v>0</v>
      </c>
      <c r="AA47" s="5576">
        <v>0</v>
      </c>
      <c r="AB47" s="5625">
        <v>0</v>
      </c>
      <c r="AC47" s="5674">
        <v>79304841</v>
      </c>
      <c r="AD47" s="5723"/>
      <c r="AE47" s="5772"/>
      <c r="AF47" s="5821">
        <v>79304841</v>
      </c>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row>
    <row r="48" spans="1:101" x14ac:dyDescent="0.2">
      <c r="A48" s="4303" t="s">
        <v>193</v>
      </c>
      <c r="B48" s="4352">
        <v>272900000</v>
      </c>
      <c r="C48" s="4401">
        <v>0</v>
      </c>
      <c r="D48" s="4450">
        <v>272900000</v>
      </c>
      <c r="E48" s="4499">
        <v>0</v>
      </c>
      <c r="F48" s="4548">
        <v>272900000</v>
      </c>
      <c r="G48" s="4597">
        <v>158767000</v>
      </c>
      <c r="H48" s="4646">
        <v>0</v>
      </c>
      <c r="I48" s="4695">
        <v>534455000</v>
      </c>
      <c r="J48" s="4744">
        <v>0</v>
      </c>
      <c r="K48" s="4793">
        <v>0</v>
      </c>
      <c r="L48" s="4842">
        <v>0</v>
      </c>
      <c r="M48" s="4891">
        <v>36500000</v>
      </c>
      <c r="N48" s="4940">
        <v>0</v>
      </c>
      <c r="O48" s="4989">
        <v>0</v>
      </c>
      <c r="P48" s="5038">
        <v>0</v>
      </c>
      <c r="Q48" s="5087">
        <v>1002622000</v>
      </c>
      <c r="R48" s="5136">
        <v>0</v>
      </c>
      <c r="S48" s="5185">
        <v>-421022000</v>
      </c>
      <c r="T48" s="5234">
        <v>581600000</v>
      </c>
      <c r="U48" s="5283">
        <v>265432096</v>
      </c>
      <c r="V48" s="5332">
        <v>0</v>
      </c>
      <c r="W48" s="5381">
        <v>0</v>
      </c>
      <c r="X48" s="5430">
        <v>0</v>
      </c>
      <c r="Y48" s="5479">
        <v>0</v>
      </c>
      <c r="Z48" s="5528">
        <v>0</v>
      </c>
      <c r="AA48" s="5577">
        <v>152452</v>
      </c>
      <c r="AB48" s="5626">
        <v>2639044</v>
      </c>
      <c r="AC48" s="5675">
        <v>849823592</v>
      </c>
      <c r="AD48" s="5724">
        <v>0</v>
      </c>
      <c r="AE48" s="5773">
        <v>0</v>
      </c>
      <c r="AF48" s="5822">
        <v>849823592</v>
      </c>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row>
    <row r="49" spans="1:101" x14ac:dyDescent="0.2">
      <c r="A49" s="4304" t="s">
        <v>194</v>
      </c>
      <c r="B49" s="4353">
        <v>272900000</v>
      </c>
      <c r="C49" s="4402">
        <v>0</v>
      </c>
      <c r="D49" s="4451">
        <v>272900000</v>
      </c>
      <c r="E49" s="4500"/>
      <c r="F49" s="4549">
        <v>272900000</v>
      </c>
      <c r="G49" s="4598">
        <v>70000000</v>
      </c>
      <c r="H49" s="4647">
        <v>0</v>
      </c>
      <c r="I49" s="4696">
        <v>202200000</v>
      </c>
      <c r="J49" s="4745">
        <v>0</v>
      </c>
      <c r="K49" s="4794">
        <v>0</v>
      </c>
      <c r="L49" s="4843">
        <v>0</v>
      </c>
      <c r="M49" s="4892">
        <v>36500000</v>
      </c>
      <c r="N49" s="4941">
        <v>0</v>
      </c>
      <c r="O49" s="4990">
        <v>0</v>
      </c>
      <c r="P49" s="5039">
        <v>0</v>
      </c>
      <c r="Q49" s="5088">
        <v>581600000</v>
      </c>
      <c r="R49" s="5137"/>
      <c r="S49" s="5186"/>
      <c r="T49" s="5235">
        <v>581600000</v>
      </c>
      <c r="U49" s="5284">
        <v>265432096</v>
      </c>
      <c r="V49" s="5333">
        <v>0</v>
      </c>
      <c r="W49" s="5382">
        <v>0</v>
      </c>
      <c r="X49" s="5431">
        <v>0</v>
      </c>
      <c r="Y49" s="5480">
        <v>0</v>
      </c>
      <c r="Z49" s="5529">
        <v>0</v>
      </c>
      <c r="AA49" s="5578">
        <v>0</v>
      </c>
      <c r="AB49" s="5627">
        <v>0</v>
      </c>
      <c r="AC49" s="5676">
        <v>847032096</v>
      </c>
      <c r="AD49" s="5725"/>
      <c r="AE49" s="5774"/>
      <c r="AF49" s="5823">
        <v>847032096</v>
      </c>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row>
    <row r="50" spans="1:101" x14ac:dyDescent="0.2">
      <c r="A50" s="4305" t="s">
        <v>175</v>
      </c>
      <c r="B50" s="4354">
        <v>0</v>
      </c>
      <c r="C50" s="4403">
        <v>0</v>
      </c>
      <c r="D50" s="4452">
        <v>0</v>
      </c>
      <c r="E50" s="4501"/>
      <c r="F50" s="4550">
        <v>0</v>
      </c>
      <c r="G50" s="4599">
        <v>88767000</v>
      </c>
      <c r="H50" s="4648">
        <v>0</v>
      </c>
      <c r="I50" s="4697">
        <v>332255000</v>
      </c>
      <c r="J50" s="4746">
        <v>0</v>
      </c>
      <c r="K50" s="4795">
        <v>0</v>
      </c>
      <c r="L50" s="4844">
        <v>0</v>
      </c>
      <c r="M50" s="4893">
        <v>0</v>
      </c>
      <c r="N50" s="4942">
        <v>0</v>
      </c>
      <c r="O50" s="4991">
        <v>0</v>
      </c>
      <c r="P50" s="5040">
        <v>0</v>
      </c>
      <c r="Q50" s="5089">
        <v>421022000</v>
      </c>
      <c r="R50" s="5138"/>
      <c r="S50" s="5187">
        <v>-421022000</v>
      </c>
      <c r="T50" s="5236">
        <v>0</v>
      </c>
      <c r="U50" s="5285">
        <v>0</v>
      </c>
      <c r="V50" s="5334">
        <v>0</v>
      </c>
      <c r="W50" s="5383">
        <v>0</v>
      </c>
      <c r="X50" s="5432">
        <v>0</v>
      </c>
      <c r="Y50" s="5481">
        <v>0</v>
      </c>
      <c r="Z50" s="5530">
        <v>0</v>
      </c>
      <c r="AA50" s="5579">
        <v>152452</v>
      </c>
      <c r="AB50" s="5628">
        <v>2639044</v>
      </c>
      <c r="AC50" s="5677">
        <v>2791496</v>
      </c>
      <c r="AD50" s="5726"/>
      <c r="AE50" s="5775"/>
      <c r="AF50" s="5824">
        <v>2791496</v>
      </c>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row>
    <row r="51" spans="1:101" x14ac:dyDescent="0.2">
      <c r="A51" s="4306" t="s">
        <v>195</v>
      </c>
      <c r="B51" s="4355">
        <v>-86466832</v>
      </c>
      <c r="C51" s="4404">
        <v>0</v>
      </c>
      <c r="D51" s="4453">
        <v>-86466832</v>
      </c>
      <c r="E51" s="4502">
        <v>0</v>
      </c>
      <c r="F51" s="4551">
        <v>-86466832</v>
      </c>
      <c r="G51" s="4600">
        <v>41499054</v>
      </c>
      <c r="H51" s="4649">
        <v>-53446471</v>
      </c>
      <c r="I51" s="4698">
        <v>1848814</v>
      </c>
      <c r="J51" s="4747">
        <v>8553551</v>
      </c>
      <c r="K51" s="4796">
        <v>-12791050</v>
      </c>
      <c r="L51" s="4845">
        <v>-590524</v>
      </c>
      <c r="M51" s="4894">
        <v>3344976</v>
      </c>
      <c r="N51" s="4943">
        <v>-70130127</v>
      </c>
      <c r="O51" s="4992">
        <v>-413580</v>
      </c>
      <c r="P51" s="5041">
        <v>844940</v>
      </c>
      <c r="Q51" s="5090">
        <v>-167747249</v>
      </c>
      <c r="R51" s="5139">
        <v>6611000</v>
      </c>
      <c r="S51" s="5188">
        <v>0</v>
      </c>
      <c r="T51" s="5237">
        <v>-161136249</v>
      </c>
      <c r="U51" s="5286">
        <v>-5372818</v>
      </c>
      <c r="V51" s="5335">
        <v>0</v>
      </c>
      <c r="W51" s="5384">
        <v>18536</v>
      </c>
      <c r="X51" s="5433">
        <v>-1945</v>
      </c>
      <c r="Y51" s="5482">
        <v>-95065</v>
      </c>
      <c r="Z51" s="5531">
        <v>-50807331</v>
      </c>
      <c r="AA51" s="5580">
        <v>-29998893</v>
      </c>
      <c r="AB51" s="5629">
        <v>-71886</v>
      </c>
      <c r="AC51" s="5678">
        <v>-247465651</v>
      </c>
      <c r="AD51" s="5727">
        <v>38881778</v>
      </c>
      <c r="AE51" s="5776">
        <v>0</v>
      </c>
      <c r="AF51" s="5825">
        <v>-208583873</v>
      </c>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row>
    <row r="52" spans="1:101" x14ac:dyDescent="0.2">
      <c r="A52" s="4307" t="s">
        <v>196</v>
      </c>
      <c r="B52" s="4356">
        <v>737471158</v>
      </c>
      <c r="C52" s="4405">
        <v>0</v>
      </c>
      <c r="D52" s="4454">
        <v>737471158</v>
      </c>
      <c r="E52" s="4503"/>
      <c r="F52" s="4552">
        <v>737471158</v>
      </c>
      <c r="G52" s="4601">
        <v>904277730</v>
      </c>
      <c r="H52" s="4650">
        <v>1691194036</v>
      </c>
      <c r="I52" s="4699">
        <v>568952331</v>
      </c>
      <c r="J52" s="4748">
        <v>0</v>
      </c>
      <c r="K52" s="4797">
        <v>16853876</v>
      </c>
      <c r="L52" s="4846">
        <v>3262470</v>
      </c>
      <c r="M52" s="4895">
        <v>163878899</v>
      </c>
      <c r="N52" s="4944">
        <v>212399026</v>
      </c>
      <c r="O52" s="4993">
        <v>413580</v>
      </c>
      <c r="P52" s="5042">
        <v>3325301</v>
      </c>
      <c r="Q52" s="5091">
        <v>4302028407</v>
      </c>
      <c r="R52" s="5140"/>
      <c r="S52" s="5189"/>
      <c r="T52" s="5238">
        <v>4302028407</v>
      </c>
      <c r="U52" s="5287">
        <v>154834471</v>
      </c>
      <c r="V52" s="5336">
        <v>0</v>
      </c>
      <c r="W52" s="5385">
        <v>95935</v>
      </c>
      <c r="X52" s="5434">
        <v>8442</v>
      </c>
      <c r="Y52" s="5483">
        <v>3510134</v>
      </c>
      <c r="Z52" s="5532">
        <v>171774347</v>
      </c>
      <c r="AA52" s="5581">
        <v>71568380</v>
      </c>
      <c r="AB52" s="5630">
        <v>85702266</v>
      </c>
      <c r="AC52" s="5679">
        <v>4789522382</v>
      </c>
      <c r="AD52" s="5728">
        <v>-56395538</v>
      </c>
      <c r="AE52" s="5777"/>
      <c r="AF52" s="5826">
        <v>4733126844</v>
      </c>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row>
    <row r="53" spans="1:101" x14ac:dyDescent="0.2">
      <c r="A53" s="4308" t="s">
        <v>197</v>
      </c>
      <c r="B53" s="4357">
        <v>0</v>
      </c>
      <c r="C53" s="4406">
        <v>0</v>
      </c>
      <c r="D53" s="4455">
        <v>0</v>
      </c>
      <c r="E53" s="4504"/>
      <c r="F53" s="4553">
        <v>0</v>
      </c>
      <c r="G53" s="4602">
        <v>0</v>
      </c>
      <c r="H53" s="4651">
        <v>0</v>
      </c>
      <c r="I53" s="4700">
        <v>0</v>
      </c>
      <c r="J53" s="4749">
        <v>0</v>
      </c>
      <c r="K53" s="4798">
        <v>0</v>
      </c>
      <c r="L53" s="4847">
        <v>0</v>
      </c>
      <c r="M53" s="4896">
        <v>0</v>
      </c>
      <c r="N53" s="4945">
        <v>0</v>
      </c>
      <c r="O53" s="4994">
        <v>0</v>
      </c>
      <c r="P53" s="5043">
        <v>0</v>
      </c>
      <c r="Q53" s="5092">
        <v>0</v>
      </c>
      <c r="R53" s="5141"/>
      <c r="S53" s="5190"/>
      <c r="T53" s="5239">
        <v>0</v>
      </c>
      <c r="U53" s="5288">
        <v>-846325</v>
      </c>
      <c r="V53" s="5337">
        <v>0</v>
      </c>
      <c r="W53" s="5386">
        <v>5515</v>
      </c>
      <c r="X53" s="5435">
        <v>-760</v>
      </c>
      <c r="Y53" s="5484">
        <v>-92357</v>
      </c>
      <c r="Z53" s="5533">
        <v>-1959276</v>
      </c>
      <c r="AA53" s="5582">
        <v>0</v>
      </c>
      <c r="AB53" s="5631">
        <v>0</v>
      </c>
      <c r="AC53" s="5680">
        <v>-2893203</v>
      </c>
      <c r="AD53" s="5729"/>
      <c r="AE53" s="5778"/>
      <c r="AF53" s="5827">
        <v>-2893203</v>
      </c>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row>
    <row r="54" spans="1:101" x14ac:dyDescent="0.2">
      <c r="A54" s="4309" t="s">
        <v>198</v>
      </c>
      <c r="B54" s="4358">
        <v>651004326</v>
      </c>
      <c r="C54" s="4407">
        <v>0</v>
      </c>
      <c r="D54" s="4456">
        <v>651004326</v>
      </c>
      <c r="E54" s="4505">
        <v>0</v>
      </c>
      <c r="F54" s="4554">
        <v>651004326</v>
      </c>
      <c r="G54" s="4603">
        <v>945776784</v>
      </c>
      <c r="H54" s="4652">
        <v>1637747565</v>
      </c>
      <c r="I54" s="4701">
        <v>570801145</v>
      </c>
      <c r="J54" s="4750">
        <v>8553551</v>
      </c>
      <c r="K54" s="4799">
        <v>4062826</v>
      </c>
      <c r="L54" s="4848">
        <v>2671946</v>
      </c>
      <c r="M54" s="4897">
        <v>167223875</v>
      </c>
      <c r="N54" s="4946">
        <v>142268899</v>
      </c>
      <c r="O54" s="4995">
        <v>0</v>
      </c>
      <c r="P54" s="5044">
        <v>4170241</v>
      </c>
      <c r="Q54" s="5093">
        <v>4134281158</v>
      </c>
      <c r="R54" s="5142">
        <v>6611000</v>
      </c>
      <c r="S54" s="5191">
        <v>0</v>
      </c>
      <c r="T54" s="5240">
        <v>4140892158</v>
      </c>
      <c r="U54" s="5289">
        <v>148615328</v>
      </c>
      <c r="V54" s="5338">
        <v>0</v>
      </c>
      <c r="W54" s="5387">
        <v>119986</v>
      </c>
      <c r="X54" s="5436">
        <v>5737</v>
      </c>
      <c r="Y54" s="5485">
        <v>3322712</v>
      </c>
      <c r="Z54" s="5534">
        <v>119007740</v>
      </c>
      <c r="AA54" s="5583">
        <v>41569487</v>
      </c>
      <c r="AB54" s="5632">
        <v>85630380</v>
      </c>
      <c r="AC54" s="5681">
        <v>4539163528</v>
      </c>
      <c r="AD54" s="5730">
        <v>-17513760</v>
      </c>
      <c r="AE54" s="5779">
        <v>0</v>
      </c>
      <c r="AF54" s="5828">
        <v>4521649768</v>
      </c>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row>
    <row r="55" spans="1:101" x14ac:dyDescent="0.2">
      <c r="A55" s="4310" t="s">
        <v>199</v>
      </c>
      <c r="B55" s="4359">
        <v>149029331</v>
      </c>
      <c r="C55" s="4408">
        <v>0</v>
      </c>
      <c r="D55" s="4457">
        <v>149029331</v>
      </c>
      <c r="E55" s="4506"/>
      <c r="F55" s="4555">
        <v>149029331</v>
      </c>
      <c r="G55" s="4604">
        <v>0</v>
      </c>
      <c r="H55" s="4653">
        <v>0</v>
      </c>
      <c r="I55" s="4702">
        <v>0</v>
      </c>
      <c r="J55" s="4751">
        <v>0</v>
      </c>
      <c r="K55" s="4800">
        <v>0</v>
      </c>
      <c r="L55" s="4849">
        <v>0</v>
      </c>
      <c r="M55" s="4898">
        <v>0</v>
      </c>
      <c r="N55" s="4947">
        <v>0</v>
      </c>
      <c r="O55" s="4996">
        <v>0</v>
      </c>
      <c r="P55" s="5045">
        <v>0</v>
      </c>
      <c r="Q55" s="5094">
        <v>149029331</v>
      </c>
      <c r="R55" s="5143"/>
      <c r="S55" s="5192"/>
      <c r="T55" s="5241">
        <v>149029331</v>
      </c>
      <c r="U55" s="5290">
        <v>2042438</v>
      </c>
      <c r="V55" s="5339">
        <v>0</v>
      </c>
      <c r="W55" s="5388">
        <v>0</v>
      </c>
      <c r="X55" s="5437">
        <v>0</v>
      </c>
      <c r="Y55" s="5486">
        <v>0</v>
      </c>
      <c r="Z55" s="5535">
        <v>1138</v>
      </c>
      <c r="AA55" s="5584">
        <v>0</v>
      </c>
      <c r="AB55" s="5633">
        <v>0</v>
      </c>
      <c r="AC55" s="5682">
        <v>151072907</v>
      </c>
      <c r="AD55" s="5731"/>
      <c r="AE55" s="5780"/>
      <c r="AF55" s="5829">
        <v>151072907</v>
      </c>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row>
    <row r="56" spans="1:101" x14ac:dyDescent="0.2">
      <c r="A56" s="4311" t="s">
        <v>200</v>
      </c>
      <c r="B56" s="4360">
        <v>0</v>
      </c>
      <c r="C56" s="4409">
        <v>-4870502</v>
      </c>
      <c r="D56" s="4458">
        <v>-4870502</v>
      </c>
      <c r="E56" s="4507"/>
      <c r="F56" s="4556">
        <v>-4870502</v>
      </c>
      <c r="G56" s="4605">
        <v>0</v>
      </c>
      <c r="H56" s="4654">
        <v>0</v>
      </c>
      <c r="I56" s="4703">
        <v>0</v>
      </c>
      <c r="J56" s="4752">
        <v>0</v>
      </c>
      <c r="K56" s="4801">
        <v>0</v>
      </c>
      <c r="L56" s="4850">
        <v>0</v>
      </c>
      <c r="M56" s="4899">
        <v>0</v>
      </c>
      <c r="N56" s="4948">
        <v>0</v>
      </c>
      <c r="O56" s="4997">
        <v>0</v>
      </c>
      <c r="P56" s="5046">
        <v>0</v>
      </c>
      <c r="Q56" s="5095">
        <v>-4870502</v>
      </c>
      <c r="R56" s="5144"/>
      <c r="S56" s="5193"/>
      <c r="T56" s="5242">
        <v>-4870502</v>
      </c>
      <c r="U56" s="5291">
        <v>27607</v>
      </c>
      <c r="V56" s="5340">
        <v>0</v>
      </c>
      <c r="W56" s="5389">
        <v>0</v>
      </c>
      <c r="X56" s="5438">
        <v>0</v>
      </c>
      <c r="Y56" s="5487">
        <v>0</v>
      </c>
      <c r="Z56" s="5536">
        <v>601</v>
      </c>
      <c r="AA56" s="5585">
        <v>0</v>
      </c>
      <c r="AB56" s="5634">
        <v>0</v>
      </c>
      <c r="AC56" s="5683">
        <v>-4842294</v>
      </c>
      <c r="AD56" s="5732"/>
      <c r="AE56" s="5781"/>
      <c r="AF56" s="5830">
        <v>-4842294</v>
      </c>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row>
    <row r="57" spans="1:101" x14ac:dyDescent="0.2">
      <c r="A57" s="4312" t="s">
        <v>201</v>
      </c>
      <c r="B57" s="4361">
        <v>149029331</v>
      </c>
      <c r="C57" s="4410">
        <v>-4870502</v>
      </c>
      <c r="D57" s="4459">
        <v>144158829</v>
      </c>
      <c r="E57" s="4508">
        <v>0</v>
      </c>
      <c r="F57" s="4557">
        <v>144158829</v>
      </c>
      <c r="G57" s="4606">
        <v>0</v>
      </c>
      <c r="H57" s="4655">
        <v>0</v>
      </c>
      <c r="I57" s="4704">
        <v>0</v>
      </c>
      <c r="J57" s="4753">
        <v>0</v>
      </c>
      <c r="K57" s="4802">
        <v>0</v>
      </c>
      <c r="L57" s="4851">
        <v>0</v>
      </c>
      <c r="M57" s="4900">
        <v>0</v>
      </c>
      <c r="N57" s="4949">
        <v>0</v>
      </c>
      <c r="O57" s="4998">
        <v>0</v>
      </c>
      <c r="P57" s="5047">
        <v>0</v>
      </c>
      <c r="Q57" s="5096">
        <v>144158829</v>
      </c>
      <c r="R57" s="5145">
        <v>0</v>
      </c>
      <c r="S57" s="5194">
        <v>0</v>
      </c>
      <c r="T57" s="5243">
        <v>144158829</v>
      </c>
      <c r="U57" s="5292">
        <v>2070045</v>
      </c>
      <c r="V57" s="5341">
        <v>0</v>
      </c>
      <c r="W57" s="5390">
        <v>0</v>
      </c>
      <c r="X57" s="5439">
        <v>0</v>
      </c>
      <c r="Y57" s="5488">
        <v>0</v>
      </c>
      <c r="Z57" s="5537">
        <v>1739</v>
      </c>
      <c r="AA57" s="5586">
        <v>0</v>
      </c>
      <c r="AB57" s="5635">
        <v>0</v>
      </c>
      <c r="AC57" s="5684">
        <v>146230613</v>
      </c>
      <c r="AD57" s="5733">
        <v>0</v>
      </c>
      <c r="AE57" s="5782">
        <v>0</v>
      </c>
      <c r="AF57" s="5831">
        <v>146230613</v>
      </c>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row>
    <row r="58" spans="1:101" x14ac:dyDescent="0.2">
      <c r="A58" s="4313" t="s">
        <v>202</v>
      </c>
      <c r="B58" s="4362">
        <v>800033657</v>
      </c>
      <c r="C58" s="4411">
        <v>-4870502</v>
      </c>
      <c r="D58" s="4460">
        <v>795163155</v>
      </c>
      <c r="E58" s="4509">
        <v>0</v>
      </c>
      <c r="F58" s="4558">
        <v>795163155</v>
      </c>
      <c r="G58" s="4607">
        <v>945776784</v>
      </c>
      <c r="H58" s="4656">
        <v>1637747565</v>
      </c>
      <c r="I58" s="4705">
        <v>570801145</v>
      </c>
      <c r="J58" s="4754">
        <v>8553551</v>
      </c>
      <c r="K58" s="4803">
        <v>4062826</v>
      </c>
      <c r="L58" s="4852">
        <v>2671946</v>
      </c>
      <c r="M58" s="4901">
        <v>167223875</v>
      </c>
      <c r="N58" s="4950">
        <v>142268899</v>
      </c>
      <c r="O58" s="4999">
        <v>0</v>
      </c>
      <c r="P58" s="5048">
        <v>4170241</v>
      </c>
      <c r="Q58" s="5097">
        <v>4278439987</v>
      </c>
      <c r="R58" s="5146">
        <v>6611000</v>
      </c>
      <c r="S58" s="5195">
        <v>0</v>
      </c>
      <c r="T58" s="5244">
        <v>4285050987</v>
      </c>
      <c r="U58" s="5293">
        <v>150685373</v>
      </c>
      <c r="V58" s="5342">
        <v>0</v>
      </c>
      <c r="W58" s="5391">
        <v>119986</v>
      </c>
      <c r="X58" s="5440">
        <v>5737</v>
      </c>
      <c r="Y58" s="5489">
        <v>3322712</v>
      </c>
      <c r="Z58" s="5538">
        <v>119009479</v>
      </c>
      <c r="AA58" s="5587">
        <v>41569487</v>
      </c>
      <c r="AB58" s="5636">
        <v>85630380</v>
      </c>
      <c r="AC58" s="5685">
        <v>4685394141</v>
      </c>
      <c r="AD58" s="5734">
        <v>-17513760</v>
      </c>
      <c r="AE58" s="5783">
        <v>0</v>
      </c>
      <c r="AF58" s="5832">
        <v>4667880381</v>
      </c>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row>
    <row r="59" spans="1:101" x14ac:dyDescent="0.2">
      <c r="A59" s="7"/>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row>
    <row r="60" spans="1:101" hidden="1" x14ac:dyDescent="0.2">
      <c r="A60" s="7"/>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row>
    <row r="61" spans="1:101" hidden="1" x14ac:dyDescent="0.2">
      <c r="A61" s="7"/>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row>
    <row r="62" spans="1:101" hidden="1" x14ac:dyDescent="0.2">
      <c r="A62" s="7"/>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row>
    <row r="63" spans="1:101" hidden="1" x14ac:dyDescent="0.2">
      <c r="A63" s="7"/>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row>
    <row r="64" spans="1:101" hidden="1" x14ac:dyDescent="0.2">
      <c r="A64" s="7"/>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row>
    <row r="65" spans="1:101" hidden="1" x14ac:dyDescent="0.2">
      <c r="A65" s="7"/>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row>
    <row r="66" spans="1:101" hidden="1" x14ac:dyDescent="0.2">
      <c r="A66" s="7"/>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row>
    <row r="67" spans="1:101" hidden="1" x14ac:dyDescent="0.2">
      <c r="A67" s="7"/>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row>
    <row r="68" spans="1:101" hidden="1" x14ac:dyDescent="0.2">
      <c r="A68" s="7"/>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row>
    <row r="69" spans="1:101" hidden="1" x14ac:dyDescent="0.2">
      <c r="A69" s="7"/>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row>
    <row r="70" spans="1:101" hidden="1" x14ac:dyDescent="0.2">
      <c r="A70" s="7"/>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row>
    <row r="71" spans="1:101" hidden="1" x14ac:dyDescent="0.2">
      <c r="A71" s="7"/>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row>
    <row r="72" spans="1:101" hidden="1" x14ac:dyDescent="0.2">
      <c r="A72" s="7"/>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row>
    <row r="73" spans="1:101" hidden="1" x14ac:dyDescent="0.2">
      <c r="A73" s="7"/>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row>
    <row r="74" spans="1:101" hidden="1" x14ac:dyDescent="0.2">
      <c r="A74" s="7"/>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row>
    <row r="75" spans="1:101" hidden="1" x14ac:dyDescent="0.2">
      <c r="A75" s="7"/>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row>
    <row r="76" spans="1:101" hidden="1" x14ac:dyDescent="0.2">
      <c r="A76" s="7"/>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row>
    <row r="77" spans="1:101" hidden="1" x14ac:dyDescent="0.2">
      <c r="A77" s="7"/>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row>
    <row r="78" spans="1:101" hidden="1" x14ac:dyDescent="0.2">
      <c r="A78" s="7"/>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row>
    <row r="79" spans="1:101" hidden="1" x14ac:dyDescent="0.2">
      <c r="A79" s="7"/>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row>
    <row r="80" spans="1:101" hidden="1" x14ac:dyDescent="0.2">
      <c r="A80" s="7"/>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row>
    <row r="81" spans="1:101" hidden="1" x14ac:dyDescent="0.2">
      <c r="A81" s="7"/>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row>
    <row r="82" spans="1:101" hidden="1" x14ac:dyDescent="0.2">
      <c r="A82" s="7"/>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row>
    <row r="83" spans="1:101" hidden="1" x14ac:dyDescent="0.2">
      <c r="A83" s="7"/>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row>
    <row r="84" spans="1:101" hidden="1" x14ac:dyDescent="0.2">
      <c r="A84" s="7"/>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row>
    <row r="85" spans="1:101" hidden="1" x14ac:dyDescent="0.2">
      <c r="A85" s="7"/>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row>
    <row r="86" spans="1:101" hidden="1" x14ac:dyDescent="0.2">
      <c r="A86" s="7"/>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row>
    <row r="87" spans="1:101" hidden="1" x14ac:dyDescent="0.2">
      <c r="A87" s="7"/>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row>
    <row r="88" spans="1:101" hidden="1" x14ac:dyDescent="0.2">
      <c r="A88" s="7"/>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row>
    <row r="89" spans="1:101" hidden="1" x14ac:dyDescent="0.2">
      <c r="A89" s="7"/>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row>
    <row r="90" spans="1:101" hidden="1" x14ac:dyDescent="0.2">
      <c r="A90" s="7"/>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row>
    <row r="91" spans="1:101" hidden="1" x14ac:dyDescent="0.2">
      <c r="A91" s="7"/>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row>
    <row r="92" spans="1:101" hidden="1" x14ac:dyDescent="0.2">
      <c r="A92" s="7"/>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row>
    <row r="93" spans="1:101" hidden="1" x14ac:dyDescent="0.2">
      <c r="A93" s="7"/>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row>
    <row r="94" spans="1:101" hidden="1" x14ac:dyDescent="0.2">
      <c r="A94" s="7"/>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row>
    <row r="95" spans="1:101" hidden="1" x14ac:dyDescent="0.2">
      <c r="A95" s="7"/>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row>
    <row r="96" spans="1:101" hidden="1" x14ac:dyDescent="0.2">
      <c r="A96" s="7"/>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row>
    <row r="97" spans="1:101" hidden="1" x14ac:dyDescent="0.2">
      <c r="A97" s="7"/>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row>
    <row r="98" spans="1:101" hidden="1" x14ac:dyDescent="0.2">
      <c r="A98" s="7"/>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row>
    <row r="99" spans="1:101" hidden="1" x14ac:dyDescent="0.2">
      <c r="A99" s="7"/>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row>
    <row r="100" spans="1:101" hidden="1" x14ac:dyDescent="0.2">
      <c r="A100" s="7"/>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row>
  </sheetData>
  <mergeCells count="30">
    <mergeCell ref="A6:A9"/>
    <mergeCell ref="G8:I8"/>
    <mergeCell ref="J8:P8"/>
    <mergeCell ref="U7:Z7"/>
    <mergeCell ref="AA7:AB7"/>
    <mergeCell ref="B6:F6"/>
    <mergeCell ref="G6:T6"/>
    <mergeCell ref="G7:P7"/>
    <mergeCell ref="U6:AF6"/>
    <mergeCell ref="B7:B9"/>
    <mergeCell ref="C7:C9"/>
    <mergeCell ref="D7:D9"/>
    <mergeCell ref="E7:E9"/>
    <mergeCell ref="F7:F9"/>
    <mergeCell ref="Q7:Q9"/>
    <mergeCell ref="R7:R9"/>
    <mergeCell ref="S7:S9"/>
    <mergeCell ref="T7:T9"/>
    <mergeCell ref="U8:U9"/>
    <mergeCell ref="V8:V9"/>
    <mergeCell ref="W8:W9"/>
    <mergeCell ref="AC7:AC9"/>
    <mergeCell ref="AD7:AD9"/>
    <mergeCell ref="AE7:AE9"/>
    <mergeCell ref="AF7:AF9"/>
    <mergeCell ref="X8:X9"/>
    <mergeCell ref="Y8:Y9"/>
    <mergeCell ref="Z8:Z9"/>
    <mergeCell ref="AA8:AA9"/>
    <mergeCell ref="AB8:AB9"/>
  </mergeCells>
  <phoneticPr fontId="7"/>
  <printOptions horizontalCentered="1"/>
  <pageMargins left="0.70866141732283472" right="0.70866141732283472" top="0.55118110236220474" bottom="0.55118110236220474" header="0.31496062992125984" footer="0.31496062992125984"/>
  <headerFooter alignWithMargins="0">
    <oddFooter>茨城県那珂郡東海村</oddFooter>
    <evenFooter>茨城県那珂郡東海村</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E4175-F179-4273-B57B-21B1FBBBEC64}">
  <dimension ref="A1:BJ6736"/>
  <sheetViews>
    <sheetView tabSelected="1" workbookViewId="0">
      <pane ySplit="2" topLeftCell="A3" activePane="bottomLeft" state="frozen"/>
      <selection pane="bottomLeft" activeCell="A3" sqref="A3"/>
    </sheetView>
  </sheetViews>
  <sheetFormatPr defaultRowHeight="13.2" x14ac:dyDescent="0.2"/>
  <cols>
    <col min="1" max="1" width="14.44140625" bestFit="1" customWidth="1"/>
    <col min="2" max="2" width="10" bestFit="1" customWidth="1"/>
    <col min="3" max="3" width="14.44140625" bestFit="1" customWidth="1"/>
    <col min="4" max="4" width="12.21875" bestFit="1" customWidth="1"/>
    <col min="5" max="5" width="16.77734375" bestFit="1" customWidth="1"/>
    <col min="6" max="6" width="21.33203125" bestFit="1" customWidth="1"/>
    <col min="7" max="7" width="12.21875" bestFit="1" customWidth="1"/>
    <col min="8" max="8" width="16.6640625" bestFit="1" customWidth="1"/>
    <col min="9" max="9" width="23.33203125" bestFit="1" customWidth="1"/>
    <col min="10" max="10" width="15.5546875" bestFit="1" customWidth="1"/>
    <col min="11" max="11" width="14.44140625" bestFit="1" customWidth="1"/>
    <col min="12" max="12" width="10" bestFit="1" customWidth="1"/>
    <col min="13" max="13" width="29.21875" customWidth="1"/>
    <col min="14" max="14" width="7.5546875" customWidth="1"/>
    <col min="15" max="15" width="15" customWidth="1"/>
    <col min="16" max="16" width="4.6640625" customWidth="1"/>
    <col min="17" max="17" width="14.44140625" bestFit="1" customWidth="1"/>
    <col min="18" max="18" width="11" bestFit="1" customWidth="1"/>
    <col min="19" max="20" width="10" bestFit="1" customWidth="1"/>
    <col min="21" max="21" width="32.77734375" bestFit="1" customWidth="1"/>
    <col min="22" max="22" width="35.21875" bestFit="1" customWidth="1"/>
    <col min="23" max="23" width="32.77734375" bestFit="1" customWidth="1"/>
    <col min="24" max="24" width="53.21875" bestFit="1" customWidth="1"/>
    <col min="25" max="25" width="80.88671875" bestFit="1" customWidth="1"/>
    <col min="26" max="27" width="14.44140625" bestFit="1" customWidth="1"/>
    <col min="28" max="28" width="10" bestFit="1" customWidth="1"/>
    <col min="29" max="29" width="58.88671875" bestFit="1" customWidth="1"/>
    <col min="30" max="30" width="64.5546875" bestFit="1" customWidth="1"/>
    <col min="31" max="31" width="19.5546875" bestFit="1" customWidth="1"/>
    <col min="32" max="33" width="12.33203125" bestFit="1" customWidth="1"/>
    <col min="34" max="34" width="16.77734375" bestFit="1" customWidth="1"/>
    <col min="35" max="35" width="12.88671875" bestFit="1" customWidth="1"/>
    <col min="36" max="36" width="16.77734375" bestFit="1" customWidth="1"/>
    <col min="37" max="37" width="12.6640625" bestFit="1" customWidth="1"/>
    <col min="38" max="38" width="23" bestFit="1" customWidth="1"/>
    <col min="39" max="39" width="7.77734375" customWidth="1"/>
    <col min="40" max="40" width="8.44140625" customWidth="1"/>
    <col min="41" max="41" width="10" style="5844" bestFit="1" customWidth="1"/>
    <col min="42" max="42" width="7.88671875" style="5844" bestFit="1" customWidth="1"/>
    <col min="43" max="46" width="16.77734375" style="5844" customWidth="1"/>
    <col min="47" max="47" width="12.21875" bestFit="1" customWidth="1"/>
    <col min="48" max="48" width="10" bestFit="1" customWidth="1"/>
    <col min="49" max="49" width="36.5546875" bestFit="1" customWidth="1"/>
    <col min="50" max="51" width="22.6640625" customWidth="1"/>
    <col min="52" max="53" width="13.88671875" customWidth="1"/>
    <col min="54" max="54" width="18.109375" customWidth="1"/>
    <col min="55" max="59" width="7.109375" customWidth="1"/>
    <col min="60" max="60" width="5.77734375" customWidth="1"/>
    <col min="61" max="61" width="16.5546875" customWidth="1"/>
    <col min="62" max="62" width="13.44140625" style="5844" customWidth="1"/>
  </cols>
  <sheetData>
    <row r="1" spans="1:62" x14ac:dyDescent="0.2">
      <c r="A1" s="5843" t="s">
        <v>203</v>
      </c>
      <c r="AQ1" s="5844">
        <f>SUBTOTAL(9,AQ3:AQ6736)</f>
        <v>107139768779</v>
      </c>
      <c r="AR1" s="5844">
        <f>SUBTOTAL(9,AR3:AR6736)</f>
        <v>2404867501</v>
      </c>
      <c r="AS1" s="5844">
        <f>SUBTOTAL(9,AS3:AS6736)</f>
        <v>49953863316</v>
      </c>
      <c r="AT1" s="5844">
        <f>SUBTOTAL(9,AT3:AT6736)</f>
        <v>57184249863</v>
      </c>
    </row>
    <row r="2" spans="1:62" s="6308" customFormat="1" x14ac:dyDescent="0.2">
      <c r="A2" s="6307" t="s">
        <v>204</v>
      </c>
      <c r="B2" s="6307" t="s">
        <v>205</v>
      </c>
      <c r="C2" s="6307" t="s">
        <v>206</v>
      </c>
      <c r="D2" s="6307" t="s">
        <v>207</v>
      </c>
      <c r="E2" s="6307" t="s">
        <v>208</v>
      </c>
      <c r="F2" s="6307" t="s">
        <v>209</v>
      </c>
      <c r="G2" s="6307" t="s">
        <v>210</v>
      </c>
      <c r="H2" s="6307" t="s">
        <v>211</v>
      </c>
      <c r="I2" s="6307" t="s">
        <v>212</v>
      </c>
      <c r="J2" s="6307" t="s">
        <v>213</v>
      </c>
      <c r="K2" s="6307" t="s">
        <v>214</v>
      </c>
      <c r="L2" s="6307" t="s">
        <v>215</v>
      </c>
      <c r="M2" s="6307" t="s">
        <v>216</v>
      </c>
      <c r="N2" s="6307" t="s">
        <v>217</v>
      </c>
      <c r="O2" s="6307" t="s">
        <v>218</v>
      </c>
      <c r="P2" s="6307" t="s">
        <v>219</v>
      </c>
      <c r="Q2" s="6307" t="s">
        <v>220</v>
      </c>
      <c r="R2" s="6307" t="s">
        <v>221</v>
      </c>
      <c r="S2" s="6307" t="s">
        <v>222</v>
      </c>
      <c r="T2" s="6307" t="s">
        <v>223</v>
      </c>
      <c r="U2" s="6307" t="s">
        <v>224</v>
      </c>
      <c r="V2" s="6307" t="s">
        <v>225</v>
      </c>
      <c r="W2" s="6307" t="s">
        <v>226</v>
      </c>
      <c r="X2" s="6307" t="s">
        <v>227</v>
      </c>
      <c r="Y2" s="6307" t="s">
        <v>228</v>
      </c>
      <c r="Z2" s="6307" t="s">
        <v>229</v>
      </c>
      <c r="AA2" s="6307" t="s">
        <v>230</v>
      </c>
      <c r="AB2" s="6307" t="s">
        <v>231</v>
      </c>
      <c r="AC2" s="6307" t="s">
        <v>232</v>
      </c>
      <c r="AD2" s="6307" t="s">
        <v>233</v>
      </c>
      <c r="AE2" s="6307" t="s">
        <v>234</v>
      </c>
      <c r="AF2" s="6308" t="s">
        <v>235</v>
      </c>
      <c r="AG2" s="6308" t="s">
        <v>236</v>
      </c>
      <c r="AH2" s="6307" t="s">
        <v>237</v>
      </c>
      <c r="AI2" s="6308" t="s">
        <v>238</v>
      </c>
      <c r="AJ2" s="6307" t="s">
        <v>239</v>
      </c>
      <c r="AK2" s="6307" t="s">
        <v>240</v>
      </c>
      <c r="AL2" s="6307" t="s">
        <v>241</v>
      </c>
      <c r="AM2" s="6307" t="s">
        <v>242</v>
      </c>
      <c r="AN2" s="6307" t="s">
        <v>243</v>
      </c>
      <c r="AO2" s="6306" t="s">
        <v>244</v>
      </c>
      <c r="AP2" s="6306" t="s">
        <v>245</v>
      </c>
      <c r="AQ2" s="6306" t="s">
        <v>246</v>
      </c>
      <c r="AR2" s="6306" t="s">
        <v>247</v>
      </c>
      <c r="AS2" s="6306" t="s">
        <v>248</v>
      </c>
      <c r="AT2" s="6306" t="s">
        <v>249</v>
      </c>
      <c r="AU2" s="6307" t="s">
        <v>250</v>
      </c>
      <c r="AV2" s="6307" t="s">
        <v>251</v>
      </c>
      <c r="AW2" s="6307" t="s">
        <v>252</v>
      </c>
      <c r="AX2" s="6307" t="s">
        <v>253</v>
      </c>
      <c r="AY2" s="6307" t="s">
        <v>254</v>
      </c>
      <c r="AZ2" s="6307" t="s">
        <v>255</v>
      </c>
      <c r="BA2" s="6307" t="s">
        <v>256</v>
      </c>
      <c r="BB2" s="6307" t="s">
        <v>257</v>
      </c>
      <c r="BC2" s="6307" t="s">
        <v>258</v>
      </c>
      <c r="BD2" s="6307" t="s">
        <v>259</v>
      </c>
      <c r="BE2" s="6307" t="s">
        <v>260</v>
      </c>
      <c r="BF2" s="6307" t="s">
        <v>261</v>
      </c>
      <c r="BG2" s="6307" t="s">
        <v>262</v>
      </c>
      <c r="BH2" s="6307" t="s">
        <v>263</v>
      </c>
      <c r="BI2" s="6307" t="s">
        <v>23667</v>
      </c>
      <c r="BJ2" s="6306"/>
    </row>
    <row r="3" spans="1:62" x14ac:dyDescent="0.2">
      <c r="A3" s="5843" t="s">
        <v>264</v>
      </c>
      <c r="B3" s="5843" t="s">
        <v>265</v>
      </c>
      <c r="C3" s="5843" t="s">
        <v>266</v>
      </c>
      <c r="D3" s="5843" t="s">
        <v>265</v>
      </c>
      <c r="E3" s="5843" t="s">
        <v>267</v>
      </c>
      <c r="F3" s="5843" t="s">
        <v>264</v>
      </c>
      <c r="G3" s="5843" t="s">
        <v>268</v>
      </c>
      <c r="H3" s="5843" t="s">
        <v>269</v>
      </c>
      <c r="I3" s="5843" t="s">
        <v>270</v>
      </c>
      <c r="J3" s="5843" t="s">
        <v>271</v>
      </c>
      <c r="K3" s="5843" t="s">
        <v>19</v>
      </c>
      <c r="L3" s="5843" t="s">
        <v>272</v>
      </c>
      <c r="M3" s="5843" t="s">
        <v>273</v>
      </c>
      <c r="N3" s="5843" t="s">
        <v>274</v>
      </c>
      <c r="O3" s="5843" t="s">
        <v>275</v>
      </c>
      <c r="P3" s="5843" t="s">
        <v>276</v>
      </c>
      <c r="Q3" s="5843" t="s">
        <v>275</v>
      </c>
      <c r="U3" s="5843" t="s">
        <v>277</v>
      </c>
      <c r="V3" s="5843" t="s">
        <v>278</v>
      </c>
      <c r="W3" s="5843" t="s">
        <v>265</v>
      </c>
      <c r="X3" s="5843" t="s">
        <v>278</v>
      </c>
      <c r="Y3" s="5843" t="s">
        <v>279</v>
      </c>
      <c r="Z3" s="5843" t="s">
        <v>280</v>
      </c>
      <c r="AB3" s="5843" t="s">
        <v>281</v>
      </c>
      <c r="AD3" s="5843" t="s">
        <v>282</v>
      </c>
      <c r="AF3">
        <v>19591</v>
      </c>
      <c r="AG3">
        <v>19591</v>
      </c>
      <c r="AI3">
        <v>30287686</v>
      </c>
      <c r="AK3" s="5843" t="s">
        <v>283</v>
      </c>
      <c r="AL3" s="5843" t="s">
        <v>284</v>
      </c>
      <c r="AM3" s="5843" t="s">
        <v>276</v>
      </c>
      <c r="AO3" s="5844">
        <v>0</v>
      </c>
      <c r="AP3" s="5844">
        <v>0</v>
      </c>
      <c r="AQ3" s="5844">
        <v>30287686</v>
      </c>
      <c r="AR3" s="5844">
        <v>0</v>
      </c>
      <c r="AS3" s="5844">
        <v>0</v>
      </c>
      <c r="AT3" s="5844">
        <v>30287686</v>
      </c>
      <c r="AU3" s="5843" t="s">
        <v>285</v>
      </c>
      <c r="AV3" s="5843" t="s">
        <v>286</v>
      </c>
      <c r="AW3" s="5843" t="s">
        <v>287</v>
      </c>
      <c r="AX3" s="5843" t="s">
        <v>288</v>
      </c>
      <c r="BA3" s="5843" t="s">
        <v>289</v>
      </c>
      <c r="BB3" s="5843" t="s">
        <v>290</v>
      </c>
      <c r="BI3" s="5843" t="str">
        <f>AK3&amp;E3</f>
        <v>事業用資産土地</v>
      </c>
      <c r="BJ3" s="5844">
        <f>AQ3-AS3-AT3</f>
        <v>0</v>
      </c>
    </row>
    <row r="4" spans="1:62" x14ac:dyDescent="0.2">
      <c r="A4" s="5843" t="s">
        <v>291</v>
      </c>
      <c r="B4" s="5843" t="s">
        <v>265</v>
      </c>
      <c r="C4" s="5843" t="s">
        <v>266</v>
      </c>
      <c r="D4" s="5843" t="s">
        <v>265</v>
      </c>
      <c r="E4" s="5843" t="s">
        <v>267</v>
      </c>
      <c r="F4" s="5843" t="s">
        <v>291</v>
      </c>
      <c r="G4" s="5843" t="s">
        <v>268</v>
      </c>
      <c r="H4" s="5843" t="s">
        <v>292</v>
      </c>
      <c r="I4" s="5843" t="s">
        <v>293</v>
      </c>
      <c r="J4" s="5843" t="s">
        <v>271</v>
      </c>
      <c r="K4" s="5843" t="s">
        <v>19</v>
      </c>
      <c r="L4" s="5843" t="s">
        <v>272</v>
      </c>
      <c r="M4" s="5843" t="s">
        <v>273</v>
      </c>
      <c r="N4" s="5843" t="s">
        <v>265</v>
      </c>
      <c r="O4" s="5843" t="s">
        <v>294</v>
      </c>
      <c r="P4" s="5843" t="s">
        <v>274</v>
      </c>
      <c r="Q4" s="5843" t="s">
        <v>295</v>
      </c>
      <c r="U4" s="5843" t="s">
        <v>296</v>
      </c>
      <c r="V4" s="5843" t="s">
        <v>297</v>
      </c>
      <c r="W4" s="5843" t="s">
        <v>274</v>
      </c>
      <c r="X4" s="5843" t="s">
        <v>298</v>
      </c>
      <c r="Y4" s="5843" t="s">
        <v>299</v>
      </c>
      <c r="Z4" s="5843" t="s">
        <v>280</v>
      </c>
      <c r="AB4" s="5843" t="s">
        <v>281</v>
      </c>
      <c r="AD4" s="5843" t="s">
        <v>300</v>
      </c>
      <c r="AF4">
        <v>698</v>
      </c>
      <c r="AG4">
        <v>698</v>
      </c>
      <c r="AI4">
        <v>1079108</v>
      </c>
      <c r="AK4" s="5843" t="s">
        <v>283</v>
      </c>
      <c r="AL4" s="5843" t="s">
        <v>284</v>
      </c>
      <c r="AM4" s="5843" t="s">
        <v>276</v>
      </c>
      <c r="AO4" s="5844">
        <v>0</v>
      </c>
      <c r="AP4" s="5844">
        <v>0</v>
      </c>
      <c r="AQ4" s="5844">
        <v>1079108</v>
      </c>
      <c r="AR4" s="5844">
        <v>0</v>
      </c>
      <c r="AS4" s="5844">
        <v>0</v>
      </c>
      <c r="AT4" s="5844">
        <v>1079108</v>
      </c>
      <c r="AU4" s="5843" t="s">
        <v>301</v>
      </c>
      <c r="AV4" s="5843" t="s">
        <v>286</v>
      </c>
      <c r="AW4" s="5843" t="s">
        <v>302</v>
      </c>
      <c r="AX4" s="5843" t="s">
        <v>303</v>
      </c>
      <c r="BB4" s="5843" t="s">
        <v>304</v>
      </c>
      <c r="BI4" s="5843" t="str">
        <f t="shared" ref="BI4:BI67" si="0">AK4&amp;E4</f>
        <v>事業用資産土地</v>
      </c>
      <c r="BJ4" s="5844">
        <f t="shared" ref="BJ4:BJ67" si="1">AQ4-AS4-AT4</f>
        <v>0</v>
      </c>
    </row>
    <row r="5" spans="1:62" x14ac:dyDescent="0.2">
      <c r="A5" s="5843" t="s">
        <v>305</v>
      </c>
      <c r="B5" s="5843" t="s">
        <v>265</v>
      </c>
      <c r="C5" s="5843" t="s">
        <v>266</v>
      </c>
      <c r="D5" s="5843" t="s">
        <v>265</v>
      </c>
      <c r="E5" s="5843" t="s">
        <v>267</v>
      </c>
      <c r="F5" s="5843" t="s">
        <v>305</v>
      </c>
      <c r="G5" s="5843" t="s">
        <v>268</v>
      </c>
      <c r="H5" s="5843" t="s">
        <v>292</v>
      </c>
      <c r="I5" s="5843" t="s">
        <v>293</v>
      </c>
      <c r="J5" s="5843" t="s">
        <v>271</v>
      </c>
      <c r="K5" s="5843" t="s">
        <v>19</v>
      </c>
      <c r="L5" s="5843" t="s">
        <v>272</v>
      </c>
      <c r="M5" s="5843" t="s">
        <v>273</v>
      </c>
      <c r="N5" s="5843" t="s">
        <v>265</v>
      </c>
      <c r="O5" s="5843" t="s">
        <v>294</v>
      </c>
      <c r="P5" s="5843" t="s">
        <v>274</v>
      </c>
      <c r="Q5" s="5843" t="s">
        <v>295</v>
      </c>
      <c r="U5" s="5843" t="s">
        <v>296</v>
      </c>
      <c r="V5" s="5843" t="s">
        <v>297</v>
      </c>
      <c r="W5" s="5843" t="s">
        <v>274</v>
      </c>
      <c r="X5" s="5843" t="s">
        <v>298</v>
      </c>
      <c r="Y5" s="5843" t="s">
        <v>299</v>
      </c>
      <c r="Z5" s="5843" t="s">
        <v>280</v>
      </c>
      <c r="AB5" s="5843" t="s">
        <v>281</v>
      </c>
      <c r="AD5" s="5843" t="s">
        <v>306</v>
      </c>
      <c r="AF5">
        <v>591.72</v>
      </c>
      <c r="AG5">
        <v>591.72</v>
      </c>
      <c r="AI5">
        <v>6003591</v>
      </c>
      <c r="AK5" s="5843" t="s">
        <v>283</v>
      </c>
      <c r="AL5" s="5843" t="s">
        <v>284</v>
      </c>
      <c r="AM5" s="5843" t="s">
        <v>276</v>
      </c>
      <c r="AO5" s="5844">
        <v>0</v>
      </c>
      <c r="AP5" s="5844">
        <v>0</v>
      </c>
      <c r="AQ5" s="5844">
        <v>6003591</v>
      </c>
      <c r="AR5" s="5844">
        <v>0</v>
      </c>
      <c r="AS5" s="5844">
        <v>0</v>
      </c>
      <c r="AT5" s="5844">
        <v>6003591</v>
      </c>
      <c r="AU5" s="5843" t="s">
        <v>301</v>
      </c>
      <c r="AV5" s="5843" t="s">
        <v>286</v>
      </c>
      <c r="AW5" s="5843" t="s">
        <v>302</v>
      </c>
      <c r="AX5" s="5843" t="s">
        <v>307</v>
      </c>
      <c r="BB5" s="5843" t="s">
        <v>308</v>
      </c>
      <c r="BI5" s="5843" t="str">
        <f t="shared" si="0"/>
        <v>事業用資産土地</v>
      </c>
      <c r="BJ5" s="5844">
        <f t="shared" si="1"/>
        <v>0</v>
      </c>
    </row>
    <row r="6" spans="1:62" x14ac:dyDescent="0.2">
      <c r="A6" s="5843" t="s">
        <v>309</v>
      </c>
      <c r="B6" s="5843" t="s">
        <v>265</v>
      </c>
      <c r="C6" s="5843" t="s">
        <v>266</v>
      </c>
      <c r="D6" s="5843" t="s">
        <v>265</v>
      </c>
      <c r="E6" s="5843" t="s">
        <v>267</v>
      </c>
      <c r="F6" s="5843" t="s">
        <v>309</v>
      </c>
      <c r="G6" s="5843" t="s">
        <v>268</v>
      </c>
      <c r="H6" s="5843" t="s">
        <v>310</v>
      </c>
      <c r="I6" s="5843" t="s">
        <v>311</v>
      </c>
      <c r="J6" s="5843" t="s">
        <v>271</v>
      </c>
      <c r="K6" s="5843" t="s">
        <v>19</v>
      </c>
      <c r="L6" s="5843" t="s">
        <v>272</v>
      </c>
      <c r="M6" s="5843" t="s">
        <v>273</v>
      </c>
      <c r="N6" s="5843" t="s">
        <v>265</v>
      </c>
      <c r="O6" s="5843" t="s">
        <v>294</v>
      </c>
      <c r="P6" s="5843" t="s">
        <v>274</v>
      </c>
      <c r="Q6" s="5843" t="s">
        <v>295</v>
      </c>
      <c r="U6" s="5843" t="s">
        <v>296</v>
      </c>
      <c r="V6" s="5843" t="s">
        <v>297</v>
      </c>
      <c r="W6" s="5843" t="s">
        <v>312</v>
      </c>
      <c r="X6" s="5843" t="s">
        <v>313</v>
      </c>
      <c r="Y6" s="5843" t="s">
        <v>313</v>
      </c>
      <c r="Z6" s="5843" t="s">
        <v>280</v>
      </c>
      <c r="AB6" s="5843" t="s">
        <v>281</v>
      </c>
      <c r="AD6" s="5843" t="s">
        <v>314</v>
      </c>
      <c r="AF6">
        <v>1749.57</v>
      </c>
      <c r="AG6">
        <v>1749.57</v>
      </c>
      <c r="AI6">
        <v>2704835</v>
      </c>
      <c r="AK6" s="5843" t="s">
        <v>283</v>
      </c>
      <c r="AL6" s="5843" t="s">
        <v>284</v>
      </c>
      <c r="AM6" s="5843" t="s">
        <v>276</v>
      </c>
      <c r="AO6" s="5844">
        <v>0</v>
      </c>
      <c r="AP6" s="5844">
        <v>0</v>
      </c>
      <c r="AQ6" s="5844">
        <v>2704835</v>
      </c>
      <c r="AR6" s="5844">
        <v>0</v>
      </c>
      <c r="AS6" s="5844">
        <v>0</v>
      </c>
      <c r="AT6" s="5844">
        <v>2704835</v>
      </c>
      <c r="AU6" s="5843" t="s">
        <v>301</v>
      </c>
      <c r="AV6" s="5843" t="s">
        <v>286</v>
      </c>
      <c r="AW6" s="5843" t="s">
        <v>302</v>
      </c>
      <c r="BB6" s="5843" t="s">
        <v>315</v>
      </c>
      <c r="BI6" s="5843" t="str">
        <f t="shared" si="0"/>
        <v>事業用資産土地</v>
      </c>
      <c r="BJ6" s="5844">
        <f t="shared" si="1"/>
        <v>0</v>
      </c>
    </row>
    <row r="7" spans="1:62" x14ac:dyDescent="0.2">
      <c r="A7" s="5843" t="s">
        <v>316</v>
      </c>
      <c r="B7" s="5843" t="s">
        <v>265</v>
      </c>
      <c r="C7" s="5843" t="s">
        <v>266</v>
      </c>
      <c r="D7" s="5843" t="s">
        <v>265</v>
      </c>
      <c r="E7" s="5843" t="s">
        <v>267</v>
      </c>
      <c r="F7" s="5843" t="s">
        <v>316</v>
      </c>
      <c r="G7" s="5843" t="s">
        <v>268</v>
      </c>
      <c r="H7" s="5843" t="s">
        <v>317</v>
      </c>
      <c r="I7" s="5843" t="s">
        <v>318</v>
      </c>
      <c r="J7" s="5843" t="s">
        <v>271</v>
      </c>
      <c r="K7" s="5843" t="s">
        <v>19</v>
      </c>
      <c r="L7" s="5843" t="s">
        <v>272</v>
      </c>
      <c r="M7" s="5843" t="s">
        <v>273</v>
      </c>
      <c r="N7" s="5843" t="s">
        <v>265</v>
      </c>
      <c r="O7" s="5843" t="s">
        <v>294</v>
      </c>
      <c r="P7" s="5843" t="s">
        <v>265</v>
      </c>
      <c r="Q7" s="5843" t="s">
        <v>319</v>
      </c>
      <c r="U7" s="5843" t="s">
        <v>320</v>
      </c>
      <c r="V7" s="5843" t="s">
        <v>321</v>
      </c>
      <c r="W7" s="5843" t="s">
        <v>265</v>
      </c>
      <c r="X7" s="5843" t="s">
        <v>322</v>
      </c>
      <c r="Y7" s="5843" t="s">
        <v>323</v>
      </c>
      <c r="Z7" s="5843" t="s">
        <v>280</v>
      </c>
      <c r="AB7" s="5843" t="s">
        <v>281</v>
      </c>
      <c r="AD7" s="5843" t="s">
        <v>324</v>
      </c>
      <c r="AF7">
        <v>281.74</v>
      </c>
      <c r="AG7">
        <v>281.74</v>
      </c>
      <c r="AI7">
        <v>2571723</v>
      </c>
      <c r="AK7" s="5843" t="s">
        <v>283</v>
      </c>
      <c r="AL7" s="5843" t="s">
        <v>284</v>
      </c>
      <c r="AM7" s="5843" t="s">
        <v>276</v>
      </c>
      <c r="AO7" s="5844">
        <v>0</v>
      </c>
      <c r="AP7" s="5844">
        <v>0</v>
      </c>
      <c r="AQ7" s="5844">
        <v>2571723</v>
      </c>
      <c r="AR7" s="5844">
        <v>0</v>
      </c>
      <c r="AS7" s="5844">
        <v>0</v>
      </c>
      <c r="AT7" s="5844">
        <v>2571723</v>
      </c>
      <c r="AU7" s="5843" t="s">
        <v>301</v>
      </c>
      <c r="AV7" s="5843" t="s">
        <v>286</v>
      </c>
      <c r="AW7" s="5843" t="s">
        <v>302</v>
      </c>
      <c r="BB7" s="5843" t="s">
        <v>325</v>
      </c>
      <c r="BI7" s="5843" t="str">
        <f t="shared" si="0"/>
        <v>事業用資産土地</v>
      </c>
      <c r="BJ7" s="5844">
        <f t="shared" si="1"/>
        <v>0</v>
      </c>
    </row>
    <row r="8" spans="1:62" x14ac:dyDescent="0.2">
      <c r="A8" s="5843" t="s">
        <v>326</v>
      </c>
      <c r="B8" s="5843" t="s">
        <v>265</v>
      </c>
      <c r="C8" s="5843" t="s">
        <v>266</v>
      </c>
      <c r="D8" s="5843" t="s">
        <v>265</v>
      </c>
      <c r="E8" s="5843" t="s">
        <v>267</v>
      </c>
      <c r="F8" s="5843" t="s">
        <v>326</v>
      </c>
      <c r="G8" s="5843" t="s">
        <v>268</v>
      </c>
      <c r="H8" s="5843" t="s">
        <v>317</v>
      </c>
      <c r="I8" s="5843" t="s">
        <v>318</v>
      </c>
      <c r="J8" s="5843" t="s">
        <v>271</v>
      </c>
      <c r="K8" s="5843" t="s">
        <v>19</v>
      </c>
      <c r="L8" s="5843" t="s">
        <v>272</v>
      </c>
      <c r="M8" s="5843" t="s">
        <v>273</v>
      </c>
      <c r="N8" s="5843" t="s">
        <v>265</v>
      </c>
      <c r="O8" s="5843" t="s">
        <v>294</v>
      </c>
      <c r="P8" s="5843" t="s">
        <v>265</v>
      </c>
      <c r="Q8" s="5843" t="s">
        <v>319</v>
      </c>
      <c r="U8" s="5843" t="s">
        <v>320</v>
      </c>
      <c r="V8" s="5843" t="s">
        <v>321</v>
      </c>
      <c r="W8" s="5843" t="s">
        <v>265</v>
      </c>
      <c r="X8" s="5843" t="s">
        <v>322</v>
      </c>
      <c r="Y8" s="5843" t="s">
        <v>279</v>
      </c>
      <c r="Z8" s="5843" t="s">
        <v>280</v>
      </c>
      <c r="AB8" s="5843" t="s">
        <v>281</v>
      </c>
      <c r="AD8" s="5843" t="s">
        <v>327</v>
      </c>
      <c r="AF8">
        <v>113</v>
      </c>
      <c r="AG8">
        <v>113</v>
      </c>
      <c r="AI8">
        <v>1031464</v>
      </c>
      <c r="AK8" s="5843" t="s">
        <v>283</v>
      </c>
      <c r="AL8" s="5843" t="s">
        <v>284</v>
      </c>
      <c r="AM8" s="5843" t="s">
        <v>276</v>
      </c>
      <c r="AO8" s="5844">
        <v>0</v>
      </c>
      <c r="AP8" s="5844">
        <v>0</v>
      </c>
      <c r="AQ8" s="5844">
        <v>1031464</v>
      </c>
      <c r="AR8" s="5844">
        <v>0</v>
      </c>
      <c r="AS8" s="5844">
        <v>0</v>
      </c>
      <c r="AT8" s="5844">
        <v>1031464</v>
      </c>
      <c r="AU8" s="5843" t="s">
        <v>301</v>
      </c>
      <c r="AV8" s="5843" t="s">
        <v>286</v>
      </c>
      <c r="AW8" s="5843" t="s">
        <v>302</v>
      </c>
      <c r="BB8" s="5843" t="s">
        <v>328</v>
      </c>
      <c r="BI8" s="5843" t="str">
        <f t="shared" si="0"/>
        <v>事業用資産土地</v>
      </c>
      <c r="BJ8" s="5844">
        <f t="shared" si="1"/>
        <v>0</v>
      </c>
    </row>
    <row r="9" spans="1:62" x14ac:dyDescent="0.2">
      <c r="A9" s="5843" t="s">
        <v>329</v>
      </c>
      <c r="B9" s="5843" t="s">
        <v>265</v>
      </c>
      <c r="C9" s="5843" t="s">
        <v>266</v>
      </c>
      <c r="D9" s="5843" t="s">
        <v>265</v>
      </c>
      <c r="E9" s="5843" t="s">
        <v>267</v>
      </c>
      <c r="F9" s="5843" t="s">
        <v>329</v>
      </c>
      <c r="G9" s="5843" t="s">
        <v>268</v>
      </c>
      <c r="H9" s="5843" t="s">
        <v>317</v>
      </c>
      <c r="I9" s="5843" t="s">
        <v>318</v>
      </c>
      <c r="J9" s="5843" t="s">
        <v>271</v>
      </c>
      <c r="K9" s="5843" t="s">
        <v>19</v>
      </c>
      <c r="L9" s="5843" t="s">
        <v>272</v>
      </c>
      <c r="M9" s="5843" t="s">
        <v>273</v>
      </c>
      <c r="N9" s="5843" t="s">
        <v>265</v>
      </c>
      <c r="O9" s="5843" t="s">
        <v>294</v>
      </c>
      <c r="P9" s="5843" t="s">
        <v>265</v>
      </c>
      <c r="Q9" s="5843" t="s">
        <v>319</v>
      </c>
      <c r="U9" s="5843" t="s">
        <v>320</v>
      </c>
      <c r="V9" s="5843" t="s">
        <v>321</v>
      </c>
      <c r="W9" s="5843" t="s">
        <v>265</v>
      </c>
      <c r="X9" s="5843" t="s">
        <v>322</v>
      </c>
      <c r="Y9" s="5843" t="s">
        <v>323</v>
      </c>
      <c r="Z9" s="5843" t="s">
        <v>280</v>
      </c>
      <c r="AB9" s="5843" t="s">
        <v>281</v>
      </c>
      <c r="AD9" s="5843" t="s">
        <v>330</v>
      </c>
      <c r="AF9">
        <v>103</v>
      </c>
      <c r="AG9">
        <v>103</v>
      </c>
      <c r="AI9">
        <v>940184</v>
      </c>
      <c r="AK9" s="5843" t="s">
        <v>283</v>
      </c>
      <c r="AL9" s="5843" t="s">
        <v>284</v>
      </c>
      <c r="AM9" s="5843" t="s">
        <v>276</v>
      </c>
      <c r="AO9" s="5844">
        <v>0</v>
      </c>
      <c r="AP9" s="5844">
        <v>0</v>
      </c>
      <c r="AQ9" s="5844">
        <v>940184</v>
      </c>
      <c r="AR9" s="5844">
        <v>0</v>
      </c>
      <c r="AS9" s="5844">
        <v>0</v>
      </c>
      <c r="AT9" s="5844">
        <v>940184</v>
      </c>
      <c r="AU9" s="5843" t="s">
        <v>301</v>
      </c>
      <c r="AV9" s="5843" t="s">
        <v>286</v>
      </c>
      <c r="AW9" s="5843" t="s">
        <v>302</v>
      </c>
      <c r="BB9" s="5843" t="s">
        <v>331</v>
      </c>
      <c r="BI9" s="5843" t="str">
        <f t="shared" si="0"/>
        <v>事業用資産土地</v>
      </c>
      <c r="BJ9" s="5844">
        <f t="shared" si="1"/>
        <v>0</v>
      </c>
    </row>
    <row r="10" spans="1:62" x14ac:dyDescent="0.2">
      <c r="A10" s="5843" t="s">
        <v>332</v>
      </c>
      <c r="B10" s="5843" t="s">
        <v>265</v>
      </c>
      <c r="C10" s="5843" t="s">
        <v>266</v>
      </c>
      <c r="D10" s="5843" t="s">
        <v>265</v>
      </c>
      <c r="E10" s="5843" t="s">
        <v>267</v>
      </c>
      <c r="F10" s="5843" t="s">
        <v>332</v>
      </c>
      <c r="G10" s="5843" t="s">
        <v>268</v>
      </c>
      <c r="H10" s="5843" t="s">
        <v>317</v>
      </c>
      <c r="I10" s="5843" t="s">
        <v>318</v>
      </c>
      <c r="J10" s="5843" t="s">
        <v>271</v>
      </c>
      <c r="K10" s="5843" t="s">
        <v>19</v>
      </c>
      <c r="L10" s="5843" t="s">
        <v>272</v>
      </c>
      <c r="M10" s="5843" t="s">
        <v>273</v>
      </c>
      <c r="N10" s="5843" t="s">
        <v>265</v>
      </c>
      <c r="O10" s="5843" t="s">
        <v>294</v>
      </c>
      <c r="P10" s="5843" t="s">
        <v>265</v>
      </c>
      <c r="Q10" s="5843" t="s">
        <v>319</v>
      </c>
      <c r="U10" s="5843" t="s">
        <v>320</v>
      </c>
      <c r="V10" s="5843" t="s">
        <v>321</v>
      </c>
      <c r="W10" s="5843" t="s">
        <v>265</v>
      </c>
      <c r="X10" s="5843" t="s">
        <v>322</v>
      </c>
      <c r="Y10" s="5843" t="s">
        <v>279</v>
      </c>
      <c r="Z10" s="5843" t="s">
        <v>280</v>
      </c>
      <c r="AB10" s="5843" t="s">
        <v>281</v>
      </c>
      <c r="AD10" s="5843" t="s">
        <v>333</v>
      </c>
      <c r="AF10">
        <v>76</v>
      </c>
      <c r="AG10">
        <v>76</v>
      </c>
      <c r="AI10">
        <v>693728</v>
      </c>
      <c r="AK10" s="5843" t="s">
        <v>283</v>
      </c>
      <c r="AL10" s="5843" t="s">
        <v>284</v>
      </c>
      <c r="AM10" s="5843" t="s">
        <v>276</v>
      </c>
      <c r="AO10" s="5844">
        <v>0</v>
      </c>
      <c r="AP10" s="5844">
        <v>0</v>
      </c>
      <c r="AQ10" s="5844">
        <v>693728</v>
      </c>
      <c r="AR10" s="5844">
        <v>0</v>
      </c>
      <c r="AS10" s="5844">
        <v>0</v>
      </c>
      <c r="AT10" s="5844">
        <v>693728</v>
      </c>
      <c r="AU10" s="5843" t="s">
        <v>301</v>
      </c>
      <c r="AV10" s="5843" t="s">
        <v>286</v>
      </c>
      <c r="AW10" s="5843" t="s">
        <v>302</v>
      </c>
      <c r="BB10" s="5843" t="s">
        <v>334</v>
      </c>
      <c r="BI10" s="5843" t="str">
        <f t="shared" si="0"/>
        <v>事業用資産土地</v>
      </c>
      <c r="BJ10" s="5844">
        <f t="shared" si="1"/>
        <v>0</v>
      </c>
    </row>
    <row r="11" spans="1:62" x14ac:dyDescent="0.2">
      <c r="A11" s="5843" t="s">
        <v>335</v>
      </c>
      <c r="B11" s="5843" t="s">
        <v>265</v>
      </c>
      <c r="C11" s="5843" t="s">
        <v>266</v>
      </c>
      <c r="D11" s="5843" t="s">
        <v>265</v>
      </c>
      <c r="E11" s="5843" t="s">
        <v>267</v>
      </c>
      <c r="F11" s="5843" t="s">
        <v>335</v>
      </c>
      <c r="G11" s="5843" t="s">
        <v>268</v>
      </c>
      <c r="H11" s="5843" t="s">
        <v>317</v>
      </c>
      <c r="I11" s="5843" t="s">
        <v>318</v>
      </c>
      <c r="J11" s="5843" t="s">
        <v>271</v>
      </c>
      <c r="K11" s="5843" t="s">
        <v>19</v>
      </c>
      <c r="L11" s="5843" t="s">
        <v>272</v>
      </c>
      <c r="M11" s="5843" t="s">
        <v>273</v>
      </c>
      <c r="N11" s="5843" t="s">
        <v>265</v>
      </c>
      <c r="O11" s="5843" t="s">
        <v>294</v>
      </c>
      <c r="P11" s="5843" t="s">
        <v>265</v>
      </c>
      <c r="Q11" s="5843" t="s">
        <v>319</v>
      </c>
      <c r="U11" s="5843" t="s">
        <v>320</v>
      </c>
      <c r="V11" s="5843" t="s">
        <v>321</v>
      </c>
      <c r="W11" s="5843" t="s">
        <v>265</v>
      </c>
      <c r="X11" s="5843" t="s">
        <v>322</v>
      </c>
      <c r="Y11" s="5843" t="s">
        <v>323</v>
      </c>
      <c r="Z11" s="5843" t="s">
        <v>280</v>
      </c>
      <c r="AB11" s="5843" t="s">
        <v>281</v>
      </c>
      <c r="AD11" s="5843" t="s">
        <v>336</v>
      </c>
      <c r="AF11">
        <v>155</v>
      </c>
      <c r="AG11">
        <v>155</v>
      </c>
      <c r="AI11">
        <v>1414840</v>
      </c>
      <c r="AK11" s="5843" t="s">
        <v>283</v>
      </c>
      <c r="AL11" s="5843" t="s">
        <v>284</v>
      </c>
      <c r="AM11" s="5843" t="s">
        <v>276</v>
      </c>
      <c r="AO11" s="5844">
        <v>0</v>
      </c>
      <c r="AP11" s="5844">
        <v>0</v>
      </c>
      <c r="AQ11" s="5844">
        <v>1414840</v>
      </c>
      <c r="AR11" s="5844">
        <v>0</v>
      </c>
      <c r="AS11" s="5844">
        <v>0</v>
      </c>
      <c r="AT11" s="5844">
        <v>1414840</v>
      </c>
      <c r="AU11" s="5843" t="s">
        <v>301</v>
      </c>
      <c r="AV11" s="5843" t="s">
        <v>286</v>
      </c>
      <c r="AW11" s="5843" t="s">
        <v>302</v>
      </c>
      <c r="BB11" s="5843" t="s">
        <v>337</v>
      </c>
      <c r="BI11" s="5843" t="str">
        <f t="shared" si="0"/>
        <v>事業用資産土地</v>
      </c>
      <c r="BJ11" s="5844">
        <f t="shared" si="1"/>
        <v>0</v>
      </c>
    </row>
    <row r="12" spans="1:62" x14ac:dyDescent="0.2">
      <c r="A12" s="5843" t="s">
        <v>338</v>
      </c>
      <c r="B12" s="5843" t="s">
        <v>265</v>
      </c>
      <c r="C12" s="5843" t="s">
        <v>266</v>
      </c>
      <c r="D12" s="5843" t="s">
        <v>265</v>
      </c>
      <c r="E12" s="5843" t="s">
        <v>267</v>
      </c>
      <c r="F12" s="5843" t="s">
        <v>338</v>
      </c>
      <c r="G12" s="5843" t="s">
        <v>268</v>
      </c>
      <c r="H12" s="5843" t="s">
        <v>317</v>
      </c>
      <c r="I12" s="5843" t="s">
        <v>318</v>
      </c>
      <c r="J12" s="5843" t="s">
        <v>271</v>
      </c>
      <c r="K12" s="5843" t="s">
        <v>19</v>
      </c>
      <c r="L12" s="5843" t="s">
        <v>272</v>
      </c>
      <c r="M12" s="5843" t="s">
        <v>273</v>
      </c>
      <c r="N12" s="5843" t="s">
        <v>265</v>
      </c>
      <c r="O12" s="5843" t="s">
        <v>294</v>
      </c>
      <c r="P12" s="5843" t="s">
        <v>265</v>
      </c>
      <c r="Q12" s="5843" t="s">
        <v>319</v>
      </c>
      <c r="U12" s="5843" t="s">
        <v>320</v>
      </c>
      <c r="V12" s="5843" t="s">
        <v>321</v>
      </c>
      <c r="W12" s="5843" t="s">
        <v>265</v>
      </c>
      <c r="X12" s="5843" t="s">
        <v>322</v>
      </c>
      <c r="Y12" s="5843" t="s">
        <v>323</v>
      </c>
      <c r="Z12" s="5843" t="s">
        <v>280</v>
      </c>
      <c r="AB12" s="5843" t="s">
        <v>281</v>
      </c>
      <c r="AD12" s="5843" t="s">
        <v>339</v>
      </c>
      <c r="AF12">
        <v>1483.43</v>
      </c>
      <c r="AG12">
        <v>1483.43</v>
      </c>
      <c r="AI12">
        <v>13540749</v>
      </c>
      <c r="AK12" s="5843" t="s">
        <v>283</v>
      </c>
      <c r="AL12" s="5843" t="s">
        <v>284</v>
      </c>
      <c r="AM12" s="5843" t="s">
        <v>276</v>
      </c>
      <c r="AO12" s="5844">
        <v>0</v>
      </c>
      <c r="AP12" s="5844">
        <v>0</v>
      </c>
      <c r="AQ12" s="5844">
        <v>13540749</v>
      </c>
      <c r="AR12" s="5844">
        <v>0</v>
      </c>
      <c r="AS12" s="5844">
        <v>0</v>
      </c>
      <c r="AT12" s="5844">
        <v>13540749</v>
      </c>
      <c r="AU12" s="5843" t="s">
        <v>301</v>
      </c>
      <c r="AV12" s="5843" t="s">
        <v>286</v>
      </c>
      <c r="AW12" s="5843" t="s">
        <v>302</v>
      </c>
      <c r="BB12" s="5843" t="s">
        <v>340</v>
      </c>
      <c r="BI12" s="5843" t="str">
        <f t="shared" si="0"/>
        <v>事業用資産土地</v>
      </c>
      <c r="BJ12" s="5844">
        <f t="shared" si="1"/>
        <v>0</v>
      </c>
    </row>
    <row r="13" spans="1:62" x14ac:dyDescent="0.2">
      <c r="A13" s="5843" t="s">
        <v>341</v>
      </c>
      <c r="B13" s="5843" t="s">
        <v>265</v>
      </c>
      <c r="C13" s="5843" t="s">
        <v>266</v>
      </c>
      <c r="D13" s="5843" t="s">
        <v>265</v>
      </c>
      <c r="E13" s="5843" t="s">
        <v>267</v>
      </c>
      <c r="F13" s="5843" t="s">
        <v>341</v>
      </c>
      <c r="G13" s="5843" t="s">
        <v>268</v>
      </c>
      <c r="H13" s="5843" t="s">
        <v>317</v>
      </c>
      <c r="I13" s="5843" t="s">
        <v>318</v>
      </c>
      <c r="J13" s="5843" t="s">
        <v>271</v>
      </c>
      <c r="K13" s="5843" t="s">
        <v>19</v>
      </c>
      <c r="L13" s="5843" t="s">
        <v>272</v>
      </c>
      <c r="M13" s="5843" t="s">
        <v>273</v>
      </c>
      <c r="N13" s="5843" t="s">
        <v>265</v>
      </c>
      <c r="O13" s="5843" t="s">
        <v>294</v>
      </c>
      <c r="P13" s="5843" t="s">
        <v>265</v>
      </c>
      <c r="Q13" s="5843" t="s">
        <v>319</v>
      </c>
      <c r="U13" s="5843" t="s">
        <v>320</v>
      </c>
      <c r="V13" s="5843" t="s">
        <v>321</v>
      </c>
      <c r="W13" s="5843" t="s">
        <v>265</v>
      </c>
      <c r="X13" s="5843" t="s">
        <v>322</v>
      </c>
      <c r="Y13" s="5843" t="s">
        <v>279</v>
      </c>
      <c r="Z13" s="5843" t="s">
        <v>280</v>
      </c>
      <c r="AB13" s="5843" t="s">
        <v>281</v>
      </c>
      <c r="AD13" s="5843" t="s">
        <v>342</v>
      </c>
      <c r="AF13">
        <v>419</v>
      </c>
      <c r="AG13">
        <v>419</v>
      </c>
      <c r="AI13">
        <v>3824632</v>
      </c>
      <c r="AK13" s="5843" t="s">
        <v>283</v>
      </c>
      <c r="AL13" s="5843" t="s">
        <v>284</v>
      </c>
      <c r="AM13" s="5843" t="s">
        <v>276</v>
      </c>
      <c r="AO13" s="5844">
        <v>0</v>
      </c>
      <c r="AP13" s="5844">
        <v>0</v>
      </c>
      <c r="AQ13" s="5844">
        <v>3824632</v>
      </c>
      <c r="AR13" s="5844">
        <v>0</v>
      </c>
      <c r="AS13" s="5844">
        <v>0</v>
      </c>
      <c r="AT13" s="5844">
        <v>3824632</v>
      </c>
      <c r="AU13" s="5843" t="s">
        <v>301</v>
      </c>
      <c r="AV13" s="5843" t="s">
        <v>286</v>
      </c>
      <c r="AW13" s="5843" t="s">
        <v>302</v>
      </c>
      <c r="BB13" s="5843" t="s">
        <v>343</v>
      </c>
      <c r="BI13" s="5843" t="str">
        <f t="shared" si="0"/>
        <v>事業用資産土地</v>
      </c>
      <c r="BJ13" s="5844">
        <f t="shared" si="1"/>
        <v>0</v>
      </c>
    </row>
    <row r="14" spans="1:62" x14ac:dyDescent="0.2">
      <c r="A14" s="5843" t="s">
        <v>344</v>
      </c>
      <c r="B14" s="5843" t="s">
        <v>265</v>
      </c>
      <c r="C14" s="5843" t="s">
        <v>266</v>
      </c>
      <c r="D14" s="5843" t="s">
        <v>265</v>
      </c>
      <c r="E14" s="5843" t="s">
        <v>267</v>
      </c>
      <c r="F14" s="5843" t="s">
        <v>344</v>
      </c>
      <c r="G14" s="5843" t="s">
        <v>268</v>
      </c>
      <c r="H14" s="5843" t="s">
        <v>317</v>
      </c>
      <c r="I14" s="5843" t="s">
        <v>318</v>
      </c>
      <c r="J14" s="5843" t="s">
        <v>271</v>
      </c>
      <c r="K14" s="5843" t="s">
        <v>19</v>
      </c>
      <c r="L14" s="5843" t="s">
        <v>272</v>
      </c>
      <c r="M14" s="5843" t="s">
        <v>273</v>
      </c>
      <c r="N14" s="5843" t="s">
        <v>265</v>
      </c>
      <c r="O14" s="5843" t="s">
        <v>294</v>
      </c>
      <c r="P14" s="5843" t="s">
        <v>265</v>
      </c>
      <c r="Q14" s="5843" t="s">
        <v>319</v>
      </c>
      <c r="U14" s="5843" t="s">
        <v>320</v>
      </c>
      <c r="V14" s="5843" t="s">
        <v>321</v>
      </c>
      <c r="W14" s="5843" t="s">
        <v>265</v>
      </c>
      <c r="X14" s="5843" t="s">
        <v>322</v>
      </c>
      <c r="Y14" s="5843" t="s">
        <v>323</v>
      </c>
      <c r="Z14" s="5843" t="s">
        <v>280</v>
      </c>
      <c r="AB14" s="5843" t="s">
        <v>281</v>
      </c>
      <c r="AD14" s="5843" t="s">
        <v>345</v>
      </c>
      <c r="AF14">
        <v>422.8</v>
      </c>
      <c r="AG14">
        <v>422.8</v>
      </c>
      <c r="AI14">
        <v>3859318</v>
      </c>
      <c r="AK14" s="5843" t="s">
        <v>283</v>
      </c>
      <c r="AL14" s="5843" t="s">
        <v>284</v>
      </c>
      <c r="AM14" s="5843" t="s">
        <v>276</v>
      </c>
      <c r="AO14" s="5844">
        <v>0</v>
      </c>
      <c r="AP14" s="5844">
        <v>0</v>
      </c>
      <c r="AQ14" s="5844">
        <v>3859318</v>
      </c>
      <c r="AR14" s="5844">
        <v>0</v>
      </c>
      <c r="AS14" s="5844">
        <v>0</v>
      </c>
      <c r="AT14" s="5844">
        <v>3859318</v>
      </c>
      <c r="AU14" s="5843" t="s">
        <v>301</v>
      </c>
      <c r="AV14" s="5843" t="s">
        <v>286</v>
      </c>
      <c r="AW14" s="5843" t="s">
        <v>302</v>
      </c>
      <c r="BB14" s="5843" t="s">
        <v>346</v>
      </c>
      <c r="BI14" s="5843" t="str">
        <f t="shared" si="0"/>
        <v>事業用資産土地</v>
      </c>
      <c r="BJ14" s="5844">
        <f t="shared" si="1"/>
        <v>0</v>
      </c>
    </row>
    <row r="15" spans="1:62" x14ac:dyDescent="0.2">
      <c r="A15" s="5843" t="s">
        <v>347</v>
      </c>
      <c r="B15" s="5843" t="s">
        <v>265</v>
      </c>
      <c r="C15" s="5843" t="s">
        <v>266</v>
      </c>
      <c r="D15" s="5843" t="s">
        <v>265</v>
      </c>
      <c r="E15" s="5843" t="s">
        <v>267</v>
      </c>
      <c r="F15" s="5843" t="s">
        <v>347</v>
      </c>
      <c r="G15" s="5843" t="s">
        <v>268</v>
      </c>
      <c r="H15" s="5843" t="s">
        <v>317</v>
      </c>
      <c r="I15" s="5843" t="s">
        <v>318</v>
      </c>
      <c r="J15" s="5843" t="s">
        <v>271</v>
      </c>
      <c r="K15" s="5843" t="s">
        <v>19</v>
      </c>
      <c r="L15" s="5843" t="s">
        <v>272</v>
      </c>
      <c r="M15" s="5843" t="s">
        <v>273</v>
      </c>
      <c r="N15" s="5843" t="s">
        <v>265</v>
      </c>
      <c r="O15" s="5843" t="s">
        <v>294</v>
      </c>
      <c r="P15" s="5843" t="s">
        <v>265</v>
      </c>
      <c r="Q15" s="5843" t="s">
        <v>319</v>
      </c>
      <c r="U15" s="5843" t="s">
        <v>320</v>
      </c>
      <c r="V15" s="5843" t="s">
        <v>321</v>
      </c>
      <c r="W15" s="5843" t="s">
        <v>265</v>
      </c>
      <c r="X15" s="5843" t="s">
        <v>322</v>
      </c>
      <c r="Y15" s="5843" t="s">
        <v>323</v>
      </c>
      <c r="Z15" s="5843" t="s">
        <v>280</v>
      </c>
      <c r="AB15" s="5843" t="s">
        <v>281</v>
      </c>
      <c r="AD15" s="5843" t="s">
        <v>348</v>
      </c>
      <c r="AF15">
        <v>293</v>
      </c>
      <c r="AG15">
        <v>293</v>
      </c>
      <c r="AI15">
        <v>452978</v>
      </c>
      <c r="AK15" s="5843" t="s">
        <v>283</v>
      </c>
      <c r="AL15" s="5843" t="s">
        <v>284</v>
      </c>
      <c r="AM15" s="5843" t="s">
        <v>276</v>
      </c>
      <c r="AO15" s="5844">
        <v>0</v>
      </c>
      <c r="AP15" s="5844">
        <v>0</v>
      </c>
      <c r="AQ15" s="5844">
        <v>452978</v>
      </c>
      <c r="AR15" s="5844">
        <v>0</v>
      </c>
      <c r="AS15" s="5844">
        <v>0</v>
      </c>
      <c r="AT15" s="5844">
        <v>452978</v>
      </c>
      <c r="AU15" s="5843" t="s">
        <v>301</v>
      </c>
      <c r="AV15" s="5843" t="s">
        <v>286</v>
      </c>
      <c r="AW15" s="5843" t="s">
        <v>302</v>
      </c>
      <c r="BB15" s="5843" t="s">
        <v>349</v>
      </c>
      <c r="BI15" s="5843" t="str">
        <f t="shared" si="0"/>
        <v>事業用資産土地</v>
      </c>
      <c r="BJ15" s="5844">
        <f t="shared" si="1"/>
        <v>0</v>
      </c>
    </row>
    <row r="16" spans="1:62" x14ac:dyDescent="0.2">
      <c r="A16" s="5843" t="s">
        <v>350</v>
      </c>
      <c r="B16" s="5843" t="s">
        <v>265</v>
      </c>
      <c r="C16" s="5843" t="s">
        <v>266</v>
      </c>
      <c r="D16" s="5843" t="s">
        <v>265</v>
      </c>
      <c r="E16" s="5843" t="s">
        <v>267</v>
      </c>
      <c r="F16" s="5843" t="s">
        <v>350</v>
      </c>
      <c r="G16" s="5843" t="s">
        <v>268</v>
      </c>
      <c r="H16" s="5843" t="s">
        <v>317</v>
      </c>
      <c r="I16" s="5843" t="s">
        <v>318</v>
      </c>
      <c r="J16" s="5843" t="s">
        <v>271</v>
      </c>
      <c r="K16" s="5843" t="s">
        <v>19</v>
      </c>
      <c r="L16" s="5843" t="s">
        <v>272</v>
      </c>
      <c r="M16" s="5843" t="s">
        <v>273</v>
      </c>
      <c r="N16" s="5843" t="s">
        <v>265</v>
      </c>
      <c r="O16" s="5843" t="s">
        <v>294</v>
      </c>
      <c r="P16" s="5843" t="s">
        <v>265</v>
      </c>
      <c r="Q16" s="5843" t="s">
        <v>319</v>
      </c>
      <c r="U16" s="5843" t="s">
        <v>320</v>
      </c>
      <c r="V16" s="5843" t="s">
        <v>321</v>
      </c>
      <c r="W16" s="5843" t="s">
        <v>265</v>
      </c>
      <c r="X16" s="5843" t="s">
        <v>322</v>
      </c>
      <c r="Y16" s="5843" t="s">
        <v>323</v>
      </c>
      <c r="Z16" s="5843" t="s">
        <v>280</v>
      </c>
      <c r="AB16" s="5843" t="s">
        <v>281</v>
      </c>
      <c r="AD16" s="5843" t="s">
        <v>348</v>
      </c>
      <c r="AF16">
        <v>159</v>
      </c>
      <c r="AG16">
        <v>159</v>
      </c>
      <c r="AI16">
        <v>1451352</v>
      </c>
      <c r="AK16" s="5843" t="s">
        <v>283</v>
      </c>
      <c r="AL16" s="5843" t="s">
        <v>284</v>
      </c>
      <c r="AM16" s="5843" t="s">
        <v>276</v>
      </c>
      <c r="AO16" s="5844">
        <v>0</v>
      </c>
      <c r="AP16" s="5844">
        <v>0</v>
      </c>
      <c r="AQ16" s="5844">
        <v>1451352</v>
      </c>
      <c r="AR16" s="5844">
        <v>0</v>
      </c>
      <c r="AS16" s="5844">
        <v>0</v>
      </c>
      <c r="AT16" s="5844">
        <v>1451352</v>
      </c>
      <c r="AU16" s="5843" t="s">
        <v>301</v>
      </c>
      <c r="AV16" s="5843" t="s">
        <v>286</v>
      </c>
      <c r="AW16" s="5843" t="s">
        <v>302</v>
      </c>
      <c r="BB16" s="5843" t="s">
        <v>351</v>
      </c>
      <c r="BI16" s="5843" t="str">
        <f t="shared" si="0"/>
        <v>事業用資産土地</v>
      </c>
      <c r="BJ16" s="5844">
        <f t="shared" si="1"/>
        <v>0</v>
      </c>
    </row>
    <row r="17" spans="1:62" x14ac:dyDescent="0.2">
      <c r="A17" s="5843" t="s">
        <v>352</v>
      </c>
      <c r="B17" s="5843" t="s">
        <v>265</v>
      </c>
      <c r="C17" s="5843" t="s">
        <v>266</v>
      </c>
      <c r="D17" s="5843" t="s">
        <v>265</v>
      </c>
      <c r="E17" s="5843" t="s">
        <v>267</v>
      </c>
      <c r="F17" s="5843" t="s">
        <v>352</v>
      </c>
      <c r="G17" s="5843" t="s">
        <v>268</v>
      </c>
      <c r="H17" s="5843" t="s">
        <v>317</v>
      </c>
      <c r="I17" s="5843" t="s">
        <v>318</v>
      </c>
      <c r="J17" s="5843" t="s">
        <v>271</v>
      </c>
      <c r="K17" s="5843" t="s">
        <v>19</v>
      </c>
      <c r="L17" s="5843" t="s">
        <v>272</v>
      </c>
      <c r="M17" s="5843" t="s">
        <v>273</v>
      </c>
      <c r="N17" s="5843" t="s">
        <v>265</v>
      </c>
      <c r="O17" s="5843" t="s">
        <v>294</v>
      </c>
      <c r="P17" s="5843" t="s">
        <v>265</v>
      </c>
      <c r="Q17" s="5843" t="s">
        <v>319</v>
      </c>
      <c r="U17" s="5843" t="s">
        <v>320</v>
      </c>
      <c r="V17" s="5843" t="s">
        <v>321</v>
      </c>
      <c r="W17" s="5843" t="s">
        <v>265</v>
      </c>
      <c r="X17" s="5843" t="s">
        <v>322</v>
      </c>
      <c r="Y17" s="5843" t="s">
        <v>279</v>
      </c>
      <c r="Z17" s="5843" t="s">
        <v>280</v>
      </c>
      <c r="AB17" s="5843" t="s">
        <v>281</v>
      </c>
      <c r="AD17" s="5843" t="s">
        <v>353</v>
      </c>
      <c r="AF17">
        <v>189</v>
      </c>
      <c r="AG17">
        <v>189</v>
      </c>
      <c r="AI17">
        <v>292194</v>
      </c>
      <c r="AK17" s="5843" t="s">
        <v>283</v>
      </c>
      <c r="AL17" s="5843" t="s">
        <v>284</v>
      </c>
      <c r="AM17" s="5843" t="s">
        <v>276</v>
      </c>
      <c r="AO17" s="5844">
        <v>0</v>
      </c>
      <c r="AP17" s="5844">
        <v>0</v>
      </c>
      <c r="AQ17" s="5844">
        <v>292194</v>
      </c>
      <c r="AR17" s="5844">
        <v>0</v>
      </c>
      <c r="AS17" s="5844">
        <v>0</v>
      </c>
      <c r="AT17" s="5844">
        <v>292194</v>
      </c>
      <c r="AU17" s="5843" t="s">
        <v>301</v>
      </c>
      <c r="AV17" s="5843" t="s">
        <v>286</v>
      </c>
      <c r="AW17" s="5843" t="s">
        <v>302</v>
      </c>
      <c r="BB17" s="5843" t="s">
        <v>354</v>
      </c>
      <c r="BI17" s="5843" t="str">
        <f t="shared" si="0"/>
        <v>事業用資産土地</v>
      </c>
      <c r="BJ17" s="5844">
        <f t="shared" si="1"/>
        <v>0</v>
      </c>
    </row>
    <row r="18" spans="1:62" x14ac:dyDescent="0.2">
      <c r="A18" s="5843" t="s">
        <v>355</v>
      </c>
      <c r="B18" s="5843" t="s">
        <v>265</v>
      </c>
      <c r="C18" s="5843" t="s">
        <v>266</v>
      </c>
      <c r="D18" s="5843" t="s">
        <v>265</v>
      </c>
      <c r="E18" s="5843" t="s">
        <v>267</v>
      </c>
      <c r="F18" s="5843" t="s">
        <v>355</v>
      </c>
      <c r="G18" s="5843" t="s">
        <v>268</v>
      </c>
      <c r="H18" s="5843" t="s">
        <v>317</v>
      </c>
      <c r="I18" s="5843" t="s">
        <v>318</v>
      </c>
      <c r="J18" s="5843" t="s">
        <v>271</v>
      </c>
      <c r="K18" s="5843" t="s">
        <v>19</v>
      </c>
      <c r="L18" s="5843" t="s">
        <v>272</v>
      </c>
      <c r="M18" s="5843" t="s">
        <v>273</v>
      </c>
      <c r="N18" s="5843" t="s">
        <v>265</v>
      </c>
      <c r="O18" s="5843" t="s">
        <v>294</v>
      </c>
      <c r="P18" s="5843" t="s">
        <v>265</v>
      </c>
      <c r="Q18" s="5843" t="s">
        <v>319</v>
      </c>
      <c r="U18" s="5843" t="s">
        <v>320</v>
      </c>
      <c r="V18" s="5843" t="s">
        <v>321</v>
      </c>
      <c r="W18" s="5843" t="s">
        <v>265</v>
      </c>
      <c r="X18" s="5843" t="s">
        <v>322</v>
      </c>
      <c r="Y18" s="5843" t="s">
        <v>323</v>
      </c>
      <c r="Z18" s="5843" t="s">
        <v>280</v>
      </c>
      <c r="AB18" s="5843" t="s">
        <v>281</v>
      </c>
      <c r="AD18" s="5843" t="s">
        <v>356</v>
      </c>
      <c r="AF18">
        <v>312</v>
      </c>
      <c r="AG18">
        <v>312</v>
      </c>
      <c r="AI18">
        <v>482352</v>
      </c>
      <c r="AK18" s="5843" t="s">
        <v>283</v>
      </c>
      <c r="AL18" s="5843" t="s">
        <v>284</v>
      </c>
      <c r="AM18" s="5843" t="s">
        <v>276</v>
      </c>
      <c r="AO18" s="5844">
        <v>0</v>
      </c>
      <c r="AP18" s="5844">
        <v>0</v>
      </c>
      <c r="AQ18" s="5844">
        <v>482352</v>
      </c>
      <c r="AR18" s="5844">
        <v>0</v>
      </c>
      <c r="AS18" s="5844">
        <v>0</v>
      </c>
      <c r="AT18" s="5844">
        <v>482352</v>
      </c>
      <c r="AU18" s="5843" t="s">
        <v>301</v>
      </c>
      <c r="AV18" s="5843" t="s">
        <v>286</v>
      </c>
      <c r="AW18" s="5843" t="s">
        <v>302</v>
      </c>
      <c r="BB18" s="5843" t="s">
        <v>357</v>
      </c>
      <c r="BI18" s="5843" t="str">
        <f t="shared" si="0"/>
        <v>事業用資産土地</v>
      </c>
      <c r="BJ18" s="5844">
        <f t="shared" si="1"/>
        <v>0</v>
      </c>
    </row>
    <row r="19" spans="1:62" x14ac:dyDescent="0.2">
      <c r="A19" s="5843" t="s">
        <v>358</v>
      </c>
      <c r="B19" s="5843" t="s">
        <v>265</v>
      </c>
      <c r="C19" s="5843" t="s">
        <v>266</v>
      </c>
      <c r="D19" s="5843" t="s">
        <v>265</v>
      </c>
      <c r="E19" s="5843" t="s">
        <v>267</v>
      </c>
      <c r="F19" s="5843" t="s">
        <v>358</v>
      </c>
      <c r="G19" s="5843" t="s">
        <v>268</v>
      </c>
      <c r="H19" s="5843" t="s">
        <v>317</v>
      </c>
      <c r="I19" s="5843" t="s">
        <v>318</v>
      </c>
      <c r="J19" s="5843" t="s">
        <v>271</v>
      </c>
      <c r="K19" s="5843" t="s">
        <v>19</v>
      </c>
      <c r="L19" s="5843" t="s">
        <v>272</v>
      </c>
      <c r="M19" s="5843" t="s">
        <v>273</v>
      </c>
      <c r="N19" s="5843" t="s">
        <v>265</v>
      </c>
      <c r="O19" s="5843" t="s">
        <v>294</v>
      </c>
      <c r="P19" s="5843" t="s">
        <v>265</v>
      </c>
      <c r="Q19" s="5843" t="s">
        <v>319</v>
      </c>
      <c r="U19" s="5843" t="s">
        <v>320</v>
      </c>
      <c r="V19" s="5843" t="s">
        <v>321</v>
      </c>
      <c r="W19" s="5843" t="s">
        <v>265</v>
      </c>
      <c r="X19" s="5843" t="s">
        <v>322</v>
      </c>
      <c r="Y19" s="5843" t="s">
        <v>323</v>
      </c>
      <c r="Z19" s="5843" t="s">
        <v>280</v>
      </c>
      <c r="AB19" s="5843" t="s">
        <v>281</v>
      </c>
      <c r="AD19" s="5843" t="s">
        <v>359</v>
      </c>
      <c r="AF19">
        <v>174.47</v>
      </c>
      <c r="AG19">
        <v>174.47</v>
      </c>
      <c r="AI19">
        <v>1592562</v>
      </c>
      <c r="AK19" s="5843" t="s">
        <v>283</v>
      </c>
      <c r="AL19" s="5843" t="s">
        <v>284</v>
      </c>
      <c r="AM19" s="5843" t="s">
        <v>276</v>
      </c>
      <c r="AO19" s="5844">
        <v>0</v>
      </c>
      <c r="AP19" s="5844">
        <v>0</v>
      </c>
      <c r="AQ19" s="5844">
        <v>1592562</v>
      </c>
      <c r="AR19" s="5844">
        <v>0</v>
      </c>
      <c r="AS19" s="5844">
        <v>0</v>
      </c>
      <c r="AT19" s="5844">
        <v>1592562</v>
      </c>
      <c r="AU19" s="5843" t="s">
        <v>301</v>
      </c>
      <c r="AV19" s="5843" t="s">
        <v>286</v>
      </c>
      <c r="AW19" s="5843" t="s">
        <v>302</v>
      </c>
      <c r="BB19" s="5843" t="s">
        <v>360</v>
      </c>
      <c r="BI19" s="5843" t="str">
        <f t="shared" si="0"/>
        <v>事業用資産土地</v>
      </c>
      <c r="BJ19" s="5844">
        <f t="shared" si="1"/>
        <v>0</v>
      </c>
    </row>
    <row r="20" spans="1:62" x14ac:dyDescent="0.2">
      <c r="A20" s="5843" t="s">
        <v>361</v>
      </c>
      <c r="B20" s="5843" t="s">
        <v>265</v>
      </c>
      <c r="C20" s="5843" t="s">
        <v>266</v>
      </c>
      <c r="D20" s="5843" t="s">
        <v>265</v>
      </c>
      <c r="E20" s="5843" t="s">
        <v>267</v>
      </c>
      <c r="F20" s="5843" t="s">
        <v>361</v>
      </c>
      <c r="G20" s="5843" t="s">
        <v>268</v>
      </c>
      <c r="H20" s="5843" t="s">
        <v>317</v>
      </c>
      <c r="I20" s="5843" t="s">
        <v>318</v>
      </c>
      <c r="J20" s="5843" t="s">
        <v>271</v>
      </c>
      <c r="K20" s="5843" t="s">
        <v>19</v>
      </c>
      <c r="L20" s="5843" t="s">
        <v>272</v>
      </c>
      <c r="M20" s="5843" t="s">
        <v>273</v>
      </c>
      <c r="N20" s="5843" t="s">
        <v>265</v>
      </c>
      <c r="O20" s="5843" t="s">
        <v>294</v>
      </c>
      <c r="P20" s="5843" t="s">
        <v>265</v>
      </c>
      <c r="Q20" s="5843" t="s">
        <v>319</v>
      </c>
      <c r="U20" s="5843" t="s">
        <v>320</v>
      </c>
      <c r="V20" s="5843" t="s">
        <v>321</v>
      </c>
      <c r="W20" s="5843" t="s">
        <v>265</v>
      </c>
      <c r="X20" s="5843" t="s">
        <v>322</v>
      </c>
      <c r="Y20" s="5843" t="s">
        <v>323</v>
      </c>
      <c r="Z20" s="5843" t="s">
        <v>280</v>
      </c>
      <c r="AB20" s="5843" t="s">
        <v>281</v>
      </c>
      <c r="AD20" s="5843" t="s">
        <v>362</v>
      </c>
      <c r="AF20">
        <v>166.3</v>
      </c>
      <c r="AG20">
        <v>166.3</v>
      </c>
      <c r="AI20">
        <v>1517986</v>
      </c>
      <c r="AK20" s="5843" t="s">
        <v>283</v>
      </c>
      <c r="AL20" s="5843" t="s">
        <v>284</v>
      </c>
      <c r="AM20" s="5843" t="s">
        <v>276</v>
      </c>
      <c r="AO20" s="5844">
        <v>0</v>
      </c>
      <c r="AP20" s="5844">
        <v>0</v>
      </c>
      <c r="AQ20" s="5844">
        <v>1517986</v>
      </c>
      <c r="AR20" s="5844">
        <v>0</v>
      </c>
      <c r="AS20" s="5844">
        <v>0</v>
      </c>
      <c r="AT20" s="5844">
        <v>1517986</v>
      </c>
      <c r="AU20" s="5843" t="s">
        <v>301</v>
      </c>
      <c r="AV20" s="5843" t="s">
        <v>286</v>
      </c>
      <c r="AW20" s="5843" t="s">
        <v>302</v>
      </c>
      <c r="BB20" s="5843" t="s">
        <v>363</v>
      </c>
      <c r="BI20" s="5843" t="str">
        <f t="shared" si="0"/>
        <v>事業用資産土地</v>
      </c>
      <c r="BJ20" s="5844">
        <f t="shared" si="1"/>
        <v>0</v>
      </c>
    </row>
    <row r="21" spans="1:62" x14ac:dyDescent="0.2">
      <c r="A21" s="5843" t="s">
        <v>364</v>
      </c>
      <c r="B21" s="5843" t="s">
        <v>265</v>
      </c>
      <c r="C21" s="5843" t="s">
        <v>266</v>
      </c>
      <c r="D21" s="5843" t="s">
        <v>265</v>
      </c>
      <c r="E21" s="5843" t="s">
        <v>267</v>
      </c>
      <c r="F21" s="5843" t="s">
        <v>364</v>
      </c>
      <c r="G21" s="5843" t="s">
        <v>268</v>
      </c>
      <c r="H21" s="5843" t="s">
        <v>317</v>
      </c>
      <c r="I21" s="5843" t="s">
        <v>318</v>
      </c>
      <c r="J21" s="5843" t="s">
        <v>271</v>
      </c>
      <c r="K21" s="5843" t="s">
        <v>19</v>
      </c>
      <c r="L21" s="5843" t="s">
        <v>272</v>
      </c>
      <c r="M21" s="5843" t="s">
        <v>273</v>
      </c>
      <c r="N21" s="5843" t="s">
        <v>265</v>
      </c>
      <c r="O21" s="5843" t="s">
        <v>294</v>
      </c>
      <c r="P21" s="5843" t="s">
        <v>265</v>
      </c>
      <c r="Q21" s="5843" t="s">
        <v>319</v>
      </c>
      <c r="U21" s="5843" t="s">
        <v>320</v>
      </c>
      <c r="V21" s="5843" t="s">
        <v>321</v>
      </c>
      <c r="W21" s="5843" t="s">
        <v>265</v>
      </c>
      <c r="X21" s="5843" t="s">
        <v>322</v>
      </c>
      <c r="Y21" s="5843" t="s">
        <v>323</v>
      </c>
      <c r="Z21" s="5843" t="s">
        <v>280</v>
      </c>
      <c r="AB21" s="5843" t="s">
        <v>281</v>
      </c>
      <c r="AD21" s="5843" t="s">
        <v>365</v>
      </c>
      <c r="AF21">
        <v>497.58</v>
      </c>
      <c r="AG21">
        <v>497.58</v>
      </c>
      <c r="AI21">
        <v>4541910</v>
      </c>
      <c r="AK21" s="5843" t="s">
        <v>283</v>
      </c>
      <c r="AL21" s="5843" t="s">
        <v>284</v>
      </c>
      <c r="AM21" s="5843" t="s">
        <v>276</v>
      </c>
      <c r="AO21" s="5844">
        <v>0</v>
      </c>
      <c r="AP21" s="5844">
        <v>0</v>
      </c>
      <c r="AQ21" s="5844">
        <v>4541910</v>
      </c>
      <c r="AR21" s="5844">
        <v>0</v>
      </c>
      <c r="AS21" s="5844">
        <v>0</v>
      </c>
      <c r="AT21" s="5844">
        <v>4541910</v>
      </c>
      <c r="AU21" s="5843" t="s">
        <v>301</v>
      </c>
      <c r="AV21" s="5843" t="s">
        <v>286</v>
      </c>
      <c r="AW21" s="5843" t="s">
        <v>302</v>
      </c>
      <c r="BB21" s="5843" t="s">
        <v>366</v>
      </c>
      <c r="BI21" s="5843" t="str">
        <f t="shared" si="0"/>
        <v>事業用資産土地</v>
      </c>
      <c r="BJ21" s="5844">
        <f t="shared" si="1"/>
        <v>0</v>
      </c>
    </row>
    <row r="22" spans="1:62" x14ac:dyDescent="0.2">
      <c r="A22" s="5843" t="s">
        <v>367</v>
      </c>
      <c r="B22" s="5843" t="s">
        <v>265</v>
      </c>
      <c r="C22" s="5843" t="s">
        <v>266</v>
      </c>
      <c r="D22" s="5843" t="s">
        <v>265</v>
      </c>
      <c r="E22" s="5843" t="s">
        <v>267</v>
      </c>
      <c r="F22" s="5843" t="s">
        <v>367</v>
      </c>
      <c r="G22" s="5843" t="s">
        <v>268</v>
      </c>
      <c r="H22" s="5843" t="s">
        <v>317</v>
      </c>
      <c r="I22" s="5843" t="s">
        <v>318</v>
      </c>
      <c r="J22" s="5843" t="s">
        <v>271</v>
      </c>
      <c r="K22" s="5843" t="s">
        <v>19</v>
      </c>
      <c r="L22" s="5843" t="s">
        <v>272</v>
      </c>
      <c r="M22" s="5843" t="s">
        <v>273</v>
      </c>
      <c r="N22" s="5843" t="s">
        <v>265</v>
      </c>
      <c r="O22" s="5843" t="s">
        <v>294</v>
      </c>
      <c r="P22" s="5843" t="s">
        <v>265</v>
      </c>
      <c r="Q22" s="5843" t="s">
        <v>319</v>
      </c>
      <c r="U22" s="5843" t="s">
        <v>320</v>
      </c>
      <c r="V22" s="5843" t="s">
        <v>321</v>
      </c>
      <c r="W22" s="5843" t="s">
        <v>265</v>
      </c>
      <c r="X22" s="5843" t="s">
        <v>322</v>
      </c>
      <c r="Y22" s="5843" t="s">
        <v>323</v>
      </c>
      <c r="Z22" s="5843" t="s">
        <v>280</v>
      </c>
      <c r="AB22" s="5843" t="s">
        <v>281</v>
      </c>
      <c r="AD22" s="5843" t="s">
        <v>368</v>
      </c>
      <c r="AF22">
        <v>592.20000000000005</v>
      </c>
      <c r="AG22">
        <v>592.20000000000005</v>
      </c>
      <c r="AI22">
        <v>5405602</v>
      </c>
      <c r="AK22" s="5843" t="s">
        <v>283</v>
      </c>
      <c r="AL22" s="5843" t="s">
        <v>284</v>
      </c>
      <c r="AM22" s="5843" t="s">
        <v>276</v>
      </c>
      <c r="AO22" s="5844">
        <v>0</v>
      </c>
      <c r="AP22" s="5844">
        <v>0</v>
      </c>
      <c r="AQ22" s="5844">
        <v>5405602</v>
      </c>
      <c r="AR22" s="5844">
        <v>0</v>
      </c>
      <c r="AS22" s="5844">
        <v>0</v>
      </c>
      <c r="AT22" s="5844">
        <v>5405602</v>
      </c>
      <c r="AU22" s="5843" t="s">
        <v>301</v>
      </c>
      <c r="AV22" s="5843" t="s">
        <v>286</v>
      </c>
      <c r="AW22" s="5843" t="s">
        <v>302</v>
      </c>
      <c r="BB22" s="5843" t="s">
        <v>369</v>
      </c>
      <c r="BI22" s="5843" t="str">
        <f t="shared" si="0"/>
        <v>事業用資産土地</v>
      </c>
      <c r="BJ22" s="5844">
        <f t="shared" si="1"/>
        <v>0</v>
      </c>
    </row>
    <row r="23" spans="1:62" x14ac:dyDescent="0.2">
      <c r="A23" s="5843" t="s">
        <v>370</v>
      </c>
      <c r="B23" s="5843" t="s">
        <v>265</v>
      </c>
      <c r="C23" s="5843" t="s">
        <v>266</v>
      </c>
      <c r="D23" s="5843" t="s">
        <v>265</v>
      </c>
      <c r="E23" s="5843" t="s">
        <v>267</v>
      </c>
      <c r="F23" s="5843" t="s">
        <v>370</v>
      </c>
      <c r="G23" s="5843" t="s">
        <v>268</v>
      </c>
      <c r="H23" s="5843" t="s">
        <v>269</v>
      </c>
      <c r="I23" s="5843" t="s">
        <v>270</v>
      </c>
      <c r="J23" s="5843" t="s">
        <v>271</v>
      </c>
      <c r="K23" s="5843" t="s">
        <v>19</v>
      </c>
      <c r="L23" s="5843" t="s">
        <v>272</v>
      </c>
      <c r="M23" s="5843" t="s">
        <v>273</v>
      </c>
      <c r="N23" s="5843" t="s">
        <v>274</v>
      </c>
      <c r="O23" s="5843" t="s">
        <v>275</v>
      </c>
      <c r="P23" s="5843" t="s">
        <v>276</v>
      </c>
      <c r="Q23" s="5843" t="s">
        <v>275</v>
      </c>
      <c r="U23" s="5843" t="s">
        <v>277</v>
      </c>
      <c r="V23" s="5843" t="s">
        <v>278</v>
      </c>
      <c r="W23" s="5843" t="s">
        <v>265</v>
      </c>
      <c r="X23" s="5843" t="s">
        <v>278</v>
      </c>
      <c r="Y23" s="5843" t="s">
        <v>279</v>
      </c>
      <c r="Z23" s="5843" t="s">
        <v>280</v>
      </c>
      <c r="AB23" s="5843" t="s">
        <v>281</v>
      </c>
      <c r="AD23" s="5843" t="s">
        <v>371</v>
      </c>
      <c r="AF23">
        <v>428</v>
      </c>
      <c r="AG23">
        <v>428</v>
      </c>
      <c r="AI23">
        <v>661688</v>
      </c>
      <c r="AK23" s="5843" t="s">
        <v>283</v>
      </c>
      <c r="AL23" s="5843" t="s">
        <v>284</v>
      </c>
      <c r="AM23" s="5843" t="s">
        <v>276</v>
      </c>
      <c r="AO23" s="5844">
        <v>0</v>
      </c>
      <c r="AP23" s="5844">
        <v>0</v>
      </c>
      <c r="AQ23" s="5844">
        <v>661688</v>
      </c>
      <c r="AR23" s="5844">
        <v>0</v>
      </c>
      <c r="AS23" s="5844">
        <v>0</v>
      </c>
      <c r="AT23" s="5844">
        <v>661688</v>
      </c>
      <c r="AU23" s="5843" t="s">
        <v>285</v>
      </c>
      <c r="AV23" s="5843" t="s">
        <v>286</v>
      </c>
      <c r="AW23" s="5843" t="s">
        <v>287</v>
      </c>
      <c r="AX23" s="5843" t="s">
        <v>372</v>
      </c>
      <c r="BB23" s="5843" t="s">
        <v>373</v>
      </c>
      <c r="BI23" s="5843" t="str">
        <f t="shared" si="0"/>
        <v>事業用資産土地</v>
      </c>
      <c r="BJ23" s="5844">
        <f t="shared" si="1"/>
        <v>0</v>
      </c>
    </row>
    <row r="24" spans="1:62" x14ac:dyDescent="0.2">
      <c r="A24" s="5843" t="s">
        <v>374</v>
      </c>
      <c r="B24" s="5843" t="s">
        <v>265</v>
      </c>
      <c r="C24" s="5843" t="s">
        <v>266</v>
      </c>
      <c r="D24" s="5843" t="s">
        <v>265</v>
      </c>
      <c r="E24" s="5843" t="s">
        <v>267</v>
      </c>
      <c r="F24" s="5843" t="s">
        <v>374</v>
      </c>
      <c r="G24" s="5843" t="s">
        <v>268</v>
      </c>
      <c r="H24" s="5843" t="s">
        <v>269</v>
      </c>
      <c r="I24" s="5843" t="s">
        <v>270</v>
      </c>
      <c r="J24" s="5843" t="s">
        <v>271</v>
      </c>
      <c r="K24" s="5843" t="s">
        <v>19</v>
      </c>
      <c r="L24" s="5843" t="s">
        <v>272</v>
      </c>
      <c r="M24" s="5843" t="s">
        <v>273</v>
      </c>
      <c r="N24" s="5843" t="s">
        <v>274</v>
      </c>
      <c r="O24" s="5843" t="s">
        <v>275</v>
      </c>
      <c r="P24" s="5843" t="s">
        <v>276</v>
      </c>
      <c r="Q24" s="5843" t="s">
        <v>275</v>
      </c>
      <c r="U24" s="5843" t="s">
        <v>375</v>
      </c>
      <c r="V24" s="5843" t="s">
        <v>376</v>
      </c>
      <c r="W24" s="5843" t="s">
        <v>265</v>
      </c>
      <c r="X24" s="5843" t="s">
        <v>376</v>
      </c>
      <c r="Y24" s="5843" t="s">
        <v>377</v>
      </c>
      <c r="Z24" s="5843" t="s">
        <v>280</v>
      </c>
      <c r="AB24" s="5843" t="s">
        <v>281</v>
      </c>
      <c r="AD24" s="5843" t="s">
        <v>378</v>
      </c>
      <c r="AF24">
        <v>3147.62</v>
      </c>
      <c r="AG24">
        <v>3147.62</v>
      </c>
      <c r="AI24">
        <v>4866221</v>
      </c>
      <c r="AK24" s="5843" t="s">
        <v>283</v>
      </c>
      <c r="AL24" s="5843" t="s">
        <v>284</v>
      </c>
      <c r="AM24" s="5843" t="s">
        <v>276</v>
      </c>
      <c r="AO24" s="5844">
        <v>0</v>
      </c>
      <c r="AP24" s="5844">
        <v>0</v>
      </c>
      <c r="AQ24" s="5844">
        <v>4866221</v>
      </c>
      <c r="AR24" s="5844">
        <v>0</v>
      </c>
      <c r="AS24" s="5844">
        <v>0</v>
      </c>
      <c r="AT24" s="5844">
        <v>4866221</v>
      </c>
      <c r="AU24" s="5843" t="s">
        <v>285</v>
      </c>
      <c r="AV24" s="5843" t="s">
        <v>286</v>
      </c>
      <c r="AW24" s="5843" t="s">
        <v>287</v>
      </c>
      <c r="BA24" s="5843" t="s">
        <v>289</v>
      </c>
      <c r="BB24" s="5843" t="s">
        <v>379</v>
      </c>
      <c r="BI24" s="5843" t="str">
        <f t="shared" si="0"/>
        <v>事業用資産土地</v>
      </c>
      <c r="BJ24" s="5844">
        <f t="shared" si="1"/>
        <v>0</v>
      </c>
    </row>
    <row r="25" spans="1:62" x14ac:dyDescent="0.2">
      <c r="A25" s="5843" t="s">
        <v>380</v>
      </c>
      <c r="B25" s="5843" t="s">
        <v>265</v>
      </c>
      <c r="C25" s="5843" t="s">
        <v>266</v>
      </c>
      <c r="D25" s="5843" t="s">
        <v>265</v>
      </c>
      <c r="E25" s="5843" t="s">
        <v>267</v>
      </c>
      <c r="F25" s="5843" t="s">
        <v>380</v>
      </c>
      <c r="G25" s="5843" t="s">
        <v>268</v>
      </c>
      <c r="H25" s="5843" t="s">
        <v>381</v>
      </c>
      <c r="I25" s="5843" t="s">
        <v>382</v>
      </c>
      <c r="J25" s="5843" t="s">
        <v>271</v>
      </c>
      <c r="K25" s="5843" t="s">
        <v>19</v>
      </c>
      <c r="L25" s="5843" t="s">
        <v>272</v>
      </c>
      <c r="M25" s="5843" t="s">
        <v>273</v>
      </c>
      <c r="N25" s="5843" t="s">
        <v>265</v>
      </c>
      <c r="O25" s="5843" t="s">
        <v>294</v>
      </c>
      <c r="P25" s="5843" t="s">
        <v>274</v>
      </c>
      <c r="Q25" s="5843" t="s">
        <v>295</v>
      </c>
      <c r="U25" s="5843" t="s">
        <v>383</v>
      </c>
      <c r="V25" s="5843" t="s">
        <v>384</v>
      </c>
      <c r="W25" s="5843" t="s">
        <v>274</v>
      </c>
      <c r="X25" s="5843" t="s">
        <v>385</v>
      </c>
      <c r="Y25" s="5843" t="s">
        <v>386</v>
      </c>
      <c r="Z25" s="5843" t="s">
        <v>280</v>
      </c>
      <c r="AB25" s="5843" t="s">
        <v>281</v>
      </c>
      <c r="AD25" s="5843" t="s">
        <v>387</v>
      </c>
      <c r="AF25">
        <v>175</v>
      </c>
      <c r="AG25">
        <v>175</v>
      </c>
      <c r="AI25">
        <v>270550</v>
      </c>
      <c r="AK25" s="5843" t="s">
        <v>388</v>
      </c>
      <c r="AL25" s="5843" t="s">
        <v>389</v>
      </c>
      <c r="AM25" s="5843" t="s">
        <v>276</v>
      </c>
      <c r="AO25" s="5844">
        <v>0</v>
      </c>
      <c r="AP25" s="5844">
        <v>0</v>
      </c>
      <c r="AQ25" s="5844">
        <v>270550</v>
      </c>
      <c r="AR25" s="5844">
        <v>0</v>
      </c>
      <c r="AS25" s="5844">
        <v>0</v>
      </c>
      <c r="AT25" s="5844">
        <v>270550</v>
      </c>
      <c r="AU25" s="5843" t="s">
        <v>285</v>
      </c>
      <c r="AV25" s="5843" t="s">
        <v>286</v>
      </c>
      <c r="AW25" s="5843" t="s">
        <v>287</v>
      </c>
      <c r="BB25" s="5843" t="s">
        <v>390</v>
      </c>
      <c r="BI25" s="5843" t="str">
        <f t="shared" si="0"/>
        <v>インフラ資産土地</v>
      </c>
      <c r="BJ25" s="5844">
        <f t="shared" si="1"/>
        <v>0</v>
      </c>
    </row>
    <row r="26" spans="1:62" x14ac:dyDescent="0.2">
      <c r="A26" s="5843" t="s">
        <v>391</v>
      </c>
      <c r="B26" s="5843" t="s">
        <v>265</v>
      </c>
      <c r="C26" s="5843" t="s">
        <v>266</v>
      </c>
      <c r="D26" s="5843" t="s">
        <v>265</v>
      </c>
      <c r="E26" s="5843" t="s">
        <v>267</v>
      </c>
      <c r="F26" s="5843" t="s">
        <v>391</v>
      </c>
      <c r="G26" s="5843" t="s">
        <v>268</v>
      </c>
      <c r="H26" s="5843" t="s">
        <v>381</v>
      </c>
      <c r="I26" s="5843" t="s">
        <v>382</v>
      </c>
      <c r="J26" s="5843" t="s">
        <v>271</v>
      </c>
      <c r="K26" s="5843" t="s">
        <v>19</v>
      </c>
      <c r="L26" s="5843" t="s">
        <v>272</v>
      </c>
      <c r="M26" s="5843" t="s">
        <v>273</v>
      </c>
      <c r="N26" s="5843" t="s">
        <v>265</v>
      </c>
      <c r="O26" s="5843" t="s">
        <v>294</v>
      </c>
      <c r="P26" s="5843" t="s">
        <v>274</v>
      </c>
      <c r="Q26" s="5843" t="s">
        <v>295</v>
      </c>
      <c r="U26" s="5843" t="s">
        <v>296</v>
      </c>
      <c r="V26" s="5843" t="s">
        <v>297</v>
      </c>
      <c r="W26" s="5843" t="s">
        <v>392</v>
      </c>
      <c r="X26" s="5843" t="s">
        <v>393</v>
      </c>
      <c r="Y26" s="5843" t="s">
        <v>394</v>
      </c>
      <c r="Z26" s="5843" t="s">
        <v>280</v>
      </c>
      <c r="AB26" s="5843" t="s">
        <v>281</v>
      </c>
      <c r="AD26" s="5843" t="s">
        <v>395</v>
      </c>
      <c r="AF26">
        <v>571</v>
      </c>
      <c r="AG26">
        <v>571</v>
      </c>
      <c r="AI26">
        <v>882766</v>
      </c>
      <c r="AK26" s="5843" t="s">
        <v>388</v>
      </c>
      <c r="AL26" s="5843" t="s">
        <v>389</v>
      </c>
      <c r="AM26" s="5843" t="s">
        <v>276</v>
      </c>
      <c r="AO26" s="5844">
        <v>0</v>
      </c>
      <c r="AP26" s="5844">
        <v>0</v>
      </c>
      <c r="AQ26" s="5844">
        <v>882766</v>
      </c>
      <c r="AR26" s="5844">
        <v>0</v>
      </c>
      <c r="AS26" s="5844">
        <v>0</v>
      </c>
      <c r="AT26" s="5844">
        <v>882766</v>
      </c>
      <c r="AU26" s="5843" t="s">
        <v>285</v>
      </c>
      <c r="AV26" s="5843" t="s">
        <v>286</v>
      </c>
      <c r="AW26" s="5843" t="s">
        <v>287</v>
      </c>
      <c r="BB26" s="5843" t="s">
        <v>396</v>
      </c>
      <c r="BI26" s="5843" t="str">
        <f t="shared" si="0"/>
        <v>インフラ資産土地</v>
      </c>
      <c r="BJ26" s="5844">
        <f t="shared" si="1"/>
        <v>0</v>
      </c>
    </row>
    <row r="27" spans="1:62" x14ac:dyDescent="0.2">
      <c r="A27" s="5843" t="s">
        <v>397</v>
      </c>
      <c r="B27" s="5843" t="s">
        <v>265</v>
      </c>
      <c r="C27" s="5843" t="s">
        <v>266</v>
      </c>
      <c r="D27" s="5843" t="s">
        <v>265</v>
      </c>
      <c r="E27" s="5843" t="s">
        <v>267</v>
      </c>
      <c r="F27" s="5843" t="s">
        <v>397</v>
      </c>
      <c r="G27" s="5843" t="s">
        <v>268</v>
      </c>
      <c r="H27" s="5843" t="s">
        <v>381</v>
      </c>
      <c r="I27" s="5843" t="s">
        <v>382</v>
      </c>
      <c r="J27" s="5843" t="s">
        <v>271</v>
      </c>
      <c r="K27" s="5843" t="s">
        <v>19</v>
      </c>
      <c r="L27" s="5843" t="s">
        <v>272</v>
      </c>
      <c r="M27" s="5843" t="s">
        <v>273</v>
      </c>
      <c r="N27" s="5843" t="s">
        <v>265</v>
      </c>
      <c r="O27" s="5843" t="s">
        <v>294</v>
      </c>
      <c r="P27" s="5843" t="s">
        <v>274</v>
      </c>
      <c r="Q27" s="5843" t="s">
        <v>295</v>
      </c>
      <c r="U27" s="5843" t="s">
        <v>383</v>
      </c>
      <c r="V27" s="5843" t="s">
        <v>384</v>
      </c>
      <c r="W27" s="5843" t="s">
        <v>274</v>
      </c>
      <c r="X27" s="5843" t="s">
        <v>385</v>
      </c>
      <c r="Y27" s="5843" t="s">
        <v>398</v>
      </c>
      <c r="Z27" s="5843" t="s">
        <v>280</v>
      </c>
      <c r="AB27" s="5843" t="s">
        <v>281</v>
      </c>
      <c r="AD27" s="5843" t="s">
        <v>399</v>
      </c>
      <c r="AF27">
        <v>125</v>
      </c>
      <c r="AG27">
        <v>125</v>
      </c>
      <c r="AI27">
        <v>1141000</v>
      </c>
      <c r="AK27" s="5843" t="s">
        <v>388</v>
      </c>
      <c r="AL27" s="5843" t="s">
        <v>389</v>
      </c>
      <c r="AM27" s="5843" t="s">
        <v>276</v>
      </c>
      <c r="AO27" s="5844">
        <v>0</v>
      </c>
      <c r="AP27" s="5844">
        <v>0</v>
      </c>
      <c r="AQ27" s="5844">
        <v>1141000</v>
      </c>
      <c r="AR27" s="5844">
        <v>0</v>
      </c>
      <c r="AS27" s="5844">
        <v>0</v>
      </c>
      <c r="AT27" s="5844">
        <v>1141000</v>
      </c>
      <c r="AU27" s="5843" t="s">
        <v>285</v>
      </c>
      <c r="AV27" s="5843" t="s">
        <v>286</v>
      </c>
      <c r="AW27" s="5843" t="s">
        <v>287</v>
      </c>
      <c r="BB27" s="5843" t="s">
        <v>400</v>
      </c>
      <c r="BI27" s="5843" t="str">
        <f t="shared" si="0"/>
        <v>インフラ資産土地</v>
      </c>
      <c r="BJ27" s="5844">
        <f t="shared" si="1"/>
        <v>0</v>
      </c>
    </row>
    <row r="28" spans="1:62" x14ac:dyDescent="0.2">
      <c r="A28" s="5843" t="s">
        <v>401</v>
      </c>
      <c r="B28" s="5843" t="s">
        <v>265</v>
      </c>
      <c r="C28" s="5843" t="s">
        <v>266</v>
      </c>
      <c r="D28" s="5843" t="s">
        <v>265</v>
      </c>
      <c r="E28" s="5843" t="s">
        <v>267</v>
      </c>
      <c r="F28" s="5843" t="s">
        <v>401</v>
      </c>
      <c r="G28" s="5843" t="s">
        <v>268</v>
      </c>
      <c r="H28" s="5843" t="s">
        <v>381</v>
      </c>
      <c r="I28" s="5843" t="s">
        <v>382</v>
      </c>
      <c r="J28" s="5843" t="s">
        <v>271</v>
      </c>
      <c r="K28" s="5843" t="s">
        <v>19</v>
      </c>
      <c r="L28" s="5843" t="s">
        <v>272</v>
      </c>
      <c r="M28" s="5843" t="s">
        <v>273</v>
      </c>
      <c r="N28" s="5843" t="s">
        <v>265</v>
      </c>
      <c r="O28" s="5843" t="s">
        <v>294</v>
      </c>
      <c r="P28" s="5843" t="s">
        <v>274</v>
      </c>
      <c r="Q28" s="5843" t="s">
        <v>295</v>
      </c>
      <c r="U28" s="5843" t="s">
        <v>383</v>
      </c>
      <c r="V28" s="5843" t="s">
        <v>384</v>
      </c>
      <c r="W28" s="5843" t="s">
        <v>274</v>
      </c>
      <c r="X28" s="5843" t="s">
        <v>385</v>
      </c>
      <c r="Y28" s="5843" t="s">
        <v>398</v>
      </c>
      <c r="Z28" s="5843" t="s">
        <v>280</v>
      </c>
      <c r="AB28" s="5843" t="s">
        <v>281</v>
      </c>
      <c r="AD28" s="5843" t="s">
        <v>402</v>
      </c>
      <c r="AF28">
        <v>1.04</v>
      </c>
      <c r="AG28">
        <v>1.04</v>
      </c>
      <c r="AI28">
        <v>9493</v>
      </c>
      <c r="AK28" s="5843" t="s">
        <v>388</v>
      </c>
      <c r="AL28" s="5843" t="s">
        <v>389</v>
      </c>
      <c r="AM28" s="5843" t="s">
        <v>276</v>
      </c>
      <c r="AO28" s="5844">
        <v>0</v>
      </c>
      <c r="AP28" s="5844">
        <v>0</v>
      </c>
      <c r="AQ28" s="5844">
        <v>9493</v>
      </c>
      <c r="AR28" s="5844">
        <v>0</v>
      </c>
      <c r="AS28" s="5844">
        <v>0</v>
      </c>
      <c r="AT28" s="5844">
        <v>9493</v>
      </c>
      <c r="AU28" s="5843" t="s">
        <v>285</v>
      </c>
      <c r="AV28" s="5843" t="s">
        <v>286</v>
      </c>
      <c r="AW28" s="5843" t="s">
        <v>287</v>
      </c>
      <c r="BB28" s="5843" t="s">
        <v>403</v>
      </c>
      <c r="BI28" s="5843" t="str">
        <f t="shared" si="0"/>
        <v>インフラ資産土地</v>
      </c>
      <c r="BJ28" s="5844">
        <f t="shared" si="1"/>
        <v>0</v>
      </c>
    </row>
    <row r="29" spans="1:62" x14ac:dyDescent="0.2">
      <c r="A29" s="5843" t="s">
        <v>404</v>
      </c>
      <c r="B29" s="5843" t="s">
        <v>265</v>
      </c>
      <c r="C29" s="5843" t="s">
        <v>266</v>
      </c>
      <c r="D29" s="5843" t="s">
        <v>265</v>
      </c>
      <c r="E29" s="5843" t="s">
        <v>267</v>
      </c>
      <c r="F29" s="5843" t="s">
        <v>404</v>
      </c>
      <c r="G29" s="5843" t="s">
        <v>268</v>
      </c>
      <c r="H29" s="5843" t="s">
        <v>405</v>
      </c>
      <c r="I29" s="5843" t="s">
        <v>406</v>
      </c>
      <c r="J29" s="5843" t="s">
        <v>271</v>
      </c>
      <c r="K29" s="5843" t="s">
        <v>19</v>
      </c>
      <c r="L29" s="5843" t="s">
        <v>272</v>
      </c>
      <c r="M29" s="5843" t="s">
        <v>273</v>
      </c>
      <c r="N29" s="5843" t="s">
        <v>265</v>
      </c>
      <c r="O29" s="5843" t="s">
        <v>294</v>
      </c>
      <c r="P29" s="5843" t="s">
        <v>274</v>
      </c>
      <c r="Q29" s="5843" t="s">
        <v>295</v>
      </c>
      <c r="U29" s="5843" t="s">
        <v>296</v>
      </c>
      <c r="V29" s="5843" t="s">
        <v>297</v>
      </c>
      <c r="W29" s="5843" t="s">
        <v>407</v>
      </c>
      <c r="X29" s="5843" t="s">
        <v>408</v>
      </c>
      <c r="Y29" s="5843" t="s">
        <v>409</v>
      </c>
      <c r="Z29" s="5843" t="s">
        <v>280</v>
      </c>
      <c r="AB29" s="5843" t="s">
        <v>281</v>
      </c>
      <c r="AD29" s="5843" t="s">
        <v>410</v>
      </c>
      <c r="AF29">
        <v>8.15</v>
      </c>
      <c r="AG29">
        <v>8.15</v>
      </c>
      <c r="AI29">
        <v>74393</v>
      </c>
      <c r="AK29" s="5843" t="s">
        <v>283</v>
      </c>
      <c r="AL29" s="5843" t="s">
        <v>284</v>
      </c>
      <c r="AM29" s="5843" t="s">
        <v>276</v>
      </c>
      <c r="AO29" s="5844">
        <v>0</v>
      </c>
      <c r="AP29" s="5844">
        <v>0</v>
      </c>
      <c r="AQ29" s="5844">
        <v>74393</v>
      </c>
      <c r="AR29" s="5844">
        <v>0</v>
      </c>
      <c r="AS29" s="5844">
        <v>0</v>
      </c>
      <c r="AT29" s="5844">
        <v>74393</v>
      </c>
      <c r="AU29" s="5843" t="s">
        <v>301</v>
      </c>
      <c r="AV29" s="5843" t="s">
        <v>286</v>
      </c>
      <c r="AW29" s="5843" t="s">
        <v>302</v>
      </c>
      <c r="BB29" s="5843" t="s">
        <v>411</v>
      </c>
      <c r="BI29" s="5843" t="str">
        <f t="shared" si="0"/>
        <v>事業用資産土地</v>
      </c>
      <c r="BJ29" s="5844">
        <f t="shared" si="1"/>
        <v>0</v>
      </c>
    </row>
    <row r="30" spans="1:62" x14ac:dyDescent="0.2">
      <c r="A30" s="5843" t="s">
        <v>412</v>
      </c>
      <c r="B30" s="5843" t="s">
        <v>265</v>
      </c>
      <c r="C30" s="5843" t="s">
        <v>266</v>
      </c>
      <c r="D30" s="5843" t="s">
        <v>265</v>
      </c>
      <c r="E30" s="5843" t="s">
        <v>267</v>
      </c>
      <c r="F30" s="5843" t="s">
        <v>412</v>
      </c>
      <c r="G30" s="5843" t="s">
        <v>268</v>
      </c>
      <c r="H30" s="5843" t="s">
        <v>317</v>
      </c>
      <c r="I30" s="5843" t="s">
        <v>318</v>
      </c>
      <c r="J30" s="5843" t="s">
        <v>271</v>
      </c>
      <c r="K30" s="5843" t="s">
        <v>19</v>
      </c>
      <c r="L30" s="5843" t="s">
        <v>272</v>
      </c>
      <c r="M30" s="5843" t="s">
        <v>273</v>
      </c>
      <c r="N30" s="5843" t="s">
        <v>265</v>
      </c>
      <c r="O30" s="5843" t="s">
        <v>294</v>
      </c>
      <c r="P30" s="5843" t="s">
        <v>265</v>
      </c>
      <c r="Q30" s="5843" t="s">
        <v>319</v>
      </c>
      <c r="U30" s="5843" t="s">
        <v>320</v>
      </c>
      <c r="V30" s="5843" t="s">
        <v>321</v>
      </c>
      <c r="W30" s="5843" t="s">
        <v>265</v>
      </c>
      <c r="X30" s="5843" t="s">
        <v>322</v>
      </c>
      <c r="Y30" s="5843" t="s">
        <v>413</v>
      </c>
      <c r="Z30" s="5843" t="s">
        <v>280</v>
      </c>
      <c r="AB30" s="5843" t="s">
        <v>281</v>
      </c>
      <c r="AD30" s="5843" t="s">
        <v>414</v>
      </c>
      <c r="AF30">
        <v>8.36</v>
      </c>
      <c r="AG30">
        <v>8.36</v>
      </c>
      <c r="AI30">
        <v>80306</v>
      </c>
      <c r="AK30" s="5843" t="s">
        <v>283</v>
      </c>
      <c r="AL30" s="5843" t="s">
        <v>284</v>
      </c>
      <c r="AM30" s="5843" t="s">
        <v>276</v>
      </c>
      <c r="AO30" s="5844">
        <v>0</v>
      </c>
      <c r="AP30" s="5844">
        <v>0</v>
      </c>
      <c r="AQ30" s="5844">
        <v>80306</v>
      </c>
      <c r="AR30" s="5844">
        <v>0</v>
      </c>
      <c r="AS30" s="5844">
        <v>0</v>
      </c>
      <c r="AT30" s="5844">
        <v>80306</v>
      </c>
      <c r="AU30" s="5843" t="s">
        <v>301</v>
      </c>
      <c r="AV30" s="5843" t="s">
        <v>286</v>
      </c>
      <c r="AW30" s="5843" t="s">
        <v>302</v>
      </c>
      <c r="BB30" s="5843" t="s">
        <v>415</v>
      </c>
      <c r="BI30" s="5843" t="str">
        <f t="shared" si="0"/>
        <v>事業用資産土地</v>
      </c>
      <c r="BJ30" s="5844">
        <f t="shared" si="1"/>
        <v>0</v>
      </c>
    </row>
    <row r="31" spans="1:62" x14ac:dyDescent="0.2">
      <c r="A31" s="5843" t="s">
        <v>416</v>
      </c>
      <c r="B31" s="5843" t="s">
        <v>265</v>
      </c>
      <c r="C31" s="5843" t="s">
        <v>266</v>
      </c>
      <c r="D31" s="5843" t="s">
        <v>265</v>
      </c>
      <c r="E31" s="5843" t="s">
        <v>267</v>
      </c>
      <c r="F31" s="5843" t="s">
        <v>416</v>
      </c>
      <c r="G31" s="5843" t="s">
        <v>268</v>
      </c>
      <c r="H31" s="5843" t="s">
        <v>381</v>
      </c>
      <c r="I31" s="5843" t="s">
        <v>382</v>
      </c>
      <c r="J31" s="5843" t="s">
        <v>271</v>
      </c>
      <c r="K31" s="5843" t="s">
        <v>19</v>
      </c>
      <c r="L31" s="5843" t="s">
        <v>272</v>
      </c>
      <c r="M31" s="5843" t="s">
        <v>273</v>
      </c>
      <c r="N31" s="5843" t="s">
        <v>265</v>
      </c>
      <c r="O31" s="5843" t="s">
        <v>294</v>
      </c>
      <c r="P31" s="5843" t="s">
        <v>274</v>
      </c>
      <c r="Q31" s="5843" t="s">
        <v>295</v>
      </c>
      <c r="U31" s="5843" t="s">
        <v>383</v>
      </c>
      <c r="V31" s="5843" t="s">
        <v>384</v>
      </c>
      <c r="W31" s="5843" t="s">
        <v>274</v>
      </c>
      <c r="X31" s="5843" t="s">
        <v>385</v>
      </c>
      <c r="Y31" s="5843" t="s">
        <v>386</v>
      </c>
      <c r="Z31" s="5843" t="s">
        <v>280</v>
      </c>
      <c r="AB31" s="5843" t="s">
        <v>281</v>
      </c>
      <c r="AD31" s="5843" t="s">
        <v>417</v>
      </c>
      <c r="AF31">
        <v>4831</v>
      </c>
      <c r="AG31">
        <v>4831</v>
      </c>
      <c r="AI31">
        <v>7468726</v>
      </c>
      <c r="AK31" s="5843" t="s">
        <v>388</v>
      </c>
      <c r="AL31" s="5843" t="s">
        <v>389</v>
      </c>
      <c r="AM31" s="5843" t="s">
        <v>276</v>
      </c>
      <c r="AO31" s="5844">
        <v>0</v>
      </c>
      <c r="AP31" s="5844">
        <v>0</v>
      </c>
      <c r="AQ31" s="5844">
        <v>7468726</v>
      </c>
      <c r="AR31" s="5844">
        <v>0</v>
      </c>
      <c r="AS31" s="5844">
        <v>0</v>
      </c>
      <c r="AT31" s="5844">
        <v>7468726</v>
      </c>
      <c r="AU31" s="5843" t="s">
        <v>285</v>
      </c>
      <c r="AV31" s="5843" t="s">
        <v>286</v>
      </c>
      <c r="AW31" s="5843" t="s">
        <v>287</v>
      </c>
      <c r="BB31" s="5843" t="s">
        <v>418</v>
      </c>
      <c r="BI31" s="5843" t="str">
        <f t="shared" si="0"/>
        <v>インフラ資産土地</v>
      </c>
      <c r="BJ31" s="5844">
        <f t="shared" si="1"/>
        <v>0</v>
      </c>
    </row>
    <row r="32" spans="1:62" x14ac:dyDescent="0.2">
      <c r="A32" s="5843" t="s">
        <v>419</v>
      </c>
      <c r="B32" s="5843" t="s">
        <v>265</v>
      </c>
      <c r="C32" s="5843" t="s">
        <v>266</v>
      </c>
      <c r="D32" s="5843" t="s">
        <v>265</v>
      </c>
      <c r="E32" s="5843" t="s">
        <v>267</v>
      </c>
      <c r="F32" s="5843" t="s">
        <v>419</v>
      </c>
      <c r="G32" s="5843" t="s">
        <v>268</v>
      </c>
      <c r="H32" s="5843" t="s">
        <v>381</v>
      </c>
      <c r="I32" s="5843" t="s">
        <v>382</v>
      </c>
      <c r="J32" s="5843" t="s">
        <v>271</v>
      </c>
      <c r="K32" s="5843" t="s">
        <v>19</v>
      </c>
      <c r="L32" s="5843" t="s">
        <v>272</v>
      </c>
      <c r="M32" s="5843" t="s">
        <v>273</v>
      </c>
      <c r="N32" s="5843" t="s">
        <v>265</v>
      </c>
      <c r="O32" s="5843" t="s">
        <v>294</v>
      </c>
      <c r="P32" s="5843" t="s">
        <v>274</v>
      </c>
      <c r="Q32" s="5843" t="s">
        <v>295</v>
      </c>
      <c r="U32" s="5843" t="s">
        <v>383</v>
      </c>
      <c r="V32" s="5843" t="s">
        <v>384</v>
      </c>
      <c r="W32" s="5843" t="s">
        <v>274</v>
      </c>
      <c r="X32" s="5843" t="s">
        <v>385</v>
      </c>
      <c r="Y32" s="5843" t="s">
        <v>386</v>
      </c>
      <c r="Z32" s="5843" t="s">
        <v>280</v>
      </c>
      <c r="AB32" s="5843" t="s">
        <v>281</v>
      </c>
      <c r="AD32" s="5843" t="s">
        <v>420</v>
      </c>
      <c r="AF32">
        <v>285</v>
      </c>
      <c r="AG32">
        <v>285</v>
      </c>
      <c r="AI32">
        <v>440610</v>
      </c>
      <c r="AK32" s="5843" t="s">
        <v>388</v>
      </c>
      <c r="AL32" s="5843" t="s">
        <v>389</v>
      </c>
      <c r="AM32" s="5843" t="s">
        <v>276</v>
      </c>
      <c r="AO32" s="5844">
        <v>0</v>
      </c>
      <c r="AP32" s="5844">
        <v>0</v>
      </c>
      <c r="AQ32" s="5844">
        <v>440610</v>
      </c>
      <c r="AR32" s="5844">
        <v>0</v>
      </c>
      <c r="AS32" s="5844">
        <v>0</v>
      </c>
      <c r="AT32" s="5844">
        <v>440610</v>
      </c>
      <c r="AU32" s="5843" t="s">
        <v>285</v>
      </c>
      <c r="AV32" s="5843" t="s">
        <v>286</v>
      </c>
      <c r="AW32" s="5843" t="s">
        <v>287</v>
      </c>
      <c r="BB32" s="5843" t="s">
        <v>421</v>
      </c>
      <c r="BI32" s="5843" t="str">
        <f t="shared" si="0"/>
        <v>インフラ資産土地</v>
      </c>
      <c r="BJ32" s="5844">
        <f t="shared" si="1"/>
        <v>0</v>
      </c>
    </row>
    <row r="33" spans="1:62" x14ac:dyDescent="0.2">
      <c r="A33" s="5843" t="s">
        <v>422</v>
      </c>
      <c r="B33" s="5843" t="s">
        <v>265</v>
      </c>
      <c r="C33" s="5843" t="s">
        <v>266</v>
      </c>
      <c r="D33" s="5843" t="s">
        <v>265</v>
      </c>
      <c r="E33" s="5843" t="s">
        <v>267</v>
      </c>
      <c r="F33" s="5843" t="s">
        <v>422</v>
      </c>
      <c r="G33" s="5843" t="s">
        <v>268</v>
      </c>
      <c r="H33" s="5843" t="s">
        <v>381</v>
      </c>
      <c r="I33" s="5843" t="s">
        <v>382</v>
      </c>
      <c r="J33" s="5843" t="s">
        <v>271</v>
      </c>
      <c r="K33" s="5843" t="s">
        <v>19</v>
      </c>
      <c r="L33" s="5843" t="s">
        <v>272</v>
      </c>
      <c r="M33" s="5843" t="s">
        <v>273</v>
      </c>
      <c r="N33" s="5843" t="s">
        <v>265</v>
      </c>
      <c r="O33" s="5843" t="s">
        <v>294</v>
      </c>
      <c r="P33" s="5843" t="s">
        <v>274</v>
      </c>
      <c r="Q33" s="5843" t="s">
        <v>295</v>
      </c>
      <c r="U33" s="5843" t="s">
        <v>383</v>
      </c>
      <c r="V33" s="5843" t="s">
        <v>384</v>
      </c>
      <c r="W33" s="5843" t="s">
        <v>274</v>
      </c>
      <c r="X33" s="5843" t="s">
        <v>385</v>
      </c>
      <c r="Y33" s="5843" t="s">
        <v>386</v>
      </c>
      <c r="Z33" s="5843" t="s">
        <v>280</v>
      </c>
      <c r="AB33" s="5843" t="s">
        <v>281</v>
      </c>
      <c r="AD33" s="5843" t="s">
        <v>423</v>
      </c>
      <c r="AF33">
        <v>5977</v>
      </c>
      <c r="AG33">
        <v>5977</v>
      </c>
      <c r="AI33">
        <v>9240442</v>
      </c>
      <c r="AK33" s="5843" t="s">
        <v>388</v>
      </c>
      <c r="AL33" s="5843" t="s">
        <v>389</v>
      </c>
      <c r="AM33" s="5843" t="s">
        <v>276</v>
      </c>
      <c r="AO33" s="5844">
        <v>0</v>
      </c>
      <c r="AP33" s="5844">
        <v>0</v>
      </c>
      <c r="AQ33" s="5844">
        <v>9240442</v>
      </c>
      <c r="AR33" s="5844">
        <v>0</v>
      </c>
      <c r="AS33" s="5844">
        <v>0</v>
      </c>
      <c r="AT33" s="5844">
        <v>9240442</v>
      </c>
      <c r="AU33" s="5843" t="s">
        <v>285</v>
      </c>
      <c r="AV33" s="5843" t="s">
        <v>286</v>
      </c>
      <c r="AW33" s="5843" t="s">
        <v>287</v>
      </c>
      <c r="BB33" s="5843" t="s">
        <v>424</v>
      </c>
      <c r="BI33" s="5843" t="str">
        <f t="shared" si="0"/>
        <v>インフラ資産土地</v>
      </c>
      <c r="BJ33" s="5844">
        <f t="shared" si="1"/>
        <v>0</v>
      </c>
    </row>
    <row r="34" spans="1:62" x14ac:dyDescent="0.2">
      <c r="A34" s="5843" t="s">
        <v>425</v>
      </c>
      <c r="B34" s="5843" t="s">
        <v>265</v>
      </c>
      <c r="C34" s="5843" t="s">
        <v>266</v>
      </c>
      <c r="D34" s="5843" t="s">
        <v>265</v>
      </c>
      <c r="E34" s="5843" t="s">
        <v>267</v>
      </c>
      <c r="F34" s="5843" t="s">
        <v>425</v>
      </c>
      <c r="G34" s="5843" t="s">
        <v>268</v>
      </c>
      <c r="H34" s="5843" t="s">
        <v>381</v>
      </c>
      <c r="I34" s="5843" t="s">
        <v>382</v>
      </c>
      <c r="J34" s="5843" t="s">
        <v>271</v>
      </c>
      <c r="K34" s="5843" t="s">
        <v>19</v>
      </c>
      <c r="L34" s="5843" t="s">
        <v>272</v>
      </c>
      <c r="M34" s="5843" t="s">
        <v>273</v>
      </c>
      <c r="N34" s="5843" t="s">
        <v>265</v>
      </c>
      <c r="O34" s="5843" t="s">
        <v>294</v>
      </c>
      <c r="P34" s="5843" t="s">
        <v>274</v>
      </c>
      <c r="Q34" s="5843" t="s">
        <v>295</v>
      </c>
      <c r="U34" s="5843" t="s">
        <v>383</v>
      </c>
      <c r="V34" s="5843" t="s">
        <v>384</v>
      </c>
      <c r="W34" s="5843" t="s">
        <v>274</v>
      </c>
      <c r="X34" s="5843" t="s">
        <v>385</v>
      </c>
      <c r="Y34" s="5843" t="s">
        <v>386</v>
      </c>
      <c r="Z34" s="5843" t="s">
        <v>280</v>
      </c>
      <c r="AB34" s="5843" t="s">
        <v>281</v>
      </c>
      <c r="AD34" s="5843" t="s">
        <v>426</v>
      </c>
      <c r="AF34">
        <v>15609</v>
      </c>
      <c r="AG34">
        <v>15609</v>
      </c>
      <c r="AI34">
        <v>24131514</v>
      </c>
      <c r="AK34" s="5843" t="s">
        <v>388</v>
      </c>
      <c r="AL34" s="5843" t="s">
        <v>389</v>
      </c>
      <c r="AM34" s="5843" t="s">
        <v>276</v>
      </c>
      <c r="AO34" s="5844">
        <v>0</v>
      </c>
      <c r="AP34" s="5844">
        <v>0</v>
      </c>
      <c r="AQ34" s="5844">
        <v>24131514</v>
      </c>
      <c r="AR34" s="5844">
        <v>0</v>
      </c>
      <c r="AS34" s="5844">
        <v>0</v>
      </c>
      <c r="AT34" s="5844">
        <v>24131514</v>
      </c>
      <c r="AU34" s="5843" t="s">
        <v>285</v>
      </c>
      <c r="AV34" s="5843" t="s">
        <v>286</v>
      </c>
      <c r="AW34" s="5843" t="s">
        <v>287</v>
      </c>
      <c r="BB34" s="5843" t="s">
        <v>427</v>
      </c>
      <c r="BI34" s="5843" t="str">
        <f t="shared" si="0"/>
        <v>インフラ資産土地</v>
      </c>
      <c r="BJ34" s="5844">
        <f t="shared" si="1"/>
        <v>0</v>
      </c>
    </row>
    <row r="35" spans="1:62" x14ac:dyDescent="0.2">
      <c r="A35" s="5843" t="s">
        <v>428</v>
      </c>
      <c r="B35" s="5843" t="s">
        <v>265</v>
      </c>
      <c r="C35" s="5843" t="s">
        <v>266</v>
      </c>
      <c r="D35" s="5843" t="s">
        <v>265</v>
      </c>
      <c r="E35" s="5843" t="s">
        <v>267</v>
      </c>
      <c r="F35" s="5843" t="s">
        <v>428</v>
      </c>
      <c r="G35" s="5843" t="s">
        <v>268</v>
      </c>
      <c r="H35" s="5843" t="s">
        <v>381</v>
      </c>
      <c r="I35" s="5843" t="s">
        <v>382</v>
      </c>
      <c r="J35" s="5843" t="s">
        <v>271</v>
      </c>
      <c r="K35" s="5843" t="s">
        <v>19</v>
      </c>
      <c r="L35" s="5843" t="s">
        <v>272</v>
      </c>
      <c r="M35" s="5843" t="s">
        <v>273</v>
      </c>
      <c r="N35" s="5843" t="s">
        <v>265</v>
      </c>
      <c r="O35" s="5843" t="s">
        <v>294</v>
      </c>
      <c r="P35" s="5843" t="s">
        <v>274</v>
      </c>
      <c r="Q35" s="5843" t="s">
        <v>295</v>
      </c>
      <c r="U35" s="5843" t="s">
        <v>383</v>
      </c>
      <c r="V35" s="5843" t="s">
        <v>384</v>
      </c>
      <c r="W35" s="5843" t="s">
        <v>274</v>
      </c>
      <c r="X35" s="5843" t="s">
        <v>385</v>
      </c>
      <c r="Y35" s="5843" t="s">
        <v>386</v>
      </c>
      <c r="Z35" s="5843" t="s">
        <v>280</v>
      </c>
      <c r="AB35" s="5843" t="s">
        <v>281</v>
      </c>
      <c r="AD35" s="5843" t="s">
        <v>429</v>
      </c>
      <c r="AF35">
        <v>4809</v>
      </c>
      <c r="AG35">
        <v>4809</v>
      </c>
      <c r="AI35">
        <v>7434714</v>
      </c>
      <c r="AK35" s="5843" t="s">
        <v>388</v>
      </c>
      <c r="AL35" s="5843" t="s">
        <v>389</v>
      </c>
      <c r="AM35" s="5843" t="s">
        <v>276</v>
      </c>
      <c r="AO35" s="5844">
        <v>0</v>
      </c>
      <c r="AP35" s="5844">
        <v>0</v>
      </c>
      <c r="AQ35" s="5844">
        <v>7434714</v>
      </c>
      <c r="AR35" s="5844">
        <v>0</v>
      </c>
      <c r="AS35" s="5844">
        <v>0</v>
      </c>
      <c r="AT35" s="5844">
        <v>7434714</v>
      </c>
      <c r="AU35" s="5843" t="s">
        <v>285</v>
      </c>
      <c r="AV35" s="5843" t="s">
        <v>286</v>
      </c>
      <c r="AW35" s="5843" t="s">
        <v>287</v>
      </c>
      <c r="BB35" s="5843" t="s">
        <v>430</v>
      </c>
      <c r="BI35" s="5843" t="str">
        <f t="shared" si="0"/>
        <v>インフラ資産土地</v>
      </c>
      <c r="BJ35" s="5844">
        <f t="shared" si="1"/>
        <v>0</v>
      </c>
    </row>
    <row r="36" spans="1:62" x14ac:dyDescent="0.2">
      <c r="A36" s="5843" t="s">
        <v>431</v>
      </c>
      <c r="B36" s="5843" t="s">
        <v>265</v>
      </c>
      <c r="C36" s="5843" t="s">
        <v>266</v>
      </c>
      <c r="D36" s="5843" t="s">
        <v>265</v>
      </c>
      <c r="E36" s="5843" t="s">
        <v>267</v>
      </c>
      <c r="F36" s="5843" t="s">
        <v>431</v>
      </c>
      <c r="G36" s="5843" t="s">
        <v>268</v>
      </c>
      <c r="H36" s="5843" t="s">
        <v>381</v>
      </c>
      <c r="I36" s="5843" t="s">
        <v>382</v>
      </c>
      <c r="J36" s="5843" t="s">
        <v>271</v>
      </c>
      <c r="K36" s="5843" t="s">
        <v>19</v>
      </c>
      <c r="L36" s="5843" t="s">
        <v>272</v>
      </c>
      <c r="M36" s="5843" t="s">
        <v>273</v>
      </c>
      <c r="N36" s="5843" t="s">
        <v>265</v>
      </c>
      <c r="O36" s="5843" t="s">
        <v>294</v>
      </c>
      <c r="P36" s="5843" t="s">
        <v>274</v>
      </c>
      <c r="Q36" s="5843" t="s">
        <v>295</v>
      </c>
      <c r="U36" s="5843" t="s">
        <v>383</v>
      </c>
      <c r="V36" s="5843" t="s">
        <v>384</v>
      </c>
      <c r="W36" s="5843" t="s">
        <v>274</v>
      </c>
      <c r="X36" s="5843" t="s">
        <v>385</v>
      </c>
      <c r="Y36" s="5843" t="s">
        <v>386</v>
      </c>
      <c r="Z36" s="5843" t="s">
        <v>280</v>
      </c>
      <c r="AB36" s="5843" t="s">
        <v>281</v>
      </c>
      <c r="AD36" s="5843" t="s">
        <v>432</v>
      </c>
      <c r="AF36">
        <v>15901</v>
      </c>
      <c r="AG36">
        <v>15901</v>
      </c>
      <c r="AI36">
        <v>24582946</v>
      </c>
      <c r="AK36" s="5843" t="s">
        <v>388</v>
      </c>
      <c r="AL36" s="5843" t="s">
        <v>389</v>
      </c>
      <c r="AM36" s="5843" t="s">
        <v>276</v>
      </c>
      <c r="AO36" s="5844">
        <v>0</v>
      </c>
      <c r="AP36" s="5844">
        <v>0</v>
      </c>
      <c r="AQ36" s="5844">
        <v>24582946</v>
      </c>
      <c r="AR36" s="5844">
        <v>0</v>
      </c>
      <c r="AS36" s="5844">
        <v>0</v>
      </c>
      <c r="AT36" s="5844">
        <v>24582946</v>
      </c>
      <c r="AU36" s="5843" t="s">
        <v>285</v>
      </c>
      <c r="AV36" s="5843" t="s">
        <v>286</v>
      </c>
      <c r="AW36" s="5843" t="s">
        <v>287</v>
      </c>
      <c r="BB36" s="5843" t="s">
        <v>433</v>
      </c>
      <c r="BI36" s="5843" t="str">
        <f t="shared" si="0"/>
        <v>インフラ資産土地</v>
      </c>
      <c r="BJ36" s="5844">
        <f t="shared" si="1"/>
        <v>0</v>
      </c>
    </row>
    <row r="37" spans="1:62" x14ac:dyDescent="0.2">
      <c r="A37" s="5843" t="s">
        <v>434</v>
      </c>
      <c r="B37" s="5843" t="s">
        <v>265</v>
      </c>
      <c r="C37" s="5843" t="s">
        <v>266</v>
      </c>
      <c r="D37" s="5843" t="s">
        <v>265</v>
      </c>
      <c r="E37" s="5843" t="s">
        <v>267</v>
      </c>
      <c r="F37" s="5843" t="s">
        <v>434</v>
      </c>
      <c r="G37" s="5843" t="s">
        <v>268</v>
      </c>
      <c r="H37" s="5843" t="s">
        <v>381</v>
      </c>
      <c r="I37" s="5843" t="s">
        <v>382</v>
      </c>
      <c r="J37" s="5843" t="s">
        <v>271</v>
      </c>
      <c r="K37" s="5843" t="s">
        <v>19</v>
      </c>
      <c r="L37" s="5843" t="s">
        <v>272</v>
      </c>
      <c r="M37" s="5843" t="s">
        <v>273</v>
      </c>
      <c r="N37" s="5843" t="s">
        <v>265</v>
      </c>
      <c r="O37" s="5843" t="s">
        <v>294</v>
      </c>
      <c r="P37" s="5843" t="s">
        <v>274</v>
      </c>
      <c r="Q37" s="5843" t="s">
        <v>295</v>
      </c>
      <c r="U37" s="5843" t="s">
        <v>383</v>
      </c>
      <c r="V37" s="5843" t="s">
        <v>384</v>
      </c>
      <c r="W37" s="5843" t="s">
        <v>274</v>
      </c>
      <c r="X37" s="5843" t="s">
        <v>385</v>
      </c>
      <c r="Y37" s="5843" t="s">
        <v>386</v>
      </c>
      <c r="Z37" s="5843" t="s">
        <v>280</v>
      </c>
      <c r="AB37" s="5843" t="s">
        <v>281</v>
      </c>
      <c r="AD37" s="5843" t="s">
        <v>435</v>
      </c>
      <c r="AF37">
        <v>356</v>
      </c>
      <c r="AG37">
        <v>356</v>
      </c>
      <c r="AI37">
        <v>550376</v>
      </c>
      <c r="AK37" s="5843" t="s">
        <v>388</v>
      </c>
      <c r="AL37" s="5843" t="s">
        <v>389</v>
      </c>
      <c r="AM37" s="5843" t="s">
        <v>276</v>
      </c>
      <c r="AO37" s="5844">
        <v>0</v>
      </c>
      <c r="AP37" s="5844">
        <v>0</v>
      </c>
      <c r="AQ37" s="5844">
        <v>550376</v>
      </c>
      <c r="AR37" s="5844">
        <v>0</v>
      </c>
      <c r="AS37" s="5844">
        <v>0</v>
      </c>
      <c r="AT37" s="5844">
        <v>550376</v>
      </c>
      <c r="AU37" s="5843" t="s">
        <v>285</v>
      </c>
      <c r="AV37" s="5843" t="s">
        <v>286</v>
      </c>
      <c r="AW37" s="5843" t="s">
        <v>287</v>
      </c>
      <c r="BB37" s="5843" t="s">
        <v>436</v>
      </c>
      <c r="BI37" s="5843" t="str">
        <f t="shared" si="0"/>
        <v>インフラ資産土地</v>
      </c>
      <c r="BJ37" s="5844">
        <f t="shared" si="1"/>
        <v>0</v>
      </c>
    </row>
    <row r="38" spans="1:62" x14ac:dyDescent="0.2">
      <c r="A38" s="5843" t="s">
        <v>437</v>
      </c>
      <c r="B38" s="5843" t="s">
        <v>265</v>
      </c>
      <c r="C38" s="5843" t="s">
        <v>266</v>
      </c>
      <c r="D38" s="5843" t="s">
        <v>265</v>
      </c>
      <c r="E38" s="5843" t="s">
        <v>267</v>
      </c>
      <c r="F38" s="5843" t="s">
        <v>437</v>
      </c>
      <c r="G38" s="5843" t="s">
        <v>268</v>
      </c>
      <c r="H38" s="5843" t="s">
        <v>381</v>
      </c>
      <c r="I38" s="5843" t="s">
        <v>382</v>
      </c>
      <c r="J38" s="5843" t="s">
        <v>271</v>
      </c>
      <c r="K38" s="5843" t="s">
        <v>19</v>
      </c>
      <c r="L38" s="5843" t="s">
        <v>272</v>
      </c>
      <c r="M38" s="5843" t="s">
        <v>273</v>
      </c>
      <c r="N38" s="5843" t="s">
        <v>265</v>
      </c>
      <c r="O38" s="5843" t="s">
        <v>294</v>
      </c>
      <c r="P38" s="5843" t="s">
        <v>274</v>
      </c>
      <c r="Q38" s="5843" t="s">
        <v>295</v>
      </c>
      <c r="U38" s="5843" t="s">
        <v>383</v>
      </c>
      <c r="V38" s="5843" t="s">
        <v>384</v>
      </c>
      <c r="W38" s="5843" t="s">
        <v>274</v>
      </c>
      <c r="X38" s="5843" t="s">
        <v>385</v>
      </c>
      <c r="Y38" s="5843" t="s">
        <v>386</v>
      </c>
      <c r="Z38" s="5843" t="s">
        <v>280</v>
      </c>
      <c r="AB38" s="5843" t="s">
        <v>281</v>
      </c>
      <c r="AD38" s="5843" t="s">
        <v>438</v>
      </c>
      <c r="AF38">
        <v>7996</v>
      </c>
      <c r="AG38">
        <v>7996</v>
      </c>
      <c r="AI38">
        <v>12361816</v>
      </c>
      <c r="AK38" s="5843" t="s">
        <v>388</v>
      </c>
      <c r="AL38" s="5843" t="s">
        <v>389</v>
      </c>
      <c r="AM38" s="5843" t="s">
        <v>276</v>
      </c>
      <c r="AO38" s="5844">
        <v>0</v>
      </c>
      <c r="AP38" s="5844">
        <v>0</v>
      </c>
      <c r="AQ38" s="5844">
        <v>12361816</v>
      </c>
      <c r="AR38" s="5844">
        <v>0</v>
      </c>
      <c r="AS38" s="5844">
        <v>0</v>
      </c>
      <c r="AT38" s="5844">
        <v>12361816</v>
      </c>
      <c r="AU38" s="5843" t="s">
        <v>285</v>
      </c>
      <c r="AV38" s="5843" t="s">
        <v>286</v>
      </c>
      <c r="AW38" s="5843" t="s">
        <v>287</v>
      </c>
      <c r="BB38" s="5843" t="s">
        <v>439</v>
      </c>
      <c r="BI38" s="5843" t="str">
        <f t="shared" si="0"/>
        <v>インフラ資産土地</v>
      </c>
      <c r="BJ38" s="5844">
        <f t="shared" si="1"/>
        <v>0</v>
      </c>
    </row>
    <row r="39" spans="1:62" x14ac:dyDescent="0.2">
      <c r="A39" s="5843" t="s">
        <v>440</v>
      </c>
      <c r="B39" s="5843" t="s">
        <v>265</v>
      </c>
      <c r="C39" s="5843" t="s">
        <v>266</v>
      </c>
      <c r="D39" s="5843" t="s">
        <v>265</v>
      </c>
      <c r="E39" s="5843" t="s">
        <v>267</v>
      </c>
      <c r="F39" s="5843" t="s">
        <v>440</v>
      </c>
      <c r="G39" s="5843" t="s">
        <v>268</v>
      </c>
      <c r="H39" s="5843" t="s">
        <v>381</v>
      </c>
      <c r="I39" s="5843" t="s">
        <v>382</v>
      </c>
      <c r="J39" s="5843" t="s">
        <v>271</v>
      </c>
      <c r="K39" s="5843" t="s">
        <v>19</v>
      </c>
      <c r="L39" s="5843" t="s">
        <v>272</v>
      </c>
      <c r="M39" s="5843" t="s">
        <v>273</v>
      </c>
      <c r="N39" s="5843" t="s">
        <v>265</v>
      </c>
      <c r="O39" s="5843" t="s">
        <v>294</v>
      </c>
      <c r="P39" s="5843" t="s">
        <v>274</v>
      </c>
      <c r="Q39" s="5843" t="s">
        <v>295</v>
      </c>
      <c r="U39" s="5843" t="s">
        <v>383</v>
      </c>
      <c r="V39" s="5843" t="s">
        <v>384</v>
      </c>
      <c r="W39" s="5843" t="s">
        <v>274</v>
      </c>
      <c r="X39" s="5843" t="s">
        <v>385</v>
      </c>
      <c r="Y39" s="5843" t="s">
        <v>386</v>
      </c>
      <c r="Z39" s="5843" t="s">
        <v>280</v>
      </c>
      <c r="AB39" s="5843" t="s">
        <v>281</v>
      </c>
      <c r="AD39" s="5843" t="s">
        <v>441</v>
      </c>
      <c r="AF39">
        <v>4406</v>
      </c>
      <c r="AG39">
        <v>4406</v>
      </c>
      <c r="AI39">
        <v>6811676</v>
      </c>
      <c r="AK39" s="5843" t="s">
        <v>388</v>
      </c>
      <c r="AL39" s="5843" t="s">
        <v>389</v>
      </c>
      <c r="AM39" s="5843" t="s">
        <v>276</v>
      </c>
      <c r="AO39" s="5844">
        <v>0</v>
      </c>
      <c r="AP39" s="5844">
        <v>0</v>
      </c>
      <c r="AQ39" s="5844">
        <v>6811676</v>
      </c>
      <c r="AR39" s="5844">
        <v>0</v>
      </c>
      <c r="AS39" s="5844">
        <v>0</v>
      </c>
      <c r="AT39" s="5844">
        <v>6811676</v>
      </c>
      <c r="AU39" s="5843" t="s">
        <v>285</v>
      </c>
      <c r="AV39" s="5843" t="s">
        <v>286</v>
      </c>
      <c r="AW39" s="5843" t="s">
        <v>287</v>
      </c>
      <c r="BB39" s="5843" t="s">
        <v>442</v>
      </c>
      <c r="BI39" s="5843" t="str">
        <f t="shared" si="0"/>
        <v>インフラ資産土地</v>
      </c>
      <c r="BJ39" s="5844">
        <f t="shared" si="1"/>
        <v>0</v>
      </c>
    </row>
    <row r="40" spans="1:62" x14ac:dyDescent="0.2">
      <c r="A40" s="5843" t="s">
        <v>443</v>
      </c>
      <c r="B40" s="5843" t="s">
        <v>265</v>
      </c>
      <c r="C40" s="5843" t="s">
        <v>266</v>
      </c>
      <c r="D40" s="5843" t="s">
        <v>265</v>
      </c>
      <c r="E40" s="5843" t="s">
        <v>267</v>
      </c>
      <c r="F40" s="5843" t="s">
        <v>443</v>
      </c>
      <c r="G40" s="5843" t="s">
        <v>268</v>
      </c>
      <c r="H40" s="5843" t="s">
        <v>381</v>
      </c>
      <c r="I40" s="5843" t="s">
        <v>382</v>
      </c>
      <c r="J40" s="5843" t="s">
        <v>271</v>
      </c>
      <c r="K40" s="5843" t="s">
        <v>19</v>
      </c>
      <c r="L40" s="5843" t="s">
        <v>272</v>
      </c>
      <c r="M40" s="5843" t="s">
        <v>273</v>
      </c>
      <c r="N40" s="5843" t="s">
        <v>265</v>
      </c>
      <c r="O40" s="5843" t="s">
        <v>294</v>
      </c>
      <c r="P40" s="5843" t="s">
        <v>274</v>
      </c>
      <c r="Q40" s="5843" t="s">
        <v>295</v>
      </c>
      <c r="U40" s="5843" t="s">
        <v>383</v>
      </c>
      <c r="V40" s="5843" t="s">
        <v>384</v>
      </c>
      <c r="W40" s="5843" t="s">
        <v>274</v>
      </c>
      <c r="X40" s="5843" t="s">
        <v>385</v>
      </c>
      <c r="Y40" s="5843" t="s">
        <v>386</v>
      </c>
      <c r="Z40" s="5843" t="s">
        <v>280</v>
      </c>
      <c r="AB40" s="5843" t="s">
        <v>281</v>
      </c>
      <c r="AD40" s="5843" t="s">
        <v>444</v>
      </c>
      <c r="AF40">
        <v>4965</v>
      </c>
      <c r="AG40">
        <v>4965</v>
      </c>
      <c r="AI40">
        <v>7675890</v>
      </c>
      <c r="AK40" s="5843" t="s">
        <v>388</v>
      </c>
      <c r="AL40" s="5843" t="s">
        <v>389</v>
      </c>
      <c r="AM40" s="5843" t="s">
        <v>276</v>
      </c>
      <c r="AO40" s="5844">
        <v>0</v>
      </c>
      <c r="AP40" s="5844">
        <v>0</v>
      </c>
      <c r="AQ40" s="5844">
        <v>7675890</v>
      </c>
      <c r="AR40" s="5844">
        <v>0</v>
      </c>
      <c r="AS40" s="5844">
        <v>0</v>
      </c>
      <c r="AT40" s="5844">
        <v>7675890</v>
      </c>
      <c r="AU40" s="5843" t="s">
        <v>285</v>
      </c>
      <c r="AV40" s="5843" t="s">
        <v>286</v>
      </c>
      <c r="AW40" s="5843" t="s">
        <v>287</v>
      </c>
      <c r="BB40" s="5843" t="s">
        <v>445</v>
      </c>
      <c r="BI40" s="5843" t="str">
        <f t="shared" si="0"/>
        <v>インフラ資産土地</v>
      </c>
      <c r="BJ40" s="5844">
        <f t="shared" si="1"/>
        <v>0</v>
      </c>
    </row>
    <row r="41" spans="1:62" x14ac:dyDescent="0.2">
      <c r="A41" s="5843" t="s">
        <v>446</v>
      </c>
      <c r="B41" s="5843" t="s">
        <v>265</v>
      </c>
      <c r="C41" s="5843" t="s">
        <v>266</v>
      </c>
      <c r="D41" s="5843" t="s">
        <v>265</v>
      </c>
      <c r="E41" s="5843" t="s">
        <v>267</v>
      </c>
      <c r="F41" s="5843" t="s">
        <v>446</v>
      </c>
      <c r="G41" s="5843" t="s">
        <v>268</v>
      </c>
      <c r="H41" s="5843" t="s">
        <v>381</v>
      </c>
      <c r="I41" s="5843" t="s">
        <v>382</v>
      </c>
      <c r="J41" s="5843" t="s">
        <v>271</v>
      </c>
      <c r="K41" s="5843" t="s">
        <v>19</v>
      </c>
      <c r="L41" s="5843" t="s">
        <v>272</v>
      </c>
      <c r="M41" s="5843" t="s">
        <v>273</v>
      </c>
      <c r="N41" s="5843" t="s">
        <v>265</v>
      </c>
      <c r="O41" s="5843" t="s">
        <v>294</v>
      </c>
      <c r="P41" s="5843" t="s">
        <v>274</v>
      </c>
      <c r="Q41" s="5843" t="s">
        <v>295</v>
      </c>
      <c r="U41" s="5843" t="s">
        <v>383</v>
      </c>
      <c r="V41" s="5843" t="s">
        <v>384</v>
      </c>
      <c r="W41" s="5843" t="s">
        <v>274</v>
      </c>
      <c r="X41" s="5843" t="s">
        <v>385</v>
      </c>
      <c r="Y41" s="5843" t="s">
        <v>386</v>
      </c>
      <c r="Z41" s="5843" t="s">
        <v>280</v>
      </c>
      <c r="AB41" s="5843" t="s">
        <v>281</v>
      </c>
      <c r="AD41" s="5843" t="s">
        <v>447</v>
      </c>
      <c r="AF41">
        <v>994</v>
      </c>
      <c r="AG41">
        <v>994</v>
      </c>
      <c r="AI41">
        <v>1536724</v>
      </c>
      <c r="AK41" s="5843" t="s">
        <v>388</v>
      </c>
      <c r="AL41" s="5843" t="s">
        <v>389</v>
      </c>
      <c r="AM41" s="5843" t="s">
        <v>276</v>
      </c>
      <c r="AO41" s="5844">
        <v>0</v>
      </c>
      <c r="AP41" s="5844">
        <v>0</v>
      </c>
      <c r="AQ41" s="5844">
        <v>1536724</v>
      </c>
      <c r="AR41" s="5844">
        <v>0</v>
      </c>
      <c r="AS41" s="5844">
        <v>0</v>
      </c>
      <c r="AT41" s="5844">
        <v>1536724</v>
      </c>
      <c r="AU41" s="5843" t="s">
        <v>285</v>
      </c>
      <c r="AV41" s="5843" t="s">
        <v>286</v>
      </c>
      <c r="AW41" s="5843" t="s">
        <v>287</v>
      </c>
      <c r="BB41" s="5843" t="s">
        <v>448</v>
      </c>
      <c r="BI41" s="5843" t="str">
        <f t="shared" si="0"/>
        <v>インフラ資産土地</v>
      </c>
      <c r="BJ41" s="5844">
        <f t="shared" si="1"/>
        <v>0</v>
      </c>
    </row>
    <row r="42" spans="1:62" x14ac:dyDescent="0.2">
      <c r="A42" s="5843" t="s">
        <v>449</v>
      </c>
      <c r="B42" s="5843" t="s">
        <v>265</v>
      </c>
      <c r="C42" s="5843" t="s">
        <v>266</v>
      </c>
      <c r="D42" s="5843" t="s">
        <v>265</v>
      </c>
      <c r="E42" s="5843" t="s">
        <v>267</v>
      </c>
      <c r="F42" s="5843" t="s">
        <v>449</v>
      </c>
      <c r="G42" s="5843" t="s">
        <v>268</v>
      </c>
      <c r="H42" s="5843" t="s">
        <v>269</v>
      </c>
      <c r="I42" s="5843" t="s">
        <v>270</v>
      </c>
      <c r="J42" s="5843" t="s">
        <v>271</v>
      </c>
      <c r="K42" s="5843" t="s">
        <v>19</v>
      </c>
      <c r="L42" s="5843" t="s">
        <v>272</v>
      </c>
      <c r="M42" s="5843" t="s">
        <v>273</v>
      </c>
      <c r="N42" s="5843" t="s">
        <v>274</v>
      </c>
      <c r="O42" s="5843" t="s">
        <v>275</v>
      </c>
      <c r="P42" s="5843" t="s">
        <v>276</v>
      </c>
      <c r="Q42" s="5843" t="s">
        <v>275</v>
      </c>
      <c r="U42" s="5843" t="s">
        <v>450</v>
      </c>
      <c r="V42" s="5843" t="s">
        <v>451</v>
      </c>
      <c r="W42" s="5843" t="s">
        <v>265</v>
      </c>
      <c r="X42" s="5843" t="s">
        <v>451</v>
      </c>
      <c r="Y42" s="5843" t="s">
        <v>323</v>
      </c>
      <c r="Z42" s="5843" t="s">
        <v>280</v>
      </c>
      <c r="AB42" s="5843" t="s">
        <v>281</v>
      </c>
      <c r="AD42" s="5843" t="s">
        <v>452</v>
      </c>
      <c r="AF42">
        <v>264</v>
      </c>
      <c r="AG42">
        <v>264</v>
      </c>
      <c r="AI42">
        <v>408144</v>
      </c>
      <c r="AK42" s="5843" t="s">
        <v>283</v>
      </c>
      <c r="AL42" s="5843" t="s">
        <v>284</v>
      </c>
      <c r="AM42" s="5843" t="s">
        <v>276</v>
      </c>
      <c r="AO42" s="5844">
        <v>0</v>
      </c>
      <c r="AP42" s="5844">
        <v>0</v>
      </c>
      <c r="AQ42" s="5844">
        <v>408144</v>
      </c>
      <c r="AR42" s="5844">
        <v>0</v>
      </c>
      <c r="AS42" s="5844">
        <v>0</v>
      </c>
      <c r="AT42" s="5844">
        <v>408144</v>
      </c>
      <c r="AU42" s="5843" t="s">
        <v>285</v>
      </c>
      <c r="AV42" s="5843" t="s">
        <v>286</v>
      </c>
      <c r="AW42" s="5843" t="s">
        <v>287</v>
      </c>
      <c r="BA42" s="5843" t="s">
        <v>289</v>
      </c>
      <c r="BB42" s="5843" t="s">
        <v>453</v>
      </c>
      <c r="BI42" s="5843" t="str">
        <f t="shared" si="0"/>
        <v>事業用資産土地</v>
      </c>
      <c r="BJ42" s="5844">
        <f t="shared" si="1"/>
        <v>0</v>
      </c>
    </row>
    <row r="43" spans="1:62" x14ac:dyDescent="0.2">
      <c r="A43" s="5843" t="s">
        <v>454</v>
      </c>
      <c r="B43" s="5843" t="s">
        <v>265</v>
      </c>
      <c r="C43" s="5843" t="s">
        <v>266</v>
      </c>
      <c r="D43" s="5843" t="s">
        <v>265</v>
      </c>
      <c r="E43" s="5843" t="s">
        <v>267</v>
      </c>
      <c r="F43" s="5843" t="s">
        <v>454</v>
      </c>
      <c r="G43" s="5843" t="s">
        <v>268</v>
      </c>
      <c r="H43" s="5843" t="s">
        <v>381</v>
      </c>
      <c r="I43" s="5843" t="s">
        <v>382</v>
      </c>
      <c r="J43" s="5843" t="s">
        <v>271</v>
      </c>
      <c r="K43" s="5843" t="s">
        <v>19</v>
      </c>
      <c r="L43" s="5843" t="s">
        <v>272</v>
      </c>
      <c r="M43" s="5843" t="s">
        <v>273</v>
      </c>
      <c r="N43" s="5843" t="s">
        <v>265</v>
      </c>
      <c r="O43" s="5843" t="s">
        <v>294</v>
      </c>
      <c r="P43" s="5843" t="s">
        <v>274</v>
      </c>
      <c r="Q43" s="5843" t="s">
        <v>295</v>
      </c>
      <c r="U43" s="5843" t="s">
        <v>383</v>
      </c>
      <c r="V43" s="5843" t="s">
        <v>384</v>
      </c>
      <c r="W43" s="5843" t="s">
        <v>274</v>
      </c>
      <c r="X43" s="5843" t="s">
        <v>385</v>
      </c>
      <c r="Y43" s="5843" t="s">
        <v>386</v>
      </c>
      <c r="Z43" s="5843" t="s">
        <v>280</v>
      </c>
      <c r="AB43" s="5843" t="s">
        <v>281</v>
      </c>
      <c r="AD43" s="5843" t="s">
        <v>455</v>
      </c>
      <c r="AF43">
        <v>13637</v>
      </c>
      <c r="AG43">
        <v>13637</v>
      </c>
      <c r="AI43">
        <v>21082802</v>
      </c>
      <c r="AK43" s="5843" t="s">
        <v>388</v>
      </c>
      <c r="AL43" s="5843" t="s">
        <v>389</v>
      </c>
      <c r="AM43" s="5843" t="s">
        <v>276</v>
      </c>
      <c r="AO43" s="5844">
        <v>0</v>
      </c>
      <c r="AP43" s="5844">
        <v>0</v>
      </c>
      <c r="AQ43" s="5844">
        <v>21082802</v>
      </c>
      <c r="AR43" s="5844">
        <v>0</v>
      </c>
      <c r="AS43" s="5844">
        <v>0</v>
      </c>
      <c r="AT43" s="5844">
        <v>21082802</v>
      </c>
      <c r="AU43" s="5843" t="s">
        <v>285</v>
      </c>
      <c r="AV43" s="5843" t="s">
        <v>286</v>
      </c>
      <c r="AW43" s="5843" t="s">
        <v>287</v>
      </c>
      <c r="BB43" s="5843" t="s">
        <v>456</v>
      </c>
      <c r="BI43" s="5843" t="str">
        <f t="shared" si="0"/>
        <v>インフラ資産土地</v>
      </c>
      <c r="BJ43" s="5844">
        <f t="shared" si="1"/>
        <v>0</v>
      </c>
    </row>
    <row r="44" spans="1:62" x14ac:dyDescent="0.2">
      <c r="A44" s="5843" t="s">
        <v>457</v>
      </c>
      <c r="B44" s="5843" t="s">
        <v>265</v>
      </c>
      <c r="C44" s="5843" t="s">
        <v>266</v>
      </c>
      <c r="D44" s="5843" t="s">
        <v>265</v>
      </c>
      <c r="E44" s="5843" t="s">
        <v>267</v>
      </c>
      <c r="F44" s="5843" t="s">
        <v>457</v>
      </c>
      <c r="G44" s="5843" t="s">
        <v>268</v>
      </c>
      <c r="H44" s="5843" t="s">
        <v>381</v>
      </c>
      <c r="I44" s="5843" t="s">
        <v>382</v>
      </c>
      <c r="J44" s="5843" t="s">
        <v>271</v>
      </c>
      <c r="K44" s="5843" t="s">
        <v>19</v>
      </c>
      <c r="L44" s="5843" t="s">
        <v>272</v>
      </c>
      <c r="M44" s="5843" t="s">
        <v>458</v>
      </c>
      <c r="N44" s="5843" t="s">
        <v>265</v>
      </c>
      <c r="O44" s="5843" t="s">
        <v>294</v>
      </c>
      <c r="P44" s="5843" t="s">
        <v>274</v>
      </c>
      <c r="Q44" s="5843" t="s">
        <v>295</v>
      </c>
      <c r="U44" s="5843" t="s">
        <v>383</v>
      </c>
      <c r="V44" s="5843" t="s">
        <v>384</v>
      </c>
      <c r="W44" s="5843" t="s">
        <v>459</v>
      </c>
      <c r="X44" s="5843" t="s">
        <v>460</v>
      </c>
      <c r="Y44" s="5843" t="s">
        <v>461</v>
      </c>
      <c r="Z44" s="5843" t="s">
        <v>280</v>
      </c>
      <c r="AB44" s="5843" t="s">
        <v>281</v>
      </c>
      <c r="AD44" s="5843" t="s">
        <v>462</v>
      </c>
      <c r="AF44">
        <v>504</v>
      </c>
      <c r="AG44">
        <v>504</v>
      </c>
      <c r="AI44">
        <v>779184</v>
      </c>
      <c r="AK44" s="5843" t="s">
        <v>388</v>
      </c>
      <c r="AL44" s="5843" t="s">
        <v>284</v>
      </c>
      <c r="AM44" s="5843" t="s">
        <v>276</v>
      </c>
      <c r="AO44" s="5844">
        <v>0</v>
      </c>
      <c r="AP44" s="5844">
        <v>0</v>
      </c>
      <c r="AQ44" s="5844">
        <v>779184</v>
      </c>
      <c r="AR44" s="5844">
        <v>0</v>
      </c>
      <c r="AS44" s="5844">
        <v>0</v>
      </c>
      <c r="AT44" s="5844">
        <v>779184</v>
      </c>
      <c r="AU44" s="5843" t="s">
        <v>463</v>
      </c>
      <c r="AV44" s="5843" t="s">
        <v>286</v>
      </c>
      <c r="AW44" s="5843" t="s">
        <v>464</v>
      </c>
      <c r="BB44" s="5843" t="s">
        <v>465</v>
      </c>
      <c r="BI44" s="5843" t="str">
        <f t="shared" si="0"/>
        <v>インフラ資産土地</v>
      </c>
      <c r="BJ44" s="5844">
        <f t="shared" si="1"/>
        <v>0</v>
      </c>
    </row>
    <row r="45" spans="1:62" x14ac:dyDescent="0.2">
      <c r="A45" s="5843" t="s">
        <v>466</v>
      </c>
      <c r="B45" s="5843" t="s">
        <v>265</v>
      </c>
      <c r="C45" s="5843" t="s">
        <v>266</v>
      </c>
      <c r="D45" s="5843" t="s">
        <v>265</v>
      </c>
      <c r="E45" s="5843" t="s">
        <v>267</v>
      </c>
      <c r="F45" s="5843" t="s">
        <v>466</v>
      </c>
      <c r="G45" s="5843" t="s">
        <v>268</v>
      </c>
      <c r="H45" s="5843" t="s">
        <v>381</v>
      </c>
      <c r="I45" s="5843" t="s">
        <v>382</v>
      </c>
      <c r="J45" s="5843" t="s">
        <v>271</v>
      </c>
      <c r="K45" s="5843" t="s">
        <v>19</v>
      </c>
      <c r="L45" s="5843" t="s">
        <v>272</v>
      </c>
      <c r="M45" s="5843" t="s">
        <v>458</v>
      </c>
      <c r="N45" s="5843" t="s">
        <v>265</v>
      </c>
      <c r="O45" s="5843" t="s">
        <v>294</v>
      </c>
      <c r="P45" s="5843" t="s">
        <v>274</v>
      </c>
      <c r="Q45" s="5843" t="s">
        <v>295</v>
      </c>
      <c r="U45" s="5843" t="s">
        <v>383</v>
      </c>
      <c r="V45" s="5843" t="s">
        <v>384</v>
      </c>
      <c r="W45" s="5843" t="s">
        <v>459</v>
      </c>
      <c r="X45" s="5843" t="s">
        <v>460</v>
      </c>
      <c r="Y45" s="5843" t="s">
        <v>461</v>
      </c>
      <c r="Z45" s="5843" t="s">
        <v>280</v>
      </c>
      <c r="AB45" s="5843" t="s">
        <v>281</v>
      </c>
      <c r="AD45" s="5843" t="s">
        <v>467</v>
      </c>
      <c r="AF45">
        <v>320</v>
      </c>
      <c r="AG45">
        <v>320</v>
      </c>
      <c r="AI45">
        <v>494720</v>
      </c>
      <c r="AK45" s="5843" t="s">
        <v>388</v>
      </c>
      <c r="AL45" s="5843" t="s">
        <v>284</v>
      </c>
      <c r="AM45" s="5843" t="s">
        <v>276</v>
      </c>
      <c r="AO45" s="5844">
        <v>0</v>
      </c>
      <c r="AP45" s="5844">
        <v>0</v>
      </c>
      <c r="AQ45" s="5844">
        <v>494720</v>
      </c>
      <c r="AR45" s="5844">
        <v>0</v>
      </c>
      <c r="AS45" s="5844">
        <v>0</v>
      </c>
      <c r="AT45" s="5844">
        <v>494720</v>
      </c>
      <c r="AU45" s="5843" t="s">
        <v>463</v>
      </c>
      <c r="AV45" s="5843" t="s">
        <v>286</v>
      </c>
      <c r="AW45" s="5843" t="s">
        <v>464</v>
      </c>
      <c r="BB45" s="5843" t="s">
        <v>468</v>
      </c>
      <c r="BI45" s="5843" t="str">
        <f t="shared" si="0"/>
        <v>インフラ資産土地</v>
      </c>
      <c r="BJ45" s="5844">
        <f t="shared" si="1"/>
        <v>0</v>
      </c>
    </row>
    <row r="46" spans="1:62" x14ac:dyDescent="0.2">
      <c r="A46" s="5843" t="s">
        <v>469</v>
      </c>
      <c r="B46" s="5843" t="s">
        <v>265</v>
      </c>
      <c r="C46" s="5843" t="s">
        <v>266</v>
      </c>
      <c r="D46" s="5843" t="s">
        <v>265</v>
      </c>
      <c r="E46" s="5843" t="s">
        <v>267</v>
      </c>
      <c r="F46" s="5843" t="s">
        <v>469</v>
      </c>
      <c r="G46" s="5843" t="s">
        <v>268</v>
      </c>
      <c r="H46" s="5843" t="s">
        <v>381</v>
      </c>
      <c r="I46" s="5843" t="s">
        <v>382</v>
      </c>
      <c r="J46" s="5843" t="s">
        <v>271</v>
      </c>
      <c r="K46" s="5843" t="s">
        <v>19</v>
      </c>
      <c r="L46" s="5843" t="s">
        <v>272</v>
      </c>
      <c r="M46" s="5843" t="s">
        <v>458</v>
      </c>
      <c r="N46" s="5843" t="s">
        <v>265</v>
      </c>
      <c r="O46" s="5843" t="s">
        <v>294</v>
      </c>
      <c r="P46" s="5843" t="s">
        <v>274</v>
      </c>
      <c r="Q46" s="5843" t="s">
        <v>295</v>
      </c>
      <c r="U46" s="5843" t="s">
        <v>383</v>
      </c>
      <c r="V46" s="5843" t="s">
        <v>384</v>
      </c>
      <c r="W46" s="5843" t="s">
        <v>459</v>
      </c>
      <c r="X46" s="5843" t="s">
        <v>460</v>
      </c>
      <c r="Y46" s="5843" t="s">
        <v>461</v>
      </c>
      <c r="Z46" s="5843" t="s">
        <v>280</v>
      </c>
      <c r="AB46" s="5843" t="s">
        <v>281</v>
      </c>
      <c r="AD46" s="5843" t="s">
        <v>470</v>
      </c>
      <c r="AF46">
        <v>226</v>
      </c>
      <c r="AG46">
        <v>226</v>
      </c>
      <c r="AI46">
        <v>349396</v>
      </c>
      <c r="AK46" s="5843" t="s">
        <v>388</v>
      </c>
      <c r="AL46" s="5843" t="s">
        <v>284</v>
      </c>
      <c r="AM46" s="5843" t="s">
        <v>276</v>
      </c>
      <c r="AO46" s="5844">
        <v>0</v>
      </c>
      <c r="AP46" s="5844">
        <v>0</v>
      </c>
      <c r="AQ46" s="5844">
        <v>349396</v>
      </c>
      <c r="AR46" s="5844">
        <v>0</v>
      </c>
      <c r="AS46" s="5844">
        <v>0</v>
      </c>
      <c r="AT46" s="5844">
        <v>349396</v>
      </c>
      <c r="AU46" s="5843" t="s">
        <v>463</v>
      </c>
      <c r="AV46" s="5843" t="s">
        <v>286</v>
      </c>
      <c r="AW46" s="5843" t="s">
        <v>464</v>
      </c>
      <c r="BB46" s="5843" t="s">
        <v>471</v>
      </c>
      <c r="BI46" s="5843" t="str">
        <f t="shared" si="0"/>
        <v>インフラ資産土地</v>
      </c>
      <c r="BJ46" s="5844">
        <f t="shared" si="1"/>
        <v>0</v>
      </c>
    </row>
    <row r="47" spans="1:62" x14ac:dyDescent="0.2">
      <c r="A47" s="5843" t="s">
        <v>472</v>
      </c>
      <c r="B47" s="5843" t="s">
        <v>265</v>
      </c>
      <c r="C47" s="5843" t="s">
        <v>266</v>
      </c>
      <c r="D47" s="5843" t="s">
        <v>265</v>
      </c>
      <c r="E47" s="5843" t="s">
        <v>267</v>
      </c>
      <c r="F47" s="5843" t="s">
        <v>472</v>
      </c>
      <c r="G47" s="5843" t="s">
        <v>268</v>
      </c>
      <c r="H47" s="5843" t="s">
        <v>381</v>
      </c>
      <c r="I47" s="5843" t="s">
        <v>382</v>
      </c>
      <c r="J47" s="5843" t="s">
        <v>271</v>
      </c>
      <c r="K47" s="5843" t="s">
        <v>19</v>
      </c>
      <c r="L47" s="5843" t="s">
        <v>272</v>
      </c>
      <c r="M47" s="5843" t="s">
        <v>273</v>
      </c>
      <c r="N47" s="5843" t="s">
        <v>265</v>
      </c>
      <c r="O47" s="5843" t="s">
        <v>294</v>
      </c>
      <c r="P47" s="5843" t="s">
        <v>274</v>
      </c>
      <c r="Q47" s="5843" t="s">
        <v>295</v>
      </c>
      <c r="U47" s="5843" t="s">
        <v>383</v>
      </c>
      <c r="V47" s="5843" t="s">
        <v>384</v>
      </c>
      <c r="W47" s="5843" t="s">
        <v>274</v>
      </c>
      <c r="X47" s="5843" t="s">
        <v>385</v>
      </c>
      <c r="Y47" s="5843" t="s">
        <v>386</v>
      </c>
      <c r="Z47" s="5843" t="s">
        <v>280</v>
      </c>
      <c r="AB47" s="5843" t="s">
        <v>281</v>
      </c>
      <c r="AD47" s="5843" t="s">
        <v>473</v>
      </c>
      <c r="AF47">
        <v>1440</v>
      </c>
      <c r="AG47">
        <v>1440</v>
      </c>
      <c r="AI47">
        <v>2226240</v>
      </c>
      <c r="AK47" s="5843" t="s">
        <v>388</v>
      </c>
      <c r="AL47" s="5843" t="s">
        <v>389</v>
      </c>
      <c r="AM47" s="5843" t="s">
        <v>276</v>
      </c>
      <c r="AO47" s="5844">
        <v>0</v>
      </c>
      <c r="AP47" s="5844">
        <v>0</v>
      </c>
      <c r="AQ47" s="5844">
        <v>2226240</v>
      </c>
      <c r="AR47" s="5844">
        <v>0</v>
      </c>
      <c r="AS47" s="5844">
        <v>0</v>
      </c>
      <c r="AT47" s="5844">
        <v>2226240</v>
      </c>
      <c r="AU47" s="5843" t="s">
        <v>285</v>
      </c>
      <c r="AV47" s="5843" t="s">
        <v>286</v>
      </c>
      <c r="AW47" s="5843" t="s">
        <v>287</v>
      </c>
      <c r="BB47" s="5843" t="s">
        <v>474</v>
      </c>
      <c r="BI47" s="5843" t="str">
        <f t="shared" si="0"/>
        <v>インフラ資産土地</v>
      </c>
      <c r="BJ47" s="5844">
        <f t="shared" si="1"/>
        <v>0</v>
      </c>
    </row>
    <row r="48" spans="1:62" x14ac:dyDescent="0.2">
      <c r="A48" s="5843" t="s">
        <v>475</v>
      </c>
      <c r="B48" s="5843" t="s">
        <v>265</v>
      </c>
      <c r="C48" s="5843" t="s">
        <v>266</v>
      </c>
      <c r="D48" s="5843" t="s">
        <v>265</v>
      </c>
      <c r="E48" s="5843" t="s">
        <v>267</v>
      </c>
      <c r="F48" s="5843" t="s">
        <v>475</v>
      </c>
      <c r="G48" s="5843" t="s">
        <v>268</v>
      </c>
      <c r="H48" s="5843" t="s">
        <v>292</v>
      </c>
      <c r="I48" s="5843" t="s">
        <v>293</v>
      </c>
      <c r="J48" s="5843" t="s">
        <v>271</v>
      </c>
      <c r="K48" s="5843" t="s">
        <v>19</v>
      </c>
      <c r="L48" s="5843" t="s">
        <v>272</v>
      </c>
      <c r="M48" s="5843" t="s">
        <v>273</v>
      </c>
      <c r="N48" s="5843" t="s">
        <v>265</v>
      </c>
      <c r="O48" s="5843" t="s">
        <v>294</v>
      </c>
      <c r="P48" s="5843" t="s">
        <v>274</v>
      </c>
      <c r="Q48" s="5843" t="s">
        <v>295</v>
      </c>
      <c r="U48" s="5843" t="s">
        <v>296</v>
      </c>
      <c r="V48" s="5843" t="s">
        <v>297</v>
      </c>
      <c r="W48" s="5843" t="s">
        <v>265</v>
      </c>
      <c r="X48" s="5843" t="s">
        <v>476</v>
      </c>
      <c r="Y48" s="5843" t="s">
        <v>477</v>
      </c>
      <c r="Z48" s="5843" t="s">
        <v>280</v>
      </c>
      <c r="AB48" s="5843" t="s">
        <v>281</v>
      </c>
      <c r="AD48" s="5843" t="s">
        <v>478</v>
      </c>
      <c r="AF48">
        <v>755</v>
      </c>
      <c r="AG48">
        <v>755</v>
      </c>
      <c r="AI48">
        <v>7660230</v>
      </c>
      <c r="AK48" s="5843" t="s">
        <v>283</v>
      </c>
      <c r="AL48" s="5843" t="s">
        <v>284</v>
      </c>
      <c r="AM48" s="5843" t="s">
        <v>276</v>
      </c>
      <c r="AO48" s="5844">
        <v>0</v>
      </c>
      <c r="AP48" s="5844">
        <v>0</v>
      </c>
      <c r="AQ48" s="5844">
        <v>7660230</v>
      </c>
      <c r="AR48" s="5844">
        <v>0</v>
      </c>
      <c r="AS48" s="5844">
        <v>0</v>
      </c>
      <c r="AT48" s="5844">
        <v>7660230</v>
      </c>
      <c r="AU48" s="5843" t="s">
        <v>301</v>
      </c>
      <c r="AV48" s="5843" t="s">
        <v>286</v>
      </c>
      <c r="AW48" s="5843" t="s">
        <v>302</v>
      </c>
      <c r="BB48" s="5843" t="s">
        <v>479</v>
      </c>
      <c r="BI48" s="5843" t="str">
        <f t="shared" si="0"/>
        <v>事業用資産土地</v>
      </c>
      <c r="BJ48" s="5844">
        <f t="shared" si="1"/>
        <v>0</v>
      </c>
    </row>
    <row r="49" spans="1:62" x14ac:dyDescent="0.2">
      <c r="A49" s="5843" t="s">
        <v>480</v>
      </c>
      <c r="B49" s="5843" t="s">
        <v>265</v>
      </c>
      <c r="C49" s="5843" t="s">
        <v>266</v>
      </c>
      <c r="D49" s="5843" t="s">
        <v>265</v>
      </c>
      <c r="E49" s="5843" t="s">
        <v>267</v>
      </c>
      <c r="F49" s="5843" t="s">
        <v>480</v>
      </c>
      <c r="G49" s="5843" t="s">
        <v>268</v>
      </c>
      <c r="H49" s="5843" t="s">
        <v>292</v>
      </c>
      <c r="I49" s="5843" t="s">
        <v>293</v>
      </c>
      <c r="J49" s="5843" t="s">
        <v>271</v>
      </c>
      <c r="K49" s="5843" t="s">
        <v>19</v>
      </c>
      <c r="L49" s="5843" t="s">
        <v>272</v>
      </c>
      <c r="M49" s="5843" t="s">
        <v>273</v>
      </c>
      <c r="N49" s="5843" t="s">
        <v>265</v>
      </c>
      <c r="O49" s="5843" t="s">
        <v>294</v>
      </c>
      <c r="P49" s="5843" t="s">
        <v>274</v>
      </c>
      <c r="Q49" s="5843" t="s">
        <v>295</v>
      </c>
      <c r="U49" s="5843" t="s">
        <v>296</v>
      </c>
      <c r="V49" s="5843" t="s">
        <v>297</v>
      </c>
      <c r="W49" s="5843" t="s">
        <v>265</v>
      </c>
      <c r="X49" s="5843" t="s">
        <v>476</v>
      </c>
      <c r="Y49" s="5843" t="s">
        <v>477</v>
      </c>
      <c r="Z49" s="5843" t="s">
        <v>280</v>
      </c>
      <c r="AB49" s="5843" t="s">
        <v>281</v>
      </c>
      <c r="AD49" s="5843" t="s">
        <v>481</v>
      </c>
      <c r="AF49">
        <v>620</v>
      </c>
      <c r="AG49">
        <v>620</v>
      </c>
      <c r="AI49">
        <v>6290520</v>
      </c>
      <c r="AK49" s="5843" t="s">
        <v>283</v>
      </c>
      <c r="AL49" s="5843" t="s">
        <v>284</v>
      </c>
      <c r="AM49" s="5843" t="s">
        <v>276</v>
      </c>
      <c r="AO49" s="5844">
        <v>0</v>
      </c>
      <c r="AP49" s="5844">
        <v>0</v>
      </c>
      <c r="AQ49" s="5844">
        <v>6290520</v>
      </c>
      <c r="AR49" s="5844">
        <v>0</v>
      </c>
      <c r="AS49" s="5844">
        <v>0</v>
      </c>
      <c r="AT49" s="5844">
        <v>6290520</v>
      </c>
      <c r="AU49" s="5843" t="s">
        <v>301</v>
      </c>
      <c r="AV49" s="5843" t="s">
        <v>286</v>
      </c>
      <c r="AW49" s="5843" t="s">
        <v>302</v>
      </c>
      <c r="BB49" s="5843" t="s">
        <v>482</v>
      </c>
      <c r="BI49" s="5843" t="str">
        <f t="shared" si="0"/>
        <v>事業用資産土地</v>
      </c>
      <c r="BJ49" s="5844">
        <f t="shared" si="1"/>
        <v>0</v>
      </c>
    </row>
    <row r="50" spans="1:62" x14ac:dyDescent="0.2">
      <c r="A50" s="5843" t="s">
        <v>483</v>
      </c>
      <c r="B50" s="5843" t="s">
        <v>265</v>
      </c>
      <c r="C50" s="5843" t="s">
        <v>266</v>
      </c>
      <c r="D50" s="5843" t="s">
        <v>265</v>
      </c>
      <c r="E50" s="5843" t="s">
        <v>267</v>
      </c>
      <c r="F50" s="5843" t="s">
        <v>483</v>
      </c>
      <c r="G50" s="5843" t="s">
        <v>268</v>
      </c>
      <c r="H50" s="5843" t="s">
        <v>292</v>
      </c>
      <c r="I50" s="5843" t="s">
        <v>293</v>
      </c>
      <c r="J50" s="5843" t="s">
        <v>271</v>
      </c>
      <c r="K50" s="5843" t="s">
        <v>19</v>
      </c>
      <c r="L50" s="5843" t="s">
        <v>272</v>
      </c>
      <c r="M50" s="5843" t="s">
        <v>273</v>
      </c>
      <c r="N50" s="5843" t="s">
        <v>265</v>
      </c>
      <c r="O50" s="5843" t="s">
        <v>294</v>
      </c>
      <c r="P50" s="5843" t="s">
        <v>274</v>
      </c>
      <c r="Q50" s="5843" t="s">
        <v>295</v>
      </c>
      <c r="U50" s="5843" t="s">
        <v>296</v>
      </c>
      <c r="V50" s="5843" t="s">
        <v>297</v>
      </c>
      <c r="W50" s="5843" t="s">
        <v>265</v>
      </c>
      <c r="X50" s="5843" t="s">
        <v>476</v>
      </c>
      <c r="Y50" s="5843" t="s">
        <v>477</v>
      </c>
      <c r="Z50" s="5843" t="s">
        <v>280</v>
      </c>
      <c r="AB50" s="5843" t="s">
        <v>281</v>
      </c>
      <c r="AD50" s="5843" t="s">
        <v>484</v>
      </c>
      <c r="AF50">
        <v>643</v>
      </c>
      <c r="AG50">
        <v>643</v>
      </c>
      <c r="AI50">
        <v>6523878</v>
      </c>
      <c r="AK50" s="5843" t="s">
        <v>283</v>
      </c>
      <c r="AL50" s="5843" t="s">
        <v>284</v>
      </c>
      <c r="AM50" s="5843" t="s">
        <v>276</v>
      </c>
      <c r="AO50" s="5844">
        <v>0</v>
      </c>
      <c r="AP50" s="5844">
        <v>0</v>
      </c>
      <c r="AQ50" s="5844">
        <v>6523878</v>
      </c>
      <c r="AR50" s="5844">
        <v>0</v>
      </c>
      <c r="AS50" s="5844">
        <v>0</v>
      </c>
      <c r="AT50" s="5844">
        <v>6523878</v>
      </c>
      <c r="AU50" s="5843" t="s">
        <v>301</v>
      </c>
      <c r="AV50" s="5843" t="s">
        <v>286</v>
      </c>
      <c r="AW50" s="5843" t="s">
        <v>302</v>
      </c>
      <c r="BB50" s="5843" t="s">
        <v>485</v>
      </c>
      <c r="BI50" s="5843" t="str">
        <f t="shared" si="0"/>
        <v>事業用資産土地</v>
      </c>
      <c r="BJ50" s="5844">
        <f t="shared" si="1"/>
        <v>0</v>
      </c>
    </row>
    <row r="51" spans="1:62" x14ac:dyDescent="0.2">
      <c r="A51" s="5843" t="s">
        <v>486</v>
      </c>
      <c r="B51" s="5843" t="s">
        <v>265</v>
      </c>
      <c r="C51" s="5843" t="s">
        <v>266</v>
      </c>
      <c r="D51" s="5843" t="s">
        <v>265</v>
      </c>
      <c r="E51" s="5843" t="s">
        <v>267</v>
      </c>
      <c r="F51" s="5843" t="s">
        <v>486</v>
      </c>
      <c r="G51" s="5843" t="s">
        <v>268</v>
      </c>
      <c r="H51" s="5843" t="s">
        <v>292</v>
      </c>
      <c r="I51" s="5843" t="s">
        <v>293</v>
      </c>
      <c r="J51" s="5843" t="s">
        <v>271</v>
      </c>
      <c r="K51" s="5843" t="s">
        <v>19</v>
      </c>
      <c r="L51" s="5843" t="s">
        <v>272</v>
      </c>
      <c r="M51" s="5843" t="s">
        <v>273</v>
      </c>
      <c r="N51" s="5843" t="s">
        <v>265</v>
      </c>
      <c r="O51" s="5843" t="s">
        <v>294</v>
      </c>
      <c r="P51" s="5843" t="s">
        <v>274</v>
      </c>
      <c r="Q51" s="5843" t="s">
        <v>295</v>
      </c>
      <c r="U51" s="5843" t="s">
        <v>296</v>
      </c>
      <c r="V51" s="5843" t="s">
        <v>297</v>
      </c>
      <c r="W51" s="5843" t="s">
        <v>265</v>
      </c>
      <c r="X51" s="5843" t="s">
        <v>476</v>
      </c>
      <c r="Y51" s="5843" t="s">
        <v>477</v>
      </c>
      <c r="Z51" s="5843" t="s">
        <v>280</v>
      </c>
      <c r="AB51" s="5843" t="s">
        <v>281</v>
      </c>
      <c r="AD51" s="5843" t="s">
        <v>487</v>
      </c>
      <c r="AF51">
        <v>2483</v>
      </c>
      <c r="AG51">
        <v>2483</v>
      </c>
      <c r="AI51">
        <v>25192518</v>
      </c>
      <c r="AK51" s="5843" t="s">
        <v>283</v>
      </c>
      <c r="AL51" s="5843" t="s">
        <v>284</v>
      </c>
      <c r="AM51" s="5843" t="s">
        <v>276</v>
      </c>
      <c r="AO51" s="5844">
        <v>0</v>
      </c>
      <c r="AP51" s="5844">
        <v>0</v>
      </c>
      <c r="AQ51" s="5844">
        <v>25192518</v>
      </c>
      <c r="AR51" s="5844">
        <v>0</v>
      </c>
      <c r="AS51" s="5844">
        <v>0</v>
      </c>
      <c r="AT51" s="5844">
        <v>25192518</v>
      </c>
      <c r="AU51" s="5843" t="s">
        <v>301</v>
      </c>
      <c r="AV51" s="5843" t="s">
        <v>286</v>
      </c>
      <c r="AW51" s="5843" t="s">
        <v>302</v>
      </c>
      <c r="BB51" s="5843" t="s">
        <v>488</v>
      </c>
      <c r="BI51" s="5843" t="str">
        <f t="shared" si="0"/>
        <v>事業用資産土地</v>
      </c>
      <c r="BJ51" s="5844">
        <f t="shared" si="1"/>
        <v>0</v>
      </c>
    </row>
    <row r="52" spans="1:62" x14ac:dyDescent="0.2">
      <c r="A52" s="5843" t="s">
        <v>489</v>
      </c>
      <c r="B52" s="5843" t="s">
        <v>265</v>
      </c>
      <c r="C52" s="5843" t="s">
        <v>266</v>
      </c>
      <c r="D52" s="5843" t="s">
        <v>265</v>
      </c>
      <c r="E52" s="5843" t="s">
        <v>267</v>
      </c>
      <c r="F52" s="5843" t="s">
        <v>489</v>
      </c>
      <c r="G52" s="5843" t="s">
        <v>268</v>
      </c>
      <c r="H52" s="5843" t="s">
        <v>292</v>
      </c>
      <c r="I52" s="5843" t="s">
        <v>293</v>
      </c>
      <c r="J52" s="5843" t="s">
        <v>271</v>
      </c>
      <c r="K52" s="5843" t="s">
        <v>19</v>
      </c>
      <c r="L52" s="5843" t="s">
        <v>272</v>
      </c>
      <c r="M52" s="5843" t="s">
        <v>273</v>
      </c>
      <c r="N52" s="5843" t="s">
        <v>265</v>
      </c>
      <c r="O52" s="5843" t="s">
        <v>294</v>
      </c>
      <c r="P52" s="5843" t="s">
        <v>274</v>
      </c>
      <c r="Q52" s="5843" t="s">
        <v>295</v>
      </c>
      <c r="U52" s="5843" t="s">
        <v>296</v>
      </c>
      <c r="V52" s="5843" t="s">
        <v>297</v>
      </c>
      <c r="W52" s="5843" t="s">
        <v>265</v>
      </c>
      <c r="X52" s="5843" t="s">
        <v>476</v>
      </c>
      <c r="Y52" s="5843" t="s">
        <v>477</v>
      </c>
      <c r="Z52" s="5843" t="s">
        <v>280</v>
      </c>
      <c r="AB52" s="5843" t="s">
        <v>281</v>
      </c>
      <c r="AD52" s="5843" t="s">
        <v>490</v>
      </c>
      <c r="AF52">
        <v>2415</v>
      </c>
      <c r="AG52">
        <v>2415</v>
      </c>
      <c r="AI52">
        <v>24502590</v>
      </c>
      <c r="AK52" s="5843" t="s">
        <v>283</v>
      </c>
      <c r="AL52" s="5843" t="s">
        <v>284</v>
      </c>
      <c r="AM52" s="5843" t="s">
        <v>276</v>
      </c>
      <c r="AO52" s="5844">
        <v>0</v>
      </c>
      <c r="AP52" s="5844">
        <v>0</v>
      </c>
      <c r="AQ52" s="5844">
        <v>24502590</v>
      </c>
      <c r="AR52" s="5844">
        <v>0</v>
      </c>
      <c r="AS52" s="5844">
        <v>0</v>
      </c>
      <c r="AT52" s="5844">
        <v>24502590</v>
      </c>
      <c r="AU52" s="5843" t="s">
        <v>301</v>
      </c>
      <c r="AV52" s="5843" t="s">
        <v>286</v>
      </c>
      <c r="AW52" s="5843" t="s">
        <v>302</v>
      </c>
      <c r="BB52" s="5843" t="s">
        <v>491</v>
      </c>
      <c r="BI52" s="5843" t="str">
        <f t="shared" si="0"/>
        <v>事業用資産土地</v>
      </c>
      <c r="BJ52" s="5844">
        <f t="shared" si="1"/>
        <v>0</v>
      </c>
    </row>
    <row r="53" spans="1:62" x14ac:dyDescent="0.2">
      <c r="A53" s="5843" t="s">
        <v>492</v>
      </c>
      <c r="B53" s="5843" t="s">
        <v>265</v>
      </c>
      <c r="C53" s="5843" t="s">
        <v>266</v>
      </c>
      <c r="D53" s="5843" t="s">
        <v>265</v>
      </c>
      <c r="E53" s="5843" t="s">
        <v>267</v>
      </c>
      <c r="F53" s="5843" t="s">
        <v>492</v>
      </c>
      <c r="G53" s="5843" t="s">
        <v>268</v>
      </c>
      <c r="H53" s="5843" t="s">
        <v>292</v>
      </c>
      <c r="I53" s="5843" t="s">
        <v>293</v>
      </c>
      <c r="J53" s="5843" t="s">
        <v>271</v>
      </c>
      <c r="K53" s="5843" t="s">
        <v>19</v>
      </c>
      <c r="L53" s="5843" t="s">
        <v>272</v>
      </c>
      <c r="M53" s="5843" t="s">
        <v>273</v>
      </c>
      <c r="N53" s="5843" t="s">
        <v>265</v>
      </c>
      <c r="O53" s="5843" t="s">
        <v>294</v>
      </c>
      <c r="P53" s="5843" t="s">
        <v>274</v>
      </c>
      <c r="Q53" s="5843" t="s">
        <v>295</v>
      </c>
      <c r="U53" s="5843" t="s">
        <v>296</v>
      </c>
      <c r="V53" s="5843" t="s">
        <v>297</v>
      </c>
      <c r="W53" s="5843" t="s">
        <v>274</v>
      </c>
      <c r="X53" s="5843" t="s">
        <v>298</v>
      </c>
      <c r="Y53" s="5843" t="s">
        <v>493</v>
      </c>
      <c r="Z53" s="5843" t="s">
        <v>280</v>
      </c>
      <c r="AB53" s="5843" t="s">
        <v>281</v>
      </c>
      <c r="AD53" s="5843" t="s">
        <v>494</v>
      </c>
      <c r="AF53">
        <v>212.75</v>
      </c>
      <c r="AG53">
        <v>212.75</v>
      </c>
      <c r="AI53">
        <v>2158562</v>
      </c>
      <c r="AK53" s="5843" t="s">
        <v>283</v>
      </c>
      <c r="AL53" s="5843" t="s">
        <v>284</v>
      </c>
      <c r="AM53" s="5843" t="s">
        <v>276</v>
      </c>
      <c r="AO53" s="5844">
        <v>0</v>
      </c>
      <c r="AP53" s="5844">
        <v>0</v>
      </c>
      <c r="AQ53" s="5844">
        <v>2158562</v>
      </c>
      <c r="AR53" s="5844">
        <v>0</v>
      </c>
      <c r="AS53" s="5844">
        <v>0</v>
      </c>
      <c r="AT53" s="5844">
        <v>2158562</v>
      </c>
      <c r="AU53" s="5843" t="s">
        <v>301</v>
      </c>
      <c r="AV53" s="5843" t="s">
        <v>286</v>
      </c>
      <c r="AW53" s="5843" t="s">
        <v>302</v>
      </c>
      <c r="BB53" s="5843" t="s">
        <v>495</v>
      </c>
      <c r="BI53" s="5843" t="str">
        <f t="shared" si="0"/>
        <v>事業用資産土地</v>
      </c>
      <c r="BJ53" s="5844">
        <f t="shared" si="1"/>
        <v>0</v>
      </c>
    </row>
    <row r="54" spans="1:62" x14ac:dyDescent="0.2">
      <c r="A54" s="5843" t="s">
        <v>496</v>
      </c>
      <c r="B54" s="5843" t="s">
        <v>265</v>
      </c>
      <c r="C54" s="5843" t="s">
        <v>266</v>
      </c>
      <c r="D54" s="5843" t="s">
        <v>265</v>
      </c>
      <c r="E54" s="5843" t="s">
        <v>267</v>
      </c>
      <c r="F54" s="5843" t="s">
        <v>496</v>
      </c>
      <c r="G54" s="5843" t="s">
        <v>268</v>
      </c>
      <c r="H54" s="5843" t="s">
        <v>292</v>
      </c>
      <c r="I54" s="5843" t="s">
        <v>293</v>
      </c>
      <c r="J54" s="5843" t="s">
        <v>271</v>
      </c>
      <c r="K54" s="5843" t="s">
        <v>19</v>
      </c>
      <c r="L54" s="5843" t="s">
        <v>272</v>
      </c>
      <c r="M54" s="5843" t="s">
        <v>273</v>
      </c>
      <c r="N54" s="5843" t="s">
        <v>265</v>
      </c>
      <c r="O54" s="5843" t="s">
        <v>294</v>
      </c>
      <c r="P54" s="5843" t="s">
        <v>274</v>
      </c>
      <c r="Q54" s="5843" t="s">
        <v>295</v>
      </c>
      <c r="U54" s="5843" t="s">
        <v>296</v>
      </c>
      <c r="V54" s="5843" t="s">
        <v>297</v>
      </c>
      <c r="W54" s="5843" t="s">
        <v>274</v>
      </c>
      <c r="X54" s="5843" t="s">
        <v>298</v>
      </c>
      <c r="Y54" s="5843" t="s">
        <v>493</v>
      </c>
      <c r="Z54" s="5843" t="s">
        <v>280</v>
      </c>
      <c r="AB54" s="5843" t="s">
        <v>281</v>
      </c>
      <c r="AD54" s="5843" t="s">
        <v>497</v>
      </c>
      <c r="AF54">
        <v>132.07</v>
      </c>
      <c r="AG54">
        <v>132.07</v>
      </c>
      <c r="AI54">
        <v>1339982</v>
      </c>
      <c r="AK54" s="5843" t="s">
        <v>283</v>
      </c>
      <c r="AL54" s="5843" t="s">
        <v>284</v>
      </c>
      <c r="AM54" s="5843" t="s">
        <v>276</v>
      </c>
      <c r="AO54" s="5844">
        <v>0</v>
      </c>
      <c r="AP54" s="5844">
        <v>0</v>
      </c>
      <c r="AQ54" s="5844">
        <v>1339982</v>
      </c>
      <c r="AR54" s="5844">
        <v>0</v>
      </c>
      <c r="AS54" s="5844">
        <v>0</v>
      </c>
      <c r="AT54" s="5844">
        <v>1339982</v>
      </c>
      <c r="AU54" s="5843" t="s">
        <v>301</v>
      </c>
      <c r="AV54" s="5843" t="s">
        <v>286</v>
      </c>
      <c r="AW54" s="5843" t="s">
        <v>302</v>
      </c>
      <c r="BB54" s="5843" t="s">
        <v>498</v>
      </c>
      <c r="BI54" s="5843" t="str">
        <f t="shared" si="0"/>
        <v>事業用資産土地</v>
      </c>
      <c r="BJ54" s="5844">
        <f t="shared" si="1"/>
        <v>0</v>
      </c>
    </row>
    <row r="55" spans="1:62" x14ac:dyDescent="0.2">
      <c r="A55" s="5843" t="s">
        <v>499</v>
      </c>
      <c r="B55" s="5843" t="s">
        <v>265</v>
      </c>
      <c r="C55" s="5843" t="s">
        <v>266</v>
      </c>
      <c r="D55" s="5843" t="s">
        <v>265</v>
      </c>
      <c r="E55" s="5843" t="s">
        <v>267</v>
      </c>
      <c r="F55" s="5843" t="s">
        <v>499</v>
      </c>
      <c r="G55" s="5843" t="s">
        <v>268</v>
      </c>
      <c r="H55" s="5843" t="s">
        <v>317</v>
      </c>
      <c r="I55" s="5843" t="s">
        <v>318</v>
      </c>
      <c r="J55" s="5843" t="s">
        <v>271</v>
      </c>
      <c r="K55" s="5843" t="s">
        <v>19</v>
      </c>
      <c r="L55" s="5843" t="s">
        <v>272</v>
      </c>
      <c r="M55" s="5843" t="s">
        <v>273</v>
      </c>
      <c r="N55" s="5843" t="s">
        <v>265</v>
      </c>
      <c r="O55" s="5843" t="s">
        <v>294</v>
      </c>
      <c r="P55" s="5843" t="s">
        <v>274</v>
      </c>
      <c r="Q55" s="5843" t="s">
        <v>295</v>
      </c>
      <c r="U55" s="5843" t="s">
        <v>320</v>
      </c>
      <c r="V55" s="5843" t="s">
        <v>321</v>
      </c>
      <c r="W55" s="5843" t="s">
        <v>274</v>
      </c>
      <c r="X55" s="5843" t="s">
        <v>500</v>
      </c>
      <c r="Y55" s="5843" t="s">
        <v>501</v>
      </c>
      <c r="Z55" s="5843" t="s">
        <v>280</v>
      </c>
      <c r="AB55" s="5843" t="s">
        <v>281</v>
      </c>
      <c r="AD55" s="5843" t="s">
        <v>502</v>
      </c>
      <c r="AF55">
        <v>0.61</v>
      </c>
      <c r="AG55">
        <v>0.61</v>
      </c>
      <c r="AI55">
        <v>1</v>
      </c>
      <c r="AK55" s="5843" t="s">
        <v>388</v>
      </c>
      <c r="AL55" s="5843" t="s">
        <v>389</v>
      </c>
      <c r="AM55" s="5843" t="s">
        <v>276</v>
      </c>
      <c r="AO55" s="5844">
        <v>0</v>
      </c>
      <c r="AP55" s="5844">
        <v>0</v>
      </c>
      <c r="AQ55" s="5844">
        <v>1</v>
      </c>
      <c r="AR55" s="5844">
        <v>0</v>
      </c>
      <c r="AS55" s="5844">
        <v>0</v>
      </c>
      <c r="AT55" s="5844">
        <v>1</v>
      </c>
      <c r="AU55" s="5843" t="s">
        <v>301</v>
      </c>
      <c r="AV55" s="5843" t="s">
        <v>286</v>
      </c>
      <c r="AW55" s="5843" t="s">
        <v>302</v>
      </c>
      <c r="BB55" s="5843" t="s">
        <v>503</v>
      </c>
      <c r="BI55" s="5843" t="str">
        <f t="shared" si="0"/>
        <v>インフラ資産土地</v>
      </c>
      <c r="BJ55" s="5844">
        <f t="shared" si="1"/>
        <v>0</v>
      </c>
    </row>
    <row r="56" spans="1:62" x14ac:dyDescent="0.2">
      <c r="A56" s="5843" t="s">
        <v>504</v>
      </c>
      <c r="B56" s="5843" t="s">
        <v>265</v>
      </c>
      <c r="C56" s="5843" t="s">
        <v>266</v>
      </c>
      <c r="D56" s="5843" t="s">
        <v>265</v>
      </c>
      <c r="E56" s="5843" t="s">
        <v>267</v>
      </c>
      <c r="F56" s="5843" t="s">
        <v>504</v>
      </c>
      <c r="G56" s="5843" t="s">
        <v>268</v>
      </c>
      <c r="H56" s="5843" t="s">
        <v>317</v>
      </c>
      <c r="I56" s="5843" t="s">
        <v>318</v>
      </c>
      <c r="J56" s="5843" t="s">
        <v>271</v>
      </c>
      <c r="K56" s="5843" t="s">
        <v>19</v>
      </c>
      <c r="L56" s="5843" t="s">
        <v>272</v>
      </c>
      <c r="M56" s="5843" t="s">
        <v>273</v>
      </c>
      <c r="N56" s="5843" t="s">
        <v>265</v>
      </c>
      <c r="O56" s="5843" t="s">
        <v>294</v>
      </c>
      <c r="P56" s="5843" t="s">
        <v>274</v>
      </c>
      <c r="Q56" s="5843" t="s">
        <v>295</v>
      </c>
      <c r="U56" s="5843" t="s">
        <v>320</v>
      </c>
      <c r="V56" s="5843" t="s">
        <v>321</v>
      </c>
      <c r="W56" s="5843" t="s">
        <v>274</v>
      </c>
      <c r="X56" s="5843" t="s">
        <v>500</v>
      </c>
      <c r="Y56" s="5843" t="s">
        <v>501</v>
      </c>
      <c r="Z56" s="5843" t="s">
        <v>280</v>
      </c>
      <c r="AB56" s="5843" t="s">
        <v>281</v>
      </c>
      <c r="AD56" s="5843" t="s">
        <v>505</v>
      </c>
      <c r="AF56">
        <v>1.72</v>
      </c>
      <c r="AG56">
        <v>1.72</v>
      </c>
      <c r="AI56">
        <v>1</v>
      </c>
      <c r="AK56" s="5843" t="s">
        <v>388</v>
      </c>
      <c r="AL56" s="5843" t="s">
        <v>389</v>
      </c>
      <c r="AM56" s="5843" t="s">
        <v>276</v>
      </c>
      <c r="AO56" s="5844">
        <v>0</v>
      </c>
      <c r="AP56" s="5844">
        <v>0</v>
      </c>
      <c r="AQ56" s="5844">
        <v>1</v>
      </c>
      <c r="AR56" s="5844">
        <v>0</v>
      </c>
      <c r="AS56" s="5844">
        <v>0</v>
      </c>
      <c r="AT56" s="5844">
        <v>1</v>
      </c>
      <c r="AU56" s="5843" t="s">
        <v>301</v>
      </c>
      <c r="AV56" s="5843" t="s">
        <v>286</v>
      </c>
      <c r="AW56" s="5843" t="s">
        <v>302</v>
      </c>
      <c r="BB56" s="5843" t="s">
        <v>506</v>
      </c>
      <c r="BI56" s="5843" t="str">
        <f t="shared" si="0"/>
        <v>インフラ資産土地</v>
      </c>
      <c r="BJ56" s="5844">
        <f t="shared" si="1"/>
        <v>0</v>
      </c>
    </row>
    <row r="57" spans="1:62" x14ac:dyDescent="0.2">
      <c r="A57" s="5843" t="s">
        <v>507</v>
      </c>
      <c r="B57" s="5843" t="s">
        <v>265</v>
      </c>
      <c r="C57" s="5843" t="s">
        <v>266</v>
      </c>
      <c r="D57" s="5843" t="s">
        <v>265</v>
      </c>
      <c r="E57" s="5843" t="s">
        <v>267</v>
      </c>
      <c r="F57" s="5843" t="s">
        <v>507</v>
      </c>
      <c r="G57" s="5843" t="s">
        <v>268</v>
      </c>
      <c r="H57" s="5843" t="s">
        <v>317</v>
      </c>
      <c r="I57" s="5843" t="s">
        <v>318</v>
      </c>
      <c r="J57" s="5843" t="s">
        <v>271</v>
      </c>
      <c r="K57" s="5843" t="s">
        <v>19</v>
      </c>
      <c r="L57" s="5843" t="s">
        <v>272</v>
      </c>
      <c r="M57" s="5843" t="s">
        <v>273</v>
      </c>
      <c r="N57" s="5843" t="s">
        <v>265</v>
      </c>
      <c r="O57" s="5843" t="s">
        <v>294</v>
      </c>
      <c r="P57" s="5843" t="s">
        <v>274</v>
      </c>
      <c r="Q57" s="5843" t="s">
        <v>295</v>
      </c>
      <c r="U57" s="5843" t="s">
        <v>320</v>
      </c>
      <c r="V57" s="5843" t="s">
        <v>321</v>
      </c>
      <c r="W57" s="5843" t="s">
        <v>274</v>
      </c>
      <c r="X57" s="5843" t="s">
        <v>500</v>
      </c>
      <c r="Y57" s="5843" t="s">
        <v>501</v>
      </c>
      <c r="Z57" s="5843" t="s">
        <v>280</v>
      </c>
      <c r="AB57" s="5843" t="s">
        <v>281</v>
      </c>
      <c r="AD57" s="5843" t="s">
        <v>508</v>
      </c>
      <c r="AF57">
        <v>2.72</v>
      </c>
      <c r="AG57">
        <v>2.72</v>
      </c>
      <c r="AI57">
        <v>1</v>
      </c>
      <c r="AK57" s="5843" t="s">
        <v>388</v>
      </c>
      <c r="AL57" s="5843" t="s">
        <v>389</v>
      </c>
      <c r="AM57" s="5843" t="s">
        <v>276</v>
      </c>
      <c r="AO57" s="5844">
        <v>0</v>
      </c>
      <c r="AP57" s="5844">
        <v>0</v>
      </c>
      <c r="AQ57" s="5844">
        <v>1</v>
      </c>
      <c r="AR57" s="5844">
        <v>0</v>
      </c>
      <c r="AS57" s="5844">
        <v>0</v>
      </c>
      <c r="AT57" s="5844">
        <v>1</v>
      </c>
      <c r="AU57" s="5843" t="s">
        <v>301</v>
      </c>
      <c r="AV57" s="5843" t="s">
        <v>286</v>
      </c>
      <c r="AW57" s="5843" t="s">
        <v>302</v>
      </c>
      <c r="BB57" s="5843" t="s">
        <v>509</v>
      </c>
      <c r="BI57" s="5843" t="str">
        <f t="shared" si="0"/>
        <v>インフラ資産土地</v>
      </c>
      <c r="BJ57" s="5844">
        <f t="shared" si="1"/>
        <v>0</v>
      </c>
    </row>
    <row r="58" spans="1:62" x14ac:dyDescent="0.2">
      <c r="A58" s="5843" t="s">
        <v>510</v>
      </c>
      <c r="B58" s="5843" t="s">
        <v>265</v>
      </c>
      <c r="C58" s="5843" t="s">
        <v>266</v>
      </c>
      <c r="D58" s="5843" t="s">
        <v>265</v>
      </c>
      <c r="E58" s="5843" t="s">
        <v>267</v>
      </c>
      <c r="F58" s="5843" t="s">
        <v>510</v>
      </c>
      <c r="G58" s="5843" t="s">
        <v>268</v>
      </c>
      <c r="H58" s="5843" t="s">
        <v>317</v>
      </c>
      <c r="I58" s="5843" t="s">
        <v>318</v>
      </c>
      <c r="J58" s="5843" t="s">
        <v>271</v>
      </c>
      <c r="K58" s="5843" t="s">
        <v>19</v>
      </c>
      <c r="L58" s="5843" t="s">
        <v>272</v>
      </c>
      <c r="M58" s="5843" t="s">
        <v>273</v>
      </c>
      <c r="N58" s="5843" t="s">
        <v>265</v>
      </c>
      <c r="O58" s="5843" t="s">
        <v>294</v>
      </c>
      <c r="P58" s="5843" t="s">
        <v>274</v>
      </c>
      <c r="Q58" s="5843" t="s">
        <v>295</v>
      </c>
      <c r="U58" s="5843" t="s">
        <v>320</v>
      </c>
      <c r="V58" s="5843" t="s">
        <v>321</v>
      </c>
      <c r="W58" s="5843" t="s">
        <v>274</v>
      </c>
      <c r="X58" s="5843" t="s">
        <v>500</v>
      </c>
      <c r="Y58" s="5843" t="s">
        <v>501</v>
      </c>
      <c r="Z58" s="5843" t="s">
        <v>280</v>
      </c>
      <c r="AB58" s="5843" t="s">
        <v>281</v>
      </c>
      <c r="AD58" s="5843" t="s">
        <v>511</v>
      </c>
      <c r="AF58">
        <v>1.71</v>
      </c>
      <c r="AG58">
        <v>1.71</v>
      </c>
      <c r="AI58">
        <v>1</v>
      </c>
      <c r="AK58" s="5843" t="s">
        <v>388</v>
      </c>
      <c r="AL58" s="5843" t="s">
        <v>389</v>
      </c>
      <c r="AM58" s="5843" t="s">
        <v>276</v>
      </c>
      <c r="AO58" s="5844">
        <v>0</v>
      </c>
      <c r="AP58" s="5844">
        <v>0</v>
      </c>
      <c r="AQ58" s="5844">
        <v>1</v>
      </c>
      <c r="AR58" s="5844">
        <v>0</v>
      </c>
      <c r="AS58" s="5844">
        <v>0</v>
      </c>
      <c r="AT58" s="5844">
        <v>1</v>
      </c>
      <c r="AU58" s="5843" t="s">
        <v>301</v>
      </c>
      <c r="AV58" s="5843" t="s">
        <v>286</v>
      </c>
      <c r="AW58" s="5843" t="s">
        <v>302</v>
      </c>
      <c r="BB58" s="5843" t="s">
        <v>512</v>
      </c>
      <c r="BI58" s="5843" t="str">
        <f t="shared" si="0"/>
        <v>インフラ資産土地</v>
      </c>
      <c r="BJ58" s="5844">
        <f t="shared" si="1"/>
        <v>0</v>
      </c>
    </row>
    <row r="59" spans="1:62" x14ac:dyDescent="0.2">
      <c r="A59" s="5843" t="s">
        <v>513</v>
      </c>
      <c r="B59" s="5843" t="s">
        <v>265</v>
      </c>
      <c r="C59" s="5843" t="s">
        <v>266</v>
      </c>
      <c r="D59" s="5843" t="s">
        <v>265</v>
      </c>
      <c r="E59" s="5843" t="s">
        <v>267</v>
      </c>
      <c r="F59" s="5843" t="s">
        <v>513</v>
      </c>
      <c r="G59" s="5843" t="s">
        <v>268</v>
      </c>
      <c r="H59" s="5843" t="s">
        <v>317</v>
      </c>
      <c r="I59" s="5843" t="s">
        <v>318</v>
      </c>
      <c r="J59" s="5843" t="s">
        <v>271</v>
      </c>
      <c r="K59" s="5843" t="s">
        <v>19</v>
      </c>
      <c r="L59" s="5843" t="s">
        <v>272</v>
      </c>
      <c r="M59" s="5843" t="s">
        <v>273</v>
      </c>
      <c r="N59" s="5843" t="s">
        <v>265</v>
      </c>
      <c r="O59" s="5843" t="s">
        <v>294</v>
      </c>
      <c r="P59" s="5843" t="s">
        <v>274</v>
      </c>
      <c r="Q59" s="5843" t="s">
        <v>295</v>
      </c>
      <c r="U59" s="5843" t="s">
        <v>320</v>
      </c>
      <c r="V59" s="5843" t="s">
        <v>321</v>
      </c>
      <c r="W59" s="5843" t="s">
        <v>274</v>
      </c>
      <c r="X59" s="5843" t="s">
        <v>500</v>
      </c>
      <c r="Y59" s="5843" t="s">
        <v>501</v>
      </c>
      <c r="Z59" s="5843" t="s">
        <v>280</v>
      </c>
      <c r="AB59" s="5843" t="s">
        <v>281</v>
      </c>
      <c r="AD59" s="5843" t="s">
        <v>514</v>
      </c>
      <c r="AF59">
        <v>1.06</v>
      </c>
      <c r="AG59">
        <v>1.06</v>
      </c>
      <c r="AI59">
        <v>1</v>
      </c>
      <c r="AK59" s="5843" t="s">
        <v>388</v>
      </c>
      <c r="AL59" s="5843" t="s">
        <v>389</v>
      </c>
      <c r="AM59" s="5843" t="s">
        <v>276</v>
      </c>
      <c r="AO59" s="5844">
        <v>0</v>
      </c>
      <c r="AP59" s="5844">
        <v>0</v>
      </c>
      <c r="AQ59" s="5844">
        <v>1</v>
      </c>
      <c r="AR59" s="5844">
        <v>0</v>
      </c>
      <c r="AS59" s="5844">
        <v>0</v>
      </c>
      <c r="AT59" s="5844">
        <v>1</v>
      </c>
      <c r="AU59" s="5843" t="s">
        <v>301</v>
      </c>
      <c r="AV59" s="5843" t="s">
        <v>286</v>
      </c>
      <c r="AW59" s="5843" t="s">
        <v>302</v>
      </c>
      <c r="BB59" s="5843" t="s">
        <v>515</v>
      </c>
      <c r="BI59" s="5843" t="str">
        <f t="shared" si="0"/>
        <v>インフラ資産土地</v>
      </c>
      <c r="BJ59" s="5844">
        <f t="shared" si="1"/>
        <v>0</v>
      </c>
    </row>
    <row r="60" spans="1:62" x14ac:dyDescent="0.2">
      <c r="A60" s="5843" t="s">
        <v>516</v>
      </c>
      <c r="B60" s="5843" t="s">
        <v>265</v>
      </c>
      <c r="C60" s="5843" t="s">
        <v>266</v>
      </c>
      <c r="D60" s="5843" t="s">
        <v>265</v>
      </c>
      <c r="E60" s="5843" t="s">
        <v>267</v>
      </c>
      <c r="F60" s="5843" t="s">
        <v>516</v>
      </c>
      <c r="G60" s="5843" t="s">
        <v>268</v>
      </c>
      <c r="H60" s="5843" t="s">
        <v>317</v>
      </c>
      <c r="I60" s="5843" t="s">
        <v>318</v>
      </c>
      <c r="J60" s="5843" t="s">
        <v>271</v>
      </c>
      <c r="K60" s="5843" t="s">
        <v>19</v>
      </c>
      <c r="L60" s="5843" t="s">
        <v>272</v>
      </c>
      <c r="M60" s="5843" t="s">
        <v>273</v>
      </c>
      <c r="N60" s="5843" t="s">
        <v>265</v>
      </c>
      <c r="O60" s="5843" t="s">
        <v>294</v>
      </c>
      <c r="P60" s="5843" t="s">
        <v>274</v>
      </c>
      <c r="Q60" s="5843" t="s">
        <v>295</v>
      </c>
      <c r="U60" s="5843" t="s">
        <v>320</v>
      </c>
      <c r="V60" s="5843" t="s">
        <v>321</v>
      </c>
      <c r="W60" s="5843" t="s">
        <v>274</v>
      </c>
      <c r="X60" s="5843" t="s">
        <v>500</v>
      </c>
      <c r="Y60" s="5843" t="s">
        <v>501</v>
      </c>
      <c r="Z60" s="5843" t="s">
        <v>280</v>
      </c>
      <c r="AB60" s="5843" t="s">
        <v>281</v>
      </c>
      <c r="AD60" s="5843" t="s">
        <v>517</v>
      </c>
      <c r="AF60">
        <v>2.19</v>
      </c>
      <c r="AG60">
        <v>2.19</v>
      </c>
      <c r="AI60">
        <v>1</v>
      </c>
      <c r="AK60" s="5843" t="s">
        <v>388</v>
      </c>
      <c r="AL60" s="5843" t="s">
        <v>389</v>
      </c>
      <c r="AM60" s="5843" t="s">
        <v>276</v>
      </c>
      <c r="AO60" s="5844">
        <v>0</v>
      </c>
      <c r="AP60" s="5844">
        <v>0</v>
      </c>
      <c r="AQ60" s="5844">
        <v>1</v>
      </c>
      <c r="AR60" s="5844">
        <v>0</v>
      </c>
      <c r="AS60" s="5844">
        <v>0</v>
      </c>
      <c r="AT60" s="5844">
        <v>1</v>
      </c>
      <c r="AU60" s="5843" t="s">
        <v>301</v>
      </c>
      <c r="AV60" s="5843" t="s">
        <v>286</v>
      </c>
      <c r="AW60" s="5843" t="s">
        <v>302</v>
      </c>
      <c r="BB60" s="5843" t="s">
        <v>518</v>
      </c>
      <c r="BI60" s="5843" t="str">
        <f t="shared" si="0"/>
        <v>インフラ資産土地</v>
      </c>
      <c r="BJ60" s="5844">
        <f t="shared" si="1"/>
        <v>0</v>
      </c>
    </row>
    <row r="61" spans="1:62" x14ac:dyDescent="0.2">
      <c r="A61" s="5843" t="s">
        <v>519</v>
      </c>
      <c r="B61" s="5843" t="s">
        <v>265</v>
      </c>
      <c r="C61" s="5843" t="s">
        <v>266</v>
      </c>
      <c r="D61" s="5843" t="s">
        <v>265</v>
      </c>
      <c r="E61" s="5843" t="s">
        <v>267</v>
      </c>
      <c r="F61" s="5843" t="s">
        <v>519</v>
      </c>
      <c r="G61" s="5843" t="s">
        <v>268</v>
      </c>
      <c r="H61" s="5843" t="s">
        <v>317</v>
      </c>
      <c r="I61" s="5843" t="s">
        <v>318</v>
      </c>
      <c r="J61" s="5843" t="s">
        <v>271</v>
      </c>
      <c r="K61" s="5843" t="s">
        <v>19</v>
      </c>
      <c r="L61" s="5843" t="s">
        <v>272</v>
      </c>
      <c r="M61" s="5843" t="s">
        <v>273</v>
      </c>
      <c r="N61" s="5843" t="s">
        <v>265</v>
      </c>
      <c r="O61" s="5843" t="s">
        <v>294</v>
      </c>
      <c r="P61" s="5843" t="s">
        <v>274</v>
      </c>
      <c r="Q61" s="5843" t="s">
        <v>295</v>
      </c>
      <c r="U61" s="5843" t="s">
        <v>320</v>
      </c>
      <c r="V61" s="5843" t="s">
        <v>321</v>
      </c>
      <c r="W61" s="5843" t="s">
        <v>274</v>
      </c>
      <c r="X61" s="5843" t="s">
        <v>500</v>
      </c>
      <c r="Y61" s="5843" t="s">
        <v>501</v>
      </c>
      <c r="Z61" s="5843" t="s">
        <v>280</v>
      </c>
      <c r="AB61" s="5843" t="s">
        <v>281</v>
      </c>
      <c r="AD61" s="5843" t="s">
        <v>520</v>
      </c>
      <c r="AF61">
        <v>1.77</v>
      </c>
      <c r="AG61">
        <v>1.77</v>
      </c>
      <c r="AI61">
        <v>1</v>
      </c>
      <c r="AK61" s="5843" t="s">
        <v>388</v>
      </c>
      <c r="AL61" s="5843" t="s">
        <v>389</v>
      </c>
      <c r="AM61" s="5843" t="s">
        <v>276</v>
      </c>
      <c r="AO61" s="5844">
        <v>0</v>
      </c>
      <c r="AP61" s="5844">
        <v>0</v>
      </c>
      <c r="AQ61" s="5844">
        <v>1</v>
      </c>
      <c r="AR61" s="5844">
        <v>0</v>
      </c>
      <c r="AS61" s="5844">
        <v>0</v>
      </c>
      <c r="AT61" s="5844">
        <v>1</v>
      </c>
      <c r="AU61" s="5843" t="s">
        <v>301</v>
      </c>
      <c r="AV61" s="5843" t="s">
        <v>286</v>
      </c>
      <c r="AW61" s="5843" t="s">
        <v>302</v>
      </c>
      <c r="BB61" s="5843" t="s">
        <v>521</v>
      </c>
      <c r="BI61" s="5843" t="str">
        <f t="shared" si="0"/>
        <v>インフラ資産土地</v>
      </c>
      <c r="BJ61" s="5844">
        <f t="shared" si="1"/>
        <v>0</v>
      </c>
    </row>
    <row r="62" spans="1:62" x14ac:dyDescent="0.2">
      <c r="A62" s="5843" t="s">
        <v>522</v>
      </c>
      <c r="B62" s="5843" t="s">
        <v>265</v>
      </c>
      <c r="C62" s="5843" t="s">
        <v>266</v>
      </c>
      <c r="D62" s="5843" t="s">
        <v>265</v>
      </c>
      <c r="E62" s="5843" t="s">
        <v>267</v>
      </c>
      <c r="F62" s="5843" t="s">
        <v>522</v>
      </c>
      <c r="G62" s="5843" t="s">
        <v>268</v>
      </c>
      <c r="H62" s="5843" t="s">
        <v>317</v>
      </c>
      <c r="I62" s="5843" t="s">
        <v>318</v>
      </c>
      <c r="J62" s="5843" t="s">
        <v>271</v>
      </c>
      <c r="K62" s="5843" t="s">
        <v>19</v>
      </c>
      <c r="L62" s="5843" t="s">
        <v>272</v>
      </c>
      <c r="M62" s="5843" t="s">
        <v>273</v>
      </c>
      <c r="N62" s="5843" t="s">
        <v>265</v>
      </c>
      <c r="O62" s="5843" t="s">
        <v>294</v>
      </c>
      <c r="P62" s="5843" t="s">
        <v>274</v>
      </c>
      <c r="Q62" s="5843" t="s">
        <v>295</v>
      </c>
      <c r="U62" s="5843" t="s">
        <v>320</v>
      </c>
      <c r="V62" s="5843" t="s">
        <v>321</v>
      </c>
      <c r="W62" s="5843" t="s">
        <v>274</v>
      </c>
      <c r="X62" s="5843" t="s">
        <v>500</v>
      </c>
      <c r="Y62" s="5843" t="s">
        <v>501</v>
      </c>
      <c r="Z62" s="5843" t="s">
        <v>280</v>
      </c>
      <c r="AB62" s="5843" t="s">
        <v>281</v>
      </c>
      <c r="AD62" s="5843" t="s">
        <v>523</v>
      </c>
      <c r="AF62">
        <v>0.91</v>
      </c>
      <c r="AG62">
        <v>0.91</v>
      </c>
      <c r="AI62">
        <v>1</v>
      </c>
      <c r="AK62" s="5843" t="s">
        <v>388</v>
      </c>
      <c r="AL62" s="5843" t="s">
        <v>389</v>
      </c>
      <c r="AM62" s="5843" t="s">
        <v>276</v>
      </c>
      <c r="AO62" s="5844">
        <v>0</v>
      </c>
      <c r="AP62" s="5844">
        <v>0</v>
      </c>
      <c r="AQ62" s="5844">
        <v>1</v>
      </c>
      <c r="AR62" s="5844">
        <v>0</v>
      </c>
      <c r="AS62" s="5844">
        <v>0</v>
      </c>
      <c r="AT62" s="5844">
        <v>1</v>
      </c>
      <c r="AU62" s="5843" t="s">
        <v>301</v>
      </c>
      <c r="AV62" s="5843" t="s">
        <v>286</v>
      </c>
      <c r="AW62" s="5843" t="s">
        <v>302</v>
      </c>
      <c r="BB62" s="5843" t="s">
        <v>524</v>
      </c>
      <c r="BI62" s="5843" t="str">
        <f t="shared" si="0"/>
        <v>インフラ資産土地</v>
      </c>
      <c r="BJ62" s="5844">
        <f t="shared" si="1"/>
        <v>0</v>
      </c>
    </row>
    <row r="63" spans="1:62" x14ac:dyDescent="0.2">
      <c r="A63" s="5843" t="s">
        <v>525</v>
      </c>
      <c r="B63" s="5843" t="s">
        <v>265</v>
      </c>
      <c r="C63" s="5843" t="s">
        <v>266</v>
      </c>
      <c r="D63" s="5843" t="s">
        <v>265</v>
      </c>
      <c r="E63" s="5843" t="s">
        <v>267</v>
      </c>
      <c r="F63" s="5843" t="s">
        <v>525</v>
      </c>
      <c r="G63" s="5843" t="s">
        <v>268</v>
      </c>
      <c r="H63" s="5843" t="s">
        <v>317</v>
      </c>
      <c r="I63" s="5843" t="s">
        <v>318</v>
      </c>
      <c r="J63" s="5843" t="s">
        <v>271</v>
      </c>
      <c r="K63" s="5843" t="s">
        <v>19</v>
      </c>
      <c r="L63" s="5843" t="s">
        <v>272</v>
      </c>
      <c r="M63" s="5843" t="s">
        <v>273</v>
      </c>
      <c r="N63" s="5843" t="s">
        <v>265</v>
      </c>
      <c r="O63" s="5843" t="s">
        <v>294</v>
      </c>
      <c r="P63" s="5843" t="s">
        <v>274</v>
      </c>
      <c r="Q63" s="5843" t="s">
        <v>295</v>
      </c>
      <c r="U63" s="5843" t="s">
        <v>320</v>
      </c>
      <c r="V63" s="5843" t="s">
        <v>321</v>
      </c>
      <c r="W63" s="5843" t="s">
        <v>274</v>
      </c>
      <c r="X63" s="5843" t="s">
        <v>500</v>
      </c>
      <c r="Y63" s="5843" t="s">
        <v>501</v>
      </c>
      <c r="Z63" s="5843" t="s">
        <v>280</v>
      </c>
      <c r="AB63" s="5843" t="s">
        <v>281</v>
      </c>
      <c r="AD63" s="5843" t="s">
        <v>526</v>
      </c>
      <c r="AF63">
        <v>2.13</v>
      </c>
      <c r="AG63">
        <v>2.13</v>
      </c>
      <c r="AI63">
        <v>1</v>
      </c>
      <c r="AK63" s="5843" t="s">
        <v>388</v>
      </c>
      <c r="AL63" s="5843" t="s">
        <v>389</v>
      </c>
      <c r="AM63" s="5843" t="s">
        <v>276</v>
      </c>
      <c r="AO63" s="5844">
        <v>0</v>
      </c>
      <c r="AP63" s="5844">
        <v>0</v>
      </c>
      <c r="AQ63" s="5844">
        <v>1</v>
      </c>
      <c r="AR63" s="5844">
        <v>0</v>
      </c>
      <c r="AS63" s="5844">
        <v>0</v>
      </c>
      <c r="AT63" s="5844">
        <v>1</v>
      </c>
      <c r="AU63" s="5843" t="s">
        <v>301</v>
      </c>
      <c r="AV63" s="5843" t="s">
        <v>286</v>
      </c>
      <c r="AW63" s="5843" t="s">
        <v>302</v>
      </c>
      <c r="BB63" s="5843" t="s">
        <v>527</v>
      </c>
      <c r="BI63" s="5843" t="str">
        <f t="shared" si="0"/>
        <v>インフラ資産土地</v>
      </c>
      <c r="BJ63" s="5844">
        <f t="shared" si="1"/>
        <v>0</v>
      </c>
    </row>
    <row r="64" spans="1:62" x14ac:dyDescent="0.2">
      <c r="A64" s="5843" t="s">
        <v>528</v>
      </c>
      <c r="B64" s="5843" t="s">
        <v>265</v>
      </c>
      <c r="C64" s="5843" t="s">
        <v>266</v>
      </c>
      <c r="D64" s="5843" t="s">
        <v>265</v>
      </c>
      <c r="E64" s="5843" t="s">
        <v>267</v>
      </c>
      <c r="F64" s="5843" t="s">
        <v>528</v>
      </c>
      <c r="G64" s="5843" t="s">
        <v>268</v>
      </c>
      <c r="H64" s="5843" t="s">
        <v>317</v>
      </c>
      <c r="I64" s="5843" t="s">
        <v>318</v>
      </c>
      <c r="J64" s="5843" t="s">
        <v>271</v>
      </c>
      <c r="K64" s="5843" t="s">
        <v>19</v>
      </c>
      <c r="L64" s="5843" t="s">
        <v>272</v>
      </c>
      <c r="M64" s="5843" t="s">
        <v>273</v>
      </c>
      <c r="N64" s="5843" t="s">
        <v>265</v>
      </c>
      <c r="O64" s="5843" t="s">
        <v>294</v>
      </c>
      <c r="P64" s="5843" t="s">
        <v>274</v>
      </c>
      <c r="Q64" s="5843" t="s">
        <v>295</v>
      </c>
      <c r="U64" s="5843" t="s">
        <v>320</v>
      </c>
      <c r="V64" s="5843" t="s">
        <v>321</v>
      </c>
      <c r="W64" s="5843" t="s">
        <v>274</v>
      </c>
      <c r="X64" s="5843" t="s">
        <v>500</v>
      </c>
      <c r="Y64" s="5843" t="s">
        <v>501</v>
      </c>
      <c r="Z64" s="5843" t="s">
        <v>280</v>
      </c>
      <c r="AB64" s="5843" t="s">
        <v>281</v>
      </c>
      <c r="AD64" s="5843" t="s">
        <v>529</v>
      </c>
      <c r="AF64">
        <v>1.21</v>
      </c>
      <c r="AG64">
        <v>1.21</v>
      </c>
      <c r="AI64">
        <v>1</v>
      </c>
      <c r="AK64" s="5843" t="s">
        <v>388</v>
      </c>
      <c r="AL64" s="5843" t="s">
        <v>389</v>
      </c>
      <c r="AM64" s="5843" t="s">
        <v>276</v>
      </c>
      <c r="AO64" s="5844">
        <v>0</v>
      </c>
      <c r="AP64" s="5844">
        <v>0</v>
      </c>
      <c r="AQ64" s="5844">
        <v>1</v>
      </c>
      <c r="AR64" s="5844">
        <v>0</v>
      </c>
      <c r="AS64" s="5844">
        <v>0</v>
      </c>
      <c r="AT64" s="5844">
        <v>1</v>
      </c>
      <c r="AU64" s="5843" t="s">
        <v>301</v>
      </c>
      <c r="AV64" s="5843" t="s">
        <v>286</v>
      </c>
      <c r="AW64" s="5843" t="s">
        <v>302</v>
      </c>
      <c r="BB64" s="5843" t="s">
        <v>530</v>
      </c>
      <c r="BI64" s="5843" t="str">
        <f t="shared" si="0"/>
        <v>インフラ資産土地</v>
      </c>
      <c r="BJ64" s="5844">
        <f t="shared" si="1"/>
        <v>0</v>
      </c>
    </row>
    <row r="65" spans="1:62" x14ac:dyDescent="0.2">
      <c r="A65" s="5843" t="s">
        <v>531</v>
      </c>
      <c r="B65" s="5843" t="s">
        <v>265</v>
      </c>
      <c r="C65" s="5843" t="s">
        <v>266</v>
      </c>
      <c r="D65" s="5843" t="s">
        <v>265</v>
      </c>
      <c r="E65" s="5843" t="s">
        <v>267</v>
      </c>
      <c r="F65" s="5843" t="s">
        <v>531</v>
      </c>
      <c r="G65" s="5843" t="s">
        <v>268</v>
      </c>
      <c r="H65" s="5843" t="s">
        <v>317</v>
      </c>
      <c r="I65" s="5843" t="s">
        <v>318</v>
      </c>
      <c r="J65" s="5843" t="s">
        <v>271</v>
      </c>
      <c r="K65" s="5843" t="s">
        <v>19</v>
      </c>
      <c r="L65" s="5843" t="s">
        <v>272</v>
      </c>
      <c r="M65" s="5843" t="s">
        <v>273</v>
      </c>
      <c r="N65" s="5843" t="s">
        <v>265</v>
      </c>
      <c r="O65" s="5843" t="s">
        <v>294</v>
      </c>
      <c r="P65" s="5843" t="s">
        <v>274</v>
      </c>
      <c r="Q65" s="5843" t="s">
        <v>295</v>
      </c>
      <c r="U65" s="5843" t="s">
        <v>320</v>
      </c>
      <c r="V65" s="5843" t="s">
        <v>321</v>
      </c>
      <c r="W65" s="5843" t="s">
        <v>274</v>
      </c>
      <c r="X65" s="5843" t="s">
        <v>500</v>
      </c>
      <c r="Y65" s="5843" t="s">
        <v>501</v>
      </c>
      <c r="Z65" s="5843" t="s">
        <v>280</v>
      </c>
      <c r="AB65" s="5843" t="s">
        <v>281</v>
      </c>
      <c r="AD65" s="5843" t="s">
        <v>532</v>
      </c>
      <c r="AF65">
        <v>36</v>
      </c>
      <c r="AG65">
        <v>36</v>
      </c>
      <c r="AI65">
        <v>1</v>
      </c>
      <c r="AK65" s="5843" t="s">
        <v>388</v>
      </c>
      <c r="AL65" s="5843" t="s">
        <v>389</v>
      </c>
      <c r="AM65" s="5843" t="s">
        <v>276</v>
      </c>
      <c r="AO65" s="5844">
        <v>0</v>
      </c>
      <c r="AP65" s="5844">
        <v>0</v>
      </c>
      <c r="AQ65" s="5844">
        <v>1</v>
      </c>
      <c r="AR65" s="5844">
        <v>0</v>
      </c>
      <c r="AS65" s="5844">
        <v>0</v>
      </c>
      <c r="AT65" s="5844">
        <v>1</v>
      </c>
      <c r="AU65" s="5843" t="s">
        <v>301</v>
      </c>
      <c r="AV65" s="5843" t="s">
        <v>286</v>
      </c>
      <c r="AW65" s="5843" t="s">
        <v>302</v>
      </c>
      <c r="BB65" s="5843" t="s">
        <v>533</v>
      </c>
      <c r="BI65" s="5843" t="str">
        <f t="shared" si="0"/>
        <v>インフラ資産土地</v>
      </c>
      <c r="BJ65" s="5844">
        <f t="shared" si="1"/>
        <v>0</v>
      </c>
    </row>
    <row r="66" spans="1:62" x14ac:dyDescent="0.2">
      <c r="A66" s="5843" t="s">
        <v>534</v>
      </c>
      <c r="B66" s="5843" t="s">
        <v>265</v>
      </c>
      <c r="C66" s="5843" t="s">
        <v>266</v>
      </c>
      <c r="D66" s="5843" t="s">
        <v>265</v>
      </c>
      <c r="E66" s="5843" t="s">
        <v>267</v>
      </c>
      <c r="F66" s="5843" t="s">
        <v>534</v>
      </c>
      <c r="G66" s="5843" t="s">
        <v>268</v>
      </c>
      <c r="H66" s="5843" t="s">
        <v>317</v>
      </c>
      <c r="I66" s="5843" t="s">
        <v>318</v>
      </c>
      <c r="J66" s="5843" t="s">
        <v>271</v>
      </c>
      <c r="K66" s="5843" t="s">
        <v>19</v>
      </c>
      <c r="L66" s="5843" t="s">
        <v>272</v>
      </c>
      <c r="M66" s="5843" t="s">
        <v>273</v>
      </c>
      <c r="N66" s="5843" t="s">
        <v>265</v>
      </c>
      <c r="O66" s="5843" t="s">
        <v>294</v>
      </c>
      <c r="P66" s="5843" t="s">
        <v>274</v>
      </c>
      <c r="Q66" s="5843" t="s">
        <v>295</v>
      </c>
      <c r="U66" s="5843" t="s">
        <v>320</v>
      </c>
      <c r="V66" s="5843" t="s">
        <v>321</v>
      </c>
      <c r="W66" s="5843" t="s">
        <v>274</v>
      </c>
      <c r="X66" s="5843" t="s">
        <v>500</v>
      </c>
      <c r="Y66" s="5843" t="s">
        <v>501</v>
      </c>
      <c r="Z66" s="5843" t="s">
        <v>280</v>
      </c>
      <c r="AB66" s="5843" t="s">
        <v>281</v>
      </c>
      <c r="AD66" s="5843" t="s">
        <v>535</v>
      </c>
      <c r="AF66">
        <v>1.35</v>
      </c>
      <c r="AG66">
        <v>1.35</v>
      </c>
      <c r="AI66">
        <v>1</v>
      </c>
      <c r="AK66" s="5843" t="s">
        <v>388</v>
      </c>
      <c r="AL66" s="5843" t="s">
        <v>389</v>
      </c>
      <c r="AM66" s="5843" t="s">
        <v>276</v>
      </c>
      <c r="AO66" s="5844">
        <v>0</v>
      </c>
      <c r="AP66" s="5844">
        <v>0</v>
      </c>
      <c r="AQ66" s="5844">
        <v>1</v>
      </c>
      <c r="AR66" s="5844">
        <v>0</v>
      </c>
      <c r="AS66" s="5844">
        <v>0</v>
      </c>
      <c r="AT66" s="5844">
        <v>1</v>
      </c>
      <c r="AU66" s="5843" t="s">
        <v>301</v>
      </c>
      <c r="AV66" s="5843" t="s">
        <v>286</v>
      </c>
      <c r="AW66" s="5843" t="s">
        <v>302</v>
      </c>
      <c r="BB66" s="5843" t="s">
        <v>536</v>
      </c>
      <c r="BI66" s="5843" t="str">
        <f t="shared" si="0"/>
        <v>インフラ資産土地</v>
      </c>
      <c r="BJ66" s="5844">
        <f t="shared" si="1"/>
        <v>0</v>
      </c>
    </row>
    <row r="67" spans="1:62" x14ac:dyDescent="0.2">
      <c r="A67" s="5843" t="s">
        <v>537</v>
      </c>
      <c r="B67" s="5843" t="s">
        <v>265</v>
      </c>
      <c r="C67" s="5843" t="s">
        <v>266</v>
      </c>
      <c r="D67" s="5843" t="s">
        <v>265</v>
      </c>
      <c r="E67" s="5843" t="s">
        <v>267</v>
      </c>
      <c r="F67" s="5843" t="s">
        <v>537</v>
      </c>
      <c r="G67" s="5843" t="s">
        <v>268</v>
      </c>
      <c r="H67" s="5843" t="s">
        <v>317</v>
      </c>
      <c r="I67" s="5843" t="s">
        <v>318</v>
      </c>
      <c r="J67" s="5843" t="s">
        <v>271</v>
      </c>
      <c r="K67" s="5843" t="s">
        <v>19</v>
      </c>
      <c r="L67" s="5843" t="s">
        <v>272</v>
      </c>
      <c r="M67" s="5843" t="s">
        <v>273</v>
      </c>
      <c r="N67" s="5843" t="s">
        <v>265</v>
      </c>
      <c r="O67" s="5843" t="s">
        <v>294</v>
      </c>
      <c r="P67" s="5843" t="s">
        <v>274</v>
      </c>
      <c r="Q67" s="5843" t="s">
        <v>295</v>
      </c>
      <c r="U67" s="5843" t="s">
        <v>320</v>
      </c>
      <c r="V67" s="5843" t="s">
        <v>321</v>
      </c>
      <c r="W67" s="5843" t="s">
        <v>274</v>
      </c>
      <c r="X67" s="5843" t="s">
        <v>500</v>
      </c>
      <c r="Y67" s="5843" t="s">
        <v>501</v>
      </c>
      <c r="Z67" s="5843" t="s">
        <v>280</v>
      </c>
      <c r="AB67" s="5843" t="s">
        <v>281</v>
      </c>
      <c r="AD67" s="5843" t="s">
        <v>538</v>
      </c>
      <c r="AF67">
        <v>0.92</v>
      </c>
      <c r="AG67">
        <v>0.92</v>
      </c>
      <c r="AI67">
        <v>1</v>
      </c>
      <c r="AK67" s="5843" t="s">
        <v>388</v>
      </c>
      <c r="AL67" s="5843" t="s">
        <v>389</v>
      </c>
      <c r="AM67" s="5843" t="s">
        <v>276</v>
      </c>
      <c r="AO67" s="5844">
        <v>0</v>
      </c>
      <c r="AP67" s="5844">
        <v>0</v>
      </c>
      <c r="AQ67" s="5844">
        <v>1</v>
      </c>
      <c r="AR67" s="5844">
        <v>0</v>
      </c>
      <c r="AS67" s="5844">
        <v>0</v>
      </c>
      <c r="AT67" s="5844">
        <v>1</v>
      </c>
      <c r="AU67" s="5843" t="s">
        <v>301</v>
      </c>
      <c r="AV67" s="5843" t="s">
        <v>286</v>
      </c>
      <c r="AW67" s="5843" t="s">
        <v>302</v>
      </c>
      <c r="BB67" s="5843" t="s">
        <v>539</v>
      </c>
      <c r="BI67" s="5843" t="str">
        <f t="shared" si="0"/>
        <v>インフラ資産土地</v>
      </c>
      <c r="BJ67" s="5844">
        <f t="shared" si="1"/>
        <v>0</v>
      </c>
    </row>
    <row r="68" spans="1:62" x14ac:dyDescent="0.2">
      <c r="A68" s="5843" t="s">
        <v>540</v>
      </c>
      <c r="B68" s="5843" t="s">
        <v>265</v>
      </c>
      <c r="C68" s="5843" t="s">
        <v>266</v>
      </c>
      <c r="D68" s="5843" t="s">
        <v>265</v>
      </c>
      <c r="E68" s="5843" t="s">
        <v>267</v>
      </c>
      <c r="F68" s="5843" t="s">
        <v>540</v>
      </c>
      <c r="G68" s="5843" t="s">
        <v>268</v>
      </c>
      <c r="H68" s="5843" t="s">
        <v>317</v>
      </c>
      <c r="I68" s="5843" t="s">
        <v>318</v>
      </c>
      <c r="J68" s="5843" t="s">
        <v>271</v>
      </c>
      <c r="K68" s="5843" t="s">
        <v>19</v>
      </c>
      <c r="L68" s="5843" t="s">
        <v>272</v>
      </c>
      <c r="M68" s="5843" t="s">
        <v>273</v>
      </c>
      <c r="N68" s="5843" t="s">
        <v>265</v>
      </c>
      <c r="O68" s="5843" t="s">
        <v>294</v>
      </c>
      <c r="P68" s="5843" t="s">
        <v>274</v>
      </c>
      <c r="Q68" s="5843" t="s">
        <v>295</v>
      </c>
      <c r="U68" s="5843" t="s">
        <v>320</v>
      </c>
      <c r="V68" s="5843" t="s">
        <v>321</v>
      </c>
      <c r="W68" s="5843" t="s">
        <v>274</v>
      </c>
      <c r="X68" s="5843" t="s">
        <v>500</v>
      </c>
      <c r="Y68" s="5843" t="s">
        <v>501</v>
      </c>
      <c r="Z68" s="5843" t="s">
        <v>280</v>
      </c>
      <c r="AB68" s="5843" t="s">
        <v>281</v>
      </c>
      <c r="AD68" s="5843" t="s">
        <v>541</v>
      </c>
      <c r="AF68">
        <v>35</v>
      </c>
      <c r="AG68">
        <v>35</v>
      </c>
      <c r="AI68">
        <v>1</v>
      </c>
      <c r="AK68" s="5843" t="s">
        <v>388</v>
      </c>
      <c r="AL68" s="5843" t="s">
        <v>389</v>
      </c>
      <c r="AM68" s="5843" t="s">
        <v>276</v>
      </c>
      <c r="AO68" s="5844">
        <v>0</v>
      </c>
      <c r="AP68" s="5844">
        <v>0</v>
      </c>
      <c r="AQ68" s="5844">
        <v>1</v>
      </c>
      <c r="AR68" s="5844">
        <v>0</v>
      </c>
      <c r="AS68" s="5844">
        <v>0</v>
      </c>
      <c r="AT68" s="5844">
        <v>1</v>
      </c>
      <c r="AU68" s="5843" t="s">
        <v>301</v>
      </c>
      <c r="AV68" s="5843" t="s">
        <v>286</v>
      </c>
      <c r="AW68" s="5843" t="s">
        <v>302</v>
      </c>
      <c r="BB68" s="5843" t="s">
        <v>542</v>
      </c>
      <c r="BI68" s="5843" t="str">
        <f t="shared" ref="BI68:BI131" si="2">AK68&amp;E68</f>
        <v>インフラ資産土地</v>
      </c>
      <c r="BJ68" s="5844">
        <f t="shared" ref="BJ68:BJ131" si="3">AQ68-AS68-AT68</f>
        <v>0</v>
      </c>
    </row>
    <row r="69" spans="1:62" x14ac:dyDescent="0.2">
      <c r="A69" s="5843" t="s">
        <v>543</v>
      </c>
      <c r="B69" s="5843" t="s">
        <v>265</v>
      </c>
      <c r="C69" s="5843" t="s">
        <v>266</v>
      </c>
      <c r="D69" s="5843" t="s">
        <v>265</v>
      </c>
      <c r="E69" s="5843" t="s">
        <v>267</v>
      </c>
      <c r="F69" s="5843" t="s">
        <v>543</v>
      </c>
      <c r="G69" s="5843" t="s">
        <v>268</v>
      </c>
      <c r="H69" s="5843" t="s">
        <v>317</v>
      </c>
      <c r="I69" s="5843" t="s">
        <v>318</v>
      </c>
      <c r="J69" s="5843" t="s">
        <v>271</v>
      </c>
      <c r="K69" s="5843" t="s">
        <v>19</v>
      </c>
      <c r="L69" s="5843" t="s">
        <v>272</v>
      </c>
      <c r="M69" s="5843" t="s">
        <v>273</v>
      </c>
      <c r="N69" s="5843" t="s">
        <v>265</v>
      </c>
      <c r="O69" s="5843" t="s">
        <v>294</v>
      </c>
      <c r="P69" s="5843" t="s">
        <v>274</v>
      </c>
      <c r="Q69" s="5843" t="s">
        <v>295</v>
      </c>
      <c r="U69" s="5843" t="s">
        <v>320</v>
      </c>
      <c r="V69" s="5843" t="s">
        <v>321</v>
      </c>
      <c r="W69" s="5843" t="s">
        <v>274</v>
      </c>
      <c r="X69" s="5843" t="s">
        <v>500</v>
      </c>
      <c r="Y69" s="5843" t="s">
        <v>501</v>
      </c>
      <c r="Z69" s="5843" t="s">
        <v>280</v>
      </c>
      <c r="AB69" s="5843" t="s">
        <v>281</v>
      </c>
      <c r="AD69" s="5843" t="s">
        <v>544</v>
      </c>
      <c r="AF69">
        <v>0.57999999999999996</v>
      </c>
      <c r="AG69">
        <v>0.57999999999999996</v>
      </c>
      <c r="AI69">
        <v>1</v>
      </c>
      <c r="AK69" s="5843" t="s">
        <v>388</v>
      </c>
      <c r="AL69" s="5843" t="s">
        <v>389</v>
      </c>
      <c r="AM69" s="5843" t="s">
        <v>276</v>
      </c>
      <c r="AO69" s="5844">
        <v>0</v>
      </c>
      <c r="AP69" s="5844">
        <v>0</v>
      </c>
      <c r="AQ69" s="5844">
        <v>1</v>
      </c>
      <c r="AR69" s="5844">
        <v>0</v>
      </c>
      <c r="AS69" s="5844">
        <v>0</v>
      </c>
      <c r="AT69" s="5844">
        <v>1</v>
      </c>
      <c r="AU69" s="5843" t="s">
        <v>301</v>
      </c>
      <c r="AV69" s="5843" t="s">
        <v>286</v>
      </c>
      <c r="AW69" s="5843" t="s">
        <v>302</v>
      </c>
      <c r="BB69" s="5843" t="s">
        <v>545</v>
      </c>
      <c r="BI69" s="5843" t="str">
        <f t="shared" si="2"/>
        <v>インフラ資産土地</v>
      </c>
      <c r="BJ69" s="5844">
        <f t="shared" si="3"/>
        <v>0</v>
      </c>
    </row>
    <row r="70" spans="1:62" x14ac:dyDescent="0.2">
      <c r="A70" s="5843" t="s">
        <v>546</v>
      </c>
      <c r="B70" s="5843" t="s">
        <v>265</v>
      </c>
      <c r="C70" s="5843" t="s">
        <v>266</v>
      </c>
      <c r="D70" s="5843" t="s">
        <v>265</v>
      </c>
      <c r="E70" s="5843" t="s">
        <v>267</v>
      </c>
      <c r="F70" s="5843" t="s">
        <v>546</v>
      </c>
      <c r="G70" s="5843" t="s">
        <v>268</v>
      </c>
      <c r="H70" s="5843" t="s">
        <v>317</v>
      </c>
      <c r="I70" s="5843" t="s">
        <v>318</v>
      </c>
      <c r="J70" s="5843" t="s">
        <v>271</v>
      </c>
      <c r="K70" s="5843" t="s">
        <v>19</v>
      </c>
      <c r="L70" s="5843" t="s">
        <v>272</v>
      </c>
      <c r="M70" s="5843" t="s">
        <v>273</v>
      </c>
      <c r="N70" s="5843" t="s">
        <v>265</v>
      </c>
      <c r="O70" s="5843" t="s">
        <v>294</v>
      </c>
      <c r="P70" s="5843" t="s">
        <v>274</v>
      </c>
      <c r="Q70" s="5843" t="s">
        <v>295</v>
      </c>
      <c r="U70" s="5843" t="s">
        <v>320</v>
      </c>
      <c r="V70" s="5843" t="s">
        <v>321</v>
      </c>
      <c r="W70" s="5843" t="s">
        <v>274</v>
      </c>
      <c r="X70" s="5843" t="s">
        <v>500</v>
      </c>
      <c r="Y70" s="5843" t="s">
        <v>501</v>
      </c>
      <c r="Z70" s="5843" t="s">
        <v>280</v>
      </c>
      <c r="AB70" s="5843" t="s">
        <v>281</v>
      </c>
      <c r="AD70" s="5843" t="s">
        <v>547</v>
      </c>
      <c r="AF70">
        <v>9.75</v>
      </c>
      <c r="AG70">
        <v>9.75</v>
      </c>
      <c r="AI70">
        <v>1</v>
      </c>
      <c r="AK70" s="5843" t="s">
        <v>388</v>
      </c>
      <c r="AL70" s="5843" t="s">
        <v>389</v>
      </c>
      <c r="AM70" s="5843" t="s">
        <v>276</v>
      </c>
      <c r="AO70" s="5844">
        <v>0</v>
      </c>
      <c r="AP70" s="5844">
        <v>0</v>
      </c>
      <c r="AQ70" s="5844">
        <v>1</v>
      </c>
      <c r="AR70" s="5844">
        <v>0</v>
      </c>
      <c r="AS70" s="5844">
        <v>0</v>
      </c>
      <c r="AT70" s="5844">
        <v>1</v>
      </c>
      <c r="AU70" s="5843" t="s">
        <v>301</v>
      </c>
      <c r="AV70" s="5843" t="s">
        <v>286</v>
      </c>
      <c r="AW70" s="5843" t="s">
        <v>302</v>
      </c>
      <c r="BB70" s="5843" t="s">
        <v>548</v>
      </c>
      <c r="BI70" s="5843" t="str">
        <f t="shared" si="2"/>
        <v>インフラ資産土地</v>
      </c>
      <c r="BJ70" s="5844">
        <f t="shared" si="3"/>
        <v>0</v>
      </c>
    </row>
    <row r="71" spans="1:62" x14ac:dyDescent="0.2">
      <c r="A71" s="5843" t="s">
        <v>549</v>
      </c>
      <c r="B71" s="5843" t="s">
        <v>265</v>
      </c>
      <c r="C71" s="5843" t="s">
        <v>266</v>
      </c>
      <c r="D71" s="5843" t="s">
        <v>265</v>
      </c>
      <c r="E71" s="5843" t="s">
        <v>267</v>
      </c>
      <c r="F71" s="5843" t="s">
        <v>549</v>
      </c>
      <c r="G71" s="5843" t="s">
        <v>268</v>
      </c>
      <c r="H71" s="5843" t="s">
        <v>317</v>
      </c>
      <c r="I71" s="5843" t="s">
        <v>318</v>
      </c>
      <c r="J71" s="5843" t="s">
        <v>271</v>
      </c>
      <c r="K71" s="5843" t="s">
        <v>19</v>
      </c>
      <c r="L71" s="5843" t="s">
        <v>272</v>
      </c>
      <c r="M71" s="5843" t="s">
        <v>273</v>
      </c>
      <c r="N71" s="5843" t="s">
        <v>265</v>
      </c>
      <c r="O71" s="5843" t="s">
        <v>294</v>
      </c>
      <c r="P71" s="5843" t="s">
        <v>274</v>
      </c>
      <c r="Q71" s="5843" t="s">
        <v>295</v>
      </c>
      <c r="U71" s="5843" t="s">
        <v>320</v>
      </c>
      <c r="V71" s="5843" t="s">
        <v>321</v>
      </c>
      <c r="W71" s="5843" t="s">
        <v>274</v>
      </c>
      <c r="X71" s="5843" t="s">
        <v>500</v>
      </c>
      <c r="Y71" s="5843" t="s">
        <v>501</v>
      </c>
      <c r="Z71" s="5843" t="s">
        <v>280</v>
      </c>
      <c r="AB71" s="5843" t="s">
        <v>281</v>
      </c>
      <c r="AD71" s="5843" t="s">
        <v>550</v>
      </c>
      <c r="AF71">
        <v>1.04</v>
      </c>
      <c r="AG71">
        <v>1.04</v>
      </c>
      <c r="AI71">
        <v>1</v>
      </c>
      <c r="AK71" s="5843" t="s">
        <v>388</v>
      </c>
      <c r="AL71" s="5843" t="s">
        <v>389</v>
      </c>
      <c r="AM71" s="5843" t="s">
        <v>276</v>
      </c>
      <c r="AO71" s="5844">
        <v>0</v>
      </c>
      <c r="AP71" s="5844">
        <v>0</v>
      </c>
      <c r="AQ71" s="5844">
        <v>1</v>
      </c>
      <c r="AR71" s="5844">
        <v>0</v>
      </c>
      <c r="AS71" s="5844">
        <v>0</v>
      </c>
      <c r="AT71" s="5844">
        <v>1</v>
      </c>
      <c r="AU71" s="5843" t="s">
        <v>301</v>
      </c>
      <c r="AV71" s="5843" t="s">
        <v>286</v>
      </c>
      <c r="AW71" s="5843" t="s">
        <v>302</v>
      </c>
      <c r="BB71" s="5843" t="s">
        <v>551</v>
      </c>
      <c r="BI71" s="5843" t="str">
        <f t="shared" si="2"/>
        <v>インフラ資産土地</v>
      </c>
      <c r="BJ71" s="5844">
        <f t="shared" si="3"/>
        <v>0</v>
      </c>
    </row>
    <row r="72" spans="1:62" x14ac:dyDescent="0.2">
      <c r="A72" s="5843" t="s">
        <v>552</v>
      </c>
      <c r="B72" s="5843" t="s">
        <v>265</v>
      </c>
      <c r="C72" s="5843" t="s">
        <v>266</v>
      </c>
      <c r="D72" s="5843" t="s">
        <v>265</v>
      </c>
      <c r="E72" s="5843" t="s">
        <v>267</v>
      </c>
      <c r="F72" s="5843" t="s">
        <v>552</v>
      </c>
      <c r="G72" s="5843" t="s">
        <v>268</v>
      </c>
      <c r="H72" s="5843" t="s">
        <v>317</v>
      </c>
      <c r="I72" s="5843" t="s">
        <v>318</v>
      </c>
      <c r="J72" s="5843" t="s">
        <v>271</v>
      </c>
      <c r="K72" s="5843" t="s">
        <v>19</v>
      </c>
      <c r="L72" s="5843" t="s">
        <v>272</v>
      </c>
      <c r="M72" s="5843" t="s">
        <v>273</v>
      </c>
      <c r="N72" s="5843" t="s">
        <v>265</v>
      </c>
      <c r="O72" s="5843" t="s">
        <v>294</v>
      </c>
      <c r="P72" s="5843" t="s">
        <v>274</v>
      </c>
      <c r="Q72" s="5843" t="s">
        <v>295</v>
      </c>
      <c r="U72" s="5843" t="s">
        <v>320</v>
      </c>
      <c r="V72" s="5843" t="s">
        <v>321</v>
      </c>
      <c r="W72" s="5843" t="s">
        <v>274</v>
      </c>
      <c r="X72" s="5843" t="s">
        <v>500</v>
      </c>
      <c r="Y72" s="5843" t="s">
        <v>501</v>
      </c>
      <c r="Z72" s="5843" t="s">
        <v>280</v>
      </c>
      <c r="AB72" s="5843" t="s">
        <v>281</v>
      </c>
      <c r="AD72" s="5843" t="s">
        <v>553</v>
      </c>
      <c r="AF72">
        <v>10</v>
      </c>
      <c r="AG72">
        <v>10</v>
      </c>
      <c r="AI72">
        <v>1</v>
      </c>
      <c r="AK72" s="5843" t="s">
        <v>388</v>
      </c>
      <c r="AL72" s="5843" t="s">
        <v>389</v>
      </c>
      <c r="AM72" s="5843" t="s">
        <v>276</v>
      </c>
      <c r="AO72" s="5844">
        <v>0</v>
      </c>
      <c r="AP72" s="5844">
        <v>0</v>
      </c>
      <c r="AQ72" s="5844">
        <v>1</v>
      </c>
      <c r="AR72" s="5844">
        <v>0</v>
      </c>
      <c r="AS72" s="5844">
        <v>0</v>
      </c>
      <c r="AT72" s="5844">
        <v>1</v>
      </c>
      <c r="AU72" s="5843" t="s">
        <v>301</v>
      </c>
      <c r="AV72" s="5843" t="s">
        <v>286</v>
      </c>
      <c r="AW72" s="5843" t="s">
        <v>302</v>
      </c>
      <c r="BB72" s="5843" t="s">
        <v>554</v>
      </c>
      <c r="BI72" s="5843" t="str">
        <f t="shared" si="2"/>
        <v>インフラ資産土地</v>
      </c>
      <c r="BJ72" s="5844">
        <f t="shared" si="3"/>
        <v>0</v>
      </c>
    </row>
    <row r="73" spans="1:62" x14ac:dyDescent="0.2">
      <c r="A73" s="5843" t="s">
        <v>555</v>
      </c>
      <c r="B73" s="5843" t="s">
        <v>265</v>
      </c>
      <c r="C73" s="5843" t="s">
        <v>266</v>
      </c>
      <c r="D73" s="5843" t="s">
        <v>265</v>
      </c>
      <c r="E73" s="5843" t="s">
        <v>267</v>
      </c>
      <c r="F73" s="5843" t="s">
        <v>555</v>
      </c>
      <c r="G73" s="5843" t="s">
        <v>268</v>
      </c>
      <c r="H73" s="5843" t="s">
        <v>317</v>
      </c>
      <c r="I73" s="5843" t="s">
        <v>318</v>
      </c>
      <c r="J73" s="5843" t="s">
        <v>271</v>
      </c>
      <c r="K73" s="5843" t="s">
        <v>19</v>
      </c>
      <c r="L73" s="5843" t="s">
        <v>272</v>
      </c>
      <c r="M73" s="5843" t="s">
        <v>273</v>
      </c>
      <c r="N73" s="5843" t="s">
        <v>265</v>
      </c>
      <c r="O73" s="5843" t="s">
        <v>294</v>
      </c>
      <c r="P73" s="5843" t="s">
        <v>274</v>
      </c>
      <c r="Q73" s="5843" t="s">
        <v>295</v>
      </c>
      <c r="U73" s="5843" t="s">
        <v>320</v>
      </c>
      <c r="V73" s="5843" t="s">
        <v>321</v>
      </c>
      <c r="W73" s="5843" t="s">
        <v>274</v>
      </c>
      <c r="X73" s="5843" t="s">
        <v>500</v>
      </c>
      <c r="Y73" s="5843" t="s">
        <v>501</v>
      </c>
      <c r="Z73" s="5843" t="s">
        <v>280</v>
      </c>
      <c r="AB73" s="5843" t="s">
        <v>281</v>
      </c>
      <c r="AD73" s="5843" t="s">
        <v>556</v>
      </c>
      <c r="AF73">
        <v>1.02</v>
      </c>
      <c r="AG73">
        <v>1.02</v>
      </c>
      <c r="AI73">
        <v>1</v>
      </c>
      <c r="AK73" s="5843" t="s">
        <v>388</v>
      </c>
      <c r="AL73" s="5843" t="s">
        <v>389</v>
      </c>
      <c r="AM73" s="5843" t="s">
        <v>276</v>
      </c>
      <c r="AO73" s="5844">
        <v>0</v>
      </c>
      <c r="AP73" s="5844">
        <v>0</v>
      </c>
      <c r="AQ73" s="5844">
        <v>1</v>
      </c>
      <c r="AR73" s="5844">
        <v>0</v>
      </c>
      <c r="AS73" s="5844">
        <v>0</v>
      </c>
      <c r="AT73" s="5844">
        <v>1</v>
      </c>
      <c r="AU73" s="5843" t="s">
        <v>301</v>
      </c>
      <c r="AV73" s="5843" t="s">
        <v>286</v>
      </c>
      <c r="AW73" s="5843" t="s">
        <v>302</v>
      </c>
      <c r="BB73" s="5843" t="s">
        <v>557</v>
      </c>
      <c r="BI73" s="5843" t="str">
        <f t="shared" si="2"/>
        <v>インフラ資産土地</v>
      </c>
      <c r="BJ73" s="5844">
        <f t="shared" si="3"/>
        <v>0</v>
      </c>
    </row>
    <row r="74" spans="1:62" x14ac:dyDescent="0.2">
      <c r="A74" s="5843" t="s">
        <v>558</v>
      </c>
      <c r="B74" s="5843" t="s">
        <v>265</v>
      </c>
      <c r="C74" s="5843" t="s">
        <v>266</v>
      </c>
      <c r="D74" s="5843" t="s">
        <v>265</v>
      </c>
      <c r="E74" s="5843" t="s">
        <v>267</v>
      </c>
      <c r="F74" s="5843" t="s">
        <v>558</v>
      </c>
      <c r="G74" s="5843" t="s">
        <v>268</v>
      </c>
      <c r="H74" s="5843" t="s">
        <v>317</v>
      </c>
      <c r="I74" s="5843" t="s">
        <v>318</v>
      </c>
      <c r="J74" s="5843" t="s">
        <v>271</v>
      </c>
      <c r="K74" s="5843" t="s">
        <v>19</v>
      </c>
      <c r="L74" s="5843" t="s">
        <v>272</v>
      </c>
      <c r="M74" s="5843" t="s">
        <v>273</v>
      </c>
      <c r="N74" s="5843" t="s">
        <v>265</v>
      </c>
      <c r="O74" s="5843" t="s">
        <v>294</v>
      </c>
      <c r="P74" s="5843" t="s">
        <v>274</v>
      </c>
      <c r="Q74" s="5843" t="s">
        <v>295</v>
      </c>
      <c r="U74" s="5843" t="s">
        <v>320</v>
      </c>
      <c r="V74" s="5843" t="s">
        <v>321</v>
      </c>
      <c r="W74" s="5843" t="s">
        <v>274</v>
      </c>
      <c r="X74" s="5843" t="s">
        <v>500</v>
      </c>
      <c r="Y74" s="5843" t="s">
        <v>501</v>
      </c>
      <c r="Z74" s="5843" t="s">
        <v>280</v>
      </c>
      <c r="AB74" s="5843" t="s">
        <v>281</v>
      </c>
      <c r="AD74" s="5843" t="s">
        <v>559</v>
      </c>
      <c r="AF74">
        <v>5.07</v>
      </c>
      <c r="AG74">
        <v>5.07</v>
      </c>
      <c r="AI74">
        <v>1</v>
      </c>
      <c r="AK74" s="5843" t="s">
        <v>388</v>
      </c>
      <c r="AL74" s="5843" t="s">
        <v>389</v>
      </c>
      <c r="AM74" s="5843" t="s">
        <v>276</v>
      </c>
      <c r="AO74" s="5844">
        <v>0</v>
      </c>
      <c r="AP74" s="5844">
        <v>0</v>
      </c>
      <c r="AQ74" s="5844">
        <v>1</v>
      </c>
      <c r="AR74" s="5844">
        <v>0</v>
      </c>
      <c r="AS74" s="5844">
        <v>0</v>
      </c>
      <c r="AT74" s="5844">
        <v>1</v>
      </c>
      <c r="AU74" s="5843" t="s">
        <v>301</v>
      </c>
      <c r="AV74" s="5843" t="s">
        <v>286</v>
      </c>
      <c r="AW74" s="5843" t="s">
        <v>302</v>
      </c>
      <c r="BB74" s="5843" t="s">
        <v>560</v>
      </c>
      <c r="BI74" s="5843" t="str">
        <f t="shared" si="2"/>
        <v>インフラ資産土地</v>
      </c>
      <c r="BJ74" s="5844">
        <f t="shared" si="3"/>
        <v>0</v>
      </c>
    </row>
    <row r="75" spans="1:62" x14ac:dyDescent="0.2">
      <c r="A75" s="5843" t="s">
        <v>561</v>
      </c>
      <c r="B75" s="5843" t="s">
        <v>265</v>
      </c>
      <c r="C75" s="5843" t="s">
        <v>266</v>
      </c>
      <c r="D75" s="5843" t="s">
        <v>265</v>
      </c>
      <c r="E75" s="5843" t="s">
        <v>267</v>
      </c>
      <c r="F75" s="5843" t="s">
        <v>561</v>
      </c>
      <c r="G75" s="5843" t="s">
        <v>268</v>
      </c>
      <c r="H75" s="5843" t="s">
        <v>269</v>
      </c>
      <c r="I75" s="5843" t="s">
        <v>270</v>
      </c>
      <c r="J75" s="5843" t="s">
        <v>271</v>
      </c>
      <c r="K75" s="5843" t="s">
        <v>19</v>
      </c>
      <c r="L75" s="5843" t="s">
        <v>272</v>
      </c>
      <c r="M75" s="5843" t="s">
        <v>273</v>
      </c>
      <c r="N75" s="5843" t="s">
        <v>274</v>
      </c>
      <c r="O75" s="5843" t="s">
        <v>275</v>
      </c>
      <c r="P75" s="5843" t="s">
        <v>276</v>
      </c>
      <c r="Q75" s="5843" t="s">
        <v>275</v>
      </c>
      <c r="U75" s="5843" t="s">
        <v>277</v>
      </c>
      <c r="V75" s="5843" t="s">
        <v>278</v>
      </c>
      <c r="W75" s="5843" t="s">
        <v>265</v>
      </c>
      <c r="X75" s="5843" t="s">
        <v>278</v>
      </c>
      <c r="Y75" s="5843" t="s">
        <v>279</v>
      </c>
      <c r="Z75" s="5843" t="s">
        <v>280</v>
      </c>
      <c r="AB75" s="5843" t="s">
        <v>281</v>
      </c>
      <c r="AD75" s="5843" t="s">
        <v>562</v>
      </c>
      <c r="AF75">
        <v>13.42</v>
      </c>
      <c r="AG75">
        <v>13.42</v>
      </c>
      <c r="AI75">
        <v>20747</v>
      </c>
      <c r="AK75" s="5843" t="s">
        <v>283</v>
      </c>
      <c r="AL75" s="5843" t="s">
        <v>284</v>
      </c>
      <c r="AM75" s="5843" t="s">
        <v>276</v>
      </c>
      <c r="AO75" s="5844">
        <v>0</v>
      </c>
      <c r="AP75" s="5844">
        <v>0</v>
      </c>
      <c r="AQ75" s="5844">
        <v>20747</v>
      </c>
      <c r="AR75" s="5844">
        <v>0</v>
      </c>
      <c r="AS75" s="5844">
        <v>0</v>
      </c>
      <c r="AT75" s="5844">
        <v>20747</v>
      </c>
      <c r="AU75" s="5843" t="s">
        <v>285</v>
      </c>
      <c r="AV75" s="5843" t="s">
        <v>286</v>
      </c>
      <c r="AW75" s="5843" t="s">
        <v>287</v>
      </c>
      <c r="BA75" s="5843" t="s">
        <v>289</v>
      </c>
      <c r="BB75" s="5843" t="s">
        <v>563</v>
      </c>
      <c r="BI75" s="5843" t="str">
        <f t="shared" si="2"/>
        <v>事業用資産土地</v>
      </c>
      <c r="BJ75" s="5844">
        <f t="shared" si="3"/>
        <v>0</v>
      </c>
    </row>
    <row r="76" spans="1:62" x14ac:dyDescent="0.2">
      <c r="A76" s="5843" t="s">
        <v>564</v>
      </c>
      <c r="B76" s="5843" t="s">
        <v>265</v>
      </c>
      <c r="C76" s="5843" t="s">
        <v>266</v>
      </c>
      <c r="D76" s="5843" t="s">
        <v>265</v>
      </c>
      <c r="E76" s="5843" t="s">
        <v>267</v>
      </c>
      <c r="F76" s="5843" t="s">
        <v>564</v>
      </c>
      <c r="G76" s="5843" t="s">
        <v>268</v>
      </c>
      <c r="H76" s="5843" t="s">
        <v>381</v>
      </c>
      <c r="I76" s="5843" t="s">
        <v>382</v>
      </c>
      <c r="J76" s="5843" t="s">
        <v>271</v>
      </c>
      <c r="K76" s="5843" t="s">
        <v>19</v>
      </c>
      <c r="L76" s="5843" t="s">
        <v>272</v>
      </c>
      <c r="M76" s="5843" t="s">
        <v>273</v>
      </c>
      <c r="N76" s="5843" t="s">
        <v>265</v>
      </c>
      <c r="O76" s="5843" t="s">
        <v>294</v>
      </c>
      <c r="P76" s="5843" t="s">
        <v>274</v>
      </c>
      <c r="Q76" s="5843" t="s">
        <v>295</v>
      </c>
      <c r="U76" s="5843" t="s">
        <v>383</v>
      </c>
      <c r="V76" s="5843" t="s">
        <v>384</v>
      </c>
      <c r="W76" s="5843" t="s">
        <v>274</v>
      </c>
      <c r="X76" s="5843" t="s">
        <v>385</v>
      </c>
      <c r="Y76" s="5843" t="s">
        <v>398</v>
      </c>
      <c r="Z76" s="5843" t="s">
        <v>280</v>
      </c>
      <c r="AB76" s="5843" t="s">
        <v>281</v>
      </c>
      <c r="AD76" s="5843" t="s">
        <v>565</v>
      </c>
      <c r="AF76">
        <v>160.56</v>
      </c>
      <c r="AG76">
        <v>160.56</v>
      </c>
      <c r="AI76">
        <v>248226</v>
      </c>
      <c r="AK76" s="5843" t="s">
        <v>388</v>
      </c>
      <c r="AL76" s="5843" t="s">
        <v>389</v>
      </c>
      <c r="AM76" s="5843" t="s">
        <v>276</v>
      </c>
      <c r="AO76" s="5844">
        <v>0</v>
      </c>
      <c r="AP76" s="5844">
        <v>0</v>
      </c>
      <c r="AQ76" s="5844">
        <v>248226</v>
      </c>
      <c r="AR76" s="5844">
        <v>0</v>
      </c>
      <c r="AS76" s="5844">
        <v>0</v>
      </c>
      <c r="AT76" s="5844">
        <v>248226</v>
      </c>
      <c r="AU76" s="5843" t="s">
        <v>285</v>
      </c>
      <c r="AV76" s="5843" t="s">
        <v>286</v>
      </c>
      <c r="AW76" s="5843" t="s">
        <v>287</v>
      </c>
      <c r="BB76" s="5843" t="s">
        <v>566</v>
      </c>
      <c r="BI76" s="5843" t="str">
        <f t="shared" si="2"/>
        <v>インフラ資産土地</v>
      </c>
      <c r="BJ76" s="5844">
        <f t="shared" si="3"/>
        <v>0</v>
      </c>
    </row>
    <row r="77" spans="1:62" x14ac:dyDescent="0.2">
      <c r="A77" s="5843" t="s">
        <v>567</v>
      </c>
      <c r="B77" s="5843" t="s">
        <v>265</v>
      </c>
      <c r="C77" s="5843" t="s">
        <v>266</v>
      </c>
      <c r="D77" s="5843" t="s">
        <v>265</v>
      </c>
      <c r="E77" s="5843" t="s">
        <v>267</v>
      </c>
      <c r="F77" s="5843" t="s">
        <v>567</v>
      </c>
      <c r="G77" s="5843" t="s">
        <v>268</v>
      </c>
      <c r="H77" s="5843" t="s">
        <v>381</v>
      </c>
      <c r="I77" s="5843" t="s">
        <v>382</v>
      </c>
      <c r="J77" s="5843" t="s">
        <v>271</v>
      </c>
      <c r="K77" s="5843" t="s">
        <v>19</v>
      </c>
      <c r="L77" s="5843" t="s">
        <v>272</v>
      </c>
      <c r="M77" s="5843" t="s">
        <v>273</v>
      </c>
      <c r="N77" s="5843" t="s">
        <v>265</v>
      </c>
      <c r="O77" s="5843" t="s">
        <v>294</v>
      </c>
      <c r="P77" s="5843" t="s">
        <v>274</v>
      </c>
      <c r="Q77" s="5843" t="s">
        <v>295</v>
      </c>
      <c r="U77" s="5843" t="s">
        <v>383</v>
      </c>
      <c r="V77" s="5843" t="s">
        <v>384</v>
      </c>
      <c r="W77" s="5843" t="s">
        <v>274</v>
      </c>
      <c r="X77" s="5843" t="s">
        <v>385</v>
      </c>
      <c r="Y77" s="5843" t="s">
        <v>398</v>
      </c>
      <c r="Z77" s="5843" t="s">
        <v>280</v>
      </c>
      <c r="AB77" s="5843" t="s">
        <v>281</v>
      </c>
      <c r="AD77" s="5843" t="s">
        <v>568</v>
      </c>
      <c r="AF77">
        <v>125.92</v>
      </c>
      <c r="AG77">
        <v>125.92</v>
      </c>
      <c r="AI77">
        <v>194672</v>
      </c>
      <c r="AK77" s="5843" t="s">
        <v>388</v>
      </c>
      <c r="AL77" s="5843" t="s">
        <v>389</v>
      </c>
      <c r="AM77" s="5843" t="s">
        <v>276</v>
      </c>
      <c r="AO77" s="5844">
        <v>0</v>
      </c>
      <c r="AP77" s="5844">
        <v>0</v>
      </c>
      <c r="AQ77" s="5844">
        <v>194672</v>
      </c>
      <c r="AR77" s="5844">
        <v>0</v>
      </c>
      <c r="AS77" s="5844">
        <v>0</v>
      </c>
      <c r="AT77" s="5844">
        <v>194672</v>
      </c>
      <c r="AU77" s="5843" t="s">
        <v>285</v>
      </c>
      <c r="AV77" s="5843" t="s">
        <v>286</v>
      </c>
      <c r="AW77" s="5843" t="s">
        <v>287</v>
      </c>
      <c r="BB77" s="5843" t="s">
        <v>569</v>
      </c>
      <c r="BI77" s="5843" t="str">
        <f t="shared" si="2"/>
        <v>インフラ資産土地</v>
      </c>
      <c r="BJ77" s="5844">
        <f t="shared" si="3"/>
        <v>0</v>
      </c>
    </row>
    <row r="78" spans="1:62" x14ac:dyDescent="0.2">
      <c r="A78" s="5843" t="s">
        <v>570</v>
      </c>
      <c r="B78" s="5843" t="s">
        <v>265</v>
      </c>
      <c r="C78" s="5843" t="s">
        <v>266</v>
      </c>
      <c r="D78" s="5843" t="s">
        <v>265</v>
      </c>
      <c r="E78" s="5843" t="s">
        <v>267</v>
      </c>
      <c r="F78" s="5843" t="s">
        <v>570</v>
      </c>
      <c r="G78" s="5843" t="s">
        <v>268</v>
      </c>
      <c r="H78" s="5843" t="s">
        <v>310</v>
      </c>
      <c r="I78" s="5843" t="s">
        <v>311</v>
      </c>
      <c r="J78" s="5843" t="s">
        <v>271</v>
      </c>
      <c r="K78" s="5843" t="s">
        <v>19</v>
      </c>
      <c r="L78" s="5843" t="s">
        <v>272</v>
      </c>
      <c r="M78" s="5843" t="s">
        <v>273</v>
      </c>
      <c r="N78" s="5843" t="s">
        <v>265</v>
      </c>
      <c r="O78" s="5843" t="s">
        <v>294</v>
      </c>
      <c r="P78" s="5843" t="s">
        <v>265</v>
      </c>
      <c r="Q78" s="5843" t="s">
        <v>319</v>
      </c>
      <c r="U78" s="5843" t="s">
        <v>274</v>
      </c>
      <c r="V78" s="5843" t="s">
        <v>571</v>
      </c>
      <c r="W78" s="5843" t="s">
        <v>572</v>
      </c>
      <c r="X78" s="5843" t="s">
        <v>573</v>
      </c>
      <c r="Y78" s="5843" t="s">
        <v>573</v>
      </c>
      <c r="Z78" s="5843" t="s">
        <v>280</v>
      </c>
      <c r="AB78" s="5843" t="s">
        <v>281</v>
      </c>
      <c r="AD78" s="5843" t="s">
        <v>574</v>
      </c>
      <c r="AF78">
        <v>29.85</v>
      </c>
      <c r="AG78">
        <v>29.85</v>
      </c>
      <c r="AI78">
        <v>46148</v>
      </c>
      <c r="AK78" s="5843" t="s">
        <v>283</v>
      </c>
      <c r="AL78" s="5843" t="s">
        <v>284</v>
      </c>
      <c r="AM78" s="5843" t="s">
        <v>276</v>
      </c>
      <c r="AO78" s="5844">
        <v>0</v>
      </c>
      <c r="AP78" s="5844">
        <v>0</v>
      </c>
      <c r="AQ78" s="5844">
        <v>46148</v>
      </c>
      <c r="AR78" s="5844">
        <v>0</v>
      </c>
      <c r="AS78" s="5844">
        <v>0</v>
      </c>
      <c r="AT78" s="5844">
        <v>46148</v>
      </c>
      <c r="AU78" s="5843" t="s">
        <v>301</v>
      </c>
      <c r="AV78" s="5843" t="s">
        <v>286</v>
      </c>
      <c r="AW78" s="5843" t="s">
        <v>302</v>
      </c>
      <c r="BB78" s="5843" t="s">
        <v>575</v>
      </c>
      <c r="BI78" s="5843" t="str">
        <f t="shared" si="2"/>
        <v>事業用資産土地</v>
      </c>
      <c r="BJ78" s="5844">
        <f t="shared" si="3"/>
        <v>0</v>
      </c>
    </row>
    <row r="79" spans="1:62" x14ac:dyDescent="0.2">
      <c r="A79" s="5843" t="s">
        <v>576</v>
      </c>
      <c r="B79" s="5843" t="s">
        <v>265</v>
      </c>
      <c r="C79" s="5843" t="s">
        <v>266</v>
      </c>
      <c r="D79" s="5843" t="s">
        <v>265</v>
      </c>
      <c r="E79" s="5843" t="s">
        <v>267</v>
      </c>
      <c r="F79" s="5843" t="s">
        <v>576</v>
      </c>
      <c r="G79" s="5843" t="s">
        <v>268</v>
      </c>
      <c r="H79" s="5843" t="s">
        <v>269</v>
      </c>
      <c r="I79" s="5843" t="s">
        <v>270</v>
      </c>
      <c r="J79" s="5843" t="s">
        <v>271</v>
      </c>
      <c r="K79" s="5843" t="s">
        <v>19</v>
      </c>
      <c r="L79" s="5843" t="s">
        <v>272</v>
      </c>
      <c r="M79" s="5843" t="s">
        <v>273</v>
      </c>
      <c r="N79" s="5843" t="s">
        <v>274</v>
      </c>
      <c r="O79" s="5843" t="s">
        <v>275</v>
      </c>
      <c r="P79" s="5843" t="s">
        <v>276</v>
      </c>
      <c r="Q79" s="5843" t="s">
        <v>275</v>
      </c>
      <c r="U79" s="5843" t="s">
        <v>277</v>
      </c>
      <c r="V79" s="5843" t="s">
        <v>278</v>
      </c>
      <c r="W79" s="5843" t="s">
        <v>265</v>
      </c>
      <c r="X79" s="5843" t="s">
        <v>278</v>
      </c>
      <c r="Y79" s="5843" t="s">
        <v>279</v>
      </c>
      <c r="Z79" s="5843" t="s">
        <v>280</v>
      </c>
      <c r="AB79" s="5843" t="s">
        <v>281</v>
      </c>
      <c r="AD79" s="5843" t="s">
        <v>577</v>
      </c>
      <c r="AF79">
        <v>1697.63</v>
      </c>
      <c r="AG79">
        <v>1697.63</v>
      </c>
      <c r="AI79">
        <v>2624536</v>
      </c>
      <c r="AK79" s="5843" t="s">
        <v>283</v>
      </c>
      <c r="AL79" s="5843" t="s">
        <v>284</v>
      </c>
      <c r="AM79" s="5843" t="s">
        <v>276</v>
      </c>
      <c r="AO79" s="5844">
        <v>0</v>
      </c>
      <c r="AP79" s="5844">
        <v>0</v>
      </c>
      <c r="AQ79" s="5844">
        <v>2624536</v>
      </c>
      <c r="AR79" s="5844">
        <v>0</v>
      </c>
      <c r="AS79" s="5844">
        <v>0</v>
      </c>
      <c r="AT79" s="5844">
        <v>2624536</v>
      </c>
      <c r="AU79" s="5843" t="s">
        <v>285</v>
      </c>
      <c r="AV79" s="5843" t="s">
        <v>286</v>
      </c>
      <c r="AW79" s="5843" t="s">
        <v>287</v>
      </c>
      <c r="BA79" s="5843" t="s">
        <v>289</v>
      </c>
      <c r="BB79" s="5843" t="s">
        <v>578</v>
      </c>
      <c r="BI79" s="5843" t="str">
        <f t="shared" si="2"/>
        <v>事業用資産土地</v>
      </c>
      <c r="BJ79" s="5844">
        <f t="shared" si="3"/>
        <v>0</v>
      </c>
    </row>
    <row r="80" spans="1:62" x14ac:dyDescent="0.2">
      <c r="A80" s="5843" t="s">
        <v>579</v>
      </c>
      <c r="B80" s="5843" t="s">
        <v>265</v>
      </c>
      <c r="C80" s="5843" t="s">
        <v>266</v>
      </c>
      <c r="D80" s="5843" t="s">
        <v>265</v>
      </c>
      <c r="E80" s="5843" t="s">
        <v>267</v>
      </c>
      <c r="F80" s="5843" t="s">
        <v>579</v>
      </c>
      <c r="G80" s="5843" t="s">
        <v>268</v>
      </c>
      <c r="H80" s="5843" t="s">
        <v>405</v>
      </c>
      <c r="I80" s="5843" t="s">
        <v>406</v>
      </c>
      <c r="J80" s="5843" t="s">
        <v>271</v>
      </c>
      <c r="K80" s="5843" t="s">
        <v>19</v>
      </c>
      <c r="L80" s="5843" t="s">
        <v>272</v>
      </c>
      <c r="M80" s="5843" t="s">
        <v>273</v>
      </c>
      <c r="N80" s="5843" t="s">
        <v>265</v>
      </c>
      <c r="O80" s="5843" t="s">
        <v>294</v>
      </c>
      <c r="P80" s="5843" t="s">
        <v>274</v>
      </c>
      <c r="Q80" s="5843" t="s">
        <v>295</v>
      </c>
      <c r="U80" s="5843" t="s">
        <v>296</v>
      </c>
      <c r="V80" s="5843" t="s">
        <v>297</v>
      </c>
      <c r="W80" s="5843" t="s">
        <v>407</v>
      </c>
      <c r="X80" s="5843" t="s">
        <v>408</v>
      </c>
      <c r="Y80" s="5843" t="s">
        <v>409</v>
      </c>
      <c r="Z80" s="5843" t="s">
        <v>280</v>
      </c>
      <c r="AB80" s="5843" t="s">
        <v>281</v>
      </c>
      <c r="AD80" s="5843" t="s">
        <v>580</v>
      </c>
      <c r="AF80">
        <v>2.86</v>
      </c>
      <c r="AG80">
        <v>2.86</v>
      </c>
      <c r="AI80">
        <v>4422</v>
      </c>
      <c r="AK80" s="5843" t="s">
        <v>283</v>
      </c>
      <c r="AL80" s="5843" t="s">
        <v>284</v>
      </c>
      <c r="AM80" s="5843" t="s">
        <v>276</v>
      </c>
      <c r="AO80" s="5844">
        <v>0</v>
      </c>
      <c r="AP80" s="5844">
        <v>0</v>
      </c>
      <c r="AQ80" s="5844">
        <v>4422</v>
      </c>
      <c r="AR80" s="5844">
        <v>0</v>
      </c>
      <c r="AS80" s="5844">
        <v>0</v>
      </c>
      <c r="AT80" s="5844">
        <v>4422</v>
      </c>
      <c r="AU80" s="5843" t="s">
        <v>301</v>
      </c>
      <c r="AV80" s="5843" t="s">
        <v>286</v>
      </c>
      <c r="AW80" s="5843" t="s">
        <v>302</v>
      </c>
      <c r="BB80" s="5843" t="s">
        <v>581</v>
      </c>
      <c r="BI80" s="5843" t="str">
        <f t="shared" si="2"/>
        <v>事業用資産土地</v>
      </c>
      <c r="BJ80" s="5844">
        <f t="shared" si="3"/>
        <v>0</v>
      </c>
    </row>
    <row r="81" spans="1:62" x14ac:dyDescent="0.2">
      <c r="A81" s="5843" t="s">
        <v>582</v>
      </c>
      <c r="B81" s="5843" t="s">
        <v>265</v>
      </c>
      <c r="C81" s="5843" t="s">
        <v>266</v>
      </c>
      <c r="D81" s="5843" t="s">
        <v>265</v>
      </c>
      <c r="E81" s="5843" t="s">
        <v>267</v>
      </c>
      <c r="F81" s="5843" t="s">
        <v>582</v>
      </c>
      <c r="G81" s="5843" t="s">
        <v>268</v>
      </c>
      <c r="H81" s="5843" t="s">
        <v>381</v>
      </c>
      <c r="I81" s="5843" t="s">
        <v>382</v>
      </c>
      <c r="J81" s="5843" t="s">
        <v>271</v>
      </c>
      <c r="K81" s="5843" t="s">
        <v>19</v>
      </c>
      <c r="L81" s="5843" t="s">
        <v>272</v>
      </c>
      <c r="M81" s="5843" t="s">
        <v>273</v>
      </c>
      <c r="N81" s="5843" t="s">
        <v>265</v>
      </c>
      <c r="O81" s="5843" t="s">
        <v>294</v>
      </c>
      <c r="P81" s="5843" t="s">
        <v>274</v>
      </c>
      <c r="Q81" s="5843" t="s">
        <v>295</v>
      </c>
      <c r="U81" s="5843" t="s">
        <v>383</v>
      </c>
      <c r="V81" s="5843" t="s">
        <v>384</v>
      </c>
      <c r="W81" s="5843" t="s">
        <v>274</v>
      </c>
      <c r="X81" s="5843" t="s">
        <v>385</v>
      </c>
      <c r="Y81" s="5843" t="s">
        <v>398</v>
      </c>
      <c r="Z81" s="5843" t="s">
        <v>280</v>
      </c>
      <c r="AB81" s="5843" t="s">
        <v>281</v>
      </c>
      <c r="AD81" s="5843" t="s">
        <v>583</v>
      </c>
      <c r="AF81">
        <v>83.22</v>
      </c>
      <c r="AG81">
        <v>83.22</v>
      </c>
      <c r="AI81">
        <v>128658</v>
      </c>
      <c r="AK81" s="5843" t="s">
        <v>388</v>
      </c>
      <c r="AL81" s="5843" t="s">
        <v>389</v>
      </c>
      <c r="AM81" s="5843" t="s">
        <v>276</v>
      </c>
      <c r="AO81" s="5844">
        <v>0</v>
      </c>
      <c r="AP81" s="5844">
        <v>0</v>
      </c>
      <c r="AQ81" s="5844">
        <v>128658</v>
      </c>
      <c r="AR81" s="5844">
        <v>0</v>
      </c>
      <c r="AS81" s="5844">
        <v>0</v>
      </c>
      <c r="AT81" s="5844">
        <v>128658</v>
      </c>
      <c r="AU81" s="5843" t="s">
        <v>285</v>
      </c>
      <c r="AV81" s="5843" t="s">
        <v>286</v>
      </c>
      <c r="AW81" s="5843" t="s">
        <v>287</v>
      </c>
      <c r="BB81" s="5843" t="s">
        <v>584</v>
      </c>
      <c r="BI81" s="5843" t="str">
        <f t="shared" si="2"/>
        <v>インフラ資産土地</v>
      </c>
      <c r="BJ81" s="5844">
        <f t="shared" si="3"/>
        <v>0</v>
      </c>
    </row>
    <row r="82" spans="1:62" x14ac:dyDescent="0.2">
      <c r="A82" s="5843" t="s">
        <v>585</v>
      </c>
      <c r="B82" s="5843" t="s">
        <v>265</v>
      </c>
      <c r="C82" s="5843" t="s">
        <v>266</v>
      </c>
      <c r="D82" s="5843" t="s">
        <v>265</v>
      </c>
      <c r="E82" s="5843" t="s">
        <v>267</v>
      </c>
      <c r="F82" s="5843" t="s">
        <v>585</v>
      </c>
      <c r="G82" s="5843" t="s">
        <v>268</v>
      </c>
      <c r="H82" s="5843" t="s">
        <v>405</v>
      </c>
      <c r="I82" s="5843" t="s">
        <v>406</v>
      </c>
      <c r="J82" s="5843" t="s">
        <v>271</v>
      </c>
      <c r="K82" s="5843" t="s">
        <v>19</v>
      </c>
      <c r="L82" s="5843" t="s">
        <v>272</v>
      </c>
      <c r="M82" s="5843" t="s">
        <v>273</v>
      </c>
      <c r="N82" s="5843" t="s">
        <v>265</v>
      </c>
      <c r="O82" s="5843" t="s">
        <v>294</v>
      </c>
      <c r="P82" s="5843" t="s">
        <v>274</v>
      </c>
      <c r="Q82" s="5843" t="s">
        <v>295</v>
      </c>
      <c r="U82" s="5843" t="s">
        <v>296</v>
      </c>
      <c r="V82" s="5843" t="s">
        <v>297</v>
      </c>
      <c r="W82" s="5843" t="s">
        <v>407</v>
      </c>
      <c r="X82" s="5843" t="s">
        <v>408</v>
      </c>
      <c r="Y82" s="5843" t="s">
        <v>409</v>
      </c>
      <c r="Z82" s="5843" t="s">
        <v>280</v>
      </c>
      <c r="AB82" s="5843" t="s">
        <v>281</v>
      </c>
      <c r="AD82" s="5843" t="s">
        <v>586</v>
      </c>
      <c r="AF82">
        <v>2.99</v>
      </c>
      <c r="AG82">
        <v>2.99</v>
      </c>
      <c r="AI82">
        <v>4623</v>
      </c>
      <c r="AK82" s="5843" t="s">
        <v>283</v>
      </c>
      <c r="AL82" s="5843" t="s">
        <v>284</v>
      </c>
      <c r="AM82" s="5843" t="s">
        <v>276</v>
      </c>
      <c r="AO82" s="5844">
        <v>0</v>
      </c>
      <c r="AP82" s="5844">
        <v>0</v>
      </c>
      <c r="AQ82" s="5844">
        <v>4623</v>
      </c>
      <c r="AR82" s="5844">
        <v>0</v>
      </c>
      <c r="AS82" s="5844">
        <v>0</v>
      </c>
      <c r="AT82" s="5844">
        <v>4623</v>
      </c>
      <c r="AU82" s="5843" t="s">
        <v>301</v>
      </c>
      <c r="AV82" s="5843" t="s">
        <v>286</v>
      </c>
      <c r="AW82" s="5843" t="s">
        <v>302</v>
      </c>
      <c r="BB82" s="5843" t="s">
        <v>587</v>
      </c>
      <c r="BI82" s="5843" t="str">
        <f t="shared" si="2"/>
        <v>事業用資産土地</v>
      </c>
      <c r="BJ82" s="5844">
        <f t="shared" si="3"/>
        <v>0</v>
      </c>
    </row>
    <row r="83" spans="1:62" x14ac:dyDescent="0.2">
      <c r="A83" s="5843" t="s">
        <v>588</v>
      </c>
      <c r="B83" s="5843" t="s">
        <v>265</v>
      </c>
      <c r="C83" s="5843" t="s">
        <v>266</v>
      </c>
      <c r="D83" s="5843" t="s">
        <v>265</v>
      </c>
      <c r="E83" s="5843" t="s">
        <v>267</v>
      </c>
      <c r="F83" s="5843" t="s">
        <v>589</v>
      </c>
      <c r="G83" s="5843" t="s">
        <v>268</v>
      </c>
      <c r="H83" s="5843" t="s">
        <v>269</v>
      </c>
      <c r="I83" s="5843" t="s">
        <v>270</v>
      </c>
      <c r="J83" s="5843" t="s">
        <v>271</v>
      </c>
      <c r="K83" s="5843" t="s">
        <v>19</v>
      </c>
      <c r="L83" s="5843" t="s">
        <v>272</v>
      </c>
      <c r="M83" s="5843" t="s">
        <v>273</v>
      </c>
      <c r="N83" s="5843" t="s">
        <v>274</v>
      </c>
      <c r="O83" s="5843" t="s">
        <v>275</v>
      </c>
      <c r="P83" s="5843" t="s">
        <v>276</v>
      </c>
      <c r="Q83" s="5843" t="s">
        <v>275</v>
      </c>
      <c r="U83" s="5843" t="s">
        <v>277</v>
      </c>
      <c r="V83" s="5843" t="s">
        <v>278</v>
      </c>
      <c r="W83" s="5843" t="s">
        <v>265</v>
      </c>
      <c r="X83" s="5843" t="s">
        <v>278</v>
      </c>
      <c r="Y83" s="5843" t="s">
        <v>279</v>
      </c>
      <c r="Z83" s="5843" t="s">
        <v>280</v>
      </c>
      <c r="AB83" s="5843" t="s">
        <v>281</v>
      </c>
      <c r="AD83" s="5843" t="s">
        <v>590</v>
      </c>
      <c r="AF83">
        <v>91</v>
      </c>
      <c r="AG83">
        <v>91</v>
      </c>
      <c r="AI83">
        <v>830648</v>
      </c>
      <c r="AK83" s="5843" t="s">
        <v>283</v>
      </c>
      <c r="AL83" s="5843" t="s">
        <v>284</v>
      </c>
      <c r="AM83" s="5843" t="s">
        <v>276</v>
      </c>
      <c r="AO83" s="5844">
        <v>0</v>
      </c>
      <c r="AP83" s="5844">
        <v>0</v>
      </c>
      <c r="AQ83" s="5844">
        <v>830648</v>
      </c>
      <c r="AR83" s="5844">
        <v>0</v>
      </c>
      <c r="AS83" s="5844">
        <v>0</v>
      </c>
      <c r="AT83" s="5844">
        <v>830648</v>
      </c>
      <c r="AU83" s="5843" t="s">
        <v>285</v>
      </c>
      <c r="AV83" s="5843" t="s">
        <v>286</v>
      </c>
      <c r="AW83" s="5843" t="s">
        <v>287</v>
      </c>
      <c r="BA83" s="5843" t="s">
        <v>289</v>
      </c>
      <c r="BB83" s="5843" t="s">
        <v>591</v>
      </c>
      <c r="BI83" s="5843" t="str">
        <f t="shared" si="2"/>
        <v>事業用資産土地</v>
      </c>
      <c r="BJ83" s="5844">
        <f t="shared" si="3"/>
        <v>0</v>
      </c>
    </row>
    <row r="84" spans="1:62" x14ac:dyDescent="0.2">
      <c r="A84" s="5843" t="s">
        <v>589</v>
      </c>
      <c r="B84" s="5843" t="s">
        <v>265</v>
      </c>
      <c r="C84" s="5843" t="s">
        <v>266</v>
      </c>
      <c r="D84" s="5843" t="s">
        <v>265</v>
      </c>
      <c r="E84" s="5843" t="s">
        <v>267</v>
      </c>
      <c r="F84" s="5843" t="s">
        <v>592</v>
      </c>
      <c r="G84" s="5843" t="s">
        <v>268</v>
      </c>
      <c r="H84" s="5843" t="s">
        <v>269</v>
      </c>
      <c r="I84" s="5843" t="s">
        <v>270</v>
      </c>
      <c r="J84" s="5843" t="s">
        <v>271</v>
      </c>
      <c r="K84" s="5843" t="s">
        <v>19</v>
      </c>
      <c r="L84" s="5843" t="s">
        <v>272</v>
      </c>
      <c r="M84" s="5843" t="s">
        <v>273</v>
      </c>
      <c r="N84" s="5843" t="s">
        <v>274</v>
      </c>
      <c r="O84" s="5843" t="s">
        <v>275</v>
      </c>
      <c r="P84" s="5843" t="s">
        <v>276</v>
      </c>
      <c r="Q84" s="5843" t="s">
        <v>275</v>
      </c>
      <c r="U84" s="5843" t="s">
        <v>593</v>
      </c>
      <c r="V84" s="5843" t="s">
        <v>594</v>
      </c>
      <c r="W84" s="5843" t="s">
        <v>265</v>
      </c>
      <c r="X84" s="5843" t="s">
        <v>594</v>
      </c>
      <c r="Y84" s="5843" t="s">
        <v>595</v>
      </c>
      <c r="Z84" s="5843" t="s">
        <v>280</v>
      </c>
      <c r="AB84" s="5843" t="s">
        <v>281</v>
      </c>
      <c r="AD84" s="5843" t="s">
        <v>596</v>
      </c>
      <c r="AF84">
        <v>82</v>
      </c>
      <c r="AG84">
        <v>82</v>
      </c>
      <c r="AI84">
        <v>496428</v>
      </c>
      <c r="AK84" s="5843" t="s">
        <v>283</v>
      </c>
      <c r="AL84" s="5843" t="s">
        <v>284</v>
      </c>
      <c r="AM84" s="5843" t="s">
        <v>276</v>
      </c>
      <c r="AO84" s="5844">
        <v>0</v>
      </c>
      <c r="AP84" s="5844">
        <v>0</v>
      </c>
      <c r="AQ84" s="5844">
        <v>496428</v>
      </c>
      <c r="AR84" s="5844">
        <v>0</v>
      </c>
      <c r="AS84" s="5844">
        <v>0</v>
      </c>
      <c r="AT84" s="5844">
        <v>496428</v>
      </c>
      <c r="AU84" s="5843" t="s">
        <v>285</v>
      </c>
      <c r="AV84" s="5843" t="s">
        <v>286</v>
      </c>
      <c r="AW84" s="5843" t="s">
        <v>287</v>
      </c>
      <c r="BA84" s="5843" t="s">
        <v>289</v>
      </c>
      <c r="BB84" s="5843" t="s">
        <v>597</v>
      </c>
      <c r="BI84" s="5843" t="str">
        <f t="shared" si="2"/>
        <v>事業用資産土地</v>
      </c>
      <c r="BJ84" s="5844">
        <f t="shared" si="3"/>
        <v>0</v>
      </c>
    </row>
    <row r="85" spans="1:62" x14ac:dyDescent="0.2">
      <c r="A85" s="5843" t="s">
        <v>592</v>
      </c>
      <c r="B85" s="5843" t="s">
        <v>265</v>
      </c>
      <c r="C85" s="5843" t="s">
        <v>266</v>
      </c>
      <c r="D85" s="5843" t="s">
        <v>265</v>
      </c>
      <c r="E85" s="5843" t="s">
        <v>267</v>
      </c>
      <c r="F85" s="5843" t="s">
        <v>598</v>
      </c>
      <c r="G85" s="5843" t="s">
        <v>268</v>
      </c>
      <c r="H85" s="5843" t="s">
        <v>381</v>
      </c>
      <c r="I85" s="5843" t="s">
        <v>382</v>
      </c>
      <c r="J85" s="5843" t="s">
        <v>271</v>
      </c>
      <c r="K85" s="5843" t="s">
        <v>19</v>
      </c>
      <c r="L85" s="5843" t="s">
        <v>272</v>
      </c>
      <c r="M85" s="5843" t="s">
        <v>273</v>
      </c>
      <c r="N85" s="5843" t="s">
        <v>265</v>
      </c>
      <c r="O85" s="5843" t="s">
        <v>294</v>
      </c>
      <c r="P85" s="5843" t="s">
        <v>274</v>
      </c>
      <c r="Q85" s="5843" t="s">
        <v>295</v>
      </c>
      <c r="U85" s="5843" t="s">
        <v>383</v>
      </c>
      <c r="V85" s="5843" t="s">
        <v>384</v>
      </c>
      <c r="W85" s="5843" t="s">
        <v>274</v>
      </c>
      <c r="X85" s="5843" t="s">
        <v>385</v>
      </c>
      <c r="Y85" s="5843" t="s">
        <v>398</v>
      </c>
      <c r="Z85" s="5843" t="s">
        <v>280</v>
      </c>
      <c r="AB85" s="5843" t="s">
        <v>281</v>
      </c>
      <c r="AD85" s="5843" t="s">
        <v>599</v>
      </c>
      <c r="AF85">
        <v>149</v>
      </c>
      <c r="AG85">
        <v>149</v>
      </c>
      <c r="AI85">
        <v>1360072</v>
      </c>
      <c r="AK85" s="5843" t="s">
        <v>388</v>
      </c>
      <c r="AL85" s="5843" t="s">
        <v>389</v>
      </c>
      <c r="AM85" s="5843" t="s">
        <v>276</v>
      </c>
      <c r="AO85" s="5844">
        <v>0</v>
      </c>
      <c r="AP85" s="5844">
        <v>0</v>
      </c>
      <c r="AQ85" s="5844">
        <v>1360072</v>
      </c>
      <c r="AR85" s="5844">
        <v>0</v>
      </c>
      <c r="AS85" s="5844">
        <v>0</v>
      </c>
      <c r="AT85" s="5844">
        <v>1360072</v>
      </c>
      <c r="AU85" s="5843" t="s">
        <v>285</v>
      </c>
      <c r="AV85" s="5843" t="s">
        <v>286</v>
      </c>
      <c r="AW85" s="5843" t="s">
        <v>287</v>
      </c>
      <c r="BB85" s="5843" t="s">
        <v>600</v>
      </c>
      <c r="BI85" s="5843" t="str">
        <f t="shared" si="2"/>
        <v>インフラ資産土地</v>
      </c>
      <c r="BJ85" s="5844">
        <f t="shared" si="3"/>
        <v>0</v>
      </c>
    </row>
    <row r="86" spans="1:62" x14ac:dyDescent="0.2">
      <c r="A86" s="5843" t="s">
        <v>598</v>
      </c>
      <c r="B86" s="5843" t="s">
        <v>265</v>
      </c>
      <c r="C86" s="5843" t="s">
        <v>266</v>
      </c>
      <c r="D86" s="5843" t="s">
        <v>265</v>
      </c>
      <c r="E86" s="5843" t="s">
        <v>267</v>
      </c>
      <c r="F86" s="5843" t="s">
        <v>601</v>
      </c>
      <c r="G86" s="5843" t="s">
        <v>268</v>
      </c>
      <c r="H86" s="5843" t="s">
        <v>381</v>
      </c>
      <c r="I86" s="5843" t="s">
        <v>382</v>
      </c>
      <c r="J86" s="5843" t="s">
        <v>271</v>
      </c>
      <c r="K86" s="5843" t="s">
        <v>19</v>
      </c>
      <c r="L86" s="5843" t="s">
        <v>272</v>
      </c>
      <c r="M86" s="5843" t="s">
        <v>273</v>
      </c>
      <c r="N86" s="5843" t="s">
        <v>265</v>
      </c>
      <c r="O86" s="5843" t="s">
        <v>294</v>
      </c>
      <c r="P86" s="5843" t="s">
        <v>265</v>
      </c>
      <c r="Q86" s="5843" t="s">
        <v>319</v>
      </c>
      <c r="U86" s="5843" t="s">
        <v>320</v>
      </c>
      <c r="V86" s="5843" t="s">
        <v>321</v>
      </c>
      <c r="W86" s="5843" t="s">
        <v>602</v>
      </c>
      <c r="X86" s="5843" t="s">
        <v>603</v>
      </c>
      <c r="Y86" s="5843" t="s">
        <v>279</v>
      </c>
      <c r="Z86" s="5843" t="s">
        <v>280</v>
      </c>
      <c r="AB86" s="5843" t="s">
        <v>281</v>
      </c>
      <c r="AD86" s="5843" t="s">
        <v>604</v>
      </c>
      <c r="AF86">
        <v>1.5</v>
      </c>
      <c r="AG86">
        <v>1.5</v>
      </c>
      <c r="AI86">
        <v>13692</v>
      </c>
      <c r="AK86" s="5843" t="s">
        <v>283</v>
      </c>
      <c r="AL86" s="5843" t="s">
        <v>284</v>
      </c>
      <c r="AM86" s="5843" t="s">
        <v>276</v>
      </c>
      <c r="AO86" s="5844">
        <v>0</v>
      </c>
      <c r="AP86" s="5844">
        <v>0</v>
      </c>
      <c r="AQ86" s="5844">
        <v>13692</v>
      </c>
      <c r="AR86" s="5844">
        <v>0</v>
      </c>
      <c r="AS86" s="5844">
        <v>0</v>
      </c>
      <c r="AT86" s="5844">
        <v>13692</v>
      </c>
      <c r="AU86" s="5843" t="s">
        <v>285</v>
      </c>
      <c r="AV86" s="5843" t="s">
        <v>286</v>
      </c>
      <c r="AW86" s="5843" t="s">
        <v>287</v>
      </c>
      <c r="BB86" s="5843" t="s">
        <v>605</v>
      </c>
      <c r="BI86" s="5843" t="str">
        <f t="shared" si="2"/>
        <v>事業用資産土地</v>
      </c>
      <c r="BJ86" s="5844">
        <f t="shared" si="3"/>
        <v>0</v>
      </c>
    </row>
    <row r="87" spans="1:62" x14ac:dyDescent="0.2">
      <c r="A87" s="5843" t="s">
        <v>601</v>
      </c>
      <c r="B87" s="5843" t="s">
        <v>265</v>
      </c>
      <c r="C87" s="5843" t="s">
        <v>266</v>
      </c>
      <c r="D87" s="5843" t="s">
        <v>265</v>
      </c>
      <c r="E87" s="5843" t="s">
        <v>267</v>
      </c>
      <c r="F87" s="5843" t="s">
        <v>606</v>
      </c>
      <c r="G87" s="5843" t="s">
        <v>268</v>
      </c>
      <c r="H87" s="5843" t="s">
        <v>269</v>
      </c>
      <c r="I87" s="5843" t="s">
        <v>270</v>
      </c>
      <c r="J87" s="5843" t="s">
        <v>271</v>
      </c>
      <c r="K87" s="5843" t="s">
        <v>19</v>
      </c>
      <c r="L87" s="5843" t="s">
        <v>272</v>
      </c>
      <c r="M87" s="5843" t="s">
        <v>273</v>
      </c>
      <c r="N87" s="5843" t="s">
        <v>274</v>
      </c>
      <c r="O87" s="5843" t="s">
        <v>275</v>
      </c>
      <c r="P87" s="5843" t="s">
        <v>276</v>
      </c>
      <c r="Q87" s="5843" t="s">
        <v>275</v>
      </c>
      <c r="U87" s="5843" t="s">
        <v>375</v>
      </c>
      <c r="V87" s="5843" t="s">
        <v>376</v>
      </c>
      <c r="W87" s="5843" t="s">
        <v>265</v>
      </c>
      <c r="X87" s="5843" t="s">
        <v>376</v>
      </c>
      <c r="Y87" s="5843" t="s">
        <v>607</v>
      </c>
      <c r="Z87" s="5843" t="s">
        <v>280</v>
      </c>
      <c r="AB87" s="5843" t="s">
        <v>281</v>
      </c>
      <c r="AD87" s="5843" t="s">
        <v>608</v>
      </c>
      <c r="AF87">
        <v>3139.45</v>
      </c>
      <c r="AG87">
        <v>3139.45</v>
      </c>
      <c r="AI87">
        <v>53813312</v>
      </c>
      <c r="AK87" s="5843" t="s">
        <v>283</v>
      </c>
      <c r="AL87" s="5843" t="s">
        <v>284</v>
      </c>
      <c r="AM87" s="5843" t="s">
        <v>276</v>
      </c>
      <c r="AO87" s="5844">
        <v>0</v>
      </c>
      <c r="AP87" s="5844">
        <v>0</v>
      </c>
      <c r="AQ87" s="5844">
        <v>53813312</v>
      </c>
      <c r="AR87" s="5844">
        <v>0</v>
      </c>
      <c r="AS87" s="5844">
        <v>0</v>
      </c>
      <c r="AT87" s="5844">
        <v>53813312</v>
      </c>
      <c r="AU87" s="5843" t="s">
        <v>285</v>
      </c>
      <c r="AV87" s="5843" t="s">
        <v>286</v>
      </c>
      <c r="AW87" s="5843" t="s">
        <v>287</v>
      </c>
      <c r="AX87" s="5843" t="s">
        <v>609</v>
      </c>
      <c r="BA87" s="5843" t="s">
        <v>289</v>
      </c>
      <c r="BB87" s="5843" t="s">
        <v>610</v>
      </c>
      <c r="BI87" s="5843" t="str">
        <f t="shared" si="2"/>
        <v>事業用資産土地</v>
      </c>
      <c r="BJ87" s="5844">
        <f t="shared" si="3"/>
        <v>0</v>
      </c>
    </row>
    <row r="88" spans="1:62" x14ac:dyDescent="0.2">
      <c r="A88" s="5843" t="s">
        <v>611</v>
      </c>
      <c r="B88" s="5843" t="s">
        <v>265</v>
      </c>
      <c r="C88" s="5843" t="s">
        <v>266</v>
      </c>
      <c r="D88" s="5843" t="s">
        <v>265</v>
      </c>
      <c r="E88" s="5843" t="s">
        <v>267</v>
      </c>
      <c r="F88" s="5843" t="s">
        <v>612</v>
      </c>
      <c r="G88" s="5843" t="s">
        <v>268</v>
      </c>
      <c r="H88" s="5843" t="s">
        <v>613</v>
      </c>
      <c r="I88" s="5843" t="s">
        <v>614</v>
      </c>
      <c r="J88" s="5843" t="s">
        <v>271</v>
      </c>
      <c r="K88" s="5843" t="s">
        <v>19</v>
      </c>
      <c r="L88" s="5843" t="s">
        <v>272</v>
      </c>
      <c r="M88" s="5843" t="s">
        <v>273</v>
      </c>
      <c r="N88" s="5843" t="s">
        <v>265</v>
      </c>
      <c r="O88" s="5843" t="s">
        <v>294</v>
      </c>
      <c r="P88" s="5843" t="s">
        <v>274</v>
      </c>
      <c r="Q88" s="5843" t="s">
        <v>295</v>
      </c>
      <c r="U88" s="5843" t="s">
        <v>383</v>
      </c>
      <c r="V88" s="5843" t="s">
        <v>384</v>
      </c>
      <c r="W88" s="5843" t="s">
        <v>602</v>
      </c>
      <c r="X88" s="5843" t="s">
        <v>615</v>
      </c>
      <c r="Y88" s="5843" t="s">
        <v>615</v>
      </c>
      <c r="Z88" s="5843" t="s">
        <v>280</v>
      </c>
      <c r="AB88" s="5843" t="s">
        <v>281</v>
      </c>
      <c r="AD88" s="5843" t="s">
        <v>616</v>
      </c>
      <c r="AF88">
        <v>433</v>
      </c>
      <c r="AG88">
        <v>433</v>
      </c>
      <c r="AI88">
        <v>3952424</v>
      </c>
      <c r="AK88" s="5843" t="s">
        <v>283</v>
      </c>
      <c r="AL88" s="5843" t="s">
        <v>284</v>
      </c>
      <c r="AM88" s="5843" t="s">
        <v>276</v>
      </c>
      <c r="AO88" s="5844">
        <v>0</v>
      </c>
      <c r="AP88" s="5844">
        <v>0</v>
      </c>
      <c r="AQ88" s="5844">
        <v>3952424</v>
      </c>
      <c r="AR88" s="5844">
        <v>0</v>
      </c>
      <c r="AS88" s="5844">
        <v>0</v>
      </c>
      <c r="AT88" s="5844">
        <v>3952424</v>
      </c>
      <c r="AU88" s="5843" t="s">
        <v>301</v>
      </c>
      <c r="AV88" s="5843" t="s">
        <v>286</v>
      </c>
      <c r="AW88" s="5843" t="s">
        <v>302</v>
      </c>
      <c r="BB88" s="5843" t="s">
        <v>617</v>
      </c>
      <c r="BI88" s="5843" t="str">
        <f t="shared" si="2"/>
        <v>事業用資産土地</v>
      </c>
      <c r="BJ88" s="5844">
        <f t="shared" si="3"/>
        <v>0</v>
      </c>
    </row>
    <row r="89" spans="1:62" x14ac:dyDescent="0.2">
      <c r="A89" s="5843" t="s">
        <v>606</v>
      </c>
      <c r="B89" s="5843" t="s">
        <v>265</v>
      </c>
      <c r="C89" s="5843" t="s">
        <v>266</v>
      </c>
      <c r="D89" s="5843" t="s">
        <v>265</v>
      </c>
      <c r="E89" s="5843" t="s">
        <v>267</v>
      </c>
      <c r="F89" s="5843" t="s">
        <v>618</v>
      </c>
      <c r="G89" s="5843" t="s">
        <v>268</v>
      </c>
      <c r="H89" s="5843" t="s">
        <v>613</v>
      </c>
      <c r="I89" s="5843" t="s">
        <v>614</v>
      </c>
      <c r="J89" s="5843" t="s">
        <v>271</v>
      </c>
      <c r="K89" s="5843" t="s">
        <v>19</v>
      </c>
      <c r="L89" s="5843" t="s">
        <v>272</v>
      </c>
      <c r="M89" s="5843" t="s">
        <v>273</v>
      </c>
      <c r="N89" s="5843" t="s">
        <v>274</v>
      </c>
      <c r="O89" s="5843" t="s">
        <v>275</v>
      </c>
      <c r="P89" s="5843" t="s">
        <v>276</v>
      </c>
      <c r="Q89" s="5843" t="s">
        <v>275</v>
      </c>
      <c r="U89" s="5843" t="s">
        <v>450</v>
      </c>
      <c r="V89" s="5843" t="s">
        <v>451</v>
      </c>
      <c r="W89" s="5843" t="s">
        <v>265</v>
      </c>
      <c r="X89" s="5843" t="s">
        <v>451</v>
      </c>
      <c r="Y89" s="5843" t="s">
        <v>619</v>
      </c>
      <c r="Z89" s="5843" t="s">
        <v>280</v>
      </c>
      <c r="AB89" s="5843" t="s">
        <v>281</v>
      </c>
      <c r="AD89" s="5843" t="s">
        <v>620</v>
      </c>
      <c r="AF89">
        <v>2499</v>
      </c>
      <c r="AG89">
        <v>2499</v>
      </c>
      <c r="AI89">
        <v>22810872</v>
      </c>
      <c r="AK89" s="5843" t="s">
        <v>283</v>
      </c>
      <c r="AL89" s="5843" t="s">
        <v>284</v>
      </c>
      <c r="AM89" s="5843" t="s">
        <v>276</v>
      </c>
      <c r="AO89" s="5844">
        <v>0</v>
      </c>
      <c r="AP89" s="5844">
        <v>0</v>
      </c>
      <c r="AQ89" s="5844">
        <v>22810872</v>
      </c>
      <c r="AR89" s="5844">
        <v>0</v>
      </c>
      <c r="AS89" s="5844">
        <v>0</v>
      </c>
      <c r="AT89" s="5844">
        <v>22810872</v>
      </c>
      <c r="AU89" s="5843" t="s">
        <v>301</v>
      </c>
      <c r="AV89" s="5843" t="s">
        <v>286</v>
      </c>
      <c r="AW89" s="5843" t="s">
        <v>302</v>
      </c>
      <c r="BA89" s="5843" t="s">
        <v>289</v>
      </c>
      <c r="BB89" s="5843" t="s">
        <v>621</v>
      </c>
      <c r="BI89" s="5843" t="str">
        <f t="shared" si="2"/>
        <v>事業用資産土地</v>
      </c>
      <c r="BJ89" s="5844">
        <f t="shared" si="3"/>
        <v>0</v>
      </c>
    </row>
    <row r="90" spans="1:62" x14ac:dyDescent="0.2">
      <c r="A90" s="5843" t="s">
        <v>612</v>
      </c>
      <c r="B90" s="5843" t="s">
        <v>265</v>
      </c>
      <c r="C90" s="5843" t="s">
        <v>266</v>
      </c>
      <c r="D90" s="5843" t="s">
        <v>265</v>
      </c>
      <c r="E90" s="5843" t="s">
        <v>267</v>
      </c>
      <c r="F90" s="5843" t="s">
        <v>622</v>
      </c>
      <c r="G90" s="5843" t="s">
        <v>268</v>
      </c>
      <c r="H90" s="5843" t="s">
        <v>613</v>
      </c>
      <c r="I90" s="5843" t="s">
        <v>614</v>
      </c>
      <c r="J90" s="5843" t="s">
        <v>271</v>
      </c>
      <c r="K90" s="5843" t="s">
        <v>19</v>
      </c>
      <c r="L90" s="5843" t="s">
        <v>272</v>
      </c>
      <c r="M90" s="5843" t="s">
        <v>273</v>
      </c>
      <c r="N90" s="5843" t="s">
        <v>265</v>
      </c>
      <c r="O90" s="5843" t="s">
        <v>294</v>
      </c>
      <c r="P90" s="5843" t="s">
        <v>274</v>
      </c>
      <c r="Q90" s="5843" t="s">
        <v>295</v>
      </c>
      <c r="U90" s="5843" t="s">
        <v>383</v>
      </c>
      <c r="V90" s="5843" t="s">
        <v>384</v>
      </c>
      <c r="W90" s="5843" t="s">
        <v>602</v>
      </c>
      <c r="X90" s="5843" t="s">
        <v>615</v>
      </c>
      <c r="Y90" s="5843" t="s">
        <v>615</v>
      </c>
      <c r="Z90" s="5843" t="s">
        <v>280</v>
      </c>
      <c r="AB90" s="5843" t="s">
        <v>281</v>
      </c>
      <c r="AD90" s="5843" t="s">
        <v>623</v>
      </c>
      <c r="AF90">
        <v>190</v>
      </c>
      <c r="AG90">
        <v>190</v>
      </c>
      <c r="AI90">
        <v>1734320</v>
      </c>
      <c r="AK90" s="5843" t="s">
        <v>283</v>
      </c>
      <c r="AL90" s="5843" t="s">
        <v>284</v>
      </c>
      <c r="AM90" s="5843" t="s">
        <v>276</v>
      </c>
      <c r="AO90" s="5844">
        <v>0</v>
      </c>
      <c r="AP90" s="5844">
        <v>0</v>
      </c>
      <c r="AQ90" s="5844">
        <v>1734320</v>
      </c>
      <c r="AR90" s="5844">
        <v>0</v>
      </c>
      <c r="AS90" s="5844">
        <v>0</v>
      </c>
      <c r="AT90" s="5844">
        <v>1734320</v>
      </c>
      <c r="AU90" s="5843" t="s">
        <v>301</v>
      </c>
      <c r="AV90" s="5843" t="s">
        <v>286</v>
      </c>
      <c r="AW90" s="5843" t="s">
        <v>302</v>
      </c>
      <c r="BB90" s="5843" t="s">
        <v>624</v>
      </c>
      <c r="BI90" s="5843" t="str">
        <f t="shared" si="2"/>
        <v>事業用資産土地</v>
      </c>
      <c r="BJ90" s="5844">
        <f t="shared" si="3"/>
        <v>0</v>
      </c>
    </row>
    <row r="91" spans="1:62" x14ac:dyDescent="0.2">
      <c r="A91" s="5843" t="s">
        <v>618</v>
      </c>
      <c r="B91" s="5843" t="s">
        <v>265</v>
      </c>
      <c r="C91" s="5843" t="s">
        <v>266</v>
      </c>
      <c r="D91" s="5843" t="s">
        <v>265</v>
      </c>
      <c r="E91" s="5843" t="s">
        <v>267</v>
      </c>
      <c r="F91" s="5843" t="s">
        <v>625</v>
      </c>
      <c r="G91" s="5843" t="s">
        <v>268</v>
      </c>
      <c r="H91" s="5843" t="s">
        <v>381</v>
      </c>
      <c r="I91" s="5843" t="s">
        <v>382</v>
      </c>
      <c r="J91" s="5843" t="s">
        <v>271</v>
      </c>
      <c r="K91" s="5843" t="s">
        <v>19</v>
      </c>
      <c r="L91" s="5843" t="s">
        <v>272</v>
      </c>
      <c r="M91" s="5843" t="s">
        <v>273</v>
      </c>
      <c r="N91" s="5843" t="s">
        <v>265</v>
      </c>
      <c r="O91" s="5843" t="s">
        <v>294</v>
      </c>
      <c r="P91" s="5843" t="s">
        <v>274</v>
      </c>
      <c r="Q91" s="5843" t="s">
        <v>295</v>
      </c>
      <c r="U91" s="5843" t="s">
        <v>383</v>
      </c>
      <c r="V91" s="5843" t="s">
        <v>384</v>
      </c>
      <c r="W91" s="5843" t="s">
        <v>274</v>
      </c>
      <c r="X91" s="5843" t="s">
        <v>385</v>
      </c>
      <c r="Y91" s="5843" t="s">
        <v>626</v>
      </c>
      <c r="Z91" s="5843" t="s">
        <v>280</v>
      </c>
      <c r="AB91" s="5843" t="s">
        <v>281</v>
      </c>
      <c r="AD91" s="5843" t="s">
        <v>627</v>
      </c>
      <c r="AF91">
        <v>762</v>
      </c>
      <c r="AG91">
        <v>762</v>
      </c>
      <c r="AI91">
        <v>6955536</v>
      </c>
      <c r="AK91" s="5843" t="s">
        <v>388</v>
      </c>
      <c r="AL91" s="5843" t="s">
        <v>389</v>
      </c>
      <c r="AM91" s="5843" t="s">
        <v>276</v>
      </c>
      <c r="AO91" s="5844">
        <v>0</v>
      </c>
      <c r="AP91" s="5844">
        <v>0</v>
      </c>
      <c r="AQ91" s="5844">
        <v>6955536</v>
      </c>
      <c r="AR91" s="5844">
        <v>0</v>
      </c>
      <c r="AS91" s="5844">
        <v>0</v>
      </c>
      <c r="AT91" s="5844">
        <v>6955536</v>
      </c>
      <c r="AU91" s="5843" t="s">
        <v>285</v>
      </c>
      <c r="AV91" s="5843" t="s">
        <v>286</v>
      </c>
      <c r="AW91" s="5843" t="s">
        <v>287</v>
      </c>
      <c r="BA91" s="5843" t="s">
        <v>628</v>
      </c>
      <c r="BB91" s="5843" t="s">
        <v>629</v>
      </c>
      <c r="BI91" s="5843" t="str">
        <f t="shared" si="2"/>
        <v>インフラ資産土地</v>
      </c>
      <c r="BJ91" s="5844">
        <f t="shared" si="3"/>
        <v>0</v>
      </c>
    </row>
    <row r="92" spans="1:62" x14ac:dyDescent="0.2">
      <c r="A92" s="5843" t="s">
        <v>622</v>
      </c>
      <c r="B92" s="5843" t="s">
        <v>265</v>
      </c>
      <c r="C92" s="5843" t="s">
        <v>266</v>
      </c>
      <c r="D92" s="5843" t="s">
        <v>265</v>
      </c>
      <c r="E92" s="5843" t="s">
        <v>267</v>
      </c>
      <c r="F92" s="5843" t="s">
        <v>630</v>
      </c>
      <c r="G92" s="5843" t="s">
        <v>268</v>
      </c>
      <c r="H92" s="5843" t="s">
        <v>317</v>
      </c>
      <c r="I92" s="5843" t="s">
        <v>318</v>
      </c>
      <c r="J92" s="5843" t="s">
        <v>271</v>
      </c>
      <c r="K92" s="5843" t="s">
        <v>19</v>
      </c>
      <c r="L92" s="5843" t="s">
        <v>272</v>
      </c>
      <c r="M92" s="5843" t="s">
        <v>273</v>
      </c>
      <c r="N92" s="5843" t="s">
        <v>265</v>
      </c>
      <c r="O92" s="5843" t="s">
        <v>294</v>
      </c>
      <c r="P92" s="5843" t="s">
        <v>274</v>
      </c>
      <c r="Q92" s="5843" t="s">
        <v>295</v>
      </c>
      <c r="U92" s="5843" t="s">
        <v>320</v>
      </c>
      <c r="V92" s="5843" t="s">
        <v>321</v>
      </c>
      <c r="W92" s="5843" t="s">
        <v>274</v>
      </c>
      <c r="X92" s="5843" t="s">
        <v>500</v>
      </c>
      <c r="Y92" s="5843" t="s">
        <v>501</v>
      </c>
      <c r="Z92" s="5843" t="s">
        <v>280</v>
      </c>
      <c r="AB92" s="5843" t="s">
        <v>281</v>
      </c>
      <c r="AD92" s="5843" t="s">
        <v>631</v>
      </c>
      <c r="AF92">
        <v>13</v>
      </c>
      <c r="AG92">
        <v>13</v>
      </c>
      <c r="AI92">
        <v>1</v>
      </c>
      <c r="AK92" s="5843" t="s">
        <v>388</v>
      </c>
      <c r="AL92" s="5843" t="s">
        <v>389</v>
      </c>
      <c r="AM92" s="5843" t="s">
        <v>276</v>
      </c>
      <c r="AO92" s="5844">
        <v>0</v>
      </c>
      <c r="AP92" s="5844">
        <v>0</v>
      </c>
      <c r="AQ92" s="5844">
        <v>1</v>
      </c>
      <c r="AR92" s="5844">
        <v>0</v>
      </c>
      <c r="AS92" s="5844">
        <v>0</v>
      </c>
      <c r="AT92" s="5844">
        <v>1</v>
      </c>
      <c r="AU92" s="5843" t="s">
        <v>301</v>
      </c>
      <c r="AV92" s="5843" t="s">
        <v>286</v>
      </c>
      <c r="AW92" s="5843" t="s">
        <v>302</v>
      </c>
      <c r="BB92" s="5843" t="s">
        <v>632</v>
      </c>
      <c r="BI92" s="5843" t="str">
        <f t="shared" si="2"/>
        <v>インフラ資産土地</v>
      </c>
      <c r="BJ92" s="5844">
        <f t="shared" si="3"/>
        <v>0</v>
      </c>
    </row>
    <row r="93" spans="1:62" x14ac:dyDescent="0.2">
      <c r="A93" s="5843" t="s">
        <v>625</v>
      </c>
      <c r="B93" s="5843" t="s">
        <v>265</v>
      </c>
      <c r="C93" s="5843" t="s">
        <v>266</v>
      </c>
      <c r="D93" s="5843" t="s">
        <v>265</v>
      </c>
      <c r="E93" s="5843" t="s">
        <v>267</v>
      </c>
      <c r="F93" s="5843" t="s">
        <v>633</v>
      </c>
      <c r="G93" s="5843" t="s">
        <v>268</v>
      </c>
      <c r="H93" s="5843" t="s">
        <v>317</v>
      </c>
      <c r="I93" s="5843" t="s">
        <v>318</v>
      </c>
      <c r="J93" s="5843" t="s">
        <v>271</v>
      </c>
      <c r="K93" s="5843" t="s">
        <v>19</v>
      </c>
      <c r="L93" s="5843" t="s">
        <v>272</v>
      </c>
      <c r="M93" s="5843" t="s">
        <v>273</v>
      </c>
      <c r="N93" s="5843" t="s">
        <v>265</v>
      </c>
      <c r="O93" s="5843" t="s">
        <v>294</v>
      </c>
      <c r="P93" s="5843" t="s">
        <v>274</v>
      </c>
      <c r="Q93" s="5843" t="s">
        <v>295</v>
      </c>
      <c r="U93" s="5843" t="s">
        <v>320</v>
      </c>
      <c r="V93" s="5843" t="s">
        <v>321</v>
      </c>
      <c r="W93" s="5843" t="s">
        <v>274</v>
      </c>
      <c r="X93" s="5843" t="s">
        <v>500</v>
      </c>
      <c r="Y93" s="5843" t="s">
        <v>501</v>
      </c>
      <c r="Z93" s="5843" t="s">
        <v>280</v>
      </c>
      <c r="AB93" s="5843" t="s">
        <v>281</v>
      </c>
      <c r="AD93" s="5843" t="s">
        <v>634</v>
      </c>
      <c r="AF93">
        <v>30</v>
      </c>
      <c r="AG93">
        <v>30</v>
      </c>
      <c r="AI93">
        <v>1</v>
      </c>
      <c r="AK93" s="5843" t="s">
        <v>388</v>
      </c>
      <c r="AL93" s="5843" t="s">
        <v>389</v>
      </c>
      <c r="AM93" s="5843" t="s">
        <v>276</v>
      </c>
      <c r="AO93" s="5844">
        <v>0</v>
      </c>
      <c r="AP93" s="5844">
        <v>0</v>
      </c>
      <c r="AQ93" s="5844">
        <v>1</v>
      </c>
      <c r="AR93" s="5844">
        <v>0</v>
      </c>
      <c r="AS93" s="5844">
        <v>0</v>
      </c>
      <c r="AT93" s="5844">
        <v>1</v>
      </c>
      <c r="AU93" s="5843" t="s">
        <v>301</v>
      </c>
      <c r="AV93" s="5843" t="s">
        <v>286</v>
      </c>
      <c r="AW93" s="5843" t="s">
        <v>302</v>
      </c>
      <c r="BB93" s="5843" t="s">
        <v>635</v>
      </c>
      <c r="BI93" s="5843" t="str">
        <f t="shared" si="2"/>
        <v>インフラ資産土地</v>
      </c>
      <c r="BJ93" s="5844">
        <f t="shared" si="3"/>
        <v>0</v>
      </c>
    </row>
    <row r="94" spans="1:62" x14ac:dyDescent="0.2">
      <c r="A94" s="5843" t="s">
        <v>630</v>
      </c>
      <c r="B94" s="5843" t="s">
        <v>265</v>
      </c>
      <c r="C94" s="5843" t="s">
        <v>266</v>
      </c>
      <c r="D94" s="5843" t="s">
        <v>265</v>
      </c>
      <c r="E94" s="5843" t="s">
        <v>267</v>
      </c>
      <c r="F94" s="5843" t="s">
        <v>636</v>
      </c>
      <c r="G94" s="5843" t="s">
        <v>268</v>
      </c>
      <c r="H94" s="5843" t="s">
        <v>317</v>
      </c>
      <c r="I94" s="5843" t="s">
        <v>318</v>
      </c>
      <c r="J94" s="5843" t="s">
        <v>271</v>
      </c>
      <c r="K94" s="5843" t="s">
        <v>19</v>
      </c>
      <c r="L94" s="5843" t="s">
        <v>272</v>
      </c>
      <c r="M94" s="5843" t="s">
        <v>273</v>
      </c>
      <c r="N94" s="5843" t="s">
        <v>265</v>
      </c>
      <c r="O94" s="5843" t="s">
        <v>294</v>
      </c>
      <c r="P94" s="5843" t="s">
        <v>274</v>
      </c>
      <c r="Q94" s="5843" t="s">
        <v>295</v>
      </c>
      <c r="U94" s="5843" t="s">
        <v>320</v>
      </c>
      <c r="V94" s="5843" t="s">
        <v>321</v>
      </c>
      <c r="W94" s="5843" t="s">
        <v>274</v>
      </c>
      <c r="X94" s="5843" t="s">
        <v>500</v>
      </c>
      <c r="Y94" s="5843" t="s">
        <v>501</v>
      </c>
      <c r="Z94" s="5843" t="s">
        <v>280</v>
      </c>
      <c r="AB94" s="5843" t="s">
        <v>281</v>
      </c>
      <c r="AD94" s="5843" t="s">
        <v>637</v>
      </c>
      <c r="AF94">
        <v>4.29</v>
      </c>
      <c r="AG94">
        <v>4.29</v>
      </c>
      <c r="AI94">
        <v>1</v>
      </c>
      <c r="AK94" s="5843" t="s">
        <v>388</v>
      </c>
      <c r="AL94" s="5843" t="s">
        <v>389</v>
      </c>
      <c r="AM94" s="5843" t="s">
        <v>276</v>
      </c>
      <c r="AO94" s="5844">
        <v>0</v>
      </c>
      <c r="AP94" s="5844">
        <v>0</v>
      </c>
      <c r="AQ94" s="5844">
        <v>1</v>
      </c>
      <c r="AR94" s="5844">
        <v>0</v>
      </c>
      <c r="AS94" s="5844">
        <v>0</v>
      </c>
      <c r="AT94" s="5844">
        <v>1</v>
      </c>
      <c r="AU94" s="5843" t="s">
        <v>301</v>
      </c>
      <c r="AV94" s="5843" t="s">
        <v>286</v>
      </c>
      <c r="AW94" s="5843" t="s">
        <v>302</v>
      </c>
      <c r="BB94" s="5843" t="s">
        <v>638</v>
      </c>
      <c r="BI94" s="5843" t="str">
        <f t="shared" si="2"/>
        <v>インフラ資産土地</v>
      </c>
      <c r="BJ94" s="5844">
        <f t="shared" si="3"/>
        <v>0</v>
      </c>
    </row>
    <row r="95" spans="1:62" x14ac:dyDescent="0.2">
      <c r="A95" s="5843" t="s">
        <v>633</v>
      </c>
      <c r="B95" s="5843" t="s">
        <v>265</v>
      </c>
      <c r="C95" s="5843" t="s">
        <v>266</v>
      </c>
      <c r="D95" s="5843" t="s">
        <v>265</v>
      </c>
      <c r="E95" s="5843" t="s">
        <v>267</v>
      </c>
      <c r="F95" s="5843" t="s">
        <v>639</v>
      </c>
      <c r="G95" s="5843" t="s">
        <v>268</v>
      </c>
      <c r="H95" s="5843" t="s">
        <v>317</v>
      </c>
      <c r="I95" s="5843" t="s">
        <v>318</v>
      </c>
      <c r="J95" s="5843" t="s">
        <v>271</v>
      </c>
      <c r="K95" s="5843" t="s">
        <v>19</v>
      </c>
      <c r="L95" s="5843" t="s">
        <v>272</v>
      </c>
      <c r="M95" s="5843" t="s">
        <v>273</v>
      </c>
      <c r="N95" s="5843" t="s">
        <v>265</v>
      </c>
      <c r="O95" s="5843" t="s">
        <v>294</v>
      </c>
      <c r="P95" s="5843" t="s">
        <v>274</v>
      </c>
      <c r="Q95" s="5843" t="s">
        <v>295</v>
      </c>
      <c r="U95" s="5843" t="s">
        <v>320</v>
      </c>
      <c r="V95" s="5843" t="s">
        <v>321</v>
      </c>
      <c r="W95" s="5843" t="s">
        <v>274</v>
      </c>
      <c r="X95" s="5843" t="s">
        <v>500</v>
      </c>
      <c r="Y95" s="5843" t="s">
        <v>501</v>
      </c>
      <c r="Z95" s="5843" t="s">
        <v>280</v>
      </c>
      <c r="AB95" s="5843" t="s">
        <v>281</v>
      </c>
      <c r="AD95" s="5843" t="s">
        <v>640</v>
      </c>
      <c r="AF95">
        <v>55</v>
      </c>
      <c r="AG95">
        <v>55</v>
      </c>
      <c r="AI95">
        <v>1</v>
      </c>
      <c r="AK95" s="5843" t="s">
        <v>388</v>
      </c>
      <c r="AL95" s="5843" t="s">
        <v>389</v>
      </c>
      <c r="AM95" s="5843" t="s">
        <v>276</v>
      </c>
      <c r="AO95" s="5844">
        <v>0</v>
      </c>
      <c r="AP95" s="5844">
        <v>0</v>
      </c>
      <c r="AQ95" s="5844">
        <v>1</v>
      </c>
      <c r="AR95" s="5844">
        <v>0</v>
      </c>
      <c r="AS95" s="5844">
        <v>0</v>
      </c>
      <c r="AT95" s="5844">
        <v>1</v>
      </c>
      <c r="AU95" s="5843" t="s">
        <v>301</v>
      </c>
      <c r="AV95" s="5843" t="s">
        <v>286</v>
      </c>
      <c r="AW95" s="5843" t="s">
        <v>302</v>
      </c>
      <c r="BB95" s="5843" t="s">
        <v>641</v>
      </c>
      <c r="BI95" s="5843" t="str">
        <f t="shared" si="2"/>
        <v>インフラ資産土地</v>
      </c>
      <c r="BJ95" s="5844">
        <f t="shared" si="3"/>
        <v>0</v>
      </c>
    </row>
    <row r="96" spans="1:62" x14ac:dyDescent="0.2">
      <c r="A96" s="5843" t="s">
        <v>636</v>
      </c>
      <c r="B96" s="5843" t="s">
        <v>265</v>
      </c>
      <c r="C96" s="5843" t="s">
        <v>266</v>
      </c>
      <c r="D96" s="5843" t="s">
        <v>265</v>
      </c>
      <c r="E96" s="5843" t="s">
        <v>267</v>
      </c>
      <c r="F96" s="5843" t="s">
        <v>642</v>
      </c>
      <c r="G96" s="5843" t="s">
        <v>268</v>
      </c>
      <c r="H96" s="5843" t="s">
        <v>613</v>
      </c>
      <c r="I96" s="5843" t="s">
        <v>614</v>
      </c>
      <c r="J96" s="5843" t="s">
        <v>271</v>
      </c>
      <c r="K96" s="5843" t="s">
        <v>19</v>
      </c>
      <c r="L96" s="5843" t="s">
        <v>272</v>
      </c>
      <c r="M96" s="5843" t="s">
        <v>273</v>
      </c>
      <c r="N96" s="5843" t="s">
        <v>265</v>
      </c>
      <c r="O96" s="5843" t="s">
        <v>294</v>
      </c>
      <c r="P96" s="5843" t="s">
        <v>274</v>
      </c>
      <c r="Q96" s="5843" t="s">
        <v>295</v>
      </c>
      <c r="U96" s="5843" t="s">
        <v>383</v>
      </c>
      <c r="V96" s="5843" t="s">
        <v>384</v>
      </c>
      <c r="W96" s="5843" t="s">
        <v>602</v>
      </c>
      <c r="X96" s="5843" t="s">
        <v>615</v>
      </c>
      <c r="Y96" s="5843" t="s">
        <v>615</v>
      </c>
      <c r="Z96" s="5843" t="s">
        <v>280</v>
      </c>
      <c r="AB96" s="5843" t="s">
        <v>281</v>
      </c>
      <c r="AD96" s="5843" t="s">
        <v>643</v>
      </c>
      <c r="AF96">
        <v>251</v>
      </c>
      <c r="AG96">
        <v>251</v>
      </c>
      <c r="AI96">
        <v>2291128</v>
      </c>
      <c r="AK96" s="5843" t="s">
        <v>283</v>
      </c>
      <c r="AL96" s="5843" t="s">
        <v>284</v>
      </c>
      <c r="AM96" s="5843" t="s">
        <v>276</v>
      </c>
      <c r="AO96" s="5844">
        <v>0</v>
      </c>
      <c r="AP96" s="5844">
        <v>0</v>
      </c>
      <c r="AQ96" s="5844">
        <v>2291128</v>
      </c>
      <c r="AR96" s="5844">
        <v>0</v>
      </c>
      <c r="AS96" s="5844">
        <v>0</v>
      </c>
      <c r="AT96" s="5844">
        <v>2291128</v>
      </c>
      <c r="AU96" s="5843" t="s">
        <v>301</v>
      </c>
      <c r="AV96" s="5843" t="s">
        <v>286</v>
      </c>
      <c r="AW96" s="5843" t="s">
        <v>302</v>
      </c>
      <c r="BB96" s="5843" t="s">
        <v>644</v>
      </c>
      <c r="BI96" s="5843" t="str">
        <f t="shared" si="2"/>
        <v>事業用資産土地</v>
      </c>
      <c r="BJ96" s="5844">
        <f t="shared" si="3"/>
        <v>0</v>
      </c>
    </row>
    <row r="97" spans="1:62" x14ac:dyDescent="0.2">
      <c r="A97" s="5843" t="s">
        <v>639</v>
      </c>
      <c r="B97" s="5843" t="s">
        <v>265</v>
      </c>
      <c r="C97" s="5843" t="s">
        <v>266</v>
      </c>
      <c r="D97" s="5843" t="s">
        <v>265</v>
      </c>
      <c r="E97" s="5843" t="s">
        <v>267</v>
      </c>
      <c r="F97" s="5843" t="s">
        <v>645</v>
      </c>
      <c r="G97" s="5843" t="s">
        <v>268</v>
      </c>
      <c r="H97" s="5843" t="s">
        <v>613</v>
      </c>
      <c r="I97" s="5843" t="s">
        <v>614</v>
      </c>
      <c r="J97" s="5843" t="s">
        <v>271</v>
      </c>
      <c r="K97" s="5843" t="s">
        <v>19</v>
      </c>
      <c r="L97" s="5843" t="s">
        <v>272</v>
      </c>
      <c r="M97" s="5843" t="s">
        <v>273</v>
      </c>
      <c r="N97" s="5843" t="s">
        <v>265</v>
      </c>
      <c r="O97" s="5843" t="s">
        <v>294</v>
      </c>
      <c r="P97" s="5843" t="s">
        <v>274</v>
      </c>
      <c r="Q97" s="5843" t="s">
        <v>295</v>
      </c>
      <c r="U97" s="5843" t="s">
        <v>383</v>
      </c>
      <c r="V97" s="5843" t="s">
        <v>384</v>
      </c>
      <c r="W97" s="5843" t="s">
        <v>602</v>
      </c>
      <c r="X97" s="5843" t="s">
        <v>615</v>
      </c>
      <c r="Y97" s="5843" t="s">
        <v>615</v>
      </c>
      <c r="Z97" s="5843" t="s">
        <v>280</v>
      </c>
      <c r="AB97" s="5843" t="s">
        <v>281</v>
      </c>
      <c r="AD97" s="5843" t="s">
        <v>646</v>
      </c>
      <c r="AF97">
        <v>214</v>
      </c>
      <c r="AG97">
        <v>214</v>
      </c>
      <c r="AI97">
        <v>1953392</v>
      </c>
      <c r="AK97" s="5843" t="s">
        <v>283</v>
      </c>
      <c r="AL97" s="5843" t="s">
        <v>284</v>
      </c>
      <c r="AM97" s="5843" t="s">
        <v>276</v>
      </c>
      <c r="AO97" s="5844">
        <v>0</v>
      </c>
      <c r="AP97" s="5844">
        <v>0</v>
      </c>
      <c r="AQ97" s="5844">
        <v>1953392</v>
      </c>
      <c r="AR97" s="5844">
        <v>0</v>
      </c>
      <c r="AS97" s="5844">
        <v>0</v>
      </c>
      <c r="AT97" s="5844">
        <v>1953392</v>
      </c>
      <c r="AU97" s="5843" t="s">
        <v>301</v>
      </c>
      <c r="AV97" s="5843" t="s">
        <v>286</v>
      </c>
      <c r="AW97" s="5843" t="s">
        <v>302</v>
      </c>
      <c r="BB97" s="5843" t="s">
        <v>647</v>
      </c>
      <c r="BI97" s="5843" t="str">
        <f t="shared" si="2"/>
        <v>事業用資産土地</v>
      </c>
      <c r="BJ97" s="5844">
        <f t="shared" si="3"/>
        <v>0</v>
      </c>
    </row>
    <row r="98" spans="1:62" x14ac:dyDescent="0.2">
      <c r="A98" s="5843" t="s">
        <v>642</v>
      </c>
      <c r="B98" s="5843" t="s">
        <v>265</v>
      </c>
      <c r="C98" s="5843" t="s">
        <v>266</v>
      </c>
      <c r="D98" s="5843" t="s">
        <v>265</v>
      </c>
      <c r="E98" s="5843" t="s">
        <v>267</v>
      </c>
      <c r="F98" s="5843" t="s">
        <v>648</v>
      </c>
      <c r="G98" s="5843" t="s">
        <v>268</v>
      </c>
      <c r="H98" s="5843" t="s">
        <v>317</v>
      </c>
      <c r="I98" s="5843" t="s">
        <v>318</v>
      </c>
      <c r="J98" s="5843" t="s">
        <v>271</v>
      </c>
      <c r="K98" s="5843" t="s">
        <v>19</v>
      </c>
      <c r="L98" s="5843" t="s">
        <v>272</v>
      </c>
      <c r="M98" s="5843" t="s">
        <v>273</v>
      </c>
      <c r="N98" s="5843" t="s">
        <v>265</v>
      </c>
      <c r="O98" s="5843" t="s">
        <v>294</v>
      </c>
      <c r="P98" s="5843" t="s">
        <v>274</v>
      </c>
      <c r="Q98" s="5843" t="s">
        <v>295</v>
      </c>
      <c r="U98" s="5843" t="s">
        <v>320</v>
      </c>
      <c r="V98" s="5843" t="s">
        <v>321</v>
      </c>
      <c r="W98" s="5843" t="s">
        <v>274</v>
      </c>
      <c r="X98" s="5843" t="s">
        <v>500</v>
      </c>
      <c r="Y98" s="5843" t="s">
        <v>501</v>
      </c>
      <c r="Z98" s="5843" t="s">
        <v>280</v>
      </c>
      <c r="AB98" s="5843" t="s">
        <v>281</v>
      </c>
      <c r="AD98" s="5843" t="s">
        <v>649</v>
      </c>
      <c r="AF98">
        <v>15</v>
      </c>
      <c r="AG98">
        <v>15</v>
      </c>
      <c r="AI98">
        <v>1</v>
      </c>
      <c r="AK98" s="5843" t="s">
        <v>388</v>
      </c>
      <c r="AL98" s="5843" t="s">
        <v>389</v>
      </c>
      <c r="AM98" s="5843" t="s">
        <v>276</v>
      </c>
      <c r="AO98" s="5844">
        <v>0</v>
      </c>
      <c r="AP98" s="5844">
        <v>0</v>
      </c>
      <c r="AQ98" s="5844">
        <v>1</v>
      </c>
      <c r="AR98" s="5844">
        <v>0</v>
      </c>
      <c r="AS98" s="5844">
        <v>0</v>
      </c>
      <c r="AT98" s="5844">
        <v>1</v>
      </c>
      <c r="AU98" s="5843" t="s">
        <v>301</v>
      </c>
      <c r="AV98" s="5843" t="s">
        <v>286</v>
      </c>
      <c r="AW98" s="5843" t="s">
        <v>302</v>
      </c>
      <c r="BB98" s="5843" t="s">
        <v>650</v>
      </c>
      <c r="BI98" s="5843" t="str">
        <f t="shared" si="2"/>
        <v>インフラ資産土地</v>
      </c>
      <c r="BJ98" s="5844">
        <f t="shared" si="3"/>
        <v>0</v>
      </c>
    </row>
    <row r="99" spans="1:62" x14ac:dyDescent="0.2">
      <c r="A99" s="5843" t="s">
        <v>645</v>
      </c>
      <c r="B99" s="5843" t="s">
        <v>265</v>
      </c>
      <c r="C99" s="5843" t="s">
        <v>266</v>
      </c>
      <c r="D99" s="5843" t="s">
        <v>265</v>
      </c>
      <c r="E99" s="5843" t="s">
        <v>267</v>
      </c>
      <c r="F99" s="5843" t="s">
        <v>651</v>
      </c>
      <c r="G99" s="5843" t="s">
        <v>268</v>
      </c>
      <c r="H99" s="5843" t="s">
        <v>317</v>
      </c>
      <c r="I99" s="5843" t="s">
        <v>318</v>
      </c>
      <c r="J99" s="5843" t="s">
        <v>271</v>
      </c>
      <c r="K99" s="5843" t="s">
        <v>19</v>
      </c>
      <c r="L99" s="5843" t="s">
        <v>272</v>
      </c>
      <c r="M99" s="5843" t="s">
        <v>273</v>
      </c>
      <c r="N99" s="5843" t="s">
        <v>265</v>
      </c>
      <c r="O99" s="5843" t="s">
        <v>294</v>
      </c>
      <c r="P99" s="5843" t="s">
        <v>274</v>
      </c>
      <c r="Q99" s="5843" t="s">
        <v>295</v>
      </c>
      <c r="U99" s="5843" t="s">
        <v>320</v>
      </c>
      <c r="V99" s="5843" t="s">
        <v>321</v>
      </c>
      <c r="W99" s="5843" t="s">
        <v>274</v>
      </c>
      <c r="X99" s="5843" t="s">
        <v>500</v>
      </c>
      <c r="Y99" s="5843" t="s">
        <v>501</v>
      </c>
      <c r="Z99" s="5843" t="s">
        <v>280</v>
      </c>
      <c r="AB99" s="5843" t="s">
        <v>281</v>
      </c>
      <c r="AD99" s="5843" t="s">
        <v>652</v>
      </c>
      <c r="AF99">
        <v>13</v>
      </c>
      <c r="AG99">
        <v>13</v>
      </c>
      <c r="AI99">
        <v>1</v>
      </c>
      <c r="AK99" s="5843" t="s">
        <v>388</v>
      </c>
      <c r="AL99" s="5843" t="s">
        <v>389</v>
      </c>
      <c r="AM99" s="5843" t="s">
        <v>276</v>
      </c>
      <c r="AO99" s="5844">
        <v>0</v>
      </c>
      <c r="AP99" s="5844">
        <v>0</v>
      </c>
      <c r="AQ99" s="5844">
        <v>1</v>
      </c>
      <c r="AR99" s="5844">
        <v>0</v>
      </c>
      <c r="AS99" s="5844">
        <v>0</v>
      </c>
      <c r="AT99" s="5844">
        <v>1</v>
      </c>
      <c r="AU99" s="5843" t="s">
        <v>301</v>
      </c>
      <c r="AV99" s="5843" t="s">
        <v>286</v>
      </c>
      <c r="AW99" s="5843" t="s">
        <v>302</v>
      </c>
      <c r="BB99" s="5843" t="s">
        <v>653</v>
      </c>
      <c r="BI99" s="5843" t="str">
        <f t="shared" si="2"/>
        <v>インフラ資産土地</v>
      </c>
      <c r="BJ99" s="5844">
        <f t="shared" si="3"/>
        <v>0</v>
      </c>
    </row>
    <row r="100" spans="1:62" x14ac:dyDescent="0.2">
      <c r="A100" s="5843" t="s">
        <v>648</v>
      </c>
      <c r="B100" s="5843" t="s">
        <v>265</v>
      </c>
      <c r="C100" s="5843" t="s">
        <v>266</v>
      </c>
      <c r="D100" s="5843" t="s">
        <v>265</v>
      </c>
      <c r="E100" s="5843" t="s">
        <v>267</v>
      </c>
      <c r="F100" s="5843" t="s">
        <v>654</v>
      </c>
      <c r="G100" s="5843" t="s">
        <v>268</v>
      </c>
      <c r="H100" s="5843" t="s">
        <v>613</v>
      </c>
      <c r="I100" s="5843" t="s">
        <v>614</v>
      </c>
      <c r="J100" s="5843" t="s">
        <v>271</v>
      </c>
      <c r="K100" s="5843" t="s">
        <v>19</v>
      </c>
      <c r="L100" s="5843" t="s">
        <v>272</v>
      </c>
      <c r="M100" s="5843" t="s">
        <v>273</v>
      </c>
      <c r="N100" s="5843" t="s">
        <v>265</v>
      </c>
      <c r="O100" s="5843" t="s">
        <v>294</v>
      </c>
      <c r="P100" s="5843" t="s">
        <v>274</v>
      </c>
      <c r="Q100" s="5843" t="s">
        <v>295</v>
      </c>
      <c r="U100" s="5843" t="s">
        <v>383</v>
      </c>
      <c r="V100" s="5843" t="s">
        <v>384</v>
      </c>
      <c r="W100" s="5843" t="s">
        <v>602</v>
      </c>
      <c r="X100" s="5843" t="s">
        <v>615</v>
      </c>
      <c r="Y100" s="5843" t="s">
        <v>615</v>
      </c>
      <c r="Z100" s="5843" t="s">
        <v>280</v>
      </c>
      <c r="AB100" s="5843" t="s">
        <v>281</v>
      </c>
      <c r="AD100" s="5843" t="s">
        <v>655</v>
      </c>
      <c r="AF100">
        <v>1978</v>
      </c>
      <c r="AG100">
        <v>1978</v>
      </c>
      <c r="AI100">
        <v>18055184</v>
      </c>
      <c r="AK100" s="5843" t="s">
        <v>283</v>
      </c>
      <c r="AL100" s="5843" t="s">
        <v>284</v>
      </c>
      <c r="AM100" s="5843" t="s">
        <v>276</v>
      </c>
      <c r="AO100" s="5844">
        <v>0</v>
      </c>
      <c r="AP100" s="5844">
        <v>0</v>
      </c>
      <c r="AQ100" s="5844">
        <v>18055184</v>
      </c>
      <c r="AR100" s="5844">
        <v>0</v>
      </c>
      <c r="AS100" s="5844">
        <v>0</v>
      </c>
      <c r="AT100" s="5844">
        <v>18055184</v>
      </c>
      <c r="AU100" s="5843" t="s">
        <v>301</v>
      </c>
      <c r="AV100" s="5843" t="s">
        <v>286</v>
      </c>
      <c r="AW100" s="5843" t="s">
        <v>302</v>
      </c>
      <c r="BB100" s="5843" t="s">
        <v>656</v>
      </c>
      <c r="BI100" s="5843" t="str">
        <f t="shared" si="2"/>
        <v>事業用資産土地</v>
      </c>
      <c r="BJ100" s="5844">
        <f t="shared" si="3"/>
        <v>0</v>
      </c>
    </row>
    <row r="101" spans="1:62" x14ac:dyDescent="0.2">
      <c r="A101" s="5843" t="s">
        <v>651</v>
      </c>
      <c r="B101" s="5843" t="s">
        <v>265</v>
      </c>
      <c r="C101" s="5843" t="s">
        <v>266</v>
      </c>
      <c r="D101" s="5843" t="s">
        <v>265</v>
      </c>
      <c r="E101" s="5843" t="s">
        <v>267</v>
      </c>
      <c r="F101" s="5843" t="s">
        <v>657</v>
      </c>
      <c r="G101" s="5843" t="s">
        <v>268</v>
      </c>
      <c r="H101" s="5843" t="s">
        <v>613</v>
      </c>
      <c r="I101" s="5843" t="s">
        <v>614</v>
      </c>
      <c r="J101" s="5843" t="s">
        <v>271</v>
      </c>
      <c r="K101" s="5843" t="s">
        <v>19</v>
      </c>
      <c r="L101" s="5843" t="s">
        <v>272</v>
      </c>
      <c r="M101" s="5843" t="s">
        <v>273</v>
      </c>
      <c r="N101" s="5843" t="s">
        <v>265</v>
      </c>
      <c r="O101" s="5843" t="s">
        <v>294</v>
      </c>
      <c r="P101" s="5843" t="s">
        <v>274</v>
      </c>
      <c r="Q101" s="5843" t="s">
        <v>295</v>
      </c>
      <c r="U101" s="5843" t="s">
        <v>383</v>
      </c>
      <c r="V101" s="5843" t="s">
        <v>384</v>
      </c>
      <c r="W101" s="5843" t="s">
        <v>602</v>
      </c>
      <c r="X101" s="5843" t="s">
        <v>615</v>
      </c>
      <c r="Y101" s="5843" t="s">
        <v>615</v>
      </c>
      <c r="Z101" s="5843" t="s">
        <v>280</v>
      </c>
      <c r="AB101" s="5843" t="s">
        <v>281</v>
      </c>
      <c r="AD101" s="5843" t="s">
        <v>658</v>
      </c>
      <c r="AF101">
        <v>80</v>
      </c>
      <c r="AG101">
        <v>80</v>
      </c>
      <c r="AI101">
        <v>730240</v>
      </c>
      <c r="AK101" s="5843" t="s">
        <v>283</v>
      </c>
      <c r="AL101" s="5843" t="s">
        <v>284</v>
      </c>
      <c r="AM101" s="5843" t="s">
        <v>276</v>
      </c>
      <c r="AO101" s="5844">
        <v>0</v>
      </c>
      <c r="AP101" s="5844">
        <v>0</v>
      </c>
      <c r="AQ101" s="5844">
        <v>730240</v>
      </c>
      <c r="AR101" s="5844">
        <v>0</v>
      </c>
      <c r="AS101" s="5844">
        <v>0</v>
      </c>
      <c r="AT101" s="5844">
        <v>730240</v>
      </c>
      <c r="AU101" s="5843" t="s">
        <v>301</v>
      </c>
      <c r="AV101" s="5843" t="s">
        <v>286</v>
      </c>
      <c r="AW101" s="5843" t="s">
        <v>302</v>
      </c>
      <c r="BB101" s="5843" t="s">
        <v>659</v>
      </c>
      <c r="BI101" s="5843" t="str">
        <f t="shared" si="2"/>
        <v>事業用資産土地</v>
      </c>
      <c r="BJ101" s="5844">
        <f t="shared" si="3"/>
        <v>0</v>
      </c>
    </row>
    <row r="102" spans="1:62" x14ac:dyDescent="0.2">
      <c r="A102" s="5843" t="s">
        <v>654</v>
      </c>
      <c r="B102" s="5843" t="s">
        <v>265</v>
      </c>
      <c r="C102" s="5843" t="s">
        <v>266</v>
      </c>
      <c r="D102" s="5843" t="s">
        <v>265</v>
      </c>
      <c r="E102" s="5843" t="s">
        <v>267</v>
      </c>
      <c r="F102" s="5843" t="s">
        <v>660</v>
      </c>
      <c r="G102" s="5843" t="s">
        <v>268</v>
      </c>
      <c r="H102" s="5843" t="s">
        <v>317</v>
      </c>
      <c r="I102" s="5843" t="s">
        <v>318</v>
      </c>
      <c r="J102" s="5843" t="s">
        <v>271</v>
      </c>
      <c r="K102" s="5843" t="s">
        <v>19</v>
      </c>
      <c r="L102" s="5843" t="s">
        <v>272</v>
      </c>
      <c r="M102" s="5843" t="s">
        <v>273</v>
      </c>
      <c r="N102" s="5843" t="s">
        <v>265</v>
      </c>
      <c r="O102" s="5843" t="s">
        <v>294</v>
      </c>
      <c r="P102" s="5843" t="s">
        <v>265</v>
      </c>
      <c r="Q102" s="5843" t="s">
        <v>319</v>
      </c>
      <c r="U102" s="5843" t="s">
        <v>320</v>
      </c>
      <c r="V102" s="5843" t="s">
        <v>321</v>
      </c>
      <c r="W102" s="5843" t="s">
        <v>265</v>
      </c>
      <c r="X102" s="5843" t="s">
        <v>322</v>
      </c>
      <c r="Y102" s="5843" t="s">
        <v>279</v>
      </c>
      <c r="Z102" s="5843" t="s">
        <v>280</v>
      </c>
      <c r="AB102" s="5843" t="s">
        <v>281</v>
      </c>
      <c r="AD102" s="5843" t="s">
        <v>661</v>
      </c>
      <c r="AF102">
        <v>68</v>
      </c>
      <c r="AG102">
        <v>68</v>
      </c>
      <c r="AI102">
        <v>620704</v>
      </c>
      <c r="AK102" s="5843" t="s">
        <v>283</v>
      </c>
      <c r="AL102" s="5843" t="s">
        <v>284</v>
      </c>
      <c r="AM102" s="5843" t="s">
        <v>276</v>
      </c>
      <c r="AO102" s="5844">
        <v>0</v>
      </c>
      <c r="AP102" s="5844">
        <v>0</v>
      </c>
      <c r="AQ102" s="5844">
        <v>620704</v>
      </c>
      <c r="AR102" s="5844">
        <v>0</v>
      </c>
      <c r="AS102" s="5844">
        <v>0</v>
      </c>
      <c r="AT102" s="5844">
        <v>620704</v>
      </c>
      <c r="AU102" s="5843" t="s">
        <v>301</v>
      </c>
      <c r="AV102" s="5843" t="s">
        <v>286</v>
      </c>
      <c r="AW102" s="5843" t="s">
        <v>302</v>
      </c>
      <c r="BB102" s="5843" t="s">
        <v>662</v>
      </c>
      <c r="BI102" s="5843" t="str">
        <f t="shared" si="2"/>
        <v>事業用資産土地</v>
      </c>
      <c r="BJ102" s="5844">
        <f t="shared" si="3"/>
        <v>0</v>
      </c>
    </row>
    <row r="103" spans="1:62" x14ac:dyDescent="0.2">
      <c r="A103" s="5843" t="s">
        <v>657</v>
      </c>
      <c r="B103" s="5843" t="s">
        <v>265</v>
      </c>
      <c r="C103" s="5843" t="s">
        <v>266</v>
      </c>
      <c r="D103" s="5843" t="s">
        <v>265</v>
      </c>
      <c r="E103" s="5843" t="s">
        <v>267</v>
      </c>
      <c r="F103" s="5843" t="s">
        <v>663</v>
      </c>
      <c r="G103" s="5843" t="s">
        <v>268</v>
      </c>
      <c r="H103" s="5843" t="s">
        <v>613</v>
      </c>
      <c r="I103" s="5843" t="s">
        <v>614</v>
      </c>
      <c r="J103" s="5843" t="s">
        <v>271</v>
      </c>
      <c r="K103" s="5843" t="s">
        <v>19</v>
      </c>
      <c r="L103" s="5843" t="s">
        <v>272</v>
      </c>
      <c r="M103" s="5843" t="s">
        <v>273</v>
      </c>
      <c r="N103" s="5843" t="s">
        <v>265</v>
      </c>
      <c r="O103" s="5843" t="s">
        <v>294</v>
      </c>
      <c r="P103" s="5843" t="s">
        <v>274</v>
      </c>
      <c r="Q103" s="5843" t="s">
        <v>295</v>
      </c>
      <c r="U103" s="5843" t="s">
        <v>383</v>
      </c>
      <c r="V103" s="5843" t="s">
        <v>384</v>
      </c>
      <c r="W103" s="5843" t="s">
        <v>602</v>
      </c>
      <c r="X103" s="5843" t="s">
        <v>615</v>
      </c>
      <c r="Y103" s="5843" t="s">
        <v>615</v>
      </c>
      <c r="Z103" s="5843" t="s">
        <v>280</v>
      </c>
      <c r="AB103" s="5843" t="s">
        <v>281</v>
      </c>
      <c r="AD103" s="5843" t="s">
        <v>664</v>
      </c>
      <c r="AF103">
        <v>1832</v>
      </c>
      <c r="AG103">
        <v>1832</v>
      </c>
      <c r="AI103">
        <v>16722496</v>
      </c>
      <c r="AK103" s="5843" t="s">
        <v>283</v>
      </c>
      <c r="AL103" s="5843" t="s">
        <v>284</v>
      </c>
      <c r="AM103" s="5843" t="s">
        <v>276</v>
      </c>
      <c r="AO103" s="5844">
        <v>0</v>
      </c>
      <c r="AP103" s="5844">
        <v>0</v>
      </c>
      <c r="AQ103" s="5844">
        <v>16722496</v>
      </c>
      <c r="AR103" s="5844">
        <v>0</v>
      </c>
      <c r="AS103" s="5844">
        <v>0</v>
      </c>
      <c r="AT103" s="5844">
        <v>16722496</v>
      </c>
      <c r="AU103" s="5843" t="s">
        <v>301</v>
      </c>
      <c r="AV103" s="5843" t="s">
        <v>286</v>
      </c>
      <c r="AW103" s="5843" t="s">
        <v>302</v>
      </c>
      <c r="BB103" s="5843" t="s">
        <v>665</v>
      </c>
      <c r="BI103" s="5843" t="str">
        <f t="shared" si="2"/>
        <v>事業用資産土地</v>
      </c>
      <c r="BJ103" s="5844">
        <f t="shared" si="3"/>
        <v>0</v>
      </c>
    </row>
    <row r="104" spans="1:62" x14ac:dyDescent="0.2">
      <c r="A104" s="5843" t="s">
        <v>660</v>
      </c>
      <c r="B104" s="5843" t="s">
        <v>265</v>
      </c>
      <c r="C104" s="5843" t="s">
        <v>266</v>
      </c>
      <c r="D104" s="5843" t="s">
        <v>265</v>
      </c>
      <c r="E104" s="5843" t="s">
        <v>267</v>
      </c>
      <c r="F104" s="5843" t="s">
        <v>666</v>
      </c>
      <c r="G104" s="5843" t="s">
        <v>268</v>
      </c>
      <c r="H104" s="5843" t="s">
        <v>613</v>
      </c>
      <c r="I104" s="5843" t="s">
        <v>614</v>
      </c>
      <c r="J104" s="5843" t="s">
        <v>271</v>
      </c>
      <c r="K104" s="5843" t="s">
        <v>19</v>
      </c>
      <c r="L104" s="5843" t="s">
        <v>272</v>
      </c>
      <c r="M104" s="5843" t="s">
        <v>273</v>
      </c>
      <c r="N104" s="5843" t="s">
        <v>265</v>
      </c>
      <c r="O104" s="5843" t="s">
        <v>294</v>
      </c>
      <c r="P104" s="5843" t="s">
        <v>274</v>
      </c>
      <c r="Q104" s="5843" t="s">
        <v>295</v>
      </c>
      <c r="U104" s="5843" t="s">
        <v>383</v>
      </c>
      <c r="V104" s="5843" t="s">
        <v>384</v>
      </c>
      <c r="W104" s="5843" t="s">
        <v>602</v>
      </c>
      <c r="X104" s="5843" t="s">
        <v>615</v>
      </c>
      <c r="Y104" s="5843" t="s">
        <v>615</v>
      </c>
      <c r="Z104" s="5843" t="s">
        <v>280</v>
      </c>
      <c r="AB104" s="5843" t="s">
        <v>281</v>
      </c>
      <c r="AD104" s="5843" t="s">
        <v>667</v>
      </c>
      <c r="AF104">
        <v>642</v>
      </c>
      <c r="AG104">
        <v>642</v>
      </c>
      <c r="AI104">
        <v>5860176</v>
      </c>
      <c r="AK104" s="5843" t="s">
        <v>283</v>
      </c>
      <c r="AL104" s="5843" t="s">
        <v>284</v>
      </c>
      <c r="AM104" s="5843" t="s">
        <v>276</v>
      </c>
      <c r="AO104" s="5844">
        <v>0</v>
      </c>
      <c r="AP104" s="5844">
        <v>0</v>
      </c>
      <c r="AQ104" s="5844">
        <v>5860176</v>
      </c>
      <c r="AR104" s="5844">
        <v>0</v>
      </c>
      <c r="AS104" s="5844">
        <v>0</v>
      </c>
      <c r="AT104" s="5844">
        <v>5860176</v>
      </c>
      <c r="AU104" s="5843" t="s">
        <v>301</v>
      </c>
      <c r="AV104" s="5843" t="s">
        <v>286</v>
      </c>
      <c r="AW104" s="5843" t="s">
        <v>302</v>
      </c>
      <c r="BB104" s="5843" t="s">
        <v>668</v>
      </c>
      <c r="BI104" s="5843" t="str">
        <f t="shared" si="2"/>
        <v>事業用資産土地</v>
      </c>
      <c r="BJ104" s="5844">
        <f t="shared" si="3"/>
        <v>0</v>
      </c>
    </row>
    <row r="105" spans="1:62" x14ac:dyDescent="0.2">
      <c r="A105" s="5843" t="s">
        <v>663</v>
      </c>
      <c r="B105" s="5843" t="s">
        <v>265</v>
      </c>
      <c r="C105" s="5843" t="s">
        <v>266</v>
      </c>
      <c r="D105" s="5843" t="s">
        <v>265</v>
      </c>
      <c r="E105" s="5843" t="s">
        <v>267</v>
      </c>
      <c r="F105" s="5843" t="s">
        <v>669</v>
      </c>
      <c r="G105" s="5843" t="s">
        <v>268</v>
      </c>
      <c r="H105" s="5843" t="s">
        <v>613</v>
      </c>
      <c r="I105" s="5843" t="s">
        <v>614</v>
      </c>
      <c r="J105" s="5843" t="s">
        <v>271</v>
      </c>
      <c r="K105" s="5843" t="s">
        <v>19</v>
      </c>
      <c r="L105" s="5843" t="s">
        <v>272</v>
      </c>
      <c r="M105" s="5843" t="s">
        <v>273</v>
      </c>
      <c r="N105" s="5843" t="s">
        <v>265</v>
      </c>
      <c r="O105" s="5843" t="s">
        <v>294</v>
      </c>
      <c r="P105" s="5843" t="s">
        <v>274</v>
      </c>
      <c r="Q105" s="5843" t="s">
        <v>295</v>
      </c>
      <c r="U105" s="5843" t="s">
        <v>383</v>
      </c>
      <c r="V105" s="5843" t="s">
        <v>384</v>
      </c>
      <c r="W105" s="5843" t="s">
        <v>602</v>
      </c>
      <c r="X105" s="5843" t="s">
        <v>615</v>
      </c>
      <c r="Y105" s="5843" t="s">
        <v>615</v>
      </c>
      <c r="Z105" s="5843" t="s">
        <v>280</v>
      </c>
      <c r="AB105" s="5843" t="s">
        <v>281</v>
      </c>
      <c r="AD105" s="5843" t="s">
        <v>670</v>
      </c>
      <c r="AF105">
        <v>948</v>
      </c>
      <c r="AG105">
        <v>948</v>
      </c>
      <c r="AI105">
        <v>8653344</v>
      </c>
      <c r="AK105" s="5843" t="s">
        <v>283</v>
      </c>
      <c r="AL105" s="5843" t="s">
        <v>284</v>
      </c>
      <c r="AM105" s="5843" t="s">
        <v>276</v>
      </c>
      <c r="AO105" s="5844">
        <v>0</v>
      </c>
      <c r="AP105" s="5844">
        <v>0</v>
      </c>
      <c r="AQ105" s="5844">
        <v>8653344</v>
      </c>
      <c r="AR105" s="5844">
        <v>0</v>
      </c>
      <c r="AS105" s="5844">
        <v>0</v>
      </c>
      <c r="AT105" s="5844">
        <v>8653344</v>
      </c>
      <c r="AU105" s="5843" t="s">
        <v>301</v>
      </c>
      <c r="AV105" s="5843" t="s">
        <v>286</v>
      </c>
      <c r="AW105" s="5843" t="s">
        <v>302</v>
      </c>
      <c r="BB105" s="5843" t="s">
        <v>671</v>
      </c>
      <c r="BI105" s="5843" t="str">
        <f t="shared" si="2"/>
        <v>事業用資産土地</v>
      </c>
      <c r="BJ105" s="5844">
        <f t="shared" si="3"/>
        <v>0</v>
      </c>
    </row>
    <row r="106" spans="1:62" x14ac:dyDescent="0.2">
      <c r="A106" s="5843" t="s">
        <v>666</v>
      </c>
      <c r="B106" s="5843" t="s">
        <v>265</v>
      </c>
      <c r="C106" s="5843" t="s">
        <v>266</v>
      </c>
      <c r="D106" s="5843" t="s">
        <v>265</v>
      </c>
      <c r="E106" s="5843" t="s">
        <v>267</v>
      </c>
      <c r="F106" s="5843" t="s">
        <v>672</v>
      </c>
      <c r="G106" s="5843" t="s">
        <v>268</v>
      </c>
      <c r="H106" s="5843" t="s">
        <v>317</v>
      </c>
      <c r="I106" s="5843" t="s">
        <v>318</v>
      </c>
      <c r="J106" s="5843" t="s">
        <v>271</v>
      </c>
      <c r="K106" s="5843" t="s">
        <v>19</v>
      </c>
      <c r="L106" s="5843" t="s">
        <v>272</v>
      </c>
      <c r="M106" s="5843" t="s">
        <v>273</v>
      </c>
      <c r="N106" s="5843" t="s">
        <v>265</v>
      </c>
      <c r="O106" s="5843" t="s">
        <v>294</v>
      </c>
      <c r="P106" s="5843" t="s">
        <v>274</v>
      </c>
      <c r="Q106" s="5843" t="s">
        <v>295</v>
      </c>
      <c r="U106" s="5843" t="s">
        <v>320</v>
      </c>
      <c r="V106" s="5843" t="s">
        <v>321</v>
      </c>
      <c r="W106" s="5843" t="s">
        <v>274</v>
      </c>
      <c r="X106" s="5843" t="s">
        <v>500</v>
      </c>
      <c r="Y106" s="5843" t="s">
        <v>501</v>
      </c>
      <c r="Z106" s="5843" t="s">
        <v>280</v>
      </c>
      <c r="AB106" s="5843" t="s">
        <v>281</v>
      </c>
      <c r="AD106" s="5843" t="s">
        <v>673</v>
      </c>
      <c r="AF106">
        <v>2.0299999999999998</v>
      </c>
      <c r="AG106">
        <v>2.0299999999999998</v>
      </c>
      <c r="AI106">
        <v>1</v>
      </c>
      <c r="AK106" s="5843" t="s">
        <v>388</v>
      </c>
      <c r="AL106" s="5843" t="s">
        <v>389</v>
      </c>
      <c r="AM106" s="5843" t="s">
        <v>276</v>
      </c>
      <c r="AO106" s="5844">
        <v>0</v>
      </c>
      <c r="AP106" s="5844">
        <v>0</v>
      </c>
      <c r="AQ106" s="5844">
        <v>1</v>
      </c>
      <c r="AR106" s="5844">
        <v>0</v>
      </c>
      <c r="AS106" s="5844">
        <v>0</v>
      </c>
      <c r="AT106" s="5844">
        <v>1</v>
      </c>
      <c r="AU106" s="5843" t="s">
        <v>301</v>
      </c>
      <c r="AV106" s="5843" t="s">
        <v>286</v>
      </c>
      <c r="AW106" s="5843" t="s">
        <v>302</v>
      </c>
      <c r="BB106" s="5843" t="s">
        <v>674</v>
      </c>
      <c r="BI106" s="5843" t="str">
        <f t="shared" si="2"/>
        <v>インフラ資産土地</v>
      </c>
      <c r="BJ106" s="5844">
        <f t="shared" si="3"/>
        <v>0</v>
      </c>
    </row>
    <row r="107" spans="1:62" x14ac:dyDescent="0.2">
      <c r="A107" s="5843" t="s">
        <v>669</v>
      </c>
      <c r="B107" s="5843" t="s">
        <v>265</v>
      </c>
      <c r="C107" s="5843" t="s">
        <v>266</v>
      </c>
      <c r="D107" s="5843" t="s">
        <v>265</v>
      </c>
      <c r="E107" s="5843" t="s">
        <v>267</v>
      </c>
      <c r="F107" s="5843" t="s">
        <v>675</v>
      </c>
      <c r="G107" s="5843" t="s">
        <v>268</v>
      </c>
      <c r="H107" s="5843" t="s">
        <v>405</v>
      </c>
      <c r="I107" s="5843" t="s">
        <v>406</v>
      </c>
      <c r="J107" s="5843" t="s">
        <v>271</v>
      </c>
      <c r="K107" s="5843" t="s">
        <v>19</v>
      </c>
      <c r="L107" s="5843" t="s">
        <v>272</v>
      </c>
      <c r="M107" s="5843" t="s">
        <v>273</v>
      </c>
      <c r="N107" s="5843" t="s">
        <v>265</v>
      </c>
      <c r="O107" s="5843" t="s">
        <v>294</v>
      </c>
      <c r="P107" s="5843" t="s">
        <v>274</v>
      </c>
      <c r="Q107" s="5843" t="s">
        <v>295</v>
      </c>
      <c r="U107" s="5843" t="s">
        <v>296</v>
      </c>
      <c r="V107" s="5843" t="s">
        <v>297</v>
      </c>
      <c r="W107" s="5843" t="s">
        <v>676</v>
      </c>
      <c r="X107" s="5843" t="s">
        <v>677</v>
      </c>
      <c r="Y107" s="5843" t="s">
        <v>678</v>
      </c>
      <c r="Z107" s="5843" t="s">
        <v>280</v>
      </c>
      <c r="AB107" s="5843" t="s">
        <v>281</v>
      </c>
      <c r="AD107" s="5843" t="s">
        <v>679</v>
      </c>
      <c r="AF107">
        <v>42</v>
      </c>
      <c r="AG107">
        <v>42</v>
      </c>
      <c r="AI107">
        <v>383376</v>
      </c>
      <c r="AK107" s="5843" t="s">
        <v>283</v>
      </c>
      <c r="AL107" s="5843" t="s">
        <v>284</v>
      </c>
      <c r="AM107" s="5843" t="s">
        <v>276</v>
      </c>
      <c r="AO107" s="5844">
        <v>0</v>
      </c>
      <c r="AP107" s="5844">
        <v>0</v>
      </c>
      <c r="AQ107" s="5844">
        <v>383376</v>
      </c>
      <c r="AR107" s="5844">
        <v>0</v>
      </c>
      <c r="AS107" s="5844">
        <v>0</v>
      </c>
      <c r="AT107" s="5844">
        <v>383376</v>
      </c>
      <c r="AU107" s="5843" t="s">
        <v>301</v>
      </c>
      <c r="AV107" s="5843" t="s">
        <v>286</v>
      </c>
      <c r="AW107" s="5843" t="s">
        <v>302</v>
      </c>
      <c r="BB107" s="5843" t="s">
        <v>680</v>
      </c>
      <c r="BI107" s="5843" t="str">
        <f t="shared" si="2"/>
        <v>事業用資産土地</v>
      </c>
      <c r="BJ107" s="5844">
        <f t="shared" si="3"/>
        <v>0</v>
      </c>
    </row>
    <row r="108" spans="1:62" x14ac:dyDescent="0.2">
      <c r="A108" s="5843" t="s">
        <v>672</v>
      </c>
      <c r="B108" s="5843" t="s">
        <v>265</v>
      </c>
      <c r="C108" s="5843" t="s">
        <v>266</v>
      </c>
      <c r="D108" s="5843" t="s">
        <v>265</v>
      </c>
      <c r="E108" s="5843" t="s">
        <v>267</v>
      </c>
      <c r="F108" s="5843" t="s">
        <v>681</v>
      </c>
      <c r="G108" s="5843" t="s">
        <v>268</v>
      </c>
      <c r="H108" s="5843" t="s">
        <v>405</v>
      </c>
      <c r="I108" s="5843" t="s">
        <v>406</v>
      </c>
      <c r="J108" s="5843" t="s">
        <v>271</v>
      </c>
      <c r="K108" s="5843" t="s">
        <v>19</v>
      </c>
      <c r="L108" s="5843" t="s">
        <v>272</v>
      </c>
      <c r="M108" s="5843" t="s">
        <v>273</v>
      </c>
      <c r="N108" s="5843" t="s">
        <v>265</v>
      </c>
      <c r="O108" s="5843" t="s">
        <v>294</v>
      </c>
      <c r="P108" s="5843" t="s">
        <v>274</v>
      </c>
      <c r="Q108" s="5843" t="s">
        <v>295</v>
      </c>
      <c r="U108" s="5843" t="s">
        <v>296</v>
      </c>
      <c r="V108" s="5843" t="s">
        <v>297</v>
      </c>
      <c r="W108" s="5843" t="s">
        <v>676</v>
      </c>
      <c r="X108" s="5843" t="s">
        <v>677</v>
      </c>
      <c r="Y108" s="5843" t="s">
        <v>682</v>
      </c>
      <c r="Z108" s="5843" t="s">
        <v>280</v>
      </c>
      <c r="AB108" s="5843" t="s">
        <v>281</v>
      </c>
      <c r="AD108" s="5843" t="s">
        <v>683</v>
      </c>
      <c r="AF108">
        <v>187</v>
      </c>
      <c r="AG108">
        <v>187</v>
      </c>
      <c r="AI108">
        <v>1706936</v>
      </c>
      <c r="AK108" s="5843" t="s">
        <v>283</v>
      </c>
      <c r="AL108" s="5843" t="s">
        <v>284</v>
      </c>
      <c r="AM108" s="5843" t="s">
        <v>276</v>
      </c>
      <c r="AO108" s="5844">
        <v>0</v>
      </c>
      <c r="AP108" s="5844">
        <v>0</v>
      </c>
      <c r="AQ108" s="5844">
        <v>1706936</v>
      </c>
      <c r="AR108" s="5844">
        <v>0</v>
      </c>
      <c r="AS108" s="5844">
        <v>0</v>
      </c>
      <c r="AT108" s="5844">
        <v>1706936</v>
      </c>
      <c r="AU108" s="5843" t="s">
        <v>301</v>
      </c>
      <c r="AV108" s="5843" t="s">
        <v>286</v>
      </c>
      <c r="AW108" s="5843" t="s">
        <v>302</v>
      </c>
      <c r="BB108" s="5843" t="s">
        <v>684</v>
      </c>
      <c r="BI108" s="5843" t="str">
        <f t="shared" si="2"/>
        <v>事業用資産土地</v>
      </c>
      <c r="BJ108" s="5844">
        <f t="shared" si="3"/>
        <v>0</v>
      </c>
    </row>
    <row r="109" spans="1:62" x14ac:dyDescent="0.2">
      <c r="A109" s="5843" t="s">
        <v>675</v>
      </c>
      <c r="B109" s="5843" t="s">
        <v>265</v>
      </c>
      <c r="C109" s="5843" t="s">
        <v>266</v>
      </c>
      <c r="D109" s="5843" t="s">
        <v>265</v>
      </c>
      <c r="E109" s="5843" t="s">
        <v>267</v>
      </c>
      <c r="F109" s="5843" t="s">
        <v>685</v>
      </c>
      <c r="G109" s="5843" t="s">
        <v>268</v>
      </c>
      <c r="H109" s="5843" t="s">
        <v>317</v>
      </c>
      <c r="I109" s="5843" t="s">
        <v>318</v>
      </c>
      <c r="J109" s="5843" t="s">
        <v>271</v>
      </c>
      <c r="K109" s="5843" t="s">
        <v>19</v>
      </c>
      <c r="L109" s="5843" t="s">
        <v>272</v>
      </c>
      <c r="M109" s="5843" t="s">
        <v>273</v>
      </c>
      <c r="N109" s="5843" t="s">
        <v>265</v>
      </c>
      <c r="O109" s="5843" t="s">
        <v>294</v>
      </c>
      <c r="P109" s="5843" t="s">
        <v>265</v>
      </c>
      <c r="Q109" s="5843" t="s">
        <v>319</v>
      </c>
      <c r="U109" s="5843" t="s">
        <v>320</v>
      </c>
      <c r="V109" s="5843" t="s">
        <v>321</v>
      </c>
      <c r="W109" s="5843" t="s">
        <v>265</v>
      </c>
      <c r="X109" s="5843" t="s">
        <v>322</v>
      </c>
      <c r="Y109" s="5843" t="s">
        <v>323</v>
      </c>
      <c r="Z109" s="5843" t="s">
        <v>280</v>
      </c>
      <c r="AB109" s="5843" t="s">
        <v>281</v>
      </c>
      <c r="AD109" s="5843" t="s">
        <v>686</v>
      </c>
      <c r="AF109">
        <v>90</v>
      </c>
      <c r="AG109">
        <v>90</v>
      </c>
      <c r="AI109">
        <v>821520</v>
      </c>
      <c r="AK109" s="5843" t="s">
        <v>283</v>
      </c>
      <c r="AL109" s="5843" t="s">
        <v>284</v>
      </c>
      <c r="AM109" s="5843" t="s">
        <v>276</v>
      </c>
      <c r="AO109" s="5844">
        <v>0</v>
      </c>
      <c r="AP109" s="5844">
        <v>0</v>
      </c>
      <c r="AQ109" s="5844">
        <v>821520</v>
      </c>
      <c r="AR109" s="5844">
        <v>0</v>
      </c>
      <c r="AS109" s="5844">
        <v>0</v>
      </c>
      <c r="AT109" s="5844">
        <v>821520</v>
      </c>
      <c r="AU109" s="5843" t="s">
        <v>301</v>
      </c>
      <c r="AV109" s="5843" t="s">
        <v>286</v>
      </c>
      <c r="AW109" s="5843" t="s">
        <v>302</v>
      </c>
      <c r="BB109" s="5843" t="s">
        <v>687</v>
      </c>
      <c r="BI109" s="5843" t="str">
        <f t="shared" si="2"/>
        <v>事業用資産土地</v>
      </c>
      <c r="BJ109" s="5844">
        <f t="shared" si="3"/>
        <v>0</v>
      </c>
    </row>
    <row r="110" spans="1:62" x14ac:dyDescent="0.2">
      <c r="A110" s="5843" t="s">
        <v>681</v>
      </c>
      <c r="B110" s="5843" t="s">
        <v>265</v>
      </c>
      <c r="C110" s="5843" t="s">
        <v>266</v>
      </c>
      <c r="D110" s="5843" t="s">
        <v>265</v>
      </c>
      <c r="E110" s="5843" t="s">
        <v>267</v>
      </c>
      <c r="F110" s="5843" t="s">
        <v>688</v>
      </c>
      <c r="G110" s="5843" t="s">
        <v>268</v>
      </c>
      <c r="H110" s="5843" t="s">
        <v>613</v>
      </c>
      <c r="I110" s="5843" t="s">
        <v>614</v>
      </c>
      <c r="J110" s="5843" t="s">
        <v>271</v>
      </c>
      <c r="K110" s="5843" t="s">
        <v>19</v>
      </c>
      <c r="L110" s="5843" t="s">
        <v>272</v>
      </c>
      <c r="M110" s="5843" t="s">
        <v>273</v>
      </c>
      <c r="N110" s="5843" t="s">
        <v>265</v>
      </c>
      <c r="O110" s="5843" t="s">
        <v>294</v>
      </c>
      <c r="P110" s="5843" t="s">
        <v>274</v>
      </c>
      <c r="Q110" s="5843" t="s">
        <v>295</v>
      </c>
      <c r="U110" s="5843" t="s">
        <v>383</v>
      </c>
      <c r="V110" s="5843" t="s">
        <v>384</v>
      </c>
      <c r="W110" s="5843" t="s">
        <v>602</v>
      </c>
      <c r="X110" s="5843" t="s">
        <v>615</v>
      </c>
      <c r="Y110" s="5843" t="s">
        <v>615</v>
      </c>
      <c r="Z110" s="5843" t="s">
        <v>280</v>
      </c>
      <c r="AB110" s="5843" t="s">
        <v>281</v>
      </c>
      <c r="AD110" s="5843" t="s">
        <v>689</v>
      </c>
      <c r="AF110">
        <v>710</v>
      </c>
      <c r="AG110">
        <v>710</v>
      </c>
      <c r="AI110">
        <v>6480880</v>
      </c>
      <c r="AK110" s="5843" t="s">
        <v>283</v>
      </c>
      <c r="AL110" s="5843" t="s">
        <v>284</v>
      </c>
      <c r="AM110" s="5843" t="s">
        <v>276</v>
      </c>
      <c r="AO110" s="5844">
        <v>0</v>
      </c>
      <c r="AP110" s="5844">
        <v>0</v>
      </c>
      <c r="AQ110" s="5844">
        <v>6480880</v>
      </c>
      <c r="AR110" s="5844">
        <v>0</v>
      </c>
      <c r="AS110" s="5844">
        <v>0</v>
      </c>
      <c r="AT110" s="5844">
        <v>6480880</v>
      </c>
      <c r="AU110" s="5843" t="s">
        <v>301</v>
      </c>
      <c r="AV110" s="5843" t="s">
        <v>286</v>
      </c>
      <c r="AW110" s="5843" t="s">
        <v>302</v>
      </c>
      <c r="BB110" s="5843" t="s">
        <v>690</v>
      </c>
      <c r="BI110" s="5843" t="str">
        <f t="shared" si="2"/>
        <v>事業用資産土地</v>
      </c>
      <c r="BJ110" s="5844">
        <f t="shared" si="3"/>
        <v>0</v>
      </c>
    </row>
    <row r="111" spans="1:62" x14ac:dyDescent="0.2">
      <c r="A111" s="5843" t="s">
        <v>685</v>
      </c>
      <c r="B111" s="5843" t="s">
        <v>265</v>
      </c>
      <c r="C111" s="5843" t="s">
        <v>266</v>
      </c>
      <c r="D111" s="5843" t="s">
        <v>265</v>
      </c>
      <c r="E111" s="5843" t="s">
        <v>267</v>
      </c>
      <c r="F111" s="5843" t="s">
        <v>691</v>
      </c>
      <c r="G111" s="5843" t="s">
        <v>268</v>
      </c>
      <c r="H111" s="5843" t="s">
        <v>405</v>
      </c>
      <c r="I111" s="5843" t="s">
        <v>406</v>
      </c>
      <c r="J111" s="5843" t="s">
        <v>271</v>
      </c>
      <c r="K111" s="5843" t="s">
        <v>19</v>
      </c>
      <c r="L111" s="5843" t="s">
        <v>272</v>
      </c>
      <c r="M111" s="5843" t="s">
        <v>273</v>
      </c>
      <c r="N111" s="5843" t="s">
        <v>265</v>
      </c>
      <c r="O111" s="5843" t="s">
        <v>294</v>
      </c>
      <c r="P111" s="5843" t="s">
        <v>274</v>
      </c>
      <c r="Q111" s="5843" t="s">
        <v>295</v>
      </c>
      <c r="U111" s="5843" t="s">
        <v>296</v>
      </c>
      <c r="V111" s="5843" t="s">
        <v>297</v>
      </c>
      <c r="W111" s="5843" t="s">
        <v>676</v>
      </c>
      <c r="X111" s="5843" t="s">
        <v>677</v>
      </c>
      <c r="Y111" s="5843" t="s">
        <v>678</v>
      </c>
      <c r="Z111" s="5843" t="s">
        <v>280</v>
      </c>
      <c r="AB111" s="5843" t="s">
        <v>281</v>
      </c>
      <c r="AD111" s="5843" t="s">
        <v>692</v>
      </c>
      <c r="AF111">
        <v>18</v>
      </c>
      <c r="AG111">
        <v>18</v>
      </c>
      <c r="AI111">
        <v>164304</v>
      </c>
      <c r="AK111" s="5843" t="s">
        <v>283</v>
      </c>
      <c r="AL111" s="5843" t="s">
        <v>284</v>
      </c>
      <c r="AM111" s="5843" t="s">
        <v>276</v>
      </c>
      <c r="AO111" s="5844">
        <v>0</v>
      </c>
      <c r="AP111" s="5844">
        <v>0</v>
      </c>
      <c r="AQ111" s="5844">
        <v>164304</v>
      </c>
      <c r="AR111" s="5844">
        <v>0</v>
      </c>
      <c r="AS111" s="5844">
        <v>0</v>
      </c>
      <c r="AT111" s="5844">
        <v>164304</v>
      </c>
      <c r="AU111" s="5843" t="s">
        <v>301</v>
      </c>
      <c r="AV111" s="5843" t="s">
        <v>286</v>
      </c>
      <c r="AW111" s="5843" t="s">
        <v>302</v>
      </c>
      <c r="BB111" s="5843" t="s">
        <v>693</v>
      </c>
      <c r="BI111" s="5843" t="str">
        <f t="shared" si="2"/>
        <v>事業用資産土地</v>
      </c>
      <c r="BJ111" s="5844">
        <f t="shared" si="3"/>
        <v>0</v>
      </c>
    </row>
    <row r="112" spans="1:62" x14ac:dyDescent="0.2">
      <c r="A112" s="5843" t="s">
        <v>688</v>
      </c>
      <c r="B112" s="5843" t="s">
        <v>265</v>
      </c>
      <c r="C112" s="5843" t="s">
        <v>266</v>
      </c>
      <c r="D112" s="5843" t="s">
        <v>265</v>
      </c>
      <c r="E112" s="5843" t="s">
        <v>267</v>
      </c>
      <c r="F112" s="5843" t="s">
        <v>694</v>
      </c>
      <c r="G112" s="5843" t="s">
        <v>268</v>
      </c>
      <c r="H112" s="5843" t="s">
        <v>405</v>
      </c>
      <c r="I112" s="5843" t="s">
        <v>406</v>
      </c>
      <c r="J112" s="5843" t="s">
        <v>271</v>
      </c>
      <c r="K112" s="5843" t="s">
        <v>19</v>
      </c>
      <c r="L112" s="5843" t="s">
        <v>272</v>
      </c>
      <c r="M112" s="5843" t="s">
        <v>273</v>
      </c>
      <c r="N112" s="5843" t="s">
        <v>265</v>
      </c>
      <c r="O112" s="5843" t="s">
        <v>294</v>
      </c>
      <c r="P112" s="5843" t="s">
        <v>274</v>
      </c>
      <c r="Q112" s="5843" t="s">
        <v>295</v>
      </c>
      <c r="U112" s="5843" t="s">
        <v>296</v>
      </c>
      <c r="V112" s="5843" t="s">
        <v>297</v>
      </c>
      <c r="W112" s="5843" t="s">
        <v>676</v>
      </c>
      <c r="X112" s="5843" t="s">
        <v>677</v>
      </c>
      <c r="Y112" s="5843" t="s">
        <v>678</v>
      </c>
      <c r="Z112" s="5843" t="s">
        <v>280</v>
      </c>
      <c r="AB112" s="5843" t="s">
        <v>281</v>
      </c>
      <c r="AD112" s="5843" t="s">
        <v>695</v>
      </c>
      <c r="AF112">
        <v>21</v>
      </c>
      <c r="AG112">
        <v>21</v>
      </c>
      <c r="AI112">
        <v>191688</v>
      </c>
      <c r="AK112" s="5843" t="s">
        <v>283</v>
      </c>
      <c r="AL112" s="5843" t="s">
        <v>284</v>
      </c>
      <c r="AM112" s="5843" t="s">
        <v>276</v>
      </c>
      <c r="AO112" s="5844">
        <v>0</v>
      </c>
      <c r="AP112" s="5844">
        <v>0</v>
      </c>
      <c r="AQ112" s="5844">
        <v>191688</v>
      </c>
      <c r="AR112" s="5844">
        <v>0</v>
      </c>
      <c r="AS112" s="5844">
        <v>0</v>
      </c>
      <c r="AT112" s="5844">
        <v>191688</v>
      </c>
      <c r="AU112" s="5843" t="s">
        <v>301</v>
      </c>
      <c r="AV112" s="5843" t="s">
        <v>286</v>
      </c>
      <c r="AW112" s="5843" t="s">
        <v>302</v>
      </c>
      <c r="BB112" s="5843" t="s">
        <v>696</v>
      </c>
      <c r="BI112" s="5843" t="str">
        <f t="shared" si="2"/>
        <v>事業用資産土地</v>
      </c>
      <c r="BJ112" s="5844">
        <f t="shared" si="3"/>
        <v>0</v>
      </c>
    </row>
    <row r="113" spans="1:62" x14ac:dyDescent="0.2">
      <c r="A113" s="5843" t="s">
        <v>691</v>
      </c>
      <c r="B113" s="5843" t="s">
        <v>265</v>
      </c>
      <c r="C113" s="5843" t="s">
        <v>266</v>
      </c>
      <c r="D113" s="5843" t="s">
        <v>265</v>
      </c>
      <c r="E113" s="5843" t="s">
        <v>267</v>
      </c>
      <c r="F113" s="5843" t="s">
        <v>697</v>
      </c>
      <c r="G113" s="5843" t="s">
        <v>268</v>
      </c>
      <c r="H113" s="5843" t="s">
        <v>405</v>
      </c>
      <c r="I113" s="5843" t="s">
        <v>406</v>
      </c>
      <c r="J113" s="5843" t="s">
        <v>271</v>
      </c>
      <c r="K113" s="5843" t="s">
        <v>19</v>
      </c>
      <c r="L113" s="5843" t="s">
        <v>272</v>
      </c>
      <c r="M113" s="5843" t="s">
        <v>273</v>
      </c>
      <c r="N113" s="5843" t="s">
        <v>265</v>
      </c>
      <c r="O113" s="5843" t="s">
        <v>294</v>
      </c>
      <c r="P113" s="5843" t="s">
        <v>274</v>
      </c>
      <c r="Q113" s="5843" t="s">
        <v>295</v>
      </c>
      <c r="U113" s="5843" t="s">
        <v>296</v>
      </c>
      <c r="V113" s="5843" t="s">
        <v>297</v>
      </c>
      <c r="W113" s="5843" t="s">
        <v>676</v>
      </c>
      <c r="X113" s="5843" t="s">
        <v>677</v>
      </c>
      <c r="Y113" s="5843" t="s">
        <v>682</v>
      </c>
      <c r="Z113" s="5843" t="s">
        <v>280</v>
      </c>
      <c r="AB113" s="5843" t="s">
        <v>281</v>
      </c>
      <c r="AD113" s="5843" t="s">
        <v>698</v>
      </c>
      <c r="AF113">
        <v>1436.51</v>
      </c>
      <c r="AG113">
        <v>1436.51</v>
      </c>
      <c r="AI113">
        <v>24623218</v>
      </c>
      <c r="AK113" s="5843" t="s">
        <v>283</v>
      </c>
      <c r="AL113" s="5843" t="s">
        <v>284</v>
      </c>
      <c r="AM113" s="5843" t="s">
        <v>276</v>
      </c>
      <c r="AO113" s="5844">
        <v>0</v>
      </c>
      <c r="AP113" s="5844">
        <v>0</v>
      </c>
      <c r="AQ113" s="5844">
        <v>24623218</v>
      </c>
      <c r="AR113" s="5844">
        <v>0</v>
      </c>
      <c r="AS113" s="5844">
        <v>0</v>
      </c>
      <c r="AT113" s="5844">
        <v>24623218</v>
      </c>
      <c r="AU113" s="5843" t="s">
        <v>301</v>
      </c>
      <c r="AV113" s="5843" t="s">
        <v>286</v>
      </c>
      <c r="AW113" s="5843" t="s">
        <v>302</v>
      </c>
      <c r="BB113" s="5843" t="s">
        <v>699</v>
      </c>
      <c r="BI113" s="5843" t="str">
        <f t="shared" si="2"/>
        <v>事業用資産土地</v>
      </c>
      <c r="BJ113" s="5844">
        <f t="shared" si="3"/>
        <v>0</v>
      </c>
    </row>
    <row r="114" spans="1:62" x14ac:dyDescent="0.2">
      <c r="A114" s="5843" t="s">
        <v>694</v>
      </c>
      <c r="B114" s="5843" t="s">
        <v>265</v>
      </c>
      <c r="C114" s="5843" t="s">
        <v>266</v>
      </c>
      <c r="D114" s="5843" t="s">
        <v>265</v>
      </c>
      <c r="E114" s="5843" t="s">
        <v>267</v>
      </c>
      <c r="F114" s="5843" t="s">
        <v>700</v>
      </c>
      <c r="G114" s="5843" t="s">
        <v>268</v>
      </c>
      <c r="H114" s="5843" t="s">
        <v>405</v>
      </c>
      <c r="I114" s="5843" t="s">
        <v>406</v>
      </c>
      <c r="J114" s="5843" t="s">
        <v>271</v>
      </c>
      <c r="K114" s="5843" t="s">
        <v>19</v>
      </c>
      <c r="L114" s="5843" t="s">
        <v>272</v>
      </c>
      <c r="M114" s="5843" t="s">
        <v>273</v>
      </c>
      <c r="N114" s="5843" t="s">
        <v>265</v>
      </c>
      <c r="O114" s="5843" t="s">
        <v>294</v>
      </c>
      <c r="P114" s="5843" t="s">
        <v>274</v>
      </c>
      <c r="Q114" s="5843" t="s">
        <v>295</v>
      </c>
      <c r="U114" s="5843" t="s">
        <v>296</v>
      </c>
      <c r="V114" s="5843" t="s">
        <v>297</v>
      </c>
      <c r="W114" s="5843" t="s">
        <v>701</v>
      </c>
      <c r="X114" s="5843" t="s">
        <v>702</v>
      </c>
      <c r="Y114" s="5843" t="s">
        <v>703</v>
      </c>
      <c r="Z114" s="5843" t="s">
        <v>280</v>
      </c>
      <c r="AB114" s="5843" t="s">
        <v>281</v>
      </c>
      <c r="AD114" s="5843" t="s">
        <v>704</v>
      </c>
      <c r="AF114">
        <v>227.2</v>
      </c>
      <c r="AG114">
        <v>227.2</v>
      </c>
      <c r="AI114">
        <v>3894435</v>
      </c>
      <c r="AK114" s="5843" t="s">
        <v>283</v>
      </c>
      <c r="AL114" s="5843" t="s">
        <v>284</v>
      </c>
      <c r="AM114" s="5843" t="s">
        <v>276</v>
      </c>
      <c r="AO114" s="5844">
        <v>0</v>
      </c>
      <c r="AP114" s="5844">
        <v>0</v>
      </c>
      <c r="AQ114" s="5844">
        <v>3894435</v>
      </c>
      <c r="AR114" s="5844">
        <v>0</v>
      </c>
      <c r="AS114" s="5844">
        <v>0</v>
      </c>
      <c r="AT114" s="5844">
        <v>3894435</v>
      </c>
      <c r="AU114" s="5843" t="s">
        <v>301</v>
      </c>
      <c r="AV114" s="5843" t="s">
        <v>286</v>
      </c>
      <c r="AW114" s="5843" t="s">
        <v>302</v>
      </c>
      <c r="BB114" s="5843" t="s">
        <v>705</v>
      </c>
      <c r="BI114" s="5843" t="str">
        <f t="shared" si="2"/>
        <v>事業用資産土地</v>
      </c>
      <c r="BJ114" s="5844">
        <f t="shared" si="3"/>
        <v>0</v>
      </c>
    </row>
    <row r="115" spans="1:62" x14ac:dyDescent="0.2">
      <c r="A115" s="5843" t="s">
        <v>697</v>
      </c>
      <c r="B115" s="5843" t="s">
        <v>265</v>
      </c>
      <c r="C115" s="5843" t="s">
        <v>266</v>
      </c>
      <c r="D115" s="5843" t="s">
        <v>265</v>
      </c>
      <c r="E115" s="5843" t="s">
        <v>267</v>
      </c>
      <c r="F115" s="5843" t="s">
        <v>706</v>
      </c>
      <c r="G115" s="5843" t="s">
        <v>268</v>
      </c>
      <c r="H115" s="5843" t="s">
        <v>613</v>
      </c>
      <c r="I115" s="5843" t="s">
        <v>614</v>
      </c>
      <c r="J115" s="5843" t="s">
        <v>271</v>
      </c>
      <c r="K115" s="5843" t="s">
        <v>19</v>
      </c>
      <c r="L115" s="5843" t="s">
        <v>272</v>
      </c>
      <c r="M115" s="5843" t="s">
        <v>273</v>
      </c>
      <c r="N115" s="5843" t="s">
        <v>265</v>
      </c>
      <c r="O115" s="5843" t="s">
        <v>294</v>
      </c>
      <c r="P115" s="5843" t="s">
        <v>274</v>
      </c>
      <c r="Q115" s="5843" t="s">
        <v>295</v>
      </c>
      <c r="U115" s="5843" t="s">
        <v>383</v>
      </c>
      <c r="V115" s="5843" t="s">
        <v>384</v>
      </c>
      <c r="W115" s="5843" t="s">
        <v>602</v>
      </c>
      <c r="X115" s="5843" t="s">
        <v>615</v>
      </c>
      <c r="Y115" s="5843" t="s">
        <v>707</v>
      </c>
      <c r="Z115" s="5843" t="s">
        <v>280</v>
      </c>
      <c r="AB115" s="5843" t="s">
        <v>281</v>
      </c>
      <c r="AD115" s="5843" t="s">
        <v>708</v>
      </c>
      <c r="AF115">
        <v>8421</v>
      </c>
      <c r="AG115">
        <v>8421</v>
      </c>
      <c r="AI115">
        <v>50980734</v>
      </c>
      <c r="AK115" s="5843" t="s">
        <v>283</v>
      </c>
      <c r="AL115" s="5843" t="s">
        <v>284</v>
      </c>
      <c r="AM115" s="5843" t="s">
        <v>276</v>
      </c>
      <c r="AO115" s="5844">
        <v>0</v>
      </c>
      <c r="AP115" s="5844">
        <v>0</v>
      </c>
      <c r="AQ115" s="5844">
        <v>50980734</v>
      </c>
      <c r="AR115" s="5844">
        <v>0</v>
      </c>
      <c r="AS115" s="5844">
        <v>0</v>
      </c>
      <c r="AT115" s="5844">
        <v>50980734</v>
      </c>
      <c r="AU115" s="5843" t="s">
        <v>301</v>
      </c>
      <c r="AV115" s="5843" t="s">
        <v>286</v>
      </c>
      <c r="AW115" s="5843" t="s">
        <v>302</v>
      </c>
      <c r="BB115" s="5843" t="s">
        <v>709</v>
      </c>
      <c r="BI115" s="5843" t="str">
        <f t="shared" si="2"/>
        <v>事業用資産土地</v>
      </c>
      <c r="BJ115" s="5844">
        <f t="shared" si="3"/>
        <v>0</v>
      </c>
    </row>
    <row r="116" spans="1:62" x14ac:dyDescent="0.2">
      <c r="A116" s="5843" t="s">
        <v>700</v>
      </c>
      <c r="B116" s="5843" t="s">
        <v>265</v>
      </c>
      <c r="C116" s="5843" t="s">
        <v>266</v>
      </c>
      <c r="D116" s="5843" t="s">
        <v>265</v>
      </c>
      <c r="E116" s="5843" t="s">
        <v>267</v>
      </c>
      <c r="F116" s="5843" t="s">
        <v>710</v>
      </c>
      <c r="G116" s="5843" t="s">
        <v>268</v>
      </c>
      <c r="H116" s="5843" t="s">
        <v>711</v>
      </c>
      <c r="I116" s="5843" t="s">
        <v>712</v>
      </c>
      <c r="J116" s="5843" t="s">
        <v>271</v>
      </c>
      <c r="K116" s="5843" t="s">
        <v>19</v>
      </c>
      <c r="L116" s="5843" t="s">
        <v>272</v>
      </c>
      <c r="M116" s="5843" t="s">
        <v>273</v>
      </c>
      <c r="N116" s="5843" t="s">
        <v>265</v>
      </c>
      <c r="O116" s="5843" t="s">
        <v>294</v>
      </c>
      <c r="P116" s="5843" t="s">
        <v>274</v>
      </c>
      <c r="Q116" s="5843" t="s">
        <v>295</v>
      </c>
      <c r="U116" s="5843" t="s">
        <v>572</v>
      </c>
      <c r="V116" s="5843" t="s">
        <v>713</v>
      </c>
      <c r="W116" s="5843" t="s">
        <v>265</v>
      </c>
      <c r="X116" s="5843" t="s">
        <v>714</v>
      </c>
      <c r="Y116" s="5843" t="s">
        <v>715</v>
      </c>
      <c r="Z116" s="5843" t="s">
        <v>280</v>
      </c>
      <c r="AB116" s="5843" t="s">
        <v>281</v>
      </c>
      <c r="AD116" s="5843" t="s">
        <v>716</v>
      </c>
      <c r="AF116">
        <v>1303</v>
      </c>
      <c r="AG116">
        <v>1303</v>
      </c>
      <c r="AI116">
        <v>22334723</v>
      </c>
      <c r="AK116" s="5843" t="s">
        <v>283</v>
      </c>
      <c r="AL116" s="5843" t="s">
        <v>717</v>
      </c>
      <c r="AM116" s="5843" t="s">
        <v>276</v>
      </c>
      <c r="AO116" s="5844">
        <v>0</v>
      </c>
      <c r="AP116" s="5844">
        <v>0</v>
      </c>
      <c r="AQ116" s="5844">
        <v>22334723</v>
      </c>
      <c r="AR116" s="5844">
        <v>0</v>
      </c>
      <c r="AS116" s="5844">
        <v>0</v>
      </c>
      <c r="AT116" s="5844">
        <v>22334723</v>
      </c>
      <c r="AU116" s="5843" t="s">
        <v>301</v>
      </c>
      <c r="AV116" s="5843" t="s">
        <v>286</v>
      </c>
      <c r="AW116" s="5843" t="s">
        <v>302</v>
      </c>
      <c r="BB116" s="5843" t="s">
        <v>718</v>
      </c>
      <c r="BI116" s="5843" t="str">
        <f t="shared" si="2"/>
        <v>事業用資産土地</v>
      </c>
      <c r="BJ116" s="5844">
        <f t="shared" si="3"/>
        <v>0</v>
      </c>
    </row>
    <row r="117" spans="1:62" x14ac:dyDescent="0.2">
      <c r="A117" s="5843" t="s">
        <v>706</v>
      </c>
      <c r="B117" s="5843" t="s">
        <v>265</v>
      </c>
      <c r="C117" s="5843" t="s">
        <v>266</v>
      </c>
      <c r="D117" s="5843" t="s">
        <v>265</v>
      </c>
      <c r="E117" s="5843" t="s">
        <v>267</v>
      </c>
      <c r="F117" s="5843" t="s">
        <v>719</v>
      </c>
      <c r="G117" s="5843" t="s">
        <v>268</v>
      </c>
      <c r="H117" s="5843" t="s">
        <v>317</v>
      </c>
      <c r="I117" s="5843" t="s">
        <v>318</v>
      </c>
      <c r="J117" s="5843" t="s">
        <v>271</v>
      </c>
      <c r="K117" s="5843" t="s">
        <v>19</v>
      </c>
      <c r="L117" s="5843" t="s">
        <v>272</v>
      </c>
      <c r="M117" s="5843" t="s">
        <v>273</v>
      </c>
      <c r="N117" s="5843" t="s">
        <v>265</v>
      </c>
      <c r="O117" s="5843" t="s">
        <v>294</v>
      </c>
      <c r="P117" s="5843" t="s">
        <v>265</v>
      </c>
      <c r="Q117" s="5843" t="s">
        <v>319</v>
      </c>
      <c r="U117" s="5843" t="s">
        <v>320</v>
      </c>
      <c r="V117" s="5843" t="s">
        <v>321</v>
      </c>
      <c r="W117" s="5843" t="s">
        <v>265</v>
      </c>
      <c r="X117" s="5843" t="s">
        <v>322</v>
      </c>
      <c r="Y117" s="5843" t="s">
        <v>279</v>
      </c>
      <c r="Z117" s="5843" t="s">
        <v>280</v>
      </c>
      <c r="AB117" s="5843" t="s">
        <v>281</v>
      </c>
      <c r="AD117" s="5843" t="s">
        <v>720</v>
      </c>
      <c r="AF117">
        <v>803</v>
      </c>
      <c r="AG117">
        <v>803</v>
      </c>
      <c r="AI117">
        <v>7329784</v>
      </c>
      <c r="AK117" s="5843" t="s">
        <v>283</v>
      </c>
      <c r="AL117" s="5843" t="s">
        <v>284</v>
      </c>
      <c r="AM117" s="5843" t="s">
        <v>276</v>
      </c>
      <c r="AO117" s="5844">
        <v>0</v>
      </c>
      <c r="AP117" s="5844">
        <v>0</v>
      </c>
      <c r="AQ117" s="5844">
        <v>7329784</v>
      </c>
      <c r="AR117" s="5844">
        <v>0</v>
      </c>
      <c r="AS117" s="5844">
        <v>0</v>
      </c>
      <c r="AT117" s="5844">
        <v>7329784</v>
      </c>
      <c r="AU117" s="5843" t="s">
        <v>301</v>
      </c>
      <c r="AV117" s="5843" t="s">
        <v>286</v>
      </c>
      <c r="AW117" s="5843" t="s">
        <v>302</v>
      </c>
      <c r="BB117" s="5843" t="s">
        <v>721</v>
      </c>
      <c r="BI117" s="5843" t="str">
        <f t="shared" si="2"/>
        <v>事業用資産土地</v>
      </c>
      <c r="BJ117" s="5844">
        <f t="shared" si="3"/>
        <v>0</v>
      </c>
    </row>
    <row r="118" spans="1:62" x14ac:dyDescent="0.2">
      <c r="A118" s="5843" t="s">
        <v>710</v>
      </c>
      <c r="B118" s="5843" t="s">
        <v>265</v>
      </c>
      <c r="C118" s="5843" t="s">
        <v>266</v>
      </c>
      <c r="D118" s="5843" t="s">
        <v>265</v>
      </c>
      <c r="E118" s="5843" t="s">
        <v>267</v>
      </c>
      <c r="F118" s="5843" t="s">
        <v>722</v>
      </c>
      <c r="G118" s="5843" t="s">
        <v>268</v>
      </c>
      <c r="H118" s="5843" t="s">
        <v>711</v>
      </c>
      <c r="I118" s="5843" t="s">
        <v>712</v>
      </c>
      <c r="J118" s="5843" t="s">
        <v>271</v>
      </c>
      <c r="K118" s="5843" t="s">
        <v>19</v>
      </c>
      <c r="L118" s="5843" t="s">
        <v>272</v>
      </c>
      <c r="M118" s="5843" t="s">
        <v>273</v>
      </c>
      <c r="N118" s="5843" t="s">
        <v>265</v>
      </c>
      <c r="O118" s="5843" t="s">
        <v>294</v>
      </c>
      <c r="P118" s="5843" t="s">
        <v>274</v>
      </c>
      <c r="Q118" s="5843" t="s">
        <v>295</v>
      </c>
      <c r="U118" s="5843" t="s">
        <v>572</v>
      </c>
      <c r="V118" s="5843" t="s">
        <v>713</v>
      </c>
      <c r="W118" s="5843" t="s">
        <v>265</v>
      </c>
      <c r="X118" s="5843" t="s">
        <v>714</v>
      </c>
      <c r="Y118" s="5843" t="s">
        <v>715</v>
      </c>
      <c r="Z118" s="5843" t="s">
        <v>280</v>
      </c>
      <c r="AB118" s="5843" t="s">
        <v>281</v>
      </c>
      <c r="AD118" s="5843" t="s">
        <v>723</v>
      </c>
      <c r="AF118">
        <v>8074</v>
      </c>
      <c r="AG118">
        <v>8074</v>
      </c>
      <c r="AI118">
        <v>81918804</v>
      </c>
      <c r="AK118" s="5843" t="s">
        <v>283</v>
      </c>
      <c r="AL118" s="5843" t="s">
        <v>717</v>
      </c>
      <c r="AM118" s="5843" t="s">
        <v>276</v>
      </c>
      <c r="AO118" s="5844">
        <v>0</v>
      </c>
      <c r="AP118" s="5844">
        <v>0</v>
      </c>
      <c r="AQ118" s="5844">
        <v>81918804</v>
      </c>
      <c r="AR118" s="5844">
        <v>0</v>
      </c>
      <c r="AS118" s="5844">
        <v>0</v>
      </c>
      <c r="AT118" s="5844">
        <v>81918804</v>
      </c>
      <c r="AU118" s="5843" t="s">
        <v>301</v>
      </c>
      <c r="AV118" s="5843" t="s">
        <v>286</v>
      </c>
      <c r="AW118" s="5843" t="s">
        <v>302</v>
      </c>
      <c r="BB118" s="5843" t="s">
        <v>724</v>
      </c>
      <c r="BI118" s="5843" t="str">
        <f t="shared" si="2"/>
        <v>事業用資産土地</v>
      </c>
      <c r="BJ118" s="5844">
        <f t="shared" si="3"/>
        <v>0</v>
      </c>
    </row>
    <row r="119" spans="1:62" x14ac:dyDescent="0.2">
      <c r="A119" s="5843" t="s">
        <v>719</v>
      </c>
      <c r="B119" s="5843" t="s">
        <v>265</v>
      </c>
      <c r="C119" s="5843" t="s">
        <v>266</v>
      </c>
      <c r="D119" s="5843" t="s">
        <v>265</v>
      </c>
      <c r="E119" s="5843" t="s">
        <v>267</v>
      </c>
      <c r="F119" s="5843" t="s">
        <v>725</v>
      </c>
      <c r="G119" s="5843" t="s">
        <v>268</v>
      </c>
      <c r="H119" s="5843" t="s">
        <v>613</v>
      </c>
      <c r="I119" s="5843" t="s">
        <v>614</v>
      </c>
      <c r="J119" s="5843" t="s">
        <v>271</v>
      </c>
      <c r="K119" s="5843" t="s">
        <v>19</v>
      </c>
      <c r="L119" s="5843" t="s">
        <v>272</v>
      </c>
      <c r="M119" s="5843" t="s">
        <v>273</v>
      </c>
      <c r="N119" s="5843" t="s">
        <v>265</v>
      </c>
      <c r="O119" s="5843" t="s">
        <v>294</v>
      </c>
      <c r="P119" s="5843" t="s">
        <v>274</v>
      </c>
      <c r="Q119" s="5843" t="s">
        <v>295</v>
      </c>
      <c r="U119" s="5843" t="s">
        <v>383</v>
      </c>
      <c r="V119" s="5843" t="s">
        <v>384</v>
      </c>
      <c r="W119" s="5843" t="s">
        <v>602</v>
      </c>
      <c r="X119" s="5843" t="s">
        <v>615</v>
      </c>
      <c r="Y119" s="5843" t="s">
        <v>615</v>
      </c>
      <c r="Z119" s="5843" t="s">
        <v>280</v>
      </c>
      <c r="AB119" s="5843" t="s">
        <v>281</v>
      </c>
      <c r="AD119" s="5843" t="s">
        <v>726</v>
      </c>
      <c r="AF119">
        <v>710</v>
      </c>
      <c r="AG119">
        <v>710</v>
      </c>
      <c r="AI119">
        <v>6480880</v>
      </c>
      <c r="AK119" s="5843" t="s">
        <v>283</v>
      </c>
      <c r="AL119" s="5843" t="s">
        <v>284</v>
      </c>
      <c r="AM119" s="5843" t="s">
        <v>276</v>
      </c>
      <c r="AO119" s="5844">
        <v>0</v>
      </c>
      <c r="AP119" s="5844">
        <v>0</v>
      </c>
      <c r="AQ119" s="5844">
        <v>6480880</v>
      </c>
      <c r="AR119" s="5844">
        <v>0</v>
      </c>
      <c r="AS119" s="5844">
        <v>0</v>
      </c>
      <c r="AT119" s="5844">
        <v>6480880</v>
      </c>
      <c r="AU119" s="5843" t="s">
        <v>301</v>
      </c>
      <c r="AV119" s="5843" t="s">
        <v>286</v>
      </c>
      <c r="AW119" s="5843" t="s">
        <v>302</v>
      </c>
      <c r="BB119" s="5843" t="s">
        <v>727</v>
      </c>
      <c r="BI119" s="5843" t="str">
        <f t="shared" si="2"/>
        <v>事業用資産土地</v>
      </c>
      <c r="BJ119" s="5844">
        <f t="shared" si="3"/>
        <v>0</v>
      </c>
    </row>
    <row r="120" spans="1:62" x14ac:dyDescent="0.2">
      <c r="A120" s="5843" t="s">
        <v>722</v>
      </c>
      <c r="B120" s="5843" t="s">
        <v>265</v>
      </c>
      <c r="C120" s="5843" t="s">
        <v>266</v>
      </c>
      <c r="D120" s="5843" t="s">
        <v>265</v>
      </c>
      <c r="E120" s="5843" t="s">
        <v>267</v>
      </c>
      <c r="F120" s="5843" t="s">
        <v>728</v>
      </c>
      <c r="G120" s="5843" t="s">
        <v>268</v>
      </c>
      <c r="H120" s="5843" t="s">
        <v>711</v>
      </c>
      <c r="I120" s="5843" t="s">
        <v>712</v>
      </c>
      <c r="J120" s="5843" t="s">
        <v>271</v>
      </c>
      <c r="K120" s="5843" t="s">
        <v>19</v>
      </c>
      <c r="L120" s="5843" t="s">
        <v>272</v>
      </c>
      <c r="M120" s="5843" t="s">
        <v>273</v>
      </c>
      <c r="N120" s="5843" t="s">
        <v>265</v>
      </c>
      <c r="O120" s="5843" t="s">
        <v>294</v>
      </c>
      <c r="P120" s="5843" t="s">
        <v>274</v>
      </c>
      <c r="Q120" s="5843" t="s">
        <v>295</v>
      </c>
      <c r="U120" s="5843" t="s">
        <v>572</v>
      </c>
      <c r="V120" s="5843" t="s">
        <v>713</v>
      </c>
      <c r="W120" s="5843" t="s">
        <v>265</v>
      </c>
      <c r="X120" s="5843" t="s">
        <v>714</v>
      </c>
      <c r="Y120" s="5843" t="s">
        <v>715</v>
      </c>
      <c r="Z120" s="5843" t="s">
        <v>280</v>
      </c>
      <c r="AB120" s="5843" t="s">
        <v>281</v>
      </c>
      <c r="AD120" s="5843" t="s">
        <v>729</v>
      </c>
      <c r="AF120">
        <v>7760</v>
      </c>
      <c r="AG120">
        <v>7760</v>
      </c>
      <c r="AI120">
        <v>133014160</v>
      </c>
      <c r="AK120" s="5843" t="s">
        <v>283</v>
      </c>
      <c r="AL120" s="5843" t="s">
        <v>717</v>
      </c>
      <c r="AM120" s="5843" t="s">
        <v>276</v>
      </c>
      <c r="AO120" s="5844">
        <v>0</v>
      </c>
      <c r="AP120" s="5844">
        <v>0</v>
      </c>
      <c r="AQ120" s="5844">
        <v>133014160</v>
      </c>
      <c r="AR120" s="5844">
        <v>0</v>
      </c>
      <c r="AS120" s="5844">
        <v>0</v>
      </c>
      <c r="AT120" s="5844">
        <v>133014160</v>
      </c>
      <c r="AU120" s="5843" t="s">
        <v>301</v>
      </c>
      <c r="AV120" s="5843" t="s">
        <v>286</v>
      </c>
      <c r="AW120" s="5843" t="s">
        <v>302</v>
      </c>
      <c r="BB120" s="5843" t="s">
        <v>730</v>
      </c>
      <c r="BI120" s="5843" t="str">
        <f t="shared" si="2"/>
        <v>事業用資産土地</v>
      </c>
      <c r="BJ120" s="5844">
        <f t="shared" si="3"/>
        <v>0</v>
      </c>
    </row>
    <row r="121" spans="1:62" x14ac:dyDescent="0.2">
      <c r="A121" s="5843" t="s">
        <v>725</v>
      </c>
      <c r="B121" s="5843" t="s">
        <v>265</v>
      </c>
      <c r="C121" s="5843" t="s">
        <v>266</v>
      </c>
      <c r="D121" s="5843" t="s">
        <v>265</v>
      </c>
      <c r="E121" s="5843" t="s">
        <v>267</v>
      </c>
      <c r="F121" s="5843" t="s">
        <v>731</v>
      </c>
      <c r="G121" s="5843" t="s">
        <v>268</v>
      </c>
      <c r="H121" s="5843" t="s">
        <v>732</v>
      </c>
      <c r="I121" s="5843" t="s">
        <v>733</v>
      </c>
      <c r="J121" s="5843" t="s">
        <v>271</v>
      </c>
      <c r="K121" s="5843" t="s">
        <v>19</v>
      </c>
      <c r="L121" s="5843" t="s">
        <v>272</v>
      </c>
      <c r="M121" s="5843" t="s">
        <v>273</v>
      </c>
      <c r="N121" s="5843" t="s">
        <v>265</v>
      </c>
      <c r="O121" s="5843" t="s">
        <v>294</v>
      </c>
      <c r="P121" s="5843" t="s">
        <v>274</v>
      </c>
      <c r="Q121" s="5843" t="s">
        <v>295</v>
      </c>
      <c r="U121" s="5843" t="s">
        <v>296</v>
      </c>
      <c r="V121" s="5843" t="s">
        <v>297</v>
      </c>
      <c r="W121" s="5843" t="s">
        <v>734</v>
      </c>
      <c r="X121" s="5843" t="s">
        <v>735</v>
      </c>
      <c r="Y121" s="5843" t="s">
        <v>736</v>
      </c>
      <c r="Z121" s="5843" t="s">
        <v>280</v>
      </c>
      <c r="AB121" s="5843" t="s">
        <v>281</v>
      </c>
      <c r="AD121" s="5843" t="s">
        <v>737</v>
      </c>
      <c r="AF121">
        <v>1407</v>
      </c>
      <c r="AG121">
        <v>1407</v>
      </c>
      <c r="AI121">
        <v>14275422</v>
      </c>
      <c r="AK121" s="5843" t="s">
        <v>283</v>
      </c>
      <c r="AL121" s="5843" t="s">
        <v>717</v>
      </c>
      <c r="AM121" s="5843" t="s">
        <v>276</v>
      </c>
      <c r="AO121" s="5844">
        <v>0</v>
      </c>
      <c r="AP121" s="5844">
        <v>0</v>
      </c>
      <c r="AQ121" s="5844">
        <v>14275422</v>
      </c>
      <c r="AR121" s="5844">
        <v>0</v>
      </c>
      <c r="AS121" s="5844">
        <v>0</v>
      </c>
      <c r="AT121" s="5844">
        <v>14275422</v>
      </c>
      <c r="AU121" s="5843" t="s">
        <v>301</v>
      </c>
      <c r="AV121" s="5843" t="s">
        <v>286</v>
      </c>
      <c r="AW121" s="5843" t="s">
        <v>302</v>
      </c>
      <c r="BB121" s="5843" t="s">
        <v>738</v>
      </c>
      <c r="BI121" s="5843" t="str">
        <f t="shared" si="2"/>
        <v>事業用資産土地</v>
      </c>
      <c r="BJ121" s="5844">
        <f t="shared" si="3"/>
        <v>0</v>
      </c>
    </row>
    <row r="122" spans="1:62" x14ac:dyDescent="0.2">
      <c r="A122" s="5843" t="s">
        <v>728</v>
      </c>
      <c r="B122" s="5843" t="s">
        <v>265</v>
      </c>
      <c r="C122" s="5843" t="s">
        <v>266</v>
      </c>
      <c r="D122" s="5843" t="s">
        <v>265</v>
      </c>
      <c r="E122" s="5843" t="s">
        <v>267</v>
      </c>
      <c r="F122" s="5843" t="s">
        <v>739</v>
      </c>
      <c r="G122" s="5843" t="s">
        <v>268</v>
      </c>
      <c r="H122" s="5843" t="s">
        <v>711</v>
      </c>
      <c r="I122" s="5843" t="s">
        <v>712</v>
      </c>
      <c r="J122" s="5843" t="s">
        <v>271</v>
      </c>
      <c r="K122" s="5843" t="s">
        <v>19</v>
      </c>
      <c r="L122" s="5843" t="s">
        <v>272</v>
      </c>
      <c r="M122" s="5843" t="s">
        <v>273</v>
      </c>
      <c r="N122" s="5843" t="s">
        <v>265</v>
      </c>
      <c r="O122" s="5843" t="s">
        <v>294</v>
      </c>
      <c r="P122" s="5843" t="s">
        <v>274</v>
      </c>
      <c r="Q122" s="5843" t="s">
        <v>295</v>
      </c>
      <c r="U122" s="5843" t="s">
        <v>572</v>
      </c>
      <c r="V122" s="5843" t="s">
        <v>713</v>
      </c>
      <c r="W122" s="5843" t="s">
        <v>265</v>
      </c>
      <c r="X122" s="5843" t="s">
        <v>714</v>
      </c>
      <c r="Y122" s="5843" t="s">
        <v>715</v>
      </c>
      <c r="Z122" s="5843" t="s">
        <v>280</v>
      </c>
      <c r="AB122" s="5843" t="s">
        <v>281</v>
      </c>
      <c r="AD122" s="5843" t="s">
        <v>740</v>
      </c>
      <c r="AF122">
        <v>4514</v>
      </c>
      <c r="AG122">
        <v>4514</v>
      </c>
      <c r="AI122">
        <v>45799044</v>
      </c>
      <c r="AK122" s="5843" t="s">
        <v>283</v>
      </c>
      <c r="AL122" s="5843" t="s">
        <v>717</v>
      </c>
      <c r="AM122" s="5843" t="s">
        <v>276</v>
      </c>
      <c r="AO122" s="5844">
        <v>0</v>
      </c>
      <c r="AP122" s="5844">
        <v>0</v>
      </c>
      <c r="AQ122" s="5844">
        <v>45799044</v>
      </c>
      <c r="AR122" s="5844">
        <v>0</v>
      </c>
      <c r="AS122" s="5844">
        <v>0</v>
      </c>
      <c r="AT122" s="5844">
        <v>45799044</v>
      </c>
      <c r="AU122" s="5843" t="s">
        <v>301</v>
      </c>
      <c r="AV122" s="5843" t="s">
        <v>286</v>
      </c>
      <c r="AW122" s="5843" t="s">
        <v>302</v>
      </c>
      <c r="BB122" s="5843" t="s">
        <v>741</v>
      </c>
      <c r="BI122" s="5843" t="str">
        <f t="shared" si="2"/>
        <v>事業用資産土地</v>
      </c>
      <c r="BJ122" s="5844">
        <f t="shared" si="3"/>
        <v>0</v>
      </c>
    </row>
    <row r="123" spans="1:62" x14ac:dyDescent="0.2">
      <c r="A123" s="5843" t="s">
        <v>742</v>
      </c>
      <c r="B123" s="5843" t="s">
        <v>265</v>
      </c>
      <c r="C123" s="5843" t="s">
        <v>266</v>
      </c>
      <c r="D123" s="5843" t="s">
        <v>265</v>
      </c>
      <c r="E123" s="5843" t="s">
        <v>267</v>
      </c>
      <c r="F123" s="5843" t="s">
        <v>743</v>
      </c>
      <c r="G123" s="5843" t="s">
        <v>268</v>
      </c>
      <c r="H123" s="5843" t="s">
        <v>711</v>
      </c>
      <c r="I123" s="5843" t="s">
        <v>712</v>
      </c>
      <c r="J123" s="5843" t="s">
        <v>271</v>
      </c>
      <c r="K123" s="5843" t="s">
        <v>19</v>
      </c>
      <c r="L123" s="5843" t="s">
        <v>272</v>
      </c>
      <c r="M123" s="5843" t="s">
        <v>273</v>
      </c>
      <c r="N123" s="5843" t="s">
        <v>265</v>
      </c>
      <c r="O123" s="5843" t="s">
        <v>294</v>
      </c>
      <c r="P123" s="5843" t="s">
        <v>274</v>
      </c>
      <c r="Q123" s="5843" t="s">
        <v>295</v>
      </c>
      <c r="U123" s="5843" t="s">
        <v>572</v>
      </c>
      <c r="V123" s="5843" t="s">
        <v>713</v>
      </c>
      <c r="W123" s="5843" t="s">
        <v>265</v>
      </c>
      <c r="X123" s="5843" t="s">
        <v>714</v>
      </c>
      <c r="Y123" s="5843" t="s">
        <v>715</v>
      </c>
      <c r="Z123" s="5843" t="s">
        <v>280</v>
      </c>
      <c r="AB123" s="5843" t="s">
        <v>281</v>
      </c>
      <c r="AD123" s="5843" t="s">
        <v>744</v>
      </c>
      <c r="AF123">
        <v>7411</v>
      </c>
      <c r="AG123">
        <v>7411</v>
      </c>
      <c r="AI123">
        <v>75192006</v>
      </c>
      <c r="AK123" s="5843" t="s">
        <v>283</v>
      </c>
      <c r="AL123" s="5843" t="s">
        <v>717</v>
      </c>
      <c r="AM123" s="5843" t="s">
        <v>276</v>
      </c>
      <c r="AO123" s="5844">
        <v>0</v>
      </c>
      <c r="AP123" s="5844">
        <v>0</v>
      </c>
      <c r="AQ123" s="5844">
        <v>75192006</v>
      </c>
      <c r="AR123" s="5844">
        <v>0</v>
      </c>
      <c r="AS123" s="5844">
        <v>0</v>
      </c>
      <c r="AT123" s="5844">
        <v>75192006</v>
      </c>
      <c r="AU123" s="5843" t="s">
        <v>301</v>
      </c>
      <c r="AV123" s="5843" t="s">
        <v>286</v>
      </c>
      <c r="AW123" s="5843" t="s">
        <v>302</v>
      </c>
      <c r="BB123" s="5843" t="s">
        <v>745</v>
      </c>
      <c r="BI123" s="5843" t="str">
        <f t="shared" si="2"/>
        <v>事業用資産土地</v>
      </c>
      <c r="BJ123" s="5844">
        <f t="shared" si="3"/>
        <v>0</v>
      </c>
    </row>
    <row r="124" spans="1:62" x14ac:dyDescent="0.2">
      <c r="A124" s="5843" t="s">
        <v>731</v>
      </c>
      <c r="B124" s="5843" t="s">
        <v>265</v>
      </c>
      <c r="C124" s="5843" t="s">
        <v>266</v>
      </c>
      <c r="D124" s="5843" t="s">
        <v>265</v>
      </c>
      <c r="E124" s="5843" t="s">
        <v>267</v>
      </c>
      <c r="F124" s="5843" t="s">
        <v>746</v>
      </c>
      <c r="G124" s="5843" t="s">
        <v>268</v>
      </c>
      <c r="H124" s="5843" t="s">
        <v>711</v>
      </c>
      <c r="I124" s="5843" t="s">
        <v>712</v>
      </c>
      <c r="J124" s="5843" t="s">
        <v>271</v>
      </c>
      <c r="K124" s="5843" t="s">
        <v>19</v>
      </c>
      <c r="L124" s="5843" t="s">
        <v>272</v>
      </c>
      <c r="M124" s="5843" t="s">
        <v>273</v>
      </c>
      <c r="N124" s="5843" t="s">
        <v>265</v>
      </c>
      <c r="O124" s="5843" t="s">
        <v>294</v>
      </c>
      <c r="P124" s="5843" t="s">
        <v>274</v>
      </c>
      <c r="Q124" s="5843" t="s">
        <v>295</v>
      </c>
      <c r="U124" s="5843" t="s">
        <v>572</v>
      </c>
      <c r="V124" s="5843" t="s">
        <v>713</v>
      </c>
      <c r="W124" s="5843" t="s">
        <v>265</v>
      </c>
      <c r="X124" s="5843" t="s">
        <v>714</v>
      </c>
      <c r="Y124" s="5843" t="s">
        <v>715</v>
      </c>
      <c r="Z124" s="5843" t="s">
        <v>280</v>
      </c>
      <c r="AB124" s="5843" t="s">
        <v>281</v>
      </c>
      <c r="AD124" s="5843" t="s">
        <v>747</v>
      </c>
      <c r="AF124">
        <v>9.91</v>
      </c>
      <c r="AG124">
        <v>9.91</v>
      </c>
      <c r="AI124">
        <v>100547</v>
      </c>
      <c r="AK124" s="5843" t="s">
        <v>283</v>
      </c>
      <c r="AL124" s="5843" t="s">
        <v>717</v>
      </c>
      <c r="AM124" s="5843" t="s">
        <v>276</v>
      </c>
      <c r="AO124" s="5844">
        <v>0</v>
      </c>
      <c r="AP124" s="5844">
        <v>0</v>
      </c>
      <c r="AQ124" s="5844">
        <v>100547</v>
      </c>
      <c r="AR124" s="5844">
        <v>0</v>
      </c>
      <c r="AS124" s="5844">
        <v>0</v>
      </c>
      <c r="AT124" s="5844">
        <v>100547</v>
      </c>
      <c r="AU124" s="5843" t="s">
        <v>301</v>
      </c>
      <c r="AV124" s="5843" t="s">
        <v>286</v>
      </c>
      <c r="AW124" s="5843" t="s">
        <v>302</v>
      </c>
      <c r="BB124" s="5843" t="s">
        <v>748</v>
      </c>
      <c r="BI124" s="5843" t="str">
        <f t="shared" si="2"/>
        <v>事業用資産土地</v>
      </c>
      <c r="BJ124" s="5844">
        <f t="shared" si="3"/>
        <v>0</v>
      </c>
    </row>
    <row r="125" spans="1:62" x14ac:dyDescent="0.2">
      <c r="A125" s="5843" t="s">
        <v>739</v>
      </c>
      <c r="B125" s="5843" t="s">
        <v>265</v>
      </c>
      <c r="C125" s="5843" t="s">
        <v>266</v>
      </c>
      <c r="D125" s="5843" t="s">
        <v>265</v>
      </c>
      <c r="E125" s="5843" t="s">
        <v>267</v>
      </c>
      <c r="F125" s="5843" t="s">
        <v>749</v>
      </c>
      <c r="G125" s="5843" t="s">
        <v>268</v>
      </c>
      <c r="H125" s="5843" t="s">
        <v>711</v>
      </c>
      <c r="I125" s="5843" t="s">
        <v>712</v>
      </c>
      <c r="J125" s="5843" t="s">
        <v>271</v>
      </c>
      <c r="K125" s="5843" t="s">
        <v>19</v>
      </c>
      <c r="L125" s="5843" t="s">
        <v>272</v>
      </c>
      <c r="M125" s="5843" t="s">
        <v>273</v>
      </c>
      <c r="N125" s="5843" t="s">
        <v>265</v>
      </c>
      <c r="O125" s="5843" t="s">
        <v>294</v>
      </c>
      <c r="P125" s="5843" t="s">
        <v>274</v>
      </c>
      <c r="Q125" s="5843" t="s">
        <v>295</v>
      </c>
      <c r="U125" s="5843" t="s">
        <v>572</v>
      </c>
      <c r="V125" s="5843" t="s">
        <v>713</v>
      </c>
      <c r="W125" s="5843" t="s">
        <v>265</v>
      </c>
      <c r="X125" s="5843" t="s">
        <v>714</v>
      </c>
      <c r="Y125" s="5843" t="s">
        <v>715</v>
      </c>
      <c r="Z125" s="5843" t="s">
        <v>280</v>
      </c>
      <c r="AB125" s="5843" t="s">
        <v>281</v>
      </c>
      <c r="AD125" s="5843" t="s">
        <v>750</v>
      </c>
      <c r="AF125">
        <v>40</v>
      </c>
      <c r="AG125">
        <v>40</v>
      </c>
      <c r="AI125">
        <v>405840</v>
      </c>
      <c r="AK125" s="5843" t="s">
        <v>283</v>
      </c>
      <c r="AL125" s="5843" t="s">
        <v>717</v>
      </c>
      <c r="AM125" s="5843" t="s">
        <v>276</v>
      </c>
      <c r="AO125" s="5844">
        <v>0</v>
      </c>
      <c r="AP125" s="5844">
        <v>0</v>
      </c>
      <c r="AQ125" s="5844">
        <v>405840</v>
      </c>
      <c r="AR125" s="5844">
        <v>0</v>
      </c>
      <c r="AS125" s="5844">
        <v>0</v>
      </c>
      <c r="AT125" s="5844">
        <v>405840</v>
      </c>
      <c r="AU125" s="5843" t="s">
        <v>301</v>
      </c>
      <c r="AV125" s="5843" t="s">
        <v>286</v>
      </c>
      <c r="AW125" s="5843" t="s">
        <v>302</v>
      </c>
      <c r="BB125" s="5843" t="s">
        <v>751</v>
      </c>
      <c r="BI125" s="5843" t="str">
        <f t="shared" si="2"/>
        <v>事業用資産土地</v>
      </c>
      <c r="BJ125" s="5844">
        <f t="shared" si="3"/>
        <v>0</v>
      </c>
    </row>
    <row r="126" spans="1:62" x14ac:dyDescent="0.2">
      <c r="A126" s="5843" t="s">
        <v>743</v>
      </c>
      <c r="B126" s="5843" t="s">
        <v>265</v>
      </c>
      <c r="C126" s="5843" t="s">
        <v>266</v>
      </c>
      <c r="D126" s="5843" t="s">
        <v>265</v>
      </c>
      <c r="E126" s="5843" t="s">
        <v>267</v>
      </c>
      <c r="F126" s="5843" t="s">
        <v>752</v>
      </c>
      <c r="G126" s="5843" t="s">
        <v>268</v>
      </c>
      <c r="H126" s="5843" t="s">
        <v>711</v>
      </c>
      <c r="I126" s="5843" t="s">
        <v>712</v>
      </c>
      <c r="J126" s="5843" t="s">
        <v>271</v>
      </c>
      <c r="K126" s="5843" t="s">
        <v>19</v>
      </c>
      <c r="L126" s="5843" t="s">
        <v>272</v>
      </c>
      <c r="M126" s="5843" t="s">
        <v>273</v>
      </c>
      <c r="N126" s="5843" t="s">
        <v>265</v>
      </c>
      <c r="O126" s="5843" t="s">
        <v>294</v>
      </c>
      <c r="P126" s="5843" t="s">
        <v>274</v>
      </c>
      <c r="Q126" s="5843" t="s">
        <v>295</v>
      </c>
      <c r="U126" s="5843" t="s">
        <v>572</v>
      </c>
      <c r="V126" s="5843" t="s">
        <v>713</v>
      </c>
      <c r="W126" s="5843" t="s">
        <v>265</v>
      </c>
      <c r="X126" s="5843" t="s">
        <v>714</v>
      </c>
      <c r="Y126" s="5843" t="s">
        <v>715</v>
      </c>
      <c r="Z126" s="5843" t="s">
        <v>280</v>
      </c>
      <c r="AB126" s="5843" t="s">
        <v>281</v>
      </c>
      <c r="AD126" s="5843" t="s">
        <v>753</v>
      </c>
      <c r="AF126">
        <v>3331</v>
      </c>
      <c r="AG126">
        <v>3331</v>
      </c>
      <c r="AI126">
        <v>33796326</v>
      </c>
      <c r="AK126" s="5843" t="s">
        <v>283</v>
      </c>
      <c r="AL126" s="5843" t="s">
        <v>717</v>
      </c>
      <c r="AM126" s="5843" t="s">
        <v>276</v>
      </c>
      <c r="AO126" s="5844">
        <v>0</v>
      </c>
      <c r="AP126" s="5844">
        <v>0</v>
      </c>
      <c r="AQ126" s="5844">
        <v>33796326</v>
      </c>
      <c r="AR126" s="5844">
        <v>0</v>
      </c>
      <c r="AS126" s="5844">
        <v>0</v>
      </c>
      <c r="AT126" s="5844">
        <v>33796326</v>
      </c>
      <c r="AU126" s="5843" t="s">
        <v>301</v>
      </c>
      <c r="AV126" s="5843" t="s">
        <v>286</v>
      </c>
      <c r="AW126" s="5843" t="s">
        <v>302</v>
      </c>
      <c r="BB126" s="5843" t="s">
        <v>754</v>
      </c>
      <c r="BI126" s="5843" t="str">
        <f t="shared" si="2"/>
        <v>事業用資産土地</v>
      </c>
      <c r="BJ126" s="5844">
        <f t="shared" si="3"/>
        <v>0</v>
      </c>
    </row>
    <row r="127" spans="1:62" x14ac:dyDescent="0.2">
      <c r="A127" s="5843" t="s">
        <v>746</v>
      </c>
      <c r="B127" s="5843" t="s">
        <v>265</v>
      </c>
      <c r="C127" s="5843" t="s">
        <v>266</v>
      </c>
      <c r="D127" s="5843" t="s">
        <v>265</v>
      </c>
      <c r="E127" s="5843" t="s">
        <v>267</v>
      </c>
      <c r="F127" s="5843" t="s">
        <v>755</v>
      </c>
      <c r="G127" s="5843" t="s">
        <v>268</v>
      </c>
      <c r="H127" s="5843" t="s">
        <v>711</v>
      </c>
      <c r="I127" s="5843" t="s">
        <v>712</v>
      </c>
      <c r="J127" s="5843" t="s">
        <v>271</v>
      </c>
      <c r="K127" s="5843" t="s">
        <v>19</v>
      </c>
      <c r="L127" s="5843" t="s">
        <v>272</v>
      </c>
      <c r="M127" s="5843" t="s">
        <v>273</v>
      </c>
      <c r="N127" s="5843" t="s">
        <v>265</v>
      </c>
      <c r="O127" s="5843" t="s">
        <v>294</v>
      </c>
      <c r="P127" s="5843" t="s">
        <v>274</v>
      </c>
      <c r="Q127" s="5843" t="s">
        <v>295</v>
      </c>
      <c r="U127" s="5843" t="s">
        <v>572</v>
      </c>
      <c r="V127" s="5843" t="s">
        <v>713</v>
      </c>
      <c r="W127" s="5843" t="s">
        <v>265</v>
      </c>
      <c r="X127" s="5843" t="s">
        <v>714</v>
      </c>
      <c r="Y127" s="5843" t="s">
        <v>715</v>
      </c>
      <c r="Z127" s="5843" t="s">
        <v>280</v>
      </c>
      <c r="AB127" s="5843" t="s">
        <v>281</v>
      </c>
      <c r="AD127" s="5843" t="s">
        <v>756</v>
      </c>
      <c r="AF127">
        <v>4895</v>
      </c>
      <c r="AG127">
        <v>4895</v>
      </c>
      <c r="AI127">
        <v>49664670</v>
      </c>
      <c r="AK127" s="5843" t="s">
        <v>283</v>
      </c>
      <c r="AL127" s="5843" t="s">
        <v>717</v>
      </c>
      <c r="AM127" s="5843" t="s">
        <v>276</v>
      </c>
      <c r="AO127" s="5844">
        <v>0</v>
      </c>
      <c r="AP127" s="5844">
        <v>0</v>
      </c>
      <c r="AQ127" s="5844">
        <v>49664670</v>
      </c>
      <c r="AR127" s="5844">
        <v>0</v>
      </c>
      <c r="AS127" s="5844">
        <v>0</v>
      </c>
      <c r="AT127" s="5844">
        <v>49664670</v>
      </c>
      <c r="AU127" s="5843" t="s">
        <v>301</v>
      </c>
      <c r="AV127" s="5843" t="s">
        <v>286</v>
      </c>
      <c r="AW127" s="5843" t="s">
        <v>302</v>
      </c>
      <c r="BB127" s="5843" t="s">
        <v>757</v>
      </c>
      <c r="BI127" s="5843" t="str">
        <f t="shared" si="2"/>
        <v>事業用資産土地</v>
      </c>
      <c r="BJ127" s="5844">
        <f t="shared" si="3"/>
        <v>0</v>
      </c>
    </row>
    <row r="128" spans="1:62" x14ac:dyDescent="0.2">
      <c r="A128" s="5843" t="s">
        <v>749</v>
      </c>
      <c r="B128" s="5843" t="s">
        <v>265</v>
      </c>
      <c r="C128" s="5843" t="s">
        <v>266</v>
      </c>
      <c r="D128" s="5843" t="s">
        <v>265</v>
      </c>
      <c r="E128" s="5843" t="s">
        <v>267</v>
      </c>
      <c r="F128" s="5843" t="s">
        <v>758</v>
      </c>
      <c r="G128" s="5843" t="s">
        <v>268</v>
      </c>
      <c r="H128" s="5843" t="s">
        <v>269</v>
      </c>
      <c r="I128" s="5843" t="s">
        <v>270</v>
      </c>
      <c r="J128" s="5843" t="s">
        <v>271</v>
      </c>
      <c r="K128" s="5843" t="s">
        <v>19</v>
      </c>
      <c r="L128" s="5843" t="s">
        <v>272</v>
      </c>
      <c r="M128" s="5843" t="s">
        <v>273</v>
      </c>
      <c r="N128" s="5843" t="s">
        <v>274</v>
      </c>
      <c r="O128" s="5843" t="s">
        <v>275</v>
      </c>
      <c r="P128" s="5843" t="s">
        <v>276</v>
      </c>
      <c r="Q128" s="5843" t="s">
        <v>275</v>
      </c>
      <c r="U128" s="5843" t="s">
        <v>593</v>
      </c>
      <c r="V128" s="5843" t="s">
        <v>594</v>
      </c>
      <c r="W128" s="5843" t="s">
        <v>265</v>
      </c>
      <c r="X128" s="5843" t="s">
        <v>594</v>
      </c>
      <c r="Y128" s="5843" t="s">
        <v>323</v>
      </c>
      <c r="Z128" s="5843" t="s">
        <v>280</v>
      </c>
      <c r="AB128" s="5843" t="s">
        <v>281</v>
      </c>
      <c r="AD128" s="5843" t="s">
        <v>759</v>
      </c>
      <c r="AF128">
        <v>412</v>
      </c>
      <c r="AG128">
        <v>412</v>
      </c>
      <c r="AI128">
        <v>636952</v>
      </c>
      <c r="AK128" s="5843" t="s">
        <v>283</v>
      </c>
      <c r="AL128" s="5843" t="s">
        <v>284</v>
      </c>
      <c r="AM128" s="5843" t="s">
        <v>276</v>
      </c>
      <c r="AO128" s="5844">
        <v>0</v>
      </c>
      <c r="AP128" s="5844">
        <v>0</v>
      </c>
      <c r="AQ128" s="5844">
        <v>636952</v>
      </c>
      <c r="AR128" s="5844">
        <v>0</v>
      </c>
      <c r="AS128" s="5844">
        <v>0</v>
      </c>
      <c r="AT128" s="5844">
        <v>636952</v>
      </c>
      <c r="AU128" s="5843" t="s">
        <v>285</v>
      </c>
      <c r="AV128" s="5843" t="s">
        <v>286</v>
      </c>
      <c r="AW128" s="5843" t="s">
        <v>287</v>
      </c>
      <c r="BA128" s="5843" t="s">
        <v>289</v>
      </c>
      <c r="BB128" s="5843" t="s">
        <v>760</v>
      </c>
      <c r="BI128" s="5843" t="str">
        <f t="shared" si="2"/>
        <v>事業用資産土地</v>
      </c>
      <c r="BJ128" s="5844">
        <f t="shared" si="3"/>
        <v>0</v>
      </c>
    </row>
    <row r="129" spans="1:62" x14ac:dyDescent="0.2">
      <c r="A129" s="5843" t="s">
        <v>752</v>
      </c>
      <c r="B129" s="5843" t="s">
        <v>265</v>
      </c>
      <c r="C129" s="5843" t="s">
        <v>266</v>
      </c>
      <c r="D129" s="5843" t="s">
        <v>265</v>
      </c>
      <c r="E129" s="5843" t="s">
        <v>267</v>
      </c>
      <c r="F129" s="5843" t="s">
        <v>761</v>
      </c>
      <c r="G129" s="5843" t="s">
        <v>268</v>
      </c>
      <c r="H129" s="5843" t="s">
        <v>762</v>
      </c>
      <c r="I129" s="5843" t="s">
        <v>763</v>
      </c>
      <c r="J129" s="5843" t="s">
        <v>271</v>
      </c>
      <c r="K129" s="5843" t="s">
        <v>19</v>
      </c>
      <c r="L129" s="5843" t="s">
        <v>272</v>
      </c>
      <c r="M129" s="5843" t="s">
        <v>273</v>
      </c>
      <c r="N129" s="5843" t="s">
        <v>265</v>
      </c>
      <c r="O129" s="5843" t="s">
        <v>294</v>
      </c>
      <c r="P129" s="5843" t="s">
        <v>274</v>
      </c>
      <c r="Q129" s="5843" t="s">
        <v>295</v>
      </c>
      <c r="U129" s="5843" t="s">
        <v>383</v>
      </c>
      <c r="V129" s="5843" t="s">
        <v>384</v>
      </c>
      <c r="W129" s="5843" t="s">
        <v>296</v>
      </c>
      <c r="X129" s="5843" t="s">
        <v>764</v>
      </c>
      <c r="Y129" s="5843" t="s">
        <v>765</v>
      </c>
      <c r="Z129" s="5843" t="s">
        <v>280</v>
      </c>
      <c r="AB129" s="5843" t="s">
        <v>281</v>
      </c>
      <c r="AD129" s="5843" t="s">
        <v>766</v>
      </c>
      <c r="AF129">
        <v>1260</v>
      </c>
      <c r="AG129">
        <v>1260</v>
      </c>
      <c r="AI129">
        <v>28980</v>
      </c>
      <c r="AK129" s="5843" t="s">
        <v>283</v>
      </c>
      <c r="AL129" s="5843" t="s">
        <v>284</v>
      </c>
      <c r="AM129" s="5843" t="s">
        <v>276</v>
      </c>
      <c r="AO129" s="5844">
        <v>0</v>
      </c>
      <c r="AP129" s="5844">
        <v>0</v>
      </c>
      <c r="AQ129" s="5844">
        <v>28980</v>
      </c>
      <c r="AR129" s="5844">
        <v>0</v>
      </c>
      <c r="AS129" s="5844">
        <v>0</v>
      </c>
      <c r="AT129" s="5844">
        <v>28980</v>
      </c>
      <c r="AU129" s="5843" t="s">
        <v>301</v>
      </c>
      <c r="AV129" s="5843" t="s">
        <v>286</v>
      </c>
      <c r="AW129" s="5843" t="s">
        <v>302</v>
      </c>
      <c r="BB129" s="5843" t="s">
        <v>767</v>
      </c>
      <c r="BI129" s="5843" t="str">
        <f t="shared" si="2"/>
        <v>事業用資産土地</v>
      </c>
      <c r="BJ129" s="5844">
        <f t="shared" si="3"/>
        <v>0</v>
      </c>
    </row>
    <row r="130" spans="1:62" x14ac:dyDescent="0.2">
      <c r="A130" s="5843" t="s">
        <v>755</v>
      </c>
      <c r="B130" s="5843" t="s">
        <v>265</v>
      </c>
      <c r="C130" s="5843" t="s">
        <v>266</v>
      </c>
      <c r="D130" s="5843" t="s">
        <v>265</v>
      </c>
      <c r="E130" s="5843" t="s">
        <v>267</v>
      </c>
      <c r="F130" s="5843" t="s">
        <v>768</v>
      </c>
      <c r="G130" s="5843" t="s">
        <v>268</v>
      </c>
      <c r="H130" s="5843" t="s">
        <v>762</v>
      </c>
      <c r="I130" s="5843" t="s">
        <v>763</v>
      </c>
      <c r="J130" s="5843" t="s">
        <v>271</v>
      </c>
      <c r="K130" s="5843" t="s">
        <v>19</v>
      </c>
      <c r="L130" s="5843" t="s">
        <v>272</v>
      </c>
      <c r="M130" s="5843" t="s">
        <v>273</v>
      </c>
      <c r="N130" s="5843" t="s">
        <v>265</v>
      </c>
      <c r="O130" s="5843" t="s">
        <v>294</v>
      </c>
      <c r="P130" s="5843" t="s">
        <v>274</v>
      </c>
      <c r="Q130" s="5843" t="s">
        <v>295</v>
      </c>
      <c r="U130" s="5843" t="s">
        <v>383</v>
      </c>
      <c r="V130" s="5843" t="s">
        <v>384</v>
      </c>
      <c r="W130" s="5843" t="s">
        <v>296</v>
      </c>
      <c r="X130" s="5843" t="s">
        <v>764</v>
      </c>
      <c r="Y130" s="5843" t="s">
        <v>765</v>
      </c>
      <c r="Z130" s="5843" t="s">
        <v>280</v>
      </c>
      <c r="AB130" s="5843" t="s">
        <v>281</v>
      </c>
      <c r="AD130" s="5843" t="s">
        <v>769</v>
      </c>
      <c r="AF130">
        <v>3098</v>
      </c>
      <c r="AG130">
        <v>3098</v>
      </c>
      <c r="AI130">
        <v>71254</v>
      </c>
      <c r="AK130" s="5843" t="s">
        <v>283</v>
      </c>
      <c r="AL130" s="5843" t="s">
        <v>284</v>
      </c>
      <c r="AM130" s="5843" t="s">
        <v>276</v>
      </c>
      <c r="AO130" s="5844">
        <v>0</v>
      </c>
      <c r="AP130" s="5844">
        <v>0</v>
      </c>
      <c r="AQ130" s="5844">
        <v>71254</v>
      </c>
      <c r="AR130" s="5844">
        <v>0</v>
      </c>
      <c r="AS130" s="5844">
        <v>0</v>
      </c>
      <c r="AT130" s="5844">
        <v>71254</v>
      </c>
      <c r="AU130" s="5843" t="s">
        <v>301</v>
      </c>
      <c r="AV130" s="5843" t="s">
        <v>286</v>
      </c>
      <c r="AW130" s="5843" t="s">
        <v>302</v>
      </c>
      <c r="BB130" s="5843" t="s">
        <v>770</v>
      </c>
      <c r="BI130" s="5843" t="str">
        <f t="shared" si="2"/>
        <v>事業用資産土地</v>
      </c>
      <c r="BJ130" s="5844">
        <f t="shared" si="3"/>
        <v>0</v>
      </c>
    </row>
    <row r="131" spans="1:62" x14ac:dyDescent="0.2">
      <c r="A131" s="5843" t="s">
        <v>758</v>
      </c>
      <c r="B131" s="5843" t="s">
        <v>265</v>
      </c>
      <c r="C131" s="5843" t="s">
        <v>266</v>
      </c>
      <c r="D131" s="5843" t="s">
        <v>265</v>
      </c>
      <c r="E131" s="5843" t="s">
        <v>267</v>
      </c>
      <c r="F131" s="5843" t="s">
        <v>771</v>
      </c>
      <c r="G131" s="5843" t="s">
        <v>268</v>
      </c>
      <c r="H131" s="5843" t="s">
        <v>762</v>
      </c>
      <c r="I131" s="5843" t="s">
        <v>763</v>
      </c>
      <c r="J131" s="5843" t="s">
        <v>271</v>
      </c>
      <c r="K131" s="5843" t="s">
        <v>19</v>
      </c>
      <c r="L131" s="5843" t="s">
        <v>272</v>
      </c>
      <c r="M131" s="5843" t="s">
        <v>273</v>
      </c>
      <c r="N131" s="5843" t="s">
        <v>265</v>
      </c>
      <c r="O131" s="5843" t="s">
        <v>294</v>
      </c>
      <c r="P131" s="5843" t="s">
        <v>265</v>
      </c>
      <c r="Q131" s="5843" t="s">
        <v>319</v>
      </c>
      <c r="U131" s="5843" t="s">
        <v>383</v>
      </c>
      <c r="V131" s="5843" t="s">
        <v>384</v>
      </c>
      <c r="W131" s="5843" t="s">
        <v>296</v>
      </c>
      <c r="X131" s="5843" t="s">
        <v>764</v>
      </c>
      <c r="Y131" s="5843" t="s">
        <v>765</v>
      </c>
      <c r="Z131" s="5843" t="s">
        <v>280</v>
      </c>
      <c r="AB131" s="5843" t="s">
        <v>281</v>
      </c>
      <c r="AD131" s="5843" t="s">
        <v>772</v>
      </c>
      <c r="AF131">
        <v>2270</v>
      </c>
      <c r="AG131">
        <v>2270</v>
      </c>
      <c r="AI131">
        <v>52210</v>
      </c>
      <c r="AK131" s="5843" t="s">
        <v>283</v>
      </c>
      <c r="AL131" s="5843" t="s">
        <v>284</v>
      </c>
      <c r="AM131" s="5843" t="s">
        <v>276</v>
      </c>
      <c r="AO131" s="5844">
        <v>0</v>
      </c>
      <c r="AP131" s="5844">
        <v>0</v>
      </c>
      <c r="AQ131" s="5844">
        <v>52210</v>
      </c>
      <c r="AR131" s="5844">
        <v>0</v>
      </c>
      <c r="AS131" s="5844">
        <v>0</v>
      </c>
      <c r="AT131" s="5844">
        <v>52210</v>
      </c>
      <c r="AU131" s="5843" t="s">
        <v>301</v>
      </c>
      <c r="AV131" s="5843" t="s">
        <v>286</v>
      </c>
      <c r="AW131" s="5843" t="s">
        <v>302</v>
      </c>
      <c r="BB131" s="5843" t="s">
        <v>773</v>
      </c>
      <c r="BI131" s="5843" t="str">
        <f t="shared" si="2"/>
        <v>事業用資産土地</v>
      </c>
      <c r="BJ131" s="5844">
        <f t="shared" si="3"/>
        <v>0</v>
      </c>
    </row>
    <row r="132" spans="1:62" x14ac:dyDescent="0.2">
      <c r="A132" s="5843" t="s">
        <v>761</v>
      </c>
      <c r="B132" s="5843" t="s">
        <v>265</v>
      </c>
      <c r="C132" s="5843" t="s">
        <v>266</v>
      </c>
      <c r="D132" s="5843" t="s">
        <v>265</v>
      </c>
      <c r="E132" s="5843" t="s">
        <v>267</v>
      </c>
      <c r="F132" s="5843" t="s">
        <v>774</v>
      </c>
      <c r="G132" s="5843" t="s">
        <v>268</v>
      </c>
      <c r="H132" s="5843" t="s">
        <v>762</v>
      </c>
      <c r="I132" s="5843" t="s">
        <v>763</v>
      </c>
      <c r="J132" s="5843" t="s">
        <v>271</v>
      </c>
      <c r="K132" s="5843" t="s">
        <v>19</v>
      </c>
      <c r="L132" s="5843" t="s">
        <v>272</v>
      </c>
      <c r="M132" s="5843" t="s">
        <v>273</v>
      </c>
      <c r="N132" s="5843" t="s">
        <v>265</v>
      </c>
      <c r="O132" s="5843" t="s">
        <v>294</v>
      </c>
      <c r="P132" s="5843" t="s">
        <v>274</v>
      </c>
      <c r="Q132" s="5843" t="s">
        <v>295</v>
      </c>
      <c r="U132" s="5843" t="s">
        <v>383</v>
      </c>
      <c r="V132" s="5843" t="s">
        <v>384</v>
      </c>
      <c r="W132" s="5843" t="s">
        <v>296</v>
      </c>
      <c r="X132" s="5843" t="s">
        <v>764</v>
      </c>
      <c r="Y132" s="5843" t="s">
        <v>765</v>
      </c>
      <c r="Z132" s="5843" t="s">
        <v>280</v>
      </c>
      <c r="AB132" s="5843" t="s">
        <v>281</v>
      </c>
      <c r="AD132" s="5843" t="s">
        <v>775</v>
      </c>
      <c r="AF132">
        <v>583</v>
      </c>
      <c r="AG132">
        <v>583</v>
      </c>
      <c r="AI132">
        <v>13409</v>
      </c>
      <c r="AK132" s="5843" t="s">
        <v>283</v>
      </c>
      <c r="AL132" s="5843" t="s">
        <v>284</v>
      </c>
      <c r="AM132" s="5843" t="s">
        <v>276</v>
      </c>
      <c r="AO132" s="5844">
        <v>0</v>
      </c>
      <c r="AP132" s="5844">
        <v>0</v>
      </c>
      <c r="AQ132" s="5844">
        <v>13409</v>
      </c>
      <c r="AR132" s="5844">
        <v>0</v>
      </c>
      <c r="AS132" s="5844">
        <v>0</v>
      </c>
      <c r="AT132" s="5844">
        <v>13409</v>
      </c>
      <c r="AU132" s="5843" t="s">
        <v>301</v>
      </c>
      <c r="AV132" s="5843" t="s">
        <v>286</v>
      </c>
      <c r="AW132" s="5843" t="s">
        <v>302</v>
      </c>
      <c r="BB132" s="5843" t="s">
        <v>776</v>
      </c>
      <c r="BI132" s="5843" t="str">
        <f t="shared" ref="BI132:BI195" si="4">AK132&amp;E132</f>
        <v>事業用資産土地</v>
      </c>
      <c r="BJ132" s="5844">
        <f t="shared" ref="BJ132:BJ195" si="5">AQ132-AS132-AT132</f>
        <v>0</v>
      </c>
    </row>
    <row r="133" spans="1:62" x14ac:dyDescent="0.2">
      <c r="A133" s="5843" t="s">
        <v>768</v>
      </c>
      <c r="B133" s="5843" t="s">
        <v>265</v>
      </c>
      <c r="C133" s="5843" t="s">
        <v>266</v>
      </c>
      <c r="D133" s="5843" t="s">
        <v>265</v>
      </c>
      <c r="E133" s="5843" t="s">
        <v>267</v>
      </c>
      <c r="F133" s="5843" t="s">
        <v>777</v>
      </c>
      <c r="G133" s="5843" t="s">
        <v>268</v>
      </c>
      <c r="H133" s="5843" t="s">
        <v>762</v>
      </c>
      <c r="I133" s="5843" t="s">
        <v>763</v>
      </c>
      <c r="J133" s="5843" t="s">
        <v>271</v>
      </c>
      <c r="K133" s="5843" t="s">
        <v>19</v>
      </c>
      <c r="L133" s="5843" t="s">
        <v>272</v>
      </c>
      <c r="M133" s="5843" t="s">
        <v>273</v>
      </c>
      <c r="N133" s="5843" t="s">
        <v>265</v>
      </c>
      <c r="O133" s="5843" t="s">
        <v>294</v>
      </c>
      <c r="P133" s="5843" t="s">
        <v>274</v>
      </c>
      <c r="Q133" s="5843" t="s">
        <v>295</v>
      </c>
      <c r="U133" s="5843" t="s">
        <v>383</v>
      </c>
      <c r="V133" s="5843" t="s">
        <v>384</v>
      </c>
      <c r="W133" s="5843" t="s">
        <v>296</v>
      </c>
      <c r="X133" s="5843" t="s">
        <v>764</v>
      </c>
      <c r="Y133" s="5843" t="s">
        <v>765</v>
      </c>
      <c r="Z133" s="5843" t="s">
        <v>280</v>
      </c>
      <c r="AB133" s="5843" t="s">
        <v>281</v>
      </c>
      <c r="AD133" s="5843" t="s">
        <v>778</v>
      </c>
      <c r="AF133">
        <v>2716</v>
      </c>
      <c r="AG133">
        <v>2716</v>
      </c>
      <c r="AI133">
        <v>62468</v>
      </c>
      <c r="AK133" s="5843" t="s">
        <v>283</v>
      </c>
      <c r="AL133" s="5843" t="s">
        <v>284</v>
      </c>
      <c r="AM133" s="5843" t="s">
        <v>276</v>
      </c>
      <c r="AO133" s="5844">
        <v>0</v>
      </c>
      <c r="AP133" s="5844">
        <v>0</v>
      </c>
      <c r="AQ133" s="5844">
        <v>62468</v>
      </c>
      <c r="AR133" s="5844">
        <v>0</v>
      </c>
      <c r="AS133" s="5844">
        <v>0</v>
      </c>
      <c r="AT133" s="5844">
        <v>62468</v>
      </c>
      <c r="AU133" s="5843" t="s">
        <v>301</v>
      </c>
      <c r="AV133" s="5843" t="s">
        <v>286</v>
      </c>
      <c r="AW133" s="5843" t="s">
        <v>302</v>
      </c>
      <c r="BB133" s="5843" t="s">
        <v>779</v>
      </c>
      <c r="BI133" s="5843" t="str">
        <f t="shared" si="4"/>
        <v>事業用資産土地</v>
      </c>
      <c r="BJ133" s="5844">
        <f t="shared" si="5"/>
        <v>0</v>
      </c>
    </row>
    <row r="134" spans="1:62" x14ac:dyDescent="0.2">
      <c r="A134" s="5843" t="s">
        <v>771</v>
      </c>
      <c r="B134" s="5843" t="s">
        <v>265</v>
      </c>
      <c r="C134" s="5843" t="s">
        <v>266</v>
      </c>
      <c r="D134" s="5843" t="s">
        <v>265</v>
      </c>
      <c r="E134" s="5843" t="s">
        <v>267</v>
      </c>
      <c r="F134" s="5843" t="s">
        <v>780</v>
      </c>
      <c r="G134" s="5843" t="s">
        <v>268</v>
      </c>
      <c r="H134" s="5843" t="s">
        <v>762</v>
      </c>
      <c r="I134" s="5843" t="s">
        <v>763</v>
      </c>
      <c r="J134" s="5843" t="s">
        <v>271</v>
      </c>
      <c r="K134" s="5843" t="s">
        <v>19</v>
      </c>
      <c r="L134" s="5843" t="s">
        <v>272</v>
      </c>
      <c r="M134" s="5843" t="s">
        <v>273</v>
      </c>
      <c r="N134" s="5843" t="s">
        <v>265</v>
      </c>
      <c r="O134" s="5843" t="s">
        <v>294</v>
      </c>
      <c r="P134" s="5843" t="s">
        <v>274</v>
      </c>
      <c r="Q134" s="5843" t="s">
        <v>295</v>
      </c>
      <c r="U134" s="5843" t="s">
        <v>383</v>
      </c>
      <c r="V134" s="5843" t="s">
        <v>384</v>
      </c>
      <c r="W134" s="5843" t="s">
        <v>296</v>
      </c>
      <c r="X134" s="5843" t="s">
        <v>764</v>
      </c>
      <c r="Y134" s="5843" t="s">
        <v>765</v>
      </c>
      <c r="Z134" s="5843" t="s">
        <v>280</v>
      </c>
      <c r="AB134" s="5843" t="s">
        <v>281</v>
      </c>
      <c r="AD134" s="5843" t="s">
        <v>781</v>
      </c>
      <c r="AF134">
        <v>715</v>
      </c>
      <c r="AG134">
        <v>715</v>
      </c>
      <c r="AI134">
        <v>16445</v>
      </c>
      <c r="AK134" s="5843" t="s">
        <v>283</v>
      </c>
      <c r="AL134" s="5843" t="s">
        <v>284</v>
      </c>
      <c r="AM134" s="5843" t="s">
        <v>276</v>
      </c>
      <c r="AO134" s="5844">
        <v>0</v>
      </c>
      <c r="AP134" s="5844">
        <v>0</v>
      </c>
      <c r="AQ134" s="5844">
        <v>16445</v>
      </c>
      <c r="AR134" s="5844">
        <v>0</v>
      </c>
      <c r="AS134" s="5844">
        <v>0</v>
      </c>
      <c r="AT134" s="5844">
        <v>16445</v>
      </c>
      <c r="AU134" s="5843" t="s">
        <v>301</v>
      </c>
      <c r="AV134" s="5843" t="s">
        <v>286</v>
      </c>
      <c r="AW134" s="5843" t="s">
        <v>302</v>
      </c>
      <c r="BB134" s="5843" t="s">
        <v>782</v>
      </c>
      <c r="BI134" s="5843" t="str">
        <f t="shared" si="4"/>
        <v>事業用資産土地</v>
      </c>
      <c r="BJ134" s="5844">
        <f t="shared" si="5"/>
        <v>0</v>
      </c>
    </row>
    <row r="135" spans="1:62" x14ac:dyDescent="0.2">
      <c r="A135" s="5843" t="s">
        <v>774</v>
      </c>
      <c r="B135" s="5843" t="s">
        <v>265</v>
      </c>
      <c r="C135" s="5843" t="s">
        <v>266</v>
      </c>
      <c r="D135" s="5843" t="s">
        <v>265</v>
      </c>
      <c r="E135" s="5843" t="s">
        <v>267</v>
      </c>
      <c r="F135" s="5843" t="s">
        <v>783</v>
      </c>
      <c r="G135" s="5843" t="s">
        <v>268</v>
      </c>
      <c r="H135" s="5843" t="s">
        <v>762</v>
      </c>
      <c r="I135" s="5843" t="s">
        <v>763</v>
      </c>
      <c r="J135" s="5843" t="s">
        <v>271</v>
      </c>
      <c r="K135" s="5843" t="s">
        <v>19</v>
      </c>
      <c r="L135" s="5843" t="s">
        <v>272</v>
      </c>
      <c r="M135" s="5843" t="s">
        <v>273</v>
      </c>
      <c r="N135" s="5843" t="s">
        <v>265</v>
      </c>
      <c r="O135" s="5843" t="s">
        <v>294</v>
      </c>
      <c r="P135" s="5843" t="s">
        <v>274</v>
      </c>
      <c r="Q135" s="5843" t="s">
        <v>295</v>
      </c>
      <c r="U135" s="5843" t="s">
        <v>383</v>
      </c>
      <c r="V135" s="5843" t="s">
        <v>384</v>
      </c>
      <c r="W135" s="5843" t="s">
        <v>296</v>
      </c>
      <c r="X135" s="5843" t="s">
        <v>764</v>
      </c>
      <c r="Y135" s="5843" t="s">
        <v>765</v>
      </c>
      <c r="Z135" s="5843" t="s">
        <v>280</v>
      </c>
      <c r="AB135" s="5843" t="s">
        <v>281</v>
      </c>
      <c r="AD135" s="5843" t="s">
        <v>784</v>
      </c>
      <c r="AF135">
        <v>345</v>
      </c>
      <c r="AG135">
        <v>345</v>
      </c>
      <c r="AI135">
        <v>7935</v>
      </c>
      <c r="AK135" s="5843" t="s">
        <v>283</v>
      </c>
      <c r="AL135" s="5843" t="s">
        <v>284</v>
      </c>
      <c r="AM135" s="5843" t="s">
        <v>276</v>
      </c>
      <c r="AO135" s="5844">
        <v>0</v>
      </c>
      <c r="AP135" s="5844">
        <v>0</v>
      </c>
      <c r="AQ135" s="5844">
        <v>7935</v>
      </c>
      <c r="AR135" s="5844">
        <v>0</v>
      </c>
      <c r="AS135" s="5844">
        <v>0</v>
      </c>
      <c r="AT135" s="5844">
        <v>7935</v>
      </c>
      <c r="AU135" s="5843" t="s">
        <v>301</v>
      </c>
      <c r="AV135" s="5843" t="s">
        <v>286</v>
      </c>
      <c r="AW135" s="5843" t="s">
        <v>302</v>
      </c>
      <c r="BB135" s="5843" t="s">
        <v>785</v>
      </c>
      <c r="BI135" s="5843" t="str">
        <f t="shared" si="4"/>
        <v>事業用資産土地</v>
      </c>
      <c r="BJ135" s="5844">
        <f t="shared" si="5"/>
        <v>0</v>
      </c>
    </row>
    <row r="136" spans="1:62" x14ac:dyDescent="0.2">
      <c r="A136" s="5843" t="s">
        <v>777</v>
      </c>
      <c r="B136" s="5843" t="s">
        <v>265</v>
      </c>
      <c r="C136" s="5843" t="s">
        <v>266</v>
      </c>
      <c r="D136" s="5843" t="s">
        <v>265</v>
      </c>
      <c r="E136" s="5843" t="s">
        <v>267</v>
      </c>
      <c r="F136" s="5843" t="s">
        <v>786</v>
      </c>
      <c r="G136" s="5843" t="s">
        <v>268</v>
      </c>
      <c r="H136" s="5843" t="s">
        <v>762</v>
      </c>
      <c r="I136" s="5843" t="s">
        <v>763</v>
      </c>
      <c r="J136" s="5843" t="s">
        <v>271</v>
      </c>
      <c r="K136" s="5843" t="s">
        <v>19</v>
      </c>
      <c r="L136" s="5843" t="s">
        <v>272</v>
      </c>
      <c r="M136" s="5843" t="s">
        <v>273</v>
      </c>
      <c r="N136" s="5843" t="s">
        <v>265</v>
      </c>
      <c r="O136" s="5843" t="s">
        <v>294</v>
      </c>
      <c r="P136" s="5843" t="s">
        <v>274</v>
      </c>
      <c r="Q136" s="5843" t="s">
        <v>295</v>
      </c>
      <c r="U136" s="5843" t="s">
        <v>383</v>
      </c>
      <c r="V136" s="5843" t="s">
        <v>384</v>
      </c>
      <c r="W136" s="5843" t="s">
        <v>296</v>
      </c>
      <c r="X136" s="5843" t="s">
        <v>764</v>
      </c>
      <c r="Y136" s="5843" t="s">
        <v>765</v>
      </c>
      <c r="Z136" s="5843" t="s">
        <v>280</v>
      </c>
      <c r="AB136" s="5843" t="s">
        <v>281</v>
      </c>
      <c r="AD136" s="5843" t="s">
        <v>787</v>
      </c>
      <c r="AF136">
        <v>1337</v>
      </c>
      <c r="AG136">
        <v>1337</v>
      </c>
      <c r="AI136">
        <v>30751</v>
      </c>
      <c r="AK136" s="5843" t="s">
        <v>283</v>
      </c>
      <c r="AL136" s="5843" t="s">
        <v>284</v>
      </c>
      <c r="AM136" s="5843" t="s">
        <v>276</v>
      </c>
      <c r="AO136" s="5844">
        <v>0</v>
      </c>
      <c r="AP136" s="5844">
        <v>0</v>
      </c>
      <c r="AQ136" s="5844">
        <v>30751</v>
      </c>
      <c r="AR136" s="5844">
        <v>0</v>
      </c>
      <c r="AS136" s="5844">
        <v>0</v>
      </c>
      <c r="AT136" s="5844">
        <v>30751</v>
      </c>
      <c r="AU136" s="5843" t="s">
        <v>301</v>
      </c>
      <c r="AV136" s="5843" t="s">
        <v>286</v>
      </c>
      <c r="AW136" s="5843" t="s">
        <v>302</v>
      </c>
      <c r="BB136" s="5843" t="s">
        <v>788</v>
      </c>
      <c r="BI136" s="5843" t="str">
        <f t="shared" si="4"/>
        <v>事業用資産土地</v>
      </c>
      <c r="BJ136" s="5844">
        <f t="shared" si="5"/>
        <v>0</v>
      </c>
    </row>
    <row r="137" spans="1:62" x14ac:dyDescent="0.2">
      <c r="A137" s="5843" t="s">
        <v>780</v>
      </c>
      <c r="B137" s="5843" t="s">
        <v>265</v>
      </c>
      <c r="C137" s="5843" t="s">
        <v>266</v>
      </c>
      <c r="D137" s="5843" t="s">
        <v>265</v>
      </c>
      <c r="E137" s="5843" t="s">
        <v>267</v>
      </c>
      <c r="F137" s="5843" t="s">
        <v>789</v>
      </c>
      <c r="G137" s="5843" t="s">
        <v>268</v>
      </c>
      <c r="H137" s="5843" t="s">
        <v>762</v>
      </c>
      <c r="I137" s="5843" t="s">
        <v>763</v>
      </c>
      <c r="J137" s="5843" t="s">
        <v>271</v>
      </c>
      <c r="K137" s="5843" t="s">
        <v>19</v>
      </c>
      <c r="L137" s="5843" t="s">
        <v>272</v>
      </c>
      <c r="M137" s="5843" t="s">
        <v>273</v>
      </c>
      <c r="N137" s="5843" t="s">
        <v>265</v>
      </c>
      <c r="O137" s="5843" t="s">
        <v>294</v>
      </c>
      <c r="P137" s="5843" t="s">
        <v>274</v>
      </c>
      <c r="Q137" s="5843" t="s">
        <v>295</v>
      </c>
      <c r="U137" s="5843" t="s">
        <v>383</v>
      </c>
      <c r="V137" s="5843" t="s">
        <v>384</v>
      </c>
      <c r="W137" s="5843" t="s">
        <v>296</v>
      </c>
      <c r="X137" s="5843" t="s">
        <v>764</v>
      </c>
      <c r="Y137" s="5843" t="s">
        <v>765</v>
      </c>
      <c r="Z137" s="5843" t="s">
        <v>280</v>
      </c>
      <c r="AB137" s="5843" t="s">
        <v>281</v>
      </c>
      <c r="AD137" s="5843" t="s">
        <v>790</v>
      </c>
      <c r="AF137">
        <v>288</v>
      </c>
      <c r="AG137">
        <v>288</v>
      </c>
      <c r="AI137">
        <v>6624</v>
      </c>
      <c r="AK137" s="5843" t="s">
        <v>283</v>
      </c>
      <c r="AL137" s="5843" t="s">
        <v>284</v>
      </c>
      <c r="AM137" s="5843" t="s">
        <v>276</v>
      </c>
      <c r="AO137" s="5844">
        <v>0</v>
      </c>
      <c r="AP137" s="5844">
        <v>0</v>
      </c>
      <c r="AQ137" s="5844">
        <v>6624</v>
      </c>
      <c r="AR137" s="5844">
        <v>0</v>
      </c>
      <c r="AS137" s="5844">
        <v>0</v>
      </c>
      <c r="AT137" s="5844">
        <v>6624</v>
      </c>
      <c r="AU137" s="5843" t="s">
        <v>301</v>
      </c>
      <c r="AV137" s="5843" t="s">
        <v>286</v>
      </c>
      <c r="AW137" s="5843" t="s">
        <v>302</v>
      </c>
      <c r="BB137" s="5843" t="s">
        <v>791</v>
      </c>
      <c r="BI137" s="5843" t="str">
        <f t="shared" si="4"/>
        <v>事業用資産土地</v>
      </c>
      <c r="BJ137" s="5844">
        <f t="shared" si="5"/>
        <v>0</v>
      </c>
    </row>
    <row r="138" spans="1:62" x14ac:dyDescent="0.2">
      <c r="A138" s="5843" t="s">
        <v>783</v>
      </c>
      <c r="B138" s="5843" t="s">
        <v>265</v>
      </c>
      <c r="C138" s="5843" t="s">
        <v>266</v>
      </c>
      <c r="D138" s="5843" t="s">
        <v>265</v>
      </c>
      <c r="E138" s="5843" t="s">
        <v>267</v>
      </c>
      <c r="F138" s="5843" t="s">
        <v>792</v>
      </c>
      <c r="G138" s="5843" t="s">
        <v>268</v>
      </c>
      <c r="H138" s="5843" t="s">
        <v>762</v>
      </c>
      <c r="I138" s="5843" t="s">
        <v>763</v>
      </c>
      <c r="J138" s="5843" t="s">
        <v>271</v>
      </c>
      <c r="K138" s="5843" t="s">
        <v>19</v>
      </c>
      <c r="L138" s="5843" t="s">
        <v>272</v>
      </c>
      <c r="M138" s="5843" t="s">
        <v>273</v>
      </c>
      <c r="N138" s="5843" t="s">
        <v>265</v>
      </c>
      <c r="O138" s="5843" t="s">
        <v>294</v>
      </c>
      <c r="P138" s="5843" t="s">
        <v>274</v>
      </c>
      <c r="Q138" s="5843" t="s">
        <v>295</v>
      </c>
      <c r="U138" s="5843" t="s">
        <v>383</v>
      </c>
      <c r="V138" s="5843" t="s">
        <v>384</v>
      </c>
      <c r="W138" s="5843" t="s">
        <v>296</v>
      </c>
      <c r="X138" s="5843" t="s">
        <v>764</v>
      </c>
      <c r="Y138" s="5843" t="s">
        <v>765</v>
      </c>
      <c r="Z138" s="5843" t="s">
        <v>280</v>
      </c>
      <c r="AB138" s="5843" t="s">
        <v>281</v>
      </c>
      <c r="AD138" s="5843" t="s">
        <v>793</v>
      </c>
      <c r="AF138">
        <v>943</v>
      </c>
      <c r="AG138">
        <v>943</v>
      </c>
      <c r="AI138">
        <v>21689</v>
      </c>
      <c r="AK138" s="5843" t="s">
        <v>283</v>
      </c>
      <c r="AL138" s="5843" t="s">
        <v>284</v>
      </c>
      <c r="AM138" s="5843" t="s">
        <v>276</v>
      </c>
      <c r="AO138" s="5844">
        <v>0</v>
      </c>
      <c r="AP138" s="5844">
        <v>0</v>
      </c>
      <c r="AQ138" s="5844">
        <v>21689</v>
      </c>
      <c r="AR138" s="5844">
        <v>0</v>
      </c>
      <c r="AS138" s="5844">
        <v>0</v>
      </c>
      <c r="AT138" s="5844">
        <v>21689</v>
      </c>
      <c r="AU138" s="5843" t="s">
        <v>301</v>
      </c>
      <c r="AV138" s="5843" t="s">
        <v>286</v>
      </c>
      <c r="AW138" s="5843" t="s">
        <v>302</v>
      </c>
      <c r="BB138" s="5843" t="s">
        <v>794</v>
      </c>
      <c r="BI138" s="5843" t="str">
        <f t="shared" si="4"/>
        <v>事業用資産土地</v>
      </c>
      <c r="BJ138" s="5844">
        <f t="shared" si="5"/>
        <v>0</v>
      </c>
    </row>
    <row r="139" spans="1:62" x14ac:dyDescent="0.2">
      <c r="A139" s="5843" t="s">
        <v>786</v>
      </c>
      <c r="B139" s="5843" t="s">
        <v>265</v>
      </c>
      <c r="C139" s="5843" t="s">
        <v>266</v>
      </c>
      <c r="D139" s="5843" t="s">
        <v>265</v>
      </c>
      <c r="E139" s="5843" t="s">
        <v>267</v>
      </c>
      <c r="F139" s="5843" t="s">
        <v>795</v>
      </c>
      <c r="G139" s="5843" t="s">
        <v>268</v>
      </c>
      <c r="H139" s="5843" t="s">
        <v>269</v>
      </c>
      <c r="I139" s="5843" t="s">
        <v>270</v>
      </c>
      <c r="J139" s="5843" t="s">
        <v>271</v>
      </c>
      <c r="K139" s="5843" t="s">
        <v>19</v>
      </c>
      <c r="L139" s="5843" t="s">
        <v>272</v>
      </c>
      <c r="M139" s="5843" t="s">
        <v>273</v>
      </c>
      <c r="N139" s="5843" t="s">
        <v>274</v>
      </c>
      <c r="O139" s="5843" t="s">
        <v>275</v>
      </c>
      <c r="P139" s="5843" t="s">
        <v>276</v>
      </c>
      <c r="Q139" s="5843" t="s">
        <v>275</v>
      </c>
      <c r="U139" s="5843" t="s">
        <v>450</v>
      </c>
      <c r="V139" s="5843" t="s">
        <v>451</v>
      </c>
      <c r="W139" s="5843" t="s">
        <v>265</v>
      </c>
      <c r="X139" s="5843" t="s">
        <v>451</v>
      </c>
      <c r="Y139" s="5843" t="s">
        <v>323</v>
      </c>
      <c r="Z139" s="5843" t="s">
        <v>280</v>
      </c>
      <c r="AB139" s="5843" t="s">
        <v>281</v>
      </c>
      <c r="AD139" s="5843" t="s">
        <v>796</v>
      </c>
      <c r="AF139">
        <v>1368</v>
      </c>
      <c r="AG139">
        <v>1368</v>
      </c>
      <c r="AI139">
        <v>2114928</v>
      </c>
      <c r="AK139" s="5843" t="s">
        <v>283</v>
      </c>
      <c r="AL139" s="5843" t="s">
        <v>284</v>
      </c>
      <c r="AM139" s="5843" t="s">
        <v>276</v>
      </c>
      <c r="AO139" s="5844">
        <v>0</v>
      </c>
      <c r="AP139" s="5844">
        <v>0</v>
      </c>
      <c r="AQ139" s="5844">
        <v>2114928</v>
      </c>
      <c r="AR139" s="5844">
        <v>0</v>
      </c>
      <c r="AS139" s="5844">
        <v>0</v>
      </c>
      <c r="AT139" s="5844">
        <v>2114928</v>
      </c>
      <c r="AU139" s="5843" t="s">
        <v>285</v>
      </c>
      <c r="AV139" s="5843" t="s">
        <v>286</v>
      </c>
      <c r="AW139" s="5843" t="s">
        <v>287</v>
      </c>
      <c r="BA139" s="5843" t="s">
        <v>289</v>
      </c>
      <c r="BB139" s="5843" t="s">
        <v>797</v>
      </c>
      <c r="BI139" s="5843" t="str">
        <f t="shared" si="4"/>
        <v>事業用資産土地</v>
      </c>
      <c r="BJ139" s="5844">
        <f t="shared" si="5"/>
        <v>0</v>
      </c>
    </row>
    <row r="140" spans="1:62" x14ac:dyDescent="0.2">
      <c r="A140" s="5843" t="s">
        <v>789</v>
      </c>
      <c r="B140" s="5843" t="s">
        <v>265</v>
      </c>
      <c r="C140" s="5843" t="s">
        <v>266</v>
      </c>
      <c r="D140" s="5843" t="s">
        <v>265</v>
      </c>
      <c r="E140" s="5843" t="s">
        <v>267</v>
      </c>
      <c r="F140" s="5843" t="s">
        <v>798</v>
      </c>
      <c r="G140" s="5843" t="s">
        <v>268</v>
      </c>
      <c r="H140" s="5843" t="s">
        <v>317</v>
      </c>
      <c r="I140" s="5843" t="s">
        <v>318</v>
      </c>
      <c r="J140" s="5843" t="s">
        <v>271</v>
      </c>
      <c r="K140" s="5843" t="s">
        <v>19</v>
      </c>
      <c r="L140" s="5843" t="s">
        <v>272</v>
      </c>
      <c r="M140" s="5843" t="s">
        <v>273</v>
      </c>
      <c r="N140" s="5843" t="s">
        <v>265</v>
      </c>
      <c r="O140" s="5843" t="s">
        <v>294</v>
      </c>
      <c r="P140" s="5843" t="s">
        <v>274</v>
      </c>
      <c r="Q140" s="5843" t="s">
        <v>295</v>
      </c>
      <c r="U140" s="5843" t="s">
        <v>320</v>
      </c>
      <c r="V140" s="5843" t="s">
        <v>321</v>
      </c>
      <c r="W140" s="5843" t="s">
        <v>274</v>
      </c>
      <c r="X140" s="5843" t="s">
        <v>500</v>
      </c>
      <c r="Y140" s="5843" t="s">
        <v>501</v>
      </c>
      <c r="Z140" s="5843" t="s">
        <v>280</v>
      </c>
      <c r="AB140" s="5843" t="s">
        <v>281</v>
      </c>
      <c r="AD140" s="5843" t="s">
        <v>799</v>
      </c>
      <c r="AF140">
        <v>23</v>
      </c>
      <c r="AG140">
        <v>23</v>
      </c>
      <c r="AI140">
        <v>1</v>
      </c>
      <c r="AK140" s="5843" t="s">
        <v>388</v>
      </c>
      <c r="AL140" s="5843" t="s">
        <v>389</v>
      </c>
      <c r="AM140" s="5843" t="s">
        <v>276</v>
      </c>
      <c r="AO140" s="5844">
        <v>0</v>
      </c>
      <c r="AP140" s="5844">
        <v>0</v>
      </c>
      <c r="AQ140" s="5844">
        <v>1</v>
      </c>
      <c r="AR140" s="5844">
        <v>0</v>
      </c>
      <c r="AS140" s="5844">
        <v>0</v>
      </c>
      <c r="AT140" s="5844">
        <v>1</v>
      </c>
      <c r="AU140" s="5843" t="s">
        <v>301</v>
      </c>
      <c r="AV140" s="5843" t="s">
        <v>286</v>
      </c>
      <c r="AW140" s="5843" t="s">
        <v>302</v>
      </c>
      <c r="BB140" s="5843" t="s">
        <v>800</v>
      </c>
      <c r="BI140" s="5843" t="str">
        <f t="shared" si="4"/>
        <v>インフラ資産土地</v>
      </c>
      <c r="BJ140" s="5844">
        <f t="shared" si="5"/>
        <v>0</v>
      </c>
    </row>
    <row r="141" spans="1:62" x14ac:dyDescent="0.2">
      <c r="A141" s="5843" t="s">
        <v>792</v>
      </c>
      <c r="B141" s="5843" t="s">
        <v>265</v>
      </c>
      <c r="C141" s="5843" t="s">
        <v>266</v>
      </c>
      <c r="D141" s="5843" t="s">
        <v>265</v>
      </c>
      <c r="E141" s="5843" t="s">
        <v>267</v>
      </c>
      <c r="F141" s="5843" t="s">
        <v>801</v>
      </c>
      <c r="G141" s="5843" t="s">
        <v>268</v>
      </c>
      <c r="H141" s="5843" t="s">
        <v>405</v>
      </c>
      <c r="I141" s="5843" t="s">
        <v>406</v>
      </c>
      <c r="J141" s="5843" t="s">
        <v>271</v>
      </c>
      <c r="K141" s="5843" t="s">
        <v>19</v>
      </c>
      <c r="L141" s="5843" t="s">
        <v>272</v>
      </c>
      <c r="M141" s="5843" t="s">
        <v>273</v>
      </c>
      <c r="N141" s="5843" t="s">
        <v>265</v>
      </c>
      <c r="O141" s="5843" t="s">
        <v>294</v>
      </c>
      <c r="P141" s="5843" t="s">
        <v>274</v>
      </c>
      <c r="Q141" s="5843" t="s">
        <v>295</v>
      </c>
      <c r="U141" s="5843" t="s">
        <v>296</v>
      </c>
      <c r="V141" s="5843" t="s">
        <v>297</v>
      </c>
      <c r="W141" s="5843" t="s">
        <v>676</v>
      </c>
      <c r="X141" s="5843" t="s">
        <v>677</v>
      </c>
      <c r="Y141" s="5843" t="s">
        <v>682</v>
      </c>
      <c r="Z141" s="5843" t="s">
        <v>280</v>
      </c>
      <c r="AB141" s="5843" t="s">
        <v>281</v>
      </c>
      <c r="AD141" s="5843" t="s">
        <v>802</v>
      </c>
      <c r="AF141">
        <v>436</v>
      </c>
      <c r="AG141">
        <v>436</v>
      </c>
      <c r="AI141">
        <v>3979808</v>
      </c>
      <c r="AK141" s="5843" t="s">
        <v>283</v>
      </c>
      <c r="AL141" s="5843" t="s">
        <v>284</v>
      </c>
      <c r="AM141" s="5843" t="s">
        <v>276</v>
      </c>
      <c r="AO141" s="5844">
        <v>0</v>
      </c>
      <c r="AP141" s="5844">
        <v>0</v>
      </c>
      <c r="AQ141" s="5844">
        <v>3979808</v>
      </c>
      <c r="AR141" s="5844">
        <v>0</v>
      </c>
      <c r="AS141" s="5844">
        <v>0</v>
      </c>
      <c r="AT141" s="5844">
        <v>3979808</v>
      </c>
      <c r="AU141" s="5843" t="s">
        <v>301</v>
      </c>
      <c r="AV141" s="5843" t="s">
        <v>286</v>
      </c>
      <c r="AW141" s="5843" t="s">
        <v>302</v>
      </c>
      <c r="BB141" s="5843" t="s">
        <v>803</v>
      </c>
      <c r="BI141" s="5843" t="str">
        <f t="shared" si="4"/>
        <v>事業用資産土地</v>
      </c>
      <c r="BJ141" s="5844">
        <f t="shared" si="5"/>
        <v>0</v>
      </c>
    </row>
    <row r="142" spans="1:62" x14ac:dyDescent="0.2">
      <c r="A142" s="5843" t="s">
        <v>795</v>
      </c>
      <c r="B142" s="5843" t="s">
        <v>265</v>
      </c>
      <c r="C142" s="5843" t="s">
        <v>266</v>
      </c>
      <c r="D142" s="5843" t="s">
        <v>265</v>
      </c>
      <c r="E142" s="5843" t="s">
        <v>267</v>
      </c>
      <c r="F142" s="5843" t="s">
        <v>804</v>
      </c>
      <c r="G142" s="5843" t="s">
        <v>268</v>
      </c>
      <c r="H142" s="5843" t="s">
        <v>317</v>
      </c>
      <c r="I142" s="5843" t="s">
        <v>318</v>
      </c>
      <c r="J142" s="5843" t="s">
        <v>271</v>
      </c>
      <c r="K142" s="5843" t="s">
        <v>19</v>
      </c>
      <c r="L142" s="5843" t="s">
        <v>272</v>
      </c>
      <c r="M142" s="5843" t="s">
        <v>273</v>
      </c>
      <c r="N142" s="5843" t="s">
        <v>265</v>
      </c>
      <c r="O142" s="5843" t="s">
        <v>294</v>
      </c>
      <c r="P142" s="5843" t="s">
        <v>274</v>
      </c>
      <c r="Q142" s="5843" t="s">
        <v>295</v>
      </c>
      <c r="U142" s="5843" t="s">
        <v>320</v>
      </c>
      <c r="V142" s="5843" t="s">
        <v>321</v>
      </c>
      <c r="W142" s="5843" t="s">
        <v>274</v>
      </c>
      <c r="X142" s="5843" t="s">
        <v>500</v>
      </c>
      <c r="Y142" s="5843" t="s">
        <v>501</v>
      </c>
      <c r="Z142" s="5843" t="s">
        <v>280</v>
      </c>
      <c r="AB142" s="5843" t="s">
        <v>281</v>
      </c>
      <c r="AD142" s="5843" t="s">
        <v>805</v>
      </c>
      <c r="AF142">
        <v>4.8600000000000003</v>
      </c>
      <c r="AG142">
        <v>4.8600000000000003</v>
      </c>
      <c r="AI142">
        <v>1</v>
      </c>
      <c r="AK142" s="5843" t="s">
        <v>388</v>
      </c>
      <c r="AL142" s="5843" t="s">
        <v>389</v>
      </c>
      <c r="AM142" s="5843" t="s">
        <v>276</v>
      </c>
      <c r="AO142" s="5844">
        <v>0</v>
      </c>
      <c r="AP142" s="5844">
        <v>0</v>
      </c>
      <c r="AQ142" s="5844">
        <v>1</v>
      </c>
      <c r="AR142" s="5844">
        <v>0</v>
      </c>
      <c r="AS142" s="5844">
        <v>0</v>
      </c>
      <c r="AT142" s="5844">
        <v>1</v>
      </c>
      <c r="AU142" s="5843" t="s">
        <v>301</v>
      </c>
      <c r="AV142" s="5843" t="s">
        <v>286</v>
      </c>
      <c r="AW142" s="5843" t="s">
        <v>302</v>
      </c>
      <c r="BB142" s="5843" t="s">
        <v>806</v>
      </c>
      <c r="BI142" s="5843" t="str">
        <f t="shared" si="4"/>
        <v>インフラ資産土地</v>
      </c>
      <c r="BJ142" s="5844">
        <f t="shared" si="5"/>
        <v>0</v>
      </c>
    </row>
    <row r="143" spans="1:62" x14ac:dyDescent="0.2">
      <c r="A143" s="5843" t="s">
        <v>798</v>
      </c>
      <c r="B143" s="5843" t="s">
        <v>265</v>
      </c>
      <c r="C143" s="5843" t="s">
        <v>266</v>
      </c>
      <c r="D143" s="5843" t="s">
        <v>265</v>
      </c>
      <c r="E143" s="5843" t="s">
        <v>267</v>
      </c>
      <c r="F143" s="5843" t="s">
        <v>807</v>
      </c>
      <c r="G143" s="5843" t="s">
        <v>268</v>
      </c>
      <c r="H143" s="5843" t="s">
        <v>808</v>
      </c>
      <c r="I143" s="5843" t="s">
        <v>809</v>
      </c>
      <c r="J143" s="5843" t="s">
        <v>271</v>
      </c>
      <c r="K143" s="5843" t="s">
        <v>19</v>
      </c>
      <c r="L143" s="5843" t="s">
        <v>272</v>
      </c>
      <c r="M143" s="5843" t="s">
        <v>273</v>
      </c>
      <c r="N143" s="5843" t="s">
        <v>265</v>
      </c>
      <c r="O143" s="5843" t="s">
        <v>294</v>
      </c>
      <c r="P143" s="5843" t="s">
        <v>274</v>
      </c>
      <c r="Q143" s="5843" t="s">
        <v>295</v>
      </c>
      <c r="U143" s="5843" t="s">
        <v>296</v>
      </c>
      <c r="V143" s="5843" t="s">
        <v>297</v>
      </c>
      <c r="W143" s="5843" t="s">
        <v>810</v>
      </c>
      <c r="X143" s="5843" t="s">
        <v>811</v>
      </c>
      <c r="Y143" s="5843" t="s">
        <v>812</v>
      </c>
      <c r="Z143" s="5843" t="s">
        <v>280</v>
      </c>
      <c r="AB143" s="5843" t="s">
        <v>281</v>
      </c>
      <c r="AD143" s="5843" t="s">
        <v>813</v>
      </c>
      <c r="AF143">
        <v>982</v>
      </c>
      <c r="AG143">
        <v>982</v>
      </c>
      <c r="AI143">
        <v>1518172</v>
      </c>
      <c r="AK143" s="5843" t="s">
        <v>283</v>
      </c>
      <c r="AL143" s="5843" t="s">
        <v>284</v>
      </c>
      <c r="AM143" s="5843" t="s">
        <v>276</v>
      </c>
      <c r="AO143" s="5844">
        <v>0</v>
      </c>
      <c r="AP143" s="5844">
        <v>0</v>
      </c>
      <c r="AQ143" s="5844">
        <v>1518172</v>
      </c>
      <c r="AR143" s="5844">
        <v>0</v>
      </c>
      <c r="AS143" s="5844">
        <v>0</v>
      </c>
      <c r="AT143" s="5844">
        <v>1518172</v>
      </c>
      <c r="AU143" s="5843" t="s">
        <v>301</v>
      </c>
      <c r="AV143" s="5843" t="s">
        <v>286</v>
      </c>
      <c r="AW143" s="5843" t="s">
        <v>302</v>
      </c>
      <c r="BB143" s="5843" t="s">
        <v>814</v>
      </c>
      <c r="BI143" s="5843" t="str">
        <f t="shared" si="4"/>
        <v>事業用資産土地</v>
      </c>
      <c r="BJ143" s="5844">
        <f t="shared" si="5"/>
        <v>0</v>
      </c>
    </row>
    <row r="144" spans="1:62" x14ac:dyDescent="0.2">
      <c r="A144" s="5843" t="s">
        <v>801</v>
      </c>
      <c r="B144" s="5843" t="s">
        <v>265</v>
      </c>
      <c r="C144" s="5843" t="s">
        <v>266</v>
      </c>
      <c r="D144" s="5843" t="s">
        <v>265</v>
      </c>
      <c r="E144" s="5843" t="s">
        <v>267</v>
      </c>
      <c r="F144" s="5843" t="s">
        <v>815</v>
      </c>
      <c r="G144" s="5843" t="s">
        <v>268</v>
      </c>
      <c r="H144" s="5843" t="s">
        <v>317</v>
      </c>
      <c r="I144" s="5843" t="s">
        <v>318</v>
      </c>
      <c r="J144" s="5843" t="s">
        <v>271</v>
      </c>
      <c r="K144" s="5843" t="s">
        <v>19</v>
      </c>
      <c r="L144" s="5843" t="s">
        <v>272</v>
      </c>
      <c r="M144" s="5843" t="s">
        <v>273</v>
      </c>
      <c r="N144" s="5843" t="s">
        <v>265</v>
      </c>
      <c r="O144" s="5843" t="s">
        <v>294</v>
      </c>
      <c r="P144" s="5843" t="s">
        <v>274</v>
      </c>
      <c r="Q144" s="5843" t="s">
        <v>295</v>
      </c>
      <c r="U144" s="5843" t="s">
        <v>320</v>
      </c>
      <c r="V144" s="5843" t="s">
        <v>321</v>
      </c>
      <c r="W144" s="5843" t="s">
        <v>274</v>
      </c>
      <c r="X144" s="5843" t="s">
        <v>500</v>
      </c>
      <c r="Y144" s="5843" t="s">
        <v>501</v>
      </c>
      <c r="Z144" s="5843" t="s">
        <v>280</v>
      </c>
      <c r="AB144" s="5843" t="s">
        <v>281</v>
      </c>
      <c r="AD144" s="5843" t="s">
        <v>816</v>
      </c>
      <c r="AF144">
        <v>31</v>
      </c>
      <c r="AG144">
        <v>31</v>
      </c>
      <c r="AI144">
        <v>1</v>
      </c>
      <c r="AK144" s="5843" t="s">
        <v>388</v>
      </c>
      <c r="AL144" s="5843" t="s">
        <v>389</v>
      </c>
      <c r="AM144" s="5843" t="s">
        <v>276</v>
      </c>
      <c r="AO144" s="5844">
        <v>0</v>
      </c>
      <c r="AP144" s="5844">
        <v>0</v>
      </c>
      <c r="AQ144" s="5844">
        <v>1</v>
      </c>
      <c r="AR144" s="5844">
        <v>0</v>
      </c>
      <c r="AS144" s="5844">
        <v>0</v>
      </c>
      <c r="AT144" s="5844">
        <v>1</v>
      </c>
      <c r="AU144" s="5843" t="s">
        <v>301</v>
      </c>
      <c r="AV144" s="5843" t="s">
        <v>286</v>
      </c>
      <c r="AW144" s="5843" t="s">
        <v>302</v>
      </c>
      <c r="BB144" s="5843" t="s">
        <v>817</v>
      </c>
      <c r="BI144" s="5843" t="str">
        <f t="shared" si="4"/>
        <v>インフラ資産土地</v>
      </c>
      <c r="BJ144" s="5844">
        <f t="shared" si="5"/>
        <v>0</v>
      </c>
    </row>
    <row r="145" spans="1:62" x14ac:dyDescent="0.2">
      <c r="A145" s="5843" t="s">
        <v>804</v>
      </c>
      <c r="B145" s="5843" t="s">
        <v>265</v>
      </c>
      <c r="C145" s="5843" t="s">
        <v>266</v>
      </c>
      <c r="D145" s="5843" t="s">
        <v>265</v>
      </c>
      <c r="E145" s="5843" t="s">
        <v>267</v>
      </c>
      <c r="F145" s="5843" t="s">
        <v>818</v>
      </c>
      <c r="G145" s="5843" t="s">
        <v>268</v>
      </c>
      <c r="H145" s="5843" t="s">
        <v>317</v>
      </c>
      <c r="I145" s="5843" t="s">
        <v>318</v>
      </c>
      <c r="J145" s="5843" t="s">
        <v>271</v>
      </c>
      <c r="K145" s="5843" t="s">
        <v>19</v>
      </c>
      <c r="L145" s="5843" t="s">
        <v>272</v>
      </c>
      <c r="M145" s="5843" t="s">
        <v>273</v>
      </c>
      <c r="N145" s="5843" t="s">
        <v>265</v>
      </c>
      <c r="O145" s="5843" t="s">
        <v>294</v>
      </c>
      <c r="P145" s="5843" t="s">
        <v>274</v>
      </c>
      <c r="Q145" s="5843" t="s">
        <v>295</v>
      </c>
      <c r="U145" s="5843" t="s">
        <v>320</v>
      </c>
      <c r="V145" s="5843" t="s">
        <v>321</v>
      </c>
      <c r="W145" s="5843" t="s">
        <v>274</v>
      </c>
      <c r="X145" s="5843" t="s">
        <v>500</v>
      </c>
      <c r="Y145" s="5843" t="s">
        <v>501</v>
      </c>
      <c r="Z145" s="5843" t="s">
        <v>280</v>
      </c>
      <c r="AB145" s="5843" t="s">
        <v>281</v>
      </c>
      <c r="AD145" s="5843" t="s">
        <v>819</v>
      </c>
      <c r="AF145">
        <v>10</v>
      </c>
      <c r="AG145">
        <v>10</v>
      </c>
      <c r="AI145">
        <v>1</v>
      </c>
      <c r="AK145" s="5843" t="s">
        <v>388</v>
      </c>
      <c r="AL145" s="5843" t="s">
        <v>389</v>
      </c>
      <c r="AM145" s="5843" t="s">
        <v>276</v>
      </c>
      <c r="AO145" s="5844">
        <v>0</v>
      </c>
      <c r="AP145" s="5844">
        <v>0</v>
      </c>
      <c r="AQ145" s="5844">
        <v>1</v>
      </c>
      <c r="AR145" s="5844">
        <v>0</v>
      </c>
      <c r="AS145" s="5844">
        <v>0</v>
      </c>
      <c r="AT145" s="5844">
        <v>1</v>
      </c>
      <c r="AU145" s="5843" t="s">
        <v>301</v>
      </c>
      <c r="AV145" s="5843" t="s">
        <v>286</v>
      </c>
      <c r="AW145" s="5843" t="s">
        <v>302</v>
      </c>
      <c r="BB145" s="5843" t="s">
        <v>820</v>
      </c>
      <c r="BI145" s="5843" t="str">
        <f t="shared" si="4"/>
        <v>インフラ資産土地</v>
      </c>
      <c r="BJ145" s="5844">
        <f t="shared" si="5"/>
        <v>0</v>
      </c>
    </row>
    <row r="146" spans="1:62" x14ac:dyDescent="0.2">
      <c r="A146" s="5843" t="s">
        <v>807</v>
      </c>
      <c r="B146" s="5843" t="s">
        <v>265</v>
      </c>
      <c r="C146" s="5843" t="s">
        <v>266</v>
      </c>
      <c r="D146" s="5843" t="s">
        <v>265</v>
      </c>
      <c r="E146" s="5843" t="s">
        <v>267</v>
      </c>
      <c r="F146" s="5843" t="s">
        <v>821</v>
      </c>
      <c r="G146" s="5843" t="s">
        <v>268</v>
      </c>
      <c r="H146" s="5843" t="s">
        <v>317</v>
      </c>
      <c r="I146" s="5843" t="s">
        <v>318</v>
      </c>
      <c r="J146" s="5843" t="s">
        <v>271</v>
      </c>
      <c r="K146" s="5843" t="s">
        <v>19</v>
      </c>
      <c r="L146" s="5843" t="s">
        <v>272</v>
      </c>
      <c r="M146" s="5843" t="s">
        <v>273</v>
      </c>
      <c r="N146" s="5843" t="s">
        <v>265</v>
      </c>
      <c r="O146" s="5843" t="s">
        <v>294</v>
      </c>
      <c r="P146" s="5843" t="s">
        <v>274</v>
      </c>
      <c r="Q146" s="5843" t="s">
        <v>295</v>
      </c>
      <c r="U146" s="5843" t="s">
        <v>320</v>
      </c>
      <c r="V146" s="5843" t="s">
        <v>321</v>
      </c>
      <c r="W146" s="5843" t="s">
        <v>274</v>
      </c>
      <c r="X146" s="5843" t="s">
        <v>500</v>
      </c>
      <c r="Y146" s="5843" t="s">
        <v>501</v>
      </c>
      <c r="Z146" s="5843" t="s">
        <v>280</v>
      </c>
      <c r="AB146" s="5843" t="s">
        <v>281</v>
      </c>
      <c r="AD146" s="5843" t="s">
        <v>822</v>
      </c>
      <c r="AF146">
        <v>11</v>
      </c>
      <c r="AG146">
        <v>11</v>
      </c>
      <c r="AI146">
        <v>1</v>
      </c>
      <c r="AK146" s="5843" t="s">
        <v>388</v>
      </c>
      <c r="AL146" s="5843" t="s">
        <v>389</v>
      </c>
      <c r="AM146" s="5843" t="s">
        <v>276</v>
      </c>
      <c r="AO146" s="5844">
        <v>0</v>
      </c>
      <c r="AP146" s="5844">
        <v>0</v>
      </c>
      <c r="AQ146" s="5844">
        <v>1</v>
      </c>
      <c r="AR146" s="5844">
        <v>0</v>
      </c>
      <c r="AS146" s="5844">
        <v>0</v>
      </c>
      <c r="AT146" s="5844">
        <v>1</v>
      </c>
      <c r="AU146" s="5843" t="s">
        <v>301</v>
      </c>
      <c r="AV146" s="5843" t="s">
        <v>286</v>
      </c>
      <c r="AW146" s="5843" t="s">
        <v>302</v>
      </c>
      <c r="BB146" s="5843" t="s">
        <v>823</v>
      </c>
      <c r="BI146" s="5843" t="str">
        <f t="shared" si="4"/>
        <v>インフラ資産土地</v>
      </c>
      <c r="BJ146" s="5844">
        <f t="shared" si="5"/>
        <v>0</v>
      </c>
    </row>
    <row r="147" spans="1:62" x14ac:dyDescent="0.2">
      <c r="A147" s="5843" t="s">
        <v>815</v>
      </c>
      <c r="B147" s="5843" t="s">
        <v>265</v>
      </c>
      <c r="C147" s="5843" t="s">
        <v>266</v>
      </c>
      <c r="D147" s="5843" t="s">
        <v>265</v>
      </c>
      <c r="E147" s="5843" t="s">
        <v>267</v>
      </c>
      <c r="F147" s="5843" t="s">
        <v>824</v>
      </c>
      <c r="G147" s="5843" t="s">
        <v>268</v>
      </c>
      <c r="H147" s="5843" t="s">
        <v>808</v>
      </c>
      <c r="I147" s="5843" t="s">
        <v>809</v>
      </c>
      <c r="J147" s="5843" t="s">
        <v>271</v>
      </c>
      <c r="K147" s="5843" t="s">
        <v>19</v>
      </c>
      <c r="L147" s="5843" t="s">
        <v>272</v>
      </c>
      <c r="M147" s="5843" t="s">
        <v>273</v>
      </c>
      <c r="N147" s="5843" t="s">
        <v>265</v>
      </c>
      <c r="O147" s="5843" t="s">
        <v>294</v>
      </c>
      <c r="P147" s="5843" t="s">
        <v>274</v>
      </c>
      <c r="Q147" s="5843" t="s">
        <v>295</v>
      </c>
      <c r="U147" s="5843" t="s">
        <v>296</v>
      </c>
      <c r="V147" s="5843" t="s">
        <v>297</v>
      </c>
      <c r="W147" s="5843" t="s">
        <v>810</v>
      </c>
      <c r="X147" s="5843" t="s">
        <v>811</v>
      </c>
      <c r="Y147" s="5843" t="s">
        <v>812</v>
      </c>
      <c r="Z147" s="5843" t="s">
        <v>280</v>
      </c>
      <c r="AB147" s="5843" t="s">
        <v>281</v>
      </c>
      <c r="AD147" s="5843" t="s">
        <v>825</v>
      </c>
      <c r="AF147">
        <v>498</v>
      </c>
      <c r="AG147">
        <v>498</v>
      </c>
      <c r="AI147">
        <v>769908</v>
      </c>
      <c r="AK147" s="5843" t="s">
        <v>283</v>
      </c>
      <c r="AL147" s="5843" t="s">
        <v>284</v>
      </c>
      <c r="AM147" s="5843" t="s">
        <v>276</v>
      </c>
      <c r="AO147" s="5844">
        <v>0</v>
      </c>
      <c r="AP147" s="5844">
        <v>0</v>
      </c>
      <c r="AQ147" s="5844">
        <v>769908</v>
      </c>
      <c r="AR147" s="5844">
        <v>0</v>
      </c>
      <c r="AS147" s="5844">
        <v>0</v>
      </c>
      <c r="AT147" s="5844">
        <v>769908</v>
      </c>
      <c r="AU147" s="5843" t="s">
        <v>301</v>
      </c>
      <c r="AV147" s="5843" t="s">
        <v>286</v>
      </c>
      <c r="AW147" s="5843" t="s">
        <v>302</v>
      </c>
      <c r="BB147" s="5843" t="s">
        <v>826</v>
      </c>
      <c r="BI147" s="5843" t="str">
        <f t="shared" si="4"/>
        <v>事業用資産土地</v>
      </c>
      <c r="BJ147" s="5844">
        <f t="shared" si="5"/>
        <v>0</v>
      </c>
    </row>
    <row r="148" spans="1:62" x14ac:dyDescent="0.2">
      <c r="A148" s="5843" t="s">
        <v>818</v>
      </c>
      <c r="B148" s="5843" t="s">
        <v>265</v>
      </c>
      <c r="C148" s="5843" t="s">
        <v>266</v>
      </c>
      <c r="D148" s="5843" t="s">
        <v>265</v>
      </c>
      <c r="E148" s="5843" t="s">
        <v>267</v>
      </c>
      <c r="F148" s="5843" t="s">
        <v>827</v>
      </c>
      <c r="G148" s="5843" t="s">
        <v>268</v>
      </c>
      <c r="H148" s="5843" t="s">
        <v>317</v>
      </c>
      <c r="I148" s="5843" t="s">
        <v>318</v>
      </c>
      <c r="J148" s="5843" t="s">
        <v>271</v>
      </c>
      <c r="K148" s="5843" t="s">
        <v>19</v>
      </c>
      <c r="L148" s="5843" t="s">
        <v>272</v>
      </c>
      <c r="M148" s="5843" t="s">
        <v>273</v>
      </c>
      <c r="N148" s="5843" t="s">
        <v>265</v>
      </c>
      <c r="O148" s="5843" t="s">
        <v>294</v>
      </c>
      <c r="P148" s="5843" t="s">
        <v>274</v>
      </c>
      <c r="Q148" s="5843" t="s">
        <v>295</v>
      </c>
      <c r="U148" s="5843" t="s">
        <v>320</v>
      </c>
      <c r="V148" s="5843" t="s">
        <v>321</v>
      </c>
      <c r="W148" s="5843" t="s">
        <v>274</v>
      </c>
      <c r="X148" s="5843" t="s">
        <v>500</v>
      </c>
      <c r="Y148" s="5843" t="s">
        <v>501</v>
      </c>
      <c r="Z148" s="5843" t="s">
        <v>280</v>
      </c>
      <c r="AB148" s="5843" t="s">
        <v>281</v>
      </c>
      <c r="AD148" s="5843" t="s">
        <v>828</v>
      </c>
      <c r="AF148">
        <v>15</v>
      </c>
      <c r="AG148">
        <v>15</v>
      </c>
      <c r="AI148">
        <v>1</v>
      </c>
      <c r="AK148" s="5843" t="s">
        <v>388</v>
      </c>
      <c r="AL148" s="5843" t="s">
        <v>389</v>
      </c>
      <c r="AM148" s="5843" t="s">
        <v>276</v>
      </c>
      <c r="AO148" s="5844">
        <v>0</v>
      </c>
      <c r="AP148" s="5844">
        <v>0</v>
      </c>
      <c r="AQ148" s="5844">
        <v>1</v>
      </c>
      <c r="AR148" s="5844">
        <v>0</v>
      </c>
      <c r="AS148" s="5844">
        <v>0</v>
      </c>
      <c r="AT148" s="5844">
        <v>1</v>
      </c>
      <c r="AU148" s="5843" t="s">
        <v>301</v>
      </c>
      <c r="AV148" s="5843" t="s">
        <v>286</v>
      </c>
      <c r="AW148" s="5843" t="s">
        <v>302</v>
      </c>
      <c r="BB148" s="5843" t="s">
        <v>829</v>
      </c>
      <c r="BI148" s="5843" t="str">
        <f t="shared" si="4"/>
        <v>インフラ資産土地</v>
      </c>
      <c r="BJ148" s="5844">
        <f t="shared" si="5"/>
        <v>0</v>
      </c>
    </row>
    <row r="149" spans="1:62" x14ac:dyDescent="0.2">
      <c r="A149" s="5843" t="s">
        <v>821</v>
      </c>
      <c r="B149" s="5843" t="s">
        <v>265</v>
      </c>
      <c r="C149" s="5843" t="s">
        <v>266</v>
      </c>
      <c r="D149" s="5843" t="s">
        <v>265</v>
      </c>
      <c r="E149" s="5843" t="s">
        <v>267</v>
      </c>
      <c r="F149" s="5843" t="s">
        <v>830</v>
      </c>
      <c r="G149" s="5843" t="s">
        <v>268</v>
      </c>
      <c r="H149" s="5843" t="s">
        <v>317</v>
      </c>
      <c r="I149" s="5843" t="s">
        <v>318</v>
      </c>
      <c r="J149" s="5843" t="s">
        <v>271</v>
      </c>
      <c r="K149" s="5843" t="s">
        <v>19</v>
      </c>
      <c r="L149" s="5843" t="s">
        <v>272</v>
      </c>
      <c r="M149" s="5843" t="s">
        <v>273</v>
      </c>
      <c r="N149" s="5843" t="s">
        <v>265</v>
      </c>
      <c r="O149" s="5843" t="s">
        <v>294</v>
      </c>
      <c r="P149" s="5843" t="s">
        <v>274</v>
      </c>
      <c r="Q149" s="5843" t="s">
        <v>295</v>
      </c>
      <c r="U149" s="5843" t="s">
        <v>320</v>
      </c>
      <c r="V149" s="5843" t="s">
        <v>321</v>
      </c>
      <c r="W149" s="5843" t="s">
        <v>274</v>
      </c>
      <c r="X149" s="5843" t="s">
        <v>500</v>
      </c>
      <c r="Y149" s="5843" t="s">
        <v>501</v>
      </c>
      <c r="Z149" s="5843" t="s">
        <v>280</v>
      </c>
      <c r="AB149" s="5843" t="s">
        <v>281</v>
      </c>
      <c r="AD149" s="5843" t="s">
        <v>831</v>
      </c>
      <c r="AF149">
        <v>11</v>
      </c>
      <c r="AG149">
        <v>11</v>
      </c>
      <c r="AI149">
        <v>1</v>
      </c>
      <c r="AK149" s="5843" t="s">
        <v>388</v>
      </c>
      <c r="AL149" s="5843" t="s">
        <v>389</v>
      </c>
      <c r="AM149" s="5843" t="s">
        <v>276</v>
      </c>
      <c r="AO149" s="5844">
        <v>0</v>
      </c>
      <c r="AP149" s="5844">
        <v>0</v>
      </c>
      <c r="AQ149" s="5844">
        <v>1</v>
      </c>
      <c r="AR149" s="5844">
        <v>0</v>
      </c>
      <c r="AS149" s="5844">
        <v>0</v>
      </c>
      <c r="AT149" s="5844">
        <v>1</v>
      </c>
      <c r="AU149" s="5843" t="s">
        <v>301</v>
      </c>
      <c r="AV149" s="5843" t="s">
        <v>286</v>
      </c>
      <c r="AW149" s="5843" t="s">
        <v>302</v>
      </c>
      <c r="BB149" s="5843" t="s">
        <v>832</v>
      </c>
      <c r="BI149" s="5843" t="str">
        <f t="shared" si="4"/>
        <v>インフラ資産土地</v>
      </c>
      <c r="BJ149" s="5844">
        <f t="shared" si="5"/>
        <v>0</v>
      </c>
    </row>
    <row r="150" spans="1:62" x14ac:dyDescent="0.2">
      <c r="A150" s="5843" t="s">
        <v>824</v>
      </c>
      <c r="B150" s="5843" t="s">
        <v>265</v>
      </c>
      <c r="C150" s="5843" t="s">
        <v>266</v>
      </c>
      <c r="D150" s="5843" t="s">
        <v>265</v>
      </c>
      <c r="E150" s="5843" t="s">
        <v>267</v>
      </c>
      <c r="F150" s="5843" t="s">
        <v>833</v>
      </c>
      <c r="G150" s="5843" t="s">
        <v>268</v>
      </c>
      <c r="H150" s="5843" t="s">
        <v>317</v>
      </c>
      <c r="I150" s="5843" t="s">
        <v>318</v>
      </c>
      <c r="J150" s="5843" t="s">
        <v>271</v>
      </c>
      <c r="K150" s="5843" t="s">
        <v>19</v>
      </c>
      <c r="L150" s="5843" t="s">
        <v>272</v>
      </c>
      <c r="M150" s="5843" t="s">
        <v>273</v>
      </c>
      <c r="N150" s="5843" t="s">
        <v>265</v>
      </c>
      <c r="O150" s="5843" t="s">
        <v>294</v>
      </c>
      <c r="P150" s="5843" t="s">
        <v>265</v>
      </c>
      <c r="Q150" s="5843" t="s">
        <v>319</v>
      </c>
      <c r="U150" s="5843" t="s">
        <v>320</v>
      </c>
      <c r="V150" s="5843" t="s">
        <v>321</v>
      </c>
      <c r="W150" s="5843" t="s">
        <v>265</v>
      </c>
      <c r="X150" s="5843" t="s">
        <v>322</v>
      </c>
      <c r="Y150" s="5843" t="s">
        <v>323</v>
      </c>
      <c r="Z150" s="5843" t="s">
        <v>280</v>
      </c>
      <c r="AB150" s="5843" t="s">
        <v>281</v>
      </c>
      <c r="AD150" s="5843" t="s">
        <v>834</v>
      </c>
      <c r="AF150">
        <v>107</v>
      </c>
      <c r="AG150">
        <v>107</v>
      </c>
      <c r="AI150">
        <v>165422</v>
      </c>
      <c r="AK150" s="5843" t="s">
        <v>283</v>
      </c>
      <c r="AL150" s="5843" t="s">
        <v>284</v>
      </c>
      <c r="AM150" s="5843" t="s">
        <v>276</v>
      </c>
      <c r="AO150" s="5844">
        <v>0</v>
      </c>
      <c r="AP150" s="5844">
        <v>0</v>
      </c>
      <c r="AQ150" s="5844">
        <v>165422</v>
      </c>
      <c r="AR150" s="5844">
        <v>0</v>
      </c>
      <c r="AS150" s="5844">
        <v>0</v>
      </c>
      <c r="AT150" s="5844">
        <v>165422</v>
      </c>
      <c r="AU150" s="5843" t="s">
        <v>301</v>
      </c>
      <c r="AV150" s="5843" t="s">
        <v>286</v>
      </c>
      <c r="AW150" s="5843" t="s">
        <v>302</v>
      </c>
      <c r="BB150" s="5843" t="s">
        <v>835</v>
      </c>
      <c r="BI150" s="5843" t="str">
        <f t="shared" si="4"/>
        <v>事業用資産土地</v>
      </c>
      <c r="BJ150" s="5844">
        <f t="shared" si="5"/>
        <v>0</v>
      </c>
    </row>
    <row r="151" spans="1:62" x14ac:dyDescent="0.2">
      <c r="A151" s="5843" t="s">
        <v>827</v>
      </c>
      <c r="B151" s="5843" t="s">
        <v>265</v>
      </c>
      <c r="C151" s="5843" t="s">
        <v>266</v>
      </c>
      <c r="D151" s="5843" t="s">
        <v>265</v>
      </c>
      <c r="E151" s="5843" t="s">
        <v>267</v>
      </c>
      <c r="F151" s="5843" t="s">
        <v>836</v>
      </c>
      <c r="G151" s="5843" t="s">
        <v>268</v>
      </c>
      <c r="H151" s="5843" t="s">
        <v>317</v>
      </c>
      <c r="I151" s="5843" t="s">
        <v>318</v>
      </c>
      <c r="J151" s="5843" t="s">
        <v>271</v>
      </c>
      <c r="K151" s="5843" t="s">
        <v>19</v>
      </c>
      <c r="L151" s="5843" t="s">
        <v>272</v>
      </c>
      <c r="M151" s="5843" t="s">
        <v>273</v>
      </c>
      <c r="N151" s="5843" t="s">
        <v>265</v>
      </c>
      <c r="O151" s="5843" t="s">
        <v>294</v>
      </c>
      <c r="P151" s="5843" t="s">
        <v>265</v>
      </c>
      <c r="Q151" s="5843" t="s">
        <v>319</v>
      </c>
      <c r="U151" s="5843" t="s">
        <v>320</v>
      </c>
      <c r="V151" s="5843" t="s">
        <v>321</v>
      </c>
      <c r="W151" s="5843" t="s">
        <v>265</v>
      </c>
      <c r="X151" s="5843" t="s">
        <v>322</v>
      </c>
      <c r="Y151" s="5843" t="s">
        <v>323</v>
      </c>
      <c r="Z151" s="5843" t="s">
        <v>280</v>
      </c>
      <c r="AB151" s="5843" t="s">
        <v>281</v>
      </c>
      <c r="AD151" s="5843" t="s">
        <v>837</v>
      </c>
      <c r="AF151">
        <v>4.97</v>
      </c>
      <c r="AG151">
        <v>4.97</v>
      </c>
      <c r="AI151">
        <v>7684</v>
      </c>
      <c r="AK151" s="5843" t="s">
        <v>283</v>
      </c>
      <c r="AL151" s="5843" t="s">
        <v>284</v>
      </c>
      <c r="AM151" s="5843" t="s">
        <v>276</v>
      </c>
      <c r="AO151" s="5844">
        <v>0</v>
      </c>
      <c r="AP151" s="5844">
        <v>0</v>
      </c>
      <c r="AQ151" s="5844">
        <v>7684</v>
      </c>
      <c r="AR151" s="5844">
        <v>0</v>
      </c>
      <c r="AS151" s="5844">
        <v>0</v>
      </c>
      <c r="AT151" s="5844">
        <v>7684</v>
      </c>
      <c r="AU151" s="5843" t="s">
        <v>301</v>
      </c>
      <c r="AV151" s="5843" t="s">
        <v>286</v>
      </c>
      <c r="AW151" s="5843" t="s">
        <v>302</v>
      </c>
      <c r="BB151" s="5843" t="s">
        <v>838</v>
      </c>
      <c r="BI151" s="5843" t="str">
        <f t="shared" si="4"/>
        <v>事業用資産土地</v>
      </c>
      <c r="BJ151" s="5844">
        <f t="shared" si="5"/>
        <v>0</v>
      </c>
    </row>
    <row r="152" spans="1:62" x14ac:dyDescent="0.2">
      <c r="A152" s="5843" t="s">
        <v>830</v>
      </c>
      <c r="B152" s="5843" t="s">
        <v>265</v>
      </c>
      <c r="C152" s="5843" t="s">
        <v>266</v>
      </c>
      <c r="D152" s="5843" t="s">
        <v>265</v>
      </c>
      <c r="E152" s="5843" t="s">
        <v>267</v>
      </c>
      <c r="F152" s="5843" t="s">
        <v>839</v>
      </c>
      <c r="G152" s="5843" t="s">
        <v>268</v>
      </c>
      <c r="H152" s="5843" t="s">
        <v>317</v>
      </c>
      <c r="I152" s="5843" t="s">
        <v>318</v>
      </c>
      <c r="J152" s="5843" t="s">
        <v>271</v>
      </c>
      <c r="K152" s="5843" t="s">
        <v>19</v>
      </c>
      <c r="L152" s="5843" t="s">
        <v>272</v>
      </c>
      <c r="M152" s="5843" t="s">
        <v>273</v>
      </c>
      <c r="N152" s="5843" t="s">
        <v>265</v>
      </c>
      <c r="O152" s="5843" t="s">
        <v>294</v>
      </c>
      <c r="P152" s="5843" t="s">
        <v>274</v>
      </c>
      <c r="Q152" s="5843" t="s">
        <v>295</v>
      </c>
      <c r="U152" s="5843" t="s">
        <v>320</v>
      </c>
      <c r="V152" s="5843" t="s">
        <v>321</v>
      </c>
      <c r="W152" s="5843" t="s">
        <v>274</v>
      </c>
      <c r="X152" s="5843" t="s">
        <v>500</v>
      </c>
      <c r="Y152" s="5843" t="s">
        <v>501</v>
      </c>
      <c r="Z152" s="5843" t="s">
        <v>280</v>
      </c>
      <c r="AB152" s="5843" t="s">
        <v>281</v>
      </c>
      <c r="AD152" s="5843" t="s">
        <v>840</v>
      </c>
      <c r="AF152">
        <v>24</v>
      </c>
      <c r="AG152">
        <v>24</v>
      </c>
      <c r="AI152">
        <v>1</v>
      </c>
      <c r="AK152" s="5843" t="s">
        <v>388</v>
      </c>
      <c r="AL152" s="5843" t="s">
        <v>389</v>
      </c>
      <c r="AM152" s="5843" t="s">
        <v>276</v>
      </c>
      <c r="AO152" s="5844">
        <v>0</v>
      </c>
      <c r="AP152" s="5844">
        <v>0</v>
      </c>
      <c r="AQ152" s="5844">
        <v>1</v>
      </c>
      <c r="AR152" s="5844">
        <v>0</v>
      </c>
      <c r="AS152" s="5844">
        <v>0</v>
      </c>
      <c r="AT152" s="5844">
        <v>1</v>
      </c>
      <c r="AU152" s="5843" t="s">
        <v>301</v>
      </c>
      <c r="AV152" s="5843" t="s">
        <v>286</v>
      </c>
      <c r="AW152" s="5843" t="s">
        <v>302</v>
      </c>
      <c r="BB152" s="5843" t="s">
        <v>841</v>
      </c>
      <c r="BI152" s="5843" t="str">
        <f t="shared" si="4"/>
        <v>インフラ資産土地</v>
      </c>
      <c r="BJ152" s="5844">
        <f t="shared" si="5"/>
        <v>0</v>
      </c>
    </row>
    <row r="153" spans="1:62" x14ac:dyDescent="0.2">
      <c r="A153" s="5843" t="s">
        <v>833</v>
      </c>
      <c r="B153" s="5843" t="s">
        <v>265</v>
      </c>
      <c r="C153" s="5843" t="s">
        <v>266</v>
      </c>
      <c r="D153" s="5843" t="s">
        <v>265</v>
      </c>
      <c r="E153" s="5843" t="s">
        <v>267</v>
      </c>
      <c r="F153" s="5843" t="s">
        <v>842</v>
      </c>
      <c r="G153" s="5843" t="s">
        <v>268</v>
      </c>
      <c r="H153" s="5843" t="s">
        <v>317</v>
      </c>
      <c r="I153" s="5843" t="s">
        <v>318</v>
      </c>
      <c r="J153" s="5843" t="s">
        <v>271</v>
      </c>
      <c r="K153" s="5843" t="s">
        <v>19</v>
      </c>
      <c r="L153" s="5843" t="s">
        <v>272</v>
      </c>
      <c r="M153" s="5843" t="s">
        <v>273</v>
      </c>
      <c r="N153" s="5843" t="s">
        <v>265</v>
      </c>
      <c r="O153" s="5843" t="s">
        <v>294</v>
      </c>
      <c r="P153" s="5843" t="s">
        <v>274</v>
      </c>
      <c r="Q153" s="5843" t="s">
        <v>295</v>
      </c>
      <c r="U153" s="5843" t="s">
        <v>320</v>
      </c>
      <c r="V153" s="5843" t="s">
        <v>321</v>
      </c>
      <c r="W153" s="5843" t="s">
        <v>274</v>
      </c>
      <c r="X153" s="5843" t="s">
        <v>500</v>
      </c>
      <c r="Y153" s="5843" t="s">
        <v>501</v>
      </c>
      <c r="Z153" s="5843" t="s">
        <v>280</v>
      </c>
      <c r="AB153" s="5843" t="s">
        <v>281</v>
      </c>
      <c r="AD153" s="5843" t="s">
        <v>843</v>
      </c>
      <c r="AF153">
        <v>32</v>
      </c>
      <c r="AG153">
        <v>32</v>
      </c>
      <c r="AI153">
        <v>1</v>
      </c>
      <c r="AK153" s="5843" t="s">
        <v>388</v>
      </c>
      <c r="AL153" s="5843" t="s">
        <v>389</v>
      </c>
      <c r="AM153" s="5843" t="s">
        <v>276</v>
      </c>
      <c r="AO153" s="5844">
        <v>0</v>
      </c>
      <c r="AP153" s="5844">
        <v>0</v>
      </c>
      <c r="AQ153" s="5844">
        <v>1</v>
      </c>
      <c r="AR153" s="5844">
        <v>0</v>
      </c>
      <c r="AS153" s="5844">
        <v>0</v>
      </c>
      <c r="AT153" s="5844">
        <v>1</v>
      </c>
      <c r="AU153" s="5843" t="s">
        <v>301</v>
      </c>
      <c r="AV153" s="5843" t="s">
        <v>286</v>
      </c>
      <c r="AW153" s="5843" t="s">
        <v>302</v>
      </c>
      <c r="BB153" s="5843" t="s">
        <v>844</v>
      </c>
      <c r="BI153" s="5843" t="str">
        <f t="shared" si="4"/>
        <v>インフラ資産土地</v>
      </c>
      <c r="BJ153" s="5844">
        <f t="shared" si="5"/>
        <v>0</v>
      </c>
    </row>
    <row r="154" spans="1:62" x14ac:dyDescent="0.2">
      <c r="A154" s="5843" t="s">
        <v>836</v>
      </c>
      <c r="B154" s="5843" t="s">
        <v>265</v>
      </c>
      <c r="C154" s="5843" t="s">
        <v>266</v>
      </c>
      <c r="D154" s="5843" t="s">
        <v>265</v>
      </c>
      <c r="E154" s="5843" t="s">
        <v>267</v>
      </c>
      <c r="F154" s="5843" t="s">
        <v>845</v>
      </c>
      <c r="G154" s="5843" t="s">
        <v>268</v>
      </c>
      <c r="H154" s="5843" t="s">
        <v>317</v>
      </c>
      <c r="I154" s="5843" t="s">
        <v>318</v>
      </c>
      <c r="J154" s="5843" t="s">
        <v>271</v>
      </c>
      <c r="K154" s="5843" t="s">
        <v>19</v>
      </c>
      <c r="L154" s="5843" t="s">
        <v>272</v>
      </c>
      <c r="M154" s="5843" t="s">
        <v>273</v>
      </c>
      <c r="N154" s="5843" t="s">
        <v>265</v>
      </c>
      <c r="O154" s="5843" t="s">
        <v>294</v>
      </c>
      <c r="P154" s="5843" t="s">
        <v>274</v>
      </c>
      <c r="Q154" s="5843" t="s">
        <v>295</v>
      </c>
      <c r="U154" s="5843" t="s">
        <v>320</v>
      </c>
      <c r="V154" s="5843" t="s">
        <v>321</v>
      </c>
      <c r="W154" s="5843" t="s">
        <v>274</v>
      </c>
      <c r="X154" s="5843" t="s">
        <v>500</v>
      </c>
      <c r="Y154" s="5843" t="s">
        <v>501</v>
      </c>
      <c r="Z154" s="5843" t="s">
        <v>280</v>
      </c>
      <c r="AB154" s="5843" t="s">
        <v>281</v>
      </c>
      <c r="AD154" s="5843" t="s">
        <v>846</v>
      </c>
      <c r="AF154">
        <v>18</v>
      </c>
      <c r="AG154">
        <v>18</v>
      </c>
      <c r="AI154">
        <v>1</v>
      </c>
      <c r="AK154" s="5843" t="s">
        <v>388</v>
      </c>
      <c r="AL154" s="5843" t="s">
        <v>389</v>
      </c>
      <c r="AM154" s="5843" t="s">
        <v>276</v>
      </c>
      <c r="AO154" s="5844">
        <v>0</v>
      </c>
      <c r="AP154" s="5844">
        <v>0</v>
      </c>
      <c r="AQ154" s="5844">
        <v>1</v>
      </c>
      <c r="AR154" s="5844">
        <v>0</v>
      </c>
      <c r="AS154" s="5844">
        <v>0</v>
      </c>
      <c r="AT154" s="5844">
        <v>1</v>
      </c>
      <c r="AU154" s="5843" t="s">
        <v>301</v>
      </c>
      <c r="AV154" s="5843" t="s">
        <v>286</v>
      </c>
      <c r="AW154" s="5843" t="s">
        <v>302</v>
      </c>
      <c r="BB154" s="5843" t="s">
        <v>847</v>
      </c>
      <c r="BI154" s="5843" t="str">
        <f t="shared" si="4"/>
        <v>インフラ資産土地</v>
      </c>
      <c r="BJ154" s="5844">
        <f t="shared" si="5"/>
        <v>0</v>
      </c>
    </row>
    <row r="155" spans="1:62" x14ac:dyDescent="0.2">
      <c r="A155" s="5843" t="s">
        <v>839</v>
      </c>
      <c r="B155" s="5843" t="s">
        <v>265</v>
      </c>
      <c r="C155" s="5843" t="s">
        <v>266</v>
      </c>
      <c r="D155" s="5843" t="s">
        <v>265</v>
      </c>
      <c r="E155" s="5843" t="s">
        <v>267</v>
      </c>
      <c r="F155" s="5843" t="s">
        <v>848</v>
      </c>
      <c r="G155" s="5843" t="s">
        <v>268</v>
      </c>
      <c r="H155" s="5843" t="s">
        <v>317</v>
      </c>
      <c r="I155" s="5843" t="s">
        <v>318</v>
      </c>
      <c r="J155" s="5843" t="s">
        <v>271</v>
      </c>
      <c r="K155" s="5843" t="s">
        <v>19</v>
      </c>
      <c r="L155" s="5843" t="s">
        <v>272</v>
      </c>
      <c r="M155" s="5843" t="s">
        <v>273</v>
      </c>
      <c r="N155" s="5843" t="s">
        <v>265</v>
      </c>
      <c r="O155" s="5843" t="s">
        <v>294</v>
      </c>
      <c r="P155" s="5843" t="s">
        <v>274</v>
      </c>
      <c r="Q155" s="5843" t="s">
        <v>295</v>
      </c>
      <c r="U155" s="5843" t="s">
        <v>320</v>
      </c>
      <c r="V155" s="5843" t="s">
        <v>321</v>
      </c>
      <c r="W155" s="5843" t="s">
        <v>274</v>
      </c>
      <c r="X155" s="5843" t="s">
        <v>500</v>
      </c>
      <c r="Y155" s="5843" t="s">
        <v>501</v>
      </c>
      <c r="Z155" s="5843" t="s">
        <v>280</v>
      </c>
      <c r="AB155" s="5843" t="s">
        <v>281</v>
      </c>
      <c r="AD155" s="5843" t="s">
        <v>849</v>
      </c>
      <c r="AF155">
        <v>20</v>
      </c>
      <c r="AG155">
        <v>20</v>
      </c>
      <c r="AI155">
        <v>1</v>
      </c>
      <c r="AK155" s="5843" t="s">
        <v>388</v>
      </c>
      <c r="AL155" s="5843" t="s">
        <v>389</v>
      </c>
      <c r="AM155" s="5843" t="s">
        <v>276</v>
      </c>
      <c r="AO155" s="5844">
        <v>0</v>
      </c>
      <c r="AP155" s="5844">
        <v>0</v>
      </c>
      <c r="AQ155" s="5844">
        <v>1</v>
      </c>
      <c r="AR155" s="5844">
        <v>0</v>
      </c>
      <c r="AS155" s="5844">
        <v>0</v>
      </c>
      <c r="AT155" s="5844">
        <v>1</v>
      </c>
      <c r="AU155" s="5843" t="s">
        <v>301</v>
      </c>
      <c r="AV155" s="5843" t="s">
        <v>286</v>
      </c>
      <c r="AW155" s="5843" t="s">
        <v>302</v>
      </c>
      <c r="BB155" s="5843" t="s">
        <v>850</v>
      </c>
      <c r="BI155" s="5843" t="str">
        <f t="shared" si="4"/>
        <v>インフラ資産土地</v>
      </c>
      <c r="BJ155" s="5844">
        <f t="shared" si="5"/>
        <v>0</v>
      </c>
    </row>
    <row r="156" spans="1:62" x14ac:dyDescent="0.2">
      <c r="A156" s="5843" t="s">
        <v>842</v>
      </c>
      <c r="B156" s="5843" t="s">
        <v>265</v>
      </c>
      <c r="C156" s="5843" t="s">
        <v>266</v>
      </c>
      <c r="D156" s="5843" t="s">
        <v>265</v>
      </c>
      <c r="E156" s="5843" t="s">
        <v>267</v>
      </c>
      <c r="F156" s="5843" t="s">
        <v>851</v>
      </c>
      <c r="G156" s="5843" t="s">
        <v>268</v>
      </c>
      <c r="H156" s="5843" t="s">
        <v>317</v>
      </c>
      <c r="I156" s="5843" t="s">
        <v>318</v>
      </c>
      <c r="J156" s="5843" t="s">
        <v>271</v>
      </c>
      <c r="K156" s="5843" t="s">
        <v>19</v>
      </c>
      <c r="L156" s="5843" t="s">
        <v>272</v>
      </c>
      <c r="M156" s="5843" t="s">
        <v>273</v>
      </c>
      <c r="N156" s="5843" t="s">
        <v>265</v>
      </c>
      <c r="O156" s="5843" t="s">
        <v>294</v>
      </c>
      <c r="P156" s="5843" t="s">
        <v>274</v>
      </c>
      <c r="Q156" s="5843" t="s">
        <v>295</v>
      </c>
      <c r="U156" s="5843" t="s">
        <v>320</v>
      </c>
      <c r="V156" s="5843" t="s">
        <v>321</v>
      </c>
      <c r="W156" s="5843" t="s">
        <v>274</v>
      </c>
      <c r="X156" s="5843" t="s">
        <v>500</v>
      </c>
      <c r="Y156" s="5843" t="s">
        <v>501</v>
      </c>
      <c r="Z156" s="5843" t="s">
        <v>280</v>
      </c>
      <c r="AB156" s="5843" t="s">
        <v>281</v>
      </c>
      <c r="AD156" s="5843" t="s">
        <v>852</v>
      </c>
      <c r="AF156">
        <v>29</v>
      </c>
      <c r="AG156">
        <v>29</v>
      </c>
      <c r="AI156">
        <v>1</v>
      </c>
      <c r="AK156" s="5843" t="s">
        <v>388</v>
      </c>
      <c r="AL156" s="5843" t="s">
        <v>389</v>
      </c>
      <c r="AM156" s="5843" t="s">
        <v>276</v>
      </c>
      <c r="AO156" s="5844">
        <v>0</v>
      </c>
      <c r="AP156" s="5844">
        <v>0</v>
      </c>
      <c r="AQ156" s="5844">
        <v>1</v>
      </c>
      <c r="AR156" s="5844">
        <v>0</v>
      </c>
      <c r="AS156" s="5844">
        <v>0</v>
      </c>
      <c r="AT156" s="5844">
        <v>1</v>
      </c>
      <c r="AU156" s="5843" t="s">
        <v>301</v>
      </c>
      <c r="AV156" s="5843" t="s">
        <v>286</v>
      </c>
      <c r="AW156" s="5843" t="s">
        <v>302</v>
      </c>
      <c r="BB156" s="5843" t="s">
        <v>853</v>
      </c>
      <c r="BI156" s="5843" t="str">
        <f t="shared" si="4"/>
        <v>インフラ資産土地</v>
      </c>
      <c r="BJ156" s="5844">
        <f t="shared" si="5"/>
        <v>0</v>
      </c>
    </row>
    <row r="157" spans="1:62" x14ac:dyDescent="0.2">
      <c r="A157" s="5843" t="s">
        <v>845</v>
      </c>
      <c r="B157" s="5843" t="s">
        <v>265</v>
      </c>
      <c r="C157" s="5843" t="s">
        <v>266</v>
      </c>
      <c r="D157" s="5843" t="s">
        <v>265</v>
      </c>
      <c r="E157" s="5843" t="s">
        <v>267</v>
      </c>
      <c r="F157" s="5843" t="s">
        <v>854</v>
      </c>
      <c r="G157" s="5843" t="s">
        <v>268</v>
      </c>
      <c r="H157" s="5843" t="s">
        <v>317</v>
      </c>
      <c r="I157" s="5843" t="s">
        <v>318</v>
      </c>
      <c r="J157" s="5843" t="s">
        <v>271</v>
      </c>
      <c r="K157" s="5843" t="s">
        <v>19</v>
      </c>
      <c r="L157" s="5843" t="s">
        <v>272</v>
      </c>
      <c r="M157" s="5843" t="s">
        <v>273</v>
      </c>
      <c r="N157" s="5843" t="s">
        <v>265</v>
      </c>
      <c r="O157" s="5843" t="s">
        <v>294</v>
      </c>
      <c r="P157" s="5843" t="s">
        <v>274</v>
      </c>
      <c r="Q157" s="5843" t="s">
        <v>295</v>
      </c>
      <c r="U157" s="5843" t="s">
        <v>320</v>
      </c>
      <c r="V157" s="5843" t="s">
        <v>321</v>
      </c>
      <c r="W157" s="5843" t="s">
        <v>274</v>
      </c>
      <c r="X157" s="5843" t="s">
        <v>500</v>
      </c>
      <c r="Y157" s="5843" t="s">
        <v>501</v>
      </c>
      <c r="Z157" s="5843" t="s">
        <v>280</v>
      </c>
      <c r="AB157" s="5843" t="s">
        <v>281</v>
      </c>
      <c r="AD157" s="5843" t="s">
        <v>855</v>
      </c>
      <c r="AF157">
        <v>20</v>
      </c>
      <c r="AG157">
        <v>20</v>
      </c>
      <c r="AI157">
        <v>1</v>
      </c>
      <c r="AK157" s="5843" t="s">
        <v>388</v>
      </c>
      <c r="AL157" s="5843" t="s">
        <v>389</v>
      </c>
      <c r="AM157" s="5843" t="s">
        <v>276</v>
      </c>
      <c r="AO157" s="5844">
        <v>0</v>
      </c>
      <c r="AP157" s="5844">
        <v>0</v>
      </c>
      <c r="AQ157" s="5844">
        <v>1</v>
      </c>
      <c r="AR157" s="5844">
        <v>0</v>
      </c>
      <c r="AS157" s="5844">
        <v>0</v>
      </c>
      <c r="AT157" s="5844">
        <v>1</v>
      </c>
      <c r="AU157" s="5843" t="s">
        <v>301</v>
      </c>
      <c r="AV157" s="5843" t="s">
        <v>286</v>
      </c>
      <c r="AW157" s="5843" t="s">
        <v>302</v>
      </c>
      <c r="BB157" s="5843" t="s">
        <v>856</v>
      </c>
      <c r="BI157" s="5843" t="str">
        <f t="shared" si="4"/>
        <v>インフラ資産土地</v>
      </c>
      <c r="BJ157" s="5844">
        <f t="shared" si="5"/>
        <v>0</v>
      </c>
    </row>
    <row r="158" spans="1:62" x14ac:dyDescent="0.2">
      <c r="A158" s="5843" t="s">
        <v>848</v>
      </c>
      <c r="B158" s="5843" t="s">
        <v>265</v>
      </c>
      <c r="C158" s="5843" t="s">
        <v>266</v>
      </c>
      <c r="D158" s="5843" t="s">
        <v>265</v>
      </c>
      <c r="E158" s="5843" t="s">
        <v>267</v>
      </c>
      <c r="F158" s="5843" t="s">
        <v>857</v>
      </c>
      <c r="G158" s="5843" t="s">
        <v>268</v>
      </c>
      <c r="H158" s="5843" t="s">
        <v>317</v>
      </c>
      <c r="I158" s="5843" t="s">
        <v>318</v>
      </c>
      <c r="J158" s="5843" t="s">
        <v>271</v>
      </c>
      <c r="K158" s="5843" t="s">
        <v>19</v>
      </c>
      <c r="L158" s="5843" t="s">
        <v>272</v>
      </c>
      <c r="M158" s="5843" t="s">
        <v>273</v>
      </c>
      <c r="N158" s="5843" t="s">
        <v>265</v>
      </c>
      <c r="O158" s="5843" t="s">
        <v>294</v>
      </c>
      <c r="P158" s="5843" t="s">
        <v>274</v>
      </c>
      <c r="Q158" s="5843" t="s">
        <v>295</v>
      </c>
      <c r="U158" s="5843" t="s">
        <v>320</v>
      </c>
      <c r="V158" s="5843" t="s">
        <v>321</v>
      </c>
      <c r="W158" s="5843" t="s">
        <v>274</v>
      </c>
      <c r="X158" s="5843" t="s">
        <v>500</v>
      </c>
      <c r="Y158" s="5843" t="s">
        <v>501</v>
      </c>
      <c r="Z158" s="5843" t="s">
        <v>280</v>
      </c>
      <c r="AB158" s="5843" t="s">
        <v>281</v>
      </c>
      <c r="AD158" s="5843" t="s">
        <v>858</v>
      </c>
      <c r="AF158">
        <v>17</v>
      </c>
      <c r="AG158">
        <v>17</v>
      </c>
      <c r="AI158">
        <v>1</v>
      </c>
      <c r="AK158" s="5843" t="s">
        <v>388</v>
      </c>
      <c r="AL158" s="5843" t="s">
        <v>389</v>
      </c>
      <c r="AM158" s="5843" t="s">
        <v>276</v>
      </c>
      <c r="AO158" s="5844">
        <v>0</v>
      </c>
      <c r="AP158" s="5844">
        <v>0</v>
      </c>
      <c r="AQ158" s="5844">
        <v>1</v>
      </c>
      <c r="AR158" s="5844">
        <v>0</v>
      </c>
      <c r="AS158" s="5844">
        <v>0</v>
      </c>
      <c r="AT158" s="5844">
        <v>1</v>
      </c>
      <c r="AU158" s="5843" t="s">
        <v>301</v>
      </c>
      <c r="AV158" s="5843" t="s">
        <v>286</v>
      </c>
      <c r="AW158" s="5843" t="s">
        <v>302</v>
      </c>
      <c r="BB158" s="5843" t="s">
        <v>859</v>
      </c>
      <c r="BI158" s="5843" t="str">
        <f t="shared" si="4"/>
        <v>インフラ資産土地</v>
      </c>
      <c r="BJ158" s="5844">
        <f t="shared" si="5"/>
        <v>0</v>
      </c>
    </row>
    <row r="159" spans="1:62" x14ac:dyDescent="0.2">
      <c r="A159" s="5843" t="s">
        <v>851</v>
      </c>
      <c r="B159" s="5843" t="s">
        <v>265</v>
      </c>
      <c r="C159" s="5843" t="s">
        <v>266</v>
      </c>
      <c r="D159" s="5843" t="s">
        <v>265</v>
      </c>
      <c r="E159" s="5843" t="s">
        <v>267</v>
      </c>
      <c r="F159" s="5843" t="s">
        <v>860</v>
      </c>
      <c r="G159" s="5843" t="s">
        <v>268</v>
      </c>
      <c r="H159" s="5843" t="s">
        <v>317</v>
      </c>
      <c r="I159" s="5843" t="s">
        <v>318</v>
      </c>
      <c r="J159" s="5843" t="s">
        <v>271</v>
      </c>
      <c r="K159" s="5843" t="s">
        <v>19</v>
      </c>
      <c r="L159" s="5843" t="s">
        <v>272</v>
      </c>
      <c r="M159" s="5843" t="s">
        <v>273</v>
      </c>
      <c r="N159" s="5843" t="s">
        <v>265</v>
      </c>
      <c r="O159" s="5843" t="s">
        <v>294</v>
      </c>
      <c r="P159" s="5843" t="s">
        <v>274</v>
      </c>
      <c r="Q159" s="5843" t="s">
        <v>295</v>
      </c>
      <c r="U159" s="5843" t="s">
        <v>320</v>
      </c>
      <c r="V159" s="5843" t="s">
        <v>321</v>
      </c>
      <c r="W159" s="5843" t="s">
        <v>274</v>
      </c>
      <c r="X159" s="5843" t="s">
        <v>500</v>
      </c>
      <c r="Y159" s="5843" t="s">
        <v>501</v>
      </c>
      <c r="Z159" s="5843" t="s">
        <v>280</v>
      </c>
      <c r="AB159" s="5843" t="s">
        <v>281</v>
      </c>
      <c r="AD159" s="5843" t="s">
        <v>861</v>
      </c>
      <c r="AF159">
        <v>10</v>
      </c>
      <c r="AG159">
        <v>10</v>
      </c>
      <c r="AI159">
        <v>1</v>
      </c>
      <c r="AK159" s="5843" t="s">
        <v>388</v>
      </c>
      <c r="AL159" s="5843" t="s">
        <v>389</v>
      </c>
      <c r="AM159" s="5843" t="s">
        <v>276</v>
      </c>
      <c r="AO159" s="5844">
        <v>0</v>
      </c>
      <c r="AP159" s="5844">
        <v>0</v>
      </c>
      <c r="AQ159" s="5844">
        <v>1</v>
      </c>
      <c r="AR159" s="5844">
        <v>0</v>
      </c>
      <c r="AS159" s="5844">
        <v>0</v>
      </c>
      <c r="AT159" s="5844">
        <v>1</v>
      </c>
      <c r="AU159" s="5843" t="s">
        <v>301</v>
      </c>
      <c r="AV159" s="5843" t="s">
        <v>286</v>
      </c>
      <c r="AW159" s="5843" t="s">
        <v>302</v>
      </c>
      <c r="BB159" s="5843" t="s">
        <v>862</v>
      </c>
      <c r="BI159" s="5843" t="str">
        <f t="shared" si="4"/>
        <v>インフラ資産土地</v>
      </c>
      <c r="BJ159" s="5844">
        <f t="shared" si="5"/>
        <v>0</v>
      </c>
    </row>
    <row r="160" spans="1:62" x14ac:dyDescent="0.2">
      <c r="A160" s="5843" t="s">
        <v>854</v>
      </c>
      <c r="B160" s="5843" t="s">
        <v>265</v>
      </c>
      <c r="C160" s="5843" t="s">
        <v>266</v>
      </c>
      <c r="D160" s="5843" t="s">
        <v>265</v>
      </c>
      <c r="E160" s="5843" t="s">
        <v>267</v>
      </c>
      <c r="F160" s="5843" t="s">
        <v>863</v>
      </c>
      <c r="G160" s="5843" t="s">
        <v>268</v>
      </c>
      <c r="H160" s="5843" t="s">
        <v>317</v>
      </c>
      <c r="I160" s="5843" t="s">
        <v>318</v>
      </c>
      <c r="J160" s="5843" t="s">
        <v>271</v>
      </c>
      <c r="K160" s="5843" t="s">
        <v>19</v>
      </c>
      <c r="L160" s="5843" t="s">
        <v>272</v>
      </c>
      <c r="M160" s="5843" t="s">
        <v>273</v>
      </c>
      <c r="N160" s="5843" t="s">
        <v>265</v>
      </c>
      <c r="O160" s="5843" t="s">
        <v>294</v>
      </c>
      <c r="P160" s="5843" t="s">
        <v>274</v>
      </c>
      <c r="Q160" s="5843" t="s">
        <v>295</v>
      </c>
      <c r="U160" s="5843" t="s">
        <v>320</v>
      </c>
      <c r="V160" s="5843" t="s">
        <v>321</v>
      </c>
      <c r="W160" s="5843" t="s">
        <v>274</v>
      </c>
      <c r="X160" s="5843" t="s">
        <v>500</v>
      </c>
      <c r="Y160" s="5843" t="s">
        <v>501</v>
      </c>
      <c r="Z160" s="5843" t="s">
        <v>280</v>
      </c>
      <c r="AB160" s="5843" t="s">
        <v>281</v>
      </c>
      <c r="AD160" s="5843" t="s">
        <v>864</v>
      </c>
      <c r="AF160">
        <v>17</v>
      </c>
      <c r="AG160">
        <v>17</v>
      </c>
      <c r="AI160">
        <v>1</v>
      </c>
      <c r="AK160" s="5843" t="s">
        <v>388</v>
      </c>
      <c r="AL160" s="5843" t="s">
        <v>389</v>
      </c>
      <c r="AM160" s="5843" t="s">
        <v>276</v>
      </c>
      <c r="AO160" s="5844">
        <v>0</v>
      </c>
      <c r="AP160" s="5844">
        <v>0</v>
      </c>
      <c r="AQ160" s="5844">
        <v>1</v>
      </c>
      <c r="AR160" s="5844">
        <v>0</v>
      </c>
      <c r="AS160" s="5844">
        <v>0</v>
      </c>
      <c r="AT160" s="5844">
        <v>1</v>
      </c>
      <c r="AU160" s="5843" t="s">
        <v>301</v>
      </c>
      <c r="AV160" s="5843" t="s">
        <v>286</v>
      </c>
      <c r="AW160" s="5843" t="s">
        <v>302</v>
      </c>
      <c r="BB160" s="5843" t="s">
        <v>865</v>
      </c>
      <c r="BI160" s="5843" t="str">
        <f t="shared" si="4"/>
        <v>インフラ資産土地</v>
      </c>
      <c r="BJ160" s="5844">
        <f t="shared" si="5"/>
        <v>0</v>
      </c>
    </row>
    <row r="161" spans="1:62" x14ac:dyDescent="0.2">
      <c r="A161" s="5843" t="s">
        <v>857</v>
      </c>
      <c r="B161" s="5843" t="s">
        <v>265</v>
      </c>
      <c r="C161" s="5843" t="s">
        <v>266</v>
      </c>
      <c r="D161" s="5843" t="s">
        <v>265</v>
      </c>
      <c r="E161" s="5843" t="s">
        <v>267</v>
      </c>
      <c r="F161" s="5843" t="s">
        <v>866</v>
      </c>
      <c r="G161" s="5843" t="s">
        <v>268</v>
      </c>
      <c r="H161" s="5843" t="s">
        <v>405</v>
      </c>
      <c r="I161" s="5843" t="s">
        <v>406</v>
      </c>
      <c r="J161" s="5843" t="s">
        <v>271</v>
      </c>
      <c r="K161" s="5843" t="s">
        <v>19</v>
      </c>
      <c r="L161" s="5843" t="s">
        <v>272</v>
      </c>
      <c r="M161" s="5843" t="s">
        <v>273</v>
      </c>
      <c r="N161" s="5843" t="s">
        <v>265</v>
      </c>
      <c r="O161" s="5843" t="s">
        <v>294</v>
      </c>
      <c r="P161" s="5843" t="s">
        <v>274</v>
      </c>
      <c r="Q161" s="5843" t="s">
        <v>295</v>
      </c>
      <c r="U161" s="5843" t="s">
        <v>296</v>
      </c>
      <c r="V161" s="5843" t="s">
        <v>297</v>
      </c>
      <c r="W161" s="5843" t="s">
        <v>676</v>
      </c>
      <c r="X161" s="5843" t="s">
        <v>677</v>
      </c>
      <c r="Y161" s="5843" t="s">
        <v>682</v>
      </c>
      <c r="Z161" s="5843" t="s">
        <v>280</v>
      </c>
      <c r="AB161" s="5843" t="s">
        <v>281</v>
      </c>
      <c r="AD161" s="5843" t="s">
        <v>867</v>
      </c>
      <c r="AF161">
        <v>292</v>
      </c>
      <c r="AG161">
        <v>292</v>
      </c>
      <c r="AI161">
        <v>2665376</v>
      </c>
      <c r="AK161" s="5843" t="s">
        <v>283</v>
      </c>
      <c r="AL161" s="5843" t="s">
        <v>284</v>
      </c>
      <c r="AM161" s="5843" t="s">
        <v>276</v>
      </c>
      <c r="AO161" s="5844">
        <v>0</v>
      </c>
      <c r="AP161" s="5844">
        <v>0</v>
      </c>
      <c r="AQ161" s="5844">
        <v>2665376</v>
      </c>
      <c r="AR161" s="5844">
        <v>0</v>
      </c>
      <c r="AS161" s="5844">
        <v>0</v>
      </c>
      <c r="AT161" s="5844">
        <v>2665376</v>
      </c>
      <c r="AU161" s="5843" t="s">
        <v>301</v>
      </c>
      <c r="AV161" s="5843" t="s">
        <v>286</v>
      </c>
      <c r="AW161" s="5843" t="s">
        <v>302</v>
      </c>
      <c r="BB161" s="5843" t="s">
        <v>868</v>
      </c>
      <c r="BI161" s="5843" t="str">
        <f t="shared" si="4"/>
        <v>事業用資産土地</v>
      </c>
      <c r="BJ161" s="5844">
        <f t="shared" si="5"/>
        <v>0</v>
      </c>
    </row>
    <row r="162" spans="1:62" x14ac:dyDescent="0.2">
      <c r="A162" s="5843" t="s">
        <v>860</v>
      </c>
      <c r="B162" s="5843" t="s">
        <v>265</v>
      </c>
      <c r="C162" s="5843" t="s">
        <v>266</v>
      </c>
      <c r="D162" s="5843" t="s">
        <v>265</v>
      </c>
      <c r="E162" s="5843" t="s">
        <v>267</v>
      </c>
      <c r="F162" s="5843" t="s">
        <v>869</v>
      </c>
      <c r="G162" s="5843" t="s">
        <v>268</v>
      </c>
      <c r="H162" s="5843" t="s">
        <v>317</v>
      </c>
      <c r="I162" s="5843" t="s">
        <v>318</v>
      </c>
      <c r="J162" s="5843" t="s">
        <v>271</v>
      </c>
      <c r="K162" s="5843" t="s">
        <v>19</v>
      </c>
      <c r="L162" s="5843" t="s">
        <v>272</v>
      </c>
      <c r="M162" s="5843" t="s">
        <v>273</v>
      </c>
      <c r="N162" s="5843" t="s">
        <v>265</v>
      </c>
      <c r="O162" s="5843" t="s">
        <v>294</v>
      </c>
      <c r="P162" s="5843" t="s">
        <v>274</v>
      </c>
      <c r="Q162" s="5843" t="s">
        <v>295</v>
      </c>
      <c r="U162" s="5843" t="s">
        <v>320</v>
      </c>
      <c r="V162" s="5843" t="s">
        <v>321</v>
      </c>
      <c r="W162" s="5843" t="s">
        <v>274</v>
      </c>
      <c r="X162" s="5843" t="s">
        <v>500</v>
      </c>
      <c r="Y162" s="5843" t="s">
        <v>501</v>
      </c>
      <c r="Z162" s="5843" t="s">
        <v>280</v>
      </c>
      <c r="AB162" s="5843" t="s">
        <v>281</v>
      </c>
      <c r="AD162" s="5843" t="s">
        <v>870</v>
      </c>
      <c r="AF162">
        <v>11</v>
      </c>
      <c r="AG162">
        <v>11</v>
      </c>
      <c r="AI162">
        <v>1</v>
      </c>
      <c r="AK162" s="5843" t="s">
        <v>388</v>
      </c>
      <c r="AL162" s="5843" t="s">
        <v>389</v>
      </c>
      <c r="AM162" s="5843" t="s">
        <v>276</v>
      </c>
      <c r="AO162" s="5844">
        <v>0</v>
      </c>
      <c r="AP162" s="5844">
        <v>0</v>
      </c>
      <c r="AQ162" s="5844">
        <v>1</v>
      </c>
      <c r="AR162" s="5844">
        <v>0</v>
      </c>
      <c r="AS162" s="5844">
        <v>0</v>
      </c>
      <c r="AT162" s="5844">
        <v>1</v>
      </c>
      <c r="AU162" s="5843" t="s">
        <v>301</v>
      </c>
      <c r="AV162" s="5843" t="s">
        <v>286</v>
      </c>
      <c r="AW162" s="5843" t="s">
        <v>302</v>
      </c>
      <c r="BB162" s="5843" t="s">
        <v>871</v>
      </c>
      <c r="BI162" s="5843" t="str">
        <f t="shared" si="4"/>
        <v>インフラ資産土地</v>
      </c>
      <c r="BJ162" s="5844">
        <f t="shared" si="5"/>
        <v>0</v>
      </c>
    </row>
    <row r="163" spans="1:62" x14ac:dyDescent="0.2">
      <c r="A163" s="5843" t="s">
        <v>863</v>
      </c>
      <c r="B163" s="5843" t="s">
        <v>265</v>
      </c>
      <c r="C163" s="5843" t="s">
        <v>266</v>
      </c>
      <c r="D163" s="5843" t="s">
        <v>265</v>
      </c>
      <c r="E163" s="5843" t="s">
        <v>267</v>
      </c>
      <c r="F163" s="5843" t="s">
        <v>872</v>
      </c>
      <c r="G163" s="5843" t="s">
        <v>268</v>
      </c>
      <c r="H163" s="5843" t="s">
        <v>317</v>
      </c>
      <c r="I163" s="5843" t="s">
        <v>318</v>
      </c>
      <c r="J163" s="5843" t="s">
        <v>271</v>
      </c>
      <c r="K163" s="5843" t="s">
        <v>19</v>
      </c>
      <c r="L163" s="5843" t="s">
        <v>272</v>
      </c>
      <c r="M163" s="5843" t="s">
        <v>273</v>
      </c>
      <c r="N163" s="5843" t="s">
        <v>265</v>
      </c>
      <c r="O163" s="5843" t="s">
        <v>294</v>
      </c>
      <c r="P163" s="5843" t="s">
        <v>274</v>
      </c>
      <c r="Q163" s="5843" t="s">
        <v>295</v>
      </c>
      <c r="U163" s="5843" t="s">
        <v>320</v>
      </c>
      <c r="V163" s="5843" t="s">
        <v>321</v>
      </c>
      <c r="W163" s="5843" t="s">
        <v>274</v>
      </c>
      <c r="X163" s="5843" t="s">
        <v>500</v>
      </c>
      <c r="Y163" s="5843" t="s">
        <v>501</v>
      </c>
      <c r="Z163" s="5843" t="s">
        <v>280</v>
      </c>
      <c r="AB163" s="5843" t="s">
        <v>281</v>
      </c>
      <c r="AD163" s="5843" t="s">
        <v>873</v>
      </c>
      <c r="AF163">
        <v>18</v>
      </c>
      <c r="AG163">
        <v>18</v>
      </c>
      <c r="AI163">
        <v>1</v>
      </c>
      <c r="AK163" s="5843" t="s">
        <v>388</v>
      </c>
      <c r="AL163" s="5843" t="s">
        <v>389</v>
      </c>
      <c r="AM163" s="5843" t="s">
        <v>276</v>
      </c>
      <c r="AO163" s="5844">
        <v>0</v>
      </c>
      <c r="AP163" s="5844">
        <v>0</v>
      </c>
      <c r="AQ163" s="5844">
        <v>1</v>
      </c>
      <c r="AR163" s="5844">
        <v>0</v>
      </c>
      <c r="AS163" s="5844">
        <v>0</v>
      </c>
      <c r="AT163" s="5844">
        <v>1</v>
      </c>
      <c r="AU163" s="5843" t="s">
        <v>301</v>
      </c>
      <c r="AV163" s="5843" t="s">
        <v>286</v>
      </c>
      <c r="AW163" s="5843" t="s">
        <v>302</v>
      </c>
      <c r="BB163" s="5843" t="s">
        <v>874</v>
      </c>
      <c r="BI163" s="5843" t="str">
        <f t="shared" si="4"/>
        <v>インフラ資産土地</v>
      </c>
      <c r="BJ163" s="5844">
        <f t="shared" si="5"/>
        <v>0</v>
      </c>
    </row>
    <row r="164" spans="1:62" x14ac:dyDescent="0.2">
      <c r="A164" s="5843" t="s">
        <v>866</v>
      </c>
      <c r="B164" s="5843" t="s">
        <v>265</v>
      </c>
      <c r="C164" s="5843" t="s">
        <v>266</v>
      </c>
      <c r="D164" s="5843" t="s">
        <v>265</v>
      </c>
      <c r="E164" s="5843" t="s">
        <v>267</v>
      </c>
      <c r="F164" s="5843" t="s">
        <v>875</v>
      </c>
      <c r="G164" s="5843" t="s">
        <v>268</v>
      </c>
      <c r="H164" s="5843" t="s">
        <v>317</v>
      </c>
      <c r="I164" s="5843" t="s">
        <v>318</v>
      </c>
      <c r="J164" s="5843" t="s">
        <v>271</v>
      </c>
      <c r="K164" s="5843" t="s">
        <v>19</v>
      </c>
      <c r="L164" s="5843" t="s">
        <v>272</v>
      </c>
      <c r="M164" s="5843" t="s">
        <v>273</v>
      </c>
      <c r="N164" s="5843" t="s">
        <v>265</v>
      </c>
      <c r="O164" s="5843" t="s">
        <v>294</v>
      </c>
      <c r="P164" s="5843" t="s">
        <v>274</v>
      </c>
      <c r="Q164" s="5843" t="s">
        <v>295</v>
      </c>
      <c r="U164" s="5843" t="s">
        <v>320</v>
      </c>
      <c r="V164" s="5843" t="s">
        <v>321</v>
      </c>
      <c r="W164" s="5843" t="s">
        <v>274</v>
      </c>
      <c r="X164" s="5843" t="s">
        <v>500</v>
      </c>
      <c r="Y164" s="5843" t="s">
        <v>501</v>
      </c>
      <c r="Z164" s="5843" t="s">
        <v>280</v>
      </c>
      <c r="AB164" s="5843" t="s">
        <v>281</v>
      </c>
      <c r="AD164" s="5843" t="s">
        <v>876</v>
      </c>
      <c r="AF164">
        <v>58</v>
      </c>
      <c r="AG164">
        <v>58</v>
      </c>
      <c r="AI164">
        <v>1</v>
      </c>
      <c r="AK164" s="5843" t="s">
        <v>388</v>
      </c>
      <c r="AL164" s="5843" t="s">
        <v>389</v>
      </c>
      <c r="AM164" s="5843" t="s">
        <v>276</v>
      </c>
      <c r="AO164" s="5844">
        <v>0</v>
      </c>
      <c r="AP164" s="5844">
        <v>0</v>
      </c>
      <c r="AQ164" s="5844">
        <v>1</v>
      </c>
      <c r="AR164" s="5844">
        <v>0</v>
      </c>
      <c r="AS164" s="5844">
        <v>0</v>
      </c>
      <c r="AT164" s="5844">
        <v>1</v>
      </c>
      <c r="AU164" s="5843" t="s">
        <v>301</v>
      </c>
      <c r="AV164" s="5843" t="s">
        <v>286</v>
      </c>
      <c r="AW164" s="5843" t="s">
        <v>302</v>
      </c>
      <c r="BB164" s="5843" t="s">
        <v>877</v>
      </c>
      <c r="BI164" s="5843" t="str">
        <f t="shared" si="4"/>
        <v>インフラ資産土地</v>
      </c>
      <c r="BJ164" s="5844">
        <f t="shared" si="5"/>
        <v>0</v>
      </c>
    </row>
    <row r="165" spans="1:62" x14ac:dyDescent="0.2">
      <c r="A165" s="5843" t="s">
        <v>869</v>
      </c>
      <c r="B165" s="5843" t="s">
        <v>265</v>
      </c>
      <c r="C165" s="5843" t="s">
        <v>266</v>
      </c>
      <c r="D165" s="5843" t="s">
        <v>265</v>
      </c>
      <c r="E165" s="5843" t="s">
        <v>267</v>
      </c>
      <c r="F165" s="5843" t="s">
        <v>878</v>
      </c>
      <c r="G165" s="5843" t="s">
        <v>268</v>
      </c>
      <c r="H165" s="5843" t="s">
        <v>317</v>
      </c>
      <c r="I165" s="5843" t="s">
        <v>318</v>
      </c>
      <c r="J165" s="5843" t="s">
        <v>271</v>
      </c>
      <c r="K165" s="5843" t="s">
        <v>19</v>
      </c>
      <c r="L165" s="5843" t="s">
        <v>272</v>
      </c>
      <c r="M165" s="5843" t="s">
        <v>273</v>
      </c>
      <c r="N165" s="5843" t="s">
        <v>265</v>
      </c>
      <c r="O165" s="5843" t="s">
        <v>294</v>
      </c>
      <c r="P165" s="5843" t="s">
        <v>274</v>
      </c>
      <c r="Q165" s="5843" t="s">
        <v>295</v>
      </c>
      <c r="U165" s="5843" t="s">
        <v>320</v>
      </c>
      <c r="V165" s="5843" t="s">
        <v>321</v>
      </c>
      <c r="W165" s="5843" t="s">
        <v>274</v>
      </c>
      <c r="X165" s="5843" t="s">
        <v>500</v>
      </c>
      <c r="Y165" s="5843" t="s">
        <v>501</v>
      </c>
      <c r="Z165" s="5843" t="s">
        <v>280</v>
      </c>
      <c r="AB165" s="5843" t="s">
        <v>281</v>
      </c>
      <c r="AD165" s="5843" t="s">
        <v>879</v>
      </c>
      <c r="AF165">
        <v>65</v>
      </c>
      <c r="AG165">
        <v>65</v>
      </c>
      <c r="AI165">
        <v>1</v>
      </c>
      <c r="AK165" s="5843" t="s">
        <v>388</v>
      </c>
      <c r="AL165" s="5843" t="s">
        <v>389</v>
      </c>
      <c r="AM165" s="5843" t="s">
        <v>276</v>
      </c>
      <c r="AO165" s="5844">
        <v>0</v>
      </c>
      <c r="AP165" s="5844">
        <v>0</v>
      </c>
      <c r="AQ165" s="5844">
        <v>1</v>
      </c>
      <c r="AR165" s="5844">
        <v>0</v>
      </c>
      <c r="AS165" s="5844">
        <v>0</v>
      </c>
      <c r="AT165" s="5844">
        <v>1</v>
      </c>
      <c r="AU165" s="5843" t="s">
        <v>301</v>
      </c>
      <c r="AV165" s="5843" t="s">
        <v>286</v>
      </c>
      <c r="AW165" s="5843" t="s">
        <v>302</v>
      </c>
      <c r="BB165" s="5843" t="s">
        <v>880</v>
      </c>
      <c r="BI165" s="5843" t="str">
        <f t="shared" si="4"/>
        <v>インフラ資産土地</v>
      </c>
      <c r="BJ165" s="5844">
        <f t="shared" si="5"/>
        <v>0</v>
      </c>
    </row>
    <row r="166" spans="1:62" x14ac:dyDescent="0.2">
      <c r="A166" s="5843" t="s">
        <v>872</v>
      </c>
      <c r="B166" s="5843" t="s">
        <v>265</v>
      </c>
      <c r="C166" s="5843" t="s">
        <v>266</v>
      </c>
      <c r="D166" s="5843" t="s">
        <v>265</v>
      </c>
      <c r="E166" s="5843" t="s">
        <v>267</v>
      </c>
      <c r="F166" s="5843" t="s">
        <v>881</v>
      </c>
      <c r="G166" s="5843" t="s">
        <v>268</v>
      </c>
      <c r="H166" s="5843" t="s">
        <v>808</v>
      </c>
      <c r="I166" s="5843" t="s">
        <v>809</v>
      </c>
      <c r="J166" s="5843" t="s">
        <v>271</v>
      </c>
      <c r="K166" s="5843" t="s">
        <v>19</v>
      </c>
      <c r="L166" s="5843" t="s">
        <v>272</v>
      </c>
      <c r="M166" s="5843" t="s">
        <v>273</v>
      </c>
      <c r="N166" s="5843" t="s">
        <v>265</v>
      </c>
      <c r="O166" s="5843" t="s">
        <v>294</v>
      </c>
      <c r="P166" s="5843" t="s">
        <v>274</v>
      </c>
      <c r="Q166" s="5843" t="s">
        <v>295</v>
      </c>
      <c r="U166" s="5843" t="s">
        <v>296</v>
      </c>
      <c r="V166" s="5843" t="s">
        <v>297</v>
      </c>
      <c r="W166" s="5843" t="s">
        <v>810</v>
      </c>
      <c r="X166" s="5843" t="s">
        <v>811</v>
      </c>
      <c r="Y166" s="5843" t="s">
        <v>812</v>
      </c>
      <c r="Z166" s="5843" t="s">
        <v>280</v>
      </c>
      <c r="AB166" s="5843" t="s">
        <v>281</v>
      </c>
      <c r="AD166" s="5843" t="s">
        <v>882</v>
      </c>
      <c r="AF166">
        <v>131</v>
      </c>
      <c r="AG166">
        <v>131</v>
      </c>
      <c r="AI166">
        <v>1329126</v>
      </c>
      <c r="AK166" s="5843" t="s">
        <v>283</v>
      </c>
      <c r="AL166" s="5843" t="s">
        <v>284</v>
      </c>
      <c r="AM166" s="5843" t="s">
        <v>276</v>
      </c>
      <c r="AO166" s="5844">
        <v>0</v>
      </c>
      <c r="AP166" s="5844">
        <v>0</v>
      </c>
      <c r="AQ166" s="5844">
        <v>1329126</v>
      </c>
      <c r="AR166" s="5844">
        <v>0</v>
      </c>
      <c r="AS166" s="5844">
        <v>0</v>
      </c>
      <c r="AT166" s="5844">
        <v>1329126</v>
      </c>
      <c r="AU166" s="5843" t="s">
        <v>301</v>
      </c>
      <c r="AV166" s="5843" t="s">
        <v>286</v>
      </c>
      <c r="AW166" s="5843" t="s">
        <v>302</v>
      </c>
      <c r="BB166" s="5843" t="s">
        <v>883</v>
      </c>
      <c r="BI166" s="5843" t="str">
        <f t="shared" si="4"/>
        <v>事業用資産土地</v>
      </c>
      <c r="BJ166" s="5844">
        <f t="shared" si="5"/>
        <v>0</v>
      </c>
    </row>
    <row r="167" spans="1:62" x14ac:dyDescent="0.2">
      <c r="A167" s="5843" t="s">
        <v>875</v>
      </c>
      <c r="B167" s="5843" t="s">
        <v>265</v>
      </c>
      <c r="C167" s="5843" t="s">
        <v>266</v>
      </c>
      <c r="D167" s="5843" t="s">
        <v>265</v>
      </c>
      <c r="E167" s="5843" t="s">
        <v>267</v>
      </c>
      <c r="F167" s="5843" t="s">
        <v>884</v>
      </c>
      <c r="G167" s="5843" t="s">
        <v>268</v>
      </c>
      <c r="H167" s="5843" t="s">
        <v>808</v>
      </c>
      <c r="I167" s="5843" t="s">
        <v>809</v>
      </c>
      <c r="J167" s="5843" t="s">
        <v>271</v>
      </c>
      <c r="K167" s="5843" t="s">
        <v>19</v>
      </c>
      <c r="L167" s="5843" t="s">
        <v>272</v>
      </c>
      <c r="M167" s="5843" t="s">
        <v>273</v>
      </c>
      <c r="N167" s="5843" t="s">
        <v>265</v>
      </c>
      <c r="O167" s="5843" t="s">
        <v>294</v>
      </c>
      <c r="P167" s="5843" t="s">
        <v>265</v>
      </c>
      <c r="Q167" s="5843" t="s">
        <v>319</v>
      </c>
      <c r="U167" s="5843" t="s">
        <v>296</v>
      </c>
      <c r="V167" s="5843" t="s">
        <v>297</v>
      </c>
      <c r="W167" s="5843" t="s">
        <v>810</v>
      </c>
      <c r="X167" s="5843" t="s">
        <v>811</v>
      </c>
      <c r="Y167" s="5843" t="s">
        <v>812</v>
      </c>
      <c r="Z167" s="5843" t="s">
        <v>280</v>
      </c>
      <c r="AB167" s="5843" t="s">
        <v>281</v>
      </c>
      <c r="AD167" s="5843" t="s">
        <v>885</v>
      </c>
      <c r="AF167">
        <v>931</v>
      </c>
      <c r="AG167">
        <v>931</v>
      </c>
      <c r="AI167">
        <v>1439326</v>
      </c>
      <c r="AK167" s="5843" t="s">
        <v>283</v>
      </c>
      <c r="AL167" s="5843" t="s">
        <v>284</v>
      </c>
      <c r="AM167" s="5843" t="s">
        <v>276</v>
      </c>
      <c r="AO167" s="5844">
        <v>0</v>
      </c>
      <c r="AP167" s="5844">
        <v>0</v>
      </c>
      <c r="AQ167" s="5844">
        <v>1439326</v>
      </c>
      <c r="AR167" s="5844">
        <v>0</v>
      </c>
      <c r="AS167" s="5844">
        <v>0</v>
      </c>
      <c r="AT167" s="5844">
        <v>1439326</v>
      </c>
      <c r="AU167" s="5843" t="s">
        <v>301</v>
      </c>
      <c r="AV167" s="5843" t="s">
        <v>286</v>
      </c>
      <c r="AW167" s="5843" t="s">
        <v>302</v>
      </c>
      <c r="BA167" s="5843" t="s">
        <v>628</v>
      </c>
      <c r="BB167" s="5843" t="s">
        <v>886</v>
      </c>
      <c r="BI167" s="5843" t="str">
        <f t="shared" si="4"/>
        <v>事業用資産土地</v>
      </c>
      <c r="BJ167" s="5844">
        <f t="shared" si="5"/>
        <v>0</v>
      </c>
    </row>
    <row r="168" spans="1:62" x14ac:dyDescent="0.2">
      <c r="A168" s="5843" t="s">
        <v>878</v>
      </c>
      <c r="B168" s="5843" t="s">
        <v>265</v>
      </c>
      <c r="C168" s="5843" t="s">
        <v>266</v>
      </c>
      <c r="D168" s="5843" t="s">
        <v>265</v>
      </c>
      <c r="E168" s="5843" t="s">
        <v>267</v>
      </c>
      <c r="F168" s="5843" t="s">
        <v>887</v>
      </c>
      <c r="G168" s="5843" t="s">
        <v>268</v>
      </c>
      <c r="H168" s="5843" t="s">
        <v>808</v>
      </c>
      <c r="I168" s="5843" t="s">
        <v>809</v>
      </c>
      <c r="J168" s="5843" t="s">
        <v>271</v>
      </c>
      <c r="K168" s="5843" t="s">
        <v>19</v>
      </c>
      <c r="L168" s="5843" t="s">
        <v>272</v>
      </c>
      <c r="M168" s="5843" t="s">
        <v>273</v>
      </c>
      <c r="N168" s="5843" t="s">
        <v>265</v>
      </c>
      <c r="O168" s="5843" t="s">
        <v>294</v>
      </c>
      <c r="P168" s="5843" t="s">
        <v>274</v>
      </c>
      <c r="Q168" s="5843" t="s">
        <v>295</v>
      </c>
      <c r="U168" s="5843" t="s">
        <v>296</v>
      </c>
      <c r="V168" s="5843" t="s">
        <v>297</v>
      </c>
      <c r="W168" s="5843" t="s">
        <v>810</v>
      </c>
      <c r="X168" s="5843" t="s">
        <v>811</v>
      </c>
      <c r="Y168" s="5843" t="s">
        <v>812</v>
      </c>
      <c r="Z168" s="5843" t="s">
        <v>280</v>
      </c>
      <c r="AB168" s="5843" t="s">
        <v>281</v>
      </c>
      <c r="AD168" s="5843" t="s">
        <v>888</v>
      </c>
      <c r="AF168">
        <v>971</v>
      </c>
      <c r="AG168">
        <v>971</v>
      </c>
      <c r="AI168">
        <v>1501166</v>
      </c>
      <c r="AK168" s="5843" t="s">
        <v>283</v>
      </c>
      <c r="AL168" s="5843" t="s">
        <v>284</v>
      </c>
      <c r="AM168" s="5843" t="s">
        <v>276</v>
      </c>
      <c r="AO168" s="5844">
        <v>0</v>
      </c>
      <c r="AP168" s="5844">
        <v>0</v>
      </c>
      <c r="AQ168" s="5844">
        <v>1501166</v>
      </c>
      <c r="AR168" s="5844">
        <v>0</v>
      </c>
      <c r="AS168" s="5844">
        <v>0</v>
      </c>
      <c r="AT168" s="5844">
        <v>1501166</v>
      </c>
      <c r="AU168" s="5843" t="s">
        <v>301</v>
      </c>
      <c r="AV168" s="5843" t="s">
        <v>286</v>
      </c>
      <c r="AW168" s="5843" t="s">
        <v>302</v>
      </c>
      <c r="BB168" s="5843" t="s">
        <v>889</v>
      </c>
      <c r="BI168" s="5843" t="str">
        <f t="shared" si="4"/>
        <v>事業用資産土地</v>
      </c>
      <c r="BJ168" s="5844">
        <f t="shared" si="5"/>
        <v>0</v>
      </c>
    </row>
    <row r="169" spans="1:62" x14ac:dyDescent="0.2">
      <c r="A169" s="5843" t="s">
        <v>881</v>
      </c>
      <c r="B169" s="5843" t="s">
        <v>265</v>
      </c>
      <c r="C169" s="5843" t="s">
        <v>266</v>
      </c>
      <c r="D169" s="5843" t="s">
        <v>265</v>
      </c>
      <c r="E169" s="5843" t="s">
        <v>267</v>
      </c>
      <c r="F169" s="5843" t="s">
        <v>890</v>
      </c>
      <c r="G169" s="5843" t="s">
        <v>268</v>
      </c>
      <c r="H169" s="5843" t="s">
        <v>808</v>
      </c>
      <c r="I169" s="5843" t="s">
        <v>809</v>
      </c>
      <c r="J169" s="5843" t="s">
        <v>271</v>
      </c>
      <c r="K169" s="5843" t="s">
        <v>19</v>
      </c>
      <c r="L169" s="5843" t="s">
        <v>272</v>
      </c>
      <c r="M169" s="5843" t="s">
        <v>273</v>
      </c>
      <c r="N169" s="5843" t="s">
        <v>265</v>
      </c>
      <c r="O169" s="5843" t="s">
        <v>294</v>
      </c>
      <c r="P169" s="5843" t="s">
        <v>265</v>
      </c>
      <c r="Q169" s="5843" t="s">
        <v>319</v>
      </c>
      <c r="U169" s="5843" t="s">
        <v>296</v>
      </c>
      <c r="V169" s="5843" t="s">
        <v>297</v>
      </c>
      <c r="W169" s="5843" t="s">
        <v>810</v>
      </c>
      <c r="X169" s="5843" t="s">
        <v>811</v>
      </c>
      <c r="Y169" s="5843" t="s">
        <v>812</v>
      </c>
      <c r="Z169" s="5843" t="s">
        <v>280</v>
      </c>
      <c r="AB169" s="5843" t="s">
        <v>281</v>
      </c>
      <c r="AD169" s="5843" t="s">
        <v>891</v>
      </c>
      <c r="AF169">
        <v>489</v>
      </c>
      <c r="AG169">
        <v>489</v>
      </c>
      <c r="AI169">
        <v>755994</v>
      </c>
      <c r="AK169" s="5843" t="s">
        <v>283</v>
      </c>
      <c r="AL169" s="5843" t="s">
        <v>284</v>
      </c>
      <c r="AM169" s="5843" t="s">
        <v>276</v>
      </c>
      <c r="AO169" s="5844">
        <v>0</v>
      </c>
      <c r="AP169" s="5844">
        <v>0</v>
      </c>
      <c r="AQ169" s="5844">
        <v>755994</v>
      </c>
      <c r="AR169" s="5844">
        <v>0</v>
      </c>
      <c r="AS169" s="5844">
        <v>0</v>
      </c>
      <c r="AT169" s="5844">
        <v>755994</v>
      </c>
      <c r="AU169" s="5843" t="s">
        <v>301</v>
      </c>
      <c r="AV169" s="5843" t="s">
        <v>286</v>
      </c>
      <c r="AW169" s="5843" t="s">
        <v>302</v>
      </c>
      <c r="BA169" s="5843" t="s">
        <v>628</v>
      </c>
      <c r="BB169" s="5843" t="s">
        <v>892</v>
      </c>
      <c r="BI169" s="5843" t="str">
        <f t="shared" si="4"/>
        <v>事業用資産土地</v>
      </c>
      <c r="BJ169" s="5844">
        <f t="shared" si="5"/>
        <v>0</v>
      </c>
    </row>
    <row r="170" spans="1:62" x14ac:dyDescent="0.2">
      <c r="A170" s="5843" t="s">
        <v>884</v>
      </c>
      <c r="B170" s="5843" t="s">
        <v>265</v>
      </c>
      <c r="C170" s="5843" t="s">
        <v>266</v>
      </c>
      <c r="D170" s="5843" t="s">
        <v>265</v>
      </c>
      <c r="E170" s="5843" t="s">
        <v>267</v>
      </c>
      <c r="F170" s="5843" t="s">
        <v>893</v>
      </c>
      <c r="G170" s="5843" t="s">
        <v>268</v>
      </c>
      <c r="H170" s="5843" t="s">
        <v>808</v>
      </c>
      <c r="I170" s="5843" t="s">
        <v>809</v>
      </c>
      <c r="J170" s="5843" t="s">
        <v>271</v>
      </c>
      <c r="K170" s="5843" t="s">
        <v>19</v>
      </c>
      <c r="L170" s="5843" t="s">
        <v>272</v>
      </c>
      <c r="M170" s="5843" t="s">
        <v>273</v>
      </c>
      <c r="N170" s="5843" t="s">
        <v>265</v>
      </c>
      <c r="O170" s="5843" t="s">
        <v>294</v>
      </c>
      <c r="P170" s="5843" t="s">
        <v>274</v>
      </c>
      <c r="Q170" s="5843" t="s">
        <v>295</v>
      </c>
      <c r="U170" s="5843" t="s">
        <v>296</v>
      </c>
      <c r="V170" s="5843" t="s">
        <v>297</v>
      </c>
      <c r="W170" s="5843" t="s">
        <v>810</v>
      </c>
      <c r="X170" s="5843" t="s">
        <v>811</v>
      </c>
      <c r="Y170" s="5843" t="s">
        <v>812</v>
      </c>
      <c r="Z170" s="5843" t="s">
        <v>280</v>
      </c>
      <c r="AB170" s="5843" t="s">
        <v>281</v>
      </c>
      <c r="AD170" s="5843" t="s">
        <v>894</v>
      </c>
      <c r="AF170">
        <v>492</v>
      </c>
      <c r="AG170">
        <v>492</v>
      </c>
      <c r="AI170">
        <v>760632</v>
      </c>
      <c r="AK170" s="5843" t="s">
        <v>283</v>
      </c>
      <c r="AL170" s="5843" t="s">
        <v>284</v>
      </c>
      <c r="AM170" s="5843" t="s">
        <v>276</v>
      </c>
      <c r="AO170" s="5844">
        <v>0</v>
      </c>
      <c r="AP170" s="5844">
        <v>0</v>
      </c>
      <c r="AQ170" s="5844">
        <v>760632</v>
      </c>
      <c r="AR170" s="5844">
        <v>0</v>
      </c>
      <c r="AS170" s="5844">
        <v>0</v>
      </c>
      <c r="AT170" s="5844">
        <v>760632</v>
      </c>
      <c r="AU170" s="5843" t="s">
        <v>301</v>
      </c>
      <c r="AV170" s="5843" t="s">
        <v>286</v>
      </c>
      <c r="AW170" s="5843" t="s">
        <v>302</v>
      </c>
      <c r="BB170" s="5843" t="s">
        <v>895</v>
      </c>
      <c r="BI170" s="5843" t="str">
        <f t="shared" si="4"/>
        <v>事業用資産土地</v>
      </c>
      <c r="BJ170" s="5844">
        <f t="shared" si="5"/>
        <v>0</v>
      </c>
    </row>
    <row r="171" spans="1:62" x14ac:dyDescent="0.2">
      <c r="A171" s="5843" t="s">
        <v>887</v>
      </c>
      <c r="B171" s="5843" t="s">
        <v>265</v>
      </c>
      <c r="C171" s="5843" t="s">
        <v>266</v>
      </c>
      <c r="D171" s="5843" t="s">
        <v>265</v>
      </c>
      <c r="E171" s="5843" t="s">
        <v>267</v>
      </c>
      <c r="F171" s="5843" t="s">
        <v>896</v>
      </c>
      <c r="G171" s="5843" t="s">
        <v>268</v>
      </c>
      <c r="H171" s="5843" t="s">
        <v>808</v>
      </c>
      <c r="I171" s="5843" t="s">
        <v>809</v>
      </c>
      <c r="J171" s="5843" t="s">
        <v>271</v>
      </c>
      <c r="K171" s="5843" t="s">
        <v>19</v>
      </c>
      <c r="L171" s="5843" t="s">
        <v>272</v>
      </c>
      <c r="M171" s="5843" t="s">
        <v>273</v>
      </c>
      <c r="N171" s="5843" t="s">
        <v>265</v>
      </c>
      <c r="O171" s="5843" t="s">
        <v>294</v>
      </c>
      <c r="P171" s="5843" t="s">
        <v>274</v>
      </c>
      <c r="Q171" s="5843" t="s">
        <v>295</v>
      </c>
      <c r="U171" s="5843" t="s">
        <v>296</v>
      </c>
      <c r="V171" s="5843" t="s">
        <v>297</v>
      </c>
      <c r="W171" s="5843" t="s">
        <v>810</v>
      </c>
      <c r="X171" s="5843" t="s">
        <v>811</v>
      </c>
      <c r="Y171" s="5843" t="s">
        <v>812</v>
      </c>
      <c r="Z171" s="5843" t="s">
        <v>280</v>
      </c>
      <c r="AB171" s="5843" t="s">
        <v>281</v>
      </c>
      <c r="AD171" s="5843" t="s">
        <v>897</v>
      </c>
      <c r="AF171">
        <v>474</v>
      </c>
      <c r="AG171">
        <v>474</v>
      </c>
      <c r="AI171">
        <v>732804</v>
      </c>
      <c r="AK171" s="5843" t="s">
        <v>283</v>
      </c>
      <c r="AL171" s="5843" t="s">
        <v>284</v>
      </c>
      <c r="AM171" s="5843" t="s">
        <v>276</v>
      </c>
      <c r="AO171" s="5844">
        <v>0</v>
      </c>
      <c r="AP171" s="5844">
        <v>0</v>
      </c>
      <c r="AQ171" s="5844">
        <v>732804</v>
      </c>
      <c r="AR171" s="5844">
        <v>0</v>
      </c>
      <c r="AS171" s="5844">
        <v>0</v>
      </c>
      <c r="AT171" s="5844">
        <v>732804</v>
      </c>
      <c r="AU171" s="5843" t="s">
        <v>301</v>
      </c>
      <c r="AV171" s="5843" t="s">
        <v>286</v>
      </c>
      <c r="AW171" s="5843" t="s">
        <v>302</v>
      </c>
      <c r="BB171" s="5843" t="s">
        <v>898</v>
      </c>
      <c r="BI171" s="5843" t="str">
        <f t="shared" si="4"/>
        <v>事業用資産土地</v>
      </c>
      <c r="BJ171" s="5844">
        <f t="shared" si="5"/>
        <v>0</v>
      </c>
    </row>
    <row r="172" spans="1:62" x14ac:dyDescent="0.2">
      <c r="A172" s="5843" t="s">
        <v>890</v>
      </c>
      <c r="B172" s="5843" t="s">
        <v>265</v>
      </c>
      <c r="C172" s="5843" t="s">
        <v>266</v>
      </c>
      <c r="D172" s="5843" t="s">
        <v>265</v>
      </c>
      <c r="E172" s="5843" t="s">
        <v>267</v>
      </c>
      <c r="F172" s="5843" t="s">
        <v>899</v>
      </c>
      <c r="G172" s="5843" t="s">
        <v>268</v>
      </c>
      <c r="H172" s="5843" t="s">
        <v>808</v>
      </c>
      <c r="I172" s="5843" t="s">
        <v>809</v>
      </c>
      <c r="J172" s="5843" t="s">
        <v>271</v>
      </c>
      <c r="K172" s="5843" t="s">
        <v>19</v>
      </c>
      <c r="L172" s="5843" t="s">
        <v>272</v>
      </c>
      <c r="M172" s="5843" t="s">
        <v>273</v>
      </c>
      <c r="N172" s="5843" t="s">
        <v>265</v>
      </c>
      <c r="O172" s="5843" t="s">
        <v>294</v>
      </c>
      <c r="P172" s="5843" t="s">
        <v>265</v>
      </c>
      <c r="Q172" s="5843" t="s">
        <v>319</v>
      </c>
      <c r="U172" s="5843" t="s">
        <v>296</v>
      </c>
      <c r="V172" s="5843" t="s">
        <v>297</v>
      </c>
      <c r="W172" s="5843" t="s">
        <v>810</v>
      </c>
      <c r="X172" s="5843" t="s">
        <v>811</v>
      </c>
      <c r="Y172" s="5843" t="s">
        <v>812</v>
      </c>
      <c r="Z172" s="5843" t="s">
        <v>280</v>
      </c>
      <c r="AB172" s="5843" t="s">
        <v>281</v>
      </c>
      <c r="AD172" s="5843" t="s">
        <v>900</v>
      </c>
      <c r="AF172">
        <v>209</v>
      </c>
      <c r="AG172">
        <v>209</v>
      </c>
      <c r="AI172">
        <v>323114</v>
      </c>
      <c r="AK172" s="5843" t="s">
        <v>283</v>
      </c>
      <c r="AL172" s="5843" t="s">
        <v>284</v>
      </c>
      <c r="AM172" s="5843" t="s">
        <v>276</v>
      </c>
      <c r="AO172" s="5844">
        <v>0</v>
      </c>
      <c r="AP172" s="5844">
        <v>0</v>
      </c>
      <c r="AQ172" s="5844">
        <v>323114</v>
      </c>
      <c r="AR172" s="5844">
        <v>0</v>
      </c>
      <c r="AS172" s="5844">
        <v>0</v>
      </c>
      <c r="AT172" s="5844">
        <v>323114</v>
      </c>
      <c r="AU172" s="5843" t="s">
        <v>301</v>
      </c>
      <c r="AV172" s="5843" t="s">
        <v>286</v>
      </c>
      <c r="AW172" s="5843" t="s">
        <v>302</v>
      </c>
      <c r="BA172" s="5843" t="s">
        <v>628</v>
      </c>
      <c r="BB172" s="5843" t="s">
        <v>901</v>
      </c>
      <c r="BI172" s="5843" t="str">
        <f t="shared" si="4"/>
        <v>事業用資産土地</v>
      </c>
      <c r="BJ172" s="5844">
        <f t="shared" si="5"/>
        <v>0</v>
      </c>
    </row>
    <row r="173" spans="1:62" x14ac:dyDescent="0.2">
      <c r="A173" s="5843" t="s">
        <v>893</v>
      </c>
      <c r="B173" s="5843" t="s">
        <v>265</v>
      </c>
      <c r="C173" s="5843" t="s">
        <v>266</v>
      </c>
      <c r="D173" s="5843" t="s">
        <v>265</v>
      </c>
      <c r="E173" s="5843" t="s">
        <v>267</v>
      </c>
      <c r="F173" s="5843" t="s">
        <v>902</v>
      </c>
      <c r="G173" s="5843" t="s">
        <v>268</v>
      </c>
      <c r="H173" s="5843" t="s">
        <v>808</v>
      </c>
      <c r="I173" s="5843" t="s">
        <v>809</v>
      </c>
      <c r="J173" s="5843" t="s">
        <v>271</v>
      </c>
      <c r="K173" s="5843" t="s">
        <v>19</v>
      </c>
      <c r="L173" s="5843" t="s">
        <v>272</v>
      </c>
      <c r="M173" s="5843" t="s">
        <v>273</v>
      </c>
      <c r="N173" s="5843" t="s">
        <v>265</v>
      </c>
      <c r="O173" s="5843" t="s">
        <v>294</v>
      </c>
      <c r="P173" s="5843" t="s">
        <v>274</v>
      </c>
      <c r="Q173" s="5843" t="s">
        <v>295</v>
      </c>
      <c r="U173" s="5843" t="s">
        <v>296</v>
      </c>
      <c r="V173" s="5843" t="s">
        <v>297</v>
      </c>
      <c r="W173" s="5843" t="s">
        <v>810</v>
      </c>
      <c r="X173" s="5843" t="s">
        <v>811</v>
      </c>
      <c r="Y173" s="5843" t="s">
        <v>812</v>
      </c>
      <c r="Z173" s="5843" t="s">
        <v>280</v>
      </c>
      <c r="AB173" s="5843" t="s">
        <v>281</v>
      </c>
      <c r="AD173" s="5843" t="s">
        <v>903</v>
      </c>
      <c r="AF173">
        <v>1664</v>
      </c>
      <c r="AG173">
        <v>1664</v>
      </c>
      <c r="AI173">
        <v>16882944</v>
      </c>
      <c r="AK173" s="5843" t="s">
        <v>283</v>
      </c>
      <c r="AL173" s="5843" t="s">
        <v>284</v>
      </c>
      <c r="AM173" s="5843" t="s">
        <v>276</v>
      </c>
      <c r="AO173" s="5844">
        <v>0</v>
      </c>
      <c r="AP173" s="5844">
        <v>0</v>
      </c>
      <c r="AQ173" s="5844">
        <v>16882944</v>
      </c>
      <c r="AR173" s="5844">
        <v>0</v>
      </c>
      <c r="AS173" s="5844">
        <v>0</v>
      </c>
      <c r="AT173" s="5844">
        <v>16882944</v>
      </c>
      <c r="AU173" s="5843" t="s">
        <v>301</v>
      </c>
      <c r="AV173" s="5843" t="s">
        <v>286</v>
      </c>
      <c r="AW173" s="5843" t="s">
        <v>302</v>
      </c>
      <c r="BB173" s="5843" t="s">
        <v>904</v>
      </c>
      <c r="BI173" s="5843" t="str">
        <f t="shared" si="4"/>
        <v>事業用資産土地</v>
      </c>
      <c r="BJ173" s="5844">
        <f t="shared" si="5"/>
        <v>0</v>
      </c>
    </row>
    <row r="174" spans="1:62" x14ac:dyDescent="0.2">
      <c r="A174" s="5843" t="s">
        <v>896</v>
      </c>
      <c r="B174" s="5843" t="s">
        <v>265</v>
      </c>
      <c r="C174" s="5843" t="s">
        <v>266</v>
      </c>
      <c r="D174" s="5843" t="s">
        <v>265</v>
      </c>
      <c r="E174" s="5843" t="s">
        <v>267</v>
      </c>
      <c r="F174" s="5843" t="s">
        <v>905</v>
      </c>
      <c r="G174" s="5843" t="s">
        <v>268</v>
      </c>
      <c r="H174" s="5843" t="s">
        <v>808</v>
      </c>
      <c r="I174" s="5843" t="s">
        <v>809</v>
      </c>
      <c r="J174" s="5843" t="s">
        <v>271</v>
      </c>
      <c r="K174" s="5843" t="s">
        <v>19</v>
      </c>
      <c r="L174" s="5843" t="s">
        <v>272</v>
      </c>
      <c r="M174" s="5843" t="s">
        <v>273</v>
      </c>
      <c r="N174" s="5843" t="s">
        <v>265</v>
      </c>
      <c r="O174" s="5843" t="s">
        <v>294</v>
      </c>
      <c r="P174" s="5843" t="s">
        <v>274</v>
      </c>
      <c r="Q174" s="5843" t="s">
        <v>295</v>
      </c>
      <c r="U174" s="5843" t="s">
        <v>296</v>
      </c>
      <c r="V174" s="5843" t="s">
        <v>297</v>
      </c>
      <c r="W174" s="5843" t="s">
        <v>810</v>
      </c>
      <c r="X174" s="5843" t="s">
        <v>811</v>
      </c>
      <c r="Y174" s="5843" t="s">
        <v>812</v>
      </c>
      <c r="Z174" s="5843" t="s">
        <v>280</v>
      </c>
      <c r="AB174" s="5843" t="s">
        <v>281</v>
      </c>
      <c r="AD174" s="5843" t="s">
        <v>906</v>
      </c>
      <c r="AF174">
        <v>2162</v>
      </c>
      <c r="AG174">
        <v>2162</v>
      </c>
      <c r="AI174">
        <v>21935652</v>
      </c>
      <c r="AK174" s="5843" t="s">
        <v>283</v>
      </c>
      <c r="AL174" s="5843" t="s">
        <v>284</v>
      </c>
      <c r="AM174" s="5843" t="s">
        <v>276</v>
      </c>
      <c r="AO174" s="5844">
        <v>0</v>
      </c>
      <c r="AP174" s="5844">
        <v>0</v>
      </c>
      <c r="AQ174" s="5844">
        <v>21935652</v>
      </c>
      <c r="AR174" s="5844">
        <v>0</v>
      </c>
      <c r="AS174" s="5844">
        <v>0</v>
      </c>
      <c r="AT174" s="5844">
        <v>21935652</v>
      </c>
      <c r="AU174" s="5843" t="s">
        <v>301</v>
      </c>
      <c r="AV174" s="5843" t="s">
        <v>286</v>
      </c>
      <c r="AW174" s="5843" t="s">
        <v>302</v>
      </c>
      <c r="BB174" s="5843" t="s">
        <v>907</v>
      </c>
      <c r="BI174" s="5843" t="str">
        <f t="shared" si="4"/>
        <v>事業用資産土地</v>
      </c>
      <c r="BJ174" s="5844">
        <f t="shared" si="5"/>
        <v>0</v>
      </c>
    </row>
    <row r="175" spans="1:62" x14ac:dyDescent="0.2">
      <c r="A175" s="5843" t="s">
        <v>899</v>
      </c>
      <c r="B175" s="5843" t="s">
        <v>265</v>
      </c>
      <c r="C175" s="5843" t="s">
        <v>266</v>
      </c>
      <c r="D175" s="5843" t="s">
        <v>265</v>
      </c>
      <c r="E175" s="5843" t="s">
        <v>267</v>
      </c>
      <c r="F175" s="5843" t="s">
        <v>908</v>
      </c>
      <c r="G175" s="5843" t="s">
        <v>268</v>
      </c>
      <c r="H175" s="5843" t="s">
        <v>808</v>
      </c>
      <c r="I175" s="5843" t="s">
        <v>809</v>
      </c>
      <c r="J175" s="5843" t="s">
        <v>271</v>
      </c>
      <c r="K175" s="5843" t="s">
        <v>19</v>
      </c>
      <c r="L175" s="5843" t="s">
        <v>272</v>
      </c>
      <c r="M175" s="5843" t="s">
        <v>273</v>
      </c>
      <c r="N175" s="5843" t="s">
        <v>265</v>
      </c>
      <c r="O175" s="5843" t="s">
        <v>294</v>
      </c>
      <c r="P175" s="5843" t="s">
        <v>274</v>
      </c>
      <c r="Q175" s="5843" t="s">
        <v>295</v>
      </c>
      <c r="U175" s="5843" t="s">
        <v>296</v>
      </c>
      <c r="V175" s="5843" t="s">
        <v>297</v>
      </c>
      <c r="W175" s="5843" t="s">
        <v>810</v>
      </c>
      <c r="X175" s="5843" t="s">
        <v>811</v>
      </c>
      <c r="Y175" s="5843" t="s">
        <v>812</v>
      </c>
      <c r="Z175" s="5843" t="s">
        <v>280</v>
      </c>
      <c r="AB175" s="5843" t="s">
        <v>281</v>
      </c>
      <c r="AD175" s="5843" t="s">
        <v>909</v>
      </c>
      <c r="AF175">
        <v>1399</v>
      </c>
      <c r="AG175">
        <v>1399</v>
      </c>
      <c r="AI175">
        <v>14194254</v>
      </c>
      <c r="AK175" s="5843" t="s">
        <v>283</v>
      </c>
      <c r="AL175" s="5843" t="s">
        <v>284</v>
      </c>
      <c r="AM175" s="5843" t="s">
        <v>276</v>
      </c>
      <c r="AO175" s="5844">
        <v>0</v>
      </c>
      <c r="AP175" s="5844">
        <v>0</v>
      </c>
      <c r="AQ175" s="5844">
        <v>14194254</v>
      </c>
      <c r="AR175" s="5844">
        <v>0</v>
      </c>
      <c r="AS175" s="5844">
        <v>0</v>
      </c>
      <c r="AT175" s="5844">
        <v>14194254</v>
      </c>
      <c r="AU175" s="5843" t="s">
        <v>301</v>
      </c>
      <c r="AV175" s="5843" t="s">
        <v>286</v>
      </c>
      <c r="AW175" s="5843" t="s">
        <v>302</v>
      </c>
      <c r="BB175" s="5843" t="s">
        <v>910</v>
      </c>
      <c r="BI175" s="5843" t="str">
        <f t="shared" si="4"/>
        <v>事業用資産土地</v>
      </c>
      <c r="BJ175" s="5844">
        <f t="shared" si="5"/>
        <v>0</v>
      </c>
    </row>
    <row r="176" spans="1:62" x14ac:dyDescent="0.2">
      <c r="A176" s="5843" t="s">
        <v>902</v>
      </c>
      <c r="B176" s="5843" t="s">
        <v>265</v>
      </c>
      <c r="C176" s="5843" t="s">
        <v>266</v>
      </c>
      <c r="D176" s="5843" t="s">
        <v>265</v>
      </c>
      <c r="E176" s="5843" t="s">
        <v>267</v>
      </c>
      <c r="F176" s="5843" t="s">
        <v>911</v>
      </c>
      <c r="G176" s="5843" t="s">
        <v>268</v>
      </c>
      <c r="H176" s="5843" t="s">
        <v>808</v>
      </c>
      <c r="I176" s="5843" t="s">
        <v>809</v>
      </c>
      <c r="J176" s="5843" t="s">
        <v>271</v>
      </c>
      <c r="K176" s="5843" t="s">
        <v>19</v>
      </c>
      <c r="L176" s="5843" t="s">
        <v>272</v>
      </c>
      <c r="M176" s="5843" t="s">
        <v>273</v>
      </c>
      <c r="N176" s="5843" t="s">
        <v>265</v>
      </c>
      <c r="O176" s="5843" t="s">
        <v>294</v>
      </c>
      <c r="P176" s="5843" t="s">
        <v>274</v>
      </c>
      <c r="Q176" s="5843" t="s">
        <v>295</v>
      </c>
      <c r="U176" s="5843" t="s">
        <v>296</v>
      </c>
      <c r="V176" s="5843" t="s">
        <v>297</v>
      </c>
      <c r="W176" s="5843" t="s">
        <v>810</v>
      </c>
      <c r="X176" s="5843" t="s">
        <v>811</v>
      </c>
      <c r="Y176" s="5843" t="s">
        <v>812</v>
      </c>
      <c r="Z176" s="5843" t="s">
        <v>280</v>
      </c>
      <c r="AB176" s="5843" t="s">
        <v>281</v>
      </c>
      <c r="AD176" s="5843" t="s">
        <v>912</v>
      </c>
      <c r="AF176">
        <v>1834</v>
      </c>
      <c r="AG176">
        <v>1834</v>
      </c>
      <c r="AI176">
        <v>18607764</v>
      </c>
      <c r="AK176" s="5843" t="s">
        <v>283</v>
      </c>
      <c r="AL176" s="5843" t="s">
        <v>284</v>
      </c>
      <c r="AM176" s="5843" t="s">
        <v>276</v>
      </c>
      <c r="AO176" s="5844">
        <v>0</v>
      </c>
      <c r="AP176" s="5844">
        <v>0</v>
      </c>
      <c r="AQ176" s="5844">
        <v>18607764</v>
      </c>
      <c r="AR176" s="5844">
        <v>0</v>
      </c>
      <c r="AS176" s="5844">
        <v>0</v>
      </c>
      <c r="AT176" s="5844">
        <v>18607764</v>
      </c>
      <c r="AU176" s="5843" t="s">
        <v>301</v>
      </c>
      <c r="AV176" s="5843" t="s">
        <v>286</v>
      </c>
      <c r="AW176" s="5843" t="s">
        <v>302</v>
      </c>
      <c r="BB176" s="5843" t="s">
        <v>913</v>
      </c>
      <c r="BI176" s="5843" t="str">
        <f t="shared" si="4"/>
        <v>事業用資産土地</v>
      </c>
      <c r="BJ176" s="5844">
        <f t="shared" si="5"/>
        <v>0</v>
      </c>
    </row>
    <row r="177" spans="1:62" x14ac:dyDescent="0.2">
      <c r="A177" s="5843" t="s">
        <v>905</v>
      </c>
      <c r="B177" s="5843" t="s">
        <v>265</v>
      </c>
      <c r="C177" s="5843" t="s">
        <v>266</v>
      </c>
      <c r="D177" s="5843" t="s">
        <v>265</v>
      </c>
      <c r="E177" s="5843" t="s">
        <v>267</v>
      </c>
      <c r="F177" s="5843" t="s">
        <v>914</v>
      </c>
      <c r="G177" s="5843" t="s">
        <v>268</v>
      </c>
      <c r="H177" s="5843" t="s">
        <v>808</v>
      </c>
      <c r="I177" s="5843" t="s">
        <v>809</v>
      </c>
      <c r="J177" s="5843" t="s">
        <v>271</v>
      </c>
      <c r="K177" s="5843" t="s">
        <v>19</v>
      </c>
      <c r="L177" s="5843" t="s">
        <v>272</v>
      </c>
      <c r="M177" s="5843" t="s">
        <v>273</v>
      </c>
      <c r="N177" s="5843" t="s">
        <v>265</v>
      </c>
      <c r="O177" s="5843" t="s">
        <v>294</v>
      </c>
      <c r="P177" s="5843" t="s">
        <v>274</v>
      </c>
      <c r="Q177" s="5843" t="s">
        <v>295</v>
      </c>
      <c r="U177" s="5843" t="s">
        <v>296</v>
      </c>
      <c r="V177" s="5843" t="s">
        <v>297</v>
      </c>
      <c r="W177" s="5843" t="s">
        <v>810</v>
      </c>
      <c r="X177" s="5843" t="s">
        <v>811</v>
      </c>
      <c r="Y177" s="5843" t="s">
        <v>812</v>
      </c>
      <c r="Z177" s="5843" t="s">
        <v>280</v>
      </c>
      <c r="AB177" s="5843" t="s">
        <v>281</v>
      </c>
      <c r="AD177" s="5843" t="s">
        <v>915</v>
      </c>
      <c r="AF177">
        <v>7419</v>
      </c>
      <c r="AG177">
        <v>7419</v>
      </c>
      <c r="AI177">
        <v>75273174</v>
      </c>
      <c r="AK177" s="5843" t="s">
        <v>283</v>
      </c>
      <c r="AL177" s="5843" t="s">
        <v>284</v>
      </c>
      <c r="AM177" s="5843" t="s">
        <v>276</v>
      </c>
      <c r="AO177" s="5844">
        <v>0</v>
      </c>
      <c r="AP177" s="5844">
        <v>0</v>
      </c>
      <c r="AQ177" s="5844">
        <v>75273174</v>
      </c>
      <c r="AR177" s="5844">
        <v>0</v>
      </c>
      <c r="AS177" s="5844">
        <v>0</v>
      </c>
      <c r="AT177" s="5844">
        <v>75273174</v>
      </c>
      <c r="AU177" s="5843" t="s">
        <v>301</v>
      </c>
      <c r="AV177" s="5843" t="s">
        <v>286</v>
      </c>
      <c r="AW177" s="5843" t="s">
        <v>302</v>
      </c>
      <c r="BB177" s="5843" t="s">
        <v>916</v>
      </c>
      <c r="BI177" s="5843" t="str">
        <f t="shared" si="4"/>
        <v>事業用資産土地</v>
      </c>
      <c r="BJ177" s="5844">
        <f t="shared" si="5"/>
        <v>0</v>
      </c>
    </row>
    <row r="178" spans="1:62" x14ac:dyDescent="0.2">
      <c r="A178" s="5843" t="s">
        <v>908</v>
      </c>
      <c r="B178" s="5843" t="s">
        <v>265</v>
      </c>
      <c r="C178" s="5843" t="s">
        <v>266</v>
      </c>
      <c r="D178" s="5843" t="s">
        <v>265</v>
      </c>
      <c r="E178" s="5843" t="s">
        <v>267</v>
      </c>
      <c r="F178" s="5843" t="s">
        <v>917</v>
      </c>
      <c r="G178" s="5843" t="s">
        <v>268</v>
      </c>
      <c r="H178" s="5843" t="s">
        <v>808</v>
      </c>
      <c r="I178" s="5843" t="s">
        <v>809</v>
      </c>
      <c r="J178" s="5843" t="s">
        <v>271</v>
      </c>
      <c r="K178" s="5843" t="s">
        <v>19</v>
      </c>
      <c r="L178" s="5843" t="s">
        <v>272</v>
      </c>
      <c r="M178" s="5843" t="s">
        <v>273</v>
      </c>
      <c r="N178" s="5843" t="s">
        <v>265</v>
      </c>
      <c r="O178" s="5843" t="s">
        <v>294</v>
      </c>
      <c r="P178" s="5843" t="s">
        <v>274</v>
      </c>
      <c r="Q178" s="5843" t="s">
        <v>295</v>
      </c>
      <c r="U178" s="5843" t="s">
        <v>296</v>
      </c>
      <c r="V178" s="5843" t="s">
        <v>297</v>
      </c>
      <c r="W178" s="5843" t="s">
        <v>810</v>
      </c>
      <c r="X178" s="5843" t="s">
        <v>811</v>
      </c>
      <c r="Y178" s="5843" t="s">
        <v>812</v>
      </c>
      <c r="Z178" s="5843" t="s">
        <v>280</v>
      </c>
      <c r="AB178" s="5843" t="s">
        <v>281</v>
      </c>
      <c r="AD178" s="5843" t="s">
        <v>918</v>
      </c>
      <c r="AF178">
        <v>3071</v>
      </c>
      <c r="AG178">
        <v>3071</v>
      </c>
      <c r="AI178">
        <v>31158366</v>
      </c>
      <c r="AK178" s="5843" t="s">
        <v>283</v>
      </c>
      <c r="AL178" s="5843" t="s">
        <v>284</v>
      </c>
      <c r="AM178" s="5843" t="s">
        <v>276</v>
      </c>
      <c r="AO178" s="5844">
        <v>0</v>
      </c>
      <c r="AP178" s="5844">
        <v>0</v>
      </c>
      <c r="AQ178" s="5844">
        <v>31158366</v>
      </c>
      <c r="AR178" s="5844">
        <v>0</v>
      </c>
      <c r="AS178" s="5844">
        <v>0</v>
      </c>
      <c r="AT178" s="5844">
        <v>31158366</v>
      </c>
      <c r="AU178" s="5843" t="s">
        <v>301</v>
      </c>
      <c r="AV178" s="5843" t="s">
        <v>286</v>
      </c>
      <c r="AW178" s="5843" t="s">
        <v>302</v>
      </c>
      <c r="BB178" s="5843" t="s">
        <v>919</v>
      </c>
      <c r="BI178" s="5843" t="str">
        <f t="shared" si="4"/>
        <v>事業用資産土地</v>
      </c>
      <c r="BJ178" s="5844">
        <f t="shared" si="5"/>
        <v>0</v>
      </c>
    </row>
    <row r="179" spans="1:62" x14ac:dyDescent="0.2">
      <c r="A179" s="5843" t="s">
        <v>911</v>
      </c>
      <c r="B179" s="5843" t="s">
        <v>265</v>
      </c>
      <c r="C179" s="5843" t="s">
        <v>266</v>
      </c>
      <c r="D179" s="5843" t="s">
        <v>265</v>
      </c>
      <c r="E179" s="5843" t="s">
        <v>267</v>
      </c>
      <c r="F179" s="5843" t="s">
        <v>920</v>
      </c>
      <c r="G179" s="5843" t="s">
        <v>268</v>
      </c>
      <c r="H179" s="5843" t="s">
        <v>808</v>
      </c>
      <c r="I179" s="5843" t="s">
        <v>809</v>
      </c>
      <c r="J179" s="5843" t="s">
        <v>271</v>
      </c>
      <c r="K179" s="5843" t="s">
        <v>19</v>
      </c>
      <c r="L179" s="5843" t="s">
        <v>272</v>
      </c>
      <c r="M179" s="5843" t="s">
        <v>273</v>
      </c>
      <c r="N179" s="5843" t="s">
        <v>265</v>
      </c>
      <c r="O179" s="5843" t="s">
        <v>294</v>
      </c>
      <c r="P179" s="5843" t="s">
        <v>274</v>
      </c>
      <c r="Q179" s="5843" t="s">
        <v>295</v>
      </c>
      <c r="U179" s="5843" t="s">
        <v>296</v>
      </c>
      <c r="V179" s="5843" t="s">
        <v>297</v>
      </c>
      <c r="W179" s="5843" t="s">
        <v>810</v>
      </c>
      <c r="X179" s="5843" t="s">
        <v>811</v>
      </c>
      <c r="Y179" s="5843" t="s">
        <v>812</v>
      </c>
      <c r="Z179" s="5843" t="s">
        <v>280</v>
      </c>
      <c r="AB179" s="5843" t="s">
        <v>281</v>
      </c>
      <c r="AD179" s="5843" t="s">
        <v>921</v>
      </c>
      <c r="AF179">
        <v>7648</v>
      </c>
      <c r="AG179">
        <v>7648</v>
      </c>
      <c r="AI179">
        <v>77596608</v>
      </c>
      <c r="AK179" s="5843" t="s">
        <v>283</v>
      </c>
      <c r="AL179" s="5843" t="s">
        <v>284</v>
      </c>
      <c r="AM179" s="5843" t="s">
        <v>276</v>
      </c>
      <c r="AO179" s="5844">
        <v>0</v>
      </c>
      <c r="AP179" s="5844">
        <v>0</v>
      </c>
      <c r="AQ179" s="5844">
        <v>77596608</v>
      </c>
      <c r="AR179" s="5844">
        <v>0</v>
      </c>
      <c r="AS179" s="5844">
        <v>0</v>
      </c>
      <c r="AT179" s="5844">
        <v>77596608</v>
      </c>
      <c r="AU179" s="5843" t="s">
        <v>301</v>
      </c>
      <c r="AV179" s="5843" t="s">
        <v>286</v>
      </c>
      <c r="AW179" s="5843" t="s">
        <v>302</v>
      </c>
      <c r="BB179" s="5843" t="s">
        <v>922</v>
      </c>
      <c r="BI179" s="5843" t="str">
        <f t="shared" si="4"/>
        <v>事業用資産土地</v>
      </c>
      <c r="BJ179" s="5844">
        <f t="shared" si="5"/>
        <v>0</v>
      </c>
    </row>
    <row r="180" spans="1:62" x14ac:dyDescent="0.2">
      <c r="A180" s="5843" t="s">
        <v>914</v>
      </c>
      <c r="B180" s="5843" t="s">
        <v>265</v>
      </c>
      <c r="C180" s="5843" t="s">
        <v>266</v>
      </c>
      <c r="D180" s="5843" t="s">
        <v>265</v>
      </c>
      <c r="E180" s="5843" t="s">
        <v>267</v>
      </c>
      <c r="F180" s="5843" t="s">
        <v>923</v>
      </c>
      <c r="G180" s="5843" t="s">
        <v>268</v>
      </c>
      <c r="H180" s="5843" t="s">
        <v>808</v>
      </c>
      <c r="I180" s="5843" t="s">
        <v>809</v>
      </c>
      <c r="J180" s="5843" t="s">
        <v>271</v>
      </c>
      <c r="K180" s="5843" t="s">
        <v>19</v>
      </c>
      <c r="L180" s="5843" t="s">
        <v>272</v>
      </c>
      <c r="M180" s="5843" t="s">
        <v>273</v>
      </c>
      <c r="N180" s="5843" t="s">
        <v>265</v>
      </c>
      <c r="O180" s="5843" t="s">
        <v>294</v>
      </c>
      <c r="P180" s="5843" t="s">
        <v>274</v>
      </c>
      <c r="Q180" s="5843" t="s">
        <v>295</v>
      </c>
      <c r="U180" s="5843" t="s">
        <v>296</v>
      </c>
      <c r="V180" s="5843" t="s">
        <v>297</v>
      </c>
      <c r="W180" s="5843" t="s">
        <v>810</v>
      </c>
      <c r="X180" s="5843" t="s">
        <v>811</v>
      </c>
      <c r="Y180" s="5843" t="s">
        <v>812</v>
      </c>
      <c r="Z180" s="5843" t="s">
        <v>280</v>
      </c>
      <c r="AB180" s="5843" t="s">
        <v>281</v>
      </c>
      <c r="AD180" s="5843" t="s">
        <v>924</v>
      </c>
      <c r="AF180">
        <v>1392</v>
      </c>
      <c r="AG180">
        <v>1392</v>
      </c>
      <c r="AI180">
        <v>14123232</v>
      </c>
      <c r="AK180" s="5843" t="s">
        <v>283</v>
      </c>
      <c r="AL180" s="5843" t="s">
        <v>284</v>
      </c>
      <c r="AM180" s="5843" t="s">
        <v>276</v>
      </c>
      <c r="AO180" s="5844">
        <v>0</v>
      </c>
      <c r="AP180" s="5844">
        <v>0</v>
      </c>
      <c r="AQ180" s="5844">
        <v>14123232</v>
      </c>
      <c r="AR180" s="5844">
        <v>0</v>
      </c>
      <c r="AS180" s="5844">
        <v>0</v>
      </c>
      <c r="AT180" s="5844">
        <v>14123232</v>
      </c>
      <c r="AU180" s="5843" t="s">
        <v>301</v>
      </c>
      <c r="AV180" s="5843" t="s">
        <v>286</v>
      </c>
      <c r="AW180" s="5843" t="s">
        <v>302</v>
      </c>
      <c r="BB180" s="5843" t="s">
        <v>925</v>
      </c>
      <c r="BI180" s="5843" t="str">
        <f t="shared" si="4"/>
        <v>事業用資産土地</v>
      </c>
      <c r="BJ180" s="5844">
        <f t="shared" si="5"/>
        <v>0</v>
      </c>
    </row>
    <row r="181" spans="1:62" x14ac:dyDescent="0.2">
      <c r="A181" s="5843" t="s">
        <v>917</v>
      </c>
      <c r="B181" s="5843" t="s">
        <v>265</v>
      </c>
      <c r="C181" s="5843" t="s">
        <v>266</v>
      </c>
      <c r="D181" s="5843" t="s">
        <v>265</v>
      </c>
      <c r="E181" s="5843" t="s">
        <v>267</v>
      </c>
      <c r="F181" s="5843" t="s">
        <v>926</v>
      </c>
      <c r="G181" s="5843" t="s">
        <v>268</v>
      </c>
      <c r="H181" s="5843" t="s">
        <v>808</v>
      </c>
      <c r="I181" s="5843" t="s">
        <v>809</v>
      </c>
      <c r="J181" s="5843" t="s">
        <v>271</v>
      </c>
      <c r="K181" s="5843" t="s">
        <v>19</v>
      </c>
      <c r="L181" s="5843" t="s">
        <v>272</v>
      </c>
      <c r="M181" s="5843" t="s">
        <v>273</v>
      </c>
      <c r="N181" s="5843" t="s">
        <v>265</v>
      </c>
      <c r="O181" s="5843" t="s">
        <v>294</v>
      </c>
      <c r="P181" s="5843" t="s">
        <v>274</v>
      </c>
      <c r="Q181" s="5843" t="s">
        <v>295</v>
      </c>
      <c r="U181" s="5843" t="s">
        <v>296</v>
      </c>
      <c r="V181" s="5843" t="s">
        <v>297</v>
      </c>
      <c r="W181" s="5843" t="s">
        <v>810</v>
      </c>
      <c r="X181" s="5843" t="s">
        <v>811</v>
      </c>
      <c r="Y181" s="5843" t="s">
        <v>812</v>
      </c>
      <c r="Z181" s="5843" t="s">
        <v>280</v>
      </c>
      <c r="AB181" s="5843" t="s">
        <v>281</v>
      </c>
      <c r="AD181" s="5843" t="s">
        <v>927</v>
      </c>
      <c r="AF181">
        <v>1192</v>
      </c>
      <c r="AG181">
        <v>1192</v>
      </c>
      <c r="AI181">
        <v>12094032</v>
      </c>
      <c r="AK181" s="5843" t="s">
        <v>283</v>
      </c>
      <c r="AL181" s="5843" t="s">
        <v>284</v>
      </c>
      <c r="AM181" s="5843" t="s">
        <v>276</v>
      </c>
      <c r="AO181" s="5844">
        <v>0</v>
      </c>
      <c r="AP181" s="5844">
        <v>0</v>
      </c>
      <c r="AQ181" s="5844">
        <v>12094032</v>
      </c>
      <c r="AR181" s="5844">
        <v>0</v>
      </c>
      <c r="AS181" s="5844">
        <v>0</v>
      </c>
      <c r="AT181" s="5844">
        <v>12094032</v>
      </c>
      <c r="AU181" s="5843" t="s">
        <v>301</v>
      </c>
      <c r="AV181" s="5843" t="s">
        <v>286</v>
      </c>
      <c r="AW181" s="5843" t="s">
        <v>302</v>
      </c>
      <c r="BB181" s="5843" t="s">
        <v>928</v>
      </c>
      <c r="BI181" s="5843" t="str">
        <f t="shared" si="4"/>
        <v>事業用資産土地</v>
      </c>
      <c r="BJ181" s="5844">
        <f t="shared" si="5"/>
        <v>0</v>
      </c>
    </row>
    <row r="182" spans="1:62" x14ac:dyDescent="0.2">
      <c r="A182" s="5843" t="s">
        <v>920</v>
      </c>
      <c r="B182" s="5843" t="s">
        <v>265</v>
      </c>
      <c r="C182" s="5843" t="s">
        <v>266</v>
      </c>
      <c r="D182" s="5843" t="s">
        <v>265</v>
      </c>
      <c r="E182" s="5843" t="s">
        <v>267</v>
      </c>
      <c r="F182" s="5843" t="s">
        <v>929</v>
      </c>
      <c r="G182" s="5843" t="s">
        <v>268</v>
      </c>
      <c r="H182" s="5843" t="s">
        <v>808</v>
      </c>
      <c r="I182" s="5843" t="s">
        <v>809</v>
      </c>
      <c r="J182" s="5843" t="s">
        <v>271</v>
      </c>
      <c r="K182" s="5843" t="s">
        <v>19</v>
      </c>
      <c r="L182" s="5843" t="s">
        <v>272</v>
      </c>
      <c r="M182" s="5843" t="s">
        <v>273</v>
      </c>
      <c r="N182" s="5843" t="s">
        <v>265</v>
      </c>
      <c r="O182" s="5843" t="s">
        <v>294</v>
      </c>
      <c r="P182" s="5843" t="s">
        <v>274</v>
      </c>
      <c r="Q182" s="5843" t="s">
        <v>295</v>
      </c>
      <c r="U182" s="5843" t="s">
        <v>296</v>
      </c>
      <c r="V182" s="5843" t="s">
        <v>297</v>
      </c>
      <c r="W182" s="5843" t="s">
        <v>810</v>
      </c>
      <c r="X182" s="5843" t="s">
        <v>811</v>
      </c>
      <c r="Y182" s="5843" t="s">
        <v>812</v>
      </c>
      <c r="Z182" s="5843" t="s">
        <v>280</v>
      </c>
      <c r="AB182" s="5843" t="s">
        <v>281</v>
      </c>
      <c r="AD182" s="5843" t="s">
        <v>930</v>
      </c>
      <c r="AF182">
        <v>739</v>
      </c>
      <c r="AG182">
        <v>739</v>
      </c>
      <c r="AI182">
        <v>7497894</v>
      </c>
      <c r="AK182" s="5843" t="s">
        <v>283</v>
      </c>
      <c r="AL182" s="5843" t="s">
        <v>284</v>
      </c>
      <c r="AM182" s="5843" t="s">
        <v>276</v>
      </c>
      <c r="AO182" s="5844">
        <v>0</v>
      </c>
      <c r="AP182" s="5844">
        <v>0</v>
      </c>
      <c r="AQ182" s="5844">
        <v>7497894</v>
      </c>
      <c r="AR182" s="5844">
        <v>0</v>
      </c>
      <c r="AS182" s="5844">
        <v>0</v>
      </c>
      <c r="AT182" s="5844">
        <v>7497894</v>
      </c>
      <c r="AU182" s="5843" t="s">
        <v>301</v>
      </c>
      <c r="AV182" s="5843" t="s">
        <v>286</v>
      </c>
      <c r="AW182" s="5843" t="s">
        <v>302</v>
      </c>
      <c r="BB182" s="5843" t="s">
        <v>931</v>
      </c>
      <c r="BI182" s="5843" t="str">
        <f t="shared" si="4"/>
        <v>事業用資産土地</v>
      </c>
      <c r="BJ182" s="5844">
        <f t="shared" si="5"/>
        <v>0</v>
      </c>
    </row>
    <row r="183" spans="1:62" x14ac:dyDescent="0.2">
      <c r="A183" s="5843" t="s">
        <v>923</v>
      </c>
      <c r="B183" s="5843" t="s">
        <v>265</v>
      </c>
      <c r="C183" s="5843" t="s">
        <v>266</v>
      </c>
      <c r="D183" s="5843" t="s">
        <v>265</v>
      </c>
      <c r="E183" s="5843" t="s">
        <v>267</v>
      </c>
      <c r="F183" s="5843" t="s">
        <v>932</v>
      </c>
      <c r="G183" s="5843" t="s">
        <v>268</v>
      </c>
      <c r="H183" s="5843" t="s">
        <v>808</v>
      </c>
      <c r="I183" s="5843" t="s">
        <v>809</v>
      </c>
      <c r="J183" s="5843" t="s">
        <v>271</v>
      </c>
      <c r="K183" s="5843" t="s">
        <v>19</v>
      </c>
      <c r="L183" s="5843" t="s">
        <v>272</v>
      </c>
      <c r="M183" s="5843" t="s">
        <v>273</v>
      </c>
      <c r="N183" s="5843" t="s">
        <v>265</v>
      </c>
      <c r="O183" s="5843" t="s">
        <v>294</v>
      </c>
      <c r="P183" s="5843" t="s">
        <v>274</v>
      </c>
      <c r="Q183" s="5843" t="s">
        <v>295</v>
      </c>
      <c r="U183" s="5843" t="s">
        <v>296</v>
      </c>
      <c r="V183" s="5843" t="s">
        <v>297</v>
      </c>
      <c r="W183" s="5843" t="s">
        <v>810</v>
      </c>
      <c r="X183" s="5843" t="s">
        <v>811</v>
      </c>
      <c r="Y183" s="5843" t="s">
        <v>812</v>
      </c>
      <c r="Z183" s="5843" t="s">
        <v>280</v>
      </c>
      <c r="AB183" s="5843" t="s">
        <v>281</v>
      </c>
      <c r="AD183" s="5843" t="s">
        <v>933</v>
      </c>
      <c r="AF183">
        <v>279</v>
      </c>
      <c r="AG183">
        <v>279</v>
      </c>
      <c r="AI183">
        <v>2830734</v>
      </c>
      <c r="AK183" s="5843" t="s">
        <v>283</v>
      </c>
      <c r="AL183" s="5843" t="s">
        <v>284</v>
      </c>
      <c r="AM183" s="5843" t="s">
        <v>276</v>
      </c>
      <c r="AO183" s="5844">
        <v>0</v>
      </c>
      <c r="AP183" s="5844">
        <v>0</v>
      </c>
      <c r="AQ183" s="5844">
        <v>2830734</v>
      </c>
      <c r="AR183" s="5844">
        <v>0</v>
      </c>
      <c r="AS183" s="5844">
        <v>0</v>
      </c>
      <c r="AT183" s="5844">
        <v>2830734</v>
      </c>
      <c r="AU183" s="5843" t="s">
        <v>301</v>
      </c>
      <c r="AV183" s="5843" t="s">
        <v>286</v>
      </c>
      <c r="AW183" s="5843" t="s">
        <v>302</v>
      </c>
      <c r="BB183" s="5843" t="s">
        <v>934</v>
      </c>
      <c r="BI183" s="5843" t="str">
        <f t="shared" si="4"/>
        <v>事業用資産土地</v>
      </c>
      <c r="BJ183" s="5844">
        <f t="shared" si="5"/>
        <v>0</v>
      </c>
    </row>
    <row r="184" spans="1:62" x14ac:dyDescent="0.2">
      <c r="A184" s="5843" t="s">
        <v>926</v>
      </c>
      <c r="B184" s="5843" t="s">
        <v>265</v>
      </c>
      <c r="C184" s="5843" t="s">
        <v>266</v>
      </c>
      <c r="D184" s="5843" t="s">
        <v>265</v>
      </c>
      <c r="E184" s="5843" t="s">
        <v>267</v>
      </c>
      <c r="F184" s="5843" t="s">
        <v>935</v>
      </c>
      <c r="G184" s="5843" t="s">
        <v>268</v>
      </c>
      <c r="H184" s="5843" t="s">
        <v>808</v>
      </c>
      <c r="I184" s="5843" t="s">
        <v>809</v>
      </c>
      <c r="J184" s="5843" t="s">
        <v>271</v>
      </c>
      <c r="K184" s="5843" t="s">
        <v>19</v>
      </c>
      <c r="L184" s="5843" t="s">
        <v>272</v>
      </c>
      <c r="M184" s="5843" t="s">
        <v>273</v>
      </c>
      <c r="N184" s="5843" t="s">
        <v>265</v>
      </c>
      <c r="O184" s="5843" t="s">
        <v>294</v>
      </c>
      <c r="P184" s="5843" t="s">
        <v>274</v>
      </c>
      <c r="Q184" s="5843" t="s">
        <v>295</v>
      </c>
      <c r="U184" s="5843" t="s">
        <v>296</v>
      </c>
      <c r="V184" s="5843" t="s">
        <v>297</v>
      </c>
      <c r="W184" s="5843" t="s">
        <v>810</v>
      </c>
      <c r="X184" s="5843" t="s">
        <v>811</v>
      </c>
      <c r="Y184" s="5843" t="s">
        <v>812</v>
      </c>
      <c r="Z184" s="5843" t="s">
        <v>280</v>
      </c>
      <c r="AB184" s="5843" t="s">
        <v>281</v>
      </c>
      <c r="AD184" s="5843" t="s">
        <v>936</v>
      </c>
      <c r="AF184">
        <v>2161</v>
      </c>
      <c r="AG184">
        <v>2161</v>
      </c>
      <c r="AI184">
        <v>21925506</v>
      </c>
      <c r="AK184" s="5843" t="s">
        <v>283</v>
      </c>
      <c r="AL184" s="5843" t="s">
        <v>284</v>
      </c>
      <c r="AM184" s="5843" t="s">
        <v>276</v>
      </c>
      <c r="AO184" s="5844">
        <v>0</v>
      </c>
      <c r="AP184" s="5844">
        <v>0</v>
      </c>
      <c r="AQ184" s="5844">
        <v>21925506</v>
      </c>
      <c r="AR184" s="5844">
        <v>0</v>
      </c>
      <c r="AS184" s="5844">
        <v>0</v>
      </c>
      <c r="AT184" s="5844">
        <v>21925506</v>
      </c>
      <c r="AU184" s="5843" t="s">
        <v>301</v>
      </c>
      <c r="AV184" s="5843" t="s">
        <v>286</v>
      </c>
      <c r="AW184" s="5843" t="s">
        <v>302</v>
      </c>
      <c r="BB184" s="5843" t="s">
        <v>937</v>
      </c>
      <c r="BI184" s="5843" t="str">
        <f t="shared" si="4"/>
        <v>事業用資産土地</v>
      </c>
      <c r="BJ184" s="5844">
        <f t="shared" si="5"/>
        <v>0</v>
      </c>
    </row>
    <row r="185" spans="1:62" x14ac:dyDescent="0.2">
      <c r="A185" s="5843" t="s">
        <v>929</v>
      </c>
      <c r="B185" s="5843" t="s">
        <v>265</v>
      </c>
      <c r="C185" s="5843" t="s">
        <v>266</v>
      </c>
      <c r="D185" s="5843" t="s">
        <v>265</v>
      </c>
      <c r="E185" s="5843" t="s">
        <v>267</v>
      </c>
      <c r="F185" s="5843" t="s">
        <v>938</v>
      </c>
      <c r="G185" s="5843" t="s">
        <v>268</v>
      </c>
      <c r="H185" s="5843" t="s">
        <v>808</v>
      </c>
      <c r="I185" s="5843" t="s">
        <v>809</v>
      </c>
      <c r="J185" s="5843" t="s">
        <v>271</v>
      </c>
      <c r="K185" s="5843" t="s">
        <v>19</v>
      </c>
      <c r="L185" s="5843" t="s">
        <v>272</v>
      </c>
      <c r="M185" s="5843" t="s">
        <v>273</v>
      </c>
      <c r="N185" s="5843" t="s">
        <v>265</v>
      </c>
      <c r="O185" s="5843" t="s">
        <v>294</v>
      </c>
      <c r="P185" s="5843" t="s">
        <v>274</v>
      </c>
      <c r="Q185" s="5843" t="s">
        <v>295</v>
      </c>
      <c r="U185" s="5843" t="s">
        <v>296</v>
      </c>
      <c r="V185" s="5843" t="s">
        <v>297</v>
      </c>
      <c r="W185" s="5843" t="s">
        <v>810</v>
      </c>
      <c r="X185" s="5843" t="s">
        <v>811</v>
      </c>
      <c r="Y185" s="5843" t="s">
        <v>812</v>
      </c>
      <c r="Z185" s="5843" t="s">
        <v>280</v>
      </c>
      <c r="AB185" s="5843" t="s">
        <v>281</v>
      </c>
      <c r="AD185" s="5843" t="s">
        <v>939</v>
      </c>
      <c r="AF185">
        <v>616.08000000000004</v>
      </c>
      <c r="AG185">
        <v>616.08000000000004</v>
      </c>
      <c r="AI185">
        <v>6250748</v>
      </c>
      <c r="AK185" s="5843" t="s">
        <v>283</v>
      </c>
      <c r="AL185" s="5843" t="s">
        <v>284</v>
      </c>
      <c r="AM185" s="5843" t="s">
        <v>276</v>
      </c>
      <c r="AO185" s="5844">
        <v>0</v>
      </c>
      <c r="AP185" s="5844">
        <v>0</v>
      </c>
      <c r="AQ185" s="5844">
        <v>6250748</v>
      </c>
      <c r="AR185" s="5844">
        <v>0</v>
      </c>
      <c r="AS185" s="5844">
        <v>0</v>
      </c>
      <c r="AT185" s="5844">
        <v>6250748</v>
      </c>
      <c r="AU185" s="5843" t="s">
        <v>301</v>
      </c>
      <c r="AV185" s="5843" t="s">
        <v>286</v>
      </c>
      <c r="AW185" s="5843" t="s">
        <v>302</v>
      </c>
      <c r="BB185" s="5843" t="s">
        <v>940</v>
      </c>
      <c r="BI185" s="5843" t="str">
        <f t="shared" si="4"/>
        <v>事業用資産土地</v>
      </c>
      <c r="BJ185" s="5844">
        <f t="shared" si="5"/>
        <v>0</v>
      </c>
    </row>
    <row r="186" spans="1:62" x14ac:dyDescent="0.2">
      <c r="A186" s="5843" t="s">
        <v>932</v>
      </c>
      <c r="B186" s="5843" t="s">
        <v>265</v>
      </c>
      <c r="C186" s="5843" t="s">
        <v>266</v>
      </c>
      <c r="D186" s="5843" t="s">
        <v>265</v>
      </c>
      <c r="E186" s="5843" t="s">
        <v>267</v>
      </c>
      <c r="F186" s="5843" t="s">
        <v>941</v>
      </c>
      <c r="G186" s="5843" t="s">
        <v>268</v>
      </c>
      <c r="H186" s="5843" t="s">
        <v>808</v>
      </c>
      <c r="I186" s="5843" t="s">
        <v>809</v>
      </c>
      <c r="J186" s="5843" t="s">
        <v>271</v>
      </c>
      <c r="K186" s="5843" t="s">
        <v>19</v>
      </c>
      <c r="L186" s="5843" t="s">
        <v>272</v>
      </c>
      <c r="M186" s="5843" t="s">
        <v>273</v>
      </c>
      <c r="N186" s="5843" t="s">
        <v>265</v>
      </c>
      <c r="O186" s="5843" t="s">
        <v>294</v>
      </c>
      <c r="P186" s="5843" t="s">
        <v>274</v>
      </c>
      <c r="Q186" s="5843" t="s">
        <v>295</v>
      </c>
      <c r="U186" s="5843" t="s">
        <v>296</v>
      </c>
      <c r="V186" s="5843" t="s">
        <v>297</v>
      </c>
      <c r="W186" s="5843" t="s">
        <v>810</v>
      </c>
      <c r="X186" s="5843" t="s">
        <v>811</v>
      </c>
      <c r="Y186" s="5843" t="s">
        <v>812</v>
      </c>
      <c r="Z186" s="5843" t="s">
        <v>280</v>
      </c>
      <c r="AB186" s="5843" t="s">
        <v>281</v>
      </c>
      <c r="AD186" s="5843" t="s">
        <v>942</v>
      </c>
      <c r="AF186">
        <v>93.56</v>
      </c>
      <c r="AG186">
        <v>93.56</v>
      </c>
      <c r="AI186">
        <v>949260</v>
      </c>
      <c r="AK186" s="5843" t="s">
        <v>283</v>
      </c>
      <c r="AL186" s="5843" t="s">
        <v>284</v>
      </c>
      <c r="AM186" s="5843" t="s">
        <v>276</v>
      </c>
      <c r="AO186" s="5844">
        <v>0</v>
      </c>
      <c r="AP186" s="5844">
        <v>0</v>
      </c>
      <c r="AQ186" s="5844">
        <v>949260</v>
      </c>
      <c r="AR186" s="5844">
        <v>0</v>
      </c>
      <c r="AS186" s="5844">
        <v>0</v>
      </c>
      <c r="AT186" s="5844">
        <v>949260</v>
      </c>
      <c r="AU186" s="5843" t="s">
        <v>301</v>
      </c>
      <c r="AV186" s="5843" t="s">
        <v>286</v>
      </c>
      <c r="AW186" s="5843" t="s">
        <v>302</v>
      </c>
      <c r="BB186" s="5843" t="s">
        <v>943</v>
      </c>
      <c r="BI186" s="5843" t="str">
        <f t="shared" si="4"/>
        <v>事業用資産土地</v>
      </c>
      <c r="BJ186" s="5844">
        <f t="shared" si="5"/>
        <v>0</v>
      </c>
    </row>
    <row r="187" spans="1:62" x14ac:dyDescent="0.2">
      <c r="A187" s="5843" t="s">
        <v>935</v>
      </c>
      <c r="B187" s="5843" t="s">
        <v>265</v>
      </c>
      <c r="C187" s="5843" t="s">
        <v>266</v>
      </c>
      <c r="D187" s="5843" t="s">
        <v>265</v>
      </c>
      <c r="E187" s="5843" t="s">
        <v>267</v>
      </c>
      <c r="F187" s="5843" t="s">
        <v>944</v>
      </c>
      <c r="G187" s="5843" t="s">
        <v>268</v>
      </c>
      <c r="H187" s="5843" t="s">
        <v>808</v>
      </c>
      <c r="I187" s="5843" t="s">
        <v>809</v>
      </c>
      <c r="J187" s="5843" t="s">
        <v>271</v>
      </c>
      <c r="K187" s="5843" t="s">
        <v>19</v>
      </c>
      <c r="L187" s="5843" t="s">
        <v>272</v>
      </c>
      <c r="M187" s="5843" t="s">
        <v>273</v>
      </c>
      <c r="N187" s="5843" t="s">
        <v>265</v>
      </c>
      <c r="O187" s="5843" t="s">
        <v>294</v>
      </c>
      <c r="P187" s="5843" t="s">
        <v>274</v>
      </c>
      <c r="Q187" s="5843" t="s">
        <v>295</v>
      </c>
      <c r="U187" s="5843" t="s">
        <v>296</v>
      </c>
      <c r="V187" s="5843" t="s">
        <v>297</v>
      </c>
      <c r="W187" s="5843" t="s">
        <v>810</v>
      </c>
      <c r="X187" s="5843" t="s">
        <v>811</v>
      </c>
      <c r="Y187" s="5843" t="s">
        <v>812</v>
      </c>
      <c r="Z187" s="5843" t="s">
        <v>280</v>
      </c>
      <c r="AB187" s="5843" t="s">
        <v>281</v>
      </c>
      <c r="AD187" s="5843" t="s">
        <v>945</v>
      </c>
      <c r="AF187">
        <v>1788.18</v>
      </c>
      <c r="AG187">
        <v>1788.18</v>
      </c>
      <c r="AI187">
        <v>18142874</v>
      </c>
      <c r="AK187" s="5843" t="s">
        <v>283</v>
      </c>
      <c r="AL187" s="5843" t="s">
        <v>284</v>
      </c>
      <c r="AM187" s="5843" t="s">
        <v>276</v>
      </c>
      <c r="AO187" s="5844">
        <v>0</v>
      </c>
      <c r="AP187" s="5844">
        <v>0</v>
      </c>
      <c r="AQ187" s="5844">
        <v>18142874</v>
      </c>
      <c r="AR187" s="5844">
        <v>0</v>
      </c>
      <c r="AS187" s="5844">
        <v>0</v>
      </c>
      <c r="AT187" s="5844">
        <v>18142874</v>
      </c>
      <c r="AU187" s="5843" t="s">
        <v>301</v>
      </c>
      <c r="AV187" s="5843" t="s">
        <v>286</v>
      </c>
      <c r="AW187" s="5843" t="s">
        <v>302</v>
      </c>
      <c r="BB187" s="5843" t="s">
        <v>946</v>
      </c>
      <c r="BI187" s="5843" t="str">
        <f t="shared" si="4"/>
        <v>事業用資産土地</v>
      </c>
      <c r="BJ187" s="5844">
        <f t="shared" si="5"/>
        <v>0</v>
      </c>
    </row>
    <row r="188" spans="1:62" x14ac:dyDescent="0.2">
      <c r="A188" s="5843" t="s">
        <v>938</v>
      </c>
      <c r="B188" s="5843" t="s">
        <v>265</v>
      </c>
      <c r="C188" s="5843" t="s">
        <v>266</v>
      </c>
      <c r="D188" s="5843" t="s">
        <v>265</v>
      </c>
      <c r="E188" s="5843" t="s">
        <v>267</v>
      </c>
      <c r="F188" s="5843" t="s">
        <v>947</v>
      </c>
      <c r="G188" s="5843" t="s">
        <v>268</v>
      </c>
      <c r="H188" s="5843" t="s">
        <v>808</v>
      </c>
      <c r="I188" s="5843" t="s">
        <v>809</v>
      </c>
      <c r="J188" s="5843" t="s">
        <v>271</v>
      </c>
      <c r="K188" s="5843" t="s">
        <v>19</v>
      </c>
      <c r="L188" s="5843" t="s">
        <v>272</v>
      </c>
      <c r="M188" s="5843" t="s">
        <v>273</v>
      </c>
      <c r="N188" s="5843" t="s">
        <v>265</v>
      </c>
      <c r="O188" s="5843" t="s">
        <v>294</v>
      </c>
      <c r="P188" s="5843" t="s">
        <v>274</v>
      </c>
      <c r="Q188" s="5843" t="s">
        <v>295</v>
      </c>
      <c r="U188" s="5843" t="s">
        <v>296</v>
      </c>
      <c r="V188" s="5843" t="s">
        <v>297</v>
      </c>
      <c r="W188" s="5843" t="s">
        <v>810</v>
      </c>
      <c r="X188" s="5843" t="s">
        <v>811</v>
      </c>
      <c r="Y188" s="5843" t="s">
        <v>812</v>
      </c>
      <c r="Z188" s="5843" t="s">
        <v>280</v>
      </c>
      <c r="AB188" s="5843" t="s">
        <v>281</v>
      </c>
      <c r="AD188" s="5843" t="s">
        <v>948</v>
      </c>
      <c r="AF188">
        <v>231.89</v>
      </c>
      <c r="AG188">
        <v>231.89</v>
      </c>
      <c r="AI188">
        <v>2352756</v>
      </c>
      <c r="AK188" s="5843" t="s">
        <v>283</v>
      </c>
      <c r="AL188" s="5843" t="s">
        <v>284</v>
      </c>
      <c r="AM188" s="5843" t="s">
        <v>276</v>
      </c>
      <c r="AO188" s="5844">
        <v>0</v>
      </c>
      <c r="AP188" s="5844">
        <v>0</v>
      </c>
      <c r="AQ188" s="5844">
        <v>2352756</v>
      </c>
      <c r="AR188" s="5844">
        <v>0</v>
      </c>
      <c r="AS188" s="5844">
        <v>0</v>
      </c>
      <c r="AT188" s="5844">
        <v>2352756</v>
      </c>
      <c r="AU188" s="5843" t="s">
        <v>301</v>
      </c>
      <c r="AV188" s="5843" t="s">
        <v>286</v>
      </c>
      <c r="AW188" s="5843" t="s">
        <v>302</v>
      </c>
      <c r="BB188" s="5843" t="s">
        <v>949</v>
      </c>
      <c r="BI188" s="5843" t="str">
        <f t="shared" si="4"/>
        <v>事業用資産土地</v>
      </c>
      <c r="BJ188" s="5844">
        <f t="shared" si="5"/>
        <v>0</v>
      </c>
    </row>
    <row r="189" spans="1:62" x14ac:dyDescent="0.2">
      <c r="A189" s="5843" t="s">
        <v>941</v>
      </c>
      <c r="B189" s="5843" t="s">
        <v>265</v>
      </c>
      <c r="C189" s="5843" t="s">
        <v>266</v>
      </c>
      <c r="D189" s="5843" t="s">
        <v>265</v>
      </c>
      <c r="E189" s="5843" t="s">
        <v>267</v>
      </c>
      <c r="F189" s="5843" t="s">
        <v>950</v>
      </c>
      <c r="G189" s="5843" t="s">
        <v>268</v>
      </c>
      <c r="H189" s="5843" t="s">
        <v>808</v>
      </c>
      <c r="I189" s="5843" t="s">
        <v>809</v>
      </c>
      <c r="J189" s="5843" t="s">
        <v>271</v>
      </c>
      <c r="K189" s="5843" t="s">
        <v>19</v>
      </c>
      <c r="L189" s="5843" t="s">
        <v>272</v>
      </c>
      <c r="M189" s="5843" t="s">
        <v>273</v>
      </c>
      <c r="N189" s="5843" t="s">
        <v>265</v>
      </c>
      <c r="O189" s="5843" t="s">
        <v>294</v>
      </c>
      <c r="P189" s="5843" t="s">
        <v>274</v>
      </c>
      <c r="Q189" s="5843" t="s">
        <v>295</v>
      </c>
      <c r="U189" s="5843" t="s">
        <v>296</v>
      </c>
      <c r="V189" s="5843" t="s">
        <v>297</v>
      </c>
      <c r="W189" s="5843" t="s">
        <v>810</v>
      </c>
      <c r="X189" s="5843" t="s">
        <v>811</v>
      </c>
      <c r="Y189" s="5843" t="s">
        <v>812</v>
      </c>
      <c r="Z189" s="5843" t="s">
        <v>280</v>
      </c>
      <c r="AB189" s="5843" t="s">
        <v>281</v>
      </c>
      <c r="AD189" s="5843" t="s">
        <v>951</v>
      </c>
      <c r="AF189">
        <v>1525.14</v>
      </c>
      <c r="AG189">
        <v>1525.14</v>
      </c>
      <c r="AI189">
        <v>15474070</v>
      </c>
      <c r="AK189" s="5843" t="s">
        <v>283</v>
      </c>
      <c r="AL189" s="5843" t="s">
        <v>284</v>
      </c>
      <c r="AM189" s="5843" t="s">
        <v>276</v>
      </c>
      <c r="AO189" s="5844">
        <v>0</v>
      </c>
      <c r="AP189" s="5844">
        <v>0</v>
      </c>
      <c r="AQ189" s="5844">
        <v>15474070</v>
      </c>
      <c r="AR189" s="5844">
        <v>0</v>
      </c>
      <c r="AS189" s="5844">
        <v>0</v>
      </c>
      <c r="AT189" s="5844">
        <v>15474070</v>
      </c>
      <c r="AU189" s="5843" t="s">
        <v>301</v>
      </c>
      <c r="AV189" s="5843" t="s">
        <v>286</v>
      </c>
      <c r="AW189" s="5843" t="s">
        <v>302</v>
      </c>
      <c r="BB189" s="5843" t="s">
        <v>952</v>
      </c>
      <c r="BI189" s="5843" t="str">
        <f t="shared" si="4"/>
        <v>事業用資産土地</v>
      </c>
      <c r="BJ189" s="5844">
        <f t="shared" si="5"/>
        <v>0</v>
      </c>
    </row>
    <row r="190" spans="1:62" x14ac:dyDescent="0.2">
      <c r="A190" s="5843" t="s">
        <v>944</v>
      </c>
      <c r="B190" s="5843" t="s">
        <v>265</v>
      </c>
      <c r="C190" s="5843" t="s">
        <v>266</v>
      </c>
      <c r="D190" s="5843" t="s">
        <v>265</v>
      </c>
      <c r="E190" s="5843" t="s">
        <v>267</v>
      </c>
      <c r="F190" s="5843" t="s">
        <v>953</v>
      </c>
      <c r="G190" s="5843" t="s">
        <v>268</v>
      </c>
      <c r="H190" s="5843" t="s">
        <v>808</v>
      </c>
      <c r="I190" s="5843" t="s">
        <v>809</v>
      </c>
      <c r="J190" s="5843" t="s">
        <v>271</v>
      </c>
      <c r="K190" s="5843" t="s">
        <v>19</v>
      </c>
      <c r="L190" s="5843" t="s">
        <v>272</v>
      </c>
      <c r="M190" s="5843" t="s">
        <v>273</v>
      </c>
      <c r="N190" s="5843" t="s">
        <v>265</v>
      </c>
      <c r="O190" s="5843" t="s">
        <v>294</v>
      </c>
      <c r="P190" s="5843" t="s">
        <v>274</v>
      </c>
      <c r="Q190" s="5843" t="s">
        <v>295</v>
      </c>
      <c r="U190" s="5843" t="s">
        <v>296</v>
      </c>
      <c r="V190" s="5843" t="s">
        <v>297</v>
      </c>
      <c r="W190" s="5843" t="s">
        <v>810</v>
      </c>
      <c r="X190" s="5843" t="s">
        <v>811</v>
      </c>
      <c r="Y190" s="5843" t="s">
        <v>812</v>
      </c>
      <c r="Z190" s="5843" t="s">
        <v>280</v>
      </c>
      <c r="AB190" s="5843" t="s">
        <v>281</v>
      </c>
      <c r="AD190" s="5843" t="s">
        <v>954</v>
      </c>
      <c r="AF190">
        <v>40</v>
      </c>
      <c r="AG190">
        <v>40</v>
      </c>
      <c r="AI190">
        <v>405840</v>
      </c>
      <c r="AK190" s="5843" t="s">
        <v>283</v>
      </c>
      <c r="AL190" s="5843" t="s">
        <v>284</v>
      </c>
      <c r="AM190" s="5843" t="s">
        <v>276</v>
      </c>
      <c r="AO190" s="5844">
        <v>0</v>
      </c>
      <c r="AP190" s="5844">
        <v>0</v>
      </c>
      <c r="AQ190" s="5844">
        <v>405840</v>
      </c>
      <c r="AR190" s="5844">
        <v>0</v>
      </c>
      <c r="AS190" s="5844">
        <v>0</v>
      </c>
      <c r="AT190" s="5844">
        <v>405840</v>
      </c>
      <c r="AU190" s="5843" t="s">
        <v>301</v>
      </c>
      <c r="AV190" s="5843" t="s">
        <v>286</v>
      </c>
      <c r="AW190" s="5843" t="s">
        <v>302</v>
      </c>
      <c r="BB190" s="5843" t="s">
        <v>955</v>
      </c>
      <c r="BI190" s="5843" t="str">
        <f t="shared" si="4"/>
        <v>事業用資産土地</v>
      </c>
      <c r="BJ190" s="5844">
        <f t="shared" si="5"/>
        <v>0</v>
      </c>
    </row>
    <row r="191" spans="1:62" x14ac:dyDescent="0.2">
      <c r="A191" s="5843" t="s">
        <v>947</v>
      </c>
      <c r="B191" s="5843" t="s">
        <v>265</v>
      </c>
      <c r="C191" s="5843" t="s">
        <v>266</v>
      </c>
      <c r="D191" s="5843" t="s">
        <v>265</v>
      </c>
      <c r="E191" s="5843" t="s">
        <v>267</v>
      </c>
      <c r="F191" s="5843" t="s">
        <v>956</v>
      </c>
      <c r="G191" s="5843" t="s">
        <v>268</v>
      </c>
      <c r="H191" s="5843" t="s">
        <v>808</v>
      </c>
      <c r="I191" s="5843" t="s">
        <v>809</v>
      </c>
      <c r="J191" s="5843" t="s">
        <v>271</v>
      </c>
      <c r="K191" s="5843" t="s">
        <v>19</v>
      </c>
      <c r="L191" s="5843" t="s">
        <v>272</v>
      </c>
      <c r="M191" s="5843" t="s">
        <v>273</v>
      </c>
      <c r="N191" s="5843" t="s">
        <v>265</v>
      </c>
      <c r="O191" s="5843" t="s">
        <v>294</v>
      </c>
      <c r="P191" s="5843" t="s">
        <v>274</v>
      </c>
      <c r="Q191" s="5843" t="s">
        <v>295</v>
      </c>
      <c r="U191" s="5843" t="s">
        <v>296</v>
      </c>
      <c r="V191" s="5843" t="s">
        <v>297</v>
      </c>
      <c r="W191" s="5843" t="s">
        <v>810</v>
      </c>
      <c r="X191" s="5843" t="s">
        <v>811</v>
      </c>
      <c r="Y191" s="5843" t="s">
        <v>812</v>
      </c>
      <c r="Z191" s="5843" t="s">
        <v>280</v>
      </c>
      <c r="AB191" s="5843" t="s">
        <v>281</v>
      </c>
      <c r="AD191" s="5843" t="s">
        <v>957</v>
      </c>
      <c r="AF191">
        <v>215.93</v>
      </c>
      <c r="AG191">
        <v>215.93</v>
      </c>
      <c r="AI191">
        <v>2190826</v>
      </c>
      <c r="AK191" s="5843" t="s">
        <v>283</v>
      </c>
      <c r="AL191" s="5843" t="s">
        <v>284</v>
      </c>
      <c r="AM191" s="5843" t="s">
        <v>276</v>
      </c>
      <c r="AO191" s="5844">
        <v>0</v>
      </c>
      <c r="AP191" s="5844">
        <v>0</v>
      </c>
      <c r="AQ191" s="5844">
        <v>2190826</v>
      </c>
      <c r="AR191" s="5844">
        <v>0</v>
      </c>
      <c r="AS191" s="5844">
        <v>0</v>
      </c>
      <c r="AT191" s="5844">
        <v>2190826</v>
      </c>
      <c r="AU191" s="5843" t="s">
        <v>301</v>
      </c>
      <c r="AV191" s="5843" t="s">
        <v>286</v>
      </c>
      <c r="AW191" s="5843" t="s">
        <v>302</v>
      </c>
      <c r="BB191" s="5843" t="s">
        <v>958</v>
      </c>
      <c r="BI191" s="5843" t="str">
        <f t="shared" si="4"/>
        <v>事業用資産土地</v>
      </c>
      <c r="BJ191" s="5844">
        <f t="shared" si="5"/>
        <v>0</v>
      </c>
    </row>
    <row r="192" spans="1:62" x14ac:dyDescent="0.2">
      <c r="A192" s="5843" t="s">
        <v>950</v>
      </c>
      <c r="B192" s="5843" t="s">
        <v>265</v>
      </c>
      <c r="C192" s="5843" t="s">
        <v>266</v>
      </c>
      <c r="D192" s="5843" t="s">
        <v>265</v>
      </c>
      <c r="E192" s="5843" t="s">
        <v>267</v>
      </c>
      <c r="F192" s="5843" t="s">
        <v>959</v>
      </c>
      <c r="G192" s="5843" t="s">
        <v>268</v>
      </c>
      <c r="H192" s="5843" t="s">
        <v>808</v>
      </c>
      <c r="I192" s="5843" t="s">
        <v>809</v>
      </c>
      <c r="J192" s="5843" t="s">
        <v>271</v>
      </c>
      <c r="K192" s="5843" t="s">
        <v>19</v>
      </c>
      <c r="L192" s="5843" t="s">
        <v>272</v>
      </c>
      <c r="M192" s="5843" t="s">
        <v>273</v>
      </c>
      <c r="N192" s="5843" t="s">
        <v>265</v>
      </c>
      <c r="O192" s="5843" t="s">
        <v>294</v>
      </c>
      <c r="P192" s="5843" t="s">
        <v>274</v>
      </c>
      <c r="Q192" s="5843" t="s">
        <v>295</v>
      </c>
      <c r="U192" s="5843" t="s">
        <v>296</v>
      </c>
      <c r="V192" s="5843" t="s">
        <v>297</v>
      </c>
      <c r="W192" s="5843" t="s">
        <v>810</v>
      </c>
      <c r="X192" s="5843" t="s">
        <v>811</v>
      </c>
      <c r="Y192" s="5843" t="s">
        <v>812</v>
      </c>
      <c r="Z192" s="5843" t="s">
        <v>280</v>
      </c>
      <c r="AB192" s="5843" t="s">
        <v>281</v>
      </c>
      <c r="AD192" s="5843" t="s">
        <v>960</v>
      </c>
      <c r="AF192">
        <v>104.49</v>
      </c>
      <c r="AG192">
        <v>104.49</v>
      </c>
      <c r="AI192">
        <v>1060156</v>
      </c>
      <c r="AK192" s="5843" t="s">
        <v>283</v>
      </c>
      <c r="AL192" s="5843" t="s">
        <v>284</v>
      </c>
      <c r="AM192" s="5843" t="s">
        <v>276</v>
      </c>
      <c r="AO192" s="5844">
        <v>0</v>
      </c>
      <c r="AP192" s="5844">
        <v>0</v>
      </c>
      <c r="AQ192" s="5844">
        <v>1060156</v>
      </c>
      <c r="AR192" s="5844">
        <v>0</v>
      </c>
      <c r="AS192" s="5844">
        <v>0</v>
      </c>
      <c r="AT192" s="5844">
        <v>1060156</v>
      </c>
      <c r="AU192" s="5843" t="s">
        <v>301</v>
      </c>
      <c r="AV192" s="5843" t="s">
        <v>286</v>
      </c>
      <c r="AW192" s="5843" t="s">
        <v>302</v>
      </c>
      <c r="BB192" s="5843" t="s">
        <v>961</v>
      </c>
      <c r="BI192" s="5843" t="str">
        <f t="shared" si="4"/>
        <v>事業用資産土地</v>
      </c>
      <c r="BJ192" s="5844">
        <f t="shared" si="5"/>
        <v>0</v>
      </c>
    </row>
    <row r="193" spans="1:62" x14ac:dyDescent="0.2">
      <c r="A193" s="5843" t="s">
        <v>953</v>
      </c>
      <c r="B193" s="5843" t="s">
        <v>265</v>
      </c>
      <c r="C193" s="5843" t="s">
        <v>266</v>
      </c>
      <c r="D193" s="5843" t="s">
        <v>265</v>
      </c>
      <c r="E193" s="5843" t="s">
        <v>267</v>
      </c>
      <c r="F193" s="5843" t="s">
        <v>962</v>
      </c>
      <c r="G193" s="5843" t="s">
        <v>268</v>
      </c>
      <c r="H193" s="5843" t="s">
        <v>808</v>
      </c>
      <c r="I193" s="5843" t="s">
        <v>809</v>
      </c>
      <c r="J193" s="5843" t="s">
        <v>271</v>
      </c>
      <c r="K193" s="5843" t="s">
        <v>19</v>
      </c>
      <c r="L193" s="5843" t="s">
        <v>272</v>
      </c>
      <c r="M193" s="5843" t="s">
        <v>273</v>
      </c>
      <c r="N193" s="5843" t="s">
        <v>265</v>
      </c>
      <c r="O193" s="5843" t="s">
        <v>294</v>
      </c>
      <c r="P193" s="5843" t="s">
        <v>265</v>
      </c>
      <c r="Q193" s="5843" t="s">
        <v>319</v>
      </c>
      <c r="U193" s="5843" t="s">
        <v>296</v>
      </c>
      <c r="V193" s="5843" t="s">
        <v>297</v>
      </c>
      <c r="W193" s="5843" t="s">
        <v>810</v>
      </c>
      <c r="X193" s="5843" t="s">
        <v>811</v>
      </c>
      <c r="Y193" s="5843" t="s">
        <v>812</v>
      </c>
      <c r="Z193" s="5843" t="s">
        <v>280</v>
      </c>
      <c r="AB193" s="5843" t="s">
        <v>281</v>
      </c>
      <c r="AD193" s="5843" t="s">
        <v>963</v>
      </c>
      <c r="AF193">
        <v>30</v>
      </c>
      <c r="AG193">
        <v>30</v>
      </c>
      <c r="AI193">
        <v>46380</v>
      </c>
      <c r="AK193" s="5843" t="s">
        <v>283</v>
      </c>
      <c r="AL193" s="5843" t="s">
        <v>284</v>
      </c>
      <c r="AM193" s="5843" t="s">
        <v>276</v>
      </c>
      <c r="AO193" s="5844">
        <v>0</v>
      </c>
      <c r="AP193" s="5844">
        <v>0</v>
      </c>
      <c r="AQ193" s="5844">
        <v>46380</v>
      </c>
      <c r="AR193" s="5844">
        <v>0</v>
      </c>
      <c r="AS193" s="5844">
        <v>0</v>
      </c>
      <c r="AT193" s="5844">
        <v>46380</v>
      </c>
      <c r="AU193" s="5843" t="s">
        <v>301</v>
      </c>
      <c r="AV193" s="5843" t="s">
        <v>286</v>
      </c>
      <c r="AW193" s="5843" t="s">
        <v>302</v>
      </c>
      <c r="BB193" s="5843" t="s">
        <v>964</v>
      </c>
      <c r="BI193" s="5843" t="str">
        <f t="shared" si="4"/>
        <v>事業用資産土地</v>
      </c>
      <c r="BJ193" s="5844">
        <f t="shared" si="5"/>
        <v>0</v>
      </c>
    </row>
    <row r="194" spans="1:62" x14ac:dyDescent="0.2">
      <c r="A194" s="5843" t="s">
        <v>956</v>
      </c>
      <c r="B194" s="5843" t="s">
        <v>265</v>
      </c>
      <c r="C194" s="5843" t="s">
        <v>266</v>
      </c>
      <c r="D194" s="5843" t="s">
        <v>265</v>
      </c>
      <c r="E194" s="5843" t="s">
        <v>267</v>
      </c>
      <c r="F194" s="5843" t="s">
        <v>965</v>
      </c>
      <c r="G194" s="5843" t="s">
        <v>268</v>
      </c>
      <c r="H194" s="5843" t="s">
        <v>808</v>
      </c>
      <c r="I194" s="5843" t="s">
        <v>809</v>
      </c>
      <c r="J194" s="5843" t="s">
        <v>271</v>
      </c>
      <c r="K194" s="5843" t="s">
        <v>19</v>
      </c>
      <c r="L194" s="5843" t="s">
        <v>272</v>
      </c>
      <c r="M194" s="5843" t="s">
        <v>273</v>
      </c>
      <c r="N194" s="5843" t="s">
        <v>265</v>
      </c>
      <c r="O194" s="5843" t="s">
        <v>294</v>
      </c>
      <c r="P194" s="5843" t="s">
        <v>274</v>
      </c>
      <c r="Q194" s="5843" t="s">
        <v>295</v>
      </c>
      <c r="U194" s="5843" t="s">
        <v>296</v>
      </c>
      <c r="V194" s="5843" t="s">
        <v>297</v>
      </c>
      <c r="W194" s="5843" t="s">
        <v>810</v>
      </c>
      <c r="X194" s="5843" t="s">
        <v>811</v>
      </c>
      <c r="Y194" s="5843" t="s">
        <v>812</v>
      </c>
      <c r="Z194" s="5843" t="s">
        <v>280</v>
      </c>
      <c r="AB194" s="5843" t="s">
        <v>281</v>
      </c>
      <c r="AD194" s="5843" t="s">
        <v>966</v>
      </c>
      <c r="AF194">
        <v>367.36</v>
      </c>
      <c r="AG194">
        <v>367.36</v>
      </c>
      <c r="AI194">
        <v>3727235</v>
      </c>
      <c r="AK194" s="5843" t="s">
        <v>283</v>
      </c>
      <c r="AL194" s="5843" t="s">
        <v>284</v>
      </c>
      <c r="AM194" s="5843" t="s">
        <v>276</v>
      </c>
      <c r="AO194" s="5844">
        <v>0</v>
      </c>
      <c r="AP194" s="5844">
        <v>0</v>
      </c>
      <c r="AQ194" s="5844">
        <v>3727235</v>
      </c>
      <c r="AR194" s="5844">
        <v>0</v>
      </c>
      <c r="AS194" s="5844">
        <v>0</v>
      </c>
      <c r="AT194" s="5844">
        <v>3727235</v>
      </c>
      <c r="AU194" s="5843" t="s">
        <v>301</v>
      </c>
      <c r="AV194" s="5843" t="s">
        <v>286</v>
      </c>
      <c r="AW194" s="5843" t="s">
        <v>302</v>
      </c>
      <c r="BB194" s="5843" t="s">
        <v>967</v>
      </c>
      <c r="BI194" s="5843" t="str">
        <f t="shared" si="4"/>
        <v>事業用資産土地</v>
      </c>
      <c r="BJ194" s="5844">
        <f t="shared" si="5"/>
        <v>0</v>
      </c>
    </row>
    <row r="195" spans="1:62" x14ac:dyDescent="0.2">
      <c r="A195" s="5843" t="s">
        <v>959</v>
      </c>
      <c r="B195" s="5843" t="s">
        <v>265</v>
      </c>
      <c r="C195" s="5843" t="s">
        <v>266</v>
      </c>
      <c r="D195" s="5843" t="s">
        <v>265</v>
      </c>
      <c r="E195" s="5843" t="s">
        <v>267</v>
      </c>
      <c r="F195" s="5843" t="s">
        <v>968</v>
      </c>
      <c r="G195" s="5843" t="s">
        <v>268</v>
      </c>
      <c r="H195" s="5843" t="s">
        <v>808</v>
      </c>
      <c r="I195" s="5843" t="s">
        <v>809</v>
      </c>
      <c r="J195" s="5843" t="s">
        <v>271</v>
      </c>
      <c r="K195" s="5843" t="s">
        <v>19</v>
      </c>
      <c r="L195" s="5843" t="s">
        <v>272</v>
      </c>
      <c r="M195" s="5843" t="s">
        <v>273</v>
      </c>
      <c r="N195" s="5843" t="s">
        <v>265</v>
      </c>
      <c r="O195" s="5843" t="s">
        <v>294</v>
      </c>
      <c r="P195" s="5843" t="s">
        <v>274</v>
      </c>
      <c r="Q195" s="5843" t="s">
        <v>295</v>
      </c>
      <c r="U195" s="5843" t="s">
        <v>296</v>
      </c>
      <c r="V195" s="5843" t="s">
        <v>297</v>
      </c>
      <c r="W195" s="5843" t="s">
        <v>810</v>
      </c>
      <c r="X195" s="5843" t="s">
        <v>811</v>
      </c>
      <c r="Y195" s="5843" t="s">
        <v>812</v>
      </c>
      <c r="Z195" s="5843" t="s">
        <v>280</v>
      </c>
      <c r="AB195" s="5843" t="s">
        <v>281</v>
      </c>
      <c r="AD195" s="5843" t="s">
        <v>969</v>
      </c>
      <c r="AF195">
        <v>358.95</v>
      </c>
      <c r="AG195">
        <v>358.95</v>
      </c>
      <c r="AI195">
        <v>3641907</v>
      </c>
      <c r="AK195" s="5843" t="s">
        <v>283</v>
      </c>
      <c r="AL195" s="5843" t="s">
        <v>284</v>
      </c>
      <c r="AM195" s="5843" t="s">
        <v>276</v>
      </c>
      <c r="AO195" s="5844">
        <v>0</v>
      </c>
      <c r="AP195" s="5844">
        <v>0</v>
      </c>
      <c r="AQ195" s="5844">
        <v>3641907</v>
      </c>
      <c r="AR195" s="5844">
        <v>0</v>
      </c>
      <c r="AS195" s="5844">
        <v>0</v>
      </c>
      <c r="AT195" s="5844">
        <v>3641907</v>
      </c>
      <c r="AU195" s="5843" t="s">
        <v>301</v>
      </c>
      <c r="AV195" s="5843" t="s">
        <v>286</v>
      </c>
      <c r="AW195" s="5843" t="s">
        <v>302</v>
      </c>
      <c r="BB195" s="5843" t="s">
        <v>970</v>
      </c>
      <c r="BI195" s="5843" t="str">
        <f t="shared" si="4"/>
        <v>事業用資産土地</v>
      </c>
      <c r="BJ195" s="5844">
        <f t="shared" si="5"/>
        <v>0</v>
      </c>
    </row>
    <row r="196" spans="1:62" x14ac:dyDescent="0.2">
      <c r="A196" s="5843" t="s">
        <v>962</v>
      </c>
      <c r="B196" s="5843" t="s">
        <v>265</v>
      </c>
      <c r="C196" s="5843" t="s">
        <v>266</v>
      </c>
      <c r="D196" s="5843" t="s">
        <v>265</v>
      </c>
      <c r="E196" s="5843" t="s">
        <v>267</v>
      </c>
      <c r="F196" s="5843" t="s">
        <v>971</v>
      </c>
      <c r="G196" s="5843" t="s">
        <v>268</v>
      </c>
      <c r="H196" s="5843" t="s">
        <v>808</v>
      </c>
      <c r="I196" s="5843" t="s">
        <v>809</v>
      </c>
      <c r="J196" s="5843" t="s">
        <v>271</v>
      </c>
      <c r="K196" s="5843" t="s">
        <v>19</v>
      </c>
      <c r="L196" s="5843" t="s">
        <v>272</v>
      </c>
      <c r="M196" s="5843" t="s">
        <v>273</v>
      </c>
      <c r="N196" s="5843" t="s">
        <v>265</v>
      </c>
      <c r="O196" s="5843" t="s">
        <v>294</v>
      </c>
      <c r="P196" s="5843" t="s">
        <v>274</v>
      </c>
      <c r="Q196" s="5843" t="s">
        <v>295</v>
      </c>
      <c r="U196" s="5843" t="s">
        <v>296</v>
      </c>
      <c r="V196" s="5843" t="s">
        <v>297</v>
      </c>
      <c r="W196" s="5843" t="s">
        <v>810</v>
      </c>
      <c r="X196" s="5843" t="s">
        <v>811</v>
      </c>
      <c r="Y196" s="5843" t="s">
        <v>812</v>
      </c>
      <c r="Z196" s="5843" t="s">
        <v>280</v>
      </c>
      <c r="AB196" s="5843" t="s">
        <v>281</v>
      </c>
      <c r="AD196" s="5843" t="s">
        <v>972</v>
      </c>
      <c r="AF196">
        <v>23418.98</v>
      </c>
      <c r="AG196">
        <v>23418.98</v>
      </c>
      <c r="AI196">
        <v>237608971</v>
      </c>
      <c r="AK196" s="5843" t="s">
        <v>283</v>
      </c>
      <c r="AL196" s="5843" t="s">
        <v>284</v>
      </c>
      <c r="AM196" s="5843" t="s">
        <v>276</v>
      </c>
      <c r="AO196" s="5844">
        <v>0</v>
      </c>
      <c r="AP196" s="5844">
        <v>0</v>
      </c>
      <c r="AQ196" s="5844">
        <v>237608971</v>
      </c>
      <c r="AR196" s="5844">
        <v>0</v>
      </c>
      <c r="AS196" s="5844">
        <v>0</v>
      </c>
      <c r="AT196" s="5844">
        <v>237608971</v>
      </c>
      <c r="AU196" s="5843" t="s">
        <v>301</v>
      </c>
      <c r="AV196" s="5843" t="s">
        <v>286</v>
      </c>
      <c r="AW196" s="5843" t="s">
        <v>302</v>
      </c>
      <c r="BB196" s="5843" t="s">
        <v>973</v>
      </c>
      <c r="BI196" s="5843" t="str">
        <f t="shared" ref="BI196:BI259" si="6">AK196&amp;E196</f>
        <v>事業用資産土地</v>
      </c>
      <c r="BJ196" s="5844">
        <f t="shared" ref="BJ196:BJ259" si="7">AQ196-AS196-AT196</f>
        <v>0</v>
      </c>
    </row>
    <row r="197" spans="1:62" x14ac:dyDescent="0.2">
      <c r="A197" s="5843" t="s">
        <v>965</v>
      </c>
      <c r="B197" s="5843" t="s">
        <v>265</v>
      </c>
      <c r="C197" s="5843" t="s">
        <v>266</v>
      </c>
      <c r="D197" s="5843" t="s">
        <v>265</v>
      </c>
      <c r="E197" s="5843" t="s">
        <v>267</v>
      </c>
      <c r="F197" s="5843" t="s">
        <v>974</v>
      </c>
      <c r="G197" s="5843" t="s">
        <v>268</v>
      </c>
      <c r="H197" s="5843" t="s">
        <v>808</v>
      </c>
      <c r="I197" s="5843" t="s">
        <v>809</v>
      </c>
      <c r="J197" s="5843" t="s">
        <v>271</v>
      </c>
      <c r="K197" s="5843" t="s">
        <v>19</v>
      </c>
      <c r="L197" s="5843" t="s">
        <v>272</v>
      </c>
      <c r="M197" s="5843" t="s">
        <v>273</v>
      </c>
      <c r="N197" s="5843" t="s">
        <v>265</v>
      </c>
      <c r="O197" s="5843" t="s">
        <v>294</v>
      </c>
      <c r="P197" s="5843" t="s">
        <v>274</v>
      </c>
      <c r="Q197" s="5843" t="s">
        <v>295</v>
      </c>
      <c r="U197" s="5843" t="s">
        <v>296</v>
      </c>
      <c r="V197" s="5843" t="s">
        <v>297</v>
      </c>
      <c r="W197" s="5843" t="s">
        <v>810</v>
      </c>
      <c r="X197" s="5843" t="s">
        <v>811</v>
      </c>
      <c r="Y197" s="5843" t="s">
        <v>812</v>
      </c>
      <c r="Z197" s="5843" t="s">
        <v>280</v>
      </c>
      <c r="AB197" s="5843" t="s">
        <v>281</v>
      </c>
      <c r="AD197" s="5843" t="s">
        <v>975</v>
      </c>
      <c r="AF197">
        <v>12014</v>
      </c>
      <c r="AG197">
        <v>12014</v>
      </c>
      <c r="AI197">
        <v>121894044</v>
      </c>
      <c r="AK197" s="5843" t="s">
        <v>283</v>
      </c>
      <c r="AL197" s="5843" t="s">
        <v>284</v>
      </c>
      <c r="AM197" s="5843" t="s">
        <v>276</v>
      </c>
      <c r="AO197" s="5844">
        <v>0</v>
      </c>
      <c r="AP197" s="5844">
        <v>0</v>
      </c>
      <c r="AQ197" s="5844">
        <v>121894044</v>
      </c>
      <c r="AR197" s="5844">
        <v>0</v>
      </c>
      <c r="AS197" s="5844">
        <v>0</v>
      </c>
      <c r="AT197" s="5844">
        <v>121894044</v>
      </c>
      <c r="AU197" s="5843" t="s">
        <v>301</v>
      </c>
      <c r="AV197" s="5843" t="s">
        <v>286</v>
      </c>
      <c r="AW197" s="5843" t="s">
        <v>302</v>
      </c>
      <c r="BB197" s="5843" t="s">
        <v>976</v>
      </c>
      <c r="BI197" s="5843" t="str">
        <f t="shared" si="6"/>
        <v>事業用資産土地</v>
      </c>
      <c r="BJ197" s="5844">
        <f t="shared" si="7"/>
        <v>0</v>
      </c>
    </row>
    <row r="198" spans="1:62" x14ac:dyDescent="0.2">
      <c r="A198" s="5843" t="s">
        <v>968</v>
      </c>
      <c r="B198" s="5843" t="s">
        <v>265</v>
      </c>
      <c r="C198" s="5843" t="s">
        <v>266</v>
      </c>
      <c r="D198" s="5843" t="s">
        <v>265</v>
      </c>
      <c r="E198" s="5843" t="s">
        <v>267</v>
      </c>
      <c r="F198" s="5843" t="s">
        <v>977</v>
      </c>
      <c r="G198" s="5843" t="s">
        <v>268</v>
      </c>
      <c r="H198" s="5843" t="s">
        <v>808</v>
      </c>
      <c r="I198" s="5843" t="s">
        <v>809</v>
      </c>
      <c r="J198" s="5843" t="s">
        <v>271</v>
      </c>
      <c r="K198" s="5843" t="s">
        <v>19</v>
      </c>
      <c r="L198" s="5843" t="s">
        <v>272</v>
      </c>
      <c r="M198" s="5843" t="s">
        <v>273</v>
      </c>
      <c r="N198" s="5843" t="s">
        <v>265</v>
      </c>
      <c r="O198" s="5843" t="s">
        <v>294</v>
      </c>
      <c r="P198" s="5843" t="s">
        <v>265</v>
      </c>
      <c r="Q198" s="5843" t="s">
        <v>319</v>
      </c>
      <c r="U198" s="5843" t="s">
        <v>296</v>
      </c>
      <c r="V198" s="5843" t="s">
        <v>297</v>
      </c>
      <c r="W198" s="5843" t="s">
        <v>810</v>
      </c>
      <c r="X198" s="5843" t="s">
        <v>811</v>
      </c>
      <c r="Y198" s="5843" t="s">
        <v>812</v>
      </c>
      <c r="Z198" s="5843" t="s">
        <v>280</v>
      </c>
      <c r="AB198" s="5843" t="s">
        <v>281</v>
      </c>
      <c r="AD198" s="5843" t="s">
        <v>978</v>
      </c>
      <c r="AF198">
        <v>5212</v>
      </c>
      <c r="AG198">
        <v>5212</v>
      </c>
      <c r="AI198">
        <v>52880952</v>
      </c>
      <c r="AK198" s="5843" t="s">
        <v>283</v>
      </c>
      <c r="AL198" s="5843" t="s">
        <v>284</v>
      </c>
      <c r="AM198" s="5843" t="s">
        <v>276</v>
      </c>
      <c r="AO198" s="5844">
        <v>0</v>
      </c>
      <c r="AP198" s="5844">
        <v>0</v>
      </c>
      <c r="AQ198" s="5844">
        <v>52880952</v>
      </c>
      <c r="AR198" s="5844">
        <v>0</v>
      </c>
      <c r="AS198" s="5844">
        <v>0</v>
      </c>
      <c r="AT198" s="5844">
        <v>52880952</v>
      </c>
      <c r="AU198" s="5843" t="s">
        <v>301</v>
      </c>
      <c r="AV198" s="5843" t="s">
        <v>286</v>
      </c>
      <c r="AW198" s="5843" t="s">
        <v>302</v>
      </c>
      <c r="BB198" s="5843" t="s">
        <v>979</v>
      </c>
      <c r="BI198" s="5843" t="str">
        <f t="shared" si="6"/>
        <v>事業用資産土地</v>
      </c>
      <c r="BJ198" s="5844">
        <f t="shared" si="7"/>
        <v>0</v>
      </c>
    </row>
    <row r="199" spans="1:62" x14ac:dyDescent="0.2">
      <c r="A199" s="5843" t="s">
        <v>971</v>
      </c>
      <c r="B199" s="5843" t="s">
        <v>265</v>
      </c>
      <c r="C199" s="5843" t="s">
        <v>266</v>
      </c>
      <c r="D199" s="5843" t="s">
        <v>265</v>
      </c>
      <c r="E199" s="5843" t="s">
        <v>267</v>
      </c>
      <c r="F199" s="5843" t="s">
        <v>980</v>
      </c>
      <c r="G199" s="5843" t="s">
        <v>268</v>
      </c>
      <c r="H199" s="5843" t="s">
        <v>613</v>
      </c>
      <c r="I199" s="5843" t="s">
        <v>614</v>
      </c>
      <c r="J199" s="5843" t="s">
        <v>271</v>
      </c>
      <c r="K199" s="5843" t="s">
        <v>19</v>
      </c>
      <c r="L199" s="5843" t="s">
        <v>272</v>
      </c>
      <c r="M199" s="5843" t="s">
        <v>273</v>
      </c>
      <c r="N199" s="5843" t="s">
        <v>265</v>
      </c>
      <c r="O199" s="5843" t="s">
        <v>294</v>
      </c>
      <c r="P199" s="5843" t="s">
        <v>274</v>
      </c>
      <c r="Q199" s="5843" t="s">
        <v>295</v>
      </c>
      <c r="U199" s="5843" t="s">
        <v>383</v>
      </c>
      <c r="V199" s="5843" t="s">
        <v>384</v>
      </c>
      <c r="W199" s="5843" t="s">
        <v>602</v>
      </c>
      <c r="X199" s="5843" t="s">
        <v>615</v>
      </c>
      <c r="Y199" s="5843" t="s">
        <v>615</v>
      </c>
      <c r="Z199" s="5843" t="s">
        <v>280</v>
      </c>
      <c r="AB199" s="5843" t="s">
        <v>281</v>
      </c>
      <c r="AD199" s="5843" t="s">
        <v>981</v>
      </c>
      <c r="AF199">
        <v>207</v>
      </c>
      <c r="AG199">
        <v>207</v>
      </c>
      <c r="AI199">
        <v>1889496</v>
      </c>
      <c r="AK199" s="5843" t="s">
        <v>283</v>
      </c>
      <c r="AL199" s="5843" t="s">
        <v>284</v>
      </c>
      <c r="AM199" s="5843" t="s">
        <v>276</v>
      </c>
      <c r="AO199" s="5844">
        <v>0</v>
      </c>
      <c r="AP199" s="5844">
        <v>0</v>
      </c>
      <c r="AQ199" s="5844">
        <v>1889496</v>
      </c>
      <c r="AR199" s="5844">
        <v>0</v>
      </c>
      <c r="AS199" s="5844">
        <v>0</v>
      </c>
      <c r="AT199" s="5844">
        <v>1889496</v>
      </c>
      <c r="AU199" s="5843" t="s">
        <v>301</v>
      </c>
      <c r="AV199" s="5843" t="s">
        <v>286</v>
      </c>
      <c r="AW199" s="5843" t="s">
        <v>302</v>
      </c>
      <c r="BB199" s="5843" t="s">
        <v>982</v>
      </c>
      <c r="BI199" s="5843" t="str">
        <f t="shared" si="6"/>
        <v>事業用資産土地</v>
      </c>
      <c r="BJ199" s="5844">
        <f t="shared" si="7"/>
        <v>0</v>
      </c>
    </row>
    <row r="200" spans="1:62" x14ac:dyDescent="0.2">
      <c r="A200" s="5843" t="s">
        <v>974</v>
      </c>
      <c r="B200" s="5843" t="s">
        <v>265</v>
      </c>
      <c r="C200" s="5843" t="s">
        <v>266</v>
      </c>
      <c r="D200" s="5843" t="s">
        <v>265</v>
      </c>
      <c r="E200" s="5843" t="s">
        <v>267</v>
      </c>
      <c r="F200" s="5843" t="s">
        <v>983</v>
      </c>
      <c r="G200" s="5843" t="s">
        <v>268</v>
      </c>
      <c r="H200" s="5843" t="s">
        <v>613</v>
      </c>
      <c r="I200" s="5843" t="s">
        <v>614</v>
      </c>
      <c r="J200" s="5843" t="s">
        <v>271</v>
      </c>
      <c r="K200" s="5843" t="s">
        <v>19</v>
      </c>
      <c r="L200" s="5843" t="s">
        <v>272</v>
      </c>
      <c r="M200" s="5843" t="s">
        <v>273</v>
      </c>
      <c r="N200" s="5843" t="s">
        <v>265</v>
      </c>
      <c r="O200" s="5843" t="s">
        <v>294</v>
      </c>
      <c r="P200" s="5843" t="s">
        <v>274</v>
      </c>
      <c r="Q200" s="5843" t="s">
        <v>295</v>
      </c>
      <c r="U200" s="5843" t="s">
        <v>383</v>
      </c>
      <c r="V200" s="5843" t="s">
        <v>384</v>
      </c>
      <c r="W200" s="5843" t="s">
        <v>602</v>
      </c>
      <c r="X200" s="5843" t="s">
        <v>615</v>
      </c>
      <c r="Y200" s="5843" t="s">
        <v>984</v>
      </c>
      <c r="Z200" s="5843" t="s">
        <v>280</v>
      </c>
      <c r="AB200" s="5843" t="s">
        <v>281</v>
      </c>
      <c r="AD200" s="5843" t="s">
        <v>985</v>
      </c>
      <c r="AF200">
        <v>1151</v>
      </c>
      <c r="AG200">
        <v>1151</v>
      </c>
      <c r="AI200">
        <v>1779446</v>
      </c>
      <c r="AK200" s="5843" t="s">
        <v>283</v>
      </c>
      <c r="AL200" s="5843" t="s">
        <v>284</v>
      </c>
      <c r="AM200" s="5843" t="s">
        <v>276</v>
      </c>
      <c r="AO200" s="5844">
        <v>0</v>
      </c>
      <c r="AP200" s="5844">
        <v>0</v>
      </c>
      <c r="AQ200" s="5844">
        <v>1779446</v>
      </c>
      <c r="AR200" s="5844">
        <v>0</v>
      </c>
      <c r="AS200" s="5844">
        <v>0</v>
      </c>
      <c r="AT200" s="5844">
        <v>1779446</v>
      </c>
      <c r="AU200" s="5843" t="s">
        <v>301</v>
      </c>
      <c r="AV200" s="5843" t="s">
        <v>286</v>
      </c>
      <c r="AW200" s="5843" t="s">
        <v>302</v>
      </c>
      <c r="BB200" s="5843" t="s">
        <v>986</v>
      </c>
      <c r="BI200" s="5843" t="str">
        <f t="shared" si="6"/>
        <v>事業用資産土地</v>
      </c>
      <c r="BJ200" s="5844">
        <f t="shared" si="7"/>
        <v>0</v>
      </c>
    </row>
    <row r="201" spans="1:62" x14ac:dyDescent="0.2">
      <c r="A201" s="5843" t="s">
        <v>977</v>
      </c>
      <c r="B201" s="5843" t="s">
        <v>265</v>
      </c>
      <c r="C201" s="5843" t="s">
        <v>266</v>
      </c>
      <c r="D201" s="5843" t="s">
        <v>265</v>
      </c>
      <c r="E201" s="5843" t="s">
        <v>267</v>
      </c>
      <c r="F201" s="5843" t="s">
        <v>987</v>
      </c>
      <c r="G201" s="5843" t="s">
        <v>268</v>
      </c>
      <c r="H201" s="5843" t="s">
        <v>613</v>
      </c>
      <c r="I201" s="5843" t="s">
        <v>614</v>
      </c>
      <c r="J201" s="5843" t="s">
        <v>271</v>
      </c>
      <c r="K201" s="5843" t="s">
        <v>19</v>
      </c>
      <c r="L201" s="5843" t="s">
        <v>272</v>
      </c>
      <c r="M201" s="5843" t="s">
        <v>273</v>
      </c>
      <c r="N201" s="5843" t="s">
        <v>265</v>
      </c>
      <c r="O201" s="5843" t="s">
        <v>294</v>
      </c>
      <c r="P201" s="5843" t="s">
        <v>274</v>
      </c>
      <c r="Q201" s="5843" t="s">
        <v>295</v>
      </c>
      <c r="U201" s="5843" t="s">
        <v>383</v>
      </c>
      <c r="V201" s="5843" t="s">
        <v>384</v>
      </c>
      <c r="W201" s="5843" t="s">
        <v>602</v>
      </c>
      <c r="X201" s="5843" t="s">
        <v>615</v>
      </c>
      <c r="Y201" s="5843" t="s">
        <v>984</v>
      </c>
      <c r="Z201" s="5843" t="s">
        <v>280</v>
      </c>
      <c r="AB201" s="5843" t="s">
        <v>281</v>
      </c>
      <c r="AD201" s="5843" t="s">
        <v>988</v>
      </c>
      <c r="AF201">
        <v>469</v>
      </c>
      <c r="AG201">
        <v>469</v>
      </c>
      <c r="AI201">
        <v>725074</v>
      </c>
      <c r="AK201" s="5843" t="s">
        <v>283</v>
      </c>
      <c r="AL201" s="5843" t="s">
        <v>284</v>
      </c>
      <c r="AM201" s="5843" t="s">
        <v>276</v>
      </c>
      <c r="AO201" s="5844">
        <v>0</v>
      </c>
      <c r="AP201" s="5844">
        <v>0</v>
      </c>
      <c r="AQ201" s="5844">
        <v>725074</v>
      </c>
      <c r="AR201" s="5844">
        <v>0</v>
      </c>
      <c r="AS201" s="5844">
        <v>0</v>
      </c>
      <c r="AT201" s="5844">
        <v>725074</v>
      </c>
      <c r="AU201" s="5843" t="s">
        <v>301</v>
      </c>
      <c r="AV201" s="5843" t="s">
        <v>286</v>
      </c>
      <c r="AW201" s="5843" t="s">
        <v>302</v>
      </c>
      <c r="BB201" s="5843" t="s">
        <v>989</v>
      </c>
      <c r="BI201" s="5843" t="str">
        <f t="shared" si="6"/>
        <v>事業用資産土地</v>
      </c>
      <c r="BJ201" s="5844">
        <f t="shared" si="7"/>
        <v>0</v>
      </c>
    </row>
    <row r="202" spans="1:62" x14ac:dyDescent="0.2">
      <c r="A202" s="5843" t="s">
        <v>990</v>
      </c>
      <c r="B202" s="5843" t="s">
        <v>265</v>
      </c>
      <c r="C202" s="5843" t="s">
        <v>266</v>
      </c>
      <c r="D202" s="5843" t="s">
        <v>265</v>
      </c>
      <c r="E202" s="5843" t="s">
        <v>267</v>
      </c>
      <c r="F202" s="5843" t="s">
        <v>991</v>
      </c>
      <c r="G202" s="5843" t="s">
        <v>268</v>
      </c>
      <c r="H202" s="5843" t="s">
        <v>613</v>
      </c>
      <c r="I202" s="5843" t="s">
        <v>614</v>
      </c>
      <c r="J202" s="5843" t="s">
        <v>271</v>
      </c>
      <c r="K202" s="5843" t="s">
        <v>19</v>
      </c>
      <c r="L202" s="5843" t="s">
        <v>272</v>
      </c>
      <c r="M202" s="5843" t="s">
        <v>273</v>
      </c>
      <c r="N202" s="5843" t="s">
        <v>265</v>
      </c>
      <c r="O202" s="5843" t="s">
        <v>294</v>
      </c>
      <c r="P202" s="5843" t="s">
        <v>274</v>
      </c>
      <c r="Q202" s="5843" t="s">
        <v>295</v>
      </c>
      <c r="U202" s="5843" t="s">
        <v>383</v>
      </c>
      <c r="V202" s="5843" t="s">
        <v>384</v>
      </c>
      <c r="W202" s="5843" t="s">
        <v>602</v>
      </c>
      <c r="X202" s="5843" t="s">
        <v>615</v>
      </c>
      <c r="Y202" s="5843" t="s">
        <v>984</v>
      </c>
      <c r="Z202" s="5843" t="s">
        <v>280</v>
      </c>
      <c r="AB202" s="5843" t="s">
        <v>281</v>
      </c>
      <c r="AD202" s="5843" t="s">
        <v>992</v>
      </c>
      <c r="AF202">
        <v>1581</v>
      </c>
      <c r="AG202">
        <v>1581</v>
      </c>
      <c r="AI202">
        <v>2444226</v>
      </c>
      <c r="AK202" s="5843" t="s">
        <v>283</v>
      </c>
      <c r="AL202" s="5843" t="s">
        <v>284</v>
      </c>
      <c r="AM202" s="5843" t="s">
        <v>276</v>
      </c>
      <c r="AO202" s="5844">
        <v>0</v>
      </c>
      <c r="AP202" s="5844">
        <v>0</v>
      </c>
      <c r="AQ202" s="5844">
        <v>2444226</v>
      </c>
      <c r="AR202" s="5844">
        <v>0</v>
      </c>
      <c r="AS202" s="5844">
        <v>0</v>
      </c>
      <c r="AT202" s="5844">
        <v>2444226</v>
      </c>
      <c r="AU202" s="5843" t="s">
        <v>301</v>
      </c>
      <c r="AV202" s="5843" t="s">
        <v>286</v>
      </c>
      <c r="AW202" s="5843" t="s">
        <v>302</v>
      </c>
      <c r="BB202" s="5843" t="s">
        <v>993</v>
      </c>
      <c r="BI202" s="5843" t="str">
        <f t="shared" si="6"/>
        <v>事業用資産土地</v>
      </c>
      <c r="BJ202" s="5844">
        <f t="shared" si="7"/>
        <v>0</v>
      </c>
    </row>
    <row r="203" spans="1:62" x14ac:dyDescent="0.2">
      <c r="A203" s="5843" t="s">
        <v>980</v>
      </c>
      <c r="B203" s="5843" t="s">
        <v>265</v>
      </c>
      <c r="C203" s="5843" t="s">
        <v>266</v>
      </c>
      <c r="D203" s="5843" t="s">
        <v>265</v>
      </c>
      <c r="E203" s="5843" t="s">
        <v>267</v>
      </c>
      <c r="F203" s="5843" t="s">
        <v>994</v>
      </c>
      <c r="G203" s="5843" t="s">
        <v>268</v>
      </c>
      <c r="H203" s="5843" t="s">
        <v>613</v>
      </c>
      <c r="I203" s="5843" t="s">
        <v>614</v>
      </c>
      <c r="J203" s="5843" t="s">
        <v>271</v>
      </c>
      <c r="K203" s="5843" t="s">
        <v>19</v>
      </c>
      <c r="L203" s="5843" t="s">
        <v>272</v>
      </c>
      <c r="M203" s="5843" t="s">
        <v>273</v>
      </c>
      <c r="N203" s="5843" t="s">
        <v>265</v>
      </c>
      <c r="O203" s="5843" t="s">
        <v>294</v>
      </c>
      <c r="P203" s="5843" t="s">
        <v>274</v>
      </c>
      <c r="Q203" s="5843" t="s">
        <v>295</v>
      </c>
      <c r="U203" s="5843" t="s">
        <v>383</v>
      </c>
      <c r="V203" s="5843" t="s">
        <v>384</v>
      </c>
      <c r="W203" s="5843" t="s">
        <v>602</v>
      </c>
      <c r="X203" s="5843" t="s">
        <v>615</v>
      </c>
      <c r="Y203" s="5843" t="s">
        <v>984</v>
      </c>
      <c r="Z203" s="5843" t="s">
        <v>280</v>
      </c>
      <c r="AB203" s="5843" t="s">
        <v>281</v>
      </c>
      <c r="AD203" s="5843" t="s">
        <v>995</v>
      </c>
      <c r="AF203">
        <v>1328</v>
      </c>
      <c r="AG203">
        <v>1328</v>
      </c>
      <c r="AI203">
        <v>2053088</v>
      </c>
      <c r="AK203" s="5843" t="s">
        <v>283</v>
      </c>
      <c r="AL203" s="5843" t="s">
        <v>284</v>
      </c>
      <c r="AM203" s="5843" t="s">
        <v>276</v>
      </c>
      <c r="AO203" s="5844">
        <v>0</v>
      </c>
      <c r="AP203" s="5844">
        <v>0</v>
      </c>
      <c r="AQ203" s="5844">
        <v>2053088</v>
      </c>
      <c r="AR203" s="5844">
        <v>0</v>
      </c>
      <c r="AS203" s="5844">
        <v>0</v>
      </c>
      <c r="AT203" s="5844">
        <v>2053088</v>
      </c>
      <c r="AU203" s="5843" t="s">
        <v>301</v>
      </c>
      <c r="AV203" s="5843" t="s">
        <v>286</v>
      </c>
      <c r="AW203" s="5843" t="s">
        <v>302</v>
      </c>
      <c r="BB203" s="5843" t="s">
        <v>996</v>
      </c>
      <c r="BI203" s="5843" t="str">
        <f t="shared" si="6"/>
        <v>事業用資産土地</v>
      </c>
      <c r="BJ203" s="5844">
        <f t="shared" si="7"/>
        <v>0</v>
      </c>
    </row>
    <row r="204" spans="1:62" x14ac:dyDescent="0.2">
      <c r="A204" s="5843" t="s">
        <v>983</v>
      </c>
      <c r="B204" s="5843" t="s">
        <v>265</v>
      </c>
      <c r="C204" s="5843" t="s">
        <v>266</v>
      </c>
      <c r="D204" s="5843" t="s">
        <v>265</v>
      </c>
      <c r="E204" s="5843" t="s">
        <v>267</v>
      </c>
      <c r="F204" s="5843" t="s">
        <v>997</v>
      </c>
      <c r="G204" s="5843" t="s">
        <v>268</v>
      </c>
      <c r="H204" s="5843" t="s">
        <v>613</v>
      </c>
      <c r="I204" s="5843" t="s">
        <v>614</v>
      </c>
      <c r="J204" s="5843" t="s">
        <v>271</v>
      </c>
      <c r="K204" s="5843" t="s">
        <v>19</v>
      </c>
      <c r="L204" s="5843" t="s">
        <v>272</v>
      </c>
      <c r="M204" s="5843" t="s">
        <v>273</v>
      </c>
      <c r="N204" s="5843" t="s">
        <v>265</v>
      </c>
      <c r="O204" s="5843" t="s">
        <v>294</v>
      </c>
      <c r="P204" s="5843" t="s">
        <v>274</v>
      </c>
      <c r="Q204" s="5843" t="s">
        <v>295</v>
      </c>
      <c r="U204" s="5843" t="s">
        <v>383</v>
      </c>
      <c r="V204" s="5843" t="s">
        <v>384</v>
      </c>
      <c r="W204" s="5843" t="s">
        <v>602</v>
      </c>
      <c r="X204" s="5843" t="s">
        <v>615</v>
      </c>
      <c r="Y204" s="5843" t="s">
        <v>984</v>
      </c>
      <c r="Z204" s="5843" t="s">
        <v>280</v>
      </c>
      <c r="AB204" s="5843" t="s">
        <v>281</v>
      </c>
      <c r="AD204" s="5843" t="s">
        <v>998</v>
      </c>
      <c r="AF204">
        <v>1316</v>
      </c>
      <c r="AG204">
        <v>1316</v>
      </c>
      <c r="AI204">
        <v>2034536</v>
      </c>
      <c r="AK204" s="5843" t="s">
        <v>283</v>
      </c>
      <c r="AL204" s="5843" t="s">
        <v>284</v>
      </c>
      <c r="AM204" s="5843" t="s">
        <v>276</v>
      </c>
      <c r="AO204" s="5844">
        <v>0</v>
      </c>
      <c r="AP204" s="5844">
        <v>0</v>
      </c>
      <c r="AQ204" s="5844">
        <v>2034536</v>
      </c>
      <c r="AR204" s="5844">
        <v>0</v>
      </c>
      <c r="AS204" s="5844">
        <v>0</v>
      </c>
      <c r="AT204" s="5844">
        <v>2034536</v>
      </c>
      <c r="AU204" s="5843" t="s">
        <v>301</v>
      </c>
      <c r="AV204" s="5843" t="s">
        <v>286</v>
      </c>
      <c r="AW204" s="5843" t="s">
        <v>302</v>
      </c>
      <c r="BB204" s="5843" t="s">
        <v>999</v>
      </c>
      <c r="BI204" s="5843" t="str">
        <f t="shared" si="6"/>
        <v>事業用資産土地</v>
      </c>
      <c r="BJ204" s="5844">
        <f t="shared" si="7"/>
        <v>0</v>
      </c>
    </row>
    <row r="205" spans="1:62" x14ac:dyDescent="0.2">
      <c r="A205" s="5843" t="s">
        <v>987</v>
      </c>
      <c r="B205" s="5843" t="s">
        <v>265</v>
      </c>
      <c r="C205" s="5843" t="s">
        <v>266</v>
      </c>
      <c r="D205" s="5843" t="s">
        <v>265</v>
      </c>
      <c r="E205" s="5843" t="s">
        <v>267</v>
      </c>
      <c r="F205" s="5843" t="s">
        <v>1000</v>
      </c>
      <c r="G205" s="5843" t="s">
        <v>268</v>
      </c>
      <c r="H205" s="5843" t="s">
        <v>613</v>
      </c>
      <c r="I205" s="5843" t="s">
        <v>614</v>
      </c>
      <c r="J205" s="5843" t="s">
        <v>271</v>
      </c>
      <c r="K205" s="5843" t="s">
        <v>19</v>
      </c>
      <c r="L205" s="5843" t="s">
        <v>272</v>
      </c>
      <c r="M205" s="5843" t="s">
        <v>273</v>
      </c>
      <c r="N205" s="5843" t="s">
        <v>265</v>
      </c>
      <c r="O205" s="5843" t="s">
        <v>294</v>
      </c>
      <c r="P205" s="5843" t="s">
        <v>274</v>
      </c>
      <c r="Q205" s="5843" t="s">
        <v>295</v>
      </c>
      <c r="U205" s="5843" t="s">
        <v>296</v>
      </c>
      <c r="V205" s="5843" t="s">
        <v>297</v>
      </c>
      <c r="W205" s="5843" t="s">
        <v>1001</v>
      </c>
      <c r="X205" s="5843" t="s">
        <v>1002</v>
      </c>
      <c r="Y205" s="5843" t="s">
        <v>1003</v>
      </c>
      <c r="Z205" s="5843" t="s">
        <v>280</v>
      </c>
      <c r="AB205" s="5843" t="s">
        <v>281</v>
      </c>
      <c r="AD205" s="5843" t="s">
        <v>1004</v>
      </c>
      <c r="AF205">
        <v>539</v>
      </c>
      <c r="AG205">
        <v>539</v>
      </c>
      <c r="AI205">
        <v>833294</v>
      </c>
      <c r="AK205" s="5843" t="s">
        <v>283</v>
      </c>
      <c r="AL205" s="5843" t="s">
        <v>284</v>
      </c>
      <c r="AM205" s="5843" t="s">
        <v>276</v>
      </c>
      <c r="AO205" s="5844">
        <v>0</v>
      </c>
      <c r="AP205" s="5844">
        <v>0</v>
      </c>
      <c r="AQ205" s="5844">
        <v>833294</v>
      </c>
      <c r="AR205" s="5844">
        <v>0</v>
      </c>
      <c r="AS205" s="5844">
        <v>0</v>
      </c>
      <c r="AT205" s="5844">
        <v>833294</v>
      </c>
      <c r="AU205" s="5843" t="s">
        <v>301</v>
      </c>
      <c r="AV205" s="5843" t="s">
        <v>286</v>
      </c>
      <c r="AW205" s="5843" t="s">
        <v>302</v>
      </c>
      <c r="BB205" s="5843" t="s">
        <v>1005</v>
      </c>
      <c r="BI205" s="5843" t="str">
        <f t="shared" si="6"/>
        <v>事業用資産土地</v>
      </c>
      <c r="BJ205" s="5844">
        <f t="shared" si="7"/>
        <v>0</v>
      </c>
    </row>
    <row r="206" spans="1:62" x14ac:dyDescent="0.2">
      <c r="A206" s="5843" t="s">
        <v>991</v>
      </c>
      <c r="B206" s="5843" t="s">
        <v>265</v>
      </c>
      <c r="C206" s="5843" t="s">
        <v>266</v>
      </c>
      <c r="D206" s="5843" t="s">
        <v>265</v>
      </c>
      <c r="E206" s="5843" t="s">
        <v>267</v>
      </c>
      <c r="F206" s="5843" t="s">
        <v>1006</v>
      </c>
      <c r="G206" s="5843" t="s">
        <v>268</v>
      </c>
      <c r="H206" s="5843" t="s">
        <v>613</v>
      </c>
      <c r="I206" s="5843" t="s">
        <v>614</v>
      </c>
      <c r="J206" s="5843" t="s">
        <v>271</v>
      </c>
      <c r="K206" s="5843" t="s">
        <v>19</v>
      </c>
      <c r="L206" s="5843" t="s">
        <v>272</v>
      </c>
      <c r="M206" s="5843" t="s">
        <v>273</v>
      </c>
      <c r="N206" s="5843" t="s">
        <v>265</v>
      </c>
      <c r="O206" s="5843" t="s">
        <v>294</v>
      </c>
      <c r="P206" s="5843" t="s">
        <v>274</v>
      </c>
      <c r="Q206" s="5843" t="s">
        <v>295</v>
      </c>
      <c r="U206" s="5843" t="s">
        <v>383</v>
      </c>
      <c r="V206" s="5843" t="s">
        <v>384</v>
      </c>
      <c r="W206" s="5843" t="s">
        <v>602</v>
      </c>
      <c r="X206" s="5843" t="s">
        <v>615</v>
      </c>
      <c r="Y206" s="5843" t="s">
        <v>984</v>
      </c>
      <c r="Z206" s="5843" t="s">
        <v>280</v>
      </c>
      <c r="AB206" s="5843" t="s">
        <v>281</v>
      </c>
      <c r="AD206" s="5843" t="s">
        <v>1007</v>
      </c>
      <c r="AF206">
        <v>569</v>
      </c>
      <c r="AG206">
        <v>569</v>
      </c>
      <c r="AI206">
        <v>879674</v>
      </c>
      <c r="AK206" s="5843" t="s">
        <v>283</v>
      </c>
      <c r="AL206" s="5843" t="s">
        <v>284</v>
      </c>
      <c r="AM206" s="5843" t="s">
        <v>276</v>
      </c>
      <c r="AO206" s="5844">
        <v>0</v>
      </c>
      <c r="AP206" s="5844">
        <v>0</v>
      </c>
      <c r="AQ206" s="5844">
        <v>879674</v>
      </c>
      <c r="AR206" s="5844">
        <v>0</v>
      </c>
      <c r="AS206" s="5844">
        <v>0</v>
      </c>
      <c r="AT206" s="5844">
        <v>879674</v>
      </c>
      <c r="AU206" s="5843" t="s">
        <v>301</v>
      </c>
      <c r="AV206" s="5843" t="s">
        <v>286</v>
      </c>
      <c r="AW206" s="5843" t="s">
        <v>302</v>
      </c>
      <c r="BB206" s="5843" t="s">
        <v>1008</v>
      </c>
      <c r="BI206" s="5843" t="str">
        <f t="shared" si="6"/>
        <v>事業用資産土地</v>
      </c>
      <c r="BJ206" s="5844">
        <f t="shared" si="7"/>
        <v>0</v>
      </c>
    </row>
    <row r="207" spans="1:62" x14ac:dyDescent="0.2">
      <c r="A207" s="5843" t="s">
        <v>994</v>
      </c>
      <c r="B207" s="5843" t="s">
        <v>265</v>
      </c>
      <c r="C207" s="5843" t="s">
        <v>266</v>
      </c>
      <c r="D207" s="5843" t="s">
        <v>265</v>
      </c>
      <c r="E207" s="5843" t="s">
        <v>267</v>
      </c>
      <c r="F207" s="5843" t="s">
        <v>1009</v>
      </c>
      <c r="G207" s="5843" t="s">
        <v>268</v>
      </c>
      <c r="H207" s="5843" t="s">
        <v>613</v>
      </c>
      <c r="I207" s="5843" t="s">
        <v>614</v>
      </c>
      <c r="J207" s="5843" t="s">
        <v>271</v>
      </c>
      <c r="K207" s="5843" t="s">
        <v>19</v>
      </c>
      <c r="L207" s="5843" t="s">
        <v>272</v>
      </c>
      <c r="M207" s="5843" t="s">
        <v>273</v>
      </c>
      <c r="N207" s="5843" t="s">
        <v>274</v>
      </c>
      <c r="O207" s="5843" t="s">
        <v>275</v>
      </c>
      <c r="P207" s="5843" t="s">
        <v>276</v>
      </c>
      <c r="Q207" s="5843" t="s">
        <v>275</v>
      </c>
      <c r="U207" s="5843" t="s">
        <v>450</v>
      </c>
      <c r="V207" s="5843" t="s">
        <v>451</v>
      </c>
      <c r="W207" s="5843" t="s">
        <v>265</v>
      </c>
      <c r="X207" s="5843" t="s">
        <v>451</v>
      </c>
      <c r="Y207" s="5843" t="s">
        <v>619</v>
      </c>
      <c r="Z207" s="5843" t="s">
        <v>280</v>
      </c>
      <c r="AB207" s="5843" t="s">
        <v>281</v>
      </c>
      <c r="AD207" s="5843" t="s">
        <v>1010</v>
      </c>
      <c r="AF207">
        <v>1667</v>
      </c>
      <c r="AG207">
        <v>1667</v>
      </c>
      <c r="AI207">
        <v>15216376</v>
      </c>
      <c r="AK207" s="5843" t="s">
        <v>283</v>
      </c>
      <c r="AL207" s="5843" t="s">
        <v>284</v>
      </c>
      <c r="AM207" s="5843" t="s">
        <v>276</v>
      </c>
      <c r="AO207" s="5844">
        <v>0</v>
      </c>
      <c r="AP207" s="5844">
        <v>0</v>
      </c>
      <c r="AQ207" s="5844">
        <v>15216376</v>
      </c>
      <c r="AR207" s="5844">
        <v>0</v>
      </c>
      <c r="AS207" s="5844">
        <v>0</v>
      </c>
      <c r="AT207" s="5844">
        <v>15216376</v>
      </c>
      <c r="AU207" s="5843" t="s">
        <v>301</v>
      </c>
      <c r="AV207" s="5843" t="s">
        <v>286</v>
      </c>
      <c r="AW207" s="5843" t="s">
        <v>302</v>
      </c>
      <c r="BA207" s="5843" t="s">
        <v>289</v>
      </c>
      <c r="BB207" s="5843" t="s">
        <v>1011</v>
      </c>
      <c r="BI207" s="5843" t="str">
        <f t="shared" si="6"/>
        <v>事業用資産土地</v>
      </c>
      <c r="BJ207" s="5844">
        <f t="shared" si="7"/>
        <v>0</v>
      </c>
    </row>
    <row r="208" spans="1:62" x14ac:dyDescent="0.2">
      <c r="A208" s="5843" t="s">
        <v>997</v>
      </c>
      <c r="B208" s="5843" t="s">
        <v>265</v>
      </c>
      <c r="C208" s="5843" t="s">
        <v>266</v>
      </c>
      <c r="D208" s="5843" t="s">
        <v>265</v>
      </c>
      <c r="E208" s="5843" t="s">
        <v>267</v>
      </c>
      <c r="F208" s="5843" t="s">
        <v>1012</v>
      </c>
      <c r="G208" s="5843" t="s">
        <v>268</v>
      </c>
      <c r="H208" s="5843" t="s">
        <v>613</v>
      </c>
      <c r="I208" s="5843" t="s">
        <v>614</v>
      </c>
      <c r="J208" s="5843" t="s">
        <v>271</v>
      </c>
      <c r="K208" s="5843" t="s">
        <v>19</v>
      </c>
      <c r="L208" s="5843" t="s">
        <v>272</v>
      </c>
      <c r="M208" s="5843" t="s">
        <v>273</v>
      </c>
      <c r="N208" s="5843" t="s">
        <v>274</v>
      </c>
      <c r="O208" s="5843" t="s">
        <v>275</v>
      </c>
      <c r="P208" s="5843" t="s">
        <v>276</v>
      </c>
      <c r="Q208" s="5843" t="s">
        <v>275</v>
      </c>
      <c r="U208" s="5843" t="s">
        <v>450</v>
      </c>
      <c r="V208" s="5843" t="s">
        <v>451</v>
      </c>
      <c r="W208" s="5843" t="s">
        <v>265</v>
      </c>
      <c r="X208" s="5843" t="s">
        <v>451</v>
      </c>
      <c r="Y208" s="5843" t="s">
        <v>619</v>
      </c>
      <c r="Z208" s="5843" t="s">
        <v>280</v>
      </c>
      <c r="AB208" s="5843" t="s">
        <v>281</v>
      </c>
      <c r="AD208" s="5843" t="s">
        <v>1013</v>
      </c>
      <c r="AF208">
        <v>768</v>
      </c>
      <c r="AG208">
        <v>768</v>
      </c>
      <c r="AI208">
        <v>7010304</v>
      </c>
      <c r="AK208" s="5843" t="s">
        <v>283</v>
      </c>
      <c r="AL208" s="5843" t="s">
        <v>284</v>
      </c>
      <c r="AM208" s="5843" t="s">
        <v>276</v>
      </c>
      <c r="AO208" s="5844">
        <v>0</v>
      </c>
      <c r="AP208" s="5844">
        <v>0</v>
      </c>
      <c r="AQ208" s="5844">
        <v>7010304</v>
      </c>
      <c r="AR208" s="5844">
        <v>0</v>
      </c>
      <c r="AS208" s="5844">
        <v>0</v>
      </c>
      <c r="AT208" s="5844">
        <v>7010304</v>
      </c>
      <c r="AU208" s="5843" t="s">
        <v>301</v>
      </c>
      <c r="AV208" s="5843" t="s">
        <v>286</v>
      </c>
      <c r="AW208" s="5843" t="s">
        <v>302</v>
      </c>
      <c r="BA208" s="5843" t="s">
        <v>289</v>
      </c>
      <c r="BB208" s="5843" t="s">
        <v>1014</v>
      </c>
      <c r="BI208" s="5843" t="str">
        <f t="shared" si="6"/>
        <v>事業用資産土地</v>
      </c>
      <c r="BJ208" s="5844">
        <f t="shared" si="7"/>
        <v>0</v>
      </c>
    </row>
    <row r="209" spans="1:62" x14ac:dyDescent="0.2">
      <c r="A209" s="5843" t="s">
        <v>1000</v>
      </c>
      <c r="B209" s="5843" t="s">
        <v>265</v>
      </c>
      <c r="C209" s="5843" t="s">
        <v>266</v>
      </c>
      <c r="D209" s="5843" t="s">
        <v>265</v>
      </c>
      <c r="E209" s="5843" t="s">
        <v>267</v>
      </c>
      <c r="F209" s="5843" t="s">
        <v>1015</v>
      </c>
      <c r="G209" s="5843" t="s">
        <v>268</v>
      </c>
      <c r="H209" s="5843" t="s">
        <v>613</v>
      </c>
      <c r="I209" s="5843" t="s">
        <v>614</v>
      </c>
      <c r="J209" s="5843" t="s">
        <v>271</v>
      </c>
      <c r="K209" s="5843" t="s">
        <v>19</v>
      </c>
      <c r="L209" s="5843" t="s">
        <v>272</v>
      </c>
      <c r="M209" s="5843" t="s">
        <v>273</v>
      </c>
      <c r="N209" s="5843" t="s">
        <v>265</v>
      </c>
      <c r="O209" s="5843" t="s">
        <v>294</v>
      </c>
      <c r="P209" s="5843" t="s">
        <v>274</v>
      </c>
      <c r="Q209" s="5843" t="s">
        <v>295</v>
      </c>
      <c r="U209" s="5843" t="s">
        <v>383</v>
      </c>
      <c r="V209" s="5843" t="s">
        <v>384</v>
      </c>
      <c r="W209" s="5843" t="s">
        <v>602</v>
      </c>
      <c r="X209" s="5843" t="s">
        <v>615</v>
      </c>
      <c r="Y209" s="5843" t="s">
        <v>984</v>
      </c>
      <c r="Z209" s="5843" t="s">
        <v>280</v>
      </c>
      <c r="AB209" s="5843" t="s">
        <v>281</v>
      </c>
      <c r="AD209" s="5843" t="s">
        <v>1016</v>
      </c>
      <c r="AF209">
        <v>385</v>
      </c>
      <c r="AG209">
        <v>385</v>
      </c>
      <c r="AI209">
        <v>595210</v>
      </c>
      <c r="AK209" s="5843" t="s">
        <v>283</v>
      </c>
      <c r="AL209" s="5843" t="s">
        <v>284</v>
      </c>
      <c r="AM209" s="5843" t="s">
        <v>276</v>
      </c>
      <c r="AO209" s="5844">
        <v>0</v>
      </c>
      <c r="AP209" s="5844">
        <v>0</v>
      </c>
      <c r="AQ209" s="5844">
        <v>595210</v>
      </c>
      <c r="AR209" s="5844">
        <v>0</v>
      </c>
      <c r="AS209" s="5844">
        <v>0</v>
      </c>
      <c r="AT209" s="5844">
        <v>595210</v>
      </c>
      <c r="AU209" s="5843" t="s">
        <v>301</v>
      </c>
      <c r="AV209" s="5843" t="s">
        <v>286</v>
      </c>
      <c r="AW209" s="5843" t="s">
        <v>302</v>
      </c>
      <c r="BB209" s="5843" t="s">
        <v>1017</v>
      </c>
      <c r="BI209" s="5843" t="str">
        <f t="shared" si="6"/>
        <v>事業用資産土地</v>
      </c>
      <c r="BJ209" s="5844">
        <f t="shared" si="7"/>
        <v>0</v>
      </c>
    </row>
    <row r="210" spans="1:62" x14ac:dyDescent="0.2">
      <c r="A210" s="5843" t="s">
        <v>1006</v>
      </c>
      <c r="B210" s="5843" t="s">
        <v>265</v>
      </c>
      <c r="C210" s="5843" t="s">
        <v>266</v>
      </c>
      <c r="D210" s="5843" t="s">
        <v>265</v>
      </c>
      <c r="E210" s="5843" t="s">
        <v>267</v>
      </c>
      <c r="F210" s="5843" t="s">
        <v>1018</v>
      </c>
      <c r="G210" s="5843" t="s">
        <v>268</v>
      </c>
      <c r="H210" s="5843" t="s">
        <v>613</v>
      </c>
      <c r="I210" s="5843" t="s">
        <v>614</v>
      </c>
      <c r="J210" s="5843" t="s">
        <v>271</v>
      </c>
      <c r="K210" s="5843" t="s">
        <v>19</v>
      </c>
      <c r="L210" s="5843" t="s">
        <v>272</v>
      </c>
      <c r="M210" s="5843" t="s">
        <v>273</v>
      </c>
      <c r="N210" s="5843" t="s">
        <v>265</v>
      </c>
      <c r="O210" s="5843" t="s">
        <v>294</v>
      </c>
      <c r="P210" s="5843" t="s">
        <v>274</v>
      </c>
      <c r="Q210" s="5843" t="s">
        <v>295</v>
      </c>
      <c r="U210" s="5843" t="s">
        <v>383</v>
      </c>
      <c r="V210" s="5843" t="s">
        <v>384</v>
      </c>
      <c r="W210" s="5843" t="s">
        <v>602</v>
      </c>
      <c r="X210" s="5843" t="s">
        <v>615</v>
      </c>
      <c r="Y210" s="5843" t="s">
        <v>984</v>
      </c>
      <c r="Z210" s="5843" t="s">
        <v>280</v>
      </c>
      <c r="AB210" s="5843" t="s">
        <v>281</v>
      </c>
      <c r="AD210" s="5843" t="s">
        <v>1019</v>
      </c>
      <c r="AF210">
        <v>1742</v>
      </c>
      <c r="AG210">
        <v>1742</v>
      </c>
      <c r="AI210">
        <v>2693132</v>
      </c>
      <c r="AK210" s="5843" t="s">
        <v>283</v>
      </c>
      <c r="AL210" s="5843" t="s">
        <v>284</v>
      </c>
      <c r="AM210" s="5843" t="s">
        <v>276</v>
      </c>
      <c r="AO210" s="5844">
        <v>0</v>
      </c>
      <c r="AP210" s="5844">
        <v>0</v>
      </c>
      <c r="AQ210" s="5844">
        <v>2693132</v>
      </c>
      <c r="AR210" s="5844">
        <v>0</v>
      </c>
      <c r="AS210" s="5844">
        <v>0</v>
      </c>
      <c r="AT210" s="5844">
        <v>2693132</v>
      </c>
      <c r="AU210" s="5843" t="s">
        <v>301</v>
      </c>
      <c r="AV210" s="5843" t="s">
        <v>286</v>
      </c>
      <c r="AW210" s="5843" t="s">
        <v>302</v>
      </c>
      <c r="BB210" s="5843" t="s">
        <v>1020</v>
      </c>
      <c r="BI210" s="5843" t="str">
        <f t="shared" si="6"/>
        <v>事業用資産土地</v>
      </c>
      <c r="BJ210" s="5844">
        <f t="shared" si="7"/>
        <v>0</v>
      </c>
    </row>
    <row r="211" spans="1:62" x14ac:dyDescent="0.2">
      <c r="A211" s="5843" t="s">
        <v>1009</v>
      </c>
      <c r="B211" s="5843" t="s">
        <v>265</v>
      </c>
      <c r="C211" s="5843" t="s">
        <v>266</v>
      </c>
      <c r="D211" s="5843" t="s">
        <v>265</v>
      </c>
      <c r="E211" s="5843" t="s">
        <v>267</v>
      </c>
      <c r="F211" s="5843" t="s">
        <v>1021</v>
      </c>
      <c r="G211" s="5843" t="s">
        <v>268</v>
      </c>
      <c r="H211" s="5843" t="s">
        <v>613</v>
      </c>
      <c r="I211" s="5843" t="s">
        <v>614</v>
      </c>
      <c r="J211" s="5843" t="s">
        <v>271</v>
      </c>
      <c r="K211" s="5843" t="s">
        <v>19</v>
      </c>
      <c r="L211" s="5843" t="s">
        <v>272</v>
      </c>
      <c r="M211" s="5843" t="s">
        <v>273</v>
      </c>
      <c r="N211" s="5843" t="s">
        <v>265</v>
      </c>
      <c r="O211" s="5843" t="s">
        <v>294</v>
      </c>
      <c r="P211" s="5843" t="s">
        <v>274</v>
      </c>
      <c r="Q211" s="5843" t="s">
        <v>295</v>
      </c>
      <c r="U211" s="5843" t="s">
        <v>383</v>
      </c>
      <c r="V211" s="5843" t="s">
        <v>384</v>
      </c>
      <c r="W211" s="5843" t="s">
        <v>602</v>
      </c>
      <c r="X211" s="5843" t="s">
        <v>615</v>
      </c>
      <c r="Y211" s="5843" t="s">
        <v>984</v>
      </c>
      <c r="Z211" s="5843" t="s">
        <v>280</v>
      </c>
      <c r="AB211" s="5843" t="s">
        <v>281</v>
      </c>
      <c r="AD211" s="5843" t="s">
        <v>1022</v>
      </c>
      <c r="AF211">
        <v>320</v>
      </c>
      <c r="AG211">
        <v>320</v>
      </c>
      <c r="AI211">
        <v>494720</v>
      </c>
      <c r="AK211" s="5843" t="s">
        <v>283</v>
      </c>
      <c r="AL211" s="5843" t="s">
        <v>284</v>
      </c>
      <c r="AM211" s="5843" t="s">
        <v>276</v>
      </c>
      <c r="AO211" s="5844">
        <v>0</v>
      </c>
      <c r="AP211" s="5844">
        <v>0</v>
      </c>
      <c r="AQ211" s="5844">
        <v>494720</v>
      </c>
      <c r="AR211" s="5844">
        <v>0</v>
      </c>
      <c r="AS211" s="5844">
        <v>0</v>
      </c>
      <c r="AT211" s="5844">
        <v>494720</v>
      </c>
      <c r="AU211" s="5843" t="s">
        <v>301</v>
      </c>
      <c r="AV211" s="5843" t="s">
        <v>286</v>
      </c>
      <c r="AW211" s="5843" t="s">
        <v>302</v>
      </c>
      <c r="BB211" s="5843" t="s">
        <v>1023</v>
      </c>
      <c r="BI211" s="5843" t="str">
        <f t="shared" si="6"/>
        <v>事業用資産土地</v>
      </c>
      <c r="BJ211" s="5844">
        <f t="shared" si="7"/>
        <v>0</v>
      </c>
    </row>
    <row r="212" spans="1:62" x14ac:dyDescent="0.2">
      <c r="A212" s="5843" t="s">
        <v>1012</v>
      </c>
      <c r="B212" s="5843" t="s">
        <v>265</v>
      </c>
      <c r="C212" s="5843" t="s">
        <v>266</v>
      </c>
      <c r="D212" s="5843" t="s">
        <v>265</v>
      </c>
      <c r="E212" s="5843" t="s">
        <v>267</v>
      </c>
      <c r="F212" s="5843" t="s">
        <v>1024</v>
      </c>
      <c r="G212" s="5843" t="s">
        <v>268</v>
      </c>
      <c r="H212" s="5843" t="s">
        <v>613</v>
      </c>
      <c r="I212" s="5843" t="s">
        <v>614</v>
      </c>
      <c r="J212" s="5843" t="s">
        <v>271</v>
      </c>
      <c r="K212" s="5843" t="s">
        <v>19</v>
      </c>
      <c r="L212" s="5843" t="s">
        <v>272</v>
      </c>
      <c r="M212" s="5843" t="s">
        <v>273</v>
      </c>
      <c r="N212" s="5843" t="s">
        <v>265</v>
      </c>
      <c r="O212" s="5843" t="s">
        <v>294</v>
      </c>
      <c r="P212" s="5843" t="s">
        <v>274</v>
      </c>
      <c r="Q212" s="5843" t="s">
        <v>295</v>
      </c>
      <c r="U212" s="5843" t="s">
        <v>383</v>
      </c>
      <c r="V212" s="5843" t="s">
        <v>384</v>
      </c>
      <c r="W212" s="5843" t="s">
        <v>602</v>
      </c>
      <c r="X212" s="5843" t="s">
        <v>615</v>
      </c>
      <c r="Y212" s="5843" t="s">
        <v>984</v>
      </c>
      <c r="Z212" s="5843" t="s">
        <v>280</v>
      </c>
      <c r="AB212" s="5843" t="s">
        <v>281</v>
      </c>
      <c r="AD212" s="5843" t="s">
        <v>1025</v>
      </c>
      <c r="AF212">
        <v>1821</v>
      </c>
      <c r="AG212">
        <v>1821</v>
      </c>
      <c r="AI212">
        <v>2815266</v>
      </c>
      <c r="AK212" s="5843" t="s">
        <v>283</v>
      </c>
      <c r="AL212" s="5843" t="s">
        <v>284</v>
      </c>
      <c r="AM212" s="5843" t="s">
        <v>276</v>
      </c>
      <c r="AO212" s="5844">
        <v>0</v>
      </c>
      <c r="AP212" s="5844">
        <v>0</v>
      </c>
      <c r="AQ212" s="5844">
        <v>2815266</v>
      </c>
      <c r="AR212" s="5844">
        <v>0</v>
      </c>
      <c r="AS212" s="5844">
        <v>0</v>
      </c>
      <c r="AT212" s="5844">
        <v>2815266</v>
      </c>
      <c r="AU212" s="5843" t="s">
        <v>301</v>
      </c>
      <c r="AV212" s="5843" t="s">
        <v>286</v>
      </c>
      <c r="AW212" s="5843" t="s">
        <v>302</v>
      </c>
      <c r="BB212" s="5843" t="s">
        <v>1026</v>
      </c>
      <c r="BI212" s="5843" t="str">
        <f t="shared" si="6"/>
        <v>事業用資産土地</v>
      </c>
      <c r="BJ212" s="5844">
        <f t="shared" si="7"/>
        <v>0</v>
      </c>
    </row>
    <row r="213" spans="1:62" x14ac:dyDescent="0.2">
      <c r="A213" s="5843" t="s">
        <v>1015</v>
      </c>
      <c r="B213" s="5843" t="s">
        <v>265</v>
      </c>
      <c r="C213" s="5843" t="s">
        <v>266</v>
      </c>
      <c r="D213" s="5843" t="s">
        <v>265</v>
      </c>
      <c r="E213" s="5843" t="s">
        <v>267</v>
      </c>
      <c r="F213" s="5843" t="s">
        <v>1027</v>
      </c>
      <c r="G213" s="5843" t="s">
        <v>268</v>
      </c>
      <c r="H213" s="5843" t="s">
        <v>613</v>
      </c>
      <c r="I213" s="5843" t="s">
        <v>614</v>
      </c>
      <c r="J213" s="5843" t="s">
        <v>271</v>
      </c>
      <c r="K213" s="5843" t="s">
        <v>19</v>
      </c>
      <c r="L213" s="5843" t="s">
        <v>272</v>
      </c>
      <c r="M213" s="5843" t="s">
        <v>273</v>
      </c>
      <c r="N213" s="5843" t="s">
        <v>265</v>
      </c>
      <c r="O213" s="5843" t="s">
        <v>294</v>
      </c>
      <c r="P213" s="5843" t="s">
        <v>274</v>
      </c>
      <c r="Q213" s="5843" t="s">
        <v>295</v>
      </c>
      <c r="U213" s="5843" t="s">
        <v>383</v>
      </c>
      <c r="V213" s="5843" t="s">
        <v>384</v>
      </c>
      <c r="W213" s="5843" t="s">
        <v>602</v>
      </c>
      <c r="X213" s="5843" t="s">
        <v>615</v>
      </c>
      <c r="Y213" s="5843" t="s">
        <v>984</v>
      </c>
      <c r="Z213" s="5843" t="s">
        <v>280</v>
      </c>
      <c r="AB213" s="5843" t="s">
        <v>281</v>
      </c>
      <c r="AD213" s="5843" t="s">
        <v>1028</v>
      </c>
      <c r="AF213">
        <v>323</v>
      </c>
      <c r="AG213">
        <v>323</v>
      </c>
      <c r="AI213">
        <v>499358</v>
      </c>
      <c r="AK213" s="5843" t="s">
        <v>283</v>
      </c>
      <c r="AL213" s="5843" t="s">
        <v>284</v>
      </c>
      <c r="AM213" s="5843" t="s">
        <v>276</v>
      </c>
      <c r="AO213" s="5844">
        <v>0</v>
      </c>
      <c r="AP213" s="5844">
        <v>0</v>
      </c>
      <c r="AQ213" s="5844">
        <v>499358</v>
      </c>
      <c r="AR213" s="5844">
        <v>0</v>
      </c>
      <c r="AS213" s="5844">
        <v>0</v>
      </c>
      <c r="AT213" s="5844">
        <v>499358</v>
      </c>
      <c r="AU213" s="5843" t="s">
        <v>301</v>
      </c>
      <c r="AV213" s="5843" t="s">
        <v>286</v>
      </c>
      <c r="AW213" s="5843" t="s">
        <v>302</v>
      </c>
      <c r="BB213" s="5843" t="s">
        <v>1029</v>
      </c>
      <c r="BI213" s="5843" t="str">
        <f t="shared" si="6"/>
        <v>事業用資産土地</v>
      </c>
      <c r="BJ213" s="5844">
        <f t="shared" si="7"/>
        <v>0</v>
      </c>
    </row>
    <row r="214" spans="1:62" x14ac:dyDescent="0.2">
      <c r="A214" s="5843" t="s">
        <v>1018</v>
      </c>
      <c r="B214" s="5843" t="s">
        <v>265</v>
      </c>
      <c r="C214" s="5843" t="s">
        <v>266</v>
      </c>
      <c r="D214" s="5843" t="s">
        <v>265</v>
      </c>
      <c r="E214" s="5843" t="s">
        <v>267</v>
      </c>
      <c r="F214" s="5843" t="s">
        <v>1030</v>
      </c>
      <c r="G214" s="5843" t="s">
        <v>268</v>
      </c>
      <c r="H214" s="5843" t="s">
        <v>613</v>
      </c>
      <c r="I214" s="5843" t="s">
        <v>614</v>
      </c>
      <c r="J214" s="5843" t="s">
        <v>271</v>
      </c>
      <c r="K214" s="5843" t="s">
        <v>19</v>
      </c>
      <c r="L214" s="5843" t="s">
        <v>272</v>
      </c>
      <c r="M214" s="5843" t="s">
        <v>273</v>
      </c>
      <c r="N214" s="5843" t="s">
        <v>265</v>
      </c>
      <c r="O214" s="5843" t="s">
        <v>294</v>
      </c>
      <c r="P214" s="5843" t="s">
        <v>274</v>
      </c>
      <c r="Q214" s="5843" t="s">
        <v>295</v>
      </c>
      <c r="U214" s="5843" t="s">
        <v>383</v>
      </c>
      <c r="V214" s="5843" t="s">
        <v>384</v>
      </c>
      <c r="W214" s="5843" t="s">
        <v>602</v>
      </c>
      <c r="X214" s="5843" t="s">
        <v>615</v>
      </c>
      <c r="Y214" s="5843" t="s">
        <v>615</v>
      </c>
      <c r="Z214" s="5843" t="s">
        <v>280</v>
      </c>
      <c r="AB214" s="5843" t="s">
        <v>281</v>
      </c>
      <c r="AD214" s="5843" t="s">
        <v>1031</v>
      </c>
      <c r="AF214">
        <v>710</v>
      </c>
      <c r="AG214">
        <v>710</v>
      </c>
      <c r="AI214">
        <v>6480880</v>
      </c>
      <c r="AK214" s="5843" t="s">
        <v>283</v>
      </c>
      <c r="AL214" s="5843" t="s">
        <v>284</v>
      </c>
      <c r="AM214" s="5843" t="s">
        <v>276</v>
      </c>
      <c r="AO214" s="5844">
        <v>0</v>
      </c>
      <c r="AP214" s="5844">
        <v>0</v>
      </c>
      <c r="AQ214" s="5844">
        <v>6480880</v>
      </c>
      <c r="AR214" s="5844">
        <v>0</v>
      </c>
      <c r="AS214" s="5844">
        <v>0</v>
      </c>
      <c r="AT214" s="5844">
        <v>6480880</v>
      </c>
      <c r="AU214" s="5843" t="s">
        <v>301</v>
      </c>
      <c r="AV214" s="5843" t="s">
        <v>286</v>
      </c>
      <c r="AW214" s="5843" t="s">
        <v>302</v>
      </c>
      <c r="BB214" s="5843" t="s">
        <v>1032</v>
      </c>
      <c r="BI214" s="5843" t="str">
        <f t="shared" si="6"/>
        <v>事業用資産土地</v>
      </c>
      <c r="BJ214" s="5844">
        <f t="shared" si="7"/>
        <v>0</v>
      </c>
    </row>
    <row r="215" spans="1:62" x14ac:dyDescent="0.2">
      <c r="A215" s="5843" t="s">
        <v>1021</v>
      </c>
      <c r="B215" s="5843" t="s">
        <v>265</v>
      </c>
      <c r="C215" s="5843" t="s">
        <v>266</v>
      </c>
      <c r="D215" s="5843" t="s">
        <v>265</v>
      </c>
      <c r="E215" s="5843" t="s">
        <v>267</v>
      </c>
      <c r="F215" s="5843" t="s">
        <v>1033</v>
      </c>
      <c r="G215" s="5843" t="s">
        <v>268</v>
      </c>
      <c r="H215" s="5843" t="s">
        <v>613</v>
      </c>
      <c r="I215" s="5843" t="s">
        <v>614</v>
      </c>
      <c r="J215" s="5843" t="s">
        <v>271</v>
      </c>
      <c r="K215" s="5843" t="s">
        <v>19</v>
      </c>
      <c r="L215" s="5843" t="s">
        <v>272</v>
      </c>
      <c r="M215" s="5843" t="s">
        <v>273</v>
      </c>
      <c r="N215" s="5843" t="s">
        <v>265</v>
      </c>
      <c r="O215" s="5843" t="s">
        <v>294</v>
      </c>
      <c r="P215" s="5843" t="s">
        <v>274</v>
      </c>
      <c r="Q215" s="5843" t="s">
        <v>295</v>
      </c>
      <c r="U215" s="5843" t="s">
        <v>383</v>
      </c>
      <c r="V215" s="5843" t="s">
        <v>384</v>
      </c>
      <c r="W215" s="5843" t="s">
        <v>602</v>
      </c>
      <c r="X215" s="5843" t="s">
        <v>615</v>
      </c>
      <c r="Y215" s="5843" t="s">
        <v>984</v>
      </c>
      <c r="Z215" s="5843" t="s">
        <v>280</v>
      </c>
      <c r="AB215" s="5843" t="s">
        <v>281</v>
      </c>
      <c r="AD215" s="5843" t="s">
        <v>1034</v>
      </c>
      <c r="AF215">
        <v>342</v>
      </c>
      <c r="AG215">
        <v>342</v>
      </c>
      <c r="AI215">
        <v>528732</v>
      </c>
      <c r="AK215" s="5843" t="s">
        <v>283</v>
      </c>
      <c r="AL215" s="5843" t="s">
        <v>284</v>
      </c>
      <c r="AM215" s="5843" t="s">
        <v>276</v>
      </c>
      <c r="AO215" s="5844">
        <v>0</v>
      </c>
      <c r="AP215" s="5844">
        <v>0</v>
      </c>
      <c r="AQ215" s="5844">
        <v>528732</v>
      </c>
      <c r="AR215" s="5844">
        <v>0</v>
      </c>
      <c r="AS215" s="5844">
        <v>0</v>
      </c>
      <c r="AT215" s="5844">
        <v>528732</v>
      </c>
      <c r="AU215" s="5843" t="s">
        <v>301</v>
      </c>
      <c r="AV215" s="5843" t="s">
        <v>286</v>
      </c>
      <c r="AW215" s="5843" t="s">
        <v>302</v>
      </c>
      <c r="BB215" s="5843" t="s">
        <v>1035</v>
      </c>
      <c r="BI215" s="5843" t="str">
        <f t="shared" si="6"/>
        <v>事業用資産土地</v>
      </c>
      <c r="BJ215" s="5844">
        <f t="shared" si="7"/>
        <v>0</v>
      </c>
    </row>
    <row r="216" spans="1:62" x14ac:dyDescent="0.2">
      <c r="A216" s="5843" t="s">
        <v>1024</v>
      </c>
      <c r="B216" s="5843" t="s">
        <v>265</v>
      </c>
      <c r="C216" s="5843" t="s">
        <v>266</v>
      </c>
      <c r="D216" s="5843" t="s">
        <v>265</v>
      </c>
      <c r="E216" s="5843" t="s">
        <v>267</v>
      </c>
      <c r="F216" s="5843" t="s">
        <v>1036</v>
      </c>
      <c r="G216" s="5843" t="s">
        <v>268</v>
      </c>
      <c r="H216" s="5843" t="s">
        <v>613</v>
      </c>
      <c r="I216" s="5843" t="s">
        <v>614</v>
      </c>
      <c r="J216" s="5843" t="s">
        <v>271</v>
      </c>
      <c r="K216" s="5843" t="s">
        <v>19</v>
      </c>
      <c r="L216" s="5843" t="s">
        <v>272</v>
      </c>
      <c r="M216" s="5843" t="s">
        <v>273</v>
      </c>
      <c r="N216" s="5843" t="s">
        <v>265</v>
      </c>
      <c r="O216" s="5843" t="s">
        <v>294</v>
      </c>
      <c r="P216" s="5843" t="s">
        <v>274</v>
      </c>
      <c r="Q216" s="5843" t="s">
        <v>295</v>
      </c>
      <c r="U216" s="5843" t="s">
        <v>383</v>
      </c>
      <c r="V216" s="5843" t="s">
        <v>384</v>
      </c>
      <c r="W216" s="5843" t="s">
        <v>602</v>
      </c>
      <c r="X216" s="5843" t="s">
        <v>615</v>
      </c>
      <c r="Y216" s="5843" t="s">
        <v>984</v>
      </c>
      <c r="Z216" s="5843" t="s">
        <v>280</v>
      </c>
      <c r="AB216" s="5843" t="s">
        <v>281</v>
      </c>
      <c r="AD216" s="5843" t="s">
        <v>1037</v>
      </c>
      <c r="AF216">
        <v>1345</v>
      </c>
      <c r="AG216">
        <v>1345</v>
      </c>
      <c r="AI216">
        <v>2079370</v>
      </c>
      <c r="AK216" s="5843" t="s">
        <v>283</v>
      </c>
      <c r="AL216" s="5843" t="s">
        <v>284</v>
      </c>
      <c r="AM216" s="5843" t="s">
        <v>276</v>
      </c>
      <c r="AO216" s="5844">
        <v>0</v>
      </c>
      <c r="AP216" s="5844">
        <v>0</v>
      </c>
      <c r="AQ216" s="5844">
        <v>2079370</v>
      </c>
      <c r="AR216" s="5844">
        <v>0</v>
      </c>
      <c r="AS216" s="5844">
        <v>0</v>
      </c>
      <c r="AT216" s="5844">
        <v>2079370</v>
      </c>
      <c r="AU216" s="5843" t="s">
        <v>301</v>
      </c>
      <c r="AV216" s="5843" t="s">
        <v>286</v>
      </c>
      <c r="AW216" s="5843" t="s">
        <v>302</v>
      </c>
      <c r="BB216" s="5843" t="s">
        <v>1038</v>
      </c>
      <c r="BI216" s="5843" t="str">
        <f t="shared" si="6"/>
        <v>事業用資産土地</v>
      </c>
      <c r="BJ216" s="5844">
        <f t="shared" si="7"/>
        <v>0</v>
      </c>
    </row>
    <row r="217" spans="1:62" x14ac:dyDescent="0.2">
      <c r="A217" s="5843" t="s">
        <v>1027</v>
      </c>
      <c r="B217" s="5843" t="s">
        <v>265</v>
      </c>
      <c r="C217" s="5843" t="s">
        <v>266</v>
      </c>
      <c r="D217" s="5843" t="s">
        <v>265</v>
      </c>
      <c r="E217" s="5843" t="s">
        <v>267</v>
      </c>
      <c r="F217" s="5843" t="s">
        <v>1039</v>
      </c>
      <c r="G217" s="5843" t="s">
        <v>268</v>
      </c>
      <c r="H217" s="5843" t="s">
        <v>405</v>
      </c>
      <c r="I217" s="5843" t="s">
        <v>406</v>
      </c>
      <c r="J217" s="5843" t="s">
        <v>271</v>
      </c>
      <c r="K217" s="5843" t="s">
        <v>19</v>
      </c>
      <c r="L217" s="5843" t="s">
        <v>272</v>
      </c>
      <c r="M217" s="5843" t="s">
        <v>273</v>
      </c>
      <c r="N217" s="5843" t="s">
        <v>265</v>
      </c>
      <c r="O217" s="5843" t="s">
        <v>294</v>
      </c>
      <c r="P217" s="5843" t="s">
        <v>274</v>
      </c>
      <c r="Q217" s="5843" t="s">
        <v>295</v>
      </c>
      <c r="U217" s="5843" t="s">
        <v>296</v>
      </c>
      <c r="V217" s="5843" t="s">
        <v>297</v>
      </c>
      <c r="W217" s="5843" t="s">
        <v>676</v>
      </c>
      <c r="X217" s="5843" t="s">
        <v>677</v>
      </c>
      <c r="Y217" s="5843" t="s">
        <v>682</v>
      </c>
      <c r="Z217" s="5843" t="s">
        <v>280</v>
      </c>
      <c r="AB217" s="5843" t="s">
        <v>281</v>
      </c>
      <c r="AD217" s="5843" t="s">
        <v>1040</v>
      </c>
      <c r="AF217">
        <v>25895.87</v>
      </c>
      <c r="AG217">
        <v>25895.87</v>
      </c>
      <c r="AI217">
        <v>443881108</v>
      </c>
      <c r="AK217" s="5843" t="s">
        <v>283</v>
      </c>
      <c r="AL217" s="5843" t="s">
        <v>284</v>
      </c>
      <c r="AM217" s="5843" t="s">
        <v>276</v>
      </c>
      <c r="AO217" s="5844">
        <v>0</v>
      </c>
      <c r="AP217" s="5844">
        <v>0</v>
      </c>
      <c r="AQ217" s="5844">
        <v>443881108</v>
      </c>
      <c r="AR217" s="5844">
        <v>0</v>
      </c>
      <c r="AS217" s="5844">
        <v>0</v>
      </c>
      <c r="AT217" s="5844">
        <v>443881108</v>
      </c>
      <c r="AU217" s="5843" t="s">
        <v>301</v>
      </c>
      <c r="AV217" s="5843" t="s">
        <v>286</v>
      </c>
      <c r="AW217" s="5843" t="s">
        <v>302</v>
      </c>
      <c r="AX217" s="5843" t="s">
        <v>1041</v>
      </c>
      <c r="AY217" s="5843" t="s">
        <v>1042</v>
      </c>
      <c r="BB217" s="5843" t="s">
        <v>1043</v>
      </c>
      <c r="BI217" s="5843" t="str">
        <f t="shared" si="6"/>
        <v>事業用資産土地</v>
      </c>
      <c r="BJ217" s="5844">
        <f t="shared" si="7"/>
        <v>0</v>
      </c>
    </row>
    <row r="218" spans="1:62" x14ac:dyDescent="0.2">
      <c r="A218" s="5843" t="s">
        <v>1030</v>
      </c>
      <c r="B218" s="5843" t="s">
        <v>265</v>
      </c>
      <c r="C218" s="5843" t="s">
        <v>266</v>
      </c>
      <c r="D218" s="5843" t="s">
        <v>265</v>
      </c>
      <c r="E218" s="5843" t="s">
        <v>267</v>
      </c>
      <c r="F218" s="5843" t="s">
        <v>1044</v>
      </c>
      <c r="G218" s="5843" t="s">
        <v>268</v>
      </c>
      <c r="H218" s="5843" t="s">
        <v>405</v>
      </c>
      <c r="I218" s="5843" t="s">
        <v>406</v>
      </c>
      <c r="J218" s="5843" t="s">
        <v>271</v>
      </c>
      <c r="K218" s="5843" t="s">
        <v>19</v>
      </c>
      <c r="L218" s="5843" t="s">
        <v>272</v>
      </c>
      <c r="M218" s="5843" t="s">
        <v>273</v>
      </c>
      <c r="N218" s="5843" t="s">
        <v>265</v>
      </c>
      <c r="O218" s="5843" t="s">
        <v>294</v>
      </c>
      <c r="P218" s="5843" t="s">
        <v>274</v>
      </c>
      <c r="Q218" s="5843" t="s">
        <v>295</v>
      </c>
      <c r="U218" s="5843" t="s">
        <v>296</v>
      </c>
      <c r="V218" s="5843" t="s">
        <v>297</v>
      </c>
      <c r="W218" s="5843" t="s">
        <v>676</v>
      </c>
      <c r="X218" s="5843" t="s">
        <v>677</v>
      </c>
      <c r="Y218" s="5843" t="s">
        <v>682</v>
      </c>
      <c r="Z218" s="5843" t="s">
        <v>280</v>
      </c>
      <c r="AB218" s="5843" t="s">
        <v>281</v>
      </c>
      <c r="AD218" s="5843" t="s">
        <v>1045</v>
      </c>
      <c r="AF218">
        <v>2370</v>
      </c>
      <c r="AG218">
        <v>2370</v>
      </c>
      <c r="AI218">
        <v>21633360</v>
      </c>
      <c r="AK218" s="5843" t="s">
        <v>283</v>
      </c>
      <c r="AL218" s="5843" t="s">
        <v>284</v>
      </c>
      <c r="AM218" s="5843" t="s">
        <v>276</v>
      </c>
      <c r="AO218" s="5844">
        <v>0</v>
      </c>
      <c r="AP218" s="5844">
        <v>0</v>
      </c>
      <c r="AQ218" s="5844">
        <v>21633360</v>
      </c>
      <c r="AR218" s="5844">
        <v>0</v>
      </c>
      <c r="AS218" s="5844">
        <v>0</v>
      </c>
      <c r="AT218" s="5844">
        <v>21633360</v>
      </c>
      <c r="AU218" s="5843" t="s">
        <v>301</v>
      </c>
      <c r="AV218" s="5843" t="s">
        <v>286</v>
      </c>
      <c r="AW218" s="5843" t="s">
        <v>302</v>
      </c>
      <c r="BB218" s="5843" t="s">
        <v>1046</v>
      </c>
      <c r="BI218" s="5843" t="str">
        <f t="shared" si="6"/>
        <v>事業用資産土地</v>
      </c>
      <c r="BJ218" s="5844">
        <f t="shared" si="7"/>
        <v>0</v>
      </c>
    </row>
    <row r="219" spans="1:62" x14ac:dyDescent="0.2">
      <c r="A219" s="5843" t="s">
        <v>1033</v>
      </c>
      <c r="B219" s="5843" t="s">
        <v>265</v>
      </c>
      <c r="C219" s="5843" t="s">
        <v>266</v>
      </c>
      <c r="D219" s="5843" t="s">
        <v>265</v>
      </c>
      <c r="E219" s="5843" t="s">
        <v>267</v>
      </c>
      <c r="F219" s="5843" t="s">
        <v>1047</v>
      </c>
      <c r="G219" s="5843" t="s">
        <v>268</v>
      </c>
      <c r="H219" s="5843" t="s">
        <v>405</v>
      </c>
      <c r="I219" s="5843" t="s">
        <v>406</v>
      </c>
      <c r="J219" s="5843" t="s">
        <v>271</v>
      </c>
      <c r="K219" s="5843" t="s">
        <v>19</v>
      </c>
      <c r="L219" s="5843" t="s">
        <v>272</v>
      </c>
      <c r="M219" s="5843" t="s">
        <v>273</v>
      </c>
      <c r="N219" s="5843" t="s">
        <v>265</v>
      </c>
      <c r="O219" s="5843" t="s">
        <v>294</v>
      </c>
      <c r="P219" s="5843" t="s">
        <v>274</v>
      </c>
      <c r="Q219" s="5843" t="s">
        <v>295</v>
      </c>
      <c r="U219" s="5843" t="s">
        <v>296</v>
      </c>
      <c r="V219" s="5843" t="s">
        <v>297</v>
      </c>
      <c r="W219" s="5843" t="s">
        <v>676</v>
      </c>
      <c r="X219" s="5843" t="s">
        <v>677</v>
      </c>
      <c r="Y219" s="5843" t="s">
        <v>682</v>
      </c>
      <c r="Z219" s="5843" t="s">
        <v>280</v>
      </c>
      <c r="AB219" s="5843" t="s">
        <v>281</v>
      </c>
      <c r="AD219" s="5843" t="s">
        <v>1048</v>
      </c>
      <c r="AF219">
        <v>7900</v>
      </c>
      <c r="AG219">
        <v>7900</v>
      </c>
      <c r="AI219">
        <v>72111200</v>
      </c>
      <c r="AK219" s="5843" t="s">
        <v>283</v>
      </c>
      <c r="AL219" s="5843" t="s">
        <v>284</v>
      </c>
      <c r="AM219" s="5843" t="s">
        <v>276</v>
      </c>
      <c r="AO219" s="5844">
        <v>0</v>
      </c>
      <c r="AP219" s="5844">
        <v>0</v>
      </c>
      <c r="AQ219" s="5844">
        <v>72111200</v>
      </c>
      <c r="AR219" s="5844">
        <v>0</v>
      </c>
      <c r="AS219" s="5844">
        <v>0</v>
      </c>
      <c r="AT219" s="5844">
        <v>72111200</v>
      </c>
      <c r="AU219" s="5843" t="s">
        <v>301</v>
      </c>
      <c r="AV219" s="5843" t="s">
        <v>286</v>
      </c>
      <c r="AW219" s="5843" t="s">
        <v>302</v>
      </c>
      <c r="BB219" s="5843" t="s">
        <v>1049</v>
      </c>
      <c r="BI219" s="5843" t="str">
        <f t="shared" si="6"/>
        <v>事業用資産土地</v>
      </c>
      <c r="BJ219" s="5844">
        <f t="shared" si="7"/>
        <v>0</v>
      </c>
    </row>
    <row r="220" spans="1:62" x14ac:dyDescent="0.2">
      <c r="A220" s="5843" t="s">
        <v>1036</v>
      </c>
      <c r="B220" s="5843" t="s">
        <v>265</v>
      </c>
      <c r="C220" s="5843" t="s">
        <v>266</v>
      </c>
      <c r="D220" s="5843" t="s">
        <v>265</v>
      </c>
      <c r="E220" s="5843" t="s">
        <v>267</v>
      </c>
      <c r="F220" s="5843" t="s">
        <v>1050</v>
      </c>
      <c r="G220" s="5843" t="s">
        <v>268</v>
      </c>
      <c r="H220" s="5843" t="s">
        <v>405</v>
      </c>
      <c r="I220" s="5843" t="s">
        <v>406</v>
      </c>
      <c r="J220" s="5843" t="s">
        <v>271</v>
      </c>
      <c r="K220" s="5843" t="s">
        <v>19</v>
      </c>
      <c r="L220" s="5843" t="s">
        <v>272</v>
      </c>
      <c r="M220" s="5843" t="s">
        <v>273</v>
      </c>
      <c r="N220" s="5843" t="s">
        <v>274</v>
      </c>
      <c r="O220" s="5843" t="s">
        <v>275</v>
      </c>
      <c r="P220" s="5843" t="s">
        <v>276</v>
      </c>
      <c r="Q220" s="5843" t="s">
        <v>275</v>
      </c>
      <c r="U220" s="5843" t="s">
        <v>375</v>
      </c>
      <c r="V220" s="5843" t="s">
        <v>376</v>
      </c>
      <c r="W220" s="5843" t="s">
        <v>265</v>
      </c>
      <c r="X220" s="5843" t="s">
        <v>376</v>
      </c>
      <c r="Y220" s="5843" t="s">
        <v>1051</v>
      </c>
      <c r="Z220" s="5843" t="s">
        <v>280</v>
      </c>
      <c r="AB220" s="5843" t="s">
        <v>281</v>
      </c>
      <c r="AD220" s="5843" t="s">
        <v>1052</v>
      </c>
      <c r="AF220">
        <v>8677.09</v>
      </c>
      <c r="AG220">
        <v>8677.09</v>
      </c>
      <c r="AI220">
        <v>148734000</v>
      </c>
      <c r="AK220" s="5843" t="s">
        <v>283</v>
      </c>
      <c r="AL220" s="5843" t="s">
        <v>284</v>
      </c>
      <c r="AM220" s="5843" t="s">
        <v>276</v>
      </c>
      <c r="AO220" s="5844">
        <v>0</v>
      </c>
      <c r="AP220" s="5844">
        <v>0</v>
      </c>
      <c r="AQ220" s="5844">
        <v>148734000</v>
      </c>
      <c r="AR220" s="5844">
        <v>0</v>
      </c>
      <c r="AS220" s="5844">
        <v>0</v>
      </c>
      <c r="AT220" s="5844">
        <v>148734000</v>
      </c>
      <c r="AU220" s="5843" t="s">
        <v>301</v>
      </c>
      <c r="AV220" s="5843" t="s">
        <v>286</v>
      </c>
      <c r="AW220" s="5843" t="s">
        <v>302</v>
      </c>
      <c r="BA220" s="5843" t="s">
        <v>289</v>
      </c>
      <c r="BB220" s="5843" t="s">
        <v>1053</v>
      </c>
      <c r="BI220" s="5843" t="str">
        <f t="shared" si="6"/>
        <v>事業用資産土地</v>
      </c>
      <c r="BJ220" s="5844">
        <f t="shared" si="7"/>
        <v>0</v>
      </c>
    </row>
    <row r="221" spans="1:62" x14ac:dyDescent="0.2">
      <c r="A221" s="5843" t="s">
        <v>1039</v>
      </c>
      <c r="B221" s="5843" t="s">
        <v>265</v>
      </c>
      <c r="C221" s="5843" t="s">
        <v>266</v>
      </c>
      <c r="D221" s="5843" t="s">
        <v>265</v>
      </c>
      <c r="E221" s="5843" t="s">
        <v>267</v>
      </c>
      <c r="F221" s="5843" t="s">
        <v>1054</v>
      </c>
      <c r="G221" s="5843" t="s">
        <v>268</v>
      </c>
      <c r="H221" s="5843" t="s">
        <v>317</v>
      </c>
      <c r="I221" s="5843" t="s">
        <v>318</v>
      </c>
      <c r="J221" s="5843" t="s">
        <v>271</v>
      </c>
      <c r="K221" s="5843" t="s">
        <v>19</v>
      </c>
      <c r="L221" s="5843" t="s">
        <v>272</v>
      </c>
      <c r="M221" s="5843" t="s">
        <v>273</v>
      </c>
      <c r="N221" s="5843" t="s">
        <v>265</v>
      </c>
      <c r="O221" s="5843" t="s">
        <v>294</v>
      </c>
      <c r="P221" s="5843" t="s">
        <v>274</v>
      </c>
      <c r="Q221" s="5843" t="s">
        <v>295</v>
      </c>
      <c r="U221" s="5843" t="s">
        <v>320</v>
      </c>
      <c r="V221" s="5843" t="s">
        <v>321</v>
      </c>
      <c r="W221" s="5843" t="s">
        <v>274</v>
      </c>
      <c r="X221" s="5843" t="s">
        <v>500</v>
      </c>
      <c r="Y221" s="5843" t="s">
        <v>501</v>
      </c>
      <c r="Z221" s="5843" t="s">
        <v>280</v>
      </c>
      <c r="AB221" s="5843" t="s">
        <v>281</v>
      </c>
      <c r="AD221" s="5843" t="s">
        <v>1055</v>
      </c>
      <c r="AF221">
        <v>2.75</v>
      </c>
      <c r="AG221">
        <v>2.75</v>
      </c>
      <c r="AI221">
        <v>1</v>
      </c>
      <c r="AK221" s="5843" t="s">
        <v>388</v>
      </c>
      <c r="AL221" s="5843" t="s">
        <v>389</v>
      </c>
      <c r="AM221" s="5843" t="s">
        <v>276</v>
      </c>
      <c r="AO221" s="5844">
        <v>0</v>
      </c>
      <c r="AP221" s="5844">
        <v>0</v>
      </c>
      <c r="AQ221" s="5844">
        <v>1</v>
      </c>
      <c r="AR221" s="5844">
        <v>0</v>
      </c>
      <c r="AS221" s="5844">
        <v>0</v>
      </c>
      <c r="AT221" s="5844">
        <v>1</v>
      </c>
      <c r="AU221" s="5843" t="s">
        <v>301</v>
      </c>
      <c r="AV221" s="5843" t="s">
        <v>286</v>
      </c>
      <c r="AW221" s="5843" t="s">
        <v>302</v>
      </c>
      <c r="BB221" s="5843" t="s">
        <v>1056</v>
      </c>
      <c r="BI221" s="5843" t="str">
        <f t="shared" si="6"/>
        <v>インフラ資産土地</v>
      </c>
      <c r="BJ221" s="5844">
        <f t="shared" si="7"/>
        <v>0</v>
      </c>
    </row>
    <row r="222" spans="1:62" x14ac:dyDescent="0.2">
      <c r="A222" s="5843" t="s">
        <v>1044</v>
      </c>
      <c r="B222" s="5843" t="s">
        <v>265</v>
      </c>
      <c r="C222" s="5843" t="s">
        <v>266</v>
      </c>
      <c r="D222" s="5843" t="s">
        <v>265</v>
      </c>
      <c r="E222" s="5843" t="s">
        <v>267</v>
      </c>
      <c r="F222" s="5843" t="s">
        <v>1057</v>
      </c>
      <c r="G222" s="5843" t="s">
        <v>268</v>
      </c>
      <c r="H222" s="5843" t="s">
        <v>317</v>
      </c>
      <c r="I222" s="5843" t="s">
        <v>318</v>
      </c>
      <c r="J222" s="5843" t="s">
        <v>271</v>
      </c>
      <c r="K222" s="5843" t="s">
        <v>19</v>
      </c>
      <c r="L222" s="5843" t="s">
        <v>272</v>
      </c>
      <c r="M222" s="5843" t="s">
        <v>273</v>
      </c>
      <c r="N222" s="5843" t="s">
        <v>265</v>
      </c>
      <c r="O222" s="5843" t="s">
        <v>294</v>
      </c>
      <c r="P222" s="5843" t="s">
        <v>274</v>
      </c>
      <c r="Q222" s="5843" t="s">
        <v>295</v>
      </c>
      <c r="U222" s="5843" t="s">
        <v>320</v>
      </c>
      <c r="V222" s="5843" t="s">
        <v>321</v>
      </c>
      <c r="W222" s="5843" t="s">
        <v>274</v>
      </c>
      <c r="X222" s="5843" t="s">
        <v>500</v>
      </c>
      <c r="Y222" s="5843" t="s">
        <v>501</v>
      </c>
      <c r="Z222" s="5843" t="s">
        <v>280</v>
      </c>
      <c r="AB222" s="5843" t="s">
        <v>281</v>
      </c>
      <c r="AD222" s="5843" t="s">
        <v>1058</v>
      </c>
      <c r="AF222">
        <v>87</v>
      </c>
      <c r="AG222">
        <v>87</v>
      </c>
      <c r="AI222">
        <v>1</v>
      </c>
      <c r="AK222" s="5843" t="s">
        <v>388</v>
      </c>
      <c r="AL222" s="5843" t="s">
        <v>389</v>
      </c>
      <c r="AM222" s="5843" t="s">
        <v>276</v>
      </c>
      <c r="AO222" s="5844">
        <v>0</v>
      </c>
      <c r="AP222" s="5844">
        <v>0</v>
      </c>
      <c r="AQ222" s="5844">
        <v>1</v>
      </c>
      <c r="AR222" s="5844">
        <v>0</v>
      </c>
      <c r="AS222" s="5844">
        <v>0</v>
      </c>
      <c r="AT222" s="5844">
        <v>1</v>
      </c>
      <c r="AU222" s="5843" t="s">
        <v>301</v>
      </c>
      <c r="AV222" s="5843" t="s">
        <v>286</v>
      </c>
      <c r="AW222" s="5843" t="s">
        <v>302</v>
      </c>
      <c r="BB222" s="5843" t="s">
        <v>1059</v>
      </c>
      <c r="BI222" s="5843" t="str">
        <f t="shared" si="6"/>
        <v>インフラ資産土地</v>
      </c>
      <c r="BJ222" s="5844">
        <f t="shared" si="7"/>
        <v>0</v>
      </c>
    </row>
    <row r="223" spans="1:62" x14ac:dyDescent="0.2">
      <c r="A223" s="5843" t="s">
        <v>1047</v>
      </c>
      <c r="B223" s="5843" t="s">
        <v>265</v>
      </c>
      <c r="C223" s="5843" t="s">
        <v>266</v>
      </c>
      <c r="D223" s="5843" t="s">
        <v>265</v>
      </c>
      <c r="E223" s="5843" t="s">
        <v>267</v>
      </c>
      <c r="F223" s="5843" t="s">
        <v>1060</v>
      </c>
      <c r="G223" s="5843" t="s">
        <v>268</v>
      </c>
      <c r="H223" s="5843" t="s">
        <v>317</v>
      </c>
      <c r="I223" s="5843" t="s">
        <v>318</v>
      </c>
      <c r="J223" s="5843" t="s">
        <v>271</v>
      </c>
      <c r="K223" s="5843" t="s">
        <v>19</v>
      </c>
      <c r="L223" s="5843" t="s">
        <v>272</v>
      </c>
      <c r="M223" s="5843" t="s">
        <v>273</v>
      </c>
      <c r="N223" s="5843" t="s">
        <v>265</v>
      </c>
      <c r="O223" s="5843" t="s">
        <v>294</v>
      </c>
      <c r="P223" s="5843" t="s">
        <v>274</v>
      </c>
      <c r="Q223" s="5843" t="s">
        <v>295</v>
      </c>
      <c r="U223" s="5843" t="s">
        <v>320</v>
      </c>
      <c r="V223" s="5843" t="s">
        <v>321</v>
      </c>
      <c r="W223" s="5843" t="s">
        <v>274</v>
      </c>
      <c r="X223" s="5843" t="s">
        <v>500</v>
      </c>
      <c r="Y223" s="5843" t="s">
        <v>501</v>
      </c>
      <c r="Z223" s="5843" t="s">
        <v>280</v>
      </c>
      <c r="AB223" s="5843" t="s">
        <v>281</v>
      </c>
      <c r="AD223" s="5843" t="s">
        <v>1061</v>
      </c>
      <c r="AF223">
        <v>78</v>
      </c>
      <c r="AG223">
        <v>78</v>
      </c>
      <c r="AI223">
        <v>1</v>
      </c>
      <c r="AK223" s="5843" t="s">
        <v>388</v>
      </c>
      <c r="AL223" s="5843" t="s">
        <v>389</v>
      </c>
      <c r="AM223" s="5843" t="s">
        <v>276</v>
      </c>
      <c r="AO223" s="5844">
        <v>0</v>
      </c>
      <c r="AP223" s="5844">
        <v>0</v>
      </c>
      <c r="AQ223" s="5844">
        <v>1</v>
      </c>
      <c r="AR223" s="5844">
        <v>0</v>
      </c>
      <c r="AS223" s="5844">
        <v>0</v>
      </c>
      <c r="AT223" s="5844">
        <v>1</v>
      </c>
      <c r="AU223" s="5843" t="s">
        <v>301</v>
      </c>
      <c r="AV223" s="5843" t="s">
        <v>286</v>
      </c>
      <c r="AW223" s="5843" t="s">
        <v>302</v>
      </c>
      <c r="BB223" s="5843" t="s">
        <v>1062</v>
      </c>
      <c r="BI223" s="5843" t="str">
        <f t="shared" si="6"/>
        <v>インフラ資産土地</v>
      </c>
      <c r="BJ223" s="5844">
        <f t="shared" si="7"/>
        <v>0</v>
      </c>
    </row>
    <row r="224" spans="1:62" x14ac:dyDescent="0.2">
      <c r="A224" s="5843" t="s">
        <v>1050</v>
      </c>
      <c r="B224" s="5843" t="s">
        <v>265</v>
      </c>
      <c r="C224" s="5843" t="s">
        <v>266</v>
      </c>
      <c r="D224" s="5843" t="s">
        <v>265</v>
      </c>
      <c r="E224" s="5843" t="s">
        <v>267</v>
      </c>
      <c r="F224" s="5843" t="s">
        <v>1063</v>
      </c>
      <c r="G224" s="5843" t="s">
        <v>268</v>
      </c>
      <c r="H224" s="5843" t="s">
        <v>317</v>
      </c>
      <c r="I224" s="5843" t="s">
        <v>318</v>
      </c>
      <c r="J224" s="5843" t="s">
        <v>271</v>
      </c>
      <c r="K224" s="5843" t="s">
        <v>19</v>
      </c>
      <c r="L224" s="5843" t="s">
        <v>272</v>
      </c>
      <c r="M224" s="5843" t="s">
        <v>273</v>
      </c>
      <c r="N224" s="5843" t="s">
        <v>265</v>
      </c>
      <c r="O224" s="5843" t="s">
        <v>294</v>
      </c>
      <c r="P224" s="5843" t="s">
        <v>265</v>
      </c>
      <c r="Q224" s="5843" t="s">
        <v>319</v>
      </c>
      <c r="U224" s="5843" t="s">
        <v>320</v>
      </c>
      <c r="V224" s="5843" t="s">
        <v>321</v>
      </c>
      <c r="W224" s="5843" t="s">
        <v>265</v>
      </c>
      <c r="X224" s="5843" t="s">
        <v>322</v>
      </c>
      <c r="Y224" s="5843" t="s">
        <v>501</v>
      </c>
      <c r="Z224" s="5843" t="s">
        <v>280</v>
      </c>
      <c r="AB224" s="5843" t="s">
        <v>281</v>
      </c>
      <c r="AD224" s="5843" t="s">
        <v>1064</v>
      </c>
      <c r="AF224">
        <v>34</v>
      </c>
      <c r="AG224">
        <v>34</v>
      </c>
      <c r="AI224">
        <v>310352</v>
      </c>
      <c r="AK224" s="5843" t="s">
        <v>283</v>
      </c>
      <c r="AL224" s="5843" t="s">
        <v>284</v>
      </c>
      <c r="AM224" s="5843" t="s">
        <v>276</v>
      </c>
      <c r="AO224" s="5844">
        <v>0</v>
      </c>
      <c r="AP224" s="5844">
        <v>0</v>
      </c>
      <c r="AQ224" s="5844">
        <v>310352</v>
      </c>
      <c r="AR224" s="5844">
        <v>0</v>
      </c>
      <c r="AS224" s="5844">
        <v>0</v>
      </c>
      <c r="AT224" s="5844">
        <v>310352</v>
      </c>
      <c r="AU224" s="5843" t="s">
        <v>301</v>
      </c>
      <c r="AV224" s="5843" t="s">
        <v>286</v>
      </c>
      <c r="AW224" s="5843" t="s">
        <v>302</v>
      </c>
      <c r="BB224" s="5843" t="s">
        <v>1065</v>
      </c>
      <c r="BI224" s="5843" t="str">
        <f t="shared" si="6"/>
        <v>事業用資産土地</v>
      </c>
      <c r="BJ224" s="5844">
        <f t="shared" si="7"/>
        <v>0</v>
      </c>
    </row>
    <row r="225" spans="1:62" x14ac:dyDescent="0.2">
      <c r="A225" s="5843" t="s">
        <v>1054</v>
      </c>
      <c r="B225" s="5843" t="s">
        <v>265</v>
      </c>
      <c r="C225" s="5843" t="s">
        <v>266</v>
      </c>
      <c r="D225" s="5843" t="s">
        <v>265</v>
      </c>
      <c r="E225" s="5843" t="s">
        <v>267</v>
      </c>
      <c r="F225" s="5843" t="s">
        <v>1066</v>
      </c>
      <c r="G225" s="5843" t="s">
        <v>268</v>
      </c>
      <c r="H225" s="5843" t="s">
        <v>613</v>
      </c>
      <c r="I225" s="5843" t="s">
        <v>614</v>
      </c>
      <c r="J225" s="5843" t="s">
        <v>271</v>
      </c>
      <c r="K225" s="5843" t="s">
        <v>19</v>
      </c>
      <c r="L225" s="5843" t="s">
        <v>272</v>
      </c>
      <c r="M225" s="5843" t="s">
        <v>273</v>
      </c>
      <c r="N225" s="5843" t="s">
        <v>265</v>
      </c>
      <c r="O225" s="5843" t="s">
        <v>294</v>
      </c>
      <c r="P225" s="5843" t="s">
        <v>274</v>
      </c>
      <c r="Q225" s="5843" t="s">
        <v>295</v>
      </c>
      <c r="U225" s="5843" t="s">
        <v>383</v>
      </c>
      <c r="V225" s="5843" t="s">
        <v>384</v>
      </c>
      <c r="W225" s="5843" t="s">
        <v>602</v>
      </c>
      <c r="X225" s="5843" t="s">
        <v>615</v>
      </c>
      <c r="Y225" s="5843" t="s">
        <v>615</v>
      </c>
      <c r="Z225" s="5843" t="s">
        <v>280</v>
      </c>
      <c r="AB225" s="5843" t="s">
        <v>281</v>
      </c>
      <c r="AD225" s="5843" t="s">
        <v>1067</v>
      </c>
      <c r="AF225">
        <v>710</v>
      </c>
      <c r="AG225">
        <v>710</v>
      </c>
      <c r="AI225">
        <v>6480880</v>
      </c>
      <c r="AK225" s="5843" t="s">
        <v>283</v>
      </c>
      <c r="AL225" s="5843" t="s">
        <v>284</v>
      </c>
      <c r="AM225" s="5843" t="s">
        <v>276</v>
      </c>
      <c r="AO225" s="5844">
        <v>0</v>
      </c>
      <c r="AP225" s="5844">
        <v>0</v>
      </c>
      <c r="AQ225" s="5844">
        <v>6480880</v>
      </c>
      <c r="AR225" s="5844">
        <v>0</v>
      </c>
      <c r="AS225" s="5844">
        <v>0</v>
      </c>
      <c r="AT225" s="5844">
        <v>6480880</v>
      </c>
      <c r="AU225" s="5843" t="s">
        <v>301</v>
      </c>
      <c r="AV225" s="5843" t="s">
        <v>286</v>
      </c>
      <c r="AW225" s="5843" t="s">
        <v>302</v>
      </c>
      <c r="BB225" s="5843" t="s">
        <v>1068</v>
      </c>
      <c r="BI225" s="5843" t="str">
        <f t="shared" si="6"/>
        <v>事業用資産土地</v>
      </c>
      <c r="BJ225" s="5844">
        <f t="shared" si="7"/>
        <v>0</v>
      </c>
    </row>
    <row r="226" spans="1:62" x14ac:dyDescent="0.2">
      <c r="A226" s="5843" t="s">
        <v>1057</v>
      </c>
      <c r="B226" s="5843" t="s">
        <v>265</v>
      </c>
      <c r="C226" s="5843" t="s">
        <v>266</v>
      </c>
      <c r="D226" s="5843" t="s">
        <v>265</v>
      </c>
      <c r="E226" s="5843" t="s">
        <v>267</v>
      </c>
      <c r="F226" s="5843" t="s">
        <v>1069</v>
      </c>
      <c r="G226" s="5843" t="s">
        <v>268</v>
      </c>
      <c r="H226" s="5843" t="s">
        <v>269</v>
      </c>
      <c r="I226" s="5843" t="s">
        <v>270</v>
      </c>
      <c r="J226" s="5843" t="s">
        <v>271</v>
      </c>
      <c r="K226" s="5843" t="s">
        <v>19</v>
      </c>
      <c r="L226" s="5843" t="s">
        <v>272</v>
      </c>
      <c r="M226" s="5843" t="s">
        <v>273</v>
      </c>
      <c r="N226" s="5843" t="s">
        <v>274</v>
      </c>
      <c r="O226" s="5843" t="s">
        <v>275</v>
      </c>
      <c r="P226" s="5843" t="s">
        <v>276</v>
      </c>
      <c r="Q226" s="5843" t="s">
        <v>275</v>
      </c>
      <c r="U226" s="5843" t="s">
        <v>593</v>
      </c>
      <c r="V226" s="5843" t="s">
        <v>594</v>
      </c>
      <c r="W226" s="5843" t="s">
        <v>265</v>
      </c>
      <c r="X226" s="5843" t="s">
        <v>594</v>
      </c>
      <c r="Y226" s="5843" t="s">
        <v>595</v>
      </c>
      <c r="Z226" s="5843" t="s">
        <v>280</v>
      </c>
      <c r="AB226" s="5843" t="s">
        <v>281</v>
      </c>
      <c r="AD226" s="5843" t="s">
        <v>1070</v>
      </c>
      <c r="AF226">
        <v>62</v>
      </c>
      <c r="AG226">
        <v>62</v>
      </c>
      <c r="AI226">
        <v>375348</v>
      </c>
      <c r="AK226" s="5843" t="s">
        <v>283</v>
      </c>
      <c r="AL226" s="5843" t="s">
        <v>284</v>
      </c>
      <c r="AM226" s="5843" t="s">
        <v>276</v>
      </c>
      <c r="AO226" s="5844">
        <v>0</v>
      </c>
      <c r="AP226" s="5844">
        <v>0</v>
      </c>
      <c r="AQ226" s="5844">
        <v>375348</v>
      </c>
      <c r="AR226" s="5844">
        <v>0</v>
      </c>
      <c r="AS226" s="5844">
        <v>0</v>
      </c>
      <c r="AT226" s="5844">
        <v>375348</v>
      </c>
      <c r="AU226" s="5843" t="s">
        <v>285</v>
      </c>
      <c r="AV226" s="5843" t="s">
        <v>286</v>
      </c>
      <c r="AW226" s="5843" t="s">
        <v>287</v>
      </c>
      <c r="BA226" s="5843" t="s">
        <v>289</v>
      </c>
      <c r="BB226" s="5843" t="s">
        <v>1071</v>
      </c>
      <c r="BI226" s="5843" t="str">
        <f t="shared" si="6"/>
        <v>事業用資産土地</v>
      </c>
      <c r="BJ226" s="5844">
        <f t="shared" si="7"/>
        <v>0</v>
      </c>
    </row>
    <row r="227" spans="1:62" x14ac:dyDescent="0.2">
      <c r="A227" s="5843" t="s">
        <v>1060</v>
      </c>
      <c r="B227" s="5843" t="s">
        <v>265</v>
      </c>
      <c r="C227" s="5843" t="s">
        <v>266</v>
      </c>
      <c r="D227" s="5843" t="s">
        <v>265</v>
      </c>
      <c r="E227" s="5843" t="s">
        <v>267</v>
      </c>
      <c r="F227" s="5843" t="s">
        <v>1072</v>
      </c>
      <c r="G227" s="5843" t="s">
        <v>268</v>
      </c>
      <c r="H227" s="5843" t="s">
        <v>613</v>
      </c>
      <c r="I227" s="5843" t="s">
        <v>614</v>
      </c>
      <c r="J227" s="5843" t="s">
        <v>271</v>
      </c>
      <c r="K227" s="5843" t="s">
        <v>19</v>
      </c>
      <c r="L227" s="5843" t="s">
        <v>272</v>
      </c>
      <c r="M227" s="5843" t="s">
        <v>273</v>
      </c>
      <c r="N227" s="5843" t="s">
        <v>265</v>
      </c>
      <c r="O227" s="5843" t="s">
        <v>294</v>
      </c>
      <c r="P227" s="5843" t="s">
        <v>274</v>
      </c>
      <c r="Q227" s="5843" t="s">
        <v>295</v>
      </c>
      <c r="U227" s="5843" t="s">
        <v>383</v>
      </c>
      <c r="V227" s="5843" t="s">
        <v>384</v>
      </c>
      <c r="W227" s="5843" t="s">
        <v>602</v>
      </c>
      <c r="X227" s="5843" t="s">
        <v>615</v>
      </c>
      <c r="Y227" s="5843" t="s">
        <v>615</v>
      </c>
      <c r="Z227" s="5843" t="s">
        <v>280</v>
      </c>
      <c r="AB227" s="5843" t="s">
        <v>281</v>
      </c>
      <c r="AD227" s="5843" t="s">
        <v>1073</v>
      </c>
      <c r="AF227">
        <v>668</v>
      </c>
      <c r="AG227">
        <v>668</v>
      </c>
      <c r="AI227">
        <v>6097504</v>
      </c>
      <c r="AK227" s="5843" t="s">
        <v>283</v>
      </c>
      <c r="AL227" s="5843" t="s">
        <v>284</v>
      </c>
      <c r="AM227" s="5843" t="s">
        <v>276</v>
      </c>
      <c r="AO227" s="5844">
        <v>0</v>
      </c>
      <c r="AP227" s="5844">
        <v>0</v>
      </c>
      <c r="AQ227" s="5844">
        <v>6097504</v>
      </c>
      <c r="AR227" s="5844">
        <v>0</v>
      </c>
      <c r="AS227" s="5844">
        <v>0</v>
      </c>
      <c r="AT227" s="5844">
        <v>6097504</v>
      </c>
      <c r="AU227" s="5843" t="s">
        <v>301</v>
      </c>
      <c r="AV227" s="5843" t="s">
        <v>286</v>
      </c>
      <c r="AW227" s="5843" t="s">
        <v>302</v>
      </c>
      <c r="BB227" s="5843" t="s">
        <v>1074</v>
      </c>
      <c r="BI227" s="5843" t="str">
        <f t="shared" si="6"/>
        <v>事業用資産土地</v>
      </c>
      <c r="BJ227" s="5844">
        <f t="shared" si="7"/>
        <v>0</v>
      </c>
    </row>
    <row r="228" spans="1:62" x14ac:dyDescent="0.2">
      <c r="A228" s="5843" t="s">
        <v>1063</v>
      </c>
      <c r="B228" s="5843" t="s">
        <v>265</v>
      </c>
      <c r="C228" s="5843" t="s">
        <v>266</v>
      </c>
      <c r="D228" s="5843" t="s">
        <v>265</v>
      </c>
      <c r="E228" s="5843" t="s">
        <v>267</v>
      </c>
      <c r="F228" s="5843" t="s">
        <v>1075</v>
      </c>
      <c r="G228" s="5843" t="s">
        <v>268</v>
      </c>
      <c r="H228" s="5843" t="s">
        <v>317</v>
      </c>
      <c r="I228" s="5843" t="s">
        <v>318</v>
      </c>
      <c r="J228" s="5843" t="s">
        <v>271</v>
      </c>
      <c r="K228" s="5843" t="s">
        <v>19</v>
      </c>
      <c r="L228" s="5843" t="s">
        <v>272</v>
      </c>
      <c r="M228" s="5843" t="s">
        <v>273</v>
      </c>
      <c r="N228" s="5843" t="s">
        <v>265</v>
      </c>
      <c r="O228" s="5843" t="s">
        <v>294</v>
      </c>
      <c r="P228" s="5843" t="s">
        <v>274</v>
      </c>
      <c r="Q228" s="5843" t="s">
        <v>295</v>
      </c>
      <c r="U228" s="5843" t="s">
        <v>320</v>
      </c>
      <c r="V228" s="5843" t="s">
        <v>321</v>
      </c>
      <c r="W228" s="5843" t="s">
        <v>274</v>
      </c>
      <c r="X228" s="5843" t="s">
        <v>500</v>
      </c>
      <c r="Y228" s="5843" t="s">
        <v>501</v>
      </c>
      <c r="Z228" s="5843" t="s">
        <v>280</v>
      </c>
      <c r="AB228" s="5843" t="s">
        <v>281</v>
      </c>
      <c r="AD228" s="5843" t="s">
        <v>1076</v>
      </c>
      <c r="AF228">
        <v>130</v>
      </c>
      <c r="AG228">
        <v>130</v>
      </c>
      <c r="AI228">
        <v>1</v>
      </c>
      <c r="AK228" s="5843" t="s">
        <v>388</v>
      </c>
      <c r="AL228" s="5843" t="s">
        <v>389</v>
      </c>
      <c r="AM228" s="5843" t="s">
        <v>276</v>
      </c>
      <c r="AO228" s="5844">
        <v>0</v>
      </c>
      <c r="AP228" s="5844">
        <v>0</v>
      </c>
      <c r="AQ228" s="5844">
        <v>1</v>
      </c>
      <c r="AR228" s="5844">
        <v>0</v>
      </c>
      <c r="AS228" s="5844">
        <v>0</v>
      </c>
      <c r="AT228" s="5844">
        <v>1</v>
      </c>
      <c r="AU228" s="5843" t="s">
        <v>301</v>
      </c>
      <c r="AV228" s="5843" t="s">
        <v>286</v>
      </c>
      <c r="AW228" s="5843" t="s">
        <v>302</v>
      </c>
      <c r="BB228" s="5843" t="s">
        <v>1077</v>
      </c>
      <c r="BI228" s="5843" t="str">
        <f t="shared" si="6"/>
        <v>インフラ資産土地</v>
      </c>
      <c r="BJ228" s="5844">
        <f t="shared" si="7"/>
        <v>0</v>
      </c>
    </row>
    <row r="229" spans="1:62" x14ac:dyDescent="0.2">
      <c r="A229" s="5843" t="s">
        <v>1066</v>
      </c>
      <c r="B229" s="5843" t="s">
        <v>265</v>
      </c>
      <c r="C229" s="5843" t="s">
        <v>266</v>
      </c>
      <c r="D229" s="5843" t="s">
        <v>265</v>
      </c>
      <c r="E229" s="5843" t="s">
        <v>267</v>
      </c>
      <c r="F229" s="5843" t="s">
        <v>1078</v>
      </c>
      <c r="G229" s="5843" t="s">
        <v>268</v>
      </c>
      <c r="H229" s="5843" t="s">
        <v>317</v>
      </c>
      <c r="I229" s="5843" t="s">
        <v>318</v>
      </c>
      <c r="J229" s="5843" t="s">
        <v>271</v>
      </c>
      <c r="K229" s="5843" t="s">
        <v>19</v>
      </c>
      <c r="L229" s="5843" t="s">
        <v>272</v>
      </c>
      <c r="M229" s="5843" t="s">
        <v>273</v>
      </c>
      <c r="N229" s="5843" t="s">
        <v>265</v>
      </c>
      <c r="O229" s="5843" t="s">
        <v>294</v>
      </c>
      <c r="P229" s="5843" t="s">
        <v>274</v>
      </c>
      <c r="Q229" s="5843" t="s">
        <v>295</v>
      </c>
      <c r="U229" s="5843" t="s">
        <v>320</v>
      </c>
      <c r="V229" s="5843" t="s">
        <v>321</v>
      </c>
      <c r="W229" s="5843" t="s">
        <v>274</v>
      </c>
      <c r="X229" s="5843" t="s">
        <v>500</v>
      </c>
      <c r="Y229" s="5843" t="s">
        <v>501</v>
      </c>
      <c r="Z229" s="5843" t="s">
        <v>280</v>
      </c>
      <c r="AB229" s="5843" t="s">
        <v>281</v>
      </c>
      <c r="AD229" s="5843" t="s">
        <v>1079</v>
      </c>
      <c r="AF229">
        <v>22</v>
      </c>
      <c r="AG229">
        <v>22</v>
      </c>
      <c r="AI229">
        <v>1</v>
      </c>
      <c r="AK229" s="5843" t="s">
        <v>388</v>
      </c>
      <c r="AL229" s="5843" t="s">
        <v>389</v>
      </c>
      <c r="AM229" s="5843" t="s">
        <v>276</v>
      </c>
      <c r="AO229" s="5844">
        <v>0</v>
      </c>
      <c r="AP229" s="5844">
        <v>0</v>
      </c>
      <c r="AQ229" s="5844">
        <v>1</v>
      </c>
      <c r="AR229" s="5844">
        <v>0</v>
      </c>
      <c r="AS229" s="5844">
        <v>0</v>
      </c>
      <c r="AT229" s="5844">
        <v>1</v>
      </c>
      <c r="AU229" s="5843" t="s">
        <v>301</v>
      </c>
      <c r="AV229" s="5843" t="s">
        <v>286</v>
      </c>
      <c r="AW229" s="5843" t="s">
        <v>302</v>
      </c>
      <c r="BB229" s="5843" t="s">
        <v>1080</v>
      </c>
      <c r="BI229" s="5843" t="str">
        <f t="shared" si="6"/>
        <v>インフラ資産土地</v>
      </c>
      <c r="BJ229" s="5844">
        <f t="shared" si="7"/>
        <v>0</v>
      </c>
    </row>
    <row r="230" spans="1:62" x14ac:dyDescent="0.2">
      <c r="A230" s="5843" t="s">
        <v>1069</v>
      </c>
      <c r="B230" s="5843" t="s">
        <v>265</v>
      </c>
      <c r="C230" s="5843" t="s">
        <v>266</v>
      </c>
      <c r="D230" s="5843" t="s">
        <v>265</v>
      </c>
      <c r="E230" s="5843" t="s">
        <v>267</v>
      </c>
      <c r="F230" s="5843" t="s">
        <v>1081</v>
      </c>
      <c r="G230" s="5843" t="s">
        <v>268</v>
      </c>
      <c r="H230" s="5843" t="s">
        <v>317</v>
      </c>
      <c r="I230" s="5843" t="s">
        <v>318</v>
      </c>
      <c r="J230" s="5843" t="s">
        <v>271</v>
      </c>
      <c r="K230" s="5843" t="s">
        <v>19</v>
      </c>
      <c r="L230" s="5843" t="s">
        <v>272</v>
      </c>
      <c r="M230" s="5843" t="s">
        <v>273</v>
      </c>
      <c r="N230" s="5843" t="s">
        <v>265</v>
      </c>
      <c r="O230" s="5843" t="s">
        <v>294</v>
      </c>
      <c r="P230" s="5843" t="s">
        <v>274</v>
      </c>
      <c r="Q230" s="5843" t="s">
        <v>295</v>
      </c>
      <c r="U230" s="5843" t="s">
        <v>320</v>
      </c>
      <c r="V230" s="5843" t="s">
        <v>321</v>
      </c>
      <c r="W230" s="5843" t="s">
        <v>274</v>
      </c>
      <c r="X230" s="5843" t="s">
        <v>500</v>
      </c>
      <c r="Y230" s="5843" t="s">
        <v>501</v>
      </c>
      <c r="Z230" s="5843" t="s">
        <v>280</v>
      </c>
      <c r="AB230" s="5843" t="s">
        <v>281</v>
      </c>
      <c r="AD230" s="5843" t="s">
        <v>1082</v>
      </c>
      <c r="AF230">
        <v>20</v>
      </c>
      <c r="AG230">
        <v>20</v>
      </c>
      <c r="AI230">
        <v>1</v>
      </c>
      <c r="AK230" s="5843" t="s">
        <v>388</v>
      </c>
      <c r="AL230" s="5843" t="s">
        <v>389</v>
      </c>
      <c r="AM230" s="5843" t="s">
        <v>276</v>
      </c>
      <c r="AO230" s="5844">
        <v>0</v>
      </c>
      <c r="AP230" s="5844">
        <v>0</v>
      </c>
      <c r="AQ230" s="5844">
        <v>1</v>
      </c>
      <c r="AR230" s="5844">
        <v>0</v>
      </c>
      <c r="AS230" s="5844">
        <v>0</v>
      </c>
      <c r="AT230" s="5844">
        <v>1</v>
      </c>
      <c r="AU230" s="5843" t="s">
        <v>301</v>
      </c>
      <c r="AV230" s="5843" t="s">
        <v>286</v>
      </c>
      <c r="AW230" s="5843" t="s">
        <v>302</v>
      </c>
      <c r="BB230" s="5843" t="s">
        <v>1083</v>
      </c>
      <c r="BI230" s="5843" t="str">
        <f t="shared" si="6"/>
        <v>インフラ資産土地</v>
      </c>
      <c r="BJ230" s="5844">
        <f t="shared" si="7"/>
        <v>0</v>
      </c>
    </row>
    <row r="231" spans="1:62" x14ac:dyDescent="0.2">
      <c r="A231" s="5843" t="s">
        <v>1072</v>
      </c>
      <c r="B231" s="5843" t="s">
        <v>265</v>
      </c>
      <c r="C231" s="5843" t="s">
        <v>266</v>
      </c>
      <c r="D231" s="5843" t="s">
        <v>265</v>
      </c>
      <c r="E231" s="5843" t="s">
        <v>267</v>
      </c>
      <c r="F231" s="5843" t="s">
        <v>1084</v>
      </c>
      <c r="G231" s="5843" t="s">
        <v>268</v>
      </c>
      <c r="H231" s="5843" t="s">
        <v>317</v>
      </c>
      <c r="I231" s="5843" t="s">
        <v>318</v>
      </c>
      <c r="J231" s="5843" t="s">
        <v>271</v>
      </c>
      <c r="K231" s="5843" t="s">
        <v>19</v>
      </c>
      <c r="L231" s="5843" t="s">
        <v>272</v>
      </c>
      <c r="M231" s="5843" t="s">
        <v>273</v>
      </c>
      <c r="N231" s="5843" t="s">
        <v>265</v>
      </c>
      <c r="O231" s="5843" t="s">
        <v>294</v>
      </c>
      <c r="P231" s="5843" t="s">
        <v>265</v>
      </c>
      <c r="Q231" s="5843" t="s">
        <v>319</v>
      </c>
      <c r="U231" s="5843" t="s">
        <v>320</v>
      </c>
      <c r="V231" s="5843" t="s">
        <v>321</v>
      </c>
      <c r="W231" s="5843" t="s">
        <v>265</v>
      </c>
      <c r="X231" s="5843" t="s">
        <v>322</v>
      </c>
      <c r="Y231" s="5843" t="s">
        <v>279</v>
      </c>
      <c r="Z231" s="5843" t="s">
        <v>280</v>
      </c>
      <c r="AB231" s="5843" t="s">
        <v>281</v>
      </c>
      <c r="AD231" s="5843" t="s">
        <v>1085</v>
      </c>
      <c r="AF231">
        <v>10</v>
      </c>
      <c r="AG231">
        <v>10</v>
      </c>
      <c r="AI231">
        <v>91280</v>
      </c>
      <c r="AK231" s="5843" t="s">
        <v>283</v>
      </c>
      <c r="AL231" s="5843" t="s">
        <v>284</v>
      </c>
      <c r="AM231" s="5843" t="s">
        <v>276</v>
      </c>
      <c r="AO231" s="5844">
        <v>0</v>
      </c>
      <c r="AP231" s="5844">
        <v>0</v>
      </c>
      <c r="AQ231" s="5844">
        <v>91280</v>
      </c>
      <c r="AR231" s="5844">
        <v>0</v>
      </c>
      <c r="AS231" s="5844">
        <v>0</v>
      </c>
      <c r="AT231" s="5844">
        <v>91280</v>
      </c>
      <c r="AU231" s="5843" t="s">
        <v>301</v>
      </c>
      <c r="AV231" s="5843" t="s">
        <v>286</v>
      </c>
      <c r="AW231" s="5843" t="s">
        <v>302</v>
      </c>
      <c r="BB231" s="5843" t="s">
        <v>1086</v>
      </c>
      <c r="BI231" s="5843" t="str">
        <f t="shared" si="6"/>
        <v>事業用資産土地</v>
      </c>
      <c r="BJ231" s="5844">
        <f t="shared" si="7"/>
        <v>0</v>
      </c>
    </row>
    <row r="232" spans="1:62" x14ac:dyDescent="0.2">
      <c r="A232" s="5843" t="s">
        <v>1078</v>
      </c>
      <c r="B232" s="5843" t="s">
        <v>265</v>
      </c>
      <c r="C232" s="5843" t="s">
        <v>266</v>
      </c>
      <c r="D232" s="5843" t="s">
        <v>265</v>
      </c>
      <c r="E232" s="5843" t="s">
        <v>267</v>
      </c>
      <c r="F232" s="5843" t="s">
        <v>1087</v>
      </c>
      <c r="G232" s="5843" t="s">
        <v>268</v>
      </c>
      <c r="H232" s="5843" t="s">
        <v>613</v>
      </c>
      <c r="I232" s="5843" t="s">
        <v>614</v>
      </c>
      <c r="J232" s="5843" t="s">
        <v>271</v>
      </c>
      <c r="K232" s="5843" t="s">
        <v>19</v>
      </c>
      <c r="L232" s="5843" t="s">
        <v>272</v>
      </c>
      <c r="M232" s="5843" t="s">
        <v>273</v>
      </c>
      <c r="N232" s="5843" t="s">
        <v>265</v>
      </c>
      <c r="O232" s="5843" t="s">
        <v>294</v>
      </c>
      <c r="P232" s="5843" t="s">
        <v>274</v>
      </c>
      <c r="Q232" s="5843" t="s">
        <v>295</v>
      </c>
      <c r="U232" s="5843" t="s">
        <v>383</v>
      </c>
      <c r="V232" s="5843" t="s">
        <v>384</v>
      </c>
      <c r="W232" s="5843" t="s">
        <v>602</v>
      </c>
      <c r="X232" s="5843" t="s">
        <v>615</v>
      </c>
      <c r="Y232" s="5843" t="s">
        <v>615</v>
      </c>
      <c r="Z232" s="5843" t="s">
        <v>280</v>
      </c>
      <c r="AB232" s="5843" t="s">
        <v>281</v>
      </c>
      <c r="AD232" s="5843" t="s">
        <v>1088</v>
      </c>
      <c r="AF232">
        <v>710</v>
      </c>
      <c r="AG232">
        <v>710</v>
      </c>
      <c r="AI232">
        <v>6480880</v>
      </c>
      <c r="AK232" s="5843" t="s">
        <v>283</v>
      </c>
      <c r="AL232" s="5843" t="s">
        <v>284</v>
      </c>
      <c r="AM232" s="5843" t="s">
        <v>276</v>
      </c>
      <c r="AO232" s="5844">
        <v>0</v>
      </c>
      <c r="AP232" s="5844">
        <v>0</v>
      </c>
      <c r="AQ232" s="5844">
        <v>6480880</v>
      </c>
      <c r="AR232" s="5844">
        <v>0</v>
      </c>
      <c r="AS232" s="5844">
        <v>0</v>
      </c>
      <c r="AT232" s="5844">
        <v>6480880</v>
      </c>
      <c r="AU232" s="5843" t="s">
        <v>301</v>
      </c>
      <c r="AV232" s="5843" t="s">
        <v>286</v>
      </c>
      <c r="AW232" s="5843" t="s">
        <v>302</v>
      </c>
      <c r="BB232" s="5843" t="s">
        <v>1089</v>
      </c>
      <c r="BI232" s="5843" t="str">
        <f t="shared" si="6"/>
        <v>事業用資産土地</v>
      </c>
      <c r="BJ232" s="5844">
        <f t="shared" si="7"/>
        <v>0</v>
      </c>
    </row>
    <row r="233" spans="1:62" x14ac:dyDescent="0.2">
      <c r="A233" s="5843" t="s">
        <v>1081</v>
      </c>
      <c r="B233" s="5843" t="s">
        <v>265</v>
      </c>
      <c r="C233" s="5843" t="s">
        <v>266</v>
      </c>
      <c r="D233" s="5843" t="s">
        <v>265</v>
      </c>
      <c r="E233" s="5843" t="s">
        <v>267</v>
      </c>
      <c r="F233" s="5843" t="s">
        <v>1090</v>
      </c>
      <c r="G233" s="5843" t="s">
        <v>268</v>
      </c>
      <c r="H233" s="5843" t="s">
        <v>711</v>
      </c>
      <c r="I233" s="5843" t="s">
        <v>712</v>
      </c>
      <c r="J233" s="5843" t="s">
        <v>271</v>
      </c>
      <c r="K233" s="5843" t="s">
        <v>19</v>
      </c>
      <c r="L233" s="5843" t="s">
        <v>272</v>
      </c>
      <c r="M233" s="5843" t="s">
        <v>273</v>
      </c>
      <c r="N233" s="5843" t="s">
        <v>265</v>
      </c>
      <c r="O233" s="5843" t="s">
        <v>294</v>
      </c>
      <c r="P233" s="5843" t="s">
        <v>274</v>
      </c>
      <c r="Q233" s="5843" t="s">
        <v>295</v>
      </c>
      <c r="U233" s="5843" t="s">
        <v>572</v>
      </c>
      <c r="V233" s="5843" t="s">
        <v>713</v>
      </c>
      <c r="W233" s="5843" t="s">
        <v>265</v>
      </c>
      <c r="X233" s="5843" t="s">
        <v>714</v>
      </c>
      <c r="Y233" s="5843" t="s">
        <v>1091</v>
      </c>
      <c r="Z233" s="5843" t="s">
        <v>280</v>
      </c>
      <c r="AB233" s="5843" t="s">
        <v>281</v>
      </c>
      <c r="AD233" s="5843" t="s">
        <v>1092</v>
      </c>
      <c r="AF233">
        <v>27741</v>
      </c>
      <c r="AG233">
        <v>27741</v>
      </c>
      <c r="AI233">
        <v>281460186</v>
      </c>
      <c r="AK233" s="5843" t="s">
        <v>283</v>
      </c>
      <c r="AL233" s="5843" t="s">
        <v>717</v>
      </c>
      <c r="AM233" s="5843" t="s">
        <v>276</v>
      </c>
      <c r="AO233" s="5844">
        <v>0</v>
      </c>
      <c r="AP233" s="5844">
        <v>0</v>
      </c>
      <c r="AQ233" s="5844">
        <v>281460186</v>
      </c>
      <c r="AR233" s="5844">
        <v>0</v>
      </c>
      <c r="AS233" s="5844">
        <v>0</v>
      </c>
      <c r="AT233" s="5844">
        <v>281460186</v>
      </c>
      <c r="AU233" s="5843" t="s">
        <v>301</v>
      </c>
      <c r="AV233" s="5843" t="s">
        <v>286</v>
      </c>
      <c r="AW233" s="5843" t="s">
        <v>302</v>
      </c>
      <c r="AX233" s="5843" t="s">
        <v>1093</v>
      </c>
      <c r="BB233" s="5843" t="s">
        <v>1094</v>
      </c>
      <c r="BI233" s="5843" t="str">
        <f t="shared" si="6"/>
        <v>事業用資産土地</v>
      </c>
      <c r="BJ233" s="5844">
        <f t="shared" si="7"/>
        <v>0</v>
      </c>
    </row>
    <row r="234" spans="1:62" x14ac:dyDescent="0.2">
      <c r="A234" s="5843" t="s">
        <v>1084</v>
      </c>
      <c r="B234" s="5843" t="s">
        <v>265</v>
      </c>
      <c r="C234" s="5843" t="s">
        <v>266</v>
      </c>
      <c r="D234" s="5843" t="s">
        <v>265</v>
      </c>
      <c r="E234" s="5843" t="s">
        <v>267</v>
      </c>
      <c r="F234" s="5843" t="s">
        <v>1095</v>
      </c>
      <c r="G234" s="5843" t="s">
        <v>268</v>
      </c>
      <c r="H234" s="5843" t="s">
        <v>269</v>
      </c>
      <c r="I234" s="5843" t="s">
        <v>270</v>
      </c>
      <c r="J234" s="5843" t="s">
        <v>271</v>
      </c>
      <c r="K234" s="5843" t="s">
        <v>19</v>
      </c>
      <c r="L234" s="5843" t="s">
        <v>272</v>
      </c>
      <c r="M234" s="5843" t="s">
        <v>273</v>
      </c>
      <c r="N234" s="5843" t="s">
        <v>274</v>
      </c>
      <c r="O234" s="5843" t="s">
        <v>275</v>
      </c>
      <c r="P234" s="5843" t="s">
        <v>276</v>
      </c>
      <c r="Q234" s="5843" t="s">
        <v>275</v>
      </c>
      <c r="U234" s="5843" t="s">
        <v>375</v>
      </c>
      <c r="V234" s="5843" t="s">
        <v>376</v>
      </c>
      <c r="W234" s="5843" t="s">
        <v>265</v>
      </c>
      <c r="X234" s="5843" t="s">
        <v>376</v>
      </c>
      <c r="Y234" s="5843" t="s">
        <v>1096</v>
      </c>
      <c r="Z234" s="5843" t="s">
        <v>280</v>
      </c>
      <c r="AB234" s="5843" t="s">
        <v>281</v>
      </c>
      <c r="AD234" s="5843" t="s">
        <v>1097</v>
      </c>
      <c r="AF234">
        <v>7709.21</v>
      </c>
      <c r="AG234">
        <v>7709.21</v>
      </c>
      <c r="AI234">
        <v>78217645</v>
      </c>
      <c r="AK234" s="5843" t="s">
        <v>283</v>
      </c>
      <c r="AL234" s="5843" t="s">
        <v>284</v>
      </c>
      <c r="AM234" s="5843" t="s">
        <v>276</v>
      </c>
      <c r="AO234" s="5844">
        <v>0</v>
      </c>
      <c r="AP234" s="5844">
        <v>0</v>
      </c>
      <c r="AQ234" s="5844">
        <v>78217645</v>
      </c>
      <c r="AR234" s="5844">
        <v>0</v>
      </c>
      <c r="AS234" s="5844">
        <v>0</v>
      </c>
      <c r="AT234" s="5844">
        <v>78217645</v>
      </c>
      <c r="AU234" s="5843" t="s">
        <v>285</v>
      </c>
      <c r="AV234" s="5843" t="s">
        <v>286</v>
      </c>
      <c r="AW234" s="5843" t="s">
        <v>287</v>
      </c>
      <c r="AX234" s="5843" t="s">
        <v>1098</v>
      </c>
      <c r="BA234" s="5843" t="s">
        <v>289</v>
      </c>
      <c r="BB234" s="5843" t="s">
        <v>1099</v>
      </c>
      <c r="BI234" s="5843" t="str">
        <f t="shared" si="6"/>
        <v>事業用資産土地</v>
      </c>
      <c r="BJ234" s="5844">
        <f t="shared" si="7"/>
        <v>0</v>
      </c>
    </row>
    <row r="235" spans="1:62" x14ac:dyDescent="0.2">
      <c r="A235" s="5843" t="s">
        <v>1100</v>
      </c>
      <c r="B235" s="5843" t="s">
        <v>265</v>
      </c>
      <c r="C235" s="5843" t="s">
        <v>266</v>
      </c>
      <c r="D235" s="5843" t="s">
        <v>265</v>
      </c>
      <c r="E235" s="5843" t="s">
        <v>267</v>
      </c>
      <c r="F235" s="5843" t="s">
        <v>1101</v>
      </c>
      <c r="G235" s="5843" t="s">
        <v>268</v>
      </c>
      <c r="H235" s="5843" t="s">
        <v>269</v>
      </c>
      <c r="I235" s="5843" t="s">
        <v>270</v>
      </c>
      <c r="J235" s="5843" t="s">
        <v>271</v>
      </c>
      <c r="K235" s="5843" t="s">
        <v>19</v>
      </c>
      <c r="L235" s="5843" t="s">
        <v>272</v>
      </c>
      <c r="M235" s="5843" t="s">
        <v>273</v>
      </c>
      <c r="N235" s="5843" t="s">
        <v>274</v>
      </c>
      <c r="O235" s="5843" t="s">
        <v>275</v>
      </c>
      <c r="P235" s="5843" t="s">
        <v>276</v>
      </c>
      <c r="Q235" s="5843" t="s">
        <v>275</v>
      </c>
      <c r="U235" s="5843" t="s">
        <v>375</v>
      </c>
      <c r="V235" s="5843" t="s">
        <v>376</v>
      </c>
      <c r="W235" s="5843" t="s">
        <v>265</v>
      </c>
      <c r="X235" s="5843" t="s">
        <v>376</v>
      </c>
      <c r="Y235" s="5843" t="s">
        <v>1096</v>
      </c>
      <c r="Z235" s="5843" t="s">
        <v>280</v>
      </c>
      <c r="AB235" s="5843" t="s">
        <v>281</v>
      </c>
      <c r="AD235" s="5843" t="s">
        <v>1102</v>
      </c>
      <c r="AF235">
        <v>1193</v>
      </c>
      <c r="AG235">
        <v>1193</v>
      </c>
      <c r="AI235">
        <v>12104178</v>
      </c>
      <c r="AK235" s="5843" t="s">
        <v>283</v>
      </c>
      <c r="AL235" s="5843" t="s">
        <v>284</v>
      </c>
      <c r="AM235" s="5843" t="s">
        <v>276</v>
      </c>
      <c r="AO235" s="5844">
        <v>0</v>
      </c>
      <c r="AP235" s="5844">
        <v>0</v>
      </c>
      <c r="AQ235" s="5844">
        <v>12104178</v>
      </c>
      <c r="AR235" s="5844">
        <v>0</v>
      </c>
      <c r="AS235" s="5844">
        <v>0</v>
      </c>
      <c r="AT235" s="5844">
        <v>12104178</v>
      </c>
      <c r="AU235" s="5843" t="s">
        <v>285</v>
      </c>
      <c r="AV235" s="5843" t="s">
        <v>286</v>
      </c>
      <c r="AW235" s="5843" t="s">
        <v>287</v>
      </c>
      <c r="AX235" s="5843" t="s">
        <v>1098</v>
      </c>
      <c r="BA235" s="5843" t="s">
        <v>289</v>
      </c>
      <c r="BB235" s="5843" t="s">
        <v>1103</v>
      </c>
      <c r="BI235" s="5843" t="str">
        <f t="shared" si="6"/>
        <v>事業用資産土地</v>
      </c>
      <c r="BJ235" s="5844">
        <f t="shared" si="7"/>
        <v>0</v>
      </c>
    </row>
    <row r="236" spans="1:62" x14ac:dyDescent="0.2">
      <c r="A236" s="5843" t="s">
        <v>1090</v>
      </c>
      <c r="B236" s="5843" t="s">
        <v>265</v>
      </c>
      <c r="C236" s="5843" t="s">
        <v>266</v>
      </c>
      <c r="D236" s="5843" t="s">
        <v>265</v>
      </c>
      <c r="E236" s="5843" t="s">
        <v>267</v>
      </c>
      <c r="F236" s="5843" t="s">
        <v>1104</v>
      </c>
      <c r="G236" s="5843" t="s">
        <v>268</v>
      </c>
      <c r="H236" s="5843" t="s">
        <v>711</v>
      </c>
      <c r="I236" s="5843" t="s">
        <v>712</v>
      </c>
      <c r="J236" s="5843" t="s">
        <v>271</v>
      </c>
      <c r="K236" s="5843" t="s">
        <v>19</v>
      </c>
      <c r="L236" s="5843" t="s">
        <v>272</v>
      </c>
      <c r="M236" s="5843" t="s">
        <v>273</v>
      </c>
      <c r="N236" s="5843" t="s">
        <v>265</v>
      </c>
      <c r="O236" s="5843" t="s">
        <v>294</v>
      </c>
      <c r="P236" s="5843" t="s">
        <v>274</v>
      </c>
      <c r="Q236" s="5843" t="s">
        <v>295</v>
      </c>
      <c r="U236" s="5843" t="s">
        <v>572</v>
      </c>
      <c r="V236" s="5843" t="s">
        <v>713</v>
      </c>
      <c r="W236" s="5843" t="s">
        <v>265</v>
      </c>
      <c r="X236" s="5843" t="s">
        <v>714</v>
      </c>
      <c r="Y236" s="5843" t="s">
        <v>1091</v>
      </c>
      <c r="Z236" s="5843" t="s">
        <v>280</v>
      </c>
      <c r="AB236" s="5843" t="s">
        <v>281</v>
      </c>
      <c r="AD236" s="5843" t="s">
        <v>1105</v>
      </c>
      <c r="AF236">
        <v>322</v>
      </c>
      <c r="AG236">
        <v>322</v>
      </c>
      <c r="AI236">
        <v>3267012</v>
      </c>
      <c r="AK236" s="5843" t="s">
        <v>283</v>
      </c>
      <c r="AL236" s="5843" t="s">
        <v>717</v>
      </c>
      <c r="AM236" s="5843" t="s">
        <v>276</v>
      </c>
      <c r="AO236" s="5844">
        <v>0</v>
      </c>
      <c r="AP236" s="5844">
        <v>0</v>
      </c>
      <c r="AQ236" s="5844">
        <v>3267012</v>
      </c>
      <c r="AR236" s="5844">
        <v>0</v>
      </c>
      <c r="AS236" s="5844">
        <v>0</v>
      </c>
      <c r="AT236" s="5844">
        <v>3267012</v>
      </c>
      <c r="AU236" s="5843" t="s">
        <v>301</v>
      </c>
      <c r="AV236" s="5843" t="s">
        <v>286</v>
      </c>
      <c r="AW236" s="5843" t="s">
        <v>302</v>
      </c>
      <c r="BB236" s="5843" t="s">
        <v>1106</v>
      </c>
      <c r="BI236" s="5843" t="str">
        <f t="shared" si="6"/>
        <v>事業用資産土地</v>
      </c>
      <c r="BJ236" s="5844">
        <f t="shared" si="7"/>
        <v>0</v>
      </c>
    </row>
    <row r="237" spans="1:62" x14ac:dyDescent="0.2">
      <c r="A237" s="5843" t="s">
        <v>1095</v>
      </c>
      <c r="B237" s="5843" t="s">
        <v>265</v>
      </c>
      <c r="C237" s="5843" t="s">
        <v>266</v>
      </c>
      <c r="D237" s="5843" t="s">
        <v>265</v>
      </c>
      <c r="E237" s="5843" t="s">
        <v>267</v>
      </c>
      <c r="F237" s="5843" t="s">
        <v>1107</v>
      </c>
      <c r="G237" s="5843" t="s">
        <v>268</v>
      </c>
      <c r="H237" s="5843" t="s">
        <v>317</v>
      </c>
      <c r="I237" s="5843" t="s">
        <v>318</v>
      </c>
      <c r="J237" s="5843" t="s">
        <v>271</v>
      </c>
      <c r="K237" s="5843" t="s">
        <v>19</v>
      </c>
      <c r="L237" s="5843" t="s">
        <v>272</v>
      </c>
      <c r="M237" s="5843" t="s">
        <v>273</v>
      </c>
      <c r="N237" s="5843" t="s">
        <v>265</v>
      </c>
      <c r="O237" s="5843" t="s">
        <v>294</v>
      </c>
      <c r="P237" s="5843" t="s">
        <v>265</v>
      </c>
      <c r="Q237" s="5843" t="s">
        <v>319</v>
      </c>
      <c r="U237" s="5843" t="s">
        <v>320</v>
      </c>
      <c r="V237" s="5843" t="s">
        <v>321</v>
      </c>
      <c r="W237" s="5843" t="s">
        <v>265</v>
      </c>
      <c r="X237" s="5843" t="s">
        <v>322</v>
      </c>
      <c r="Y237" s="5843" t="s">
        <v>279</v>
      </c>
      <c r="Z237" s="5843" t="s">
        <v>280</v>
      </c>
      <c r="AB237" s="5843" t="s">
        <v>281</v>
      </c>
      <c r="AD237" s="5843" t="s">
        <v>1108</v>
      </c>
      <c r="AF237">
        <v>107</v>
      </c>
      <c r="AG237">
        <v>107</v>
      </c>
      <c r="AI237">
        <v>165422</v>
      </c>
      <c r="AK237" s="5843" t="s">
        <v>283</v>
      </c>
      <c r="AL237" s="5843" t="s">
        <v>284</v>
      </c>
      <c r="AM237" s="5843" t="s">
        <v>276</v>
      </c>
      <c r="AO237" s="5844">
        <v>0</v>
      </c>
      <c r="AP237" s="5844">
        <v>0</v>
      </c>
      <c r="AQ237" s="5844">
        <v>165422</v>
      </c>
      <c r="AR237" s="5844">
        <v>0</v>
      </c>
      <c r="AS237" s="5844">
        <v>0</v>
      </c>
      <c r="AT237" s="5844">
        <v>165422</v>
      </c>
      <c r="AU237" s="5843" t="s">
        <v>301</v>
      </c>
      <c r="AV237" s="5843" t="s">
        <v>286</v>
      </c>
      <c r="AW237" s="5843" t="s">
        <v>302</v>
      </c>
      <c r="BB237" s="5843" t="s">
        <v>1109</v>
      </c>
      <c r="BI237" s="5843" t="str">
        <f t="shared" si="6"/>
        <v>事業用資産土地</v>
      </c>
      <c r="BJ237" s="5844">
        <f t="shared" si="7"/>
        <v>0</v>
      </c>
    </row>
    <row r="238" spans="1:62" x14ac:dyDescent="0.2">
      <c r="A238" s="5843" t="s">
        <v>1101</v>
      </c>
      <c r="B238" s="5843" t="s">
        <v>265</v>
      </c>
      <c r="C238" s="5843" t="s">
        <v>266</v>
      </c>
      <c r="D238" s="5843" t="s">
        <v>265</v>
      </c>
      <c r="E238" s="5843" t="s">
        <v>267</v>
      </c>
      <c r="F238" s="5843" t="s">
        <v>1110</v>
      </c>
      <c r="G238" s="5843" t="s">
        <v>268</v>
      </c>
      <c r="H238" s="5843" t="s">
        <v>317</v>
      </c>
      <c r="I238" s="5843" t="s">
        <v>318</v>
      </c>
      <c r="J238" s="5843" t="s">
        <v>271</v>
      </c>
      <c r="K238" s="5843" t="s">
        <v>19</v>
      </c>
      <c r="L238" s="5843" t="s">
        <v>272</v>
      </c>
      <c r="M238" s="5843" t="s">
        <v>273</v>
      </c>
      <c r="N238" s="5843" t="s">
        <v>265</v>
      </c>
      <c r="O238" s="5843" t="s">
        <v>294</v>
      </c>
      <c r="P238" s="5843" t="s">
        <v>274</v>
      </c>
      <c r="Q238" s="5843" t="s">
        <v>295</v>
      </c>
      <c r="U238" s="5843" t="s">
        <v>320</v>
      </c>
      <c r="V238" s="5843" t="s">
        <v>321</v>
      </c>
      <c r="W238" s="5843" t="s">
        <v>274</v>
      </c>
      <c r="X238" s="5843" t="s">
        <v>500</v>
      </c>
      <c r="Y238" s="5843" t="s">
        <v>501</v>
      </c>
      <c r="Z238" s="5843" t="s">
        <v>280</v>
      </c>
      <c r="AB238" s="5843" t="s">
        <v>281</v>
      </c>
      <c r="AD238" s="5843" t="s">
        <v>1111</v>
      </c>
      <c r="AF238">
        <v>72</v>
      </c>
      <c r="AG238">
        <v>72</v>
      </c>
      <c r="AI238">
        <v>1</v>
      </c>
      <c r="AK238" s="5843" t="s">
        <v>388</v>
      </c>
      <c r="AL238" s="5843" t="s">
        <v>389</v>
      </c>
      <c r="AM238" s="5843" t="s">
        <v>276</v>
      </c>
      <c r="AO238" s="5844">
        <v>0</v>
      </c>
      <c r="AP238" s="5844">
        <v>0</v>
      </c>
      <c r="AQ238" s="5844">
        <v>1</v>
      </c>
      <c r="AR238" s="5844">
        <v>0</v>
      </c>
      <c r="AS238" s="5844">
        <v>0</v>
      </c>
      <c r="AT238" s="5844">
        <v>1</v>
      </c>
      <c r="AU238" s="5843" t="s">
        <v>301</v>
      </c>
      <c r="AV238" s="5843" t="s">
        <v>286</v>
      </c>
      <c r="AW238" s="5843" t="s">
        <v>302</v>
      </c>
      <c r="BB238" s="5843" t="s">
        <v>1112</v>
      </c>
      <c r="BI238" s="5843" t="str">
        <f t="shared" si="6"/>
        <v>インフラ資産土地</v>
      </c>
      <c r="BJ238" s="5844">
        <f t="shared" si="7"/>
        <v>0</v>
      </c>
    </row>
    <row r="239" spans="1:62" x14ac:dyDescent="0.2">
      <c r="A239" s="5843" t="s">
        <v>1113</v>
      </c>
      <c r="B239" s="5843" t="s">
        <v>265</v>
      </c>
      <c r="C239" s="5843" t="s">
        <v>266</v>
      </c>
      <c r="D239" s="5843" t="s">
        <v>265</v>
      </c>
      <c r="E239" s="5843" t="s">
        <v>267</v>
      </c>
      <c r="F239" s="5843" t="s">
        <v>1114</v>
      </c>
      <c r="G239" s="5843" t="s">
        <v>268</v>
      </c>
      <c r="H239" s="5843" t="s">
        <v>317</v>
      </c>
      <c r="I239" s="5843" t="s">
        <v>318</v>
      </c>
      <c r="J239" s="5843" t="s">
        <v>271</v>
      </c>
      <c r="K239" s="5843" t="s">
        <v>19</v>
      </c>
      <c r="L239" s="5843" t="s">
        <v>272</v>
      </c>
      <c r="M239" s="5843" t="s">
        <v>273</v>
      </c>
      <c r="N239" s="5843" t="s">
        <v>265</v>
      </c>
      <c r="O239" s="5843" t="s">
        <v>294</v>
      </c>
      <c r="P239" s="5843" t="s">
        <v>274</v>
      </c>
      <c r="Q239" s="5843" t="s">
        <v>295</v>
      </c>
      <c r="U239" s="5843" t="s">
        <v>320</v>
      </c>
      <c r="V239" s="5843" t="s">
        <v>321</v>
      </c>
      <c r="W239" s="5843" t="s">
        <v>274</v>
      </c>
      <c r="X239" s="5843" t="s">
        <v>500</v>
      </c>
      <c r="Y239" s="5843" t="s">
        <v>501</v>
      </c>
      <c r="Z239" s="5843" t="s">
        <v>280</v>
      </c>
      <c r="AB239" s="5843" t="s">
        <v>281</v>
      </c>
      <c r="AD239" s="5843" t="s">
        <v>1115</v>
      </c>
      <c r="AF239">
        <v>123</v>
      </c>
      <c r="AG239">
        <v>123</v>
      </c>
      <c r="AI239">
        <v>1</v>
      </c>
      <c r="AK239" s="5843" t="s">
        <v>388</v>
      </c>
      <c r="AL239" s="5843" t="s">
        <v>389</v>
      </c>
      <c r="AM239" s="5843" t="s">
        <v>276</v>
      </c>
      <c r="AO239" s="5844">
        <v>0</v>
      </c>
      <c r="AP239" s="5844">
        <v>0</v>
      </c>
      <c r="AQ239" s="5844">
        <v>1</v>
      </c>
      <c r="AR239" s="5844">
        <v>0</v>
      </c>
      <c r="AS239" s="5844">
        <v>0</v>
      </c>
      <c r="AT239" s="5844">
        <v>1</v>
      </c>
      <c r="AU239" s="5843" t="s">
        <v>301</v>
      </c>
      <c r="AV239" s="5843" t="s">
        <v>286</v>
      </c>
      <c r="AW239" s="5843" t="s">
        <v>302</v>
      </c>
      <c r="BB239" s="5843" t="s">
        <v>1116</v>
      </c>
      <c r="BI239" s="5843" t="str">
        <f t="shared" si="6"/>
        <v>インフラ資産土地</v>
      </c>
      <c r="BJ239" s="5844">
        <f t="shared" si="7"/>
        <v>0</v>
      </c>
    </row>
    <row r="240" spans="1:62" x14ac:dyDescent="0.2">
      <c r="A240" s="5843" t="s">
        <v>1104</v>
      </c>
      <c r="B240" s="5843" t="s">
        <v>265</v>
      </c>
      <c r="C240" s="5843" t="s">
        <v>266</v>
      </c>
      <c r="D240" s="5843" t="s">
        <v>265</v>
      </c>
      <c r="E240" s="5843" t="s">
        <v>267</v>
      </c>
      <c r="F240" s="5843" t="s">
        <v>1117</v>
      </c>
      <c r="G240" s="5843" t="s">
        <v>268</v>
      </c>
      <c r="H240" s="5843" t="s">
        <v>317</v>
      </c>
      <c r="I240" s="5843" t="s">
        <v>318</v>
      </c>
      <c r="J240" s="5843" t="s">
        <v>271</v>
      </c>
      <c r="K240" s="5843" t="s">
        <v>19</v>
      </c>
      <c r="L240" s="5843" t="s">
        <v>272</v>
      </c>
      <c r="M240" s="5843" t="s">
        <v>273</v>
      </c>
      <c r="N240" s="5843" t="s">
        <v>265</v>
      </c>
      <c r="O240" s="5843" t="s">
        <v>294</v>
      </c>
      <c r="P240" s="5843" t="s">
        <v>274</v>
      </c>
      <c r="Q240" s="5843" t="s">
        <v>295</v>
      </c>
      <c r="U240" s="5843" t="s">
        <v>320</v>
      </c>
      <c r="V240" s="5843" t="s">
        <v>321</v>
      </c>
      <c r="W240" s="5843" t="s">
        <v>274</v>
      </c>
      <c r="X240" s="5843" t="s">
        <v>500</v>
      </c>
      <c r="Y240" s="5843" t="s">
        <v>501</v>
      </c>
      <c r="Z240" s="5843" t="s">
        <v>280</v>
      </c>
      <c r="AB240" s="5843" t="s">
        <v>281</v>
      </c>
      <c r="AD240" s="5843" t="s">
        <v>1118</v>
      </c>
      <c r="AF240">
        <v>25</v>
      </c>
      <c r="AG240">
        <v>25</v>
      </c>
      <c r="AI240">
        <v>1</v>
      </c>
      <c r="AK240" s="5843" t="s">
        <v>388</v>
      </c>
      <c r="AL240" s="5843" t="s">
        <v>389</v>
      </c>
      <c r="AM240" s="5843" t="s">
        <v>276</v>
      </c>
      <c r="AO240" s="5844">
        <v>0</v>
      </c>
      <c r="AP240" s="5844">
        <v>0</v>
      </c>
      <c r="AQ240" s="5844">
        <v>1</v>
      </c>
      <c r="AR240" s="5844">
        <v>0</v>
      </c>
      <c r="AS240" s="5844">
        <v>0</v>
      </c>
      <c r="AT240" s="5844">
        <v>1</v>
      </c>
      <c r="AU240" s="5843" t="s">
        <v>301</v>
      </c>
      <c r="AV240" s="5843" t="s">
        <v>286</v>
      </c>
      <c r="AW240" s="5843" t="s">
        <v>302</v>
      </c>
      <c r="BB240" s="5843" t="s">
        <v>1119</v>
      </c>
      <c r="BI240" s="5843" t="str">
        <f t="shared" si="6"/>
        <v>インフラ資産土地</v>
      </c>
      <c r="BJ240" s="5844">
        <f t="shared" si="7"/>
        <v>0</v>
      </c>
    </row>
    <row r="241" spans="1:62" x14ac:dyDescent="0.2">
      <c r="A241" s="5843" t="s">
        <v>1107</v>
      </c>
      <c r="B241" s="5843" t="s">
        <v>265</v>
      </c>
      <c r="C241" s="5843" t="s">
        <v>266</v>
      </c>
      <c r="D241" s="5843" t="s">
        <v>265</v>
      </c>
      <c r="E241" s="5843" t="s">
        <v>267</v>
      </c>
      <c r="F241" s="5843" t="s">
        <v>1120</v>
      </c>
      <c r="G241" s="5843" t="s">
        <v>268</v>
      </c>
      <c r="H241" s="5843" t="s">
        <v>317</v>
      </c>
      <c r="I241" s="5843" t="s">
        <v>318</v>
      </c>
      <c r="J241" s="5843" t="s">
        <v>271</v>
      </c>
      <c r="K241" s="5843" t="s">
        <v>19</v>
      </c>
      <c r="L241" s="5843" t="s">
        <v>272</v>
      </c>
      <c r="M241" s="5843" t="s">
        <v>273</v>
      </c>
      <c r="N241" s="5843" t="s">
        <v>265</v>
      </c>
      <c r="O241" s="5843" t="s">
        <v>294</v>
      </c>
      <c r="P241" s="5843" t="s">
        <v>274</v>
      </c>
      <c r="Q241" s="5843" t="s">
        <v>295</v>
      </c>
      <c r="U241" s="5843" t="s">
        <v>320</v>
      </c>
      <c r="V241" s="5843" t="s">
        <v>321</v>
      </c>
      <c r="W241" s="5843" t="s">
        <v>274</v>
      </c>
      <c r="X241" s="5843" t="s">
        <v>500</v>
      </c>
      <c r="Y241" s="5843" t="s">
        <v>501</v>
      </c>
      <c r="Z241" s="5843" t="s">
        <v>280</v>
      </c>
      <c r="AB241" s="5843" t="s">
        <v>281</v>
      </c>
      <c r="AD241" s="5843" t="s">
        <v>1121</v>
      </c>
      <c r="AF241">
        <v>28</v>
      </c>
      <c r="AG241">
        <v>28</v>
      </c>
      <c r="AI241">
        <v>1</v>
      </c>
      <c r="AK241" s="5843" t="s">
        <v>388</v>
      </c>
      <c r="AL241" s="5843" t="s">
        <v>389</v>
      </c>
      <c r="AM241" s="5843" t="s">
        <v>276</v>
      </c>
      <c r="AO241" s="5844">
        <v>0</v>
      </c>
      <c r="AP241" s="5844">
        <v>0</v>
      </c>
      <c r="AQ241" s="5844">
        <v>1</v>
      </c>
      <c r="AR241" s="5844">
        <v>0</v>
      </c>
      <c r="AS241" s="5844">
        <v>0</v>
      </c>
      <c r="AT241" s="5844">
        <v>1</v>
      </c>
      <c r="AU241" s="5843" t="s">
        <v>301</v>
      </c>
      <c r="AV241" s="5843" t="s">
        <v>286</v>
      </c>
      <c r="AW241" s="5843" t="s">
        <v>302</v>
      </c>
      <c r="BB241" s="5843" t="s">
        <v>1122</v>
      </c>
      <c r="BI241" s="5843" t="str">
        <f t="shared" si="6"/>
        <v>インフラ資産土地</v>
      </c>
      <c r="BJ241" s="5844">
        <f t="shared" si="7"/>
        <v>0</v>
      </c>
    </row>
    <row r="242" spans="1:62" x14ac:dyDescent="0.2">
      <c r="A242" s="5843" t="s">
        <v>1110</v>
      </c>
      <c r="B242" s="5843" t="s">
        <v>265</v>
      </c>
      <c r="C242" s="5843" t="s">
        <v>266</v>
      </c>
      <c r="D242" s="5843" t="s">
        <v>265</v>
      </c>
      <c r="E242" s="5843" t="s">
        <v>267</v>
      </c>
      <c r="F242" s="5843" t="s">
        <v>1123</v>
      </c>
      <c r="G242" s="5843" t="s">
        <v>268</v>
      </c>
      <c r="H242" s="5843" t="s">
        <v>317</v>
      </c>
      <c r="I242" s="5843" t="s">
        <v>318</v>
      </c>
      <c r="J242" s="5843" t="s">
        <v>271</v>
      </c>
      <c r="K242" s="5843" t="s">
        <v>19</v>
      </c>
      <c r="L242" s="5843" t="s">
        <v>272</v>
      </c>
      <c r="M242" s="5843" t="s">
        <v>273</v>
      </c>
      <c r="N242" s="5843" t="s">
        <v>265</v>
      </c>
      <c r="O242" s="5843" t="s">
        <v>294</v>
      </c>
      <c r="P242" s="5843" t="s">
        <v>274</v>
      </c>
      <c r="Q242" s="5843" t="s">
        <v>295</v>
      </c>
      <c r="U242" s="5843" t="s">
        <v>320</v>
      </c>
      <c r="V242" s="5843" t="s">
        <v>321</v>
      </c>
      <c r="W242" s="5843" t="s">
        <v>274</v>
      </c>
      <c r="X242" s="5843" t="s">
        <v>500</v>
      </c>
      <c r="Y242" s="5843" t="s">
        <v>501</v>
      </c>
      <c r="Z242" s="5843" t="s">
        <v>280</v>
      </c>
      <c r="AB242" s="5843" t="s">
        <v>281</v>
      </c>
      <c r="AD242" s="5843" t="s">
        <v>1124</v>
      </c>
      <c r="AF242">
        <v>7.5</v>
      </c>
      <c r="AG242">
        <v>7.5</v>
      </c>
      <c r="AI242">
        <v>1</v>
      </c>
      <c r="AK242" s="5843" t="s">
        <v>388</v>
      </c>
      <c r="AL242" s="5843" t="s">
        <v>389</v>
      </c>
      <c r="AM242" s="5843" t="s">
        <v>276</v>
      </c>
      <c r="AO242" s="5844">
        <v>0</v>
      </c>
      <c r="AP242" s="5844">
        <v>0</v>
      </c>
      <c r="AQ242" s="5844">
        <v>1</v>
      </c>
      <c r="AR242" s="5844">
        <v>0</v>
      </c>
      <c r="AS242" s="5844">
        <v>0</v>
      </c>
      <c r="AT242" s="5844">
        <v>1</v>
      </c>
      <c r="AU242" s="5843" t="s">
        <v>301</v>
      </c>
      <c r="AV242" s="5843" t="s">
        <v>286</v>
      </c>
      <c r="AW242" s="5843" t="s">
        <v>302</v>
      </c>
      <c r="BB242" s="5843" t="s">
        <v>1125</v>
      </c>
      <c r="BI242" s="5843" t="str">
        <f t="shared" si="6"/>
        <v>インフラ資産土地</v>
      </c>
      <c r="BJ242" s="5844">
        <f t="shared" si="7"/>
        <v>0</v>
      </c>
    </row>
    <row r="243" spans="1:62" x14ac:dyDescent="0.2">
      <c r="A243" s="5843" t="s">
        <v>1114</v>
      </c>
      <c r="B243" s="5843" t="s">
        <v>265</v>
      </c>
      <c r="C243" s="5843" t="s">
        <v>266</v>
      </c>
      <c r="D243" s="5843" t="s">
        <v>265</v>
      </c>
      <c r="E243" s="5843" t="s">
        <v>267</v>
      </c>
      <c r="F243" s="5843" t="s">
        <v>1126</v>
      </c>
      <c r="G243" s="5843" t="s">
        <v>268</v>
      </c>
      <c r="H243" s="5843" t="s">
        <v>317</v>
      </c>
      <c r="I243" s="5843" t="s">
        <v>318</v>
      </c>
      <c r="J243" s="5843" t="s">
        <v>271</v>
      </c>
      <c r="K243" s="5843" t="s">
        <v>19</v>
      </c>
      <c r="L243" s="5843" t="s">
        <v>272</v>
      </c>
      <c r="M243" s="5843" t="s">
        <v>273</v>
      </c>
      <c r="N243" s="5843" t="s">
        <v>265</v>
      </c>
      <c r="O243" s="5843" t="s">
        <v>294</v>
      </c>
      <c r="P243" s="5843" t="s">
        <v>274</v>
      </c>
      <c r="Q243" s="5843" t="s">
        <v>295</v>
      </c>
      <c r="U243" s="5843" t="s">
        <v>320</v>
      </c>
      <c r="V243" s="5843" t="s">
        <v>321</v>
      </c>
      <c r="W243" s="5843" t="s">
        <v>274</v>
      </c>
      <c r="X243" s="5843" t="s">
        <v>500</v>
      </c>
      <c r="Y243" s="5843" t="s">
        <v>501</v>
      </c>
      <c r="Z243" s="5843" t="s">
        <v>280</v>
      </c>
      <c r="AB243" s="5843" t="s">
        <v>281</v>
      </c>
      <c r="AD243" s="5843" t="s">
        <v>1127</v>
      </c>
      <c r="AF243">
        <v>11</v>
      </c>
      <c r="AG243">
        <v>11</v>
      </c>
      <c r="AI243">
        <v>1</v>
      </c>
      <c r="AK243" s="5843" t="s">
        <v>388</v>
      </c>
      <c r="AL243" s="5843" t="s">
        <v>389</v>
      </c>
      <c r="AM243" s="5843" t="s">
        <v>276</v>
      </c>
      <c r="AO243" s="5844">
        <v>0</v>
      </c>
      <c r="AP243" s="5844">
        <v>0</v>
      </c>
      <c r="AQ243" s="5844">
        <v>1</v>
      </c>
      <c r="AR243" s="5844">
        <v>0</v>
      </c>
      <c r="AS243" s="5844">
        <v>0</v>
      </c>
      <c r="AT243" s="5844">
        <v>1</v>
      </c>
      <c r="AU243" s="5843" t="s">
        <v>301</v>
      </c>
      <c r="AV243" s="5843" t="s">
        <v>286</v>
      </c>
      <c r="AW243" s="5843" t="s">
        <v>302</v>
      </c>
      <c r="BB243" s="5843" t="s">
        <v>1128</v>
      </c>
      <c r="BI243" s="5843" t="str">
        <f t="shared" si="6"/>
        <v>インフラ資産土地</v>
      </c>
      <c r="BJ243" s="5844">
        <f t="shared" si="7"/>
        <v>0</v>
      </c>
    </row>
    <row r="244" spans="1:62" x14ac:dyDescent="0.2">
      <c r="A244" s="5843" t="s">
        <v>1117</v>
      </c>
      <c r="B244" s="5843" t="s">
        <v>265</v>
      </c>
      <c r="C244" s="5843" t="s">
        <v>266</v>
      </c>
      <c r="D244" s="5843" t="s">
        <v>265</v>
      </c>
      <c r="E244" s="5843" t="s">
        <v>267</v>
      </c>
      <c r="F244" s="5843" t="s">
        <v>1129</v>
      </c>
      <c r="G244" s="5843" t="s">
        <v>268</v>
      </c>
      <c r="H244" s="5843" t="s">
        <v>317</v>
      </c>
      <c r="I244" s="5843" t="s">
        <v>318</v>
      </c>
      <c r="J244" s="5843" t="s">
        <v>271</v>
      </c>
      <c r="K244" s="5843" t="s">
        <v>19</v>
      </c>
      <c r="L244" s="5843" t="s">
        <v>272</v>
      </c>
      <c r="M244" s="5843" t="s">
        <v>273</v>
      </c>
      <c r="N244" s="5843" t="s">
        <v>265</v>
      </c>
      <c r="O244" s="5843" t="s">
        <v>294</v>
      </c>
      <c r="P244" s="5843" t="s">
        <v>274</v>
      </c>
      <c r="Q244" s="5843" t="s">
        <v>295</v>
      </c>
      <c r="U244" s="5843" t="s">
        <v>320</v>
      </c>
      <c r="V244" s="5843" t="s">
        <v>321</v>
      </c>
      <c r="W244" s="5843" t="s">
        <v>274</v>
      </c>
      <c r="X244" s="5843" t="s">
        <v>500</v>
      </c>
      <c r="Y244" s="5843" t="s">
        <v>501</v>
      </c>
      <c r="Z244" s="5843" t="s">
        <v>280</v>
      </c>
      <c r="AB244" s="5843" t="s">
        <v>281</v>
      </c>
      <c r="AD244" s="5843" t="s">
        <v>1130</v>
      </c>
      <c r="AF244">
        <v>1.52</v>
      </c>
      <c r="AG244">
        <v>1.52</v>
      </c>
      <c r="AI244">
        <v>1</v>
      </c>
      <c r="AK244" s="5843" t="s">
        <v>388</v>
      </c>
      <c r="AL244" s="5843" t="s">
        <v>389</v>
      </c>
      <c r="AM244" s="5843" t="s">
        <v>276</v>
      </c>
      <c r="AO244" s="5844">
        <v>0</v>
      </c>
      <c r="AP244" s="5844">
        <v>0</v>
      </c>
      <c r="AQ244" s="5844">
        <v>1</v>
      </c>
      <c r="AR244" s="5844">
        <v>0</v>
      </c>
      <c r="AS244" s="5844">
        <v>0</v>
      </c>
      <c r="AT244" s="5844">
        <v>1</v>
      </c>
      <c r="AU244" s="5843" t="s">
        <v>301</v>
      </c>
      <c r="AV244" s="5843" t="s">
        <v>286</v>
      </c>
      <c r="AW244" s="5843" t="s">
        <v>302</v>
      </c>
      <c r="BB244" s="5843" t="s">
        <v>1131</v>
      </c>
      <c r="BI244" s="5843" t="str">
        <f t="shared" si="6"/>
        <v>インフラ資産土地</v>
      </c>
      <c r="BJ244" s="5844">
        <f t="shared" si="7"/>
        <v>0</v>
      </c>
    </row>
    <row r="245" spans="1:62" x14ac:dyDescent="0.2">
      <c r="A245" s="5843" t="s">
        <v>1120</v>
      </c>
      <c r="B245" s="5843" t="s">
        <v>265</v>
      </c>
      <c r="C245" s="5843" t="s">
        <v>266</v>
      </c>
      <c r="D245" s="5843" t="s">
        <v>265</v>
      </c>
      <c r="E245" s="5843" t="s">
        <v>267</v>
      </c>
      <c r="F245" s="5843" t="s">
        <v>1132</v>
      </c>
      <c r="G245" s="5843" t="s">
        <v>268</v>
      </c>
      <c r="H245" s="5843" t="s">
        <v>317</v>
      </c>
      <c r="I245" s="5843" t="s">
        <v>318</v>
      </c>
      <c r="J245" s="5843" t="s">
        <v>271</v>
      </c>
      <c r="K245" s="5843" t="s">
        <v>19</v>
      </c>
      <c r="L245" s="5843" t="s">
        <v>272</v>
      </c>
      <c r="M245" s="5843" t="s">
        <v>273</v>
      </c>
      <c r="N245" s="5843" t="s">
        <v>265</v>
      </c>
      <c r="O245" s="5843" t="s">
        <v>294</v>
      </c>
      <c r="P245" s="5843" t="s">
        <v>274</v>
      </c>
      <c r="Q245" s="5843" t="s">
        <v>295</v>
      </c>
      <c r="U245" s="5843" t="s">
        <v>320</v>
      </c>
      <c r="V245" s="5843" t="s">
        <v>321</v>
      </c>
      <c r="W245" s="5843" t="s">
        <v>274</v>
      </c>
      <c r="X245" s="5843" t="s">
        <v>500</v>
      </c>
      <c r="Y245" s="5843" t="s">
        <v>501</v>
      </c>
      <c r="Z245" s="5843" t="s">
        <v>280</v>
      </c>
      <c r="AB245" s="5843" t="s">
        <v>281</v>
      </c>
      <c r="AD245" s="5843" t="s">
        <v>1133</v>
      </c>
      <c r="AF245">
        <v>3.17</v>
      </c>
      <c r="AG245">
        <v>3.17</v>
      </c>
      <c r="AI245">
        <v>1</v>
      </c>
      <c r="AK245" s="5843" t="s">
        <v>388</v>
      </c>
      <c r="AL245" s="5843" t="s">
        <v>389</v>
      </c>
      <c r="AM245" s="5843" t="s">
        <v>276</v>
      </c>
      <c r="AO245" s="5844">
        <v>0</v>
      </c>
      <c r="AP245" s="5844">
        <v>0</v>
      </c>
      <c r="AQ245" s="5844">
        <v>1</v>
      </c>
      <c r="AR245" s="5844">
        <v>0</v>
      </c>
      <c r="AS245" s="5844">
        <v>0</v>
      </c>
      <c r="AT245" s="5844">
        <v>1</v>
      </c>
      <c r="AU245" s="5843" t="s">
        <v>301</v>
      </c>
      <c r="AV245" s="5843" t="s">
        <v>286</v>
      </c>
      <c r="AW245" s="5843" t="s">
        <v>302</v>
      </c>
      <c r="BB245" s="5843" t="s">
        <v>1134</v>
      </c>
      <c r="BI245" s="5843" t="str">
        <f t="shared" si="6"/>
        <v>インフラ資産土地</v>
      </c>
      <c r="BJ245" s="5844">
        <f t="shared" si="7"/>
        <v>0</v>
      </c>
    </row>
    <row r="246" spans="1:62" x14ac:dyDescent="0.2">
      <c r="A246" s="5843" t="s">
        <v>1123</v>
      </c>
      <c r="B246" s="5843" t="s">
        <v>265</v>
      </c>
      <c r="C246" s="5843" t="s">
        <v>266</v>
      </c>
      <c r="D246" s="5843" t="s">
        <v>265</v>
      </c>
      <c r="E246" s="5843" t="s">
        <v>267</v>
      </c>
      <c r="F246" s="5843" t="s">
        <v>1135</v>
      </c>
      <c r="G246" s="5843" t="s">
        <v>268</v>
      </c>
      <c r="H246" s="5843" t="s">
        <v>317</v>
      </c>
      <c r="I246" s="5843" t="s">
        <v>318</v>
      </c>
      <c r="J246" s="5843" t="s">
        <v>271</v>
      </c>
      <c r="K246" s="5843" t="s">
        <v>19</v>
      </c>
      <c r="L246" s="5843" t="s">
        <v>272</v>
      </c>
      <c r="M246" s="5843" t="s">
        <v>273</v>
      </c>
      <c r="N246" s="5843" t="s">
        <v>265</v>
      </c>
      <c r="O246" s="5843" t="s">
        <v>294</v>
      </c>
      <c r="P246" s="5843" t="s">
        <v>274</v>
      </c>
      <c r="Q246" s="5843" t="s">
        <v>295</v>
      </c>
      <c r="U246" s="5843" t="s">
        <v>320</v>
      </c>
      <c r="V246" s="5843" t="s">
        <v>321</v>
      </c>
      <c r="W246" s="5843" t="s">
        <v>274</v>
      </c>
      <c r="X246" s="5843" t="s">
        <v>500</v>
      </c>
      <c r="Y246" s="5843" t="s">
        <v>501</v>
      </c>
      <c r="Z246" s="5843" t="s">
        <v>280</v>
      </c>
      <c r="AB246" s="5843" t="s">
        <v>281</v>
      </c>
      <c r="AD246" s="5843" t="s">
        <v>1136</v>
      </c>
      <c r="AF246">
        <v>16</v>
      </c>
      <c r="AG246">
        <v>16</v>
      </c>
      <c r="AI246">
        <v>1</v>
      </c>
      <c r="AK246" s="5843" t="s">
        <v>388</v>
      </c>
      <c r="AL246" s="5843" t="s">
        <v>389</v>
      </c>
      <c r="AM246" s="5843" t="s">
        <v>276</v>
      </c>
      <c r="AO246" s="5844">
        <v>0</v>
      </c>
      <c r="AP246" s="5844">
        <v>0</v>
      </c>
      <c r="AQ246" s="5844">
        <v>1</v>
      </c>
      <c r="AR246" s="5844">
        <v>0</v>
      </c>
      <c r="AS246" s="5844">
        <v>0</v>
      </c>
      <c r="AT246" s="5844">
        <v>1</v>
      </c>
      <c r="AU246" s="5843" t="s">
        <v>301</v>
      </c>
      <c r="AV246" s="5843" t="s">
        <v>286</v>
      </c>
      <c r="AW246" s="5843" t="s">
        <v>302</v>
      </c>
      <c r="BB246" s="5843" t="s">
        <v>1137</v>
      </c>
      <c r="BI246" s="5843" t="str">
        <f t="shared" si="6"/>
        <v>インフラ資産土地</v>
      </c>
      <c r="BJ246" s="5844">
        <f t="shared" si="7"/>
        <v>0</v>
      </c>
    </row>
    <row r="247" spans="1:62" x14ac:dyDescent="0.2">
      <c r="A247" s="5843" t="s">
        <v>1126</v>
      </c>
      <c r="B247" s="5843" t="s">
        <v>265</v>
      </c>
      <c r="C247" s="5843" t="s">
        <v>266</v>
      </c>
      <c r="D247" s="5843" t="s">
        <v>265</v>
      </c>
      <c r="E247" s="5843" t="s">
        <v>267</v>
      </c>
      <c r="F247" s="5843" t="s">
        <v>1138</v>
      </c>
      <c r="G247" s="5843" t="s">
        <v>268</v>
      </c>
      <c r="H247" s="5843" t="s">
        <v>317</v>
      </c>
      <c r="I247" s="5843" t="s">
        <v>318</v>
      </c>
      <c r="J247" s="5843" t="s">
        <v>271</v>
      </c>
      <c r="K247" s="5843" t="s">
        <v>19</v>
      </c>
      <c r="L247" s="5843" t="s">
        <v>272</v>
      </c>
      <c r="M247" s="5843" t="s">
        <v>273</v>
      </c>
      <c r="N247" s="5843" t="s">
        <v>265</v>
      </c>
      <c r="O247" s="5843" t="s">
        <v>294</v>
      </c>
      <c r="P247" s="5843" t="s">
        <v>274</v>
      </c>
      <c r="Q247" s="5843" t="s">
        <v>295</v>
      </c>
      <c r="U247" s="5843" t="s">
        <v>320</v>
      </c>
      <c r="V247" s="5843" t="s">
        <v>321</v>
      </c>
      <c r="W247" s="5843" t="s">
        <v>274</v>
      </c>
      <c r="X247" s="5843" t="s">
        <v>500</v>
      </c>
      <c r="Y247" s="5843" t="s">
        <v>501</v>
      </c>
      <c r="Z247" s="5843" t="s">
        <v>280</v>
      </c>
      <c r="AB247" s="5843" t="s">
        <v>281</v>
      </c>
      <c r="AD247" s="5843" t="s">
        <v>1139</v>
      </c>
      <c r="AF247">
        <v>15</v>
      </c>
      <c r="AG247">
        <v>15</v>
      </c>
      <c r="AI247">
        <v>1</v>
      </c>
      <c r="AK247" s="5843" t="s">
        <v>388</v>
      </c>
      <c r="AL247" s="5843" t="s">
        <v>389</v>
      </c>
      <c r="AM247" s="5843" t="s">
        <v>276</v>
      </c>
      <c r="AO247" s="5844">
        <v>0</v>
      </c>
      <c r="AP247" s="5844">
        <v>0</v>
      </c>
      <c r="AQ247" s="5844">
        <v>1</v>
      </c>
      <c r="AR247" s="5844">
        <v>0</v>
      </c>
      <c r="AS247" s="5844">
        <v>0</v>
      </c>
      <c r="AT247" s="5844">
        <v>1</v>
      </c>
      <c r="AU247" s="5843" t="s">
        <v>301</v>
      </c>
      <c r="AV247" s="5843" t="s">
        <v>286</v>
      </c>
      <c r="AW247" s="5843" t="s">
        <v>302</v>
      </c>
      <c r="BB247" s="5843" t="s">
        <v>1140</v>
      </c>
      <c r="BI247" s="5843" t="str">
        <f t="shared" si="6"/>
        <v>インフラ資産土地</v>
      </c>
      <c r="BJ247" s="5844">
        <f t="shared" si="7"/>
        <v>0</v>
      </c>
    </row>
    <row r="248" spans="1:62" x14ac:dyDescent="0.2">
      <c r="A248" s="5843" t="s">
        <v>1129</v>
      </c>
      <c r="B248" s="5843" t="s">
        <v>265</v>
      </c>
      <c r="C248" s="5843" t="s">
        <v>266</v>
      </c>
      <c r="D248" s="5843" t="s">
        <v>265</v>
      </c>
      <c r="E248" s="5843" t="s">
        <v>267</v>
      </c>
      <c r="F248" s="5843" t="s">
        <v>1141</v>
      </c>
      <c r="G248" s="5843" t="s">
        <v>268</v>
      </c>
      <c r="H248" s="5843" t="s">
        <v>317</v>
      </c>
      <c r="I248" s="5843" t="s">
        <v>318</v>
      </c>
      <c r="J248" s="5843" t="s">
        <v>271</v>
      </c>
      <c r="K248" s="5843" t="s">
        <v>19</v>
      </c>
      <c r="L248" s="5843" t="s">
        <v>272</v>
      </c>
      <c r="M248" s="5843" t="s">
        <v>273</v>
      </c>
      <c r="N248" s="5843" t="s">
        <v>265</v>
      </c>
      <c r="O248" s="5843" t="s">
        <v>294</v>
      </c>
      <c r="P248" s="5843" t="s">
        <v>274</v>
      </c>
      <c r="Q248" s="5843" t="s">
        <v>295</v>
      </c>
      <c r="U248" s="5843" t="s">
        <v>320</v>
      </c>
      <c r="V248" s="5843" t="s">
        <v>321</v>
      </c>
      <c r="W248" s="5843" t="s">
        <v>274</v>
      </c>
      <c r="X248" s="5843" t="s">
        <v>500</v>
      </c>
      <c r="Y248" s="5843" t="s">
        <v>501</v>
      </c>
      <c r="Z248" s="5843" t="s">
        <v>280</v>
      </c>
      <c r="AB248" s="5843" t="s">
        <v>281</v>
      </c>
      <c r="AD248" s="5843" t="s">
        <v>1142</v>
      </c>
      <c r="AF248">
        <v>16</v>
      </c>
      <c r="AG248">
        <v>16</v>
      </c>
      <c r="AI248">
        <v>1</v>
      </c>
      <c r="AK248" s="5843" t="s">
        <v>388</v>
      </c>
      <c r="AL248" s="5843" t="s">
        <v>389</v>
      </c>
      <c r="AM248" s="5843" t="s">
        <v>276</v>
      </c>
      <c r="AO248" s="5844">
        <v>0</v>
      </c>
      <c r="AP248" s="5844">
        <v>0</v>
      </c>
      <c r="AQ248" s="5844">
        <v>1</v>
      </c>
      <c r="AR248" s="5844">
        <v>0</v>
      </c>
      <c r="AS248" s="5844">
        <v>0</v>
      </c>
      <c r="AT248" s="5844">
        <v>1</v>
      </c>
      <c r="AU248" s="5843" t="s">
        <v>301</v>
      </c>
      <c r="AV248" s="5843" t="s">
        <v>286</v>
      </c>
      <c r="AW248" s="5843" t="s">
        <v>302</v>
      </c>
      <c r="BB248" s="5843" t="s">
        <v>1143</v>
      </c>
      <c r="BI248" s="5843" t="str">
        <f t="shared" si="6"/>
        <v>インフラ資産土地</v>
      </c>
      <c r="BJ248" s="5844">
        <f t="shared" si="7"/>
        <v>0</v>
      </c>
    </row>
    <row r="249" spans="1:62" x14ac:dyDescent="0.2">
      <c r="A249" s="5843" t="s">
        <v>1132</v>
      </c>
      <c r="B249" s="5843" t="s">
        <v>265</v>
      </c>
      <c r="C249" s="5843" t="s">
        <v>266</v>
      </c>
      <c r="D249" s="5843" t="s">
        <v>265</v>
      </c>
      <c r="E249" s="5843" t="s">
        <v>267</v>
      </c>
      <c r="F249" s="5843" t="s">
        <v>1144</v>
      </c>
      <c r="G249" s="5843" t="s">
        <v>268</v>
      </c>
      <c r="H249" s="5843" t="s">
        <v>269</v>
      </c>
      <c r="I249" s="5843" t="s">
        <v>270</v>
      </c>
      <c r="J249" s="5843" t="s">
        <v>271</v>
      </c>
      <c r="K249" s="5843" t="s">
        <v>19</v>
      </c>
      <c r="L249" s="5843" t="s">
        <v>272</v>
      </c>
      <c r="M249" s="5843" t="s">
        <v>273</v>
      </c>
      <c r="N249" s="5843" t="s">
        <v>274</v>
      </c>
      <c r="O249" s="5843" t="s">
        <v>275</v>
      </c>
      <c r="P249" s="5843" t="s">
        <v>276</v>
      </c>
      <c r="Q249" s="5843" t="s">
        <v>275</v>
      </c>
      <c r="U249" s="5843" t="s">
        <v>277</v>
      </c>
      <c r="V249" s="5843" t="s">
        <v>278</v>
      </c>
      <c r="W249" s="5843" t="s">
        <v>265</v>
      </c>
      <c r="X249" s="5843" t="s">
        <v>278</v>
      </c>
      <c r="Y249" s="5843" t="s">
        <v>279</v>
      </c>
      <c r="Z249" s="5843" t="s">
        <v>280</v>
      </c>
      <c r="AB249" s="5843" t="s">
        <v>281</v>
      </c>
      <c r="AD249" s="5843" t="s">
        <v>1145</v>
      </c>
      <c r="AF249">
        <v>51</v>
      </c>
      <c r="AG249">
        <v>51</v>
      </c>
      <c r="AI249">
        <v>78846</v>
      </c>
      <c r="AK249" s="5843" t="s">
        <v>283</v>
      </c>
      <c r="AL249" s="5843" t="s">
        <v>284</v>
      </c>
      <c r="AM249" s="5843" t="s">
        <v>276</v>
      </c>
      <c r="AO249" s="5844">
        <v>0</v>
      </c>
      <c r="AP249" s="5844">
        <v>0</v>
      </c>
      <c r="AQ249" s="5844">
        <v>78846</v>
      </c>
      <c r="AR249" s="5844">
        <v>0</v>
      </c>
      <c r="AS249" s="5844">
        <v>0</v>
      </c>
      <c r="AT249" s="5844">
        <v>78846</v>
      </c>
      <c r="AU249" s="5843" t="s">
        <v>285</v>
      </c>
      <c r="AV249" s="5843" t="s">
        <v>286</v>
      </c>
      <c r="AW249" s="5843" t="s">
        <v>287</v>
      </c>
      <c r="BA249" s="5843" t="s">
        <v>289</v>
      </c>
      <c r="BB249" s="5843" t="s">
        <v>1146</v>
      </c>
      <c r="BI249" s="5843" t="str">
        <f t="shared" si="6"/>
        <v>事業用資産土地</v>
      </c>
      <c r="BJ249" s="5844">
        <f t="shared" si="7"/>
        <v>0</v>
      </c>
    </row>
    <row r="250" spans="1:62" x14ac:dyDescent="0.2">
      <c r="A250" s="5843" t="s">
        <v>1135</v>
      </c>
      <c r="B250" s="5843" t="s">
        <v>265</v>
      </c>
      <c r="C250" s="5843" t="s">
        <v>266</v>
      </c>
      <c r="D250" s="5843" t="s">
        <v>265</v>
      </c>
      <c r="E250" s="5843" t="s">
        <v>267</v>
      </c>
      <c r="F250" s="5843" t="s">
        <v>1147</v>
      </c>
      <c r="G250" s="5843" t="s">
        <v>268</v>
      </c>
      <c r="H250" s="5843" t="s">
        <v>292</v>
      </c>
      <c r="I250" s="5843" t="s">
        <v>293</v>
      </c>
      <c r="J250" s="5843" t="s">
        <v>271</v>
      </c>
      <c r="K250" s="5843" t="s">
        <v>19</v>
      </c>
      <c r="L250" s="5843" t="s">
        <v>272</v>
      </c>
      <c r="M250" s="5843" t="s">
        <v>273</v>
      </c>
      <c r="N250" s="5843" t="s">
        <v>265</v>
      </c>
      <c r="O250" s="5843" t="s">
        <v>294</v>
      </c>
      <c r="P250" s="5843" t="s">
        <v>274</v>
      </c>
      <c r="Q250" s="5843" t="s">
        <v>295</v>
      </c>
      <c r="U250" s="5843" t="s">
        <v>296</v>
      </c>
      <c r="V250" s="5843" t="s">
        <v>297</v>
      </c>
      <c r="W250" s="5843" t="s">
        <v>274</v>
      </c>
      <c r="X250" s="5843" t="s">
        <v>298</v>
      </c>
      <c r="Y250" s="5843" t="s">
        <v>1148</v>
      </c>
      <c r="Z250" s="5843" t="s">
        <v>280</v>
      </c>
      <c r="AB250" s="5843" t="s">
        <v>281</v>
      </c>
      <c r="AD250" s="5843" t="s">
        <v>1149</v>
      </c>
      <c r="AF250">
        <v>289.83999999999997</v>
      </c>
      <c r="AG250">
        <v>289.83999999999997</v>
      </c>
      <c r="AI250">
        <v>2940716</v>
      </c>
      <c r="AK250" s="5843" t="s">
        <v>283</v>
      </c>
      <c r="AL250" s="5843" t="s">
        <v>284</v>
      </c>
      <c r="AM250" s="5843" t="s">
        <v>276</v>
      </c>
      <c r="AO250" s="5844">
        <v>0</v>
      </c>
      <c r="AP250" s="5844">
        <v>0</v>
      </c>
      <c r="AQ250" s="5844">
        <v>2940716</v>
      </c>
      <c r="AR250" s="5844">
        <v>0</v>
      </c>
      <c r="AS250" s="5844">
        <v>0</v>
      </c>
      <c r="AT250" s="5844">
        <v>2940716</v>
      </c>
      <c r="AU250" s="5843" t="s">
        <v>301</v>
      </c>
      <c r="AV250" s="5843" t="s">
        <v>286</v>
      </c>
      <c r="AW250" s="5843" t="s">
        <v>302</v>
      </c>
      <c r="BB250" s="5843" t="s">
        <v>1150</v>
      </c>
      <c r="BI250" s="5843" t="str">
        <f t="shared" si="6"/>
        <v>事業用資産土地</v>
      </c>
      <c r="BJ250" s="5844">
        <f t="shared" si="7"/>
        <v>0</v>
      </c>
    </row>
    <row r="251" spans="1:62" x14ac:dyDescent="0.2">
      <c r="A251" s="5843" t="s">
        <v>1138</v>
      </c>
      <c r="B251" s="5843" t="s">
        <v>265</v>
      </c>
      <c r="C251" s="5843" t="s">
        <v>266</v>
      </c>
      <c r="D251" s="5843" t="s">
        <v>265</v>
      </c>
      <c r="E251" s="5843" t="s">
        <v>267</v>
      </c>
      <c r="F251" s="5843" t="s">
        <v>1151</v>
      </c>
      <c r="G251" s="5843" t="s">
        <v>268</v>
      </c>
      <c r="H251" s="5843" t="s">
        <v>292</v>
      </c>
      <c r="I251" s="5843" t="s">
        <v>293</v>
      </c>
      <c r="J251" s="5843" t="s">
        <v>271</v>
      </c>
      <c r="K251" s="5843" t="s">
        <v>19</v>
      </c>
      <c r="L251" s="5843" t="s">
        <v>272</v>
      </c>
      <c r="M251" s="5843" t="s">
        <v>273</v>
      </c>
      <c r="N251" s="5843" t="s">
        <v>265</v>
      </c>
      <c r="O251" s="5843" t="s">
        <v>294</v>
      </c>
      <c r="P251" s="5843" t="s">
        <v>274</v>
      </c>
      <c r="Q251" s="5843" t="s">
        <v>295</v>
      </c>
      <c r="U251" s="5843" t="s">
        <v>296</v>
      </c>
      <c r="V251" s="5843" t="s">
        <v>297</v>
      </c>
      <c r="W251" s="5843" t="s">
        <v>265</v>
      </c>
      <c r="X251" s="5843" t="s">
        <v>476</v>
      </c>
      <c r="Y251" s="5843" t="s">
        <v>1152</v>
      </c>
      <c r="Z251" s="5843" t="s">
        <v>280</v>
      </c>
      <c r="AB251" s="5843" t="s">
        <v>281</v>
      </c>
      <c r="AD251" s="5843" t="s">
        <v>1153</v>
      </c>
      <c r="AF251">
        <v>2573</v>
      </c>
      <c r="AG251">
        <v>2573</v>
      </c>
      <c r="AI251">
        <v>26105658</v>
      </c>
      <c r="AK251" s="5843" t="s">
        <v>283</v>
      </c>
      <c r="AL251" s="5843" t="s">
        <v>284</v>
      </c>
      <c r="AM251" s="5843" t="s">
        <v>276</v>
      </c>
      <c r="AO251" s="5844">
        <v>0</v>
      </c>
      <c r="AP251" s="5844">
        <v>0</v>
      </c>
      <c r="AQ251" s="5844">
        <v>26105658</v>
      </c>
      <c r="AR251" s="5844">
        <v>0</v>
      </c>
      <c r="AS251" s="5844">
        <v>0</v>
      </c>
      <c r="AT251" s="5844">
        <v>26105658</v>
      </c>
      <c r="AU251" s="5843" t="s">
        <v>301</v>
      </c>
      <c r="AV251" s="5843" t="s">
        <v>286</v>
      </c>
      <c r="AW251" s="5843" t="s">
        <v>302</v>
      </c>
      <c r="BB251" s="5843" t="s">
        <v>1154</v>
      </c>
      <c r="BI251" s="5843" t="str">
        <f t="shared" si="6"/>
        <v>事業用資産土地</v>
      </c>
      <c r="BJ251" s="5844">
        <f t="shared" si="7"/>
        <v>0</v>
      </c>
    </row>
    <row r="252" spans="1:62" x14ac:dyDescent="0.2">
      <c r="A252" s="5843" t="s">
        <v>1141</v>
      </c>
      <c r="B252" s="5843" t="s">
        <v>265</v>
      </c>
      <c r="C252" s="5843" t="s">
        <v>266</v>
      </c>
      <c r="D252" s="5843" t="s">
        <v>265</v>
      </c>
      <c r="E252" s="5843" t="s">
        <v>267</v>
      </c>
      <c r="F252" s="5843" t="s">
        <v>1155</v>
      </c>
      <c r="G252" s="5843" t="s">
        <v>268</v>
      </c>
      <c r="H252" s="5843" t="s">
        <v>292</v>
      </c>
      <c r="I252" s="5843" t="s">
        <v>293</v>
      </c>
      <c r="J252" s="5843" t="s">
        <v>271</v>
      </c>
      <c r="K252" s="5843" t="s">
        <v>19</v>
      </c>
      <c r="L252" s="5843" t="s">
        <v>272</v>
      </c>
      <c r="M252" s="5843" t="s">
        <v>273</v>
      </c>
      <c r="N252" s="5843" t="s">
        <v>265</v>
      </c>
      <c r="O252" s="5843" t="s">
        <v>294</v>
      </c>
      <c r="P252" s="5843" t="s">
        <v>274</v>
      </c>
      <c r="Q252" s="5843" t="s">
        <v>295</v>
      </c>
      <c r="U252" s="5843" t="s">
        <v>296</v>
      </c>
      <c r="V252" s="5843" t="s">
        <v>297</v>
      </c>
      <c r="W252" s="5843" t="s">
        <v>265</v>
      </c>
      <c r="X252" s="5843" t="s">
        <v>476</v>
      </c>
      <c r="Y252" s="5843" t="s">
        <v>1152</v>
      </c>
      <c r="Z252" s="5843" t="s">
        <v>280</v>
      </c>
      <c r="AB252" s="5843" t="s">
        <v>281</v>
      </c>
      <c r="AD252" s="5843" t="s">
        <v>1156</v>
      </c>
      <c r="AF252">
        <v>514.59</v>
      </c>
      <c r="AG252">
        <v>514.59</v>
      </c>
      <c r="AI252">
        <v>5221030</v>
      </c>
      <c r="AK252" s="5843" t="s">
        <v>283</v>
      </c>
      <c r="AL252" s="5843" t="s">
        <v>284</v>
      </c>
      <c r="AM252" s="5843" t="s">
        <v>276</v>
      </c>
      <c r="AO252" s="5844">
        <v>0</v>
      </c>
      <c r="AP252" s="5844">
        <v>0</v>
      </c>
      <c r="AQ252" s="5844">
        <v>5221030</v>
      </c>
      <c r="AR252" s="5844">
        <v>0</v>
      </c>
      <c r="AS252" s="5844">
        <v>0</v>
      </c>
      <c r="AT252" s="5844">
        <v>5221030</v>
      </c>
      <c r="AU252" s="5843" t="s">
        <v>301</v>
      </c>
      <c r="AV252" s="5843" t="s">
        <v>286</v>
      </c>
      <c r="AW252" s="5843" t="s">
        <v>302</v>
      </c>
      <c r="BB252" s="5843" t="s">
        <v>1157</v>
      </c>
      <c r="BI252" s="5843" t="str">
        <f t="shared" si="6"/>
        <v>事業用資産土地</v>
      </c>
      <c r="BJ252" s="5844">
        <f t="shared" si="7"/>
        <v>0</v>
      </c>
    </row>
    <row r="253" spans="1:62" x14ac:dyDescent="0.2">
      <c r="A253" s="5843" t="s">
        <v>1144</v>
      </c>
      <c r="B253" s="5843" t="s">
        <v>265</v>
      </c>
      <c r="C253" s="5843" t="s">
        <v>266</v>
      </c>
      <c r="D253" s="5843" t="s">
        <v>265</v>
      </c>
      <c r="E253" s="5843" t="s">
        <v>267</v>
      </c>
      <c r="F253" s="5843" t="s">
        <v>1158</v>
      </c>
      <c r="G253" s="5843" t="s">
        <v>268</v>
      </c>
      <c r="H253" s="5843" t="s">
        <v>317</v>
      </c>
      <c r="I253" s="5843" t="s">
        <v>318</v>
      </c>
      <c r="J253" s="5843" t="s">
        <v>271</v>
      </c>
      <c r="K253" s="5843" t="s">
        <v>19</v>
      </c>
      <c r="L253" s="5843" t="s">
        <v>272</v>
      </c>
      <c r="M253" s="5843" t="s">
        <v>273</v>
      </c>
      <c r="N253" s="5843" t="s">
        <v>265</v>
      </c>
      <c r="O253" s="5843" t="s">
        <v>294</v>
      </c>
      <c r="P253" s="5843" t="s">
        <v>265</v>
      </c>
      <c r="Q253" s="5843" t="s">
        <v>319</v>
      </c>
      <c r="U253" s="5843" t="s">
        <v>320</v>
      </c>
      <c r="V253" s="5843" t="s">
        <v>321</v>
      </c>
      <c r="W253" s="5843" t="s">
        <v>265</v>
      </c>
      <c r="X253" s="5843" t="s">
        <v>322</v>
      </c>
      <c r="Y253" s="5843" t="s">
        <v>279</v>
      </c>
      <c r="Z253" s="5843" t="s">
        <v>280</v>
      </c>
      <c r="AB253" s="5843" t="s">
        <v>281</v>
      </c>
      <c r="AD253" s="5843" t="s">
        <v>1159</v>
      </c>
      <c r="AF253">
        <v>118</v>
      </c>
      <c r="AG253">
        <v>118</v>
      </c>
      <c r="AI253">
        <v>182428</v>
      </c>
      <c r="AK253" s="5843" t="s">
        <v>283</v>
      </c>
      <c r="AL253" s="5843" t="s">
        <v>284</v>
      </c>
      <c r="AM253" s="5843" t="s">
        <v>276</v>
      </c>
      <c r="AO253" s="5844">
        <v>0</v>
      </c>
      <c r="AP253" s="5844">
        <v>0</v>
      </c>
      <c r="AQ253" s="5844">
        <v>182428</v>
      </c>
      <c r="AR253" s="5844">
        <v>0</v>
      </c>
      <c r="AS253" s="5844">
        <v>0</v>
      </c>
      <c r="AT253" s="5844">
        <v>182428</v>
      </c>
      <c r="AU253" s="5843" t="s">
        <v>301</v>
      </c>
      <c r="AV253" s="5843" t="s">
        <v>286</v>
      </c>
      <c r="AW253" s="5843" t="s">
        <v>302</v>
      </c>
      <c r="BB253" s="5843" t="s">
        <v>1160</v>
      </c>
      <c r="BI253" s="5843" t="str">
        <f t="shared" si="6"/>
        <v>事業用資産土地</v>
      </c>
      <c r="BJ253" s="5844">
        <f t="shared" si="7"/>
        <v>0</v>
      </c>
    </row>
    <row r="254" spans="1:62" x14ac:dyDescent="0.2">
      <c r="A254" s="5843" t="s">
        <v>1147</v>
      </c>
      <c r="B254" s="5843" t="s">
        <v>265</v>
      </c>
      <c r="C254" s="5843" t="s">
        <v>266</v>
      </c>
      <c r="D254" s="5843" t="s">
        <v>265</v>
      </c>
      <c r="E254" s="5843" t="s">
        <v>267</v>
      </c>
      <c r="F254" s="5843" t="s">
        <v>1161</v>
      </c>
      <c r="G254" s="5843" t="s">
        <v>268</v>
      </c>
      <c r="H254" s="5843" t="s">
        <v>269</v>
      </c>
      <c r="I254" s="5843" t="s">
        <v>270</v>
      </c>
      <c r="J254" s="5843" t="s">
        <v>271</v>
      </c>
      <c r="K254" s="5843" t="s">
        <v>19</v>
      </c>
      <c r="L254" s="5843" t="s">
        <v>272</v>
      </c>
      <c r="M254" s="5843" t="s">
        <v>273</v>
      </c>
      <c r="N254" s="5843" t="s">
        <v>274</v>
      </c>
      <c r="O254" s="5843" t="s">
        <v>275</v>
      </c>
      <c r="P254" s="5843" t="s">
        <v>276</v>
      </c>
      <c r="Q254" s="5843" t="s">
        <v>275</v>
      </c>
      <c r="U254" s="5843" t="s">
        <v>277</v>
      </c>
      <c r="V254" s="5843" t="s">
        <v>278</v>
      </c>
      <c r="W254" s="5843" t="s">
        <v>265</v>
      </c>
      <c r="X254" s="5843" t="s">
        <v>278</v>
      </c>
      <c r="Y254" s="5843" t="s">
        <v>1162</v>
      </c>
      <c r="Z254" s="5843" t="s">
        <v>280</v>
      </c>
      <c r="AB254" s="5843" t="s">
        <v>281</v>
      </c>
      <c r="AD254" s="5843" t="s">
        <v>1163</v>
      </c>
      <c r="AF254">
        <v>7.02</v>
      </c>
      <c r="AG254">
        <v>7.02</v>
      </c>
      <c r="AI254">
        <v>10853</v>
      </c>
      <c r="AK254" s="5843" t="s">
        <v>283</v>
      </c>
      <c r="AL254" s="5843" t="s">
        <v>284</v>
      </c>
      <c r="AM254" s="5843" t="s">
        <v>276</v>
      </c>
      <c r="AO254" s="5844">
        <v>0</v>
      </c>
      <c r="AP254" s="5844">
        <v>0</v>
      </c>
      <c r="AQ254" s="5844">
        <v>10853</v>
      </c>
      <c r="AR254" s="5844">
        <v>0</v>
      </c>
      <c r="AS254" s="5844">
        <v>0</v>
      </c>
      <c r="AT254" s="5844">
        <v>10853</v>
      </c>
      <c r="AU254" s="5843" t="s">
        <v>285</v>
      </c>
      <c r="AV254" s="5843" t="s">
        <v>286</v>
      </c>
      <c r="AW254" s="5843" t="s">
        <v>287</v>
      </c>
      <c r="BA254" s="5843" t="s">
        <v>289</v>
      </c>
      <c r="BB254" s="5843" t="s">
        <v>1164</v>
      </c>
      <c r="BI254" s="5843" t="str">
        <f t="shared" si="6"/>
        <v>事業用資産土地</v>
      </c>
      <c r="BJ254" s="5844">
        <f t="shared" si="7"/>
        <v>0</v>
      </c>
    </row>
    <row r="255" spans="1:62" x14ac:dyDescent="0.2">
      <c r="A255" s="5843" t="s">
        <v>1151</v>
      </c>
      <c r="B255" s="5843" t="s">
        <v>265</v>
      </c>
      <c r="C255" s="5843" t="s">
        <v>266</v>
      </c>
      <c r="D255" s="5843" t="s">
        <v>265</v>
      </c>
      <c r="E255" s="5843" t="s">
        <v>267</v>
      </c>
      <c r="F255" s="5843" t="s">
        <v>1165</v>
      </c>
      <c r="G255" s="5843" t="s">
        <v>268</v>
      </c>
      <c r="H255" s="5843" t="s">
        <v>310</v>
      </c>
      <c r="I255" s="5843" t="s">
        <v>311</v>
      </c>
      <c r="J255" s="5843" t="s">
        <v>271</v>
      </c>
      <c r="K255" s="5843" t="s">
        <v>19</v>
      </c>
      <c r="L255" s="5843" t="s">
        <v>272</v>
      </c>
      <c r="M255" s="5843" t="s">
        <v>273</v>
      </c>
      <c r="N255" s="5843" t="s">
        <v>265</v>
      </c>
      <c r="O255" s="5843" t="s">
        <v>294</v>
      </c>
      <c r="P255" s="5843" t="s">
        <v>265</v>
      </c>
      <c r="Q255" s="5843" t="s">
        <v>319</v>
      </c>
      <c r="U255" s="5843" t="s">
        <v>274</v>
      </c>
      <c r="V255" s="5843" t="s">
        <v>571</v>
      </c>
      <c r="W255" s="5843" t="s">
        <v>572</v>
      </c>
      <c r="X255" s="5843" t="s">
        <v>573</v>
      </c>
      <c r="Y255" s="5843" t="s">
        <v>279</v>
      </c>
      <c r="Z255" s="5843" t="s">
        <v>280</v>
      </c>
      <c r="AB255" s="5843" t="s">
        <v>281</v>
      </c>
      <c r="AD255" s="5843" t="s">
        <v>1166</v>
      </c>
      <c r="AF255">
        <v>33</v>
      </c>
      <c r="AG255">
        <v>33</v>
      </c>
      <c r="AI255">
        <v>51018</v>
      </c>
      <c r="AK255" s="5843" t="s">
        <v>283</v>
      </c>
      <c r="AL255" s="5843" t="s">
        <v>284</v>
      </c>
      <c r="AM255" s="5843" t="s">
        <v>276</v>
      </c>
      <c r="AO255" s="5844">
        <v>0</v>
      </c>
      <c r="AP255" s="5844">
        <v>0</v>
      </c>
      <c r="AQ255" s="5844">
        <v>51018</v>
      </c>
      <c r="AR255" s="5844">
        <v>0</v>
      </c>
      <c r="AS255" s="5844">
        <v>0</v>
      </c>
      <c r="AT255" s="5844">
        <v>51018</v>
      </c>
      <c r="AU255" s="5843" t="s">
        <v>301</v>
      </c>
      <c r="AV255" s="5843" t="s">
        <v>286</v>
      </c>
      <c r="AW255" s="5843" t="s">
        <v>302</v>
      </c>
      <c r="BB255" s="5843" t="s">
        <v>1167</v>
      </c>
      <c r="BI255" s="5843" t="str">
        <f t="shared" si="6"/>
        <v>事業用資産土地</v>
      </c>
      <c r="BJ255" s="5844">
        <f t="shared" si="7"/>
        <v>0</v>
      </c>
    </row>
    <row r="256" spans="1:62" x14ac:dyDescent="0.2">
      <c r="A256" s="5843" t="s">
        <v>1155</v>
      </c>
      <c r="B256" s="5843" t="s">
        <v>265</v>
      </c>
      <c r="C256" s="5843" t="s">
        <v>266</v>
      </c>
      <c r="D256" s="5843" t="s">
        <v>265</v>
      </c>
      <c r="E256" s="5843" t="s">
        <v>267</v>
      </c>
      <c r="F256" s="5843" t="s">
        <v>1168</v>
      </c>
      <c r="G256" s="5843" t="s">
        <v>268</v>
      </c>
      <c r="H256" s="5843" t="s">
        <v>317</v>
      </c>
      <c r="I256" s="5843" t="s">
        <v>318</v>
      </c>
      <c r="J256" s="5843" t="s">
        <v>271</v>
      </c>
      <c r="K256" s="5843" t="s">
        <v>19</v>
      </c>
      <c r="L256" s="5843" t="s">
        <v>272</v>
      </c>
      <c r="M256" s="5843" t="s">
        <v>273</v>
      </c>
      <c r="N256" s="5843" t="s">
        <v>265</v>
      </c>
      <c r="O256" s="5843" t="s">
        <v>294</v>
      </c>
      <c r="P256" s="5843" t="s">
        <v>265</v>
      </c>
      <c r="Q256" s="5843" t="s">
        <v>319</v>
      </c>
      <c r="U256" s="5843" t="s">
        <v>320</v>
      </c>
      <c r="V256" s="5843" t="s">
        <v>321</v>
      </c>
      <c r="W256" s="5843" t="s">
        <v>265</v>
      </c>
      <c r="X256" s="5843" t="s">
        <v>322</v>
      </c>
      <c r="Y256" s="5843" t="s">
        <v>323</v>
      </c>
      <c r="Z256" s="5843" t="s">
        <v>280</v>
      </c>
      <c r="AB256" s="5843" t="s">
        <v>281</v>
      </c>
      <c r="AD256" s="5843" t="s">
        <v>1169</v>
      </c>
      <c r="AF256">
        <v>6.49</v>
      </c>
      <c r="AG256">
        <v>6.49</v>
      </c>
      <c r="AI256">
        <v>10034</v>
      </c>
      <c r="AK256" s="5843" t="s">
        <v>283</v>
      </c>
      <c r="AL256" s="5843" t="s">
        <v>284</v>
      </c>
      <c r="AM256" s="5843" t="s">
        <v>276</v>
      </c>
      <c r="AO256" s="5844">
        <v>0</v>
      </c>
      <c r="AP256" s="5844">
        <v>0</v>
      </c>
      <c r="AQ256" s="5844">
        <v>10034</v>
      </c>
      <c r="AR256" s="5844">
        <v>0</v>
      </c>
      <c r="AS256" s="5844">
        <v>0</v>
      </c>
      <c r="AT256" s="5844">
        <v>10034</v>
      </c>
      <c r="AU256" s="5843" t="s">
        <v>301</v>
      </c>
      <c r="AV256" s="5843" t="s">
        <v>286</v>
      </c>
      <c r="AW256" s="5843" t="s">
        <v>302</v>
      </c>
      <c r="BB256" s="5843" t="s">
        <v>1170</v>
      </c>
      <c r="BI256" s="5843" t="str">
        <f t="shared" si="6"/>
        <v>事業用資産土地</v>
      </c>
      <c r="BJ256" s="5844">
        <f t="shared" si="7"/>
        <v>0</v>
      </c>
    </row>
    <row r="257" spans="1:62" x14ac:dyDescent="0.2">
      <c r="A257" s="5843" t="s">
        <v>1158</v>
      </c>
      <c r="B257" s="5843" t="s">
        <v>265</v>
      </c>
      <c r="C257" s="5843" t="s">
        <v>266</v>
      </c>
      <c r="D257" s="5843" t="s">
        <v>265</v>
      </c>
      <c r="E257" s="5843" t="s">
        <v>267</v>
      </c>
      <c r="F257" s="5843" t="s">
        <v>1171</v>
      </c>
      <c r="G257" s="5843" t="s">
        <v>268</v>
      </c>
      <c r="H257" s="5843" t="s">
        <v>405</v>
      </c>
      <c r="I257" s="5843" t="s">
        <v>406</v>
      </c>
      <c r="J257" s="5843" t="s">
        <v>271</v>
      </c>
      <c r="K257" s="5843" t="s">
        <v>19</v>
      </c>
      <c r="L257" s="5843" t="s">
        <v>272</v>
      </c>
      <c r="M257" s="5843" t="s">
        <v>273</v>
      </c>
      <c r="N257" s="5843" t="s">
        <v>265</v>
      </c>
      <c r="O257" s="5843" t="s">
        <v>294</v>
      </c>
      <c r="P257" s="5843" t="s">
        <v>274</v>
      </c>
      <c r="Q257" s="5843" t="s">
        <v>295</v>
      </c>
      <c r="U257" s="5843" t="s">
        <v>296</v>
      </c>
      <c r="V257" s="5843" t="s">
        <v>297</v>
      </c>
      <c r="W257" s="5843" t="s">
        <v>1172</v>
      </c>
      <c r="X257" s="5843" t="s">
        <v>1173</v>
      </c>
      <c r="Y257" s="5843" t="s">
        <v>1174</v>
      </c>
      <c r="Z257" s="5843" t="s">
        <v>280</v>
      </c>
      <c r="AB257" s="5843" t="s">
        <v>281</v>
      </c>
      <c r="AD257" s="5843" t="s">
        <v>1175</v>
      </c>
      <c r="AF257">
        <v>515</v>
      </c>
      <c r="AG257">
        <v>515</v>
      </c>
      <c r="AI257">
        <v>796190</v>
      </c>
      <c r="AK257" s="5843" t="s">
        <v>283</v>
      </c>
      <c r="AL257" s="5843" t="s">
        <v>284</v>
      </c>
      <c r="AM257" s="5843" t="s">
        <v>276</v>
      </c>
      <c r="AO257" s="5844">
        <v>0</v>
      </c>
      <c r="AP257" s="5844">
        <v>0</v>
      </c>
      <c r="AQ257" s="5844">
        <v>796190</v>
      </c>
      <c r="AR257" s="5844">
        <v>0</v>
      </c>
      <c r="AS257" s="5844">
        <v>0</v>
      </c>
      <c r="AT257" s="5844">
        <v>796190</v>
      </c>
      <c r="AU257" s="5843" t="s">
        <v>301</v>
      </c>
      <c r="AV257" s="5843" t="s">
        <v>286</v>
      </c>
      <c r="AW257" s="5843" t="s">
        <v>302</v>
      </c>
      <c r="BB257" s="5843" t="s">
        <v>1176</v>
      </c>
      <c r="BI257" s="5843" t="str">
        <f t="shared" si="6"/>
        <v>事業用資産土地</v>
      </c>
      <c r="BJ257" s="5844">
        <f t="shared" si="7"/>
        <v>0</v>
      </c>
    </row>
    <row r="258" spans="1:62" x14ac:dyDescent="0.2">
      <c r="A258" s="5843" t="s">
        <v>1161</v>
      </c>
      <c r="B258" s="5843" t="s">
        <v>265</v>
      </c>
      <c r="C258" s="5843" t="s">
        <v>266</v>
      </c>
      <c r="D258" s="5843" t="s">
        <v>265</v>
      </c>
      <c r="E258" s="5843" t="s">
        <v>267</v>
      </c>
      <c r="F258" s="5843" t="s">
        <v>1177</v>
      </c>
      <c r="G258" s="5843" t="s">
        <v>268</v>
      </c>
      <c r="H258" s="5843" t="s">
        <v>405</v>
      </c>
      <c r="I258" s="5843" t="s">
        <v>406</v>
      </c>
      <c r="J258" s="5843" t="s">
        <v>271</v>
      </c>
      <c r="K258" s="5843" t="s">
        <v>19</v>
      </c>
      <c r="L258" s="5843" t="s">
        <v>272</v>
      </c>
      <c r="M258" s="5843" t="s">
        <v>273</v>
      </c>
      <c r="N258" s="5843" t="s">
        <v>265</v>
      </c>
      <c r="O258" s="5843" t="s">
        <v>294</v>
      </c>
      <c r="P258" s="5843" t="s">
        <v>274</v>
      </c>
      <c r="Q258" s="5843" t="s">
        <v>295</v>
      </c>
      <c r="U258" s="5843" t="s">
        <v>296</v>
      </c>
      <c r="V258" s="5843" t="s">
        <v>297</v>
      </c>
      <c r="W258" s="5843" t="s">
        <v>1172</v>
      </c>
      <c r="X258" s="5843" t="s">
        <v>1173</v>
      </c>
      <c r="Y258" s="5843" t="s">
        <v>1174</v>
      </c>
      <c r="Z258" s="5843" t="s">
        <v>280</v>
      </c>
      <c r="AB258" s="5843" t="s">
        <v>281</v>
      </c>
      <c r="AD258" s="5843" t="s">
        <v>1178</v>
      </c>
      <c r="AF258">
        <v>2589</v>
      </c>
      <c r="AG258">
        <v>2589</v>
      </c>
      <c r="AI258">
        <v>4002594</v>
      </c>
      <c r="AK258" s="5843" t="s">
        <v>283</v>
      </c>
      <c r="AL258" s="5843" t="s">
        <v>284</v>
      </c>
      <c r="AM258" s="5843" t="s">
        <v>276</v>
      </c>
      <c r="AO258" s="5844">
        <v>0</v>
      </c>
      <c r="AP258" s="5844">
        <v>0</v>
      </c>
      <c r="AQ258" s="5844">
        <v>4002594</v>
      </c>
      <c r="AR258" s="5844">
        <v>0</v>
      </c>
      <c r="AS258" s="5844">
        <v>0</v>
      </c>
      <c r="AT258" s="5844">
        <v>4002594</v>
      </c>
      <c r="AU258" s="5843" t="s">
        <v>301</v>
      </c>
      <c r="AV258" s="5843" t="s">
        <v>286</v>
      </c>
      <c r="AW258" s="5843" t="s">
        <v>302</v>
      </c>
      <c r="BB258" s="5843" t="s">
        <v>1179</v>
      </c>
      <c r="BI258" s="5843" t="str">
        <f t="shared" si="6"/>
        <v>事業用資産土地</v>
      </c>
      <c r="BJ258" s="5844">
        <f t="shared" si="7"/>
        <v>0</v>
      </c>
    </row>
    <row r="259" spans="1:62" x14ac:dyDescent="0.2">
      <c r="A259" s="5843" t="s">
        <v>1165</v>
      </c>
      <c r="B259" s="5843" t="s">
        <v>265</v>
      </c>
      <c r="C259" s="5843" t="s">
        <v>266</v>
      </c>
      <c r="D259" s="5843" t="s">
        <v>265</v>
      </c>
      <c r="E259" s="5843" t="s">
        <v>267</v>
      </c>
      <c r="F259" s="5843" t="s">
        <v>1180</v>
      </c>
      <c r="G259" s="5843" t="s">
        <v>268</v>
      </c>
      <c r="H259" s="5843" t="s">
        <v>405</v>
      </c>
      <c r="I259" s="5843" t="s">
        <v>406</v>
      </c>
      <c r="J259" s="5843" t="s">
        <v>271</v>
      </c>
      <c r="K259" s="5843" t="s">
        <v>19</v>
      </c>
      <c r="L259" s="5843" t="s">
        <v>272</v>
      </c>
      <c r="M259" s="5843" t="s">
        <v>273</v>
      </c>
      <c r="N259" s="5843" t="s">
        <v>265</v>
      </c>
      <c r="O259" s="5843" t="s">
        <v>294</v>
      </c>
      <c r="P259" s="5843" t="s">
        <v>274</v>
      </c>
      <c r="Q259" s="5843" t="s">
        <v>295</v>
      </c>
      <c r="U259" s="5843" t="s">
        <v>296</v>
      </c>
      <c r="V259" s="5843" t="s">
        <v>297</v>
      </c>
      <c r="W259" s="5843" t="s">
        <v>1172</v>
      </c>
      <c r="X259" s="5843" t="s">
        <v>1173</v>
      </c>
      <c r="Y259" s="5843" t="s">
        <v>1174</v>
      </c>
      <c r="Z259" s="5843" t="s">
        <v>280</v>
      </c>
      <c r="AB259" s="5843" t="s">
        <v>281</v>
      </c>
      <c r="AD259" s="5843" t="s">
        <v>1181</v>
      </c>
      <c r="AF259">
        <v>428</v>
      </c>
      <c r="AG259">
        <v>428</v>
      </c>
      <c r="AI259">
        <v>661688</v>
      </c>
      <c r="AK259" s="5843" t="s">
        <v>283</v>
      </c>
      <c r="AL259" s="5843" t="s">
        <v>284</v>
      </c>
      <c r="AM259" s="5843" t="s">
        <v>276</v>
      </c>
      <c r="AO259" s="5844">
        <v>0</v>
      </c>
      <c r="AP259" s="5844">
        <v>0</v>
      </c>
      <c r="AQ259" s="5844">
        <v>661688</v>
      </c>
      <c r="AR259" s="5844">
        <v>0</v>
      </c>
      <c r="AS259" s="5844">
        <v>0</v>
      </c>
      <c r="AT259" s="5844">
        <v>661688</v>
      </c>
      <c r="AU259" s="5843" t="s">
        <v>301</v>
      </c>
      <c r="AV259" s="5843" t="s">
        <v>286</v>
      </c>
      <c r="AW259" s="5843" t="s">
        <v>302</v>
      </c>
      <c r="BB259" s="5843" t="s">
        <v>1182</v>
      </c>
      <c r="BI259" s="5843" t="str">
        <f t="shared" si="6"/>
        <v>事業用資産土地</v>
      </c>
      <c r="BJ259" s="5844">
        <f t="shared" si="7"/>
        <v>0</v>
      </c>
    </row>
    <row r="260" spans="1:62" x14ac:dyDescent="0.2">
      <c r="A260" s="5843" t="s">
        <v>1168</v>
      </c>
      <c r="B260" s="5843" t="s">
        <v>265</v>
      </c>
      <c r="C260" s="5843" t="s">
        <v>266</v>
      </c>
      <c r="D260" s="5843" t="s">
        <v>265</v>
      </c>
      <c r="E260" s="5843" t="s">
        <v>267</v>
      </c>
      <c r="F260" s="5843" t="s">
        <v>1183</v>
      </c>
      <c r="G260" s="5843" t="s">
        <v>268</v>
      </c>
      <c r="H260" s="5843" t="s">
        <v>405</v>
      </c>
      <c r="I260" s="5843" t="s">
        <v>406</v>
      </c>
      <c r="J260" s="5843" t="s">
        <v>271</v>
      </c>
      <c r="K260" s="5843" t="s">
        <v>19</v>
      </c>
      <c r="L260" s="5843" t="s">
        <v>272</v>
      </c>
      <c r="M260" s="5843" t="s">
        <v>273</v>
      </c>
      <c r="N260" s="5843" t="s">
        <v>265</v>
      </c>
      <c r="O260" s="5843" t="s">
        <v>294</v>
      </c>
      <c r="P260" s="5843" t="s">
        <v>274</v>
      </c>
      <c r="Q260" s="5843" t="s">
        <v>295</v>
      </c>
      <c r="U260" s="5843" t="s">
        <v>296</v>
      </c>
      <c r="V260" s="5843" t="s">
        <v>297</v>
      </c>
      <c r="W260" s="5843" t="s">
        <v>1172</v>
      </c>
      <c r="X260" s="5843" t="s">
        <v>1173</v>
      </c>
      <c r="Y260" s="5843" t="s">
        <v>1174</v>
      </c>
      <c r="Z260" s="5843" t="s">
        <v>280</v>
      </c>
      <c r="AB260" s="5843" t="s">
        <v>281</v>
      </c>
      <c r="AD260" s="5843" t="s">
        <v>1184</v>
      </c>
      <c r="AF260">
        <v>1565</v>
      </c>
      <c r="AG260">
        <v>1565</v>
      </c>
      <c r="AI260">
        <v>2419490</v>
      </c>
      <c r="AK260" s="5843" t="s">
        <v>283</v>
      </c>
      <c r="AL260" s="5843" t="s">
        <v>284</v>
      </c>
      <c r="AM260" s="5843" t="s">
        <v>276</v>
      </c>
      <c r="AO260" s="5844">
        <v>0</v>
      </c>
      <c r="AP260" s="5844">
        <v>0</v>
      </c>
      <c r="AQ260" s="5844">
        <v>2419490</v>
      </c>
      <c r="AR260" s="5844">
        <v>0</v>
      </c>
      <c r="AS260" s="5844">
        <v>0</v>
      </c>
      <c r="AT260" s="5844">
        <v>2419490</v>
      </c>
      <c r="AU260" s="5843" t="s">
        <v>301</v>
      </c>
      <c r="AV260" s="5843" t="s">
        <v>286</v>
      </c>
      <c r="AW260" s="5843" t="s">
        <v>302</v>
      </c>
      <c r="BB260" s="5843" t="s">
        <v>1185</v>
      </c>
      <c r="BI260" s="5843" t="str">
        <f t="shared" ref="BI260:BI323" si="8">AK260&amp;E260</f>
        <v>事業用資産土地</v>
      </c>
      <c r="BJ260" s="5844">
        <f t="shared" ref="BJ260:BJ323" si="9">AQ260-AS260-AT260</f>
        <v>0</v>
      </c>
    </row>
    <row r="261" spans="1:62" x14ac:dyDescent="0.2">
      <c r="A261" s="5843" t="s">
        <v>1171</v>
      </c>
      <c r="B261" s="5843" t="s">
        <v>265</v>
      </c>
      <c r="C261" s="5843" t="s">
        <v>266</v>
      </c>
      <c r="D261" s="5843" t="s">
        <v>265</v>
      </c>
      <c r="E261" s="5843" t="s">
        <v>267</v>
      </c>
      <c r="F261" s="5843" t="s">
        <v>1186</v>
      </c>
      <c r="G261" s="5843" t="s">
        <v>268</v>
      </c>
      <c r="H261" s="5843" t="s">
        <v>405</v>
      </c>
      <c r="I261" s="5843" t="s">
        <v>406</v>
      </c>
      <c r="J261" s="5843" t="s">
        <v>271</v>
      </c>
      <c r="K261" s="5843" t="s">
        <v>19</v>
      </c>
      <c r="L261" s="5843" t="s">
        <v>272</v>
      </c>
      <c r="M261" s="5843" t="s">
        <v>273</v>
      </c>
      <c r="N261" s="5843" t="s">
        <v>265</v>
      </c>
      <c r="O261" s="5843" t="s">
        <v>294</v>
      </c>
      <c r="P261" s="5843" t="s">
        <v>274</v>
      </c>
      <c r="Q261" s="5843" t="s">
        <v>295</v>
      </c>
      <c r="U261" s="5843" t="s">
        <v>296</v>
      </c>
      <c r="V261" s="5843" t="s">
        <v>297</v>
      </c>
      <c r="W261" s="5843" t="s">
        <v>1172</v>
      </c>
      <c r="X261" s="5843" t="s">
        <v>1173</v>
      </c>
      <c r="Y261" s="5843" t="s">
        <v>1174</v>
      </c>
      <c r="Z261" s="5843" t="s">
        <v>280</v>
      </c>
      <c r="AB261" s="5843" t="s">
        <v>281</v>
      </c>
      <c r="AD261" s="5843" t="s">
        <v>1187</v>
      </c>
      <c r="AF261">
        <v>859</v>
      </c>
      <c r="AG261">
        <v>859</v>
      </c>
      <c r="AI261">
        <v>1328014</v>
      </c>
      <c r="AK261" s="5843" t="s">
        <v>283</v>
      </c>
      <c r="AL261" s="5843" t="s">
        <v>284</v>
      </c>
      <c r="AM261" s="5843" t="s">
        <v>276</v>
      </c>
      <c r="AO261" s="5844">
        <v>0</v>
      </c>
      <c r="AP261" s="5844">
        <v>0</v>
      </c>
      <c r="AQ261" s="5844">
        <v>1328014</v>
      </c>
      <c r="AR261" s="5844">
        <v>0</v>
      </c>
      <c r="AS261" s="5844">
        <v>0</v>
      </c>
      <c r="AT261" s="5844">
        <v>1328014</v>
      </c>
      <c r="AU261" s="5843" t="s">
        <v>301</v>
      </c>
      <c r="AV261" s="5843" t="s">
        <v>286</v>
      </c>
      <c r="AW261" s="5843" t="s">
        <v>302</v>
      </c>
      <c r="BB261" s="5843" t="s">
        <v>1188</v>
      </c>
      <c r="BI261" s="5843" t="str">
        <f t="shared" si="8"/>
        <v>事業用資産土地</v>
      </c>
      <c r="BJ261" s="5844">
        <f t="shared" si="9"/>
        <v>0</v>
      </c>
    </row>
    <row r="262" spans="1:62" x14ac:dyDescent="0.2">
      <c r="A262" s="5843" t="s">
        <v>1177</v>
      </c>
      <c r="B262" s="5843" t="s">
        <v>265</v>
      </c>
      <c r="C262" s="5843" t="s">
        <v>266</v>
      </c>
      <c r="D262" s="5843" t="s">
        <v>265</v>
      </c>
      <c r="E262" s="5843" t="s">
        <v>267</v>
      </c>
      <c r="F262" s="5843" t="s">
        <v>1189</v>
      </c>
      <c r="G262" s="5843" t="s">
        <v>268</v>
      </c>
      <c r="H262" s="5843" t="s">
        <v>405</v>
      </c>
      <c r="I262" s="5843" t="s">
        <v>406</v>
      </c>
      <c r="J262" s="5843" t="s">
        <v>271</v>
      </c>
      <c r="K262" s="5843" t="s">
        <v>19</v>
      </c>
      <c r="L262" s="5843" t="s">
        <v>272</v>
      </c>
      <c r="M262" s="5843" t="s">
        <v>273</v>
      </c>
      <c r="N262" s="5843" t="s">
        <v>265</v>
      </c>
      <c r="O262" s="5843" t="s">
        <v>294</v>
      </c>
      <c r="P262" s="5843" t="s">
        <v>274</v>
      </c>
      <c r="Q262" s="5843" t="s">
        <v>295</v>
      </c>
      <c r="U262" s="5843" t="s">
        <v>296</v>
      </c>
      <c r="V262" s="5843" t="s">
        <v>297</v>
      </c>
      <c r="W262" s="5843" t="s">
        <v>1190</v>
      </c>
      <c r="X262" s="5843" t="s">
        <v>1191</v>
      </c>
      <c r="Y262" s="5843" t="s">
        <v>1192</v>
      </c>
      <c r="Z262" s="5843" t="s">
        <v>280</v>
      </c>
      <c r="AB262" s="5843" t="s">
        <v>281</v>
      </c>
      <c r="AD262" s="5843" t="s">
        <v>1193</v>
      </c>
      <c r="AF262">
        <v>77</v>
      </c>
      <c r="AG262">
        <v>77</v>
      </c>
      <c r="AI262">
        <v>119042</v>
      </c>
      <c r="AK262" s="5843" t="s">
        <v>283</v>
      </c>
      <c r="AL262" s="5843" t="s">
        <v>284</v>
      </c>
      <c r="AM262" s="5843" t="s">
        <v>276</v>
      </c>
      <c r="AO262" s="5844">
        <v>0</v>
      </c>
      <c r="AP262" s="5844">
        <v>0</v>
      </c>
      <c r="AQ262" s="5844">
        <v>119042</v>
      </c>
      <c r="AR262" s="5844">
        <v>0</v>
      </c>
      <c r="AS262" s="5844">
        <v>0</v>
      </c>
      <c r="AT262" s="5844">
        <v>119042</v>
      </c>
      <c r="AU262" s="5843" t="s">
        <v>301</v>
      </c>
      <c r="AV262" s="5843" t="s">
        <v>286</v>
      </c>
      <c r="AW262" s="5843" t="s">
        <v>302</v>
      </c>
      <c r="BB262" s="5843" t="s">
        <v>1194</v>
      </c>
      <c r="BI262" s="5843" t="str">
        <f t="shared" si="8"/>
        <v>事業用資産土地</v>
      </c>
      <c r="BJ262" s="5844">
        <f t="shared" si="9"/>
        <v>0</v>
      </c>
    </row>
    <row r="263" spans="1:62" x14ac:dyDescent="0.2">
      <c r="A263" s="5843" t="s">
        <v>1180</v>
      </c>
      <c r="B263" s="5843" t="s">
        <v>265</v>
      </c>
      <c r="C263" s="5843" t="s">
        <v>266</v>
      </c>
      <c r="D263" s="5843" t="s">
        <v>265</v>
      </c>
      <c r="E263" s="5843" t="s">
        <v>267</v>
      </c>
      <c r="F263" s="5843" t="s">
        <v>1195</v>
      </c>
      <c r="G263" s="5843" t="s">
        <v>268</v>
      </c>
      <c r="H263" s="5843" t="s">
        <v>405</v>
      </c>
      <c r="I263" s="5843" t="s">
        <v>406</v>
      </c>
      <c r="J263" s="5843" t="s">
        <v>271</v>
      </c>
      <c r="K263" s="5843" t="s">
        <v>19</v>
      </c>
      <c r="L263" s="5843" t="s">
        <v>272</v>
      </c>
      <c r="M263" s="5843" t="s">
        <v>273</v>
      </c>
      <c r="N263" s="5843" t="s">
        <v>265</v>
      </c>
      <c r="O263" s="5843" t="s">
        <v>294</v>
      </c>
      <c r="P263" s="5843" t="s">
        <v>274</v>
      </c>
      <c r="Q263" s="5843" t="s">
        <v>295</v>
      </c>
      <c r="U263" s="5843" t="s">
        <v>296</v>
      </c>
      <c r="V263" s="5843" t="s">
        <v>297</v>
      </c>
      <c r="W263" s="5843" t="s">
        <v>1172</v>
      </c>
      <c r="X263" s="5843" t="s">
        <v>1173</v>
      </c>
      <c r="Y263" s="5843" t="s">
        <v>1174</v>
      </c>
      <c r="Z263" s="5843" t="s">
        <v>280</v>
      </c>
      <c r="AB263" s="5843" t="s">
        <v>281</v>
      </c>
      <c r="AD263" s="5843" t="s">
        <v>1196</v>
      </c>
      <c r="AF263">
        <v>1013</v>
      </c>
      <c r="AG263">
        <v>1013</v>
      </c>
      <c r="AI263">
        <v>1566098</v>
      </c>
      <c r="AK263" s="5843" t="s">
        <v>283</v>
      </c>
      <c r="AL263" s="5843" t="s">
        <v>284</v>
      </c>
      <c r="AM263" s="5843" t="s">
        <v>276</v>
      </c>
      <c r="AO263" s="5844">
        <v>0</v>
      </c>
      <c r="AP263" s="5844">
        <v>0</v>
      </c>
      <c r="AQ263" s="5844">
        <v>1566098</v>
      </c>
      <c r="AR263" s="5844">
        <v>0</v>
      </c>
      <c r="AS263" s="5844">
        <v>0</v>
      </c>
      <c r="AT263" s="5844">
        <v>1566098</v>
      </c>
      <c r="AU263" s="5843" t="s">
        <v>301</v>
      </c>
      <c r="AV263" s="5843" t="s">
        <v>286</v>
      </c>
      <c r="AW263" s="5843" t="s">
        <v>302</v>
      </c>
      <c r="BB263" s="5843" t="s">
        <v>1197</v>
      </c>
      <c r="BI263" s="5843" t="str">
        <f t="shared" si="8"/>
        <v>事業用資産土地</v>
      </c>
      <c r="BJ263" s="5844">
        <f t="shared" si="9"/>
        <v>0</v>
      </c>
    </row>
    <row r="264" spans="1:62" x14ac:dyDescent="0.2">
      <c r="A264" s="5843" t="s">
        <v>1183</v>
      </c>
      <c r="B264" s="5843" t="s">
        <v>265</v>
      </c>
      <c r="C264" s="5843" t="s">
        <v>266</v>
      </c>
      <c r="D264" s="5843" t="s">
        <v>265</v>
      </c>
      <c r="E264" s="5843" t="s">
        <v>267</v>
      </c>
      <c r="F264" s="5843" t="s">
        <v>1198</v>
      </c>
      <c r="G264" s="5843" t="s">
        <v>268</v>
      </c>
      <c r="H264" s="5843" t="s">
        <v>381</v>
      </c>
      <c r="I264" s="5843" t="s">
        <v>382</v>
      </c>
      <c r="J264" s="5843" t="s">
        <v>271</v>
      </c>
      <c r="K264" s="5843" t="s">
        <v>19</v>
      </c>
      <c r="L264" s="5843" t="s">
        <v>272</v>
      </c>
      <c r="M264" s="5843" t="s">
        <v>273</v>
      </c>
      <c r="N264" s="5843" t="s">
        <v>265</v>
      </c>
      <c r="O264" s="5843" t="s">
        <v>294</v>
      </c>
      <c r="P264" s="5843" t="s">
        <v>274</v>
      </c>
      <c r="Q264" s="5843" t="s">
        <v>295</v>
      </c>
      <c r="U264" s="5843" t="s">
        <v>296</v>
      </c>
      <c r="V264" s="5843" t="s">
        <v>297</v>
      </c>
      <c r="W264" s="5843" t="s">
        <v>392</v>
      </c>
      <c r="X264" s="5843" t="s">
        <v>393</v>
      </c>
      <c r="Y264" s="5843" t="s">
        <v>1199</v>
      </c>
      <c r="Z264" s="5843" t="s">
        <v>280</v>
      </c>
      <c r="AB264" s="5843" t="s">
        <v>281</v>
      </c>
      <c r="AD264" s="5843" t="s">
        <v>1200</v>
      </c>
      <c r="AF264">
        <v>1386</v>
      </c>
      <c r="AG264">
        <v>1386</v>
      </c>
      <c r="AI264">
        <v>2142756</v>
      </c>
      <c r="AK264" s="5843" t="s">
        <v>388</v>
      </c>
      <c r="AL264" s="5843" t="s">
        <v>389</v>
      </c>
      <c r="AM264" s="5843" t="s">
        <v>276</v>
      </c>
      <c r="AO264" s="5844">
        <v>0</v>
      </c>
      <c r="AP264" s="5844">
        <v>0</v>
      </c>
      <c r="AQ264" s="5844">
        <v>2142756</v>
      </c>
      <c r="AR264" s="5844">
        <v>0</v>
      </c>
      <c r="AS264" s="5844">
        <v>0</v>
      </c>
      <c r="AT264" s="5844">
        <v>2142756</v>
      </c>
      <c r="AU264" s="5843" t="s">
        <v>285</v>
      </c>
      <c r="AV264" s="5843" t="s">
        <v>286</v>
      </c>
      <c r="AW264" s="5843" t="s">
        <v>287</v>
      </c>
      <c r="BB264" s="5843" t="s">
        <v>1201</v>
      </c>
      <c r="BI264" s="5843" t="str">
        <f t="shared" si="8"/>
        <v>インフラ資産土地</v>
      </c>
      <c r="BJ264" s="5844">
        <f t="shared" si="9"/>
        <v>0</v>
      </c>
    </row>
    <row r="265" spans="1:62" x14ac:dyDescent="0.2">
      <c r="A265" s="5843" t="s">
        <v>1186</v>
      </c>
      <c r="B265" s="5843" t="s">
        <v>265</v>
      </c>
      <c r="C265" s="5843" t="s">
        <v>266</v>
      </c>
      <c r="D265" s="5843" t="s">
        <v>265</v>
      </c>
      <c r="E265" s="5843" t="s">
        <v>267</v>
      </c>
      <c r="F265" s="5843" t="s">
        <v>1202</v>
      </c>
      <c r="G265" s="5843" t="s">
        <v>268</v>
      </c>
      <c r="H265" s="5843" t="s">
        <v>381</v>
      </c>
      <c r="I265" s="5843" t="s">
        <v>382</v>
      </c>
      <c r="J265" s="5843" t="s">
        <v>271</v>
      </c>
      <c r="K265" s="5843" t="s">
        <v>19</v>
      </c>
      <c r="L265" s="5843" t="s">
        <v>272</v>
      </c>
      <c r="M265" s="5843" t="s">
        <v>273</v>
      </c>
      <c r="N265" s="5843" t="s">
        <v>265</v>
      </c>
      <c r="O265" s="5843" t="s">
        <v>294</v>
      </c>
      <c r="P265" s="5843" t="s">
        <v>274</v>
      </c>
      <c r="Q265" s="5843" t="s">
        <v>295</v>
      </c>
      <c r="U265" s="5843" t="s">
        <v>296</v>
      </c>
      <c r="V265" s="5843" t="s">
        <v>297</v>
      </c>
      <c r="W265" s="5843" t="s">
        <v>392</v>
      </c>
      <c r="X265" s="5843" t="s">
        <v>393</v>
      </c>
      <c r="Y265" s="5843" t="s">
        <v>1199</v>
      </c>
      <c r="Z265" s="5843" t="s">
        <v>280</v>
      </c>
      <c r="AB265" s="5843" t="s">
        <v>281</v>
      </c>
      <c r="AD265" s="5843" t="s">
        <v>1203</v>
      </c>
      <c r="AF265">
        <v>74</v>
      </c>
      <c r="AG265">
        <v>74</v>
      </c>
      <c r="AI265">
        <v>114404</v>
      </c>
      <c r="AK265" s="5843" t="s">
        <v>388</v>
      </c>
      <c r="AL265" s="5843" t="s">
        <v>389</v>
      </c>
      <c r="AM265" s="5843" t="s">
        <v>276</v>
      </c>
      <c r="AO265" s="5844">
        <v>0</v>
      </c>
      <c r="AP265" s="5844">
        <v>0</v>
      </c>
      <c r="AQ265" s="5844">
        <v>114404</v>
      </c>
      <c r="AR265" s="5844">
        <v>0</v>
      </c>
      <c r="AS265" s="5844">
        <v>0</v>
      </c>
      <c r="AT265" s="5844">
        <v>114404</v>
      </c>
      <c r="AU265" s="5843" t="s">
        <v>285</v>
      </c>
      <c r="AV265" s="5843" t="s">
        <v>286</v>
      </c>
      <c r="AW265" s="5843" t="s">
        <v>287</v>
      </c>
      <c r="BB265" s="5843" t="s">
        <v>1204</v>
      </c>
      <c r="BI265" s="5843" t="str">
        <f t="shared" si="8"/>
        <v>インフラ資産土地</v>
      </c>
      <c r="BJ265" s="5844">
        <f t="shared" si="9"/>
        <v>0</v>
      </c>
    </row>
    <row r="266" spans="1:62" x14ac:dyDescent="0.2">
      <c r="A266" s="5843" t="s">
        <v>1189</v>
      </c>
      <c r="B266" s="5843" t="s">
        <v>265</v>
      </c>
      <c r="C266" s="5843" t="s">
        <v>266</v>
      </c>
      <c r="D266" s="5843" t="s">
        <v>265</v>
      </c>
      <c r="E266" s="5843" t="s">
        <v>267</v>
      </c>
      <c r="F266" s="5843" t="s">
        <v>1205</v>
      </c>
      <c r="G266" s="5843" t="s">
        <v>268</v>
      </c>
      <c r="H266" s="5843" t="s">
        <v>381</v>
      </c>
      <c r="I266" s="5843" t="s">
        <v>382</v>
      </c>
      <c r="J266" s="5843" t="s">
        <v>271</v>
      </c>
      <c r="K266" s="5843" t="s">
        <v>19</v>
      </c>
      <c r="L266" s="5843" t="s">
        <v>272</v>
      </c>
      <c r="M266" s="5843" t="s">
        <v>273</v>
      </c>
      <c r="N266" s="5843" t="s">
        <v>265</v>
      </c>
      <c r="O266" s="5843" t="s">
        <v>294</v>
      </c>
      <c r="P266" s="5843" t="s">
        <v>265</v>
      </c>
      <c r="Q266" s="5843" t="s">
        <v>319</v>
      </c>
      <c r="U266" s="5843" t="s">
        <v>320</v>
      </c>
      <c r="V266" s="5843" t="s">
        <v>321</v>
      </c>
      <c r="W266" s="5843" t="s">
        <v>602</v>
      </c>
      <c r="X266" s="5843" t="s">
        <v>603</v>
      </c>
      <c r="Y266" s="5843" t="s">
        <v>279</v>
      </c>
      <c r="Z266" s="5843" t="s">
        <v>280</v>
      </c>
      <c r="AB266" s="5843" t="s">
        <v>281</v>
      </c>
      <c r="AD266" s="5843" t="s">
        <v>1206</v>
      </c>
      <c r="AF266">
        <v>959.31</v>
      </c>
      <c r="AG266">
        <v>959.31</v>
      </c>
      <c r="AI266">
        <v>1483093</v>
      </c>
      <c r="AK266" s="5843" t="s">
        <v>283</v>
      </c>
      <c r="AL266" s="5843" t="s">
        <v>284</v>
      </c>
      <c r="AM266" s="5843" t="s">
        <v>276</v>
      </c>
      <c r="AO266" s="5844">
        <v>0</v>
      </c>
      <c r="AP266" s="5844">
        <v>0</v>
      </c>
      <c r="AQ266" s="5844">
        <v>1483093</v>
      </c>
      <c r="AR266" s="5844">
        <v>0</v>
      </c>
      <c r="AS266" s="5844">
        <v>0</v>
      </c>
      <c r="AT266" s="5844">
        <v>1483093</v>
      </c>
      <c r="AU266" s="5843" t="s">
        <v>285</v>
      </c>
      <c r="AV266" s="5843" t="s">
        <v>286</v>
      </c>
      <c r="AW266" s="5843" t="s">
        <v>287</v>
      </c>
      <c r="BB266" s="5843" t="s">
        <v>1207</v>
      </c>
      <c r="BI266" s="5843" t="str">
        <f t="shared" si="8"/>
        <v>事業用資産土地</v>
      </c>
      <c r="BJ266" s="5844">
        <f t="shared" si="9"/>
        <v>0</v>
      </c>
    </row>
    <row r="267" spans="1:62" x14ac:dyDescent="0.2">
      <c r="A267" s="5843" t="s">
        <v>1195</v>
      </c>
      <c r="B267" s="5843" t="s">
        <v>265</v>
      </c>
      <c r="C267" s="5843" t="s">
        <v>266</v>
      </c>
      <c r="D267" s="5843" t="s">
        <v>265</v>
      </c>
      <c r="E267" s="5843" t="s">
        <v>267</v>
      </c>
      <c r="F267" s="5843" t="s">
        <v>1208</v>
      </c>
      <c r="G267" s="5843" t="s">
        <v>268</v>
      </c>
      <c r="H267" s="5843" t="s">
        <v>381</v>
      </c>
      <c r="I267" s="5843" t="s">
        <v>382</v>
      </c>
      <c r="J267" s="5843" t="s">
        <v>271</v>
      </c>
      <c r="K267" s="5843" t="s">
        <v>19</v>
      </c>
      <c r="L267" s="5843" t="s">
        <v>272</v>
      </c>
      <c r="M267" s="5843" t="s">
        <v>273</v>
      </c>
      <c r="N267" s="5843" t="s">
        <v>265</v>
      </c>
      <c r="O267" s="5843" t="s">
        <v>294</v>
      </c>
      <c r="P267" s="5843" t="s">
        <v>265</v>
      </c>
      <c r="Q267" s="5843" t="s">
        <v>319</v>
      </c>
      <c r="U267" s="5843" t="s">
        <v>320</v>
      </c>
      <c r="V267" s="5843" t="s">
        <v>321</v>
      </c>
      <c r="W267" s="5843" t="s">
        <v>602</v>
      </c>
      <c r="X267" s="5843" t="s">
        <v>603</v>
      </c>
      <c r="Y267" s="5843" t="s">
        <v>279</v>
      </c>
      <c r="Z267" s="5843" t="s">
        <v>280</v>
      </c>
      <c r="AB267" s="5843" t="s">
        <v>281</v>
      </c>
      <c r="AD267" s="5843" t="s">
        <v>1209</v>
      </c>
      <c r="AF267">
        <v>529.96</v>
      </c>
      <c r="AG267">
        <v>529.96</v>
      </c>
      <c r="AI267">
        <v>819318</v>
      </c>
      <c r="AK267" s="5843" t="s">
        <v>283</v>
      </c>
      <c r="AL267" s="5843" t="s">
        <v>284</v>
      </c>
      <c r="AM267" s="5843" t="s">
        <v>276</v>
      </c>
      <c r="AO267" s="5844">
        <v>0</v>
      </c>
      <c r="AP267" s="5844">
        <v>0</v>
      </c>
      <c r="AQ267" s="5844">
        <v>819318</v>
      </c>
      <c r="AR267" s="5844">
        <v>0</v>
      </c>
      <c r="AS267" s="5844">
        <v>0</v>
      </c>
      <c r="AT267" s="5844">
        <v>819318</v>
      </c>
      <c r="AU267" s="5843" t="s">
        <v>285</v>
      </c>
      <c r="AV267" s="5843" t="s">
        <v>286</v>
      </c>
      <c r="AW267" s="5843" t="s">
        <v>287</v>
      </c>
      <c r="BB267" s="5843" t="s">
        <v>1210</v>
      </c>
      <c r="BI267" s="5843" t="str">
        <f t="shared" si="8"/>
        <v>事業用資産土地</v>
      </c>
      <c r="BJ267" s="5844">
        <f t="shared" si="9"/>
        <v>0</v>
      </c>
    </row>
    <row r="268" spans="1:62" x14ac:dyDescent="0.2">
      <c r="A268" s="5843" t="s">
        <v>1198</v>
      </c>
      <c r="B268" s="5843" t="s">
        <v>265</v>
      </c>
      <c r="C268" s="5843" t="s">
        <v>266</v>
      </c>
      <c r="D268" s="5843" t="s">
        <v>265</v>
      </c>
      <c r="E268" s="5843" t="s">
        <v>267</v>
      </c>
      <c r="F268" s="5843" t="s">
        <v>1211</v>
      </c>
      <c r="G268" s="5843" t="s">
        <v>268</v>
      </c>
      <c r="H268" s="5843" t="s">
        <v>381</v>
      </c>
      <c r="I268" s="5843" t="s">
        <v>382</v>
      </c>
      <c r="J268" s="5843" t="s">
        <v>271</v>
      </c>
      <c r="K268" s="5843" t="s">
        <v>19</v>
      </c>
      <c r="L268" s="5843" t="s">
        <v>272</v>
      </c>
      <c r="M268" s="5843" t="s">
        <v>273</v>
      </c>
      <c r="N268" s="5843" t="s">
        <v>265</v>
      </c>
      <c r="O268" s="5843" t="s">
        <v>294</v>
      </c>
      <c r="P268" s="5843" t="s">
        <v>265</v>
      </c>
      <c r="Q268" s="5843" t="s">
        <v>319</v>
      </c>
      <c r="U268" s="5843" t="s">
        <v>320</v>
      </c>
      <c r="V268" s="5843" t="s">
        <v>321</v>
      </c>
      <c r="W268" s="5843" t="s">
        <v>602</v>
      </c>
      <c r="X268" s="5843" t="s">
        <v>603</v>
      </c>
      <c r="Y268" s="5843" t="s">
        <v>279</v>
      </c>
      <c r="Z268" s="5843" t="s">
        <v>280</v>
      </c>
      <c r="AB268" s="5843" t="s">
        <v>281</v>
      </c>
      <c r="AD268" s="5843" t="s">
        <v>1212</v>
      </c>
      <c r="AF268">
        <v>153.16999999999999</v>
      </c>
      <c r="AG268">
        <v>153.16999999999999</v>
      </c>
      <c r="AI268">
        <v>236801</v>
      </c>
      <c r="AK268" s="5843" t="s">
        <v>283</v>
      </c>
      <c r="AL268" s="5843" t="s">
        <v>284</v>
      </c>
      <c r="AM268" s="5843" t="s">
        <v>276</v>
      </c>
      <c r="AO268" s="5844">
        <v>0</v>
      </c>
      <c r="AP268" s="5844">
        <v>0</v>
      </c>
      <c r="AQ268" s="5844">
        <v>236801</v>
      </c>
      <c r="AR268" s="5844">
        <v>0</v>
      </c>
      <c r="AS268" s="5844">
        <v>0</v>
      </c>
      <c r="AT268" s="5844">
        <v>236801</v>
      </c>
      <c r="AU268" s="5843" t="s">
        <v>285</v>
      </c>
      <c r="AV268" s="5843" t="s">
        <v>286</v>
      </c>
      <c r="AW268" s="5843" t="s">
        <v>287</v>
      </c>
      <c r="BB268" s="5843" t="s">
        <v>1213</v>
      </c>
      <c r="BI268" s="5843" t="str">
        <f t="shared" si="8"/>
        <v>事業用資産土地</v>
      </c>
      <c r="BJ268" s="5844">
        <f t="shared" si="9"/>
        <v>0</v>
      </c>
    </row>
    <row r="269" spans="1:62" x14ac:dyDescent="0.2">
      <c r="A269" s="5843" t="s">
        <v>1202</v>
      </c>
      <c r="B269" s="5843" t="s">
        <v>265</v>
      </c>
      <c r="C269" s="5843" t="s">
        <v>266</v>
      </c>
      <c r="D269" s="5843" t="s">
        <v>265</v>
      </c>
      <c r="E269" s="5843" t="s">
        <v>267</v>
      </c>
      <c r="F269" s="5843" t="s">
        <v>1214</v>
      </c>
      <c r="G269" s="5843" t="s">
        <v>268</v>
      </c>
      <c r="H269" s="5843" t="s">
        <v>381</v>
      </c>
      <c r="I269" s="5843" t="s">
        <v>382</v>
      </c>
      <c r="J269" s="5843" t="s">
        <v>271</v>
      </c>
      <c r="K269" s="5843" t="s">
        <v>19</v>
      </c>
      <c r="L269" s="5843" t="s">
        <v>272</v>
      </c>
      <c r="M269" s="5843" t="s">
        <v>273</v>
      </c>
      <c r="N269" s="5843" t="s">
        <v>265</v>
      </c>
      <c r="O269" s="5843" t="s">
        <v>294</v>
      </c>
      <c r="P269" s="5843" t="s">
        <v>265</v>
      </c>
      <c r="Q269" s="5843" t="s">
        <v>319</v>
      </c>
      <c r="U269" s="5843" t="s">
        <v>320</v>
      </c>
      <c r="V269" s="5843" t="s">
        <v>321</v>
      </c>
      <c r="W269" s="5843" t="s">
        <v>602</v>
      </c>
      <c r="X269" s="5843" t="s">
        <v>603</v>
      </c>
      <c r="Y269" s="5843" t="s">
        <v>279</v>
      </c>
      <c r="Z269" s="5843" t="s">
        <v>280</v>
      </c>
      <c r="AB269" s="5843" t="s">
        <v>281</v>
      </c>
      <c r="AD269" s="5843" t="s">
        <v>1215</v>
      </c>
      <c r="AF269">
        <v>21.67</v>
      </c>
      <c r="AG269">
        <v>21.67</v>
      </c>
      <c r="AI269">
        <v>33502</v>
      </c>
      <c r="AK269" s="5843" t="s">
        <v>283</v>
      </c>
      <c r="AL269" s="5843" t="s">
        <v>284</v>
      </c>
      <c r="AM269" s="5843" t="s">
        <v>276</v>
      </c>
      <c r="AO269" s="5844">
        <v>0</v>
      </c>
      <c r="AP269" s="5844">
        <v>0</v>
      </c>
      <c r="AQ269" s="5844">
        <v>33502</v>
      </c>
      <c r="AR269" s="5844">
        <v>0</v>
      </c>
      <c r="AS269" s="5844">
        <v>0</v>
      </c>
      <c r="AT269" s="5844">
        <v>33502</v>
      </c>
      <c r="AU269" s="5843" t="s">
        <v>285</v>
      </c>
      <c r="AV269" s="5843" t="s">
        <v>286</v>
      </c>
      <c r="AW269" s="5843" t="s">
        <v>287</v>
      </c>
      <c r="BB269" s="5843" t="s">
        <v>1216</v>
      </c>
      <c r="BI269" s="5843" t="str">
        <f t="shared" si="8"/>
        <v>事業用資産土地</v>
      </c>
      <c r="BJ269" s="5844">
        <f t="shared" si="9"/>
        <v>0</v>
      </c>
    </row>
    <row r="270" spans="1:62" x14ac:dyDescent="0.2">
      <c r="A270" s="5843" t="s">
        <v>1205</v>
      </c>
      <c r="B270" s="5843" t="s">
        <v>265</v>
      </c>
      <c r="C270" s="5843" t="s">
        <v>266</v>
      </c>
      <c r="D270" s="5843" t="s">
        <v>265</v>
      </c>
      <c r="E270" s="5843" t="s">
        <v>267</v>
      </c>
      <c r="F270" s="5843" t="s">
        <v>1217</v>
      </c>
      <c r="G270" s="5843" t="s">
        <v>268</v>
      </c>
      <c r="H270" s="5843" t="s">
        <v>269</v>
      </c>
      <c r="I270" s="5843" t="s">
        <v>270</v>
      </c>
      <c r="J270" s="5843" t="s">
        <v>271</v>
      </c>
      <c r="K270" s="5843" t="s">
        <v>19</v>
      </c>
      <c r="L270" s="5843" t="s">
        <v>272</v>
      </c>
      <c r="M270" s="5843" t="s">
        <v>273</v>
      </c>
      <c r="N270" s="5843" t="s">
        <v>274</v>
      </c>
      <c r="O270" s="5843" t="s">
        <v>275</v>
      </c>
      <c r="P270" s="5843" t="s">
        <v>276</v>
      </c>
      <c r="Q270" s="5843" t="s">
        <v>275</v>
      </c>
      <c r="U270" s="5843" t="s">
        <v>277</v>
      </c>
      <c r="V270" s="5843" t="s">
        <v>278</v>
      </c>
      <c r="W270" s="5843" t="s">
        <v>265</v>
      </c>
      <c r="X270" s="5843" t="s">
        <v>278</v>
      </c>
      <c r="Y270" s="5843" t="s">
        <v>279</v>
      </c>
      <c r="Z270" s="5843" t="s">
        <v>280</v>
      </c>
      <c r="AB270" s="5843" t="s">
        <v>281</v>
      </c>
      <c r="AD270" s="5843" t="s">
        <v>1218</v>
      </c>
      <c r="AF270">
        <v>262</v>
      </c>
      <c r="AG270">
        <v>262</v>
      </c>
      <c r="AI270">
        <v>405052</v>
      </c>
      <c r="AK270" s="5843" t="s">
        <v>283</v>
      </c>
      <c r="AL270" s="5843" t="s">
        <v>284</v>
      </c>
      <c r="AM270" s="5843" t="s">
        <v>276</v>
      </c>
      <c r="AO270" s="5844">
        <v>0</v>
      </c>
      <c r="AP270" s="5844">
        <v>0</v>
      </c>
      <c r="AQ270" s="5844">
        <v>405052</v>
      </c>
      <c r="AR270" s="5844">
        <v>0</v>
      </c>
      <c r="AS270" s="5844">
        <v>0</v>
      </c>
      <c r="AT270" s="5844">
        <v>405052</v>
      </c>
      <c r="AU270" s="5843" t="s">
        <v>285</v>
      </c>
      <c r="AV270" s="5843" t="s">
        <v>286</v>
      </c>
      <c r="AW270" s="5843" t="s">
        <v>287</v>
      </c>
      <c r="BA270" s="5843" t="s">
        <v>289</v>
      </c>
      <c r="BB270" s="5843" t="s">
        <v>1219</v>
      </c>
      <c r="BI270" s="5843" t="str">
        <f t="shared" si="8"/>
        <v>事業用資産土地</v>
      </c>
      <c r="BJ270" s="5844">
        <f t="shared" si="9"/>
        <v>0</v>
      </c>
    </row>
    <row r="271" spans="1:62" x14ac:dyDescent="0.2">
      <c r="A271" s="5843" t="s">
        <v>1208</v>
      </c>
      <c r="B271" s="5843" t="s">
        <v>265</v>
      </c>
      <c r="C271" s="5843" t="s">
        <v>266</v>
      </c>
      <c r="D271" s="5843" t="s">
        <v>265</v>
      </c>
      <c r="E271" s="5843" t="s">
        <v>267</v>
      </c>
      <c r="F271" s="5843" t="s">
        <v>1220</v>
      </c>
      <c r="G271" s="5843" t="s">
        <v>268</v>
      </c>
      <c r="H271" s="5843" t="s">
        <v>381</v>
      </c>
      <c r="I271" s="5843" t="s">
        <v>382</v>
      </c>
      <c r="J271" s="5843" t="s">
        <v>271</v>
      </c>
      <c r="K271" s="5843" t="s">
        <v>19</v>
      </c>
      <c r="L271" s="5843" t="s">
        <v>272</v>
      </c>
      <c r="M271" s="5843" t="s">
        <v>273</v>
      </c>
      <c r="N271" s="5843" t="s">
        <v>265</v>
      </c>
      <c r="O271" s="5843" t="s">
        <v>294</v>
      </c>
      <c r="P271" s="5843" t="s">
        <v>265</v>
      </c>
      <c r="Q271" s="5843" t="s">
        <v>319</v>
      </c>
      <c r="U271" s="5843" t="s">
        <v>320</v>
      </c>
      <c r="V271" s="5843" t="s">
        <v>321</v>
      </c>
      <c r="W271" s="5843" t="s">
        <v>602</v>
      </c>
      <c r="X271" s="5843" t="s">
        <v>603</v>
      </c>
      <c r="Y271" s="5843" t="s">
        <v>279</v>
      </c>
      <c r="Z271" s="5843" t="s">
        <v>280</v>
      </c>
      <c r="AB271" s="5843" t="s">
        <v>281</v>
      </c>
      <c r="AD271" s="5843" t="s">
        <v>1221</v>
      </c>
      <c r="AF271">
        <v>74.650000000000006</v>
      </c>
      <c r="AG271">
        <v>74.650000000000006</v>
      </c>
      <c r="AI271">
        <v>115409</v>
      </c>
      <c r="AK271" s="5843" t="s">
        <v>283</v>
      </c>
      <c r="AL271" s="5843" t="s">
        <v>284</v>
      </c>
      <c r="AM271" s="5843" t="s">
        <v>276</v>
      </c>
      <c r="AO271" s="5844">
        <v>0</v>
      </c>
      <c r="AP271" s="5844">
        <v>0</v>
      </c>
      <c r="AQ271" s="5844">
        <v>115409</v>
      </c>
      <c r="AR271" s="5844">
        <v>0</v>
      </c>
      <c r="AS271" s="5844">
        <v>0</v>
      </c>
      <c r="AT271" s="5844">
        <v>115409</v>
      </c>
      <c r="AU271" s="5843" t="s">
        <v>285</v>
      </c>
      <c r="AV271" s="5843" t="s">
        <v>286</v>
      </c>
      <c r="AW271" s="5843" t="s">
        <v>287</v>
      </c>
      <c r="BB271" s="5843" t="s">
        <v>1222</v>
      </c>
      <c r="BI271" s="5843" t="str">
        <f t="shared" si="8"/>
        <v>事業用資産土地</v>
      </c>
      <c r="BJ271" s="5844">
        <f t="shared" si="9"/>
        <v>0</v>
      </c>
    </row>
    <row r="272" spans="1:62" x14ac:dyDescent="0.2">
      <c r="A272" s="5843" t="s">
        <v>1211</v>
      </c>
      <c r="B272" s="5843" t="s">
        <v>265</v>
      </c>
      <c r="C272" s="5843" t="s">
        <v>266</v>
      </c>
      <c r="D272" s="5843" t="s">
        <v>265</v>
      </c>
      <c r="E272" s="5843" t="s">
        <v>267</v>
      </c>
      <c r="F272" s="5843" t="s">
        <v>1223</v>
      </c>
      <c r="G272" s="5843" t="s">
        <v>268</v>
      </c>
      <c r="H272" s="5843" t="s">
        <v>381</v>
      </c>
      <c r="I272" s="5843" t="s">
        <v>382</v>
      </c>
      <c r="J272" s="5843" t="s">
        <v>271</v>
      </c>
      <c r="K272" s="5843" t="s">
        <v>19</v>
      </c>
      <c r="L272" s="5843" t="s">
        <v>272</v>
      </c>
      <c r="M272" s="5843" t="s">
        <v>273</v>
      </c>
      <c r="N272" s="5843" t="s">
        <v>265</v>
      </c>
      <c r="O272" s="5843" t="s">
        <v>294</v>
      </c>
      <c r="P272" s="5843" t="s">
        <v>274</v>
      </c>
      <c r="Q272" s="5843" t="s">
        <v>295</v>
      </c>
      <c r="U272" s="5843" t="s">
        <v>296</v>
      </c>
      <c r="V272" s="5843" t="s">
        <v>297</v>
      </c>
      <c r="W272" s="5843" t="s">
        <v>274</v>
      </c>
      <c r="X272" s="5843" t="s">
        <v>298</v>
      </c>
      <c r="Y272" s="5843" t="s">
        <v>1224</v>
      </c>
      <c r="Z272" s="5843" t="s">
        <v>280</v>
      </c>
      <c r="AB272" s="5843" t="s">
        <v>281</v>
      </c>
      <c r="AD272" s="5843" t="s">
        <v>1225</v>
      </c>
      <c r="AF272">
        <v>1851</v>
      </c>
      <c r="AG272">
        <v>1851</v>
      </c>
      <c r="AI272">
        <v>18780246</v>
      </c>
      <c r="AK272" s="5843" t="s">
        <v>283</v>
      </c>
      <c r="AL272" s="5843" t="s">
        <v>284</v>
      </c>
      <c r="AM272" s="5843" t="s">
        <v>276</v>
      </c>
      <c r="AO272" s="5844">
        <v>0</v>
      </c>
      <c r="AP272" s="5844">
        <v>0</v>
      </c>
      <c r="AQ272" s="5844">
        <v>18780246</v>
      </c>
      <c r="AR272" s="5844">
        <v>0</v>
      </c>
      <c r="AS272" s="5844">
        <v>0</v>
      </c>
      <c r="AT272" s="5844">
        <v>18780246</v>
      </c>
      <c r="AU272" s="5843" t="s">
        <v>285</v>
      </c>
      <c r="AV272" s="5843" t="s">
        <v>286</v>
      </c>
      <c r="AW272" s="5843" t="s">
        <v>287</v>
      </c>
      <c r="BB272" s="5843" t="s">
        <v>1226</v>
      </c>
      <c r="BI272" s="5843" t="str">
        <f t="shared" si="8"/>
        <v>事業用資産土地</v>
      </c>
      <c r="BJ272" s="5844">
        <f t="shared" si="9"/>
        <v>0</v>
      </c>
    </row>
    <row r="273" spans="1:62" x14ac:dyDescent="0.2">
      <c r="A273" s="5843" t="s">
        <v>1214</v>
      </c>
      <c r="B273" s="5843" t="s">
        <v>265</v>
      </c>
      <c r="C273" s="5843" t="s">
        <v>266</v>
      </c>
      <c r="D273" s="5843" t="s">
        <v>265</v>
      </c>
      <c r="E273" s="5843" t="s">
        <v>267</v>
      </c>
      <c r="F273" s="5843" t="s">
        <v>1227</v>
      </c>
      <c r="G273" s="5843" t="s">
        <v>268</v>
      </c>
      <c r="H273" s="5843" t="s">
        <v>405</v>
      </c>
      <c r="I273" s="5843" t="s">
        <v>406</v>
      </c>
      <c r="J273" s="5843" t="s">
        <v>271</v>
      </c>
      <c r="K273" s="5843" t="s">
        <v>19</v>
      </c>
      <c r="L273" s="5843" t="s">
        <v>272</v>
      </c>
      <c r="M273" s="5843" t="s">
        <v>273</v>
      </c>
      <c r="N273" s="5843" t="s">
        <v>265</v>
      </c>
      <c r="O273" s="5843" t="s">
        <v>294</v>
      </c>
      <c r="P273" s="5843" t="s">
        <v>274</v>
      </c>
      <c r="Q273" s="5843" t="s">
        <v>295</v>
      </c>
      <c r="U273" s="5843" t="s">
        <v>296</v>
      </c>
      <c r="V273" s="5843" t="s">
        <v>297</v>
      </c>
      <c r="W273" s="5843" t="s">
        <v>1172</v>
      </c>
      <c r="X273" s="5843" t="s">
        <v>1173</v>
      </c>
      <c r="Y273" s="5843" t="s">
        <v>1174</v>
      </c>
      <c r="Z273" s="5843" t="s">
        <v>280</v>
      </c>
      <c r="AB273" s="5843" t="s">
        <v>281</v>
      </c>
      <c r="AD273" s="5843" t="s">
        <v>1228</v>
      </c>
      <c r="AF273">
        <v>1388</v>
      </c>
      <c r="AG273">
        <v>1388</v>
      </c>
      <c r="AI273">
        <v>2145848</v>
      </c>
      <c r="AK273" s="5843" t="s">
        <v>283</v>
      </c>
      <c r="AL273" s="5843" t="s">
        <v>284</v>
      </c>
      <c r="AM273" s="5843" t="s">
        <v>276</v>
      </c>
      <c r="AO273" s="5844">
        <v>0</v>
      </c>
      <c r="AP273" s="5844">
        <v>0</v>
      </c>
      <c r="AQ273" s="5844">
        <v>2145848</v>
      </c>
      <c r="AR273" s="5844">
        <v>0</v>
      </c>
      <c r="AS273" s="5844">
        <v>0</v>
      </c>
      <c r="AT273" s="5844">
        <v>2145848</v>
      </c>
      <c r="AU273" s="5843" t="s">
        <v>301</v>
      </c>
      <c r="AV273" s="5843" t="s">
        <v>286</v>
      </c>
      <c r="AW273" s="5843" t="s">
        <v>302</v>
      </c>
      <c r="BB273" s="5843" t="s">
        <v>1229</v>
      </c>
      <c r="BI273" s="5843" t="str">
        <f t="shared" si="8"/>
        <v>事業用資産土地</v>
      </c>
      <c r="BJ273" s="5844">
        <f t="shared" si="9"/>
        <v>0</v>
      </c>
    </row>
    <row r="274" spans="1:62" x14ac:dyDescent="0.2">
      <c r="A274" s="5843" t="s">
        <v>1217</v>
      </c>
      <c r="B274" s="5843" t="s">
        <v>265</v>
      </c>
      <c r="C274" s="5843" t="s">
        <v>266</v>
      </c>
      <c r="D274" s="5843" t="s">
        <v>265</v>
      </c>
      <c r="E274" s="5843" t="s">
        <v>267</v>
      </c>
      <c r="F274" s="5843" t="s">
        <v>1230</v>
      </c>
      <c r="G274" s="5843" t="s">
        <v>268</v>
      </c>
      <c r="H274" s="5843" t="s">
        <v>405</v>
      </c>
      <c r="I274" s="5843" t="s">
        <v>406</v>
      </c>
      <c r="J274" s="5843" t="s">
        <v>271</v>
      </c>
      <c r="K274" s="5843" t="s">
        <v>19</v>
      </c>
      <c r="L274" s="5843" t="s">
        <v>272</v>
      </c>
      <c r="M274" s="5843" t="s">
        <v>273</v>
      </c>
      <c r="N274" s="5843" t="s">
        <v>265</v>
      </c>
      <c r="O274" s="5843" t="s">
        <v>294</v>
      </c>
      <c r="P274" s="5843" t="s">
        <v>274</v>
      </c>
      <c r="Q274" s="5843" t="s">
        <v>295</v>
      </c>
      <c r="U274" s="5843" t="s">
        <v>296</v>
      </c>
      <c r="V274" s="5843" t="s">
        <v>297</v>
      </c>
      <c r="W274" s="5843" t="s">
        <v>1172</v>
      </c>
      <c r="X274" s="5843" t="s">
        <v>1173</v>
      </c>
      <c r="Y274" s="5843" t="s">
        <v>1174</v>
      </c>
      <c r="Z274" s="5843" t="s">
        <v>280</v>
      </c>
      <c r="AB274" s="5843" t="s">
        <v>281</v>
      </c>
      <c r="AD274" s="5843" t="s">
        <v>1231</v>
      </c>
      <c r="AF274">
        <v>1524</v>
      </c>
      <c r="AG274">
        <v>1524</v>
      </c>
      <c r="AI274">
        <v>2356104</v>
      </c>
      <c r="AK274" s="5843" t="s">
        <v>283</v>
      </c>
      <c r="AL274" s="5843" t="s">
        <v>284</v>
      </c>
      <c r="AM274" s="5843" t="s">
        <v>276</v>
      </c>
      <c r="AO274" s="5844">
        <v>0</v>
      </c>
      <c r="AP274" s="5844">
        <v>0</v>
      </c>
      <c r="AQ274" s="5844">
        <v>2356104</v>
      </c>
      <c r="AR274" s="5844">
        <v>0</v>
      </c>
      <c r="AS274" s="5844">
        <v>0</v>
      </c>
      <c r="AT274" s="5844">
        <v>2356104</v>
      </c>
      <c r="AU274" s="5843" t="s">
        <v>301</v>
      </c>
      <c r="AV274" s="5843" t="s">
        <v>286</v>
      </c>
      <c r="AW274" s="5843" t="s">
        <v>302</v>
      </c>
      <c r="BB274" s="5843" t="s">
        <v>1232</v>
      </c>
      <c r="BI274" s="5843" t="str">
        <f t="shared" si="8"/>
        <v>事業用資産土地</v>
      </c>
      <c r="BJ274" s="5844">
        <f t="shared" si="9"/>
        <v>0</v>
      </c>
    </row>
    <row r="275" spans="1:62" x14ac:dyDescent="0.2">
      <c r="A275" s="5843" t="s">
        <v>1220</v>
      </c>
      <c r="B275" s="5843" t="s">
        <v>265</v>
      </c>
      <c r="C275" s="5843" t="s">
        <v>266</v>
      </c>
      <c r="D275" s="5843" t="s">
        <v>265</v>
      </c>
      <c r="E275" s="5843" t="s">
        <v>267</v>
      </c>
      <c r="F275" s="5843" t="s">
        <v>1233</v>
      </c>
      <c r="G275" s="5843" t="s">
        <v>268</v>
      </c>
      <c r="H275" s="5843" t="s">
        <v>405</v>
      </c>
      <c r="I275" s="5843" t="s">
        <v>406</v>
      </c>
      <c r="J275" s="5843" t="s">
        <v>271</v>
      </c>
      <c r="K275" s="5843" t="s">
        <v>19</v>
      </c>
      <c r="L275" s="5843" t="s">
        <v>272</v>
      </c>
      <c r="M275" s="5843" t="s">
        <v>273</v>
      </c>
      <c r="N275" s="5843" t="s">
        <v>265</v>
      </c>
      <c r="O275" s="5843" t="s">
        <v>294</v>
      </c>
      <c r="P275" s="5843" t="s">
        <v>274</v>
      </c>
      <c r="Q275" s="5843" t="s">
        <v>295</v>
      </c>
      <c r="U275" s="5843" t="s">
        <v>296</v>
      </c>
      <c r="V275" s="5843" t="s">
        <v>297</v>
      </c>
      <c r="W275" s="5843" t="s">
        <v>1172</v>
      </c>
      <c r="X275" s="5843" t="s">
        <v>1173</v>
      </c>
      <c r="Y275" s="5843" t="s">
        <v>1174</v>
      </c>
      <c r="Z275" s="5843" t="s">
        <v>280</v>
      </c>
      <c r="AB275" s="5843" t="s">
        <v>281</v>
      </c>
      <c r="AD275" s="5843" t="s">
        <v>1234</v>
      </c>
      <c r="AF275">
        <v>1723</v>
      </c>
      <c r="AG275">
        <v>1723</v>
      </c>
      <c r="AI275">
        <v>2663758</v>
      </c>
      <c r="AK275" s="5843" t="s">
        <v>283</v>
      </c>
      <c r="AL275" s="5843" t="s">
        <v>284</v>
      </c>
      <c r="AM275" s="5843" t="s">
        <v>276</v>
      </c>
      <c r="AO275" s="5844">
        <v>0</v>
      </c>
      <c r="AP275" s="5844">
        <v>0</v>
      </c>
      <c r="AQ275" s="5844">
        <v>2663758</v>
      </c>
      <c r="AR275" s="5844">
        <v>0</v>
      </c>
      <c r="AS275" s="5844">
        <v>0</v>
      </c>
      <c r="AT275" s="5844">
        <v>2663758</v>
      </c>
      <c r="AU275" s="5843" t="s">
        <v>301</v>
      </c>
      <c r="AV275" s="5843" t="s">
        <v>286</v>
      </c>
      <c r="AW275" s="5843" t="s">
        <v>302</v>
      </c>
      <c r="BB275" s="5843" t="s">
        <v>1235</v>
      </c>
      <c r="BI275" s="5843" t="str">
        <f t="shared" si="8"/>
        <v>事業用資産土地</v>
      </c>
      <c r="BJ275" s="5844">
        <f t="shared" si="9"/>
        <v>0</v>
      </c>
    </row>
    <row r="276" spans="1:62" x14ac:dyDescent="0.2">
      <c r="A276" s="5843" t="s">
        <v>1223</v>
      </c>
      <c r="B276" s="5843" t="s">
        <v>265</v>
      </c>
      <c r="C276" s="5843" t="s">
        <v>266</v>
      </c>
      <c r="D276" s="5843" t="s">
        <v>265</v>
      </c>
      <c r="E276" s="5843" t="s">
        <v>267</v>
      </c>
      <c r="F276" s="5843" t="s">
        <v>1236</v>
      </c>
      <c r="G276" s="5843" t="s">
        <v>268</v>
      </c>
      <c r="H276" s="5843" t="s">
        <v>405</v>
      </c>
      <c r="I276" s="5843" t="s">
        <v>406</v>
      </c>
      <c r="J276" s="5843" t="s">
        <v>271</v>
      </c>
      <c r="K276" s="5843" t="s">
        <v>19</v>
      </c>
      <c r="L276" s="5843" t="s">
        <v>272</v>
      </c>
      <c r="M276" s="5843" t="s">
        <v>273</v>
      </c>
      <c r="N276" s="5843" t="s">
        <v>265</v>
      </c>
      <c r="O276" s="5843" t="s">
        <v>294</v>
      </c>
      <c r="P276" s="5843" t="s">
        <v>274</v>
      </c>
      <c r="Q276" s="5843" t="s">
        <v>295</v>
      </c>
      <c r="U276" s="5843" t="s">
        <v>296</v>
      </c>
      <c r="V276" s="5843" t="s">
        <v>297</v>
      </c>
      <c r="W276" s="5843" t="s">
        <v>1172</v>
      </c>
      <c r="X276" s="5843" t="s">
        <v>1173</v>
      </c>
      <c r="Y276" s="5843" t="s">
        <v>1174</v>
      </c>
      <c r="Z276" s="5843" t="s">
        <v>280</v>
      </c>
      <c r="AB276" s="5843" t="s">
        <v>281</v>
      </c>
      <c r="AD276" s="5843" t="s">
        <v>1237</v>
      </c>
      <c r="AF276">
        <v>779</v>
      </c>
      <c r="AG276">
        <v>779</v>
      </c>
      <c r="AI276">
        <v>1204334</v>
      </c>
      <c r="AK276" s="5843" t="s">
        <v>283</v>
      </c>
      <c r="AL276" s="5843" t="s">
        <v>284</v>
      </c>
      <c r="AM276" s="5843" t="s">
        <v>276</v>
      </c>
      <c r="AO276" s="5844">
        <v>0</v>
      </c>
      <c r="AP276" s="5844">
        <v>0</v>
      </c>
      <c r="AQ276" s="5844">
        <v>1204334</v>
      </c>
      <c r="AR276" s="5844">
        <v>0</v>
      </c>
      <c r="AS276" s="5844">
        <v>0</v>
      </c>
      <c r="AT276" s="5844">
        <v>1204334</v>
      </c>
      <c r="AU276" s="5843" t="s">
        <v>301</v>
      </c>
      <c r="AV276" s="5843" t="s">
        <v>286</v>
      </c>
      <c r="AW276" s="5843" t="s">
        <v>302</v>
      </c>
      <c r="BB276" s="5843" t="s">
        <v>1238</v>
      </c>
      <c r="BI276" s="5843" t="str">
        <f t="shared" si="8"/>
        <v>事業用資産土地</v>
      </c>
      <c r="BJ276" s="5844">
        <f t="shared" si="9"/>
        <v>0</v>
      </c>
    </row>
    <row r="277" spans="1:62" x14ac:dyDescent="0.2">
      <c r="A277" s="5843" t="s">
        <v>1227</v>
      </c>
      <c r="B277" s="5843" t="s">
        <v>265</v>
      </c>
      <c r="C277" s="5843" t="s">
        <v>266</v>
      </c>
      <c r="D277" s="5843" t="s">
        <v>265</v>
      </c>
      <c r="E277" s="5843" t="s">
        <v>267</v>
      </c>
      <c r="F277" s="5843" t="s">
        <v>1239</v>
      </c>
      <c r="G277" s="5843" t="s">
        <v>268</v>
      </c>
      <c r="H277" s="5843" t="s">
        <v>405</v>
      </c>
      <c r="I277" s="5843" t="s">
        <v>406</v>
      </c>
      <c r="J277" s="5843" t="s">
        <v>271</v>
      </c>
      <c r="K277" s="5843" t="s">
        <v>19</v>
      </c>
      <c r="L277" s="5843" t="s">
        <v>272</v>
      </c>
      <c r="M277" s="5843" t="s">
        <v>273</v>
      </c>
      <c r="N277" s="5843" t="s">
        <v>265</v>
      </c>
      <c r="O277" s="5843" t="s">
        <v>294</v>
      </c>
      <c r="P277" s="5843" t="s">
        <v>274</v>
      </c>
      <c r="Q277" s="5843" t="s">
        <v>295</v>
      </c>
      <c r="U277" s="5843" t="s">
        <v>296</v>
      </c>
      <c r="V277" s="5843" t="s">
        <v>297</v>
      </c>
      <c r="W277" s="5843" t="s">
        <v>1172</v>
      </c>
      <c r="X277" s="5843" t="s">
        <v>1173</v>
      </c>
      <c r="Y277" s="5843" t="s">
        <v>1174</v>
      </c>
      <c r="Z277" s="5843" t="s">
        <v>280</v>
      </c>
      <c r="AB277" s="5843" t="s">
        <v>281</v>
      </c>
      <c r="AD277" s="5843" t="s">
        <v>1240</v>
      </c>
      <c r="AF277">
        <v>2345</v>
      </c>
      <c r="AG277">
        <v>2345</v>
      </c>
      <c r="AI277">
        <v>3625370</v>
      </c>
      <c r="AK277" s="5843" t="s">
        <v>283</v>
      </c>
      <c r="AL277" s="5843" t="s">
        <v>284</v>
      </c>
      <c r="AM277" s="5843" t="s">
        <v>276</v>
      </c>
      <c r="AO277" s="5844">
        <v>0</v>
      </c>
      <c r="AP277" s="5844">
        <v>0</v>
      </c>
      <c r="AQ277" s="5844">
        <v>3625370</v>
      </c>
      <c r="AR277" s="5844">
        <v>0</v>
      </c>
      <c r="AS277" s="5844">
        <v>0</v>
      </c>
      <c r="AT277" s="5844">
        <v>3625370</v>
      </c>
      <c r="AU277" s="5843" t="s">
        <v>301</v>
      </c>
      <c r="AV277" s="5843" t="s">
        <v>286</v>
      </c>
      <c r="AW277" s="5843" t="s">
        <v>302</v>
      </c>
      <c r="BB277" s="5843" t="s">
        <v>1241</v>
      </c>
      <c r="BI277" s="5843" t="str">
        <f t="shared" si="8"/>
        <v>事業用資産土地</v>
      </c>
      <c r="BJ277" s="5844">
        <f t="shared" si="9"/>
        <v>0</v>
      </c>
    </row>
    <row r="278" spans="1:62" x14ac:dyDescent="0.2">
      <c r="A278" s="5843" t="s">
        <v>1230</v>
      </c>
      <c r="B278" s="5843" t="s">
        <v>265</v>
      </c>
      <c r="C278" s="5843" t="s">
        <v>266</v>
      </c>
      <c r="D278" s="5843" t="s">
        <v>265</v>
      </c>
      <c r="E278" s="5843" t="s">
        <v>267</v>
      </c>
      <c r="F278" s="5843" t="s">
        <v>1242</v>
      </c>
      <c r="G278" s="5843" t="s">
        <v>268</v>
      </c>
      <c r="H278" s="5843" t="s">
        <v>405</v>
      </c>
      <c r="I278" s="5843" t="s">
        <v>406</v>
      </c>
      <c r="J278" s="5843" t="s">
        <v>271</v>
      </c>
      <c r="K278" s="5843" t="s">
        <v>19</v>
      </c>
      <c r="L278" s="5843" t="s">
        <v>272</v>
      </c>
      <c r="M278" s="5843" t="s">
        <v>273</v>
      </c>
      <c r="N278" s="5843" t="s">
        <v>265</v>
      </c>
      <c r="O278" s="5843" t="s">
        <v>294</v>
      </c>
      <c r="P278" s="5843" t="s">
        <v>274</v>
      </c>
      <c r="Q278" s="5843" t="s">
        <v>295</v>
      </c>
      <c r="U278" s="5843" t="s">
        <v>296</v>
      </c>
      <c r="V278" s="5843" t="s">
        <v>297</v>
      </c>
      <c r="W278" s="5843" t="s">
        <v>1172</v>
      </c>
      <c r="X278" s="5843" t="s">
        <v>1173</v>
      </c>
      <c r="Y278" s="5843" t="s">
        <v>1174</v>
      </c>
      <c r="Z278" s="5843" t="s">
        <v>280</v>
      </c>
      <c r="AB278" s="5843" t="s">
        <v>281</v>
      </c>
      <c r="AD278" s="5843" t="s">
        <v>1243</v>
      </c>
      <c r="AF278">
        <v>976</v>
      </c>
      <c r="AG278">
        <v>976</v>
      </c>
      <c r="AI278">
        <v>1508896</v>
      </c>
      <c r="AK278" s="5843" t="s">
        <v>283</v>
      </c>
      <c r="AL278" s="5843" t="s">
        <v>284</v>
      </c>
      <c r="AM278" s="5843" t="s">
        <v>276</v>
      </c>
      <c r="AO278" s="5844">
        <v>0</v>
      </c>
      <c r="AP278" s="5844">
        <v>0</v>
      </c>
      <c r="AQ278" s="5844">
        <v>1508896</v>
      </c>
      <c r="AR278" s="5844">
        <v>0</v>
      </c>
      <c r="AS278" s="5844">
        <v>0</v>
      </c>
      <c r="AT278" s="5844">
        <v>1508896</v>
      </c>
      <c r="AU278" s="5843" t="s">
        <v>301</v>
      </c>
      <c r="AV278" s="5843" t="s">
        <v>286</v>
      </c>
      <c r="AW278" s="5843" t="s">
        <v>302</v>
      </c>
      <c r="BB278" s="5843" t="s">
        <v>1244</v>
      </c>
      <c r="BI278" s="5843" t="str">
        <f t="shared" si="8"/>
        <v>事業用資産土地</v>
      </c>
      <c r="BJ278" s="5844">
        <f t="shared" si="9"/>
        <v>0</v>
      </c>
    </row>
    <row r="279" spans="1:62" x14ac:dyDescent="0.2">
      <c r="A279" s="5843" t="s">
        <v>1233</v>
      </c>
      <c r="B279" s="5843" t="s">
        <v>265</v>
      </c>
      <c r="C279" s="5843" t="s">
        <v>266</v>
      </c>
      <c r="D279" s="5843" t="s">
        <v>265</v>
      </c>
      <c r="E279" s="5843" t="s">
        <v>267</v>
      </c>
      <c r="F279" s="5843" t="s">
        <v>1245</v>
      </c>
      <c r="G279" s="5843" t="s">
        <v>268</v>
      </c>
      <c r="H279" s="5843" t="s">
        <v>405</v>
      </c>
      <c r="I279" s="5843" t="s">
        <v>406</v>
      </c>
      <c r="J279" s="5843" t="s">
        <v>271</v>
      </c>
      <c r="K279" s="5843" t="s">
        <v>19</v>
      </c>
      <c r="L279" s="5843" t="s">
        <v>272</v>
      </c>
      <c r="M279" s="5843" t="s">
        <v>273</v>
      </c>
      <c r="N279" s="5843" t="s">
        <v>265</v>
      </c>
      <c r="O279" s="5843" t="s">
        <v>294</v>
      </c>
      <c r="P279" s="5843" t="s">
        <v>274</v>
      </c>
      <c r="Q279" s="5843" t="s">
        <v>295</v>
      </c>
      <c r="U279" s="5843" t="s">
        <v>296</v>
      </c>
      <c r="V279" s="5843" t="s">
        <v>297</v>
      </c>
      <c r="W279" s="5843" t="s">
        <v>1172</v>
      </c>
      <c r="X279" s="5843" t="s">
        <v>1173</v>
      </c>
      <c r="Y279" s="5843" t="s">
        <v>1174</v>
      </c>
      <c r="Z279" s="5843" t="s">
        <v>280</v>
      </c>
      <c r="AB279" s="5843" t="s">
        <v>281</v>
      </c>
      <c r="AD279" s="5843" t="s">
        <v>1246</v>
      </c>
      <c r="AF279">
        <v>1052</v>
      </c>
      <c r="AG279">
        <v>1052</v>
      </c>
      <c r="AI279">
        <v>1626392</v>
      </c>
      <c r="AK279" s="5843" t="s">
        <v>283</v>
      </c>
      <c r="AL279" s="5843" t="s">
        <v>284</v>
      </c>
      <c r="AM279" s="5843" t="s">
        <v>276</v>
      </c>
      <c r="AO279" s="5844">
        <v>0</v>
      </c>
      <c r="AP279" s="5844">
        <v>0</v>
      </c>
      <c r="AQ279" s="5844">
        <v>1626392</v>
      </c>
      <c r="AR279" s="5844">
        <v>0</v>
      </c>
      <c r="AS279" s="5844">
        <v>0</v>
      </c>
      <c r="AT279" s="5844">
        <v>1626392</v>
      </c>
      <c r="AU279" s="5843" t="s">
        <v>301</v>
      </c>
      <c r="AV279" s="5843" t="s">
        <v>286</v>
      </c>
      <c r="AW279" s="5843" t="s">
        <v>302</v>
      </c>
      <c r="BB279" s="5843" t="s">
        <v>1247</v>
      </c>
      <c r="BI279" s="5843" t="str">
        <f t="shared" si="8"/>
        <v>事業用資産土地</v>
      </c>
      <c r="BJ279" s="5844">
        <f t="shared" si="9"/>
        <v>0</v>
      </c>
    </row>
    <row r="280" spans="1:62" x14ac:dyDescent="0.2">
      <c r="A280" s="5843" t="s">
        <v>1236</v>
      </c>
      <c r="B280" s="5843" t="s">
        <v>265</v>
      </c>
      <c r="C280" s="5843" t="s">
        <v>266</v>
      </c>
      <c r="D280" s="5843" t="s">
        <v>265</v>
      </c>
      <c r="E280" s="5843" t="s">
        <v>267</v>
      </c>
      <c r="F280" s="5843" t="s">
        <v>1248</v>
      </c>
      <c r="G280" s="5843" t="s">
        <v>268</v>
      </c>
      <c r="H280" s="5843" t="s">
        <v>405</v>
      </c>
      <c r="I280" s="5843" t="s">
        <v>406</v>
      </c>
      <c r="J280" s="5843" t="s">
        <v>271</v>
      </c>
      <c r="K280" s="5843" t="s">
        <v>19</v>
      </c>
      <c r="L280" s="5843" t="s">
        <v>272</v>
      </c>
      <c r="M280" s="5843" t="s">
        <v>273</v>
      </c>
      <c r="N280" s="5843" t="s">
        <v>265</v>
      </c>
      <c r="O280" s="5843" t="s">
        <v>294</v>
      </c>
      <c r="P280" s="5843" t="s">
        <v>274</v>
      </c>
      <c r="Q280" s="5843" t="s">
        <v>295</v>
      </c>
      <c r="U280" s="5843" t="s">
        <v>296</v>
      </c>
      <c r="V280" s="5843" t="s">
        <v>297</v>
      </c>
      <c r="W280" s="5843" t="s">
        <v>1172</v>
      </c>
      <c r="X280" s="5843" t="s">
        <v>1173</v>
      </c>
      <c r="Y280" s="5843" t="s">
        <v>1174</v>
      </c>
      <c r="Z280" s="5843" t="s">
        <v>280</v>
      </c>
      <c r="AB280" s="5843" t="s">
        <v>281</v>
      </c>
      <c r="AD280" s="5843" t="s">
        <v>1249</v>
      </c>
      <c r="AF280">
        <v>2332</v>
      </c>
      <c r="AG280">
        <v>2332</v>
      </c>
      <c r="AI280">
        <v>3605272</v>
      </c>
      <c r="AK280" s="5843" t="s">
        <v>283</v>
      </c>
      <c r="AL280" s="5843" t="s">
        <v>284</v>
      </c>
      <c r="AM280" s="5843" t="s">
        <v>276</v>
      </c>
      <c r="AO280" s="5844">
        <v>0</v>
      </c>
      <c r="AP280" s="5844">
        <v>0</v>
      </c>
      <c r="AQ280" s="5844">
        <v>3605272</v>
      </c>
      <c r="AR280" s="5844">
        <v>0</v>
      </c>
      <c r="AS280" s="5844">
        <v>0</v>
      </c>
      <c r="AT280" s="5844">
        <v>3605272</v>
      </c>
      <c r="AU280" s="5843" t="s">
        <v>301</v>
      </c>
      <c r="AV280" s="5843" t="s">
        <v>286</v>
      </c>
      <c r="AW280" s="5843" t="s">
        <v>302</v>
      </c>
      <c r="BB280" s="5843" t="s">
        <v>1250</v>
      </c>
      <c r="BI280" s="5843" t="str">
        <f t="shared" si="8"/>
        <v>事業用資産土地</v>
      </c>
      <c r="BJ280" s="5844">
        <f t="shared" si="9"/>
        <v>0</v>
      </c>
    </row>
    <row r="281" spans="1:62" x14ac:dyDescent="0.2">
      <c r="A281" s="5843" t="s">
        <v>1239</v>
      </c>
      <c r="B281" s="5843" t="s">
        <v>265</v>
      </c>
      <c r="C281" s="5843" t="s">
        <v>266</v>
      </c>
      <c r="D281" s="5843" t="s">
        <v>265</v>
      </c>
      <c r="E281" s="5843" t="s">
        <v>267</v>
      </c>
      <c r="F281" s="5843" t="s">
        <v>1251</v>
      </c>
      <c r="G281" s="5843" t="s">
        <v>268</v>
      </c>
      <c r="H281" s="5843" t="s">
        <v>405</v>
      </c>
      <c r="I281" s="5843" t="s">
        <v>406</v>
      </c>
      <c r="J281" s="5843" t="s">
        <v>271</v>
      </c>
      <c r="K281" s="5843" t="s">
        <v>19</v>
      </c>
      <c r="L281" s="5843" t="s">
        <v>272</v>
      </c>
      <c r="M281" s="5843" t="s">
        <v>273</v>
      </c>
      <c r="N281" s="5843" t="s">
        <v>265</v>
      </c>
      <c r="O281" s="5843" t="s">
        <v>294</v>
      </c>
      <c r="P281" s="5843" t="s">
        <v>274</v>
      </c>
      <c r="Q281" s="5843" t="s">
        <v>295</v>
      </c>
      <c r="U281" s="5843" t="s">
        <v>296</v>
      </c>
      <c r="V281" s="5843" t="s">
        <v>297</v>
      </c>
      <c r="W281" s="5843" t="s">
        <v>1172</v>
      </c>
      <c r="X281" s="5843" t="s">
        <v>1173</v>
      </c>
      <c r="Y281" s="5843" t="s">
        <v>1174</v>
      </c>
      <c r="Z281" s="5843" t="s">
        <v>280</v>
      </c>
      <c r="AB281" s="5843" t="s">
        <v>281</v>
      </c>
      <c r="AD281" s="5843" t="s">
        <v>1252</v>
      </c>
      <c r="AF281">
        <v>461</v>
      </c>
      <c r="AG281">
        <v>461</v>
      </c>
      <c r="AI281">
        <v>712706</v>
      </c>
      <c r="AK281" s="5843" t="s">
        <v>283</v>
      </c>
      <c r="AL281" s="5843" t="s">
        <v>284</v>
      </c>
      <c r="AM281" s="5843" t="s">
        <v>276</v>
      </c>
      <c r="AO281" s="5844">
        <v>0</v>
      </c>
      <c r="AP281" s="5844">
        <v>0</v>
      </c>
      <c r="AQ281" s="5844">
        <v>712706</v>
      </c>
      <c r="AR281" s="5844">
        <v>0</v>
      </c>
      <c r="AS281" s="5844">
        <v>0</v>
      </c>
      <c r="AT281" s="5844">
        <v>712706</v>
      </c>
      <c r="AU281" s="5843" t="s">
        <v>301</v>
      </c>
      <c r="AV281" s="5843" t="s">
        <v>286</v>
      </c>
      <c r="AW281" s="5843" t="s">
        <v>302</v>
      </c>
      <c r="BB281" s="5843" t="s">
        <v>1253</v>
      </c>
      <c r="BI281" s="5843" t="str">
        <f t="shared" si="8"/>
        <v>事業用資産土地</v>
      </c>
      <c r="BJ281" s="5844">
        <f t="shared" si="9"/>
        <v>0</v>
      </c>
    </row>
    <row r="282" spans="1:62" x14ac:dyDescent="0.2">
      <c r="A282" s="5843" t="s">
        <v>1242</v>
      </c>
      <c r="B282" s="5843" t="s">
        <v>265</v>
      </c>
      <c r="C282" s="5843" t="s">
        <v>266</v>
      </c>
      <c r="D282" s="5843" t="s">
        <v>265</v>
      </c>
      <c r="E282" s="5843" t="s">
        <v>267</v>
      </c>
      <c r="F282" s="5843" t="s">
        <v>1254</v>
      </c>
      <c r="G282" s="5843" t="s">
        <v>268</v>
      </c>
      <c r="H282" s="5843" t="s">
        <v>405</v>
      </c>
      <c r="I282" s="5843" t="s">
        <v>406</v>
      </c>
      <c r="J282" s="5843" t="s">
        <v>271</v>
      </c>
      <c r="K282" s="5843" t="s">
        <v>19</v>
      </c>
      <c r="L282" s="5843" t="s">
        <v>272</v>
      </c>
      <c r="M282" s="5843" t="s">
        <v>273</v>
      </c>
      <c r="N282" s="5843" t="s">
        <v>265</v>
      </c>
      <c r="O282" s="5843" t="s">
        <v>294</v>
      </c>
      <c r="P282" s="5843" t="s">
        <v>274</v>
      </c>
      <c r="Q282" s="5843" t="s">
        <v>295</v>
      </c>
      <c r="U282" s="5843" t="s">
        <v>296</v>
      </c>
      <c r="V282" s="5843" t="s">
        <v>297</v>
      </c>
      <c r="W282" s="5843" t="s">
        <v>1172</v>
      </c>
      <c r="X282" s="5843" t="s">
        <v>1173</v>
      </c>
      <c r="Y282" s="5843" t="s">
        <v>1174</v>
      </c>
      <c r="Z282" s="5843" t="s">
        <v>280</v>
      </c>
      <c r="AB282" s="5843" t="s">
        <v>281</v>
      </c>
      <c r="AD282" s="5843" t="s">
        <v>1255</v>
      </c>
      <c r="AF282">
        <v>1115</v>
      </c>
      <c r="AG282">
        <v>1115</v>
      </c>
      <c r="AI282">
        <v>1723790</v>
      </c>
      <c r="AK282" s="5843" t="s">
        <v>283</v>
      </c>
      <c r="AL282" s="5843" t="s">
        <v>284</v>
      </c>
      <c r="AM282" s="5843" t="s">
        <v>276</v>
      </c>
      <c r="AO282" s="5844">
        <v>0</v>
      </c>
      <c r="AP282" s="5844">
        <v>0</v>
      </c>
      <c r="AQ282" s="5844">
        <v>1723790</v>
      </c>
      <c r="AR282" s="5844">
        <v>0</v>
      </c>
      <c r="AS282" s="5844">
        <v>0</v>
      </c>
      <c r="AT282" s="5844">
        <v>1723790</v>
      </c>
      <c r="AU282" s="5843" t="s">
        <v>301</v>
      </c>
      <c r="AV282" s="5843" t="s">
        <v>286</v>
      </c>
      <c r="AW282" s="5843" t="s">
        <v>302</v>
      </c>
      <c r="BB282" s="5843" t="s">
        <v>1256</v>
      </c>
      <c r="BI282" s="5843" t="str">
        <f t="shared" si="8"/>
        <v>事業用資産土地</v>
      </c>
      <c r="BJ282" s="5844">
        <f t="shared" si="9"/>
        <v>0</v>
      </c>
    </row>
    <row r="283" spans="1:62" x14ac:dyDescent="0.2">
      <c r="A283" s="5843" t="s">
        <v>1245</v>
      </c>
      <c r="B283" s="5843" t="s">
        <v>265</v>
      </c>
      <c r="C283" s="5843" t="s">
        <v>266</v>
      </c>
      <c r="D283" s="5843" t="s">
        <v>265</v>
      </c>
      <c r="E283" s="5843" t="s">
        <v>267</v>
      </c>
      <c r="F283" s="5843" t="s">
        <v>1257</v>
      </c>
      <c r="G283" s="5843" t="s">
        <v>268</v>
      </c>
      <c r="H283" s="5843" t="s">
        <v>405</v>
      </c>
      <c r="I283" s="5843" t="s">
        <v>406</v>
      </c>
      <c r="J283" s="5843" t="s">
        <v>271</v>
      </c>
      <c r="K283" s="5843" t="s">
        <v>19</v>
      </c>
      <c r="L283" s="5843" t="s">
        <v>272</v>
      </c>
      <c r="M283" s="5843" t="s">
        <v>273</v>
      </c>
      <c r="N283" s="5843" t="s">
        <v>265</v>
      </c>
      <c r="O283" s="5843" t="s">
        <v>294</v>
      </c>
      <c r="P283" s="5843" t="s">
        <v>274</v>
      </c>
      <c r="Q283" s="5843" t="s">
        <v>295</v>
      </c>
      <c r="U283" s="5843" t="s">
        <v>296</v>
      </c>
      <c r="V283" s="5843" t="s">
        <v>297</v>
      </c>
      <c r="W283" s="5843" t="s">
        <v>1172</v>
      </c>
      <c r="X283" s="5843" t="s">
        <v>1173</v>
      </c>
      <c r="Y283" s="5843" t="s">
        <v>1174</v>
      </c>
      <c r="Z283" s="5843" t="s">
        <v>280</v>
      </c>
      <c r="AB283" s="5843" t="s">
        <v>281</v>
      </c>
      <c r="AD283" s="5843" t="s">
        <v>1258</v>
      </c>
      <c r="AF283">
        <v>2072</v>
      </c>
      <c r="AG283">
        <v>2072</v>
      </c>
      <c r="AI283">
        <v>3203312</v>
      </c>
      <c r="AK283" s="5843" t="s">
        <v>283</v>
      </c>
      <c r="AL283" s="5843" t="s">
        <v>284</v>
      </c>
      <c r="AM283" s="5843" t="s">
        <v>276</v>
      </c>
      <c r="AO283" s="5844">
        <v>0</v>
      </c>
      <c r="AP283" s="5844">
        <v>0</v>
      </c>
      <c r="AQ283" s="5844">
        <v>3203312</v>
      </c>
      <c r="AR283" s="5844">
        <v>0</v>
      </c>
      <c r="AS283" s="5844">
        <v>0</v>
      </c>
      <c r="AT283" s="5844">
        <v>3203312</v>
      </c>
      <c r="AU283" s="5843" t="s">
        <v>301</v>
      </c>
      <c r="AV283" s="5843" t="s">
        <v>286</v>
      </c>
      <c r="AW283" s="5843" t="s">
        <v>302</v>
      </c>
      <c r="BB283" s="5843" t="s">
        <v>1259</v>
      </c>
      <c r="BI283" s="5843" t="str">
        <f t="shared" si="8"/>
        <v>事業用資産土地</v>
      </c>
      <c r="BJ283" s="5844">
        <f t="shared" si="9"/>
        <v>0</v>
      </c>
    </row>
    <row r="284" spans="1:62" x14ac:dyDescent="0.2">
      <c r="A284" s="5843" t="s">
        <v>1248</v>
      </c>
      <c r="B284" s="5843" t="s">
        <v>265</v>
      </c>
      <c r="C284" s="5843" t="s">
        <v>266</v>
      </c>
      <c r="D284" s="5843" t="s">
        <v>265</v>
      </c>
      <c r="E284" s="5843" t="s">
        <v>267</v>
      </c>
      <c r="F284" s="5843" t="s">
        <v>1260</v>
      </c>
      <c r="G284" s="5843" t="s">
        <v>268</v>
      </c>
      <c r="H284" s="5843" t="s">
        <v>405</v>
      </c>
      <c r="I284" s="5843" t="s">
        <v>406</v>
      </c>
      <c r="J284" s="5843" t="s">
        <v>271</v>
      </c>
      <c r="K284" s="5843" t="s">
        <v>19</v>
      </c>
      <c r="L284" s="5843" t="s">
        <v>272</v>
      </c>
      <c r="M284" s="5843" t="s">
        <v>273</v>
      </c>
      <c r="N284" s="5843" t="s">
        <v>265</v>
      </c>
      <c r="O284" s="5843" t="s">
        <v>294</v>
      </c>
      <c r="P284" s="5843" t="s">
        <v>274</v>
      </c>
      <c r="Q284" s="5843" t="s">
        <v>295</v>
      </c>
      <c r="U284" s="5843" t="s">
        <v>296</v>
      </c>
      <c r="V284" s="5843" t="s">
        <v>297</v>
      </c>
      <c r="W284" s="5843" t="s">
        <v>1172</v>
      </c>
      <c r="X284" s="5843" t="s">
        <v>1173</v>
      </c>
      <c r="Y284" s="5843" t="s">
        <v>1174</v>
      </c>
      <c r="Z284" s="5843" t="s">
        <v>280</v>
      </c>
      <c r="AB284" s="5843" t="s">
        <v>281</v>
      </c>
      <c r="AD284" s="5843" t="s">
        <v>1261</v>
      </c>
      <c r="AF284">
        <v>1664</v>
      </c>
      <c r="AG284">
        <v>1664</v>
      </c>
      <c r="AI284">
        <v>2572544</v>
      </c>
      <c r="AK284" s="5843" t="s">
        <v>283</v>
      </c>
      <c r="AL284" s="5843" t="s">
        <v>284</v>
      </c>
      <c r="AM284" s="5843" t="s">
        <v>276</v>
      </c>
      <c r="AO284" s="5844">
        <v>0</v>
      </c>
      <c r="AP284" s="5844">
        <v>0</v>
      </c>
      <c r="AQ284" s="5844">
        <v>2572544</v>
      </c>
      <c r="AR284" s="5844">
        <v>0</v>
      </c>
      <c r="AS284" s="5844">
        <v>0</v>
      </c>
      <c r="AT284" s="5844">
        <v>2572544</v>
      </c>
      <c r="AU284" s="5843" t="s">
        <v>301</v>
      </c>
      <c r="AV284" s="5843" t="s">
        <v>286</v>
      </c>
      <c r="AW284" s="5843" t="s">
        <v>302</v>
      </c>
      <c r="BB284" s="5843" t="s">
        <v>1262</v>
      </c>
      <c r="BI284" s="5843" t="str">
        <f t="shared" si="8"/>
        <v>事業用資産土地</v>
      </c>
      <c r="BJ284" s="5844">
        <f t="shared" si="9"/>
        <v>0</v>
      </c>
    </row>
    <row r="285" spans="1:62" x14ac:dyDescent="0.2">
      <c r="A285" s="5843" t="s">
        <v>1251</v>
      </c>
      <c r="B285" s="5843" t="s">
        <v>265</v>
      </c>
      <c r="C285" s="5843" t="s">
        <v>266</v>
      </c>
      <c r="D285" s="5843" t="s">
        <v>265</v>
      </c>
      <c r="E285" s="5843" t="s">
        <v>267</v>
      </c>
      <c r="F285" s="5843" t="s">
        <v>1263</v>
      </c>
      <c r="G285" s="5843" t="s">
        <v>268</v>
      </c>
      <c r="H285" s="5843" t="s">
        <v>405</v>
      </c>
      <c r="I285" s="5843" t="s">
        <v>406</v>
      </c>
      <c r="J285" s="5843" t="s">
        <v>271</v>
      </c>
      <c r="K285" s="5843" t="s">
        <v>19</v>
      </c>
      <c r="L285" s="5843" t="s">
        <v>272</v>
      </c>
      <c r="M285" s="5843" t="s">
        <v>273</v>
      </c>
      <c r="N285" s="5843" t="s">
        <v>265</v>
      </c>
      <c r="O285" s="5843" t="s">
        <v>294</v>
      </c>
      <c r="P285" s="5843" t="s">
        <v>274</v>
      </c>
      <c r="Q285" s="5843" t="s">
        <v>295</v>
      </c>
      <c r="U285" s="5843" t="s">
        <v>296</v>
      </c>
      <c r="V285" s="5843" t="s">
        <v>297</v>
      </c>
      <c r="W285" s="5843" t="s">
        <v>1172</v>
      </c>
      <c r="X285" s="5843" t="s">
        <v>1173</v>
      </c>
      <c r="Y285" s="5843" t="s">
        <v>1174</v>
      </c>
      <c r="Z285" s="5843" t="s">
        <v>280</v>
      </c>
      <c r="AB285" s="5843" t="s">
        <v>281</v>
      </c>
      <c r="AD285" s="5843" t="s">
        <v>1264</v>
      </c>
      <c r="AF285">
        <v>1392</v>
      </c>
      <c r="AG285">
        <v>1392</v>
      </c>
      <c r="AI285">
        <v>2152032</v>
      </c>
      <c r="AK285" s="5843" t="s">
        <v>283</v>
      </c>
      <c r="AL285" s="5843" t="s">
        <v>284</v>
      </c>
      <c r="AM285" s="5843" t="s">
        <v>276</v>
      </c>
      <c r="AO285" s="5844">
        <v>0</v>
      </c>
      <c r="AP285" s="5844">
        <v>0</v>
      </c>
      <c r="AQ285" s="5844">
        <v>2152032</v>
      </c>
      <c r="AR285" s="5844">
        <v>0</v>
      </c>
      <c r="AS285" s="5844">
        <v>0</v>
      </c>
      <c r="AT285" s="5844">
        <v>2152032</v>
      </c>
      <c r="AU285" s="5843" t="s">
        <v>301</v>
      </c>
      <c r="AV285" s="5843" t="s">
        <v>286</v>
      </c>
      <c r="AW285" s="5843" t="s">
        <v>302</v>
      </c>
      <c r="BB285" s="5843" t="s">
        <v>1265</v>
      </c>
      <c r="BI285" s="5843" t="str">
        <f t="shared" si="8"/>
        <v>事業用資産土地</v>
      </c>
      <c r="BJ285" s="5844">
        <f t="shared" si="9"/>
        <v>0</v>
      </c>
    </row>
    <row r="286" spans="1:62" x14ac:dyDescent="0.2">
      <c r="A286" s="5843" t="s">
        <v>1254</v>
      </c>
      <c r="B286" s="5843" t="s">
        <v>265</v>
      </c>
      <c r="C286" s="5843" t="s">
        <v>266</v>
      </c>
      <c r="D286" s="5843" t="s">
        <v>265</v>
      </c>
      <c r="E286" s="5843" t="s">
        <v>267</v>
      </c>
      <c r="F286" s="5843" t="s">
        <v>1266</v>
      </c>
      <c r="G286" s="5843" t="s">
        <v>268</v>
      </c>
      <c r="H286" s="5843" t="s">
        <v>405</v>
      </c>
      <c r="I286" s="5843" t="s">
        <v>406</v>
      </c>
      <c r="J286" s="5843" t="s">
        <v>271</v>
      </c>
      <c r="K286" s="5843" t="s">
        <v>19</v>
      </c>
      <c r="L286" s="5843" t="s">
        <v>272</v>
      </c>
      <c r="M286" s="5843" t="s">
        <v>273</v>
      </c>
      <c r="N286" s="5843" t="s">
        <v>265</v>
      </c>
      <c r="O286" s="5843" t="s">
        <v>294</v>
      </c>
      <c r="P286" s="5843" t="s">
        <v>274</v>
      </c>
      <c r="Q286" s="5843" t="s">
        <v>295</v>
      </c>
      <c r="U286" s="5843" t="s">
        <v>296</v>
      </c>
      <c r="V286" s="5843" t="s">
        <v>297</v>
      </c>
      <c r="W286" s="5843" t="s">
        <v>1172</v>
      </c>
      <c r="X286" s="5843" t="s">
        <v>1173</v>
      </c>
      <c r="Y286" s="5843" t="s">
        <v>1174</v>
      </c>
      <c r="Z286" s="5843" t="s">
        <v>280</v>
      </c>
      <c r="AB286" s="5843" t="s">
        <v>281</v>
      </c>
      <c r="AD286" s="5843" t="s">
        <v>1267</v>
      </c>
      <c r="AF286">
        <v>1361</v>
      </c>
      <c r="AG286">
        <v>1361</v>
      </c>
      <c r="AI286">
        <v>2104106</v>
      </c>
      <c r="AK286" s="5843" t="s">
        <v>283</v>
      </c>
      <c r="AL286" s="5843" t="s">
        <v>284</v>
      </c>
      <c r="AM286" s="5843" t="s">
        <v>276</v>
      </c>
      <c r="AO286" s="5844">
        <v>0</v>
      </c>
      <c r="AP286" s="5844">
        <v>0</v>
      </c>
      <c r="AQ286" s="5844">
        <v>2104106</v>
      </c>
      <c r="AR286" s="5844">
        <v>0</v>
      </c>
      <c r="AS286" s="5844">
        <v>0</v>
      </c>
      <c r="AT286" s="5844">
        <v>2104106</v>
      </c>
      <c r="AU286" s="5843" t="s">
        <v>301</v>
      </c>
      <c r="AV286" s="5843" t="s">
        <v>286</v>
      </c>
      <c r="AW286" s="5843" t="s">
        <v>302</v>
      </c>
      <c r="BB286" s="5843" t="s">
        <v>1268</v>
      </c>
      <c r="BI286" s="5843" t="str">
        <f t="shared" si="8"/>
        <v>事業用資産土地</v>
      </c>
      <c r="BJ286" s="5844">
        <f t="shared" si="9"/>
        <v>0</v>
      </c>
    </row>
    <row r="287" spans="1:62" x14ac:dyDescent="0.2">
      <c r="A287" s="5843" t="s">
        <v>1257</v>
      </c>
      <c r="B287" s="5843" t="s">
        <v>265</v>
      </c>
      <c r="C287" s="5843" t="s">
        <v>266</v>
      </c>
      <c r="D287" s="5843" t="s">
        <v>265</v>
      </c>
      <c r="E287" s="5843" t="s">
        <v>267</v>
      </c>
      <c r="F287" s="5843" t="s">
        <v>1269</v>
      </c>
      <c r="G287" s="5843" t="s">
        <v>268</v>
      </c>
      <c r="H287" s="5843" t="s">
        <v>405</v>
      </c>
      <c r="I287" s="5843" t="s">
        <v>406</v>
      </c>
      <c r="J287" s="5843" t="s">
        <v>271</v>
      </c>
      <c r="K287" s="5843" t="s">
        <v>19</v>
      </c>
      <c r="L287" s="5843" t="s">
        <v>272</v>
      </c>
      <c r="M287" s="5843" t="s">
        <v>273</v>
      </c>
      <c r="N287" s="5843" t="s">
        <v>265</v>
      </c>
      <c r="O287" s="5843" t="s">
        <v>294</v>
      </c>
      <c r="P287" s="5843" t="s">
        <v>274</v>
      </c>
      <c r="Q287" s="5843" t="s">
        <v>295</v>
      </c>
      <c r="U287" s="5843" t="s">
        <v>296</v>
      </c>
      <c r="V287" s="5843" t="s">
        <v>297</v>
      </c>
      <c r="W287" s="5843" t="s">
        <v>1172</v>
      </c>
      <c r="X287" s="5843" t="s">
        <v>1173</v>
      </c>
      <c r="Y287" s="5843" t="s">
        <v>1174</v>
      </c>
      <c r="Z287" s="5843" t="s">
        <v>280</v>
      </c>
      <c r="AB287" s="5843" t="s">
        <v>281</v>
      </c>
      <c r="AD287" s="5843" t="s">
        <v>1270</v>
      </c>
      <c r="AF287">
        <v>1918</v>
      </c>
      <c r="AG287">
        <v>1918</v>
      </c>
      <c r="AI287">
        <v>2965228</v>
      </c>
      <c r="AK287" s="5843" t="s">
        <v>283</v>
      </c>
      <c r="AL287" s="5843" t="s">
        <v>284</v>
      </c>
      <c r="AM287" s="5843" t="s">
        <v>276</v>
      </c>
      <c r="AO287" s="5844">
        <v>0</v>
      </c>
      <c r="AP287" s="5844">
        <v>0</v>
      </c>
      <c r="AQ287" s="5844">
        <v>2965228</v>
      </c>
      <c r="AR287" s="5844">
        <v>0</v>
      </c>
      <c r="AS287" s="5844">
        <v>0</v>
      </c>
      <c r="AT287" s="5844">
        <v>2965228</v>
      </c>
      <c r="AU287" s="5843" t="s">
        <v>301</v>
      </c>
      <c r="AV287" s="5843" t="s">
        <v>286</v>
      </c>
      <c r="AW287" s="5843" t="s">
        <v>302</v>
      </c>
      <c r="BB287" s="5843" t="s">
        <v>1271</v>
      </c>
      <c r="BI287" s="5843" t="str">
        <f t="shared" si="8"/>
        <v>事業用資産土地</v>
      </c>
      <c r="BJ287" s="5844">
        <f t="shared" si="9"/>
        <v>0</v>
      </c>
    </row>
    <row r="288" spans="1:62" x14ac:dyDescent="0.2">
      <c r="A288" s="5843" t="s">
        <v>1260</v>
      </c>
      <c r="B288" s="5843" t="s">
        <v>265</v>
      </c>
      <c r="C288" s="5843" t="s">
        <v>266</v>
      </c>
      <c r="D288" s="5843" t="s">
        <v>265</v>
      </c>
      <c r="E288" s="5843" t="s">
        <v>267</v>
      </c>
      <c r="F288" s="5843" t="s">
        <v>1272</v>
      </c>
      <c r="G288" s="5843" t="s">
        <v>268</v>
      </c>
      <c r="H288" s="5843" t="s">
        <v>405</v>
      </c>
      <c r="I288" s="5843" t="s">
        <v>406</v>
      </c>
      <c r="J288" s="5843" t="s">
        <v>271</v>
      </c>
      <c r="K288" s="5843" t="s">
        <v>19</v>
      </c>
      <c r="L288" s="5843" t="s">
        <v>272</v>
      </c>
      <c r="M288" s="5843" t="s">
        <v>273</v>
      </c>
      <c r="N288" s="5843" t="s">
        <v>265</v>
      </c>
      <c r="O288" s="5843" t="s">
        <v>294</v>
      </c>
      <c r="P288" s="5843" t="s">
        <v>274</v>
      </c>
      <c r="Q288" s="5843" t="s">
        <v>295</v>
      </c>
      <c r="U288" s="5843" t="s">
        <v>296</v>
      </c>
      <c r="V288" s="5843" t="s">
        <v>297</v>
      </c>
      <c r="W288" s="5843" t="s">
        <v>1172</v>
      </c>
      <c r="X288" s="5843" t="s">
        <v>1173</v>
      </c>
      <c r="Y288" s="5843" t="s">
        <v>1174</v>
      </c>
      <c r="Z288" s="5843" t="s">
        <v>280</v>
      </c>
      <c r="AB288" s="5843" t="s">
        <v>281</v>
      </c>
      <c r="AD288" s="5843" t="s">
        <v>1273</v>
      </c>
      <c r="AF288">
        <v>1446</v>
      </c>
      <c r="AG288">
        <v>1446</v>
      </c>
      <c r="AI288">
        <v>2235516</v>
      </c>
      <c r="AK288" s="5843" t="s">
        <v>283</v>
      </c>
      <c r="AL288" s="5843" t="s">
        <v>284</v>
      </c>
      <c r="AM288" s="5843" t="s">
        <v>276</v>
      </c>
      <c r="AO288" s="5844">
        <v>0</v>
      </c>
      <c r="AP288" s="5844">
        <v>0</v>
      </c>
      <c r="AQ288" s="5844">
        <v>2235516</v>
      </c>
      <c r="AR288" s="5844">
        <v>0</v>
      </c>
      <c r="AS288" s="5844">
        <v>0</v>
      </c>
      <c r="AT288" s="5844">
        <v>2235516</v>
      </c>
      <c r="AU288" s="5843" t="s">
        <v>301</v>
      </c>
      <c r="AV288" s="5843" t="s">
        <v>286</v>
      </c>
      <c r="AW288" s="5843" t="s">
        <v>302</v>
      </c>
      <c r="BB288" s="5843" t="s">
        <v>1274</v>
      </c>
      <c r="BI288" s="5843" t="str">
        <f t="shared" si="8"/>
        <v>事業用資産土地</v>
      </c>
      <c r="BJ288" s="5844">
        <f t="shared" si="9"/>
        <v>0</v>
      </c>
    </row>
    <row r="289" spans="1:62" x14ac:dyDescent="0.2">
      <c r="A289" s="5843" t="s">
        <v>1263</v>
      </c>
      <c r="B289" s="5843" t="s">
        <v>265</v>
      </c>
      <c r="C289" s="5843" t="s">
        <v>266</v>
      </c>
      <c r="D289" s="5843" t="s">
        <v>265</v>
      </c>
      <c r="E289" s="5843" t="s">
        <v>267</v>
      </c>
      <c r="F289" s="5843" t="s">
        <v>1275</v>
      </c>
      <c r="G289" s="5843" t="s">
        <v>268</v>
      </c>
      <c r="H289" s="5843" t="s">
        <v>405</v>
      </c>
      <c r="I289" s="5843" t="s">
        <v>406</v>
      </c>
      <c r="J289" s="5843" t="s">
        <v>271</v>
      </c>
      <c r="K289" s="5843" t="s">
        <v>19</v>
      </c>
      <c r="L289" s="5843" t="s">
        <v>272</v>
      </c>
      <c r="M289" s="5843" t="s">
        <v>273</v>
      </c>
      <c r="N289" s="5843" t="s">
        <v>265</v>
      </c>
      <c r="O289" s="5843" t="s">
        <v>294</v>
      </c>
      <c r="P289" s="5843" t="s">
        <v>274</v>
      </c>
      <c r="Q289" s="5843" t="s">
        <v>295</v>
      </c>
      <c r="U289" s="5843" t="s">
        <v>296</v>
      </c>
      <c r="V289" s="5843" t="s">
        <v>297</v>
      </c>
      <c r="W289" s="5843" t="s">
        <v>1172</v>
      </c>
      <c r="X289" s="5843" t="s">
        <v>1173</v>
      </c>
      <c r="Y289" s="5843" t="s">
        <v>1174</v>
      </c>
      <c r="Z289" s="5843" t="s">
        <v>280</v>
      </c>
      <c r="AB289" s="5843" t="s">
        <v>281</v>
      </c>
      <c r="AD289" s="5843" t="s">
        <v>1276</v>
      </c>
      <c r="AF289">
        <v>1014</v>
      </c>
      <c r="AG289">
        <v>1014</v>
      </c>
      <c r="AI289">
        <v>1567644</v>
      </c>
      <c r="AK289" s="5843" t="s">
        <v>283</v>
      </c>
      <c r="AL289" s="5843" t="s">
        <v>284</v>
      </c>
      <c r="AM289" s="5843" t="s">
        <v>276</v>
      </c>
      <c r="AO289" s="5844">
        <v>0</v>
      </c>
      <c r="AP289" s="5844">
        <v>0</v>
      </c>
      <c r="AQ289" s="5844">
        <v>1567644</v>
      </c>
      <c r="AR289" s="5844">
        <v>0</v>
      </c>
      <c r="AS289" s="5844">
        <v>0</v>
      </c>
      <c r="AT289" s="5844">
        <v>1567644</v>
      </c>
      <c r="AU289" s="5843" t="s">
        <v>301</v>
      </c>
      <c r="AV289" s="5843" t="s">
        <v>286</v>
      </c>
      <c r="AW289" s="5843" t="s">
        <v>302</v>
      </c>
      <c r="BB289" s="5843" t="s">
        <v>1277</v>
      </c>
      <c r="BI289" s="5843" t="str">
        <f t="shared" si="8"/>
        <v>事業用資産土地</v>
      </c>
      <c r="BJ289" s="5844">
        <f t="shared" si="9"/>
        <v>0</v>
      </c>
    </row>
    <row r="290" spans="1:62" x14ac:dyDescent="0.2">
      <c r="A290" s="5843" t="s">
        <v>1266</v>
      </c>
      <c r="B290" s="5843" t="s">
        <v>265</v>
      </c>
      <c r="C290" s="5843" t="s">
        <v>266</v>
      </c>
      <c r="D290" s="5843" t="s">
        <v>265</v>
      </c>
      <c r="E290" s="5843" t="s">
        <v>267</v>
      </c>
      <c r="F290" s="5843" t="s">
        <v>1278</v>
      </c>
      <c r="G290" s="5843" t="s">
        <v>268</v>
      </c>
      <c r="H290" s="5843" t="s">
        <v>405</v>
      </c>
      <c r="I290" s="5843" t="s">
        <v>406</v>
      </c>
      <c r="J290" s="5843" t="s">
        <v>271</v>
      </c>
      <c r="K290" s="5843" t="s">
        <v>19</v>
      </c>
      <c r="L290" s="5843" t="s">
        <v>272</v>
      </c>
      <c r="M290" s="5843" t="s">
        <v>273</v>
      </c>
      <c r="N290" s="5843" t="s">
        <v>265</v>
      </c>
      <c r="O290" s="5843" t="s">
        <v>294</v>
      </c>
      <c r="P290" s="5843" t="s">
        <v>274</v>
      </c>
      <c r="Q290" s="5843" t="s">
        <v>295</v>
      </c>
      <c r="U290" s="5843" t="s">
        <v>296</v>
      </c>
      <c r="V290" s="5843" t="s">
        <v>297</v>
      </c>
      <c r="W290" s="5843" t="s">
        <v>1172</v>
      </c>
      <c r="X290" s="5843" t="s">
        <v>1173</v>
      </c>
      <c r="Y290" s="5843" t="s">
        <v>1174</v>
      </c>
      <c r="Z290" s="5843" t="s">
        <v>280</v>
      </c>
      <c r="AB290" s="5843" t="s">
        <v>281</v>
      </c>
      <c r="AD290" s="5843" t="s">
        <v>1279</v>
      </c>
      <c r="AF290">
        <v>818</v>
      </c>
      <c r="AG290">
        <v>818</v>
      </c>
      <c r="AI290">
        <v>1264628</v>
      </c>
      <c r="AK290" s="5843" t="s">
        <v>283</v>
      </c>
      <c r="AL290" s="5843" t="s">
        <v>284</v>
      </c>
      <c r="AM290" s="5843" t="s">
        <v>276</v>
      </c>
      <c r="AO290" s="5844">
        <v>0</v>
      </c>
      <c r="AP290" s="5844">
        <v>0</v>
      </c>
      <c r="AQ290" s="5844">
        <v>1264628</v>
      </c>
      <c r="AR290" s="5844">
        <v>0</v>
      </c>
      <c r="AS290" s="5844">
        <v>0</v>
      </c>
      <c r="AT290" s="5844">
        <v>1264628</v>
      </c>
      <c r="AU290" s="5843" t="s">
        <v>301</v>
      </c>
      <c r="AV290" s="5843" t="s">
        <v>286</v>
      </c>
      <c r="AW290" s="5843" t="s">
        <v>302</v>
      </c>
      <c r="BB290" s="5843" t="s">
        <v>1280</v>
      </c>
      <c r="BI290" s="5843" t="str">
        <f t="shared" si="8"/>
        <v>事業用資産土地</v>
      </c>
      <c r="BJ290" s="5844">
        <f t="shared" si="9"/>
        <v>0</v>
      </c>
    </row>
    <row r="291" spans="1:62" x14ac:dyDescent="0.2">
      <c r="A291" s="5843" t="s">
        <v>1269</v>
      </c>
      <c r="B291" s="5843" t="s">
        <v>265</v>
      </c>
      <c r="C291" s="5843" t="s">
        <v>266</v>
      </c>
      <c r="D291" s="5843" t="s">
        <v>265</v>
      </c>
      <c r="E291" s="5843" t="s">
        <v>267</v>
      </c>
      <c r="F291" s="5843" t="s">
        <v>1281</v>
      </c>
      <c r="G291" s="5843" t="s">
        <v>268</v>
      </c>
      <c r="H291" s="5843" t="s">
        <v>405</v>
      </c>
      <c r="I291" s="5843" t="s">
        <v>406</v>
      </c>
      <c r="J291" s="5843" t="s">
        <v>271</v>
      </c>
      <c r="K291" s="5843" t="s">
        <v>19</v>
      </c>
      <c r="L291" s="5843" t="s">
        <v>272</v>
      </c>
      <c r="M291" s="5843" t="s">
        <v>273</v>
      </c>
      <c r="N291" s="5843" t="s">
        <v>265</v>
      </c>
      <c r="O291" s="5843" t="s">
        <v>294</v>
      </c>
      <c r="P291" s="5843" t="s">
        <v>274</v>
      </c>
      <c r="Q291" s="5843" t="s">
        <v>295</v>
      </c>
      <c r="U291" s="5843" t="s">
        <v>296</v>
      </c>
      <c r="V291" s="5843" t="s">
        <v>297</v>
      </c>
      <c r="W291" s="5843" t="s">
        <v>1172</v>
      </c>
      <c r="X291" s="5843" t="s">
        <v>1173</v>
      </c>
      <c r="Y291" s="5843" t="s">
        <v>1174</v>
      </c>
      <c r="Z291" s="5843" t="s">
        <v>280</v>
      </c>
      <c r="AB291" s="5843" t="s">
        <v>281</v>
      </c>
      <c r="AD291" s="5843" t="s">
        <v>1282</v>
      </c>
      <c r="AF291">
        <v>2818</v>
      </c>
      <c r="AG291">
        <v>2818</v>
      </c>
      <c r="AI291">
        <v>4356628</v>
      </c>
      <c r="AK291" s="5843" t="s">
        <v>283</v>
      </c>
      <c r="AL291" s="5843" t="s">
        <v>284</v>
      </c>
      <c r="AM291" s="5843" t="s">
        <v>276</v>
      </c>
      <c r="AO291" s="5844">
        <v>0</v>
      </c>
      <c r="AP291" s="5844">
        <v>0</v>
      </c>
      <c r="AQ291" s="5844">
        <v>4356628</v>
      </c>
      <c r="AR291" s="5844">
        <v>0</v>
      </c>
      <c r="AS291" s="5844">
        <v>0</v>
      </c>
      <c r="AT291" s="5844">
        <v>4356628</v>
      </c>
      <c r="AU291" s="5843" t="s">
        <v>301</v>
      </c>
      <c r="AV291" s="5843" t="s">
        <v>286</v>
      </c>
      <c r="AW291" s="5843" t="s">
        <v>302</v>
      </c>
      <c r="BB291" s="5843" t="s">
        <v>1283</v>
      </c>
      <c r="BI291" s="5843" t="str">
        <f t="shared" si="8"/>
        <v>事業用資産土地</v>
      </c>
      <c r="BJ291" s="5844">
        <f t="shared" si="9"/>
        <v>0</v>
      </c>
    </row>
    <row r="292" spans="1:62" x14ac:dyDescent="0.2">
      <c r="A292" s="5843" t="s">
        <v>1272</v>
      </c>
      <c r="B292" s="5843" t="s">
        <v>265</v>
      </c>
      <c r="C292" s="5843" t="s">
        <v>266</v>
      </c>
      <c r="D292" s="5843" t="s">
        <v>265</v>
      </c>
      <c r="E292" s="5843" t="s">
        <v>267</v>
      </c>
      <c r="F292" s="5843" t="s">
        <v>1284</v>
      </c>
      <c r="G292" s="5843" t="s">
        <v>268</v>
      </c>
      <c r="H292" s="5843" t="s">
        <v>405</v>
      </c>
      <c r="I292" s="5843" t="s">
        <v>406</v>
      </c>
      <c r="J292" s="5843" t="s">
        <v>271</v>
      </c>
      <c r="K292" s="5843" t="s">
        <v>19</v>
      </c>
      <c r="L292" s="5843" t="s">
        <v>272</v>
      </c>
      <c r="M292" s="5843" t="s">
        <v>273</v>
      </c>
      <c r="N292" s="5843" t="s">
        <v>265</v>
      </c>
      <c r="O292" s="5843" t="s">
        <v>294</v>
      </c>
      <c r="P292" s="5843" t="s">
        <v>274</v>
      </c>
      <c r="Q292" s="5843" t="s">
        <v>295</v>
      </c>
      <c r="U292" s="5843" t="s">
        <v>296</v>
      </c>
      <c r="V292" s="5843" t="s">
        <v>297</v>
      </c>
      <c r="W292" s="5843" t="s">
        <v>1172</v>
      </c>
      <c r="X292" s="5843" t="s">
        <v>1173</v>
      </c>
      <c r="Y292" s="5843" t="s">
        <v>1174</v>
      </c>
      <c r="Z292" s="5843" t="s">
        <v>280</v>
      </c>
      <c r="AB292" s="5843" t="s">
        <v>281</v>
      </c>
      <c r="AD292" s="5843" t="s">
        <v>1285</v>
      </c>
      <c r="AF292">
        <v>497</v>
      </c>
      <c r="AG292">
        <v>497</v>
      </c>
      <c r="AI292">
        <v>4536616</v>
      </c>
      <c r="AK292" s="5843" t="s">
        <v>283</v>
      </c>
      <c r="AL292" s="5843" t="s">
        <v>284</v>
      </c>
      <c r="AM292" s="5843" t="s">
        <v>276</v>
      </c>
      <c r="AO292" s="5844">
        <v>0</v>
      </c>
      <c r="AP292" s="5844">
        <v>0</v>
      </c>
      <c r="AQ292" s="5844">
        <v>4536616</v>
      </c>
      <c r="AR292" s="5844">
        <v>0</v>
      </c>
      <c r="AS292" s="5844">
        <v>0</v>
      </c>
      <c r="AT292" s="5844">
        <v>4536616</v>
      </c>
      <c r="AU292" s="5843" t="s">
        <v>301</v>
      </c>
      <c r="AV292" s="5843" t="s">
        <v>286</v>
      </c>
      <c r="AW292" s="5843" t="s">
        <v>302</v>
      </c>
      <c r="BB292" s="5843" t="s">
        <v>1286</v>
      </c>
      <c r="BI292" s="5843" t="str">
        <f t="shared" si="8"/>
        <v>事業用資産土地</v>
      </c>
      <c r="BJ292" s="5844">
        <f t="shared" si="9"/>
        <v>0</v>
      </c>
    </row>
    <row r="293" spans="1:62" x14ac:dyDescent="0.2">
      <c r="A293" s="5843" t="s">
        <v>1275</v>
      </c>
      <c r="B293" s="5843" t="s">
        <v>265</v>
      </c>
      <c r="C293" s="5843" t="s">
        <v>266</v>
      </c>
      <c r="D293" s="5843" t="s">
        <v>265</v>
      </c>
      <c r="E293" s="5843" t="s">
        <v>267</v>
      </c>
      <c r="F293" s="5843" t="s">
        <v>1287</v>
      </c>
      <c r="G293" s="5843" t="s">
        <v>268</v>
      </c>
      <c r="H293" s="5843" t="s">
        <v>405</v>
      </c>
      <c r="I293" s="5843" t="s">
        <v>406</v>
      </c>
      <c r="J293" s="5843" t="s">
        <v>271</v>
      </c>
      <c r="K293" s="5843" t="s">
        <v>19</v>
      </c>
      <c r="L293" s="5843" t="s">
        <v>272</v>
      </c>
      <c r="M293" s="5843" t="s">
        <v>273</v>
      </c>
      <c r="N293" s="5843" t="s">
        <v>265</v>
      </c>
      <c r="O293" s="5843" t="s">
        <v>294</v>
      </c>
      <c r="P293" s="5843" t="s">
        <v>274</v>
      </c>
      <c r="Q293" s="5843" t="s">
        <v>295</v>
      </c>
      <c r="U293" s="5843" t="s">
        <v>296</v>
      </c>
      <c r="V293" s="5843" t="s">
        <v>297</v>
      </c>
      <c r="W293" s="5843" t="s">
        <v>1172</v>
      </c>
      <c r="X293" s="5843" t="s">
        <v>1173</v>
      </c>
      <c r="Y293" s="5843" t="s">
        <v>1174</v>
      </c>
      <c r="Z293" s="5843" t="s">
        <v>280</v>
      </c>
      <c r="AB293" s="5843" t="s">
        <v>281</v>
      </c>
      <c r="AD293" s="5843" t="s">
        <v>1288</v>
      </c>
      <c r="AF293">
        <v>1152</v>
      </c>
      <c r="AG293">
        <v>1152</v>
      </c>
      <c r="AI293">
        <v>1780992</v>
      </c>
      <c r="AK293" s="5843" t="s">
        <v>283</v>
      </c>
      <c r="AL293" s="5843" t="s">
        <v>284</v>
      </c>
      <c r="AM293" s="5843" t="s">
        <v>276</v>
      </c>
      <c r="AO293" s="5844">
        <v>0</v>
      </c>
      <c r="AP293" s="5844">
        <v>0</v>
      </c>
      <c r="AQ293" s="5844">
        <v>1780992</v>
      </c>
      <c r="AR293" s="5844">
        <v>0</v>
      </c>
      <c r="AS293" s="5844">
        <v>0</v>
      </c>
      <c r="AT293" s="5844">
        <v>1780992</v>
      </c>
      <c r="AU293" s="5843" t="s">
        <v>301</v>
      </c>
      <c r="AV293" s="5843" t="s">
        <v>286</v>
      </c>
      <c r="AW293" s="5843" t="s">
        <v>302</v>
      </c>
      <c r="BB293" s="5843" t="s">
        <v>1289</v>
      </c>
      <c r="BI293" s="5843" t="str">
        <f t="shared" si="8"/>
        <v>事業用資産土地</v>
      </c>
      <c r="BJ293" s="5844">
        <f t="shared" si="9"/>
        <v>0</v>
      </c>
    </row>
    <row r="294" spans="1:62" x14ac:dyDescent="0.2">
      <c r="A294" s="5843" t="s">
        <v>1278</v>
      </c>
      <c r="B294" s="5843" t="s">
        <v>265</v>
      </c>
      <c r="C294" s="5843" t="s">
        <v>266</v>
      </c>
      <c r="D294" s="5843" t="s">
        <v>265</v>
      </c>
      <c r="E294" s="5843" t="s">
        <v>267</v>
      </c>
      <c r="F294" s="5843" t="s">
        <v>1290</v>
      </c>
      <c r="G294" s="5843" t="s">
        <v>268</v>
      </c>
      <c r="H294" s="5843" t="s">
        <v>405</v>
      </c>
      <c r="I294" s="5843" t="s">
        <v>406</v>
      </c>
      <c r="J294" s="5843" t="s">
        <v>271</v>
      </c>
      <c r="K294" s="5843" t="s">
        <v>19</v>
      </c>
      <c r="L294" s="5843" t="s">
        <v>272</v>
      </c>
      <c r="M294" s="5843" t="s">
        <v>273</v>
      </c>
      <c r="N294" s="5843" t="s">
        <v>265</v>
      </c>
      <c r="O294" s="5843" t="s">
        <v>294</v>
      </c>
      <c r="P294" s="5843" t="s">
        <v>274</v>
      </c>
      <c r="Q294" s="5843" t="s">
        <v>295</v>
      </c>
      <c r="U294" s="5843" t="s">
        <v>296</v>
      </c>
      <c r="V294" s="5843" t="s">
        <v>297</v>
      </c>
      <c r="W294" s="5843" t="s">
        <v>1172</v>
      </c>
      <c r="X294" s="5843" t="s">
        <v>1173</v>
      </c>
      <c r="Y294" s="5843" t="s">
        <v>1174</v>
      </c>
      <c r="Z294" s="5843" t="s">
        <v>280</v>
      </c>
      <c r="AB294" s="5843" t="s">
        <v>281</v>
      </c>
      <c r="AD294" s="5843" t="s">
        <v>1291</v>
      </c>
      <c r="AF294">
        <v>1403</v>
      </c>
      <c r="AG294">
        <v>1403</v>
      </c>
      <c r="AI294">
        <v>2169038</v>
      </c>
      <c r="AK294" s="5843" t="s">
        <v>283</v>
      </c>
      <c r="AL294" s="5843" t="s">
        <v>284</v>
      </c>
      <c r="AM294" s="5843" t="s">
        <v>276</v>
      </c>
      <c r="AO294" s="5844">
        <v>0</v>
      </c>
      <c r="AP294" s="5844">
        <v>0</v>
      </c>
      <c r="AQ294" s="5844">
        <v>2169038</v>
      </c>
      <c r="AR294" s="5844">
        <v>0</v>
      </c>
      <c r="AS294" s="5844">
        <v>0</v>
      </c>
      <c r="AT294" s="5844">
        <v>2169038</v>
      </c>
      <c r="AU294" s="5843" t="s">
        <v>301</v>
      </c>
      <c r="AV294" s="5843" t="s">
        <v>286</v>
      </c>
      <c r="AW294" s="5843" t="s">
        <v>302</v>
      </c>
      <c r="BB294" s="5843" t="s">
        <v>1292</v>
      </c>
      <c r="BI294" s="5843" t="str">
        <f t="shared" si="8"/>
        <v>事業用資産土地</v>
      </c>
      <c r="BJ294" s="5844">
        <f t="shared" si="9"/>
        <v>0</v>
      </c>
    </row>
    <row r="295" spans="1:62" x14ac:dyDescent="0.2">
      <c r="A295" s="5843" t="s">
        <v>1281</v>
      </c>
      <c r="B295" s="5843" t="s">
        <v>265</v>
      </c>
      <c r="C295" s="5843" t="s">
        <v>266</v>
      </c>
      <c r="D295" s="5843" t="s">
        <v>265</v>
      </c>
      <c r="E295" s="5843" t="s">
        <v>267</v>
      </c>
      <c r="F295" s="5843" t="s">
        <v>1293</v>
      </c>
      <c r="G295" s="5843" t="s">
        <v>268</v>
      </c>
      <c r="H295" s="5843" t="s">
        <v>405</v>
      </c>
      <c r="I295" s="5843" t="s">
        <v>406</v>
      </c>
      <c r="J295" s="5843" t="s">
        <v>271</v>
      </c>
      <c r="K295" s="5843" t="s">
        <v>19</v>
      </c>
      <c r="L295" s="5843" t="s">
        <v>272</v>
      </c>
      <c r="M295" s="5843" t="s">
        <v>273</v>
      </c>
      <c r="N295" s="5843" t="s">
        <v>265</v>
      </c>
      <c r="O295" s="5843" t="s">
        <v>294</v>
      </c>
      <c r="P295" s="5843" t="s">
        <v>274</v>
      </c>
      <c r="Q295" s="5843" t="s">
        <v>295</v>
      </c>
      <c r="U295" s="5843" t="s">
        <v>296</v>
      </c>
      <c r="V295" s="5843" t="s">
        <v>297</v>
      </c>
      <c r="W295" s="5843" t="s">
        <v>1172</v>
      </c>
      <c r="X295" s="5843" t="s">
        <v>1173</v>
      </c>
      <c r="Y295" s="5843" t="s">
        <v>1174</v>
      </c>
      <c r="Z295" s="5843" t="s">
        <v>280</v>
      </c>
      <c r="AB295" s="5843" t="s">
        <v>281</v>
      </c>
      <c r="AD295" s="5843" t="s">
        <v>1294</v>
      </c>
      <c r="AF295">
        <v>201</v>
      </c>
      <c r="AG295">
        <v>201</v>
      </c>
      <c r="AI295">
        <v>1834728</v>
      </c>
      <c r="AK295" s="5843" t="s">
        <v>283</v>
      </c>
      <c r="AL295" s="5843" t="s">
        <v>284</v>
      </c>
      <c r="AM295" s="5843" t="s">
        <v>276</v>
      </c>
      <c r="AO295" s="5844">
        <v>0</v>
      </c>
      <c r="AP295" s="5844">
        <v>0</v>
      </c>
      <c r="AQ295" s="5844">
        <v>1834728</v>
      </c>
      <c r="AR295" s="5844">
        <v>0</v>
      </c>
      <c r="AS295" s="5844">
        <v>0</v>
      </c>
      <c r="AT295" s="5844">
        <v>1834728</v>
      </c>
      <c r="AU295" s="5843" t="s">
        <v>301</v>
      </c>
      <c r="AV295" s="5843" t="s">
        <v>286</v>
      </c>
      <c r="AW295" s="5843" t="s">
        <v>302</v>
      </c>
      <c r="BB295" s="5843" t="s">
        <v>1295</v>
      </c>
      <c r="BI295" s="5843" t="str">
        <f t="shared" si="8"/>
        <v>事業用資産土地</v>
      </c>
      <c r="BJ295" s="5844">
        <f t="shared" si="9"/>
        <v>0</v>
      </c>
    </row>
    <row r="296" spans="1:62" x14ac:dyDescent="0.2">
      <c r="A296" s="5843" t="s">
        <v>1284</v>
      </c>
      <c r="B296" s="5843" t="s">
        <v>265</v>
      </c>
      <c r="C296" s="5843" t="s">
        <v>266</v>
      </c>
      <c r="D296" s="5843" t="s">
        <v>265</v>
      </c>
      <c r="E296" s="5843" t="s">
        <v>267</v>
      </c>
      <c r="F296" s="5843" t="s">
        <v>1296</v>
      </c>
      <c r="G296" s="5843" t="s">
        <v>268</v>
      </c>
      <c r="H296" s="5843" t="s">
        <v>405</v>
      </c>
      <c r="I296" s="5843" t="s">
        <v>406</v>
      </c>
      <c r="J296" s="5843" t="s">
        <v>271</v>
      </c>
      <c r="K296" s="5843" t="s">
        <v>19</v>
      </c>
      <c r="L296" s="5843" t="s">
        <v>272</v>
      </c>
      <c r="M296" s="5843" t="s">
        <v>273</v>
      </c>
      <c r="N296" s="5843" t="s">
        <v>265</v>
      </c>
      <c r="O296" s="5843" t="s">
        <v>294</v>
      </c>
      <c r="P296" s="5843" t="s">
        <v>274</v>
      </c>
      <c r="Q296" s="5843" t="s">
        <v>295</v>
      </c>
      <c r="U296" s="5843" t="s">
        <v>296</v>
      </c>
      <c r="V296" s="5843" t="s">
        <v>297</v>
      </c>
      <c r="W296" s="5843" t="s">
        <v>1172</v>
      </c>
      <c r="X296" s="5843" t="s">
        <v>1173</v>
      </c>
      <c r="Y296" s="5843" t="s">
        <v>1174</v>
      </c>
      <c r="Z296" s="5843" t="s">
        <v>280</v>
      </c>
      <c r="AB296" s="5843" t="s">
        <v>281</v>
      </c>
      <c r="AD296" s="5843" t="s">
        <v>1297</v>
      </c>
      <c r="AF296">
        <v>583</v>
      </c>
      <c r="AG296">
        <v>583</v>
      </c>
      <c r="AI296">
        <v>901318</v>
      </c>
      <c r="AK296" s="5843" t="s">
        <v>283</v>
      </c>
      <c r="AL296" s="5843" t="s">
        <v>284</v>
      </c>
      <c r="AM296" s="5843" t="s">
        <v>276</v>
      </c>
      <c r="AO296" s="5844">
        <v>0</v>
      </c>
      <c r="AP296" s="5844">
        <v>0</v>
      </c>
      <c r="AQ296" s="5844">
        <v>901318</v>
      </c>
      <c r="AR296" s="5844">
        <v>0</v>
      </c>
      <c r="AS296" s="5844">
        <v>0</v>
      </c>
      <c r="AT296" s="5844">
        <v>901318</v>
      </c>
      <c r="AU296" s="5843" t="s">
        <v>301</v>
      </c>
      <c r="AV296" s="5843" t="s">
        <v>286</v>
      </c>
      <c r="AW296" s="5843" t="s">
        <v>302</v>
      </c>
      <c r="BB296" s="5843" t="s">
        <v>1298</v>
      </c>
      <c r="BI296" s="5843" t="str">
        <f t="shared" si="8"/>
        <v>事業用資産土地</v>
      </c>
      <c r="BJ296" s="5844">
        <f t="shared" si="9"/>
        <v>0</v>
      </c>
    </row>
    <row r="297" spans="1:62" x14ac:dyDescent="0.2">
      <c r="A297" s="5843" t="s">
        <v>1287</v>
      </c>
      <c r="B297" s="5843" t="s">
        <v>265</v>
      </c>
      <c r="C297" s="5843" t="s">
        <v>266</v>
      </c>
      <c r="D297" s="5843" t="s">
        <v>265</v>
      </c>
      <c r="E297" s="5843" t="s">
        <v>267</v>
      </c>
      <c r="F297" s="5843" t="s">
        <v>1299</v>
      </c>
      <c r="G297" s="5843" t="s">
        <v>268</v>
      </c>
      <c r="H297" s="5843" t="s">
        <v>405</v>
      </c>
      <c r="I297" s="5843" t="s">
        <v>406</v>
      </c>
      <c r="J297" s="5843" t="s">
        <v>271</v>
      </c>
      <c r="K297" s="5843" t="s">
        <v>19</v>
      </c>
      <c r="L297" s="5843" t="s">
        <v>272</v>
      </c>
      <c r="M297" s="5843" t="s">
        <v>273</v>
      </c>
      <c r="N297" s="5843" t="s">
        <v>265</v>
      </c>
      <c r="O297" s="5843" t="s">
        <v>294</v>
      </c>
      <c r="P297" s="5843" t="s">
        <v>274</v>
      </c>
      <c r="Q297" s="5843" t="s">
        <v>295</v>
      </c>
      <c r="U297" s="5843" t="s">
        <v>296</v>
      </c>
      <c r="V297" s="5843" t="s">
        <v>297</v>
      </c>
      <c r="W297" s="5843" t="s">
        <v>1172</v>
      </c>
      <c r="X297" s="5843" t="s">
        <v>1173</v>
      </c>
      <c r="Y297" s="5843" t="s">
        <v>1174</v>
      </c>
      <c r="Z297" s="5843" t="s">
        <v>280</v>
      </c>
      <c r="AB297" s="5843" t="s">
        <v>281</v>
      </c>
      <c r="AD297" s="5843" t="s">
        <v>1300</v>
      </c>
      <c r="AF297">
        <v>1220</v>
      </c>
      <c r="AG297">
        <v>1220</v>
      </c>
      <c r="AI297">
        <v>1886120</v>
      </c>
      <c r="AK297" s="5843" t="s">
        <v>283</v>
      </c>
      <c r="AL297" s="5843" t="s">
        <v>284</v>
      </c>
      <c r="AM297" s="5843" t="s">
        <v>276</v>
      </c>
      <c r="AO297" s="5844">
        <v>0</v>
      </c>
      <c r="AP297" s="5844">
        <v>0</v>
      </c>
      <c r="AQ297" s="5844">
        <v>1886120</v>
      </c>
      <c r="AR297" s="5844">
        <v>0</v>
      </c>
      <c r="AS297" s="5844">
        <v>0</v>
      </c>
      <c r="AT297" s="5844">
        <v>1886120</v>
      </c>
      <c r="AU297" s="5843" t="s">
        <v>301</v>
      </c>
      <c r="AV297" s="5843" t="s">
        <v>286</v>
      </c>
      <c r="AW297" s="5843" t="s">
        <v>302</v>
      </c>
      <c r="BB297" s="5843" t="s">
        <v>1301</v>
      </c>
      <c r="BI297" s="5843" t="str">
        <f t="shared" si="8"/>
        <v>事業用資産土地</v>
      </c>
      <c r="BJ297" s="5844">
        <f t="shared" si="9"/>
        <v>0</v>
      </c>
    </row>
    <row r="298" spans="1:62" x14ac:dyDescent="0.2">
      <c r="A298" s="5843" t="s">
        <v>1290</v>
      </c>
      <c r="B298" s="5843" t="s">
        <v>265</v>
      </c>
      <c r="C298" s="5843" t="s">
        <v>266</v>
      </c>
      <c r="D298" s="5843" t="s">
        <v>265</v>
      </c>
      <c r="E298" s="5843" t="s">
        <v>267</v>
      </c>
      <c r="F298" s="5843" t="s">
        <v>1302</v>
      </c>
      <c r="G298" s="5843" t="s">
        <v>268</v>
      </c>
      <c r="H298" s="5843" t="s">
        <v>405</v>
      </c>
      <c r="I298" s="5843" t="s">
        <v>406</v>
      </c>
      <c r="J298" s="5843" t="s">
        <v>271</v>
      </c>
      <c r="K298" s="5843" t="s">
        <v>19</v>
      </c>
      <c r="L298" s="5843" t="s">
        <v>272</v>
      </c>
      <c r="M298" s="5843" t="s">
        <v>273</v>
      </c>
      <c r="N298" s="5843" t="s">
        <v>265</v>
      </c>
      <c r="O298" s="5843" t="s">
        <v>294</v>
      </c>
      <c r="P298" s="5843" t="s">
        <v>274</v>
      </c>
      <c r="Q298" s="5843" t="s">
        <v>295</v>
      </c>
      <c r="U298" s="5843" t="s">
        <v>296</v>
      </c>
      <c r="V298" s="5843" t="s">
        <v>297</v>
      </c>
      <c r="W298" s="5843" t="s">
        <v>1303</v>
      </c>
      <c r="X298" s="5843" t="s">
        <v>1304</v>
      </c>
      <c r="Y298" s="5843" t="s">
        <v>1305</v>
      </c>
      <c r="Z298" s="5843" t="s">
        <v>280</v>
      </c>
      <c r="AB298" s="5843" t="s">
        <v>281</v>
      </c>
      <c r="AD298" s="5843" t="s">
        <v>1306</v>
      </c>
      <c r="AF298">
        <v>2022</v>
      </c>
      <c r="AG298">
        <v>2022</v>
      </c>
      <c r="AI298">
        <v>18456816</v>
      </c>
      <c r="AK298" s="5843" t="s">
        <v>283</v>
      </c>
      <c r="AL298" s="5843" t="s">
        <v>284</v>
      </c>
      <c r="AM298" s="5843" t="s">
        <v>276</v>
      </c>
      <c r="AO298" s="5844">
        <v>0</v>
      </c>
      <c r="AP298" s="5844">
        <v>0</v>
      </c>
      <c r="AQ298" s="5844">
        <v>18456816</v>
      </c>
      <c r="AR298" s="5844">
        <v>0</v>
      </c>
      <c r="AS298" s="5844">
        <v>0</v>
      </c>
      <c r="AT298" s="5844">
        <v>18456816</v>
      </c>
      <c r="AU298" s="5843" t="s">
        <v>301</v>
      </c>
      <c r="AV298" s="5843" t="s">
        <v>286</v>
      </c>
      <c r="AW298" s="5843" t="s">
        <v>302</v>
      </c>
      <c r="BB298" s="5843" t="s">
        <v>1307</v>
      </c>
      <c r="BI298" s="5843" t="str">
        <f t="shared" si="8"/>
        <v>事業用資産土地</v>
      </c>
      <c r="BJ298" s="5844">
        <f t="shared" si="9"/>
        <v>0</v>
      </c>
    </row>
    <row r="299" spans="1:62" x14ac:dyDescent="0.2">
      <c r="A299" s="5843" t="s">
        <v>1293</v>
      </c>
      <c r="B299" s="5843" t="s">
        <v>265</v>
      </c>
      <c r="C299" s="5843" t="s">
        <v>266</v>
      </c>
      <c r="D299" s="5843" t="s">
        <v>265</v>
      </c>
      <c r="E299" s="5843" t="s">
        <v>267</v>
      </c>
      <c r="F299" s="5843" t="s">
        <v>1308</v>
      </c>
      <c r="G299" s="5843" t="s">
        <v>268</v>
      </c>
      <c r="H299" s="5843" t="s">
        <v>405</v>
      </c>
      <c r="I299" s="5843" t="s">
        <v>406</v>
      </c>
      <c r="J299" s="5843" t="s">
        <v>271</v>
      </c>
      <c r="K299" s="5843" t="s">
        <v>19</v>
      </c>
      <c r="L299" s="5843" t="s">
        <v>272</v>
      </c>
      <c r="M299" s="5843" t="s">
        <v>273</v>
      </c>
      <c r="N299" s="5843" t="s">
        <v>265</v>
      </c>
      <c r="O299" s="5843" t="s">
        <v>294</v>
      </c>
      <c r="P299" s="5843" t="s">
        <v>274</v>
      </c>
      <c r="Q299" s="5843" t="s">
        <v>295</v>
      </c>
      <c r="U299" s="5843" t="s">
        <v>296</v>
      </c>
      <c r="V299" s="5843" t="s">
        <v>297</v>
      </c>
      <c r="W299" s="5843" t="s">
        <v>1172</v>
      </c>
      <c r="X299" s="5843" t="s">
        <v>1173</v>
      </c>
      <c r="Y299" s="5843" t="s">
        <v>1174</v>
      </c>
      <c r="Z299" s="5843" t="s">
        <v>280</v>
      </c>
      <c r="AB299" s="5843" t="s">
        <v>281</v>
      </c>
      <c r="AD299" s="5843" t="s">
        <v>1309</v>
      </c>
      <c r="AF299">
        <v>1966</v>
      </c>
      <c r="AG299">
        <v>1966</v>
      </c>
      <c r="AI299">
        <v>3039436</v>
      </c>
      <c r="AK299" s="5843" t="s">
        <v>283</v>
      </c>
      <c r="AL299" s="5843" t="s">
        <v>284</v>
      </c>
      <c r="AM299" s="5843" t="s">
        <v>276</v>
      </c>
      <c r="AO299" s="5844">
        <v>0</v>
      </c>
      <c r="AP299" s="5844">
        <v>0</v>
      </c>
      <c r="AQ299" s="5844">
        <v>3039436</v>
      </c>
      <c r="AR299" s="5844">
        <v>0</v>
      </c>
      <c r="AS299" s="5844">
        <v>0</v>
      </c>
      <c r="AT299" s="5844">
        <v>3039436</v>
      </c>
      <c r="AU299" s="5843" t="s">
        <v>301</v>
      </c>
      <c r="AV299" s="5843" t="s">
        <v>286</v>
      </c>
      <c r="AW299" s="5843" t="s">
        <v>302</v>
      </c>
      <c r="BB299" s="5843" t="s">
        <v>1310</v>
      </c>
      <c r="BI299" s="5843" t="str">
        <f t="shared" si="8"/>
        <v>事業用資産土地</v>
      </c>
      <c r="BJ299" s="5844">
        <f t="shared" si="9"/>
        <v>0</v>
      </c>
    </row>
    <row r="300" spans="1:62" x14ac:dyDescent="0.2">
      <c r="A300" s="5843" t="s">
        <v>1296</v>
      </c>
      <c r="B300" s="5843" t="s">
        <v>265</v>
      </c>
      <c r="C300" s="5843" t="s">
        <v>266</v>
      </c>
      <c r="D300" s="5843" t="s">
        <v>265</v>
      </c>
      <c r="E300" s="5843" t="s">
        <v>267</v>
      </c>
      <c r="F300" s="5843" t="s">
        <v>1311</v>
      </c>
      <c r="G300" s="5843" t="s">
        <v>268</v>
      </c>
      <c r="H300" s="5843" t="s">
        <v>405</v>
      </c>
      <c r="I300" s="5843" t="s">
        <v>406</v>
      </c>
      <c r="J300" s="5843" t="s">
        <v>271</v>
      </c>
      <c r="K300" s="5843" t="s">
        <v>19</v>
      </c>
      <c r="L300" s="5843" t="s">
        <v>272</v>
      </c>
      <c r="M300" s="5843" t="s">
        <v>273</v>
      </c>
      <c r="N300" s="5843" t="s">
        <v>265</v>
      </c>
      <c r="O300" s="5843" t="s">
        <v>294</v>
      </c>
      <c r="P300" s="5843" t="s">
        <v>274</v>
      </c>
      <c r="Q300" s="5843" t="s">
        <v>295</v>
      </c>
      <c r="U300" s="5843" t="s">
        <v>296</v>
      </c>
      <c r="V300" s="5843" t="s">
        <v>297</v>
      </c>
      <c r="W300" s="5843" t="s">
        <v>1303</v>
      </c>
      <c r="X300" s="5843" t="s">
        <v>1304</v>
      </c>
      <c r="Y300" s="5843" t="s">
        <v>1305</v>
      </c>
      <c r="Z300" s="5843" t="s">
        <v>280</v>
      </c>
      <c r="AB300" s="5843" t="s">
        <v>281</v>
      </c>
      <c r="AD300" s="5843" t="s">
        <v>1312</v>
      </c>
      <c r="AF300">
        <v>826</v>
      </c>
      <c r="AG300">
        <v>826</v>
      </c>
      <c r="AI300">
        <v>7539728</v>
      </c>
      <c r="AK300" s="5843" t="s">
        <v>283</v>
      </c>
      <c r="AL300" s="5843" t="s">
        <v>284</v>
      </c>
      <c r="AM300" s="5843" t="s">
        <v>276</v>
      </c>
      <c r="AO300" s="5844">
        <v>0</v>
      </c>
      <c r="AP300" s="5844">
        <v>0</v>
      </c>
      <c r="AQ300" s="5844">
        <v>7539728</v>
      </c>
      <c r="AR300" s="5844">
        <v>0</v>
      </c>
      <c r="AS300" s="5844">
        <v>0</v>
      </c>
      <c r="AT300" s="5844">
        <v>7539728</v>
      </c>
      <c r="AU300" s="5843" t="s">
        <v>301</v>
      </c>
      <c r="AV300" s="5843" t="s">
        <v>286</v>
      </c>
      <c r="AW300" s="5843" t="s">
        <v>302</v>
      </c>
      <c r="BB300" s="5843" t="s">
        <v>1313</v>
      </c>
      <c r="BI300" s="5843" t="str">
        <f t="shared" si="8"/>
        <v>事業用資産土地</v>
      </c>
      <c r="BJ300" s="5844">
        <f t="shared" si="9"/>
        <v>0</v>
      </c>
    </row>
    <row r="301" spans="1:62" x14ac:dyDescent="0.2">
      <c r="A301" s="5843" t="s">
        <v>1299</v>
      </c>
      <c r="B301" s="5843" t="s">
        <v>265</v>
      </c>
      <c r="C301" s="5843" t="s">
        <v>266</v>
      </c>
      <c r="D301" s="5843" t="s">
        <v>265</v>
      </c>
      <c r="E301" s="5843" t="s">
        <v>267</v>
      </c>
      <c r="F301" s="5843" t="s">
        <v>1314</v>
      </c>
      <c r="G301" s="5843" t="s">
        <v>268</v>
      </c>
      <c r="H301" s="5843" t="s">
        <v>405</v>
      </c>
      <c r="I301" s="5843" t="s">
        <v>406</v>
      </c>
      <c r="J301" s="5843" t="s">
        <v>271</v>
      </c>
      <c r="K301" s="5843" t="s">
        <v>19</v>
      </c>
      <c r="L301" s="5843" t="s">
        <v>272</v>
      </c>
      <c r="M301" s="5843" t="s">
        <v>273</v>
      </c>
      <c r="N301" s="5843" t="s">
        <v>274</v>
      </c>
      <c r="O301" s="5843" t="s">
        <v>275</v>
      </c>
      <c r="P301" s="5843" t="s">
        <v>276</v>
      </c>
      <c r="Q301" s="5843" t="s">
        <v>275</v>
      </c>
      <c r="U301" s="5843" t="s">
        <v>450</v>
      </c>
      <c r="V301" s="5843" t="s">
        <v>451</v>
      </c>
      <c r="W301" s="5843" t="s">
        <v>265</v>
      </c>
      <c r="X301" s="5843" t="s">
        <v>451</v>
      </c>
      <c r="Y301" s="5843" t="s">
        <v>1315</v>
      </c>
      <c r="Z301" s="5843" t="s">
        <v>280</v>
      </c>
      <c r="AB301" s="5843" t="s">
        <v>281</v>
      </c>
      <c r="AD301" s="5843" t="s">
        <v>1316</v>
      </c>
      <c r="AF301">
        <v>1703</v>
      </c>
      <c r="AG301">
        <v>1703</v>
      </c>
      <c r="AI301">
        <v>2632838</v>
      </c>
      <c r="AK301" s="5843" t="s">
        <v>283</v>
      </c>
      <c r="AL301" s="5843" t="s">
        <v>284</v>
      </c>
      <c r="AM301" s="5843" t="s">
        <v>276</v>
      </c>
      <c r="AO301" s="5844">
        <v>0</v>
      </c>
      <c r="AP301" s="5844">
        <v>0</v>
      </c>
      <c r="AQ301" s="5844">
        <v>2632838</v>
      </c>
      <c r="AR301" s="5844">
        <v>0</v>
      </c>
      <c r="AS301" s="5844">
        <v>0</v>
      </c>
      <c r="AT301" s="5844">
        <v>2632838</v>
      </c>
      <c r="AU301" s="5843" t="s">
        <v>301</v>
      </c>
      <c r="AV301" s="5843" t="s">
        <v>286</v>
      </c>
      <c r="AW301" s="5843" t="s">
        <v>302</v>
      </c>
      <c r="BA301" s="5843" t="s">
        <v>289</v>
      </c>
      <c r="BB301" s="5843" t="s">
        <v>1317</v>
      </c>
      <c r="BI301" s="5843" t="str">
        <f t="shared" si="8"/>
        <v>事業用資産土地</v>
      </c>
      <c r="BJ301" s="5844">
        <f t="shared" si="9"/>
        <v>0</v>
      </c>
    </row>
    <row r="302" spans="1:62" x14ac:dyDescent="0.2">
      <c r="A302" s="5843" t="s">
        <v>1302</v>
      </c>
      <c r="B302" s="5843" t="s">
        <v>265</v>
      </c>
      <c r="C302" s="5843" t="s">
        <v>266</v>
      </c>
      <c r="D302" s="5843" t="s">
        <v>265</v>
      </c>
      <c r="E302" s="5843" t="s">
        <v>267</v>
      </c>
      <c r="F302" s="5843" t="s">
        <v>1318</v>
      </c>
      <c r="G302" s="5843" t="s">
        <v>268</v>
      </c>
      <c r="H302" s="5843" t="s">
        <v>405</v>
      </c>
      <c r="I302" s="5843" t="s">
        <v>406</v>
      </c>
      <c r="J302" s="5843" t="s">
        <v>271</v>
      </c>
      <c r="K302" s="5843" t="s">
        <v>19</v>
      </c>
      <c r="L302" s="5843" t="s">
        <v>272</v>
      </c>
      <c r="M302" s="5843" t="s">
        <v>273</v>
      </c>
      <c r="N302" s="5843" t="s">
        <v>265</v>
      </c>
      <c r="O302" s="5843" t="s">
        <v>294</v>
      </c>
      <c r="P302" s="5843" t="s">
        <v>274</v>
      </c>
      <c r="Q302" s="5843" t="s">
        <v>295</v>
      </c>
      <c r="U302" s="5843" t="s">
        <v>296</v>
      </c>
      <c r="V302" s="5843" t="s">
        <v>297</v>
      </c>
      <c r="W302" s="5843" t="s">
        <v>1303</v>
      </c>
      <c r="X302" s="5843" t="s">
        <v>1304</v>
      </c>
      <c r="Y302" s="5843" t="s">
        <v>1305</v>
      </c>
      <c r="Z302" s="5843" t="s">
        <v>280</v>
      </c>
      <c r="AB302" s="5843" t="s">
        <v>281</v>
      </c>
      <c r="AD302" s="5843" t="s">
        <v>1319</v>
      </c>
      <c r="AF302">
        <v>995</v>
      </c>
      <c r="AG302">
        <v>995</v>
      </c>
      <c r="AI302">
        <v>9082360</v>
      </c>
      <c r="AK302" s="5843" t="s">
        <v>283</v>
      </c>
      <c r="AL302" s="5843" t="s">
        <v>284</v>
      </c>
      <c r="AM302" s="5843" t="s">
        <v>276</v>
      </c>
      <c r="AO302" s="5844">
        <v>0</v>
      </c>
      <c r="AP302" s="5844">
        <v>0</v>
      </c>
      <c r="AQ302" s="5844">
        <v>9082360</v>
      </c>
      <c r="AR302" s="5844">
        <v>0</v>
      </c>
      <c r="AS302" s="5844">
        <v>0</v>
      </c>
      <c r="AT302" s="5844">
        <v>9082360</v>
      </c>
      <c r="AU302" s="5843" t="s">
        <v>301</v>
      </c>
      <c r="AV302" s="5843" t="s">
        <v>286</v>
      </c>
      <c r="AW302" s="5843" t="s">
        <v>302</v>
      </c>
      <c r="BB302" s="5843" t="s">
        <v>1320</v>
      </c>
      <c r="BI302" s="5843" t="str">
        <f t="shared" si="8"/>
        <v>事業用資産土地</v>
      </c>
      <c r="BJ302" s="5844">
        <f t="shared" si="9"/>
        <v>0</v>
      </c>
    </row>
    <row r="303" spans="1:62" x14ac:dyDescent="0.2">
      <c r="A303" s="5843" t="s">
        <v>1308</v>
      </c>
      <c r="B303" s="5843" t="s">
        <v>265</v>
      </c>
      <c r="C303" s="5843" t="s">
        <v>266</v>
      </c>
      <c r="D303" s="5843" t="s">
        <v>265</v>
      </c>
      <c r="E303" s="5843" t="s">
        <v>267</v>
      </c>
      <c r="F303" s="5843" t="s">
        <v>1321</v>
      </c>
      <c r="G303" s="5843" t="s">
        <v>268</v>
      </c>
      <c r="H303" s="5843" t="s">
        <v>405</v>
      </c>
      <c r="I303" s="5843" t="s">
        <v>406</v>
      </c>
      <c r="J303" s="5843" t="s">
        <v>271</v>
      </c>
      <c r="K303" s="5843" t="s">
        <v>19</v>
      </c>
      <c r="L303" s="5843" t="s">
        <v>272</v>
      </c>
      <c r="M303" s="5843" t="s">
        <v>273</v>
      </c>
      <c r="N303" s="5843" t="s">
        <v>274</v>
      </c>
      <c r="O303" s="5843" t="s">
        <v>275</v>
      </c>
      <c r="P303" s="5843" t="s">
        <v>276</v>
      </c>
      <c r="Q303" s="5843" t="s">
        <v>275</v>
      </c>
      <c r="U303" s="5843" t="s">
        <v>450</v>
      </c>
      <c r="V303" s="5843" t="s">
        <v>451</v>
      </c>
      <c r="W303" s="5843" t="s">
        <v>265</v>
      </c>
      <c r="X303" s="5843" t="s">
        <v>451</v>
      </c>
      <c r="Y303" s="5843" t="s">
        <v>1315</v>
      </c>
      <c r="Z303" s="5843" t="s">
        <v>280</v>
      </c>
      <c r="AB303" s="5843" t="s">
        <v>281</v>
      </c>
      <c r="AD303" s="5843" t="s">
        <v>1322</v>
      </c>
      <c r="AF303">
        <v>1828</v>
      </c>
      <c r="AG303">
        <v>1828</v>
      </c>
      <c r="AI303">
        <v>2826088</v>
      </c>
      <c r="AK303" s="5843" t="s">
        <v>283</v>
      </c>
      <c r="AL303" s="5843" t="s">
        <v>284</v>
      </c>
      <c r="AM303" s="5843" t="s">
        <v>276</v>
      </c>
      <c r="AO303" s="5844">
        <v>0</v>
      </c>
      <c r="AP303" s="5844">
        <v>0</v>
      </c>
      <c r="AQ303" s="5844">
        <v>2826088</v>
      </c>
      <c r="AR303" s="5844">
        <v>0</v>
      </c>
      <c r="AS303" s="5844">
        <v>0</v>
      </c>
      <c r="AT303" s="5844">
        <v>2826088</v>
      </c>
      <c r="AU303" s="5843" t="s">
        <v>301</v>
      </c>
      <c r="AV303" s="5843" t="s">
        <v>286</v>
      </c>
      <c r="AW303" s="5843" t="s">
        <v>302</v>
      </c>
      <c r="BA303" s="5843" t="s">
        <v>289</v>
      </c>
      <c r="BB303" s="5843" t="s">
        <v>1323</v>
      </c>
      <c r="BI303" s="5843" t="str">
        <f t="shared" si="8"/>
        <v>事業用資産土地</v>
      </c>
      <c r="BJ303" s="5844">
        <f t="shared" si="9"/>
        <v>0</v>
      </c>
    </row>
    <row r="304" spans="1:62" x14ac:dyDescent="0.2">
      <c r="A304" s="5843" t="s">
        <v>1311</v>
      </c>
      <c r="B304" s="5843" t="s">
        <v>265</v>
      </c>
      <c r="C304" s="5843" t="s">
        <v>266</v>
      </c>
      <c r="D304" s="5843" t="s">
        <v>265</v>
      </c>
      <c r="E304" s="5843" t="s">
        <v>267</v>
      </c>
      <c r="F304" s="5843" t="s">
        <v>1324</v>
      </c>
      <c r="G304" s="5843" t="s">
        <v>268</v>
      </c>
      <c r="H304" s="5843" t="s">
        <v>405</v>
      </c>
      <c r="I304" s="5843" t="s">
        <v>406</v>
      </c>
      <c r="J304" s="5843" t="s">
        <v>271</v>
      </c>
      <c r="K304" s="5843" t="s">
        <v>19</v>
      </c>
      <c r="L304" s="5843" t="s">
        <v>272</v>
      </c>
      <c r="M304" s="5843" t="s">
        <v>273</v>
      </c>
      <c r="N304" s="5843" t="s">
        <v>274</v>
      </c>
      <c r="O304" s="5843" t="s">
        <v>275</v>
      </c>
      <c r="P304" s="5843" t="s">
        <v>276</v>
      </c>
      <c r="Q304" s="5843" t="s">
        <v>275</v>
      </c>
      <c r="U304" s="5843" t="s">
        <v>450</v>
      </c>
      <c r="V304" s="5843" t="s">
        <v>451</v>
      </c>
      <c r="W304" s="5843" t="s">
        <v>265</v>
      </c>
      <c r="X304" s="5843" t="s">
        <v>451</v>
      </c>
      <c r="Y304" s="5843" t="s">
        <v>1315</v>
      </c>
      <c r="Z304" s="5843" t="s">
        <v>280</v>
      </c>
      <c r="AB304" s="5843" t="s">
        <v>281</v>
      </c>
      <c r="AD304" s="5843" t="s">
        <v>1325</v>
      </c>
      <c r="AF304">
        <v>1452</v>
      </c>
      <c r="AG304">
        <v>1452</v>
      </c>
      <c r="AI304">
        <v>2244792</v>
      </c>
      <c r="AK304" s="5843" t="s">
        <v>283</v>
      </c>
      <c r="AL304" s="5843" t="s">
        <v>284</v>
      </c>
      <c r="AM304" s="5843" t="s">
        <v>276</v>
      </c>
      <c r="AO304" s="5844">
        <v>0</v>
      </c>
      <c r="AP304" s="5844">
        <v>0</v>
      </c>
      <c r="AQ304" s="5844">
        <v>2244792</v>
      </c>
      <c r="AR304" s="5844">
        <v>0</v>
      </c>
      <c r="AS304" s="5844">
        <v>0</v>
      </c>
      <c r="AT304" s="5844">
        <v>2244792</v>
      </c>
      <c r="AU304" s="5843" t="s">
        <v>301</v>
      </c>
      <c r="AV304" s="5843" t="s">
        <v>286</v>
      </c>
      <c r="AW304" s="5843" t="s">
        <v>302</v>
      </c>
      <c r="BA304" s="5843" t="s">
        <v>289</v>
      </c>
      <c r="BB304" s="5843" t="s">
        <v>1326</v>
      </c>
      <c r="BI304" s="5843" t="str">
        <f t="shared" si="8"/>
        <v>事業用資産土地</v>
      </c>
      <c r="BJ304" s="5844">
        <f t="shared" si="9"/>
        <v>0</v>
      </c>
    </row>
    <row r="305" spans="1:62" x14ac:dyDescent="0.2">
      <c r="A305" s="5843" t="s">
        <v>1314</v>
      </c>
      <c r="B305" s="5843" t="s">
        <v>265</v>
      </c>
      <c r="C305" s="5843" t="s">
        <v>266</v>
      </c>
      <c r="D305" s="5843" t="s">
        <v>265</v>
      </c>
      <c r="E305" s="5843" t="s">
        <v>267</v>
      </c>
      <c r="F305" s="5843" t="s">
        <v>1327</v>
      </c>
      <c r="G305" s="5843" t="s">
        <v>268</v>
      </c>
      <c r="H305" s="5843" t="s">
        <v>381</v>
      </c>
      <c r="I305" s="5843" t="s">
        <v>382</v>
      </c>
      <c r="J305" s="5843" t="s">
        <v>271</v>
      </c>
      <c r="K305" s="5843" t="s">
        <v>19</v>
      </c>
      <c r="L305" s="5843" t="s">
        <v>272</v>
      </c>
      <c r="M305" s="5843" t="s">
        <v>273</v>
      </c>
      <c r="N305" s="5843" t="s">
        <v>265</v>
      </c>
      <c r="O305" s="5843" t="s">
        <v>294</v>
      </c>
      <c r="P305" s="5843" t="s">
        <v>274</v>
      </c>
      <c r="Q305" s="5843" t="s">
        <v>295</v>
      </c>
      <c r="U305" s="5843" t="s">
        <v>383</v>
      </c>
      <c r="V305" s="5843" t="s">
        <v>384</v>
      </c>
      <c r="W305" s="5843" t="s">
        <v>274</v>
      </c>
      <c r="X305" s="5843" t="s">
        <v>385</v>
      </c>
      <c r="Y305" s="5843" t="s">
        <v>1328</v>
      </c>
      <c r="Z305" s="5843" t="s">
        <v>280</v>
      </c>
      <c r="AB305" s="5843" t="s">
        <v>281</v>
      </c>
      <c r="AD305" s="5843" t="s">
        <v>1329</v>
      </c>
      <c r="AF305">
        <v>425</v>
      </c>
      <c r="AG305">
        <v>425</v>
      </c>
      <c r="AI305">
        <v>3879400</v>
      </c>
      <c r="AK305" s="5843" t="s">
        <v>388</v>
      </c>
      <c r="AL305" s="5843" t="s">
        <v>389</v>
      </c>
      <c r="AM305" s="5843" t="s">
        <v>276</v>
      </c>
      <c r="AO305" s="5844">
        <v>0</v>
      </c>
      <c r="AP305" s="5844">
        <v>0</v>
      </c>
      <c r="AQ305" s="5844">
        <v>3879400</v>
      </c>
      <c r="AR305" s="5844">
        <v>0</v>
      </c>
      <c r="AS305" s="5844">
        <v>0</v>
      </c>
      <c r="AT305" s="5844">
        <v>3879400</v>
      </c>
      <c r="AU305" s="5843" t="s">
        <v>285</v>
      </c>
      <c r="AV305" s="5843" t="s">
        <v>286</v>
      </c>
      <c r="AW305" s="5843" t="s">
        <v>287</v>
      </c>
      <c r="BB305" s="5843" t="s">
        <v>1330</v>
      </c>
      <c r="BI305" s="5843" t="str">
        <f t="shared" si="8"/>
        <v>インフラ資産土地</v>
      </c>
      <c r="BJ305" s="5844">
        <f t="shared" si="9"/>
        <v>0</v>
      </c>
    </row>
    <row r="306" spans="1:62" x14ac:dyDescent="0.2">
      <c r="A306" s="5843" t="s">
        <v>1318</v>
      </c>
      <c r="B306" s="5843" t="s">
        <v>265</v>
      </c>
      <c r="C306" s="5843" t="s">
        <v>266</v>
      </c>
      <c r="D306" s="5843" t="s">
        <v>265</v>
      </c>
      <c r="E306" s="5843" t="s">
        <v>267</v>
      </c>
      <c r="F306" s="5843" t="s">
        <v>1331</v>
      </c>
      <c r="G306" s="5843" t="s">
        <v>268</v>
      </c>
      <c r="H306" s="5843" t="s">
        <v>405</v>
      </c>
      <c r="I306" s="5843" t="s">
        <v>406</v>
      </c>
      <c r="J306" s="5843" t="s">
        <v>271</v>
      </c>
      <c r="K306" s="5843" t="s">
        <v>19</v>
      </c>
      <c r="L306" s="5843" t="s">
        <v>272</v>
      </c>
      <c r="M306" s="5843" t="s">
        <v>273</v>
      </c>
      <c r="N306" s="5843" t="s">
        <v>265</v>
      </c>
      <c r="O306" s="5843" t="s">
        <v>294</v>
      </c>
      <c r="P306" s="5843" t="s">
        <v>274</v>
      </c>
      <c r="Q306" s="5843" t="s">
        <v>295</v>
      </c>
      <c r="U306" s="5843" t="s">
        <v>296</v>
      </c>
      <c r="V306" s="5843" t="s">
        <v>297</v>
      </c>
      <c r="W306" s="5843" t="s">
        <v>1303</v>
      </c>
      <c r="X306" s="5843" t="s">
        <v>1304</v>
      </c>
      <c r="Y306" s="5843" t="s">
        <v>1305</v>
      </c>
      <c r="Z306" s="5843" t="s">
        <v>280</v>
      </c>
      <c r="AB306" s="5843" t="s">
        <v>281</v>
      </c>
      <c r="AD306" s="5843" t="s">
        <v>1332</v>
      </c>
      <c r="AF306">
        <v>1501</v>
      </c>
      <c r="AG306">
        <v>1501</v>
      </c>
      <c r="AI306">
        <v>13701128</v>
      </c>
      <c r="AK306" s="5843" t="s">
        <v>283</v>
      </c>
      <c r="AL306" s="5843" t="s">
        <v>284</v>
      </c>
      <c r="AM306" s="5843" t="s">
        <v>276</v>
      </c>
      <c r="AO306" s="5844">
        <v>0</v>
      </c>
      <c r="AP306" s="5844">
        <v>0</v>
      </c>
      <c r="AQ306" s="5844">
        <v>13701128</v>
      </c>
      <c r="AR306" s="5844">
        <v>0</v>
      </c>
      <c r="AS306" s="5844">
        <v>0</v>
      </c>
      <c r="AT306" s="5844">
        <v>13701128</v>
      </c>
      <c r="AU306" s="5843" t="s">
        <v>301</v>
      </c>
      <c r="AV306" s="5843" t="s">
        <v>286</v>
      </c>
      <c r="AW306" s="5843" t="s">
        <v>302</v>
      </c>
      <c r="BB306" s="5843" t="s">
        <v>1333</v>
      </c>
      <c r="BI306" s="5843" t="str">
        <f t="shared" si="8"/>
        <v>事業用資産土地</v>
      </c>
      <c r="BJ306" s="5844">
        <f t="shared" si="9"/>
        <v>0</v>
      </c>
    </row>
    <row r="307" spans="1:62" x14ac:dyDescent="0.2">
      <c r="A307" s="5843" t="s">
        <v>1321</v>
      </c>
      <c r="B307" s="5843" t="s">
        <v>265</v>
      </c>
      <c r="C307" s="5843" t="s">
        <v>266</v>
      </c>
      <c r="D307" s="5843" t="s">
        <v>265</v>
      </c>
      <c r="E307" s="5843" t="s">
        <v>267</v>
      </c>
      <c r="F307" s="5843" t="s">
        <v>1334</v>
      </c>
      <c r="G307" s="5843" t="s">
        <v>268</v>
      </c>
      <c r="H307" s="5843" t="s">
        <v>405</v>
      </c>
      <c r="I307" s="5843" t="s">
        <v>406</v>
      </c>
      <c r="J307" s="5843" t="s">
        <v>271</v>
      </c>
      <c r="K307" s="5843" t="s">
        <v>19</v>
      </c>
      <c r="L307" s="5843" t="s">
        <v>272</v>
      </c>
      <c r="M307" s="5843" t="s">
        <v>273</v>
      </c>
      <c r="N307" s="5843" t="s">
        <v>274</v>
      </c>
      <c r="O307" s="5843" t="s">
        <v>275</v>
      </c>
      <c r="P307" s="5843" t="s">
        <v>276</v>
      </c>
      <c r="Q307" s="5843" t="s">
        <v>275</v>
      </c>
      <c r="U307" s="5843" t="s">
        <v>450</v>
      </c>
      <c r="V307" s="5843" t="s">
        <v>451</v>
      </c>
      <c r="W307" s="5843" t="s">
        <v>265</v>
      </c>
      <c r="X307" s="5843" t="s">
        <v>451</v>
      </c>
      <c r="Y307" s="5843" t="s">
        <v>1315</v>
      </c>
      <c r="Z307" s="5843" t="s">
        <v>280</v>
      </c>
      <c r="AB307" s="5843" t="s">
        <v>281</v>
      </c>
      <c r="AD307" s="5843" t="s">
        <v>1335</v>
      </c>
      <c r="AF307">
        <v>1531</v>
      </c>
      <c r="AG307">
        <v>1531</v>
      </c>
      <c r="AI307">
        <v>2366926</v>
      </c>
      <c r="AK307" s="5843" t="s">
        <v>283</v>
      </c>
      <c r="AL307" s="5843" t="s">
        <v>284</v>
      </c>
      <c r="AM307" s="5843" t="s">
        <v>276</v>
      </c>
      <c r="AO307" s="5844">
        <v>0</v>
      </c>
      <c r="AP307" s="5844">
        <v>0</v>
      </c>
      <c r="AQ307" s="5844">
        <v>2366926</v>
      </c>
      <c r="AR307" s="5844">
        <v>0</v>
      </c>
      <c r="AS307" s="5844">
        <v>0</v>
      </c>
      <c r="AT307" s="5844">
        <v>2366926</v>
      </c>
      <c r="AU307" s="5843" t="s">
        <v>301</v>
      </c>
      <c r="AV307" s="5843" t="s">
        <v>286</v>
      </c>
      <c r="AW307" s="5843" t="s">
        <v>302</v>
      </c>
      <c r="BA307" s="5843" t="s">
        <v>289</v>
      </c>
      <c r="BB307" s="5843" t="s">
        <v>1336</v>
      </c>
      <c r="BI307" s="5843" t="str">
        <f t="shared" si="8"/>
        <v>事業用資産土地</v>
      </c>
      <c r="BJ307" s="5844">
        <f t="shared" si="9"/>
        <v>0</v>
      </c>
    </row>
    <row r="308" spans="1:62" x14ac:dyDescent="0.2">
      <c r="A308" s="5843" t="s">
        <v>1324</v>
      </c>
      <c r="B308" s="5843" t="s">
        <v>265</v>
      </c>
      <c r="C308" s="5843" t="s">
        <v>266</v>
      </c>
      <c r="D308" s="5843" t="s">
        <v>265</v>
      </c>
      <c r="E308" s="5843" t="s">
        <v>267</v>
      </c>
      <c r="F308" s="5843" t="s">
        <v>1337</v>
      </c>
      <c r="G308" s="5843" t="s">
        <v>268</v>
      </c>
      <c r="H308" s="5843" t="s">
        <v>405</v>
      </c>
      <c r="I308" s="5843" t="s">
        <v>406</v>
      </c>
      <c r="J308" s="5843" t="s">
        <v>271</v>
      </c>
      <c r="K308" s="5843" t="s">
        <v>19</v>
      </c>
      <c r="L308" s="5843" t="s">
        <v>272</v>
      </c>
      <c r="M308" s="5843" t="s">
        <v>273</v>
      </c>
      <c r="N308" s="5843" t="s">
        <v>265</v>
      </c>
      <c r="O308" s="5843" t="s">
        <v>294</v>
      </c>
      <c r="P308" s="5843" t="s">
        <v>274</v>
      </c>
      <c r="Q308" s="5843" t="s">
        <v>295</v>
      </c>
      <c r="U308" s="5843" t="s">
        <v>296</v>
      </c>
      <c r="V308" s="5843" t="s">
        <v>297</v>
      </c>
      <c r="W308" s="5843" t="s">
        <v>1172</v>
      </c>
      <c r="X308" s="5843" t="s">
        <v>1173</v>
      </c>
      <c r="Y308" s="5843" t="s">
        <v>1174</v>
      </c>
      <c r="Z308" s="5843" t="s">
        <v>280</v>
      </c>
      <c r="AB308" s="5843" t="s">
        <v>281</v>
      </c>
      <c r="AD308" s="5843" t="s">
        <v>1338</v>
      </c>
      <c r="AF308">
        <v>124</v>
      </c>
      <c r="AG308">
        <v>124</v>
      </c>
      <c r="AI308">
        <v>1131872</v>
      </c>
      <c r="AK308" s="5843" t="s">
        <v>283</v>
      </c>
      <c r="AL308" s="5843" t="s">
        <v>284</v>
      </c>
      <c r="AM308" s="5843" t="s">
        <v>276</v>
      </c>
      <c r="AO308" s="5844">
        <v>0</v>
      </c>
      <c r="AP308" s="5844">
        <v>0</v>
      </c>
      <c r="AQ308" s="5844">
        <v>1131872</v>
      </c>
      <c r="AR308" s="5844">
        <v>0</v>
      </c>
      <c r="AS308" s="5844">
        <v>0</v>
      </c>
      <c r="AT308" s="5844">
        <v>1131872</v>
      </c>
      <c r="AU308" s="5843" t="s">
        <v>301</v>
      </c>
      <c r="AV308" s="5843" t="s">
        <v>286</v>
      </c>
      <c r="AW308" s="5843" t="s">
        <v>302</v>
      </c>
      <c r="BB308" s="5843" t="s">
        <v>1339</v>
      </c>
      <c r="BI308" s="5843" t="str">
        <f t="shared" si="8"/>
        <v>事業用資産土地</v>
      </c>
      <c r="BJ308" s="5844">
        <f t="shared" si="9"/>
        <v>0</v>
      </c>
    </row>
    <row r="309" spans="1:62" x14ac:dyDescent="0.2">
      <c r="A309" s="5843" t="s">
        <v>1327</v>
      </c>
      <c r="B309" s="5843" t="s">
        <v>265</v>
      </c>
      <c r="C309" s="5843" t="s">
        <v>266</v>
      </c>
      <c r="D309" s="5843" t="s">
        <v>265</v>
      </c>
      <c r="E309" s="5843" t="s">
        <v>267</v>
      </c>
      <c r="F309" s="5843" t="s">
        <v>1340</v>
      </c>
      <c r="G309" s="5843" t="s">
        <v>268</v>
      </c>
      <c r="H309" s="5843" t="s">
        <v>405</v>
      </c>
      <c r="I309" s="5843" t="s">
        <v>406</v>
      </c>
      <c r="J309" s="5843" t="s">
        <v>271</v>
      </c>
      <c r="K309" s="5843" t="s">
        <v>19</v>
      </c>
      <c r="L309" s="5843" t="s">
        <v>272</v>
      </c>
      <c r="M309" s="5843" t="s">
        <v>273</v>
      </c>
      <c r="N309" s="5843" t="s">
        <v>274</v>
      </c>
      <c r="O309" s="5843" t="s">
        <v>275</v>
      </c>
      <c r="P309" s="5843" t="s">
        <v>276</v>
      </c>
      <c r="Q309" s="5843" t="s">
        <v>275</v>
      </c>
      <c r="U309" s="5843" t="s">
        <v>450</v>
      </c>
      <c r="V309" s="5843" t="s">
        <v>451</v>
      </c>
      <c r="W309" s="5843" t="s">
        <v>265</v>
      </c>
      <c r="X309" s="5843" t="s">
        <v>451</v>
      </c>
      <c r="Y309" s="5843" t="s">
        <v>1315</v>
      </c>
      <c r="Z309" s="5843" t="s">
        <v>280</v>
      </c>
      <c r="AB309" s="5843" t="s">
        <v>281</v>
      </c>
      <c r="AD309" s="5843" t="s">
        <v>1341</v>
      </c>
      <c r="AF309">
        <v>1241</v>
      </c>
      <c r="AG309">
        <v>1241</v>
      </c>
      <c r="AI309">
        <v>1918586</v>
      </c>
      <c r="AK309" s="5843" t="s">
        <v>283</v>
      </c>
      <c r="AL309" s="5843" t="s">
        <v>284</v>
      </c>
      <c r="AM309" s="5843" t="s">
        <v>276</v>
      </c>
      <c r="AO309" s="5844">
        <v>0</v>
      </c>
      <c r="AP309" s="5844">
        <v>0</v>
      </c>
      <c r="AQ309" s="5844">
        <v>1918586</v>
      </c>
      <c r="AR309" s="5844">
        <v>0</v>
      </c>
      <c r="AS309" s="5844">
        <v>0</v>
      </c>
      <c r="AT309" s="5844">
        <v>1918586</v>
      </c>
      <c r="AU309" s="5843" t="s">
        <v>301</v>
      </c>
      <c r="AV309" s="5843" t="s">
        <v>286</v>
      </c>
      <c r="AW309" s="5843" t="s">
        <v>302</v>
      </c>
      <c r="BA309" s="5843" t="s">
        <v>289</v>
      </c>
      <c r="BB309" s="5843" t="s">
        <v>1342</v>
      </c>
      <c r="BI309" s="5843" t="str">
        <f t="shared" si="8"/>
        <v>事業用資産土地</v>
      </c>
      <c r="BJ309" s="5844">
        <f t="shared" si="9"/>
        <v>0</v>
      </c>
    </row>
    <row r="310" spans="1:62" x14ac:dyDescent="0.2">
      <c r="A310" s="5843" t="s">
        <v>1331</v>
      </c>
      <c r="B310" s="5843" t="s">
        <v>265</v>
      </c>
      <c r="C310" s="5843" t="s">
        <v>266</v>
      </c>
      <c r="D310" s="5843" t="s">
        <v>265</v>
      </c>
      <c r="E310" s="5843" t="s">
        <v>267</v>
      </c>
      <c r="F310" s="5843" t="s">
        <v>1343</v>
      </c>
      <c r="G310" s="5843" t="s">
        <v>268</v>
      </c>
      <c r="H310" s="5843" t="s">
        <v>405</v>
      </c>
      <c r="I310" s="5843" t="s">
        <v>406</v>
      </c>
      <c r="J310" s="5843" t="s">
        <v>271</v>
      </c>
      <c r="K310" s="5843" t="s">
        <v>19</v>
      </c>
      <c r="L310" s="5843" t="s">
        <v>272</v>
      </c>
      <c r="M310" s="5843" t="s">
        <v>273</v>
      </c>
      <c r="N310" s="5843" t="s">
        <v>274</v>
      </c>
      <c r="O310" s="5843" t="s">
        <v>275</v>
      </c>
      <c r="P310" s="5843" t="s">
        <v>276</v>
      </c>
      <c r="Q310" s="5843" t="s">
        <v>275</v>
      </c>
      <c r="U310" s="5843" t="s">
        <v>450</v>
      </c>
      <c r="V310" s="5843" t="s">
        <v>451</v>
      </c>
      <c r="W310" s="5843" t="s">
        <v>265</v>
      </c>
      <c r="X310" s="5843" t="s">
        <v>451</v>
      </c>
      <c r="Y310" s="5843" t="s">
        <v>1315</v>
      </c>
      <c r="Z310" s="5843" t="s">
        <v>280</v>
      </c>
      <c r="AB310" s="5843" t="s">
        <v>281</v>
      </c>
      <c r="AD310" s="5843" t="s">
        <v>1344</v>
      </c>
      <c r="AF310">
        <v>774</v>
      </c>
      <c r="AG310">
        <v>774</v>
      </c>
      <c r="AI310">
        <v>1196604</v>
      </c>
      <c r="AK310" s="5843" t="s">
        <v>283</v>
      </c>
      <c r="AL310" s="5843" t="s">
        <v>284</v>
      </c>
      <c r="AM310" s="5843" t="s">
        <v>276</v>
      </c>
      <c r="AO310" s="5844">
        <v>0</v>
      </c>
      <c r="AP310" s="5844">
        <v>0</v>
      </c>
      <c r="AQ310" s="5844">
        <v>1196604</v>
      </c>
      <c r="AR310" s="5844">
        <v>0</v>
      </c>
      <c r="AS310" s="5844">
        <v>0</v>
      </c>
      <c r="AT310" s="5844">
        <v>1196604</v>
      </c>
      <c r="AU310" s="5843" t="s">
        <v>301</v>
      </c>
      <c r="AV310" s="5843" t="s">
        <v>286</v>
      </c>
      <c r="AW310" s="5843" t="s">
        <v>302</v>
      </c>
      <c r="BA310" s="5843" t="s">
        <v>289</v>
      </c>
      <c r="BB310" s="5843" t="s">
        <v>1345</v>
      </c>
      <c r="BI310" s="5843" t="str">
        <f t="shared" si="8"/>
        <v>事業用資産土地</v>
      </c>
      <c r="BJ310" s="5844">
        <f t="shared" si="9"/>
        <v>0</v>
      </c>
    </row>
    <row r="311" spans="1:62" x14ac:dyDescent="0.2">
      <c r="A311" s="5843" t="s">
        <v>1334</v>
      </c>
      <c r="B311" s="5843" t="s">
        <v>265</v>
      </c>
      <c r="C311" s="5843" t="s">
        <v>266</v>
      </c>
      <c r="D311" s="5843" t="s">
        <v>265</v>
      </c>
      <c r="E311" s="5843" t="s">
        <v>267</v>
      </c>
      <c r="F311" s="5843" t="s">
        <v>1346</v>
      </c>
      <c r="G311" s="5843" t="s">
        <v>268</v>
      </c>
      <c r="H311" s="5843" t="s">
        <v>405</v>
      </c>
      <c r="I311" s="5843" t="s">
        <v>406</v>
      </c>
      <c r="J311" s="5843" t="s">
        <v>271</v>
      </c>
      <c r="K311" s="5843" t="s">
        <v>19</v>
      </c>
      <c r="L311" s="5843" t="s">
        <v>272</v>
      </c>
      <c r="M311" s="5843" t="s">
        <v>273</v>
      </c>
      <c r="N311" s="5843" t="s">
        <v>265</v>
      </c>
      <c r="O311" s="5843" t="s">
        <v>294</v>
      </c>
      <c r="P311" s="5843" t="s">
        <v>274</v>
      </c>
      <c r="Q311" s="5843" t="s">
        <v>295</v>
      </c>
      <c r="U311" s="5843" t="s">
        <v>296</v>
      </c>
      <c r="V311" s="5843" t="s">
        <v>297</v>
      </c>
      <c r="W311" s="5843" t="s">
        <v>1172</v>
      </c>
      <c r="X311" s="5843" t="s">
        <v>1173</v>
      </c>
      <c r="Y311" s="5843" t="s">
        <v>1174</v>
      </c>
      <c r="Z311" s="5843" t="s">
        <v>280</v>
      </c>
      <c r="AB311" s="5843" t="s">
        <v>281</v>
      </c>
      <c r="AD311" s="5843" t="s">
        <v>1347</v>
      </c>
      <c r="AF311">
        <v>30</v>
      </c>
      <c r="AG311">
        <v>30</v>
      </c>
      <c r="AI311">
        <v>46380</v>
      </c>
      <c r="AK311" s="5843" t="s">
        <v>283</v>
      </c>
      <c r="AL311" s="5843" t="s">
        <v>284</v>
      </c>
      <c r="AM311" s="5843" t="s">
        <v>276</v>
      </c>
      <c r="AO311" s="5844">
        <v>0</v>
      </c>
      <c r="AP311" s="5844">
        <v>0</v>
      </c>
      <c r="AQ311" s="5844">
        <v>46380</v>
      </c>
      <c r="AR311" s="5844">
        <v>0</v>
      </c>
      <c r="AS311" s="5844">
        <v>0</v>
      </c>
      <c r="AT311" s="5844">
        <v>46380</v>
      </c>
      <c r="AU311" s="5843" t="s">
        <v>301</v>
      </c>
      <c r="AV311" s="5843" t="s">
        <v>286</v>
      </c>
      <c r="AW311" s="5843" t="s">
        <v>302</v>
      </c>
      <c r="BB311" s="5843" t="s">
        <v>1348</v>
      </c>
      <c r="BI311" s="5843" t="str">
        <f t="shared" si="8"/>
        <v>事業用資産土地</v>
      </c>
      <c r="BJ311" s="5844">
        <f t="shared" si="9"/>
        <v>0</v>
      </c>
    </row>
    <row r="312" spans="1:62" x14ac:dyDescent="0.2">
      <c r="A312" s="5843" t="s">
        <v>1337</v>
      </c>
      <c r="B312" s="5843" t="s">
        <v>265</v>
      </c>
      <c r="C312" s="5843" t="s">
        <v>266</v>
      </c>
      <c r="D312" s="5843" t="s">
        <v>265</v>
      </c>
      <c r="E312" s="5843" t="s">
        <v>267</v>
      </c>
      <c r="F312" s="5843" t="s">
        <v>1349</v>
      </c>
      <c r="G312" s="5843" t="s">
        <v>268</v>
      </c>
      <c r="H312" s="5843" t="s">
        <v>381</v>
      </c>
      <c r="I312" s="5843" t="s">
        <v>382</v>
      </c>
      <c r="J312" s="5843" t="s">
        <v>271</v>
      </c>
      <c r="K312" s="5843" t="s">
        <v>19</v>
      </c>
      <c r="L312" s="5843" t="s">
        <v>272</v>
      </c>
      <c r="M312" s="5843" t="s">
        <v>273</v>
      </c>
      <c r="N312" s="5843" t="s">
        <v>265</v>
      </c>
      <c r="O312" s="5843" t="s">
        <v>294</v>
      </c>
      <c r="P312" s="5843" t="s">
        <v>274</v>
      </c>
      <c r="Q312" s="5843" t="s">
        <v>295</v>
      </c>
      <c r="U312" s="5843" t="s">
        <v>296</v>
      </c>
      <c r="V312" s="5843" t="s">
        <v>297</v>
      </c>
      <c r="W312" s="5843" t="s">
        <v>1001</v>
      </c>
      <c r="X312" s="5843" t="s">
        <v>1002</v>
      </c>
      <c r="Y312" s="5843" t="s">
        <v>1350</v>
      </c>
      <c r="Z312" s="5843" t="s">
        <v>280</v>
      </c>
      <c r="AB312" s="5843" t="s">
        <v>281</v>
      </c>
      <c r="AD312" s="5843" t="s">
        <v>1351</v>
      </c>
      <c r="AF312">
        <v>1780</v>
      </c>
      <c r="AG312">
        <v>1780</v>
      </c>
      <c r="AI312">
        <v>16247840</v>
      </c>
      <c r="AK312" s="5843" t="s">
        <v>283</v>
      </c>
      <c r="AL312" s="5843" t="s">
        <v>1352</v>
      </c>
      <c r="AM312" s="5843" t="s">
        <v>276</v>
      </c>
      <c r="AO312" s="5844">
        <v>0</v>
      </c>
      <c r="AP312" s="5844">
        <v>0</v>
      </c>
      <c r="AQ312" s="5844">
        <v>16247840</v>
      </c>
      <c r="AR312" s="5844">
        <v>0</v>
      </c>
      <c r="AS312" s="5844">
        <v>0</v>
      </c>
      <c r="AT312" s="5844">
        <v>16247840</v>
      </c>
      <c r="AU312" s="5843" t="s">
        <v>285</v>
      </c>
      <c r="AV312" s="5843" t="s">
        <v>286</v>
      </c>
      <c r="AW312" s="5843" t="s">
        <v>287</v>
      </c>
      <c r="BB312" s="5843" t="s">
        <v>1353</v>
      </c>
      <c r="BI312" s="5843" t="str">
        <f t="shared" si="8"/>
        <v>事業用資産土地</v>
      </c>
      <c r="BJ312" s="5844">
        <f t="shared" si="9"/>
        <v>0</v>
      </c>
    </row>
    <row r="313" spans="1:62" x14ac:dyDescent="0.2">
      <c r="A313" s="5843" t="s">
        <v>1340</v>
      </c>
      <c r="B313" s="5843" t="s">
        <v>265</v>
      </c>
      <c r="C313" s="5843" t="s">
        <v>266</v>
      </c>
      <c r="D313" s="5843" t="s">
        <v>265</v>
      </c>
      <c r="E313" s="5843" t="s">
        <v>267</v>
      </c>
      <c r="F313" s="5843" t="s">
        <v>1354</v>
      </c>
      <c r="G313" s="5843" t="s">
        <v>268</v>
      </c>
      <c r="H313" s="5843" t="s">
        <v>269</v>
      </c>
      <c r="I313" s="5843" t="s">
        <v>270</v>
      </c>
      <c r="J313" s="5843" t="s">
        <v>271</v>
      </c>
      <c r="K313" s="5843" t="s">
        <v>19</v>
      </c>
      <c r="L313" s="5843" t="s">
        <v>272</v>
      </c>
      <c r="M313" s="5843" t="s">
        <v>273</v>
      </c>
      <c r="N313" s="5843" t="s">
        <v>274</v>
      </c>
      <c r="O313" s="5843" t="s">
        <v>275</v>
      </c>
      <c r="P313" s="5843" t="s">
        <v>276</v>
      </c>
      <c r="Q313" s="5843" t="s">
        <v>275</v>
      </c>
      <c r="U313" s="5843" t="s">
        <v>450</v>
      </c>
      <c r="V313" s="5843" t="s">
        <v>451</v>
      </c>
      <c r="W313" s="5843" t="s">
        <v>265</v>
      </c>
      <c r="X313" s="5843" t="s">
        <v>451</v>
      </c>
      <c r="Y313" s="5843" t="s">
        <v>1355</v>
      </c>
      <c r="Z313" s="5843" t="s">
        <v>280</v>
      </c>
      <c r="AB313" s="5843" t="s">
        <v>281</v>
      </c>
      <c r="AD313" s="5843" t="s">
        <v>1356</v>
      </c>
      <c r="AF313">
        <v>107</v>
      </c>
      <c r="AG313">
        <v>107</v>
      </c>
      <c r="AI313">
        <v>976696</v>
      </c>
      <c r="AK313" s="5843" t="s">
        <v>283</v>
      </c>
      <c r="AL313" s="5843" t="s">
        <v>284</v>
      </c>
      <c r="AM313" s="5843" t="s">
        <v>276</v>
      </c>
      <c r="AO313" s="5844">
        <v>0</v>
      </c>
      <c r="AP313" s="5844">
        <v>0</v>
      </c>
      <c r="AQ313" s="5844">
        <v>976696</v>
      </c>
      <c r="AR313" s="5844">
        <v>0</v>
      </c>
      <c r="AS313" s="5844">
        <v>0</v>
      </c>
      <c r="AT313" s="5844">
        <v>976696</v>
      </c>
      <c r="AU313" s="5843" t="s">
        <v>285</v>
      </c>
      <c r="AV313" s="5843" t="s">
        <v>286</v>
      </c>
      <c r="AW313" s="5843" t="s">
        <v>287</v>
      </c>
      <c r="BA313" s="5843" t="s">
        <v>289</v>
      </c>
      <c r="BB313" s="5843" t="s">
        <v>1357</v>
      </c>
      <c r="BI313" s="5843" t="str">
        <f t="shared" si="8"/>
        <v>事業用資産土地</v>
      </c>
      <c r="BJ313" s="5844">
        <f t="shared" si="9"/>
        <v>0</v>
      </c>
    </row>
    <row r="314" spans="1:62" x14ac:dyDescent="0.2">
      <c r="A314" s="5843" t="s">
        <v>1343</v>
      </c>
      <c r="B314" s="5843" t="s">
        <v>265</v>
      </c>
      <c r="C314" s="5843" t="s">
        <v>266</v>
      </c>
      <c r="D314" s="5843" t="s">
        <v>265</v>
      </c>
      <c r="E314" s="5843" t="s">
        <v>267</v>
      </c>
      <c r="F314" s="5843" t="s">
        <v>1358</v>
      </c>
      <c r="G314" s="5843" t="s">
        <v>268</v>
      </c>
      <c r="H314" s="5843" t="s">
        <v>269</v>
      </c>
      <c r="I314" s="5843" t="s">
        <v>270</v>
      </c>
      <c r="J314" s="5843" t="s">
        <v>271</v>
      </c>
      <c r="K314" s="5843" t="s">
        <v>19</v>
      </c>
      <c r="L314" s="5843" t="s">
        <v>272</v>
      </c>
      <c r="M314" s="5843" t="s">
        <v>273</v>
      </c>
      <c r="N314" s="5843" t="s">
        <v>274</v>
      </c>
      <c r="O314" s="5843" t="s">
        <v>275</v>
      </c>
      <c r="P314" s="5843" t="s">
        <v>276</v>
      </c>
      <c r="Q314" s="5843" t="s">
        <v>275</v>
      </c>
      <c r="U314" s="5843" t="s">
        <v>450</v>
      </c>
      <c r="V314" s="5843" t="s">
        <v>451</v>
      </c>
      <c r="W314" s="5843" t="s">
        <v>265</v>
      </c>
      <c r="X314" s="5843" t="s">
        <v>451</v>
      </c>
      <c r="Y314" s="5843" t="s">
        <v>1355</v>
      </c>
      <c r="Z314" s="5843" t="s">
        <v>280</v>
      </c>
      <c r="AB314" s="5843" t="s">
        <v>281</v>
      </c>
      <c r="AD314" s="5843" t="s">
        <v>1359</v>
      </c>
      <c r="AF314">
        <v>346</v>
      </c>
      <c r="AG314">
        <v>346</v>
      </c>
      <c r="AI314">
        <v>3158288</v>
      </c>
      <c r="AK314" s="5843" t="s">
        <v>283</v>
      </c>
      <c r="AL314" s="5843" t="s">
        <v>284</v>
      </c>
      <c r="AM314" s="5843" t="s">
        <v>276</v>
      </c>
      <c r="AO314" s="5844">
        <v>0</v>
      </c>
      <c r="AP314" s="5844">
        <v>0</v>
      </c>
      <c r="AQ314" s="5844">
        <v>3158288</v>
      </c>
      <c r="AR314" s="5844">
        <v>0</v>
      </c>
      <c r="AS314" s="5844">
        <v>0</v>
      </c>
      <c r="AT314" s="5844">
        <v>3158288</v>
      </c>
      <c r="AU314" s="5843" t="s">
        <v>285</v>
      </c>
      <c r="AV314" s="5843" t="s">
        <v>286</v>
      </c>
      <c r="AW314" s="5843" t="s">
        <v>287</v>
      </c>
      <c r="BA314" s="5843" t="s">
        <v>289</v>
      </c>
      <c r="BB314" s="5843" t="s">
        <v>1360</v>
      </c>
      <c r="BI314" s="5843" t="str">
        <f t="shared" si="8"/>
        <v>事業用資産土地</v>
      </c>
      <c r="BJ314" s="5844">
        <f t="shared" si="9"/>
        <v>0</v>
      </c>
    </row>
    <row r="315" spans="1:62" x14ac:dyDescent="0.2">
      <c r="A315" s="5843" t="s">
        <v>1346</v>
      </c>
      <c r="B315" s="5843" t="s">
        <v>265</v>
      </c>
      <c r="C315" s="5843" t="s">
        <v>266</v>
      </c>
      <c r="D315" s="5843" t="s">
        <v>265</v>
      </c>
      <c r="E315" s="5843" t="s">
        <v>267</v>
      </c>
      <c r="F315" s="5843" t="s">
        <v>1361</v>
      </c>
      <c r="G315" s="5843" t="s">
        <v>268</v>
      </c>
      <c r="H315" s="5843" t="s">
        <v>381</v>
      </c>
      <c r="I315" s="5843" t="s">
        <v>382</v>
      </c>
      <c r="J315" s="5843" t="s">
        <v>271</v>
      </c>
      <c r="K315" s="5843" t="s">
        <v>19</v>
      </c>
      <c r="L315" s="5843" t="s">
        <v>272</v>
      </c>
      <c r="M315" s="5843" t="s">
        <v>273</v>
      </c>
      <c r="N315" s="5843" t="s">
        <v>265</v>
      </c>
      <c r="O315" s="5843" t="s">
        <v>294</v>
      </c>
      <c r="P315" s="5843" t="s">
        <v>274</v>
      </c>
      <c r="Q315" s="5843" t="s">
        <v>295</v>
      </c>
      <c r="U315" s="5843" t="s">
        <v>383</v>
      </c>
      <c r="V315" s="5843" t="s">
        <v>384</v>
      </c>
      <c r="W315" s="5843" t="s">
        <v>274</v>
      </c>
      <c r="X315" s="5843" t="s">
        <v>385</v>
      </c>
      <c r="Y315" s="5843" t="s">
        <v>1362</v>
      </c>
      <c r="Z315" s="5843" t="s">
        <v>280</v>
      </c>
      <c r="AB315" s="5843" t="s">
        <v>281</v>
      </c>
      <c r="AD315" s="5843" t="s">
        <v>1363</v>
      </c>
      <c r="AF315">
        <v>2959</v>
      </c>
      <c r="AG315">
        <v>2959</v>
      </c>
      <c r="AI315">
        <v>27009752</v>
      </c>
      <c r="AK315" s="5843" t="s">
        <v>388</v>
      </c>
      <c r="AL315" s="5843" t="s">
        <v>389</v>
      </c>
      <c r="AM315" s="5843" t="s">
        <v>276</v>
      </c>
      <c r="AO315" s="5844">
        <v>0</v>
      </c>
      <c r="AP315" s="5844">
        <v>0</v>
      </c>
      <c r="AQ315" s="5844">
        <v>27009752</v>
      </c>
      <c r="AR315" s="5844">
        <v>0</v>
      </c>
      <c r="AS315" s="5844">
        <v>0</v>
      </c>
      <c r="AT315" s="5844">
        <v>27009752</v>
      </c>
      <c r="AU315" s="5843" t="s">
        <v>285</v>
      </c>
      <c r="AV315" s="5843" t="s">
        <v>286</v>
      </c>
      <c r="AW315" s="5843" t="s">
        <v>287</v>
      </c>
      <c r="BB315" s="5843" t="s">
        <v>1364</v>
      </c>
      <c r="BI315" s="5843" t="str">
        <f t="shared" si="8"/>
        <v>インフラ資産土地</v>
      </c>
      <c r="BJ315" s="5844">
        <f t="shared" si="9"/>
        <v>0</v>
      </c>
    </row>
    <row r="316" spans="1:62" x14ac:dyDescent="0.2">
      <c r="A316" s="5843" t="s">
        <v>1349</v>
      </c>
      <c r="B316" s="5843" t="s">
        <v>265</v>
      </c>
      <c r="C316" s="5843" t="s">
        <v>266</v>
      </c>
      <c r="D316" s="5843" t="s">
        <v>265</v>
      </c>
      <c r="E316" s="5843" t="s">
        <v>267</v>
      </c>
      <c r="F316" s="5843" t="s">
        <v>1365</v>
      </c>
      <c r="G316" s="5843" t="s">
        <v>268</v>
      </c>
      <c r="H316" s="5843" t="s">
        <v>269</v>
      </c>
      <c r="I316" s="5843" t="s">
        <v>270</v>
      </c>
      <c r="J316" s="5843" t="s">
        <v>271</v>
      </c>
      <c r="K316" s="5843" t="s">
        <v>19</v>
      </c>
      <c r="L316" s="5843" t="s">
        <v>272</v>
      </c>
      <c r="M316" s="5843" t="s">
        <v>273</v>
      </c>
      <c r="N316" s="5843" t="s">
        <v>274</v>
      </c>
      <c r="O316" s="5843" t="s">
        <v>275</v>
      </c>
      <c r="P316" s="5843" t="s">
        <v>276</v>
      </c>
      <c r="Q316" s="5843" t="s">
        <v>275</v>
      </c>
      <c r="U316" s="5843" t="s">
        <v>277</v>
      </c>
      <c r="V316" s="5843" t="s">
        <v>278</v>
      </c>
      <c r="W316" s="5843" t="s">
        <v>265</v>
      </c>
      <c r="X316" s="5843" t="s">
        <v>278</v>
      </c>
      <c r="Y316" s="5843" t="s">
        <v>279</v>
      </c>
      <c r="Z316" s="5843" t="s">
        <v>280</v>
      </c>
      <c r="AB316" s="5843" t="s">
        <v>281</v>
      </c>
      <c r="AD316" s="5843" t="s">
        <v>1366</v>
      </c>
      <c r="AF316">
        <v>496</v>
      </c>
      <c r="AG316">
        <v>496</v>
      </c>
      <c r="AI316">
        <v>4527488</v>
      </c>
      <c r="AK316" s="5843" t="s">
        <v>283</v>
      </c>
      <c r="AL316" s="5843" t="s">
        <v>284</v>
      </c>
      <c r="AM316" s="5843" t="s">
        <v>276</v>
      </c>
      <c r="AO316" s="5844">
        <v>0</v>
      </c>
      <c r="AP316" s="5844">
        <v>0</v>
      </c>
      <c r="AQ316" s="5844">
        <v>4527488</v>
      </c>
      <c r="AR316" s="5844">
        <v>0</v>
      </c>
      <c r="AS316" s="5844">
        <v>0</v>
      </c>
      <c r="AT316" s="5844">
        <v>4527488</v>
      </c>
      <c r="AU316" s="5843" t="s">
        <v>285</v>
      </c>
      <c r="AV316" s="5843" t="s">
        <v>286</v>
      </c>
      <c r="AW316" s="5843" t="s">
        <v>287</v>
      </c>
      <c r="BA316" s="5843" t="s">
        <v>289</v>
      </c>
      <c r="BB316" s="5843" t="s">
        <v>1367</v>
      </c>
      <c r="BI316" s="5843" t="str">
        <f t="shared" si="8"/>
        <v>事業用資産土地</v>
      </c>
      <c r="BJ316" s="5844">
        <f t="shared" si="9"/>
        <v>0</v>
      </c>
    </row>
    <row r="317" spans="1:62" x14ac:dyDescent="0.2">
      <c r="A317" s="5843" t="s">
        <v>1354</v>
      </c>
      <c r="B317" s="5843" t="s">
        <v>265</v>
      </c>
      <c r="C317" s="5843" t="s">
        <v>266</v>
      </c>
      <c r="D317" s="5843" t="s">
        <v>265</v>
      </c>
      <c r="E317" s="5843" t="s">
        <v>267</v>
      </c>
      <c r="F317" s="5843" t="s">
        <v>1368</v>
      </c>
      <c r="G317" s="5843" t="s">
        <v>268</v>
      </c>
      <c r="H317" s="5843" t="s">
        <v>269</v>
      </c>
      <c r="I317" s="5843" t="s">
        <v>270</v>
      </c>
      <c r="J317" s="5843" t="s">
        <v>271</v>
      </c>
      <c r="K317" s="5843" t="s">
        <v>19</v>
      </c>
      <c r="L317" s="5843" t="s">
        <v>272</v>
      </c>
      <c r="M317" s="5843" t="s">
        <v>273</v>
      </c>
      <c r="N317" s="5843" t="s">
        <v>274</v>
      </c>
      <c r="O317" s="5843" t="s">
        <v>275</v>
      </c>
      <c r="P317" s="5843" t="s">
        <v>276</v>
      </c>
      <c r="Q317" s="5843" t="s">
        <v>275</v>
      </c>
      <c r="U317" s="5843" t="s">
        <v>277</v>
      </c>
      <c r="V317" s="5843" t="s">
        <v>278</v>
      </c>
      <c r="W317" s="5843" t="s">
        <v>265</v>
      </c>
      <c r="X317" s="5843" t="s">
        <v>278</v>
      </c>
      <c r="Y317" s="5843" t="s">
        <v>279</v>
      </c>
      <c r="Z317" s="5843" t="s">
        <v>280</v>
      </c>
      <c r="AB317" s="5843" t="s">
        <v>281</v>
      </c>
      <c r="AD317" s="5843" t="s">
        <v>1369</v>
      </c>
      <c r="AF317">
        <v>731</v>
      </c>
      <c r="AG317">
        <v>731</v>
      </c>
      <c r="AI317">
        <v>6672568</v>
      </c>
      <c r="AK317" s="5843" t="s">
        <v>283</v>
      </c>
      <c r="AL317" s="5843" t="s">
        <v>284</v>
      </c>
      <c r="AM317" s="5843" t="s">
        <v>276</v>
      </c>
      <c r="AO317" s="5844">
        <v>0</v>
      </c>
      <c r="AP317" s="5844">
        <v>0</v>
      </c>
      <c r="AQ317" s="5844">
        <v>6672568</v>
      </c>
      <c r="AR317" s="5844">
        <v>0</v>
      </c>
      <c r="AS317" s="5844">
        <v>0</v>
      </c>
      <c r="AT317" s="5844">
        <v>6672568</v>
      </c>
      <c r="AU317" s="5843" t="s">
        <v>285</v>
      </c>
      <c r="AV317" s="5843" t="s">
        <v>286</v>
      </c>
      <c r="AW317" s="5843" t="s">
        <v>287</v>
      </c>
      <c r="BA317" s="5843" t="s">
        <v>289</v>
      </c>
      <c r="BB317" s="5843" t="s">
        <v>1370</v>
      </c>
      <c r="BI317" s="5843" t="str">
        <f t="shared" si="8"/>
        <v>事業用資産土地</v>
      </c>
      <c r="BJ317" s="5844">
        <f t="shared" si="9"/>
        <v>0</v>
      </c>
    </row>
    <row r="318" spans="1:62" x14ac:dyDescent="0.2">
      <c r="A318" s="5843" t="s">
        <v>1358</v>
      </c>
      <c r="B318" s="5843" t="s">
        <v>265</v>
      </c>
      <c r="C318" s="5843" t="s">
        <v>266</v>
      </c>
      <c r="D318" s="5843" t="s">
        <v>265</v>
      </c>
      <c r="E318" s="5843" t="s">
        <v>267</v>
      </c>
      <c r="F318" s="5843" t="s">
        <v>1371</v>
      </c>
      <c r="G318" s="5843" t="s">
        <v>268</v>
      </c>
      <c r="H318" s="5843" t="s">
        <v>405</v>
      </c>
      <c r="I318" s="5843" t="s">
        <v>406</v>
      </c>
      <c r="J318" s="5843" t="s">
        <v>271</v>
      </c>
      <c r="K318" s="5843" t="s">
        <v>19</v>
      </c>
      <c r="L318" s="5843" t="s">
        <v>272</v>
      </c>
      <c r="M318" s="5843" t="s">
        <v>273</v>
      </c>
      <c r="N318" s="5843" t="s">
        <v>265</v>
      </c>
      <c r="O318" s="5843" t="s">
        <v>294</v>
      </c>
      <c r="P318" s="5843" t="s">
        <v>274</v>
      </c>
      <c r="Q318" s="5843" t="s">
        <v>295</v>
      </c>
      <c r="U318" s="5843" t="s">
        <v>296</v>
      </c>
      <c r="V318" s="5843" t="s">
        <v>297</v>
      </c>
      <c r="W318" s="5843" t="s">
        <v>1172</v>
      </c>
      <c r="X318" s="5843" t="s">
        <v>1173</v>
      </c>
      <c r="Y318" s="5843" t="s">
        <v>1174</v>
      </c>
      <c r="Z318" s="5843" t="s">
        <v>280</v>
      </c>
      <c r="AB318" s="5843" t="s">
        <v>281</v>
      </c>
      <c r="AD318" s="5843" t="s">
        <v>1372</v>
      </c>
      <c r="AF318">
        <v>533</v>
      </c>
      <c r="AG318">
        <v>533</v>
      </c>
      <c r="AI318">
        <v>824018</v>
      </c>
      <c r="AK318" s="5843" t="s">
        <v>283</v>
      </c>
      <c r="AL318" s="5843" t="s">
        <v>284</v>
      </c>
      <c r="AM318" s="5843" t="s">
        <v>276</v>
      </c>
      <c r="AO318" s="5844">
        <v>0</v>
      </c>
      <c r="AP318" s="5844">
        <v>0</v>
      </c>
      <c r="AQ318" s="5844">
        <v>824018</v>
      </c>
      <c r="AR318" s="5844">
        <v>0</v>
      </c>
      <c r="AS318" s="5844">
        <v>0</v>
      </c>
      <c r="AT318" s="5844">
        <v>824018</v>
      </c>
      <c r="AU318" s="5843" t="s">
        <v>301</v>
      </c>
      <c r="AV318" s="5843" t="s">
        <v>286</v>
      </c>
      <c r="AW318" s="5843" t="s">
        <v>302</v>
      </c>
      <c r="BB318" s="5843" t="s">
        <v>1373</v>
      </c>
      <c r="BI318" s="5843" t="str">
        <f t="shared" si="8"/>
        <v>事業用資産土地</v>
      </c>
      <c r="BJ318" s="5844">
        <f t="shared" si="9"/>
        <v>0</v>
      </c>
    </row>
    <row r="319" spans="1:62" x14ac:dyDescent="0.2">
      <c r="A319" s="5843" t="s">
        <v>1361</v>
      </c>
      <c r="B319" s="5843" t="s">
        <v>265</v>
      </c>
      <c r="C319" s="5843" t="s">
        <v>266</v>
      </c>
      <c r="D319" s="5843" t="s">
        <v>265</v>
      </c>
      <c r="E319" s="5843" t="s">
        <v>267</v>
      </c>
      <c r="F319" s="5843" t="s">
        <v>1374</v>
      </c>
      <c r="G319" s="5843" t="s">
        <v>268</v>
      </c>
      <c r="H319" s="5843" t="s">
        <v>405</v>
      </c>
      <c r="I319" s="5843" t="s">
        <v>406</v>
      </c>
      <c r="J319" s="5843" t="s">
        <v>271</v>
      </c>
      <c r="K319" s="5843" t="s">
        <v>19</v>
      </c>
      <c r="L319" s="5843" t="s">
        <v>272</v>
      </c>
      <c r="M319" s="5843" t="s">
        <v>273</v>
      </c>
      <c r="N319" s="5843" t="s">
        <v>265</v>
      </c>
      <c r="O319" s="5843" t="s">
        <v>294</v>
      </c>
      <c r="P319" s="5843" t="s">
        <v>274</v>
      </c>
      <c r="Q319" s="5843" t="s">
        <v>295</v>
      </c>
      <c r="U319" s="5843" t="s">
        <v>296</v>
      </c>
      <c r="V319" s="5843" t="s">
        <v>297</v>
      </c>
      <c r="W319" s="5843" t="s">
        <v>1172</v>
      </c>
      <c r="X319" s="5843" t="s">
        <v>1173</v>
      </c>
      <c r="Y319" s="5843" t="s">
        <v>1174</v>
      </c>
      <c r="Z319" s="5843" t="s">
        <v>280</v>
      </c>
      <c r="AB319" s="5843" t="s">
        <v>281</v>
      </c>
      <c r="AD319" s="5843" t="s">
        <v>1375</v>
      </c>
      <c r="AF319">
        <v>1910</v>
      </c>
      <c r="AG319">
        <v>1910</v>
      </c>
      <c r="AI319">
        <v>2952860</v>
      </c>
      <c r="AK319" s="5843" t="s">
        <v>283</v>
      </c>
      <c r="AL319" s="5843" t="s">
        <v>284</v>
      </c>
      <c r="AM319" s="5843" t="s">
        <v>276</v>
      </c>
      <c r="AO319" s="5844">
        <v>0</v>
      </c>
      <c r="AP319" s="5844">
        <v>0</v>
      </c>
      <c r="AQ319" s="5844">
        <v>2952860</v>
      </c>
      <c r="AR319" s="5844">
        <v>0</v>
      </c>
      <c r="AS319" s="5844">
        <v>0</v>
      </c>
      <c r="AT319" s="5844">
        <v>2952860</v>
      </c>
      <c r="AU319" s="5843" t="s">
        <v>301</v>
      </c>
      <c r="AV319" s="5843" t="s">
        <v>286</v>
      </c>
      <c r="AW319" s="5843" t="s">
        <v>302</v>
      </c>
      <c r="BB319" s="5843" t="s">
        <v>1376</v>
      </c>
      <c r="BI319" s="5843" t="str">
        <f t="shared" si="8"/>
        <v>事業用資産土地</v>
      </c>
      <c r="BJ319" s="5844">
        <f t="shared" si="9"/>
        <v>0</v>
      </c>
    </row>
    <row r="320" spans="1:62" x14ac:dyDescent="0.2">
      <c r="A320" s="5843" t="s">
        <v>1365</v>
      </c>
      <c r="B320" s="5843" t="s">
        <v>265</v>
      </c>
      <c r="C320" s="5843" t="s">
        <v>266</v>
      </c>
      <c r="D320" s="5843" t="s">
        <v>265</v>
      </c>
      <c r="E320" s="5843" t="s">
        <v>267</v>
      </c>
      <c r="F320" s="5843" t="s">
        <v>1377</v>
      </c>
      <c r="G320" s="5843" t="s">
        <v>268</v>
      </c>
      <c r="H320" s="5843" t="s">
        <v>405</v>
      </c>
      <c r="I320" s="5843" t="s">
        <v>406</v>
      </c>
      <c r="J320" s="5843" t="s">
        <v>271</v>
      </c>
      <c r="K320" s="5843" t="s">
        <v>19</v>
      </c>
      <c r="L320" s="5843" t="s">
        <v>272</v>
      </c>
      <c r="M320" s="5843" t="s">
        <v>273</v>
      </c>
      <c r="N320" s="5843" t="s">
        <v>265</v>
      </c>
      <c r="O320" s="5843" t="s">
        <v>294</v>
      </c>
      <c r="P320" s="5843" t="s">
        <v>274</v>
      </c>
      <c r="Q320" s="5843" t="s">
        <v>295</v>
      </c>
      <c r="U320" s="5843" t="s">
        <v>296</v>
      </c>
      <c r="V320" s="5843" t="s">
        <v>297</v>
      </c>
      <c r="W320" s="5843" t="s">
        <v>1172</v>
      </c>
      <c r="X320" s="5843" t="s">
        <v>1173</v>
      </c>
      <c r="Y320" s="5843" t="s">
        <v>1174</v>
      </c>
      <c r="Z320" s="5843" t="s">
        <v>280</v>
      </c>
      <c r="AB320" s="5843" t="s">
        <v>281</v>
      </c>
      <c r="AD320" s="5843" t="s">
        <v>1378</v>
      </c>
      <c r="AF320">
        <v>2158</v>
      </c>
      <c r="AG320">
        <v>2158</v>
      </c>
      <c r="AI320">
        <v>3336268</v>
      </c>
      <c r="AK320" s="5843" t="s">
        <v>283</v>
      </c>
      <c r="AL320" s="5843" t="s">
        <v>284</v>
      </c>
      <c r="AM320" s="5843" t="s">
        <v>276</v>
      </c>
      <c r="AO320" s="5844">
        <v>0</v>
      </c>
      <c r="AP320" s="5844">
        <v>0</v>
      </c>
      <c r="AQ320" s="5844">
        <v>3336268</v>
      </c>
      <c r="AR320" s="5844">
        <v>0</v>
      </c>
      <c r="AS320" s="5844">
        <v>0</v>
      </c>
      <c r="AT320" s="5844">
        <v>3336268</v>
      </c>
      <c r="AU320" s="5843" t="s">
        <v>301</v>
      </c>
      <c r="AV320" s="5843" t="s">
        <v>286</v>
      </c>
      <c r="AW320" s="5843" t="s">
        <v>302</v>
      </c>
      <c r="BB320" s="5843" t="s">
        <v>1379</v>
      </c>
      <c r="BI320" s="5843" t="str">
        <f t="shared" si="8"/>
        <v>事業用資産土地</v>
      </c>
      <c r="BJ320" s="5844">
        <f t="shared" si="9"/>
        <v>0</v>
      </c>
    </row>
    <row r="321" spans="1:62" x14ac:dyDescent="0.2">
      <c r="A321" s="5843" t="s">
        <v>1368</v>
      </c>
      <c r="B321" s="5843" t="s">
        <v>265</v>
      </c>
      <c r="C321" s="5843" t="s">
        <v>266</v>
      </c>
      <c r="D321" s="5843" t="s">
        <v>265</v>
      </c>
      <c r="E321" s="5843" t="s">
        <v>267</v>
      </c>
      <c r="F321" s="5843" t="s">
        <v>1380</v>
      </c>
      <c r="G321" s="5843" t="s">
        <v>268</v>
      </c>
      <c r="H321" s="5843" t="s">
        <v>405</v>
      </c>
      <c r="I321" s="5843" t="s">
        <v>406</v>
      </c>
      <c r="J321" s="5843" t="s">
        <v>271</v>
      </c>
      <c r="K321" s="5843" t="s">
        <v>19</v>
      </c>
      <c r="L321" s="5843" t="s">
        <v>272</v>
      </c>
      <c r="M321" s="5843" t="s">
        <v>273</v>
      </c>
      <c r="N321" s="5843" t="s">
        <v>265</v>
      </c>
      <c r="O321" s="5843" t="s">
        <v>294</v>
      </c>
      <c r="P321" s="5843" t="s">
        <v>274</v>
      </c>
      <c r="Q321" s="5843" t="s">
        <v>295</v>
      </c>
      <c r="U321" s="5843" t="s">
        <v>296</v>
      </c>
      <c r="V321" s="5843" t="s">
        <v>297</v>
      </c>
      <c r="W321" s="5843" t="s">
        <v>1172</v>
      </c>
      <c r="X321" s="5843" t="s">
        <v>1173</v>
      </c>
      <c r="Y321" s="5843" t="s">
        <v>1174</v>
      </c>
      <c r="Z321" s="5843" t="s">
        <v>280</v>
      </c>
      <c r="AB321" s="5843" t="s">
        <v>281</v>
      </c>
      <c r="AD321" s="5843" t="s">
        <v>1381</v>
      </c>
      <c r="AF321">
        <v>1068</v>
      </c>
      <c r="AG321">
        <v>1068</v>
      </c>
      <c r="AI321">
        <v>1651128</v>
      </c>
      <c r="AK321" s="5843" t="s">
        <v>283</v>
      </c>
      <c r="AL321" s="5843" t="s">
        <v>284</v>
      </c>
      <c r="AM321" s="5843" t="s">
        <v>276</v>
      </c>
      <c r="AO321" s="5844">
        <v>0</v>
      </c>
      <c r="AP321" s="5844">
        <v>0</v>
      </c>
      <c r="AQ321" s="5844">
        <v>1651128</v>
      </c>
      <c r="AR321" s="5844">
        <v>0</v>
      </c>
      <c r="AS321" s="5844">
        <v>0</v>
      </c>
      <c r="AT321" s="5844">
        <v>1651128</v>
      </c>
      <c r="AU321" s="5843" t="s">
        <v>301</v>
      </c>
      <c r="AV321" s="5843" t="s">
        <v>286</v>
      </c>
      <c r="AW321" s="5843" t="s">
        <v>302</v>
      </c>
      <c r="BB321" s="5843" t="s">
        <v>1382</v>
      </c>
      <c r="BI321" s="5843" t="str">
        <f t="shared" si="8"/>
        <v>事業用資産土地</v>
      </c>
      <c r="BJ321" s="5844">
        <f t="shared" si="9"/>
        <v>0</v>
      </c>
    </row>
    <row r="322" spans="1:62" x14ac:dyDescent="0.2">
      <c r="A322" s="5843" t="s">
        <v>1371</v>
      </c>
      <c r="B322" s="5843" t="s">
        <v>265</v>
      </c>
      <c r="C322" s="5843" t="s">
        <v>266</v>
      </c>
      <c r="D322" s="5843" t="s">
        <v>265</v>
      </c>
      <c r="E322" s="5843" t="s">
        <v>267</v>
      </c>
      <c r="F322" s="5843" t="s">
        <v>1383</v>
      </c>
      <c r="G322" s="5843" t="s">
        <v>268</v>
      </c>
      <c r="H322" s="5843" t="s">
        <v>405</v>
      </c>
      <c r="I322" s="5843" t="s">
        <v>406</v>
      </c>
      <c r="J322" s="5843" t="s">
        <v>271</v>
      </c>
      <c r="K322" s="5843" t="s">
        <v>19</v>
      </c>
      <c r="L322" s="5843" t="s">
        <v>272</v>
      </c>
      <c r="M322" s="5843" t="s">
        <v>273</v>
      </c>
      <c r="N322" s="5843" t="s">
        <v>265</v>
      </c>
      <c r="O322" s="5843" t="s">
        <v>294</v>
      </c>
      <c r="P322" s="5843" t="s">
        <v>274</v>
      </c>
      <c r="Q322" s="5843" t="s">
        <v>295</v>
      </c>
      <c r="U322" s="5843" t="s">
        <v>296</v>
      </c>
      <c r="V322" s="5843" t="s">
        <v>297</v>
      </c>
      <c r="W322" s="5843" t="s">
        <v>1172</v>
      </c>
      <c r="X322" s="5843" t="s">
        <v>1173</v>
      </c>
      <c r="Y322" s="5843" t="s">
        <v>1174</v>
      </c>
      <c r="Z322" s="5843" t="s">
        <v>280</v>
      </c>
      <c r="AB322" s="5843" t="s">
        <v>281</v>
      </c>
      <c r="AD322" s="5843" t="s">
        <v>1384</v>
      </c>
      <c r="AF322">
        <v>997</v>
      </c>
      <c r="AG322">
        <v>997</v>
      </c>
      <c r="AI322">
        <v>1541362</v>
      </c>
      <c r="AK322" s="5843" t="s">
        <v>283</v>
      </c>
      <c r="AL322" s="5843" t="s">
        <v>284</v>
      </c>
      <c r="AM322" s="5843" t="s">
        <v>276</v>
      </c>
      <c r="AO322" s="5844">
        <v>0</v>
      </c>
      <c r="AP322" s="5844">
        <v>0</v>
      </c>
      <c r="AQ322" s="5844">
        <v>1541362</v>
      </c>
      <c r="AR322" s="5844">
        <v>0</v>
      </c>
      <c r="AS322" s="5844">
        <v>0</v>
      </c>
      <c r="AT322" s="5844">
        <v>1541362</v>
      </c>
      <c r="AU322" s="5843" t="s">
        <v>301</v>
      </c>
      <c r="AV322" s="5843" t="s">
        <v>286</v>
      </c>
      <c r="AW322" s="5843" t="s">
        <v>302</v>
      </c>
      <c r="BB322" s="5843" t="s">
        <v>1385</v>
      </c>
      <c r="BI322" s="5843" t="str">
        <f t="shared" si="8"/>
        <v>事業用資産土地</v>
      </c>
      <c r="BJ322" s="5844">
        <f t="shared" si="9"/>
        <v>0</v>
      </c>
    </row>
    <row r="323" spans="1:62" x14ac:dyDescent="0.2">
      <c r="A323" s="5843" t="s">
        <v>1374</v>
      </c>
      <c r="B323" s="5843" t="s">
        <v>265</v>
      </c>
      <c r="C323" s="5843" t="s">
        <v>266</v>
      </c>
      <c r="D323" s="5843" t="s">
        <v>265</v>
      </c>
      <c r="E323" s="5843" t="s">
        <v>267</v>
      </c>
      <c r="F323" s="5843" t="s">
        <v>1386</v>
      </c>
      <c r="G323" s="5843" t="s">
        <v>268</v>
      </c>
      <c r="H323" s="5843" t="s">
        <v>405</v>
      </c>
      <c r="I323" s="5843" t="s">
        <v>406</v>
      </c>
      <c r="J323" s="5843" t="s">
        <v>271</v>
      </c>
      <c r="K323" s="5843" t="s">
        <v>19</v>
      </c>
      <c r="L323" s="5843" t="s">
        <v>272</v>
      </c>
      <c r="M323" s="5843" t="s">
        <v>273</v>
      </c>
      <c r="N323" s="5843" t="s">
        <v>265</v>
      </c>
      <c r="O323" s="5843" t="s">
        <v>294</v>
      </c>
      <c r="P323" s="5843" t="s">
        <v>274</v>
      </c>
      <c r="Q323" s="5843" t="s">
        <v>295</v>
      </c>
      <c r="U323" s="5843" t="s">
        <v>296</v>
      </c>
      <c r="V323" s="5843" t="s">
        <v>297</v>
      </c>
      <c r="W323" s="5843" t="s">
        <v>1172</v>
      </c>
      <c r="X323" s="5843" t="s">
        <v>1173</v>
      </c>
      <c r="Y323" s="5843" t="s">
        <v>1174</v>
      </c>
      <c r="Z323" s="5843" t="s">
        <v>280</v>
      </c>
      <c r="AB323" s="5843" t="s">
        <v>281</v>
      </c>
      <c r="AD323" s="5843" t="s">
        <v>1387</v>
      </c>
      <c r="AF323">
        <v>2058</v>
      </c>
      <c r="AG323">
        <v>2058</v>
      </c>
      <c r="AI323">
        <v>3181668</v>
      </c>
      <c r="AK323" s="5843" t="s">
        <v>283</v>
      </c>
      <c r="AL323" s="5843" t="s">
        <v>284</v>
      </c>
      <c r="AM323" s="5843" t="s">
        <v>276</v>
      </c>
      <c r="AO323" s="5844">
        <v>0</v>
      </c>
      <c r="AP323" s="5844">
        <v>0</v>
      </c>
      <c r="AQ323" s="5844">
        <v>3181668</v>
      </c>
      <c r="AR323" s="5844">
        <v>0</v>
      </c>
      <c r="AS323" s="5844">
        <v>0</v>
      </c>
      <c r="AT323" s="5844">
        <v>3181668</v>
      </c>
      <c r="AU323" s="5843" t="s">
        <v>301</v>
      </c>
      <c r="AV323" s="5843" t="s">
        <v>286</v>
      </c>
      <c r="AW323" s="5843" t="s">
        <v>302</v>
      </c>
      <c r="BB323" s="5843" t="s">
        <v>1388</v>
      </c>
      <c r="BI323" s="5843" t="str">
        <f t="shared" si="8"/>
        <v>事業用資産土地</v>
      </c>
      <c r="BJ323" s="5844">
        <f t="shared" si="9"/>
        <v>0</v>
      </c>
    </row>
    <row r="324" spans="1:62" x14ac:dyDescent="0.2">
      <c r="A324" s="5843" t="s">
        <v>1377</v>
      </c>
      <c r="B324" s="5843" t="s">
        <v>265</v>
      </c>
      <c r="C324" s="5843" t="s">
        <v>266</v>
      </c>
      <c r="D324" s="5843" t="s">
        <v>265</v>
      </c>
      <c r="E324" s="5843" t="s">
        <v>267</v>
      </c>
      <c r="F324" s="5843" t="s">
        <v>1389</v>
      </c>
      <c r="G324" s="5843" t="s">
        <v>268</v>
      </c>
      <c r="H324" s="5843" t="s">
        <v>405</v>
      </c>
      <c r="I324" s="5843" t="s">
        <v>406</v>
      </c>
      <c r="J324" s="5843" t="s">
        <v>271</v>
      </c>
      <c r="K324" s="5843" t="s">
        <v>19</v>
      </c>
      <c r="L324" s="5843" t="s">
        <v>272</v>
      </c>
      <c r="M324" s="5843" t="s">
        <v>273</v>
      </c>
      <c r="N324" s="5843" t="s">
        <v>265</v>
      </c>
      <c r="O324" s="5843" t="s">
        <v>294</v>
      </c>
      <c r="P324" s="5843" t="s">
        <v>274</v>
      </c>
      <c r="Q324" s="5843" t="s">
        <v>295</v>
      </c>
      <c r="U324" s="5843" t="s">
        <v>296</v>
      </c>
      <c r="V324" s="5843" t="s">
        <v>297</v>
      </c>
      <c r="W324" s="5843" t="s">
        <v>1172</v>
      </c>
      <c r="X324" s="5843" t="s">
        <v>1173</v>
      </c>
      <c r="Y324" s="5843" t="s">
        <v>1174</v>
      </c>
      <c r="Z324" s="5843" t="s">
        <v>280</v>
      </c>
      <c r="AB324" s="5843" t="s">
        <v>281</v>
      </c>
      <c r="AD324" s="5843" t="s">
        <v>1390</v>
      </c>
      <c r="AF324">
        <v>1550</v>
      </c>
      <c r="AG324">
        <v>1550</v>
      </c>
      <c r="AI324">
        <v>2396300</v>
      </c>
      <c r="AK324" s="5843" t="s">
        <v>283</v>
      </c>
      <c r="AL324" s="5843" t="s">
        <v>284</v>
      </c>
      <c r="AM324" s="5843" t="s">
        <v>276</v>
      </c>
      <c r="AO324" s="5844">
        <v>0</v>
      </c>
      <c r="AP324" s="5844">
        <v>0</v>
      </c>
      <c r="AQ324" s="5844">
        <v>2396300</v>
      </c>
      <c r="AR324" s="5844">
        <v>0</v>
      </c>
      <c r="AS324" s="5844">
        <v>0</v>
      </c>
      <c r="AT324" s="5844">
        <v>2396300</v>
      </c>
      <c r="AU324" s="5843" t="s">
        <v>301</v>
      </c>
      <c r="AV324" s="5843" t="s">
        <v>286</v>
      </c>
      <c r="AW324" s="5843" t="s">
        <v>302</v>
      </c>
      <c r="BB324" s="5843" t="s">
        <v>1391</v>
      </c>
      <c r="BI324" s="5843" t="str">
        <f t="shared" ref="BI324:BI387" si="10">AK324&amp;E324</f>
        <v>事業用資産土地</v>
      </c>
      <c r="BJ324" s="5844">
        <f t="shared" ref="BJ324:BJ387" si="11">AQ324-AS324-AT324</f>
        <v>0</v>
      </c>
    </row>
    <row r="325" spans="1:62" x14ac:dyDescent="0.2">
      <c r="A325" s="5843" t="s">
        <v>1380</v>
      </c>
      <c r="B325" s="5843" t="s">
        <v>265</v>
      </c>
      <c r="C325" s="5843" t="s">
        <v>266</v>
      </c>
      <c r="D325" s="5843" t="s">
        <v>265</v>
      </c>
      <c r="E325" s="5843" t="s">
        <v>267</v>
      </c>
      <c r="F325" s="5843" t="s">
        <v>1392</v>
      </c>
      <c r="G325" s="5843" t="s">
        <v>268</v>
      </c>
      <c r="H325" s="5843" t="s">
        <v>405</v>
      </c>
      <c r="I325" s="5843" t="s">
        <v>406</v>
      </c>
      <c r="J325" s="5843" t="s">
        <v>271</v>
      </c>
      <c r="K325" s="5843" t="s">
        <v>19</v>
      </c>
      <c r="L325" s="5843" t="s">
        <v>272</v>
      </c>
      <c r="M325" s="5843" t="s">
        <v>273</v>
      </c>
      <c r="N325" s="5843" t="s">
        <v>265</v>
      </c>
      <c r="O325" s="5843" t="s">
        <v>294</v>
      </c>
      <c r="P325" s="5843" t="s">
        <v>274</v>
      </c>
      <c r="Q325" s="5843" t="s">
        <v>295</v>
      </c>
      <c r="U325" s="5843" t="s">
        <v>296</v>
      </c>
      <c r="V325" s="5843" t="s">
        <v>297</v>
      </c>
      <c r="W325" s="5843" t="s">
        <v>1172</v>
      </c>
      <c r="X325" s="5843" t="s">
        <v>1173</v>
      </c>
      <c r="Y325" s="5843" t="s">
        <v>1174</v>
      </c>
      <c r="Z325" s="5843" t="s">
        <v>280</v>
      </c>
      <c r="AB325" s="5843" t="s">
        <v>281</v>
      </c>
      <c r="AD325" s="5843" t="s">
        <v>1393</v>
      </c>
      <c r="AF325">
        <v>1204</v>
      </c>
      <c r="AG325">
        <v>1204</v>
      </c>
      <c r="AI325">
        <v>1861384</v>
      </c>
      <c r="AK325" s="5843" t="s">
        <v>283</v>
      </c>
      <c r="AL325" s="5843" t="s">
        <v>284</v>
      </c>
      <c r="AM325" s="5843" t="s">
        <v>276</v>
      </c>
      <c r="AO325" s="5844">
        <v>0</v>
      </c>
      <c r="AP325" s="5844">
        <v>0</v>
      </c>
      <c r="AQ325" s="5844">
        <v>1861384</v>
      </c>
      <c r="AR325" s="5844">
        <v>0</v>
      </c>
      <c r="AS325" s="5844">
        <v>0</v>
      </c>
      <c r="AT325" s="5844">
        <v>1861384</v>
      </c>
      <c r="AU325" s="5843" t="s">
        <v>301</v>
      </c>
      <c r="AV325" s="5843" t="s">
        <v>286</v>
      </c>
      <c r="AW325" s="5843" t="s">
        <v>302</v>
      </c>
      <c r="BB325" s="5843" t="s">
        <v>1394</v>
      </c>
      <c r="BI325" s="5843" t="str">
        <f t="shared" si="10"/>
        <v>事業用資産土地</v>
      </c>
      <c r="BJ325" s="5844">
        <f t="shared" si="11"/>
        <v>0</v>
      </c>
    </row>
    <row r="326" spans="1:62" x14ac:dyDescent="0.2">
      <c r="A326" s="5843" t="s">
        <v>1383</v>
      </c>
      <c r="B326" s="5843" t="s">
        <v>265</v>
      </c>
      <c r="C326" s="5843" t="s">
        <v>266</v>
      </c>
      <c r="D326" s="5843" t="s">
        <v>265</v>
      </c>
      <c r="E326" s="5843" t="s">
        <v>267</v>
      </c>
      <c r="F326" s="5843" t="s">
        <v>1395</v>
      </c>
      <c r="G326" s="5843" t="s">
        <v>268</v>
      </c>
      <c r="H326" s="5843" t="s">
        <v>405</v>
      </c>
      <c r="I326" s="5843" t="s">
        <v>406</v>
      </c>
      <c r="J326" s="5843" t="s">
        <v>271</v>
      </c>
      <c r="K326" s="5843" t="s">
        <v>19</v>
      </c>
      <c r="L326" s="5843" t="s">
        <v>272</v>
      </c>
      <c r="M326" s="5843" t="s">
        <v>273</v>
      </c>
      <c r="N326" s="5843" t="s">
        <v>265</v>
      </c>
      <c r="O326" s="5843" t="s">
        <v>294</v>
      </c>
      <c r="P326" s="5843" t="s">
        <v>274</v>
      </c>
      <c r="Q326" s="5843" t="s">
        <v>295</v>
      </c>
      <c r="U326" s="5843" t="s">
        <v>296</v>
      </c>
      <c r="V326" s="5843" t="s">
        <v>297</v>
      </c>
      <c r="W326" s="5843" t="s">
        <v>1172</v>
      </c>
      <c r="X326" s="5843" t="s">
        <v>1173</v>
      </c>
      <c r="Y326" s="5843" t="s">
        <v>1174</v>
      </c>
      <c r="Z326" s="5843" t="s">
        <v>280</v>
      </c>
      <c r="AB326" s="5843" t="s">
        <v>281</v>
      </c>
      <c r="AD326" s="5843" t="s">
        <v>1396</v>
      </c>
      <c r="AF326">
        <v>1278</v>
      </c>
      <c r="AG326">
        <v>1278</v>
      </c>
      <c r="AI326">
        <v>1975788</v>
      </c>
      <c r="AK326" s="5843" t="s">
        <v>283</v>
      </c>
      <c r="AL326" s="5843" t="s">
        <v>284</v>
      </c>
      <c r="AM326" s="5843" t="s">
        <v>276</v>
      </c>
      <c r="AO326" s="5844">
        <v>0</v>
      </c>
      <c r="AP326" s="5844">
        <v>0</v>
      </c>
      <c r="AQ326" s="5844">
        <v>1975788</v>
      </c>
      <c r="AR326" s="5844">
        <v>0</v>
      </c>
      <c r="AS326" s="5844">
        <v>0</v>
      </c>
      <c r="AT326" s="5844">
        <v>1975788</v>
      </c>
      <c r="AU326" s="5843" t="s">
        <v>301</v>
      </c>
      <c r="AV326" s="5843" t="s">
        <v>286</v>
      </c>
      <c r="AW326" s="5843" t="s">
        <v>302</v>
      </c>
      <c r="BB326" s="5843" t="s">
        <v>1397</v>
      </c>
      <c r="BI326" s="5843" t="str">
        <f t="shared" si="10"/>
        <v>事業用資産土地</v>
      </c>
      <c r="BJ326" s="5844">
        <f t="shared" si="11"/>
        <v>0</v>
      </c>
    </row>
    <row r="327" spans="1:62" x14ac:dyDescent="0.2">
      <c r="A327" s="5843" t="s">
        <v>1386</v>
      </c>
      <c r="B327" s="5843" t="s">
        <v>265</v>
      </c>
      <c r="C327" s="5843" t="s">
        <v>266</v>
      </c>
      <c r="D327" s="5843" t="s">
        <v>265</v>
      </c>
      <c r="E327" s="5843" t="s">
        <v>267</v>
      </c>
      <c r="F327" s="5843" t="s">
        <v>1398</v>
      </c>
      <c r="G327" s="5843" t="s">
        <v>268</v>
      </c>
      <c r="H327" s="5843" t="s">
        <v>405</v>
      </c>
      <c r="I327" s="5843" t="s">
        <v>406</v>
      </c>
      <c r="J327" s="5843" t="s">
        <v>271</v>
      </c>
      <c r="K327" s="5843" t="s">
        <v>19</v>
      </c>
      <c r="L327" s="5843" t="s">
        <v>272</v>
      </c>
      <c r="M327" s="5843" t="s">
        <v>273</v>
      </c>
      <c r="N327" s="5843" t="s">
        <v>265</v>
      </c>
      <c r="O327" s="5843" t="s">
        <v>294</v>
      </c>
      <c r="P327" s="5843" t="s">
        <v>274</v>
      </c>
      <c r="Q327" s="5843" t="s">
        <v>295</v>
      </c>
      <c r="U327" s="5843" t="s">
        <v>296</v>
      </c>
      <c r="V327" s="5843" t="s">
        <v>297</v>
      </c>
      <c r="W327" s="5843" t="s">
        <v>1172</v>
      </c>
      <c r="X327" s="5843" t="s">
        <v>1173</v>
      </c>
      <c r="Y327" s="5843" t="s">
        <v>1174</v>
      </c>
      <c r="Z327" s="5843" t="s">
        <v>280</v>
      </c>
      <c r="AB327" s="5843" t="s">
        <v>281</v>
      </c>
      <c r="AD327" s="5843" t="s">
        <v>1399</v>
      </c>
      <c r="AF327">
        <v>531</v>
      </c>
      <c r="AG327">
        <v>531</v>
      </c>
      <c r="AI327">
        <v>820926</v>
      </c>
      <c r="AK327" s="5843" t="s">
        <v>283</v>
      </c>
      <c r="AL327" s="5843" t="s">
        <v>284</v>
      </c>
      <c r="AM327" s="5843" t="s">
        <v>276</v>
      </c>
      <c r="AO327" s="5844">
        <v>0</v>
      </c>
      <c r="AP327" s="5844">
        <v>0</v>
      </c>
      <c r="AQ327" s="5844">
        <v>820926</v>
      </c>
      <c r="AR327" s="5844">
        <v>0</v>
      </c>
      <c r="AS327" s="5844">
        <v>0</v>
      </c>
      <c r="AT327" s="5844">
        <v>820926</v>
      </c>
      <c r="AU327" s="5843" t="s">
        <v>301</v>
      </c>
      <c r="AV327" s="5843" t="s">
        <v>286</v>
      </c>
      <c r="AW327" s="5843" t="s">
        <v>302</v>
      </c>
      <c r="BB327" s="5843" t="s">
        <v>1400</v>
      </c>
      <c r="BI327" s="5843" t="str">
        <f t="shared" si="10"/>
        <v>事業用資産土地</v>
      </c>
      <c r="BJ327" s="5844">
        <f t="shared" si="11"/>
        <v>0</v>
      </c>
    </row>
    <row r="328" spans="1:62" x14ac:dyDescent="0.2">
      <c r="A328" s="5843" t="s">
        <v>1389</v>
      </c>
      <c r="B328" s="5843" t="s">
        <v>265</v>
      </c>
      <c r="C328" s="5843" t="s">
        <v>266</v>
      </c>
      <c r="D328" s="5843" t="s">
        <v>265</v>
      </c>
      <c r="E328" s="5843" t="s">
        <v>267</v>
      </c>
      <c r="F328" s="5843" t="s">
        <v>1401</v>
      </c>
      <c r="G328" s="5843" t="s">
        <v>268</v>
      </c>
      <c r="H328" s="5843" t="s">
        <v>405</v>
      </c>
      <c r="I328" s="5843" t="s">
        <v>406</v>
      </c>
      <c r="J328" s="5843" t="s">
        <v>271</v>
      </c>
      <c r="K328" s="5843" t="s">
        <v>19</v>
      </c>
      <c r="L328" s="5843" t="s">
        <v>272</v>
      </c>
      <c r="M328" s="5843" t="s">
        <v>273</v>
      </c>
      <c r="N328" s="5843" t="s">
        <v>265</v>
      </c>
      <c r="O328" s="5843" t="s">
        <v>294</v>
      </c>
      <c r="P328" s="5843" t="s">
        <v>274</v>
      </c>
      <c r="Q328" s="5843" t="s">
        <v>295</v>
      </c>
      <c r="U328" s="5843" t="s">
        <v>296</v>
      </c>
      <c r="V328" s="5843" t="s">
        <v>297</v>
      </c>
      <c r="W328" s="5843" t="s">
        <v>1172</v>
      </c>
      <c r="X328" s="5843" t="s">
        <v>1173</v>
      </c>
      <c r="Y328" s="5843" t="s">
        <v>1174</v>
      </c>
      <c r="Z328" s="5843" t="s">
        <v>280</v>
      </c>
      <c r="AB328" s="5843" t="s">
        <v>281</v>
      </c>
      <c r="AD328" s="5843" t="s">
        <v>1402</v>
      </c>
      <c r="AF328">
        <v>1636</v>
      </c>
      <c r="AG328">
        <v>1636</v>
      </c>
      <c r="AI328">
        <v>2529256</v>
      </c>
      <c r="AK328" s="5843" t="s">
        <v>283</v>
      </c>
      <c r="AL328" s="5843" t="s">
        <v>284</v>
      </c>
      <c r="AM328" s="5843" t="s">
        <v>276</v>
      </c>
      <c r="AO328" s="5844">
        <v>0</v>
      </c>
      <c r="AP328" s="5844">
        <v>0</v>
      </c>
      <c r="AQ328" s="5844">
        <v>2529256</v>
      </c>
      <c r="AR328" s="5844">
        <v>0</v>
      </c>
      <c r="AS328" s="5844">
        <v>0</v>
      </c>
      <c r="AT328" s="5844">
        <v>2529256</v>
      </c>
      <c r="AU328" s="5843" t="s">
        <v>301</v>
      </c>
      <c r="AV328" s="5843" t="s">
        <v>286</v>
      </c>
      <c r="AW328" s="5843" t="s">
        <v>302</v>
      </c>
      <c r="BB328" s="5843" t="s">
        <v>1403</v>
      </c>
      <c r="BI328" s="5843" t="str">
        <f t="shared" si="10"/>
        <v>事業用資産土地</v>
      </c>
      <c r="BJ328" s="5844">
        <f t="shared" si="11"/>
        <v>0</v>
      </c>
    </row>
    <row r="329" spans="1:62" x14ac:dyDescent="0.2">
      <c r="A329" s="5843" t="s">
        <v>1392</v>
      </c>
      <c r="B329" s="5843" t="s">
        <v>265</v>
      </c>
      <c r="C329" s="5843" t="s">
        <v>266</v>
      </c>
      <c r="D329" s="5843" t="s">
        <v>265</v>
      </c>
      <c r="E329" s="5843" t="s">
        <v>267</v>
      </c>
      <c r="F329" s="5843" t="s">
        <v>1404</v>
      </c>
      <c r="G329" s="5843" t="s">
        <v>268</v>
      </c>
      <c r="H329" s="5843" t="s">
        <v>405</v>
      </c>
      <c r="I329" s="5843" t="s">
        <v>406</v>
      </c>
      <c r="J329" s="5843" t="s">
        <v>271</v>
      </c>
      <c r="K329" s="5843" t="s">
        <v>19</v>
      </c>
      <c r="L329" s="5843" t="s">
        <v>272</v>
      </c>
      <c r="M329" s="5843" t="s">
        <v>273</v>
      </c>
      <c r="N329" s="5843" t="s">
        <v>265</v>
      </c>
      <c r="O329" s="5843" t="s">
        <v>294</v>
      </c>
      <c r="P329" s="5843" t="s">
        <v>274</v>
      </c>
      <c r="Q329" s="5843" t="s">
        <v>295</v>
      </c>
      <c r="U329" s="5843" t="s">
        <v>296</v>
      </c>
      <c r="V329" s="5843" t="s">
        <v>297</v>
      </c>
      <c r="W329" s="5843" t="s">
        <v>1405</v>
      </c>
      <c r="X329" s="5843" t="s">
        <v>1406</v>
      </c>
      <c r="Y329" s="5843" t="s">
        <v>1407</v>
      </c>
      <c r="Z329" s="5843" t="s">
        <v>280</v>
      </c>
      <c r="AB329" s="5843" t="s">
        <v>281</v>
      </c>
      <c r="AD329" s="5843" t="s">
        <v>1408</v>
      </c>
      <c r="AF329">
        <v>6281</v>
      </c>
      <c r="AG329">
        <v>6281</v>
      </c>
      <c r="AI329">
        <v>144463</v>
      </c>
      <c r="AK329" s="5843" t="s">
        <v>283</v>
      </c>
      <c r="AL329" s="5843" t="s">
        <v>284</v>
      </c>
      <c r="AM329" s="5843" t="s">
        <v>276</v>
      </c>
      <c r="AO329" s="5844">
        <v>0</v>
      </c>
      <c r="AP329" s="5844">
        <v>0</v>
      </c>
      <c r="AQ329" s="5844">
        <v>144463</v>
      </c>
      <c r="AR329" s="5844">
        <v>0</v>
      </c>
      <c r="AS329" s="5844">
        <v>0</v>
      </c>
      <c r="AT329" s="5844">
        <v>144463</v>
      </c>
      <c r="AU329" s="5843" t="s">
        <v>301</v>
      </c>
      <c r="AV329" s="5843" t="s">
        <v>286</v>
      </c>
      <c r="AW329" s="5843" t="s">
        <v>302</v>
      </c>
      <c r="BB329" s="5843" t="s">
        <v>1409</v>
      </c>
      <c r="BI329" s="5843" t="str">
        <f t="shared" si="10"/>
        <v>事業用資産土地</v>
      </c>
      <c r="BJ329" s="5844">
        <f t="shared" si="11"/>
        <v>0</v>
      </c>
    </row>
    <row r="330" spans="1:62" x14ac:dyDescent="0.2">
      <c r="A330" s="5843" t="s">
        <v>1395</v>
      </c>
      <c r="B330" s="5843" t="s">
        <v>265</v>
      </c>
      <c r="C330" s="5843" t="s">
        <v>266</v>
      </c>
      <c r="D330" s="5843" t="s">
        <v>265</v>
      </c>
      <c r="E330" s="5843" t="s">
        <v>267</v>
      </c>
      <c r="F330" s="5843" t="s">
        <v>1410</v>
      </c>
      <c r="G330" s="5843" t="s">
        <v>268</v>
      </c>
      <c r="H330" s="5843" t="s">
        <v>405</v>
      </c>
      <c r="I330" s="5843" t="s">
        <v>406</v>
      </c>
      <c r="J330" s="5843" t="s">
        <v>271</v>
      </c>
      <c r="K330" s="5843" t="s">
        <v>19</v>
      </c>
      <c r="L330" s="5843" t="s">
        <v>272</v>
      </c>
      <c r="M330" s="5843" t="s">
        <v>273</v>
      </c>
      <c r="N330" s="5843" t="s">
        <v>265</v>
      </c>
      <c r="O330" s="5843" t="s">
        <v>294</v>
      </c>
      <c r="P330" s="5843" t="s">
        <v>274</v>
      </c>
      <c r="Q330" s="5843" t="s">
        <v>295</v>
      </c>
      <c r="U330" s="5843" t="s">
        <v>296</v>
      </c>
      <c r="V330" s="5843" t="s">
        <v>297</v>
      </c>
      <c r="W330" s="5843" t="s">
        <v>1172</v>
      </c>
      <c r="X330" s="5843" t="s">
        <v>1173</v>
      </c>
      <c r="Y330" s="5843" t="s">
        <v>1174</v>
      </c>
      <c r="Z330" s="5843" t="s">
        <v>280</v>
      </c>
      <c r="AB330" s="5843" t="s">
        <v>281</v>
      </c>
      <c r="AD330" s="5843" t="s">
        <v>1411</v>
      </c>
      <c r="AF330">
        <v>8.01</v>
      </c>
      <c r="AG330">
        <v>8.01</v>
      </c>
      <c r="AI330">
        <v>12383</v>
      </c>
      <c r="AK330" s="5843" t="s">
        <v>283</v>
      </c>
      <c r="AL330" s="5843" t="s">
        <v>284</v>
      </c>
      <c r="AM330" s="5843" t="s">
        <v>276</v>
      </c>
      <c r="AO330" s="5844">
        <v>0</v>
      </c>
      <c r="AP330" s="5844">
        <v>0</v>
      </c>
      <c r="AQ330" s="5844">
        <v>12383</v>
      </c>
      <c r="AR330" s="5844">
        <v>0</v>
      </c>
      <c r="AS330" s="5844">
        <v>0</v>
      </c>
      <c r="AT330" s="5844">
        <v>12383</v>
      </c>
      <c r="AU330" s="5843" t="s">
        <v>301</v>
      </c>
      <c r="AV330" s="5843" t="s">
        <v>286</v>
      </c>
      <c r="AW330" s="5843" t="s">
        <v>302</v>
      </c>
      <c r="BB330" s="5843" t="s">
        <v>1412</v>
      </c>
      <c r="BI330" s="5843" t="str">
        <f t="shared" si="10"/>
        <v>事業用資産土地</v>
      </c>
      <c r="BJ330" s="5844">
        <f t="shared" si="11"/>
        <v>0</v>
      </c>
    </row>
    <row r="331" spans="1:62" x14ac:dyDescent="0.2">
      <c r="A331" s="5843" t="s">
        <v>1398</v>
      </c>
      <c r="B331" s="5843" t="s">
        <v>265</v>
      </c>
      <c r="C331" s="5843" t="s">
        <v>266</v>
      </c>
      <c r="D331" s="5843" t="s">
        <v>265</v>
      </c>
      <c r="E331" s="5843" t="s">
        <v>267</v>
      </c>
      <c r="F331" s="5843" t="s">
        <v>1413</v>
      </c>
      <c r="G331" s="5843" t="s">
        <v>268</v>
      </c>
      <c r="H331" s="5843" t="s">
        <v>405</v>
      </c>
      <c r="I331" s="5843" t="s">
        <v>406</v>
      </c>
      <c r="J331" s="5843" t="s">
        <v>271</v>
      </c>
      <c r="K331" s="5843" t="s">
        <v>19</v>
      </c>
      <c r="L331" s="5843" t="s">
        <v>272</v>
      </c>
      <c r="M331" s="5843" t="s">
        <v>273</v>
      </c>
      <c r="N331" s="5843" t="s">
        <v>265</v>
      </c>
      <c r="O331" s="5843" t="s">
        <v>294</v>
      </c>
      <c r="P331" s="5843" t="s">
        <v>274</v>
      </c>
      <c r="Q331" s="5843" t="s">
        <v>295</v>
      </c>
      <c r="U331" s="5843" t="s">
        <v>296</v>
      </c>
      <c r="V331" s="5843" t="s">
        <v>297</v>
      </c>
      <c r="W331" s="5843" t="s">
        <v>1172</v>
      </c>
      <c r="X331" s="5843" t="s">
        <v>1173</v>
      </c>
      <c r="Y331" s="5843" t="s">
        <v>1174</v>
      </c>
      <c r="Z331" s="5843" t="s">
        <v>280</v>
      </c>
      <c r="AB331" s="5843" t="s">
        <v>281</v>
      </c>
      <c r="AD331" s="5843" t="s">
        <v>1414</v>
      </c>
      <c r="AF331">
        <v>297</v>
      </c>
      <c r="AG331">
        <v>297</v>
      </c>
      <c r="AI331">
        <v>459162</v>
      </c>
      <c r="AK331" s="5843" t="s">
        <v>283</v>
      </c>
      <c r="AL331" s="5843" t="s">
        <v>284</v>
      </c>
      <c r="AM331" s="5843" t="s">
        <v>276</v>
      </c>
      <c r="AO331" s="5844">
        <v>0</v>
      </c>
      <c r="AP331" s="5844">
        <v>0</v>
      </c>
      <c r="AQ331" s="5844">
        <v>459162</v>
      </c>
      <c r="AR331" s="5844">
        <v>0</v>
      </c>
      <c r="AS331" s="5844">
        <v>0</v>
      </c>
      <c r="AT331" s="5844">
        <v>459162</v>
      </c>
      <c r="AU331" s="5843" t="s">
        <v>301</v>
      </c>
      <c r="AV331" s="5843" t="s">
        <v>286</v>
      </c>
      <c r="AW331" s="5843" t="s">
        <v>302</v>
      </c>
      <c r="BB331" s="5843" t="s">
        <v>1415</v>
      </c>
      <c r="BI331" s="5843" t="str">
        <f t="shared" si="10"/>
        <v>事業用資産土地</v>
      </c>
      <c r="BJ331" s="5844">
        <f t="shared" si="11"/>
        <v>0</v>
      </c>
    </row>
    <row r="332" spans="1:62" x14ac:dyDescent="0.2">
      <c r="A332" s="5843" t="s">
        <v>1401</v>
      </c>
      <c r="B332" s="5843" t="s">
        <v>265</v>
      </c>
      <c r="C332" s="5843" t="s">
        <v>266</v>
      </c>
      <c r="D332" s="5843" t="s">
        <v>265</v>
      </c>
      <c r="E332" s="5843" t="s">
        <v>267</v>
      </c>
      <c r="F332" s="5843" t="s">
        <v>1416</v>
      </c>
      <c r="G332" s="5843" t="s">
        <v>268</v>
      </c>
      <c r="H332" s="5843" t="s">
        <v>405</v>
      </c>
      <c r="I332" s="5843" t="s">
        <v>406</v>
      </c>
      <c r="J332" s="5843" t="s">
        <v>271</v>
      </c>
      <c r="K332" s="5843" t="s">
        <v>19</v>
      </c>
      <c r="L332" s="5843" t="s">
        <v>272</v>
      </c>
      <c r="M332" s="5843" t="s">
        <v>273</v>
      </c>
      <c r="N332" s="5843" t="s">
        <v>265</v>
      </c>
      <c r="O332" s="5843" t="s">
        <v>294</v>
      </c>
      <c r="P332" s="5843" t="s">
        <v>274</v>
      </c>
      <c r="Q332" s="5843" t="s">
        <v>295</v>
      </c>
      <c r="U332" s="5843" t="s">
        <v>296</v>
      </c>
      <c r="V332" s="5843" t="s">
        <v>297</v>
      </c>
      <c r="W332" s="5843" t="s">
        <v>1172</v>
      </c>
      <c r="X332" s="5843" t="s">
        <v>1173</v>
      </c>
      <c r="Y332" s="5843" t="s">
        <v>1174</v>
      </c>
      <c r="Z332" s="5843" t="s">
        <v>280</v>
      </c>
      <c r="AB332" s="5843" t="s">
        <v>281</v>
      </c>
      <c r="AD332" s="5843" t="s">
        <v>1417</v>
      </c>
      <c r="AF332">
        <v>242</v>
      </c>
      <c r="AG332">
        <v>242</v>
      </c>
      <c r="AI332">
        <v>374132</v>
      </c>
      <c r="AK332" s="5843" t="s">
        <v>283</v>
      </c>
      <c r="AL332" s="5843" t="s">
        <v>284</v>
      </c>
      <c r="AM332" s="5843" t="s">
        <v>276</v>
      </c>
      <c r="AO332" s="5844">
        <v>0</v>
      </c>
      <c r="AP332" s="5844">
        <v>0</v>
      </c>
      <c r="AQ332" s="5844">
        <v>374132</v>
      </c>
      <c r="AR332" s="5844">
        <v>0</v>
      </c>
      <c r="AS332" s="5844">
        <v>0</v>
      </c>
      <c r="AT332" s="5844">
        <v>374132</v>
      </c>
      <c r="AU332" s="5843" t="s">
        <v>301</v>
      </c>
      <c r="AV332" s="5843" t="s">
        <v>286</v>
      </c>
      <c r="AW332" s="5843" t="s">
        <v>302</v>
      </c>
      <c r="BB332" s="5843" t="s">
        <v>1418</v>
      </c>
      <c r="BI332" s="5843" t="str">
        <f t="shared" si="10"/>
        <v>事業用資産土地</v>
      </c>
      <c r="BJ332" s="5844">
        <f t="shared" si="11"/>
        <v>0</v>
      </c>
    </row>
    <row r="333" spans="1:62" x14ac:dyDescent="0.2">
      <c r="A333" s="5843" t="s">
        <v>1404</v>
      </c>
      <c r="B333" s="5843" t="s">
        <v>265</v>
      </c>
      <c r="C333" s="5843" t="s">
        <v>266</v>
      </c>
      <c r="D333" s="5843" t="s">
        <v>265</v>
      </c>
      <c r="E333" s="5843" t="s">
        <v>267</v>
      </c>
      <c r="F333" s="5843" t="s">
        <v>1419</v>
      </c>
      <c r="G333" s="5843" t="s">
        <v>268</v>
      </c>
      <c r="H333" s="5843" t="s">
        <v>405</v>
      </c>
      <c r="I333" s="5843" t="s">
        <v>406</v>
      </c>
      <c r="J333" s="5843" t="s">
        <v>271</v>
      </c>
      <c r="K333" s="5843" t="s">
        <v>19</v>
      </c>
      <c r="L333" s="5843" t="s">
        <v>272</v>
      </c>
      <c r="M333" s="5843" t="s">
        <v>273</v>
      </c>
      <c r="N333" s="5843" t="s">
        <v>265</v>
      </c>
      <c r="O333" s="5843" t="s">
        <v>294</v>
      </c>
      <c r="P333" s="5843" t="s">
        <v>274</v>
      </c>
      <c r="Q333" s="5843" t="s">
        <v>295</v>
      </c>
      <c r="U333" s="5843" t="s">
        <v>296</v>
      </c>
      <c r="V333" s="5843" t="s">
        <v>297</v>
      </c>
      <c r="W333" s="5843" t="s">
        <v>1172</v>
      </c>
      <c r="X333" s="5843" t="s">
        <v>1173</v>
      </c>
      <c r="Y333" s="5843" t="s">
        <v>1174</v>
      </c>
      <c r="Z333" s="5843" t="s">
        <v>280</v>
      </c>
      <c r="AB333" s="5843" t="s">
        <v>281</v>
      </c>
      <c r="AD333" s="5843" t="s">
        <v>1420</v>
      </c>
      <c r="AF333">
        <v>0.5</v>
      </c>
      <c r="AG333">
        <v>0.5</v>
      </c>
      <c r="AI333">
        <v>773</v>
      </c>
      <c r="AK333" s="5843" t="s">
        <v>283</v>
      </c>
      <c r="AL333" s="5843" t="s">
        <v>284</v>
      </c>
      <c r="AM333" s="5843" t="s">
        <v>276</v>
      </c>
      <c r="AO333" s="5844">
        <v>0</v>
      </c>
      <c r="AP333" s="5844">
        <v>0</v>
      </c>
      <c r="AQ333" s="5844">
        <v>773</v>
      </c>
      <c r="AR333" s="5844">
        <v>0</v>
      </c>
      <c r="AS333" s="5844">
        <v>0</v>
      </c>
      <c r="AT333" s="5844">
        <v>773</v>
      </c>
      <c r="AU333" s="5843" t="s">
        <v>301</v>
      </c>
      <c r="AV333" s="5843" t="s">
        <v>286</v>
      </c>
      <c r="AW333" s="5843" t="s">
        <v>302</v>
      </c>
      <c r="BB333" s="5843" t="s">
        <v>1421</v>
      </c>
      <c r="BI333" s="5843" t="str">
        <f t="shared" si="10"/>
        <v>事業用資産土地</v>
      </c>
      <c r="BJ333" s="5844">
        <f t="shared" si="11"/>
        <v>0</v>
      </c>
    </row>
    <row r="334" spans="1:62" x14ac:dyDescent="0.2">
      <c r="A334" s="5843" t="s">
        <v>1410</v>
      </c>
      <c r="B334" s="5843" t="s">
        <v>265</v>
      </c>
      <c r="C334" s="5843" t="s">
        <v>266</v>
      </c>
      <c r="D334" s="5843" t="s">
        <v>265</v>
      </c>
      <c r="E334" s="5843" t="s">
        <v>267</v>
      </c>
      <c r="F334" s="5843" t="s">
        <v>1422</v>
      </c>
      <c r="G334" s="5843" t="s">
        <v>268</v>
      </c>
      <c r="H334" s="5843" t="s">
        <v>405</v>
      </c>
      <c r="I334" s="5843" t="s">
        <v>406</v>
      </c>
      <c r="J334" s="5843" t="s">
        <v>271</v>
      </c>
      <c r="K334" s="5843" t="s">
        <v>19</v>
      </c>
      <c r="L334" s="5843" t="s">
        <v>272</v>
      </c>
      <c r="M334" s="5843" t="s">
        <v>273</v>
      </c>
      <c r="N334" s="5843" t="s">
        <v>265</v>
      </c>
      <c r="O334" s="5843" t="s">
        <v>294</v>
      </c>
      <c r="P334" s="5843" t="s">
        <v>274</v>
      </c>
      <c r="Q334" s="5843" t="s">
        <v>295</v>
      </c>
      <c r="U334" s="5843" t="s">
        <v>296</v>
      </c>
      <c r="V334" s="5843" t="s">
        <v>297</v>
      </c>
      <c r="W334" s="5843" t="s">
        <v>1172</v>
      </c>
      <c r="X334" s="5843" t="s">
        <v>1173</v>
      </c>
      <c r="Y334" s="5843" t="s">
        <v>1174</v>
      </c>
      <c r="Z334" s="5843" t="s">
        <v>280</v>
      </c>
      <c r="AB334" s="5843" t="s">
        <v>281</v>
      </c>
      <c r="AD334" s="5843" t="s">
        <v>1423</v>
      </c>
      <c r="AF334">
        <v>264</v>
      </c>
      <c r="AG334">
        <v>264</v>
      </c>
      <c r="AI334">
        <v>408144</v>
      </c>
      <c r="AK334" s="5843" t="s">
        <v>283</v>
      </c>
      <c r="AL334" s="5843" t="s">
        <v>284</v>
      </c>
      <c r="AM334" s="5843" t="s">
        <v>276</v>
      </c>
      <c r="AO334" s="5844">
        <v>0</v>
      </c>
      <c r="AP334" s="5844">
        <v>0</v>
      </c>
      <c r="AQ334" s="5844">
        <v>408144</v>
      </c>
      <c r="AR334" s="5844">
        <v>0</v>
      </c>
      <c r="AS334" s="5844">
        <v>0</v>
      </c>
      <c r="AT334" s="5844">
        <v>408144</v>
      </c>
      <c r="AU334" s="5843" t="s">
        <v>301</v>
      </c>
      <c r="AV334" s="5843" t="s">
        <v>286</v>
      </c>
      <c r="AW334" s="5843" t="s">
        <v>302</v>
      </c>
      <c r="BB334" s="5843" t="s">
        <v>1424</v>
      </c>
      <c r="BI334" s="5843" t="str">
        <f t="shared" si="10"/>
        <v>事業用資産土地</v>
      </c>
      <c r="BJ334" s="5844">
        <f t="shared" si="11"/>
        <v>0</v>
      </c>
    </row>
    <row r="335" spans="1:62" x14ac:dyDescent="0.2">
      <c r="A335" s="5843" t="s">
        <v>1413</v>
      </c>
      <c r="B335" s="5843" t="s">
        <v>265</v>
      </c>
      <c r="C335" s="5843" t="s">
        <v>266</v>
      </c>
      <c r="D335" s="5843" t="s">
        <v>265</v>
      </c>
      <c r="E335" s="5843" t="s">
        <v>267</v>
      </c>
      <c r="F335" s="5843" t="s">
        <v>1425</v>
      </c>
      <c r="G335" s="5843" t="s">
        <v>268</v>
      </c>
      <c r="H335" s="5843" t="s">
        <v>405</v>
      </c>
      <c r="I335" s="5843" t="s">
        <v>406</v>
      </c>
      <c r="J335" s="5843" t="s">
        <v>271</v>
      </c>
      <c r="K335" s="5843" t="s">
        <v>19</v>
      </c>
      <c r="L335" s="5843" t="s">
        <v>272</v>
      </c>
      <c r="M335" s="5843" t="s">
        <v>273</v>
      </c>
      <c r="N335" s="5843" t="s">
        <v>265</v>
      </c>
      <c r="O335" s="5843" t="s">
        <v>294</v>
      </c>
      <c r="P335" s="5843" t="s">
        <v>274</v>
      </c>
      <c r="Q335" s="5843" t="s">
        <v>295</v>
      </c>
      <c r="U335" s="5843" t="s">
        <v>296</v>
      </c>
      <c r="V335" s="5843" t="s">
        <v>297</v>
      </c>
      <c r="W335" s="5843" t="s">
        <v>1172</v>
      </c>
      <c r="X335" s="5843" t="s">
        <v>1173</v>
      </c>
      <c r="Y335" s="5843" t="s">
        <v>1174</v>
      </c>
      <c r="Z335" s="5843" t="s">
        <v>280</v>
      </c>
      <c r="AB335" s="5843" t="s">
        <v>281</v>
      </c>
      <c r="AD335" s="5843" t="s">
        <v>1426</v>
      </c>
      <c r="AF335">
        <v>3653</v>
      </c>
      <c r="AG335">
        <v>3653</v>
      </c>
      <c r="AI335">
        <v>5647538</v>
      </c>
      <c r="AK335" s="5843" t="s">
        <v>283</v>
      </c>
      <c r="AL335" s="5843" t="s">
        <v>284</v>
      </c>
      <c r="AM335" s="5843" t="s">
        <v>276</v>
      </c>
      <c r="AO335" s="5844">
        <v>0</v>
      </c>
      <c r="AP335" s="5844">
        <v>0</v>
      </c>
      <c r="AQ335" s="5844">
        <v>5647538</v>
      </c>
      <c r="AR335" s="5844">
        <v>0</v>
      </c>
      <c r="AS335" s="5844">
        <v>0</v>
      </c>
      <c r="AT335" s="5844">
        <v>5647538</v>
      </c>
      <c r="AU335" s="5843" t="s">
        <v>301</v>
      </c>
      <c r="AV335" s="5843" t="s">
        <v>286</v>
      </c>
      <c r="AW335" s="5843" t="s">
        <v>302</v>
      </c>
      <c r="BB335" s="5843" t="s">
        <v>1427</v>
      </c>
      <c r="BI335" s="5843" t="str">
        <f t="shared" si="10"/>
        <v>事業用資産土地</v>
      </c>
      <c r="BJ335" s="5844">
        <f t="shared" si="11"/>
        <v>0</v>
      </c>
    </row>
    <row r="336" spans="1:62" x14ac:dyDescent="0.2">
      <c r="A336" s="5843" t="s">
        <v>1416</v>
      </c>
      <c r="B336" s="5843" t="s">
        <v>265</v>
      </c>
      <c r="C336" s="5843" t="s">
        <v>266</v>
      </c>
      <c r="D336" s="5843" t="s">
        <v>265</v>
      </c>
      <c r="E336" s="5843" t="s">
        <v>267</v>
      </c>
      <c r="F336" s="5843" t="s">
        <v>1428</v>
      </c>
      <c r="G336" s="5843" t="s">
        <v>268</v>
      </c>
      <c r="H336" s="5843" t="s">
        <v>317</v>
      </c>
      <c r="I336" s="5843" t="s">
        <v>318</v>
      </c>
      <c r="J336" s="5843" t="s">
        <v>271</v>
      </c>
      <c r="K336" s="5843" t="s">
        <v>19</v>
      </c>
      <c r="L336" s="5843" t="s">
        <v>272</v>
      </c>
      <c r="M336" s="5843" t="s">
        <v>273</v>
      </c>
      <c r="N336" s="5843" t="s">
        <v>265</v>
      </c>
      <c r="O336" s="5843" t="s">
        <v>294</v>
      </c>
      <c r="P336" s="5843" t="s">
        <v>265</v>
      </c>
      <c r="Q336" s="5843" t="s">
        <v>319</v>
      </c>
      <c r="U336" s="5843" t="s">
        <v>320</v>
      </c>
      <c r="V336" s="5843" t="s">
        <v>321</v>
      </c>
      <c r="W336" s="5843" t="s">
        <v>265</v>
      </c>
      <c r="X336" s="5843" t="s">
        <v>322</v>
      </c>
      <c r="Y336" s="5843" t="s">
        <v>279</v>
      </c>
      <c r="Z336" s="5843" t="s">
        <v>280</v>
      </c>
      <c r="AB336" s="5843" t="s">
        <v>281</v>
      </c>
      <c r="AD336" s="5843" t="s">
        <v>1429</v>
      </c>
      <c r="AF336">
        <v>25</v>
      </c>
      <c r="AG336">
        <v>25</v>
      </c>
      <c r="AI336">
        <v>38650</v>
      </c>
      <c r="AK336" s="5843" t="s">
        <v>283</v>
      </c>
      <c r="AL336" s="5843" t="s">
        <v>284</v>
      </c>
      <c r="AM336" s="5843" t="s">
        <v>276</v>
      </c>
      <c r="AO336" s="5844">
        <v>0</v>
      </c>
      <c r="AP336" s="5844">
        <v>0</v>
      </c>
      <c r="AQ336" s="5844">
        <v>38650</v>
      </c>
      <c r="AR336" s="5844">
        <v>0</v>
      </c>
      <c r="AS336" s="5844">
        <v>0</v>
      </c>
      <c r="AT336" s="5844">
        <v>38650</v>
      </c>
      <c r="AU336" s="5843" t="s">
        <v>301</v>
      </c>
      <c r="AV336" s="5843" t="s">
        <v>286</v>
      </c>
      <c r="AW336" s="5843" t="s">
        <v>302</v>
      </c>
      <c r="BB336" s="5843" t="s">
        <v>1430</v>
      </c>
      <c r="BI336" s="5843" t="str">
        <f t="shared" si="10"/>
        <v>事業用資産土地</v>
      </c>
      <c r="BJ336" s="5844">
        <f t="shared" si="11"/>
        <v>0</v>
      </c>
    </row>
    <row r="337" spans="1:62" x14ac:dyDescent="0.2">
      <c r="A337" s="5843" t="s">
        <v>1419</v>
      </c>
      <c r="B337" s="5843" t="s">
        <v>265</v>
      </c>
      <c r="C337" s="5843" t="s">
        <v>266</v>
      </c>
      <c r="D337" s="5843" t="s">
        <v>265</v>
      </c>
      <c r="E337" s="5843" t="s">
        <v>267</v>
      </c>
      <c r="F337" s="5843" t="s">
        <v>1431</v>
      </c>
      <c r="G337" s="5843" t="s">
        <v>268</v>
      </c>
      <c r="H337" s="5843" t="s">
        <v>405</v>
      </c>
      <c r="I337" s="5843" t="s">
        <v>406</v>
      </c>
      <c r="J337" s="5843" t="s">
        <v>271</v>
      </c>
      <c r="K337" s="5843" t="s">
        <v>19</v>
      </c>
      <c r="L337" s="5843" t="s">
        <v>272</v>
      </c>
      <c r="M337" s="5843" t="s">
        <v>273</v>
      </c>
      <c r="N337" s="5843" t="s">
        <v>265</v>
      </c>
      <c r="O337" s="5843" t="s">
        <v>294</v>
      </c>
      <c r="P337" s="5843" t="s">
        <v>274</v>
      </c>
      <c r="Q337" s="5843" t="s">
        <v>295</v>
      </c>
      <c r="U337" s="5843" t="s">
        <v>296</v>
      </c>
      <c r="V337" s="5843" t="s">
        <v>297</v>
      </c>
      <c r="W337" s="5843" t="s">
        <v>1405</v>
      </c>
      <c r="X337" s="5843" t="s">
        <v>1406</v>
      </c>
      <c r="Y337" s="5843" t="s">
        <v>1407</v>
      </c>
      <c r="Z337" s="5843" t="s">
        <v>280</v>
      </c>
      <c r="AB337" s="5843" t="s">
        <v>281</v>
      </c>
      <c r="AD337" s="5843" t="s">
        <v>1432</v>
      </c>
      <c r="AF337">
        <v>17450</v>
      </c>
      <c r="AG337">
        <v>17450</v>
      </c>
      <c r="AI337">
        <v>401350</v>
      </c>
      <c r="AK337" s="5843" t="s">
        <v>283</v>
      </c>
      <c r="AL337" s="5843" t="s">
        <v>284</v>
      </c>
      <c r="AM337" s="5843" t="s">
        <v>276</v>
      </c>
      <c r="AO337" s="5844">
        <v>0</v>
      </c>
      <c r="AP337" s="5844">
        <v>0</v>
      </c>
      <c r="AQ337" s="5844">
        <v>401350</v>
      </c>
      <c r="AR337" s="5844">
        <v>0</v>
      </c>
      <c r="AS337" s="5844">
        <v>0</v>
      </c>
      <c r="AT337" s="5844">
        <v>401350</v>
      </c>
      <c r="AU337" s="5843" t="s">
        <v>301</v>
      </c>
      <c r="AV337" s="5843" t="s">
        <v>286</v>
      </c>
      <c r="AW337" s="5843" t="s">
        <v>302</v>
      </c>
      <c r="BB337" s="5843" t="s">
        <v>1433</v>
      </c>
      <c r="BI337" s="5843" t="str">
        <f t="shared" si="10"/>
        <v>事業用資産土地</v>
      </c>
      <c r="BJ337" s="5844">
        <f t="shared" si="11"/>
        <v>0</v>
      </c>
    </row>
    <row r="338" spans="1:62" x14ac:dyDescent="0.2">
      <c r="A338" s="5843" t="s">
        <v>1422</v>
      </c>
      <c r="B338" s="5843" t="s">
        <v>265</v>
      </c>
      <c r="C338" s="5843" t="s">
        <v>266</v>
      </c>
      <c r="D338" s="5843" t="s">
        <v>265</v>
      </c>
      <c r="E338" s="5843" t="s">
        <v>267</v>
      </c>
      <c r="F338" s="5843" t="s">
        <v>1434</v>
      </c>
      <c r="G338" s="5843" t="s">
        <v>268</v>
      </c>
      <c r="H338" s="5843" t="s">
        <v>405</v>
      </c>
      <c r="I338" s="5843" t="s">
        <v>406</v>
      </c>
      <c r="J338" s="5843" t="s">
        <v>271</v>
      </c>
      <c r="K338" s="5843" t="s">
        <v>19</v>
      </c>
      <c r="L338" s="5843" t="s">
        <v>272</v>
      </c>
      <c r="M338" s="5843" t="s">
        <v>273</v>
      </c>
      <c r="N338" s="5843" t="s">
        <v>265</v>
      </c>
      <c r="O338" s="5843" t="s">
        <v>294</v>
      </c>
      <c r="P338" s="5843" t="s">
        <v>274</v>
      </c>
      <c r="Q338" s="5843" t="s">
        <v>295</v>
      </c>
      <c r="U338" s="5843" t="s">
        <v>296</v>
      </c>
      <c r="V338" s="5843" t="s">
        <v>297</v>
      </c>
      <c r="W338" s="5843" t="s">
        <v>1405</v>
      </c>
      <c r="X338" s="5843" t="s">
        <v>1406</v>
      </c>
      <c r="Y338" s="5843" t="s">
        <v>1407</v>
      </c>
      <c r="Z338" s="5843" t="s">
        <v>280</v>
      </c>
      <c r="AB338" s="5843" t="s">
        <v>281</v>
      </c>
      <c r="AD338" s="5843" t="s">
        <v>1435</v>
      </c>
      <c r="AF338">
        <v>165</v>
      </c>
      <c r="AG338">
        <v>165</v>
      </c>
      <c r="AI338">
        <v>3795</v>
      </c>
      <c r="AK338" s="5843" t="s">
        <v>283</v>
      </c>
      <c r="AL338" s="5843" t="s">
        <v>284</v>
      </c>
      <c r="AM338" s="5843" t="s">
        <v>276</v>
      </c>
      <c r="AO338" s="5844">
        <v>0</v>
      </c>
      <c r="AP338" s="5844">
        <v>0</v>
      </c>
      <c r="AQ338" s="5844">
        <v>3795</v>
      </c>
      <c r="AR338" s="5844">
        <v>0</v>
      </c>
      <c r="AS338" s="5844">
        <v>0</v>
      </c>
      <c r="AT338" s="5844">
        <v>3795</v>
      </c>
      <c r="AU338" s="5843" t="s">
        <v>301</v>
      </c>
      <c r="AV338" s="5843" t="s">
        <v>286</v>
      </c>
      <c r="AW338" s="5843" t="s">
        <v>302</v>
      </c>
      <c r="BB338" s="5843" t="s">
        <v>1436</v>
      </c>
      <c r="BI338" s="5843" t="str">
        <f t="shared" si="10"/>
        <v>事業用資産土地</v>
      </c>
      <c r="BJ338" s="5844">
        <f t="shared" si="11"/>
        <v>0</v>
      </c>
    </row>
    <row r="339" spans="1:62" x14ac:dyDescent="0.2">
      <c r="A339" s="5843" t="s">
        <v>1425</v>
      </c>
      <c r="B339" s="5843" t="s">
        <v>265</v>
      </c>
      <c r="C339" s="5843" t="s">
        <v>266</v>
      </c>
      <c r="D339" s="5843" t="s">
        <v>265</v>
      </c>
      <c r="E339" s="5843" t="s">
        <v>267</v>
      </c>
      <c r="F339" s="5843" t="s">
        <v>1437</v>
      </c>
      <c r="G339" s="5843" t="s">
        <v>268</v>
      </c>
      <c r="H339" s="5843" t="s">
        <v>317</v>
      </c>
      <c r="I339" s="5843" t="s">
        <v>318</v>
      </c>
      <c r="J339" s="5843" t="s">
        <v>271</v>
      </c>
      <c r="K339" s="5843" t="s">
        <v>19</v>
      </c>
      <c r="L339" s="5843" t="s">
        <v>272</v>
      </c>
      <c r="M339" s="5843" t="s">
        <v>273</v>
      </c>
      <c r="N339" s="5843" t="s">
        <v>265</v>
      </c>
      <c r="O339" s="5843" t="s">
        <v>294</v>
      </c>
      <c r="P339" s="5843" t="s">
        <v>265</v>
      </c>
      <c r="Q339" s="5843" t="s">
        <v>319</v>
      </c>
      <c r="U339" s="5843" t="s">
        <v>320</v>
      </c>
      <c r="V339" s="5843" t="s">
        <v>321</v>
      </c>
      <c r="W339" s="5843" t="s">
        <v>265</v>
      </c>
      <c r="X339" s="5843" t="s">
        <v>322</v>
      </c>
      <c r="Y339" s="5843" t="s">
        <v>279</v>
      </c>
      <c r="Z339" s="5843" t="s">
        <v>280</v>
      </c>
      <c r="AB339" s="5843" t="s">
        <v>281</v>
      </c>
      <c r="AD339" s="5843" t="s">
        <v>1438</v>
      </c>
      <c r="AF339">
        <v>39</v>
      </c>
      <c r="AG339">
        <v>39</v>
      </c>
      <c r="AI339">
        <v>355992</v>
      </c>
      <c r="AK339" s="5843" t="s">
        <v>283</v>
      </c>
      <c r="AL339" s="5843" t="s">
        <v>284</v>
      </c>
      <c r="AM339" s="5843" t="s">
        <v>276</v>
      </c>
      <c r="AO339" s="5844">
        <v>0</v>
      </c>
      <c r="AP339" s="5844">
        <v>0</v>
      </c>
      <c r="AQ339" s="5844">
        <v>355992</v>
      </c>
      <c r="AR339" s="5844">
        <v>0</v>
      </c>
      <c r="AS339" s="5844">
        <v>0</v>
      </c>
      <c r="AT339" s="5844">
        <v>355992</v>
      </c>
      <c r="AU339" s="5843" t="s">
        <v>301</v>
      </c>
      <c r="AV339" s="5843" t="s">
        <v>286</v>
      </c>
      <c r="AW339" s="5843" t="s">
        <v>302</v>
      </c>
      <c r="BB339" s="5843" t="s">
        <v>1439</v>
      </c>
      <c r="BI339" s="5843" t="str">
        <f t="shared" si="10"/>
        <v>事業用資産土地</v>
      </c>
      <c r="BJ339" s="5844">
        <f t="shared" si="11"/>
        <v>0</v>
      </c>
    </row>
    <row r="340" spans="1:62" x14ac:dyDescent="0.2">
      <c r="A340" s="5843" t="s">
        <v>1428</v>
      </c>
      <c r="B340" s="5843" t="s">
        <v>265</v>
      </c>
      <c r="C340" s="5843" t="s">
        <v>266</v>
      </c>
      <c r="D340" s="5843" t="s">
        <v>265</v>
      </c>
      <c r="E340" s="5843" t="s">
        <v>267</v>
      </c>
      <c r="F340" s="5843" t="s">
        <v>1440</v>
      </c>
      <c r="G340" s="5843" t="s">
        <v>268</v>
      </c>
      <c r="H340" s="5843" t="s">
        <v>317</v>
      </c>
      <c r="I340" s="5843" t="s">
        <v>318</v>
      </c>
      <c r="J340" s="5843" t="s">
        <v>271</v>
      </c>
      <c r="K340" s="5843" t="s">
        <v>19</v>
      </c>
      <c r="L340" s="5843" t="s">
        <v>272</v>
      </c>
      <c r="M340" s="5843" t="s">
        <v>273</v>
      </c>
      <c r="N340" s="5843" t="s">
        <v>265</v>
      </c>
      <c r="O340" s="5843" t="s">
        <v>294</v>
      </c>
      <c r="P340" s="5843" t="s">
        <v>265</v>
      </c>
      <c r="Q340" s="5843" t="s">
        <v>319</v>
      </c>
      <c r="U340" s="5843" t="s">
        <v>320</v>
      </c>
      <c r="V340" s="5843" t="s">
        <v>321</v>
      </c>
      <c r="W340" s="5843" t="s">
        <v>265</v>
      </c>
      <c r="X340" s="5843" t="s">
        <v>322</v>
      </c>
      <c r="Y340" s="5843" t="s">
        <v>279</v>
      </c>
      <c r="Z340" s="5843" t="s">
        <v>280</v>
      </c>
      <c r="AB340" s="5843" t="s">
        <v>281</v>
      </c>
      <c r="AD340" s="5843" t="s">
        <v>1441</v>
      </c>
      <c r="AF340">
        <v>27</v>
      </c>
      <c r="AG340">
        <v>27</v>
      </c>
      <c r="AI340">
        <v>246456</v>
      </c>
      <c r="AK340" s="5843" t="s">
        <v>283</v>
      </c>
      <c r="AL340" s="5843" t="s">
        <v>284</v>
      </c>
      <c r="AM340" s="5843" t="s">
        <v>276</v>
      </c>
      <c r="AO340" s="5844">
        <v>0</v>
      </c>
      <c r="AP340" s="5844">
        <v>0</v>
      </c>
      <c r="AQ340" s="5844">
        <v>246456</v>
      </c>
      <c r="AR340" s="5844">
        <v>0</v>
      </c>
      <c r="AS340" s="5844">
        <v>0</v>
      </c>
      <c r="AT340" s="5844">
        <v>246456</v>
      </c>
      <c r="AU340" s="5843" t="s">
        <v>301</v>
      </c>
      <c r="AV340" s="5843" t="s">
        <v>286</v>
      </c>
      <c r="AW340" s="5843" t="s">
        <v>302</v>
      </c>
      <c r="BB340" s="5843" t="s">
        <v>1442</v>
      </c>
      <c r="BI340" s="5843" t="str">
        <f t="shared" si="10"/>
        <v>事業用資産土地</v>
      </c>
      <c r="BJ340" s="5844">
        <f t="shared" si="11"/>
        <v>0</v>
      </c>
    </row>
    <row r="341" spans="1:62" x14ac:dyDescent="0.2">
      <c r="A341" s="5843" t="s">
        <v>1431</v>
      </c>
      <c r="B341" s="5843" t="s">
        <v>265</v>
      </c>
      <c r="C341" s="5843" t="s">
        <v>266</v>
      </c>
      <c r="D341" s="5843" t="s">
        <v>265</v>
      </c>
      <c r="E341" s="5843" t="s">
        <v>267</v>
      </c>
      <c r="F341" s="5843" t="s">
        <v>1443</v>
      </c>
      <c r="G341" s="5843" t="s">
        <v>268</v>
      </c>
      <c r="H341" s="5843" t="s">
        <v>317</v>
      </c>
      <c r="I341" s="5843" t="s">
        <v>318</v>
      </c>
      <c r="J341" s="5843" t="s">
        <v>271</v>
      </c>
      <c r="K341" s="5843" t="s">
        <v>19</v>
      </c>
      <c r="L341" s="5843" t="s">
        <v>272</v>
      </c>
      <c r="M341" s="5843" t="s">
        <v>273</v>
      </c>
      <c r="N341" s="5843" t="s">
        <v>265</v>
      </c>
      <c r="O341" s="5843" t="s">
        <v>294</v>
      </c>
      <c r="P341" s="5843" t="s">
        <v>265</v>
      </c>
      <c r="Q341" s="5843" t="s">
        <v>319</v>
      </c>
      <c r="U341" s="5843" t="s">
        <v>320</v>
      </c>
      <c r="V341" s="5843" t="s">
        <v>321</v>
      </c>
      <c r="W341" s="5843" t="s">
        <v>265</v>
      </c>
      <c r="X341" s="5843" t="s">
        <v>322</v>
      </c>
      <c r="Y341" s="5843" t="s">
        <v>279</v>
      </c>
      <c r="Z341" s="5843" t="s">
        <v>280</v>
      </c>
      <c r="AB341" s="5843" t="s">
        <v>281</v>
      </c>
      <c r="AD341" s="5843" t="s">
        <v>1444</v>
      </c>
      <c r="AF341">
        <v>1182</v>
      </c>
      <c r="AG341">
        <v>1182</v>
      </c>
      <c r="AI341">
        <v>10789296</v>
      </c>
      <c r="AK341" s="5843" t="s">
        <v>283</v>
      </c>
      <c r="AL341" s="5843" t="s">
        <v>284</v>
      </c>
      <c r="AM341" s="5843" t="s">
        <v>276</v>
      </c>
      <c r="AO341" s="5844">
        <v>0</v>
      </c>
      <c r="AP341" s="5844">
        <v>0</v>
      </c>
      <c r="AQ341" s="5844">
        <v>10789296</v>
      </c>
      <c r="AR341" s="5844">
        <v>0</v>
      </c>
      <c r="AS341" s="5844">
        <v>0</v>
      </c>
      <c r="AT341" s="5844">
        <v>10789296</v>
      </c>
      <c r="AU341" s="5843" t="s">
        <v>301</v>
      </c>
      <c r="AV341" s="5843" t="s">
        <v>286</v>
      </c>
      <c r="AW341" s="5843" t="s">
        <v>302</v>
      </c>
      <c r="BB341" s="5843" t="s">
        <v>1445</v>
      </c>
      <c r="BI341" s="5843" t="str">
        <f t="shared" si="10"/>
        <v>事業用資産土地</v>
      </c>
      <c r="BJ341" s="5844">
        <f t="shared" si="11"/>
        <v>0</v>
      </c>
    </row>
    <row r="342" spans="1:62" x14ac:dyDescent="0.2">
      <c r="A342" s="5843" t="s">
        <v>1434</v>
      </c>
      <c r="B342" s="5843" t="s">
        <v>265</v>
      </c>
      <c r="C342" s="5843" t="s">
        <v>266</v>
      </c>
      <c r="D342" s="5843" t="s">
        <v>265</v>
      </c>
      <c r="E342" s="5843" t="s">
        <v>267</v>
      </c>
      <c r="F342" s="5843" t="s">
        <v>1446</v>
      </c>
      <c r="G342" s="5843" t="s">
        <v>268</v>
      </c>
      <c r="H342" s="5843" t="s">
        <v>269</v>
      </c>
      <c r="I342" s="5843" t="s">
        <v>270</v>
      </c>
      <c r="J342" s="5843" t="s">
        <v>271</v>
      </c>
      <c r="K342" s="5843" t="s">
        <v>19</v>
      </c>
      <c r="L342" s="5843" t="s">
        <v>272</v>
      </c>
      <c r="M342" s="5843" t="s">
        <v>273</v>
      </c>
      <c r="N342" s="5843" t="s">
        <v>274</v>
      </c>
      <c r="O342" s="5843" t="s">
        <v>275</v>
      </c>
      <c r="P342" s="5843" t="s">
        <v>276</v>
      </c>
      <c r="Q342" s="5843" t="s">
        <v>275</v>
      </c>
      <c r="U342" s="5843" t="s">
        <v>277</v>
      </c>
      <c r="V342" s="5843" t="s">
        <v>278</v>
      </c>
      <c r="W342" s="5843" t="s">
        <v>265</v>
      </c>
      <c r="X342" s="5843" t="s">
        <v>278</v>
      </c>
      <c r="Y342" s="5843" t="s">
        <v>279</v>
      </c>
      <c r="Z342" s="5843" t="s">
        <v>280</v>
      </c>
      <c r="AB342" s="5843" t="s">
        <v>281</v>
      </c>
      <c r="AD342" s="5843" t="s">
        <v>1447</v>
      </c>
      <c r="AF342">
        <v>127</v>
      </c>
      <c r="AG342">
        <v>127</v>
      </c>
      <c r="AI342">
        <v>1159256</v>
      </c>
      <c r="AK342" s="5843" t="s">
        <v>283</v>
      </c>
      <c r="AL342" s="5843" t="s">
        <v>284</v>
      </c>
      <c r="AM342" s="5843" t="s">
        <v>276</v>
      </c>
      <c r="AO342" s="5844">
        <v>0</v>
      </c>
      <c r="AP342" s="5844">
        <v>0</v>
      </c>
      <c r="AQ342" s="5844">
        <v>1159256</v>
      </c>
      <c r="AR342" s="5844">
        <v>0</v>
      </c>
      <c r="AS342" s="5844">
        <v>0</v>
      </c>
      <c r="AT342" s="5844">
        <v>1159256</v>
      </c>
      <c r="AU342" s="5843" t="s">
        <v>285</v>
      </c>
      <c r="AV342" s="5843" t="s">
        <v>286</v>
      </c>
      <c r="AW342" s="5843" t="s">
        <v>287</v>
      </c>
      <c r="BA342" s="5843" t="s">
        <v>289</v>
      </c>
      <c r="BB342" s="5843" t="s">
        <v>1448</v>
      </c>
      <c r="BI342" s="5843" t="str">
        <f t="shared" si="10"/>
        <v>事業用資産土地</v>
      </c>
      <c r="BJ342" s="5844">
        <f t="shared" si="11"/>
        <v>0</v>
      </c>
    </row>
    <row r="343" spans="1:62" x14ac:dyDescent="0.2">
      <c r="A343" s="5843" t="s">
        <v>1437</v>
      </c>
      <c r="B343" s="5843" t="s">
        <v>265</v>
      </c>
      <c r="C343" s="5843" t="s">
        <v>266</v>
      </c>
      <c r="D343" s="5843" t="s">
        <v>265</v>
      </c>
      <c r="E343" s="5843" t="s">
        <v>267</v>
      </c>
      <c r="F343" s="5843" t="s">
        <v>1449</v>
      </c>
      <c r="G343" s="5843" t="s">
        <v>268</v>
      </c>
      <c r="H343" s="5843" t="s">
        <v>381</v>
      </c>
      <c r="I343" s="5843" t="s">
        <v>382</v>
      </c>
      <c r="J343" s="5843" t="s">
        <v>271</v>
      </c>
      <c r="K343" s="5843" t="s">
        <v>19</v>
      </c>
      <c r="L343" s="5843" t="s">
        <v>272</v>
      </c>
      <c r="M343" s="5843" t="s">
        <v>273</v>
      </c>
      <c r="N343" s="5843" t="s">
        <v>265</v>
      </c>
      <c r="O343" s="5843" t="s">
        <v>294</v>
      </c>
      <c r="P343" s="5843" t="s">
        <v>274</v>
      </c>
      <c r="Q343" s="5843" t="s">
        <v>295</v>
      </c>
      <c r="U343" s="5843" t="s">
        <v>383</v>
      </c>
      <c r="V343" s="5843" t="s">
        <v>384</v>
      </c>
      <c r="W343" s="5843" t="s">
        <v>274</v>
      </c>
      <c r="X343" s="5843" t="s">
        <v>385</v>
      </c>
      <c r="Y343" s="5843" t="s">
        <v>1450</v>
      </c>
      <c r="Z343" s="5843" t="s">
        <v>280</v>
      </c>
      <c r="AB343" s="5843" t="s">
        <v>281</v>
      </c>
      <c r="AD343" s="5843" t="s">
        <v>1451</v>
      </c>
      <c r="AF343">
        <v>403</v>
      </c>
      <c r="AG343">
        <v>403</v>
      </c>
      <c r="AI343">
        <v>3678584</v>
      </c>
      <c r="AK343" s="5843" t="s">
        <v>388</v>
      </c>
      <c r="AL343" s="5843" t="s">
        <v>389</v>
      </c>
      <c r="AM343" s="5843" t="s">
        <v>276</v>
      </c>
      <c r="AO343" s="5844">
        <v>0</v>
      </c>
      <c r="AP343" s="5844">
        <v>0</v>
      </c>
      <c r="AQ343" s="5844">
        <v>3678584</v>
      </c>
      <c r="AR343" s="5844">
        <v>0</v>
      </c>
      <c r="AS343" s="5844">
        <v>0</v>
      </c>
      <c r="AT343" s="5844">
        <v>3678584</v>
      </c>
      <c r="AU343" s="5843" t="s">
        <v>285</v>
      </c>
      <c r="AV343" s="5843" t="s">
        <v>286</v>
      </c>
      <c r="AW343" s="5843" t="s">
        <v>287</v>
      </c>
      <c r="BB343" s="5843" t="s">
        <v>1452</v>
      </c>
      <c r="BI343" s="5843" t="str">
        <f t="shared" si="10"/>
        <v>インフラ資産土地</v>
      </c>
      <c r="BJ343" s="5844">
        <f t="shared" si="11"/>
        <v>0</v>
      </c>
    </row>
    <row r="344" spans="1:62" x14ac:dyDescent="0.2">
      <c r="A344" s="5843" t="s">
        <v>1440</v>
      </c>
      <c r="B344" s="5843" t="s">
        <v>265</v>
      </c>
      <c r="C344" s="5843" t="s">
        <v>266</v>
      </c>
      <c r="D344" s="5843" t="s">
        <v>265</v>
      </c>
      <c r="E344" s="5843" t="s">
        <v>267</v>
      </c>
      <c r="F344" s="5843" t="s">
        <v>1453</v>
      </c>
      <c r="G344" s="5843" t="s">
        <v>268</v>
      </c>
      <c r="H344" s="5843" t="s">
        <v>317</v>
      </c>
      <c r="I344" s="5843" t="s">
        <v>318</v>
      </c>
      <c r="J344" s="5843" t="s">
        <v>271</v>
      </c>
      <c r="K344" s="5843" t="s">
        <v>19</v>
      </c>
      <c r="L344" s="5843" t="s">
        <v>272</v>
      </c>
      <c r="M344" s="5843" t="s">
        <v>273</v>
      </c>
      <c r="N344" s="5843" t="s">
        <v>265</v>
      </c>
      <c r="O344" s="5843" t="s">
        <v>294</v>
      </c>
      <c r="P344" s="5843" t="s">
        <v>265</v>
      </c>
      <c r="Q344" s="5843" t="s">
        <v>319</v>
      </c>
      <c r="U344" s="5843" t="s">
        <v>320</v>
      </c>
      <c r="V344" s="5843" t="s">
        <v>321</v>
      </c>
      <c r="W344" s="5843" t="s">
        <v>265</v>
      </c>
      <c r="X344" s="5843" t="s">
        <v>322</v>
      </c>
      <c r="Y344" s="5843" t="s">
        <v>279</v>
      </c>
      <c r="Z344" s="5843" t="s">
        <v>280</v>
      </c>
      <c r="AB344" s="5843" t="s">
        <v>281</v>
      </c>
      <c r="AD344" s="5843" t="s">
        <v>1454</v>
      </c>
      <c r="AF344">
        <v>3.69</v>
      </c>
      <c r="AG344">
        <v>3.69</v>
      </c>
      <c r="AI344">
        <v>33682</v>
      </c>
      <c r="AK344" s="5843" t="s">
        <v>283</v>
      </c>
      <c r="AL344" s="5843" t="s">
        <v>284</v>
      </c>
      <c r="AM344" s="5843" t="s">
        <v>276</v>
      </c>
      <c r="AO344" s="5844">
        <v>0</v>
      </c>
      <c r="AP344" s="5844">
        <v>0</v>
      </c>
      <c r="AQ344" s="5844">
        <v>33682</v>
      </c>
      <c r="AR344" s="5844">
        <v>0</v>
      </c>
      <c r="AS344" s="5844">
        <v>0</v>
      </c>
      <c r="AT344" s="5844">
        <v>33682</v>
      </c>
      <c r="AU344" s="5843" t="s">
        <v>301</v>
      </c>
      <c r="AV344" s="5843" t="s">
        <v>286</v>
      </c>
      <c r="AW344" s="5843" t="s">
        <v>302</v>
      </c>
      <c r="BB344" s="5843" t="s">
        <v>1455</v>
      </c>
      <c r="BI344" s="5843" t="str">
        <f t="shared" si="10"/>
        <v>事業用資産土地</v>
      </c>
      <c r="BJ344" s="5844">
        <f t="shared" si="11"/>
        <v>0</v>
      </c>
    </row>
    <row r="345" spans="1:62" x14ac:dyDescent="0.2">
      <c r="A345" s="5843" t="s">
        <v>1443</v>
      </c>
      <c r="B345" s="5843" t="s">
        <v>265</v>
      </c>
      <c r="C345" s="5843" t="s">
        <v>266</v>
      </c>
      <c r="D345" s="5843" t="s">
        <v>265</v>
      </c>
      <c r="E345" s="5843" t="s">
        <v>267</v>
      </c>
      <c r="F345" s="5843" t="s">
        <v>1456</v>
      </c>
      <c r="G345" s="5843" t="s">
        <v>268</v>
      </c>
      <c r="H345" s="5843" t="s">
        <v>317</v>
      </c>
      <c r="I345" s="5843" t="s">
        <v>318</v>
      </c>
      <c r="J345" s="5843" t="s">
        <v>271</v>
      </c>
      <c r="K345" s="5843" t="s">
        <v>19</v>
      </c>
      <c r="L345" s="5843" t="s">
        <v>272</v>
      </c>
      <c r="M345" s="5843" t="s">
        <v>273</v>
      </c>
      <c r="N345" s="5843" t="s">
        <v>265</v>
      </c>
      <c r="O345" s="5843" t="s">
        <v>294</v>
      </c>
      <c r="P345" s="5843" t="s">
        <v>265</v>
      </c>
      <c r="Q345" s="5843" t="s">
        <v>319</v>
      </c>
      <c r="U345" s="5843" t="s">
        <v>320</v>
      </c>
      <c r="V345" s="5843" t="s">
        <v>321</v>
      </c>
      <c r="W345" s="5843" t="s">
        <v>265</v>
      </c>
      <c r="X345" s="5843" t="s">
        <v>322</v>
      </c>
      <c r="Y345" s="5843" t="s">
        <v>279</v>
      </c>
      <c r="Z345" s="5843" t="s">
        <v>280</v>
      </c>
      <c r="AB345" s="5843" t="s">
        <v>281</v>
      </c>
      <c r="AD345" s="5843" t="s">
        <v>1457</v>
      </c>
      <c r="AF345">
        <v>8.6</v>
      </c>
      <c r="AG345">
        <v>8.6</v>
      </c>
      <c r="AI345">
        <v>78501</v>
      </c>
      <c r="AK345" s="5843" t="s">
        <v>283</v>
      </c>
      <c r="AL345" s="5843" t="s">
        <v>284</v>
      </c>
      <c r="AM345" s="5843" t="s">
        <v>276</v>
      </c>
      <c r="AO345" s="5844">
        <v>0</v>
      </c>
      <c r="AP345" s="5844">
        <v>0</v>
      </c>
      <c r="AQ345" s="5844">
        <v>78501</v>
      </c>
      <c r="AR345" s="5844">
        <v>0</v>
      </c>
      <c r="AS345" s="5844">
        <v>0</v>
      </c>
      <c r="AT345" s="5844">
        <v>78501</v>
      </c>
      <c r="AU345" s="5843" t="s">
        <v>301</v>
      </c>
      <c r="AV345" s="5843" t="s">
        <v>286</v>
      </c>
      <c r="AW345" s="5843" t="s">
        <v>302</v>
      </c>
      <c r="BB345" s="5843" t="s">
        <v>1458</v>
      </c>
      <c r="BI345" s="5843" t="str">
        <f t="shared" si="10"/>
        <v>事業用資産土地</v>
      </c>
      <c r="BJ345" s="5844">
        <f t="shared" si="11"/>
        <v>0</v>
      </c>
    </row>
    <row r="346" spans="1:62" x14ac:dyDescent="0.2">
      <c r="A346" s="5843" t="s">
        <v>1446</v>
      </c>
      <c r="B346" s="5843" t="s">
        <v>265</v>
      </c>
      <c r="C346" s="5843" t="s">
        <v>266</v>
      </c>
      <c r="D346" s="5843" t="s">
        <v>265</v>
      </c>
      <c r="E346" s="5843" t="s">
        <v>267</v>
      </c>
      <c r="F346" s="5843" t="s">
        <v>1459</v>
      </c>
      <c r="G346" s="5843" t="s">
        <v>268</v>
      </c>
      <c r="H346" s="5843" t="s">
        <v>381</v>
      </c>
      <c r="I346" s="5843" t="s">
        <v>382</v>
      </c>
      <c r="J346" s="5843" t="s">
        <v>271</v>
      </c>
      <c r="K346" s="5843" t="s">
        <v>19</v>
      </c>
      <c r="L346" s="5843" t="s">
        <v>272</v>
      </c>
      <c r="M346" s="5843" t="s">
        <v>273</v>
      </c>
      <c r="N346" s="5843" t="s">
        <v>265</v>
      </c>
      <c r="O346" s="5843" t="s">
        <v>294</v>
      </c>
      <c r="P346" s="5843" t="s">
        <v>274</v>
      </c>
      <c r="Q346" s="5843" t="s">
        <v>295</v>
      </c>
      <c r="U346" s="5843" t="s">
        <v>383</v>
      </c>
      <c r="V346" s="5843" t="s">
        <v>384</v>
      </c>
      <c r="W346" s="5843" t="s">
        <v>274</v>
      </c>
      <c r="X346" s="5843" t="s">
        <v>385</v>
      </c>
      <c r="Y346" s="5843" t="s">
        <v>1450</v>
      </c>
      <c r="Z346" s="5843" t="s">
        <v>280</v>
      </c>
      <c r="AB346" s="5843" t="s">
        <v>281</v>
      </c>
      <c r="AD346" s="5843" t="s">
        <v>1460</v>
      </c>
      <c r="AF346">
        <v>177</v>
      </c>
      <c r="AG346">
        <v>177</v>
      </c>
      <c r="AI346">
        <v>1615656</v>
      </c>
      <c r="AK346" s="5843" t="s">
        <v>388</v>
      </c>
      <c r="AL346" s="5843" t="s">
        <v>389</v>
      </c>
      <c r="AM346" s="5843" t="s">
        <v>276</v>
      </c>
      <c r="AO346" s="5844">
        <v>0</v>
      </c>
      <c r="AP346" s="5844">
        <v>0</v>
      </c>
      <c r="AQ346" s="5844">
        <v>1615656</v>
      </c>
      <c r="AR346" s="5844">
        <v>0</v>
      </c>
      <c r="AS346" s="5844">
        <v>0</v>
      </c>
      <c r="AT346" s="5844">
        <v>1615656</v>
      </c>
      <c r="AU346" s="5843" t="s">
        <v>285</v>
      </c>
      <c r="AV346" s="5843" t="s">
        <v>286</v>
      </c>
      <c r="AW346" s="5843" t="s">
        <v>287</v>
      </c>
      <c r="BB346" s="5843" t="s">
        <v>1461</v>
      </c>
      <c r="BI346" s="5843" t="str">
        <f t="shared" si="10"/>
        <v>インフラ資産土地</v>
      </c>
      <c r="BJ346" s="5844">
        <f t="shared" si="11"/>
        <v>0</v>
      </c>
    </row>
    <row r="347" spans="1:62" x14ac:dyDescent="0.2">
      <c r="A347" s="5843" t="s">
        <v>1449</v>
      </c>
      <c r="B347" s="5843" t="s">
        <v>265</v>
      </c>
      <c r="C347" s="5843" t="s">
        <v>266</v>
      </c>
      <c r="D347" s="5843" t="s">
        <v>265</v>
      </c>
      <c r="E347" s="5843" t="s">
        <v>267</v>
      </c>
      <c r="F347" s="5843" t="s">
        <v>1462</v>
      </c>
      <c r="G347" s="5843" t="s">
        <v>268</v>
      </c>
      <c r="H347" s="5843" t="s">
        <v>269</v>
      </c>
      <c r="I347" s="5843" t="s">
        <v>270</v>
      </c>
      <c r="J347" s="5843" t="s">
        <v>271</v>
      </c>
      <c r="K347" s="5843" t="s">
        <v>19</v>
      </c>
      <c r="L347" s="5843" t="s">
        <v>272</v>
      </c>
      <c r="M347" s="5843" t="s">
        <v>273</v>
      </c>
      <c r="N347" s="5843" t="s">
        <v>274</v>
      </c>
      <c r="O347" s="5843" t="s">
        <v>275</v>
      </c>
      <c r="P347" s="5843" t="s">
        <v>276</v>
      </c>
      <c r="Q347" s="5843" t="s">
        <v>275</v>
      </c>
      <c r="U347" s="5843" t="s">
        <v>450</v>
      </c>
      <c r="V347" s="5843" t="s">
        <v>451</v>
      </c>
      <c r="W347" s="5843" t="s">
        <v>265</v>
      </c>
      <c r="X347" s="5843" t="s">
        <v>451</v>
      </c>
      <c r="Y347" s="5843" t="s">
        <v>1355</v>
      </c>
      <c r="Z347" s="5843" t="s">
        <v>280</v>
      </c>
      <c r="AB347" s="5843" t="s">
        <v>281</v>
      </c>
      <c r="AD347" s="5843" t="s">
        <v>1463</v>
      </c>
      <c r="AF347">
        <v>9363</v>
      </c>
      <c r="AG347">
        <v>9363</v>
      </c>
      <c r="AI347">
        <v>85465464</v>
      </c>
      <c r="AK347" s="5843" t="s">
        <v>283</v>
      </c>
      <c r="AL347" s="5843" t="s">
        <v>284</v>
      </c>
      <c r="AM347" s="5843" t="s">
        <v>276</v>
      </c>
      <c r="AO347" s="5844">
        <v>0</v>
      </c>
      <c r="AP347" s="5844">
        <v>0</v>
      </c>
      <c r="AQ347" s="5844">
        <v>85465464</v>
      </c>
      <c r="AR347" s="5844">
        <v>0</v>
      </c>
      <c r="AS347" s="5844">
        <v>0</v>
      </c>
      <c r="AT347" s="5844">
        <v>85465464</v>
      </c>
      <c r="AU347" s="5843" t="s">
        <v>285</v>
      </c>
      <c r="AV347" s="5843" t="s">
        <v>286</v>
      </c>
      <c r="AW347" s="5843" t="s">
        <v>287</v>
      </c>
      <c r="BA347" s="5843" t="s">
        <v>289</v>
      </c>
      <c r="BB347" s="5843" t="s">
        <v>1464</v>
      </c>
      <c r="BI347" s="5843" t="str">
        <f t="shared" si="10"/>
        <v>事業用資産土地</v>
      </c>
      <c r="BJ347" s="5844">
        <f t="shared" si="11"/>
        <v>0</v>
      </c>
    </row>
    <row r="348" spans="1:62" x14ac:dyDescent="0.2">
      <c r="A348" s="5843" t="s">
        <v>1453</v>
      </c>
      <c r="B348" s="5843" t="s">
        <v>265</v>
      </c>
      <c r="C348" s="5843" t="s">
        <v>266</v>
      </c>
      <c r="D348" s="5843" t="s">
        <v>265</v>
      </c>
      <c r="E348" s="5843" t="s">
        <v>267</v>
      </c>
      <c r="F348" s="5843" t="s">
        <v>1465</v>
      </c>
      <c r="G348" s="5843" t="s">
        <v>268</v>
      </c>
      <c r="H348" s="5843" t="s">
        <v>381</v>
      </c>
      <c r="I348" s="5843" t="s">
        <v>382</v>
      </c>
      <c r="J348" s="5843" t="s">
        <v>271</v>
      </c>
      <c r="K348" s="5843" t="s">
        <v>19</v>
      </c>
      <c r="L348" s="5843" t="s">
        <v>272</v>
      </c>
      <c r="M348" s="5843" t="s">
        <v>273</v>
      </c>
      <c r="N348" s="5843" t="s">
        <v>265</v>
      </c>
      <c r="O348" s="5843" t="s">
        <v>294</v>
      </c>
      <c r="P348" s="5843" t="s">
        <v>274</v>
      </c>
      <c r="Q348" s="5843" t="s">
        <v>295</v>
      </c>
      <c r="U348" s="5843" t="s">
        <v>296</v>
      </c>
      <c r="V348" s="5843" t="s">
        <v>297</v>
      </c>
      <c r="W348" s="5843" t="s">
        <v>1001</v>
      </c>
      <c r="X348" s="5843" t="s">
        <v>1002</v>
      </c>
      <c r="Y348" s="5843" t="s">
        <v>1350</v>
      </c>
      <c r="Z348" s="5843" t="s">
        <v>280</v>
      </c>
      <c r="AB348" s="5843" t="s">
        <v>281</v>
      </c>
      <c r="AD348" s="5843" t="s">
        <v>1466</v>
      </c>
      <c r="AF348">
        <v>1705</v>
      </c>
      <c r="AG348">
        <v>1705</v>
      </c>
      <c r="AI348">
        <v>15563240</v>
      </c>
      <c r="AK348" s="5843" t="s">
        <v>283</v>
      </c>
      <c r="AL348" s="5843" t="s">
        <v>1352</v>
      </c>
      <c r="AM348" s="5843" t="s">
        <v>276</v>
      </c>
      <c r="AO348" s="5844">
        <v>0</v>
      </c>
      <c r="AP348" s="5844">
        <v>0</v>
      </c>
      <c r="AQ348" s="5844">
        <v>15563240</v>
      </c>
      <c r="AR348" s="5844">
        <v>0</v>
      </c>
      <c r="AS348" s="5844">
        <v>0</v>
      </c>
      <c r="AT348" s="5844">
        <v>15563240</v>
      </c>
      <c r="AU348" s="5843" t="s">
        <v>285</v>
      </c>
      <c r="AV348" s="5843" t="s">
        <v>286</v>
      </c>
      <c r="AW348" s="5843" t="s">
        <v>287</v>
      </c>
      <c r="BB348" s="5843" t="s">
        <v>1467</v>
      </c>
      <c r="BI348" s="5843" t="str">
        <f t="shared" si="10"/>
        <v>事業用資産土地</v>
      </c>
      <c r="BJ348" s="5844">
        <f t="shared" si="11"/>
        <v>0</v>
      </c>
    </row>
    <row r="349" spans="1:62" x14ac:dyDescent="0.2">
      <c r="A349" s="5843" t="s">
        <v>1456</v>
      </c>
      <c r="B349" s="5843" t="s">
        <v>265</v>
      </c>
      <c r="C349" s="5843" t="s">
        <v>266</v>
      </c>
      <c r="D349" s="5843" t="s">
        <v>265</v>
      </c>
      <c r="E349" s="5843" t="s">
        <v>267</v>
      </c>
      <c r="F349" s="5843" t="s">
        <v>1468</v>
      </c>
      <c r="G349" s="5843" t="s">
        <v>268</v>
      </c>
      <c r="H349" s="5843" t="s">
        <v>381</v>
      </c>
      <c r="I349" s="5843" t="s">
        <v>382</v>
      </c>
      <c r="J349" s="5843" t="s">
        <v>271</v>
      </c>
      <c r="K349" s="5843" t="s">
        <v>19</v>
      </c>
      <c r="L349" s="5843" t="s">
        <v>272</v>
      </c>
      <c r="M349" s="5843" t="s">
        <v>273</v>
      </c>
      <c r="N349" s="5843" t="s">
        <v>265</v>
      </c>
      <c r="O349" s="5843" t="s">
        <v>294</v>
      </c>
      <c r="P349" s="5843" t="s">
        <v>274</v>
      </c>
      <c r="Q349" s="5843" t="s">
        <v>295</v>
      </c>
      <c r="U349" s="5843" t="s">
        <v>296</v>
      </c>
      <c r="V349" s="5843" t="s">
        <v>297</v>
      </c>
      <c r="W349" s="5843" t="s">
        <v>1001</v>
      </c>
      <c r="X349" s="5843" t="s">
        <v>1002</v>
      </c>
      <c r="Y349" s="5843" t="s">
        <v>1350</v>
      </c>
      <c r="Z349" s="5843" t="s">
        <v>280</v>
      </c>
      <c r="AB349" s="5843" t="s">
        <v>281</v>
      </c>
      <c r="AD349" s="5843" t="s">
        <v>1469</v>
      </c>
      <c r="AF349">
        <v>1419</v>
      </c>
      <c r="AG349">
        <v>1419</v>
      </c>
      <c r="AI349">
        <v>12952632</v>
      </c>
      <c r="AK349" s="5843" t="s">
        <v>283</v>
      </c>
      <c r="AL349" s="5843" t="s">
        <v>1352</v>
      </c>
      <c r="AM349" s="5843" t="s">
        <v>276</v>
      </c>
      <c r="AO349" s="5844">
        <v>0</v>
      </c>
      <c r="AP349" s="5844">
        <v>0</v>
      </c>
      <c r="AQ349" s="5844">
        <v>12952632</v>
      </c>
      <c r="AR349" s="5844">
        <v>0</v>
      </c>
      <c r="AS349" s="5844">
        <v>0</v>
      </c>
      <c r="AT349" s="5844">
        <v>12952632</v>
      </c>
      <c r="AU349" s="5843" t="s">
        <v>285</v>
      </c>
      <c r="AV349" s="5843" t="s">
        <v>286</v>
      </c>
      <c r="AW349" s="5843" t="s">
        <v>287</v>
      </c>
      <c r="BB349" s="5843" t="s">
        <v>1470</v>
      </c>
      <c r="BI349" s="5843" t="str">
        <f t="shared" si="10"/>
        <v>事業用資産土地</v>
      </c>
      <c r="BJ349" s="5844">
        <f t="shared" si="11"/>
        <v>0</v>
      </c>
    </row>
    <row r="350" spans="1:62" x14ac:dyDescent="0.2">
      <c r="A350" s="5843" t="s">
        <v>1459</v>
      </c>
      <c r="B350" s="5843" t="s">
        <v>265</v>
      </c>
      <c r="C350" s="5843" t="s">
        <v>266</v>
      </c>
      <c r="D350" s="5843" t="s">
        <v>265</v>
      </c>
      <c r="E350" s="5843" t="s">
        <v>267</v>
      </c>
      <c r="F350" s="5843" t="s">
        <v>1471</v>
      </c>
      <c r="G350" s="5843" t="s">
        <v>268</v>
      </c>
      <c r="H350" s="5843" t="s">
        <v>269</v>
      </c>
      <c r="I350" s="5843" t="s">
        <v>270</v>
      </c>
      <c r="J350" s="5843" t="s">
        <v>271</v>
      </c>
      <c r="K350" s="5843" t="s">
        <v>19</v>
      </c>
      <c r="L350" s="5843" t="s">
        <v>272</v>
      </c>
      <c r="M350" s="5843" t="s">
        <v>273</v>
      </c>
      <c r="N350" s="5843" t="s">
        <v>274</v>
      </c>
      <c r="O350" s="5843" t="s">
        <v>275</v>
      </c>
      <c r="P350" s="5843" t="s">
        <v>276</v>
      </c>
      <c r="Q350" s="5843" t="s">
        <v>275</v>
      </c>
      <c r="U350" s="5843" t="s">
        <v>450</v>
      </c>
      <c r="V350" s="5843" t="s">
        <v>451</v>
      </c>
      <c r="W350" s="5843" t="s">
        <v>265</v>
      </c>
      <c r="X350" s="5843" t="s">
        <v>451</v>
      </c>
      <c r="Y350" s="5843" t="s">
        <v>1355</v>
      </c>
      <c r="Z350" s="5843" t="s">
        <v>280</v>
      </c>
      <c r="AB350" s="5843" t="s">
        <v>281</v>
      </c>
      <c r="AD350" s="5843" t="s">
        <v>1472</v>
      </c>
      <c r="AF350">
        <v>2457</v>
      </c>
      <c r="AG350">
        <v>2457</v>
      </c>
      <c r="AI350">
        <v>22427496</v>
      </c>
      <c r="AK350" s="5843" t="s">
        <v>283</v>
      </c>
      <c r="AL350" s="5843" t="s">
        <v>284</v>
      </c>
      <c r="AM350" s="5843" t="s">
        <v>276</v>
      </c>
      <c r="AO350" s="5844">
        <v>0</v>
      </c>
      <c r="AP350" s="5844">
        <v>0</v>
      </c>
      <c r="AQ350" s="5844">
        <v>22427496</v>
      </c>
      <c r="AR350" s="5844">
        <v>0</v>
      </c>
      <c r="AS350" s="5844">
        <v>0</v>
      </c>
      <c r="AT350" s="5844">
        <v>22427496</v>
      </c>
      <c r="AU350" s="5843" t="s">
        <v>285</v>
      </c>
      <c r="AV350" s="5843" t="s">
        <v>286</v>
      </c>
      <c r="AW350" s="5843" t="s">
        <v>287</v>
      </c>
      <c r="AX350" s="5843" t="s">
        <v>1473</v>
      </c>
      <c r="BA350" s="5843" t="s">
        <v>289</v>
      </c>
      <c r="BB350" s="5843" t="s">
        <v>1474</v>
      </c>
      <c r="BI350" s="5843" t="str">
        <f t="shared" si="10"/>
        <v>事業用資産土地</v>
      </c>
      <c r="BJ350" s="5844">
        <f t="shared" si="11"/>
        <v>0</v>
      </c>
    </row>
    <row r="351" spans="1:62" x14ac:dyDescent="0.2">
      <c r="A351" s="5843" t="s">
        <v>1462</v>
      </c>
      <c r="B351" s="5843" t="s">
        <v>265</v>
      </c>
      <c r="C351" s="5843" t="s">
        <v>266</v>
      </c>
      <c r="D351" s="5843" t="s">
        <v>265</v>
      </c>
      <c r="E351" s="5843" t="s">
        <v>267</v>
      </c>
      <c r="F351" s="5843" t="s">
        <v>1475</v>
      </c>
      <c r="G351" s="5843" t="s">
        <v>268</v>
      </c>
      <c r="H351" s="5843" t="s">
        <v>269</v>
      </c>
      <c r="I351" s="5843" t="s">
        <v>270</v>
      </c>
      <c r="J351" s="5843" t="s">
        <v>271</v>
      </c>
      <c r="K351" s="5843" t="s">
        <v>19</v>
      </c>
      <c r="L351" s="5843" t="s">
        <v>272</v>
      </c>
      <c r="M351" s="5843" t="s">
        <v>273</v>
      </c>
      <c r="N351" s="5843" t="s">
        <v>274</v>
      </c>
      <c r="O351" s="5843" t="s">
        <v>275</v>
      </c>
      <c r="P351" s="5843" t="s">
        <v>276</v>
      </c>
      <c r="Q351" s="5843" t="s">
        <v>275</v>
      </c>
      <c r="U351" s="5843" t="s">
        <v>450</v>
      </c>
      <c r="V351" s="5843" t="s">
        <v>451</v>
      </c>
      <c r="W351" s="5843" t="s">
        <v>265</v>
      </c>
      <c r="X351" s="5843" t="s">
        <v>451</v>
      </c>
      <c r="Y351" s="5843" t="s">
        <v>1355</v>
      </c>
      <c r="Z351" s="5843" t="s">
        <v>280</v>
      </c>
      <c r="AB351" s="5843" t="s">
        <v>281</v>
      </c>
      <c r="AD351" s="5843" t="s">
        <v>1476</v>
      </c>
      <c r="AF351">
        <v>405</v>
      </c>
      <c r="AG351">
        <v>405</v>
      </c>
      <c r="AI351">
        <v>3696840</v>
      </c>
      <c r="AK351" s="5843" t="s">
        <v>283</v>
      </c>
      <c r="AL351" s="5843" t="s">
        <v>284</v>
      </c>
      <c r="AM351" s="5843" t="s">
        <v>276</v>
      </c>
      <c r="AO351" s="5844">
        <v>0</v>
      </c>
      <c r="AP351" s="5844">
        <v>0</v>
      </c>
      <c r="AQ351" s="5844">
        <v>3696840</v>
      </c>
      <c r="AR351" s="5844">
        <v>0</v>
      </c>
      <c r="AS351" s="5844">
        <v>0</v>
      </c>
      <c r="AT351" s="5844">
        <v>3696840</v>
      </c>
      <c r="AU351" s="5843" t="s">
        <v>285</v>
      </c>
      <c r="AV351" s="5843" t="s">
        <v>286</v>
      </c>
      <c r="AW351" s="5843" t="s">
        <v>287</v>
      </c>
      <c r="BA351" s="5843" t="s">
        <v>289</v>
      </c>
      <c r="BB351" s="5843" t="s">
        <v>1477</v>
      </c>
      <c r="BI351" s="5843" t="str">
        <f t="shared" si="10"/>
        <v>事業用資産土地</v>
      </c>
      <c r="BJ351" s="5844">
        <f t="shared" si="11"/>
        <v>0</v>
      </c>
    </row>
    <row r="352" spans="1:62" x14ac:dyDescent="0.2">
      <c r="A352" s="5843" t="s">
        <v>1465</v>
      </c>
      <c r="B352" s="5843" t="s">
        <v>265</v>
      </c>
      <c r="C352" s="5843" t="s">
        <v>266</v>
      </c>
      <c r="D352" s="5843" t="s">
        <v>265</v>
      </c>
      <c r="E352" s="5843" t="s">
        <v>267</v>
      </c>
      <c r="F352" s="5843" t="s">
        <v>1478</v>
      </c>
      <c r="G352" s="5843" t="s">
        <v>268</v>
      </c>
      <c r="H352" s="5843" t="s">
        <v>269</v>
      </c>
      <c r="I352" s="5843" t="s">
        <v>270</v>
      </c>
      <c r="J352" s="5843" t="s">
        <v>271</v>
      </c>
      <c r="K352" s="5843" t="s">
        <v>19</v>
      </c>
      <c r="L352" s="5843" t="s">
        <v>272</v>
      </c>
      <c r="M352" s="5843" t="s">
        <v>273</v>
      </c>
      <c r="N352" s="5843" t="s">
        <v>274</v>
      </c>
      <c r="O352" s="5843" t="s">
        <v>275</v>
      </c>
      <c r="P352" s="5843" t="s">
        <v>276</v>
      </c>
      <c r="Q352" s="5843" t="s">
        <v>275</v>
      </c>
      <c r="U352" s="5843" t="s">
        <v>450</v>
      </c>
      <c r="V352" s="5843" t="s">
        <v>451</v>
      </c>
      <c r="W352" s="5843" t="s">
        <v>265</v>
      </c>
      <c r="X352" s="5843" t="s">
        <v>451</v>
      </c>
      <c r="Y352" s="5843" t="s">
        <v>1355</v>
      </c>
      <c r="Z352" s="5843" t="s">
        <v>280</v>
      </c>
      <c r="AB352" s="5843" t="s">
        <v>281</v>
      </c>
      <c r="AD352" s="5843" t="s">
        <v>1479</v>
      </c>
      <c r="AF352">
        <v>147</v>
      </c>
      <c r="AG352">
        <v>147</v>
      </c>
      <c r="AI352">
        <v>1341816</v>
      </c>
      <c r="AK352" s="5843" t="s">
        <v>283</v>
      </c>
      <c r="AL352" s="5843" t="s">
        <v>284</v>
      </c>
      <c r="AM352" s="5843" t="s">
        <v>276</v>
      </c>
      <c r="AO352" s="5844">
        <v>0</v>
      </c>
      <c r="AP352" s="5844">
        <v>0</v>
      </c>
      <c r="AQ352" s="5844">
        <v>1341816</v>
      </c>
      <c r="AR352" s="5844">
        <v>0</v>
      </c>
      <c r="AS352" s="5844">
        <v>0</v>
      </c>
      <c r="AT352" s="5844">
        <v>1341816</v>
      </c>
      <c r="AU352" s="5843" t="s">
        <v>285</v>
      </c>
      <c r="AV352" s="5843" t="s">
        <v>286</v>
      </c>
      <c r="AW352" s="5843" t="s">
        <v>287</v>
      </c>
      <c r="BA352" s="5843" t="s">
        <v>289</v>
      </c>
      <c r="BB352" s="5843" t="s">
        <v>1480</v>
      </c>
      <c r="BI352" s="5843" t="str">
        <f t="shared" si="10"/>
        <v>事業用資産土地</v>
      </c>
      <c r="BJ352" s="5844">
        <f t="shared" si="11"/>
        <v>0</v>
      </c>
    </row>
    <row r="353" spans="1:62" x14ac:dyDescent="0.2">
      <c r="A353" s="5843" t="s">
        <v>1468</v>
      </c>
      <c r="B353" s="5843" t="s">
        <v>265</v>
      </c>
      <c r="C353" s="5843" t="s">
        <v>266</v>
      </c>
      <c r="D353" s="5843" t="s">
        <v>265</v>
      </c>
      <c r="E353" s="5843" t="s">
        <v>267</v>
      </c>
      <c r="F353" s="5843" t="s">
        <v>1481</v>
      </c>
      <c r="G353" s="5843" t="s">
        <v>268</v>
      </c>
      <c r="H353" s="5843" t="s">
        <v>269</v>
      </c>
      <c r="I353" s="5843" t="s">
        <v>270</v>
      </c>
      <c r="J353" s="5843" t="s">
        <v>271</v>
      </c>
      <c r="K353" s="5843" t="s">
        <v>19</v>
      </c>
      <c r="L353" s="5843" t="s">
        <v>272</v>
      </c>
      <c r="M353" s="5843" t="s">
        <v>273</v>
      </c>
      <c r="N353" s="5843" t="s">
        <v>274</v>
      </c>
      <c r="O353" s="5843" t="s">
        <v>275</v>
      </c>
      <c r="P353" s="5843" t="s">
        <v>276</v>
      </c>
      <c r="Q353" s="5843" t="s">
        <v>275</v>
      </c>
      <c r="U353" s="5843" t="s">
        <v>450</v>
      </c>
      <c r="V353" s="5843" t="s">
        <v>451</v>
      </c>
      <c r="W353" s="5843" t="s">
        <v>265</v>
      </c>
      <c r="X353" s="5843" t="s">
        <v>451</v>
      </c>
      <c r="Y353" s="5843" t="s">
        <v>1355</v>
      </c>
      <c r="Z353" s="5843" t="s">
        <v>280</v>
      </c>
      <c r="AB353" s="5843" t="s">
        <v>281</v>
      </c>
      <c r="AD353" s="5843" t="s">
        <v>1482</v>
      </c>
      <c r="AF353">
        <v>2781</v>
      </c>
      <c r="AG353">
        <v>2781</v>
      </c>
      <c r="AI353">
        <v>25384968</v>
      </c>
      <c r="AK353" s="5843" t="s">
        <v>283</v>
      </c>
      <c r="AL353" s="5843" t="s">
        <v>284</v>
      </c>
      <c r="AM353" s="5843" t="s">
        <v>276</v>
      </c>
      <c r="AO353" s="5844">
        <v>0</v>
      </c>
      <c r="AP353" s="5844">
        <v>0</v>
      </c>
      <c r="AQ353" s="5844">
        <v>25384968</v>
      </c>
      <c r="AR353" s="5844">
        <v>0</v>
      </c>
      <c r="AS353" s="5844">
        <v>0</v>
      </c>
      <c r="AT353" s="5844">
        <v>25384968</v>
      </c>
      <c r="AU353" s="5843" t="s">
        <v>285</v>
      </c>
      <c r="AV353" s="5843" t="s">
        <v>286</v>
      </c>
      <c r="AW353" s="5843" t="s">
        <v>287</v>
      </c>
      <c r="BA353" s="5843" t="s">
        <v>289</v>
      </c>
      <c r="BB353" s="5843" t="s">
        <v>1483</v>
      </c>
      <c r="BI353" s="5843" t="str">
        <f t="shared" si="10"/>
        <v>事業用資産土地</v>
      </c>
      <c r="BJ353" s="5844">
        <f t="shared" si="11"/>
        <v>0</v>
      </c>
    </row>
    <row r="354" spans="1:62" x14ac:dyDescent="0.2">
      <c r="A354" s="5843" t="s">
        <v>1471</v>
      </c>
      <c r="B354" s="5843" t="s">
        <v>265</v>
      </c>
      <c r="C354" s="5843" t="s">
        <v>266</v>
      </c>
      <c r="D354" s="5843" t="s">
        <v>265</v>
      </c>
      <c r="E354" s="5843" t="s">
        <v>267</v>
      </c>
      <c r="F354" s="5843" t="s">
        <v>1484</v>
      </c>
      <c r="G354" s="5843" t="s">
        <v>268</v>
      </c>
      <c r="H354" s="5843" t="s">
        <v>269</v>
      </c>
      <c r="I354" s="5843" t="s">
        <v>270</v>
      </c>
      <c r="J354" s="5843" t="s">
        <v>271</v>
      </c>
      <c r="K354" s="5843" t="s">
        <v>19</v>
      </c>
      <c r="L354" s="5843" t="s">
        <v>272</v>
      </c>
      <c r="M354" s="5843" t="s">
        <v>273</v>
      </c>
      <c r="N354" s="5843" t="s">
        <v>274</v>
      </c>
      <c r="O354" s="5843" t="s">
        <v>275</v>
      </c>
      <c r="P354" s="5843" t="s">
        <v>276</v>
      </c>
      <c r="Q354" s="5843" t="s">
        <v>275</v>
      </c>
      <c r="U354" s="5843" t="s">
        <v>277</v>
      </c>
      <c r="V354" s="5843" t="s">
        <v>278</v>
      </c>
      <c r="W354" s="5843" t="s">
        <v>265</v>
      </c>
      <c r="X354" s="5843" t="s">
        <v>278</v>
      </c>
      <c r="Y354" s="5843" t="s">
        <v>1355</v>
      </c>
      <c r="Z354" s="5843" t="s">
        <v>280</v>
      </c>
      <c r="AB354" s="5843" t="s">
        <v>281</v>
      </c>
      <c r="AD354" s="5843" t="s">
        <v>1485</v>
      </c>
      <c r="AF354">
        <v>590</v>
      </c>
      <c r="AG354">
        <v>590</v>
      </c>
      <c r="AI354">
        <v>5385520</v>
      </c>
      <c r="AK354" s="5843" t="s">
        <v>283</v>
      </c>
      <c r="AL354" s="5843" t="s">
        <v>284</v>
      </c>
      <c r="AM354" s="5843" t="s">
        <v>276</v>
      </c>
      <c r="AO354" s="5844">
        <v>0</v>
      </c>
      <c r="AP354" s="5844">
        <v>0</v>
      </c>
      <c r="AQ354" s="5844">
        <v>5385520</v>
      </c>
      <c r="AR354" s="5844">
        <v>0</v>
      </c>
      <c r="AS354" s="5844">
        <v>0</v>
      </c>
      <c r="AT354" s="5844">
        <v>5385520</v>
      </c>
      <c r="AU354" s="5843" t="s">
        <v>285</v>
      </c>
      <c r="AV354" s="5843" t="s">
        <v>286</v>
      </c>
      <c r="AW354" s="5843" t="s">
        <v>287</v>
      </c>
      <c r="BA354" s="5843" t="s">
        <v>289</v>
      </c>
      <c r="BB354" s="5843" t="s">
        <v>1486</v>
      </c>
      <c r="BI354" s="5843" t="str">
        <f t="shared" si="10"/>
        <v>事業用資産土地</v>
      </c>
      <c r="BJ354" s="5844">
        <f t="shared" si="11"/>
        <v>0</v>
      </c>
    </row>
    <row r="355" spans="1:62" x14ac:dyDescent="0.2">
      <c r="A355" s="5843" t="s">
        <v>1475</v>
      </c>
      <c r="B355" s="5843" t="s">
        <v>265</v>
      </c>
      <c r="C355" s="5843" t="s">
        <v>266</v>
      </c>
      <c r="D355" s="5843" t="s">
        <v>265</v>
      </c>
      <c r="E355" s="5843" t="s">
        <v>267</v>
      </c>
      <c r="F355" s="5843" t="s">
        <v>1487</v>
      </c>
      <c r="G355" s="5843" t="s">
        <v>268</v>
      </c>
      <c r="H355" s="5843" t="s">
        <v>381</v>
      </c>
      <c r="I355" s="5843" t="s">
        <v>382</v>
      </c>
      <c r="J355" s="5843" t="s">
        <v>271</v>
      </c>
      <c r="K355" s="5843" t="s">
        <v>19</v>
      </c>
      <c r="L355" s="5843" t="s">
        <v>272</v>
      </c>
      <c r="M355" s="5843" t="s">
        <v>273</v>
      </c>
      <c r="N355" s="5843" t="s">
        <v>265</v>
      </c>
      <c r="O355" s="5843" t="s">
        <v>294</v>
      </c>
      <c r="P355" s="5843" t="s">
        <v>274</v>
      </c>
      <c r="Q355" s="5843" t="s">
        <v>295</v>
      </c>
      <c r="U355" s="5843" t="s">
        <v>383</v>
      </c>
      <c r="V355" s="5843" t="s">
        <v>384</v>
      </c>
      <c r="W355" s="5843" t="s">
        <v>274</v>
      </c>
      <c r="X355" s="5843" t="s">
        <v>385</v>
      </c>
      <c r="Y355" s="5843" t="s">
        <v>1362</v>
      </c>
      <c r="Z355" s="5843" t="s">
        <v>280</v>
      </c>
      <c r="AB355" s="5843" t="s">
        <v>281</v>
      </c>
      <c r="AD355" s="5843" t="s">
        <v>1488</v>
      </c>
      <c r="AF355">
        <v>1506</v>
      </c>
      <c r="AG355">
        <v>1506</v>
      </c>
      <c r="AI355">
        <v>13746768</v>
      </c>
      <c r="AK355" s="5843" t="s">
        <v>388</v>
      </c>
      <c r="AL355" s="5843" t="s">
        <v>389</v>
      </c>
      <c r="AM355" s="5843" t="s">
        <v>276</v>
      </c>
      <c r="AO355" s="5844">
        <v>0</v>
      </c>
      <c r="AP355" s="5844">
        <v>0</v>
      </c>
      <c r="AQ355" s="5844">
        <v>13746768</v>
      </c>
      <c r="AR355" s="5844">
        <v>0</v>
      </c>
      <c r="AS355" s="5844">
        <v>0</v>
      </c>
      <c r="AT355" s="5844">
        <v>13746768</v>
      </c>
      <c r="AU355" s="5843" t="s">
        <v>285</v>
      </c>
      <c r="AV355" s="5843" t="s">
        <v>286</v>
      </c>
      <c r="AW355" s="5843" t="s">
        <v>287</v>
      </c>
      <c r="BB355" s="5843" t="s">
        <v>1489</v>
      </c>
      <c r="BI355" s="5843" t="str">
        <f t="shared" si="10"/>
        <v>インフラ資産土地</v>
      </c>
      <c r="BJ355" s="5844">
        <f t="shared" si="11"/>
        <v>0</v>
      </c>
    </row>
    <row r="356" spans="1:62" x14ac:dyDescent="0.2">
      <c r="A356" s="5843" t="s">
        <v>1478</v>
      </c>
      <c r="B356" s="5843" t="s">
        <v>265</v>
      </c>
      <c r="C356" s="5843" t="s">
        <v>266</v>
      </c>
      <c r="D356" s="5843" t="s">
        <v>265</v>
      </c>
      <c r="E356" s="5843" t="s">
        <v>267</v>
      </c>
      <c r="F356" s="5843" t="s">
        <v>1490</v>
      </c>
      <c r="G356" s="5843" t="s">
        <v>268</v>
      </c>
      <c r="H356" s="5843" t="s">
        <v>269</v>
      </c>
      <c r="I356" s="5843" t="s">
        <v>270</v>
      </c>
      <c r="J356" s="5843" t="s">
        <v>271</v>
      </c>
      <c r="K356" s="5843" t="s">
        <v>19</v>
      </c>
      <c r="L356" s="5843" t="s">
        <v>272</v>
      </c>
      <c r="M356" s="5843" t="s">
        <v>273</v>
      </c>
      <c r="N356" s="5843" t="s">
        <v>274</v>
      </c>
      <c r="O356" s="5843" t="s">
        <v>275</v>
      </c>
      <c r="P356" s="5843" t="s">
        <v>276</v>
      </c>
      <c r="Q356" s="5843" t="s">
        <v>275</v>
      </c>
      <c r="U356" s="5843" t="s">
        <v>450</v>
      </c>
      <c r="V356" s="5843" t="s">
        <v>451</v>
      </c>
      <c r="W356" s="5843" t="s">
        <v>265</v>
      </c>
      <c r="X356" s="5843" t="s">
        <v>451</v>
      </c>
      <c r="Y356" s="5843" t="s">
        <v>1355</v>
      </c>
      <c r="Z356" s="5843" t="s">
        <v>280</v>
      </c>
      <c r="AB356" s="5843" t="s">
        <v>281</v>
      </c>
      <c r="AD356" s="5843" t="s">
        <v>1491</v>
      </c>
      <c r="AF356">
        <v>1183</v>
      </c>
      <c r="AG356">
        <v>1183</v>
      </c>
      <c r="AI356">
        <v>10798424</v>
      </c>
      <c r="AK356" s="5843" t="s">
        <v>283</v>
      </c>
      <c r="AL356" s="5843" t="s">
        <v>284</v>
      </c>
      <c r="AM356" s="5843" t="s">
        <v>276</v>
      </c>
      <c r="AO356" s="5844">
        <v>0</v>
      </c>
      <c r="AP356" s="5844">
        <v>0</v>
      </c>
      <c r="AQ356" s="5844">
        <v>10798424</v>
      </c>
      <c r="AR356" s="5844">
        <v>0</v>
      </c>
      <c r="AS356" s="5844">
        <v>0</v>
      </c>
      <c r="AT356" s="5844">
        <v>10798424</v>
      </c>
      <c r="AU356" s="5843" t="s">
        <v>285</v>
      </c>
      <c r="AV356" s="5843" t="s">
        <v>286</v>
      </c>
      <c r="AW356" s="5843" t="s">
        <v>287</v>
      </c>
      <c r="BA356" s="5843" t="s">
        <v>289</v>
      </c>
      <c r="BB356" s="5843" t="s">
        <v>1492</v>
      </c>
      <c r="BI356" s="5843" t="str">
        <f t="shared" si="10"/>
        <v>事業用資産土地</v>
      </c>
      <c r="BJ356" s="5844">
        <f t="shared" si="11"/>
        <v>0</v>
      </c>
    </row>
    <row r="357" spans="1:62" x14ac:dyDescent="0.2">
      <c r="A357" s="5843" t="s">
        <v>1481</v>
      </c>
      <c r="B357" s="5843" t="s">
        <v>265</v>
      </c>
      <c r="C357" s="5843" t="s">
        <v>266</v>
      </c>
      <c r="D357" s="5843" t="s">
        <v>265</v>
      </c>
      <c r="E357" s="5843" t="s">
        <v>267</v>
      </c>
      <c r="F357" s="5843" t="s">
        <v>1493</v>
      </c>
      <c r="G357" s="5843" t="s">
        <v>268</v>
      </c>
      <c r="H357" s="5843" t="s">
        <v>381</v>
      </c>
      <c r="I357" s="5843" t="s">
        <v>382</v>
      </c>
      <c r="J357" s="5843" t="s">
        <v>271</v>
      </c>
      <c r="K357" s="5843" t="s">
        <v>19</v>
      </c>
      <c r="L357" s="5843" t="s">
        <v>272</v>
      </c>
      <c r="M357" s="5843" t="s">
        <v>273</v>
      </c>
      <c r="N357" s="5843" t="s">
        <v>265</v>
      </c>
      <c r="O357" s="5843" t="s">
        <v>294</v>
      </c>
      <c r="P357" s="5843" t="s">
        <v>274</v>
      </c>
      <c r="Q357" s="5843" t="s">
        <v>295</v>
      </c>
      <c r="U357" s="5843" t="s">
        <v>383</v>
      </c>
      <c r="V357" s="5843" t="s">
        <v>384</v>
      </c>
      <c r="W357" s="5843" t="s">
        <v>274</v>
      </c>
      <c r="X357" s="5843" t="s">
        <v>385</v>
      </c>
      <c r="Y357" s="5843" t="s">
        <v>1362</v>
      </c>
      <c r="Z357" s="5843" t="s">
        <v>280</v>
      </c>
      <c r="AB357" s="5843" t="s">
        <v>281</v>
      </c>
      <c r="AD357" s="5843" t="s">
        <v>1494</v>
      </c>
      <c r="AF357">
        <v>50</v>
      </c>
      <c r="AG357">
        <v>50</v>
      </c>
      <c r="AI357">
        <v>456400</v>
      </c>
      <c r="AK357" s="5843" t="s">
        <v>388</v>
      </c>
      <c r="AL357" s="5843" t="s">
        <v>389</v>
      </c>
      <c r="AM357" s="5843" t="s">
        <v>276</v>
      </c>
      <c r="AO357" s="5844">
        <v>0</v>
      </c>
      <c r="AP357" s="5844">
        <v>0</v>
      </c>
      <c r="AQ357" s="5844">
        <v>456400</v>
      </c>
      <c r="AR357" s="5844">
        <v>0</v>
      </c>
      <c r="AS357" s="5844">
        <v>0</v>
      </c>
      <c r="AT357" s="5844">
        <v>456400</v>
      </c>
      <c r="AU357" s="5843" t="s">
        <v>285</v>
      </c>
      <c r="AV357" s="5843" t="s">
        <v>286</v>
      </c>
      <c r="AW357" s="5843" t="s">
        <v>287</v>
      </c>
      <c r="BB357" s="5843" t="s">
        <v>1495</v>
      </c>
      <c r="BI357" s="5843" t="str">
        <f t="shared" si="10"/>
        <v>インフラ資産土地</v>
      </c>
      <c r="BJ357" s="5844">
        <f t="shared" si="11"/>
        <v>0</v>
      </c>
    </row>
    <row r="358" spans="1:62" x14ac:dyDescent="0.2">
      <c r="A358" s="5843" t="s">
        <v>1484</v>
      </c>
      <c r="B358" s="5843" t="s">
        <v>265</v>
      </c>
      <c r="C358" s="5843" t="s">
        <v>266</v>
      </c>
      <c r="D358" s="5843" t="s">
        <v>265</v>
      </c>
      <c r="E358" s="5843" t="s">
        <v>267</v>
      </c>
      <c r="F358" s="5843" t="s">
        <v>1496</v>
      </c>
      <c r="G358" s="5843" t="s">
        <v>268</v>
      </c>
      <c r="H358" s="5843" t="s">
        <v>269</v>
      </c>
      <c r="I358" s="5843" t="s">
        <v>270</v>
      </c>
      <c r="J358" s="5843" t="s">
        <v>271</v>
      </c>
      <c r="K358" s="5843" t="s">
        <v>19</v>
      </c>
      <c r="L358" s="5843" t="s">
        <v>272</v>
      </c>
      <c r="M358" s="5843" t="s">
        <v>273</v>
      </c>
      <c r="N358" s="5843" t="s">
        <v>274</v>
      </c>
      <c r="O358" s="5843" t="s">
        <v>275</v>
      </c>
      <c r="P358" s="5843" t="s">
        <v>276</v>
      </c>
      <c r="Q358" s="5843" t="s">
        <v>275</v>
      </c>
      <c r="U358" s="5843" t="s">
        <v>277</v>
      </c>
      <c r="V358" s="5843" t="s">
        <v>278</v>
      </c>
      <c r="W358" s="5843" t="s">
        <v>265</v>
      </c>
      <c r="X358" s="5843" t="s">
        <v>278</v>
      </c>
      <c r="Y358" s="5843" t="s">
        <v>279</v>
      </c>
      <c r="Z358" s="5843" t="s">
        <v>280</v>
      </c>
      <c r="AB358" s="5843" t="s">
        <v>281</v>
      </c>
      <c r="AD358" s="5843" t="s">
        <v>1497</v>
      </c>
      <c r="AF358">
        <v>1400</v>
      </c>
      <c r="AG358">
        <v>1400</v>
      </c>
      <c r="AI358">
        <v>12779200</v>
      </c>
      <c r="AK358" s="5843" t="s">
        <v>283</v>
      </c>
      <c r="AL358" s="5843" t="s">
        <v>284</v>
      </c>
      <c r="AM358" s="5843" t="s">
        <v>276</v>
      </c>
      <c r="AO358" s="5844">
        <v>0</v>
      </c>
      <c r="AP358" s="5844">
        <v>0</v>
      </c>
      <c r="AQ358" s="5844">
        <v>12779200</v>
      </c>
      <c r="AR358" s="5844">
        <v>0</v>
      </c>
      <c r="AS358" s="5844">
        <v>0</v>
      </c>
      <c r="AT358" s="5844">
        <v>12779200</v>
      </c>
      <c r="AU358" s="5843" t="s">
        <v>285</v>
      </c>
      <c r="AV358" s="5843" t="s">
        <v>286</v>
      </c>
      <c r="AW358" s="5843" t="s">
        <v>287</v>
      </c>
      <c r="BA358" s="5843" t="s">
        <v>289</v>
      </c>
      <c r="BB358" s="5843" t="s">
        <v>1498</v>
      </c>
      <c r="BI358" s="5843" t="str">
        <f t="shared" si="10"/>
        <v>事業用資産土地</v>
      </c>
      <c r="BJ358" s="5844">
        <f t="shared" si="11"/>
        <v>0</v>
      </c>
    </row>
    <row r="359" spans="1:62" x14ac:dyDescent="0.2">
      <c r="A359" s="5843" t="s">
        <v>1487</v>
      </c>
      <c r="B359" s="5843" t="s">
        <v>265</v>
      </c>
      <c r="C359" s="5843" t="s">
        <v>266</v>
      </c>
      <c r="D359" s="5843" t="s">
        <v>265</v>
      </c>
      <c r="E359" s="5843" t="s">
        <v>267</v>
      </c>
      <c r="F359" s="5843" t="s">
        <v>1499</v>
      </c>
      <c r="G359" s="5843" t="s">
        <v>268</v>
      </c>
      <c r="H359" s="5843" t="s">
        <v>269</v>
      </c>
      <c r="I359" s="5843" t="s">
        <v>270</v>
      </c>
      <c r="J359" s="5843" t="s">
        <v>271</v>
      </c>
      <c r="K359" s="5843" t="s">
        <v>19</v>
      </c>
      <c r="L359" s="5843" t="s">
        <v>272</v>
      </c>
      <c r="M359" s="5843" t="s">
        <v>273</v>
      </c>
      <c r="N359" s="5843" t="s">
        <v>274</v>
      </c>
      <c r="O359" s="5843" t="s">
        <v>275</v>
      </c>
      <c r="P359" s="5843" t="s">
        <v>276</v>
      </c>
      <c r="Q359" s="5843" t="s">
        <v>275</v>
      </c>
      <c r="U359" s="5843" t="s">
        <v>450</v>
      </c>
      <c r="V359" s="5843" t="s">
        <v>451</v>
      </c>
      <c r="W359" s="5843" t="s">
        <v>265</v>
      </c>
      <c r="X359" s="5843" t="s">
        <v>451</v>
      </c>
      <c r="Y359" s="5843" t="s">
        <v>1355</v>
      </c>
      <c r="Z359" s="5843" t="s">
        <v>280</v>
      </c>
      <c r="AB359" s="5843" t="s">
        <v>281</v>
      </c>
      <c r="AD359" s="5843" t="s">
        <v>1500</v>
      </c>
      <c r="AF359">
        <v>530</v>
      </c>
      <c r="AG359">
        <v>530</v>
      </c>
      <c r="AI359">
        <v>4837840</v>
      </c>
      <c r="AK359" s="5843" t="s">
        <v>283</v>
      </c>
      <c r="AL359" s="5843" t="s">
        <v>284</v>
      </c>
      <c r="AM359" s="5843" t="s">
        <v>276</v>
      </c>
      <c r="AO359" s="5844">
        <v>0</v>
      </c>
      <c r="AP359" s="5844">
        <v>0</v>
      </c>
      <c r="AQ359" s="5844">
        <v>4837840</v>
      </c>
      <c r="AR359" s="5844">
        <v>0</v>
      </c>
      <c r="AS359" s="5844">
        <v>0</v>
      </c>
      <c r="AT359" s="5844">
        <v>4837840</v>
      </c>
      <c r="AU359" s="5843" t="s">
        <v>285</v>
      </c>
      <c r="AV359" s="5843" t="s">
        <v>286</v>
      </c>
      <c r="AW359" s="5843" t="s">
        <v>287</v>
      </c>
      <c r="BA359" s="5843" t="s">
        <v>289</v>
      </c>
      <c r="BB359" s="5843" t="s">
        <v>1501</v>
      </c>
      <c r="BI359" s="5843" t="str">
        <f t="shared" si="10"/>
        <v>事業用資産土地</v>
      </c>
      <c r="BJ359" s="5844">
        <f t="shared" si="11"/>
        <v>0</v>
      </c>
    </row>
    <row r="360" spans="1:62" x14ac:dyDescent="0.2">
      <c r="A360" s="5843" t="s">
        <v>1490</v>
      </c>
      <c r="B360" s="5843" t="s">
        <v>265</v>
      </c>
      <c r="C360" s="5843" t="s">
        <v>266</v>
      </c>
      <c r="D360" s="5843" t="s">
        <v>265</v>
      </c>
      <c r="E360" s="5843" t="s">
        <v>267</v>
      </c>
      <c r="F360" s="5843" t="s">
        <v>1502</v>
      </c>
      <c r="G360" s="5843" t="s">
        <v>268</v>
      </c>
      <c r="H360" s="5843" t="s">
        <v>269</v>
      </c>
      <c r="I360" s="5843" t="s">
        <v>270</v>
      </c>
      <c r="J360" s="5843" t="s">
        <v>271</v>
      </c>
      <c r="K360" s="5843" t="s">
        <v>19</v>
      </c>
      <c r="L360" s="5843" t="s">
        <v>272</v>
      </c>
      <c r="M360" s="5843" t="s">
        <v>273</v>
      </c>
      <c r="N360" s="5843" t="s">
        <v>274</v>
      </c>
      <c r="O360" s="5843" t="s">
        <v>275</v>
      </c>
      <c r="P360" s="5843" t="s">
        <v>276</v>
      </c>
      <c r="Q360" s="5843" t="s">
        <v>275</v>
      </c>
      <c r="U360" s="5843" t="s">
        <v>450</v>
      </c>
      <c r="V360" s="5843" t="s">
        <v>451</v>
      </c>
      <c r="W360" s="5843" t="s">
        <v>265</v>
      </c>
      <c r="X360" s="5843" t="s">
        <v>451</v>
      </c>
      <c r="Y360" s="5843" t="s">
        <v>1355</v>
      </c>
      <c r="Z360" s="5843" t="s">
        <v>280</v>
      </c>
      <c r="AB360" s="5843" t="s">
        <v>281</v>
      </c>
      <c r="AD360" s="5843" t="s">
        <v>1503</v>
      </c>
      <c r="AF360">
        <v>96</v>
      </c>
      <c r="AG360">
        <v>96</v>
      </c>
      <c r="AI360">
        <v>876288</v>
      </c>
      <c r="AK360" s="5843" t="s">
        <v>283</v>
      </c>
      <c r="AL360" s="5843" t="s">
        <v>284</v>
      </c>
      <c r="AM360" s="5843" t="s">
        <v>276</v>
      </c>
      <c r="AO360" s="5844">
        <v>0</v>
      </c>
      <c r="AP360" s="5844">
        <v>0</v>
      </c>
      <c r="AQ360" s="5844">
        <v>876288</v>
      </c>
      <c r="AR360" s="5844">
        <v>0</v>
      </c>
      <c r="AS360" s="5844">
        <v>0</v>
      </c>
      <c r="AT360" s="5844">
        <v>876288</v>
      </c>
      <c r="AU360" s="5843" t="s">
        <v>285</v>
      </c>
      <c r="AV360" s="5843" t="s">
        <v>286</v>
      </c>
      <c r="AW360" s="5843" t="s">
        <v>287</v>
      </c>
      <c r="BA360" s="5843" t="s">
        <v>289</v>
      </c>
      <c r="BB360" s="5843" t="s">
        <v>1504</v>
      </c>
      <c r="BI360" s="5843" t="str">
        <f t="shared" si="10"/>
        <v>事業用資産土地</v>
      </c>
      <c r="BJ360" s="5844">
        <f t="shared" si="11"/>
        <v>0</v>
      </c>
    </row>
    <row r="361" spans="1:62" x14ac:dyDescent="0.2">
      <c r="A361" s="5843" t="s">
        <v>1493</v>
      </c>
      <c r="B361" s="5843" t="s">
        <v>265</v>
      </c>
      <c r="C361" s="5843" t="s">
        <v>266</v>
      </c>
      <c r="D361" s="5843" t="s">
        <v>265</v>
      </c>
      <c r="E361" s="5843" t="s">
        <v>267</v>
      </c>
      <c r="F361" s="5843" t="s">
        <v>1505</v>
      </c>
      <c r="G361" s="5843" t="s">
        <v>268</v>
      </c>
      <c r="H361" s="5843" t="s">
        <v>269</v>
      </c>
      <c r="I361" s="5843" t="s">
        <v>270</v>
      </c>
      <c r="J361" s="5843" t="s">
        <v>271</v>
      </c>
      <c r="K361" s="5843" t="s">
        <v>19</v>
      </c>
      <c r="L361" s="5843" t="s">
        <v>272</v>
      </c>
      <c r="M361" s="5843" t="s">
        <v>273</v>
      </c>
      <c r="N361" s="5843" t="s">
        <v>274</v>
      </c>
      <c r="O361" s="5843" t="s">
        <v>275</v>
      </c>
      <c r="P361" s="5843" t="s">
        <v>276</v>
      </c>
      <c r="Q361" s="5843" t="s">
        <v>275</v>
      </c>
      <c r="U361" s="5843" t="s">
        <v>450</v>
      </c>
      <c r="V361" s="5843" t="s">
        <v>451</v>
      </c>
      <c r="W361" s="5843" t="s">
        <v>265</v>
      </c>
      <c r="X361" s="5843" t="s">
        <v>451</v>
      </c>
      <c r="Y361" s="5843" t="s">
        <v>1355</v>
      </c>
      <c r="Z361" s="5843" t="s">
        <v>280</v>
      </c>
      <c r="AB361" s="5843" t="s">
        <v>281</v>
      </c>
      <c r="AD361" s="5843" t="s">
        <v>1506</v>
      </c>
      <c r="AF361">
        <v>144</v>
      </c>
      <c r="AG361">
        <v>144</v>
      </c>
      <c r="AI361">
        <v>1314432</v>
      </c>
      <c r="AK361" s="5843" t="s">
        <v>283</v>
      </c>
      <c r="AL361" s="5843" t="s">
        <v>284</v>
      </c>
      <c r="AM361" s="5843" t="s">
        <v>276</v>
      </c>
      <c r="AO361" s="5844">
        <v>0</v>
      </c>
      <c r="AP361" s="5844">
        <v>0</v>
      </c>
      <c r="AQ361" s="5844">
        <v>1314432</v>
      </c>
      <c r="AR361" s="5844">
        <v>0</v>
      </c>
      <c r="AS361" s="5844">
        <v>0</v>
      </c>
      <c r="AT361" s="5844">
        <v>1314432</v>
      </c>
      <c r="AU361" s="5843" t="s">
        <v>285</v>
      </c>
      <c r="AV361" s="5843" t="s">
        <v>286</v>
      </c>
      <c r="AW361" s="5843" t="s">
        <v>287</v>
      </c>
      <c r="BA361" s="5843" t="s">
        <v>289</v>
      </c>
      <c r="BB361" s="5843" t="s">
        <v>1507</v>
      </c>
      <c r="BI361" s="5843" t="str">
        <f t="shared" si="10"/>
        <v>事業用資産土地</v>
      </c>
      <c r="BJ361" s="5844">
        <f t="shared" si="11"/>
        <v>0</v>
      </c>
    </row>
    <row r="362" spans="1:62" x14ac:dyDescent="0.2">
      <c r="A362" s="5843" t="s">
        <v>1496</v>
      </c>
      <c r="B362" s="5843" t="s">
        <v>265</v>
      </c>
      <c r="C362" s="5843" t="s">
        <v>266</v>
      </c>
      <c r="D362" s="5843" t="s">
        <v>265</v>
      </c>
      <c r="E362" s="5843" t="s">
        <v>267</v>
      </c>
      <c r="F362" s="5843" t="s">
        <v>1508</v>
      </c>
      <c r="G362" s="5843" t="s">
        <v>268</v>
      </c>
      <c r="H362" s="5843" t="s">
        <v>269</v>
      </c>
      <c r="I362" s="5843" t="s">
        <v>270</v>
      </c>
      <c r="J362" s="5843" t="s">
        <v>271</v>
      </c>
      <c r="K362" s="5843" t="s">
        <v>19</v>
      </c>
      <c r="L362" s="5843" t="s">
        <v>272</v>
      </c>
      <c r="M362" s="5843" t="s">
        <v>273</v>
      </c>
      <c r="N362" s="5843" t="s">
        <v>274</v>
      </c>
      <c r="O362" s="5843" t="s">
        <v>275</v>
      </c>
      <c r="P362" s="5843" t="s">
        <v>276</v>
      </c>
      <c r="Q362" s="5843" t="s">
        <v>275</v>
      </c>
      <c r="U362" s="5843" t="s">
        <v>450</v>
      </c>
      <c r="V362" s="5843" t="s">
        <v>451</v>
      </c>
      <c r="W362" s="5843" t="s">
        <v>265</v>
      </c>
      <c r="X362" s="5843" t="s">
        <v>451</v>
      </c>
      <c r="Y362" s="5843" t="s">
        <v>1509</v>
      </c>
      <c r="Z362" s="5843" t="s">
        <v>280</v>
      </c>
      <c r="AB362" s="5843" t="s">
        <v>281</v>
      </c>
      <c r="AD362" s="5843" t="s">
        <v>1510</v>
      </c>
      <c r="AF362">
        <v>3727</v>
      </c>
      <c r="AG362">
        <v>3727</v>
      </c>
      <c r="AI362">
        <v>34020056</v>
      </c>
      <c r="AK362" s="5843" t="s">
        <v>283</v>
      </c>
      <c r="AL362" s="5843" t="s">
        <v>284</v>
      </c>
      <c r="AM362" s="5843" t="s">
        <v>276</v>
      </c>
      <c r="AO362" s="5844">
        <v>0</v>
      </c>
      <c r="AP362" s="5844">
        <v>0</v>
      </c>
      <c r="AQ362" s="5844">
        <v>34020056</v>
      </c>
      <c r="AR362" s="5844">
        <v>0</v>
      </c>
      <c r="AS362" s="5844">
        <v>0</v>
      </c>
      <c r="AT362" s="5844">
        <v>34020056</v>
      </c>
      <c r="AU362" s="5843" t="s">
        <v>285</v>
      </c>
      <c r="AV362" s="5843" t="s">
        <v>286</v>
      </c>
      <c r="AW362" s="5843" t="s">
        <v>287</v>
      </c>
      <c r="BA362" s="5843" t="s">
        <v>289</v>
      </c>
      <c r="BB362" s="5843" t="s">
        <v>1511</v>
      </c>
      <c r="BI362" s="5843" t="str">
        <f t="shared" si="10"/>
        <v>事業用資産土地</v>
      </c>
      <c r="BJ362" s="5844">
        <f t="shared" si="11"/>
        <v>0</v>
      </c>
    </row>
    <row r="363" spans="1:62" x14ac:dyDescent="0.2">
      <c r="A363" s="5843" t="s">
        <v>1499</v>
      </c>
      <c r="B363" s="5843" t="s">
        <v>265</v>
      </c>
      <c r="C363" s="5843" t="s">
        <v>266</v>
      </c>
      <c r="D363" s="5843" t="s">
        <v>265</v>
      </c>
      <c r="E363" s="5843" t="s">
        <v>267</v>
      </c>
      <c r="F363" s="5843" t="s">
        <v>1512</v>
      </c>
      <c r="G363" s="5843" t="s">
        <v>268</v>
      </c>
      <c r="H363" s="5843" t="s">
        <v>269</v>
      </c>
      <c r="I363" s="5843" t="s">
        <v>270</v>
      </c>
      <c r="J363" s="5843" t="s">
        <v>271</v>
      </c>
      <c r="K363" s="5843" t="s">
        <v>19</v>
      </c>
      <c r="L363" s="5843" t="s">
        <v>272</v>
      </c>
      <c r="M363" s="5843" t="s">
        <v>273</v>
      </c>
      <c r="N363" s="5843" t="s">
        <v>274</v>
      </c>
      <c r="O363" s="5843" t="s">
        <v>275</v>
      </c>
      <c r="P363" s="5843" t="s">
        <v>276</v>
      </c>
      <c r="Q363" s="5843" t="s">
        <v>275</v>
      </c>
      <c r="U363" s="5843" t="s">
        <v>450</v>
      </c>
      <c r="V363" s="5843" t="s">
        <v>451</v>
      </c>
      <c r="W363" s="5843" t="s">
        <v>265</v>
      </c>
      <c r="X363" s="5843" t="s">
        <v>451</v>
      </c>
      <c r="Y363" s="5843" t="s">
        <v>1509</v>
      </c>
      <c r="Z363" s="5843" t="s">
        <v>280</v>
      </c>
      <c r="AB363" s="5843" t="s">
        <v>281</v>
      </c>
      <c r="AD363" s="5843" t="s">
        <v>1513</v>
      </c>
      <c r="AF363">
        <v>5352</v>
      </c>
      <c r="AG363">
        <v>5352</v>
      </c>
      <c r="AI363">
        <v>48853056</v>
      </c>
      <c r="AK363" s="5843" t="s">
        <v>283</v>
      </c>
      <c r="AL363" s="5843" t="s">
        <v>284</v>
      </c>
      <c r="AM363" s="5843" t="s">
        <v>276</v>
      </c>
      <c r="AO363" s="5844">
        <v>0</v>
      </c>
      <c r="AP363" s="5844">
        <v>0</v>
      </c>
      <c r="AQ363" s="5844">
        <v>48853056</v>
      </c>
      <c r="AR363" s="5844">
        <v>0</v>
      </c>
      <c r="AS363" s="5844">
        <v>0</v>
      </c>
      <c r="AT363" s="5844">
        <v>48853056</v>
      </c>
      <c r="AU363" s="5843" t="s">
        <v>285</v>
      </c>
      <c r="AV363" s="5843" t="s">
        <v>286</v>
      </c>
      <c r="AW363" s="5843" t="s">
        <v>287</v>
      </c>
      <c r="BA363" s="5843" t="s">
        <v>289</v>
      </c>
      <c r="BB363" s="5843" t="s">
        <v>1514</v>
      </c>
      <c r="BI363" s="5843" t="str">
        <f t="shared" si="10"/>
        <v>事業用資産土地</v>
      </c>
      <c r="BJ363" s="5844">
        <f t="shared" si="11"/>
        <v>0</v>
      </c>
    </row>
    <row r="364" spans="1:62" x14ac:dyDescent="0.2">
      <c r="A364" s="5843" t="s">
        <v>1502</v>
      </c>
      <c r="B364" s="5843" t="s">
        <v>265</v>
      </c>
      <c r="C364" s="5843" t="s">
        <v>266</v>
      </c>
      <c r="D364" s="5843" t="s">
        <v>265</v>
      </c>
      <c r="E364" s="5843" t="s">
        <v>267</v>
      </c>
      <c r="F364" s="5843" t="s">
        <v>1515</v>
      </c>
      <c r="G364" s="5843" t="s">
        <v>268</v>
      </c>
      <c r="H364" s="5843" t="s">
        <v>269</v>
      </c>
      <c r="I364" s="5843" t="s">
        <v>270</v>
      </c>
      <c r="J364" s="5843" t="s">
        <v>271</v>
      </c>
      <c r="K364" s="5843" t="s">
        <v>19</v>
      </c>
      <c r="L364" s="5843" t="s">
        <v>272</v>
      </c>
      <c r="M364" s="5843" t="s">
        <v>273</v>
      </c>
      <c r="N364" s="5843" t="s">
        <v>274</v>
      </c>
      <c r="O364" s="5843" t="s">
        <v>275</v>
      </c>
      <c r="P364" s="5843" t="s">
        <v>276</v>
      </c>
      <c r="Q364" s="5843" t="s">
        <v>275</v>
      </c>
      <c r="U364" s="5843" t="s">
        <v>450</v>
      </c>
      <c r="V364" s="5843" t="s">
        <v>451</v>
      </c>
      <c r="W364" s="5843" t="s">
        <v>265</v>
      </c>
      <c r="X364" s="5843" t="s">
        <v>451</v>
      </c>
      <c r="Y364" s="5843" t="s">
        <v>1509</v>
      </c>
      <c r="Z364" s="5843" t="s">
        <v>280</v>
      </c>
      <c r="AB364" s="5843" t="s">
        <v>281</v>
      </c>
      <c r="AD364" s="5843" t="s">
        <v>1516</v>
      </c>
      <c r="AF364">
        <v>310</v>
      </c>
      <c r="AG364">
        <v>310</v>
      </c>
      <c r="AI364">
        <v>2829680</v>
      </c>
      <c r="AK364" s="5843" t="s">
        <v>283</v>
      </c>
      <c r="AL364" s="5843" t="s">
        <v>284</v>
      </c>
      <c r="AM364" s="5843" t="s">
        <v>276</v>
      </c>
      <c r="AO364" s="5844">
        <v>0</v>
      </c>
      <c r="AP364" s="5844">
        <v>0</v>
      </c>
      <c r="AQ364" s="5844">
        <v>2829680</v>
      </c>
      <c r="AR364" s="5844">
        <v>0</v>
      </c>
      <c r="AS364" s="5844">
        <v>0</v>
      </c>
      <c r="AT364" s="5844">
        <v>2829680</v>
      </c>
      <c r="AU364" s="5843" t="s">
        <v>285</v>
      </c>
      <c r="AV364" s="5843" t="s">
        <v>286</v>
      </c>
      <c r="AW364" s="5843" t="s">
        <v>287</v>
      </c>
      <c r="BA364" s="5843" t="s">
        <v>289</v>
      </c>
      <c r="BB364" s="5843" t="s">
        <v>1517</v>
      </c>
      <c r="BI364" s="5843" t="str">
        <f t="shared" si="10"/>
        <v>事業用資産土地</v>
      </c>
      <c r="BJ364" s="5844">
        <f t="shared" si="11"/>
        <v>0</v>
      </c>
    </row>
    <row r="365" spans="1:62" x14ac:dyDescent="0.2">
      <c r="A365" s="5843" t="s">
        <v>1505</v>
      </c>
      <c r="B365" s="5843" t="s">
        <v>265</v>
      </c>
      <c r="C365" s="5843" t="s">
        <v>266</v>
      </c>
      <c r="D365" s="5843" t="s">
        <v>265</v>
      </c>
      <c r="E365" s="5843" t="s">
        <v>267</v>
      </c>
      <c r="F365" s="5843" t="s">
        <v>1518</v>
      </c>
      <c r="G365" s="5843" t="s">
        <v>268</v>
      </c>
      <c r="H365" s="5843" t="s">
        <v>381</v>
      </c>
      <c r="I365" s="5843" t="s">
        <v>382</v>
      </c>
      <c r="J365" s="5843" t="s">
        <v>271</v>
      </c>
      <c r="K365" s="5843" t="s">
        <v>19</v>
      </c>
      <c r="L365" s="5843" t="s">
        <v>272</v>
      </c>
      <c r="M365" s="5843" t="s">
        <v>273</v>
      </c>
      <c r="N365" s="5843" t="s">
        <v>265</v>
      </c>
      <c r="O365" s="5843" t="s">
        <v>294</v>
      </c>
      <c r="P365" s="5843" t="s">
        <v>274</v>
      </c>
      <c r="Q365" s="5843" t="s">
        <v>295</v>
      </c>
      <c r="U365" s="5843" t="s">
        <v>383</v>
      </c>
      <c r="V365" s="5843" t="s">
        <v>384</v>
      </c>
      <c r="W365" s="5843" t="s">
        <v>274</v>
      </c>
      <c r="X365" s="5843" t="s">
        <v>385</v>
      </c>
      <c r="Y365" s="5843" t="s">
        <v>1519</v>
      </c>
      <c r="Z365" s="5843" t="s">
        <v>280</v>
      </c>
      <c r="AB365" s="5843" t="s">
        <v>281</v>
      </c>
      <c r="AD365" s="5843" t="s">
        <v>1520</v>
      </c>
      <c r="AF365">
        <v>7.79</v>
      </c>
      <c r="AG365">
        <v>7.79</v>
      </c>
      <c r="AI365">
        <v>71107</v>
      </c>
      <c r="AK365" s="5843" t="s">
        <v>388</v>
      </c>
      <c r="AL365" s="5843" t="s">
        <v>389</v>
      </c>
      <c r="AM365" s="5843" t="s">
        <v>276</v>
      </c>
      <c r="AO365" s="5844">
        <v>0</v>
      </c>
      <c r="AP365" s="5844">
        <v>0</v>
      </c>
      <c r="AQ365" s="5844">
        <v>71107</v>
      </c>
      <c r="AR365" s="5844">
        <v>0</v>
      </c>
      <c r="AS365" s="5844">
        <v>0</v>
      </c>
      <c r="AT365" s="5844">
        <v>71107</v>
      </c>
      <c r="AU365" s="5843" t="s">
        <v>285</v>
      </c>
      <c r="AV365" s="5843" t="s">
        <v>286</v>
      </c>
      <c r="AW365" s="5843" t="s">
        <v>287</v>
      </c>
      <c r="BB365" s="5843" t="s">
        <v>1521</v>
      </c>
      <c r="BI365" s="5843" t="str">
        <f t="shared" si="10"/>
        <v>インフラ資産土地</v>
      </c>
      <c r="BJ365" s="5844">
        <f t="shared" si="11"/>
        <v>0</v>
      </c>
    </row>
    <row r="366" spans="1:62" x14ac:dyDescent="0.2">
      <c r="A366" s="5843" t="s">
        <v>1508</v>
      </c>
      <c r="B366" s="5843" t="s">
        <v>265</v>
      </c>
      <c r="C366" s="5843" t="s">
        <v>266</v>
      </c>
      <c r="D366" s="5843" t="s">
        <v>265</v>
      </c>
      <c r="E366" s="5843" t="s">
        <v>267</v>
      </c>
      <c r="F366" s="5843" t="s">
        <v>1522</v>
      </c>
      <c r="G366" s="5843" t="s">
        <v>268</v>
      </c>
      <c r="H366" s="5843" t="s">
        <v>381</v>
      </c>
      <c r="I366" s="5843" t="s">
        <v>382</v>
      </c>
      <c r="J366" s="5843" t="s">
        <v>271</v>
      </c>
      <c r="K366" s="5843" t="s">
        <v>19</v>
      </c>
      <c r="L366" s="5843" t="s">
        <v>272</v>
      </c>
      <c r="M366" s="5843" t="s">
        <v>273</v>
      </c>
      <c r="N366" s="5843" t="s">
        <v>265</v>
      </c>
      <c r="O366" s="5843" t="s">
        <v>294</v>
      </c>
      <c r="P366" s="5843" t="s">
        <v>274</v>
      </c>
      <c r="Q366" s="5843" t="s">
        <v>295</v>
      </c>
      <c r="U366" s="5843" t="s">
        <v>383</v>
      </c>
      <c r="V366" s="5843" t="s">
        <v>384</v>
      </c>
      <c r="W366" s="5843" t="s">
        <v>274</v>
      </c>
      <c r="X366" s="5843" t="s">
        <v>385</v>
      </c>
      <c r="Y366" s="5843" t="s">
        <v>1519</v>
      </c>
      <c r="Z366" s="5843" t="s">
        <v>280</v>
      </c>
      <c r="AB366" s="5843" t="s">
        <v>281</v>
      </c>
      <c r="AD366" s="5843" t="s">
        <v>1523</v>
      </c>
      <c r="AF366">
        <v>4918</v>
      </c>
      <c r="AG366">
        <v>4918</v>
      </c>
      <c r="AI366">
        <v>44891504</v>
      </c>
      <c r="AK366" s="5843" t="s">
        <v>388</v>
      </c>
      <c r="AL366" s="5843" t="s">
        <v>389</v>
      </c>
      <c r="AM366" s="5843" t="s">
        <v>276</v>
      </c>
      <c r="AO366" s="5844">
        <v>0</v>
      </c>
      <c r="AP366" s="5844">
        <v>0</v>
      </c>
      <c r="AQ366" s="5844">
        <v>44891504</v>
      </c>
      <c r="AR366" s="5844">
        <v>0</v>
      </c>
      <c r="AS366" s="5844">
        <v>0</v>
      </c>
      <c r="AT366" s="5844">
        <v>44891504</v>
      </c>
      <c r="AU366" s="5843" t="s">
        <v>285</v>
      </c>
      <c r="AV366" s="5843" t="s">
        <v>286</v>
      </c>
      <c r="AW366" s="5843" t="s">
        <v>287</v>
      </c>
      <c r="BB366" s="5843" t="s">
        <v>1524</v>
      </c>
      <c r="BI366" s="5843" t="str">
        <f t="shared" si="10"/>
        <v>インフラ資産土地</v>
      </c>
      <c r="BJ366" s="5844">
        <f t="shared" si="11"/>
        <v>0</v>
      </c>
    </row>
    <row r="367" spans="1:62" x14ac:dyDescent="0.2">
      <c r="A367" s="5843" t="s">
        <v>1512</v>
      </c>
      <c r="B367" s="5843" t="s">
        <v>265</v>
      </c>
      <c r="C367" s="5843" t="s">
        <v>266</v>
      </c>
      <c r="D367" s="5843" t="s">
        <v>265</v>
      </c>
      <c r="E367" s="5843" t="s">
        <v>267</v>
      </c>
      <c r="F367" s="5843" t="s">
        <v>1525</v>
      </c>
      <c r="G367" s="5843" t="s">
        <v>268</v>
      </c>
      <c r="H367" s="5843" t="s">
        <v>269</v>
      </c>
      <c r="I367" s="5843" t="s">
        <v>270</v>
      </c>
      <c r="J367" s="5843" t="s">
        <v>271</v>
      </c>
      <c r="K367" s="5843" t="s">
        <v>19</v>
      </c>
      <c r="L367" s="5843" t="s">
        <v>272</v>
      </c>
      <c r="M367" s="5843" t="s">
        <v>273</v>
      </c>
      <c r="N367" s="5843" t="s">
        <v>274</v>
      </c>
      <c r="O367" s="5843" t="s">
        <v>275</v>
      </c>
      <c r="P367" s="5843" t="s">
        <v>276</v>
      </c>
      <c r="Q367" s="5843" t="s">
        <v>275</v>
      </c>
      <c r="U367" s="5843" t="s">
        <v>450</v>
      </c>
      <c r="V367" s="5843" t="s">
        <v>451</v>
      </c>
      <c r="W367" s="5843" t="s">
        <v>265</v>
      </c>
      <c r="X367" s="5843" t="s">
        <v>451</v>
      </c>
      <c r="Y367" s="5843" t="s">
        <v>1509</v>
      </c>
      <c r="Z367" s="5843" t="s">
        <v>280</v>
      </c>
      <c r="AB367" s="5843" t="s">
        <v>281</v>
      </c>
      <c r="AD367" s="5843" t="s">
        <v>1526</v>
      </c>
      <c r="AF367">
        <v>1116</v>
      </c>
      <c r="AG367">
        <v>1116</v>
      </c>
      <c r="AI367">
        <v>10186848</v>
      </c>
      <c r="AK367" s="5843" t="s">
        <v>283</v>
      </c>
      <c r="AL367" s="5843" t="s">
        <v>284</v>
      </c>
      <c r="AM367" s="5843" t="s">
        <v>276</v>
      </c>
      <c r="AO367" s="5844">
        <v>0</v>
      </c>
      <c r="AP367" s="5844">
        <v>0</v>
      </c>
      <c r="AQ367" s="5844">
        <v>10186848</v>
      </c>
      <c r="AR367" s="5844">
        <v>0</v>
      </c>
      <c r="AS367" s="5844">
        <v>0</v>
      </c>
      <c r="AT367" s="5844">
        <v>10186848</v>
      </c>
      <c r="AU367" s="5843" t="s">
        <v>285</v>
      </c>
      <c r="AV367" s="5843" t="s">
        <v>286</v>
      </c>
      <c r="AW367" s="5843" t="s">
        <v>287</v>
      </c>
      <c r="BA367" s="5843" t="s">
        <v>289</v>
      </c>
      <c r="BB367" s="5843" t="s">
        <v>1527</v>
      </c>
      <c r="BI367" s="5843" t="str">
        <f t="shared" si="10"/>
        <v>事業用資産土地</v>
      </c>
      <c r="BJ367" s="5844">
        <f t="shared" si="11"/>
        <v>0</v>
      </c>
    </row>
    <row r="368" spans="1:62" x14ac:dyDescent="0.2">
      <c r="A368" s="5843" t="s">
        <v>1515</v>
      </c>
      <c r="B368" s="5843" t="s">
        <v>265</v>
      </c>
      <c r="C368" s="5843" t="s">
        <v>266</v>
      </c>
      <c r="D368" s="5843" t="s">
        <v>265</v>
      </c>
      <c r="E368" s="5843" t="s">
        <v>267</v>
      </c>
      <c r="F368" s="5843" t="s">
        <v>1528</v>
      </c>
      <c r="G368" s="5843" t="s">
        <v>268</v>
      </c>
      <c r="H368" s="5843" t="s">
        <v>381</v>
      </c>
      <c r="I368" s="5843" t="s">
        <v>382</v>
      </c>
      <c r="J368" s="5843" t="s">
        <v>271</v>
      </c>
      <c r="K368" s="5843" t="s">
        <v>19</v>
      </c>
      <c r="L368" s="5843" t="s">
        <v>272</v>
      </c>
      <c r="M368" s="5843" t="s">
        <v>273</v>
      </c>
      <c r="N368" s="5843" t="s">
        <v>265</v>
      </c>
      <c r="O368" s="5843" t="s">
        <v>294</v>
      </c>
      <c r="P368" s="5843" t="s">
        <v>274</v>
      </c>
      <c r="Q368" s="5843" t="s">
        <v>295</v>
      </c>
      <c r="U368" s="5843" t="s">
        <v>296</v>
      </c>
      <c r="V368" s="5843" t="s">
        <v>297</v>
      </c>
      <c r="W368" s="5843" t="s">
        <v>1001</v>
      </c>
      <c r="X368" s="5843" t="s">
        <v>1002</v>
      </c>
      <c r="Y368" s="5843" t="s">
        <v>1529</v>
      </c>
      <c r="Z368" s="5843" t="s">
        <v>280</v>
      </c>
      <c r="AB368" s="5843" t="s">
        <v>281</v>
      </c>
      <c r="AD368" s="5843" t="s">
        <v>1530</v>
      </c>
      <c r="AF368">
        <v>6118</v>
      </c>
      <c r="AG368">
        <v>6118</v>
      </c>
      <c r="AI368">
        <v>55845104</v>
      </c>
      <c r="AK368" s="5843" t="s">
        <v>283</v>
      </c>
      <c r="AL368" s="5843" t="s">
        <v>284</v>
      </c>
      <c r="AM368" s="5843" t="s">
        <v>276</v>
      </c>
      <c r="AO368" s="5844">
        <v>0</v>
      </c>
      <c r="AP368" s="5844">
        <v>0</v>
      </c>
      <c r="AQ368" s="5844">
        <v>55845104</v>
      </c>
      <c r="AR368" s="5844">
        <v>0</v>
      </c>
      <c r="AS368" s="5844">
        <v>0</v>
      </c>
      <c r="AT368" s="5844">
        <v>55845104</v>
      </c>
      <c r="AU368" s="5843" t="s">
        <v>285</v>
      </c>
      <c r="AV368" s="5843" t="s">
        <v>286</v>
      </c>
      <c r="AW368" s="5843" t="s">
        <v>287</v>
      </c>
      <c r="BB368" s="5843" t="s">
        <v>1531</v>
      </c>
      <c r="BI368" s="5843" t="str">
        <f t="shared" si="10"/>
        <v>事業用資産土地</v>
      </c>
      <c r="BJ368" s="5844">
        <f t="shared" si="11"/>
        <v>0</v>
      </c>
    </row>
    <row r="369" spans="1:62" x14ac:dyDescent="0.2">
      <c r="A369" s="5843" t="s">
        <v>1518</v>
      </c>
      <c r="B369" s="5843" t="s">
        <v>265</v>
      </c>
      <c r="C369" s="5843" t="s">
        <v>266</v>
      </c>
      <c r="D369" s="5843" t="s">
        <v>265</v>
      </c>
      <c r="E369" s="5843" t="s">
        <v>267</v>
      </c>
      <c r="F369" s="5843" t="s">
        <v>1532</v>
      </c>
      <c r="G369" s="5843" t="s">
        <v>268</v>
      </c>
      <c r="H369" s="5843" t="s">
        <v>269</v>
      </c>
      <c r="I369" s="5843" t="s">
        <v>270</v>
      </c>
      <c r="J369" s="5843" t="s">
        <v>271</v>
      </c>
      <c r="K369" s="5843" t="s">
        <v>19</v>
      </c>
      <c r="L369" s="5843" t="s">
        <v>272</v>
      </c>
      <c r="M369" s="5843" t="s">
        <v>273</v>
      </c>
      <c r="N369" s="5843" t="s">
        <v>274</v>
      </c>
      <c r="O369" s="5843" t="s">
        <v>275</v>
      </c>
      <c r="P369" s="5843" t="s">
        <v>276</v>
      </c>
      <c r="Q369" s="5843" t="s">
        <v>275</v>
      </c>
      <c r="U369" s="5843" t="s">
        <v>450</v>
      </c>
      <c r="V369" s="5843" t="s">
        <v>451</v>
      </c>
      <c r="W369" s="5843" t="s">
        <v>265</v>
      </c>
      <c r="X369" s="5843" t="s">
        <v>451</v>
      </c>
      <c r="Y369" s="5843" t="s">
        <v>1533</v>
      </c>
      <c r="Z369" s="5843" t="s">
        <v>280</v>
      </c>
      <c r="AB369" s="5843" t="s">
        <v>281</v>
      </c>
      <c r="AD369" s="5843" t="s">
        <v>1534</v>
      </c>
      <c r="AF369">
        <v>2035</v>
      </c>
      <c r="AG369">
        <v>2035</v>
      </c>
      <c r="AI369">
        <v>18575480</v>
      </c>
      <c r="AK369" s="5843" t="s">
        <v>283</v>
      </c>
      <c r="AL369" s="5843" t="s">
        <v>284</v>
      </c>
      <c r="AM369" s="5843" t="s">
        <v>276</v>
      </c>
      <c r="AO369" s="5844">
        <v>0</v>
      </c>
      <c r="AP369" s="5844">
        <v>0</v>
      </c>
      <c r="AQ369" s="5844">
        <v>18575480</v>
      </c>
      <c r="AR369" s="5844">
        <v>0</v>
      </c>
      <c r="AS369" s="5844">
        <v>0</v>
      </c>
      <c r="AT369" s="5844">
        <v>18575480</v>
      </c>
      <c r="AU369" s="5843" t="s">
        <v>285</v>
      </c>
      <c r="AV369" s="5843" t="s">
        <v>286</v>
      </c>
      <c r="AW369" s="5843" t="s">
        <v>287</v>
      </c>
      <c r="BA369" s="5843" t="s">
        <v>289</v>
      </c>
      <c r="BB369" s="5843" t="s">
        <v>1535</v>
      </c>
      <c r="BI369" s="5843" t="str">
        <f t="shared" si="10"/>
        <v>事業用資産土地</v>
      </c>
      <c r="BJ369" s="5844">
        <f t="shared" si="11"/>
        <v>0</v>
      </c>
    </row>
    <row r="370" spans="1:62" x14ac:dyDescent="0.2">
      <c r="A370" s="5843" t="s">
        <v>1522</v>
      </c>
      <c r="B370" s="5843" t="s">
        <v>265</v>
      </c>
      <c r="C370" s="5843" t="s">
        <v>266</v>
      </c>
      <c r="D370" s="5843" t="s">
        <v>265</v>
      </c>
      <c r="E370" s="5843" t="s">
        <v>267</v>
      </c>
      <c r="F370" s="5843" t="s">
        <v>1536</v>
      </c>
      <c r="G370" s="5843" t="s">
        <v>268</v>
      </c>
      <c r="H370" s="5843" t="s">
        <v>269</v>
      </c>
      <c r="I370" s="5843" t="s">
        <v>270</v>
      </c>
      <c r="J370" s="5843" t="s">
        <v>271</v>
      </c>
      <c r="K370" s="5843" t="s">
        <v>19</v>
      </c>
      <c r="L370" s="5843" t="s">
        <v>272</v>
      </c>
      <c r="M370" s="5843" t="s">
        <v>273</v>
      </c>
      <c r="N370" s="5843" t="s">
        <v>274</v>
      </c>
      <c r="O370" s="5843" t="s">
        <v>275</v>
      </c>
      <c r="P370" s="5843" t="s">
        <v>276</v>
      </c>
      <c r="Q370" s="5843" t="s">
        <v>275</v>
      </c>
      <c r="U370" s="5843" t="s">
        <v>450</v>
      </c>
      <c r="V370" s="5843" t="s">
        <v>451</v>
      </c>
      <c r="W370" s="5843" t="s">
        <v>265</v>
      </c>
      <c r="X370" s="5843" t="s">
        <v>451</v>
      </c>
      <c r="Y370" s="5843" t="s">
        <v>1537</v>
      </c>
      <c r="Z370" s="5843" t="s">
        <v>280</v>
      </c>
      <c r="AB370" s="5843" t="s">
        <v>281</v>
      </c>
      <c r="AD370" s="5843" t="s">
        <v>1538</v>
      </c>
      <c r="AF370">
        <v>4313</v>
      </c>
      <c r="AG370">
        <v>4313</v>
      </c>
      <c r="AI370">
        <v>39369064</v>
      </c>
      <c r="AK370" s="5843" t="s">
        <v>283</v>
      </c>
      <c r="AL370" s="5843" t="s">
        <v>284</v>
      </c>
      <c r="AM370" s="5843" t="s">
        <v>276</v>
      </c>
      <c r="AO370" s="5844">
        <v>0</v>
      </c>
      <c r="AP370" s="5844">
        <v>0</v>
      </c>
      <c r="AQ370" s="5844">
        <v>39369064</v>
      </c>
      <c r="AR370" s="5844">
        <v>0</v>
      </c>
      <c r="AS370" s="5844">
        <v>0</v>
      </c>
      <c r="AT370" s="5844">
        <v>39369064</v>
      </c>
      <c r="AU370" s="5843" t="s">
        <v>285</v>
      </c>
      <c r="AV370" s="5843" t="s">
        <v>286</v>
      </c>
      <c r="AW370" s="5843" t="s">
        <v>287</v>
      </c>
      <c r="BA370" s="5843" t="s">
        <v>289</v>
      </c>
      <c r="BB370" s="5843" t="s">
        <v>1539</v>
      </c>
      <c r="BI370" s="5843" t="str">
        <f t="shared" si="10"/>
        <v>事業用資産土地</v>
      </c>
      <c r="BJ370" s="5844">
        <f t="shared" si="11"/>
        <v>0</v>
      </c>
    </row>
    <row r="371" spans="1:62" x14ac:dyDescent="0.2">
      <c r="A371" s="5843" t="s">
        <v>1525</v>
      </c>
      <c r="B371" s="5843" t="s">
        <v>265</v>
      </c>
      <c r="C371" s="5843" t="s">
        <v>266</v>
      </c>
      <c r="D371" s="5843" t="s">
        <v>265</v>
      </c>
      <c r="E371" s="5843" t="s">
        <v>267</v>
      </c>
      <c r="F371" s="5843" t="s">
        <v>1540</v>
      </c>
      <c r="G371" s="5843" t="s">
        <v>268</v>
      </c>
      <c r="H371" s="5843" t="s">
        <v>269</v>
      </c>
      <c r="I371" s="5843" t="s">
        <v>270</v>
      </c>
      <c r="J371" s="5843" t="s">
        <v>271</v>
      </c>
      <c r="K371" s="5843" t="s">
        <v>19</v>
      </c>
      <c r="L371" s="5843" t="s">
        <v>272</v>
      </c>
      <c r="M371" s="5843" t="s">
        <v>273</v>
      </c>
      <c r="N371" s="5843" t="s">
        <v>274</v>
      </c>
      <c r="O371" s="5843" t="s">
        <v>275</v>
      </c>
      <c r="P371" s="5843" t="s">
        <v>276</v>
      </c>
      <c r="Q371" s="5843" t="s">
        <v>275</v>
      </c>
      <c r="U371" s="5843" t="s">
        <v>450</v>
      </c>
      <c r="V371" s="5843" t="s">
        <v>451</v>
      </c>
      <c r="W371" s="5843" t="s">
        <v>265</v>
      </c>
      <c r="X371" s="5843" t="s">
        <v>451</v>
      </c>
      <c r="Y371" s="5843" t="s">
        <v>1537</v>
      </c>
      <c r="Z371" s="5843" t="s">
        <v>280</v>
      </c>
      <c r="AB371" s="5843" t="s">
        <v>281</v>
      </c>
      <c r="AD371" s="5843" t="s">
        <v>1541</v>
      </c>
      <c r="AF371">
        <v>7359</v>
      </c>
      <c r="AG371">
        <v>7359</v>
      </c>
      <c r="AI371">
        <v>67172952</v>
      </c>
      <c r="AK371" s="5843" t="s">
        <v>283</v>
      </c>
      <c r="AL371" s="5843" t="s">
        <v>284</v>
      </c>
      <c r="AM371" s="5843" t="s">
        <v>276</v>
      </c>
      <c r="AO371" s="5844">
        <v>0</v>
      </c>
      <c r="AP371" s="5844">
        <v>0</v>
      </c>
      <c r="AQ371" s="5844">
        <v>67172952</v>
      </c>
      <c r="AR371" s="5844">
        <v>0</v>
      </c>
      <c r="AS371" s="5844">
        <v>0</v>
      </c>
      <c r="AT371" s="5844">
        <v>67172952</v>
      </c>
      <c r="AU371" s="5843" t="s">
        <v>285</v>
      </c>
      <c r="AV371" s="5843" t="s">
        <v>286</v>
      </c>
      <c r="AW371" s="5843" t="s">
        <v>287</v>
      </c>
      <c r="BA371" s="5843" t="s">
        <v>289</v>
      </c>
      <c r="BB371" s="5843" t="s">
        <v>1542</v>
      </c>
      <c r="BI371" s="5843" t="str">
        <f t="shared" si="10"/>
        <v>事業用資産土地</v>
      </c>
      <c r="BJ371" s="5844">
        <f t="shared" si="11"/>
        <v>0</v>
      </c>
    </row>
    <row r="372" spans="1:62" x14ac:dyDescent="0.2">
      <c r="A372" s="5843" t="s">
        <v>1528</v>
      </c>
      <c r="B372" s="5843" t="s">
        <v>265</v>
      </c>
      <c r="C372" s="5843" t="s">
        <v>266</v>
      </c>
      <c r="D372" s="5843" t="s">
        <v>265</v>
      </c>
      <c r="E372" s="5843" t="s">
        <v>267</v>
      </c>
      <c r="F372" s="5843" t="s">
        <v>1543</v>
      </c>
      <c r="G372" s="5843" t="s">
        <v>268</v>
      </c>
      <c r="H372" s="5843" t="s">
        <v>381</v>
      </c>
      <c r="I372" s="5843" t="s">
        <v>382</v>
      </c>
      <c r="J372" s="5843" t="s">
        <v>271</v>
      </c>
      <c r="K372" s="5843" t="s">
        <v>19</v>
      </c>
      <c r="L372" s="5843" t="s">
        <v>272</v>
      </c>
      <c r="M372" s="5843" t="s">
        <v>273</v>
      </c>
      <c r="N372" s="5843" t="s">
        <v>265</v>
      </c>
      <c r="O372" s="5843" t="s">
        <v>294</v>
      </c>
      <c r="P372" s="5843" t="s">
        <v>274</v>
      </c>
      <c r="Q372" s="5843" t="s">
        <v>295</v>
      </c>
      <c r="U372" s="5843" t="s">
        <v>383</v>
      </c>
      <c r="V372" s="5843" t="s">
        <v>384</v>
      </c>
      <c r="W372" s="5843" t="s">
        <v>274</v>
      </c>
      <c r="X372" s="5843" t="s">
        <v>385</v>
      </c>
      <c r="Y372" s="5843" t="s">
        <v>1544</v>
      </c>
      <c r="Z372" s="5843" t="s">
        <v>280</v>
      </c>
      <c r="AB372" s="5843" t="s">
        <v>281</v>
      </c>
      <c r="AD372" s="5843" t="s">
        <v>1545</v>
      </c>
      <c r="AF372">
        <v>4977</v>
      </c>
      <c r="AG372">
        <v>4977</v>
      </c>
      <c r="AI372">
        <v>45430056</v>
      </c>
      <c r="AK372" s="5843" t="s">
        <v>388</v>
      </c>
      <c r="AL372" s="5843" t="s">
        <v>389</v>
      </c>
      <c r="AM372" s="5843" t="s">
        <v>276</v>
      </c>
      <c r="AO372" s="5844">
        <v>0</v>
      </c>
      <c r="AP372" s="5844">
        <v>0</v>
      </c>
      <c r="AQ372" s="5844">
        <v>45430056</v>
      </c>
      <c r="AR372" s="5844">
        <v>0</v>
      </c>
      <c r="AS372" s="5844">
        <v>0</v>
      </c>
      <c r="AT372" s="5844">
        <v>45430056</v>
      </c>
      <c r="AU372" s="5843" t="s">
        <v>285</v>
      </c>
      <c r="AV372" s="5843" t="s">
        <v>286</v>
      </c>
      <c r="AW372" s="5843" t="s">
        <v>287</v>
      </c>
      <c r="BB372" s="5843" t="s">
        <v>1546</v>
      </c>
      <c r="BI372" s="5843" t="str">
        <f t="shared" si="10"/>
        <v>インフラ資産土地</v>
      </c>
      <c r="BJ372" s="5844">
        <f t="shared" si="11"/>
        <v>0</v>
      </c>
    </row>
    <row r="373" spans="1:62" x14ac:dyDescent="0.2">
      <c r="A373" s="5843" t="s">
        <v>1532</v>
      </c>
      <c r="B373" s="5843" t="s">
        <v>265</v>
      </c>
      <c r="C373" s="5843" t="s">
        <v>266</v>
      </c>
      <c r="D373" s="5843" t="s">
        <v>265</v>
      </c>
      <c r="E373" s="5843" t="s">
        <v>267</v>
      </c>
      <c r="F373" s="5843" t="s">
        <v>1547</v>
      </c>
      <c r="G373" s="5843" t="s">
        <v>268</v>
      </c>
      <c r="H373" s="5843" t="s">
        <v>317</v>
      </c>
      <c r="I373" s="5843" t="s">
        <v>318</v>
      </c>
      <c r="J373" s="5843" t="s">
        <v>271</v>
      </c>
      <c r="K373" s="5843" t="s">
        <v>19</v>
      </c>
      <c r="L373" s="5843" t="s">
        <v>272</v>
      </c>
      <c r="M373" s="5843" t="s">
        <v>273</v>
      </c>
      <c r="N373" s="5843" t="s">
        <v>265</v>
      </c>
      <c r="O373" s="5843" t="s">
        <v>294</v>
      </c>
      <c r="P373" s="5843" t="s">
        <v>265</v>
      </c>
      <c r="Q373" s="5843" t="s">
        <v>319</v>
      </c>
      <c r="U373" s="5843" t="s">
        <v>320</v>
      </c>
      <c r="V373" s="5843" t="s">
        <v>321</v>
      </c>
      <c r="W373" s="5843" t="s">
        <v>265</v>
      </c>
      <c r="X373" s="5843" t="s">
        <v>322</v>
      </c>
      <c r="Y373" s="5843" t="s">
        <v>279</v>
      </c>
      <c r="Z373" s="5843" t="s">
        <v>280</v>
      </c>
      <c r="AB373" s="5843" t="s">
        <v>281</v>
      </c>
      <c r="AD373" s="5843" t="s">
        <v>1548</v>
      </c>
      <c r="AF373">
        <v>66</v>
      </c>
      <c r="AG373">
        <v>66</v>
      </c>
      <c r="AI373">
        <v>602448</v>
      </c>
      <c r="AK373" s="5843" t="s">
        <v>283</v>
      </c>
      <c r="AL373" s="5843" t="s">
        <v>284</v>
      </c>
      <c r="AM373" s="5843" t="s">
        <v>276</v>
      </c>
      <c r="AO373" s="5844">
        <v>0</v>
      </c>
      <c r="AP373" s="5844">
        <v>0</v>
      </c>
      <c r="AQ373" s="5844">
        <v>602448</v>
      </c>
      <c r="AR373" s="5844">
        <v>0</v>
      </c>
      <c r="AS373" s="5844">
        <v>0</v>
      </c>
      <c r="AT373" s="5844">
        <v>602448</v>
      </c>
      <c r="AU373" s="5843" t="s">
        <v>301</v>
      </c>
      <c r="AV373" s="5843" t="s">
        <v>286</v>
      </c>
      <c r="AW373" s="5843" t="s">
        <v>302</v>
      </c>
      <c r="BB373" s="5843" t="s">
        <v>1549</v>
      </c>
      <c r="BI373" s="5843" t="str">
        <f t="shared" si="10"/>
        <v>事業用資産土地</v>
      </c>
      <c r="BJ373" s="5844">
        <f t="shared" si="11"/>
        <v>0</v>
      </c>
    </row>
    <row r="374" spans="1:62" x14ac:dyDescent="0.2">
      <c r="A374" s="5843" t="s">
        <v>1536</v>
      </c>
      <c r="B374" s="5843" t="s">
        <v>265</v>
      </c>
      <c r="C374" s="5843" t="s">
        <v>266</v>
      </c>
      <c r="D374" s="5843" t="s">
        <v>265</v>
      </c>
      <c r="E374" s="5843" t="s">
        <v>267</v>
      </c>
      <c r="F374" s="5843" t="s">
        <v>1550</v>
      </c>
      <c r="G374" s="5843" t="s">
        <v>268</v>
      </c>
      <c r="H374" s="5843" t="s">
        <v>269</v>
      </c>
      <c r="I374" s="5843" t="s">
        <v>270</v>
      </c>
      <c r="J374" s="5843" t="s">
        <v>271</v>
      </c>
      <c r="K374" s="5843" t="s">
        <v>19</v>
      </c>
      <c r="L374" s="5843" t="s">
        <v>272</v>
      </c>
      <c r="M374" s="5843" t="s">
        <v>273</v>
      </c>
      <c r="N374" s="5843" t="s">
        <v>274</v>
      </c>
      <c r="O374" s="5843" t="s">
        <v>275</v>
      </c>
      <c r="P374" s="5843" t="s">
        <v>276</v>
      </c>
      <c r="Q374" s="5843" t="s">
        <v>275</v>
      </c>
      <c r="U374" s="5843" t="s">
        <v>277</v>
      </c>
      <c r="V374" s="5843" t="s">
        <v>278</v>
      </c>
      <c r="W374" s="5843" t="s">
        <v>265</v>
      </c>
      <c r="X374" s="5843" t="s">
        <v>278</v>
      </c>
      <c r="Y374" s="5843" t="s">
        <v>1551</v>
      </c>
      <c r="Z374" s="5843" t="s">
        <v>280</v>
      </c>
      <c r="AB374" s="5843" t="s">
        <v>281</v>
      </c>
      <c r="AD374" s="5843" t="s">
        <v>1552</v>
      </c>
      <c r="AF374">
        <v>403</v>
      </c>
      <c r="AG374">
        <v>403</v>
      </c>
      <c r="AI374">
        <v>3678584</v>
      </c>
      <c r="AK374" s="5843" t="s">
        <v>283</v>
      </c>
      <c r="AL374" s="5843" t="s">
        <v>284</v>
      </c>
      <c r="AM374" s="5843" t="s">
        <v>276</v>
      </c>
      <c r="AO374" s="5844">
        <v>0</v>
      </c>
      <c r="AP374" s="5844">
        <v>0</v>
      </c>
      <c r="AQ374" s="5844">
        <v>3678584</v>
      </c>
      <c r="AR374" s="5844">
        <v>0</v>
      </c>
      <c r="AS374" s="5844">
        <v>0</v>
      </c>
      <c r="AT374" s="5844">
        <v>3678584</v>
      </c>
      <c r="AU374" s="5843" t="s">
        <v>285</v>
      </c>
      <c r="AV374" s="5843" t="s">
        <v>286</v>
      </c>
      <c r="AW374" s="5843" t="s">
        <v>287</v>
      </c>
      <c r="BA374" s="5843" t="s">
        <v>289</v>
      </c>
      <c r="BB374" s="5843" t="s">
        <v>1553</v>
      </c>
      <c r="BI374" s="5843" t="str">
        <f t="shared" si="10"/>
        <v>事業用資産土地</v>
      </c>
      <c r="BJ374" s="5844">
        <f t="shared" si="11"/>
        <v>0</v>
      </c>
    </row>
    <row r="375" spans="1:62" x14ac:dyDescent="0.2">
      <c r="A375" s="5843" t="s">
        <v>1540</v>
      </c>
      <c r="B375" s="5843" t="s">
        <v>265</v>
      </c>
      <c r="C375" s="5843" t="s">
        <v>266</v>
      </c>
      <c r="D375" s="5843" t="s">
        <v>265</v>
      </c>
      <c r="E375" s="5843" t="s">
        <v>267</v>
      </c>
      <c r="F375" s="5843" t="s">
        <v>1554</v>
      </c>
      <c r="G375" s="5843" t="s">
        <v>268</v>
      </c>
      <c r="H375" s="5843" t="s">
        <v>317</v>
      </c>
      <c r="I375" s="5843" t="s">
        <v>318</v>
      </c>
      <c r="J375" s="5843" t="s">
        <v>271</v>
      </c>
      <c r="K375" s="5843" t="s">
        <v>19</v>
      </c>
      <c r="L375" s="5843" t="s">
        <v>272</v>
      </c>
      <c r="M375" s="5843" t="s">
        <v>273</v>
      </c>
      <c r="N375" s="5843" t="s">
        <v>265</v>
      </c>
      <c r="O375" s="5843" t="s">
        <v>294</v>
      </c>
      <c r="P375" s="5843" t="s">
        <v>274</v>
      </c>
      <c r="Q375" s="5843" t="s">
        <v>295</v>
      </c>
      <c r="U375" s="5843" t="s">
        <v>320</v>
      </c>
      <c r="V375" s="5843" t="s">
        <v>321</v>
      </c>
      <c r="W375" s="5843" t="s">
        <v>274</v>
      </c>
      <c r="X375" s="5843" t="s">
        <v>500</v>
      </c>
      <c r="Y375" s="5843" t="s">
        <v>501</v>
      </c>
      <c r="Z375" s="5843" t="s">
        <v>280</v>
      </c>
      <c r="AB375" s="5843" t="s">
        <v>281</v>
      </c>
      <c r="AD375" s="5843" t="s">
        <v>1555</v>
      </c>
      <c r="AF375">
        <v>21</v>
      </c>
      <c r="AG375">
        <v>21</v>
      </c>
      <c r="AI375">
        <v>1</v>
      </c>
      <c r="AK375" s="5843" t="s">
        <v>388</v>
      </c>
      <c r="AL375" s="5843" t="s">
        <v>389</v>
      </c>
      <c r="AM375" s="5843" t="s">
        <v>276</v>
      </c>
      <c r="AO375" s="5844">
        <v>0</v>
      </c>
      <c r="AP375" s="5844">
        <v>0</v>
      </c>
      <c r="AQ375" s="5844">
        <v>1</v>
      </c>
      <c r="AR375" s="5844">
        <v>0</v>
      </c>
      <c r="AS375" s="5844">
        <v>0</v>
      </c>
      <c r="AT375" s="5844">
        <v>1</v>
      </c>
      <c r="AU375" s="5843" t="s">
        <v>301</v>
      </c>
      <c r="AV375" s="5843" t="s">
        <v>286</v>
      </c>
      <c r="AW375" s="5843" t="s">
        <v>302</v>
      </c>
      <c r="BB375" s="5843" t="s">
        <v>1556</v>
      </c>
      <c r="BI375" s="5843" t="str">
        <f t="shared" si="10"/>
        <v>インフラ資産土地</v>
      </c>
      <c r="BJ375" s="5844">
        <f t="shared" si="11"/>
        <v>0</v>
      </c>
    </row>
    <row r="376" spans="1:62" x14ac:dyDescent="0.2">
      <c r="A376" s="5843" t="s">
        <v>1543</v>
      </c>
      <c r="B376" s="5843" t="s">
        <v>265</v>
      </c>
      <c r="C376" s="5843" t="s">
        <v>266</v>
      </c>
      <c r="D376" s="5843" t="s">
        <v>265</v>
      </c>
      <c r="E376" s="5843" t="s">
        <v>267</v>
      </c>
      <c r="F376" s="5843" t="s">
        <v>1557</v>
      </c>
      <c r="G376" s="5843" t="s">
        <v>268</v>
      </c>
      <c r="H376" s="5843" t="s">
        <v>405</v>
      </c>
      <c r="I376" s="5843" t="s">
        <v>406</v>
      </c>
      <c r="J376" s="5843" t="s">
        <v>271</v>
      </c>
      <c r="K376" s="5843" t="s">
        <v>19</v>
      </c>
      <c r="L376" s="5843" t="s">
        <v>272</v>
      </c>
      <c r="M376" s="5843" t="s">
        <v>273</v>
      </c>
      <c r="N376" s="5843" t="s">
        <v>265</v>
      </c>
      <c r="O376" s="5843" t="s">
        <v>294</v>
      </c>
      <c r="P376" s="5843" t="s">
        <v>274</v>
      </c>
      <c r="Q376" s="5843" t="s">
        <v>295</v>
      </c>
      <c r="U376" s="5843" t="s">
        <v>296</v>
      </c>
      <c r="V376" s="5843" t="s">
        <v>297</v>
      </c>
      <c r="W376" s="5843" t="s">
        <v>1303</v>
      </c>
      <c r="X376" s="5843" t="s">
        <v>1304</v>
      </c>
      <c r="Y376" s="5843" t="s">
        <v>1305</v>
      </c>
      <c r="Z376" s="5843" t="s">
        <v>280</v>
      </c>
      <c r="AB376" s="5843" t="s">
        <v>281</v>
      </c>
      <c r="AD376" s="5843" t="s">
        <v>1558</v>
      </c>
      <c r="AF376">
        <v>528</v>
      </c>
      <c r="AG376">
        <v>528</v>
      </c>
      <c r="AI376">
        <v>4819584</v>
      </c>
      <c r="AK376" s="5843" t="s">
        <v>283</v>
      </c>
      <c r="AL376" s="5843" t="s">
        <v>284</v>
      </c>
      <c r="AM376" s="5843" t="s">
        <v>276</v>
      </c>
      <c r="AO376" s="5844">
        <v>0</v>
      </c>
      <c r="AP376" s="5844">
        <v>0</v>
      </c>
      <c r="AQ376" s="5844">
        <v>4819584</v>
      </c>
      <c r="AR376" s="5844">
        <v>0</v>
      </c>
      <c r="AS376" s="5844">
        <v>0</v>
      </c>
      <c r="AT376" s="5844">
        <v>4819584</v>
      </c>
      <c r="AU376" s="5843" t="s">
        <v>301</v>
      </c>
      <c r="AV376" s="5843" t="s">
        <v>286</v>
      </c>
      <c r="AW376" s="5843" t="s">
        <v>302</v>
      </c>
      <c r="BB376" s="5843" t="s">
        <v>1559</v>
      </c>
      <c r="BI376" s="5843" t="str">
        <f t="shared" si="10"/>
        <v>事業用資産土地</v>
      </c>
      <c r="BJ376" s="5844">
        <f t="shared" si="11"/>
        <v>0</v>
      </c>
    </row>
    <row r="377" spans="1:62" x14ac:dyDescent="0.2">
      <c r="A377" s="5843" t="s">
        <v>1547</v>
      </c>
      <c r="B377" s="5843" t="s">
        <v>265</v>
      </c>
      <c r="C377" s="5843" t="s">
        <v>266</v>
      </c>
      <c r="D377" s="5843" t="s">
        <v>265</v>
      </c>
      <c r="E377" s="5843" t="s">
        <v>267</v>
      </c>
      <c r="F377" s="5843" t="s">
        <v>1560</v>
      </c>
      <c r="G377" s="5843" t="s">
        <v>268</v>
      </c>
      <c r="H377" s="5843" t="s">
        <v>405</v>
      </c>
      <c r="I377" s="5843" t="s">
        <v>406</v>
      </c>
      <c r="J377" s="5843" t="s">
        <v>271</v>
      </c>
      <c r="K377" s="5843" t="s">
        <v>19</v>
      </c>
      <c r="L377" s="5843" t="s">
        <v>272</v>
      </c>
      <c r="M377" s="5843" t="s">
        <v>273</v>
      </c>
      <c r="N377" s="5843" t="s">
        <v>265</v>
      </c>
      <c r="O377" s="5843" t="s">
        <v>294</v>
      </c>
      <c r="P377" s="5843" t="s">
        <v>274</v>
      </c>
      <c r="Q377" s="5843" t="s">
        <v>295</v>
      </c>
      <c r="U377" s="5843" t="s">
        <v>296</v>
      </c>
      <c r="V377" s="5843" t="s">
        <v>297</v>
      </c>
      <c r="W377" s="5843" t="s">
        <v>1303</v>
      </c>
      <c r="X377" s="5843" t="s">
        <v>1304</v>
      </c>
      <c r="Y377" s="5843" t="s">
        <v>1305</v>
      </c>
      <c r="Z377" s="5843" t="s">
        <v>280</v>
      </c>
      <c r="AB377" s="5843" t="s">
        <v>281</v>
      </c>
      <c r="AD377" s="5843" t="s">
        <v>1561</v>
      </c>
      <c r="AF377">
        <v>6088</v>
      </c>
      <c r="AG377">
        <v>6088</v>
      </c>
      <c r="AI377">
        <v>55571264</v>
      </c>
      <c r="AK377" s="5843" t="s">
        <v>283</v>
      </c>
      <c r="AL377" s="5843" t="s">
        <v>284</v>
      </c>
      <c r="AM377" s="5843" t="s">
        <v>276</v>
      </c>
      <c r="AO377" s="5844">
        <v>0</v>
      </c>
      <c r="AP377" s="5844">
        <v>0</v>
      </c>
      <c r="AQ377" s="5844">
        <v>55571264</v>
      </c>
      <c r="AR377" s="5844">
        <v>0</v>
      </c>
      <c r="AS377" s="5844">
        <v>0</v>
      </c>
      <c r="AT377" s="5844">
        <v>55571264</v>
      </c>
      <c r="AU377" s="5843" t="s">
        <v>301</v>
      </c>
      <c r="AV377" s="5843" t="s">
        <v>286</v>
      </c>
      <c r="AW377" s="5843" t="s">
        <v>302</v>
      </c>
      <c r="BB377" s="5843" t="s">
        <v>1562</v>
      </c>
      <c r="BI377" s="5843" t="str">
        <f t="shared" si="10"/>
        <v>事業用資産土地</v>
      </c>
      <c r="BJ377" s="5844">
        <f t="shared" si="11"/>
        <v>0</v>
      </c>
    </row>
    <row r="378" spans="1:62" x14ac:dyDescent="0.2">
      <c r="A378" s="5843" t="s">
        <v>1550</v>
      </c>
      <c r="B378" s="5843" t="s">
        <v>265</v>
      </c>
      <c r="C378" s="5843" t="s">
        <v>266</v>
      </c>
      <c r="D378" s="5843" t="s">
        <v>265</v>
      </c>
      <c r="E378" s="5843" t="s">
        <v>267</v>
      </c>
      <c r="F378" s="5843" t="s">
        <v>1563</v>
      </c>
      <c r="G378" s="5843" t="s">
        <v>268</v>
      </c>
      <c r="H378" s="5843" t="s">
        <v>381</v>
      </c>
      <c r="I378" s="5843" t="s">
        <v>382</v>
      </c>
      <c r="J378" s="5843" t="s">
        <v>271</v>
      </c>
      <c r="K378" s="5843" t="s">
        <v>19</v>
      </c>
      <c r="L378" s="5843" t="s">
        <v>272</v>
      </c>
      <c r="M378" s="5843" t="s">
        <v>273</v>
      </c>
      <c r="N378" s="5843" t="s">
        <v>265</v>
      </c>
      <c r="O378" s="5843" t="s">
        <v>294</v>
      </c>
      <c r="P378" s="5843" t="s">
        <v>274</v>
      </c>
      <c r="Q378" s="5843" t="s">
        <v>295</v>
      </c>
      <c r="U378" s="5843" t="s">
        <v>383</v>
      </c>
      <c r="V378" s="5843" t="s">
        <v>384</v>
      </c>
      <c r="W378" s="5843" t="s">
        <v>274</v>
      </c>
      <c r="X378" s="5843" t="s">
        <v>385</v>
      </c>
      <c r="Y378" s="5843" t="s">
        <v>1328</v>
      </c>
      <c r="Z378" s="5843" t="s">
        <v>280</v>
      </c>
      <c r="AB378" s="5843" t="s">
        <v>281</v>
      </c>
      <c r="AD378" s="5843" t="s">
        <v>1564</v>
      </c>
      <c r="AF378">
        <v>4404</v>
      </c>
      <c r="AG378">
        <v>4404</v>
      </c>
      <c r="AI378">
        <v>40199712</v>
      </c>
      <c r="AK378" s="5843" t="s">
        <v>388</v>
      </c>
      <c r="AL378" s="5843" t="s">
        <v>389</v>
      </c>
      <c r="AM378" s="5843" t="s">
        <v>276</v>
      </c>
      <c r="AO378" s="5844">
        <v>0</v>
      </c>
      <c r="AP378" s="5844">
        <v>0</v>
      </c>
      <c r="AQ378" s="5844">
        <v>40199712</v>
      </c>
      <c r="AR378" s="5844">
        <v>0</v>
      </c>
      <c r="AS378" s="5844">
        <v>0</v>
      </c>
      <c r="AT378" s="5844">
        <v>40199712</v>
      </c>
      <c r="AU378" s="5843" t="s">
        <v>285</v>
      </c>
      <c r="AV378" s="5843" t="s">
        <v>286</v>
      </c>
      <c r="AW378" s="5843" t="s">
        <v>287</v>
      </c>
      <c r="BB378" s="5843" t="s">
        <v>1565</v>
      </c>
      <c r="BI378" s="5843" t="str">
        <f t="shared" si="10"/>
        <v>インフラ資産土地</v>
      </c>
      <c r="BJ378" s="5844">
        <f t="shared" si="11"/>
        <v>0</v>
      </c>
    </row>
    <row r="379" spans="1:62" x14ac:dyDescent="0.2">
      <c r="A379" s="5843" t="s">
        <v>1554</v>
      </c>
      <c r="B379" s="5843" t="s">
        <v>265</v>
      </c>
      <c r="C379" s="5843" t="s">
        <v>266</v>
      </c>
      <c r="D379" s="5843" t="s">
        <v>265</v>
      </c>
      <c r="E379" s="5843" t="s">
        <v>267</v>
      </c>
      <c r="F379" s="5843" t="s">
        <v>1566</v>
      </c>
      <c r="G379" s="5843" t="s">
        <v>268</v>
      </c>
      <c r="H379" s="5843" t="s">
        <v>405</v>
      </c>
      <c r="I379" s="5843" t="s">
        <v>406</v>
      </c>
      <c r="J379" s="5843" t="s">
        <v>271</v>
      </c>
      <c r="K379" s="5843" t="s">
        <v>19</v>
      </c>
      <c r="L379" s="5843" t="s">
        <v>272</v>
      </c>
      <c r="M379" s="5843" t="s">
        <v>273</v>
      </c>
      <c r="N379" s="5843" t="s">
        <v>265</v>
      </c>
      <c r="O379" s="5843" t="s">
        <v>294</v>
      </c>
      <c r="P379" s="5843" t="s">
        <v>274</v>
      </c>
      <c r="Q379" s="5843" t="s">
        <v>295</v>
      </c>
      <c r="U379" s="5843" t="s">
        <v>296</v>
      </c>
      <c r="V379" s="5843" t="s">
        <v>297</v>
      </c>
      <c r="W379" s="5843" t="s">
        <v>1303</v>
      </c>
      <c r="X379" s="5843" t="s">
        <v>1304</v>
      </c>
      <c r="Y379" s="5843" t="s">
        <v>1305</v>
      </c>
      <c r="Z379" s="5843" t="s">
        <v>280</v>
      </c>
      <c r="AB379" s="5843" t="s">
        <v>281</v>
      </c>
      <c r="AD379" s="5843" t="s">
        <v>1567</v>
      </c>
      <c r="AF379">
        <v>533</v>
      </c>
      <c r="AG379">
        <v>533</v>
      </c>
      <c r="AI379">
        <v>4865224</v>
      </c>
      <c r="AK379" s="5843" t="s">
        <v>283</v>
      </c>
      <c r="AL379" s="5843" t="s">
        <v>284</v>
      </c>
      <c r="AM379" s="5843" t="s">
        <v>276</v>
      </c>
      <c r="AO379" s="5844">
        <v>0</v>
      </c>
      <c r="AP379" s="5844">
        <v>0</v>
      </c>
      <c r="AQ379" s="5844">
        <v>4865224</v>
      </c>
      <c r="AR379" s="5844">
        <v>0</v>
      </c>
      <c r="AS379" s="5844">
        <v>0</v>
      </c>
      <c r="AT379" s="5844">
        <v>4865224</v>
      </c>
      <c r="AU379" s="5843" t="s">
        <v>301</v>
      </c>
      <c r="AV379" s="5843" t="s">
        <v>286</v>
      </c>
      <c r="AW379" s="5843" t="s">
        <v>302</v>
      </c>
      <c r="BB379" s="5843" t="s">
        <v>1568</v>
      </c>
      <c r="BI379" s="5843" t="str">
        <f t="shared" si="10"/>
        <v>事業用資産土地</v>
      </c>
      <c r="BJ379" s="5844">
        <f t="shared" si="11"/>
        <v>0</v>
      </c>
    </row>
    <row r="380" spans="1:62" x14ac:dyDescent="0.2">
      <c r="A380" s="5843" t="s">
        <v>1557</v>
      </c>
      <c r="B380" s="5843" t="s">
        <v>265</v>
      </c>
      <c r="C380" s="5843" t="s">
        <v>266</v>
      </c>
      <c r="D380" s="5843" t="s">
        <v>265</v>
      </c>
      <c r="E380" s="5843" t="s">
        <v>267</v>
      </c>
      <c r="F380" s="5843" t="s">
        <v>1569</v>
      </c>
      <c r="G380" s="5843" t="s">
        <v>268</v>
      </c>
      <c r="H380" s="5843" t="s">
        <v>405</v>
      </c>
      <c r="I380" s="5843" t="s">
        <v>406</v>
      </c>
      <c r="J380" s="5843" t="s">
        <v>271</v>
      </c>
      <c r="K380" s="5843" t="s">
        <v>19</v>
      </c>
      <c r="L380" s="5843" t="s">
        <v>272</v>
      </c>
      <c r="M380" s="5843" t="s">
        <v>273</v>
      </c>
      <c r="N380" s="5843" t="s">
        <v>265</v>
      </c>
      <c r="O380" s="5843" t="s">
        <v>294</v>
      </c>
      <c r="P380" s="5843" t="s">
        <v>274</v>
      </c>
      <c r="Q380" s="5843" t="s">
        <v>295</v>
      </c>
      <c r="U380" s="5843" t="s">
        <v>296</v>
      </c>
      <c r="V380" s="5843" t="s">
        <v>297</v>
      </c>
      <c r="W380" s="5843" t="s">
        <v>1303</v>
      </c>
      <c r="X380" s="5843" t="s">
        <v>1304</v>
      </c>
      <c r="Y380" s="5843" t="s">
        <v>1305</v>
      </c>
      <c r="Z380" s="5843" t="s">
        <v>280</v>
      </c>
      <c r="AB380" s="5843" t="s">
        <v>281</v>
      </c>
      <c r="AD380" s="5843" t="s">
        <v>1570</v>
      </c>
      <c r="AF380">
        <v>534</v>
      </c>
      <c r="AG380">
        <v>534</v>
      </c>
      <c r="AI380">
        <v>4874352</v>
      </c>
      <c r="AK380" s="5843" t="s">
        <v>283</v>
      </c>
      <c r="AL380" s="5843" t="s">
        <v>284</v>
      </c>
      <c r="AM380" s="5843" t="s">
        <v>276</v>
      </c>
      <c r="AO380" s="5844">
        <v>0</v>
      </c>
      <c r="AP380" s="5844">
        <v>0</v>
      </c>
      <c r="AQ380" s="5844">
        <v>4874352</v>
      </c>
      <c r="AR380" s="5844">
        <v>0</v>
      </c>
      <c r="AS380" s="5844">
        <v>0</v>
      </c>
      <c r="AT380" s="5844">
        <v>4874352</v>
      </c>
      <c r="AU380" s="5843" t="s">
        <v>301</v>
      </c>
      <c r="AV380" s="5843" t="s">
        <v>286</v>
      </c>
      <c r="AW380" s="5843" t="s">
        <v>302</v>
      </c>
      <c r="BB380" s="5843" t="s">
        <v>1571</v>
      </c>
      <c r="BI380" s="5843" t="str">
        <f t="shared" si="10"/>
        <v>事業用資産土地</v>
      </c>
      <c r="BJ380" s="5844">
        <f t="shared" si="11"/>
        <v>0</v>
      </c>
    </row>
    <row r="381" spans="1:62" x14ac:dyDescent="0.2">
      <c r="A381" s="5843" t="s">
        <v>1560</v>
      </c>
      <c r="B381" s="5843" t="s">
        <v>265</v>
      </c>
      <c r="C381" s="5843" t="s">
        <v>266</v>
      </c>
      <c r="D381" s="5843" t="s">
        <v>265</v>
      </c>
      <c r="E381" s="5843" t="s">
        <v>267</v>
      </c>
      <c r="F381" s="5843" t="s">
        <v>1572</v>
      </c>
      <c r="G381" s="5843" t="s">
        <v>268</v>
      </c>
      <c r="H381" s="5843" t="s">
        <v>269</v>
      </c>
      <c r="I381" s="5843" t="s">
        <v>270</v>
      </c>
      <c r="J381" s="5843" t="s">
        <v>271</v>
      </c>
      <c r="K381" s="5843" t="s">
        <v>19</v>
      </c>
      <c r="L381" s="5843" t="s">
        <v>272</v>
      </c>
      <c r="M381" s="5843" t="s">
        <v>273</v>
      </c>
      <c r="N381" s="5843" t="s">
        <v>274</v>
      </c>
      <c r="O381" s="5843" t="s">
        <v>275</v>
      </c>
      <c r="P381" s="5843" t="s">
        <v>276</v>
      </c>
      <c r="Q381" s="5843" t="s">
        <v>275</v>
      </c>
      <c r="U381" s="5843" t="s">
        <v>450</v>
      </c>
      <c r="V381" s="5843" t="s">
        <v>451</v>
      </c>
      <c r="W381" s="5843" t="s">
        <v>265</v>
      </c>
      <c r="X381" s="5843" t="s">
        <v>451</v>
      </c>
      <c r="Y381" s="5843" t="s">
        <v>1533</v>
      </c>
      <c r="Z381" s="5843" t="s">
        <v>280</v>
      </c>
      <c r="AB381" s="5843" t="s">
        <v>281</v>
      </c>
      <c r="AD381" s="5843" t="s">
        <v>1573</v>
      </c>
      <c r="AF381">
        <v>2449</v>
      </c>
      <c r="AG381">
        <v>2449</v>
      </c>
      <c r="AI381">
        <v>22354472</v>
      </c>
      <c r="AK381" s="5843" t="s">
        <v>283</v>
      </c>
      <c r="AL381" s="5843" t="s">
        <v>284</v>
      </c>
      <c r="AM381" s="5843" t="s">
        <v>276</v>
      </c>
      <c r="AO381" s="5844">
        <v>0</v>
      </c>
      <c r="AP381" s="5844">
        <v>0</v>
      </c>
      <c r="AQ381" s="5844">
        <v>22354472</v>
      </c>
      <c r="AR381" s="5844">
        <v>0</v>
      </c>
      <c r="AS381" s="5844">
        <v>0</v>
      </c>
      <c r="AT381" s="5844">
        <v>22354472</v>
      </c>
      <c r="AU381" s="5843" t="s">
        <v>285</v>
      </c>
      <c r="AV381" s="5843" t="s">
        <v>286</v>
      </c>
      <c r="AW381" s="5843" t="s">
        <v>287</v>
      </c>
      <c r="BA381" s="5843" t="s">
        <v>289</v>
      </c>
      <c r="BB381" s="5843" t="s">
        <v>1574</v>
      </c>
      <c r="BI381" s="5843" t="str">
        <f t="shared" si="10"/>
        <v>事業用資産土地</v>
      </c>
      <c r="BJ381" s="5844">
        <f t="shared" si="11"/>
        <v>0</v>
      </c>
    </row>
    <row r="382" spans="1:62" x14ac:dyDescent="0.2">
      <c r="A382" s="5843" t="s">
        <v>1563</v>
      </c>
      <c r="B382" s="5843" t="s">
        <v>265</v>
      </c>
      <c r="C382" s="5843" t="s">
        <v>266</v>
      </c>
      <c r="D382" s="5843" t="s">
        <v>265</v>
      </c>
      <c r="E382" s="5843" t="s">
        <v>267</v>
      </c>
      <c r="F382" s="5843" t="s">
        <v>1575</v>
      </c>
      <c r="G382" s="5843" t="s">
        <v>268</v>
      </c>
      <c r="H382" s="5843" t="s">
        <v>269</v>
      </c>
      <c r="I382" s="5843" t="s">
        <v>270</v>
      </c>
      <c r="J382" s="5843" t="s">
        <v>271</v>
      </c>
      <c r="K382" s="5843" t="s">
        <v>19</v>
      </c>
      <c r="L382" s="5843" t="s">
        <v>272</v>
      </c>
      <c r="M382" s="5843" t="s">
        <v>273</v>
      </c>
      <c r="N382" s="5843" t="s">
        <v>274</v>
      </c>
      <c r="O382" s="5843" t="s">
        <v>275</v>
      </c>
      <c r="P382" s="5843" t="s">
        <v>276</v>
      </c>
      <c r="Q382" s="5843" t="s">
        <v>275</v>
      </c>
      <c r="U382" s="5843" t="s">
        <v>450</v>
      </c>
      <c r="V382" s="5843" t="s">
        <v>451</v>
      </c>
      <c r="W382" s="5843" t="s">
        <v>265</v>
      </c>
      <c r="X382" s="5843" t="s">
        <v>451</v>
      </c>
      <c r="Y382" s="5843" t="s">
        <v>1533</v>
      </c>
      <c r="Z382" s="5843" t="s">
        <v>280</v>
      </c>
      <c r="AB382" s="5843" t="s">
        <v>281</v>
      </c>
      <c r="AD382" s="5843" t="s">
        <v>1576</v>
      </c>
      <c r="AF382">
        <v>75</v>
      </c>
      <c r="AG382">
        <v>75</v>
      </c>
      <c r="AI382">
        <v>684600</v>
      </c>
      <c r="AK382" s="5843" t="s">
        <v>283</v>
      </c>
      <c r="AL382" s="5843" t="s">
        <v>284</v>
      </c>
      <c r="AM382" s="5843" t="s">
        <v>276</v>
      </c>
      <c r="AO382" s="5844">
        <v>0</v>
      </c>
      <c r="AP382" s="5844">
        <v>0</v>
      </c>
      <c r="AQ382" s="5844">
        <v>684600</v>
      </c>
      <c r="AR382" s="5844">
        <v>0</v>
      </c>
      <c r="AS382" s="5844">
        <v>0</v>
      </c>
      <c r="AT382" s="5844">
        <v>684600</v>
      </c>
      <c r="AU382" s="5843" t="s">
        <v>285</v>
      </c>
      <c r="AV382" s="5843" t="s">
        <v>286</v>
      </c>
      <c r="AW382" s="5843" t="s">
        <v>287</v>
      </c>
      <c r="BA382" s="5843" t="s">
        <v>289</v>
      </c>
      <c r="BB382" s="5843" t="s">
        <v>1577</v>
      </c>
      <c r="BI382" s="5843" t="str">
        <f t="shared" si="10"/>
        <v>事業用資産土地</v>
      </c>
      <c r="BJ382" s="5844">
        <f t="shared" si="11"/>
        <v>0</v>
      </c>
    </row>
    <row r="383" spans="1:62" x14ac:dyDescent="0.2">
      <c r="A383" s="5843" t="s">
        <v>1566</v>
      </c>
      <c r="B383" s="5843" t="s">
        <v>265</v>
      </c>
      <c r="C383" s="5843" t="s">
        <v>266</v>
      </c>
      <c r="D383" s="5843" t="s">
        <v>265</v>
      </c>
      <c r="E383" s="5843" t="s">
        <v>267</v>
      </c>
      <c r="F383" s="5843" t="s">
        <v>1578</v>
      </c>
      <c r="G383" s="5843" t="s">
        <v>268</v>
      </c>
      <c r="H383" s="5843" t="s">
        <v>405</v>
      </c>
      <c r="I383" s="5843" t="s">
        <v>406</v>
      </c>
      <c r="J383" s="5843" t="s">
        <v>271</v>
      </c>
      <c r="K383" s="5843" t="s">
        <v>19</v>
      </c>
      <c r="L383" s="5843" t="s">
        <v>272</v>
      </c>
      <c r="M383" s="5843" t="s">
        <v>273</v>
      </c>
      <c r="N383" s="5843" t="s">
        <v>265</v>
      </c>
      <c r="O383" s="5843" t="s">
        <v>294</v>
      </c>
      <c r="P383" s="5843" t="s">
        <v>274</v>
      </c>
      <c r="Q383" s="5843" t="s">
        <v>295</v>
      </c>
      <c r="U383" s="5843" t="s">
        <v>296</v>
      </c>
      <c r="V383" s="5843" t="s">
        <v>297</v>
      </c>
      <c r="W383" s="5843" t="s">
        <v>1303</v>
      </c>
      <c r="X383" s="5843" t="s">
        <v>1304</v>
      </c>
      <c r="Y383" s="5843" t="s">
        <v>1305</v>
      </c>
      <c r="Z383" s="5843" t="s">
        <v>280</v>
      </c>
      <c r="AB383" s="5843" t="s">
        <v>281</v>
      </c>
      <c r="AD383" s="5843" t="s">
        <v>1579</v>
      </c>
      <c r="AF383">
        <v>1271</v>
      </c>
      <c r="AG383">
        <v>1271</v>
      </c>
      <c r="AI383">
        <v>11601688</v>
      </c>
      <c r="AK383" s="5843" t="s">
        <v>283</v>
      </c>
      <c r="AL383" s="5843" t="s">
        <v>284</v>
      </c>
      <c r="AM383" s="5843" t="s">
        <v>276</v>
      </c>
      <c r="AO383" s="5844">
        <v>0</v>
      </c>
      <c r="AP383" s="5844">
        <v>0</v>
      </c>
      <c r="AQ383" s="5844">
        <v>11601688</v>
      </c>
      <c r="AR383" s="5844">
        <v>0</v>
      </c>
      <c r="AS383" s="5844">
        <v>0</v>
      </c>
      <c r="AT383" s="5844">
        <v>11601688</v>
      </c>
      <c r="AU383" s="5843" t="s">
        <v>301</v>
      </c>
      <c r="AV383" s="5843" t="s">
        <v>286</v>
      </c>
      <c r="AW383" s="5843" t="s">
        <v>302</v>
      </c>
      <c r="BB383" s="5843" t="s">
        <v>1580</v>
      </c>
      <c r="BI383" s="5843" t="str">
        <f t="shared" si="10"/>
        <v>事業用資産土地</v>
      </c>
      <c r="BJ383" s="5844">
        <f t="shared" si="11"/>
        <v>0</v>
      </c>
    </row>
    <row r="384" spans="1:62" x14ac:dyDescent="0.2">
      <c r="A384" s="5843" t="s">
        <v>1569</v>
      </c>
      <c r="B384" s="5843" t="s">
        <v>265</v>
      </c>
      <c r="C384" s="5843" t="s">
        <v>266</v>
      </c>
      <c r="D384" s="5843" t="s">
        <v>265</v>
      </c>
      <c r="E384" s="5843" t="s">
        <v>267</v>
      </c>
      <c r="F384" s="5843" t="s">
        <v>1581</v>
      </c>
      <c r="G384" s="5843" t="s">
        <v>268</v>
      </c>
      <c r="H384" s="5843" t="s">
        <v>405</v>
      </c>
      <c r="I384" s="5843" t="s">
        <v>406</v>
      </c>
      <c r="J384" s="5843" t="s">
        <v>271</v>
      </c>
      <c r="K384" s="5843" t="s">
        <v>19</v>
      </c>
      <c r="L384" s="5843" t="s">
        <v>272</v>
      </c>
      <c r="M384" s="5843" t="s">
        <v>273</v>
      </c>
      <c r="N384" s="5843" t="s">
        <v>265</v>
      </c>
      <c r="O384" s="5843" t="s">
        <v>294</v>
      </c>
      <c r="P384" s="5843" t="s">
        <v>274</v>
      </c>
      <c r="Q384" s="5843" t="s">
        <v>295</v>
      </c>
      <c r="U384" s="5843" t="s">
        <v>296</v>
      </c>
      <c r="V384" s="5843" t="s">
        <v>297</v>
      </c>
      <c r="W384" s="5843" t="s">
        <v>1172</v>
      </c>
      <c r="X384" s="5843" t="s">
        <v>1173</v>
      </c>
      <c r="Y384" s="5843" t="s">
        <v>1174</v>
      </c>
      <c r="Z384" s="5843" t="s">
        <v>280</v>
      </c>
      <c r="AB384" s="5843" t="s">
        <v>281</v>
      </c>
      <c r="AD384" s="5843" t="s">
        <v>1582</v>
      </c>
      <c r="AF384">
        <v>129</v>
      </c>
      <c r="AG384">
        <v>129</v>
      </c>
      <c r="AI384">
        <v>1177512</v>
      </c>
      <c r="AK384" s="5843" t="s">
        <v>283</v>
      </c>
      <c r="AL384" s="5843" t="s">
        <v>284</v>
      </c>
      <c r="AM384" s="5843" t="s">
        <v>276</v>
      </c>
      <c r="AO384" s="5844">
        <v>0</v>
      </c>
      <c r="AP384" s="5844">
        <v>0</v>
      </c>
      <c r="AQ384" s="5844">
        <v>1177512</v>
      </c>
      <c r="AR384" s="5844">
        <v>0</v>
      </c>
      <c r="AS384" s="5844">
        <v>0</v>
      </c>
      <c r="AT384" s="5844">
        <v>1177512</v>
      </c>
      <c r="AU384" s="5843" t="s">
        <v>301</v>
      </c>
      <c r="AV384" s="5843" t="s">
        <v>286</v>
      </c>
      <c r="AW384" s="5843" t="s">
        <v>302</v>
      </c>
      <c r="BB384" s="5843" t="s">
        <v>1583</v>
      </c>
      <c r="BI384" s="5843" t="str">
        <f t="shared" si="10"/>
        <v>事業用資産土地</v>
      </c>
      <c r="BJ384" s="5844">
        <f t="shared" si="11"/>
        <v>0</v>
      </c>
    </row>
    <row r="385" spans="1:62" x14ac:dyDescent="0.2">
      <c r="A385" s="5843" t="s">
        <v>1572</v>
      </c>
      <c r="B385" s="5843" t="s">
        <v>265</v>
      </c>
      <c r="C385" s="5843" t="s">
        <v>266</v>
      </c>
      <c r="D385" s="5843" t="s">
        <v>265</v>
      </c>
      <c r="E385" s="5843" t="s">
        <v>267</v>
      </c>
      <c r="F385" s="5843" t="s">
        <v>1584</v>
      </c>
      <c r="G385" s="5843" t="s">
        <v>268</v>
      </c>
      <c r="H385" s="5843" t="s">
        <v>405</v>
      </c>
      <c r="I385" s="5843" t="s">
        <v>406</v>
      </c>
      <c r="J385" s="5843" t="s">
        <v>271</v>
      </c>
      <c r="K385" s="5843" t="s">
        <v>19</v>
      </c>
      <c r="L385" s="5843" t="s">
        <v>272</v>
      </c>
      <c r="M385" s="5843" t="s">
        <v>273</v>
      </c>
      <c r="N385" s="5843" t="s">
        <v>265</v>
      </c>
      <c r="O385" s="5843" t="s">
        <v>294</v>
      </c>
      <c r="P385" s="5843" t="s">
        <v>274</v>
      </c>
      <c r="Q385" s="5843" t="s">
        <v>295</v>
      </c>
      <c r="U385" s="5843" t="s">
        <v>296</v>
      </c>
      <c r="V385" s="5843" t="s">
        <v>297</v>
      </c>
      <c r="W385" s="5843" t="s">
        <v>1172</v>
      </c>
      <c r="X385" s="5843" t="s">
        <v>1173</v>
      </c>
      <c r="Y385" s="5843" t="s">
        <v>1174</v>
      </c>
      <c r="Z385" s="5843" t="s">
        <v>280</v>
      </c>
      <c r="AB385" s="5843" t="s">
        <v>281</v>
      </c>
      <c r="AD385" s="5843" t="s">
        <v>1585</v>
      </c>
      <c r="AF385">
        <v>219</v>
      </c>
      <c r="AG385">
        <v>219</v>
      </c>
      <c r="AI385">
        <v>1999032</v>
      </c>
      <c r="AK385" s="5843" t="s">
        <v>283</v>
      </c>
      <c r="AL385" s="5843" t="s">
        <v>284</v>
      </c>
      <c r="AM385" s="5843" t="s">
        <v>276</v>
      </c>
      <c r="AO385" s="5844">
        <v>0</v>
      </c>
      <c r="AP385" s="5844">
        <v>0</v>
      </c>
      <c r="AQ385" s="5844">
        <v>1999032</v>
      </c>
      <c r="AR385" s="5844">
        <v>0</v>
      </c>
      <c r="AS385" s="5844">
        <v>0</v>
      </c>
      <c r="AT385" s="5844">
        <v>1999032</v>
      </c>
      <c r="AU385" s="5843" t="s">
        <v>301</v>
      </c>
      <c r="AV385" s="5843" t="s">
        <v>286</v>
      </c>
      <c r="AW385" s="5843" t="s">
        <v>302</v>
      </c>
      <c r="BB385" s="5843" t="s">
        <v>1586</v>
      </c>
      <c r="BI385" s="5843" t="str">
        <f t="shared" si="10"/>
        <v>事業用資産土地</v>
      </c>
      <c r="BJ385" s="5844">
        <f t="shared" si="11"/>
        <v>0</v>
      </c>
    </row>
    <row r="386" spans="1:62" x14ac:dyDescent="0.2">
      <c r="A386" s="5843" t="s">
        <v>1575</v>
      </c>
      <c r="B386" s="5843" t="s">
        <v>265</v>
      </c>
      <c r="C386" s="5843" t="s">
        <v>266</v>
      </c>
      <c r="D386" s="5843" t="s">
        <v>265</v>
      </c>
      <c r="E386" s="5843" t="s">
        <v>267</v>
      </c>
      <c r="F386" s="5843" t="s">
        <v>1587</v>
      </c>
      <c r="G386" s="5843" t="s">
        <v>268</v>
      </c>
      <c r="H386" s="5843" t="s">
        <v>405</v>
      </c>
      <c r="I386" s="5843" t="s">
        <v>406</v>
      </c>
      <c r="J386" s="5843" t="s">
        <v>271</v>
      </c>
      <c r="K386" s="5843" t="s">
        <v>19</v>
      </c>
      <c r="L386" s="5843" t="s">
        <v>272</v>
      </c>
      <c r="M386" s="5843" t="s">
        <v>273</v>
      </c>
      <c r="N386" s="5843" t="s">
        <v>265</v>
      </c>
      <c r="O386" s="5843" t="s">
        <v>294</v>
      </c>
      <c r="P386" s="5843" t="s">
        <v>274</v>
      </c>
      <c r="Q386" s="5843" t="s">
        <v>295</v>
      </c>
      <c r="U386" s="5843" t="s">
        <v>296</v>
      </c>
      <c r="V386" s="5843" t="s">
        <v>297</v>
      </c>
      <c r="W386" s="5843" t="s">
        <v>1172</v>
      </c>
      <c r="X386" s="5843" t="s">
        <v>1173</v>
      </c>
      <c r="Y386" s="5843" t="s">
        <v>1174</v>
      </c>
      <c r="Z386" s="5843" t="s">
        <v>280</v>
      </c>
      <c r="AB386" s="5843" t="s">
        <v>281</v>
      </c>
      <c r="AD386" s="5843" t="s">
        <v>1588</v>
      </c>
      <c r="AF386">
        <v>502</v>
      </c>
      <c r="AG386">
        <v>502</v>
      </c>
      <c r="AI386">
        <v>4582256</v>
      </c>
      <c r="AK386" s="5843" t="s">
        <v>283</v>
      </c>
      <c r="AL386" s="5843" t="s">
        <v>284</v>
      </c>
      <c r="AM386" s="5843" t="s">
        <v>276</v>
      </c>
      <c r="AO386" s="5844">
        <v>0</v>
      </c>
      <c r="AP386" s="5844">
        <v>0</v>
      </c>
      <c r="AQ386" s="5844">
        <v>4582256</v>
      </c>
      <c r="AR386" s="5844">
        <v>0</v>
      </c>
      <c r="AS386" s="5844">
        <v>0</v>
      </c>
      <c r="AT386" s="5844">
        <v>4582256</v>
      </c>
      <c r="AU386" s="5843" t="s">
        <v>301</v>
      </c>
      <c r="AV386" s="5843" t="s">
        <v>286</v>
      </c>
      <c r="AW386" s="5843" t="s">
        <v>302</v>
      </c>
      <c r="BB386" s="5843" t="s">
        <v>1589</v>
      </c>
      <c r="BI386" s="5843" t="str">
        <f t="shared" si="10"/>
        <v>事業用資産土地</v>
      </c>
      <c r="BJ386" s="5844">
        <f t="shared" si="11"/>
        <v>0</v>
      </c>
    </row>
    <row r="387" spans="1:62" x14ac:dyDescent="0.2">
      <c r="A387" s="5843" t="s">
        <v>1578</v>
      </c>
      <c r="B387" s="5843" t="s">
        <v>265</v>
      </c>
      <c r="C387" s="5843" t="s">
        <v>266</v>
      </c>
      <c r="D387" s="5843" t="s">
        <v>265</v>
      </c>
      <c r="E387" s="5843" t="s">
        <v>267</v>
      </c>
      <c r="F387" s="5843" t="s">
        <v>1590</v>
      </c>
      <c r="G387" s="5843" t="s">
        <v>268</v>
      </c>
      <c r="H387" s="5843" t="s">
        <v>405</v>
      </c>
      <c r="I387" s="5843" t="s">
        <v>406</v>
      </c>
      <c r="J387" s="5843" t="s">
        <v>271</v>
      </c>
      <c r="K387" s="5843" t="s">
        <v>19</v>
      </c>
      <c r="L387" s="5843" t="s">
        <v>272</v>
      </c>
      <c r="M387" s="5843" t="s">
        <v>273</v>
      </c>
      <c r="N387" s="5843" t="s">
        <v>265</v>
      </c>
      <c r="O387" s="5843" t="s">
        <v>294</v>
      </c>
      <c r="P387" s="5843" t="s">
        <v>274</v>
      </c>
      <c r="Q387" s="5843" t="s">
        <v>295</v>
      </c>
      <c r="U387" s="5843" t="s">
        <v>296</v>
      </c>
      <c r="V387" s="5843" t="s">
        <v>297</v>
      </c>
      <c r="W387" s="5843" t="s">
        <v>1172</v>
      </c>
      <c r="X387" s="5843" t="s">
        <v>1173</v>
      </c>
      <c r="Y387" s="5843" t="s">
        <v>1174</v>
      </c>
      <c r="Z387" s="5843" t="s">
        <v>280</v>
      </c>
      <c r="AB387" s="5843" t="s">
        <v>281</v>
      </c>
      <c r="AD387" s="5843" t="s">
        <v>1591</v>
      </c>
      <c r="AF387">
        <v>2641</v>
      </c>
      <c r="AG387">
        <v>2641</v>
      </c>
      <c r="AI387">
        <v>24107048</v>
      </c>
      <c r="AK387" s="5843" t="s">
        <v>283</v>
      </c>
      <c r="AL387" s="5843" t="s">
        <v>284</v>
      </c>
      <c r="AM387" s="5843" t="s">
        <v>276</v>
      </c>
      <c r="AO387" s="5844">
        <v>0</v>
      </c>
      <c r="AP387" s="5844">
        <v>0</v>
      </c>
      <c r="AQ387" s="5844">
        <v>24107048</v>
      </c>
      <c r="AR387" s="5844">
        <v>0</v>
      </c>
      <c r="AS387" s="5844">
        <v>0</v>
      </c>
      <c r="AT387" s="5844">
        <v>24107048</v>
      </c>
      <c r="AU387" s="5843" t="s">
        <v>301</v>
      </c>
      <c r="AV387" s="5843" t="s">
        <v>286</v>
      </c>
      <c r="AW387" s="5843" t="s">
        <v>302</v>
      </c>
      <c r="BB387" s="5843" t="s">
        <v>1592</v>
      </c>
      <c r="BI387" s="5843" t="str">
        <f t="shared" si="10"/>
        <v>事業用資産土地</v>
      </c>
      <c r="BJ387" s="5844">
        <f t="shared" si="11"/>
        <v>0</v>
      </c>
    </row>
    <row r="388" spans="1:62" x14ac:dyDescent="0.2">
      <c r="A388" s="5843" t="s">
        <v>1581</v>
      </c>
      <c r="B388" s="5843" t="s">
        <v>265</v>
      </c>
      <c r="C388" s="5843" t="s">
        <v>266</v>
      </c>
      <c r="D388" s="5843" t="s">
        <v>265</v>
      </c>
      <c r="E388" s="5843" t="s">
        <v>267</v>
      </c>
      <c r="F388" s="5843" t="s">
        <v>1593</v>
      </c>
      <c r="G388" s="5843" t="s">
        <v>268</v>
      </c>
      <c r="H388" s="5843" t="s">
        <v>405</v>
      </c>
      <c r="I388" s="5843" t="s">
        <v>406</v>
      </c>
      <c r="J388" s="5843" t="s">
        <v>271</v>
      </c>
      <c r="K388" s="5843" t="s">
        <v>19</v>
      </c>
      <c r="L388" s="5843" t="s">
        <v>272</v>
      </c>
      <c r="M388" s="5843" t="s">
        <v>273</v>
      </c>
      <c r="N388" s="5843" t="s">
        <v>265</v>
      </c>
      <c r="O388" s="5843" t="s">
        <v>294</v>
      </c>
      <c r="P388" s="5843" t="s">
        <v>274</v>
      </c>
      <c r="Q388" s="5843" t="s">
        <v>295</v>
      </c>
      <c r="U388" s="5843" t="s">
        <v>296</v>
      </c>
      <c r="V388" s="5843" t="s">
        <v>297</v>
      </c>
      <c r="W388" s="5843" t="s">
        <v>1172</v>
      </c>
      <c r="X388" s="5843" t="s">
        <v>1173</v>
      </c>
      <c r="Y388" s="5843" t="s">
        <v>1174</v>
      </c>
      <c r="Z388" s="5843" t="s">
        <v>280</v>
      </c>
      <c r="AB388" s="5843" t="s">
        <v>281</v>
      </c>
      <c r="AD388" s="5843" t="s">
        <v>1594</v>
      </c>
      <c r="AF388">
        <v>108</v>
      </c>
      <c r="AG388">
        <v>108</v>
      </c>
      <c r="AI388">
        <v>985824</v>
      </c>
      <c r="AK388" s="5843" t="s">
        <v>283</v>
      </c>
      <c r="AL388" s="5843" t="s">
        <v>284</v>
      </c>
      <c r="AM388" s="5843" t="s">
        <v>276</v>
      </c>
      <c r="AO388" s="5844">
        <v>0</v>
      </c>
      <c r="AP388" s="5844">
        <v>0</v>
      </c>
      <c r="AQ388" s="5844">
        <v>985824</v>
      </c>
      <c r="AR388" s="5844">
        <v>0</v>
      </c>
      <c r="AS388" s="5844">
        <v>0</v>
      </c>
      <c r="AT388" s="5844">
        <v>985824</v>
      </c>
      <c r="AU388" s="5843" t="s">
        <v>301</v>
      </c>
      <c r="AV388" s="5843" t="s">
        <v>286</v>
      </c>
      <c r="AW388" s="5843" t="s">
        <v>302</v>
      </c>
      <c r="BB388" s="5843" t="s">
        <v>1595</v>
      </c>
      <c r="BI388" s="5843" t="str">
        <f t="shared" ref="BI388:BI451" si="12">AK388&amp;E388</f>
        <v>事業用資産土地</v>
      </c>
      <c r="BJ388" s="5844">
        <f t="shared" ref="BJ388:BJ451" si="13">AQ388-AS388-AT388</f>
        <v>0</v>
      </c>
    </row>
    <row r="389" spans="1:62" x14ac:dyDescent="0.2">
      <c r="A389" s="5843" t="s">
        <v>1584</v>
      </c>
      <c r="B389" s="5843" t="s">
        <v>265</v>
      </c>
      <c r="C389" s="5843" t="s">
        <v>266</v>
      </c>
      <c r="D389" s="5843" t="s">
        <v>265</v>
      </c>
      <c r="E389" s="5843" t="s">
        <v>267</v>
      </c>
      <c r="F389" s="5843" t="s">
        <v>1596</v>
      </c>
      <c r="G389" s="5843" t="s">
        <v>268</v>
      </c>
      <c r="H389" s="5843" t="s">
        <v>405</v>
      </c>
      <c r="I389" s="5843" t="s">
        <v>406</v>
      </c>
      <c r="J389" s="5843" t="s">
        <v>271</v>
      </c>
      <c r="K389" s="5843" t="s">
        <v>19</v>
      </c>
      <c r="L389" s="5843" t="s">
        <v>272</v>
      </c>
      <c r="M389" s="5843" t="s">
        <v>273</v>
      </c>
      <c r="N389" s="5843" t="s">
        <v>265</v>
      </c>
      <c r="O389" s="5843" t="s">
        <v>294</v>
      </c>
      <c r="P389" s="5843" t="s">
        <v>274</v>
      </c>
      <c r="Q389" s="5843" t="s">
        <v>295</v>
      </c>
      <c r="U389" s="5843" t="s">
        <v>296</v>
      </c>
      <c r="V389" s="5843" t="s">
        <v>297</v>
      </c>
      <c r="W389" s="5843" t="s">
        <v>1172</v>
      </c>
      <c r="X389" s="5843" t="s">
        <v>1173</v>
      </c>
      <c r="Y389" s="5843" t="s">
        <v>1174</v>
      </c>
      <c r="Z389" s="5843" t="s">
        <v>280</v>
      </c>
      <c r="AB389" s="5843" t="s">
        <v>281</v>
      </c>
      <c r="AD389" s="5843" t="s">
        <v>1597</v>
      </c>
      <c r="AF389">
        <v>400</v>
      </c>
      <c r="AG389">
        <v>400</v>
      </c>
      <c r="AI389">
        <v>3651200</v>
      </c>
      <c r="AK389" s="5843" t="s">
        <v>283</v>
      </c>
      <c r="AL389" s="5843" t="s">
        <v>284</v>
      </c>
      <c r="AM389" s="5843" t="s">
        <v>276</v>
      </c>
      <c r="AO389" s="5844">
        <v>0</v>
      </c>
      <c r="AP389" s="5844">
        <v>0</v>
      </c>
      <c r="AQ389" s="5844">
        <v>3651200</v>
      </c>
      <c r="AR389" s="5844">
        <v>0</v>
      </c>
      <c r="AS389" s="5844">
        <v>0</v>
      </c>
      <c r="AT389" s="5844">
        <v>3651200</v>
      </c>
      <c r="AU389" s="5843" t="s">
        <v>301</v>
      </c>
      <c r="AV389" s="5843" t="s">
        <v>286</v>
      </c>
      <c r="AW389" s="5843" t="s">
        <v>302</v>
      </c>
      <c r="BB389" s="5843" t="s">
        <v>1598</v>
      </c>
      <c r="BI389" s="5843" t="str">
        <f t="shared" si="12"/>
        <v>事業用資産土地</v>
      </c>
      <c r="BJ389" s="5844">
        <f t="shared" si="13"/>
        <v>0</v>
      </c>
    </row>
    <row r="390" spans="1:62" x14ac:dyDescent="0.2">
      <c r="A390" s="5843" t="s">
        <v>1587</v>
      </c>
      <c r="B390" s="5843" t="s">
        <v>265</v>
      </c>
      <c r="C390" s="5843" t="s">
        <v>266</v>
      </c>
      <c r="D390" s="5843" t="s">
        <v>265</v>
      </c>
      <c r="E390" s="5843" t="s">
        <v>267</v>
      </c>
      <c r="F390" s="5843" t="s">
        <v>1599</v>
      </c>
      <c r="G390" s="5843" t="s">
        <v>268</v>
      </c>
      <c r="H390" s="5843" t="s">
        <v>317</v>
      </c>
      <c r="I390" s="5843" t="s">
        <v>318</v>
      </c>
      <c r="J390" s="5843" t="s">
        <v>271</v>
      </c>
      <c r="K390" s="5843" t="s">
        <v>19</v>
      </c>
      <c r="L390" s="5843" t="s">
        <v>272</v>
      </c>
      <c r="M390" s="5843" t="s">
        <v>273</v>
      </c>
      <c r="N390" s="5843" t="s">
        <v>265</v>
      </c>
      <c r="O390" s="5843" t="s">
        <v>294</v>
      </c>
      <c r="P390" s="5843" t="s">
        <v>265</v>
      </c>
      <c r="Q390" s="5843" t="s">
        <v>319</v>
      </c>
      <c r="U390" s="5843" t="s">
        <v>320</v>
      </c>
      <c r="V390" s="5843" t="s">
        <v>321</v>
      </c>
      <c r="W390" s="5843" t="s">
        <v>265</v>
      </c>
      <c r="X390" s="5843" t="s">
        <v>322</v>
      </c>
      <c r="Y390" s="5843" t="s">
        <v>279</v>
      </c>
      <c r="Z390" s="5843" t="s">
        <v>280</v>
      </c>
      <c r="AB390" s="5843" t="s">
        <v>281</v>
      </c>
      <c r="AD390" s="5843" t="s">
        <v>1600</v>
      </c>
      <c r="AF390">
        <v>85</v>
      </c>
      <c r="AG390">
        <v>85</v>
      </c>
      <c r="AI390">
        <v>775880</v>
      </c>
      <c r="AK390" s="5843" t="s">
        <v>283</v>
      </c>
      <c r="AL390" s="5843" t="s">
        <v>284</v>
      </c>
      <c r="AM390" s="5843" t="s">
        <v>276</v>
      </c>
      <c r="AO390" s="5844">
        <v>0</v>
      </c>
      <c r="AP390" s="5844">
        <v>0</v>
      </c>
      <c r="AQ390" s="5844">
        <v>775880</v>
      </c>
      <c r="AR390" s="5844">
        <v>0</v>
      </c>
      <c r="AS390" s="5844">
        <v>0</v>
      </c>
      <c r="AT390" s="5844">
        <v>775880</v>
      </c>
      <c r="AU390" s="5843" t="s">
        <v>301</v>
      </c>
      <c r="AV390" s="5843" t="s">
        <v>286</v>
      </c>
      <c r="AW390" s="5843" t="s">
        <v>302</v>
      </c>
      <c r="BB390" s="5843" t="s">
        <v>1601</v>
      </c>
      <c r="BI390" s="5843" t="str">
        <f t="shared" si="12"/>
        <v>事業用資産土地</v>
      </c>
      <c r="BJ390" s="5844">
        <f t="shared" si="13"/>
        <v>0</v>
      </c>
    </row>
    <row r="391" spans="1:62" x14ac:dyDescent="0.2">
      <c r="A391" s="5843" t="s">
        <v>1590</v>
      </c>
      <c r="B391" s="5843" t="s">
        <v>265</v>
      </c>
      <c r="C391" s="5843" t="s">
        <v>266</v>
      </c>
      <c r="D391" s="5843" t="s">
        <v>265</v>
      </c>
      <c r="E391" s="5843" t="s">
        <v>267</v>
      </c>
      <c r="F391" s="5843" t="s">
        <v>1602</v>
      </c>
      <c r="G391" s="5843" t="s">
        <v>268</v>
      </c>
      <c r="H391" s="5843" t="s">
        <v>269</v>
      </c>
      <c r="I391" s="5843" t="s">
        <v>270</v>
      </c>
      <c r="J391" s="5843" t="s">
        <v>271</v>
      </c>
      <c r="K391" s="5843" t="s">
        <v>19</v>
      </c>
      <c r="L391" s="5843" t="s">
        <v>272</v>
      </c>
      <c r="M391" s="5843" t="s">
        <v>273</v>
      </c>
      <c r="N391" s="5843" t="s">
        <v>274</v>
      </c>
      <c r="O391" s="5843" t="s">
        <v>275</v>
      </c>
      <c r="P391" s="5843" t="s">
        <v>276</v>
      </c>
      <c r="Q391" s="5843" t="s">
        <v>275</v>
      </c>
      <c r="U391" s="5843" t="s">
        <v>450</v>
      </c>
      <c r="V391" s="5843" t="s">
        <v>451</v>
      </c>
      <c r="W391" s="5843" t="s">
        <v>265</v>
      </c>
      <c r="X391" s="5843" t="s">
        <v>451</v>
      </c>
      <c r="Y391" s="5843" t="s">
        <v>1509</v>
      </c>
      <c r="Z391" s="5843" t="s">
        <v>280</v>
      </c>
      <c r="AB391" s="5843" t="s">
        <v>281</v>
      </c>
      <c r="AD391" s="5843" t="s">
        <v>1603</v>
      </c>
      <c r="AF391">
        <v>1826</v>
      </c>
      <c r="AG391">
        <v>1826</v>
      </c>
      <c r="AI391">
        <v>16667728</v>
      </c>
      <c r="AK391" s="5843" t="s">
        <v>283</v>
      </c>
      <c r="AL391" s="5843" t="s">
        <v>284</v>
      </c>
      <c r="AM391" s="5843" t="s">
        <v>276</v>
      </c>
      <c r="AO391" s="5844">
        <v>0</v>
      </c>
      <c r="AP391" s="5844">
        <v>0</v>
      </c>
      <c r="AQ391" s="5844">
        <v>16667728</v>
      </c>
      <c r="AR391" s="5844">
        <v>0</v>
      </c>
      <c r="AS391" s="5844">
        <v>0</v>
      </c>
      <c r="AT391" s="5844">
        <v>16667728</v>
      </c>
      <c r="AU391" s="5843" t="s">
        <v>285</v>
      </c>
      <c r="AV391" s="5843" t="s">
        <v>286</v>
      </c>
      <c r="AW391" s="5843" t="s">
        <v>287</v>
      </c>
      <c r="BA391" s="5843" t="s">
        <v>289</v>
      </c>
      <c r="BB391" s="5843" t="s">
        <v>1604</v>
      </c>
      <c r="BI391" s="5843" t="str">
        <f t="shared" si="12"/>
        <v>事業用資産土地</v>
      </c>
      <c r="BJ391" s="5844">
        <f t="shared" si="13"/>
        <v>0</v>
      </c>
    </row>
    <row r="392" spans="1:62" x14ac:dyDescent="0.2">
      <c r="A392" s="5843" t="s">
        <v>1593</v>
      </c>
      <c r="B392" s="5843" t="s">
        <v>265</v>
      </c>
      <c r="C392" s="5843" t="s">
        <v>266</v>
      </c>
      <c r="D392" s="5843" t="s">
        <v>265</v>
      </c>
      <c r="E392" s="5843" t="s">
        <v>267</v>
      </c>
      <c r="F392" s="5843" t="s">
        <v>1605</v>
      </c>
      <c r="G392" s="5843" t="s">
        <v>268</v>
      </c>
      <c r="H392" s="5843" t="s">
        <v>269</v>
      </c>
      <c r="I392" s="5843" t="s">
        <v>270</v>
      </c>
      <c r="J392" s="5843" t="s">
        <v>271</v>
      </c>
      <c r="K392" s="5843" t="s">
        <v>19</v>
      </c>
      <c r="L392" s="5843" t="s">
        <v>272</v>
      </c>
      <c r="M392" s="5843" t="s">
        <v>273</v>
      </c>
      <c r="N392" s="5843" t="s">
        <v>274</v>
      </c>
      <c r="O392" s="5843" t="s">
        <v>275</v>
      </c>
      <c r="P392" s="5843" t="s">
        <v>276</v>
      </c>
      <c r="Q392" s="5843" t="s">
        <v>275</v>
      </c>
      <c r="U392" s="5843" t="s">
        <v>450</v>
      </c>
      <c r="V392" s="5843" t="s">
        <v>451</v>
      </c>
      <c r="W392" s="5843" t="s">
        <v>265</v>
      </c>
      <c r="X392" s="5843" t="s">
        <v>451</v>
      </c>
      <c r="Y392" s="5843" t="s">
        <v>1509</v>
      </c>
      <c r="Z392" s="5843" t="s">
        <v>280</v>
      </c>
      <c r="AB392" s="5843" t="s">
        <v>281</v>
      </c>
      <c r="AD392" s="5843" t="s">
        <v>1606</v>
      </c>
      <c r="AF392">
        <v>6972</v>
      </c>
      <c r="AG392">
        <v>6972</v>
      </c>
      <c r="AI392">
        <v>63640416</v>
      </c>
      <c r="AK392" s="5843" t="s">
        <v>283</v>
      </c>
      <c r="AL392" s="5843" t="s">
        <v>284</v>
      </c>
      <c r="AM392" s="5843" t="s">
        <v>276</v>
      </c>
      <c r="AO392" s="5844">
        <v>0</v>
      </c>
      <c r="AP392" s="5844">
        <v>0</v>
      </c>
      <c r="AQ392" s="5844">
        <v>63640416</v>
      </c>
      <c r="AR392" s="5844">
        <v>0</v>
      </c>
      <c r="AS392" s="5844">
        <v>0</v>
      </c>
      <c r="AT392" s="5844">
        <v>63640416</v>
      </c>
      <c r="AU392" s="5843" t="s">
        <v>285</v>
      </c>
      <c r="AV392" s="5843" t="s">
        <v>286</v>
      </c>
      <c r="AW392" s="5843" t="s">
        <v>287</v>
      </c>
      <c r="BA392" s="5843" t="s">
        <v>289</v>
      </c>
      <c r="BB392" s="5843" t="s">
        <v>1607</v>
      </c>
      <c r="BI392" s="5843" t="str">
        <f t="shared" si="12"/>
        <v>事業用資産土地</v>
      </c>
      <c r="BJ392" s="5844">
        <f t="shared" si="13"/>
        <v>0</v>
      </c>
    </row>
    <row r="393" spans="1:62" x14ac:dyDescent="0.2">
      <c r="A393" s="5843" t="s">
        <v>1596</v>
      </c>
      <c r="B393" s="5843" t="s">
        <v>265</v>
      </c>
      <c r="C393" s="5843" t="s">
        <v>266</v>
      </c>
      <c r="D393" s="5843" t="s">
        <v>265</v>
      </c>
      <c r="E393" s="5843" t="s">
        <v>267</v>
      </c>
      <c r="F393" s="5843" t="s">
        <v>1608</v>
      </c>
      <c r="G393" s="5843" t="s">
        <v>268</v>
      </c>
      <c r="H393" s="5843" t="s">
        <v>381</v>
      </c>
      <c r="I393" s="5843" t="s">
        <v>382</v>
      </c>
      <c r="J393" s="5843" t="s">
        <v>271</v>
      </c>
      <c r="K393" s="5843" t="s">
        <v>19</v>
      </c>
      <c r="L393" s="5843" t="s">
        <v>272</v>
      </c>
      <c r="M393" s="5843" t="s">
        <v>273</v>
      </c>
      <c r="N393" s="5843" t="s">
        <v>265</v>
      </c>
      <c r="O393" s="5843" t="s">
        <v>294</v>
      </c>
      <c r="P393" s="5843" t="s">
        <v>274</v>
      </c>
      <c r="Q393" s="5843" t="s">
        <v>295</v>
      </c>
      <c r="U393" s="5843" t="s">
        <v>383</v>
      </c>
      <c r="V393" s="5843" t="s">
        <v>384</v>
      </c>
      <c r="W393" s="5843" t="s">
        <v>274</v>
      </c>
      <c r="X393" s="5843" t="s">
        <v>385</v>
      </c>
      <c r="Y393" s="5843" t="s">
        <v>1519</v>
      </c>
      <c r="Z393" s="5843" t="s">
        <v>280</v>
      </c>
      <c r="AB393" s="5843" t="s">
        <v>281</v>
      </c>
      <c r="AD393" s="5843" t="s">
        <v>1609</v>
      </c>
      <c r="AF393">
        <v>339</v>
      </c>
      <c r="AG393">
        <v>339</v>
      </c>
      <c r="AI393">
        <v>3094392</v>
      </c>
      <c r="AK393" s="5843" t="s">
        <v>388</v>
      </c>
      <c r="AL393" s="5843" t="s">
        <v>389</v>
      </c>
      <c r="AM393" s="5843" t="s">
        <v>276</v>
      </c>
      <c r="AO393" s="5844">
        <v>0</v>
      </c>
      <c r="AP393" s="5844">
        <v>0</v>
      </c>
      <c r="AQ393" s="5844">
        <v>3094392</v>
      </c>
      <c r="AR393" s="5844">
        <v>0</v>
      </c>
      <c r="AS393" s="5844">
        <v>0</v>
      </c>
      <c r="AT393" s="5844">
        <v>3094392</v>
      </c>
      <c r="AU393" s="5843" t="s">
        <v>285</v>
      </c>
      <c r="AV393" s="5843" t="s">
        <v>286</v>
      </c>
      <c r="AW393" s="5843" t="s">
        <v>287</v>
      </c>
      <c r="BB393" s="5843" t="s">
        <v>1610</v>
      </c>
      <c r="BI393" s="5843" t="str">
        <f t="shared" si="12"/>
        <v>インフラ資産土地</v>
      </c>
      <c r="BJ393" s="5844">
        <f t="shared" si="13"/>
        <v>0</v>
      </c>
    </row>
    <row r="394" spans="1:62" x14ac:dyDescent="0.2">
      <c r="A394" s="5843" t="s">
        <v>1599</v>
      </c>
      <c r="B394" s="5843" t="s">
        <v>265</v>
      </c>
      <c r="C394" s="5843" t="s">
        <v>266</v>
      </c>
      <c r="D394" s="5843" t="s">
        <v>265</v>
      </c>
      <c r="E394" s="5843" t="s">
        <v>267</v>
      </c>
      <c r="F394" s="5843" t="s">
        <v>1611</v>
      </c>
      <c r="G394" s="5843" t="s">
        <v>268</v>
      </c>
      <c r="H394" s="5843" t="s">
        <v>381</v>
      </c>
      <c r="I394" s="5843" t="s">
        <v>382</v>
      </c>
      <c r="J394" s="5843" t="s">
        <v>271</v>
      </c>
      <c r="K394" s="5843" t="s">
        <v>19</v>
      </c>
      <c r="L394" s="5843" t="s">
        <v>272</v>
      </c>
      <c r="M394" s="5843" t="s">
        <v>273</v>
      </c>
      <c r="N394" s="5843" t="s">
        <v>265</v>
      </c>
      <c r="O394" s="5843" t="s">
        <v>294</v>
      </c>
      <c r="P394" s="5843" t="s">
        <v>274</v>
      </c>
      <c r="Q394" s="5843" t="s">
        <v>295</v>
      </c>
      <c r="U394" s="5843" t="s">
        <v>296</v>
      </c>
      <c r="V394" s="5843" t="s">
        <v>297</v>
      </c>
      <c r="W394" s="5843" t="s">
        <v>1001</v>
      </c>
      <c r="X394" s="5843" t="s">
        <v>1002</v>
      </c>
      <c r="Y394" s="5843" t="s">
        <v>1529</v>
      </c>
      <c r="Z394" s="5843" t="s">
        <v>280</v>
      </c>
      <c r="AB394" s="5843" t="s">
        <v>281</v>
      </c>
      <c r="AD394" s="5843" t="s">
        <v>1612</v>
      </c>
      <c r="AF394">
        <v>4249</v>
      </c>
      <c r="AG394">
        <v>4249</v>
      </c>
      <c r="AI394">
        <v>38784872</v>
      </c>
      <c r="AK394" s="5843" t="s">
        <v>283</v>
      </c>
      <c r="AL394" s="5843" t="s">
        <v>1352</v>
      </c>
      <c r="AM394" s="5843" t="s">
        <v>276</v>
      </c>
      <c r="AO394" s="5844">
        <v>0</v>
      </c>
      <c r="AP394" s="5844">
        <v>0</v>
      </c>
      <c r="AQ394" s="5844">
        <v>38784872</v>
      </c>
      <c r="AR394" s="5844">
        <v>0</v>
      </c>
      <c r="AS394" s="5844">
        <v>0</v>
      </c>
      <c r="AT394" s="5844">
        <v>38784872</v>
      </c>
      <c r="AU394" s="5843" t="s">
        <v>285</v>
      </c>
      <c r="AV394" s="5843" t="s">
        <v>286</v>
      </c>
      <c r="AW394" s="5843" t="s">
        <v>287</v>
      </c>
      <c r="BB394" s="5843" t="s">
        <v>1613</v>
      </c>
      <c r="BI394" s="5843" t="str">
        <f t="shared" si="12"/>
        <v>事業用資産土地</v>
      </c>
      <c r="BJ394" s="5844">
        <f t="shared" si="13"/>
        <v>0</v>
      </c>
    </row>
    <row r="395" spans="1:62" x14ac:dyDescent="0.2">
      <c r="A395" s="5843" t="s">
        <v>1602</v>
      </c>
      <c r="B395" s="5843" t="s">
        <v>265</v>
      </c>
      <c r="C395" s="5843" t="s">
        <v>266</v>
      </c>
      <c r="D395" s="5843" t="s">
        <v>265</v>
      </c>
      <c r="E395" s="5843" t="s">
        <v>267</v>
      </c>
      <c r="F395" s="5843" t="s">
        <v>1614</v>
      </c>
      <c r="G395" s="5843" t="s">
        <v>268</v>
      </c>
      <c r="H395" s="5843" t="s">
        <v>269</v>
      </c>
      <c r="I395" s="5843" t="s">
        <v>270</v>
      </c>
      <c r="J395" s="5843" t="s">
        <v>271</v>
      </c>
      <c r="K395" s="5843" t="s">
        <v>19</v>
      </c>
      <c r="L395" s="5843" t="s">
        <v>272</v>
      </c>
      <c r="M395" s="5843" t="s">
        <v>273</v>
      </c>
      <c r="N395" s="5843" t="s">
        <v>274</v>
      </c>
      <c r="O395" s="5843" t="s">
        <v>275</v>
      </c>
      <c r="P395" s="5843" t="s">
        <v>276</v>
      </c>
      <c r="Q395" s="5843" t="s">
        <v>275</v>
      </c>
      <c r="U395" s="5843" t="s">
        <v>450</v>
      </c>
      <c r="V395" s="5843" t="s">
        <v>451</v>
      </c>
      <c r="W395" s="5843" t="s">
        <v>265</v>
      </c>
      <c r="X395" s="5843" t="s">
        <v>451</v>
      </c>
      <c r="Y395" s="5843" t="s">
        <v>1537</v>
      </c>
      <c r="Z395" s="5843" t="s">
        <v>280</v>
      </c>
      <c r="AB395" s="5843" t="s">
        <v>281</v>
      </c>
      <c r="AD395" s="5843" t="s">
        <v>1615</v>
      </c>
      <c r="AF395">
        <v>973</v>
      </c>
      <c r="AG395">
        <v>973</v>
      </c>
      <c r="AI395">
        <v>8881544</v>
      </c>
      <c r="AK395" s="5843" t="s">
        <v>283</v>
      </c>
      <c r="AL395" s="5843" t="s">
        <v>284</v>
      </c>
      <c r="AM395" s="5843" t="s">
        <v>276</v>
      </c>
      <c r="AO395" s="5844">
        <v>0</v>
      </c>
      <c r="AP395" s="5844">
        <v>0</v>
      </c>
      <c r="AQ395" s="5844">
        <v>8881544</v>
      </c>
      <c r="AR395" s="5844">
        <v>0</v>
      </c>
      <c r="AS395" s="5844">
        <v>0</v>
      </c>
      <c r="AT395" s="5844">
        <v>8881544</v>
      </c>
      <c r="AU395" s="5843" t="s">
        <v>285</v>
      </c>
      <c r="AV395" s="5843" t="s">
        <v>286</v>
      </c>
      <c r="AW395" s="5843" t="s">
        <v>287</v>
      </c>
      <c r="BA395" s="5843" t="s">
        <v>289</v>
      </c>
      <c r="BB395" s="5843" t="s">
        <v>1616</v>
      </c>
      <c r="BI395" s="5843" t="str">
        <f t="shared" si="12"/>
        <v>事業用資産土地</v>
      </c>
      <c r="BJ395" s="5844">
        <f t="shared" si="13"/>
        <v>0</v>
      </c>
    </row>
    <row r="396" spans="1:62" x14ac:dyDescent="0.2">
      <c r="A396" s="5843" t="s">
        <v>1605</v>
      </c>
      <c r="B396" s="5843" t="s">
        <v>265</v>
      </c>
      <c r="C396" s="5843" t="s">
        <v>266</v>
      </c>
      <c r="D396" s="5843" t="s">
        <v>265</v>
      </c>
      <c r="E396" s="5843" t="s">
        <v>267</v>
      </c>
      <c r="F396" s="5843" t="s">
        <v>1617</v>
      </c>
      <c r="G396" s="5843" t="s">
        <v>268</v>
      </c>
      <c r="H396" s="5843" t="s">
        <v>269</v>
      </c>
      <c r="I396" s="5843" t="s">
        <v>270</v>
      </c>
      <c r="J396" s="5843" t="s">
        <v>271</v>
      </c>
      <c r="K396" s="5843" t="s">
        <v>19</v>
      </c>
      <c r="L396" s="5843" t="s">
        <v>272</v>
      </c>
      <c r="M396" s="5843" t="s">
        <v>273</v>
      </c>
      <c r="N396" s="5843" t="s">
        <v>274</v>
      </c>
      <c r="O396" s="5843" t="s">
        <v>275</v>
      </c>
      <c r="P396" s="5843" t="s">
        <v>276</v>
      </c>
      <c r="Q396" s="5843" t="s">
        <v>275</v>
      </c>
      <c r="U396" s="5843" t="s">
        <v>450</v>
      </c>
      <c r="V396" s="5843" t="s">
        <v>451</v>
      </c>
      <c r="W396" s="5843" t="s">
        <v>265</v>
      </c>
      <c r="X396" s="5843" t="s">
        <v>451</v>
      </c>
      <c r="Y396" s="5843" t="s">
        <v>1537</v>
      </c>
      <c r="Z396" s="5843" t="s">
        <v>280</v>
      </c>
      <c r="AB396" s="5843" t="s">
        <v>281</v>
      </c>
      <c r="AD396" s="5843" t="s">
        <v>1618</v>
      </c>
      <c r="AF396">
        <v>668</v>
      </c>
      <c r="AG396">
        <v>668</v>
      </c>
      <c r="AI396">
        <v>6097504</v>
      </c>
      <c r="AK396" s="5843" t="s">
        <v>283</v>
      </c>
      <c r="AL396" s="5843" t="s">
        <v>284</v>
      </c>
      <c r="AM396" s="5843" t="s">
        <v>276</v>
      </c>
      <c r="AO396" s="5844">
        <v>0</v>
      </c>
      <c r="AP396" s="5844">
        <v>0</v>
      </c>
      <c r="AQ396" s="5844">
        <v>6097504</v>
      </c>
      <c r="AR396" s="5844">
        <v>0</v>
      </c>
      <c r="AS396" s="5844">
        <v>0</v>
      </c>
      <c r="AT396" s="5844">
        <v>6097504</v>
      </c>
      <c r="AU396" s="5843" t="s">
        <v>285</v>
      </c>
      <c r="AV396" s="5843" t="s">
        <v>286</v>
      </c>
      <c r="AW396" s="5843" t="s">
        <v>287</v>
      </c>
      <c r="BA396" s="5843" t="s">
        <v>289</v>
      </c>
      <c r="BB396" s="5843" t="s">
        <v>1619</v>
      </c>
      <c r="BI396" s="5843" t="str">
        <f t="shared" si="12"/>
        <v>事業用資産土地</v>
      </c>
      <c r="BJ396" s="5844">
        <f t="shared" si="13"/>
        <v>0</v>
      </c>
    </row>
    <row r="397" spans="1:62" x14ac:dyDescent="0.2">
      <c r="A397" s="5843" t="s">
        <v>1608</v>
      </c>
      <c r="B397" s="5843" t="s">
        <v>265</v>
      </c>
      <c r="C397" s="5843" t="s">
        <v>266</v>
      </c>
      <c r="D397" s="5843" t="s">
        <v>265</v>
      </c>
      <c r="E397" s="5843" t="s">
        <v>267</v>
      </c>
      <c r="F397" s="5843" t="s">
        <v>1620</v>
      </c>
      <c r="G397" s="5843" t="s">
        <v>268</v>
      </c>
      <c r="H397" s="5843" t="s">
        <v>310</v>
      </c>
      <c r="I397" s="5843" t="s">
        <v>311</v>
      </c>
      <c r="J397" s="5843" t="s">
        <v>271</v>
      </c>
      <c r="K397" s="5843" t="s">
        <v>19</v>
      </c>
      <c r="L397" s="5843" t="s">
        <v>272</v>
      </c>
      <c r="M397" s="5843" t="s">
        <v>273</v>
      </c>
      <c r="N397" s="5843" t="s">
        <v>265</v>
      </c>
      <c r="O397" s="5843" t="s">
        <v>294</v>
      </c>
      <c r="P397" s="5843" t="s">
        <v>274</v>
      </c>
      <c r="Q397" s="5843" t="s">
        <v>295</v>
      </c>
      <c r="U397" s="5843" t="s">
        <v>296</v>
      </c>
      <c r="V397" s="5843" t="s">
        <v>297</v>
      </c>
      <c r="W397" s="5843" t="s">
        <v>274</v>
      </c>
      <c r="X397" s="5843" t="s">
        <v>298</v>
      </c>
      <c r="Y397" s="5843" t="s">
        <v>1621</v>
      </c>
      <c r="Z397" s="5843" t="s">
        <v>280</v>
      </c>
      <c r="AB397" s="5843" t="s">
        <v>281</v>
      </c>
      <c r="AD397" s="5843" t="s">
        <v>1622</v>
      </c>
      <c r="AF397">
        <v>509.51</v>
      </c>
      <c r="AG397">
        <v>509.51</v>
      </c>
      <c r="AI397">
        <v>5169488</v>
      </c>
      <c r="AK397" s="5843" t="s">
        <v>283</v>
      </c>
      <c r="AL397" s="5843" t="s">
        <v>284</v>
      </c>
      <c r="AM397" s="5843" t="s">
        <v>276</v>
      </c>
      <c r="AO397" s="5844">
        <v>0</v>
      </c>
      <c r="AP397" s="5844">
        <v>0</v>
      </c>
      <c r="AQ397" s="5844">
        <v>5169488</v>
      </c>
      <c r="AR397" s="5844">
        <v>0</v>
      </c>
      <c r="AS397" s="5844">
        <v>0</v>
      </c>
      <c r="AT397" s="5844">
        <v>5169488</v>
      </c>
      <c r="AU397" s="5843" t="s">
        <v>301</v>
      </c>
      <c r="AV397" s="5843" t="s">
        <v>286</v>
      </c>
      <c r="AW397" s="5843" t="s">
        <v>302</v>
      </c>
      <c r="BB397" s="5843" t="s">
        <v>1623</v>
      </c>
      <c r="BI397" s="5843" t="str">
        <f t="shared" si="12"/>
        <v>事業用資産土地</v>
      </c>
      <c r="BJ397" s="5844">
        <f t="shared" si="13"/>
        <v>0</v>
      </c>
    </row>
    <row r="398" spans="1:62" x14ac:dyDescent="0.2">
      <c r="A398" s="5843" t="s">
        <v>1611</v>
      </c>
      <c r="B398" s="5843" t="s">
        <v>265</v>
      </c>
      <c r="C398" s="5843" t="s">
        <v>266</v>
      </c>
      <c r="D398" s="5843" t="s">
        <v>265</v>
      </c>
      <c r="E398" s="5843" t="s">
        <v>267</v>
      </c>
      <c r="F398" s="5843" t="s">
        <v>1624</v>
      </c>
      <c r="G398" s="5843" t="s">
        <v>268</v>
      </c>
      <c r="H398" s="5843" t="s">
        <v>317</v>
      </c>
      <c r="I398" s="5843" t="s">
        <v>318</v>
      </c>
      <c r="J398" s="5843" t="s">
        <v>271</v>
      </c>
      <c r="K398" s="5843" t="s">
        <v>19</v>
      </c>
      <c r="L398" s="5843" t="s">
        <v>272</v>
      </c>
      <c r="M398" s="5843" t="s">
        <v>273</v>
      </c>
      <c r="N398" s="5843" t="s">
        <v>265</v>
      </c>
      <c r="O398" s="5843" t="s">
        <v>294</v>
      </c>
      <c r="P398" s="5843" t="s">
        <v>274</v>
      </c>
      <c r="Q398" s="5843" t="s">
        <v>295</v>
      </c>
      <c r="U398" s="5843" t="s">
        <v>320</v>
      </c>
      <c r="V398" s="5843" t="s">
        <v>321</v>
      </c>
      <c r="W398" s="5843" t="s">
        <v>274</v>
      </c>
      <c r="X398" s="5843" t="s">
        <v>500</v>
      </c>
      <c r="Y398" s="5843" t="s">
        <v>501</v>
      </c>
      <c r="Z398" s="5843" t="s">
        <v>280</v>
      </c>
      <c r="AB398" s="5843" t="s">
        <v>281</v>
      </c>
      <c r="AD398" s="5843" t="s">
        <v>1625</v>
      </c>
      <c r="AF398">
        <v>79</v>
      </c>
      <c r="AG398">
        <v>79</v>
      </c>
      <c r="AI398">
        <v>1</v>
      </c>
      <c r="AK398" s="5843" t="s">
        <v>388</v>
      </c>
      <c r="AL398" s="5843" t="s">
        <v>389</v>
      </c>
      <c r="AM398" s="5843" t="s">
        <v>276</v>
      </c>
      <c r="AO398" s="5844">
        <v>0</v>
      </c>
      <c r="AP398" s="5844">
        <v>0</v>
      </c>
      <c r="AQ398" s="5844">
        <v>1</v>
      </c>
      <c r="AR398" s="5844">
        <v>0</v>
      </c>
      <c r="AS398" s="5844">
        <v>0</v>
      </c>
      <c r="AT398" s="5844">
        <v>1</v>
      </c>
      <c r="AU398" s="5843" t="s">
        <v>301</v>
      </c>
      <c r="AV398" s="5843" t="s">
        <v>286</v>
      </c>
      <c r="AW398" s="5843" t="s">
        <v>302</v>
      </c>
      <c r="BB398" s="5843" t="s">
        <v>1626</v>
      </c>
      <c r="BI398" s="5843" t="str">
        <f t="shared" si="12"/>
        <v>インフラ資産土地</v>
      </c>
      <c r="BJ398" s="5844">
        <f t="shared" si="13"/>
        <v>0</v>
      </c>
    </row>
    <row r="399" spans="1:62" x14ac:dyDescent="0.2">
      <c r="A399" s="5843" t="s">
        <v>1614</v>
      </c>
      <c r="B399" s="5843" t="s">
        <v>265</v>
      </c>
      <c r="C399" s="5843" t="s">
        <v>266</v>
      </c>
      <c r="D399" s="5843" t="s">
        <v>265</v>
      </c>
      <c r="E399" s="5843" t="s">
        <v>267</v>
      </c>
      <c r="F399" s="5843" t="s">
        <v>1627</v>
      </c>
      <c r="G399" s="5843" t="s">
        <v>268</v>
      </c>
      <c r="H399" s="5843" t="s">
        <v>317</v>
      </c>
      <c r="I399" s="5843" t="s">
        <v>318</v>
      </c>
      <c r="J399" s="5843" t="s">
        <v>271</v>
      </c>
      <c r="K399" s="5843" t="s">
        <v>19</v>
      </c>
      <c r="L399" s="5843" t="s">
        <v>272</v>
      </c>
      <c r="M399" s="5843" t="s">
        <v>273</v>
      </c>
      <c r="N399" s="5843" t="s">
        <v>265</v>
      </c>
      <c r="O399" s="5843" t="s">
        <v>294</v>
      </c>
      <c r="P399" s="5843" t="s">
        <v>265</v>
      </c>
      <c r="Q399" s="5843" t="s">
        <v>319</v>
      </c>
      <c r="U399" s="5843" t="s">
        <v>320</v>
      </c>
      <c r="V399" s="5843" t="s">
        <v>321</v>
      </c>
      <c r="W399" s="5843" t="s">
        <v>265</v>
      </c>
      <c r="X399" s="5843" t="s">
        <v>322</v>
      </c>
      <c r="Y399" s="5843" t="s">
        <v>323</v>
      </c>
      <c r="Z399" s="5843" t="s">
        <v>280</v>
      </c>
      <c r="AB399" s="5843" t="s">
        <v>281</v>
      </c>
      <c r="AD399" s="5843" t="s">
        <v>1628</v>
      </c>
      <c r="AF399">
        <v>573</v>
      </c>
      <c r="AG399">
        <v>573</v>
      </c>
      <c r="AI399">
        <v>885858</v>
      </c>
      <c r="AK399" s="5843" t="s">
        <v>283</v>
      </c>
      <c r="AL399" s="5843" t="s">
        <v>284</v>
      </c>
      <c r="AM399" s="5843" t="s">
        <v>276</v>
      </c>
      <c r="AO399" s="5844">
        <v>0</v>
      </c>
      <c r="AP399" s="5844">
        <v>0</v>
      </c>
      <c r="AQ399" s="5844">
        <v>885858</v>
      </c>
      <c r="AR399" s="5844">
        <v>0</v>
      </c>
      <c r="AS399" s="5844">
        <v>0</v>
      </c>
      <c r="AT399" s="5844">
        <v>885858</v>
      </c>
      <c r="AU399" s="5843" t="s">
        <v>301</v>
      </c>
      <c r="AV399" s="5843" t="s">
        <v>286</v>
      </c>
      <c r="AW399" s="5843" t="s">
        <v>302</v>
      </c>
      <c r="BB399" s="5843" t="s">
        <v>1629</v>
      </c>
      <c r="BI399" s="5843" t="str">
        <f t="shared" si="12"/>
        <v>事業用資産土地</v>
      </c>
      <c r="BJ399" s="5844">
        <f t="shared" si="13"/>
        <v>0</v>
      </c>
    </row>
    <row r="400" spans="1:62" x14ac:dyDescent="0.2">
      <c r="A400" s="5843" t="s">
        <v>1617</v>
      </c>
      <c r="B400" s="5843" t="s">
        <v>265</v>
      </c>
      <c r="C400" s="5843" t="s">
        <v>266</v>
      </c>
      <c r="D400" s="5843" t="s">
        <v>265</v>
      </c>
      <c r="E400" s="5843" t="s">
        <v>267</v>
      </c>
      <c r="F400" s="5843" t="s">
        <v>1630</v>
      </c>
      <c r="G400" s="5843" t="s">
        <v>268</v>
      </c>
      <c r="H400" s="5843" t="s">
        <v>317</v>
      </c>
      <c r="I400" s="5843" t="s">
        <v>318</v>
      </c>
      <c r="J400" s="5843" t="s">
        <v>271</v>
      </c>
      <c r="K400" s="5843" t="s">
        <v>19</v>
      </c>
      <c r="L400" s="5843" t="s">
        <v>272</v>
      </c>
      <c r="M400" s="5843" t="s">
        <v>273</v>
      </c>
      <c r="N400" s="5843" t="s">
        <v>265</v>
      </c>
      <c r="O400" s="5843" t="s">
        <v>294</v>
      </c>
      <c r="P400" s="5843" t="s">
        <v>265</v>
      </c>
      <c r="Q400" s="5843" t="s">
        <v>319</v>
      </c>
      <c r="U400" s="5843" t="s">
        <v>320</v>
      </c>
      <c r="V400" s="5843" t="s">
        <v>321</v>
      </c>
      <c r="W400" s="5843" t="s">
        <v>265</v>
      </c>
      <c r="X400" s="5843" t="s">
        <v>322</v>
      </c>
      <c r="Y400" s="5843" t="s">
        <v>323</v>
      </c>
      <c r="Z400" s="5843" t="s">
        <v>280</v>
      </c>
      <c r="AB400" s="5843" t="s">
        <v>281</v>
      </c>
      <c r="AD400" s="5843" t="s">
        <v>1631</v>
      </c>
      <c r="AF400">
        <v>330</v>
      </c>
      <c r="AG400">
        <v>330</v>
      </c>
      <c r="AI400">
        <v>510180</v>
      </c>
      <c r="AK400" s="5843" t="s">
        <v>283</v>
      </c>
      <c r="AL400" s="5843" t="s">
        <v>284</v>
      </c>
      <c r="AM400" s="5843" t="s">
        <v>276</v>
      </c>
      <c r="AO400" s="5844">
        <v>0</v>
      </c>
      <c r="AP400" s="5844">
        <v>0</v>
      </c>
      <c r="AQ400" s="5844">
        <v>510180</v>
      </c>
      <c r="AR400" s="5844">
        <v>0</v>
      </c>
      <c r="AS400" s="5844">
        <v>0</v>
      </c>
      <c r="AT400" s="5844">
        <v>510180</v>
      </c>
      <c r="AU400" s="5843" t="s">
        <v>301</v>
      </c>
      <c r="AV400" s="5843" t="s">
        <v>286</v>
      </c>
      <c r="AW400" s="5843" t="s">
        <v>302</v>
      </c>
      <c r="BB400" s="5843" t="s">
        <v>1632</v>
      </c>
      <c r="BI400" s="5843" t="str">
        <f t="shared" si="12"/>
        <v>事業用資産土地</v>
      </c>
      <c r="BJ400" s="5844">
        <f t="shared" si="13"/>
        <v>0</v>
      </c>
    </row>
    <row r="401" spans="1:62" x14ac:dyDescent="0.2">
      <c r="A401" s="5843" t="s">
        <v>1620</v>
      </c>
      <c r="B401" s="5843" t="s">
        <v>265</v>
      </c>
      <c r="C401" s="5843" t="s">
        <v>266</v>
      </c>
      <c r="D401" s="5843" t="s">
        <v>265</v>
      </c>
      <c r="E401" s="5843" t="s">
        <v>267</v>
      </c>
      <c r="F401" s="5843" t="s">
        <v>1633</v>
      </c>
      <c r="G401" s="5843" t="s">
        <v>268</v>
      </c>
      <c r="H401" s="5843" t="s">
        <v>317</v>
      </c>
      <c r="I401" s="5843" t="s">
        <v>318</v>
      </c>
      <c r="J401" s="5843" t="s">
        <v>271</v>
      </c>
      <c r="K401" s="5843" t="s">
        <v>19</v>
      </c>
      <c r="L401" s="5843" t="s">
        <v>272</v>
      </c>
      <c r="M401" s="5843" t="s">
        <v>273</v>
      </c>
      <c r="N401" s="5843" t="s">
        <v>265</v>
      </c>
      <c r="O401" s="5843" t="s">
        <v>294</v>
      </c>
      <c r="P401" s="5843" t="s">
        <v>265</v>
      </c>
      <c r="Q401" s="5843" t="s">
        <v>319</v>
      </c>
      <c r="U401" s="5843" t="s">
        <v>320</v>
      </c>
      <c r="V401" s="5843" t="s">
        <v>321</v>
      </c>
      <c r="W401" s="5843" t="s">
        <v>265</v>
      </c>
      <c r="X401" s="5843" t="s">
        <v>322</v>
      </c>
      <c r="Y401" s="5843" t="s">
        <v>323</v>
      </c>
      <c r="Z401" s="5843" t="s">
        <v>280</v>
      </c>
      <c r="AB401" s="5843" t="s">
        <v>281</v>
      </c>
      <c r="AD401" s="5843" t="s">
        <v>1634</v>
      </c>
      <c r="AF401">
        <v>763</v>
      </c>
      <c r="AG401">
        <v>763</v>
      </c>
      <c r="AI401">
        <v>1179598</v>
      </c>
      <c r="AK401" s="5843" t="s">
        <v>283</v>
      </c>
      <c r="AL401" s="5843" t="s">
        <v>284</v>
      </c>
      <c r="AM401" s="5843" t="s">
        <v>276</v>
      </c>
      <c r="AO401" s="5844">
        <v>0</v>
      </c>
      <c r="AP401" s="5844">
        <v>0</v>
      </c>
      <c r="AQ401" s="5844">
        <v>1179598</v>
      </c>
      <c r="AR401" s="5844">
        <v>0</v>
      </c>
      <c r="AS401" s="5844">
        <v>0</v>
      </c>
      <c r="AT401" s="5844">
        <v>1179598</v>
      </c>
      <c r="AU401" s="5843" t="s">
        <v>301</v>
      </c>
      <c r="AV401" s="5843" t="s">
        <v>286</v>
      </c>
      <c r="AW401" s="5843" t="s">
        <v>302</v>
      </c>
      <c r="BB401" s="5843" t="s">
        <v>1635</v>
      </c>
      <c r="BI401" s="5843" t="str">
        <f t="shared" si="12"/>
        <v>事業用資産土地</v>
      </c>
      <c r="BJ401" s="5844">
        <f t="shared" si="13"/>
        <v>0</v>
      </c>
    </row>
    <row r="402" spans="1:62" x14ac:dyDescent="0.2">
      <c r="A402" s="5843" t="s">
        <v>1624</v>
      </c>
      <c r="B402" s="5843" t="s">
        <v>265</v>
      </c>
      <c r="C402" s="5843" t="s">
        <v>266</v>
      </c>
      <c r="D402" s="5843" t="s">
        <v>265</v>
      </c>
      <c r="E402" s="5843" t="s">
        <v>267</v>
      </c>
      <c r="F402" s="5843" t="s">
        <v>1636</v>
      </c>
      <c r="G402" s="5843" t="s">
        <v>268</v>
      </c>
      <c r="H402" s="5843" t="s">
        <v>317</v>
      </c>
      <c r="I402" s="5843" t="s">
        <v>318</v>
      </c>
      <c r="J402" s="5843" t="s">
        <v>271</v>
      </c>
      <c r="K402" s="5843" t="s">
        <v>19</v>
      </c>
      <c r="L402" s="5843" t="s">
        <v>272</v>
      </c>
      <c r="M402" s="5843" t="s">
        <v>273</v>
      </c>
      <c r="N402" s="5843" t="s">
        <v>265</v>
      </c>
      <c r="O402" s="5843" t="s">
        <v>294</v>
      </c>
      <c r="P402" s="5843" t="s">
        <v>265</v>
      </c>
      <c r="Q402" s="5843" t="s">
        <v>319</v>
      </c>
      <c r="U402" s="5843" t="s">
        <v>320</v>
      </c>
      <c r="V402" s="5843" t="s">
        <v>321</v>
      </c>
      <c r="W402" s="5843" t="s">
        <v>265</v>
      </c>
      <c r="X402" s="5843" t="s">
        <v>322</v>
      </c>
      <c r="Y402" s="5843" t="s">
        <v>1637</v>
      </c>
      <c r="Z402" s="5843" t="s">
        <v>280</v>
      </c>
      <c r="AB402" s="5843" t="s">
        <v>281</v>
      </c>
      <c r="AD402" s="5843" t="s">
        <v>1638</v>
      </c>
      <c r="AF402">
        <v>50</v>
      </c>
      <c r="AG402">
        <v>50</v>
      </c>
      <c r="AI402">
        <v>507300</v>
      </c>
      <c r="AK402" s="5843" t="s">
        <v>283</v>
      </c>
      <c r="AL402" s="5843" t="s">
        <v>284</v>
      </c>
      <c r="AM402" s="5843" t="s">
        <v>276</v>
      </c>
      <c r="AO402" s="5844">
        <v>0</v>
      </c>
      <c r="AP402" s="5844">
        <v>0</v>
      </c>
      <c r="AQ402" s="5844">
        <v>507300</v>
      </c>
      <c r="AR402" s="5844">
        <v>0</v>
      </c>
      <c r="AS402" s="5844">
        <v>0</v>
      </c>
      <c r="AT402" s="5844">
        <v>507300</v>
      </c>
      <c r="AU402" s="5843" t="s">
        <v>301</v>
      </c>
      <c r="AV402" s="5843" t="s">
        <v>286</v>
      </c>
      <c r="AW402" s="5843" t="s">
        <v>302</v>
      </c>
      <c r="BB402" s="5843" t="s">
        <v>1639</v>
      </c>
      <c r="BI402" s="5843" t="str">
        <f t="shared" si="12"/>
        <v>事業用資産土地</v>
      </c>
      <c r="BJ402" s="5844">
        <f t="shared" si="13"/>
        <v>0</v>
      </c>
    </row>
    <row r="403" spans="1:62" x14ac:dyDescent="0.2">
      <c r="A403" s="5843" t="s">
        <v>1627</v>
      </c>
      <c r="B403" s="5843" t="s">
        <v>265</v>
      </c>
      <c r="C403" s="5843" t="s">
        <v>266</v>
      </c>
      <c r="D403" s="5843" t="s">
        <v>265</v>
      </c>
      <c r="E403" s="5843" t="s">
        <v>267</v>
      </c>
      <c r="F403" s="5843" t="s">
        <v>1640</v>
      </c>
      <c r="G403" s="5843" t="s">
        <v>268</v>
      </c>
      <c r="H403" s="5843" t="s">
        <v>317</v>
      </c>
      <c r="I403" s="5843" t="s">
        <v>318</v>
      </c>
      <c r="J403" s="5843" t="s">
        <v>271</v>
      </c>
      <c r="K403" s="5843" t="s">
        <v>19</v>
      </c>
      <c r="L403" s="5843" t="s">
        <v>272</v>
      </c>
      <c r="M403" s="5843" t="s">
        <v>273</v>
      </c>
      <c r="N403" s="5843" t="s">
        <v>265</v>
      </c>
      <c r="O403" s="5843" t="s">
        <v>294</v>
      </c>
      <c r="P403" s="5843" t="s">
        <v>265</v>
      </c>
      <c r="Q403" s="5843" t="s">
        <v>319</v>
      </c>
      <c r="U403" s="5843" t="s">
        <v>320</v>
      </c>
      <c r="V403" s="5843" t="s">
        <v>321</v>
      </c>
      <c r="W403" s="5843" t="s">
        <v>265</v>
      </c>
      <c r="X403" s="5843" t="s">
        <v>322</v>
      </c>
      <c r="Y403" s="5843" t="s">
        <v>323</v>
      </c>
      <c r="Z403" s="5843" t="s">
        <v>280</v>
      </c>
      <c r="AB403" s="5843" t="s">
        <v>281</v>
      </c>
      <c r="AD403" s="5843" t="s">
        <v>1641</v>
      </c>
      <c r="AF403">
        <v>46</v>
      </c>
      <c r="AG403">
        <v>46</v>
      </c>
      <c r="AI403">
        <v>71116</v>
      </c>
      <c r="AK403" s="5843" t="s">
        <v>283</v>
      </c>
      <c r="AL403" s="5843" t="s">
        <v>284</v>
      </c>
      <c r="AM403" s="5843" t="s">
        <v>276</v>
      </c>
      <c r="AO403" s="5844">
        <v>0</v>
      </c>
      <c r="AP403" s="5844">
        <v>0</v>
      </c>
      <c r="AQ403" s="5844">
        <v>71116</v>
      </c>
      <c r="AR403" s="5844">
        <v>0</v>
      </c>
      <c r="AS403" s="5844">
        <v>0</v>
      </c>
      <c r="AT403" s="5844">
        <v>71116</v>
      </c>
      <c r="AU403" s="5843" t="s">
        <v>301</v>
      </c>
      <c r="AV403" s="5843" t="s">
        <v>286</v>
      </c>
      <c r="AW403" s="5843" t="s">
        <v>302</v>
      </c>
      <c r="BB403" s="5843" t="s">
        <v>1642</v>
      </c>
      <c r="BI403" s="5843" t="str">
        <f t="shared" si="12"/>
        <v>事業用資産土地</v>
      </c>
      <c r="BJ403" s="5844">
        <f t="shared" si="13"/>
        <v>0</v>
      </c>
    </row>
    <row r="404" spans="1:62" x14ac:dyDescent="0.2">
      <c r="A404" s="5843" t="s">
        <v>1630</v>
      </c>
      <c r="B404" s="5843" t="s">
        <v>265</v>
      </c>
      <c r="C404" s="5843" t="s">
        <v>266</v>
      </c>
      <c r="D404" s="5843" t="s">
        <v>265</v>
      </c>
      <c r="E404" s="5843" t="s">
        <v>267</v>
      </c>
      <c r="F404" s="5843" t="s">
        <v>1643</v>
      </c>
      <c r="G404" s="5843" t="s">
        <v>268</v>
      </c>
      <c r="H404" s="5843" t="s">
        <v>762</v>
      </c>
      <c r="I404" s="5843" t="s">
        <v>763</v>
      </c>
      <c r="J404" s="5843" t="s">
        <v>271</v>
      </c>
      <c r="K404" s="5843" t="s">
        <v>19</v>
      </c>
      <c r="L404" s="5843" t="s">
        <v>272</v>
      </c>
      <c r="M404" s="5843" t="s">
        <v>273</v>
      </c>
      <c r="N404" s="5843" t="s">
        <v>265</v>
      </c>
      <c r="O404" s="5843" t="s">
        <v>294</v>
      </c>
      <c r="P404" s="5843" t="s">
        <v>274</v>
      </c>
      <c r="Q404" s="5843" t="s">
        <v>295</v>
      </c>
      <c r="U404" s="5843" t="s">
        <v>383</v>
      </c>
      <c r="V404" s="5843" t="s">
        <v>384</v>
      </c>
      <c r="W404" s="5843" t="s">
        <v>296</v>
      </c>
      <c r="X404" s="5843" t="s">
        <v>764</v>
      </c>
      <c r="Y404" s="5843" t="s">
        <v>1644</v>
      </c>
      <c r="Z404" s="5843" t="s">
        <v>280</v>
      </c>
      <c r="AB404" s="5843" t="s">
        <v>281</v>
      </c>
      <c r="AD404" s="5843" t="s">
        <v>1645</v>
      </c>
      <c r="AF404">
        <v>3420</v>
      </c>
      <c r="AG404">
        <v>3420</v>
      </c>
      <c r="AI404">
        <v>78660</v>
      </c>
      <c r="AK404" s="5843" t="s">
        <v>283</v>
      </c>
      <c r="AL404" s="5843" t="s">
        <v>284</v>
      </c>
      <c r="AM404" s="5843" t="s">
        <v>276</v>
      </c>
      <c r="AO404" s="5844">
        <v>0</v>
      </c>
      <c r="AP404" s="5844">
        <v>0</v>
      </c>
      <c r="AQ404" s="5844">
        <v>78660</v>
      </c>
      <c r="AR404" s="5844">
        <v>0</v>
      </c>
      <c r="AS404" s="5844">
        <v>0</v>
      </c>
      <c r="AT404" s="5844">
        <v>78660</v>
      </c>
      <c r="AU404" s="5843" t="s">
        <v>301</v>
      </c>
      <c r="AV404" s="5843" t="s">
        <v>286</v>
      </c>
      <c r="AW404" s="5843" t="s">
        <v>302</v>
      </c>
      <c r="BA404" s="5843" t="s">
        <v>1646</v>
      </c>
      <c r="BB404" s="5843" t="s">
        <v>1647</v>
      </c>
      <c r="BI404" s="5843" t="str">
        <f t="shared" si="12"/>
        <v>事業用資産土地</v>
      </c>
      <c r="BJ404" s="5844">
        <f t="shared" si="13"/>
        <v>0</v>
      </c>
    </row>
    <row r="405" spans="1:62" x14ac:dyDescent="0.2">
      <c r="A405" s="5843" t="s">
        <v>1633</v>
      </c>
      <c r="B405" s="5843" t="s">
        <v>265</v>
      </c>
      <c r="C405" s="5843" t="s">
        <v>266</v>
      </c>
      <c r="D405" s="5843" t="s">
        <v>265</v>
      </c>
      <c r="E405" s="5843" t="s">
        <v>267</v>
      </c>
      <c r="F405" s="5843" t="s">
        <v>1648</v>
      </c>
      <c r="G405" s="5843" t="s">
        <v>268</v>
      </c>
      <c r="H405" s="5843" t="s">
        <v>732</v>
      </c>
      <c r="I405" s="5843" t="s">
        <v>733</v>
      </c>
      <c r="J405" s="5843" t="s">
        <v>271</v>
      </c>
      <c r="K405" s="5843" t="s">
        <v>19</v>
      </c>
      <c r="L405" s="5843" t="s">
        <v>272</v>
      </c>
      <c r="M405" s="5843" t="s">
        <v>273</v>
      </c>
      <c r="N405" s="5843" t="s">
        <v>265</v>
      </c>
      <c r="O405" s="5843" t="s">
        <v>294</v>
      </c>
      <c r="P405" s="5843" t="s">
        <v>274</v>
      </c>
      <c r="Q405" s="5843" t="s">
        <v>295</v>
      </c>
      <c r="U405" s="5843" t="s">
        <v>296</v>
      </c>
      <c r="V405" s="5843" t="s">
        <v>297</v>
      </c>
      <c r="W405" s="5843" t="s">
        <v>1649</v>
      </c>
      <c r="X405" s="5843" t="s">
        <v>1650</v>
      </c>
      <c r="Y405" s="5843" t="s">
        <v>1651</v>
      </c>
      <c r="Z405" s="5843" t="s">
        <v>280</v>
      </c>
      <c r="AB405" s="5843" t="s">
        <v>281</v>
      </c>
      <c r="AD405" s="5843" t="s">
        <v>1652</v>
      </c>
      <c r="AF405">
        <v>8993</v>
      </c>
      <c r="AG405">
        <v>8993</v>
      </c>
      <c r="AI405">
        <v>91242978</v>
      </c>
      <c r="AK405" s="5843" t="s">
        <v>283</v>
      </c>
      <c r="AL405" s="5843" t="s">
        <v>717</v>
      </c>
      <c r="AM405" s="5843" t="s">
        <v>276</v>
      </c>
      <c r="AO405" s="5844">
        <v>0</v>
      </c>
      <c r="AP405" s="5844">
        <v>0</v>
      </c>
      <c r="AQ405" s="5844">
        <v>91242978</v>
      </c>
      <c r="AR405" s="5844">
        <v>0</v>
      </c>
      <c r="AS405" s="5844">
        <v>0</v>
      </c>
      <c r="AT405" s="5844">
        <v>91242978</v>
      </c>
      <c r="AU405" s="5843" t="s">
        <v>301</v>
      </c>
      <c r="AV405" s="5843" t="s">
        <v>286</v>
      </c>
      <c r="AW405" s="5843" t="s">
        <v>302</v>
      </c>
      <c r="BB405" s="5843" t="s">
        <v>1653</v>
      </c>
      <c r="BI405" s="5843" t="str">
        <f t="shared" si="12"/>
        <v>事業用資産土地</v>
      </c>
      <c r="BJ405" s="5844">
        <f t="shared" si="13"/>
        <v>0</v>
      </c>
    </row>
    <row r="406" spans="1:62" x14ac:dyDescent="0.2">
      <c r="A406" s="5843" t="s">
        <v>1636</v>
      </c>
      <c r="B406" s="5843" t="s">
        <v>265</v>
      </c>
      <c r="C406" s="5843" t="s">
        <v>266</v>
      </c>
      <c r="D406" s="5843" t="s">
        <v>265</v>
      </c>
      <c r="E406" s="5843" t="s">
        <v>267</v>
      </c>
      <c r="F406" s="5843" t="s">
        <v>1654</v>
      </c>
      <c r="G406" s="5843" t="s">
        <v>268</v>
      </c>
      <c r="H406" s="5843" t="s">
        <v>269</v>
      </c>
      <c r="I406" s="5843" t="s">
        <v>270</v>
      </c>
      <c r="J406" s="5843" t="s">
        <v>271</v>
      </c>
      <c r="K406" s="5843" t="s">
        <v>19</v>
      </c>
      <c r="L406" s="5843" t="s">
        <v>272</v>
      </c>
      <c r="M406" s="5843" t="s">
        <v>273</v>
      </c>
      <c r="N406" s="5843" t="s">
        <v>265</v>
      </c>
      <c r="O406" s="5843" t="s">
        <v>294</v>
      </c>
      <c r="P406" s="5843" t="s">
        <v>274</v>
      </c>
      <c r="Q406" s="5843" t="s">
        <v>295</v>
      </c>
      <c r="U406" s="5843" t="s">
        <v>383</v>
      </c>
      <c r="V406" s="5843" t="s">
        <v>384</v>
      </c>
      <c r="W406" s="5843" t="s">
        <v>572</v>
      </c>
      <c r="X406" s="5843" t="s">
        <v>1655</v>
      </c>
      <c r="Y406" s="5843" t="s">
        <v>1656</v>
      </c>
      <c r="Z406" s="5843" t="s">
        <v>280</v>
      </c>
      <c r="AB406" s="5843" t="s">
        <v>281</v>
      </c>
      <c r="AD406" s="5843" t="s">
        <v>1657</v>
      </c>
      <c r="AF406">
        <v>3926.59</v>
      </c>
      <c r="AG406">
        <v>3926.59</v>
      </c>
      <c r="AI406">
        <v>39839182</v>
      </c>
      <c r="AK406" s="5843" t="s">
        <v>283</v>
      </c>
      <c r="AL406" s="5843" t="s">
        <v>717</v>
      </c>
      <c r="AM406" s="5843" t="s">
        <v>276</v>
      </c>
      <c r="AO406" s="5844">
        <v>0</v>
      </c>
      <c r="AP406" s="5844">
        <v>0</v>
      </c>
      <c r="AQ406" s="5844">
        <v>39839182</v>
      </c>
      <c r="AR406" s="5844">
        <v>0</v>
      </c>
      <c r="AS406" s="5844">
        <v>0</v>
      </c>
      <c r="AT406" s="5844">
        <v>39839182</v>
      </c>
      <c r="AU406" s="5843" t="s">
        <v>285</v>
      </c>
      <c r="AV406" s="5843" t="s">
        <v>286</v>
      </c>
      <c r="AW406" s="5843" t="s">
        <v>287</v>
      </c>
      <c r="BA406" s="5843" t="s">
        <v>1646</v>
      </c>
      <c r="BB406" s="5843" t="s">
        <v>1658</v>
      </c>
      <c r="BI406" s="5843" t="str">
        <f t="shared" si="12"/>
        <v>事業用資産土地</v>
      </c>
      <c r="BJ406" s="5844">
        <f t="shared" si="13"/>
        <v>0</v>
      </c>
    </row>
    <row r="407" spans="1:62" x14ac:dyDescent="0.2">
      <c r="A407" s="5843" t="s">
        <v>1640</v>
      </c>
      <c r="B407" s="5843" t="s">
        <v>265</v>
      </c>
      <c r="C407" s="5843" t="s">
        <v>266</v>
      </c>
      <c r="D407" s="5843" t="s">
        <v>265</v>
      </c>
      <c r="E407" s="5843" t="s">
        <v>267</v>
      </c>
      <c r="F407" s="5843" t="s">
        <v>1659</v>
      </c>
      <c r="G407" s="5843" t="s">
        <v>268</v>
      </c>
      <c r="H407" s="5843" t="s">
        <v>292</v>
      </c>
      <c r="I407" s="5843" t="s">
        <v>293</v>
      </c>
      <c r="J407" s="5843" t="s">
        <v>271</v>
      </c>
      <c r="K407" s="5843" t="s">
        <v>19</v>
      </c>
      <c r="L407" s="5843" t="s">
        <v>272</v>
      </c>
      <c r="M407" s="5843" t="s">
        <v>273</v>
      </c>
      <c r="N407" s="5843" t="s">
        <v>265</v>
      </c>
      <c r="O407" s="5843" t="s">
        <v>294</v>
      </c>
      <c r="P407" s="5843" t="s">
        <v>274</v>
      </c>
      <c r="Q407" s="5843" t="s">
        <v>295</v>
      </c>
      <c r="U407" s="5843" t="s">
        <v>296</v>
      </c>
      <c r="V407" s="5843" t="s">
        <v>297</v>
      </c>
      <c r="W407" s="5843" t="s">
        <v>1660</v>
      </c>
      <c r="X407" s="5843" t="s">
        <v>1661</v>
      </c>
      <c r="Y407" s="5843" t="s">
        <v>1662</v>
      </c>
      <c r="Z407" s="5843" t="s">
        <v>280</v>
      </c>
      <c r="AB407" s="5843" t="s">
        <v>281</v>
      </c>
      <c r="AD407" s="5843" t="s">
        <v>1663</v>
      </c>
      <c r="AF407">
        <v>2853.4</v>
      </c>
      <c r="AG407">
        <v>2853.4</v>
      </c>
      <c r="AI407">
        <v>28950596</v>
      </c>
      <c r="AK407" s="5843" t="s">
        <v>283</v>
      </c>
      <c r="AL407" s="5843" t="s">
        <v>284</v>
      </c>
      <c r="AM407" s="5843" t="s">
        <v>276</v>
      </c>
      <c r="AO407" s="5844">
        <v>0</v>
      </c>
      <c r="AP407" s="5844">
        <v>0</v>
      </c>
      <c r="AQ407" s="5844">
        <v>28950596</v>
      </c>
      <c r="AR407" s="5844">
        <v>0</v>
      </c>
      <c r="AS407" s="5844">
        <v>0</v>
      </c>
      <c r="AT407" s="5844">
        <v>28950596</v>
      </c>
      <c r="AU407" s="5843" t="s">
        <v>301</v>
      </c>
      <c r="AV407" s="5843" t="s">
        <v>286</v>
      </c>
      <c r="AW407" s="5843" t="s">
        <v>302</v>
      </c>
      <c r="BB407" s="5843" t="s">
        <v>1664</v>
      </c>
      <c r="BI407" s="5843" t="str">
        <f t="shared" si="12"/>
        <v>事業用資産土地</v>
      </c>
      <c r="BJ407" s="5844">
        <f t="shared" si="13"/>
        <v>0</v>
      </c>
    </row>
    <row r="408" spans="1:62" x14ac:dyDescent="0.2">
      <c r="A408" s="5843" t="s">
        <v>1643</v>
      </c>
      <c r="B408" s="5843" t="s">
        <v>265</v>
      </c>
      <c r="C408" s="5843" t="s">
        <v>266</v>
      </c>
      <c r="D408" s="5843" t="s">
        <v>265</v>
      </c>
      <c r="E408" s="5843" t="s">
        <v>267</v>
      </c>
      <c r="F408" s="5843" t="s">
        <v>1665</v>
      </c>
      <c r="G408" s="5843" t="s">
        <v>268</v>
      </c>
      <c r="H408" s="5843" t="s">
        <v>269</v>
      </c>
      <c r="I408" s="5843" t="s">
        <v>270</v>
      </c>
      <c r="J408" s="5843" t="s">
        <v>271</v>
      </c>
      <c r="K408" s="5843" t="s">
        <v>19</v>
      </c>
      <c r="L408" s="5843" t="s">
        <v>272</v>
      </c>
      <c r="M408" s="5843" t="s">
        <v>273</v>
      </c>
      <c r="N408" s="5843" t="s">
        <v>265</v>
      </c>
      <c r="O408" s="5843" t="s">
        <v>294</v>
      </c>
      <c r="P408" s="5843" t="s">
        <v>274</v>
      </c>
      <c r="Q408" s="5843" t="s">
        <v>295</v>
      </c>
      <c r="U408" s="5843" t="s">
        <v>296</v>
      </c>
      <c r="V408" s="5843" t="s">
        <v>297</v>
      </c>
      <c r="W408" s="5843" t="s">
        <v>1660</v>
      </c>
      <c r="X408" s="5843" t="s">
        <v>1661</v>
      </c>
      <c r="Y408" s="5843" t="s">
        <v>1666</v>
      </c>
      <c r="Z408" s="5843" t="s">
        <v>280</v>
      </c>
      <c r="AB408" s="5843" t="s">
        <v>281</v>
      </c>
      <c r="AD408" s="5843" t="s">
        <v>1667</v>
      </c>
      <c r="AF408">
        <v>216.82</v>
      </c>
      <c r="AG408">
        <v>216.82</v>
      </c>
      <c r="AI408">
        <v>2199856</v>
      </c>
      <c r="AK408" s="5843" t="s">
        <v>283</v>
      </c>
      <c r="AL408" s="5843" t="s">
        <v>1668</v>
      </c>
      <c r="AM408" s="5843" t="s">
        <v>276</v>
      </c>
      <c r="AO408" s="5844">
        <v>0</v>
      </c>
      <c r="AP408" s="5844">
        <v>0</v>
      </c>
      <c r="AQ408" s="5844">
        <v>2199856</v>
      </c>
      <c r="AR408" s="5844">
        <v>0</v>
      </c>
      <c r="AS408" s="5844">
        <v>0</v>
      </c>
      <c r="AT408" s="5844">
        <v>2199856</v>
      </c>
      <c r="AU408" s="5843" t="s">
        <v>285</v>
      </c>
      <c r="AV408" s="5843" t="s">
        <v>286</v>
      </c>
      <c r="AW408" s="5843" t="s">
        <v>287</v>
      </c>
      <c r="AX408" s="5843" t="s">
        <v>1669</v>
      </c>
      <c r="BB408" s="5843" t="s">
        <v>1670</v>
      </c>
      <c r="BI408" s="5843" t="str">
        <f t="shared" si="12"/>
        <v>事業用資産土地</v>
      </c>
      <c r="BJ408" s="5844">
        <f t="shared" si="13"/>
        <v>0</v>
      </c>
    </row>
    <row r="409" spans="1:62" x14ac:dyDescent="0.2">
      <c r="A409" s="5843" t="s">
        <v>1648</v>
      </c>
      <c r="B409" s="5843" t="s">
        <v>265</v>
      </c>
      <c r="C409" s="5843" t="s">
        <v>266</v>
      </c>
      <c r="D409" s="5843" t="s">
        <v>265</v>
      </c>
      <c r="E409" s="5843" t="s">
        <v>267</v>
      </c>
      <c r="F409" s="5843" t="s">
        <v>1671</v>
      </c>
      <c r="G409" s="5843" t="s">
        <v>268</v>
      </c>
      <c r="H409" s="5843" t="s">
        <v>292</v>
      </c>
      <c r="I409" s="5843" t="s">
        <v>293</v>
      </c>
      <c r="J409" s="5843" t="s">
        <v>271</v>
      </c>
      <c r="K409" s="5843" t="s">
        <v>19</v>
      </c>
      <c r="L409" s="5843" t="s">
        <v>272</v>
      </c>
      <c r="M409" s="5843" t="s">
        <v>273</v>
      </c>
      <c r="N409" s="5843" t="s">
        <v>265</v>
      </c>
      <c r="O409" s="5843" t="s">
        <v>294</v>
      </c>
      <c r="P409" s="5843" t="s">
        <v>274</v>
      </c>
      <c r="Q409" s="5843" t="s">
        <v>295</v>
      </c>
      <c r="U409" s="5843" t="s">
        <v>296</v>
      </c>
      <c r="V409" s="5843" t="s">
        <v>297</v>
      </c>
      <c r="W409" s="5843" t="s">
        <v>1660</v>
      </c>
      <c r="X409" s="5843" t="s">
        <v>1661</v>
      </c>
      <c r="Y409" s="5843" t="s">
        <v>1662</v>
      </c>
      <c r="Z409" s="5843" t="s">
        <v>280</v>
      </c>
      <c r="AB409" s="5843" t="s">
        <v>281</v>
      </c>
      <c r="AD409" s="5843" t="s">
        <v>1667</v>
      </c>
      <c r="AF409">
        <v>2249.2600000000002</v>
      </c>
      <c r="AG409">
        <v>2249.2600000000002</v>
      </c>
      <c r="AI409">
        <v>22820992</v>
      </c>
      <c r="AK409" s="5843" t="s">
        <v>283</v>
      </c>
      <c r="AL409" s="5843" t="s">
        <v>284</v>
      </c>
      <c r="AM409" s="5843" t="s">
        <v>276</v>
      </c>
      <c r="AO409" s="5844">
        <v>0</v>
      </c>
      <c r="AP409" s="5844">
        <v>0</v>
      </c>
      <c r="AQ409" s="5844">
        <v>22820992</v>
      </c>
      <c r="AR409" s="5844">
        <v>0</v>
      </c>
      <c r="AS409" s="5844">
        <v>0</v>
      </c>
      <c r="AT409" s="5844">
        <v>22820992</v>
      </c>
      <c r="AU409" s="5843" t="s">
        <v>301</v>
      </c>
      <c r="AV409" s="5843" t="s">
        <v>286</v>
      </c>
      <c r="AW409" s="5843" t="s">
        <v>302</v>
      </c>
      <c r="AX409" s="5843" t="s">
        <v>1669</v>
      </c>
      <c r="BB409" s="5843" t="s">
        <v>1670</v>
      </c>
      <c r="BI409" s="5843" t="str">
        <f t="shared" si="12"/>
        <v>事業用資産土地</v>
      </c>
      <c r="BJ409" s="5844">
        <f t="shared" si="13"/>
        <v>0</v>
      </c>
    </row>
    <row r="410" spans="1:62" x14ac:dyDescent="0.2">
      <c r="A410" s="5843" t="s">
        <v>1654</v>
      </c>
      <c r="B410" s="5843" t="s">
        <v>265</v>
      </c>
      <c r="C410" s="5843" t="s">
        <v>266</v>
      </c>
      <c r="D410" s="5843" t="s">
        <v>265</v>
      </c>
      <c r="E410" s="5843" t="s">
        <v>267</v>
      </c>
      <c r="F410" s="5843" t="s">
        <v>1672</v>
      </c>
      <c r="G410" s="5843" t="s">
        <v>268</v>
      </c>
      <c r="H410" s="5843" t="s">
        <v>292</v>
      </c>
      <c r="I410" s="5843" t="s">
        <v>293</v>
      </c>
      <c r="J410" s="5843" t="s">
        <v>271</v>
      </c>
      <c r="K410" s="5843" t="s">
        <v>19</v>
      </c>
      <c r="L410" s="5843" t="s">
        <v>272</v>
      </c>
      <c r="M410" s="5843" t="s">
        <v>273</v>
      </c>
      <c r="N410" s="5843" t="s">
        <v>265</v>
      </c>
      <c r="O410" s="5843" t="s">
        <v>294</v>
      </c>
      <c r="P410" s="5843" t="s">
        <v>274</v>
      </c>
      <c r="Q410" s="5843" t="s">
        <v>295</v>
      </c>
      <c r="U410" s="5843" t="s">
        <v>296</v>
      </c>
      <c r="V410" s="5843" t="s">
        <v>297</v>
      </c>
      <c r="W410" s="5843" t="s">
        <v>265</v>
      </c>
      <c r="X410" s="5843" t="s">
        <v>476</v>
      </c>
      <c r="Y410" s="5843" t="s">
        <v>1673</v>
      </c>
      <c r="Z410" s="5843" t="s">
        <v>280</v>
      </c>
      <c r="AB410" s="5843" t="s">
        <v>281</v>
      </c>
      <c r="AD410" s="5843" t="s">
        <v>1674</v>
      </c>
      <c r="AF410">
        <v>725.45</v>
      </c>
      <c r="AG410">
        <v>725.45</v>
      </c>
      <c r="AI410">
        <v>7360416</v>
      </c>
      <c r="AK410" s="5843" t="s">
        <v>283</v>
      </c>
      <c r="AL410" s="5843" t="s">
        <v>284</v>
      </c>
      <c r="AM410" s="5843" t="s">
        <v>276</v>
      </c>
      <c r="AO410" s="5844">
        <v>0</v>
      </c>
      <c r="AP410" s="5844">
        <v>0</v>
      </c>
      <c r="AQ410" s="5844">
        <v>7360416</v>
      </c>
      <c r="AR410" s="5844">
        <v>0</v>
      </c>
      <c r="AS410" s="5844">
        <v>0</v>
      </c>
      <c r="AT410" s="5844">
        <v>7360416</v>
      </c>
      <c r="AU410" s="5843" t="s">
        <v>301</v>
      </c>
      <c r="AV410" s="5843" t="s">
        <v>286</v>
      </c>
      <c r="AW410" s="5843" t="s">
        <v>302</v>
      </c>
      <c r="AX410" s="5843" t="s">
        <v>1675</v>
      </c>
      <c r="BB410" s="5843" t="s">
        <v>1676</v>
      </c>
      <c r="BI410" s="5843" t="str">
        <f t="shared" si="12"/>
        <v>事業用資産土地</v>
      </c>
      <c r="BJ410" s="5844">
        <f t="shared" si="13"/>
        <v>0</v>
      </c>
    </row>
    <row r="411" spans="1:62" x14ac:dyDescent="0.2">
      <c r="A411" s="5843" t="s">
        <v>1659</v>
      </c>
      <c r="B411" s="5843" t="s">
        <v>265</v>
      </c>
      <c r="C411" s="5843" t="s">
        <v>266</v>
      </c>
      <c r="D411" s="5843" t="s">
        <v>265</v>
      </c>
      <c r="E411" s="5843" t="s">
        <v>267</v>
      </c>
      <c r="F411" s="5843" t="s">
        <v>1677</v>
      </c>
      <c r="G411" s="5843" t="s">
        <v>268</v>
      </c>
      <c r="H411" s="5843" t="s">
        <v>292</v>
      </c>
      <c r="I411" s="5843" t="s">
        <v>293</v>
      </c>
      <c r="J411" s="5843" t="s">
        <v>271</v>
      </c>
      <c r="K411" s="5843" t="s">
        <v>19</v>
      </c>
      <c r="L411" s="5843" t="s">
        <v>272</v>
      </c>
      <c r="M411" s="5843" t="s">
        <v>273</v>
      </c>
      <c r="N411" s="5843" t="s">
        <v>265</v>
      </c>
      <c r="O411" s="5843" t="s">
        <v>294</v>
      </c>
      <c r="P411" s="5843" t="s">
        <v>274</v>
      </c>
      <c r="Q411" s="5843" t="s">
        <v>295</v>
      </c>
      <c r="U411" s="5843" t="s">
        <v>296</v>
      </c>
      <c r="V411" s="5843" t="s">
        <v>297</v>
      </c>
      <c r="W411" s="5843" t="s">
        <v>265</v>
      </c>
      <c r="X411" s="5843" t="s">
        <v>476</v>
      </c>
      <c r="Y411" s="5843" t="s">
        <v>1673</v>
      </c>
      <c r="Z411" s="5843" t="s">
        <v>280</v>
      </c>
      <c r="AB411" s="5843" t="s">
        <v>281</v>
      </c>
      <c r="AD411" s="5843" t="s">
        <v>1678</v>
      </c>
      <c r="AF411">
        <v>944.3</v>
      </c>
      <c r="AG411">
        <v>944.3</v>
      </c>
      <c r="AI411">
        <v>9580868</v>
      </c>
      <c r="AK411" s="5843" t="s">
        <v>283</v>
      </c>
      <c r="AL411" s="5843" t="s">
        <v>284</v>
      </c>
      <c r="AM411" s="5843" t="s">
        <v>276</v>
      </c>
      <c r="AO411" s="5844">
        <v>0</v>
      </c>
      <c r="AP411" s="5844">
        <v>0</v>
      </c>
      <c r="AQ411" s="5844">
        <v>9580868</v>
      </c>
      <c r="AR411" s="5844">
        <v>0</v>
      </c>
      <c r="AS411" s="5844">
        <v>0</v>
      </c>
      <c r="AT411" s="5844">
        <v>9580868</v>
      </c>
      <c r="AU411" s="5843" t="s">
        <v>301</v>
      </c>
      <c r="AV411" s="5843" t="s">
        <v>286</v>
      </c>
      <c r="AW411" s="5843" t="s">
        <v>302</v>
      </c>
      <c r="BB411" s="5843" t="s">
        <v>1679</v>
      </c>
      <c r="BI411" s="5843" t="str">
        <f t="shared" si="12"/>
        <v>事業用資産土地</v>
      </c>
      <c r="BJ411" s="5844">
        <f t="shared" si="13"/>
        <v>0</v>
      </c>
    </row>
    <row r="412" spans="1:62" x14ac:dyDescent="0.2">
      <c r="A412" s="5843" t="s">
        <v>1665</v>
      </c>
      <c r="B412" s="5843" t="s">
        <v>265</v>
      </c>
      <c r="C412" s="5843" t="s">
        <v>266</v>
      </c>
      <c r="D412" s="5843" t="s">
        <v>265</v>
      </c>
      <c r="E412" s="5843" t="s">
        <v>267</v>
      </c>
      <c r="F412" s="5843" t="s">
        <v>1680</v>
      </c>
      <c r="G412" s="5843" t="s">
        <v>268</v>
      </c>
      <c r="H412" s="5843" t="s">
        <v>292</v>
      </c>
      <c r="I412" s="5843" t="s">
        <v>293</v>
      </c>
      <c r="J412" s="5843" t="s">
        <v>271</v>
      </c>
      <c r="K412" s="5843" t="s">
        <v>19</v>
      </c>
      <c r="L412" s="5843" t="s">
        <v>272</v>
      </c>
      <c r="M412" s="5843" t="s">
        <v>273</v>
      </c>
      <c r="N412" s="5843" t="s">
        <v>265</v>
      </c>
      <c r="O412" s="5843" t="s">
        <v>294</v>
      </c>
      <c r="P412" s="5843" t="s">
        <v>274</v>
      </c>
      <c r="Q412" s="5843" t="s">
        <v>295</v>
      </c>
      <c r="U412" s="5843" t="s">
        <v>296</v>
      </c>
      <c r="V412" s="5843" t="s">
        <v>297</v>
      </c>
      <c r="W412" s="5843" t="s">
        <v>265</v>
      </c>
      <c r="X412" s="5843" t="s">
        <v>476</v>
      </c>
      <c r="Y412" s="5843" t="s">
        <v>1673</v>
      </c>
      <c r="Z412" s="5843" t="s">
        <v>280</v>
      </c>
      <c r="AB412" s="5843" t="s">
        <v>281</v>
      </c>
      <c r="AD412" s="5843" t="s">
        <v>1681</v>
      </c>
      <c r="AF412">
        <v>2384.64</v>
      </c>
      <c r="AG412">
        <v>2384.64</v>
      </c>
      <c r="AI412">
        <v>24194557</v>
      </c>
      <c r="AK412" s="5843" t="s">
        <v>283</v>
      </c>
      <c r="AL412" s="5843" t="s">
        <v>284</v>
      </c>
      <c r="AM412" s="5843" t="s">
        <v>276</v>
      </c>
      <c r="AO412" s="5844">
        <v>0</v>
      </c>
      <c r="AP412" s="5844">
        <v>0</v>
      </c>
      <c r="AQ412" s="5844">
        <v>24194557</v>
      </c>
      <c r="AR412" s="5844">
        <v>0</v>
      </c>
      <c r="AS412" s="5844">
        <v>0</v>
      </c>
      <c r="AT412" s="5844">
        <v>24194557</v>
      </c>
      <c r="AU412" s="5843" t="s">
        <v>301</v>
      </c>
      <c r="AV412" s="5843" t="s">
        <v>286</v>
      </c>
      <c r="AW412" s="5843" t="s">
        <v>302</v>
      </c>
      <c r="AX412" s="5843" t="s">
        <v>1682</v>
      </c>
      <c r="BB412" s="5843" t="s">
        <v>1683</v>
      </c>
      <c r="BI412" s="5843" t="str">
        <f t="shared" si="12"/>
        <v>事業用資産土地</v>
      </c>
      <c r="BJ412" s="5844">
        <f t="shared" si="13"/>
        <v>0</v>
      </c>
    </row>
    <row r="413" spans="1:62" x14ac:dyDescent="0.2">
      <c r="A413" s="5843" t="s">
        <v>1671</v>
      </c>
      <c r="B413" s="5843" t="s">
        <v>265</v>
      </c>
      <c r="C413" s="5843" t="s">
        <v>266</v>
      </c>
      <c r="D413" s="5843" t="s">
        <v>265</v>
      </c>
      <c r="E413" s="5843" t="s">
        <v>267</v>
      </c>
      <c r="F413" s="5843" t="s">
        <v>1684</v>
      </c>
      <c r="G413" s="5843" t="s">
        <v>268</v>
      </c>
      <c r="H413" s="5843" t="s">
        <v>292</v>
      </c>
      <c r="I413" s="5843" t="s">
        <v>293</v>
      </c>
      <c r="J413" s="5843" t="s">
        <v>271</v>
      </c>
      <c r="K413" s="5843" t="s">
        <v>19</v>
      </c>
      <c r="L413" s="5843" t="s">
        <v>272</v>
      </c>
      <c r="M413" s="5843" t="s">
        <v>273</v>
      </c>
      <c r="N413" s="5843" t="s">
        <v>265</v>
      </c>
      <c r="O413" s="5843" t="s">
        <v>294</v>
      </c>
      <c r="P413" s="5843" t="s">
        <v>274</v>
      </c>
      <c r="Q413" s="5843" t="s">
        <v>295</v>
      </c>
      <c r="U413" s="5843" t="s">
        <v>296</v>
      </c>
      <c r="V413" s="5843" t="s">
        <v>297</v>
      </c>
      <c r="W413" s="5843" t="s">
        <v>265</v>
      </c>
      <c r="X413" s="5843" t="s">
        <v>476</v>
      </c>
      <c r="Y413" s="5843" t="s">
        <v>1673</v>
      </c>
      <c r="Z413" s="5843" t="s">
        <v>280</v>
      </c>
      <c r="AB413" s="5843" t="s">
        <v>281</v>
      </c>
      <c r="AD413" s="5843" t="s">
        <v>1685</v>
      </c>
      <c r="AF413">
        <v>239.92</v>
      </c>
      <c r="AG413">
        <v>239.92</v>
      </c>
      <c r="AI413">
        <v>2434228</v>
      </c>
      <c r="AK413" s="5843" t="s">
        <v>283</v>
      </c>
      <c r="AL413" s="5843" t="s">
        <v>284</v>
      </c>
      <c r="AM413" s="5843" t="s">
        <v>276</v>
      </c>
      <c r="AO413" s="5844">
        <v>0</v>
      </c>
      <c r="AP413" s="5844">
        <v>0</v>
      </c>
      <c r="AQ413" s="5844">
        <v>2434228</v>
      </c>
      <c r="AR413" s="5844">
        <v>0</v>
      </c>
      <c r="AS413" s="5844">
        <v>0</v>
      </c>
      <c r="AT413" s="5844">
        <v>2434228</v>
      </c>
      <c r="AU413" s="5843" t="s">
        <v>301</v>
      </c>
      <c r="AV413" s="5843" t="s">
        <v>286</v>
      </c>
      <c r="AW413" s="5843" t="s">
        <v>302</v>
      </c>
      <c r="BB413" s="5843" t="s">
        <v>1686</v>
      </c>
      <c r="BI413" s="5843" t="str">
        <f t="shared" si="12"/>
        <v>事業用資産土地</v>
      </c>
      <c r="BJ413" s="5844">
        <f t="shared" si="13"/>
        <v>0</v>
      </c>
    </row>
    <row r="414" spans="1:62" x14ac:dyDescent="0.2">
      <c r="A414" s="5843" t="s">
        <v>1672</v>
      </c>
      <c r="B414" s="5843" t="s">
        <v>265</v>
      </c>
      <c r="C414" s="5843" t="s">
        <v>266</v>
      </c>
      <c r="D414" s="5843" t="s">
        <v>265</v>
      </c>
      <c r="E414" s="5843" t="s">
        <v>267</v>
      </c>
      <c r="F414" s="5843" t="s">
        <v>1687</v>
      </c>
      <c r="G414" s="5843" t="s">
        <v>268</v>
      </c>
      <c r="H414" s="5843" t="s">
        <v>292</v>
      </c>
      <c r="I414" s="5843" t="s">
        <v>293</v>
      </c>
      <c r="J414" s="5843" t="s">
        <v>271</v>
      </c>
      <c r="K414" s="5843" t="s">
        <v>19</v>
      </c>
      <c r="L414" s="5843" t="s">
        <v>272</v>
      </c>
      <c r="M414" s="5843" t="s">
        <v>273</v>
      </c>
      <c r="N414" s="5843" t="s">
        <v>265</v>
      </c>
      <c r="O414" s="5843" t="s">
        <v>294</v>
      </c>
      <c r="P414" s="5843" t="s">
        <v>274</v>
      </c>
      <c r="Q414" s="5843" t="s">
        <v>295</v>
      </c>
      <c r="U414" s="5843" t="s">
        <v>296</v>
      </c>
      <c r="V414" s="5843" t="s">
        <v>297</v>
      </c>
      <c r="W414" s="5843" t="s">
        <v>265</v>
      </c>
      <c r="X414" s="5843" t="s">
        <v>476</v>
      </c>
      <c r="Y414" s="5843" t="s">
        <v>1673</v>
      </c>
      <c r="Z414" s="5843" t="s">
        <v>280</v>
      </c>
      <c r="AB414" s="5843" t="s">
        <v>281</v>
      </c>
      <c r="AD414" s="5843" t="s">
        <v>1688</v>
      </c>
      <c r="AF414">
        <v>5133.05</v>
      </c>
      <c r="AG414">
        <v>5133.05</v>
      </c>
      <c r="AI414">
        <v>52079925</v>
      </c>
      <c r="AK414" s="5843" t="s">
        <v>283</v>
      </c>
      <c r="AL414" s="5843" t="s">
        <v>284</v>
      </c>
      <c r="AM414" s="5843" t="s">
        <v>276</v>
      </c>
      <c r="AO414" s="5844">
        <v>0</v>
      </c>
      <c r="AP414" s="5844">
        <v>0</v>
      </c>
      <c r="AQ414" s="5844">
        <v>52079925</v>
      </c>
      <c r="AR414" s="5844">
        <v>0</v>
      </c>
      <c r="AS414" s="5844">
        <v>0</v>
      </c>
      <c r="AT414" s="5844">
        <v>52079925</v>
      </c>
      <c r="AU414" s="5843" t="s">
        <v>301</v>
      </c>
      <c r="AV414" s="5843" t="s">
        <v>286</v>
      </c>
      <c r="AW414" s="5843" t="s">
        <v>302</v>
      </c>
      <c r="BB414" s="5843" t="s">
        <v>1689</v>
      </c>
      <c r="BI414" s="5843" t="str">
        <f t="shared" si="12"/>
        <v>事業用資産土地</v>
      </c>
      <c r="BJ414" s="5844">
        <f t="shared" si="13"/>
        <v>0</v>
      </c>
    </row>
    <row r="415" spans="1:62" x14ac:dyDescent="0.2">
      <c r="A415" s="5843" t="s">
        <v>1677</v>
      </c>
      <c r="B415" s="5843" t="s">
        <v>265</v>
      </c>
      <c r="C415" s="5843" t="s">
        <v>266</v>
      </c>
      <c r="D415" s="5843" t="s">
        <v>265</v>
      </c>
      <c r="E415" s="5843" t="s">
        <v>267</v>
      </c>
      <c r="F415" s="5843" t="s">
        <v>1690</v>
      </c>
      <c r="G415" s="5843" t="s">
        <v>268</v>
      </c>
      <c r="H415" s="5843" t="s">
        <v>292</v>
      </c>
      <c r="I415" s="5843" t="s">
        <v>293</v>
      </c>
      <c r="J415" s="5843" t="s">
        <v>271</v>
      </c>
      <c r="K415" s="5843" t="s">
        <v>19</v>
      </c>
      <c r="L415" s="5843" t="s">
        <v>272</v>
      </c>
      <c r="M415" s="5843" t="s">
        <v>273</v>
      </c>
      <c r="N415" s="5843" t="s">
        <v>265</v>
      </c>
      <c r="O415" s="5843" t="s">
        <v>294</v>
      </c>
      <c r="P415" s="5843" t="s">
        <v>274</v>
      </c>
      <c r="Q415" s="5843" t="s">
        <v>295</v>
      </c>
      <c r="U415" s="5843" t="s">
        <v>296</v>
      </c>
      <c r="V415" s="5843" t="s">
        <v>297</v>
      </c>
      <c r="W415" s="5843" t="s">
        <v>265</v>
      </c>
      <c r="X415" s="5843" t="s">
        <v>476</v>
      </c>
      <c r="Y415" s="5843" t="s">
        <v>1673</v>
      </c>
      <c r="Z415" s="5843" t="s">
        <v>280</v>
      </c>
      <c r="AB415" s="5843" t="s">
        <v>281</v>
      </c>
      <c r="AD415" s="5843" t="s">
        <v>1691</v>
      </c>
      <c r="AF415">
        <v>477.44</v>
      </c>
      <c r="AG415">
        <v>477.44</v>
      </c>
      <c r="AI415">
        <v>4844106</v>
      </c>
      <c r="AK415" s="5843" t="s">
        <v>283</v>
      </c>
      <c r="AL415" s="5843" t="s">
        <v>284</v>
      </c>
      <c r="AM415" s="5843" t="s">
        <v>276</v>
      </c>
      <c r="AO415" s="5844">
        <v>0</v>
      </c>
      <c r="AP415" s="5844">
        <v>0</v>
      </c>
      <c r="AQ415" s="5844">
        <v>4844106</v>
      </c>
      <c r="AR415" s="5844">
        <v>0</v>
      </c>
      <c r="AS415" s="5844">
        <v>0</v>
      </c>
      <c r="AT415" s="5844">
        <v>4844106</v>
      </c>
      <c r="AU415" s="5843" t="s">
        <v>301</v>
      </c>
      <c r="AV415" s="5843" t="s">
        <v>286</v>
      </c>
      <c r="AW415" s="5843" t="s">
        <v>302</v>
      </c>
      <c r="BB415" s="5843" t="s">
        <v>1692</v>
      </c>
      <c r="BI415" s="5843" t="str">
        <f t="shared" si="12"/>
        <v>事業用資産土地</v>
      </c>
      <c r="BJ415" s="5844">
        <f t="shared" si="13"/>
        <v>0</v>
      </c>
    </row>
    <row r="416" spans="1:62" x14ac:dyDescent="0.2">
      <c r="A416" s="5843" t="s">
        <v>1680</v>
      </c>
      <c r="B416" s="5843" t="s">
        <v>265</v>
      </c>
      <c r="C416" s="5843" t="s">
        <v>266</v>
      </c>
      <c r="D416" s="5843" t="s">
        <v>265</v>
      </c>
      <c r="E416" s="5843" t="s">
        <v>267</v>
      </c>
      <c r="F416" s="5843" t="s">
        <v>1693</v>
      </c>
      <c r="G416" s="5843" t="s">
        <v>268</v>
      </c>
      <c r="H416" s="5843" t="s">
        <v>1694</v>
      </c>
      <c r="I416" s="5843" t="s">
        <v>1695</v>
      </c>
      <c r="J416" s="5843" t="s">
        <v>271</v>
      </c>
      <c r="K416" s="5843" t="s">
        <v>19</v>
      </c>
      <c r="L416" s="5843" t="s">
        <v>272</v>
      </c>
      <c r="M416" s="5843" t="s">
        <v>273</v>
      </c>
      <c r="N416" s="5843" t="s">
        <v>265</v>
      </c>
      <c r="O416" s="5843" t="s">
        <v>294</v>
      </c>
      <c r="P416" s="5843" t="s">
        <v>274</v>
      </c>
      <c r="Q416" s="5843" t="s">
        <v>295</v>
      </c>
      <c r="U416" s="5843" t="s">
        <v>296</v>
      </c>
      <c r="V416" s="5843" t="s">
        <v>297</v>
      </c>
      <c r="W416" s="5843" t="s">
        <v>1660</v>
      </c>
      <c r="X416" s="5843" t="s">
        <v>1661</v>
      </c>
      <c r="Y416" s="5843" t="s">
        <v>1696</v>
      </c>
      <c r="Z416" s="5843" t="s">
        <v>280</v>
      </c>
      <c r="AB416" s="5843" t="s">
        <v>281</v>
      </c>
      <c r="AD416" s="5843" t="s">
        <v>1697</v>
      </c>
      <c r="AF416">
        <v>3829</v>
      </c>
      <c r="AG416">
        <v>3829</v>
      </c>
      <c r="AI416">
        <v>5919634</v>
      </c>
      <c r="AK416" s="5843" t="s">
        <v>283</v>
      </c>
      <c r="AL416" s="5843" t="s">
        <v>284</v>
      </c>
      <c r="AM416" s="5843" t="s">
        <v>276</v>
      </c>
      <c r="AO416" s="5844">
        <v>0</v>
      </c>
      <c r="AP416" s="5844">
        <v>0</v>
      </c>
      <c r="AQ416" s="5844">
        <v>5919634</v>
      </c>
      <c r="AR416" s="5844">
        <v>0</v>
      </c>
      <c r="AS416" s="5844">
        <v>0</v>
      </c>
      <c r="AT416" s="5844">
        <v>5919634</v>
      </c>
      <c r="AU416" s="5843" t="s">
        <v>301</v>
      </c>
      <c r="AV416" s="5843" t="s">
        <v>286</v>
      </c>
      <c r="AW416" s="5843" t="s">
        <v>302</v>
      </c>
      <c r="AX416" s="5843" t="s">
        <v>1698</v>
      </c>
      <c r="BB416" s="5843" t="s">
        <v>1699</v>
      </c>
      <c r="BI416" s="5843" t="str">
        <f t="shared" si="12"/>
        <v>事業用資産土地</v>
      </c>
      <c r="BJ416" s="5844">
        <f t="shared" si="13"/>
        <v>0</v>
      </c>
    </row>
    <row r="417" spans="1:62" x14ac:dyDescent="0.2">
      <c r="A417" s="5843" t="s">
        <v>1684</v>
      </c>
      <c r="B417" s="5843" t="s">
        <v>265</v>
      </c>
      <c r="C417" s="5843" t="s">
        <v>266</v>
      </c>
      <c r="D417" s="5843" t="s">
        <v>265</v>
      </c>
      <c r="E417" s="5843" t="s">
        <v>267</v>
      </c>
      <c r="F417" s="5843" t="s">
        <v>1700</v>
      </c>
      <c r="G417" s="5843" t="s">
        <v>268</v>
      </c>
      <c r="H417" s="5843" t="s">
        <v>269</v>
      </c>
      <c r="I417" s="5843" t="s">
        <v>270</v>
      </c>
      <c r="J417" s="5843" t="s">
        <v>271</v>
      </c>
      <c r="K417" s="5843" t="s">
        <v>19</v>
      </c>
      <c r="L417" s="5843" t="s">
        <v>272</v>
      </c>
      <c r="M417" s="5843" t="s">
        <v>273</v>
      </c>
      <c r="N417" s="5843" t="s">
        <v>274</v>
      </c>
      <c r="O417" s="5843" t="s">
        <v>275</v>
      </c>
      <c r="P417" s="5843" t="s">
        <v>276</v>
      </c>
      <c r="Q417" s="5843" t="s">
        <v>275</v>
      </c>
      <c r="U417" s="5843" t="s">
        <v>277</v>
      </c>
      <c r="V417" s="5843" t="s">
        <v>278</v>
      </c>
      <c r="W417" s="5843" t="s">
        <v>265</v>
      </c>
      <c r="X417" s="5843" t="s">
        <v>278</v>
      </c>
      <c r="Y417" s="5843" t="s">
        <v>279</v>
      </c>
      <c r="Z417" s="5843" t="s">
        <v>280</v>
      </c>
      <c r="AB417" s="5843" t="s">
        <v>281</v>
      </c>
      <c r="AD417" s="5843" t="s">
        <v>1701</v>
      </c>
      <c r="AF417">
        <v>1209</v>
      </c>
      <c r="AG417">
        <v>1209</v>
      </c>
      <c r="AI417">
        <v>1869114</v>
      </c>
      <c r="AK417" s="5843" t="s">
        <v>283</v>
      </c>
      <c r="AL417" s="5843" t="s">
        <v>284</v>
      </c>
      <c r="AM417" s="5843" t="s">
        <v>276</v>
      </c>
      <c r="AO417" s="5844">
        <v>0</v>
      </c>
      <c r="AP417" s="5844">
        <v>0</v>
      </c>
      <c r="AQ417" s="5844">
        <v>1869114</v>
      </c>
      <c r="AR417" s="5844">
        <v>0</v>
      </c>
      <c r="AS417" s="5844">
        <v>0</v>
      </c>
      <c r="AT417" s="5844">
        <v>1869114</v>
      </c>
      <c r="AU417" s="5843" t="s">
        <v>285</v>
      </c>
      <c r="AV417" s="5843" t="s">
        <v>286</v>
      </c>
      <c r="AW417" s="5843" t="s">
        <v>287</v>
      </c>
      <c r="BA417" s="5843" t="s">
        <v>289</v>
      </c>
      <c r="BB417" s="5843" t="s">
        <v>1702</v>
      </c>
      <c r="BI417" s="5843" t="str">
        <f t="shared" si="12"/>
        <v>事業用資産土地</v>
      </c>
      <c r="BJ417" s="5844">
        <f t="shared" si="13"/>
        <v>0</v>
      </c>
    </row>
    <row r="418" spans="1:62" x14ac:dyDescent="0.2">
      <c r="A418" s="5843" t="s">
        <v>1687</v>
      </c>
      <c r="B418" s="5843" t="s">
        <v>265</v>
      </c>
      <c r="C418" s="5843" t="s">
        <v>266</v>
      </c>
      <c r="D418" s="5843" t="s">
        <v>265</v>
      </c>
      <c r="E418" s="5843" t="s">
        <v>267</v>
      </c>
      <c r="F418" s="5843" t="s">
        <v>1703</v>
      </c>
      <c r="G418" s="5843" t="s">
        <v>268</v>
      </c>
      <c r="H418" s="5843" t="s">
        <v>317</v>
      </c>
      <c r="I418" s="5843" t="s">
        <v>318</v>
      </c>
      <c r="J418" s="5843" t="s">
        <v>271</v>
      </c>
      <c r="K418" s="5843" t="s">
        <v>19</v>
      </c>
      <c r="L418" s="5843" t="s">
        <v>272</v>
      </c>
      <c r="M418" s="5843" t="s">
        <v>273</v>
      </c>
      <c r="N418" s="5843" t="s">
        <v>265</v>
      </c>
      <c r="O418" s="5843" t="s">
        <v>294</v>
      </c>
      <c r="P418" s="5843" t="s">
        <v>265</v>
      </c>
      <c r="Q418" s="5843" t="s">
        <v>319</v>
      </c>
      <c r="U418" s="5843" t="s">
        <v>320</v>
      </c>
      <c r="V418" s="5843" t="s">
        <v>321</v>
      </c>
      <c r="W418" s="5843" t="s">
        <v>265</v>
      </c>
      <c r="X418" s="5843" t="s">
        <v>322</v>
      </c>
      <c r="Y418" s="5843" t="s">
        <v>323</v>
      </c>
      <c r="Z418" s="5843" t="s">
        <v>280</v>
      </c>
      <c r="AB418" s="5843" t="s">
        <v>281</v>
      </c>
      <c r="AD418" s="5843" t="s">
        <v>1704</v>
      </c>
      <c r="AF418">
        <v>562.44000000000005</v>
      </c>
      <c r="AG418">
        <v>562.44000000000005</v>
      </c>
      <c r="AI418">
        <v>869532</v>
      </c>
      <c r="AK418" s="5843" t="s">
        <v>283</v>
      </c>
      <c r="AL418" s="5843" t="s">
        <v>284</v>
      </c>
      <c r="AM418" s="5843" t="s">
        <v>276</v>
      </c>
      <c r="AO418" s="5844">
        <v>0</v>
      </c>
      <c r="AP418" s="5844">
        <v>0</v>
      </c>
      <c r="AQ418" s="5844">
        <v>869532</v>
      </c>
      <c r="AR418" s="5844">
        <v>0</v>
      </c>
      <c r="AS418" s="5844">
        <v>0</v>
      </c>
      <c r="AT418" s="5844">
        <v>869532</v>
      </c>
      <c r="AU418" s="5843" t="s">
        <v>301</v>
      </c>
      <c r="AV418" s="5843" t="s">
        <v>286</v>
      </c>
      <c r="AW418" s="5843" t="s">
        <v>302</v>
      </c>
      <c r="BB418" s="5843" t="s">
        <v>1705</v>
      </c>
      <c r="BI418" s="5843" t="str">
        <f t="shared" si="12"/>
        <v>事業用資産土地</v>
      </c>
      <c r="BJ418" s="5844">
        <f t="shared" si="13"/>
        <v>0</v>
      </c>
    </row>
    <row r="419" spans="1:62" x14ac:dyDescent="0.2">
      <c r="A419" s="5843" t="s">
        <v>1690</v>
      </c>
      <c r="B419" s="5843" t="s">
        <v>265</v>
      </c>
      <c r="C419" s="5843" t="s">
        <v>266</v>
      </c>
      <c r="D419" s="5843" t="s">
        <v>265</v>
      </c>
      <c r="E419" s="5843" t="s">
        <v>267</v>
      </c>
      <c r="F419" s="5843" t="s">
        <v>1706</v>
      </c>
      <c r="G419" s="5843" t="s">
        <v>268</v>
      </c>
      <c r="H419" s="5843" t="s">
        <v>269</v>
      </c>
      <c r="I419" s="5843" t="s">
        <v>270</v>
      </c>
      <c r="J419" s="5843" t="s">
        <v>271</v>
      </c>
      <c r="K419" s="5843" t="s">
        <v>19</v>
      </c>
      <c r="L419" s="5843" t="s">
        <v>272</v>
      </c>
      <c r="M419" s="5843" t="s">
        <v>273</v>
      </c>
      <c r="N419" s="5843" t="s">
        <v>274</v>
      </c>
      <c r="O419" s="5843" t="s">
        <v>275</v>
      </c>
      <c r="P419" s="5843" t="s">
        <v>276</v>
      </c>
      <c r="Q419" s="5843" t="s">
        <v>275</v>
      </c>
      <c r="U419" s="5843" t="s">
        <v>277</v>
      </c>
      <c r="V419" s="5843" t="s">
        <v>278</v>
      </c>
      <c r="W419" s="5843" t="s">
        <v>274</v>
      </c>
      <c r="X419" s="5843" t="s">
        <v>1707</v>
      </c>
      <c r="Y419" s="5843" t="s">
        <v>1708</v>
      </c>
      <c r="Z419" s="5843" t="s">
        <v>280</v>
      </c>
      <c r="AB419" s="5843" t="s">
        <v>281</v>
      </c>
      <c r="AD419" s="5843" t="s">
        <v>1709</v>
      </c>
      <c r="AF419">
        <v>130</v>
      </c>
      <c r="AG419">
        <v>130</v>
      </c>
      <c r="AI419">
        <v>200980</v>
      </c>
      <c r="AK419" s="5843" t="s">
        <v>388</v>
      </c>
      <c r="AL419" s="5843" t="s">
        <v>284</v>
      </c>
      <c r="AM419" s="5843" t="s">
        <v>276</v>
      </c>
      <c r="AO419" s="5844">
        <v>0</v>
      </c>
      <c r="AP419" s="5844">
        <v>0</v>
      </c>
      <c r="AQ419" s="5844">
        <v>200980</v>
      </c>
      <c r="AR419" s="5844">
        <v>0</v>
      </c>
      <c r="AS419" s="5844">
        <v>0</v>
      </c>
      <c r="AT419" s="5844">
        <v>200980</v>
      </c>
      <c r="AU419" s="5843" t="s">
        <v>285</v>
      </c>
      <c r="AV419" s="5843" t="s">
        <v>286</v>
      </c>
      <c r="AW419" s="5843" t="s">
        <v>287</v>
      </c>
      <c r="BB419" s="5843" t="s">
        <v>1710</v>
      </c>
      <c r="BI419" s="5843" t="str">
        <f t="shared" si="12"/>
        <v>インフラ資産土地</v>
      </c>
      <c r="BJ419" s="5844">
        <f t="shared" si="13"/>
        <v>0</v>
      </c>
    </row>
    <row r="420" spans="1:62" x14ac:dyDescent="0.2">
      <c r="A420" s="5843" t="s">
        <v>1711</v>
      </c>
      <c r="B420" s="5843" t="s">
        <v>265</v>
      </c>
      <c r="C420" s="5843" t="s">
        <v>266</v>
      </c>
      <c r="D420" s="5843" t="s">
        <v>265</v>
      </c>
      <c r="E420" s="5843" t="s">
        <v>267</v>
      </c>
      <c r="F420" s="5843" t="s">
        <v>1712</v>
      </c>
      <c r="G420" s="5843" t="s">
        <v>268</v>
      </c>
      <c r="H420" s="5843" t="s">
        <v>381</v>
      </c>
      <c r="I420" s="5843" t="s">
        <v>382</v>
      </c>
      <c r="J420" s="5843" t="s">
        <v>271</v>
      </c>
      <c r="K420" s="5843" t="s">
        <v>19</v>
      </c>
      <c r="L420" s="5843" t="s">
        <v>272</v>
      </c>
      <c r="M420" s="5843" t="s">
        <v>273</v>
      </c>
      <c r="N420" s="5843" t="s">
        <v>265</v>
      </c>
      <c r="O420" s="5843" t="s">
        <v>294</v>
      </c>
      <c r="P420" s="5843" t="s">
        <v>274</v>
      </c>
      <c r="Q420" s="5843" t="s">
        <v>295</v>
      </c>
      <c r="U420" s="5843" t="s">
        <v>296</v>
      </c>
      <c r="V420" s="5843" t="s">
        <v>297</v>
      </c>
      <c r="W420" s="5843" t="s">
        <v>1713</v>
      </c>
      <c r="X420" s="5843" t="s">
        <v>1714</v>
      </c>
      <c r="Y420" s="5843" t="s">
        <v>1715</v>
      </c>
      <c r="Z420" s="5843" t="s">
        <v>280</v>
      </c>
      <c r="AB420" s="5843" t="s">
        <v>281</v>
      </c>
      <c r="AD420" s="5843" t="s">
        <v>1716</v>
      </c>
      <c r="AF420">
        <v>2890</v>
      </c>
      <c r="AG420">
        <v>2890</v>
      </c>
      <c r="AI420">
        <v>4467940</v>
      </c>
      <c r="AK420" s="5843" t="s">
        <v>388</v>
      </c>
      <c r="AL420" s="5843" t="s">
        <v>389</v>
      </c>
      <c r="AM420" s="5843" t="s">
        <v>276</v>
      </c>
      <c r="AO420" s="5844">
        <v>0</v>
      </c>
      <c r="AP420" s="5844">
        <v>0</v>
      </c>
      <c r="AQ420" s="5844">
        <v>4467940</v>
      </c>
      <c r="AR420" s="5844">
        <v>0</v>
      </c>
      <c r="AS420" s="5844">
        <v>0</v>
      </c>
      <c r="AT420" s="5844">
        <v>4467940</v>
      </c>
      <c r="AU420" s="5843" t="s">
        <v>285</v>
      </c>
      <c r="AV420" s="5843" t="s">
        <v>286</v>
      </c>
      <c r="AW420" s="5843" t="s">
        <v>287</v>
      </c>
      <c r="BB420" s="5843" t="s">
        <v>1717</v>
      </c>
      <c r="BI420" s="5843" t="str">
        <f t="shared" si="12"/>
        <v>インフラ資産土地</v>
      </c>
      <c r="BJ420" s="5844">
        <f t="shared" si="13"/>
        <v>0</v>
      </c>
    </row>
    <row r="421" spans="1:62" x14ac:dyDescent="0.2">
      <c r="A421" s="5843" t="s">
        <v>1693</v>
      </c>
      <c r="B421" s="5843" t="s">
        <v>265</v>
      </c>
      <c r="C421" s="5843" t="s">
        <v>266</v>
      </c>
      <c r="D421" s="5843" t="s">
        <v>265</v>
      </c>
      <c r="E421" s="5843" t="s">
        <v>267</v>
      </c>
      <c r="F421" s="5843" t="s">
        <v>1718</v>
      </c>
      <c r="G421" s="5843" t="s">
        <v>268</v>
      </c>
      <c r="H421" s="5843" t="s">
        <v>1719</v>
      </c>
      <c r="I421" s="5843" t="s">
        <v>1720</v>
      </c>
      <c r="J421" s="5843" t="s">
        <v>271</v>
      </c>
      <c r="K421" s="5843" t="s">
        <v>19</v>
      </c>
      <c r="L421" s="5843" t="s">
        <v>272</v>
      </c>
      <c r="M421" s="5843" t="s">
        <v>273</v>
      </c>
      <c r="N421" s="5843" t="s">
        <v>265</v>
      </c>
      <c r="O421" s="5843" t="s">
        <v>294</v>
      </c>
      <c r="P421" s="5843" t="s">
        <v>274</v>
      </c>
      <c r="Q421" s="5843" t="s">
        <v>295</v>
      </c>
      <c r="U421" s="5843" t="s">
        <v>296</v>
      </c>
      <c r="V421" s="5843" t="s">
        <v>297</v>
      </c>
      <c r="W421" s="5843" t="s">
        <v>1721</v>
      </c>
      <c r="X421" s="5843" t="s">
        <v>1722</v>
      </c>
      <c r="Y421" s="5843" t="s">
        <v>1723</v>
      </c>
      <c r="Z421" s="5843" t="s">
        <v>280</v>
      </c>
      <c r="AB421" s="5843" t="s">
        <v>281</v>
      </c>
      <c r="AD421" s="5843" t="s">
        <v>1724</v>
      </c>
      <c r="AF421">
        <v>20.3</v>
      </c>
      <c r="AG421">
        <v>20.3</v>
      </c>
      <c r="AI421">
        <v>31384</v>
      </c>
      <c r="AK421" s="5843" t="s">
        <v>283</v>
      </c>
      <c r="AL421" s="5843" t="s">
        <v>284</v>
      </c>
      <c r="AM421" s="5843" t="s">
        <v>276</v>
      </c>
      <c r="AO421" s="5844">
        <v>0</v>
      </c>
      <c r="AP421" s="5844">
        <v>0</v>
      </c>
      <c r="AQ421" s="5844">
        <v>31384</v>
      </c>
      <c r="AR421" s="5844">
        <v>0</v>
      </c>
      <c r="AS421" s="5844">
        <v>0</v>
      </c>
      <c r="AT421" s="5844">
        <v>31384</v>
      </c>
      <c r="AU421" s="5843" t="s">
        <v>301</v>
      </c>
      <c r="AV421" s="5843" t="s">
        <v>286</v>
      </c>
      <c r="AW421" s="5843" t="s">
        <v>302</v>
      </c>
      <c r="BB421" s="5843" t="s">
        <v>1725</v>
      </c>
      <c r="BI421" s="5843" t="str">
        <f t="shared" si="12"/>
        <v>事業用資産土地</v>
      </c>
      <c r="BJ421" s="5844">
        <f t="shared" si="13"/>
        <v>0</v>
      </c>
    </row>
    <row r="422" spans="1:62" x14ac:dyDescent="0.2">
      <c r="A422" s="5843" t="s">
        <v>1700</v>
      </c>
      <c r="B422" s="5843" t="s">
        <v>265</v>
      </c>
      <c r="C422" s="5843" t="s">
        <v>266</v>
      </c>
      <c r="D422" s="5843" t="s">
        <v>265</v>
      </c>
      <c r="E422" s="5843" t="s">
        <v>267</v>
      </c>
      <c r="F422" s="5843" t="s">
        <v>1726</v>
      </c>
      <c r="G422" s="5843" t="s">
        <v>268</v>
      </c>
      <c r="H422" s="5843" t="s">
        <v>317</v>
      </c>
      <c r="I422" s="5843" t="s">
        <v>318</v>
      </c>
      <c r="J422" s="5843" t="s">
        <v>271</v>
      </c>
      <c r="K422" s="5843" t="s">
        <v>19</v>
      </c>
      <c r="L422" s="5843" t="s">
        <v>272</v>
      </c>
      <c r="M422" s="5843" t="s">
        <v>273</v>
      </c>
      <c r="N422" s="5843" t="s">
        <v>265</v>
      </c>
      <c r="O422" s="5843" t="s">
        <v>294</v>
      </c>
      <c r="P422" s="5843" t="s">
        <v>274</v>
      </c>
      <c r="Q422" s="5843" t="s">
        <v>295</v>
      </c>
      <c r="U422" s="5843" t="s">
        <v>320</v>
      </c>
      <c r="V422" s="5843" t="s">
        <v>321</v>
      </c>
      <c r="W422" s="5843" t="s">
        <v>274</v>
      </c>
      <c r="X422" s="5843" t="s">
        <v>500</v>
      </c>
      <c r="Y422" s="5843" t="s">
        <v>501</v>
      </c>
      <c r="Z422" s="5843" t="s">
        <v>280</v>
      </c>
      <c r="AB422" s="5843" t="s">
        <v>281</v>
      </c>
      <c r="AD422" s="5843" t="s">
        <v>1727</v>
      </c>
      <c r="AF422">
        <v>6.57</v>
      </c>
      <c r="AG422">
        <v>6.57</v>
      </c>
      <c r="AI422">
        <v>1</v>
      </c>
      <c r="AK422" s="5843" t="s">
        <v>388</v>
      </c>
      <c r="AL422" s="5843" t="s">
        <v>389</v>
      </c>
      <c r="AM422" s="5843" t="s">
        <v>276</v>
      </c>
      <c r="AO422" s="5844">
        <v>0</v>
      </c>
      <c r="AP422" s="5844">
        <v>0</v>
      </c>
      <c r="AQ422" s="5844">
        <v>1</v>
      </c>
      <c r="AR422" s="5844">
        <v>0</v>
      </c>
      <c r="AS422" s="5844">
        <v>0</v>
      </c>
      <c r="AT422" s="5844">
        <v>1</v>
      </c>
      <c r="AU422" s="5843" t="s">
        <v>301</v>
      </c>
      <c r="AV422" s="5843" t="s">
        <v>286</v>
      </c>
      <c r="AW422" s="5843" t="s">
        <v>302</v>
      </c>
      <c r="BB422" s="5843" t="s">
        <v>1728</v>
      </c>
      <c r="BI422" s="5843" t="str">
        <f t="shared" si="12"/>
        <v>インフラ資産土地</v>
      </c>
      <c r="BJ422" s="5844">
        <f t="shared" si="13"/>
        <v>0</v>
      </c>
    </row>
    <row r="423" spans="1:62" x14ac:dyDescent="0.2">
      <c r="A423" s="5843" t="s">
        <v>1703</v>
      </c>
      <c r="B423" s="5843" t="s">
        <v>265</v>
      </c>
      <c r="C423" s="5843" t="s">
        <v>266</v>
      </c>
      <c r="D423" s="5843" t="s">
        <v>265</v>
      </c>
      <c r="E423" s="5843" t="s">
        <v>267</v>
      </c>
      <c r="F423" s="5843" t="s">
        <v>1729</v>
      </c>
      <c r="G423" s="5843" t="s">
        <v>268</v>
      </c>
      <c r="H423" s="5843" t="s">
        <v>317</v>
      </c>
      <c r="I423" s="5843" t="s">
        <v>318</v>
      </c>
      <c r="J423" s="5843" t="s">
        <v>271</v>
      </c>
      <c r="K423" s="5843" t="s">
        <v>19</v>
      </c>
      <c r="L423" s="5843" t="s">
        <v>272</v>
      </c>
      <c r="M423" s="5843" t="s">
        <v>273</v>
      </c>
      <c r="N423" s="5843" t="s">
        <v>265</v>
      </c>
      <c r="O423" s="5843" t="s">
        <v>294</v>
      </c>
      <c r="P423" s="5843" t="s">
        <v>265</v>
      </c>
      <c r="Q423" s="5843" t="s">
        <v>319</v>
      </c>
      <c r="U423" s="5843" t="s">
        <v>320</v>
      </c>
      <c r="V423" s="5843" t="s">
        <v>321</v>
      </c>
      <c r="W423" s="5843" t="s">
        <v>265</v>
      </c>
      <c r="X423" s="5843" t="s">
        <v>322</v>
      </c>
      <c r="Y423" s="5843" t="s">
        <v>323</v>
      </c>
      <c r="Z423" s="5843" t="s">
        <v>280</v>
      </c>
      <c r="AB423" s="5843" t="s">
        <v>281</v>
      </c>
      <c r="AD423" s="5843" t="s">
        <v>1730</v>
      </c>
      <c r="AF423">
        <v>1159</v>
      </c>
      <c r="AG423">
        <v>1159</v>
      </c>
      <c r="AI423">
        <v>1791814</v>
      </c>
      <c r="AK423" s="5843" t="s">
        <v>283</v>
      </c>
      <c r="AL423" s="5843" t="s">
        <v>284</v>
      </c>
      <c r="AM423" s="5843" t="s">
        <v>276</v>
      </c>
      <c r="AO423" s="5844">
        <v>0</v>
      </c>
      <c r="AP423" s="5844">
        <v>0</v>
      </c>
      <c r="AQ423" s="5844">
        <v>1791814</v>
      </c>
      <c r="AR423" s="5844">
        <v>0</v>
      </c>
      <c r="AS423" s="5844">
        <v>0</v>
      </c>
      <c r="AT423" s="5844">
        <v>1791814</v>
      </c>
      <c r="AU423" s="5843" t="s">
        <v>301</v>
      </c>
      <c r="AV423" s="5843" t="s">
        <v>286</v>
      </c>
      <c r="AW423" s="5843" t="s">
        <v>302</v>
      </c>
      <c r="BB423" s="5843" t="s">
        <v>1731</v>
      </c>
      <c r="BI423" s="5843" t="str">
        <f t="shared" si="12"/>
        <v>事業用資産土地</v>
      </c>
      <c r="BJ423" s="5844">
        <f t="shared" si="13"/>
        <v>0</v>
      </c>
    </row>
    <row r="424" spans="1:62" x14ac:dyDescent="0.2">
      <c r="A424" s="5843" t="s">
        <v>1706</v>
      </c>
      <c r="B424" s="5843" t="s">
        <v>265</v>
      </c>
      <c r="C424" s="5843" t="s">
        <v>266</v>
      </c>
      <c r="D424" s="5843" t="s">
        <v>265</v>
      </c>
      <c r="E424" s="5843" t="s">
        <v>267</v>
      </c>
      <c r="F424" s="5843" t="s">
        <v>1732</v>
      </c>
      <c r="G424" s="5843" t="s">
        <v>268</v>
      </c>
      <c r="H424" s="5843" t="s">
        <v>317</v>
      </c>
      <c r="I424" s="5843" t="s">
        <v>318</v>
      </c>
      <c r="J424" s="5843" t="s">
        <v>271</v>
      </c>
      <c r="K424" s="5843" t="s">
        <v>19</v>
      </c>
      <c r="L424" s="5843" t="s">
        <v>272</v>
      </c>
      <c r="M424" s="5843" t="s">
        <v>273</v>
      </c>
      <c r="N424" s="5843" t="s">
        <v>265</v>
      </c>
      <c r="O424" s="5843" t="s">
        <v>294</v>
      </c>
      <c r="P424" s="5843" t="s">
        <v>265</v>
      </c>
      <c r="Q424" s="5843" t="s">
        <v>319</v>
      </c>
      <c r="U424" s="5843" t="s">
        <v>320</v>
      </c>
      <c r="V424" s="5843" t="s">
        <v>321</v>
      </c>
      <c r="W424" s="5843" t="s">
        <v>265</v>
      </c>
      <c r="X424" s="5843" t="s">
        <v>322</v>
      </c>
      <c r="Y424" s="5843" t="s">
        <v>323</v>
      </c>
      <c r="Z424" s="5843" t="s">
        <v>280</v>
      </c>
      <c r="AB424" s="5843" t="s">
        <v>281</v>
      </c>
      <c r="AD424" s="5843" t="s">
        <v>1733</v>
      </c>
      <c r="AF424">
        <v>116.19</v>
      </c>
      <c r="AG424">
        <v>116.19</v>
      </c>
      <c r="AI424">
        <v>179630</v>
      </c>
      <c r="AK424" s="5843" t="s">
        <v>283</v>
      </c>
      <c r="AL424" s="5843" t="s">
        <v>284</v>
      </c>
      <c r="AM424" s="5843" t="s">
        <v>276</v>
      </c>
      <c r="AO424" s="5844">
        <v>0</v>
      </c>
      <c r="AP424" s="5844">
        <v>0</v>
      </c>
      <c r="AQ424" s="5844">
        <v>179630</v>
      </c>
      <c r="AR424" s="5844">
        <v>0</v>
      </c>
      <c r="AS424" s="5844">
        <v>0</v>
      </c>
      <c r="AT424" s="5844">
        <v>179630</v>
      </c>
      <c r="AU424" s="5843" t="s">
        <v>301</v>
      </c>
      <c r="AV424" s="5843" t="s">
        <v>286</v>
      </c>
      <c r="AW424" s="5843" t="s">
        <v>302</v>
      </c>
      <c r="BB424" s="5843" t="s">
        <v>1734</v>
      </c>
      <c r="BI424" s="5843" t="str">
        <f t="shared" si="12"/>
        <v>事業用資産土地</v>
      </c>
      <c r="BJ424" s="5844">
        <f t="shared" si="13"/>
        <v>0</v>
      </c>
    </row>
    <row r="425" spans="1:62" x14ac:dyDescent="0.2">
      <c r="A425" s="5843" t="s">
        <v>1735</v>
      </c>
      <c r="B425" s="5843" t="s">
        <v>265</v>
      </c>
      <c r="C425" s="5843" t="s">
        <v>266</v>
      </c>
      <c r="D425" s="5843" t="s">
        <v>265</v>
      </c>
      <c r="E425" s="5843" t="s">
        <v>267</v>
      </c>
      <c r="F425" s="5843" t="s">
        <v>1736</v>
      </c>
      <c r="G425" s="5843" t="s">
        <v>268</v>
      </c>
      <c r="H425" s="5843" t="s">
        <v>317</v>
      </c>
      <c r="I425" s="5843" t="s">
        <v>318</v>
      </c>
      <c r="J425" s="5843" t="s">
        <v>271</v>
      </c>
      <c r="K425" s="5843" t="s">
        <v>19</v>
      </c>
      <c r="L425" s="5843" t="s">
        <v>272</v>
      </c>
      <c r="M425" s="5843" t="s">
        <v>273</v>
      </c>
      <c r="N425" s="5843" t="s">
        <v>265</v>
      </c>
      <c r="O425" s="5843" t="s">
        <v>294</v>
      </c>
      <c r="P425" s="5843" t="s">
        <v>265</v>
      </c>
      <c r="Q425" s="5843" t="s">
        <v>319</v>
      </c>
      <c r="U425" s="5843" t="s">
        <v>320</v>
      </c>
      <c r="V425" s="5843" t="s">
        <v>321</v>
      </c>
      <c r="W425" s="5843" t="s">
        <v>265</v>
      </c>
      <c r="X425" s="5843" t="s">
        <v>322</v>
      </c>
      <c r="Y425" s="5843" t="s">
        <v>323</v>
      </c>
      <c r="Z425" s="5843" t="s">
        <v>280</v>
      </c>
      <c r="AB425" s="5843" t="s">
        <v>281</v>
      </c>
      <c r="AD425" s="5843" t="s">
        <v>1737</v>
      </c>
      <c r="AF425">
        <v>452</v>
      </c>
      <c r="AG425">
        <v>452</v>
      </c>
      <c r="AI425">
        <v>698792</v>
      </c>
      <c r="AK425" s="5843" t="s">
        <v>283</v>
      </c>
      <c r="AL425" s="5843" t="s">
        <v>284</v>
      </c>
      <c r="AM425" s="5843" t="s">
        <v>276</v>
      </c>
      <c r="AO425" s="5844">
        <v>0</v>
      </c>
      <c r="AP425" s="5844">
        <v>0</v>
      </c>
      <c r="AQ425" s="5844">
        <v>698792</v>
      </c>
      <c r="AR425" s="5844">
        <v>0</v>
      </c>
      <c r="AS425" s="5844">
        <v>0</v>
      </c>
      <c r="AT425" s="5844">
        <v>698792</v>
      </c>
      <c r="AU425" s="5843" t="s">
        <v>301</v>
      </c>
      <c r="AV425" s="5843" t="s">
        <v>286</v>
      </c>
      <c r="AW425" s="5843" t="s">
        <v>302</v>
      </c>
      <c r="BB425" s="5843" t="s">
        <v>1738</v>
      </c>
      <c r="BI425" s="5843" t="str">
        <f t="shared" si="12"/>
        <v>事業用資産土地</v>
      </c>
      <c r="BJ425" s="5844">
        <f t="shared" si="13"/>
        <v>0</v>
      </c>
    </row>
    <row r="426" spans="1:62" x14ac:dyDescent="0.2">
      <c r="A426" s="5843" t="s">
        <v>1739</v>
      </c>
      <c r="B426" s="5843" t="s">
        <v>265</v>
      </c>
      <c r="C426" s="5843" t="s">
        <v>266</v>
      </c>
      <c r="D426" s="5843" t="s">
        <v>265</v>
      </c>
      <c r="E426" s="5843" t="s">
        <v>267</v>
      </c>
      <c r="F426" s="5843" t="s">
        <v>1740</v>
      </c>
      <c r="G426" s="5843" t="s">
        <v>268</v>
      </c>
      <c r="H426" s="5843" t="s">
        <v>317</v>
      </c>
      <c r="I426" s="5843" t="s">
        <v>318</v>
      </c>
      <c r="J426" s="5843" t="s">
        <v>271</v>
      </c>
      <c r="K426" s="5843" t="s">
        <v>19</v>
      </c>
      <c r="L426" s="5843" t="s">
        <v>272</v>
      </c>
      <c r="M426" s="5843" t="s">
        <v>273</v>
      </c>
      <c r="N426" s="5843" t="s">
        <v>265</v>
      </c>
      <c r="O426" s="5843" t="s">
        <v>294</v>
      </c>
      <c r="P426" s="5843" t="s">
        <v>274</v>
      </c>
      <c r="Q426" s="5843" t="s">
        <v>295</v>
      </c>
      <c r="U426" s="5843" t="s">
        <v>320</v>
      </c>
      <c r="V426" s="5843" t="s">
        <v>321</v>
      </c>
      <c r="W426" s="5843" t="s">
        <v>274</v>
      </c>
      <c r="X426" s="5843" t="s">
        <v>500</v>
      </c>
      <c r="Y426" s="5843" t="s">
        <v>501</v>
      </c>
      <c r="Z426" s="5843" t="s">
        <v>280</v>
      </c>
      <c r="AB426" s="5843" t="s">
        <v>281</v>
      </c>
      <c r="AD426" s="5843" t="s">
        <v>1741</v>
      </c>
      <c r="AF426">
        <v>176</v>
      </c>
      <c r="AG426">
        <v>176</v>
      </c>
      <c r="AI426">
        <v>1</v>
      </c>
      <c r="AK426" s="5843" t="s">
        <v>388</v>
      </c>
      <c r="AL426" s="5843" t="s">
        <v>389</v>
      </c>
      <c r="AM426" s="5843" t="s">
        <v>276</v>
      </c>
      <c r="AO426" s="5844">
        <v>0</v>
      </c>
      <c r="AP426" s="5844">
        <v>0</v>
      </c>
      <c r="AQ426" s="5844">
        <v>1</v>
      </c>
      <c r="AR426" s="5844">
        <v>0</v>
      </c>
      <c r="AS426" s="5844">
        <v>0</v>
      </c>
      <c r="AT426" s="5844">
        <v>1</v>
      </c>
      <c r="AU426" s="5843" t="s">
        <v>301</v>
      </c>
      <c r="AV426" s="5843" t="s">
        <v>286</v>
      </c>
      <c r="AW426" s="5843" t="s">
        <v>302</v>
      </c>
      <c r="BB426" s="5843" t="s">
        <v>1742</v>
      </c>
      <c r="BI426" s="5843" t="str">
        <f t="shared" si="12"/>
        <v>インフラ資産土地</v>
      </c>
      <c r="BJ426" s="5844">
        <f t="shared" si="13"/>
        <v>0</v>
      </c>
    </row>
    <row r="427" spans="1:62" x14ac:dyDescent="0.2">
      <c r="A427" s="5843" t="s">
        <v>1712</v>
      </c>
      <c r="B427" s="5843" t="s">
        <v>265</v>
      </c>
      <c r="C427" s="5843" t="s">
        <v>266</v>
      </c>
      <c r="D427" s="5843" t="s">
        <v>265</v>
      </c>
      <c r="E427" s="5843" t="s">
        <v>267</v>
      </c>
      <c r="F427" s="5843" t="s">
        <v>1743</v>
      </c>
      <c r="G427" s="5843" t="s">
        <v>268</v>
      </c>
      <c r="H427" s="5843" t="s">
        <v>269</v>
      </c>
      <c r="I427" s="5843" t="s">
        <v>270</v>
      </c>
      <c r="J427" s="5843" t="s">
        <v>271</v>
      </c>
      <c r="K427" s="5843" t="s">
        <v>19</v>
      </c>
      <c r="L427" s="5843" t="s">
        <v>272</v>
      </c>
      <c r="M427" s="5843" t="s">
        <v>273</v>
      </c>
      <c r="N427" s="5843" t="s">
        <v>274</v>
      </c>
      <c r="O427" s="5843" t="s">
        <v>275</v>
      </c>
      <c r="P427" s="5843" t="s">
        <v>276</v>
      </c>
      <c r="Q427" s="5843" t="s">
        <v>275</v>
      </c>
      <c r="U427" s="5843" t="s">
        <v>277</v>
      </c>
      <c r="V427" s="5843" t="s">
        <v>278</v>
      </c>
      <c r="W427" s="5843" t="s">
        <v>265</v>
      </c>
      <c r="X427" s="5843" t="s">
        <v>278</v>
      </c>
      <c r="Y427" s="5843" t="s">
        <v>279</v>
      </c>
      <c r="Z427" s="5843" t="s">
        <v>280</v>
      </c>
      <c r="AB427" s="5843" t="s">
        <v>281</v>
      </c>
      <c r="AD427" s="5843" t="s">
        <v>1744</v>
      </c>
      <c r="AF427">
        <v>342</v>
      </c>
      <c r="AG427">
        <v>342</v>
      </c>
      <c r="AI427">
        <v>528732</v>
      </c>
      <c r="AK427" s="5843" t="s">
        <v>283</v>
      </c>
      <c r="AL427" s="5843" t="s">
        <v>284</v>
      </c>
      <c r="AM427" s="5843" t="s">
        <v>276</v>
      </c>
      <c r="AO427" s="5844">
        <v>0</v>
      </c>
      <c r="AP427" s="5844">
        <v>0</v>
      </c>
      <c r="AQ427" s="5844">
        <v>528732</v>
      </c>
      <c r="AR427" s="5844">
        <v>0</v>
      </c>
      <c r="AS427" s="5844">
        <v>0</v>
      </c>
      <c r="AT427" s="5844">
        <v>528732</v>
      </c>
      <c r="AU427" s="5843" t="s">
        <v>285</v>
      </c>
      <c r="AV427" s="5843" t="s">
        <v>286</v>
      </c>
      <c r="AW427" s="5843" t="s">
        <v>287</v>
      </c>
      <c r="BA427" s="5843" t="s">
        <v>289</v>
      </c>
      <c r="BB427" s="5843" t="s">
        <v>1745</v>
      </c>
      <c r="BI427" s="5843" t="str">
        <f t="shared" si="12"/>
        <v>事業用資産土地</v>
      </c>
      <c r="BJ427" s="5844">
        <f t="shared" si="13"/>
        <v>0</v>
      </c>
    </row>
    <row r="428" spans="1:62" x14ac:dyDescent="0.2">
      <c r="A428" s="5843" t="s">
        <v>1718</v>
      </c>
      <c r="B428" s="5843" t="s">
        <v>265</v>
      </c>
      <c r="C428" s="5843" t="s">
        <v>266</v>
      </c>
      <c r="D428" s="5843" t="s">
        <v>265</v>
      </c>
      <c r="E428" s="5843" t="s">
        <v>267</v>
      </c>
      <c r="F428" s="5843" t="s">
        <v>1746</v>
      </c>
      <c r="G428" s="5843" t="s">
        <v>268</v>
      </c>
      <c r="H428" s="5843" t="s">
        <v>1719</v>
      </c>
      <c r="I428" s="5843" t="s">
        <v>1720</v>
      </c>
      <c r="J428" s="5843" t="s">
        <v>271</v>
      </c>
      <c r="K428" s="5843" t="s">
        <v>19</v>
      </c>
      <c r="L428" s="5843" t="s">
        <v>272</v>
      </c>
      <c r="M428" s="5843" t="s">
        <v>273</v>
      </c>
      <c r="N428" s="5843" t="s">
        <v>265</v>
      </c>
      <c r="O428" s="5843" t="s">
        <v>294</v>
      </c>
      <c r="P428" s="5843" t="s">
        <v>274</v>
      </c>
      <c r="Q428" s="5843" t="s">
        <v>295</v>
      </c>
      <c r="U428" s="5843" t="s">
        <v>296</v>
      </c>
      <c r="V428" s="5843" t="s">
        <v>297</v>
      </c>
      <c r="W428" s="5843" t="s">
        <v>1747</v>
      </c>
      <c r="X428" s="5843" t="s">
        <v>1748</v>
      </c>
      <c r="Y428" s="5843" t="s">
        <v>1749</v>
      </c>
      <c r="Z428" s="5843" t="s">
        <v>280</v>
      </c>
      <c r="AB428" s="5843" t="s">
        <v>281</v>
      </c>
      <c r="AD428" s="5843" t="s">
        <v>1750</v>
      </c>
      <c r="AF428">
        <v>9933</v>
      </c>
      <c r="AG428">
        <v>9933</v>
      </c>
      <c r="AI428">
        <v>15356418</v>
      </c>
      <c r="AK428" s="5843" t="s">
        <v>283</v>
      </c>
      <c r="AL428" s="5843" t="s">
        <v>1352</v>
      </c>
      <c r="AM428" s="5843" t="s">
        <v>276</v>
      </c>
      <c r="AO428" s="5844">
        <v>0</v>
      </c>
      <c r="AP428" s="5844">
        <v>0</v>
      </c>
      <c r="AQ428" s="5844">
        <v>15356418</v>
      </c>
      <c r="AR428" s="5844">
        <v>0</v>
      </c>
      <c r="AS428" s="5844">
        <v>0</v>
      </c>
      <c r="AT428" s="5844">
        <v>15356418</v>
      </c>
      <c r="AU428" s="5843" t="s">
        <v>301</v>
      </c>
      <c r="AV428" s="5843" t="s">
        <v>286</v>
      </c>
      <c r="AW428" s="5843" t="s">
        <v>302</v>
      </c>
      <c r="BB428" s="5843" t="s">
        <v>1751</v>
      </c>
      <c r="BI428" s="5843" t="str">
        <f t="shared" si="12"/>
        <v>事業用資産土地</v>
      </c>
      <c r="BJ428" s="5844">
        <f t="shared" si="13"/>
        <v>0</v>
      </c>
    </row>
    <row r="429" spans="1:62" x14ac:dyDescent="0.2">
      <c r="A429" s="5843" t="s">
        <v>1726</v>
      </c>
      <c r="B429" s="5843" t="s">
        <v>265</v>
      </c>
      <c r="C429" s="5843" t="s">
        <v>266</v>
      </c>
      <c r="D429" s="5843" t="s">
        <v>265</v>
      </c>
      <c r="E429" s="5843" t="s">
        <v>267</v>
      </c>
      <c r="F429" s="5843" t="s">
        <v>1752</v>
      </c>
      <c r="G429" s="5843" t="s">
        <v>268</v>
      </c>
      <c r="H429" s="5843" t="s">
        <v>1719</v>
      </c>
      <c r="I429" s="5843" t="s">
        <v>1720</v>
      </c>
      <c r="J429" s="5843" t="s">
        <v>271</v>
      </c>
      <c r="K429" s="5843" t="s">
        <v>19</v>
      </c>
      <c r="L429" s="5843" t="s">
        <v>272</v>
      </c>
      <c r="M429" s="5843" t="s">
        <v>273</v>
      </c>
      <c r="N429" s="5843" t="s">
        <v>265</v>
      </c>
      <c r="O429" s="5843" t="s">
        <v>294</v>
      </c>
      <c r="P429" s="5843" t="s">
        <v>274</v>
      </c>
      <c r="Q429" s="5843" t="s">
        <v>295</v>
      </c>
      <c r="U429" s="5843" t="s">
        <v>277</v>
      </c>
      <c r="V429" s="5843" t="s">
        <v>278</v>
      </c>
      <c r="W429" s="5843" t="s">
        <v>265</v>
      </c>
      <c r="X429" s="5843" t="s">
        <v>278</v>
      </c>
      <c r="Y429" s="5843" t="s">
        <v>279</v>
      </c>
      <c r="Z429" s="5843" t="s">
        <v>280</v>
      </c>
      <c r="AB429" s="5843" t="s">
        <v>281</v>
      </c>
      <c r="AD429" s="5843" t="s">
        <v>1753</v>
      </c>
      <c r="AF429">
        <v>134</v>
      </c>
      <c r="AG429">
        <v>134</v>
      </c>
      <c r="AI429">
        <v>207164</v>
      </c>
      <c r="AK429" s="5843" t="s">
        <v>283</v>
      </c>
      <c r="AL429" s="5843" t="s">
        <v>284</v>
      </c>
      <c r="AM429" s="5843" t="s">
        <v>276</v>
      </c>
      <c r="AO429" s="5844">
        <v>0</v>
      </c>
      <c r="AP429" s="5844">
        <v>0</v>
      </c>
      <c r="AQ429" s="5844">
        <v>207164</v>
      </c>
      <c r="AR429" s="5844">
        <v>0</v>
      </c>
      <c r="AS429" s="5844">
        <v>0</v>
      </c>
      <c r="AT429" s="5844">
        <v>207164</v>
      </c>
      <c r="AU429" s="5843" t="s">
        <v>301</v>
      </c>
      <c r="AV429" s="5843" t="s">
        <v>286</v>
      </c>
      <c r="AW429" s="5843" t="s">
        <v>302</v>
      </c>
      <c r="BB429" s="5843" t="s">
        <v>1754</v>
      </c>
      <c r="BI429" s="5843" t="str">
        <f t="shared" si="12"/>
        <v>事業用資産土地</v>
      </c>
      <c r="BJ429" s="5844">
        <f t="shared" si="13"/>
        <v>0</v>
      </c>
    </row>
    <row r="430" spans="1:62" x14ac:dyDescent="0.2">
      <c r="A430" s="5843" t="s">
        <v>1729</v>
      </c>
      <c r="B430" s="5843" t="s">
        <v>265</v>
      </c>
      <c r="C430" s="5843" t="s">
        <v>266</v>
      </c>
      <c r="D430" s="5843" t="s">
        <v>265</v>
      </c>
      <c r="E430" s="5843" t="s">
        <v>267</v>
      </c>
      <c r="F430" s="5843" t="s">
        <v>1755</v>
      </c>
      <c r="G430" s="5843" t="s">
        <v>268</v>
      </c>
      <c r="H430" s="5843" t="s">
        <v>292</v>
      </c>
      <c r="I430" s="5843" t="s">
        <v>293</v>
      </c>
      <c r="J430" s="5843" t="s">
        <v>271</v>
      </c>
      <c r="K430" s="5843" t="s">
        <v>19</v>
      </c>
      <c r="L430" s="5843" t="s">
        <v>272</v>
      </c>
      <c r="M430" s="5843" t="s">
        <v>273</v>
      </c>
      <c r="N430" s="5843" t="s">
        <v>265</v>
      </c>
      <c r="O430" s="5843" t="s">
        <v>294</v>
      </c>
      <c r="P430" s="5843" t="s">
        <v>265</v>
      </c>
      <c r="Q430" s="5843" t="s">
        <v>319</v>
      </c>
      <c r="U430" s="5843" t="s">
        <v>320</v>
      </c>
      <c r="V430" s="5843" t="s">
        <v>321</v>
      </c>
      <c r="W430" s="5843" t="s">
        <v>602</v>
      </c>
      <c r="X430" s="5843" t="s">
        <v>603</v>
      </c>
      <c r="Y430" s="5843" t="s">
        <v>279</v>
      </c>
      <c r="Z430" s="5843" t="s">
        <v>280</v>
      </c>
      <c r="AB430" s="5843" t="s">
        <v>281</v>
      </c>
      <c r="AD430" s="5843" t="s">
        <v>1756</v>
      </c>
      <c r="AF430">
        <v>2463</v>
      </c>
      <c r="AG430">
        <v>2463</v>
      </c>
      <c r="AI430">
        <v>3807798</v>
      </c>
      <c r="AK430" s="5843" t="s">
        <v>283</v>
      </c>
      <c r="AL430" s="5843" t="s">
        <v>284</v>
      </c>
      <c r="AM430" s="5843" t="s">
        <v>276</v>
      </c>
      <c r="AO430" s="5844">
        <v>0</v>
      </c>
      <c r="AP430" s="5844">
        <v>0</v>
      </c>
      <c r="AQ430" s="5844">
        <v>3807798</v>
      </c>
      <c r="AR430" s="5844">
        <v>0</v>
      </c>
      <c r="AS430" s="5844">
        <v>0</v>
      </c>
      <c r="AT430" s="5844">
        <v>3807798</v>
      </c>
      <c r="AU430" s="5843" t="s">
        <v>301</v>
      </c>
      <c r="AV430" s="5843" t="s">
        <v>286</v>
      </c>
      <c r="AW430" s="5843" t="s">
        <v>302</v>
      </c>
      <c r="BB430" s="5843" t="s">
        <v>1757</v>
      </c>
      <c r="BI430" s="5843" t="str">
        <f t="shared" si="12"/>
        <v>事業用資産土地</v>
      </c>
      <c r="BJ430" s="5844">
        <f t="shared" si="13"/>
        <v>0</v>
      </c>
    </row>
    <row r="431" spans="1:62" x14ac:dyDescent="0.2">
      <c r="A431" s="5843" t="s">
        <v>1732</v>
      </c>
      <c r="B431" s="5843" t="s">
        <v>265</v>
      </c>
      <c r="C431" s="5843" t="s">
        <v>266</v>
      </c>
      <c r="D431" s="5843" t="s">
        <v>265</v>
      </c>
      <c r="E431" s="5843" t="s">
        <v>267</v>
      </c>
      <c r="F431" s="5843" t="s">
        <v>1758</v>
      </c>
      <c r="G431" s="5843" t="s">
        <v>268</v>
      </c>
      <c r="H431" s="5843" t="s">
        <v>317</v>
      </c>
      <c r="I431" s="5843" t="s">
        <v>318</v>
      </c>
      <c r="J431" s="5843" t="s">
        <v>271</v>
      </c>
      <c r="K431" s="5843" t="s">
        <v>19</v>
      </c>
      <c r="L431" s="5843" t="s">
        <v>272</v>
      </c>
      <c r="M431" s="5843" t="s">
        <v>273</v>
      </c>
      <c r="N431" s="5843" t="s">
        <v>265</v>
      </c>
      <c r="O431" s="5843" t="s">
        <v>294</v>
      </c>
      <c r="P431" s="5843" t="s">
        <v>274</v>
      </c>
      <c r="Q431" s="5843" t="s">
        <v>295</v>
      </c>
      <c r="U431" s="5843" t="s">
        <v>320</v>
      </c>
      <c r="V431" s="5843" t="s">
        <v>321</v>
      </c>
      <c r="W431" s="5843" t="s">
        <v>274</v>
      </c>
      <c r="X431" s="5843" t="s">
        <v>500</v>
      </c>
      <c r="Y431" s="5843" t="s">
        <v>501</v>
      </c>
      <c r="Z431" s="5843" t="s">
        <v>280</v>
      </c>
      <c r="AB431" s="5843" t="s">
        <v>281</v>
      </c>
      <c r="AD431" s="5843" t="s">
        <v>1759</v>
      </c>
      <c r="AF431">
        <v>149</v>
      </c>
      <c r="AG431">
        <v>149</v>
      </c>
      <c r="AI431">
        <v>1</v>
      </c>
      <c r="AK431" s="5843" t="s">
        <v>388</v>
      </c>
      <c r="AL431" s="5843" t="s">
        <v>389</v>
      </c>
      <c r="AM431" s="5843" t="s">
        <v>276</v>
      </c>
      <c r="AO431" s="5844">
        <v>0</v>
      </c>
      <c r="AP431" s="5844">
        <v>0</v>
      </c>
      <c r="AQ431" s="5844">
        <v>1</v>
      </c>
      <c r="AR431" s="5844">
        <v>0</v>
      </c>
      <c r="AS431" s="5844">
        <v>0</v>
      </c>
      <c r="AT431" s="5844">
        <v>1</v>
      </c>
      <c r="AU431" s="5843" t="s">
        <v>301</v>
      </c>
      <c r="AV431" s="5843" t="s">
        <v>286</v>
      </c>
      <c r="AW431" s="5843" t="s">
        <v>302</v>
      </c>
      <c r="BB431" s="5843" t="s">
        <v>1760</v>
      </c>
      <c r="BI431" s="5843" t="str">
        <f t="shared" si="12"/>
        <v>インフラ資産土地</v>
      </c>
      <c r="BJ431" s="5844">
        <f t="shared" si="13"/>
        <v>0</v>
      </c>
    </row>
    <row r="432" spans="1:62" x14ac:dyDescent="0.2">
      <c r="A432" s="5843" t="s">
        <v>1736</v>
      </c>
      <c r="B432" s="5843" t="s">
        <v>265</v>
      </c>
      <c r="C432" s="5843" t="s">
        <v>266</v>
      </c>
      <c r="D432" s="5843" t="s">
        <v>265</v>
      </c>
      <c r="E432" s="5843" t="s">
        <v>267</v>
      </c>
      <c r="F432" s="5843" t="s">
        <v>1761</v>
      </c>
      <c r="G432" s="5843" t="s">
        <v>268</v>
      </c>
      <c r="H432" s="5843" t="s">
        <v>317</v>
      </c>
      <c r="I432" s="5843" t="s">
        <v>318</v>
      </c>
      <c r="J432" s="5843" t="s">
        <v>271</v>
      </c>
      <c r="K432" s="5843" t="s">
        <v>19</v>
      </c>
      <c r="L432" s="5843" t="s">
        <v>272</v>
      </c>
      <c r="M432" s="5843" t="s">
        <v>273</v>
      </c>
      <c r="N432" s="5843" t="s">
        <v>265</v>
      </c>
      <c r="O432" s="5843" t="s">
        <v>294</v>
      </c>
      <c r="P432" s="5843" t="s">
        <v>274</v>
      </c>
      <c r="Q432" s="5843" t="s">
        <v>295</v>
      </c>
      <c r="U432" s="5843" t="s">
        <v>320</v>
      </c>
      <c r="V432" s="5843" t="s">
        <v>321</v>
      </c>
      <c r="W432" s="5843" t="s">
        <v>274</v>
      </c>
      <c r="X432" s="5843" t="s">
        <v>500</v>
      </c>
      <c r="Y432" s="5843" t="s">
        <v>501</v>
      </c>
      <c r="Z432" s="5843" t="s">
        <v>280</v>
      </c>
      <c r="AB432" s="5843" t="s">
        <v>281</v>
      </c>
      <c r="AD432" s="5843" t="s">
        <v>1762</v>
      </c>
      <c r="AF432">
        <v>170</v>
      </c>
      <c r="AG432">
        <v>170</v>
      </c>
      <c r="AI432">
        <v>1</v>
      </c>
      <c r="AK432" s="5843" t="s">
        <v>388</v>
      </c>
      <c r="AL432" s="5843" t="s">
        <v>389</v>
      </c>
      <c r="AM432" s="5843" t="s">
        <v>276</v>
      </c>
      <c r="AO432" s="5844">
        <v>0</v>
      </c>
      <c r="AP432" s="5844">
        <v>0</v>
      </c>
      <c r="AQ432" s="5844">
        <v>1</v>
      </c>
      <c r="AR432" s="5844">
        <v>0</v>
      </c>
      <c r="AS432" s="5844">
        <v>0</v>
      </c>
      <c r="AT432" s="5844">
        <v>1</v>
      </c>
      <c r="AU432" s="5843" t="s">
        <v>301</v>
      </c>
      <c r="AV432" s="5843" t="s">
        <v>286</v>
      </c>
      <c r="AW432" s="5843" t="s">
        <v>302</v>
      </c>
      <c r="BB432" s="5843" t="s">
        <v>1763</v>
      </c>
      <c r="BI432" s="5843" t="str">
        <f t="shared" si="12"/>
        <v>インフラ資産土地</v>
      </c>
      <c r="BJ432" s="5844">
        <f t="shared" si="13"/>
        <v>0</v>
      </c>
    </row>
    <row r="433" spans="1:62" x14ac:dyDescent="0.2">
      <c r="A433" s="5843" t="s">
        <v>1740</v>
      </c>
      <c r="B433" s="5843" t="s">
        <v>265</v>
      </c>
      <c r="C433" s="5843" t="s">
        <v>266</v>
      </c>
      <c r="D433" s="5843" t="s">
        <v>265</v>
      </c>
      <c r="E433" s="5843" t="s">
        <v>267</v>
      </c>
      <c r="F433" s="5843" t="s">
        <v>1764</v>
      </c>
      <c r="G433" s="5843" t="s">
        <v>268</v>
      </c>
      <c r="H433" s="5843" t="s">
        <v>317</v>
      </c>
      <c r="I433" s="5843" t="s">
        <v>318</v>
      </c>
      <c r="J433" s="5843" t="s">
        <v>271</v>
      </c>
      <c r="K433" s="5843" t="s">
        <v>19</v>
      </c>
      <c r="L433" s="5843" t="s">
        <v>272</v>
      </c>
      <c r="M433" s="5843" t="s">
        <v>273</v>
      </c>
      <c r="N433" s="5843" t="s">
        <v>265</v>
      </c>
      <c r="O433" s="5843" t="s">
        <v>294</v>
      </c>
      <c r="P433" s="5843" t="s">
        <v>274</v>
      </c>
      <c r="Q433" s="5843" t="s">
        <v>295</v>
      </c>
      <c r="U433" s="5843" t="s">
        <v>320</v>
      </c>
      <c r="V433" s="5843" t="s">
        <v>321</v>
      </c>
      <c r="W433" s="5843" t="s">
        <v>274</v>
      </c>
      <c r="X433" s="5843" t="s">
        <v>500</v>
      </c>
      <c r="Y433" s="5843" t="s">
        <v>501</v>
      </c>
      <c r="Z433" s="5843" t="s">
        <v>280</v>
      </c>
      <c r="AB433" s="5843" t="s">
        <v>281</v>
      </c>
      <c r="AD433" s="5843" t="s">
        <v>1765</v>
      </c>
      <c r="AF433">
        <v>413</v>
      </c>
      <c r="AG433">
        <v>413</v>
      </c>
      <c r="AI433">
        <v>1</v>
      </c>
      <c r="AK433" s="5843" t="s">
        <v>388</v>
      </c>
      <c r="AL433" s="5843" t="s">
        <v>389</v>
      </c>
      <c r="AM433" s="5843" t="s">
        <v>276</v>
      </c>
      <c r="AO433" s="5844">
        <v>0</v>
      </c>
      <c r="AP433" s="5844">
        <v>0</v>
      </c>
      <c r="AQ433" s="5844">
        <v>1</v>
      </c>
      <c r="AR433" s="5844">
        <v>0</v>
      </c>
      <c r="AS433" s="5844">
        <v>0</v>
      </c>
      <c r="AT433" s="5844">
        <v>1</v>
      </c>
      <c r="AU433" s="5843" t="s">
        <v>301</v>
      </c>
      <c r="AV433" s="5843" t="s">
        <v>286</v>
      </c>
      <c r="AW433" s="5843" t="s">
        <v>302</v>
      </c>
      <c r="BB433" s="5843" t="s">
        <v>1766</v>
      </c>
      <c r="BI433" s="5843" t="str">
        <f t="shared" si="12"/>
        <v>インフラ資産土地</v>
      </c>
      <c r="BJ433" s="5844">
        <f t="shared" si="13"/>
        <v>0</v>
      </c>
    </row>
    <row r="434" spans="1:62" x14ac:dyDescent="0.2">
      <c r="A434" s="5843" t="s">
        <v>1743</v>
      </c>
      <c r="B434" s="5843" t="s">
        <v>265</v>
      </c>
      <c r="C434" s="5843" t="s">
        <v>266</v>
      </c>
      <c r="D434" s="5843" t="s">
        <v>265</v>
      </c>
      <c r="E434" s="5843" t="s">
        <v>267</v>
      </c>
      <c r="F434" s="5843" t="s">
        <v>1767</v>
      </c>
      <c r="G434" s="5843" t="s">
        <v>268</v>
      </c>
      <c r="H434" s="5843" t="s">
        <v>317</v>
      </c>
      <c r="I434" s="5843" t="s">
        <v>318</v>
      </c>
      <c r="J434" s="5843" t="s">
        <v>271</v>
      </c>
      <c r="K434" s="5843" t="s">
        <v>19</v>
      </c>
      <c r="L434" s="5843" t="s">
        <v>272</v>
      </c>
      <c r="M434" s="5843" t="s">
        <v>273</v>
      </c>
      <c r="N434" s="5843" t="s">
        <v>265</v>
      </c>
      <c r="O434" s="5843" t="s">
        <v>294</v>
      </c>
      <c r="P434" s="5843" t="s">
        <v>274</v>
      </c>
      <c r="Q434" s="5843" t="s">
        <v>295</v>
      </c>
      <c r="U434" s="5843" t="s">
        <v>320</v>
      </c>
      <c r="V434" s="5843" t="s">
        <v>321</v>
      </c>
      <c r="W434" s="5843" t="s">
        <v>274</v>
      </c>
      <c r="X434" s="5843" t="s">
        <v>500</v>
      </c>
      <c r="Y434" s="5843" t="s">
        <v>501</v>
      </c>
      <c r="Z434" s="5843" t="s">
        <v>280</v>
      </c>
      <c r="AB434" s="5843" t="s">
        <v>281</v>
      </c>
      <c r="AD434" s="5843" t="s">
        <v>1768</v>
      </c>
      <c r="AF434">
        <v>61</v>
      </c>
      <c r="AG434">
        <v>61</v>
      </c>
      <c r="AI434">
        <v>1</v>
      </c>
      <c r="AK434" s="5843" t="s">
        <v>388</v>
      </c>
      <c r="AL434" s="5843" t="s">
        <v>389</v>
      </c>
      <c r="AM434" s="5843" t="s">
        <v>276</v>
      </c>
      <c r="AO434" s="5844">
        <v>0</v>
      </c>
      <c r="AP434" s="5844">
        <v>0</v>
      </c>
      <c r="AQ434" s="5844">
        <v>1</v>
      </c>
      <c r="AR434" s="5844">
        <v>0</v>
      </c>
      <c r="AS434" s="5844">
        <v>0</v>
      </c>
      <c r="AT434" s="5844">
        <v>1</v>
      </c>
      <c r="AU434" s="5843" t="s">
        <v>301</v>
      </c>
      <c r="AV434" s="5843" t="s">
        <v>286</v>
      </c>
      <c r="AW434" s="5843" t="s">
        <v>302</v>
      </c>
      <c r="BB434" s="5843" t="s">
        <v>1769</v>
      </c>
      <c r="BI434" s="5843" t="str">
        <f t="shared" si="12"/>
        <v>インフラ資産土地</v>
      </c>
      <c r="BJ434" s="5844">
        <f t="shared" si="13"/>
        <v>0</v>
      </c>
    </row>
    <row r="435" spans="1:62" x14ac:dyDescent="0.2">
      <c r="A435" s="5843" t="s">
        <v>1746</v>
      </c>
      <c r="B435" s="5843" t="s">
        <v>265</v>
      </c>
      <c r="C435" s="5843" t="s">
        <v>266</v>
      </c>
      <c r="D435" s="5843" t="s">
        <v>265</v>
      </c>
      <c r="E435" s="5843" t="s">
        <v>267</v>
      </c>
      <c r="F435" s="5843" t="s">
        <v>1770</v>
      </c>
      <c r="G435" s="5843" t="s">
        <v>268</v>
      </c>
      <c r="H435" s="5843" t="s">
        <v>317</v>
      </c>
      <c r="I435" s="5843" t="s">
        <v>318</v>
      </c>
      <c r="J435" s="5843" t="s">
        <v>271</v>
      </c>
      <c r="K435" s="5843" t="s">
        <v>19</v>
      </c>
      <c r="L435" s="5843" t="s">
        <v>272</v>
      </c>
      <c r="M435" s="5843" t="s">
        <v>273</v>
      </c>
      <c r="N435" s="5843" t="s">
        <v>265</v>
      </c>
      <c r="O435" s="5843" t="s">
        <v>294</v>
      </c>
      <c r="P435" s="5843" t="s">
        <v>274</v>
      </c>
      <c r="Q435" s="5843" t="s">
        <v>295</v>
      </c>
      <c r="U435" s="5843" t="s">
        <v>320</v>
      </c>
      <c r="V435" s="5843" t="s">
        <v>321</v>
      </c>
      <c r="W435" s="5843" t="s">
        <v>274</v>
      </c>
      <c r="X435" s="5843" t="s">
        <v>500</v>
      </c>
      <c r="Y435" s="5843" t="s">
        <v>501</v>
      </c>
      <c r="Z435" s="5843" t="s">
        <v>280</v>
      </c>
      <c r="AB435" s="5843" t="s">
        <v>281</v>
      </c>
      <c r="AD435" s="5843" t="s">
        <v>1771</v>
      </c>
      <c r="AF435">
        <v>1414</v>
      </c>
      <c r="AG435">
        <v>1414</v>
      </c>
      <c r="AI435">
        <v>1</v>
      </c>
      <c r="AK435" s="5843" t="s">
        <v>388</v>
      </c>
      <c r="AL435" s="5843" t="s">
        <v>389</v>
      </c>
      <c r="AM435" s="5843" t="s">
        <v>276</v>
      </c>
      <c r="AO435" s="5844">
        <v>0</v>
      </c>
      <c r="AP435" s="5844">
        <v>0</v>
      </c>
      <c r="AQ435" s="5844">
        <v>1</v>
      </c>
      <c r="AR435" s="5844">
        <v>0</v>
      </c>
      <c r="AS435" s="5844">
        <v>0</v>
      </c>
      <c r="AT435" s="5844">
        <v>1</v>
      </c>
      <c r="AU435" s="5843" t="s">
        <v>301</v>
      </c>
      <c r="AV435" s="5843" t="s">
        <v>286</v>
      </c>
      <c r="AW435" s="5843" t="s">
        <v>302</v>
      </c>
      <c r="BB435" s="5843" t="s">
        <v>1772</v>
      </c>
      <c r="BI435" s="5843" t="str">
        <f t="shared" si="12"/>
        <v>インフラ資産土地</v>
      </c>
      <c r="BJ435" s="5844">
        <f t="shared" si="13"/>
        <v>0</v>
      </c>
    </row>
    <row r="436" spans="1:62" x14ac:dyDescent="0.2">
      <c r="A436" s="5843" t="s">
        <v>1752</v>
      </c>
      <c r="B436" s="5843" t="s">
        <v>265</v>
      </c>
      <c r="C436" s="5843" t="s">
        <v>266</v>
      </c>
      <c r="D436" s="5843" t="s">
        <v>265</v>
      </c>
      <c r="E436" s="5843" t="s">
        <v>267</v>
      </c>
      <c r="F436" s="5843" t="s">
        <v>1773</v>
      </c>
      <c r="G436" s="5843" t="s">
        <v>268</v>
      </c>
      <c r="H436" s="5843" t="s">
        <v>317</v>
      </c>
      <c r="I436" s="5843" t="s">
        <v>318</v>
      </c>
      <c r="J436" s="5843" t="s">
        <v>271</v>
      </c>
      <c r="K436" s="5843" t="s">
        <v>19</v>
      </c>
      <c r="L436" s="5843" t="s">
        <v>272</v>
      </c>
      <c r="M436" s="5843" t="s">
        <v>273</v>
      </c>
      <c r="N436" s="5843" t="s">
        <v>265</v>
      </c>
      <c r="O436" s="5843" t="s">
        <v>294</v>
      </c>
      <c r="P436" s="5843" t="s">
        <v>274</v>
      </c>
      <c r="Q436" s="5843" t="s">
        <v>295</v>
      </c>
      <c r="U436" s="5843" t="s">
        <v>320</v>
      </c>
      <c r="V436" s="5843" t="s">
        <v>321</v>
      </c>
      <c r="W436" s="5843" t="s">
        <v>274</v>
      </c>
      <c r="X436" s="5843" t="s">
        <v>500</v>
      </c>
      <c r="Y436" s="5843" t="s">
        <v>501</v>
      </c>
      <c r="Z436" s="5843" t="s">
        <v>280</v>
      </c>
      <c r="AB436" s="5843" t="s">
        <v>281</v>
      </c>
      <c r="AD436" s="5843" t="s">
        <v>1774</v>
      </c>
      <c r="AF436">
        <v>372</v>
      </c>
      <c r="AG436">
        <v>372</v>
      </c>
      <c r="AI436">
        <v>1</v>
      </c>
      <c r="AK436" s="5843" t="s">
        <v>388</v>
      </c>
      <c r="AL436" s="5843" t="s">
        <v>389</v>
      </c>
      <c r="AM436" s="5843" t="s">
        <v>276</v>
      </c>
      <c r="AO436" s="5844">
        <v>0</v>
      </c>
      <c r="AP436" s="5844">
        <v>0</v>
      </c>
      <c r="AQ436" s="5844">
        <v>1</v>
      </c>
      <c r="AR436" s="5844">
        <v>0</v>
      </c>
      <c r="AS436" s="5844">
        <v>0</v>
      </c>
      <c r="AT436" s="5844">
        <v>1</v>
      </c>
      <c r="AU436" s="5843" t="s">
        <v>301</v>
      </c>
      <c r="AV436" s="5843" t="s">
        <v>286</v>
      </c>
      <c r="AW436" s="5843" t="s">
        <v>302</v>
      </c>
      <c r="BB436" s="5843" t="s">
        <v>1775</v>
      </c>
      <c r="BI436" s="5843" t="str">
        <f t="shared" si="12"/>
        <v>インフラ資産土地</v>
      </c>
      <c r="BJ436" s="5844">
        <f t="shared" si="13"/>
        <v>0</v>
      </c>
    </row>
    <row r="437" spans="1:62" x14ac:dyDescent="0.2">
      <c r="A437" s="5843" t="s">
        <v>1755</v>
      </c>
      <c r="B437" s="5843" t="s">
        <v>265</v>
      </c>
      <c r="C437" s="5843" t="s">
        <v>266</v>
      </c>
      <c r="D437" s="5843" t="s">
        <v>265</v>
      </c>
      <c r="E437" s="5843" t="s">
        <v>267</v>
      </c>
      <c r="F437" s="5843" t="s">
        <v>1776</v>
      </c>
      <c r="G437" s="5843" t="s">
        <v>268</v>
      </c>
      <c r="H437" s="5843" t="s">
        <v>317</v>
      </c>
      <c r="I437" s="5843" t="s">
        <v>318</v>
      </c>
      <c r="J437" s="5843" t="s">
        <v>271</v>
      </c>
      <c r="K437" s="5843" t="s">
        <v>19</v>
      </c>
      <c r="L437" s="5843" t="s">
        <v>272</v>
      </c>
      <c r="M437" s="5843" t="s">
        <v>273</v>
      </c>
      <c r="N437" s="5843" t="s">
        <v>265</v>
      </c>
      <c r="O437" s="5843" t="s">
        <v>294</v>
      </c>
      <c r="P437" s="5843" t="s">
        <v>265</v>
      </c>
      <c r="Q437" s="5843" t="s">
        <v>319</v>
      </c>
      <c r="U437" s="5843" t="s">
        <v>320</v>
      </c>
      <c r="V437" s="5843" t="s">
        <v>321</v>
      </c>
      <c r="W437" s="5843" t="s">
        <v>265</v>
      </c>
      <c r="X437" s="5843" t="s">
        <v>322</v>
      </c>
      <c r="Y437" s="5843" t="s">
        <v>279</v>
      </c>
      <c r="Z437" s="5843" t="s">
        <v>280</v>
      </c>
      <c r="AB437" s="5843" t="s">
        <v>281</v>
      </c>
      <c r="AD437" s="5843" t="s">
        <v>1777</v>
      </c>
      <c r="AF437">
        <v>258</v>
      </c>
      <c r="AG437">
        <v>258</v>
      </c>
      <c r="AI437">
        <v>398868</v>
      </c>
      <c r="AK437" s="5843" t="s">
        <v>283</v>
      </c>
      <c r="AL437" s="5843" t="s">
        <v>284</v>
      </c>
      <c r="AM437" s="5843" t="s">
        <v>276</v>
      </c>
      <c r="AO437" s="5844">
        <v>0</v>
      </c>
      <c r="AP437" s="5844">
        <v>0</v>
      </c>
      <c r="AQ437" s="5844">
        <v>398868</v>
      </c>
      <c r="AR437" s="5844">
        <v>0</v>
      </c>
      <c r="AS437" s="5844">
        <v>0</v>
      </c>
      <c r="AT437" s="5844">
        <v>398868</v>
      </c>
      <c r="AU437" s="5843" t="s">
        <v>301</v>
      </c>
      <c r="AV437" s="5843" t="s">
        <v>286</v>
      </c>
      <c r="AW437" s="5843" t="s">
        <v>302</v>
      </c>
      <c r="BB437" s="5843" t="s">
        <v>1778</v>
      </c>
      <c r="BI437" s="5843" t="str">
        <f t="shared" si="12"/>
        <v>事業用資産土地</v>
      </c>
      <c r="BJ437" s="5844">
        <f t="shared" si="13"/>
        <v>0</v>
      </c>
    </row>
    <row r="438" spans="1:62" x14ac:dyDescent="0.2">
      <c r="A438" s="5843" t="s">
        <v>1758</v>
      </c>
      <c r="B438" s="5843" t="s">
        <v>265</v>
      </c>
      <c r="C438" s="5843" t="s">
        <v>266</v>
      </c>
      <c r="D438" s="5843" t="s">
        <v>265</v>
      </c>
      <c r="E438" s="5843" t="s">
        <v>267</v>
      </c>
      <c r="F438" s="5843" t="s">
        <v>1779</v>
      </c>
      <c r="G438" s="5843" t="s">
        <v>268</v>
      </c>
      <c r="H438" s="5843" t="s">
        <v>317</v>
      </c>
      <c r="I438" s="5843" t="s">
        <v>318</v>
      </c>
      <c r="J438" s="5843" t="s">
        <v>271</v>
      </c>
      <c r="K438" s="5843" t="s">
        <v>19</v>
      </c>
      <c r="L438" s="5843" t="s">
        <v>272</v>
      </c>
      <c r="M438" s="5843" t="s">
        <v>273</v>
      </c>
      <c r="N438" s="5843" t="s">
        <v>265</v>
      </c>
      <c r="O438" s="5843" t="s">
        <v>294</v>
      </c>
      <c r="P438" s="5843" t="s">
        <v>274</v>
      </c>
      <c r="Q438" s="5843" t="s">
        <v>295</v>
      </c>
      <c r="U438" s="5843" t="s">
        <v>320</v>
      </c>
      <c r="V438" s="5843" t="s">
        <v>321</v>
      </c>
      <c r="W438" s="5843" t="s">
        <v>274</v>
      </c>
      <c r="X438" s="5843" t="s">
        <v>500</v>
      </c>
      <c r="Y438" s="5843" t="s">
        <v>501</v>
      </c>
      <c r="Z438" s="5843" t="s">
        <v>280</v>
      </c>
      <c r="AB438" s="5843" t="s">
        <v>281</v>
      </c>
      <c r="AD438" s="5843" t="s">
        <v>1780</v>
      </c>
      <c r="AF438">
        <v>164</v>
      </c>
      <c r="AG438">
        <v>164</v>
      </c>
      <c r="AI438">
        <v>1</v>
      </c>
      <c r="AK438" s="5843" t="s">
        <v>388</v>
      </c>
      <c r="AL438" s="5843" t="s">
        <v>389</v>
      </c>
      <c r="AM438" s="5843" t="s">
        <v>276</v>
      </c>
      <c r="AO438" s="5844">
        <v>0</v>
      </c>
      <c r="AP438" s="5844">
        <v>0</v>
      </c>
      <c r="AQ438" s="5844">
        <v>1</v>
      </c>
      <c r="AR438" s="5844">
        <v>0</v>
      </c>
      <c r="AS438" s="5844">
        <v>0</v>
      </c>
      <c r="AT438" s="5844">
        <v>1</v>
      </c>
      <c r="AU438" s="5843" t="s">
        <v>301</v>
      </c>
      <c r="AV438" s="5843" t="s">
        <v>286</v>
      </c>
      <c r="AW438" s="5843" t="s">
        <v>302</v>
      </c>
      <c r="BB438" s="5843" t="s">
        <v>1781</v>
      </c>
      <c r="BI438" s="5843" t="str">
        <f t="shared" si="12"/>
        <v>インフラ資産土地</v>
      </c>
      <c r="BJ438" s="5844">
        <f t="shared" si="13"/>
        <v>0</v>
      </c>
    </row>
    <row r="439" spans="1:62" x14ac:dyDescent="0.2">
      <c r="A439" s="5843" t="s">
        <v>1761</v>
      </c>
      <c r="B439" s="5843" t="s">
        <v>265</v>
      </c>
      <c r="C439" s="5843" t="s">
        <v>266</v>
      </c>
      <c r="D439" s="5843" t="s">
        <v>265</v>
      </c>
      <c r="E439" s="5843" t="s">
        <v>267</v>
      </c>
      <c r="F439" s="5843" t="s">
        <v>1782</v>
      </c>
      <c r="G439" s="5843" t="s">
        <v>268</v>
      </c>
      <c r="H439" s="5843" t="s">
        <v>317</v>
      </c>
      <c r="I439" s="5843" t="s">
        <v>318</v>
      </c>
      <c r="J439" s="5843" t="s">
        <v>271</v>
      </c>
      <c r="K439" s="5843" t="s">
        <v>19</v>
      </c>
      <c r="L439" s="5843" t="s">
        <v>272</v>
      </c>
      <c r="M439" s="5843" t="s">
        <v>273</v>
      </c>
      <c r="N439" s="5843" t="s">
        <v>265</v>
      </c>
      <c r="O439" s="5843" t="s">
        <v>294</v>
      </c>
      <c r="P439" s="5843" t="s">
        <v>274</v>
      </c>
      <c r="Q439" s="5843" t="s">
        <v>295</v>
      </c>
      <c r="U439" s="5843" t="s">
        <v>320</v>
      </c>
      <c r="V439" s="5843" t="s">
        <v>321</v>
      </c>
      <c r="W439" s="5843" t="s">
        <v>274</v>
      </c>
      <c r="X439" s="5843" t="s">
        <v>500</v>
      </c>
      <c r="Y439" s="5843" t="s">
        <v>501</v>
      </c>
      <c r="Z439" s="5843" t="s">
        <v>280</v>
      </c>
      <c r="AB439" s="5843" t="s">
        <v>281</v>
      </c>
      <c r="AD439" s="5843" t="s">
        <v>1783</v>
      </c>
      <c r="AF439">
        <v>309</v>
      </c>
      <c r="AG439">
        <v>309</v>
      </c>
      <c r="AI439">
        <v>1</v>
      </c>
      <c r="AK439" s="5843" t="s">
        <v>388</v>
      </c>
      <c r="AL439" s="5843" t="s">
        <v>389</v>
      </c>
      <c r="AM439" s="5843" t="s">
        <v>276</v>
      </c>
      <c r="AO439" s="5844">
        <v>0</v>
      </c>
      <c r="AP439" s="5844">
        <v>0</v>
      </c>
      <c r="AQ439" s="5844">
        <v>1</v>
      </c>
      <c r="AR439" s="5844">
        <v>0</v>
      </c>
      <c r="AS439" s="5844">
        <v>0</v>
      </c>
      <c r="AT439" s="5844">
        <v>1</v>
      </c>
      <c r="AU439" s="5843" t="s">
        <v>301</v>
      </c>
      <c r="AV439" s="5843" t="s">
        <v>286</v>
      </c>
      <c r="AW439" s="5843" t="s">
        <v>302</v>
      </c>
      <c r="BB439" s="5843" t="s">
        <v>1784</v>
      </c>
      <c r="BI439" s="5843" t="str">
        <f t="shared" si="12"/>
        <v>インフラ資産土地</v>
      </c>
      <c r="BJ439" s="5844">
        <f t="shared" si="13"/>
        <v>0</v>
      </c>
    </row>
    <row r="440" spans="1:62" x14ac:dyDescent="0.2">
      <c r="A440" s="5843" t="s">
        <v>1764</v>
      </c>
      <c r="B440" s="5843" t="s">
        <v>265</v>
      </c>
      <c r="C440" s="5843" t="s">
        <v>266</v>
      </c>
      <c r="D440" s="5843" t="s">
        <v>265</v>
      </c>
      <c r="E440" s="5843" t="s">
        <v>267</v>
      </c>
      <c r="F440" s="5843" t="s">
        <v>1785</v>
      </c>
      <c r="G440" s="5843" t="s">
        <v>268</v>
      </c>
      <c r="H440" s="5843" t="s">
        <v>317</v>
      </c>
      <c r="I440" s="5843" t="s">
        <v>318</v>
      </c>
      <c r="J440" s="5843" t="s">
        <v>271</v>
      </c>
      <c r="K440" s="5843" t="s">
        <v>19</v>
      </c>
      <c r="L440" s="5843" t="s">
        <v>272</v>
      </c>
      <c r="M440" s="5843" t="s">
        <v>273</v>
      </c>
      <c r="N440" s="5843" t="s">
        <v>265</v>
      </c>
      <c r="O440" s="5843" t="s">
        <v>294</v>
      </c>
      <c r="P440" s="5843" t="s">
        <v>274</v>
      </c>
      <c r="Q440" s="5843" t="s">
        <v>295</v>
      </c>
      <c r="U440" s="5843" t="s">
        <v>320</v>
      </c>
      <c r="V440" s="5843" t="s">
        <v>321</v>
      </c>
      <c r="W440" s="5843" t="s">
        <v>274</v>
      </c>
      <c r="X440" s="5843" t="s">
        <v>500</v>
      </c>
      <c r="Y440" s="5843" t="s">
        <v>501</v>
      </c>
      <c r="Z440" s="5843" t="s">
        <v>280</v>
      </c>
      <c r="AB440" s="5843" t="s">
        <v>281</v>
      </c>
      <c r="AD440" s="5843" t="s">
        <v>1786</v>
      </c>
      <c r="AF440">
        <v>333</v>
      </c>
      <c r="AG440">
        <v>333</v>
      </c>
      <c r="AI440">
        <v>1</v>
      </c>
      <c r="AK440" s="5843" t="s">
        <v>388</v>
      </c>
      <c r="AL440" s="5843" t="s">
        <v>389</v>
      </c>
      <c r="AM440" s="5843" t="s">
        <v>276</v>
      </c>
      <c r="AO440" s="5844">
        <v>0</v>
      </c>
      <c r="AP440" s="5844">
        <v>0</v>
      </c>
      <c r="AQ440" s="5844">
        <v>1</v>
      </c>
      <c r="AR440" s="5844">
        <v>0</v>
      </c>
      <c r="AS440" s="5844">
        <v>0</v>
      </c>
      <c r="AT440" s="5844">
        <v>1</v>
      </c>
      <c r="AU440" s="5843" t="s">
        <v>301</v>
      </c>
      <c r="AV440" s="5843" t="s">
        <v>286</v>
      </c>
      <c r="AW440" s="5843" t="s">
        <v>302</v>
      </c>
      <c r="BB440" s="5843" t="s">
        <v>1787</v>
      </c>
      <c r="BI440" s="5843" t="str">
        <f t="shared" si="12"/>
        <v>インフラ資産土地</v>
      </c>
      <c r="BJ440" s="5844">
        <f t="shared" si="13"/>
        <v>0</v>
      </c>
    </row>
    <row r="441" spans="1:62" x14ac:dyDescent="0.2">
      <c r="A441" s="5843" t="s">
        <v>1767</v>
      </c>
      <c r="B441" s="5843" t="s">
        <v>265</v>
      </c>
      <c r="C441" s="5843" t="s">
        <v>266</v>
      </c>
      <c r="D441" s="5843" t="s">
        <v>265</v>
      </c>
      <c r="E441" s="5843" t="s">
        <v>267</v>
      </c>
      <c r="F441" s="5843" t="s">
        <v>1788</v>
      </c>
      <c r="G441" s="5843" t="s">
        <v>268</v>
      </c>
      <c r="H441" s="5843" t="s">
        <v>317</v>
      </c>
      <c r="I441" s="5843" t="s">
        <v>318</v>
      </c>
      <c r="J441" s="5843" t="s">
        <v>271</v>
      </c>
      <c r="K441" s="5843" t="s">
        <v>19</v>
      </c>
      <c r="L441" s="5843" t="s">
        <v>272</v>
      </c>
      <c r="M441" s="5843" t="s">
        <v>273</v>
      </c>
      <c r="N441" s="5843" t="s">
        <v>265</v>
      </c>
      <c r="O441" s="5843" t="s">
        <v>294</v>
      </c>
      <c r="P441" s="5843" t="s">
        <v>274</v>
      </c>
      <c r="Q441" s="5843" t="s">
        <v>295</v>
      </c>
      <c r="U441" s="5843" t="s">
        <v>320</v>
      </c>
      <c r="V441" s="5843" t="s">
        <v>321</v>
      </c>
      <c r="W441" s="5843" t="s">
        <v>274</v>
      </c>
      <c r="X441" s="5843" t="s">
        <v>500</v>
      </c>
      <c r="Y441" s="5843" t="s">
        <v>501</v>
      </c>
      <c r="Z441" s="5843" t="s">
        <v>280</v>
      </c>
      <c r="AB441" s="5843" t="s">
        <v>281</v>
      </c>
      <c r="AD441" s="5843" t="s">
        <v>1789</v>
      </c>
      <c r="AF441">
        <v>773</v>
      </c>
      <c r="AG441">
        <v>773</v>
      </c>
      <c r="AI441">
        <v>1</v>
      </c>
      <c r="AK441" s="5843" t="s">
        <v>388</v>
      </c>
      <c r="AL441" s="5843" t="s">
        <v>389</v>
      </c>
      <c r="AM441" s="5843" t="s">
        <v>276</v>
      </c>
      <c r="AO441" s="5844">
        <v>0</v>
      </c>
      <c r="AP441" s="5844">
        <v>0</v>
      </c>
      <c r="AQ441" s="5844">
        <v>1</v>
      </c>
      <c r="AR441" s="5844">
        <v>0</v>
      </c>
      <c r="AS441" s="5844">
        <v>0</v>
      </c>
      <c r="AT441" s="5844">
        <v>1</v>
      </c>
      <c r="AU441" s="5843" t="s">
        <v>301</v>
      </c>
      <c r="AV441" s="5843" t="s">
        <v>286</v>
      </c>
      <c r="AW441" s="5843" t="s">
        <v>302</v>
      </c>
      <c r="BB441" s="5843" t="s">
        <v>1790</v>
      </c>
      <c r="BI441" s="5843" t="str">
        <f t="shared" si="12"/>
        <v>インフラ資産土地</v>
      </c>
      <c r="BJ441" s="5844">
        <f t="shared" si="13"/>
        <v>0</v>
      </c>
    </row>
    <row r="442" spans="1:62" x14ac:dyDescent="0.2">
      <c r="A442" s="5843" t="s">
        <v>1770</v>
      </c>
      <c r="B442" s="5843" t="s">
        <v>265</v>
      </c>
      <c r="C442" s="5843" t="s">
        <v>266</v>
      </c>
      <c r="D442" s="5843" t="s">
        <v>265</v>
      </c>
      <c r="E442" s="5843" t="s">
        <v>267</v>
      </c>
      <c r="F442" s="5843" t="s">
        <v>1791</v>
      </c>
      <c r="G442" s="5843" t="s">
        <v>268</v>
      </c>
      <c r="H442" s="5843" t="s">
        <v>317</v>
      </c>
      <c r="I442" s="5843" t="s">
        <v>318</v>
      </c>
      <c r="J442" s="5843" t="s">
        <v>271</v>
      </c>
      <c r="K442" s="5843" t="s">
        <v>19</v>
      </c>
      <c r="L442" s="5843" t="s">
        <v>272</v>
      </c>
      <c r="M442" s="5843" t="s">
        <v>273</v>
      </c>
      <c r="N442" s="5843" t="s">
        <v>265</v>
      </c>
      <c r="O442" s="5843" t="s">
        <v>294</v>
      </c>
      <c r="P442" s="5843" t="s">
        <v>274</v>
      </c>
      <c r="Q442" s="5843" t="s">
        <v>295</v>
      </c>
      <c r="U442" s="5843" t="s">
        <v>320</v>
      </c>
      <c r="V442" s="5843" t="s">
        <v>321</v>
      </c>
      <c r="W442" s="5843" t="s">
        <v>274</v>
      </c>
      <c r="X442" s="5843" t="s">
        <v>500</v>
      </c>
      <c r="Y442" s="5843" t="s">
        <v>501</v>
      </c>
      <c r="Z442" s="5843" t="s">
        <v>280</v>
      </c>
      <c r="AB442" s="5843" t="s">
        <v>281</v>
      </c>
      <c r="AD442" s="5843" t="s">
        <v>1792</v>
      </c>
      <c r="AF442">
        <v>415</v>
      </c>
      <c r="AG442">
        <v>415</v>
      </c>
      <c r="AI442">
        <v>1</v>
      </c>
      <c r="AK442" s="5843" t="s">
        <v>388</v>
      </c>
      <c r="AL442" s="5843" t="s">
        <v>389</v>
      </c>
      <c r="AM442" s="5843" t="s">
        <v>276</v>
      </c>
      <c r="AO442" s="5844">
        <v>0</v>
      </c>
      <c r="AP442" s="5844">
        <v>0</v>
      </c>
      <c r="AQ442" s="5844">
        <v>1</v>
      </c>
      <c r="AR442" s="5844">
        <v>0</v>
      </c>
      <c r="AS442" s="5844">
        <v>0</v>
      </c>
      <c r="AT442" s="5844">
        <v>1</v>
      </c>
      <c r="AU442" s="5843" t="s">
        <v>301</v>
      </c>
      <c r="AV442" s="5843" t="s">
        <v>286</v>
      </c>
      <c r="AW442" s="5843" t="s">
        <v>302</v>
      </c>
      <c r="BB442" s="5843" t="s">
        <v>1793</v>
      </c>
      <c r="BI442" s="5843" t="str">
        <f t="shared" si="12"/>
        <v>インフラ資産土地</v>
      </c>
      <c r="BJ442" s="5844">
        <f t="shared" si="13"/>
        <v>0</v>
      </c>
    </row>
    <row r="443" spans="1:62" x14ac:dyDescent="0.2">
      <c r="A443" s="5843" t="s">
        <v>1773</v>
      </c>
      <c r="B443" s="5843" t="s">
        <v>265</v>
      </c>
      <c r="C443" s="5843" t="s">
        <v>266</v>
      </c>
      <c r="D443" s="5843" t="s">
        <v>265</v>
      </c>
      <c r="E443" s="5843" t="s">
        <v>267</v>
      </c>
      <c r="F443" s="5843" t="s">
        <v>1794</v>
      </c>
      <c r="G443" s="5843" t="s">
        <v>268</v>
      </c>
      <c r="H443" s="5843" t="s">
        <v>317</v>
      </c>
      <c r="I443" s="5843" t="s">
        <v>318</v>
      </c>
      <c r="J443" s="5843" t="s">
        <v>271</v>
      </c>
      <c r="K443" s="5843" t="s">
        <v>19</v>
      </c>
      <c r="L443" s="5843" t="s">
        <v>272</v>
      </c>
      <c r="M443" s="5843" t="s">
        <v>273</v>
      </c>
      <c r="N443" s="5843" t="s">
        <v>265</v>
      </c>
      <c r="O443" s="5843" t="s">
        <v>294</v>
      </c>
      <c r="P443" s="5843" t="s">
        <v>274</v>
      </c>
      <c r="Q443" s="5843" t="s">
        <v>295</v>
      </c>
      <c r="U443" s="5843" t="s">
        <v>320</v>
      </c>
      <c r="V443" s="5843" t="s">
        <v>321</v>
      </c>
      <c r="W443" s="5843" t="s">
        <v>274</v>
      </c>
      <c r="X443" s="5843" t="s">
        <v>500</v>
      </c>
      <c r="Y443" s="5843" t="s">
        <v>501</v>
      </c>
      <c r="Z443" s="5843" t="s">
        <v>280</v>
      </c>
      <c r="AB443" s="5843" t="s">
        <v>281</v>
      </c>
      <c r="AD443" s="5843" t="s">
        <v>1795</v>
      </c>
      <c r="AF443">
        <v>204</v>
      </c>
      <c r="AG443">
        <v>204</v>
      </c>
      <c r="AI443">
        <v>1</v>
      </c>
      <c r="AK443" s="5843" t="s">
        <v>388</v>
      </c>
      <c r="AL443" s="5843" t="s">
        <v>389</v>
      </c>
      <c r="AM443" s="5843" t="s">
        <v>276</v>
      </c>
      <c r="AO443" s="5844">
        <v>0</v>
      </c>
      <c r="AP443" s="5844">
        <v>0</v>
      </c>
      <c r="AQ443" s="5844">
        <v>1</v>
      </c>
      <c r="AR443" s="5844">
        <v>0</v>
      </c>
      <c r="AS443" s="5844">
        <v>0</v>
      </c>
      <c r="AT443" s="5844">
        <v>1</v>
      </c>
      <c r="AU443" s="5843" t="s">
        <v>301</v>
      </c>
      <c r="AV443" s="5843" t="s">
        <v>286</v>
      </c>
      <c r="AW443" s="5843" t="s">
        <v>302</v>
      </c>
      <c r="BB443" s="5843" t="s">
        <v>1796</v>
      </c>
      <c r="BI443" s="5843" t="str">
        <f t="shared" si="12"/>
        <v>インフラ資産土地</v>
      </c>
      <c r="BJ443" s="5844">
        <f t="shared" si="13"/>
        <v>0</v>
      </c>
    </row>
    <row r="444" spans="1:62" x14ac:dyDescent="0.2">
      <c r="A444" s="5843" t="s">
        <v>1776</v>
      </c>
      <c r="B444" s="5843" t="s">
        <v>265</v>
      </c>
      <c r="C444" s="5843" t="s">
        <v>266</v>
      </c>
      <c r="D444" s="5843" t="s">
        <v>265</v>
      </c>
      <c r="E444" s="5843" t="s">
        <v>267</v>
      </c>
      <c r="F444" s="5843" t="s">
        <v>1797</v>
      </c>
      <c r="G444" s="5843" t="s">
        <v>268</v>
      </c>
      <c r="H444" s="5843" t="s">
        <v>317</v>
      </c>
      <c r="I444" s="5843" t="s">
        <v>318</v>
      </c>
      <c r="J444" s="5843" t="s">
        <v>271</v>
      </c>
      <c r="K444" s="5843" t="s">
        <v>19</v>
      </c>
      <c r="L444" s="5843" t="s">
        <v>272</v>
      </c>
      <c r="M444" s="5843" t="s">
        <v>273</v>
      </c>
      <c r="N444" s="5843" t="s">
        <v>265</v>
      </c>
      <c r="O444" s="5843" t="s">
        <v>294</v>
      </c>
      <c r="P444" s="5843" t="s">
        <v>274</v>
      </c>
      <c r="Q444" s="5843" t="s">
        <v>295</v>
      </c>
      <c r="U444" s="5843" t="s">
        <v>320</v>
      </c>
      <c r="V444" s="5843" t="s">
        <v>321</v>
      </c>
      <c r="W444" s="5843" t="s">
        <v>274</v>
      </c>
      <c r="X444" s="5843" t="s">
        <v>500</v>
      </c>
      <c r="Y444" s="5843" t="s">
        <v>501</v>
      </c>
      <c r="Z444" s="5843" t="s">
        <v>280</v>
      </c>
      <c r="AB444" s="5843" t="s">
        <v>281</v>
      </c>
      <c r="AD444" s="5843" t="s">
        <v>1798</v>
      </c>
      <c r="AF444">
        <v>76</v>
      </c>
      <c r="AG444">
        <v>76</v>
      </c>
      <c r="AI444">
        <v>1</v>
      </c>
      <c r="AK444" s="5843" t="s">
        <v>388</v>
      </c>
      <c r="AL444" s="5843" t="s">
        <v>389</v>
      </c>
      <c r="AM444" s="5843" t="s">
        <v>276</v>
      </c>
      <c r="AO444" s="5844">
        <v>0</v>
      </c>
      <c r="AP444" s="5844">
        <v>0</v>
      </c>
      <c r="AQ444" s="5844">
        <v>1</v>
      </c>
      <c r="AR444" s="5844">
        <v>0</v>
      </c>
      <c r="AS444" s="5844">
        <v>0</v>
      </c>
      <c r="AT444" s="5844">
        <v>1</v>
      </c>
      <c r="AU444" s="5843" t="s">
        <v>301</v>
      </c>
      <c r="AV444" s="5843" t="s">
        <v>286</v>
      </c>
      <c r="AW444" s="5843" t="s">
        <v>302</v>
      </c>
      <c r="BB444" s="5843" t="s">
        <v>1799</v>
      </c>
      <c r="BI444" s="5843" t="str">
        <f t="shared" si="12"/>
        <v>インフラ資産土地</v>
      </c>
      <c r="BJ444" s="5844">
        <f t="shared" si="13"/>
        <v>0</v>
      </c>
    </row>
    <row r="445" spans="1:62" x14ac:dyDescent="0.2">
      <c r="A445" s="5843" t="s">
        <v>1779</v>
      </c>
      <c r="B445" s="5843" t="s">
        <v>265</v>
      </c>
      <c r="C445" s="5843" t="s">
        <v>266</v>
      </c>
      <c r="D445" s="5843" t="s">
        <v>265</v>
      </c>
      <c r="E445" s="5843" t="s">
        <v>267</v>
      </c>
      <c r="F445" s="5843" t="s">
        <v>1800</v>
      </c>
      <c r="G445" s="5843" t="s">
        <v>268</v>
      </c>
      <c r="H445" s="5843" t="s">
        <v>317</v>
      </c>
      <c r="I445" s="5843" t="s">
        <v>318</v>
      </c>
      <c r="J445" s="5843" t="s">
        <v>271</v>
      </c>
      <c r="K445" s="5843" t="s">
        <v>19</v>
      </c>
      <c r="L445" s="5843" t="s">
        <v>272</v>
      </c>
      <c r="M445" s="5843" t="s">
        <v>273</v>
      </c>
      <c r="N445" s="5843" t="s">
        <v>265</v>
      </c>
      <c r="O445" s="5843" t="s">
        <v>294</v>
      </c>
      <c r="P445" s="5843" t="s">
        <v>274</v>
      </c>
      <c r="Q445" s="5843" t="s">
        <v>295</v>
      </c>
      <c r="U445" s="5843" t="s">
        <v>320</v>
      </c>
      <c r="V445" s="5843" t="s">
        <v>321</v>
      </c>
      <c r="W445" s="5843" t="s">
        <v>274</v>
      </c>
      <c r="X445" s="5843" t="s">
        <v>500</v>
      </c>
      <c r="Y445" s="5843" t="s">
        <v>501</v>
      </c>
      <c r="Z445" s="5843" t="s">
        <v>280</v>
      </c>
      <c r="AB445" s="5843" t="s">
        <v>281</v>
      </c>
      <c r="AD445" s="5843" t="s">
        <v>1801</v>
      </c>
      <c r="AF445">
        <v>513</v>
      </c>
      <c r="AG445">
        <v>513</v>
      </c>
      <c r="AI445">
        <v>1</v>
      </c>
      <c r="AK445" s="5843" t="s">
        <v>388</v>
      </c>
      <c r="AL445" s="5843" t="s">
        <v>389</v>
      </c>
      <c r="AM445" s="5843" t="s">
        <v>276</v>
      </c>
      <c r="AO445" s="5844">
        <v>0</v>
      </c>
      <c r="AP445" s="5844">
        <v>0</v>
      </c>
      <c r="AQ445" s="5844">
        <v>1</v>
      </c>
      <c r="AR445" s="5844">
        <v>0</v>
      </c>
      <c r="AS445" s="5844">
        <v>0</v>
      </c>
      <c r="AT445" s="5844">
        <v>1</v>
      </c>
      <c r="AU445" s="5843" t="s">
        <v>301</v>
      </c>
      <c r="AV445" s="5843" t="s">
        <v>286</v>
      </c>
      <c r="AW445" s="5843" t="s">
        <v>302</v>
      </c>
      <c r="BB445" s="5843" t="s">
        <v>1802</v>
      </c>
      <c r="BI445" s="5843" t="str">
        <f t="shared" si="12"/>
        <v>インフラ資産土地</v>
      </c>
      <c r="BJ445" s="5844">
        <f t="shared" si="13"/>
        <v>0</v>
      </c>
    </row>
    <row r="446" spans="1:62" x14ac:dyDescent="0.2">
      <c r="A446" s="5843" t="s">
        <v>1782</v>
      </c>
      <c r="B446" s="5843" t="s">
        <v>265</v>
      </c>
      <c r="C446" s="5843" t="s">
        <v>266</v>
      </c>
      <c r="D446" s="5843" t="s">
        <v>265</v>
      </c>
      <c r="E446" s="5843" t="s">
        <v>267</v>
      </c>
      <c r="F446" s="5843" t="s">
        <v>1803</v>
      </c>
      <c r="G446" s="5843" t="s">
        <v>268</v>
      </c>
      <c r="H446" s="5843" t="s">
        <v>317</v>
      </c>
      <c r="I446" s="5843" t="s">
        <v>318</v>
      </c>
      <c r="J446" s="5843" t="s">
        <v>271</v>
      </c>
      <c r="K446" s="5843" t="s">
        <v>19</v>
      </c>
      <c r="L446" s="5843" t="s">
        <v>272</v>
      </c>
      <c r="M446" s="5843" t="s">
        <v>273</v>
      </c>
      <c r="N446" s="5843" t="s">
        <v>265</v>
      </c>
      <c r="O446" s="5843" t="s">
        <v>294</v>
      </c>
      <c r="P446" s="5843" t="s">
        <v>274</v>
      </c>
      <c r="Q446" s="5843" t="s">
        <v>295</v>
      </c>
      <c r="U446" s="5843" t="s">
        <v>320</v>
      </c>
      <c r="V446" s="5843" t="s">
        <v>321</v>
      </c>
      <c r="W446" s="5843" t="s">
        <v>274</v>
      </c>
      <c r="X446" s="5843" t="s">
        <v>500</v>
      </c>
      <c r="Y446" s="5843" t="s">
        <v>501</v>
      </c>
      <c r="Z446" s="5843" t="s">
        <v>280</v>
      </c>
      <c r="AB446" s="5843" t="s">
        <v>281</v>
      </c>
      <c r="AD446" s="5843" t="s">
        <v>1804</v>
      </c>
      <c r="AF446">
        <v>498</v>
      </c>
      <c r="AG446">
        <v>498</v>
      </c>
      <c r="AI446">
        <v>1</v>
      </c>
      <c r="AK446" s="5843" t="s">
        <v>388</v>
      </c>
      <c r="AL446" s="5843" t="s">
        <v>389</v>
      </c>
      <c r="AM446" s="5843" t="s">
        <v>276</v>
      </c>
      <c r="AO446" s="5844">
        <v>0</v>
      </c>
      <c r="AP446" s="5844">
        <v>0</v>
      </c>
      <c r="AQ446" s="5844">
        <v>1</v>
      </c>
      <c r="AR446" s="5844">
        <v>0</v>
      </c>
      <c r="AS446" s="5844">
        <v>0</v>
      </c>
      <c r="AT446" s="5844">
        <v>1</v>
      </c>
      <c r="AU446" s="5843" t="s">
        <v>301</v>
      </c>
      <c r="AV446" s="5843" t="s">
        <v>286</v>
      </c>
      <c r="AW446" s="5843" t="s">
        <v>302</v>
      </c>
      <c r="BB446" s="5843" t="s">
        <v>1805</v>
      </c>
      <c r="BI446" s="5843" t="str">
        <f t="shared" si="12"/>
        <v>インフラ資産土地</v>
      </c>
      <c r="BJ446" s="5844">
        <f t="shared" si="13"/>
        <v>0</v>
      </c>
    </row>
    <row r="447" spans="1:62" x14ac:dyDescent="0.2">
      <c r="A447" s="5843" t="s">
        <v>1785</v>
      </c>
      <c r="B447" s="5843" t="s">
        <v>265</v>
      </c>
      <c r="C447" s="5843" t="s">
        <v>266</v>
      </c>
      <c r="D447" s="5843" t="s">
        <v>265</v>
      </c>
      <c r="E447" s="5843" t="s">
        <v>267</v>
      </c>
      <c r="F447" s="5843" t="s">
        <v>1806</v>
      </c>
      <c r="G447" s="5843" t="s">
        <v>268</v>
      </c>
      <c r="H447" s="5843" t="s">
        <v>317</v>
      </c>
      <c r="I447" s="5843" t="s">
        <v>318</v>
      </c>
      <c r="J447" s="5843" t="s">
        <v>271</v>
      </c>
      <c r="K447" s="5843" t="s">
        <v>19</v>
      </c>
      <c r="L447" s="5843" t="s">
        <v>272</v>
      </c>
      <c r="M447" s="5843" t="s">
        <v>273</v>
      </c>
      <c r="N447" s="5843" t="s">
        <v>265</v>
      </c>
      <c r="O447" s="5843" t="s">
        <v>294</v>
      </c>
      <c r="P447" s="5843" t="s">
        <v>274</v>
      </c>
      <c r="Q447" s="5843" t="s">
        <v>295</v>
      </c>
      <c r="U447" s="5843" t="s">
        <v>320</v>
      </c>
      <c r="V447" s="5843" t="s">
        <v>321</v>
      </c>
      <c r="W447" s="5843" t="s">
        <v>274</v>
      </c>
      <c r="X447" s="5843" t="s">
        <v>500</v>
      </c>
      <c r="Y447" s="5843" t="s">
        <v>501</v>
      </c>
      <c r="Z447" s="5843" t="s">
        <v>280</v>
      </c>
      <c r="AB447" s="5843" t="s">
        <v>281</v>
      </c>
      <c r="AD447" s="5843" t="s">
        <v>1807</v>
      </c>
      <c r="AF447">
        <v>931</v>
      </c>
      <c r="AG447">
        <v>931</v>
      </c>
      <c r="AI447">
        <v>1</v>
      </c>
      <c r="AK447" s="5843" t="s">
        <v>388</v>
      </c>
      <c r="AL447" s="5843" t="s">
        <v>389</v>
      </c>
      <c r="AM447" s="5843" t="s">
        <v>276</v>
      </c>
      <c r="AO447" s="5844">
        <v>0</v>
      </c>
      <c r="AP447" s="5844">
        <v>0</v>
      </c>
      <c r="AQ447" s="5844">
        <v>1</v>
      </c>
      <c r="AR447" s="5844">
        <v>0</v>
      </c>
      <c r="AS447" s="5844">
        <v>0</v>
      </c>
      <c r="AT447" s="5844">
        <v>1</v>
      </c>
      <c r="AU447" s="5843" t="s">
        <v>301</v>
      </c>
      <c r="AV447" s="5843" t="s">
        <v>286</v>
      </c>
      <c r="AW447" s="5843" t="s">
        <v>302</v>
      </c>
      <c r="BB447" s="5843" t="s">
        <v>1808</v>
      </c>
      <c r="BI447" s="5843" t="str">
        <f t="shared" si="12"/>
        <v>インフラ資産土地</v>
      </c>
      <c r="BJ447" s="5844">
        <f t="shared" si="13"/>
        <v>0</v>
      </c>
    </row>
    <row r="448" spans="1:62" x14ac:dyDescent="0.2">
      <c r="A448" s="5843" t="s">
        <v>1788</v>
      </c>
      <c r="B448" s="5843" t="s">
        <v>265</v>
      </c>
      <c r="C448" s="5843" t="s">
        <v>266</v>
      </c>
      <c r="D448" s="5843" t="s">
        <v>265</v>
      </c>
      <c r="E448" s="5843" t="s">
        <v>267</v>
      </c>
      <c r="F448" s="5843" t="s">
        <v>1809</v>
      </c>
      <c r="G448" s="5843" t="s">
        <v>268</v>
      </c>
      <c r="H448" s="5843" t="s">
        <v>317</v>
      </c>
      <c r="I448" s="5843" t="s">
        <v>318</v>
      </c>
      <c r="J448" s="5843" t="s">
        <v>271</v>
      </c>
      <c r="K448" s="5843" t="s">
        <v>19</v>
      </c>
      <c r="L448" s="5843" t="s">
        <v>272</v>
      </c>
      <c r="M448" s="5843" t="s">
        <v>273</v>
      </c>
      <c r="N448" s="5843" t="s">
        <v>265</v>
      </c>
      <c r="O448" s="5843" t="s">
        <v>294</v>
      </c>
      <c r="P448" s="5843" t="s">
        <v>274</v>
      </c>
      <c r="Q448" s="5843" t="s">
        <v>295</v>
      </c>
      <c r="U448" s="5843" t="s">
        <v>320</v>
      </c>
      <c r="V448" s="5843" t="s">
        <v>321</v>
      </c>
      <c r="W448" s="5843" t="s">
        <v>274</v>
      </c>
      <c r="X448" s="5843" t="s">
        <v>500</v>
      </c>
      <c r="Y448" s="5843" t="s">
        <v>501</v>
      </c>
      <c r="Z448" s="5843" t="s">
        <v>280</v>
      </c>
      <c r="AB448" s="5843" t="s">
        <v>281</v>
      </c>
      <c r="AD448" s="5843" t="s">
        <v>1810</v>
      </c>
      <c r="AF448">
        <v>1105</v>
      </c>
      <c r="AG448">
        <v>1105</v>
      </c>
      <c r="AI448">
        <v>1</v>
      </c>
      <c r="AK448" s="5843" t="s">
        <v>388</v>
      </c>
      <c r="AL448" s="5843" t="s">
        <v>389</v>
      </c>
      <c r="AM448" s="5843" t="s">
        <v>276</v>
      </c>
      <c r="AO448" s="5844">
        <v>0</v>
      </c>
      <c r="AP448" s="5844">
        <v>0</v>
      </c>
      <c r="AQ448" s="5844">
        <v>1</v>
      </c>
      <c r="AR448" s="5844">
        <v>0</v>
      </c>
      <c r="AS448" s="5844">
        <v>0</v>
      </c>
      <c r="AT448" s="5844">
        <v>1</v>
      </c>
      <c r="AU448" s="5843" t="s">
        <v>301</v>
      </c>
      <c r="AV448" s="5843" t="s">
        <v>286</v>
      </c>
      <c r="AW448" s="5843" t="s">
        <v>302</v>
      </c>
      <c r="BB448" s="5843" t="s">
        <v>1811</v>
      </c>
      <c r="BI448" s="5843" t="str">
        <f t="shared" si="12"/>
        <v>インフラ資産土地</v>
      </c>
      <c r="BJ448" s="5844">
        <f t="shared" si="13"/>
        <v>0</v>
      </c>
    </row>
    <row r="449" spans="1:62" x14ac:dyDescent="0.2">
      <c r="A449" s="5843" t="s">
        <v>1791</v>
      </c>
      <c r="B449" s="5843" t="s">
        <v>265</v>
      </c>
      <c r="C449" s="5843" t="s">
        <v>266</v>
      </c>
      <c r="D449" s="5843" t="s">
        <v>265</v>
      </c>
      <c r="E449" s="5843" t="s">
        <v>267</v>
      </c>
      <c r="F449" s="5843" t="s">
        <v>1812</v>
      </c>
      <c r="G449" s="5843" t="s">
        <v>268</v>
      </c>
      <c r="H449" s="5843" t="s">
        <v>317</v>
      </c>
      <c r="I449" s="5843" t="s">
        <v>318</v>
      </c>
      <c r="J449" s="5843" t="s">
        <v>271</v>
      </c>
      <c r="K449" s="5843" t="s">
        <v>19</v>
      </c>
      <c r="L449" s="5843" t="s">
        <v>272</v>
      </c>
      <c r="M449" s="5843" t="s">
        <v>273</v>
      </c>
      <c r="N449" s="5843" t="s">
        <v>265</v>
      </c>
      <c r="O449" s="5843" t="s">
        <v>294</v>
      </c>
      <c r="P449" s="5843" t="s">
        <v>274</v>
      </c>
      <c r="Q449" s="5843" t="s">
        <v>295</v>
      </c>
      <c r="U449" s="5843" t="s">
        <v>320</v>
      </c>
      <c r="V449" s="5843" t="s">
        <v>321</v>
      </c>
      <c r="W449" s="5843" t="s">
        <v>274</v>
      </c>
      <c r="X449" s="5843" t="s">
        <v>500</v>
      </c>
      <c r="Y449" s="5843" t="s">
        <v>501</v>
      </c>
      <c r="Z449" s="5843" t="s">
        <v>280</v>
      </c>
      <c r="AB449" s="5843" t="s">
        <v>281</v>
      </c>
      <c r="AD449" s="5843" t="s">
        <v>1813</v>
      </c>
      <c r="AF449">
        <v>501</v>
      </c>
      <c r="AG449">
        <v>501</v>
      </c>
      <c r="AI449">
        <v>1</v>
      </c>
      <c r="AK449" s="5843" t="s">
        <v>388</v>
      </c>
      <c r="AL449" s="5843" t="s">
        <v>389</v>
      </c>
      <c r="AM449" s="5843" t="s">
        <v>276</v>
      </c>
      <c r="AO449" s="5844">
        <v>0</v>
      </c>
      <c r="AP449" s="5844">
        <v>0</v>
      </c>
      <c r="AQ449" s="5844">
        <v>1</v>
      </c>
      <c r="AR449" s="5844">
        <v>0</v>
      </c>
      <c r="AS449" s="5844">
        <v>0</v>
      </c>
      <c r="AT449" s="5844">
        <v>1</v>
      </c>
      <c r="AU449" s="5843" t="s">
        <v>301</v>
      </c>
      <c r="AV449" s="5843" t="s">
        <v>286</v>
      </c>
      <c r="AW449" s="5843" t="s">
        <v>302</v>
      </c>
      <c r="BB449" s="5843" t="s">
        <v>1814</v>
      </c>
      <c r="BI449" s="5843" t="str">
        <f t="shared" si="12"/>
        <v>インフラ資産土地</v>
      </c>
      <c r="BJ449" s="5844">
        <f t="shared" si="13"/>
        <v>0</v>
      </c>
    </row>
    <row r="450" spans="1:62" x14ac:dyDescent="0.2">
      <c r="A450" s="5843" t="s">
        <v>1794</v>
      </c>
      <c r="B450" s="5843" t="s">
        <v>265</v>
      </c>
      <c r="C450" s="5843" t="s">
        <v>266</v>
      </c>
      <c r="D450" s="5843" t="s">
        <v>265</v>
      </c>
      <c r="E450" s="5843" t="s">
        <v>267</v>
      </c>
      <c r="F450" s="5843" t="s">
        <v>1815</v>
      </c>
      <c r="G450" s="5843" t="s">
        <v>268</v>
      </c>
      <c r="H450" s="5843" t="s">
        <v>317</v>
      </c>
      <c r="I450" s="5843" t="s">
        <v>318</v>
      </c>
      <c r="J450" s="5843" t="s">
        <v>271</v>
      </c>
      <c r="K450" s="5843" t="s">
        <v>19</v>
      </c>
      <c r="L450" s="5843" t="s">
        <v>272</v>
      </c>
      <c r="M450" s="5843" t="s">
        <v>273</v>
      </c>
      <c r="N450" s="5843" t="s">
        <v>265</v>
      </c>
      <c r="O450" s="5843" t="s">
        <v>294</v>
      </c>
      <c r="P450" s="5843" t="s">
        <v>274</v>
      </c>
      <c r="Q450" s="5843" t="s">
        <v>295</v>
      </c>
      <c r="U450" s="5843" t="s">
        <v>320</v>
      </c>
      <c r="V450" s="5843" t="s">
        <v>321</v>
      </c>
      <c r="W450" s="5843" t="s">
        <v>274</v>
      </c>
      <c r="X450" s="5843" t="s">
        <v>500</v>
      </c>
      <c r="Y450" s="5843" t="s">
        <v>501</v>
      </c>
      <c r="Z450" s="5843" t="s">
        <v>280</v>
      </c>
      <c r="AB450" s="5843" t="s">
        <v>281</v>
      </c>
      <c r="AD450" s="5843" t="s">
        <v>1816</v>
      </c>
      <c r="AF450">
        <v>666</v>
      </c>
      <c r="AG450">
        <v>666</v>
      </c>
      <c r="AI450">
        <v>1</v>
      </c>
      <c r="AK450" s="5843" t="s">
        <v>388</v>
      </c>
      <c r="AL450" s="5843" t="s">
        <v>389</v>
      </c>
      <c r="AM450" s="5843" t="s">
        <v>276</v>
      </c>
      <c r="AO450" s="5844">
        <v>0</v>
      </c>
      <c r="AP450" s="5844">
        <v>0</v>
      </c>
      <c r="AQ450" s="5844">
        <v>1</v>
      </c>
      <c r="AR450" s="5844">
        <v>0</v>
      </c>
      <c r="AS450" s="5844">
        <v>0</v>
      </c>
      <c r="AT450" s="5844">
        <v>1</v>
      </c>
      <c r="AU450" s="5843" t="s">
        <v>301</v>
      </c>
      <c r="AV450" s="5843" t="s">
        <v>286</v>
      </c>
      <c r="AW450" s="5843" t="s">
        <v>302</v>
      </c>
      <c r="BB450" s="5843" t="s">
        <v>1817</v>
      </c>
      <c r="BI450" s="5843" t="str">
        <f t="shared" si="12"/>
        <v>インフラ資産土地</v>
      </c>
      <c r="BJ450" s="5844">
        <f t="shared" si="13"/>
        <v>0</v>
      </c>
    </row>
    <row r="451" spans="1:62" x14ac:dyDescent="0.2">
      <c r="A451" s="5843" t="s">
        <v>1797</v>
      </c>
      <c r="B451" s="5843" t="s">
        <v>265</v>
      </c>
      <c r="C451" s="5843" t="s">
        <v>266</v>
      </c>
      <c r="D451" s="5843" t="s">
        <v>265</v>
      </c>
      <c r="E451" s="5843" t="s">
        <v>267</v>
      </c>
      <c r="F451" s="5843" t="s">
        <v>1818</v>
      </c>
      <c r="G451" s="5843" t="s">
        <v>268</v>
      </c>
      <c r="H451" s="5843" t="s">
        <v>317</v>
      </c>
      <c r="I451" s="5843" t="s">
        <v>318</v>
      </c>
      <c r="J451" s="5843" t="s">
        <v>271</v>
      </c>
      <c r="K451" s="5843" t="s">
        <v>19</v>
      </c>
      <c r="L451" s="5843" t="s">
        <v>272</v>
      </c>
      <c r="M451" s="5843" t="s">
        <v>273</v>
      </c>
      <c r="N451" s="5843" t="s">
        <v>265</v>
      </c>
      <c r="O451" s="5843" t="s">
        <v>294</v>
      </c>
      <c r="P451" s="5843" t="s">
        <v>274</v>
      </c>
      <c r="Q451" s="5843" t="s">
        <v>295</v>
      </c>
      <c r="U451" s="5843" t="s">
        <v>320</v>
      </c>
      <c r="V451" s="5843" t="s">
        <v>321</v>
      </c>
      <c r="W451" s="5843" t="s">
        <v>274</v>
      </c>
      <c r="X451" s="5843" t="s">
        <v>500</v>
      </c>
      <c r="Y451" s="5843" t="s">
        <v>501</v>
      </c>
      <c r="Z451" s="5843" t="s">
        <v>280</v>
      </c>
      <c r="AB451" s="5843" t="s">
        <v>281</v>
      </c>
      <c r="AD451" s="5843" t="s">
        <v>1819</v>
      </c>
      <c r="AF451">
        <v>449</v>
      </c>
      <c r="AG451">
        <v>449</v>
      </c>
      <c r="AI451">
        <v>1</v>
      </c>
      <c r="AK451" s="5843" t="s">
        <v>388</v>
      </c>
      <c r="AL451" s="5843" t="s">
        <v>389</v>
      </c>
      <c r="AM451" s="5843" t="s">
        <v>276</v>
      </c>
      <c r="AO451" s="5844">
        <v>0</v>
      </c>
      <c r="AP451" s="5844">
        <v>0</v>
      </c>
      <c r="AQ451" s="5844">
        <v>1</v>
      </c>
      <c r="AR451" s="5844">
        <v>0</v>
      </c>
      <c r="AS451" s="5844">
        <v>0</v>
      </c>
      <c r="AT451" s="5844">
        <v>1</v>
      </c>
      <c r="AU451" s="5843" t="s">
        <v>301</v>
      </c>
      <c r="AV451" s="5843" t="s">
        <v>286</v>
      </c>
      <c r="AW451" s="5843" t="s">
        <v>302</v>
      </c>
      <c r="BB451" s="5843" t="s">
        <v>1820</v>
      </c>
      <c r="BI451" s="5843" t="str">
        <f t="shared" si="12"/>
        <v>インフラ資産土地</v>
      </c>
      <c r="BJ451" s="5844">
        <f t="shared" si="13"/>
        <v>0</v>
      </c>
    </row>
    <row r="452" spans="1:62" x14ac:dyDescent="0.2">
      <c r="A452" s="5843" t="s">
        <v>1800</v>
      </c>
      <c r="B452" s="5843" t="s">
        <v>265</v>
      </c>
      <c r="C452" s="5843" t="s">
        <v>266</v>
      </c>
      <c r="D452" s="5843" t="s">
        <v>265</v>
      </c>
      <c r="E452" s="5843" t="s">
        <v>267</v>
      </c>
      <c r="F452" s="5843" t="s">
        <v>1821</v>
      </c>
      <c r="G452" s="5843" t="s">
        <v>268</v>
      </c>
      <c r="H452" s="5843" t="s">
        <v>317</v>
      </c>
      <c r="I452" s="5843" t="s">
        <v>318</v>
      </c>
      <c r="J452" s="5843" t="s">
        <v>271</v>
      </c>
      <c r="K452" s="5843" t="s">
        <v>19</v>
      </c>
      <c r="L452" s="5843" t="s">
        <v>272</v>
      </c>
      <c r="M452" s="5843" t="s">
        <v>273</v>
      </c>
      <c r="N452" s="5843" t="s">
        <v>265</v>
      </c>
      <c r="O452" s="5843" t="s">
        <v>294</v>
      </c>
      <c r="P452" s="5843" t="s">
        <v>265</v>
      </c>
      <c r="Q452" s="5843" t="s">
        <v>319</v>
      </c>
      <c r="U452" s="5843" t="s">
        <v>320</v>
      </c>
      <c r="V452" s="5843" t="s">
        <v>321</v>
      </c>
      <c r="W452" s="5843" t="s">
        <v>265</v>
      </c>
      <c r="X452" s="5843" t="s">
        <v>322</v>
      </c>
      <c r="Y452" s="5843" t="s">
        <v>279</v>
      </c>
      <c r="Z452" s="5843" t="s">
        <v>280</v>
      </c>
      <c r="AB452" s="5843" t="s">
        <v>281</v>
      </c>
      <c r="AD452" s="5843" t="s">
        <v>1822</v>
      </c>
      <c r="AF452">
        <v>968</v>
      </c>
      <c r="AG452">
        <v>968</v>
      </c>
      <c r="AI452">
        <v>1496528</v>
      </c>
      <c r="AK452" s="5843" t="s">
        <v>283</v>
      </c>
      <c r="AL452" s="5843" t="s">
        <v>284</v>
      </c>
      <c r="AM452" s="5843" t="s">
        <v>276</v>
      </c>
      <c r="AO452" s="5844">
        <v>0</v>
      </c>
      <c r="AP452" s="5844">
        <v>0</v>
      </c>
      <c r="AQ452" s="5844">
        <v>1496528</v>
      </c>
      <c r="AR452" s="5844">
        <v>0</v>
      </c>
      <c r="AS452" s="5844">
        <v>0</v>
      </c>
      <c r="AT452" s="5844">
        <v>1496528</v>
      </c>
      <c r="AU452" s="5843" t="s">
        <v>301</v>
      </c>
      <c r="AV452" s="5843" t="s">
        <v>286</v>
      </c>
      <c r="AW452" s="5843" t="s">
        <v>302</v>
      </c>
      <c r="BB452" s="5843" t="s">
        <v>1823</v>
      </c>
      <c r="BI452" s="5843" t="str">
        <f t="shared" ref="BI452:BI515" si="14">AK452&amp;E452</f>
        <v>事業用資産土地</v>
      </c>
      <c r="BJ452" s="5844">
        <f t="shared" ref="BJ452:BJ515" si="15">AQ452-AS452-AT452</f>
        <v>0</v>
      </c>
    </row>
    <row r="453" spans="1:62" x14ac:dyDescent="0.2">
      <c r="A453" s="5843" t="s">
        <v>1803</v>
      </c>
      <c r="B453" s="5843" t="s">
        <v>265</v>
      </c>
      <c r="C453" s="5843" t="s">
        <v>266</v>
      </c>
      <c r="D453" s="5843" t="s">
        <v>265</v>
      </c>
      <c r="E453" s="5843" t="s">
        <v>267</v>
      </c>
      <c r="F453" s="5843" t="s">
        <v>1824</v>
      </c>
      <c r="G453" s="5843" t="s">
        <v>268</v>
      </c>
      <c r="H453" s="5843" t="s">
        <v>317</v>
      </c>
      <c r="I453" s="5843" t="s">
        <v>318</v>
      </c>
      <c r="J453" s="5843" t="s">
        <v>271</v>
      </c>
      <c r="K453" s="5843" t="s">
        <v>19</v>
      </c>
      <c r="L453" s="5843" t="s">
        <v>272</v>
      </c>
      <c r="M453" s="5843" t="s">
        <v>273</v>
      </c>
      <c r="N453" s="5843" t="s">
        <v>265</v>
      </c>
      <c r="O453" s="5843" t="s">
        <v>294</v>
      </c>
      <c r="P453" s="5843" t="s">
        <v>265</v>
      </c>
      <c r="Q453" s="5843" t="s">
        <v>319</v>
      </c>
      <c r="U453" s="5843" t="s">
        <v>320</v>
      </c>
      <c r="V453" s="5843" t="s">
        <v>321</v>
      </c>
      <c r="W453" s="5843" t="s">
        <v>265</v>
      </c>
      <c r="X453" s="5843" t="s">
        <v>322</v>
      </c>
      <c r="Y453" s="5843" t="s">
        <v>279</v>
      </c>
      <c r="Z453" s="5843" t="s">
        <v>280</v>
      </c>
      <c r="AB453" s="5843" t="s">
        <v>281</v>
      </c>
      <c r="AD453" s="5843" t="s">
        <v>1825</v>
      </c>
      <c r="AF453">
        <v>450</v>
      </c>
      <c r="AG453">
        <v>450</v>
      </c>
      <c r="AI453">
        <v>695700</v>
      </c>
      <c r="AK453" s="5843" t="s">
        <v>283</v>
      </c>
      <c r="AL453" s="5843" t="s">
        <v>284</v>
      </c>
      <c r="AM453" s="5843" t="s">
        <v>276</v>
      </c>
      <c r="AO453" s="5844">
        <v>0</v>
      </c>
      <c r="AP453" s="5844">
        <v>0</v>
      </c>
      <c r="AQ453" s="5844">
        <v>695700</v>
      </c>
      <c r="AR453" s="5844">
        <v>0</v>
      </c>
      <c r="AS453" s="5844">
        <v>0</v>
      </c>
      <c r="AT453" s="5844">
        <v>695700</v>
      </c>
      <c r="AU453" s="5843" t="s">
        <v>301</v>
      </c>
      <c r="AV453" s="5843" t="s">
        <v>286</v>
      </c>
      <c r="AW453" s="5843" t="s">
        <v>302</v>
      </c>
      <c r="BB453" s="5843" t="s">
        <v>1826</v>
      </c>
      <c r="BI453" s="5843" t="str">
        <f t="shared" si="14"/>
        <v>事業用資産土地</v>
      </c>
      <c r="BJ453" s="5844">
        <f t="shared" si="15"/>
        <v>0</v>
      </c>
    </row>
    <row r="454" spans="1:62" x14ac:dyDescent="0.2">
      <c r="A454" s="5843" t="s">
        <v>1806</v>
      </c>
      <c r="B454" s="5843" t="s">
        <v>265</v>
      </c>
      <c r="C454" s="5843" t="s">
        <v>266</v>
      </c>
      <c r="D454" s="5843" t="s">
        <v>265</v>
      </c>
      <c r="E454" s="5843" t="s">
        <v>267</v>
      </c>
      <c r="F454" s="5843" t="s">
        <v>1827</v>
      </c>
      <c r="G454" s="5843" t="s">
        <v>268</v>
      </c>
      <c r="H454" s="5843" t="s">
        <v>317</v>
      </c>
      <c r="I454" s="5843" t="s">
        <v>318</v>
      </c>
      <c r="J454" s="5843" t="s">
        <v>271</v>
      </c>
      <c r="K454" s="5843" t="s">
        <v>19</v>
      </c>
      <c r="L454" s="5843" t="s">
        <v>272</v>
      </c>
      <c r="M454" s="5843" t="s">
        <v>273</v>
      </c>
      <c r="N454" s="5843" t="s">
        <v>265</v>
      </c>
      <c r="O454" s="5843" t="s">
        <v>294</v>
      </c>
      <c r="P454" s="5843" t="s">
        <v>274</v>
      </c>
      <c r="Q454" s="5843" t="s">
        <v>295</v>
      </c>
      <c r="U454" s="5843" t="s">
        <v>320</v>
      </c>
      <c r="V454" s="5843" t="s">
        <v>321</v>
      </c>
      <c r="W454" s="5843" t="s">
        <v>274</v>
      </c>
      <c r="X454" s="5843" t="s">
        <v>500</v>
      </c>
      <c r="Y454" s="5843" t="s">
        <v>501</v>
      </c>
      <c r="Z454" s="5843" t="s">
        <v>280</v>
      </c>
      <c r="AB454" s="5843" t="s">
        <v>281</v>
      </c>
      <c r="AD454" s="5843" t="s">
        <v>1828</v>
      </c>
      <c r="AF454">
        <v>422</v>
      </c>
      <c r="AG454">
        <v>422</v>
      </c>
      <c r="AI454">
        <v>1</v>
      </c>
      <c r="AK454" s="5843" t="s">
        <v>388</v>
      </c>
      <c r="AL454" s="5843" t="s">
        <v>389</v>
      </c>
      <c r="AM454" s="5843" t="s">
        <v>276</v>
      </c>
      <c r="AO454" s="5844">
        <v>0</v>
      </c>
      <c r="AP454" s="5844">
        <v>0</v>
      </c>
      <c r="AQ454" s="5844">
        <v>1</v>
      </c>
      <c r="AR454" s="5844">
        <v>0</v>
      </c>
      <c r="AS454" s="5844">
        <v>0</v>
      </c>
      <c r="AT454" s="5844">
        <v>1</v>
      </c>
      <c r="AU454" s="5843" t="s">
        <v>301</v>
      </c>
      <c r="AV454" s="5843" t="s">
        <v>286</v>
      </c>
      <c r="AW454" s="5843" t="s">
        <v>302</v>
      </c>
      <c r="BB454" s="5843" t="s">
        <v>1829</v>
      </c>
      <c r="BI454" s="5843" t="str">
        <f t="shared" si="14"/>
        <v>インフラ資産土地</v>
      </c>
      <c r="BJ454" s="5844">
        <f t="shared" si="15"/>
        <v>0</v>
      </c>
    </row>
    <row r="455" spans="1:62" x14ac:dyDescent="0.2">
      <c r="A455" s="5843" t="s">
        <v>1809</v>
      </c>
      <c r="B455" s="5843" t="s">
        <v>265</v>
      </c>
      <c r="C455" s="5843" t="s">
        <v>266</v>
      </c>
      <c r="D455" s="5843" t="s">
        <v>265</v>
      </c>
      <c r="E455" s="5843" t="s">
        <v>267</v>
      </c>
      <c r="F455" s="5843" t="s">
        <v>1830</v>
      </c>
      <c r="G455" s="5843" t="s">
        <v>268</v>
      </c>
      <c r="H455" s="5843" t="s">
        <v>317</v>
      </c>
      <c r="I455" s="5843" t="s">
        <v>318</v>
      </c>
      <c r="J455" s="5843" t="s">
        <v>271</v>
      </c>
      <c r="K455" s="5843" t="s">
        <v>19</v>
      </c>
      <c r="L455" s="5843" t="s">
        <v>272</v>
      </c>
      <c r="M455" s="5843" t="s">
        <v>273</v>
      </c>
      <c r="N455" s="5843" t="s">
        <v>265</v>
      </c>
      <c r="O455" s="5843" t="s">
        <v>294</v>
      </c>
      <c r="P455" s="5843" t="s">
        <v>274</v>
      </c>
      <c r="Q455" s="5843" t="s">
        <v>295</v>
      </c>
      <c r="U455" s="5843" t="s">
        <v>320</v>
      </c>
      <c r="V455" s="5843" t="s">
        <v>321</v>
      </c>
      <c r="W455" s="5843" t="s">
        <v>274</v>
      </c>
      <c r="X455" s="5843" t="s">
        <v>500</v>
      </c>
      <c r="Y455" s="5843" t="s">
        <v>501</v>
      </c>
      <c r="Z455" s="5843" t="s">
        <v>280</v>
      </c>
      <c r="AB455" s="5843" t="s">
        <v>281</v>
      </c>
      <c r="AD455" s="5843" t="s">
        <v>1831</v>
      </c>
      <c r="AF455">
        <v>285</v>
      </c>
      <c r="AG455">
        <v>285</v>
      </c>
      <c r="AI455">
        <v>1</v>
      </c>
      <c r="AK455" s="5843" t="s">
        <v>388</v>
      </c>
      <c r="AL455" s="5843" t="s">
        <v>389</v>
      </c>
      <c r="AM455" s="5843" t="s">
        <v>276</v>
      </c>
      <c r="AO455" s="5844">
        <v>0</v>
      </c>
      <c r="AP455" s="5844">
        <v>0</v>
      </c>
      <c r="AQ455" s="5844">
        <v>1</v>
      </c>
      <c r="AR455" s="5844">
        <v>0</v>
      </c>
      <c r="AS455" s="5844">
        <v>0</v>
      </c>
      <c r="AT455" s="5844">
        <v>1</v>
      </c>
      <c r="AU455" s="5843" t="s">
        <v>301</v>
      </c>
      <c r="AV455" s="5843" t="s">
        <v>286</v>
      </c>
      <c r="AW455" s="5843" t="s">
        <v>302</v>
      </c>
      <c r="BB455" s="5843" t="s">
        <v>1832</v>
      </c>
      <c r="BI455" s="5843" t="str">
        <f t="shared" si="14"/>
        <v>インフラ資産土地</v>
      </c>
      <c r="BJ455" s="5844">
        <f t="shared" si="15"/>
        <v>0</v>
      </c>
    </row>
    <row r="456" spans="1:62" x14ac:dyDescent="0.2">
      <c r="A456" s="5843" t="s">
        <v>1812</v>
      </c>
      <c r="B456" s="5843" t="s">
        <v>265</v>
      </c>
      <c r="C456" s="5843" t="s">
        <v>266</v>
      </c>
      <c r="D456" s="5843" t="s">
        <v>265</v>
      </c>
      <c r="E456" s="5843" t="s">
        <v>267</v>
      </c>
      <c r="F456" s="5843" t="s">
        <v>1833</v>
      </c>
      <c r="G456" s="5843" t="s">
        <v>268</v>
      </c>
      <c r="H456" s="5843" t="s">
        <v>317</v>
      </c>
      <c r="I456" s="5843" t="s">
        <v>318</v>
      </c>
      <c r="J456" s="5843" t="s">
        <v>271</v>
      </c>
      <c r="K456" s="5843" t="s">
        <v>19</v>
      </c>
      <c r="L456" s="5843" t="s">
        <v>272</v>
      </c>
      <c r="M456" s="5843" t="s">
        <v>273</v>
      </c>
      <c r="N456" s="5843" t="s">
        <v>265</v>
      </c>
      <c r="O456" s="5843" t="s">
        <v>294</v>
      </c>
      <c r="P456" s="5843" t="s">
        <v>274</v>
      </c>
      <c r="Q456" s="5843" t="s">
        <v>295</v>
      </c>
      <c r="U456" s="5843" t="s">
        <v>320</v>
      </c>
      <c r="V456" s="5843" t="s">
        <v>321</v>
      </c>
      <c r="W456" s="5843" t="s">
        <v>274</v>
      </c>
      <c r="X456" s="5843" t="s">
        <v>500</v>
      </c>
      <c r="Y456" s="5843" t="s">
        <v>501</v>
      </c>
      <c r="Z456" s="5843" t="s">
        <v>280</v>
      </c>
      <c r="AB456" s="5843" t="s">
        <v>281</v>
      </c>
      <c r="AD456" s="5843" t="s">
        <v>1834</v>
      </c>
      <c r="AF456">
        <v>168</v>
      </c>
      <c r="AG456">
        <v>168</v>
      </c>
      <c r="AI456">
        <v>1</v>
      </c>
      <c r="AK456" s="5843" t="s">
        <v>388</v>
      </c>
      <c r="AL456" s="5843" t="s">
        <v>389</v>
      </c>
      <c r="AM456" s="5843" t="s">
        <v>276</v>
      </c>
      <c r="AO456" s="5844">
        <v>0</v>
      </c>
      <c r="AP456" s="5844">
        <v>0</v>
      </c>
      <c r="AQ456" s="5844">
        <v>1</v>
      </c>
      <c r="AR456" s="5844">
        <v>0</v>
      </c>
      <c r="AS456" s="5844">
        <v>0</v>
      </c>
      <c r="AT456" s="5844">
        <v>1</v>
      </c>
      <c r="AU456" s="5843" t="s">
        <v>301</v>
      </c>
      <c r="AV456" s="5843" t="s">
        <v>286</v>
      </c>
      <c r="AW456" s="5843" t="s">
        <v>302</v>
      </c>
      <c r="BB456" s="5843" t="s">
        <v>1835</v>
      </c>
      <c r="BI456" s="5843" t="str">
        <f t="shared" si="14"/>
        <v>インフラ資産土地</v>
      </c>
      <c r="BJ456" s="5844">
        <f t="shared" si="15"/>
        <v>0</v>
      </c>
    </row>
    <row r="457" spans="1:62" x14ac:dyDescent="0.2">
      <c r="A457" s="5843" t="s">
        <v>1815</v>
      </c>
      <c r="B457" s="5843" t="s">
        <v>265</v>
      </c>
      <c r="C457" s="5843" t="s">
        <v>266</v>
      </c>
      <c r="D457" s="5843" t="s">
        <v>265</v>
      </c>
      <c r="E457" s="5843" t="s">
        <v>267</v>
      </c>
      <c r="F457" s="5843" t="s">
        <v>1836</v>
      </c>
      <c r="G457" s="5843" t="s">
        <v>268</v>
      </c>
      <c r="H457" s="5843" t="s">
        <v>317</v>
      </c>
      <c r="I457" s="5843" t="s">
        <v>318</v>
      </c>
      <c r="J457" s="5843" t="s">
        <v>271</v>
      </c>
      <c r="K457" s="5843" t="s">
        <v>19</v>
      </c>
      <c r="L457" s="5843" t="s">
        <v>272</v>
      </c>
      <c r="M457" s="5843" t="s">
        <v>273</v>
      </c>
      <c r="N457" s="5843" t="s">
        <v>265</v>
      </c>
      <c r="O457" s="5843" t="s">
        <v>294</v>
      </c>
      <c r="P457" s="5843" t="s">
        <v>265</v>
      </c>
      <c r="Q457" s="5843" t="s">
        <v>319</v>
      </c>
      <c r="U457" s="5843" t="s">
        <v>320</v>
      </c>
      <c r="V457" s="5843" t="s">
        <v>321</v>
      </c>
      <c r="W457" s="5843" t="s">
        <v>265</v>
      </c>
      <c r="X457" s="5843" t="s">
        <v>322</v>
      </c>
      <c r="Y457" s="5843" t="s">
        <v>279</v>
      </c>
      <c r="Z457" s="5843" t="s">
        <v>280</v>
      </c>
      <c r="AB457" s="5843" t="s">
        <v>281</v>
      </c>
      <c r="AD457" s="5843" t="s">
        <v>1837</v>
      </c>
      <c r="AF457">
        <v>1360</v>
      </c>
      <c r="AG457">
        <v>1360</v>
      </c>
      <c r="AI457">
        <v>2102560</v>
      </c>
      <c r="AK457" s="5843" t="s">
        <v>283</v>
      </c>
      <c r="AL457" s="5843" t="s">
        <v>284</v>
      </c>
      <c r="AM457" s="5843" t="s">
        <v>276</v>
      </c>
      <c r="AO457" s="5844">
        <v>0</v>
      </c>
      <c r="AP457" s="5844">
        <v>0</v>
      </c>
      <c r="AQ457" s="5844">
        <v>2102560</v>
      </c>
      <c r="AR457" s="5844">
        <v>0</v>
      </c>
      <c r="AS457" s="5844">
        <v>0</v>
      </c>
      <c r="AT457" s="5844">
        <v>2102560</v>
      </c>
      <c r="AU457" s="5843" t="s">
        <v>301</v>
      </c>
      <c r="AV457" s="5843" t="s">
        <v>286</v>
      </c>
      <c r="AW457" s="5843" t="s">
        <v>302</v>
      </c>
      <c r="BB457" s="5843" t="s">
        <v>1838</v>
      </c>
      <c r="BI457" s="5843" t="str">
        <f t="shared" si="14"/>
        <v>事業用資産土地</v>
      </c>
      <c r="BJ457" s="5844">
        <f t="shared" si="15"/>
        <v>0</v>
      </c>
    </row>
    <row r="458" spans="1:62" x14ac:dyDescent="0.2">
      <c r="A458" s="5843" t="s">
        <v>1818</v>
      </c>
      <c r="B458" s="5843" t="s">
        <v>265</v>
      </c>
      <c r="C458" s="5843" t="s">
        <v>266</v>
      </c>
      <c r="D458" s="5843" t="s">
        <v>265</v>
      </c>
      <c r="E458" s="5843" t="s">
        <v>267</v>
      </c>
      <c r="F458" s="5843" t="s">
        <v>1839</v>
      </c>
      <c r="G458" s="5843" t="s">
        <v>268</v>
      </c>
      <c r="H458" s="5843" t="s">
        <v>317</v>
      </c>
      <c r="I458" s="5843" t="s">
        <v>318</v>
      </c>
      <c r="J458" s="5843" t="s">
        <v>271</v>
      </c>
      <c r="K458" s="5843" t="s">
        <v>19</v>
      </c>
      <c r="L458" s="5843" t="s">
        <v>272</v>
      </c>
      <c r="M458" s="5843" t="s">
        <v>273</v>
      </c>
      <c r="N458" s="5843" t="s">
        <v>265</v>
      </c>
      <c r="O458" s="5843" t="s">
        <v>294</v>
      </c>
      <c r="P458" s="5843" t="s">
        <v>274</v>
      </c>
      <c r="Q458" s="5843" t="s">
        <v>295</v>
      </c>
      <c r="U458" s="5843" t="s">
        <v>320</v>
      </c>
      <c r="V458" s="5843" t="s">
        <v>321</v>
      </c>
      <c r="W458" s="5843" t="s">
        <v>274</v>
      </c>
      <c r="X458" s="5843" t="s">
        <v>500</v>
      </c>
      <c r="Y458" s="5843" t="s">
        <v>501</v>
      </c>
      <c r="Z458" s="5843" t="s">
        <v>280</v>
      </c>
      <c r="AB458" s="5843" t="s">
        <v>281</v>
      </c>
      <c r="AD458" s="5843" t="s">
        <v>1840</v>
      </c>
      <c r="AF458">
        <v>1013</v>
      </c>
      <c r="AG458">
        <v>1013</v>
      </c>
      <c r="AI458">
        <v>1</v>
      </c>
      <c r="AK458" s="5843" t="s">
        <v>388</v>
      </c>
      <c r="AL458" s="5843" t="s">
        <v>389</v>
      </c>
      <c r="AM458" s="5843" t="s">
        <v>276</v>
      </c>
      <c r="AO458" s="5844">
        <v>0</v>
      </c>
      <c r="AP458" s="5844">
        <v>0</v>
      </c>
      <c r="AQ458" s="5844">
        <v>1</v>
      </c>
      <c r="AR458" s="5844">
        <v>0</v>
      </c>
      <c r="AS458" s="5844">
        <v>0</v>
      </c>
      <c r="AT458" s="5844">
        <v>1</v>
      </c>
      <c r="AU458" s="5843" t="s">
        <v>301</v>
      </c>
      <c r="AV458" s="5843" t="s">
        <v>286</v>
      </c>
      <c r="AW458" s="5843" t="s">
        <v>302</v>
      </c>
      <c r="BB458" s="5843" t="s">
        <v>1841</v>
      </c>
      <c r="BI458" s="5843" t="str">
        <f t="shared" si="14"/>
        <v>インフラ資産土地</v>
      </c>
      <c r="BJ458" s="5844">
        <f t="shared" si="15"/>
        <v>0</v>
      </c>
    </row>
    <row r="459" spans="1:62" x14ac:dyDescent="0.2">
      <c r="A459" s="5843" t="s">
        <v>1821</v>
      </c>
      <c r="B459" s="5843" t="s">
        <v>265</v>
      </c>
      <c r="C459" s="5843" t="s">
        <v>266</v>
      </c>
      <c r="D459" s="5843" t="s">
        <v>265</v>
      </c>
      <c r="E459" s="5843" t="s">
        <v>267</v>
      </c>
      <c r="F459" s="5843" t="s">
        <v>1842</v>
      </c>
      <c r="G459" s="5843" t="s">
        <v>268</v>
      </c>
      <c r="H459" s="5843" t="s">
        <v>317</v>
      </c>
      <c r="I459" s="5843" t="s">
        <v>318</v>
      </c>
      <c r="J459" s="5843" t="s">
        <v>271</v>
      </c>
      <c r="K459" s="5843" t="s">
        <v>19</v>
      </c>
      <c r="L459" s="5843" t="s">
        <v>272</v>
      </c>
      <c r="M459" s="5843" t="s">
        <v>273</v>
      </c>
      <c r="N459" s="5843" t="s">
        <v>265</v>
      </c>
      <c r="O459" s="5843" t="s">
        <v>294</v>
      </c>
      <c r="P459" s="5843" t="s">
        <v>274</v>
      </c>
      <c r="Q459" s="5843" t="s">
        <v>295</v>
      </c>
      <c r="U459" s="5843" t="s">
        <v>320</v>
      </c>
      <c r="V459" s="5843" t="s">
        <v>321</v>
      </c>
      <c r="W459" s="5843" t="s">
        <v>274</v>
      </c>
      <c r="X459" s="5843" t="s">
        <v>500</v>
      </c>
      <c r="Y459" s="5843" t="s">
        <v>501</v>
      </c>
      <c r="Z459" s="5843" t="s">
        <v>280</v>
      </c>
      <c r="AB459" s="5843" t="s">
        <v>281</v>
      </c>
      <c r="AD459" s="5843" t="s">
        <v>1843</v>
      </c>
      <c r="AF459">
        <v>131</v>
      </c>
      <c r="AG459">
        <v>131</v>
      </c>
      <c r="AI459">
        <v>1</v>
      </c>
      <c r="AK459" s="5843" t="s">
        <v>388</v>
      </c>
      <c r="AL459" s="5843" t="s">
        <v>389</v>
      </c>
      <c r="AM459" s="5843" t="s">
        <v>276</v>
      </c>
      <c r="AO459" s="5844">
        <v>0</v>
      </c>
      <c r="AP459" s="5844">
        <v>0</v>
      </c>
      <c r="AQ459" s="5844">
        <v>1</v>
      </c>
      <c r="AR459" s="5844">
        <v>0</v>
      </c>
      <c r="AS459" s="5844">
        <v>0</v>
      </c>
      <c r="AT459" s="5844">
        <v>1</v>
      </c>
      <c r="AU459" s="5843" t="s">
        <v>301</v>
      </c>
      <c r="AV459" s="5843" t="s">
        <v>286</v>
      </c>
      <c r="AW459" s="5843" t="s">
        <v>302</v>
      </c>
      <c r="BB459" s="5843" t="s">
        <v>1844</v>
      </c>
      <c r="BI459" s="5843" t="str">
        <f t="shared" si="14"/>
        <v>インフラ資産土地</v>
      </c>
      <c r="BJ459" s="5844">
        <f t="shared" si="15"/>
        <v>0</v>
      </c>
    </row>
    <row r="460" spans="1:62" x14ac:dyDescent="0.2">
      <c r="A460" s="5843" t="s">
        <v>1824</v>
      </c>
      <c r="B460" s="5843" t="s">
        <v>265</v>
      </c>
      <c r="C460" s="5843" t="s">
        <v>266</v>
      </c>
      <c r="D460" s="5843" t="s">
        <v>265</v>
      </c>
      <c r="E460" s="5843" t="s">
        <v>267</v>
      </c>
      <c r="F460" s="5843" t="s">
        <v>1845</v>
      </c>
      <c r="G460" s="5843" t="s">
        <v>268</v>
      </c>
      <c r="H460" s="5843" t="s">
        <v>317</v>
      </c>
      <c r="I460" s="5843" t="s">
        <v>318</v>
      </c>
      <c r="J460" s="5843" t="s">
        <v>271</v>
      </c>
      <c r="K460" s="5843" t="s">
        <v>19</v>
      </c>
      <c r="L460" s="5843" t="s">
        <v>272</v>
      </c>
      <c r="M460" s="5843" t="s">
        <v>273</v>
      </c>
      <c r="N460" s="5843" t="s">
        <v>265</v>
      </c>
      <c r="O460" s="5843" t="s">
        <v>294</v>
      </c>
      <c r="P460" s="5843" t="s">
        <v>274</v>
      </c>
      <c r="Q460" s="5843" t="s">
        <v>295</v>
      </c>
      <c r="U460" s="5843" t="s">
        <v>320</v>
      </c>
      <c r="V460" s="5843" t="s">
        <v>321</v>
      </c>
      <c r="W460" s="5843" t="s">
        <v>274</v>
      </c>
      <c r="X460" s="5843" t="s">
        <v>500</v>
      </c>
      <c r="Y460" s="5843" t="s">
        <v>501</v>
      </c>
      <c r="Z460" s="5843" t="s">
        <v>280</v>
      </c>
      <c r="AB460" s="5843" t="s">
        <v>281</v>
      </c>
      <c r="AD460" s="5843" t="s">
        <v>1846</v>
      </c>
      <c r="AF460">
        <v>1031</v>
      </c>
      <c r="AG460">
        <v>1031</v>
      </c>
      <c r="AI460">
        <v>1</v>
      </c>
      <c r="AK460" s="5843" t="s">
        <v>388</v>
      </c>
      <c r="AL460" s="5843" t="s">
        <v>389</v>
      </c>
      <c r="AM460" s="5843" t="s">
        <v>276</v>
      </c>
      <c r="AO460" s="5844">
        <v>0</v>
      </c>
      <c r="AP460" s="5844">
        <v>0</v>
      </c>
      <c r="AQ460" s="5844">
        <v>1</v>
      </c>
      <c r="AR460" s="5844">
        <v>0</v>
      </c>
      <c r="AS460" s="5844">
        <v>0</v>
      </c>
      <c r="AT460" s="5844">
        <v>1</v>
      </c>
      <c r="AU460" s="5843" t="s">
        <v>301</v>
      </c>
      <c r="AV460" s="5843" t="s">
        <v>286</v>
      </c>
      <c r="AW460" s="5843" t="s">
        <v>302</v>
      </c>
      <c r="BB460" s="5843" t="s">
        <v>1847</v>
      </c>
      <c r="BI460" s="5843" t="str">
        <f t="shared" si="14"/>
        <v>インフラ資産土地</v>
      </c>
      <c r="BJ460" s="5844">
        <f t="shared" si="15"/>
        <v>0</v>
      </c>
    </row>
    <row r="461" spans="1:62" x14ac:dyDescent="0.2">
      <c r="A461" s="5843" t="s">
        <v>1827</v>
      </c>
      <c r="B461" s="5843" t="s">
        <v>265</v>
      </c>
      <c r="C461" s="5843" t="s">
        <v>266</v>
      </c>
      <c r="D461" s="5843" t="s">
        <v>265</v>
      </c>
      <c r="E461" s="5843" t="s">
        <v>267</v>
      </c>
      <c r="F461" s="5843" t="s">
        <v>1848</v>
      </c>
      <c r="G461" s="5843" t="s">
        <v>268</v>
      </c>
      <c r="H461" s="5843" t="s">
        <v>317</v>
      </c>
      <c r="I461" s="5843" t="s">
        <v>318</v>
      </c>
      <c r="J461" s="5843" t="s">
        <v>271</v>
      </c>
      <c r="K461" s="5843" t="s">
        <v>19</v>
      </c>
      <c r="L461" s="5843" t="s">
        <v>272</v>
      </c>
      <c r="M461" s="5843" t="s">
        <v>273</v>
      </c>
      <c r="N461" s="5843" t="s">
        <v>265</v>
      </c>
      <c r="O461" s="5843" t="s">
        <v>294</v>
      </c>
      <c r="P461" s="5843" t="s">
        <v>274</v>
      </c>
      <c r="Q461" s="5843" t="s">
        <v>295</v>
      </c>
      <c r="U461" s="5843" t="s">
        <v>320</v>
      </c>
      <c r="V461" s="5843" t="s">
        <v>321</v>
      </c>
      <c r="W461" s="5843" t="s">
        <v>274</v>
      </c>
      <c r="X461" s="5843" t="s">
        <v>500</v>
      </c>
      <c r="Y461" s="5843" t="s">
        <v>501</v>
      </c>
      <c r="Z461" s="5843" t="s">
        <v>280</v>
      </c>
      <c r="AB461" s="5843" t="s">
        <v>281</v>
      </c>
      <c r="AD461" s="5843" t="s">
        <v>1849</v>
      </c>
      <c r="AF461">
        <v>91</v>
      </c>
      <c r="AG461">
        <v>91</v>
      </c>
      <c r="AI461">
        <v>1</v>
      </c>
      <c r="AK461" s="5843" t="s">
        <v>388</v>
      </c>
      <c r="AL461" s="5843" t="s">
        <v>389</v>
      </c>
      <c r="AM461" s="5843" t="s">
        <v>276</v>
      </c>
      <c r="AO461" s="5844">
        <v>0</v>
      </c>
      <c r="AP461" s="5844">
        <v>0</v>
      </c>
      <c r="AQ461" s="5844">
        <v>1</v>
      </c>
      <c r="AR461" s="5844">
        <v>0</v>
      </c>
      <c r="AS461" s="5844">
        <v>0</v>
      </c>
      <c r="AT461" s="5844">
        <v>1</v>
      </c>
      <c r="AU461" s="5843" t="s">
        <v>301</v>
      </c>
      <c r="AV461" s="5843" t="s">
        <v>286</v>
      </c>
      <c r="AW461" s="5843" t="s">
        <v>302</v>
      </c>
      <c r="BB461" s="5843" t="s">
        <v>1850</v>
      </c>
      <c r="BI461" s="5843" t="str">
        <f t="shared" si="14"/>
        <v>インフラ資産土地</v>
      </c>
      <c r="BJ461" s="5844">
        <f t="shared" si="15"/>
        <v>0</v>
      </c>
    </row>
    <row r="462" spans="1:62" x14ac:dyDescent="0.2">
      <c r="A462" s="5843" t="s">
        <v>1830</v>
      </c>
      <c r="B462" s="5843" t="s">
        <v>265</v>
      </c>
      <c r="C462" s="5843" t="s">
        <v>266</v>
      </c>
      <c r="D462" s="5843" t="s">
        <v>265</v>
      </c>
      <c r="E462" s="5843" t="s">
        <v>267</v>
      </c>
      <c r="F462" s="5843" t="s">
        <v>1851</v>
      </c>
      <c r="G462" s="5843" t="s">
        <v>268</v>
      </c>
      <c r="H462" s="5843" t="s">
        <v>317</v>
      </c>
      <c r="I462" s="5843" t="s">
        <v>318</v>
      </c>
      <c r="J462" s="5843" t="s">
        <v>271</v>
      </c>
      <c r="K462" s="5843" t="s">
        <v>19</v>
      </c>
      <c r="L462" s="5843" t="s">
        <v>272</v>
      </c>
      <c r="M462" s="5843" t="s">
        <v>273</v>
      </c>
      <c r="N462" s="5843" t="s">
        <v>265</v>
      </c>
      <c r="O462" s="5843" t="s">
        <v>294</v>
      </c>
      <c r="P462" s="5843" t="s">
        <v>274</v>
      </c>
      <c r="Q462" s="5843" t="s">
        <v>295</v>
      </c>
      <c r="U462" s="5843" t="s">
        <v>320</v>
      </c>
      <c r="V462" s="5843" t="s">
        <v>321</v>
      </c>
      <c r="W462" s="5843" t="s">
        <v>274</v>
      </c>
      <c r="X462" s="5843" t="s">
        <v>500</v>
      </c>
      <c r="Y462" s="5843" t="s">
        <v>501</v>
      </c>
      <c r="Z462" s="5843" t="s">
        <v>280</v>
      </c>
      <c r="AB462" s="5843" t="s">
        <v>281</v>
      </c>
      <c r="AD462" s="5843" t="s">
        <v>1852</v>
      </c>
      <c r="AF462">
        <v>505</v>
      </c>
      <c r="AG462">
        <v>505</v>
      </c>
      <c r="AI462">
        <v>1</v>
      </c>
      <c r="AK462" s="5843" t="s">
        <v>388</v>
      </c>
      <c r="AL462" s="5843" t="s">
        <v>389</v>
      </c>
      <c r="AM462" s="5843" t="s">
        <v>276</v>
      </c>
      <c r="AO462" s="5844">
        <v>0</v>
      </c>
      <c r="AP462" s="5844">
        <v>0</v>
      </c>
      <c r="AQ462" s="5844">
        <v>1</v>
      </c>
      <c r="AR462" s="5844">
        <v>0</v>
      </c>
      <c r="AS462" s="5844">
        <v>0</v>
      </c>
      <c r="AT462" s="5844">
        <v>1</v>
      </c>
      <c r="AU462" s="5843" t="s">
        <v>301</v>
      </c>
      <c r="AV462" s="5843" t="s">
        <v>286</v>
      </c>
      <c r="AW462" s="5843" t="s">
        <v>302</v>
      </c>
      <c r="BB462" s="5843" t="s">
        <v>1853</v>
      </c>
      <c r="BI462" s="5843" t="str">
        <f t="shared" si="14"/>
        <v>インフラ資産土地</v>
      </c>
      <c r="BJ462" s="5844">
        <f t="shared" si="15"/>
        <v>0</v>
      </c>
    </row>
    <row r="463" spans="1:62" x14ac:dyDescent="0.2">
      <c r="A463" s="5843" t="s">
        <v>1833</v>
      </c>
      <c r="B463" s="5843" t="s">
        <v>265</v>
      </c>
      <c r="C463" s="5843" t="s">
        <v>266</v>
      </c>
      <c r="D463" s="5843" t="s">
        <v>265</v>
      </c>
      <c r="E463" s="5843" t="s">
        <v>267</v>
      </c>
      <c r="F463" s="5843" t="s">
        <v>1854</v>
      </c>
      <c r="G463" s="5843" t="s">
        <v>268</v>
      </c>
      <c r="H463" s="5843" t="s">
        <v>317</v>
      </c>
      <c r="I463" s="5843" t="s">
        <v>318</v>
      </c>
      <c r="J463" s="5843" t="s">
        <v>271</v>
      </c>
      <c r="K463" s="5843" t="s">
        <v>19</v>
      </c>
      <c r="L463" s="5843" t="s">
        <v>272</v>
      </c>
      <c r="M463" s="5843" t="s">
        <v>273</v>
      </c>
      <c r="N463" s="5843" t="s">
        <v>265</v>
      </c>
      <c r="O463" s="5843" t="s">
        <v>294</v>
      </c>
      <c r="P463" s="5843" t="s">
        <v>265</v>
      </c>
      <c r="Q463" s="5843" t="s">
        <v>319</v>
      </c>
      <c r="U463" s="5843" t="s">
        <v>320</v>
      </c>
      <c r="V463" s="5843" t="s">
        <v>321</v>
      </c>
      <c r="W463" s="5843" t="s">
        <v>265</v>
      </c>
      <c r="X463" s="5843" t="s">
        <v>322</v>
      </c>
      <c r="Y463" s="5843" t="s">
        <v>279</v>
      </c>
      <c r="Z463" s="5843" t="s">
        <v>280</v>
      </c>
      <c r="AB463" s="5843" t="s">
        <v>281</v>
      </c>
      <c r="AD463" s="5843" t="s">
        <v>1855</v>
      </c>
      <c r="AF463">
        <v>998</v>
      </c>
      <c r="AG463">
        <v>998</v>
      </c>
      <c r="AI463">
        <v>1542908</v>
      </c>
      <c r="AK463" s="5843" t="s">
        <v>283</v>
      </c>
      <c r="AL463" s="5843" t="s">
        <v>284</v>
      </c>
      <c r="AM463" s="5843" t="s">
        <v>276</v>
      </c>
      <c r="AO463" s="5844">
        <v>0</v>
      </c>
      <c r="AP463" s="5844">
        <v>0</v>
      </c>
      <c r="AQ463" s="5844">
        <v>1542908</v>
      </c>
      <c r="AR463" s="5844">
        <v>0</v>
      </c>
      <c r="AS463" s="5844">
        <v>0</v>
      </c>
      <c r="AT463" s="5844">
        <v>1542908</v>
      </c>
      <c r="AU463" s="5843" t="s">
        <v>301</v>
      </c>
      <c r="AV463" s="5843" t="s">
        <v>286</v>
      </c>
      <c r="AW463" s="5843" t="s">
        <v>302</v>
      </c>
      <c r="BB463" s="5843" t="s">
        <v>1856</v>
      </c>
      <c r="BI463" s="5843" t="str">
        <f t="shared" si="14"/>
        <v>事業用資産土地</v>
      </c>
      <c r="BJ463" s="5844">
        <f t="shared" si="15"/>
        <v>0</v>
      </c>
    </row>
    <row r="464" spans="1:62" x14ac:dyDescent="0.2">
      <c r="A464" s="5843" t="s">
        <v>1836</v>
      </c>
      <c r="B464" s="5843" t="s">
        <v>265</v>
      </c>
      <c r="C464" s="5843" t="s">
        <v>266</v>
      </c>
      <c r="D464" s="5843" t="s">
        <v>265</v>
      </c>
      <c r="E464" s="5843" t="s">
        <v>267</v>
      </c>
      <c r="F464" s="5843" t="s">
        <v>1857</v>
      </c>
      <c r="G464" s="5843" t="s">
        <v>268</v>
      </c>
      <c r="H464" s="5843" t="s">
        <v>317</v>
      </c>
      <c r="I464" s="5843" t="s">
        <v>318</v>
      </c>
      <c r="J464" s="5843" t="s">
        <v>271</v>
      </c>
      <c r="K464" s="5843" t="s">
        <v>19</v>
      </c>
      <c r="L464" s="5843" t="s">
        <v>272</v>
      </c>
      <c r="M464" s="5843" t="s">
        <v>273</v>
      </c>
      <c r="N464" s="5843" t="s">
        <v>265</v>
      </c>
      <c r="O464" s="5843" t="s">
        <v>294</v>
      </c>
      <c r="P464" s="5843" t="s">
        <v>274</v>
      </c>
      <c r="Q464" s="5843" t="s">
        <v>295</v>
      </c>
      <c r="U464" s="5843" t="s">
        <v>320</v>
      </c>
      <c r="V464" s="5843" t="s">
        <v>321</v>
      </c>
      <c r="W464" s="5843" t="s">
        <v>274</v>
      </c>
      <c r="X464" s="5843" t="s">
        <v>500</v>
      </c>
      <c r="Y464" s="5843" t="s">
        <v>501</v>
      </c>
      <c r="Z464" s="5843" t="s">
        <v>280</v>
      </c>
      <c r="AB464" s="5843" t="s">
        <v>281</v>
      </c>
      <c r="AD464" s="5843" t="s">
        <v>1858</v>
      </c>
      <c r="AF464">
        <v>46</v>
      </c>
      <c r="AG464">
        <v>46</v>
      </c>
      <c r="AI464">
        <v>1</v>
      </c>
      <c r="AK464" s="5843" t="s">
        <v>388</v>
      </c>
      <c r="AL464" s="5843" t="s">
        <v>389</v>
      </c>
      <c r="AM464" s="5843" t="s">
        <v>276</v>
      </c>
      <c r="AO464" s="5844">
        <v>0</v>
      </c>
      <c r="AP464" s="5844">
        <v>0</v>
      </c>
      <c r="AQ464" s="5844">
        <v>1</v>
      </c>
      <c r="AR464" s="5844">
        <v>0</v>
      </c>
      <c r="AS464" s="5844">
        <v>0</v>
      </c>
      <c r="AT464" s="5844">
        <v>1</v>
      </c>
      <c r="AU464" s="5843" t="s">
        <v>301</v>
      </c>
      <c r="AV464" s="5843" t="s">
        <v>286</v>
      </c>
      <c r="AW464" s="5843" t="s">
        <v>302</v>
      </c>
      <c r="BB464" s="5843" t="s">
        <v>1859</v>
      </c>
      <c r="BI464" s="5843" t="str">
        <f t="shared" si="14"/>
        <v>インフラ資産土地</v>
      </c>
      <c r="BJ464" s="5844">
        <f t="shared" si="15"/>
        <v>0</v>
      </c>
    </row>
    <row r="465" spans="1:62" x14ac:dyDescent="0.2">
      <c r="A465" s="5843" t="s">
        <v>1839</v>
      </c>
      <c r="B465" s="5843" t="s">
        <v>265</v>
      </c>
      <c r="C465" s="5843" t="s">
        <v>266</v>
      </c>
      <c r="D465" s="5843" t="s">
        <v>265</v>
      </c>
      <c r="E465" s="5843" t="s">
        <v>267</v>
      </c>
      <c r="F465" s="5843" t="s">
        <v>1860</v>
      </c>
      <c r="G465" s="5843" t="s">
        <v>268</v>
      </c>
      <c r="H465" s="5843" t="s">
        <v>317</v>
      </c>
      <c r="I465" s="5843" t="s">
        <v>318</v>
      </c>
      <c r="J465" s="5843" t="s">
        <v>271</v>
      </c>
      <c r="K465" s="5843" t="s">
        <v>19</v>
      </c>
      <c r="L465" s="5843" t="s">
        <v>272</v>
      </c>
      <c r="M465" s="5843" t="s">
        <v>273</v>
      </c>
      <c r="N465" s="5843" t="s">
        <v>265</v>
      </c>
      <c r="O465" s="5843" t="s">
        <v>294</v>
      </c>
      <c r="P465" s="5843" t="s">
        <v>265</v>
      </c>
      <c r="Q465" s="5843" t="s">
        <v>319</v>
      </c>
      <c r="U465" s="5843" t="s">
        <v>320</v>
      </c>
      <c r="V465" s="5843" t="s">
        <v>321</v>
      </c>
      <c r="W465" s="5843" t="s">
        <v>265</v>
      </c>
      <c r="X465" s="5843" t="s">
        <v>322</v>
      </c>
      <c r="Y465" s="5843" t="s">
        <v>279</v>
      </c>
      <c r="Z465" s="5843" t="s">
        <v>280</v>
      </c>
      <c r="AB465" s="5843" t="s">
        <v>281</v>
      </c>
      <c r="AD465" s="5843" t="s">
        <v>1861</v>
      </c>
      <c r="AF465">
        <v>67</v>
      </c>
      <c r="AG465">
        <v>67</v>
      </c>
      <c r="AI465">
        <v>103582</v>
      </c>
      <c r="AK465" s="5843" t="s">
        <v>283</v>
      </c>
      <c r="AL465" s="5843" t="s">
        <v>284</v>
      </c>
      <c r="AM465" s="5843" t="s">
        <v>276</v>
      </c>
      <c r="AO465" s="5844">
        <v>0</v>
      </c>
      <c r="AP465" s="5844">
        <v>0</v>
      </c>
      <c r="AQ465" s="5844">
        <v>103582</v>
      </c>
      <c r="AR465" s="5844">
        <v>0</v>
      </c>
      <c r="AS465" s="5844">
        <v>0</v>
      </c>
      <c r="AT465" s="5844">
        <v>103582</v>
      </c>
      <c r="AU465" s="5843" t="s">
        <v>301</v>
      </c>
      <c r="AV465" s="5843" t="s">
        <v>286</v>
      </c>
      <c r="AW465" s="5843" t="s">
        <v>302</v>
      </c>
      <c r="BB465" s="5843" t="s">
        <v>1862</v>
      </c>
      <c r="BI465" s="5843" t="str">
        <f t="shared" si="14"/>
        <v>事業用資産土地</v>
      </c>
      <c r="BJ465" s="5844">
        <f t="shared" si="15"/>
        <v>0</v>
      </c>
    </row>
    <row r="466" spans="1:62" x14ac:dyDescent="0.2">
      <c r="A466" s="5843" t="s">
        <v>1842</v>
      </c>
      <c r="B466" s="5843" t="s">
        <v>265</v>
      </c>
      <c r="C466" s="5843" t="s">
        <v>266</v>
      </c>
      <c r="D466" s="5843" t="s">
        <v>265</v>
      </c>
      <c r="E466" s="5843" t="s">
        <v>267</v>
      </c>
      <c r="F466" s="5843" t="s">
        <v>1863</v>
      </c>
      <c r="G466" s="5843" t="s">
        <v>268</v>
      </c>
      <c r="H466" s="5843" t="s">
        <v>317</v>
      </c>
      <c r="I466" s="5843" t="s">
        <v>318</v>
      </c>
      <c r="J466" s="5843" t="s">
        <v>271</v>
      </c>
      <c r="K466" s="5843" t="s">
        <v>19</v>
      </c>
      <c r="L466" s="5843" t="s">
        <v>272</v>
      </c>
      <c r="M466" s="5843" t="s">
        <v>273</v>
      </c>
      <c r="N466" s="5843" t="s">
        <v>265</v>
      </c>
      <c r="O466" s="5843" t="s">
        <v>294</v>
      </c>
      <c r="P466" s="5843" t="s">
        <v>274</v>
      </c>
      <c r="Q466" s="5843" t="s">
        <v>295</v>
      </c>
      <c r="U466" s="5843" t="s">
        <v>320</v>
      </c>
      <c r="V466" s="5843" t="s">
        <v>321</v>
      </c>
      <c r="W466" s="5843" t="s">
        <v>274</v>
      </c>
      <c r="X466" s="5843" t="s">
        <v>500</v>
      </c>
      <c r="Y466" s="5843" t="s">
        <v>501</v>
      </c>
      <c r="Z466" s="5843" t="s">
        <v>280</v>
      </c>
      <c r="AB466" s="5843" t="s">
        <v>281</v>
      </c>
      <c r="AD466" s="5843" t="s">
        <v>1864</v>
      </c>
      <c r="AF466">
        <v>617</v>
      </c>
      <c r="AG466">
        <v>617</v>
      </c>
      <c r="AI466">
        <v>1</v>
      </c>
      <c r="AK466" s="5843" t="s">
        <v>388</v>
      </c>
      <c r="AL466" s="5843" t="s">
        <v>389</v>
      </c>
      <c r="AM466" s="5843" t="s">
        <v>276</v>
      </c>
      <c r="AO466" s="5844">
        <v>0</v>
      </c>
      <c r="AP466" s="5844">
        <v>0</v>
      </c>
      <c r="AQ466" s="5844">
        <v>1</v>
      </c>
      <c r="AR466" s="5844">
        <v>0</v>
      </c>
      <c r="AS466" s="5844">
        <v>0</v>
      </c>
      <c r="AT466" s="5844">
        <v>1</v>
      </c>
      <c r="AU466" s="5843" t="s">
        <v>301</v>
      </c>
      <c r="AV466" s="5843" t="s">
        <v>286</v>
      </c>
      <c r="AW466" s="5843" t="s">
        <v>302</v>
      </c>
      <c r="BB466" s="5843" t="s">
        <v>1865</v>
      </c>
      <c r="BI466" s="5843" t="str">
        <f t="shared" si="14"/>
        <v>インフラ資産土地</v>
      </c>
      <c r="BJ466" s="5844">
        <f t="shared" si="15"/>
        <v>0</v>
      </c>
    </row>
    <row r="467" spans="1:62" x14ac:dyDescent="0.2">
      <c r="A467" s="5843" t="s">
        <v>1845</v>
      </c>
      <c r="B467" s="5843" t="s">
        <v>265</v>
      </c>
      <c r="C467" s="5843" t="s">
        <v>266</v>
      </c>
      <c r="D467" s="5843" t="s">
        <v>265</v>
      </c>
      <c r="E467" s="5843" t="s">
        <v>267</v>
      </c>
      <c r="F467" s="5843" t="s">
        <v>1866</v>
      </c>
      <c r="G467" s="5843" t="s">
        <v>268</v>
      </c>
      <c r="H467" s="5843" t="s">
        <v>317</v>
      </c>
      <c r="I467" s="5843" t="s">
        <v>318</v>
      </c>
      <c r="J467" s="5843" t="s">
        <v>271</v>
      </c>
      <c r="K467" s="5843" t="s">
        <v>19</v>
      </c>
      <c r="L467" s="5843" t="s">
        <v>272</v>
      </c>
      <c r="M467" s="5843" t="s">
        <v>273</v>
      </c>
      <c r="N467" s="5843" t="s">
        <v>265</v>
      </c>
      <c r="O467" s="5843" t="s">
        <v>294</v>
      </c>
      <c r="P467" s="5843" t="s">
        <v>274</v>
      </c>
      <c r="Q467" s="5843" t="s">
        <v>295</v>
      </c>
      <c r="U467" s="5843" t="s">
        <v>320</v>
      </c>
      <c r="V467" s="5843" t="s">
        <v>321</v>
      </c>
      <c r="W467" s="5843" t="s">
        <v>274</v>
      </c>
      <c r="X467" s="5843" t="s">
        <v>500</v>
      </c>
      <c r="Y467" s="5843" t="s">
        <v>501</v>
      </c>
      <c r="Z467" s="5843" t="s">
        <v>280</v>
      </c>
      <c r="AB467" s="5843" t="s">
        <v>281</v>
      </c>
      <c r="AD467" s="5843" t="s">
        <v>1867</v>
      </c>
      <c r="AF467">
        <v>452</v>
      </c>
      <c r="AG467">
        <v>452</v>
      </c>
      <c r="AI467">
        <v>1</v>
      </c>
      <c r="AK467" s="5843" t="s">
        <v>388</v>
      </c>
      <c r="AL467" s="5843" t="s">
        <v>389</v>
      </c>
      <c r="AM467" s="5843" t="s">
        <v>276</v>
      </c>
      <c r="AO467" s="5844">
        <v>0</v>
      </c>
      <c r="AP467" s="5844">
        <v>0</v>
      </c>
      <c r="AQ467" s="5844">
        <v>1</v>
      </c>
      <c r="AR467" s="5844">
        <v>0</v>
      </c>
      <c r="AS467" s="5844">
        <v>0</v>
      </c>
      <c r="AT467" s="5844">
        <v>1</v>
      </c>
      <c r="AU467" s="5843" t="s">
        <v>301</v>
      </c>
      <c r="AV467" s="5843" t="s">
        <v>286</v>
      </c>
      <c r="AW467" s="5843" t="s">
        <v>302</v>
      </c>
      <c r="BB467" s="5843" t="s">
        <v>1868</v>
      </c>
      <c r="BI467" s="5843" t="str">
        <f t="shared" si="14"/>
        <v>インフラ資産土地</v>
      </c>
      <c r="BJ467" s="5844">
        <f t="shared" si="15"/>
        <v>0</v>
      </c>
    </row>
    <row r="468" spans="1:62" x14ac:dyDescent="0.2">
      <c r="A468" s="5843" t="s">
        <v>1848</v>
      </c>
      <c r="B468" s="5843" t="s">
        <v>265</v>
      </c>
      <c r="C468" s="5843" t="s">
        <v>266</v>
      </c>
      <c r="D468" s="5843" t="s">
        <v>265</v>
      </c>
      <c r="E468" s="5843" t="s">
        <v>267</v>
      </c>
      <c r="F468" s="5843" t="s">
        <v>1869</v>
      </c>
      <c r="G468" s="5843" t="s">
        <v>268</v>
      </c>
      <c r="H468" s="5843" t="s">
        <v>317</v>
      </c>
      <c r="I468" s="5843" t="s">
        <v>318</v>
      </c>
      <c r="J468" s="5843" t="s">
        <v>271</v>
      </c>
      <c r="K468" s="5843" t="s">
        <v>19</v>
      </c>
      <c r="L468" s="5843" t="s">
        <v>272</v>
      </c>
      <c r="M468" s="5843" t="s">
        <v>273</v>
      </c>
      <c r="N468" s="5843" t="s">
        <v>265</v>
      </c>
      <c r="O468" s="5843" t="s">
        <v>294</v>
      </c>
      <c r="P468" s="5843" t="s">
        <v>265</v>
      </c>
      <c r="Q468" s="5843" t="s">
        <v>319</v>
      </c>
      <c r="U468" s="5843" t="s">
        <v>320</v>
      </c>
      <c r="V468" s="5843" t="s">
        <v>321</v>
      </c>
      <c r="W468" s="5843" t="s">
        <v>265</v>
      </c>
      <c r="X468" s="5843" t="s">
        <v>322</v>
      </c>
      <c r="Y468" s="5843" t="s">
        <v>279</v>
      </c>
      <c r="Z468" s="5843" t="s">
        <v>280</v>
      </c>
      <c r="AB468" s="5843" t="s">
        <v>281</v>
      </c>
      <c r="AD468" s="5843" t="s">
        <v>1870</v>
      </c>
      <c r="AF468">
        <v>570</v>
      </c>
      <c r="AG468">
        <v>570</v>
      </c>
      <c r="AI468">
        <v>881220</v>
      </c>
      <c r="AK468" s="5843" t="s">
        <v>283</v>
      </c>
      <c r="AL468" s="5843" t="s">
        <v>284</v>
      </c>
      <c r="AM468" s="5843" t="s">
        <v>276</v>
      </c>
      <c r="AO468" s="5844">
        <v>0</v>
      </c>
      <c r="AP468" s="5844">
        <v>0</v>
      </c>
      <c r="AQ468" s="5844">
        <v>881220</v>
      </c>
      <c r="AR468" s="5844">
        <v>0</v>
      </c>
      <c r="AS468" s="5844">
        <v>0</v>
      </c>
      <c r="AT468" s="5844">
        <v>881220</v>
      </c>
      <c r="AU468" s="5843" t="s">
        <v>301</v>
      </c>
      <c r="AV468" s="5843" t="s">
        <v>286</v>
      </c>
      <c r="AW468" s="5843" t="s">
        <v>302</v>
      </c>
      <c r="BB468" s="5843" t="s">
        <v>1871</v>
      </c>
      <c r="BI468" s="5843" t="str">
        <f t="shared" si="14"/>
        <v>事業用資産土地</v>
      </c>
      <c r="BJ468" s="5844">
        <f t="shared" si="15"/>
        <v>0</v>
      </c>
    </row>
    <row r="469" spans="1:62" x14ac:dyDescent="0.2">
      <c r="A469" s="5843" t="s">
        <v>1851</v>
      </c>
      <c r="B469" s="5843" t="s">
        <v>265</v>
      </c>
      <c r="C469" s="5843" t="s">
        <v>266</v>
      </c>
      <c r="D469" s="5843" t="s">
        <v>265</v>
      </c>
      <c r="E469" s="5843" t="s">
        <v>267</v>
      </c>
      <c r="F469" s="5843" t="s">
        <v>1872</v>
      </c>
      <c r="G469" s="5843" t="s">
        <v>268</v>
      </c>
      <c r="H469" s="5843" t="s">
        <v>317</v>
      </c>
      <c r="I469" s="5843" t="s">
        <v>318</v>
      </c>
      <c r="J469" s="5843" t="s">
        <v>271</v>
      </c>
      <c r="K469" s="5843" t="s">
        <v>19</v>
      </c>
      <c r="L469" s="5843" t="s">
        <v>272</v>
      </c>
      <c r="M469" s="5843" t="s">
        <v>273</v>
      </c>
      <c r="N469" s="5843" t="s">
        <v>265</v>
      </c>
      <c r="O469" s="5843" t="s">
        <v>294</v>
      </c>
      <c r="P469" s="5843" t="s">
        <v>274</v>
      </c>
      <c r="Q469" s="5843" t="s">
        <v>295</v>
      </c>
      <c r="U469" s="5843" t="s">
        <v>320</v>
      </c>
      <c r="V469" s="5843" t="s">
        <v>321</v>
      </c>
      <c r="W469" s="5843" t="s">
        <v>274</v>
      </c>
      <c r="X469" s="5843" t="s">
        <v>500</v>
      </c>
      <c r="Y469" s="5843" t="s">
        <v>501</v>
      </c>
      <c r="Z469" s="5843" t="s">
        <v>280</v>
      </c>
      <c r="AB469" s="5843" t="s">
        <v>281</v>
      </c>
      <c r="AD469" s="5843" t="s">
        <v>1873</v>
      </c>
      <c r="AF469">
        <v>211</v>
      </c>
      <c r="AG469">
        <v>211</v>
      </c>
      <c r="AI469">
        <v>1</v>
      </c>
      <c r="AK469" s="5843" t="s">
        <v>388</v>
      </c>
      <c r="AL469" s="5843" t="s">
        <v>389</v>
      </c>
      <c r="AM469" s="5843" t="s">
        <v>276</v>
      </c>
      <c r="AO469" s="5844">
        <v>0</v>
      </c>
      <c r="AP469" s="5844">
        <v>0</v>
      </c>
      <c r="AQ469" s="5844">
        <v>1</v>
      </c>
      <c r="AR469" s="5844">
        <v>0</v>
      </c>
      <c r="AS469" s="5844">
        <v>0</v>
      </c>
      <c r="AT469" s="5844">
        <v>1</v>
      </c>
      <c r="AU469" s="5843" t="s">
        <v>301</v>
      </c>
      <c r="AV469" s="5843" t="s">
        <v>286</v>
      </c>
      <c r="AW469" s="5843" t="s">
        <v>302</v>
      </c>
      <c r="BB469" s="5843" t="s">
        <v>1874</v>
      </c>
      <c r="BI469" s="5843" t="str">
        <f t="shared" si="14"/>
        <v>インフラ資産土地</v>
      </c>
      <c r="BJ469" s="5844">
        <f t="shared" si="15"/>
        <v>0</v>
      </c>
    </row>
    <row r="470" spans="1:62" x14ac:dyDescent="0.2">
      <c r="A470" s="5843" t="s">
        <v>1854</v>
      </c>
      <c r="B470" s="5843" t="s">
        <v>265</v>
      </c>
      <c r="C470" s="5843" t="s">
        <v>266</v>
      </c>
      <c r="D470" s="5843" t="s">
        <v>265</v>
      </c>
      <c r="E470" s="5843" t="s">
        <v>267</v>
      </c>
      <c r="F470" s="5843" t="s">
        <v>1875</v>
      </c>
      <c r="G470" s="5843" t="s">
        <v>268</v>
      </c>
      <c r="H470" s="5843" t="s">
        <v>317</v>
      </c>
      <c r="I470" s="5843" t="s">
        <v>318</v>
      </c>
      <c r="J470" s="5843" t="s">
        <v>271</v>
      </c>
      <c r="K470" s="5843" t="s">
        <v>19</v>
      </c>
      <c r="L470" s="5843" t="s">
        <v>272</v>
      </c>
      <c r="M470" s="5843" t="s">
        <v>273</v>
      </c>
      <c r="N470" s="5843" t="s">
        <v>265</v>
      </c>
      <c r="O470" s="5843" t="s">
        <v>294</v>
      </c>
      <c r="P470" s="5843" t="s">
        <v>274</v>
      </c>
      <c r="Q470" s="5843" t="s">
        <v>295</v>
      </c>
      <c r="U470" s="5843" t="s">
        <v>320</v>
      </c>
      <c r="V470" s="5843" t="s">
        <v>321</v>
      </c>
      <c r="W470" s="5843" t="s">
        <v>274</v>
      </c>
      <c r="X470" s="5843" t="s">
        <v>500</v>
      </c>
      <c r="Y470" s="5843" t="s">
        <v>501</v>
      </c>
      <c r="Z470" s="5843" t="s">
        <v>280</v>
      </c>
      <c r="AB470" s="5843" t="s">
        <v>281</v>
      </c>
      <c r="AD470" s="5843" t="s">
        <v>1876</v>
      </c>
      <c r="AF470">
        <v>258</v>
      </c>
      <c r="AG470">
        <v>258</v>
      </c>
      <c r="AI470">
        <v>1</v>
      </c>
      <c r="AK470" s="5843" t="s">
        <v>388</v>
      </c>
      <c r="AL470" s="5843" t="s">
        <v>389</v>
      </c>
      <c r="AM470" s="5843" t="s">
        <v>276</v>
      </c>
      <c r="AO470" s="5844">
        <v>0</v>
      </c>
      <c r="AP470" s="5844">
        <v>0</v>
      </c>
      <c r="AQ470" s="5844">
        <v>1</v>
      </c>
      <c r="AR470" s="5844">
        <v>0</v>
      </c>
      <c r="AS470" s="5844">
        <v>0</v>
      </c>
      <c r="AT470" s="5844">
        <v>1</v>
      </c>
      <c r="AU470" s="5843" t="s">
        <v>301</v>
      </c>
      <c r="AV470" s="5843" t="s">
        <v>286</v>
      </c>
      <c r="AW470" s="5843" t="s">
        <v>302</v>
      </c>
      <c r="BB470" s="5843" t="s">
        <v>1877</v>
      </c>
      <c r="BI470" s="5843" t="str">
        <f t="shared" si="14"/>
        <v>インフラ資産土地</v>
      </c>
      <c r="BJ470" s="5844">
        <f t="shared" si="15"/>
        <v>0</v>
      </c>
    </row>
    <row r="471" spans="1:62" x14ac:dyDescent="0.2">
      <c r="A471" s="5843" t="s">
        <v>1857</v>
      </c>
      <c r="B471" s="5843" t="s">
        <v>265</v>
      </c>
      <c r="C471" s="5843" t="s">
        <v>266</v>
      </c>
      <c r="D471" s="5843" t="s">
        <v>265</v>
      </c>
      <c r="E471" s="5843" t="s">
        <v>267</v>
      </c>
      <c r="F471" s="5843" t="s">
        <v>1878</v>
      </c>
      <c r="G471" s="5843" t="s">
        <v>268</v>
      </c>
      <c r="H471" s="5843" t="s">
        <v>317</v>
      </c>
      <c r="I471" s="5843" t="s">
        <v>318</v>
      </c>
      <c r="J471" s="5843" t="s">
        <v>271</v>
      </c>
      <c r="K471" s="5843" t="s">
        <v>19</v>
      </c>
      <c r="L471" s="5843" t="s">
        <v>272</v>
      </c>
      <c r="M471" s="5843" t="s">
        <v>273</v>
      </c>
      <c r="N471" s="5843" t="s">
        <v>265</v>
      </c>
      <c r="O471" s="5843" t="s">
        <v>294</v>
      </c>
      <c r="P471" s="5843" t="s">
        <v>265</v>
      </c>
      <c r="Q471" s="5843" t="s">
        <v>319</v>
      </c>
      <c r="U471" s="5843" t="s">
        <v>320</v>
      </c>
      <c r="V471" s="5843" t="s">
        <v>321</v>
      </c>
      <c r="W471" s="5843" t="s">
        <v>265</v>
      </c>
      <c r="X471" s="5843" t="s">
        <v>322</v>
      </c>
      <c r="Y471" s="5843" t="s">
        <v>279</v>
      </c>
      <c r="Z471" s="5843" t="s">
        <v>280</v>
      </c>
      <c r="AB471" s="5843" t="s">
        <v>281</v>
      </c>
      <c r="AD471" s="5843" t="s">
        <v>1879</v>
      </c>
      <c r="AF471">
        <v>462</v>
      </c>
      <c r="AG471">
        <v>462</v>
      </c>
      <c r="AI471">
        <v>714252</v>
      </c>
      <c r="AK471" s="5843" t="s">
        <v>283</v>
      </c>
      <c r="AL471" s="5843" t="s">
        <v>284</v>
      </c>
      <c r="AM471" s="5843" t="s">
        <v>276</v>
      </c>
      <c r="AO471" s="5844">
        <v>0</v>
      </c>
      <c r="AP471" s="5844">
        <v>0</v>
      </c>
      <c r="AQ471" s="5844">
        <v>714252</v>
      </c>
      <c r="AR471" s="5844">
        <v>0</v>
      </c>
      <c r="AS471" s="5844">
        <v>0</v>
      </c>
      <c r="AT471" s="5844">
        <v>714252</v>
      </c>
      <c r="AU471" s="5843" t="s">
        <v>301</v>
      </c>
      <c r="AV471" s="5843" t="s">
        <v>286</v>
      </c>
      <c r="AW471" s="5843" t="s">
        <v>302</v>
      </c>
      <c r="BB471" s="5843" t="s">
        <v>1880</v>
      </c>
      <c r="BI471" s="5843" t="str">
        <f t="shared" si="14"/>
        <v>事業用資産土地</v>
      </c>
      <c r="BJ471" s="5844">
        <f t="shared" si="15"/>
        <v>0</v>
      </c>
    </row>
    <row r="472" spans="1:62" x14ac:dyDescent="0.2">
      <c r="A472" s="5843" t="s">
        <v>1860</v>
      </c>
      <c r="B472" s="5843" t="s">
        <v>265</v>
      </c>
      <c r="C472" s="5843" t="s">
        <v>266</v>
      </c>
      <c r="D472" s="5843" t="s">
        <v>265</v>
      </c>
      <c r="E472" s="5843" t="s">
        <v>267</v>
      </c>
      <c r="F472" s="5843" t="s">
        <v>1881</v>
      </c>
      <c r="G472" s="5843" t="s">
        <v>268</v>
      </c>
      <c r="H472" s="5843" t="s">
        <v>317</v>
      </c>
      <c r="I472" s="5843" t="s">
        <v>318</v>
      </c>
      <c r="J472" s="5843" t="s">
        <v>271</v>
      </c>
      <c r="K472" s="5843" t="s">
        <v>19</v>
      </c>
      <c r="L472" s="5843" t="s">
        <v>272</v>
      </c>
      <c r="M472" s="5843" t="s">
        <v>273</v>
      </c>
      <c r="N472" s="5843" t="s">
        <v>265</v>
      </c>
      <c r="O472" s="5843" t="s">
        <v>294</v>
      </c>
      <c r="P472" s="5843" t="s">
        <v>274</v>
      </c>
      <c r="Q472" s="5843" t="s">
        <v>295</v>
      </c>
      <c r="U472" s="5843" t="s">
        <v>320</v>
      </c>
      <c r="V472" s="5843" t="s">
        <v>321</v>
      </c>
      <c r="W472" s="5843" t="s">
        <v>274</v>
      </c>
      <c r="X472" s="5843" t="s">
        <v>500</v>
      </c>
      <c r="Y472" s="5843" t="s">
        <v>501</v>
      </c>
      <c r="Z472" s="5843" t="s">
        <v>280</v>
      </c>
      <c r="AB472" s="5843" t="s">
        <v>281</v>
      </c>
      <c r="AD472" s="5843" t="s">
        <v>1882</v>
      </c>
      <c r="AF472">
        <v>311</v>
      </c>
      <c r="AG472">
        <v>311</v>
      </c>
      <c r="AI472">
        <v>1</v>
      </c>
      <c r="AK472" s="5843" t="s">
        <v>388</v>
      </c>
      <c r="AL472" s="5843" t="s">
        <v>389</v>
      </c>
      <c r="AM472" s="5843" t="s">
        <v>276</v>
      </c>
      <c r="AO472" s="5844">
        <v>0</v>
      </c>
      <c r="AP472" s="5844">
        <v>0</v>
      </c>
      <c r="AQ472" s="5844">
        <v>1</v>
      </c>
      <c r="AR472" s="5844">
        <v>0</v>
      </c>
      <c r="AS472" s="5844">
        <v>0</v>
      </c>
      <c r="AT472" s="5844">
        <v>1</v>
      </c>
      <c r="AU472" s="5843" t="s">
        <v>301</v>
      </c>
      <c r="AV472" s="5843" t="s">
        <v>286</v>
      </c>
      <c r="AW472" s="5843" t="s">
        <v>302</v>
      </c>
      <c r="BB472" s="5843" t="s">
        <v>1883</v>
      </c>
      <c r="BI472" s="5843" t="str">
        <f t="shared" si="14"/>
        <v>インフラ資産土地</v>
      </c>
      <c r="BJ472" s="5844">
        <f t="shared" si="15"/>
        <v>0</v>
      </c>
    </row>
    <row r="473" spans="1:62" x14ac:dyDescent="0.2">
      <c r="A473" s="5843" t="s">
        <v>1863</v>
      </c>
      <c r="B473" s="5843" t="s">
        <v>265</v>
      </c>
      <c r="C473" s="5843" t="s">
        <v>266</v>
      </c>
      <c r="D473" s="5843" t="s">
        <v>265</v>
      </c>
      <c r="E473" s="5843" t="s">
        <v>267</v>
      </c>
      <c r="F473" s="5843" t="s">
        <v>1884</v>
      </c>
      <c r="G473" s="5843" t="s">
        <v>268</v>
      </c>
      <c r="H473" s="5843" t="s">
        <v>317</v>
      </c>
      <c r="I473" s="5843" t="s">
        <v>318</v>
      </c>
      <c r="J473" s="5843" t="s">
        <v>271</v>
      </c>
      <c r="K473" s="5843" t="s">
        <v>19</v>
      </c>
      <c r="L473" s="5843" t="s">
        <v>272</v>
      </c>
      <c r="M473" s="5843" t="s">
        <v>273</v>
      </c>
      <c r="N473" s="5843" t="s">
        <v>265</v>
      </c>
      <c r="O473" s="5843" t="s">
        <v>294</v>
      </c>
      <c r="P473" s="5843" t="s">
        <v>274</v>
      </c>
      <c r="Q473" s="5843" t="s">
        <v>295</v>
      </c>
      <c r="U473" s="5843" t="s">
        <v>320</v>
      </c>
      <c r="V473" s="5843" t="s">
        <v>321</v>
      </c>
      <c r="W473" s="5843" t="s">
        <v>274</v>
      </c>
      <c r="X473" s="5843" t="s">
        <v>500</v>
      </c>
      <c r="Y473" s="5843" t="s">
        <v>501</v>
      </c>
      <c r="Z473" s="5843" t="s">
        <v>280</v>
      </c>
      <c r="AB473" s="5843" t="s">
        <v>281</v>
      </c>
      <c r="AD473" s="5843" t="s">
        <v>1885</v>
      </c>
      <c r="AF473">
        <v>337</v>
      </c>
      <c r="AG473">
        <v>337</v>
      </c>
      <c r="AI473">
        <v>1</v>
      </c>
      <c r="AK473" s="5843" t="s">
        <v>388</v>
      </c>
      <c r="AL473" s="5843" t="s">
        <v>389</v>
      </c>
      <c r="AM473" s="5843" t="s">
        <v>276</v>
      </c>
      <c r="AO473" s="5844">
        <v>0</v>
      </c>
      <c r="AP473" s="5844">
        <v>0</v>
      </c>
      <c r="AQ473" s="5844">
        <v>1</v>
      </c>
      <c r="AR473" s="5844">
        <v>0</v>
      </c>
      <c r="AS473" s="5844">
        <v>0</v>
      </c>
      <c r="AT473" s="5844">
        <v>1</v>
      </c>
      <c r="AU473" s="5843" t="s">
        <v>301</v>
      </c>
      <c r="AV473" s="5843" t="s">
        <v>286</v>
      </c>
      <c r="AW473" s="5843" t="s">
        <v>302</v>
      </c>
      <c r="BB473" s="5843" t="s">
        <v>1886</v>
      </c>
      <c r="BI473" s="5843" t="str">
        <f t="shared" si="14"/>
        <v>インフラ資産土地</v>
      </c>
      <c r="BJ473" s="5844">
        <f t="shared" si="15"/>
        <v>0</v>
      </c>
    </row>
    <row r="474" spans="1:62" x14ac:dyDescent="0.2">
      <c r="A474" s="5843" t="s">
        <v>1866</v>
      </c>
      <c r="B474" s="5843" t="s">
        <v>265</v>
      </c>
      <c r="C474" s="5843" t="s">
        <v>266</v>
      </c>
      <c r="D474" s="5843" t="s">
        <v>265</v>
      </c>
      <c r="E474" s="5843" t="s">
        <v>267</v>
      </c>
      <c r="F474" s="5843" t="s">
        <v>1887</v>
      </c>
      <c r="G474" s="5843" t="s">
        <v>268</v>
      </c>
      <c r="H474" s="5843" t="s">
        <v>317</v>
      </c>
      <c r="I474" s="5843" t="s">
        <v>318</v>
      </c>
      <c r="J474" s="5843" t="s">
        <v>271</v>
      </c>
      <c r="K474" s="5843" t="s">
        <v>19</v>
      </c>
      <c r="L474" s="5843" t="s">
        <v>272</v>
      </c>
      <c r="M474" s="5843" t="s">
        <v>273</v>
      </c>
      <c r="N474" s="5843" t="s">
        <v>265</v>
      </c>
      <c r="O474" s="5843" t="s">
        <v>294</v>
      </c>
      <c r="P474" s="5843" t="s">
        <v>274</v>
      </c>
      <c r="Q474" s="5843" t="s">
        <v>295</v>
      </c>
      <c r="U474" s="5843" t="s">
        <v>320</v>
      </c>
      <c r="V474" s="5843" t="s">
        <v>321</v>
      </c>
      <c r="W474" s="5843" t="s">
        <v>274</v>
      </c>
      <c r="X474" s="5843" t="s">
        <v>500</v>
      </c>
      <c r="Y474" s="5843" t="s">
        <v>501</v>
      </c>
      <c r="Z474" s="5843" t="s">
        <v>280</v>
      </c>
      <c r="AB474" s="5843" t="s">
        <v>281</v>
      </c>
      <c r="AD474" s="5843" t="s">
        <v>1888</v>
      </c>
      <c r="AF474">
        <v>830</v>
      </c>
      <c r="AG474">
        <v>830</v>
      </c>
      <c r="AI474">
        <v>1</v>
      </c>
      <c r="AK474" s="5843" t="s">
        <v>388</v>
      </c>
      <c r="AL474" s="5843" t="s">
        <v>389</v>
      </c>
      <c r="AM474" s="5843" t="s">
        <v>276</v>
      </c>
      <c r="AO474" s="5844">
        <v>0</v>
      </c>
      <c r="AP474" s="5844">
        <v>0</v>
      </c>
      <c r="AQ474" s="5844">
        <v>1</v>
      </c>
      <c r="AR474" s="5844">
        <v>0</v>
      </c>
      <c r="AS474" s="5844">
        <v>0</v>
      </c>
      <c r="AT474" s="5844">
        <v>1</v>
      </c>
      <c r="AU474" s="5843" t="s">
        <v>301</v>
      </c>
      <c r="AV474" s="5843" t="s">
        <v>286</v>
      </c>
      <c r="AW474" s="5843" t="s">
        <v>302</v>
      </c>
      <c r="BB474" s="5843" t="s">
        <v>1889</v>
      </c>
      <c r="BI474" s="5843" t="str">
        <f t="shared" si="14"/>
        <v>インフラ資産土地</v>
      </c>
      <c r="BJ474" s="5844">
        <f t="shared" si="15"/>
        <v>0</v>
      </c>
    </row>
    <row r="475" spans="1:62" x14ac:dyDescent="0.2">
      <c r="A475" s="5843" t="s">
        <v>1869</v>
      </c>
      <c r="B475" s="5843" t="s">
        <v>265</v>
      </c>
      <c r="C475" s="5843" t="s">
        <v>266</v>
      </c>
      <c r="D475" s="5843" t="s">
        <v>265</v>
      </c>
      <c r="E475" s="5843" t="s">
        <v>267</v>
      </c>
      <c r="F475" s="5843" t="s">
        <v>1890</v>
      </c>
      <c r="G475" s="5843" t="s">
        <v>268</v>
      </c>
      <c r="H475" s="5843" t="s">
        <v>317</v>
      </c>
      <c r="I475" s="5843" t="s">
        <v>318</v>
      </c>
      <c r="J475" s="5843" t="s">
        <v>271</v>
      </c>
      <c r="K475" s="5843" t="s">
        <v>19</v>
      </c>
      <c r="L475" s="5843" t="s">
        <v>272</v>
      </c>
      <c r="M475" s="5843" t="s">
        <v>273</v>
      </c>
      <c r="N475" s="5843" t="s">
        <v>265</v>
      </c>
      <c r="O475" s="5843" t="s">
        <v>294</v>
      </c>
      <c r="P475" s="5843" t="s">
        <v>274</v>
      </c>
      <c r="Q475" s="5843" t="s">
        <v>295</v>
      </c>
      <c r="U475" s="5843" t="s">
        <v>320</v>
      </c>
      <c r="V475" s="5843" t="s">
        <v>321</v>
      </c>
      <c r="W475" s="5843" t="s">
        <v>274</v>
      </c>
      <c r="X475" s="5843" t="s">
        <v>500</v>
      </c>
      <c r="Y475" s="5843" t="s">
        <v>501</v>
      </c>
      <c r="Z475" s="5843" t="s">
        <v>280</v>
      </c>
      <c r="AB475" s="5843" t="s">
        <v>281</v>
      </c>
      <c r="AD475" s="5843" t="s">
        <v>1891</v>
      </c>
      <c r="AF475">
        <v>543</v>
      </c>
      <c r="AG475">
        <v>543</v>
      </c>
      <c r="AI475">
        <v>1</v>
      </c>
      <c r="AK475" s="5843" t="s">
        <v>388</v>
      </c>
      <c r="AL475" s="5843" t="s">
        <v>389</v>
      </c>
      <c r="AM475" s="5843" t="s">
        <v>276</v>
      </c>
      <c r="AO475" s="5844">
        <v>0</v>
      </c>
      <c r="AP475" s="5844">
        <v>0</v>
      </c>
      <c r="AQ475" s="5844">
        <v>1</v>
      </c>
      <c r="AR475" s="5844">
        <v>0</v>
      </c>
      <c r="AS475" s="5844">
        <v>0</v>
      </c>
      <c r="AT475" s="5844">
        <v>1</v>
      </c>
      <c r="AU475" s="5843" t="s">
        <v>301</v>
      </c>
      <c r="AV475" s="5843" t="s">
        <v>286</v>
      </c>
      <c r="AW475" s="5843" t="s">
        <v>302</v>
      </c>
      <c r="BB475" s="5843" t="s">
        <v>1892</v>
      </c>
      <c r="BI475" s="5843" t="str">
        <f t="shared" si="14"/>
        <v>インフラ資産土地</v>
      </c>
      <c r="BJ475" s="5844">
        <f t="shared" si="15"/>
        <v>0</v>
      </c>
    </row>
    <row r="476" spans="1:62" x14ac:dyDescent="0.2">
      <c r="A476" s="5843" t="s">
        <v>1872</v>
      </c>
      <c r="B476" s="5843" t="s">
        <v>265</v>
      </c>
      <c r="C476" s="5843" t="s">
        <v>266</v>
      </c>
      <c r="D476" s="5843" t="s">
        <v>265</v>
      </c>
      <c r="E476" s="5843" t="s">
        <v>267</v>
      </c>
      <c r="F476" s="5843" t="s">
        <v>1893</v>
      </c>
      <c r="G476" s="5843" t="s">
        <v>268</v>
      </c>
      <c r="H476" s="5843" t="s">
        <v>317</v>
      </c>
      <c r="I476" s="5843" t="s">
        <v>318</v>
      </c>
      <c r="J476" s="5843" t="s">
        <v>271</v>
      </c>
      <c r="K476" s="5843" t="s">
        <v>19</v>
      </c>
      <c r="L476" s="5843" t="s">
        <v>272</v>
      </c>
      <c r="M476" s="5843" t="s">
        <v>273</v>
      </c>
      <c r="N476" s="5843" t="s">
        <v>265</v>
      </c>
      <c r="O476" s="5843" t="s">
        <v>294</v>
      </c>
      <c r="P476" s="5843" t="s">
        <v>265</v>
      </c>
      <c r="Q476" s="5843" t="s">
        <v>319</v>
      </c>
      <c r="U476" s="5843" t="s">
        <v>320</v>
      </c>
      <c r="V476" s="5843" t="s">
        <v>321</v>
      </c>
      <c r="W476" s="5843" t="s">
        <v>265</v>
      </c>
      <c r="X476" s="5843" t="s">
        <v>322</v>
      </c>
      <c r="Y476" s="5843" t="s">
        <v>279</v>
      </c>
      <c r="Z476" s="5843" t="s">
        <v>280</v>
      </c>
      <c r="AB476" s="5843" t="s">
        <v>281</v>
      </c>
      <c r="AD476" s="5843" t="s">
        <v>1894</v>
      </c>
      <c r="AF476">
        <v>71</v>
      </c>
      <c r="AG476">
        <v>71</v>
      </c>
      <c r="AI476">
        <v>109766</v>
      </c>
      <c r="AK476" s="5843" t="s">
        <v>283</v>
      </c>
      <c r="AL476" s="5843" t="s">
        <v>284</v>
      </c>
      <c r="AM476" s="5843" t="s">
        <v>276</v>
      </c>
      <c r="AO476" s="5844">
        <v>0</v>
      </c>
      <c r="AP476" s="5844">
        <v>0</v>
      </c>
      <c r="AQ476" s="5844">
        <v>109766</v>
      </c>
      <c r="AR476" s="5844">
        <v>0</v>
      </c>
      <c r="AS476" s="5844">
        <v>0</v>
      </c>
      <c r="AT476" s="5844">
        <v>109766</v>
      </c>
      <c r="AU476" s="5843" t="s">
        <v>301</v>
      </c>
      <c r="AV476" s="5843" t="s">
        <v>286</v>
      </c>
      <c r="AW476" s="5843" t="s">
        <v>302</v>
      </c>
      <c r="BB476" s="5843" t="s">
        <v>1895</v>
      </c>
      <c r="BI476" s="5843" t="str">
        <f t="shared" si="14"/>
        <v>事業用資産土地</v>
      </c>
      <c r="BJ476" s="5844">
        <f t="shared" si="15"/>
        <v>0</v>
      </c>
    </row>
    <row r="477" spans="1:62" x14ac:dyDescent="0.2">
      <c r="A477" s="5843" t="s">
        <v>1875</v>
      </c>
      <c r="B477" s="5843" t="s">
        <v>265</v>
      </c>
      <c r="C477" s="5843" t="s">
        <v>266</v>
      </c>
      <c r="D477" s="5843" t="s">
        <v>265</v>
      </c>
      <c r="E477" s="5843" t="s">
        <v>267</v>
      </c>
      <c r="F477" s="5843" t="s">
        <v>1896</v>
      </c>
      <c r="G477" s="5843" t="s">
        <v>268</v>
      </c>
      <c r="H477" s="5843" t="s">
        <v>317</v>
      </c>
      <c r="I477" s="5843" t="s">
        <v>318</v>
      </c>
      <c r="J477" s="5843" t="s">
        <v>271</v>
      </c>
      <c r="K477" s="5843" t="s">
        <v>19</v>
      </c>
      <c r="L477" s="5843" t="s">
        <v>272</v>
      </c>
      <c r="M477" s="5843" t="s">
        <v>273</v>
      </c>
      <c r="N477" s="5843" t="s">
        <v>265</v>
      </c>
      <c r="O477" s="5843" t="s">
        <v>294</v>
      </c>
      <c r="P477" s="5843" t="s">
        <v>274</v>
      </c>
      <c r="Q477" s="5843" t="s">
        <v>295</v>
      </c>
      <c r="U477" s="5843" t="s">
        <v>320</v>
      </c>
      <c r="V477" s="5843" t="s">
        <v>321</v>
      </c>
      <c r="W477" s="5843" t="s">
        <v>274</v>
      </c>
      <c r="X477" s="5843" t="s">
        <v>500</v>
      </c>
      <c r="Y477" s="5843" t="s">
        <v>501</v>
      </c>
      <c r="Z477" s="5843" t="s">
        <v>280</v>
      </c>
      <c r="AB477" s="5843" t="s">
        <v>281</v>
      </c>
      <c r="AD477" s="5843" t="s">
        <v>1897</v>
      </c>
      <c r="AF477">
        <v>495</v>
      </c>
      <c r="AG477">
        <v>495</v>
      </c>
      <c r="AI477">
        <v>1</v>
      </c>
      <c r="AK477" s="5843" t="s">
        <v>388</v>
      </c>
      <c r="AL477" s="5843" t="s">
        <v>389</v>
      </c>
      <c r="AM477" s="5843" t="s">
        <v>276</v>
      </c>
      <c r="AO477" s="5844">
        <v>0</v>
      </c>
      <c r="AP477" s="5844">
        <v>0</v>
      </c>
      <c r="AQ477" s="5844">
        <v>1</v>
      </c>
      <c r="AR477" s="5844">
        <v>0</v>
      </c>
      <c r="AS477" s="5844">
        <v>0</v>
      </c>
      <c r="AT477" s="5844">
        <v>1</v>
      </c>
      <c r="AU477" s="5843" t="s">
        <v>301</v>
      </c>
      <c r="AV477" s="5843" t="s">
        <v>286</v>
      </c>
      <c r="AW477" s="5843" t="s">
        <v>302</v>
      </c>
      <c r="BB477" s="5843" t="s">
        <v>1898</v>
      </c>
      <c r="BI477" s="5843" t="str">
        <f t="shared" si="14"/>
        <v>インフラ資産土地</v>
      </c>
      <c r="BJ477" s="5844">
        <f t="shared" si="15"/>
        <v>0</v>
      </c>
    </row>
    <row r="478" spans="1:62" x14ac:dyDescent="0.2">
      <c r="A478" s="5843" t="s">
        <v>1878</v>
      </c>
      <c r="B478" s="5843" t="s">
        <v>265</v>
      </c>
      <c r="C478" s="5843" t="s">
        <v>266</v>
      </c>
      <c r="D478" s="5843" t="s">
        <v>265</v>
      </c>
      <c r="E478" s="5843" t="s">
        <v>267</v>
      </c>
      <c r="F478" s="5843" t="s">
        <v>1899</v>
      </c>
      <c r="G478" s="5843" t="s">
        <v>268</v>
      </c>
      <c r="H478" s="5843" t="s">
        <v>317</v>
      </c>
      <c r="I478" s="5843" t="s">
        <v>318</v>
      </c>
      <c r="J478" s="5843" t="s">
        <v>271</v>
      </c>
      <c r="K478" s="5843" t="s">
        <v>19</v>
      </c>
      <c r="L478" s="5843" t="s">
        <v>272</v>
      </c>
      <c r="M478" s="5843" t="s">
        <v>273</v>
      </c>
      <c r="N478" s="5843" t="s">
        <v>265</v>
      </c>
      <c r="O478" s="5843" t="s">
        <v>294</v>
      </c>
      <c r="P478" s="5843" t="s">
        <v>274</v>
      </c>
      <c r="Q478" s="5843" t="s">
        <v>295</v>
      </c>
      <c r="U478" s="5843" t="s">
        <v>320</v>
      </c>
      <c r="V478" s="5843" t="s">
        <v>321</v>
      </c>
      <c r="W478" s="5843" t="s">
        <v>274</v>
      </c>
      <c r="X478" s="5843" t="s">
        <v>500</v>
      </c>
      <c r="Y478" s="5843" t="s">
        <v>501</v>
      </c>
      <c r="Z478" s="5843" t="s">
        <v>280</v>
      </c>
      <c r="AB478" s="5843" t="s">
        <v>281</v>
      </c>
      <c r="AD478" s="5843" t="s">
        <v>1900</v>
      </c>
      <c r="AF478">
        <v>123</v>
      </c>
      <c r="AG478">
        <v>123</v>
      </c>
      <c r="AI478">
        <v>1</v>
      </c>
      <c r="AK478" s="5843" t="s">
        <v>388</v>
      </c>
      <c r="AL478" s="5843" t="s">
        <v>389</v>
      </c>
      <c r="AM478" s="5843" t="s">
        <v>276</v>
      </c>
      <c r="AO478" s="5844">
        <v>0</v>
      </c>
      <c r="AP478" s="5844">
        <v>0</v>
      </c>
      <c r="AQ478" s="5844">
        <v>1</v>
      </c>
      <c r="AR478" s="5844">
        <v>0</v>
      </c>
      <c r="AS478" s="5844">
        <v>0</v>
      </c>
      <c r="AT478" s="5844">
        <v>1</v>
      </c>
      <c r="AU478" s="5843" t="s">
        <v>301</v>
      </c>
      <c r="AV478" s="5843" t="s">
        <v>286</v>
      </c>
      <c r="AW478" s="5843" t="s">
        <v>302</v>
      </c>
      <c r="BB478" s="5843" t="s">
        <v>1901</v>
      </c>
      <c r="BI478" s="5843" t="str">
        <f t="shared" si="14"/>
        <v>インフラ資産土地</v>
      </c>
      <c r="BJ478" s="5844">
        <f t="shared" si="15"/>
        <v>0</v>
      </c>
    </row>
    <row r="479" spans="1:62" x14ac:dyDescent="0.2">
      <c r="A479" s="5843" t="s">
        <v>1881</v>
      </c>
      <c r="B479" s="5843" t="s">
        <v>265</v>
      </c>
      <c r="C479" s="5843" t="s">
        <v>266</v>
      </c>
      <c r="D479" s="5843" t="s">
        <v>265</v>
      </c>
      <c r="E479" s="5843" t="s">
        <v>267</v>
      </c>
      <c r="F479" s="5843" t="s">
        <v>1902</v>
      </c>
      <c r="G479" s="5843" t="s">
        <v>268</v>
      </c>
      <c r="H479" s="5843" t="s">
        <v>317</v>
      </c>
      <c r="I479" s="5843" t="s">
        <v>318</v>
      </c>
      <c r="J479" s="5843" t="s">
        <v>271</v>
      </c>
      <c r="K479" s="5843" t="s">
        <v>19</v>
      </c>
      <c r="L479" s="5843" t="s">
        <v>272</v>
      </c>
      <c r="M479" s="5843" t="s">
        <v>273</v>
      </c>
      <c r="N479" s="5843" t="s">
        <v>265</v>
      </c>
      <c r="O479" s="5843" t="s">
        <v>294</v>
      </c>
      <c r="P479" s="5843" t="s">
        <v>274</v>
      </c>
      <c r="Q479" s="5843" t="s">
        <v>295</v>
      </c>
      <c r="U479" s="5843" t="s">
        <v>320</v>
      </c>
      <c r="V479" s="5843" t="s">
        <v>321</v>
      </c>
      <c r="W479" s="5843" t="s">
        <v>274</v>
      </c>
      <c r="X479" s="5843" t="s">
        <v>500</v>
      </c>
      <c r="Y479" s="5843" t="s">
        <v>501</v>
      </c>
      <c r="Z479" s="5843" t="s">
        <v>280</v>
      </c>
      <c r="AB479" s="5843" t="s">
        <v>281</v>
      </c>
      <c r="AD479" s="5843" t="s">
        <v>1903</v>
      </c>
      <c r="AF479">
        <v>191</v>
      </c>
      <c r="AG479">
        <v>191</v>
      </c>
      <c r="AI479">
        <v>1</v>
      </c>
      <c r="AK479" s="5843" t="s">
        <v>388</v>
      </c>
      <c r="AL479" s="5843" t="s">
        <v>389</v>
      </c>
      <c r="AM479" s="5843" t="s">
        <v>276</v>
      </c>
      <c r="AO479" s="5844">
        <v>0</v>
      </c>
      <c r="AP479" s="5844">
        <v>0</v>
      </c>
      <c r="AQ479" s="5844">
        <v>1</v>
      </c>
      <c r="AR479" s="5844">
        <v>0</v>
      </c>
      <c r="AS479" s="5844">
        <v>0</v>
      </c>
      <c r="AT479" s="5844">
        <v>1</v>
      </c>
      <c r="AU479" s="5843" t="s">
        <v>301</v>
      </c>
      <c r="AV479" s="5843" t="s">
        <v>286</v>
      </c>
      <c r="AW479" s="5843" t="s">
        <v>302</v>
      </c>
      <c r="BB479" s="5843" t="s">
        <v>1904</v>
      </c>
      <c r="BI479" s="5843" t="str">
        <f t="shared" si="14"/>
        <v>インフラ資産土地</v>
      </c>
      <c r="BJ479" s="5844">
        <f t="shared" si="15"/>
        <v>0</v>
      </c>
    </row>
    <row r="480" spans="1:62" x14ac:dyDescent="0.2">
      <c r="A480" s="5843" t="s">
        <v>1884</v>
      </c>
      <c r="B480" s="5843" t="s">
        <v>265</v>
      </c>
      <c r="C480" s="5843" t="s">
        <v>266</v>
      </c>
      <c r="D480" s="5843" t="s">
        <v>265</v>
      </c>
      <c r="E480" s="5843" t="s">
        <v>267</v>
      </c>
      <c r="F480" s="5843" t="s">
        <v>1905</v>
      </c>
      <c r="G480" s="5843" t="s">
        <v>268</v>
      </c>
      <c r="H480" s="5843" t="s">
        <v>317</v>
      </c>
      <c r="I480" s="5843" t="s">
        <v>318</v>
      </c>
      <c r="J480" s="5843" t="s">
        <v>271</v>
      </c>
      <c r="K480" s="5843" t="s">
        <v>19</v>
      </c>
      <c r="L480" s="5843" t="s">
        <v>272</v>
      </c>
      <c r="M480" s="5843" t="s">
        <v>273</v>
      </c>
      <c r="N480" s="5843" t="s">
        <v>265</v>
      </c>
      <c r="O480" s="5843" t="s">
        <v>294</v>
      </c>
      <c r="P480" s="5843" t="s">
        <v>274</v>
      </c>
      <c r="Q480" s="5843" t="s">
        <v>295</v>
      </c>
      <c r="U480" s="5843" t="s">
        <v>320</v>
      </c>
      <c r="V480" s="5843" t="s">
        <v>321</v>
      </c>
      <c r="W480" s="5843" t="s">
        <v>274</v>
      </c>
      <c r="X480" s="5843" t="s">
        <v>500</v>
      </c>
      <c r="Y480" s="5843" t="s">
        <v>501</v>
      </c>
      <c r="Z480" s="5843" t="s">
        <v>280</v>
      </c>
      <c r="AB480" s="5843" t="s">
        <v>281</v>
      </c>
      <c r="AD480" s="5843" t="s">
        <v>1906</v>
      </c>
      <c r="AF480">
        <v>575</v>
      </c>
      <c r="AG480">
        <v>575</v>
      </c>
      <c r="AI480">
        <v>1</v>
      </c>
      <c r="AK480" s="5843" t="s">
        <v>388</v>
      </c>
      <c r="AL480" s="5843" t="s">
        <v>389</v>
      </c>
      <c r="AM480" s="5843" t="s">
        <v>276</v>
      </c>
      <c r="AO480" s="5844">
        <v>0</v>
      </c>
      <c r="AP480" s="5844">
        <v>0</v>
      </c>
      <c r="AQ480" s="5844">
        <v>1</v>
      </c>
      <c r="AR480" s="5844">
        <v>0</v>
      </c>
      <c r="AS480" s="5844">
        <v>0</v>
      </c>
      <c r="AT480" s="5844">
        <v>1</v>
      </c>
      <c r="AU480" s="5843" t="s">
        <v>301</v>
      </c>
      <c r="AV480" s="5843" t="s">
        <v>286</v>
      </c>
      <c r="AW480" s="5843" t="s">
        <v>302</v>
      </c>
      <c r="BB480" s="5843" t="s">
        <v>1907</v>
      </c>
      <c r="BI480" s="5843" t="str">
        <f t="shared" si="14"/>
        <v>インフラ資産土地</v>
      </c>
      <c r="BJ480" s="5844">
        <f t="shared" si="15"/>
        <v>0</v>
      </c>
    </row>
    <row r="481" spans="1:62" x14ac:dyDescent="0.2">
      <c r="A481" s="5843" t="s">
        <v>1887</v>
      </c>
      <c r="B481" s="5843" t="s">
        <v>265</v>
      </c>
      <c r="C481" s="5843" t="s">
        <v>266</v>
      </c>
      <c r="D481" s="5843" t="s">
        <v>265</v>
      </c>
      <c r="E481" s="5843" t="s">
        <v>267</v>
      </c>
      <c r="F481" s="5843" t="s">
        <v>1908</v>
      </c>
      <c r="G481" s="5843" t="s">
        <v>268</v>
      </c>
      <c r="H481" s="5843" t="s">
        <v>317</v>
      </c>
      <c r="I481" s="5843" t="s">
        <v>318</v>
      </c>
      <c r="J481" s="5843" t="s">
        <v>271</v>
      </c>
      <c r="K481" s="5843" t="s">
        <v>19</v>
      </c>
      <c r="L481" s="5843" t="s">
        <v>272</v>
      </c>
      <c r="M481" s="5843" t="s">
        <v>273</v>
      </c>
      <c r="N481" s="5843" t="s">
        <v>265</v>
      </c>
      <c r="O481" s="5843" t="s">
        <v>294</v>
      </c>
      <c r="P481" s="5843" t="s">
        <v>274</v>
      </c>
      <c r="Q481" s="5843" t="s">
        <v>295</v>
      </c>
      <c r="U481" s="5843" t="s">
        <v>320</v>
      </c>
      <c r="V481" s="5843" t="s">
        <v>321</v>
      </c>
      <c r="W481" s="5843" t="s">
        <v>274</v>
      </c>
      <c r="X481" s="5843" t="s">
        <v>500</v>
      </c>
      <c r="Y481" s="5843" t="s">
        <v>501</v>
      </c>
      <c r="Z481" s="5843" t="s">
        <v>280</v>
      </c>
      <c r="AB481" s="5843" t="s">
        <v>281</v>
      </c>
      <c r="AD481" s="5843" t="s">
        <v>1909</v>
      </c>
      <c r="AF481">
        <v>571</v>
      </c>
      <c r="AG481">
        <v>571</v>
      </c>
      <c r="AI481">
        <v>1</v>
      </c>
      <c r="AK481" s="5843" t="s">
        <v>388</v>
      </c>
      <c r="AL481" s="5843" t="s">
        <v>389</v>
      </c>
      <c r="AM481" s="5843" t="s">
        <v>276</v>
      </c>
      <c r="AO481" s="5844">
        <v>0</v>
      </c>
      <c r="AP481" s="5844">
        <v>0</v>
      </c>
      <c r="AQ481" s="5844">
        <v>1</v>
      </c>
      <c r="AR481" s="5844">
        <v>0</v>
      </c>
      <c r="AS481" s="5844">
        <v>0</v>
      </c>
      <c r="AT481" s="5844">
        <v>1</v>
      </c>
      <c r="AU481" s="5843" t="s">
        <v>301</v>
      </c>
      <c r="AV481" s="5843" t="s">
        <v>286</v>
      </c>
      <c r="AW481" s="5843" t="s">
        <v>302</v>
      </c>
      <c r="BB481" s="5843" t="s">
        <v>1910</v>
      </c>
      <c r="BI481" s="5843" t="str">
        <f t="shared" si="14"/>
        <v>インフラ資産土地</v>
      </c>
      <c r="BJ481" s="5844">
        <f t="shared" si="15"/>
        <v>0</v>
      </c>
    </row>
    <row r="482" spans="1:62" x14ac:dyDescent="0.2">
      <c r="A482" s="5843" t="s">
        <v>1890</v>
      </c>
      <c r="B482" s="5843" t="s">
        <v>265</v>
      </c>
      <c r="C482" s="5843" t="s">
        <v>266</v>
      </c>
      <c r="D482" s="5843" t="s">
        <v>265</v>
      </c>
      <c r="E482" s="5843" t="s">
        <v>267</v>
      </c>
      <c r="F482" s="5843" t="s">
        <v>1911</v>
      </c>
      <c r="G482" s="5843" t="s">
        <v>268</v>
      </c>
      <c r="H482" s="5843" t="s">
        <v>317</v>
      </c>
      <c r="I482" s="5843" t="s">
        <v>318</v>
      </c>
      <c r="J482" s="5843" t="s">
        <v>271</v>
      </c>
      <c r="K482" s="5843" t="s">
        <v>19</v>
      </c>
      <c r="L482" s="5843" t="s">
        <v>272</v>
      </c>
      <c r="M482" s="5843" t="s">
        <v>273</v>
      </c>
      <c r="N482" s="5843" t="s">
        <v>265</v>
      </c>
      <c r="O482" s="5843" t="s">
        <v>294</v>
      </c>
      <c r="P482" s="5843" t="s">
        <v>274</v>
      </c>
      <c r="Q482" s="5843" t="s">
        <v>295</v>
      </c>
      <c r="U482" s="5843" t="s">
        <v>320</v>
      </c>
      <c r="V482" s="5843" t="s">
        <v>321</v>
      </c>
      <c r="W482" s="5843" t="s">
        <v>274</v>
      </c>
      <c r="X482" s="5843" t="s">
        <v>500</v>
      </c>
      <c r="Y482" s="5843" t="s">
        <v>501</v>
      </c>
      <c r="Z482" s="5843" t="s">
        <v>280</v>
      </c>
      <c r="AB482" s="5843" t="s">
        <v>281</v>
      </c>
      <c r="AD482" s="5843" t="s">
        <v>1912</v>
      </c>
      <c r="AF482">
        <v>848</v>
      </c>
      <c r="AG482">
        <v>848</v>
      </c>
      <c r="AI482">
        <v>1</v>
      </c>
      <c r="AK482" s="5843" t="s">
        <v>388</v>
      </c>
      <c r="AL482" s="5843" t="s">
        <v>389</v>
      </c>
      <c r="AM482" s="5843" t="s">
        <v>276</v>
      </c>
      <c r="AO482" s="5844">
        <v>0</v>
      </c>
      <c r="AP482" s="5844">
        <v>0</v>
      </c>
      <c r="AQ482" s="5844">
        <v>1</v>
      </c>
      <c r="AR482" s="5844">
        <v>0</v>
      </c>
      <c r="AS482" s="5844">
        <v>0</v>
      </c>
      <c r="AT482" s="5844">
        <v>1</v>
      </c>
      <c r="AU482" s="5843" t="s">
        <v>301</v>
      </c>
      <c r="AV482" s="5843" t="s">
        <v>286</v>
      </c>
      <c r="AW482" s="5843" t="s">
        <v>302</v>
      </c>
      <c r="BB482" s="5843" t="s">
        <v>1913</v>
      </c>
      <c r="BI482" s="5843" t="str">
        <f t="shared" si="14"/>
        <v>インフラ資産土地</v>
      </c>
      <c r="BJ482" s="5844">
        <f t="shared" si="15"/>
        <v>0</v>
      </c>
    </row>
    <row r="483" spans="1:62" x14ac:dyDescent="0.2">
      <c r="A483" s="5843" t="s">
        <v>1893</v>
      </c>
      <c r="B483" s="5843" t="s">
        <v>265</v>
      </c>
      <c r="C483" s="5843" t="s">
        <v>266</v>
      </c>
      <c r="D483" s="5843" t="s">
        <v>265</v>
      </c>
      <c r="E483" s="5843" t="s">
        <v>267</v>
      </c>
      <c r="F483" s="5843" t="s">
        <v>1914</v>
      </c>
      <c r="G483" s="5843" t="s">
        <v>268</v>
      </c>
      <c r="H483" s="5843" t="s">
        <v>317</v>
      </c>
      <c r="I483" s="5843" t="s">
        <v>318</v>
      </c>
      <c r="J483" s="5843" t="s">
        <v>271</v>
      </c>
      <c r="K483" s="5843" t="s">
        <v>19</v>
      </c>
      <c r="L483" s="5843" t="s">
        <v>272</v>
      </c>
      <c r="M483" s="5843" t="s">
        <v>273</v>
      </c>
      <c r="N483" s="5843" t="s">
        <v>265</v>
      </c>
      <c r="O483" s="5843" t="s">
        <v>294</v>
      </c>
      <c r="P483" s="5843" t="s">
        <v>274</v>
      </c>
      <c r="Q483" s="5843" t="s">
        <v>295</v>
      </c>
      <c r="U483" s="5843" t="s">
        <v>320</v>
      </c>
      <c r="V483" s="5843" t="s">
        <v>321</v>
      </c>
      <c r="W483" s="5843" t="s">
        <v>274</v>
      </c>
      <c r="X483" s="5843" t="s">
        <v>500</v>
      </c>
      <c r="Y483" s="5843" t="s">
        <v>501</v>
      </c>
      <c r="Z483" s="5843" t="s">
        <v>280</v>
      </c>
      <c r="AB483" s="5843" t="s">
        <v>281</v>
      </c>
      <c r="AD483" s="5843" t="s">
        <v>1915</v>
      </c>
      <c r="AF483">
        <v>176</v>
      </c>
      <c r="AG483">
        <v>176</v>
      </c>
      <c r="AI483">
        <v>1</v>
      </c>
      <c r="AK483" s="5843" t="s">
        <v>388</v>
      </c>
      <c r="AL483" s="5843" t="s">
        <v>389</v>
      </c>
      <c r="AM483" s="5843" t="s">
        <v>276</v>
      </c>
      <c r="AO483" s="5844">
        <v>0</v>
      </c>
      <c r="AP483" s="5844">
        <v>0</v>
      </c>
      <c r="AQ483" s="5844">
        <v>1</v>
      </c>
      <c r="AR483" s="5844">
        <v>0</v>
      </c>
      <c r="AS483" s="5844">
        <v>0</v>
      </c>
      <c r="AT483" s="5844">
        <v>1</v>
      </c>
      <c r="AU483" s="5843" t="s">
        <v>301</v>
      </c>
      <c r="AV483" s="5843" t="s">
        <v>286</v>
      </c>
      <c r="AW483" s="5843" t="s">
        <v>302</v>
      </c>
      <c r="BB483" s="5843" t="s">
        <v>1916</v>
      </c>
      <c r="BI483" s="5843" t="str">
        <f t="shared" si="14"/>
        <v>インフラ資産土地</v>
      </c>
      <c r="BJ483" s="5844">
        <f t="shared" si="15"/>
        <v>0</v>
      </c>
    </row>
    <row r="484" spans="1:62" x14ac:dyDescent="0.2">
      <c r="A484" s="5843" t="s">
        <v>1896</v>
      </c>
      <c r="B484" s="5843" t="s">
        <v>265</v>
      </c>
      <c r="C484" s="5843" t="s">
        <v>266</v>
      </c>
      <c r="D484" s="5843" t="s">
        <v>265</v>
      </c>
      <c r="E484" s="5843" t="s">
        <v>267</v>
      </c>
      <c r="F484" s="5843" t="s">
        <v>1917</v>
      </c>
      <c r="G484" s="5843" t="s">
        <v>268</v>
      </c>
      <c r="H484" s="5843" t="s">
        <v>317</v>
      </c>
      <c r="I484" s="5843" t="s">
        <v>318</v>
      </c>
      <c r="J484" s="5843" t="s">
        <v>271</v>
      </c>
      <c r="K484" s="5843" t="s">
        <v>19</v>
      </c>
      <c r="L484" s="5843" t="s">
        <v>272</v>
      </c>
      <c r="M484" s="5843" t="s">
        <v>273</v>
      </c>
      <c r="N484" s="5843" t="s">
        <v>265</v>
      </c>
      <c r="O484" s="5843" t="s">
        <v>294</v>
      </c>
      <c r="P484" s="5843" t="s">
        <v>274</v>
      </c>
      <c r="Q484" s="5843" t="s">
        <v>295</v>
      </c>
      <c r="U484" s="5843" t="s">
        <v>320</v>
      </c>
      <c r="V484" s="5843" t="s">
        <v>321</v>
      </c>
      <c r="W484" s="5843" t="s">
        <v>274</v>
      </c>
      <c r="X484" s="5843" t="s">
        <v>500</v>
      </c>
      <c r="Y484" s="5843" t="s">
        <v>501</v>
      </c>
      <c r="Z484" s="5843" t="s">
        <v>280</v>
      </c>
      <c r="AB484" s="5843" t="s">
        <v>281</v>
      </c>
      <c r="AD484" s="5843" t="s">
        <v>1918</v>
      </c>
      <c r="AF484">
        <v>172</v>
      </c>
      <c r="AG484">
        <v>172</v>
      </c>
      <c r="AI484">
        <v>1</v>
      </c>
      <c r="AK484" s="5843" t="s">
        <v>388</v>
      </c>
      <c r="AL484" s="5843" t="s">
        <v>389</v>
      </c>
      <c r="AM484" s="5843" t="s">
        <v>276</v>
      </c>
      <c r="AO484" s="5844">
        <v>0</v>
      </c>
      <c r="AP484" s="5844">
        <v>0</v>
      </c>
      <c r="AQ484" s="5844">
        <v>1</v>
      </c>
      <c r="AR484" s="5844">
        <v>0</v>
      </c>
      <c r="AS484" s="5844">
        <v>0</v>
      </c>
      <c r="AT484" s="5844">
        <v>1</v>
      </c>
      <c r="AU484" s="5843" t="s">
        <v>301</v>
      </c>
      <c r="AV484" s="5843" t="s">
        <v>286</v>
      </c>
      <c r="AW484" s="5843" t="s">
        <v>302</v>
      </c>
      <c r="BB484" s="5843" t="s">
        <v>1919</v>
      </c>
      <c r="BI484" s="5843" t="str">
        <f t="shared" si="14"/>
        <v>インフラ資産土地</v>
      </c>
      <c r="BJ484" s="5844">
        <f t="shared" si="15"/>
        <v>0</v>
      </c>
    </row>
    <row r="485" spans="1:62" x14ac:dyDescent="0.2">
      <c r="A485" s="5843" t="s">
        <v>1899</v>
      </c>
      <c r="B485" s="5843" t="s">
        <v>265</v>
      </c>
      <c r="C485" s="5843" t="s">
        <v>266</v>
      </c>
      <c r="D485" s="5843" t="s">
        <v>265</v>
      </c>
      <c r="E485" s="5843" t="s">
        <v>267</v>
      </c>
      <c r="F485" s="5843" t="s">
        <v>1920</v>
      </c>
      <c r="G485" s="5843" t="s">
        <v>268</v>
      </c>
      <c r="H485" s="5843" t="s">
        <v>317</v>
      </c>
      <c r="I485" s="5843" t="s">
        <v>318</v>
      </c>
      <c r="J485" s="5843" t="s">
        <v>271</v>
      </c>
      <c r="K485" s="5843" t="s">
        <v>19</v>
      </c>
      <c r="L485" s="5843" t="s">
        <v>272</v>
      </c>
      <c r="M485" s="5843" t="s">
        <v>273</v>
      </c>
      <c r="N485" s="5843" t="s">
        <v>265</v>
      </c>
      <c r="O485" s="5843" t="s">
        <v>294</v>
      </c>
      <c r="P485" s="5843" t="s">
        <v>274</v>
      </c>
      <c r="Q485" s="5843" t="s">
        <v>295</v>
      </c>
      <c r="U485" s="5843" t="s">
        <v>320</v>
      </c>
      <c r="V485" s="5843" t="s">
        <v>321</v>
      </c>
      <c r="W485" s="5843" t="s">
        <v>274</v>
      </c>
      <c r="X485" s="5843" t="s">
        <v>500</v>
      </c>
      <c r="Y485" s="5843" t="s">
        <v>501</v>
      </c>
      <c r="Z485" s="5843" t="s">
        <v>280</v>
      </c>
      <c r="AB485" s="5843" t="s">
        <v>281</v>
      </c>
      <c r="AD485" s="5843" t="s">
        <v>1921</v>
      </c>
      <c r="AF485">
        <v>175</v>
      </c>
      <c r="AG485">
        <v>175</v>
      </c>
      <c r="AI485">
        <v>1</v>
      </c>
      <c r="AK485" s="5843" t="s">
        <v>388</v>
      </c>
      <c r="AL485" s="5843" t="s">
        <v>389</v>
      </c>
      <c r="AM485" s="5843" t="s">
        <v>276</v>
      </c>
      <c r="AO485" s="5844">
        <v>0</v>
      </c>
      <c r="AP485" s="5844">
        <v>0</v>
      </c>
      <c r="AQ485" s="5844">
        <v>1</v>
      </c>
      <c r="AR485" s="5844">
        <v>0</v>
      </c>
      <c r="AS485" s="5844">
        <v>0</v>
      </c>
      <c r="AT485" s="5844">
        <v>1</v>
      </c>
      <c r="AU485" s="5843" t="s">
        <v>301</v>
      </c>
      <c r="AV485" s="5843" t="s">
        <v>286</v>
      </c>
      <c r="AW485" s="5843" t="s">
        <v>302</v>
      </c>
      <c r="BB485" s="5843" t="s">
        <v>1922</v>
      </c>
      <c r="BI485" s="5843" t="str">
        <f t="shared" si="14"/>
        <v>インフラ資産土地</v>
      </c>
      <c r="BJ485" s="5844">
        <f t="shared" si="15"/>
        <v>0</v>
      </c>
    </row>
    <row r="486" spans="1:62" x14ac:dyDescent="0.2">
      <c r="A486" s="5843" t="s">
        <v>1902</v>
      </c>
      <c r="B486" s="5843" t="s">
        <v>265</v>
      </c>
      <c r="C486" s="5843" t="s">
        <v>266</v>
      </c>
      <c r="D486" s="5843" t="s">
        <v>265</v>
      </c>
      <c r="E486" s="5843" t="s">
        <v>267</v>
      </c>
      <c r="F486" s="5843" t="s">
        <v>1923</v>
      </c>
      <c r="G486" s="5843" t="s">
        <v>268</v>
      </c>
      <c r="H486" s="5843" t="s">
        <v>317</v>
      </c>
      <c r="I486" s="5843" t="s">
        <v>318</v>
      </c>
      <c r="J486" s="5843" t="s">
        <v>271</v>
      </c>
      <c r="K486" s="5843" t="s">
        <v>19</v>
      </c>
      <c r="L486" s="5843" t="s">
        <v>272</v>
      </c>
      <c r="M486" s="5843" t="s">
        <v>273</v>
      </c>
      <c r="N486" s="5843" t="s">
        <v>265</v>
      </c>
      <c r="O486" s="5843" t="s">
        <v>294</v>
      </c>
      <c r="P486" s="5843" t="s">
        <v>274</v>
      </c>
      <c r="Q486" s="5843" t="s">
        <v>295</v>
      </c>
      <c r="U486" s="5843" t="s">
        <v>320</v>
      </c>
      <c r="V486" s="5843" t="s">
        <v>321</v>
      </c>
      <c r="W486" s="5843" t="s">
        <v>274</v>
      </c>
      <c r="X486" s="5843" t="s">
        <v>500</v>
      </c>
      <c r="Y486" s="5843" t="s">
        <v>501</v>
      </c>
      <c r="Z486" s="5843" t="s">
        <v>280</v>
      </c>
      <c r="AB486" s="5843" t="s">
        <v>281</v>
      </c>
      <c r="AD486" s="5843" t="s">
        <v>1924</v>
      </c>
      <c r="AF486">
        <v>313</v>
      </c>
      <c r="AG486">
        <v>313</v>
      </c>
      <c r="AI486">
        <v>1</v>
      </c>
      <c r="AK486" s="5843" t="s">
        <v>388</v>
      </c>
      <c r="AL486" s="5843" t="s">
        <v>389</v>
      </c>
      <c r="AM486" s="5843" t="s">
        <v>276</v>
      </c>
      <c r="AO486" s="5844">
        <v>0</v>
      </c>
      <c r="AP486" s="5844">
        <v>0</v>
      </c>
      <c r="AQ486" s="5844">
        <v>1</v>
      </c>
      <c r="AR486" s="5844">
        <v>0</v>
      </c>
      <c r="AS486" s="5844">
        <v>0</v>
      </c>
      <c r="AT486" s="5844">
        <v>1</v>
      </c>
      <c r="AU486" s="5843" t="s">
        <v>301</v>
      </c>
      <c r="AV486" s="5843" t="s">
        <v>286</v>
      </c>
      <c r="AW486" s="5843" t="s">
        <v>302</v>
      </c>
      <c r="BB486" s="5843" t="s">
        <v>1925</v>
      </c>
      <c r="BI486" s="5843" t="str">
        <f t="shared" si="14"/>
        <v>インフラ資産土地</v>
      </c>
      <c r="BJ486" s="5844">
        <f t="shared" si="15"/>
        <v>0</v>
      </c>
    </row>
    <row r="487" spans="1:62" x14ac:dyDescent="0.2">
      <c r="A487" s="5843" t="s">
        <v>1905</v>
      </c>
      <c r="B487" s="5843" t="s">
        <v>265</v>
      </c>
      <c r="C487" s="5843" t="s">
        <v>266</v>
      </c>
      <c r="D487" s="5843" t="s">
        <v>265</v>
      </c>
      <c r="E487" s="5843" t="s">
        <v>267</v>
      </c>
      <c r="F487" s="5843" t="s">
        <v>1926</v>
      </c>
      <c r="G487" s="5843" t="s">
        <v>268</v>
      </c>
      <c r="H487" s="5843" t="s">
        <v>317</v>
      </c>
      <c r="I487" s="5843" t="s">
        <v>318</v>
      </c>
      <c r="J487" s="5843" t="s">
        <v>271</v>
      </c>
      <c r="K487" s="5843" t="s">
        <v>19</v>
      </c>
      <c r="L487" s="5843" t="s">
        <v>272</v>
      </c>
      <c r="M487" s="5843" t="s">
        <v>273</v>
      </c>
      <c r="N487" s="5843" t="s">
        <v>265</v>
      </c>
      <c r="O487" s="5843" t="s">
        <v>294</v>
      </c>
      <c r="P487" s="5843" t="s">
        <v>274</v>
      </c>
      <c r="Q487" s="5843" t="s">
        <v>295</v>
      </c>
      <c r="U487" s="5843" t="s">
        <v>320</v>
      </c>
      <c r="V487" s="5843" t="s">
        <v>321</v>
      </c>
      <c r="W487" s="5843" t="s">
        <v>274</v>
      </c>
      <c r="X487" s="5843" t="s">
        <v>500</v>
      </c>
      <c r="Y487" s="5843" t="s">
        <v>501</v>
      </c>
      <c r="Z487" s="5843" t="s">
        <v>280</v>
      </c>
      <c r="AB487" s="5843" t="s">
        <v>281</v>
      </c>
      <c r="AD487" s="5843" t="s">
        <v>1927</v>
      </c>
      <c r="AF487">
        <v>708</v>
      </c>
      <c r="AG487">
        <v>708</v>
      </c>
      <c r="AI487">
        <v>1</v>
      </c>
      <c r="AK487" s="5843" t="s">
        <v>388</v>
      </c>
      <c r="AL487" s="5843" t="s">
        <v>389</v>
      </c>
      <c r="AM487" s="5843" t="s">
        <v>276</v>
      </c>
      <c r="AO487" s="5844">
        <v>0</v>
      </c>
      <c r="AP487" s="5844">
        <v>0</v>
      </c>
      <c r="AQ487" s="5844">
        <v>1</v>
      </c>
      <c r="AR487" s="5844">
        <v>0</v>
      </c>
      <c r="AS487" s="5844">
        <v>0</v>
      </c>
      <c r="AT487" s="5844">
        <v>1</v>
      </c>
      <c r="AU487" s="5843" t="s">
        <v>301</v>
      </c>
      <c r="AV487" s="5843" t="s">
        <v>286</v>
      </c>
      <c r="AW487" s="5843" t="s">
        <v>302</v>
      </c>
      <c r="BB487" s="5843" t="s">
        <v>1928</v>
      </c>
      <c r="BI487" s="5843" t="str">
        <f t="shared" si="14"/>
        <v>インフラ資産土地</v>
      </c>
      <c r="BJ487" s="5844">
        <f t="shared" si="15"/>
        <v>0</v>
      </c>
    </row>
    <row r="488" spans="1:62" x14ac:dyDescent="0.2">
      <c r="A488" s="5843" t="s">
        <v>1908</v>
      </c>
      <c r="B488" s="5843" t="s">
        <v>265</v>
      </c>
      <c r="C488" s="5843" t="s">
        <v>266</v>
      </c>
      <c r="D488" s="5843" t="s">
        <v>265</v>
      </c>
      <c r="E488" s="5843" t="s">
        <v>267</v>
      </c>
      <c r="F488" s="5843" t="s">
        <v>1929</v>
      </c>
      <c r="G488" s="5843" t="s">
        <v>268</v>
      </c>
      <c r="H488" s="5843" t="s">
        <v>317</v>
      </c>
      <c r="I488" s="5843" t="s">
        <v>318</v>
      </c>
      <c r="J488" s="5843" t="s">
        <v>271</v>
      </c>
      <c r="K488" s="5843" t="s">
        <v>19</v>
      </c>
      <c r="L488" s="5843" t="s">
        <v>272</v>
      </c>
      <c r="M488" s="5843" t="s">
        <v>273</v>
      </c>
      <c r="N488" s="5843" t="s">
        <v>265</v>
      </c>
      <c r="O488" s="5843" t="s">
        <v>294</v>
      </c>
      <c r="P488" s="5843" t="s">
        <v>274</v>
      </c>
      <c r="Q488" s="5843" t="s">
        <v>295</v>
      </c>
      <c r="U488" s="5843" t="s">
        <v>320</v>
      </c>
      <c r="V488" s="5843" t="s">
        <v>321</v>
      </c>
      <c r="W488" s="5843" t="s">
        <v>274</v>
      </c>
      <c r="X488" s="5843" t="s">
        <v>500</v>
      </c>
      <c r="Y488" s="5843" t="s">
        <v>501</v>
      </c>
      <c r="Z488" s="5843" t="s">
        <v>280</v>
      </c>
      <c r="AB488" s="5843" t="s">
        <v>281</v>
      </c>
      <c r="AD488" s="5843" t="s">
        <v>1930</v>
      </c>
      <c r="AF488">
        <v>392</v>
      </c>
      <c r="AG488">
        <v>392</v>
      </c>
      <c r="AI488">
        <v>1</v>
      </c>
      <c r="AK488" s="5843" t="s">
        <v>388</v>
      </c>
      <c r="AL488" s="5843" t="s">
        <v>389</v>
      </c>
      <c r="AM488" s="5843" t="s">
        <v>276</v>
      </c>
      <c r="AO488" s="5844">
        <v>0</v>
      </c>
      <c r="AP488" s="5844">
        <v>0</v>
      </c>
      <c r="AQ488" s="5844">
        <v>1</v>
      </c>
      <c r="AR488" s="5844">
        <v>0</v>
      </c>
      <c r="AS488" s="5844">
        <v>0</v>
      </c>
      <c r="AT488" s="5844">
        <v>1</v>
      </c>
      <c r="AU488" s="5843" t="s">
        <v>301</v>
      </c>
      <c r="AV488" s="5843" t="s">
        <v>286</v>
      </c>
      <c r="AW488" s="5843" t="s">
        <v>302</v>
      </c>
      <c r="BB488" s="5843" t="s">
        <v>1931</v>
      </c>
      <c r="BI488" s="5843" t="str">
        <f t="shared" si="14"/>
        <v>インフラ資産土地</v>
      </c>
      <c r="BJ488" s="5844">
        <f t="shared" si="15"/>
        <v>0</v>
      </c>
    </row>
    <row r="489" spans="1:62" x14ac:dyDescent="0.2">
      <c r="A489" s="5843" t="s">
        <v>1911</v>
      </c>
      <c r="B489" s="5843" t="s">
        <v>265</v>
      </c>
      <c r="C489" s="5843" t="s">
        <v>266</v>
      </c>
      <c r="D489" s="5843" t="s">
        <v>265</v>
      </c>
      <c r="E489" s="5843" t="s">
        <v>267</v>
      </c>
      <c r="F489" s="5843" t="s">
        <v>1932</v>
      </c>
      <c r="G489" s="5843" t="s">
        <v>268</v>
      </c>
      <c r="H489" s="5843" t="s">
        <v>317</v>
      </c>
      <c r="I489" s="5843" t="s">
        <v>318</v>
      </c>
      <c r="J489" s="5843" t="s">
        <v>271</v>
      </c>
      <c r="K489" s="5843" t="s">
        <v>19</v>
      </c>
      <c r="L489" s="5843" t="s">
        <v>272</v>
      </c>
      <c r="M489" s="5843" t="s">
        <v>273</v>
      </c>
      <c r="N489" s="5843" t="s">
        <v>265</v>
      </c>
      <c r="O489" s="5843" t="s">
        <v>294</v>
      </c>
      <c r="P489" s="5843" t="s">
        <v>274</v>
      </c>
      <c r="Q489" s="5843" t="s">
        <v>295</v>
      </c>
      <c r="U489" s="5843" t="s">
        <v>320</v>
      </c>
      <c r="V489" s="5843" t="s">
        <v>321</v>
      </c>
      <c r="W489" s="5843" t="s">
        <v>274</v>
      </c>
      <c r="X489" s="5843" t="s">
        <v>500</v>
      </c>
      <c r="Y489" s="5843" t="s">
        <v>501</v>
      </c>
      <c r="Z489" s="5843" t="s">
        <v>280</v>
      </c>
      <c r="AB489" s="5843" t="s">
        <v>281</v>
      </c>
      <c r="AD489" s="5843" t="s">
        <v>1933</v>
      </c>
      <c r="AF489">
        <v>14</v>
      </c>
      <c r="AG489">
        <v>14</v>
      </c>
      <c r="AI489">
        <v>1</v>
      </c>
      <c r="AK489" s="5843" t="s">
        <v>388</v>
      </c>
      <c r="AL489" s="5843" t="s">
        <v>389</v>
      </c>
      <c r="AM489" s="5843" t="s">
        <v>276</v>
      </c>
      <c r="AO489" s="5844">
        <v>0</v>
      </c>
      <c r="AP489" s="5844">
        <v>0</v>
      </c>
      <c r="AQ489" s="5844">
        <v>1</v>
      </c>
      <c r="AR489" s="5844">
        <v>0</v>
      </c>
      <c r="AS489" s="5844">
        <v>0</v>
      </c>
      <c r="AT489" s="5844">
        <v>1</v>
      </c>
      <c r="AU489" s="5843" t="s">
        <v>301</v>
      </c>
      <c r="AV489" s="5843" t="s">
        <v>286</v>
      </c>
      <c r="AW489" s="5843" t="s">
        <v>302</v>
      </c>
      <c r="BB489" s="5843" t="s">
        <v>1934</v>
      </c>
      <c r="BI489" s="5843" t="str">
        <f t="shared" si="14"/>
        <v>インフラ資産土地</v>
      </c>
      <c r="BJ489" s="5844">
        <f t="shared" si="15"/>
        <v>0</v>
      </c>
    </row>
    <row r="490" spans="1:62" x14ac:dyDescent="0.2">
      <c r="A490" s="5843" t="s">
        <v>1914</v>
      </c>
      <c r="B490" s="5843" t="s">
        <v>265</v>
      </c>
      <c r="C490" s="5843" t="s">
        <v>266</v>
      </c>
      <c r="D490" s="5843" t="s">
        <v>265</v>
      </c>
      <c r="E490" s="5843" t="s">
        <v>267</v>
      </c>
      <c r="F490" s="5843" t="s">
        <v>1935</v>
      </c>
      <c r="G490" s="5843" t="s">
        <v>268</v>
      </c>
      <c r="H490" s="5843" t="s">
        <v>317</v>
      </c>
      <c r="I490" s="5843" t="s">
        <v>318</v>
      </c>
      <c r="J490" s="5843" t="s">
        <v>271</v>
      </c>
      <c r="K490" s="5843" t="s">
        <v>19</v>
      </c>
      <c r="L490" s="5843" t="s">
        <v>272</v>
      </c>
      <c r="M490" s="5843" t="s">
        <v>273</v>
      </c>
      <c r="N490" s="5843" t="s">
        <v>265</v>
      </c>
      <c r="O490" s="5843" t="s">
        <v>294</v>
      </c>
      <c r="P490" s="5843" t="s">
        <v>274</v>
      </c>
      <c r="Q490" s="5843" t="s">
        <v>295</v>
      </c>
      <c r="U490" s="5843" t="s">
        <v>320</v>
      </c>
      <c r="V490" s="5843" t="s">
        <v>321</v>
      </c>
      <c r="W490" s="5843" t="s">
        <v>274</v>
      </c>
      <c r="X490" s="5843" t="s">
        <v>500</v>
      </c>
      <c r="Y490" s="5843" t="s">
        <v>501</v>
      </c>
      <c r="Z490" s="5843" t="s">
        <v>280</v>
      </c>
      <c r="AB490" s="5843" t="s">
        <v>281</v>
      </c>
      <c r="AD490" s="5843" t="s">
        <v>1936</v>
      </c>
      <c r="AF490">
        <v>330</v>
      </c>
      <c r="AG490">
        <v>330</v>
      </c>
      <c r="AI490">
        <v>1</v>
      </c>
      <c r="AK490" s="5843" t="s">
        <v>388</v>
      </c>
      <c r="AL490" s="5843" t="s">
        <v>389</v>
      </c>
      <c r="AM490" s="5843" t="s">
        <v>276</v>
      </c>
      <c r="AO490" s="5844">
        <v>0</v>
      </c>
      <c r="AP490" s="5844">
        <v>0</v>
      </c>
      <c r="AQ490" s="5844">
        <v>1</v>
      </c>
      <c r="AR490" s="5844">
        <v>0</v>
      </c>
      <c r="AS490" s="5844">
        <v>0</v>
      </c>
      <c r="AT490" s="5844">
        <v>1</v>
      </c>
      <c r="AU490" s="5843" t="s">
        <v>301</v>
      </c>
      <c r="AV490" s="5843" t="s">
        <v>286</v>
      </c>
      <c r="AW490" s="5843" t="s">
        <v>302</v>
      </c>
      <c r="BB490" s="5843" t="s">
        <v>1937</v>
      </c>
      <c r="BI490" s="5843" t="str">
        <f t="shared" si="14"/>
        <v>インフラ資産土地</v>
      </c>
      <c r="BJ490" s="5844">
        <f t="shared" si="15"/>
        <v>0</v>
      </c>
    </row>
    <row r="491" spans="1:62" x14ac:dyDescent="0.2">
      <c r="A491" s="5843" t="s">
        <v>1917</v>
      </c>
      <c r="B491" s="5843" t="s">
        <v>265</v>
      </c>
      <c r="C491" s="5843" t="s">
        <v>266</v>
      </c>
      <c r="D491" s="5843" t="s">
        <v>265</v>
      </c>
      <c r="E491" s="5843" t="s">
        <v>267</v>
      </c>
      <c r="F491" s="5843" t="s">
        <v>1938</v>
      </c>
      <c r="G491" s="5843" t="s">
        <v>268</v>
      </c>
      <c r="H491" s="5843" t="s">
        <v>317</v>
      </c>
      <c r="I491" s="5843" t="s">
        <v>318</v>
      </c>
      <c r="J491" s="5843" t="s">
        <v>271</v>
      </c>
      <c r="K491" s="5843" t="s">
        <v>19</v>
      </c>
      <c r="L491" s="5843" t="s">
        <v>272</v>
      </c>
      <c r="M491" s="5843" t="s">
        <v>273</v>
      </c>
      <c r="N491" s="5843" t="s">
        <v>265</v>
      </c>
      <c r="O491" s="5843" t="s">
        <v>294</v>
      </c>
      <c r="P491" s="5843" t="s">
        <v>274</v>
      </c>
      <c r="Q491" s="5843" t="s">
        <v>295</v>
      </c>
      <c r="U491" s="5843" t="s">
        <v>320</v>
      </c>
      <c r="V491" s="5843" t="s">
        <v>321</v>
      </c>
      <c r="W491" s="5843" t="s">
        <v>274</v>
      </c>
      <c r="X491" s="5843" t="s">
        <v>500</v>
      </c>
      <c r="Y491" s="5843" t="s">
        <v>501</v>
      </c>
      <c r="Z491" s="5843" t="s">
        <v>280</v>
      </c>
      <c r="AB491" s="5843" t="s">
        <v>281</v>
      </c>
      <c r="AD491" s="5843" t="s">
        <v>1939</v>
      </c>
      <c r="AF491">
        <v>1156</v>
      </c>
      <c r="AG491">
        <v>1156</v>
      </c>
      <c r="AI491">
        <v>1</v>
      </c>
      <c r="AK491" s="5843" t="s">
        <v>388</v>
      </c>
      <c r="AL491" s="5843" t="s">
        <v>389</v>
      </c>
      <c r="AM491" s="5843" t="s">
        <v>276</v>
      </c>
      <c r="AO491" s="5844">
        <v>0</v>
      </c>
      <c r="AP491" s="5844">
        <v>0</v>
      </c>
      <c r="AQ491" s="5844">
        <v>1</v>
      </c>
      <c r="AR491" s="5844">
        <v>0</v>
      </c>
      <c r="AS491" s="5844">
        <v>0</v>
      </c>
      <c r="AT491" s="5844">
        <v>1</v>
      </c>
      <c r="AU491" s="5843" t="s">
        <v>301</v>
      </c>
      <c r="AV491" s="5843" t="s">
        <v>286</v>
      </c>
      <c r="AW491" s="5843" t="s">
        <v>302</v>
      </c>
      <c r="BB491" s="5843" t="s">
        <v>1940</v>
      </c>
      <c r="BI491" s="5843" t="str">
        <f t="shared" si="14"/>
        <v>インフラ資産土地</v>
      </c>
      <c r="BJ491" s="5844">
        <f t="shared" si="15"/>
        <v>0</v>
      </c>
    </row>
    <row r="492" spans="1:62" x14ac:dyDescent="0.2">
      <c r="A492" s="5843" t="s">
        <v>1920</v>
      </c>
      <c r="B492" s="5843" t="s">
        <v>265</v>
      </c>
      <c r="C492" s="5843" t="s">
        <v>266</v>
      </c>
      <c r="D492" s="5843" t="s">
        <v>265</v>
      </c>
      <c r="E492" s="5843" t="s">
        <v>267</v>
      </c>
      <c r="F492" s="5843" t="s">
        <v>1941</v>
      </c>
      <c r="G492" s="5843" t="s">
        <v>268</v>
      </c>
      <c r="H492" s="5843" t="s">
        <v>317</v>
      </c>
      <c r="I492" s="5843" t="s">
        <v>318</v>
      </c>
      <c r="J492" s="5843" t="s">
        <v>271</v>
      </c>
      <c r="K492" s="5843" t="s">
        <v>19</v>
      </c>
      <c r="L492" s="5843" t="s">
        <v>272</v>
      </c>
      <c r="M492" s="5843" t="s">
        <v>273</v>
      </c>
      <c r="N492" s="5843" t="s">
        <v>265</v>
      </c>
      <c r="O492" s="5843" t="s">
        <v>294</v>
      </c>
      <c r="P492" s="5843" t="s">
        <v>274</v>
      </c>
      <c r="Q492" s="5843" t="s">
        <v>295</v>
      </c>
      <c r="U492" s="5843" t="s">
        <v>320</v>
      </c>
      <c r="V492" s="5843" t="s">
        <v>321</v>
      </c>
      <c r="W492" s="5843" t="s">
        <v>274</v>
      </c>
      <c r="X492" s="5843" t="s">
        <v>500</v>
      </c>
      <c r="Y492" s="5843" t="s">
        <v>501</v>
      </c>
      <c r="Z492" s="5843" t="s">
        <v>280</v>
      </c>
      <c r="AB492" s="5843" t="s">
        <v>281</v>
      </c>
      <c r="AD492" s="5843" t="s">
        <v>1942</v>
      </c>
      <c r="AF492">
        <v>687</v>
      </c>
      <c r="AG492">
        <v>687</v>
      </c>
      <c r="AI492">
        <v>1</v>
      </c>
      <c r="AK492" s="5843" t="s">
        <v>388</v>
      </c>
      <c r="AL492" s="5843" t="s">
        <v>389</v>
      </c>
      <c r="AM492" s="5843" t="s">
        <v>276</v>
      </c>
      <c r="AO492" s="5844">
        <v>0</v>
      </c>
      <c r="AP492" s="5844">
        <v>0</v>
      </c>
      <c r="AQ492" s="5844">
        <v>1</v>
      </c>
      <c r="AR492" s="5844">
        <v>0</v>
      </c>
      <c r="AS492" s="5844">
        <v>0</v>
      </c>
      <c r="AT492" s="5844">
        <v>1</v>
      </c>
      <c r="AU492" s="5843" t="s">
        <v>301</v>
      </c>
      <c r="AV492" s="5843" t="s">
        <v>286</v>
      </c>
      <c r="AW492" s="5843" t="s">
        <v>302</v>
      </c>
      <c r="BB492" s="5843" t="s">
        <v>1943</v>
      </c>
      <c r="BI492" s="5843" t="str">
        <f t="shared" si="14"/>
        <v>インフラ資産土地</v>
      </c>
      <c r="BJ492" s="5844">
        <f t="shared" si="15"/>
        <v>0</v>
      </c>
    </row>
    <row r="493" spans="1:62" x14ac:dyDescent="0.2">
      <c r="A493" s="5843" t="s">
        <v>1923</v>
      </c>
      <c r="B493" s="5843" t="s">
        <v>265</v>
      </c>
      <c r="C493" s="5843" t="s">
        <v>266</v>
      </c>
      <c r="D493" s="5843" t="s">
        <v>265</v>
      </c>
      <c r="E493" s="5843" t="s">
        <v>267</v>
      </c>
      <c r="F493" s="5843" t="s">
        <v>1944</v>
      </c>
      <c r="G493" s="5843" t="s">
        <v>268</v>
      </c>
      <c r="H493" s="5843" t="s">
        <v>317</v>
      </c>
      <c r="I493" s="5843" t="s">
        <v>318</v>
      </c>
      <c r="J493" s="5843" t="s">
        <v>271</v>
      </c>
      <c r="K493" s="5843" t="s">
        <v>19</v>
      </c>
      <c r="L493" s="5843" t="s">
        <v>272</v>
      </c>
      <c r="M493" s="5843" t="s">
        <v>273</v>
      </c>
      <c r="N493" s="5843" t="s">
        <v>265</v>
      </c>
      <c r="O493" s="5843" t="s">
        <v>294</v>
      </c>
      <c r="P493" s="5843" t="s">
        <v>274</v>
      </c>
      <c r="Q493" s="5843" t="s">
        <v>295</v>
      </c>
      <c r="U493" s="5843" t="s">
        <v>320</v>
      </c>
      <c r="V493" s="5843" t="s">
        <v>321</v>
      </c>
      <c r="W493" s="5843" t="s">
        <v>274</v>
      </c>
      <c r="X493" s="5843" t="s">
        <v>500</v>
      </c>
      <c r="Y493" s="5843" t="s">
        <v>501</v>
      </c>
      <c r="Z493" s="5843" t="s">
        <v>280</v>
      </c>
      <c r="AB493" s="5843" t="s">
        <v>281</v>
      </c>
      <c r="AD493" s="5843" t="s">
        <v>1945</v>
      </c>
      <c r="AF493">
        <v>1196</v>
      </c>
      <c r="AG493">
        <v>1196</v>
      </c>
      <c r="AI493">
        <v>1</v>
      </c>
      <c r="AK493" s="5843" t="s">
        <v>388</v>
      </c>
      <c r="AL493" s="5843" t="s">
        <v>389</v>
      </c>
      <c r="AM493" s="5843" t="s">
        <v>276</v>
      </c>
      <c r="AO493" s="5844">
        <v>0</v>
      </c>
      <c r="AP493" s="5844">
        <v>0</v>
      </c>
      <c r="AQ493" s="5844">
        <v>1</v>
      </c>
      <c r="AR493" s="5844">
        <v>0</v>
      </c>
      <c r="AS493" s="5844">
        <v>0</v>
      </c>
      <c r="AT493" s="5844">
        <v>1</v>
      </c>
      <c r="AU493" s="5843" t="s">
        <v>301</v>
      </c>
      <c r="AV493" s="5843" t="s">
        <v>286</v>
      </c>
      <c r="AW493" s="5843" t="s">
        <v>302</v>
      </c>
      <c r="BB493" s="5843" t="s">
        <v>1946</v>
      </c>
      <c r="BI493" s="5843" t="str">
        <f t="shared" si="14"/>
        <v>インフラ資産土地</v>
      </c>
      <c r="BJ493" s="5844">
        <f t="shared" si="15"/>
        <v>0</v>
      </c>
    </row>
    <row r="494" spans="1:62" x14ac:dyDescent="0.2">
      <c r="A494" s="5843" t="s">
        <v>1926</v>
      </c>
      <c r="B494" s="5843" t="s">
        <v>265</v>
      </c>
      <c r="C494" s="5843" t="s">
        <v>266</v>
      </c>
      <c r="D494" s="5843" t="s">
        <v>265</v>
      </c>
      <c r="E494" s="5843" t="s">
        <v>267</v>
      </c>
      <c r="F494" s="5843" t="s">
        <v>1947</v>
      </c>
      <c r="G494" s="5843" t="s">
        <v>268</v>
      </c>
      <c r="H494" s="5843" t="s">
        <v>317</v>
      </c>
      <c r="I494" s="5843" t="s">
        <v>318</v>
      </c>
      <c r="J494" s="5843" t="s">
        <v>271</v>
      </c>
      <c r="K494" s="5843" t="s">
        <v>19</v>
      </c>
      <c r="L494" s="5843" t="s">
        <v>272</v>
      </c>
      <c r="M494" s="5843" t="s">
        <v>273</v>
      </c>
      <c r="N494" s="5843" t="s">
        <v>265</v>
      </c>
      <c r="O494" s="5843" t="s">
        <v>294</v>
      </c>
      <c r="P494" s="5843" t="s">
        <v>274</v>
      </c>
      <c r="Q494" s="5843" t="s">
        <v>295</v>
      </c>
      <c r="U494" s="5843" t="s">
        <v>320</v>
      </c>
      <c r="V494" s="5843" t="s">
        <v>321</v>
      </c>
      <c r="W494" s="5843" t="s">
        <v>274</v>
      </c>
      <c r="X494" s="5843" t="s">
        <v>500</v>
      </c>
      <c r="Y494" s="5843" t="s">
        <v>501</v>
      </c>
      <c r="Z494" s="5843" t="s">
        <v>280</v>
      </c>
      <c r="AB494" s="5843" t="s">
        <v>281</v>
      </c>
      <c r="AD494" s="5843" t="s">
        <v>1948</v>
      </c>
      <c r="AF494">
        <v>732</v>
      </c>
      <c r="AG494">
        <v>732</v>
      </c>
      <c r="AI494">
        <v>1</v>
      </c>
      <c r="AK494" s="5843" t="s">
        <v>388</v>
      </c>
      <c r="AL494" s="5843" t="s">
        <v>389</v>
      </c>
      <c r="AM494" s="5843" t="s">
        <v>276</v>
      </c>
      <c r="AO494" s="5844">
        <v>0</v>
      </c>
      <c r="AP494" s="5844">
        <v>0</v>
      </c>
      <c r="AQ494" s="5844">
        <v>1</v>
      </c>
      <c r="AR494" s="5844">
        <v>0</v>
      </c>
      <c r="AS494" s="5844">
        <v>0</v>
      </c>
      <c r="AT494" s="5844">
        <v>1</v>
      </c>
      <c r="AU494" s="5843" t="s">
        <v>301</v>
      </c>
      <c r="AV494" s="5843" t="s">
        <v>286</v>
      </c>
      <c r="AW494" s="5843" t="s">
        <v>302</v>
      </c>
      <c r="BB494" s="5843" t="s">
        <v>1949</v>
      </c>
      <c r="BI494" s="5843" t="str">
        <f t="shared" si="14"/>
        <v>インフラ資産土地</v>
      </c>
      <c r="BJ494" s="5844">
        <f t="shared" si="15"/>
        <v>0</v>
      </c>
    </row>
    <row r="495" spans="1:62" x14ac:dyDescent="0.2">
      <c r="A495" s="5843" t="s">
        <v>1929</v>
      </c>
      <c r="B495" s="5843" t="s">
        <v>265</v>
      </c>
      <c r="C495" s="5843" t="s">
        <v>266</v>
      </c>
      <c r="D495" s="5843" t="s">
        <v>265</v>
      </c>
      <c r="E495" s="5843" t="s">
        <v>267</v>
      </c>
      <c r="F495" s="5843" t="s">
        <v>1950</v>
      </c>
      <c r="G495" s="5843" t="s">
        <v>268</v>
      </c>
      <c r="H495" s="5843" t="s">
        <v>317</v>
      </c>
      <c r="I495" s="5843" t="s">
        <v>318</v>
      </c>
      <c r="J495" s="5843" t="s">
        <v>271</v>
      </c>
      <c r="K495" s="5843" t="s">
        <v>19</v>
      </c>
      <c r="L495" s="5843" t="s">
        <v>272</v>
      </c>
      <c r="M495" s="5843" t="s">
        <v>273</v>
      </c>
      <c r="N495" s="5843" t="s">
        <v>265</v>
      </c>
      <c r="O495" s="5843" t="s">
        <v>294</v>
      </c>
      <c r="P495" s="5843" t="s">
        <v>274</v>
      </c>
      <c r="Q495" s="5843" t="s">
        <v>295</v>
      </c>
      <c r="U495" s="5843" t="s">
        <v>320</v>
      </c>
      <c r="V495" s="5843" t="s">
        <v>321</v>
      </c>
      <c r="W495" s="5843" t="s">
        <v>274</v>
      </c>
      <c r="X495" s="5843" t="s">
        <v>500</v>
      </c>
      <c r="Y495" s="5843" t="s">
        <v>501</v>
      </c>
      <c r="Z495" s="5843" t="s">
        <v>280</v>
      </c>
      <c r="AB495" s="5843" t="s">
        <v>281</v>
      </c>
      <c r="AD495" s="5843" t="s">
        <v>1951</v>
      </c>
      <c r="AF495">
        <v>331</v>
      </c>
      <c r="AG495">
        <v>331</v>
      </c>
      <c r="AI495">
        <v>1</v>
      </c>
      <c r="AK495" s="5843" t="s">
        <v>388</v>
      </c>
      <c r="AL495" s="5843" t="s">
        <v>389</v>
      </c>
      <c r="AM495" s="5843" t="s">
        <v>276</v>
      </c>
      <c r="AO495" s="5844">
        <v>0</v>
      </c>
      <c r="AP495" s="5844">
        <v>0</v>
      </c>
      <c r="AQ495" s="5844">
        <v>1</v>
      </c>
      <c r="AR495" s="5844">
        <v>0</v>
      </c>
      <c r="AS495" s="5844">
        <v>0</v>
      </c>
      <c r="AT495" s="5844">
        <v>1</v>
      </c>
      <c r="AU495" s="5843" t="s">
        <v>301</v>
      </c>
      <c r="AV495" s="5843" t="s">
        <v>286</v>
      </c>
      <c r="AW495" s="5843" t="s">
        <v>302</v>
      </c>
      <c r="BB495" s="5843" t="s">
        <v>1952</v>
      </c>
      <c r="BI495" s="5843" t="str">
        <f t="shared" si="14"/>
        <v>インフラ資産土地</v>
      </c>
      <c r="BJ495" s="5844">
        <f t="shared" si="15"/>
        <v>0</v>
      </c>
    </row>
    <row r="496" spans="1:62" x14ac:dyDescent="0.2">
      <c r="A496" s="5843" t="s">
        <v>1932</v>
      </c>
      <c r="B496" s="5843" t="s">
        <v>265</v>
      </c>
      <c r="C496" s="5843" t="s">
        <v>266</v>
      </c>
      <c r="D496" s="5843" t="s">
        <v>265</v>
      </c>
      <c r="E496" s="5843" t="s">
        <v>267</v>
      </c>
      <c r="F496" s="5843" t="s">
        <v>1953</v>
      </c>
      <c r="G496" s="5843" t="s">
        <v>268</v>
      </c>
      <c r="H496" s="5843" t="s">
        <v>317</v>
      </c>
      <c r="I496" s="5843" t="s">
        <v>318</v>
      </c>
      <c r="J496" s="5843" t="s">
        <v>271</v>
      </c>
      <c r="K496" s="5843" t="s">
        <v>19</v>
      </c>
      <c r="L496" s="5843" t="s">
        <v>272</v>
      </c>
      <c r="M496" s="5843" t="s">
        <v>273</v>
      </c>
      <c r="N496" s="5843" t="s">
        <v>265</v>
      </c>
      <c r="O496" s="5843" t="s">
        <v>294</v>
      </c>
      <c r="P496" s="5843" t="s">
        <v>274</v>
      </c>
      <c r="Q496" s="5843" t="s">
        <v>295</v>
      </c>
      <c r="U496" s="5843" t="s">
        <v>320</v>
      </c>
      <c r="V496" s="5843" t="s">
        <v>321</v>
      </c>
      <c r="W496" s="5843" t="s">
        <v>274</v>
      </c>
      <c r="X496" s="5843" t="s">
        <v>500</v>
      </c>
      <c r="Y496" s="5843" t="s">
        <v>501</v>
      </c>
      <c r="Z496" s="5843" t="s">
        <v>280</v>
      </c>
      <c r="AB496" s="5843" t="s">
        <v>281</v>
      </c>
      <c r="AD496" s="5843" t="s">
        <v>1954</v>
      </c>
      <c r="AF496">
        <v>175</v>
      </c>
      <c r="AG496">
        <v>175</v>
      </c>
      <c r="AI496">
        <v>1</v>
      </c>
      <c r="AK496" s="5843" t="s">
        <v>388</v>
      </c>
      <c r="AL496" s="5843" t="s">
        <v>389</v>
      </c>
      <c r="AM496" s="5843" t="s">
        <v>276</v>
      </c>
      <c r="AO496" s="5844">
        <v>0</v>
      </c>
      <c r="AP496" s="5844">
        <v>0</v>
      </c>
      <c r="AQ496" s="5844">
        <v>1</v>
      </c>
      <c r="AR496" s="5844">
        <v>0</v>
      </c>
      <c r="AS496" s="5844">
        <v>0</v>
      </c>
      <c r="AT496" s="5844">
        <v>1</v>
      </c>
      <c r="AU496" s="5843" t="s">
        <v>301</v>
      </c>
      <c r="AV496" s="5843" t="s">
        <v>286</v>
      </c>
      <c r="AW496" s="5843" t="s">
        <v>302</v>
      </c>
      <c r="BB496" s="5843" t="s">
        <v>1955</v>
      </c>
      <c r="BI496" s="5843" t="str">
        <f t="shared" si="14"/>
        <v>インフラ資産土地</v>
      </c>
      <c r="BJ496" s="5844">
        <f t="shared" si="15"/>
        <v>0</v>
      </c>
    </row>
    <row r="497" spans="1:62" x14ac:dyDescent="0.2">
      <c r="A497" s="5843" t="s">
        <v>1935</v>
      </c>
      <c r="B497" s="5843" t="s">
        <v>265</v>
      </c>
      <c r="C497" s="5843" t="s">
        <v>266</v>
      </c>
      <c r="D497" s="5843" t="s">
        <v>265</v>
      </c>
      <c r="E497" s="5843" t="s">
        <v>267</v>
      </c>
      <c r="F497" s="5843" t="s">
        <v>1956</v>
      </c>
      <c r="G497" s="5843" t="s">
        <v>268</v>
      </c>
      <c r="H497" s="5843" t="s">
        <v>317</v>
      </c>
      <c r="I497" s="5843" t="s">
        <v>318</v>
      </c>
      <c r="J497" s="5843" t="s">
        <v>271</v>
      </c>
      <c r="K497" s="5843" t="s">
        <v>19</v>
      </c>
      <c r="L497" s="5843" t="s">
        <v>272</v>
      </c>
      <c r="M497" s="5843" t="s">
        <v>273</v>
      </c>
      <c r="N497" s="5843" t="s">
        <v>265</v>
      </c>
      <c r="O497" s="5843" t="s">
        <v>294</v>
      </c>
      <c r="P497" s="5843" t="s">
        <v>274</v>
      </c>
      <c r="Q497" s="5843" t="s">
        <v>295</v>
      </c>
      <c r="U497" s="5843" t="s">
        <v>320</v>
      </c>
      <c r="V497" s="5843" t="s">
        <v>321</v>
      </c>
      <c r="W497" s="5843" t="s">
        <v>274</v>
      </c>
      <c r="X497" s="5843" t="s">
        <v>500</v>
      </c>
      <c r="Y497" s="5843" t="s">
        <v>501</v>
      </c>
      <c r="Z497" s="5843" t="s">
        <v>280</v>
      </c>
      <c r="AB497" s="5843" t="s">
        <v>281</v>
      </c>
      <c r="AD497" s="5843" t="s">
        <v>1957</v>
      </c>
      <c r="AF497">
        <v>12</v>
      </c>
      <c r="AG497">
        <v>12</v>
      </c>
      <c r="AI497">
        <v>1</v>
      </c>
      <c r="AK497" s="5843" t="s">
        <v>388</v>
      </c>
      <c r="AL497" s="5843" t="s">
        <v>389</v>
      </c>
      <c r="AM497" s="5843" t="s">
        <v>276</v>
      </c>
      <c r="AO497" s="5844">
        <v>0</v>
      </c>
      <c r="AP497" s="5844">
        <v>0</v>
      </c>
      <c r="AQ497" s="5844">
        <v>1</v>
      </c>
      <c r="AR497" s="5844">
        <v>0</v>
      </c>
      <c r="AS497" s="5844">
        <v>0</v>
      </c>
      <c r="AT497" s="5844">
        <v>1</v>
      </c>
      <c r="AU497" s="5843" t="s">
        <v>301</v>
      </c>
      <c r="AV497" s="5843" t="s">
        <v>286</v>
      </c>
      <c r="AW497" s="5843" t="s">
        <v>302</v>
      </c>
      <c r="BB497" s="5843" t="s">
        <v>1958</v>
      </c>
      <c r="BI497" s="5843" t="str">
        <f t="shared" si="14"/>
        <v>インフラ資産土地</v>
      </c>
      <c r="BJ497" s="5844">
        <f t="shared" si="15"/>
        <v>0</v>
      </c>
    </row>
    <row r="498" spans="1:62" x14ac:dyDescent="0.2">
      <c r="A498" s="5843" t="s">
        <v>1938</v>
      </c>
      <c r="B498" s="5843" t="s">
        <v>265</v>
      </c>
      <c r="C498" s="5843" t="s">
        <v>266</v>
      </c>
      <c r="D498" s="5843" t="s">
        <v>265</v>
      </c>
      <c r="E498" s="5843" t="s">
        <v>267</v>
      </c>
      <c r="F498" s="5843" t="s">
        <v>1959</v>
      </c>
      <c r="G498" s="5843" t="s">
        <v>268</v>
      </c>
      <c r="H498" s="5843" t="s">
        <v>317</v>
      </c>
      <c r="I498" s="5843" t="s">
        <v>318</v>
      </c>
      <c r="J498" s="5843" t="s">
        <v>271</v>
      </c>
      <c r="K498" s="5843" t="s">
        <v>19</v>
      </c>
      <c r="L498" s="5843" t="s">
        <v>272</v>
      </c>
      <c r="M498" s="5843" t="s">
        <v>273</v>
      </c>
      <c r="N498" s="5843" t="s">
        <v>265</v>
      </c>
      <c r="O498" s="5843" t="s">
        <v>294</v>
      </c>
      <c r="P498" s="5843" t="s">
        <v>274</v>
      </c>
      <c r="Q498" s="5843" t="s">
        <v>295</v>
      </c>
      <c r="U498" s="5843" t="s">
        <v>320</v>
      </c>
      <c r="V498" s="5843" t="s">
        <v>321</v>
      </c>
      <c r="W498" s="5843" t="s">
        <v>274</v>
      </c>
      <c r="X498" s="5843" t="s">
        <v>500</v>
      </c>
      <c r="Y498" s="5843" t="s">
        <v>501</v>
      </c>
      <c r="Z498" s="5843" t="s">
        <v>280</v>
      </c>
      <c r="AB498" s="5843" t="s">
        <v>281</v>
      </c>
      <c r="AD498" s="5843" t="s">
        <v>1960</v>
      </c>
      <c r="AF498">
        <v>477</v>
      </c>
      <c r="AG498">
        <v>477</v>
      </c>
      <c r="AI498">
        <v>1</v>
      </c>
      <c r="AK498" s="5843" t="s">
        <v>388</v>
      </c>
      <c r="AL498" s="5843" t="s">
        <v>389</v>
      </c>
      <c r="AM498" s="5843" t="s">
        <v>276</v>
      </c>
      <c r="AO498" s="5844">
        <v>0</v>
      </c>
      <c r="AP498" s="5844">
        <v>0</v>
      </c>
      <c r="AQ498" s="5844">
        <v>1</v>
      </c>
      <c r="AR498" s="5844">
        <v>0</v>
      </c>
      <c r="AS498" s="5844">
        <v>0</v>
      </c>
      <c r="AT498" s="5844">
        <v>1</v>
      </c>
      <c r="AU498" s="5843" t="s">
        <v>301</v>
      </c>
      <c r="AV498" s="5843" t="s">
        <v>286</v>
      </c>
      <c r="AW498" s="5843" t="s">
        <v>302</v>
      </c>
      <c r="BB498" s="5843" t="s">
        <v>1961</v>
      </c>
      <c r="BI498" s="5843" t="str">
        <f t="shared" si="14"/>
        <v>インフラ資産土地</v>
      </c>
      <c r="BJ498" s="5844">
        <f t="shared" si="15"/>
        <v>0</v>
      </c>
    </row>
    <row r="499" spans="1:62" x14ac:dyDescent="0.2">
      <c r="A499" s="5843" t="s">
        <v>1941</v>
      </c>
      <c r="B499" s="5843" t="s">
        <v>265</v>
      </c>
      <c r="C499" s="5843" t="s">
        <v>266</v>
      </c>
      <c r="D499" s="5843" t="s">
        <v>265</v>
      </c>
      <c r="E499" s="5843" t="s">
        <v>267</v>
      </c>
      <c r="F499" s="5843" t="s">
        <v>1962</v>
      </c>
      <c r="G499" s="5843" t="s">
        <v>268</v>
      </c>
      <c r="H499" s="5843" t="s">
        <v>317</v>
      </c>
      <c r="I499" s="5843" t="s">
        <v>318</v>
      </c>
      <c r="J499" s="5843" t="s">
        <v>271</v>
      </c>
      <c r="K499" s="5843" t="s">
        <v>19</v>
      </c>
      <c r="L499" s="5843" t="s">
        <v>272</v>
      </c>
      <c r="M499" s="5843" t="s">
        <v>273</v>
      </c>
      <c r="N499" s="5843" t="s">
        <v>265</v>
      </c>
      <c r="O499" s="5843" t="s">
        <v>294</v>
      </c>
      <c r="P499" s="5843" t="s">
        <v>274</v>
      </c>
      <c r="Q499" s="5843" t="s">
        <v>295</v>
      </c>
      <c r="U499" s="5843" t="s">
        <v>320</v>
      </c>
      <c r="V499" s="5843" t="s">
        <v>321</v>
      </c>
      <c r="W499" s="5843" t="s">
        <v>274</v>
      </c>
      <c r="X499" s="5843" t="s">
        <v>500</v>
      </c>
      <c r="Y499" s="5843" t="s">
        <v>501</v>
      </c>
      <c r="Z499" s="5843" t="s">
        <v>280</v>
      </c>
      <c r="AB499" s="5843" t="s">
        <v>281</v>
      </c>
      <c r="AD499" s="5843" t="s">
        <v>1963</v>
      </c>
      <c r="AF499">
        <v>1191</v>
      </c>
      <c r="AG499">
        <v>1191</v>
      </c>
      <c r="AI499">
        <v>1</v>
      </c>
      <c r="AK499" s="5843" t="s">
        <v>388</v>
      </c>
      <c r="AL499" s="5843" t="s">
        <v>389</v>
      </c>
      <c r="AM499" s="5843" t="s">
        <v>276</v>
      </c>
      <c r="AO499" s="5844">
        <v>0</v>
      </c>
      <c r="AP499" s="5844">
        <v>0</v>
      </c>
      <c r="AQ499" s="5844">
        <v>1</v>
      </c>
      <c r="AR499" s="5844">
        <v>0</v>
      </c>
      <c r="AS499" s="5844">
        <v>0</v>
      </c>
      <c r="AT499" s="5844">
        <v>1</v>
      </c>
      <c r="AU499" s="5843" t="s">
        <v>301</v>
      </c>
      <c r="AV499" s="5843" t="s">
        <v>286</v>
      </c>
      <c r="AW499" s="5843" t="s">
        <v>302</v>
      </c>
      <c r="BB499" s="5843" t="s">
        <v>1964</v>
      </c>
      <c r="BI499" s="5843" t="str">
        <f t="shared" si="14"/>
        <v>インフラ資産土地</v>
      </c>
      <c r="BJ499" s="5844">
        <f t="shared" si="15"/>
        <v>0</v>
      </c>
    </row>
    <row r="500" spans="1:62" x14ac:dyDescent="0.2">
      <c r="A500" s="5843" t="s">
        <v>1944</v>
      </c>
      <c r="B500" s="5843" t="s">
        <v>265</v>
      </c>
      <c r="C500" s="5843" t="s">
        <v>266</v>
      </c>
      <c r="D500" s="5843" t="s">
        <v>265</v>
      </c>
      <c r="E500" s="5843" t="s">
        <v>267</v>
      </c>
      <c r="F500" s="5843" t="s">
        <v>1965</v>
      </c>
      <c r="G500" s="5843" t="s">
        <v>268</v>
      </c>
      <c r="H500" s="5843" t="s">
        <v>317</v>
      </c>
      <c r="I500" s="5843" t="s">
        <v>318</v>
      </c>
      <c r="J500" s="5843" t="s">
        <v>271</v>
      </c>
      <c r="K500" s="5843" t="s">
        <v>19</v>
      </c>
      <c r="L500" s="5843" t="s">
        <v>272</v>
      </c>
      <c r="M500" s="5843" t="s">
        <v>273</v>
      </c>
      <c r="N500" s="5843" t="s">
        <v>265</v>
      </c>
      <c r="O500" s="5843" t="s">
        <v>294</v>
      </c>
      <c r="P500" s="5843" t="s">
        <v>274</v>
      </c>
      <c r="Q500" s="5843" t="s">
        <v>295</v>
      </c>
      <c r="U500" s="5843" t="s">
        <v>320</v>
      </c>
      <c r="V500" s="5843" t="s">
        <v>321</v>
      </c>
      <c r="W500" s="5843" t="s">
        <v>274</v>
      </c>
      <c r="X500" s="5843" t="s">
        <v>500</v>
      </c>
      <c r="Y500" s="5843" t="s">
        <v>501</v>
      </c>
      <c r="Z500" s="5843" t="s">
        <v>280</v>
      </c>
      <c r="AB500" s="5843" t="s">
        <v>281</v>
      </c>
      <c r="AD500" s="5843" t="s">
        <v>1966</v>
      </c>
      <c r="AF500">
        <v>436</v>
      </c>
      <c r="AG500">
        <v>436</v>
      </c>
      <c r="AI500">
        <v>1</v>
      </c>
      <c r="AK500" s="5843" t="s">
        <v>388</v>
      </c>
      <c r="AL500" s="5843" t="s">
        <v>389</v>
      </c>
      <c r="AM500" s="5843" t="s">
        <v>276</v>
      </c>
      <c r="AO500" s="5844">
        <v>0</v>
      </c>
      <c r="AP500" s="5844">
        <v>0</v>
      </c>
      <c r="AQ500" s="5844">
        <v>1</v>
      </c>
      <c r="AR500" s="5844">
        <v>0</v>
      </c>
      <c r="AS500" s="5844">
        <v>0</v>
      </c>
      <c r="AT500" s="5844">
        <v>1</v>
      </c>
      <c r="AU500" s="5843" t="s">
        <v>301</v>
      </c>
      <c r="AV500" s="5843" t="s">
        <v>286</v>
      </c>
      <c r="AW500" s="5843" t="s">
        <v>302</v>
      </c>
      <c r="BB500" s="5843" t="s">
        <v>1967</v>
      </c>
      <c r="BI500" s="5843" t="str">
        <f t="shared" si="14"/>
        <v>インフラ資産土地</v>
      </c>
      <c r="BJ500" s="5844">
        <f t="shared" si="15"/>
        <v>0</v>
      </c>
    </row>
    <row r="501" spans="1:62" x14ac:dyDescent="0.2">
      <c r="A501" s="5843" t="s">
        <v>1947</v>
      </c>
      <c r="B501" s="5843" t="s">
        <v>265</v>
      </c>
      <c r="C501" s="5843" t="s">
        <v>266</v>
      </c>
      <c r="D501" s="5843" t="s">
        <v>265</v>
      </c>
      <c r="E501" s="5843" t="s">
        <v>267</v>
      </c>
      <c r="F501" s="5843" t="s">
        <v>1968</v>
      </c>
      <c r="G501" s="5843" t="s">
        <v>268</v>
      </c>
      <c r="H501" s="5843" t="s">
        <v>317</v>
      </c>
      <c r="I501" s="5843" t="s">
        <v>318</v>
      </c>
      <c r="J501" s="5843" t="s">
        <v>271</v>
      </c>
      <c r="K501" s="5843" t="s">
        <v>19</v>
      </c>
      <c r="L501" s="5843" t="s">
        <v>272</v>
      </c>
      <c r="M501" s="5843" t="s">
        <v>273</v>
      </c>
      <c r="N501" s="5843" t="s">
        <v>265</v>
      </c>
      <c r="O501" s="5843" t="s">
        <v>294</v>
      </c>
      <c r="P501" s="5843" t="s">
        <v>274</v>
      </c>
      <c r="Q501" s="5843" t="s">
        <v>295</v>
      </c>
      <c r="U501" s="5843" t="s">
        <v>320</v>
      </c>
      <c r="V501" s="5843" t="s">
        <v>321</v>
      </c>
      <c r="W501" s="5843" t="s">
        <v>274</v>
      </c>
      <c r="X501" s="5843" t="s">
        <v>500</v>
      </c>
      <c r="Y501" s="5843" t="s">
        <v>501</v>
      </c>
      <c r="Z501" s="5843" t="s">
        <v>280</v>
      </c>
      <c r="AB501" s="5843" t="s">
        <v>281</v>
      </c>
      <c r="AD501" s="5843" t="s">
        <v>1969</v>
      </c>
      <c r="AF501">
        <v>925</v>
      </c>
      <c r="AG501">
        <v>925</v>
      </c>
      <c r="AI501">
        <v>1</v>
      </c>
      <c r="AK501" s="5843" t="s">
        <v>388</v>
      </c>
      <c r="AL501" s="5843" t="s">
        <v>389</v>
      </c>
      <c r="AM501" s="5843" t="s">
        <v>276</v>
      </c>
      <c r="AO501" s="5844">
        <v>0</v>
      </c>
      <c r="AP501" s="5844">
        <v>0</v>
      </c>
      <c r="AQ501" s="5844">
        <v>1</v>
      </c>
      <c r="AR501" s="5844">
        <v>0</v>
      </c>
      <c r="AS501" s="5844">
        <v>0</v>
      </c>
      <c r="AT501" s="5844">
        <v>1</v>
      </c>
      <c r="AU501" s="5843" t="s">
        <v>301</v>
      </c>
      <c r="AV501" s="5843" t="s">
        <v>286</v>
      </c>
      <c r="AW501" s="5843" t="s">
        <v>302</v>
      </c>
      <c r="BB501" s="5843" t="s">
        <v>1970</v>
      </c>
      <c r="BI501" s="5843" t="str">
        <f t="shared" si="14"/>
        <v>インフラ資産土地</v>
      </c>
      <c r="BJ501" s="5844">
        <f t="shared" si="15"/>
        <v>0</v>
      </c>
    </row>
    <row r="502" spans="1:62" x14ac:dyDescent="0.2">
      <c r="A502" s="5843" t="s">
        <v>1950</v>
      </c>
      <c r="B502" s="5843" t="s">
        <v>265</v>
      </c>
      <c r="C502" s="5843" t="s">
        <v>266</v>
      </c>
      <c r="D502" s="5843" t="s">
        <v>265</v>
      </c>
      <c r="E502" s="5843" t="s">
        <v>267</v>
      </c>
      <c r="F502" s="5843" t="s">
        <v>1971</v>
      </c>
      <c r="G502" s="5843" t="s">
        <v>268</v>
      </c>
      <c r="H502" s="5843" t="s">
        <v>317</v>
      </c>
      <c r="I502" s="5843" t="s">
        <v>318</v>
      </c>
      <c r="J502" s="5843" t="s">
        <v>271</v>
      </c>
      <c r="K502" s="5843" t="s">
        <v>19</v>
      </c>
      <c r="L502" s="5843" t="s">
        <v>272</v>
      </c>
      <c r="M502" s="5843" t="s">
        <v>273</v>
      </c>
      <c r="N502" s="5843" t="s">
        <v>265</v>
      </c>
      <c r="O502" s="5843" t="s">
        <v>294</v>
      </c>
      <c r="P502" s="5843" t="s">
        <v>274</v>
      </c>
      <c r="Q502" s="5843" t="s">
        <v>295</v>
      </c>
      <c r="U502" s="5843" t="s">
        <v>320</v>
      </c>
      <c r="V502" s="5843" t="s">
        <v>321</v>
      </c>
      <c r="W502" s="5843" t="s">
        <v>274</v>
      </c>
      <c r="X502" s="5843" t="s">
        <v>500</v>
      </c>
      <c r="Y502" s="5843" t="s">
        <v>501</v>
      </c>
      <c r="Z502" s="5843" t="s">
        <v>280</v>
      </c>
      <c r="AB502" s="5843" t="s">
        <v>281</v>
      </c>
      <c r="AD502" s="5843" t="s">
        <v>1972</v>
      </c>
      <c r="AF502">
        <v>484</v>
      </c>
      <c r="AG502">
        <v>484</v>
      </c>
      <c r="AI502">
        <v>1</v>
      </c>
      <c r="AK502" s="5843" t="s">
        <v>388</v>
      </c>
      <c r="AL502" s="5843" t="s">
        <v>389</v>
      </c>
      <c r="AM502" s="5843" t="s">
        <v>276</v>
      </c>
      <c r="AO502" s="5844">
        <v>0</v>
      </c>
      <c r="AP502" s="5844">
        <v>0</v>
      </c>
      <c r="AQ502" s="5844">
        <v>1</v>
      </c>
      <c r="AR502" s="5844">
        <v>0</v>
      </c>
      <c r="AS502" s="5844">
        <v>0</v>
      </c>
      <c r="AT502" s="5844">
        <v>1</v>
      </c>
      <c r="AU502" s="5843" t="s">
        <v>301</v>
      </c>
      <c r="AV502" s="5843" t="s">
        <v>286</v>
      </c>
      <c r="AW502" s="5843" t="s">
        <v>302</v>
      </c>
      <c r="BB502" s="5843" t="s">
        <v>1973</v>
      </c>
      <c r="BI502" s="5843" t="str">
        <f t="shared" si="14"/>
        <v>インフラ資産土地</v>
      </c>
      <c r="BJ502" s="5844">
        <f t="shared" si="15"/>
        <v>0</v>
      </c>
    </row>
    <row r="503" spans="1:62" x14ac:dyDescent="0.2">
      <c r="A503" s="5843" t="s">
        <v>1953</v>
      </c>
      <c r="B503" s="5843" t="s">
        <v>265</v>
      </c>
      <c r="C503" s="5843" t="s">
        <v>266</v>
      </c>
      <c r="D503" s="5843" t="s">
        <v>265</v>
      </c>
      <c r="E503" s="5843" t="s">
        <v>267</v>
      </c>
      <c r="F503" s="5843" t="s">
        <v>1974</v>
      </c>
      <c r="G503" s="5843" t="s">
        <v>268</v>
      </c>
      <c r="H503" s="5843" t="s">
        <v>317</v>
      </c>
      <c r="I503" s="5843" t="s">
        <v>318</v>
      </c>
      <c r="J503" s="5843" t="s">
        <v>271</v>
      </c>
      <c r="K503" s="5843" t="s">
        <v>19</v>
      </c>
      <c r="L503" s="5843" t="s">
        <v>272</v>
      </c>
      <c r="M503" s="5843" t="s">
        <v>273</v>
      </c>
      <c r="N503" s="5843" t="s">
        <v>265</v>
      </c>
      <c r="O503" s="5843" t="s">
        <v>294</v>
      </c>
      <c r="P503" s="5843" t="s">
        <v>274</v>
      </c>
      <c r="Q503" s="5843" t="s">
        <v>295</v>
      </c>
      <c r="U503" s="5843" t="s">
        <v>320</v>
      </c>
      <c r="V503" s="5843" t="s">
        <v>321</v>
      </c>
      <c r="W503" s="5843" t="s">
        <v>274</v>
      </c>
      <c r="X503" s="5843" t="s">
        <v>500</v>
      </c>
      <c r="Y503" s="5843" t="s">
        <v>501</v>
      </c>
      <c r="Z503" s="5843" t="s">
        <v>280</v>
      </c>
      <c r="AB503" s="5843" t="s">
        <v>281</v>
      </c>
      <c r="AD503" s="5843" t="s">
        <v>1975</v>
      </c>
      <c r="AF503">
        <v>34</v>
      </c>
      <c r="AG503">
        <v>34</v>
      </c>
      <c r="AI503">
        <v>1</v>
      </c>
      <c r="AK503" s="5843" t="s">
        <v>388</v>
      </c>
      <c r="AL503" s="5843" t="s">
        <v>389</v>
      </c>
      <c r="AM503" s="5843" t="s">
        <v>276</v>
      </c>
      <c r="AO503" s="5844">
        <v>0</v>
      </c>
      <c r="AP503" s="5844">
        <v>0</v>
      </c>
      <c r="AQ503" s="5844">
        <v>1</v>
      </c>
      <c r="AR503" s="5844">
        <v>0</v>
      </c>
      <c r="AS503" s="5844">
        <v>0</v>
      </c>
      <c r="AT503" s="5844">
        <v>1</v>
      </c>
      <c r="AU503" s="5843" t="s">
        <v>301</v>
      </c>
      <c r="AV503" s="5843" t="s">
        <v>286</v>
      </c>
      <c r="AW503" s="5843" t="s">
        <v>302</v>
      </c>
      <c r="BB503" s="5843" t="s">
        <v>1976</v>
      </c>
      <c r="BI503" s="5843" t="str">
        <f t="shared" si="14"/>
        <v>インフラ資産土地</v>
      </c>
      <c r="BJ503" s="5844">
        <f t="shared" si="15"/>
        <v>0</v>
      </c>
    </row>
    <row r="504" spans="1:62" x14ac:dyDescent="0.2">
      <c r="A504" s="5843" t="s">
        <v>1956</v>
      </c>
      <c r="B504" s="5843" t="s">
        <v>265</v>
      </c>
      <c r="C504" s="5843" t="s">
        <v>266</v>
      </c>
      <c r="D504" s="5843" t="s">
        <v>265</v>
      </c>
      <c r="E504" s="5843" t="s">
        <v>267</v>
      </c>
      <c r="F504" s="5843" t="s">
        <v>1977</v>
      </c>
      <c r="G504" s="5843" t="s">
        <v>268</v>
      </c>
      <c r="H504" s="5843" t="s">
        <v>381</v>
      </c>
      <c r="I504" s="5843" t="s">
        <v>382</v>
      </c>
      <c r="J504" s="5843" t="s">
        <v>271</v>
      </c>
      <c r="K504" s="5843" t="s">
        <v>19</v>
      </c>
      <c r="L504" s="5843" t="s">
        <v>272</v>
      </c>
      <c r="M504" s="5843" t="s">
        <v>273</v>
      </c>
      <c r="N504" s="5843" t="s">
        <v>265</v>
      </c>
      <c r="O504" s="5843" t="s">
        <v>294</v>
      </c>
      <c r="P504" s="5843" t="s">
        <v>274</v>
      </c>
      <c r="Q504" s="5843" t="s">
        <v>295</v>
      </c>
      <c r="U504" s="5843" t="s">
        <v>383</v>
      </c>
      <c r="V504" s="5843" t="s">
        <v>384</v>
      </c>
      <c r="W504" s="5843" t="s">
        <v>274</v>
      </c>
      <c r="X504" s="5843" t="s">
        <v>385</v>
      </c>
      <c r="Y504" s="5843" t="s">
        <v>1978</v>
      </c>
      <c r="Z504" s="5843" t="s">
        <v>280</v>
      </c>
      <c r="AB504" s="5843" t="s">
        <v>281</v>
      </c>
      <c r="AD504" s="5843" t="s">
        <v>1979</v>
      </c>
      <c r="AF504">
        <v>10571</v>
      </c>
      <c r="AG504">
        <v>10571</v>
      </c>
      <c r="AI504">
        <v>16969649</v>
      </c>
      <c r="AK504" s="5843" t="s">
        <v>388</v>
      </c>
      <c r="AL504" s="5843" t="s">
        <v>389</v>
      </c>
      <c r="AM504" s="5843" t="s">
        <v>276</v>
      </c>
      <c r="AO504" s="5844">
        <v>0</v>
      </c>
      <c r="AP504" s="5844">
        <v>0</v>
      </c>
      <c r="AQ504" s="5844">
        <v>16969649</v>
      </c>
      <c r="AR504" s="5844">
        <v>0</v>
      </c>
      <c r="AS504" s="5844">
        <v>0</v>
      </c>
      <c r="AT504" s="5844">
        <v>16969649</v>
      </c>
      <c r="AU504" s="5843" t="s">
        <v>285</v>
      </c>
      <c r="AV504" s="5843" t="s">
        <v>286</v>
      </c>
      <c r="AW504" s="5843" t="s">
        <v>287</v>
      </c>
      <c r="BB504" s="5843" t="s">
        <v>1980</v>
      </c>
      <c r="BI504" s="5843" t="str">
        <f t="shared" si="14"/>
        <v>インフラ資産土地</v>
      </c>
      <c r="BJ504" s="5844">
        <f t="shared" si="15"/>
        <v>0</v>
      </c>
    </row>
    <row r="505" spans="1:62" x14ac:dyDescent="0.2">
      <c r="A505" s="5843" t="s">
        <v>1962</v>
      </c>
      <c r="B505" s="5843" t="s">
        <v>265</v>
      </c>
      <c r="C505" s="5843" t="s">
        <v>266</v>
      </c>
      <c r="D505" s="5843" t="s">
        <v>265</v>
      </c>
      <c r="E505" s="5843" t="s">
        <v>267</v>
      </c>
      <c r="F505" s="5843" t="s">
        <v>1981</v>
      </c>
      <c r="G505" s="5843" t="s">
        <v>268</v>
      </c>
      <c r="H505" s="5843" t="s">
        <v>1694</v>
      </c>
      <c r="I505" s="5843" t="s">
        <v>1695</v>
      </c>
      <c r="J505" s="5843" t="s">
        <v>271</v>
      </c>
      <c r="K505" s="5843" t="s">
        <v>19</v>
      </c>
      <c r="L505" s="5843" t="s">
        <v>272</v>
      </c>
      <c r="N505" s="5843" t="s">
        <v>274</v>
      </c>
      <c r="O505" s="5843" t="s">
        <v>275</v>
      </c>
      <c r="P505" s="5843" t="s">
        <v>276</v>
      </c>
      <c r="Q505" s="5843" t="s">
        <v>275</v>
      </c>
      <c r="U505" s="5843" t="s">
        <v>375</v>
      </c>
      <c r="V505" s="5843" t="s">
        <v>376</v>
      </c>
      <c r="W505" s="5843" t="s">
        <v>265</v>
      </c>
      <c r="X505" s="5843" t="s">
        <v>376</v>
      </c>
      <c r="Y505" s="5843" t="s">
        <v>1982</v>
      </c>
      <c r="Z505" s="5843" t="s">
        <v>280</v>
      </c>
      <c r="AB505" s="5843" t="s">
        <v>281</v>
      </c>
      <c r="AD505" s="5843" t="s">
        <v>1983</v>
      </c>
      <c r="AF505">
        <v>14160.47</v>
      </c>
      <c r="AG505">
        <v>14160.47</v>
      </c>
      <c r="AI505">
        <v>210580795</v>
      </c>
      <c r="AJ505" s="5843" t="s">
        <v>1984</v>
      </c>
      <c r="AK505" s="5843" t="s">
        <v>283</v>
      </c>
      <c r="AL505" s="5843" t="s">
        <v>284</v>
      </c>
      <c r="AM505" s="5843" t="s">
        <v>1985</v>
      </c>
      <c r="AO505" s="5844">
        <v>0</v>
      </c>
      <c r="AP505" s="5844">
        <v>0</v>
      </c>
      <c r="AQ505" s="5844">
        <v>210580795</v>
      </c>
      <c r="AR505" s="5844">
        <v>0</v>
      </c>
      <c r="AS505" s="5844">
        <v>0</v>
      </c>
      <c r="AT505" s="5844">
        <v>210580795</v>
      </c>
      <c r="AU505" s="5843" t="s">
        <v>1984</v>
      </c>
      <c r="AV505" s="5843" t="s">
        <v>286</v>
      </c>
      <c r="AW505" s="5843" t="s">
        <v>1986</v>
      </c>
      <c r="AX505" s="5843" t="s">
        <v>1987</v>
      </c>
      <c r="AY505" s="5843" t="s">
        <v>1988</v>
      </c>
      <c r="BA505" s="5843" t="s">
        <v>289</v>
      </c>
      <c r="BB505" s="5843" t="s">
        <v>1989</v>
      </c>
      <c r="BI505" s="5843" t="str">
        <f t="shared" si="14"/>
        <v>事業用資産土地</v>
      </c>
      <c r="BJ505" s="5844">
        <f t="shared" si="15"/>
        <v>0</v>
      </c>
    </row>
    <row r="506" spans="1:62" x14ac:dyDescent="0.2">
      <c r="A506" s="5843" t="s">
        <v>1965</v>
      </c>
      <c r="B506" s="5843" t="s">
        <v>265</v>
      </c>
      <c r="C506" s="5843" t="s">
        <v>266</v>
      </c>
      <c r="D506" s="5843" t="s">
        <v>265</v>
      </c>
      <c r="E506" s="5843" t="s">
        <v>267</v>
      </c>
      <c r="F506" s="5843" t="s">
        <v>1990</v>
      </c>
      <c r="G506" s="5843" t="s">
        <v>268</v>
      </c>
      <c r="H506" s="5843" t="s">
        <v>1694</v>
      </c>
      <c r="I506" s="5843" t="s">
        <v>1695</v>
      </c>
      <c r="J506" s="5843" t="s">
        <v>271</v>
      </c>
      <c r="K506" s="5843" t="s">
        <v>19</v>
      </c>
      <c r="L506" s="5843" t="s">
        <v>272</v>
      </c>
      <c r="N506" s="5843" t="s">
        <v>274</v>
      </c>
      <c r="O506" s="5843" t="s">
        <v>275</v>
      </c>
      <c r="P506" s="5843" t="s">
        <v>276</v>
      </c>
      <c r="Q506" s="5843" t="s">
        <v>275</v>
      </c>
      <c r="U506" s="5843" t="s">
        <v>375</v>
      </c>
      <c r="V506" s="5843" t="s">
        <v>376</v>
      </c>
      <c r="W506" s="5843" t="s">
        <v>265</v>
      </c>
      <c r="X506" s="5843" t="s">
        <v>376</v>
      </c>
      <c r="Y506" s="5843" t="s">
        <v>1982</v>
      </c>
      <c r="Z506" s="5843" t="s">
        <v>280</v>
      </c>
      <c r="AB506" s="5843" t="s">
        <v>281</v>
      </c>
      <c r="AD506" s="5843" t="s">
        <v>1991</v>
      </c>
      <c r="AF506">
        <v>1292.67</v>
      </c>
      <c r="AG506">
        <v>1292.67</v>
      </c>
      <c r="AI506">
        <v>19222850</v>
      </c>
      <c r="AJ506" s="5843" t="s">
        <v>1984</v>
      </c>
      <c r="AK506" s="5843" t="s">
        <v>283</v>
      </c>
      <c r="AL506" s="5843" t="s">
        <v>284</v>
      </c>
      <c r="AM506" s="5843" t="s">
        <v>276</v>
      </c>
      <c r="AO506" s="5844">
        <v>0</v>
      </c>
      <c r="AP506" s="5844">
        <v>0</v>
      </c>
      <c r="AQ506" s="5844">
        <v>19222850</v>
      </c>
      <c r="AR506" s="5844">
        <v>0</v>
      </c>
      <c r="AS506" s="5844">
        <v>0</v>
      </c>
      <c r="AT506" s="5844">
        <v>19222850</v>
      </c>
      <c r="AU506" s="5843" t="s">
        <v>285</v>
      </c>
      <c r="AV506" s="5843" t="s">
        <v>286</v>
      </c>
      <c r="AW506" s="5843" t="s">
        <v>287</v>
      </c>
      <c r="AX506" s="5843" t="s">
        <v>1992</v>
      </c>
      <c r="AY506" s="5843" t="s">
        <v>1993</v>
      </c>
      <c r="BA506" s="5843" t="s">
        <v>1994</v>
      </c>
      <c r="BB506" s="5843" t="s">
        <v>1995</v>
      </c>
      <c r="BI506" s="5843" t="str">
        <f t="shared" si="14"/>
        <v>事業用資産土地</v>
      </c>
      <c r="BJ506" s="5844">
        <f t="shared" si="15"/>
        <v>0</v>
      </c>
    </row>
    <row r="507" spans="1:62" x14ac:dyDescent="0.2">
      <c r="A507" s="5843" t="s">
        <v>1968</v>
      </c>
      <c r="B507" s="5843" t="s">
        <v>265</v>
      </c>
      <c r="C507" s="5843" t="s">
        <v>266</v>
      </c>
      <c r="D507" s="5843" t="s">
        <v>265</v>
      </c>
      <c r="E507" s="5843" t="s">
        <v>267</v>
      </c>
      <c r="F507" s="5843" t="s">
        <v>1996</v>
      </c>
      <c r="G507" s="5843" t="s">
        <v>268</v>
      </c>
      <c r="H507" s="5843" t="s">
        <v>310</v>
      </c>
      <c r="I507" s="5843" t="s">
        <v>311</v>
      </c>
      <c r="J507" s="5843" t="s">
        <v>271</v>
      </c>
      <c r="K507" s="5843" t="s">
        <v>19</v>
      </c>
      <c r="L507" s="5843" t="s">
        <v>272</v>
      </c>
      <c r="M507" s="5843" t="s">
        <v>273</v>
      </c>
      <c r="N507" s="5843" t="s">
        <v>265</v>
      </c>
      <c r="O507" s="5843" t="s">
        <v>294</v>
      </c>
      <c r="P507" s="5843" t="s">
        <v>265</v>
      </c>
      <c r="Q507" s="5843" t="s">
        <v>319</v>
      </c>
      <c r="U507" s="5843" t="s">
        <v>296</v>
      </c>
      <c r="V507" s="5843" t="s">
        <v>297</v>
      </c>
      <c r="W507" s="5843" t="s">
        <v>383</v>
      </c>
      <c r="X507" s="5843" t="s">
        <v>1997</v>
      </c>
      <c r="Y507" s="5843" t="s">
        <v>1998</v>
      </c>
      <c r="Z507" s="5843" t="s">
        <v>280</v>
      </c>
      <c r="AB507" s="5843" t="s">
        <v>281</v>
      </c>
      <c r="AD507" s="5843" t="s">
        <v>1999</v>
      </c>
      <c r="AF507">
        <v>564.44000000000005</v>
      </c>
      <c r="AG507">
        <v>564.44000000000005</v>
      </c>
      <c r="AI507">
        <v>5458699</v>
      </c>
      <c r="AK507" s="5843" t="s">
        <v>283</v>
      </c>
      <c r="AL507" s="5843" t="s">
        <v>284</v>
      </c>
      <c r="AM507" s="5843" t="s">
        <v>276</v>
      </c>
      <c r="AO507" s="5844">
        <v>0</v>
      </c>
      <c r="AP507" s="5844">
        <v>0</v>
      </c>
      <c r="AQ507" s="5844">
        <v>5458699</v>
      </c>
      <c r="AR507" s="5844">
        <v>0</v>
      </c>
      <c r="AS507" s="5844">
        <v>0</v>
      </c>
      <c r="AT507" s="5844">
        <v>5458699</v>
      </c>
      <c r="AU507" s="5843" t="s">
        <v>301</v>
      </c>
      <c r="AV507" s="5843" t="s">
        <v>286</v>
      </c>
      <c r="AW507" s="5843" t="s">
        <v>302</v>
      </c>
      <c r="BB507" s="5843" t="s">
        <v>2000</v>
      </c>
      <c r="BI507" s="5843" t="str">
        <f t="shared" si="14"/>
        <v>事業用資産土地</v>
      </c>
      <c r="BJ507" s="5844">
        <f t="shared" si="15"/>
        <v>0</v>
      </c>
    </row>
    <row r="508" spans="1:62" x14ac:dyDescent="0.2">
      <c r="A508" s="5843" t="s">
        <v>1971</v>
      </c>
      <c r="B508" s="5843" t="s">
        <v>265</v>
      </c>
      <c r="C508" s="5843" t="s">
        <v>266</v>
      </c>
      <c r="D508" s="5843" t="s">
        <v>265</v>
      </c>
      <c r="E508" s="5843" t="s">
        <v>267</v>
      </c>
      <c r="F508" s="5843" t="s">
        <v>2001</v>
      </c>
      <c r="G508" s="5843" t="s">
        <v>268</v>
      </c>
      <c r="H508" s="5843" t="s">
        <v>317</v>
      </c>
      <c r="I508" s="5843" t="s">
        <v>318</v>
      </c>
      <c r="J508" s="5843" t="s">
        <v>271</v>
      </c>
      <c r="K508" s="5843" t="s">
        <v>19</v>
      </c>
      <c r="L508" s="5843" t="s">
        <v>272</v>
      </c>
      <c r="M508" s="5843" t="s">
        <v>273</v>
      </c>
      <c r="N508" s="5843" t="s">
        <v>265</v>
      </c>
      <c r="O508" s="5843" t="s">
        <v>294</v>
      </c>
      <c r="P508" s="5843" t="s">
        <v>274</v>
      </c>
      <c r="Q508" s="5843" t="s">
        <v>295</v>
      </c>
      <c r="U508" s="5843" t="s">
        <v>320</v>
      </c>
      <c r="V508" s="5843" t="s">
        <v>321</v>
      </c>
      <c r="W508" s="5843" t="s">
        <v>274</v>
      </c>
      <c r="X508" s="5843" t="s">
        <v>500</v>
      </c>
      <c r="Y508" s="5843" t="s">
        <v>501</v>
      </c>
      <c r="Z508" s="5843" t="s">
        <v>280</v>
      </c>
      <c r="AB508" s="5843" t="s">
        <v>281</v>
      </c>
      <c r="AD508" s="5843" t="s">
        <v>2002</v>
      </c>
      <c r="AF508">
        <v>8.36</v>
      </c>
      <c r="AG508">
        <v>8.36</v>
      </c>
      <c r="AI508">
        <v>1</v>
      </c>
      <c r="AK508" s="5843" t="s">
        <v>388</v>
      </c>
      <c r="AL508" s="5843" t="s">
        <v>389</v>
      </c>
      <c r="AM508" s="5843" t="s">
        <v>276</v>
      </c>
      <c r="AO508" s="5844">
        <v>0</v>
      </c>
      <c r="AP508" s="5844">
        <v>0</v>
      </c>
      <c r="AQ508" s="5844">
        <v>1</v>
      </c>
      <c r="AR508" s="5844">
        <v>0</v>
      </c>
      <c r="AS508" s="5844">
        <v>0</v>
      </c>
      <c r="AT508" s="5844">
        <v>1</v>
      </c>
      <c r="AU508" s="5843" t="s">
        <v>301</v>
      </c>
      <c r="AV508" s="5843" t="s">
        <v>286</v>
      </c>
      <c r="AW508" s="5843" t="s">
        <v>302</v>
      </c>
      <c r="BB508" s="5843" t="s">
        <v>2003</v>
      </c>
      <c r="BI508" s="5843" t="str">
        <f t="shared" si="14"/>
        <v>インフラ資産土地</v>
      </c>
      <c r="BJ508" s="5844">
        <f t="shared" si="15"/>
        <v>0</v>
      </c>
    </row>
    <row r="509" spans="1:62" x14ac:dyDescent="0.2">
      <c r="A509" s="5843" t="s">
        <v>1974</v>
      </c>
      <c r="B509" s="5843" t="s">
        <v>265</v>
      </c>
      <c r="C509" s="5843" t="s">
        <v>266</v>
      </c>
      <c r="D509" s="5843" t="s">
        <v>265</v>
      </c>
      <c r="E509" s="5843" t="s">
        <v>267</v>
      </c>
      <c r="F509" s="5843" t="s">
        <v>2004</v>
      </c>
      <c r="G509" s="5843" t="s">
        <v>268</v>
      </c>
      <c r="H509" s="5843" t="s">
        <v>317</v>
      </c>
      <c r="I509" s="5843" t="s">
        <v>318</v>
      </c>
      <c r="J509" s="5843" t="s">
        <v>271</v>
      </c>
      <c r="K509" s="5843" t="s">
        <v>19</v>
      </c>
      <c r="L509" s="5843" t="s">
        <v>272</v>
      </c>
      <c r="M509" s="5843" t="s">
        <v>273</v>
      </c>
      <c r="N509" s="5843" t="s">
        <v>265</v>
      </c>
      <c r="O509" s="5843" t="s">
        <v>294</v>
      </c>
      <c r="P509" s="5843" t="s">
        <v>274</v>
      </c>
      <c r="Q509" s="5843" t="s">
        <v>295</v>
      </c>
      <c r="U509" s="5843" t="s">
        <v>320</v>
      </c>
      <c r="V509" s="5843" t="s">
        <v>321</v>
      </c>
      <c r="W509" s="5843" t="s">
        <v>274</v>
      </c>
      <c r="X509" s="5843" t="s">
        <v>500</v>
      </c>
      <c r="Y509" s="5843" t="s">
        <v>501</v>
      </c>
      <c r="Z509" s="5843" t="s">
        <v>280</v>
      </c>
      <c r="AB509" s="5843" t="s">
        <v>281</v>
      </c>
      <c r="AD509" s="5843" t="s">
        <v>2005</v>
      </c>
      <c r="AF509">
        <v>27</v>
      </c>
      <c r="AG509">
        <v>27</v>
      </c>
      <c r="AI509">
        <v>1</v>
      </c>
      <c r="AK509" s="5843" t="s">
        <v>388</v>
      </c>
      <c r="AL509" s="5843" t="s">
        <v>389</v>
      </c>
      <c r="AM509" s="5843" t="s">
        <v>276</v>
      </c>
      <c r="AO509" s="5844">
        <v>0</v>
      </c>
      <c r="AP509" s="5844">
        <v>0</v>
      </c>
      <c r="AQ509" s="5844">
        <v>1</v>
      </c>
      <c r="AR509" s="5844">
        <v>0</v>
      </c>
      <c r="AS509" s="5844">
        <v>0</v>
      </c>
      <c r="AT509" s="5844">
        <v>1</v>
      </c>
      <c r="AU509" s="5843" t="s">
        <v>301</v>
      </c>
      <c r="AV509" s="5843" t="s">
        <v>286</v>
      </c>
      <c r="AW509" s="5843" t="s">
        <v>302</v>
      </c>
      <c r="BB509" s="5843" t="s">
        <v>2006</v>
      </c>
      <c r="BI509" s="5843" t="str">
        <f t="shared" si="14"/>
        <v>インフラ資産土地</v>
      </c>
      <c r="BJ509" s="5844">
        <f t="shared" si="15"/>
        <v>0</v>
      </c>
    </row>
    <row r="510" spans="1:62" x14ac:dyDescent="0.2">
      <c r="A510" s="5843" t="s">
        <v>1977</v>
      </c>
      <c r="B510" s="5843" t="s">
        <v>265</v>
      </c>
      <c r="C510" s="5843" t="s">
        <v>266</v>
      </c>
      <c r="D510" s="5843" t="s">
        <v>265</v>
      </c>
      <c r="E510" s="5843" t="s">
        <v>267</v>
      </c>
      <c r="F510" s="5843" t="s">
        <v>2007</v>
      </c>
      <c r="G510" s="5843" t="s">
        <v>268</v>
      </c>
      <c r="H510" s="5843" t="s">
        <v>317</v>
      </c>
      <c r="I510" s="5843" t="s">
        <v>318</v>
      </c>
      <c r="J510" s="5843" t="s">
        <v>271</v>
      </c>
      <c r="K510" s="5843" t="s">
        <v>19</v>
      </c>
      <c r="L510" s="5843" t="s">
        <v>272</v>
      </c>
      <c r="M510" s="5843" t="s">
        <v>273</v>
      </c>
      <c r="N510" s="5843" t="s">
        <v>265</v>
      </c>
      <c r="O510" s="5843" t="s">
        <v>294</v>
      </c>
      <c r="P510" s="5843" t="s">
        <v>274</v>
      </c>
      <c r="Q510" s="5843" t="s">
        <v>295</v>
      </c>
      <c r="U510" s="5843" t="s">
        <v>320</v>
      </c>
      <c r="V510" s="5843" t="s">
        <v>321</v>
      </c>
      <c r="W510" s="5843" t="s">
        <v>274</v>
      </c>
      <c r="X510" s="5843" t="s">
        <v>500</v>
      </c>
      <c r="Y510" s="5843" t="s">
        <v>501</v>
      </c>
      <c r="Z510" s="5843" t="s">
        <v>280</v>
      </c>
      <c r="AB510" s="5843" t="s">
        <v>281</v>
      </c>
      <c r="AD510" s="5843" t="s">
        <v>2008</v>
      </c>
      <c r="AF510">
        <v>8.82</v>
      </c>
      <c r="AG510">
        <v>8.82</v>
      </c>
      <c r="AI510">
        <v>1</v>
      </c>
      <c r="AK510" s="5843" t="s">
        <v>388</v>
      </c>
      <c r="AL510" s="5843" t="s">
        <v>389</v>
      </c>
      <c r="AM510" s="5843" t="s">
        <v>276</v>
      </c>
      <c r="AO510" s="5844">
        <v>0</v>
      </c>
      <c r="AP510" s="5844">
        <v>0</v>
      </c>
      <c r="AQ510" s="5844">
        <v>1</v>
      </c>
      <c r="AR510" s="5844">
        <v>0</v>
      </c>
      <c r="AS510" s="5844">
        <v>0</v>
      </c>
      <c r="AT510" s="5844">
        <v>1</v>
      </c>
      <c r="AU510" s="5843" t="s">
        <v>301</v>
      </c>
      <c r="AV510" s="5843" t="s">
        <v>286</v>
      </c>
      <c r="AW510" s="5843" t="s">
        <v>302</v>
      </c>
      <c r="BB510" s="5843" t="s">
        <v>2009</v>
      </c>
      <c r="BI510" s="5843" t="str">
        <f t="shared" si="14"/>
        <v>インフラ資産土地</v>
      </c>
      <c r="BJ510" s="5844">
        <f t="shared" si="15"/>
        <v>0</v>
      </c>
    </row>
    <row r="511" spans="1:62" x14ac:dyDescent="0.2">
      <c r="A511" s="5843" t="s">
        <v>2010</v>
      </c>
      <c r="B511" s="5843" t="s">
        <v>265</v>
      </c>
      <c r="C511" s="5843" t="s">
        <v>266</v>
      </c>
      <c r="D511" s="5843" t="s">
        <v>265</v>
      </c>
      <c r="E511" s="5843" t="s">
        <v>267</v>
      </c>
      <c r="F511" s="5843" t="s">
        <v>2011</v>
      </c>
      <c r="G511" s="5843" t="s">
        <v>268</v>
      </c>
      <c r="H511" s="5843" t="s">
        <v>317</v>
      </c>
      <c r="I511" s="5843" t="s">
        <v>318</v>
      </c>
      <c r="J511" s="5843" t="s">
        <v>271</v>
      </c>
      <c r="K511" s="5843" t="s">
        <v>19</v>
      </c>
      <c r="L511" s="5843" t="s">
        <v>272</v>
      </c>
      <c r="M511" s="5843" t="s">
        <v>273</v>
      </c>
      <c r="N511" s="5843" t="s">
        <v>265</v>
      </c>
      <c r="O511" s="5843" t="s">
        <v>294</v>
      </c>
      <c r="P511" s="5843" t="s">
        <v>274</v>
      </c>
      <c r="Q511" s="5843" t="s">
        <v>295</v>
      </c>
      <c r="U511" s="5843" t="s">
        <v>320</v>
      </c>
      <c r="V511" s="5843" t="s">
        <v>321</v>
      </c>
      <c r="W511" s="5843" t="s">
        <v>274</v>
      </c>
      <c r="X511" s="5843" t="s">
        <v>500</v>
      </c>
      <c r="Y511" s="5843" t="s">
        <v>501</v>
      </c>
      <c r="Z511" s="5843" t="s">
        <v>280</v>
      </c>
      <c r="AB511" s="5843" t="s">
        <v>281</v>
      </c>
      <c r="AD511" s="5843" t="s">
        <v>2012</v>
      </c>
      <c r="AF511">
        <v>27</v>
      </c>
      <c r="AG511">
        <v>27</v>
      </c>
      <c r="AI511">
        <v>1</v>
      </c>
      <c r="AK511" s="5843" t="s">
        <v>388</v>
      </c>
      <c r="AL511" s="5843" t="s">
        <v>389</v>
      </c>
      <c r="AM511" s="5843" t="s">
        <v>276</v>
      </c>
      <c r="AO511" s="5844">
        <v>0</v>
      </c>
      <c r="AP511" s="5844">
        <v>0</v>
      </c>
      <c r="AQ511" s="5844">
        <v>1</v>
      </c>
      <c r="AR511" s="5844">
        <v>0</v>
      </c>
      <c r="AS511" s="5844">
        <v>0</v>
      </c>
      <c r="AT511" s="5844">
        <v>1</v>
      </c>
      <c r="AU511" s="5843" t="s">
        <v>301</v>
      </c>
      <c r="AV511" s="5843" t="s">
        <v>286</v>
      </c>
      <c r="AW511" s="5843" t="s">
        <v>302</v>
      </c>
      <c r="BB511" s="5843" t="s">
        <v>2013</v>
      </c>
      <c r="BI511" s="5843" t="str">
        <f t="shared" si="14"/>
        <v>インフラ資産土地</v>
      </c>
      <c r="BJ511" s="5844">
        <f t="shared" si="15"/>
        <v>0</v>
      </c>
    </row>
    <row r="512" spans="1:62" x14ac:dyDescent="0.2">
      <c r="A512" s="5843" t="s">
        <v>1981</v>
      </c>
      <c r="B512" s="5843" t="s">
        <v>265</v>
      </c>
      <c r="C512" s="5843" t="s">
        <v>266</v>
      </c>
      <c r="D512" s="5843" t="s">
        <v>265</v>
      </c>
      <c r="E512" s="5843" t="s">
        <v>267</v>
      </c>
      <c r="F512" s="5843" t="s">
        <v>2014</v>
      </c>
      <c r="G512" s="5843" t="s">
        <v>268</v>
      </c>
      <c r="H512" s="5843" t="s">
        <v>317</v>
      </c>
      <c r="I512" s="5843" t="s">
        <v>318</v>
      </c>
      <c r="J512" s="5843" t="s">
        <v>271</v>
      </c>
      <c r="K512" s="5843" t="s">
        <v>19</v>
      </c>
      <c r="L512" s="5843" t="s">
        <v>272</v>
      </c>
      <c r="M512" s="5843" t="s">
        <v>273</v>
      </c>
      <c r="N512" s="5843" t="s">
        <v>265</v>
      </c>
      <c r="O512" s="5843" t="s">
        <v>294</v>
      </c>
      <c r="P512" s="5843" t="s">
        <v>274</v>
      </c>
      <c r="Q512" s="5843" t="s">
        <v>295</v>
      </c>
      <c r="U512" s="5843" t="s">
        <v>320</v>
      </c>
      <c r="V512" s="5843" t="s">
        <v>321</v>
      </c>
      <c r="W512" s="5843" t="s">
        <v>274</v>
      </c>
      <c r="X512" s="5843" t="s">
        <v>500</v>
      </c>
      <c r="Y512" s="5843" t="s">
        <v>501</v>
      </c>
      <c r="Z512" s="5843" t="s">
        <v>280</v>
      </c>
      <c r="AB512" s="5843" t="s">
        <v>281</v>
      </c>
      <c r="AD512" s="5843" t="s">
        <v>2015</v>
      </c>
      <c r="AF512">
        <v>9.36</v>
      </c>
      <c r="AG512">
        <v>9.36</v>
      </c>
      <c r="AI512">
        <v>1</v>
      </c>
      <c r="AK512" s="5843" t="s">
        <v>388</v>
      </c>
      <c r="AL512" s="5843" t="s">
        <v>389</v>
      </c>
      <c r="AM512" s="5843" t="s">
        <v>276</v>
      </c>
      <c r="AO512" s="5844">
        <v>0</v>
      </c>
      <c r="AP512" s="5844">
        <v>0</v>
      </c>
      <c r="AQ512" s="5844">
        <v>1</v>
      </c>
      <c r="AR512" s="5844">
        <v>0</v>
      </c>
      <c r="AS512" s="5844">
        <v>0</v>
      </c>
      <c r="AT512" s="5844">
        <v>1</v>
      </c>
      <c r="AU512" s="5843" t="s">
        <v>301</v>
      </c>
      <c r="AV512" s="5843" t="s">
        <v>286</v>
      </c>
      <c r="AW512" s="5843" t="s">
        <v>302</v>
      </c>
      <c r="BB512" s="5843" t="s">
        <v>2016</v>
      </c>
      <c r="BI512" s="5843" t="str">
        <f t="shared" si="14"/>
        <v>インフラ資産土地</v>
      </c>
      <c r="BJ512" s="5844">
        <f t="shared" si="15"/>
        <v>0</v>
      </c>
    </row>
    <row r="513" spans="1:62" x14ac:dyDescent="0.2">
      <c r="A513" s="5843" t="s">
        <v>1990</v>
      </c>
      <c r="B513" s="5843" t="s">
        <v>265</v>
      </c>
      <c r="C513" s="5843" t="s">
        <v>266</v>
      </c>
      <c r="D513" s="5843" t="s">
        <v>265</v>
      </c>
      <c r="E513" s="5843" t="s">
        <v>267</v>
      </c>
      <c r="F513" s="5843" t="s">
        <v>2017</v>
      </c>
      <c r="G513" s="5843" t="s">
        <v>268</v>
      </c>
      <c r="H513" s="5843" t="s">
        <v>317</v>
      </c>
      <c r="I513" s="5843" t="s">
        <v>318</v>
      </c>
      <c r="J513" s="5843" t="s">
        <v>271</v>
      </c>
      <c r="K513" s="5843" t="s">
        <v>19</v>
      </c>
      <c r="L513" s="5843" t="s">
        <v>272</v>
      </c>
      <c r="M513" s="5843" t="s">
        <v>273</v>
      </c>
      <c r="N513" s="5843" t="s">
        <v>265</v>
      </c>
      <c r="O513" s="5843" t="s">
        <v>294</v>
      </c>
      <c r="P513" s="5843" t="s">
        <v>274</v>
      </c>
      <c r="Q513" s="5843" t="s">
        <v>295</v>
      </c>
      <c r="U513" s="5843" t="s">
        <v>320</v>
      </c>
      <c r="V513" s="5843" t="s">
        <v>321</v>
      </c>
      <c r="W513" s="5843" t="s">
        <v>274</v>
      </c>
      <c r="X513" s="5843" t="s">
        <v>500</v>
      </c>
      <c r="Y513" s="5843" t="s">
        <v>501</v>
      </c>
      <c r="Z513" s="5843" t="s">
        <v>280</v>
      </c>
      <c r="AB513" s="5843" t="s">
        <v>281</v>
      </c>
      <c r="AD513" s="5843" t="s">
        <v>2018</v>
      </c>
      <c r="AF513">
        <v>1.52</v>
      </c>
      <c r="AG513">
        <v>1.52</v>
      </c>
      <c r="AI513">
        <v>1</v>
      </c>
      <c r="AK513" s="5843" t="s">
        <v>388</v>
      </c>
      <c r="AL513" s="5843" t="s">
        <v>389</v>
      </c>
      <c r="AM513" s="5843" t="s">
        <v>276</v>
      </c>
      <c r="AO513" s="5844">
        <v>0</v>
      </c>
      <c r="AP513" s="5844">
        <v>0</v>
      </c>
      <c r="AQ513" s="5844">
        <v>1</v>
      </c>
      <c r="AR513" s="5844">
        <v>0</v>
      </c>
      <c r="AS513" s="5844">
        <v>0</v>
      </c>
      <c r="AT513" s="5844">
        <v>1</v>
      </c>
      <c r="AU513" s="5843" t="s">
        <v>301</v>
      </c>
      <c r="AV513" s="5843" t="s">
        <v>286</v>
      </c>
      <c r="AW513" s="5843" t="s">
        <v>302</v>
      </c>
      <c r="BB513" s="5843" t="s">
        <v>2019</v>
      </c>
      <c r="BI513" s="5843" t="str">
        <f t="shared" si="14"/>
        <v>インフラ資産土地</v>
      </c>
      <c r="BJ513" s="5844">
        <f t="shared" si="15"/>
        <v>0</v>
      </c>
    </row>
    <row r="514" spans="1:62" x14ac:dyDescent="0.2">
      <c r="A514" s="5843" t="s">
        <v>1996</v>
      </c>
      <c r="B514" s="5843" t="s">
        <v>265</v>
      </c>
      <c r="C514" s="5843" t="s">
        <v>266</v>
      </c>
      <c r="D514" s="5843" t="s">
        <v>265</v>
      </c>
      <c r="E514" s="5843" t="s">
        <v>267</v>
      </c>
      <c r="F514" s="5843" t="s">
        <v>2020</v>
      </c>
      <c r="G514" s="5843" t="s">
        <v>268</v>
      </c>
      <c r="H514" s="5843" t="s">
        <v>317</v>
      </c>
      <c r="I514" s="5843" t="s">
        <v>318</v>
      </c>
      <c r="J514" s="5843" t="s">
        <v>271</v>
      </c>
      <c r="K514" s="5843" t="s">
        <v>19</v>
      </c>
      <c r="L514" s="5843" t="s">
        <v>272</v>
      </c>
      <c r="M514" s="5843" t="s">
        <v>273</v>
      </c>
      <c r="N514" s="5843" t="s">
        <v>265</v>
      </c>
      <c r="O514" s="5843" t="s">
        <v>294</v>
      </c>
      <c r="P514" s="5843" t="s">
        <v>274</v>
      </c>
      <c r="Q514" s="5843" t="s">
        <v>295</v>
      </c>
      <c r="U514" s="5843" t="s">
        <v>320</v>
      </c>
      <c r="V514" s="5843" t="s">
        <v>321</v>
      </c>
      <c r="W514" s="5843" t="s">
        <v>274</v>
      </c>
      <c r="X514" s="5843" t="s">
        <v>500</v>
      </c>
      <c r="Y514" s="5843" t="s">
        <v>501</v>
      </c>
      <c r="Z514" s="5843" t="s">
        <v>280</v>
      </c>
      <c r="AB514" s="5843" t="s">
        <v>281</v>
      </c>
      <c r="AD514" s="5843" t="s">
        <v>2021</v>
      </c>
      <c r="AF514">
        <v>38</v>
      </c>
      <c r="AG514">
        <v>38</v>
      </c>
      <c r="AI514">
        <v>1</v>
      </c>
      <c r="AK514" s="5843" t="s">
        <v>388</v>
      </c>
      <c r="AL514" s="5843" t="s">
        <v>389</v>
      </c>
      <c r="AM514" s="5843" t="s">
        <v>276</v>
      </c>
      <c r="AO514" s="5844">
        <v>0</v>
      </c>
      <c r="AP514" s="5844">
        <v>0</v>
      </c>
      <c r="AQ514" s="5844">
        <v>1</v>
      </c>
      <c r="AR514" s="5844">
        <v>0</v>
      </c>
      <c r="AS514" s="5844">
        <v>0</v>
      </c>
      <c r="AT514" s="5844">
        <v>1</v>
      </c>
      <c r="AU514" s="5843" t="s">
        <v>301</v>
      </c>
      <c r="AV514" s="5843" t="s">
        <v>286</v>
      </c>
      <c r="AW514" s="5843" t="s">
        <v>302</v>
      </c>
      <c r="BB514" s="5843" t="s">
        <v>2022</v>
      </c>
      <c r="BI514" s="5843" t="str">
        <f t="shared" si="14"/>
        <v>インフラ資産土地</v>
      </c>
      <c r="BJ514" s="5844">
        <f t="shared" si="15"/>
        <v>0</v>
      </c>
    </row>
    <row r="515" spans="1:62" x14ac:dyDescent="0.2">
      <c r="A515" s="5843" t="s">
        <v>2001</v>
      </c>
      <c r="B515" s="5843" t="s">
        <v>265</v>
      </c>
      <c r="C515" s="5843" t="s">
        <v>266</v>
      </c>
      <c r="D515" s="5843" t="s">
        <v>265</v>
      </c>
      <c r="E515" s="5843" t="s">
        <v>267</v>
      </c>
      <c r="F515" s="5843" t="s">
        <v>2023</v>
      </c>
      <c r="G515" s="5843" t="s">
        <v>268</v>
      </c>
      <c r="H515" s="5843" t="s">
        <v>317</v>
      </c>
      <c r="I515" s="5843" t="s">
        <v>318</v>
      </c>
      <c r="J515" s="5843" t="s">
        <v>271</v>
      </c>
      <c r="K515" s="5843" t="s">
        <v>19</v>
      </c>
      <c r="L515" s="5843" t="s">
        <v>272</v>
      </c>
      <c r="M515" s="5843" t="s">
        <v>273</v>
      </c>
      <c r="N515" s="5843" t="s">
        <v>265</v>
      </c>
      <c r="O515" s="5843" t="s">
        <v>294</v>
      </c>
      <c r="P515" s="5843" t="s">
        <v>274</v>
      </c>
      <c r="Q515" s="5843" t="s">
        <v>295</v>
      </c>
      <c r="U515" s="5843" t="s">
        <v>320</v>
      </c>
      <c r="V515" s="5843" t="s">
        <v>321</v>
      </c>
      <c r="W515" s="5843" t="s">
        <v>274</v>
      </c>
      <c r="X515" s="5843" t="s">
        <v>500</v>
      </c>
      <c r="Y515" s="5843" t="s">
        <v>501</v>
      </c>
      <c r="Z515" s="5843" t="s">
        <v>280</v>
      </c>
      <c r="AB515" s="5843" t="s">
        <v>281</v>
      </c>
      <c r="AD515" s="5843" t="s">
        <v>2024</v>
      </c>
      <c r="AF515">
        <v>53</v>
      </c>
      <c r="AG515">
        <v>53</v>
      </c>
      <c r="AI515">
        <v>1</v>
      </c>
      <c r="AK515" s="5843" t="s">
        <v>388</v>
      </c>
      <c r="AL515" s="5843" t="s">
        <v>389</v>
      </c>
      <c r="AM515" s="5843" t="s">
        <v>276</v>
      </c>
      <c r="AO515" s="5844">
        <v>0</v>
      </c>
      <c r="AP515" s="5844">
        <v>0</v>
      </c>
      <c r="AQ515" s="5844">
        <v>1</v>
      </c>
      <c r="AR515" s="5844">
        <v>0</v>
      </c>
      <c r="AS515" s="5844">
        <v>0</v>
      </c>
      <c r="AT515" s="5844">
        <v>1</v>
      </c>
      <c r="AU515" s="5843" t="s">
        <v>301</v>
      </c>
      <c r="AV515" s="5843" t="s">
        <v>286</v>
      </c>
      <c r="AW515" s="5843" t="s">
        <v>302</v>
      </c>
      <c r="BB515" s="5843" t="s">
        <v>2025</v>
      </c>
      <c r="BI515" s="5843" t="str">
        <f t="shared" si="14"/>
        <v>インフラ資産土地</v>
      </c>
      <c r="BJ515" s="5844">
        <f t="shared" si="15"/>
        <v>0</v>
      </c>
    </row>
    <row r="516" spans="1:62" x14ac:dyDescent="0.2">
      <c r="A516" s="5843" t="s">
        <v>2004</v>
      </c>
      <c r="B516" s="5843" t="s">
        <v>265</v>
      </c>
      <c r="C516" s="5843" t="s">
        <v>266</v>
      </c>
      <c r="D516" s="5843" t="s">
        <v>265</v>
      </c>
      <c r="E516" s="5843" t="s">
        <v>267</v>
      </c>
      <c r="F516" s="5843" t="s">
        <v>2026</v>
      </c>
      <c r="G516" s="5843" t="s">
        <v>268</v>
      </c>
      <c r="H516" s="5843" t="s">
        <v>317</v>
      </c>
      <c r="I516" s="5843" t="s">
        <v>318</v>
      </c>
      <c r="J516" s="5843" t="s">
        <v>271</v>
      </c>
      <c r="K516" s="5843" t="s">
        <v>19</v>
      </c>
      <c r="L516" s="5843" t="s">
        <v>272</v>
      </c>
      <c r="M516" s="5843" t="s">
        <v>273</v>
      </c>
      <c r="N516" s="5843" t="s">
        <v>265</v>
      </c>
      <c r="O516" s="5843" t="s">
        <v>294</v>
      </c>
      <c r="P516" s="5843" t="s">
        <v>274</v>
      </c>
      <c r="Q516" s="5843" t="s">
        <v>295</v>
      </c>
      <c r="U516" s="5843" t="s">
        <v>320</v>
      </c>
      <c r="V516" s="5843" t="s">
        <v>321</v>
      </c>
      <c r="W516" s="5843" t="s">
        <v>274</v>
      </c>
      <c r="X516" s="5843" t="s">
        <v>500</v>
      </c>
      <c r="Y516" s="5843" t="s">
        <v>501</v>
      </c>
      <c r="Z516" s="5843" t="s">
        <v>280</v>
      </c>
      <c r="AB516" s="5843" t="s">
        <v>281</v>
      </c>
      <c r="AD516" s="5843" t="s">
        <v>2027</v>
      </c>
      <c r="AF516">
        <v>22</v>
      </c>
      <c r="AG516">
        <v>22</v>
      </c>
      <c r="AI516">
        <v>1</v>
      </c>
      <c r="AK516" s="5843" t="s">
        <v>388</v>
      </c>
      <c r="AL516" s="5843" t="s">
        <v>389</v>
      </c>
      <c r="AM516" s="5843" t="s">
        <v>276</v>
      </c>
      <c r="AO516" s="5844">
        <v>0</v>
      </c>
      <c r="AP516" s="5844">
        <v>0</v>
      </c>
      <c r="AQ516" s="5844">
        <v>1</v>
      </c>
      <c r="AR516" s="5844">
        <v>0</v>
      </c>
      <c r="AS516" s="5844">
        <v>0</v>
      </c>
      <c r="AT516" s="5844">
        <v>1</v>
      </c>
      <c r="AU516" s="5843" t="s">
        <v>301</v>
      </c>
      <c r="AV516" s="5843" t="s">
        <v>286</v>
      </c>
      <c r="AW516" s="5843" t="s">
        <v>302</v>
      </c>
      <c r="BB516" s="5843" t="s">
        <v>2028</v>
      </c>
      <c r="BI516" s="5843" t="str">
        <f t="shared" ref="BI516:BI579" si="16">AK516&amp;E516</f>
        <v>インフラ資産土地</v>
      </c>
      <c r="BJ516" s="5844">
        <f t="shared" ref="BJ516:BJ579" si="17">AQ516-AS516-AT516</f>
        <v>0</v>
      </c>
    </row>
    <row r="517" spans="1:62" x14ac:dyDescent="0.2">
      <c r="A517" s="5843" t="s">
        <v>2007</v>
      </c>
      <c r="B517" s="5843" t="s">
        <v>265</v>
      </c>
      <c r="C517" s="5843" t="s">
        <v>266</v>
      </c>
      <c r="D517" s="5843" t="s">
        <v>265</v>
      </c>
      <c r="E517" s="5843" t="s">
        <v>267</v>
      </c>
      <c r="F517" s="5843" t="s">
        <v>2029</v>
      </c>
      <c r="G517" s="5843" t="s">
        <v>268</v>
      </c>
      <c r="H517" s="5843" t="s">
        <v>317</v>
      </c>
      <c r="I517" s="5843" t="s">
        <v>318</v>
      </c>
      <c r="J517" s="5843" t="s">
        <v>271</v>
      </c>
      <c r="K517" s="5843" t="s">
        <v>19</v>
      </c>
      <c r="L517" s="5843" t="s">
        <v>272</v>
      </c>
      <c r="M517" s="5843" t="s">
        <v>273</v>
      </c>
      <c r="N517" s="5843" t="s">
        <v>265</v>
      </c>
      <c r="O517" s="5843" t="s">
        <v>294</v>
      </c>
      <c r="P517" s="5843" t="s">
        <v>274</v>
      </c>
      <c r="Q517" s="5843" t="s">
        <v>295</v>
      </c>
      <c r="U517" s="5843" t="s">
        <v>320</v>
      </c>
      <c r="V517" s="5843" t="s">
        <v>321</v>
      </c>
      <c r="W517" s="5843" t="s">
        <v>274</v>
      </c>
      <c r="X517" s="5843" t="s">
        <v>500</v>
      </c>
      <c r="Y517" s="5843" t="s">
        <v>501</v>
      </c>
      <c r="Z517" s="5843" t="s">
        <v>280</v>
      </c>
      <c r="AB517" s="5843" t="s">
        <v>281</v>
      </c>
      <c r="AD517" s="5843" t="s">
        <v>2030</v>
      </c>
      <c r="AF517">
        <v>27</v>
      </c>
      <c r="AG517">
        <v>27</v>
      </c>
      <c r="AI517">
        <v>1</v>
      </c>
      <c r="AK517" s="5843" t="s">
        <v>388</v>
      </c>
      <c r="AL517" s="5843" t="s">
        <v>389</v>
      </c>
      <c r="AM517" s="5843" t="s">
        <v>276</v>
      </c>
      <c r="AO517" s="5844">
        <v>0</v>
      </c>
      <c r="AP517" s="5844">
        <v>0</v>
      </c>
      <c r="AQ517" s="5844">
        <v>1</v>
      </c>
      <c r="AR517" s="5844">
        <v>0</v>
      </c>
      <c r="AS517" s="5844">
        <v>0</v>
      </c>
      <c r="AT517" s="5844">
        <v>1</v>
      </c>
      <c r="AU517" s="5843" t="s">
        <v>301</v>
      </c>
      <c r="AV517" s="5843" t="s">
        <v>286</v>
      </c>
      <c r="AW517" s="5843" t="s">
        <v>302</v>
      </c>
      <c r="BB517" s="5843" t="s">
        <v>2031</v>
      </c>
      <c r="BI517" s="5843" t="str">
        <f t="shared" si="16"/>
        <v>インフラ資産土地</v>
      </c>
      <c r="BJ517" s="5844">
        <f t="shared" si="17"/>
        <v>0</v>
      </c>
    </row>
    <row r="518" spans="1:62" x14ac:dyDescent="0.2">
      <c r="A518" s="5843" t="s">
        <v>2011</v>
      </c>
      <c r="B518" s="5843" t="s">
        <v>265</v>
      </c>
      <c r="C518" s="5843" t="s">
        <v>266</v>
      </c>
      <c r="D518" s="5843" t="s">
        <v>265</v>
      </c>
      <c r="E518" s="5843" t="s">
        <v>267</v>
      </c>
      <c r="F518" s="5843" t="s">
        <v>2032</v>
      </c>
      <c r="G518" s="5843" t="s">
        <v>268</v>
      </c>
      <c r="H518" s="5843" t="s">
        <v>317</v>
      </c>
      <c r="I518" s="5843" t="s">
        <v>318</v>
      </c>
      <c r="J518" s="5843" t="s">
        <v>271</v>
      </c>
      <c r="K518" s="5843" t="s">
        <v>19</v>
      </c>
      <c r="L518" s="5843" t="s">
        <v>272</v>
      </c>
      <c r="M518" s="5843" t="s">
        <v>273</v>
      </c>
      <c r="N518" s="5843" t="s">
        <v>265</v>
      </c>
      <c r="O518" s="5843" t="s">
        <v>294</v>
      </c>
      <c r="P518" s="5843" t="s">
        <v>274</v>
      </c>
      <c r="Q518" s="5843" t="s">
        <v>295</v>
      </c>
      <c r="U518" s="5843" t="s">
        <v>320</v>
      </c>
      <c r="V518" s="5843" t="s">
        <v>321</v>
      </c>
      <c r="W518" s="5843" t="s">
        <v>274</v>
      </c>
      <c r="X518" s="5843" t="s">
        <v>500</v>
      </c>
      <c r="Y518" s="5843" t="s">
        <v>501</v>
      </c>
      <c r="Z518" s="5843" t="s">
        <v>280</v>
      </c>
      <c r="AB518" s="5843" t="s">
        <v>281</v>
      </c>
      <c r="AD518" s="5843" t="s">
        <v>2033</v>
      </c>
      <c r="AF518">
        <v>4.29</v>
      </c>
      <c r="AG518">
        <v>4.29</v>
      </c>
      <c r="AI518">
        <v>1</v>
      </c>
      <c r="AK518" s="5843" t="s">
        <v>388</v>
      </c>
      <c r="AL518" s="5843" t="s">
        <v>389</v>
      </c>
      <c r="AM518" s="5843" t="s">
        <v>276</v>
      </c>
      <c r="AO518" s="5844">
        <v>0</v>
      </c>
      <c r="AP518" s="5844">
        <v>0</v>
      </c>
      <c r="AQ518" s="5844">
        <v>1</v>
      </c>
      <c r="AR518" s="5844">
        <v>0</v>
      </c>
      <c r="AS518" s="5844">
        <v>0</v>
      </c>
      <c r="AT518" s="5844">
        <v>1</v>
      </c>
      <c r="AU518" s="5843" t="s">
        <v>301</v>
      </c>
      <c r="AV518" s="5843" t="s">
        <v>286</v>
      </c>
      <c r="AW518" s="5843" t="s">
        <v>302</v>
      </c>
      <c r="BB518" s="5843" t="s">
        <v>2034</v>
      </c>
      <c r="BI518" s="5843" t="str">
        <f t="shared" si="16"/>
        <v>インフラ資産土地</v>
      </c>
      <c r="BJ518" s="5844">
        <f t="shared" si="17"/>
        <v>0</v>
      </c>
    </row>
    <row r="519" spans="1:62" x14ac:dyDescent="0.2">
      <c r="A519" s="5843" t="s">
        <v>2014</v>
      </c>
      <c r="B519" s="5843" t="s">
        <v>265</v>
      </c>
      <c r="C519" s="5843" t="s">
        <v>266</v>
      </c>
      <c r="D519" s="5843" t="s">
        <v>265</v>
      </c>
      <c r="E519" s="5843" t="s">
        <v>267</v>
      </c>
      <c r="F519" s="5843" t="s">
        <v>2035</v>
      </c>
      <c r="G519" s="5843" t="s">
        <v>268</v>
      </c>
      <c r="H519" s="5843" t="s">
        <v>317</v>
      </c>
      <c r="I519" s="5843" t="s">
        <v>318</v>
      </c>
      <c r="J519" s="5843" t="s">
        <v>271</v>
      </c>
      <c r="K519" s="5843" t="s">
        <v>19</v>
      </c>
      <c r="L519" s="5843" t="s">
        <v>272</v>
      </c>
      <c r="M519" s="5843" t="s">
        <v>273</v>
      </c>
      <c r="N519" s="5843" t="s">
        <v>265</v>
      </c>
      <c r="O519" s="5843" t="s">
        <v>294</v>
      </c>
      <c r="P519" s="5843" t="s">
        <v>274</v>
      </c>
      <c r="Q519" s="5843" t="s">
        <v>295</v>
      </c>
      <c r="U519" s="5843" t="s">
        <v>320</v>
      </c>
      <c r="V519" s="5843" t="s">
        <v>321</v>
      </c>
      <c r="W519" s="5843" t="s">
        <v>274</v>
      </c>
      <c r="X519" s="5843" t="s">
        <v>500</v>
      </c>
      <c r="Y519" s="5843" t="s">
        <v>501</v>
      </c>
      <c r="Z519" s="5843" t="s">
        <v>280</v>
      </c>
      <c r="AB519" s="5843" t="s">
        <v>281</v>
      </c>
      <c r="AD519" s="5843" t="s">
        <v>2036</v>
      </c>
      <c r="AF519">
        <v>37</v>
      </c>
      <c r="AG519">
        <v>37</v>
      </c>
      <c r="AI519">
        <v>1</v>
      </c>
      <c r="AK519" s="5843" t="s">
        <v>388</v>
      </c>
      <c r="AL519" s="5843" t="s">
        <v>389</v>
      </c>
      <c r="AM519" s="5843" t="s">
        <v>276</v>
      </c>
      <c r="AO519" s="5844">
        <v>0</v>
      </c>
      <c r="AP519" s="5844">
        <v>0</v>
      </c>
      <c r="AQ519" s="5844">
        <v>1</v>
      </c>
      <c r="AR519" s="5844">
        <v>0</v>
      </c>
      <c r="AS519" s="5844">
        <v>0</v>
      </c>
      <c r="AT519" s="5844">
        <v>1</v>
      </c>
      <c r="AU519" s="5843" t="s">
        <v>301</v>
      </c>
      <c r="AV519" s="5843" t="s">
        <v>286</v>
      </c>
      <c r="AW519" s="5843" t="s">
        <v>302</v>
      </c>
      <c r="BB519" s="5843" t="s">
        <v>2037</v>
      </c>
      <c r="BI519" s="5843" t="str">
        <f t="shared" si="16"/>
        <v>インフラ資産土地</v>
      </c>
      <c r="BJ519" s="5844">
        <f t="shared" si="17"/>
        <v>0</v>
      </c>
    </row>
    <row r="520" spans="1:62" x14ac:dyDescent="0.2">
      <c r="A520" s="5843" t="s">
        <v>2017</v>
      </c>
      <c r="B520" s="5843" t="s">
        <v>265</v>
      </c>
      <c r="C520" s="5843" t="s">
        <v>266</v>
      </c>
      <c r="D520" s="5843" t="s">
        <v>265</v>
      </c>
      <c r="E520" s="5843" t="s">
        <v>267</v>
      </c>
      <c r="F520" s="5843" t="s">
        <v>2038</v>
      </c>
      <c r="G520" s="5843" t="s">
        <v>268</v>
      </c>
      <c r="H520" s="5843" t="s">
        <v>317</v>
      </c>
      <c r="I520" s="5843" t="s">
        <v>318</v>
      </c>
      <c r="J520" s="5843" t="s">
        <v>271</v>
      </c>
      <c r="K520" s="5843" t="s">
        <v>19</v>
      </c>
      <c r="L520" s="5843" t="s">
        <v>272</v>
      </c>
      <c r="M520" s="5843" t="s">
        <v>273</v>
      </c>
      <c r="N520" s="5843" t="s">
        <v>265</v>
      </c>
      <c r="O520" s="5843" t="s">
        <v>294</v>
      </c>
      <c r="P520" s="5843" t="s">
        <v>274</v>
      </c>
      <c r="Q520" s="5843" t="s">
        <v>295</v>
      </c>
      <c r="U520" s="5843" t="s">
        <v>320</v>
      </c>
      <c r="V520" s="5843" t="s">
        <v>321</v>
      </c>
      <c r="W520" s="5843" t="s">
        <v>274</v>
      </c>
      <c r="X520" s="5843" t="s">
        <v>500</v>
      </c>
      <c r="Y520" s="5843" t="s">
        <v>501</v>
      </c>
      <c r="Z520" s="5843" t="s">
        <v>280</v>
      </c>
      <c r="AB520" s="5843" t="s">
        <v>281</v>
      </c>
      <c r="AD520" s="5843" t="s">
        <v>2039</v>
      </c>
      <c r="AF520">
        <v>46</v>
      </c>
      <c r="AG520">
        <v>46</v>
      </c>
      <c r="AI520">
        <v>1</v>
      </c>
      <c r="AK520" s="5843" t="s">
        <v>388</v>
      </c>
      <c r="AL520" s="5843" t="s">
        <v>389</v>
      </c>
      <c r="AM520" s="5843" t="s">
        <v>276</v>
      </c>
      <c r="AO520" s="5844">
        <v>0</v>
      </c>
      <c r="AP520" s="5844">
        <v>0</v>
      </c>
      <c r="AQ520" s="5844">
        <v>1</v>
      </c>
      <c r="AR520" s="5844">
        <v>0</v>
      </c>
      <c r="AS520" s="5844">
        <v>0</v>
      </c>
      <c r="AT520" s="5844">
        <v>1</v>
      </c>
      <c r="AU520" s="5843" t="s">
        <v>301</v>
      </c>
      <c r="AV520" s="5843" t="s">
        <v>286</v>
      </c>
      <c r="AW520" s="5843" t="s">
        <v>302</v>
      </c>
      <c r="BB520" s="5843" t="s">
        <v>2040</v>
      </c>
      <c r="BI520" s="5843" t="str">
        <f t="shared" si="16"/>
        <v>インフラ資産土地</v>
      </c>
      <c r="BJ520" s="5844">
        <f t="shared" si="17"/>
        <v>0</v>
      </c>
    </row>
    <row r="521" spans="1:62" x14ac:dyDescent="0.2">
      <c r="A521" s="5843" t="s">
        <v>2020</v>
      </c>
      <c r="B521" s="5843" t="s">
        <v>265</v>
      </c>
      <c r="C521" s="5843" t="s">
        <v>266</v>
      </c>
      <c r="D521" s="5843" t="s">
        <v>265</v>
      </c>
      <c r="E521" s="5843" t="s">
        <v>267</v>
      </c>
      <c r="F521" s="5843" t="s">
        <v>2041</v>
      </c>
      <c r="G521" s="5843" t="s">
        <v>268</v>
      </c>
      <c r="H521" s="5843" t="s">
        <v>317</v>
      </c>
      <c r="I521" s="5843" t="s">
        <v>318</v>
      </c>
      <c r="J521" s="5843" t="s">
        <v>271</v>
      </c>
      <c r="K521" s="5843" t="s">
        <v>19</v>
      </c>
      <c r="L521" s="5843" t="s">
        <v>272</v>
      </c>
      <c r="M521" s="5843" t="s">
        <v>273</v>
      </c>
      <c r="N521" s="5843" t="s">
        <v>265</v>
      </c>
      <c r="O521" s="5843" t="s">
        <v>294</v>
      </c>
      <c r="P521" s="5843" t="s">
        <v>274</v>
      </c>
      <c r="Q521" s="5843" t="s">
        <v>295</v>
      </c>
      <c r="U521" s="5843" t="s">
        <v>320</v>
      </c>
      <c r="V521" s="5843" t="s">
        <v>321</v>
      </c>
      <c r="W521" s="5843" t="s">
        <v>274</v>
      </c>
      <c r="X521" s="5843" t="s">
        <v>500</v>
      </c>
      <c r="Y521" s="5843" t="s">
        <v>501</v>
      </c>
      <c r="Z521" s="5843" t="s">
        <v>280</v>
      </c>
      <c r="AB521" s="5843" t="s">
        <v>281</v>
      </c>
      <c r="AD521" s="5843" t="s">
        <v>2042</v>
      </c>
      <c r="AF521">
        <v>29</v>
      </c>
      <c r="AG521">
        <v>29</v>
      </c>
      <c r="AI521">
        <v>1</v>
      </c>
      <c r="AK521" s="5843" t="s">
        <v>388</v>
      </c>
      <c r="AL521" s="5843" t="s">
        <v>389</v>
      </c>
      <c r="AM521" s="5843" t="s">
        <v>276</v>
      </c>
      <c r="AO521" s="5844">
        <v>0</v>
      </c>
      <c r="AP521" s="5844">
        <v>0</v>
      </c>
      <c r="AQ521" s="5844">
        <v>1</v>
      </c>
      <c r="AR521" s="5844">
        <v>0</v>
      </c>
      <c r="AS521" s="5844">
        <v>0</v>
      </c>
      <c r="AT521" s="5844">
        <v>1</v>
      </c>
      <c r="AU521" s="5843" t="s">
        <v>301</v>
      </c>
      <c r="AV521" s="5843" t="s">
        <v>286</v>
      </c>
      <c r="AW521" s="5843" t="s">
        <v>302</v>
      </c>
      <c r="BB521" s="5843" t="s">
        <v>2043</v>
      </c>
      <c r="BI521" s="5843" t="str">
        <f t="shared" si="16"/>
        <v>インフラ資産土地</v>
      </c>
      <c r="BJ521" s="5844">
        <f t="shared" si="17"/>
        <v>0</v>
      </c>
    </row>
    <row r="522" spans="1:62" x14ac:dyDescent="0.2">
      <c r="A522" s="5843" t="s">
        <v>2023</v>
      </c>
      <c r="B522" s="5843" t="s">
        <v>265</v>
      </c>
      <c r="C522" s="5843" t="s">
        <v>266</v>
      </c>
      <c r="D522" s="5843" t="s">
        <v>265</v>
      </c>
      <c r="E522" s="5843" t="s">
        <v>267</v>
      </c>
      <c r="F522" s="5843" t="s">
        <v>2044</v>
      </c>
      <c r="G522" s="5843" t="s">
        <v>268</v>
      </c>
      <c r="H522" s="5843" t="s">
        <v>317</v>
      </c>
      <c r="I522" s="5843" t="s">
        <v>318</v>
      </c>
      <c r="J522" s="5843" t="s">
        <v>271</v>
      </c>
      <c r="K522" s="5843" t="s">
        <v>19</v>
      </c>
      <c r="L522" s="5843" t="s">
        <v>272</v>
      </c>
      <c r="M522" s="5843" t="s">
        <v>273</v>
      </c>
      <c r="N522" s="5843" t="s">
        <v>265</v>
      </c>
      <c r="O522" s="5843" t="s">
        <v>294</v>
      </c>
      <c r="P522" s="5843" t="s">
        <v>274</v>
      </c>
      <c r="Q522" s="5843" t="s">
        <v>295</v>
      </c>
      <c r="U522" s="5843" t="s">
        <v>320</v>
      </c>
      <c r="V522" s="5843" t="s">
        <v>321</v>
      </c>
      <c r="W522" s="5843" t="s">
        <v>274</v>
      </c>
      <c r="X522" s="5843" t="s">
        <v>500</v>
      </c>
      <c r="Y522" s="5843" t="s">
        <v>501</v>
      </c>
      <c r="Z522" s="5843" t="s">
        <v>280</v>
      </c>
      <c r="AB522" s="5843" t="s">
        <v>281</v>
      </c>
      <c r="AD522" s="5843" t="s">
        <v>2045</v>
      </c>
      <c r="AF522">
        <v>90</v>
      </c>
      <c r="AG522">
        <v>90</v>
      </c>
      <c r="AI522">
        <v>1</v>
      </c>
      <c r="AK522" s="5843" t="s">
        <v>388</v>
      </c>
      <c r="AL522" s="5843" t="s">
        <v>389</v>
      </c>
      <c r="AM522" s="5843" t="s">
        <v>276</v>
      </c>
      <c r="AO522" s="5844">
        <v>0</v>
      </c>
      <c r="AP522" s="5844">
        <v>0</v>
      </c>
      <c r="AQ522" s="5844">
        <v>1</v>
      </c>
      <c r="AR522" s="5844">
        <v>0</v>
      </c>
      <c r="AS522" s="5844">
        <v>0</v>
      </c>
      <c r="AT522" s="5844">
        <v>1</v>
      </c>
      <c r="AU522" s="5843" t="s">
        <v>301</v>
      </c>
      <c r="AV522" s="5843" t="s">
        <v>286</v>
      </c>
      <c r="AW522" s="5843" t="s">
        <v>302</v>
      </c>
      <c r="BB522" s="5843" t="s">
        <v>2046</v>
      </c>
      <c r="BI522" s="5843" t="str">
        <f t="shared" si="16"/>
        <v>インフラ資産土地</v>
      </c>
      <c r="BJ522" s="5844">
        <f t="shared" si="17"/>
        <v>0</v>
      </c>
    </row>
    <row r="523" spans="1:62" x14ac:dyDescent="0.2">
      <c r="A523" s="5843" t="s">
        <v>2026</v>
      </c>
      <c r="B523" s="5843" t="s">
        <v>265</v>
      </c>
      <c r="C523" s="5843" t="s">
        <v>266</v>
      </c>
      <c r="D523" s="5843" t="s">
        <v>265</v>
      </c>
      <c r="E523" s="5843" t="s">
        <v>267</v>
      </c>
      <c r="F523" s="5843" t="s">
        <v>2047</v>
      </c>
      <c r="G523" s="5843" t="s">
        <v>268</v>
      </c>
      <c r="H523" s="5843" t="s">
        <v>317</v>
      </c>
      <c r="I523" s="5843" t="s">
        <v>318</v>
      </c>
      <c r="J523" s="5843" t="s">
        <v>271</v>
      </c>
      <c r="K523" s="5843" t="s">
        <v>19</v>
      </c>
      <c r="L523" s="5843" t="s">
        <v>272</v>
      </c>
      <c r="M523" s="5843" t="s">
        <v>273</v>
      </c>
      <c r="N523" s="5843" t="s">
        <v>265</v>
      </c>
      <c r="O523" s="5843" t="s">
        <v>294</v>
      </c>
      <c r="P523" s="5843" t="s">
        <v>274</v>
      </c>
      <c r="Q523" s="5843" t="s">
        <v>295</v>
      </c>
      <c r="U523" s="5843" t="s">
        <v>320</v>
      </c>
      <c r="V523" s="5843" t="s">
        <v>321</v>
      </c>
      <c r="W523" s="5843" t="s">
        <v>274</v>
      </c>
      <c r="X523" s="5843" t="s">
        <v>500</v>
      </c>
      <c r="Y523" s="5843" t="s">
        <v>501</v>
      </c>
      <c r="Z523" s="5843" t="s">
        <v>280</v>
      </c>
      <c r="AB523" s="5843" t="s">
        <v>281</v>
      </c>
      <c r="AD523" s="5843" t="s">
        <v>2048</v>
      </c>
      <c r="AF523">
        <v>15</v>
      </c>
      <c r="AG523">
        <v>15</v>
      </c>
      <c r="AI523">
        <v>1</v>
      </c>
      <c r="AK523" s="5843" t="s">
        <v>388</v>
      </c>
      <c r="AL523" s="5843" t="s">
        <v>389</v>
      </c>
      <c r="AM523" s="5843" t="s">
        <v>276</v>
      </c>
      <c r="AO523" s="5844">
        <v>0</v>
      </c>
      <c r="AP523" s="5844">
        <v>0</v>
      </c>
      <c r="AQ523" s="5844">
        <v>1</v>
      </c>
      <c r="AR523" s="5844">
        <v>0</v>
      </c>
      <c r="AS523" s="5844">
        <v>0</v>
      </c>
      <c r="AT523" s="5844">
        <v>1</v>
      </c>
      <c r="AU523" s="5843" t="s">
        <v>301</v>
      </c>
      <c r="AV523" s="5843" t="s">
        <v>286</v>
      </c>
      <c r="AW523" s="5843" t="s">
        <v>302</v>
      </c>
      <c r="BB523" s="5843" t="s">
        <v>2049</v>
      </c>
      <c r="BI523" s="5843" t="str">
        <f t="shared" si="16"/>
        <v>インフラ資産土地</v>
      </c>
      <c r="BJ523" s="5844">
        <f t="shared" si="17"/>
        <v>0</v>
      </c>
    </row>
    <row r="524" spans="1:62" x14ac:dyDescent="0.2">
      <c r="A524" s="5843" t="s">
        <v>2029</v>
      </c>
      <c r="B524" s="5843" t="s">
        <v>265</v>
      </c>
      <c r="C524" s="5843" t="s">
        <v>266</v>
      </c>
      <c r="D524" s="5843" t="s">
        <v>265</v>
      </c>
      <c r="E524" s="5843" t="s">
        <v>267</v>
      </c>
      <c r="F524" s="5843" t="s">
        <v>2050</v>
      </c>
      <c r="G524" s="5843" t="s">
        <v>268</v>
      </c>
      <c r="H524" s="5843" t="s">
        <v>317</v>
      </c>
      <c r="I524" s="5843" t="s">
        <v>318</v>
      </c>
      <c r="J524" s="5843" t="s">
        <v>271</v>
      </c>
      <c r="K524" s="5843" t="s">
        <v>19</v>
      </c>
      <c r="L524" s="5843" t="s">
        <v>272</v>
      </c>
      <c r="M524" s="5843" t="s">
        <v>273</v>
      </c>
      <c r="N524" s="5843" t="s">
        <v>265</v>
      </c>
      <c r="O524" s="5843" t="s">
        <v>294</v>
      </c>
      <c r="P524" s="5843" t="s">
        <v>274</v>
      </c>
      <c r="Q524" s="5843" t="s">
        <v>295</v>
      </c>
      <c r="U524" s="5843" t="s">
        <v>320</v>
      </c>
      <c r="V524" s="5843" t="s">
        <v>321</v>
      </c>
      <c r="W524" s="5843" t="s">
        <v>274</v>
      </c>
      <c r="X524" s="5843" t="s">
        <v>500</v>
      </c>
      <c r="Y524" s="5843" t="s">
        <v>501</v>
      </c>
      <c r="Z524" s="5843" t="s">
        <v>280</v>
      </c>
      <c r="AB524" s="5843" t="s">
        <v>281</v>
      </c>
      <c r="AD524" s="5843" t="s">
        <v>2051</v>
      </c>
      <c r="AF524">
        <v>8.0500000000000007</v>
      </c>
      <c r="AG524">
        <v>8.0500000000000007</v>
      </c>
      <c r="AI524">
        <v>1</v>
      </c>
      <c r="AK524" s="5843" t="s">
        <v>388</v>
      </c>
      <c r="AL524" s="5843" t="s">
        <v>389</v>
      </c>
      <c r="AM524" s="5843" t="s">
        <v>276</v>
      </c>
      <c r="AO524" s="5844">
        <v>0</v>
      </c>
      <c r="AP524" s="5844">
        <v>0</v>
      </c>
      <c r="AQ524" s="5844">
        <v>1</v>
      </c>
      <c r="AR524" s="5844">
        <v>0</v>
      </c>
      <c r="AS524" s="5844">
        <v>0</v>
      </c>
      <c r="AT524" s="5844">
        <v>1</v>
      </c>
      <c r="AU524" s="5843" t="s">
        <v>301</v>
      </c>
      <c r="AV524" s="5843" t="s">
        <v>286</v>
      </c>
      <c r="AW524" s="5843" t="s">
        <v>302</v>
      </c>
      <c r="BB524" s="5843" t="s">
        <v>2052</v>
      </c>
      <c r="BI524" s="5843" t="str">
        <f t="shared" si="16"/>
        <v>インフラ資産土地</v>
      </c>
      <c r="BJ524" s="5844">
        <f t="shared" si="17"/>
        <v>0</v>
      </c>
    </row>
    <row r="525" spans="1:62" x14ac:dyDescent="0.2">
      <c r="A525" s="5843" t="s">
        <v>2032</v>
      </c>
      <c r="B525" s="5843" t="s">
        <v>265</v>
      </c>
      <c r="C525" s="5843" t="s">
        <v>266</v>
      </c>
      <c r="D525" s="5843" t="s">
        <v>265</v>
      </c>
      <c r="E525" s="5843" t="s">
        <v>267</v>
      </c>
      <c r="F525" s="5843" t="s">
        <v>2053</v>
      </c>
      <c r="G525" s="5843" t="s">
        <v>268</v>
      </c>
      <c r="H525" s="5843" t="s">
        <v>317</v>
      </c>
      <c r="I525" s="5843" t="s">
        <v>318</v>
      </c>
      <c r="J525" s="5843" t="s">
        <v>271</v>
      </c>
      <c r="K525" s="5843" t="s">
        <v>19</v>
      </c>
      <c r="L525" s="5843" t="s">
        <v>272</v>
      </c>
      <c r="M525" s="5843" t="s">
        <v>273</v>
      </c>
      <c r="N525" s="5843" t="s">
        <v>265</v>
      </c>
      <c r="O525" s="5843" t="s">
        <v>294</v>
      </c>
      <c r="P525" s="5843" t="s">
        <v>274</v>
      </c>
      <c r="Q525" s="5843" t="s">
        <v>295</v>
      </c>
      <c r="U525" s="5843" t="s">
        <v>320</v>
      </c>
      <c r="V525" s="5843" t="s">
        <v>321</v>
      </c>
      <c r="W525" s="5843" t="s">
        <v>274</v>
      </c>
      <c r="X525" s="5843" t="s">
        <v>500</v>
      </c>
      <c r="Y525" s="5843" t="s">
        <v>501</v>
      </c>
      <c r="Z525" s="5843" t="s">
        <v>280</v>
      </c>
      <c r="AB525" s="5843" t="s">
        <v>281</v>
      </c>
      <c r="AD525" s="5843" t="s">
        <v>2054</v>
      </c>
      <c r="AF525">
        <v>12</v>
      </c>
      <c r="AG525">
        <v>12</v>
      </c>
      <c r="AI525">
        <v>1</v>
      </c>
      <c r="AK525" s="5843" t="s">
        <v>388</v>
      </c>
      <c r="AL525" s="5843" t="s">
        <v>389</v>
      </c>
      <c r="AM525" s="5843" t="s">
        <v>276</v>
      </c>
      <c r="AO525" s="5844">
        <v>0</v>
      </c>
      <c r="AP525" s="5844">
        <v>0</v>
      </c>
      <c r="AQ525" s="5844">
        <v>1</v>
      </c>
      <c r="AR525" s="5844">
        <v>0</v>
      </c>
      <c r="AS525" s="5844">
        <v>0</v>
      </c>
      <c r="AT525" s="5844">
        <v>1</v>
      </c>
      <c r="AU525" s="5843" t="s">
        <v>301</v>
      </c>
      <c r="AV525" s="5843" t="s">
        <v>286</v>
      </c>
      <c r="AW525" s="5843" t="s">
        <v>302</v>
      </c>
      <c r="BB525" s="5843" t="s">
        <v>2055</v>
      </c>
      <c r="BI525" s="5843" t="str">
        <f t="shared" si="16"/>
        <v>インフラ資産土地</v>
      </c>
      <c r="BJ525" s="5844">
        <f t="shared" si="17"/>
        <v>0</v>
      </c>
    </row>
    <row r="526" spans="1:62" x14ac:dyDescent="0.2">
      <c r="A526" s="5843" t="s">
        <v>2035</v>
      </c>
      <c r="B526" s="5843" t="s">
        <v>265</v>
      </c>
      <c r="C526" s="5843" t="s">
        <v>266</v>
      </c>
      <c r="D526" s="5843" t="s">
        <v>265</v>
      </c>
      <c r="E526" s="5843" t="s">
        <v>267</v>
      </c>
      <c r="F526" s="5843" t="s">
        <v>2056</v>
      </c>
      <c r="G526" s="5843" t="s">
        <v>268</v>
      </c>
      <c r="H526" s="5843" t="s">
        <v>381</v>
      </c>
      <c r="I526" s="5843" t="s">
        <v>382</v>
      </c>
      <c r="J526" s="5843" t="s">
        <v>271</v>
      </c>
      <c r="K526" s="5843" t="s">
        <v>19</v>
      </c>
      <c r="L526" s="5843" t="s">
        <v>272</v>
      </c>
      <c r="M526" s="5843" t="s">
        <v>273</v>
      </c>
      <c r="N526" s="5843" t="s">
        <v>265</v>
      </c>
      <c r="O526" s="5843" t="s">
        <v>294</v>
      </c>
      <c r="P526" s="5843" t="s">
        <v>274</v>
      </c>
      <c r="Q526" s="5843" t="s">
        <v>295</v>
      </c>
      <c r="U526" s="5843" t="s">
        <v>383</v>
      </c>
      <c r="V526" s="5843" t="s">
        <v>384</v>
      </c>
      <c r="W526" s="5843" t="s">
        <v>274</v>
      </c>
      <c r="X526" s="5843" t="s">
        <v>385</v>
      </c>
      <c r="Y526" s="5843" t="s">
        <v>1978</v>
      </c>
      <c r="Z526" s="5843" t="s">
        <v>280</v>
      </c>
      <c r="AB526" s="5843" t="s">
        <v>281</v>
      </c>
      <c r="AD526" s="5843" t="s">
        <v>2057</v>
      </c>
      <c r="AF526">
        <v>193</v>
      </c>
      <c r="AG526">
        <v>193</v>
      </c>
      <c r="AI526">
        <v>316327</v>
      </c>
      <c r="AK526" s="5843" t="s">
        <v>388</v>
      </c>
      <c r="AL526" s="5843" t="s">
        <v>389</v>
      </c>
      <c r="AM526" s="5843" t="s">
        <v>276</v>
      </c>
      <c r="AO526" s="5844">
        <v>0</v>
      </c>
      <c r="AP526" s="5844">
        <v>0</v>
      </c>
      <c r="AQ526" s="5844">
        <v>316327</v>
      </c>
      <c r="AR526" s="5844">
        <v>0</v>
      </c>
      <c r="AS526" s="5844">
        <v>0</v>
      </c>
      <c r="AT526" s="5844">
        <v>316327</v>
      </c>
      <c r="AU526" s="5843" t="s">
        <v>285</v>
      </c>
      <c r="AV526" s="5843" t="s">
        <v>286</v>
      </c>
      <c r="AW526" s="5843" t="s">
        <v>287</v>
      </c>
      <c r="BB526" s="5843" t="s">
        <v>2058</v>
      </c>
      <c r="BI526" s="5843" t="str">
        <f t="shared" si="16"/>
        <v>インフラ資産土地</v>
      </c>
      <c r="BJ526" s="5844">
        <f t="shared" si="17"/>
        <v>0</v>
      </c>
    </row>
    <row r="527" spans="1:62" x14ac:dyDescent="0.2">
      <c r="A527" s="5843" t="s">
        <v>2038</v>
      </c>
      <c r="B527" s="5843" t="s">
        <v>265</v>
      </c>
      <c r="C527" s="5843" t="s">
        <v>266</v>
      </c>
      <c r="D527" s="5843" t="s">
        <v>265</v>
      </c>
      <c r="E527" s="5843" t="s">
        <v>267</v>
      </c>
      <c r="F527" s="5843" t="s">
        <v>2059</v>
      </c>
      <c r="G527" s="5843" t="s">
        <v>268</v>
      </c>
      <c r="H527" s="5843" t="s">
        <v>381</v>
      </c>
      <c r="I527" s="5843" t="s">
        <v>382</v>
      </c>
      <c r="J527" s="5843" t="s">
        <v>271</v>
      </c>
      <c r="K527" s="5843" t="s">
        <v>19</v>
      </c>
      <c r="L527" s="5843" t="s">
        <v>272</v>
      </c>
      <c r="M527" s="5843" t="s">
        <v>273</v>
      </c>
      <c r="N527" s="5843" t="s">
        <v>265</v>
      </c>
      <c r="O527" s="5843" t="s">
        <v>294</v>
      </c>
      <c r="P527" s="5843" t="s">
        <v>274</v>
      </c>
      <c r="Q527" s="5843" t="s">
        <v>295</v>
      </c>
      <c r="U527" s="5843" t="s">
        <v>383</v>
      </c>
      <c r="V527" s="5843" t="s">
        <v>384</v>
      </c>
      <c r="W527" s="5843" t="s">
        <v>274</v>
      </c>
      <c r="X527" s="5843" t="s">
        <v>385</v>
      </c>
      <c r="Y527" s="5843" t="s">
        <v>1978</v>
      </c>
      <c r="Z527" s="5843" t="s">
        <v>280</v>
      </c>
      <c r="AB527" s="5843" t="s">
        <v>281</v>
      </c>
      <c r="AD527" s="5843" t="s">
        <v>2060</v>
      </c>
      <c r="AF527">
        <v>654</v>
      </c>
      <c r="AG527">
        <v>654</v>
      </c>
      <c r="AI527">
        <v>1071906</v>
      </c>
      <c r="AK527" s="5843" t="s">
        <v>388</v>
      </c>
      <c r="AL527" s="5843" t="s">
        <v>389</v>
      </c>
      <c r="AM527" s="5843" t="s">
        <v>276</v>
      </c>
      <c r="AO527" s="5844">
        <v>0</v>
      </c>
      <c r="AP527" s="5844">
        <v>0</v>
      </c>
      <c r="AQ527" s="5844">
        <v>1071906</v>
      </c>
      <c r="AR527" s="5844">
        <v>0</v>
      </c>
      <c r="AS527" s="5844">
        <v>0</v>
      </c>
      <c r="AT527" s="5844">
        <v>1071906</v>
      </c>
      <c r="AU527" s="5843" t="s">
        <v>285</v>
      </c>
      <c r="AV527" s="5843" t="s">
        <v>286</v>
      </c>
      <c r="AW527" s="5843" t="s">
        <v>287</v>
      </c>
      <c r="BB527" s="5843" t="s">
        <v>2061</v>
      </c>
      <c r="BI527" s="5843" t="str">
        <f t="shared" si="16"/>
        <v>インフラ資産土地</v>
      </c>
      <c r="BJ527" s="5844">
        <f t="shared" si="17"/>
        <v>0</v>
      </c>
    </row>
    <row r="528" spans="1:62" x14ac:dyDescent="0.2">
      <c r="A528" s="5843" t="s">
        <v>2041</v>
      </c>
      <c r="B528" s="5843" t="s">
        <v>265</v>
      </c>
      <c r="C528" s="5843" t="s">
        <v>266</v>
      </c>
      <c r="D528" s="5843" t="s">
        <v>265</v>
      </c>
      <c r="E528" s="5843" t="s">
        <v>267</v>
      </c>
      <c r="F528" s="5843" t="s">
        <v>2062</v>
      </c>
      <c r="G528" s="5843" t="s">
        <v>268</v>
      </c>
      <c r="H528" s="5843" t="s">
        <v>381</v>
      </c>
      <c r="I528" s="5843" t="s">
        <v>382</v>
      </c>
      <c r="J528" s="5843" t="s">
        <v>271</v>
      </c>
      <c r="K528" s="5843" t="s">
        <v>19</v>
      </c>
      <c r="L528" s="5843" t="s">
        <v>272</v>
      </c>
      <c r="M528" s="5843" t="s">
        <v>273</v>
      </c>
      <c r="N528" s="5843" t="s">
        <v>265</v>
      </c>
      <c r="O528" s="5843" t="s">
        <v>294</v>
      </c>
      <c r="P528" s="5843" t="s">
        <v>274</v>
      </c>
      <c r="Q528" s="5843" t="s">
        <v>295</v>
      </c>
      <c r="U528" s="5843" t="s">
        <v>383</v>
      </c>
      <c r="V528" s="5843" t="s">
        <v>384</v>
      </c>
      <c r="W528" s="5843" t="s">
        <v>274</v>
      </c>
      <c r="X528" s="5843" t="s">
        <v>385</v>
      </c>
      <c r="Y528" s="5843" t="s">
        <v>2063</v>
      </c>
      <c r="Z528" s="5843" t="s">
        <v>280</v>
      </c>
      <c r="AB528" s="5843" t="s">
        <v>281</v>
      </c>
      <c r="AD528" s="5843" t="s">
        <v>2064</v>
      </c>
      <c r="AF528">
        <v>4.7300000000000004</v>
      </c>
      <c r="AG528">
        <v>4.7300000000000004</v>
      </c>
      <c r="AI528">
        <v>7752</v>
      </c>
      <c r="AK528" s="5843" t="s">
        <v>388</v>
      </c>
      <c r="AL528" s="5843" t="s">
        <v>389</v>
      </c>
      <c r="AM528" s="5843" t="s">
        <v>276</v>
      </c>
      <c r="AO528" s="5844">
        <v>0</v>
      </c>
      <c r="AP528" s="5844">
        <v>0</v>
      </c>
      <c r="AQ528" s="5844">
        <v>7752</v>
      </c>
      <c r="AR528" s="5844">
        <v>0</v>
      </c>
      <c r="AS528" s="5844">
        <v>0</v>
      </c>
      <c r="AT528" s="5844">
        <v>7752</v>
      </c>
      <c r="AU528" s="5843" t="s">
        <v>285</v>
      </c>
      <c r="AV528" s="5843" t="s">
        <v>286</v>
      </c>
      <c r="AW528" s="5843" t="s">
        <v>287</v>
      </c>
      <c r="BB528" s="5843" t="s">
        <v>2065</v>
      </c>
      <c r="BI528" s="5843" t="str">
        <f t="shared" si="16"/>
        <v>インフラ資産土地</v>
      </c>
      <c r="BJ528" s="5844">
        <f t="shared" si="17"/>
        <v>0</v>
      </c>
    </row>
    <row r="529" spans="1:62" x14ac:dyDescent="0.2">
      <c r="A529" s="5843" t="s">
        <v>2044</v>
      </c>
      <c r="B529" s="5843" t="s">
        <v>265</v>
      </c>
      <c r="C529" s="5843" t="s">
        <v>266</v>
      </c>
      <c r="D529" s="5843" t="s">
        <v>265</v>
      </c>
      <c r="E529" s="5843" t="s">
        <v>267</v>
      </c>
      <c r="F529" s="5843" t="s">
        <v>2066</v>
      </c>
      <c r="G529" s="5843" t="s">
        <v>268</v>
      </c>
      <c r="H529" s="5843" t="s">
        <v>317</v>
      </c>
      <c r="I529" s="5843" t="s">
        <v>318</v>
      </c>
      <c r="J529" s="5843" t="s">
        <v>271</v>
      </c>
      <c r="K529" s="5843" t="s">
        <v>19</v>
      </c>
      <c r="L529" s="5843" t="s">
        <v>272</v>
      </c>
      <c r="M529" s="5843" t="s">
        <v>273</v>
      </c>
      <c r="N529" s="5843" t="s">
        <v>274</v>
      </c>
      <c r="O529" s="5843" t="s">
        <v>275</v>
      </c>
      <c r="P529" s="5843" t="s">
        <v>276</v>
      </c>
      <c r="Q529" s="5843" t="s">
        <v>275</v>
      </c>
      <c r="U529" s="5843" t="s">
        <v>450</v>
      </c>
      <c r="V529" s="5843" t="s">
        <v>451</v>
      </c>
      <c r="W529" s="5843" t="s">
        <v>274</v>
      </c>
      <c r="X529" s="5843" t="s">
        <v>2067</v>
      </c>
      <c r="Y529" s="5843" t="s">
        <v>2068</v>
      </c>
      <c r="Z529" s="5843" t="s">
        <v>280</v>
      </c>
      <c r="AB529" s="5843" t="s">
        <v>281</v>
      </c>
      <c r="AD529" s="5843" t="s">
        <v>2069</v>
      </c>
      <c r="AF529">
        <v>7827</v>
      </c>
      <c r="AG529">
        <v>7827</v>
      </c>
      <c r="AI529">
        <v>195675</v>
      </c>
      <c r="AK529" s="5843" t="s">
        <v>388</v>
      </c>
      <c r="AL529" s="5843" t="s">
        <v>389</v>
      </c>
      <c r="AM529" s="5843" t="s">
        <v>276</v>
      </c>
      <c r="AO529" s="5844">
        <v>0</v>
      </c>
      <c r="AP529" s="5844">
        <v>0</v>
      </c>
      <c r="AQ529" s="5844">
        <v>195675</v>
      </c>
      <c r="AR529" s="5844">
        <v>0</v>
      </c>
      <c r="AS529" s="5844">
        <v>0</v>
      </c>
      <c r="AT529" s="5844">
        <v>195675</v>
      </c>
      <c r="AU529" s="5843" t="s">
        <v>301</v>
      </c>
      <c r="AV529" s="5843" t="s">
        <v>286</v>
      </c>
      <c r="AW529" s="5843" t="s">
        <v>302</v>
      </c>
      <c r="BA529" s="5843" t="s">
        <v>289</v>
      </c>
      <c r="BB529" s="5843" t="s">
        <v>2070</v>
      </c>
      <c r="BI529" s="5843" t="str">
        <f t="shared" si="16"/>
        <v>インフラ資産土地</v>
      </c>
      <c r="BJ529" s="5844">
        <f t="shared" si="17"/>
        <v>0</v>
      </c>
    </row>
    <row r="530" spans="1:62" x14ac:dyDescent="0.2">
      <c r="A530" s="5843" t="s">
        <v>2047</v>
      </c>
      <c r="B530" s="5843" t="s">
        <v>265</v>
      </c>
      <c r="C530" s="5843" t="s">
        <v>266</v>
      </c>
      <c r="D530" s="5843" t="s">
        <v>265</v>
      </c>
      <c r="E530" s="5843" t="s">
        <v>267</v>
      </c>
      <c r="F530" s="5843" t="s">
        <v>2071</v>
      </c>
      <c r="G530" s="5843" t="s">
        <v>268</v>
      </c>
      <c r="H530" s="5843" t="s">
        <v>317</v>
      </c>
      <c r="I530" s="5843" t="s">
        <v>318</v>
      </c>
      <c r="J530" s="5843" t="s">
        <v>271</v>
      </c>
      <c r="K530" s="5843" t="s">
        <v>19</v>
      </c>
      <c r="L530" s="5843" t="s">
        <v>272</v>
      </c>
      <c r="M530" s="5843" t="s">
        <v>273</v>
      </c>
      <c r="N530" s="5843" t="s">
        <v>274</v>
      </c>
      <c r="O530" s="5843" t="s">
        <v>275</v>
      </c>
      <c r="P530" s="5843" t="s">
        <v>276</v>
      </c>
      <c r="Q530" s="5843" t="s">
        <v>275</v>
      </c>
      <c r="U530" s="5843" t="s">
        <v>450</v>
      </c>
      <c r="V530" s="5843" t="s">
        <v>451</v>
      </c>
      <c r="W530" s="5843" t="s">
        <v>274</v>
      </c>
      <c r="X530" s="5843" t="s">
        <v>2067</v>
      </c>
      <c r="Y530" s="5843" t="s">
        <v>2068</v>
      </c>
      <c r="Z530" s="5843" t="s">
        <v>280</v>
      </c>
      <c r="AB530" s="5843" t="s">
        <v>281</v>
      </c>
      <c r="AD530" s="5843" t="s">
        <v>2072</v>
      </c>
      <c r="AF530">
        <v>4578</v>
      </c>
      <c r="AG530">
        <v>4578</v>
      </c>
      <c r="AI530">
        <v>114450</v>
      </c>
      <c r="AK530" s="5843" t="s">
        <v>388</v>
      </c>
      <c r="AL530" s="5843" t="s">
        <v>389</v>
      </c>
      <c r="AM530" s="5843" t="s">
        <v>276</v>
      </c>
      <c r="AO530" s="5844">
        <v>0</v>
      </c>
      <c r="AP530" s="5844">
        <v>0</v>
      </c>
      <c r="AQ530" s="5844">
        <v>114450</v>
      </c>
      <c r="AR530" s="5844">
        <v>0</v>
      </c>
      <c r="AS530" s="5844">
        <v>0</v>
      </c>
      <c r="AT530" s="5844">
        <v>114450</v>
      </c>
      <c r="AU530" s="5843" t="s">
        <v>301</v>
      </c>
      <c r="AV530" s="5843" t="s">
        <v>286</v>
      </c>
      <c r="AW530" s="5843" t="s">
        <v>302</v>
      </c>
      <c r="BA530" s="5843" t="s">
        <v>289</v>
      </c>
      <c r="BB530" s="5843" t="s">
        <v>2073</v>
      </c>
      <c r="BI530" s="5843" t="str">
        <f t="shared" si="16"/>
        <v>インフラ資産土地</v>
      </c>
      <c r="BJ530" s="5844">
        <f t="shared" si="17"/>
        <v>0</v>
      </c>
    </row>
    <row r="531" spans="1:62" x14ac:dyDescent="0.2">
      <c r="A531" s="5843" t="s">
        <v>2050</v>
      </c>
      <c r="B531" s="5843" t="s">
        <v>265</v>
      </c>
      <c r="C531" s="5843" t="s">
        <v>266</v>
      </c>
      <c r="D531" s="5843" t="s">
        <v>265</v>
      </c>
      <c r="E531" s="5843" t="s">
        <v>267</v>
      </c>
      <c r="F531" s="5843" t="s">
        <v>2074</v>
      </c>
      <c r="G531" s="5843" t="s">
        <v>268</v>
      </c>
      <c r="H531" s="5843" t="s">
        <v>405</v>
      </c>
      <c r="I531" s="5843" t="s">
        <v>406</v>
      </c>
      <c r="J531" s="5843" t="s">
        <v>271</v>
      </c>
      <c r="K531" s="5843" t="s">
        <v>19</v>
      </c>
      <c r="L531" s="5843" t="s">
        <v>272</v>
      </c>
      <c r="M531" s="5843" t="s">
        <v>273</v>
      </c>
      <c r="N531" s="5843" t="s">
        <v>265</v>
      </c>
      <c r="O531" s="5843" t="s">
        <v>294</v>
      </c>
      <c r="P531" s="5843" t="s">
        <v>274</v>
      </c>
      <c r="Q531" s="5843" t="s">
        <v>295</v>
      </c>
      <c r="U531" s="5843" t="s">
        <v>296</v>
      </c>
      <c r="V531" s="5843" t="s">
        <v>297</v>
      </c>
      <c r="W531" s="5843" t="s">
        <v>1405</v>
      </c>
      <c r="X531" s="5843" t="s">
        <v>1406</v>
      </c>
      <c r="Y531" s="5843" t="s">
        <v>2075</v>
      </c>
      <c r="Z531" s="5843" t="s">
        <v>280</v>
      </c>
      <c r="AB531" s="5843" t="s">
        <v>281</v>
      </c>
      <c r="AD531" s="5843" t="s">
        <v>2076</v>
      </c>
      <c r="AF531">
        <v>1201</v>
      </c>
      <c r="AG531">
        <v>1201</v>
      </c>
      <c r="AI531">
        <v>1968439</v>
      </c>
      <c r="AK531" s="5843" t="s">
        <v>283</v>
      </c>
      <c r="AL531" s="5843" t="s">
        <v>284</v>
      </c>
      <c r="AM531" s="5843" t="s">
        <v>276</v>
      </c>
      <c r="AO531" s="5844">
        <v>0</v>
      </c>
      <c r="AP531" s="5844">
        <v>0</v>
      </c>
      <c r="AQ531" s="5844">
        <v>1968439</v>
      </c>
      <c r="AR531" s="5844">
        <v>0</v>
      </c>
      <c r="AS531" s="5844">
        <v>0</v>
      </c>
      <c r="AT531" s="5844">
        <v>1968439</v>
      </c>
      <c r="AU531" s="5843" t="s">
        <v>301</v>
      </c>
      <c r="AV531" s="5843" t="s">
        <v>286</v>
      </c>
      <c r="AW531" s="5843" t="s">
        <v>302</v>
      </c>
      <c r="AX531" s="5843" t="s">
        <v>2077</v>
      </c>
      <c r="BB531" s="5843" t="s">
        <v>2078</v>
      </c>
      <c r="BI531" s="5843" t="str">
        <f t="shared" si="16"/>
        <v>事業用資産土地</v>
      </c>
      <c r="BJ531" s="5844">
        <f t="shared" si="17"/>
        <v>0</v>
      </c>
    </row>
    <row r="532" spans="1:62" x14ac:dyDescent="0.2">
      <c r="A532" s="5843" t="s">
        <v>2053</v>
      </c>
      <c r="B532" s="5843" t="s">
        <v>265</v>
      </c>
      <c r="C532" s="5843" t="s">
        <v>266</v>
      </c>
      <c r="D532" s="5843" t="s">
        <v>265</v>
      </c>
      <c r="E532" s="5843" t="s">
        <v>267</v>
      </c>
      <c r="F532" s="5843" t="s">
        <v>2079</v>
      </c>
      <c r="G532" s="5843" t="s">
        <v>268</v>
      </c>
      <c r="H532" s="5843" t="s">
        <v>317</v>
      </c>
      <c r="I532" s="5843" t="s">
        <v>318</v>
      </c>
      <c r="J532" s="5843" t="s">
        <v>271</v>
      </c>
      <c r="K532" s="5843" t="s">
        <v>19</v>
      </c>
      <c r="L532" s="5843" t="s">
        <v>272</v>
      </c>
      <c r="M532" s="5843" t="s">
        <v>273</v>
      </c>
      <c r="N532" s="5843" t="s">
        <v>265</v>
      </c>
      <c r="O532" s="5843" t="s">
        <v>294</v>
      </c>
      <c r="P532" s="5843" t="s">
        <v>274</v>
      </c>
      <c r="Q532" s="5843" t="s">
        <v>295</v>
      </c>
      <c r="U532" s="5843" t="s">
        <v>320</v>
      </c>
      <c r="V532" s="5843" t="s">
        <v>321</v>
      </c>
      <c r="W532" s="5843" t="s">
        <v>274</v>
      </c>
      <c r="X532" s="5843" t="s">
        <v>500</v>
      </c>
      <c r="Y532" s="5843" t="s">
        <v>501</v>
      </c>
      <c r="Z532" s="5843" t="s">
        <v>280</v>
      </c>
      <c r="AB532" s="5843" t="s">
        <v>281</v>
      </c>
      <c r="AD532" s="5843" t="s">
        <v>2080</v>
      </c>
      <c r="AF532">
        <v>47</v>
      </c>
      <c r="AG532">
        <v>47</v>
      </c>
      <c r="AI532">
        <v>1</v>
      </c>
      <c r="AK532" s="5843" t="s">
        <v>388</v>
      </c>
      <c r="AL532" s="5843" t="s">
        <v>389</v>
      </c>
      <c r="AM532" s="5843" t="s">
        <v>276</v>
      </c>
      <c r="AO532" s="5844">
        <v>0</v>
      </c>
      <c r="AP532" s="5844">
        <v>0</v>
      </c>
      <c r="AQ532" s="5844">
        <v>1</v>
      </c>
      <c r="AR532" s="5844">
        <v>0</v>
      </c>
      <c r="AS532" s="5844">
        <v>0</v>
      </c>
      <c r="AT532" s="5844">
        <v>1</v>
      </c>
      <c r="AU532" s="5843" t="s">
        <v>301</v>
      </c>
      <c r="AV532" s="5843" t="s">
        <v>286</v>
      </c>
      <c r="AW532" s="5843" t="s">
        <v>302</v>
      </c>
      <c r="BB532" s="5843" t="s">
        <v>2081</v>
      </c>
      <c r="BI532" s="5843" t="str">
        <f t="shared" si="16"/>
        <v>インフラ資産土地</v>
      </c>
      <c r="BJ532" s="5844">
        <f t="shared" si="17"/>
        <v>0</v>
      </c>
    </row>
    <row r="533" spans="1:62" x14ac:dyDescent="0.2">
      <c r="A533" s="5843" t="s">
        <v>2056</v>
      </c>
      <c r="B533" s="5843" t="s">
        <v>265</v>
      </c>
      <c r="C533" s="5843" t="s">
        <v>266</v>
      </c>
      <c r="D533" s="5843" t="s">
        <v>265</v>
      </c>
      <c r="E533" s="5843" t="s">
        <v>267</v>
      </c>
      <c r="F533" s="5843" t="s">
        <v>2082</v>
      </c>
      <c r="G533" s="5843" t="s">
        <v>268</v>
      </c>
      <c r="H533" s="5843" t="s">
        <v>381</v>
      </c>
      <c r="I533" s="5843" t="s">
        <v>382</v>
      </c>
      <c r="J533" s="5843" t="s">
        <v>271</v>
      </c>
      <c r="K533" s="5843" t="s">
        <v>19</v>
      </c>
      <c r="L533" s="5843" t="s">
        <v>272</v>
      </c>
      <c r="M533" s="5843" t="s">
        <v>273</v>
      </c>
      <c r="N533" s="5843" t="s">
        <v>265</v>
      </c>
      <c r="O533" s="5843" t="s">
        <v>294</v>
      </c>
      <c r="P533" s="5843" t="s">
        <v>274</v>
      </c>
      <c r="Q533" s="5843" t="s">
        <v>295</v>
      </c>
      <c r="U533" s="5843" t="s">
        <v>383</v>
      </c>
      <c r="V533" s="5843" t="s">
        <v>384</v>
      </c>
      <c r="W533" s="5843" t="s">
        <v>274</v>
      </c>
      <c r="X533" s="5843" t="s">
        <v>385</v>
      </c>
      <c r="Y533" s="5843" t="s">
        <v>2063</v>
      </c>
      <c r="Z533" s="5843" t="s">
        <v>280</v>
      </c>
      <c r="AB533" s="5843" t="s">
        <v>281</v>
      </c>
      <c r="AD533" s="5843" t="s">
        <v>2083</v>
      </c>
      <c r="AF533">
        <v>267</v>
      </c>
      <c r="AG533">
        <v>267</v>
      </c>
      <c r="AI533">
        <v>437613</v>
      </c>
      <c r="AK533" s="5843" t="s">
        <v>388</v>
      </c>
      <c r="AL533" s="5843" t="s">
        <v>389</v>
      </c>
      <c r="AM533" s="5843" t="s">
        <v>276</v>
      </c>
      <c r="AO533" s="5844">
        <v>0</v>
      </c>
      <c r="AP533" s="5844">
        <v>0</v>
      </c>
      <c r="AQ533" s="5844">
        <v>437613</v>
      </c>
      <c r="AR533" s="5844">
        <v>0</v>
      </c>
      <c r="AS533" s="5844">
        <v>0</v>
      </c>
      <c r="AT533" s="5844">
        <v>437613</v>
      </c>
      <c r="AU533" s="5843" t="s">
        <v>285</v>
      </c>
      <c r="AV533" s="5843" t="s">
        <v>286</v>
      </c>
      <c r="AW533" s="5843" t="s">
        <v>287</v>
      </c>
      <c r="BB533" s="5843" t="s">
        <v>2084</v>
      </c>
      <c r="BI533" s="5843" t="str">
        <f t="shared" si="16"/>
        <v>インフラ資産土地</v>
      </c>
      <c r="BJ533" s="5844">
        <f t="shared" si="17"/>
        <v>0</v>
      </c>
    </row>
    <row r="534" spans="1:62" x14ac:dyDescent="0.2">
      <c r="A534" s="5843" t="s">
        <v>2059</v>
      </c>
      <c r="B534" s="5843" t="s">
        <v>265</v>
      </c>
      <c r="C534" s="5843" t="s">
        <v>266</v>
      </c>
      <c r="D534" s="5843" t="s">
        <v>265</v>
      </c>
      <c r="E534" s="5843" t="s">
        <v>267</v>
      </c>
      <c r="F534" s="5843" t="s">
        <v>2085</v>
      </c>
      <c r="G534" s="5843" t="s">
        <v>268</v>
      </c>
      <c r="H534" s="5843" t="s">
        <v>381</v>
      </c>
      <c r="I534" s="5843" t="s">
        <v>382</v>
      </c>
      <c r="J534" s="5843" t="s">
        <v>271</v>
      </c>
      <c r="K534" s="5843" t="s">
        <v>19</v>
      </c>
      <c r="L534" s="5843" t="s">
        <v>272</v>
      </c>
      <c r="M534" s="5843" t="s">
        <v>273</v>
      </c>
      <c r="N534" s="5843" t="s">
        <v>265</v>
      </c>
      <c r="O534" s="5843" t="s">
        <v>294</v>
      </c>
      <c r="P534" s="5843" t="s">
        <v>274</v>
      </c>
      <c r="Q534" s="5843" t="s">
        <v>295</v>
      </c>
      <c r="U534" s="5843" t="s">
        <v>383</v>
      </c>
      <c r="V534" s="5843" t="s">
        <v>384</v>
      </c>
      <c r="W534" s="5843" t="s">
        <v>274</v>
      </c>
      <c r="X534" s="5843" t="s">
        <v>385</v>
      </c>
      <c r="Y534" s="5843" t="s">
        <v>2063</v>
      </c>
      <c r="Z534" s="5843" t="s">
        <v>280</v>
      </c>
      <c r="AB534" s="5843" t="s">
        <v>281</v>
      </c>
      <c r="AD534" s="5843" t="s">
        <v>2086</v>
      </c>
      <c r="AF534">
        <v>5.68</v>
      </c>
      <c r="AG534">
        <v>5.68</v>
      </c>
      <c r="AI534">
        <v>9310</v>
      </c>
      <c r="AK534" s="5843" t="s">
        <v>388</v>
      </c>
      <c r="AL534" s="5843" t="s">
        <v>389</v>
      </c>
      <c r="AM534" s="5843" t="s">
        <v>276</v>
      </c>
      <c r="AO534" s="5844">
        <v>0</v>
      </c>
      <c r="AP534" s="5844">
        <v>0</v>
      </c>
      <c r="AQ534" s="5844">
        <v>9310</v>
      </c>
      <c r="AR534" s="5844">
        <v>0</v>
      </c>
      <c r="AS534" s="5844">
        <v>0</v>
      </c>
      <c r="AT534" s="5844">
        <v>9310</v>
      </c>
      <c r="AU534" s="5843" t="s">
        <v>285</v>
      </c>
      <c r="AV534" s="5843" t="s">
        <v>286</v>
      </c>
      <c r="AW534" s="5843" t="s">
        <v>287</v>
      </c>
      <c r="BB534" s="5843" t="s">
        <v>2087</v>
      </c>
      <c r="BI534" s="5843" t="str">
        <f t="shared" si="16"/>
        <v>インフラ資産土地</v>
      </c>
      <c r="BJ534" s="5844">
        <f t="shared" si="17"/>
        <v>0</v>
      </c>
    </row>
    <row r="535" spans="1:62" x14ac:dyDescent="0.2">
      <c r="A535" s="5843" t="s">
        <v>2062</v>
      </c>
      <c r="B535" s="5843" t="s">
        <v>265</v>
      </c>
      <c r="C535" s="5843" t="s">
        <v>266</v>
      </c>
      <c r="D535" s="5843" t="s">
        <v>265</v>
      </c>
      <c r="E535" s="5843" t="s">
        <v>267</v>
      </c>
      <c r="F535" s="5843" t="s">
        <v>2088</v>
      </c>
      <c r="G535" s="5843" t="s">
        <v>268</v>
      </c>
      <c r="H535" s="5843" t="s">
        <v>381</v>
      </c>
      <c r="I535" s="5843" t="s">
        <v>382</v>
      </c>
      <c r="J535" s="5843" t="s">
        <v>271</v>
      </c>
      <c r="K535" s="5843" t="s">
        <v>19</v>
      </c>
      <c r="L535" s="5843" t="s">
        <v>272</v>
      </c>
      <c r="M535" s="5843" t="s">
        <v>273</v>
      </c>
      <c r="N535" s="5843" t="s">
        <v>265</v>
      </c>
      <c r="O535" s="5843" t="s">
        <v>294</v>
      </c>
      <c r="P535" s="5843" t="s">
        <v>274</v>
      </c>
      <c r="Q535" s="5843" t="s">
        <v>295</v>
      </c>
      <c r="U535" s="5843" t="s">
        <v>383</v>
      </c>
      <c r="V535" s="5843" t="s">
        <v>384</v>
      </c>
      <c r="W535" s="5843" t="s">
        <v>274</v>
      </c>
      <c r="X535" s="5843" t="s">
        <v>385</v>
      </c>
      <c r="Y535" s="5843" t="s">
        <v>2063</v>
      </c>
      <c r="Z535" s="5843" t="s">
        <v>280</v>
      </c>
      <c r="AB535" s="5843" t="s">
        <v>281</v>
      </c>
      <c r="AD535" s="5843" t="s">
        <v>2089</v>
      </c>
      <c r="AF535">
        <v>380</v>
      </c>
      <c r="AG535">
        <v>380</v>
      </c>
      <c r="AI535">
        <v>622820</v>
      </c>
      <c r="AK535" s="5843" t="s">
        <v>388</v>
      </c>
      <c r="AL535" s="5843" t="s">
        <v>389</v>
      </c>
      <c r="AM535" s="5843" t="s">
        <v>276</v>
      </c>
      <c r="AO535" s="5844">
        <v>0</v>
      </c>
      <c r="AP535" s="5844">
        <v>0</v>
      </c>
      <c r="AQ535" s="5844">
        <v>622820</v>
      </c>
      <c r="AR535" s="5844">
        <v>0</v>
      </c>
      <c r="AS535" s="5844">
        <v>0</v>
      </c>
      <c r="AT535" s="5844">
        <v>622820</v>
      </c>
      <c r="AU535" s="5843" t="s">
        <v>285</v>
      </c>
      <c r="AV535" s="5843" t="s">
        <v>286</v>
      </c>
      <c r="AW535" s="5843" t="s">
        <v>287</v>
      </c>
      <c r="BB535" s="5843" t="s">
        <v>2090</v>
      </c>
      <c r="BI535" s="5843" t="str">
        <f t="shared" si="16"/>
        <v>インフラ資産土地</v>
      </c>
      <c r="BJ535" s="5844">
        <f t="shared" si="17"/>
        <v>0</v>
      </c>
    </row>
    <row r="536" spans="1:62" x14ac:dyDescent="0.2">
      <c r="A536" s="5843" t="s">
        <v>2066</v>
      </c>
      <c r="B536" s="5843" t="s">
        <v>265</v>
      </c>
      <c r="C536" s="5843" t="s">
        <v>266</v>
      </c>
      <c r="D536" s="5843" t="s">
        <v>265</v>
      </c>
      <c r="E536" s="5843" t="s">
        <v>267</v>
      </c>
      <c r="F536" s="5843" t="s">
        <v>2091</v>
      </c>
      <c r="G536" s="5843" t="s">
        <v>268</v>
      </c>
      <c r="H536" s="5843" t="s">
        <v>381</v>
      </c>
      <c r="I536" s="5843" t="s">
        <v>382</v>
      </c>
      <c r="J536" s="5843" t="s">
        <v>271</v>
      </c>
      <c r="K536" s="5843" t="s">
        <v>19</v>
      </c>
      <c r="L536" s="5843" t="s">
        <v>272</v>
      </c>
      <c r="M536" s="5843" t="s">
        <v>273</v>
      </c>
      <c r="N536" s="5843" t="s">
        <v>265</v>
      </c>
      <c r="O536" s="5843" t="s">
        <v>294</v>
      </c>
      <c r="P536" s="5843" t="s">
        <v>274</v>
      </c>
      <c r="Q536" s="5843" t="s">
        <v>295</v>
      </c>
      <c r="U536" s="5843" t="s">
        <v>383</v>
      </c>
      <c r="V536" s="5843" t="s">
        <v>384</v>
      </c>
      <c r="W536" s="5843" t="s">
        <v>274</v>
      </c>
      <c r="X536" s="5843" t="s">
        <v>385</v>
      </c>
      <c r="Y536" s="5843" t="s">
        <v>2063</v>
      </c>
      <c r="Z536" s="5843" t="s">
        <v>280</v>
      </c>
      <c r="AB536" s="5843" t="s">
        <v>281</v>
      </c>
      <c r="AD536" s="5843" t="s">
        <v>2092</v>
      </c>
      <c r="AF536">
        <v>800</v>
      </c>
      <c r="AG536">
        <v>800</v>
      </c>
      <c r="AI536">
        <v>1311200</v>
      </c>
      <c r="AK536" s="5843" t="s">
        <v>388</v>
      </c>
      <c r="AL536" s="5843" t="s">
        <v>389</v>
      </c>
      <c r="AM536" s="5843" t="s">
        <v>276</v>
      </c>
      <c r="AO536" s="5844">
        <v>0</v>
      </c>
      <c r="AP536" s="5844">
        <v>0</v>
      </c>
      <c r="AQ536" s="5844">
        <v>1311200</v>
      </c>
      <c r="AR536" s="5844">
        <v>0</v>
      </c>
      <c r="AS536" s="5844">
        <v>0</v>
      </c>
      <c r="AT536" s="5844">
        <v>1311200</v>
      </c>
      <c r="AU536" s="5843" t="s">
        <v>285</v>
      </c>
      <c r="AV536" s="5843" t="s">
        <v>286</v>
      </c>
      <c r="AW536" s="5843" t="s">
        <v>287</v>
      </c>
      <c r="BB536" s="5843" t="s">
        <v>2093</v>
      </c>
      <c r="BI536" s="5843" t="str">
        <f t="shared" si="16"/>
        <v>インフラ資産土地</v>
      </c>
      <c r="BJ536" s="5844">
        <f t="shared" si="17"/>
        <v>0</v>
      </c>
    </row>
    <row r="537" spans="1:62" x14ac:dyDescent="0.2">
      <c r="A537" s="5843" t="s">
        <v>2071</v>
      </c>
      <c r="B537" s="5843" t="s">
        <v>265</v>
      </c>
      <c r="C537" s="5843" t="s">
        <v>266</v>
      </c>
      <c r="D537" s="5843" t="s">
        <v>265</v>
      </c>
      <c r="E537" s="5843" t="s">
        <v>267</v>
      </c>
      <c r="F537" s="5843" t="s">
        <v>2094</v>
      </c>
      <c r="G537" s="5843" t="s">
        <v>268</v>
      </c>
      <c r="H537" s="5843" t="s">
        <v>381</v>
      </c>
      <c r="I537" s="5843" t="s">
        <v>382</v>
      </c>
      <c r="J537" s="5843" t="s">
        <v>271</v>
      </c>
      <c r="K537" s="5843" t="s">
        <v>19</v>
      </c>
      <c r="L537" s="5843" t="s">
        <v>272</v>
      </c>
      <c r="M537" s="5843" t="s">
        <v>273</v>
      </c>
      <c r="N537" s="5843" t="s">
        <v>265</v>
      </c>
      <c r="O537" s="5843" t="s">
        <v>294</v>
      </c>
      <c r="P537" s="5843" t="s">
        <v>274</v>
      </c>
      <c r="Q537" s="5843" t="s">
        <v>295</v>
      </c>
      <c r="U537" s="5843" t="s">
        <v>383</v>
      </c>
      <c r="V537" s="5843" t="s">
        <v>384</v>
      </c>
      <c r="W537" s="5843" t="s">
        <v>274</v>
      </c>
      <c r="X537" s="5843" t="s">
        <v>385</v>
      </c>
      <c r="Y537" s="5843" t="s">
        <v>2063</v>
      </c>
      <c r="Z537" s="5843" t="s">
        <v>280</v>
      </c>
      <c r="AB537" s="5843" t="s">
        <v>281</v>
      </c>
      <c r="AD537" s="5843" t="s">
        <v>2095</v>
      </c>
      <c r="AF537">
        <v>226</v>
      </c>
      <c r="AG537">
        <v>226</v>
      </c>
      <c r="AI537">
        <v>370414</v>
      </c>
      <c r="AK537" s="5843" t="s">
        <v>388</v>
      </c>
      <c r="AL537" s="5843" t="s">
        <v>389</v>
      </c>
      <c r="AM537" s="5843" t="s">
        <v>276</v>
      </c>
      <c r="AO537" s="5844">
        <v>0</v>
      </c>
      <c r="AP537" s="5844">
        <v>0</v>
      </c>
      <c r="AQ537" s="5844">
        <v>370414</v>
      </c>
      <c r="AR537" s="5844">
        <v>0</v>
      </c>
      <c r="AS537" s="5844">
        <v>0</v>
      </c>
      <c r="AT537" s="5844">
        <v>370414</v>
      </c>
      <c r="AU537" s="5843" t="s">
        <v>285</v>
      </c>
      <c r="AV537" s="5843" t="s">
        <v>286</v>
      </c>
      <c r="AW537" s="5843" t="s">
        <v>287</v>
      </c>
      <c r="BB537" s="5843" t="s">
        <v>2096</v>
      </c>
      <c r="BI537" s="5843" t="str">
        <f t="shared" si="16"/>
        <v>インフラ資産土地</v>
      </c>
      <c r="BJ537" s="5844">
        <f t="shared" si="17"/>
        <v>0</v>
      </c>
    </row>
    <row r="538" spans="1:62" x14ac:dyDescent="0.2">
      <c r="A538" s="5843" t="s">
        <v>2074</v>
      </c>
      <c r="B538" s="5843" t="s">
        <v>265</v>
      </c>
      <c r="C538" s="5843" t="s">
        <v>266</v>
      </c>
      <c r="D538" s="5843" t="s">
        <v>265</v>
      </c>
      <c r="E538" s="5843" t="s">
        <v>267</v>
      </c>
      <c r="F538" s="5843" t="s">
        <v>2097</v>
      </c>
      <c r="G538" s="5843" t="s">
        <v>268</v>
      </c>
      <c r="H538" s="5843" t="s">
        <v>381</v>
      </c>
      <c r="I538" s="5843" t="s">
        <v>382</v>
      </c>
      <c r="J538" s="5843" t="s">
        <v>271</v>
      </c>
      <c r="K538" s="5843" t="s">
        <v>19</v>
      </c>
      <c r="L538" s="5843" t="s">
        <v>272</v>
      </c>
      <c r="M538" s="5843" t="s">
        <v>273</v>
      </c>
      <c r="N538" s="5843" t="s">
        <v>265</v>
      </c>
      <c r="O538" s="5843" t="s">
        <v>294</v>
      </c>
      <c r="P538" s="5843" t="s">
        <v>274</v>
      </c>
      <c r="Q538" s="5843" t="s">
        <v>295</v>
      </c>
      <c r="U538" s="5843" t="s">
        <v>383</v>
      </c>
      <c r="V538" s="5843" t="s">
        <v>384</v>
      </c>
      <c r="W538" s="5843" t="s">
        <v>274</v>
      </c>
      <c r="X538" s="5843" t="s">
        <v>385</v>
      </c>
      <c r="Y538" s="5843" t="s">
        <v>2063</v>
      </c>
      <c r="Z538" s="5843" t="s">
        <v>280</v>
      </c>
      <c r="AB538" s="5843" t="s">
        <v>281</v>
      </c>
      <c r="AD538" s="5843" t="s">
        <v>2098</v>
      </c>
      <c r="AF538">
        <v>305</v>
      </c>
      <c r="AG538">
        <v>305</v>
      </c>
      <c r="AI538">
        <v>499895</v>
      </c>
      <c r="AK538" s="5843" t="s">
        <v>388</v>
      </c>
      <c r="AL538" s="5843" t="s">
        <v>389</v>
      </c>
      <c r="AM538" s="5843" t="s">
        <v>276</v>
      </c>
      <c r="AO538" s="5844">
        <v>0</v>
      </c>
      <c r="AP538" s="5844">
        <v>0</v>
      </c>
      <c r="AQ538" s="5844">
        <v>499895</v>
      </c>
      <c r="AR538" s="5844">
        <v>0</v>
      </c>
      <c r="AS538" s="5844">
        <v>0</v>
      </c>
      <c r="AT538" s="5844">
        <v>499895</v>
      </c>
      <c r="AU538" s="5843" t="s">
        <v>285</v>
      </c>
      <c r="AV538" s="5843" t="s">
        <v>286</v>
      </c>
      <c r="AW538" s="5843" t="s">
        <v>287</v>
      </c>
      <c r="BB538" s="5843" t="s">
        <v>2099</v>
      </c>
      <c r="BI538" s="5843" t="str">
        <f t="shared" si="16"/>
        <v>インフラ資産土地</v>
      </c>
      <c r="BJ538" s="5844">
        <f t="shared" si="17"/>
        <v>0</v>
      </c>
    </row>
    <row r="539" spans="1:62" x14ac:dyDescent="0.2">
      <c r="A539" s="5843" t="s">
        <v>2079</v>
      </c>
      <c r="B539" s="5843" t="s">
        <v>265</v>
      </c>
      <c r="C539" s="5843" t="s">
        <v>266</v>
      </c>
      <c r="D539" s="5843" t="s">
        <v>265</v>
      </c>
      <c r="E539" s="5843" t="s">
        <v>267</v>
      </c>
      <c r="F539" s="5843" t="s">
        <v>2100</v>
      </c>
      <c r="G539" s="5843" t="s">
        <v>268</v>
      </c>
      <c r="H539" s="5843" t="s">
        <v>317</v>
      </c>
      <c r="I539" s="5843" t="s">
        <v>318</v>
      </c>
      <c r="J539" s="5843" t="s">
        <v>271</v>
      </c>
      <c r="K539" s="5843" t="s">
        <v>19</v>
      </c>
      <c r="L539" s="5843" t="s">
        <v>272</v>
      </c>
      <c r="M539" s="5843" t="s">
        <v>273</v>
      </c>
      <c r="N539" s="5843" t="s">
        <v>265</v>
      </c>
      <c r="O539" s="5843" t="s">
        <v>294</v>
      </c>
      <c r="P539" s="5843" t="s">
        <v>274</v>
      </c>
      <c r="Q539" s="5843" t="s">
        <v>295</v>
      </c>
      <c r="U539" s="5843" t="s">
        <v>320</v>
      </c>
      <c r="V539" s="5843" t="s">
        <v>321</v>
      </c>
      <c r="W539" s="5843" t="s">
        <v>274</v>
      </c>
      <c r="X539" s="5843" t="s">
        <v>500</v>
      </c>
      <c r="Y539" s="5843" t="s">
        <v>501</v>
      </c>
      <c r="Z539" s="5843" t="s">
        <v>280</v>
      </c>
      <c r="AB539" s="5843" t="s">
        <v>281</v>
      </c>
      <c r="AD539" s="5843" t="s">
        <v>2101</v>
      </c>
      <c r="AF539">
        <v>223</v>
      </c>
      <c r="AG539">
        <v>223</v>
      </c>
      <c r="AI539">
        <v>1</v>
      </c>
      <c r="AK539" s="5843" t="s">
        <v>388</v>
      </c>
      <c r="AL539" s="5843" t="s">
        <v>389</v>
      </c>
      <c r="AM539" s="5843" t="s">
        <v>276</v>
      </c>
      <c r="AO539" s="5844">
        <v>0</v>
      </c>
      <c r="AP539" s="5844">
        <v>0</v>
      </c>
      <c r="AQ539" s="5844">
        <v>1</v>
      </c>
      <c r="AR539" s="5844">
        <v>0</v>
      </c>
      <c r="AS539" s="5844">
        <v>0</v>
      </c>
      <c r="AT539" s="5844">
        <v>1</v>
      </c>
      <c r="AU539" s="5843" t="s">
        <v>301</v>
      </c>
      <c r="AV539" s="5843" t="s">
        <v>286</v>
      </c>
      <c r="AW539" s="5843" t="s">
        <v>302</v>
      </c>
      <c r="BB539" s="5843" t="s">
        <v>2102</v>
      </c>
      <c r="BI539" s="5843" t="str">
        <f t="shared" si="16"/>
        <v>インフラ資産土地</v>
      </c>
      <c r="BJ539" s="5844">
        <f t="shared" si="17"/>
        <v>0</v>
      </c>
    </row>
    <row r="540" spans="1:62" x14ac:dyDescent="0.2">
      <c r="A540" s="5843" t="s">
        <v>2082</v>
      </c>
      <c r="B540" s="5843" t="s">
        <v>265</v>
      </c>
      <c r="C540" s="5843" t="s">
        <v>266</v>
      </c>
      <c r="D540" s="5843" t="s">
        <v>265</v>
      </c>
      <c r="E540" s="5843" t="s">
        <v>267</v>
      </c>
      <c r="F540" s="5843" t="s">
        <v>2103</v>
      </c>
      <c r="G540" s="5843" t="s">
        <v>268</v>
      </c>
      <c r="H540" s="5843" t="s">
        <v>381</v>
      </c>
      <c r="I540" s="5843" t="s">
        <v>382</v>
      </c>
      <c r="J540" s="5843" t="s">
        <v>271</v>
      </c>
      <c r="K540" s="5843" t="s">
        <v>19</v>
      </c>
      <c r="L540" s="5843" t="s">
        <v>272</v>
      </c>
      <c r="M540" s="5843" t="s">
        <v>273</v>
      </c>
      <c r="N540" s="5843" t="s">
        <v>265</v>
      </c>
      <c r="O540" s="5843" t="s">
        <v>294</v>
      </c>
      <c r="P540" s="5843" t="s">
        <v>274</v>
      </c>
      <c r="Q540" s="5843" t="s">
        <v>295</v>
      </c>
      <c r="U540" s="5843" t="s">
        <v>383</v>
      </c>
      <c r="V540" s="5843" t="s">
        <v>384</v>
      </c>
      <c r="W540" s="5843" t="s">
        <v>274</v>
      </c>
      <c r="X540" s="5843" t="s">
        <v>385</v>
      </c>
      <c r="Y540" s="5843" t="s">
        <v>2063</v>
      </c>
      <c r="Z540" s="5843" t="s">
        <v>280</v>
      </c>
      <c r="AB540" s="5843" t="s">
        <v>281</v>
      </c>
      <c r="AD540" s="5843" t="s">
        <v>2104</v>
      </c>
      <c r="AF540">
        <v>74</v>
      </c>
      <c r="AG540">
        <v>74</v>
      </c>
      <c r="AI540">
        <v>121286</v>
      </c>
      <c r="AK540" s="5843" t="s">
        <v>388</v>
      </c>
      <c r="AL540" s="5843" t="s">
        <v>389</v>
      </c>
      <c r="AM540" s="5843" t="s">
        <v>276</v>
      </c>
      <c r="AO540" s="5844">
        <v>0</v>
      </c>
      <c r="AP540" s="5844">
        <v>0</v>
      </c>
      <c r="AQ540" s="5844">
        <v>121286</v>
      </c>
      <c r="AR540" s="5844">
        <v>0</v>
      </c>
      <c r="AS540" s="5844">
        <v>0</v>
      </c>
      <c r="AT540" s="5844">
        <v>121286</v>
      </c>
      <c r="AU540" s="5843" t="s">
        <v>285</v>
      </c>
      <c r="AV540" s="5843" t="s">
        <v>286</v>
      </c>
      <c r="AW540" s="5843" t="s">
        <v>287</v>
      </c>
      <c r="BB540" s="5843" t="s">
        <v>2105</v>
      </c>
      <c r="BI540" s="5843" t="str">
        <f t="shared" si="16"/>
        <v>インフラ資産土地</v>
      </c>
      <c r="BJ540" s="5844">
        <f t="shared" si="17"/>
        <v>0</v>
      </c>
    </row>
    <row r="541" spans="1:62" x14ac:dyDescent="0.2">
      <c r="A541" s="5843" t="s">
        <v>2085</v>
      </c>
      <c r="B541" s="5843" t="s">
        <v>265</v>
      </c>
      <c r="C541" s="5843" t="s">
        <v>266</v>
      </c>
      <c r="D541" s="5843" t="s">
        <v>265</v>
      </c>
      <c r="E541" s="5843" t="s">
        <v>267</v>
      </c>
      <c r="F541" s="5843" t="s">
        <v>2106</v>
      </c>
      <c r="G541" s="5843" t="s">
        <v>268</v>
      </c>
      <c r="H541" s="5843" t="s">
        <v>317</v>
      </c>
      <c r="I541" s="5843" t="s">
        <v>318</v>
      </c>
      <c r="J541" s="5843" t="s">
        <v>271</v>
      </c>
      <c r="K541" s="5843" t="s">
        <v>19</v>
      </c>
      <c r="L541" s="5843" t="s">
        <v>272</v>
      </c>
      <c r="M541" s="5843" t="s">
        <v>273</v>
      </c>
      <c r="N541" s="5843" t="s">
        <v>265</v>
      </c>
      <c r="O541" s="5843" t="s">
        <v>294</v>
      </c>
      <c r="P541" s="5843" t="s">
        <v>274</v>
      </c>
      <c r="Q541" s="5843" t="s">
        <v>295</v>
      </c>
      <c r="U541" s="5843" t="s">
        <v>320</v>
      </c>
      <c r="V541" s="5843" t="s">
        <v>321</v>
      </c>
      <c r="W541" s="5843" t="s">
        <v>274</v>
      </c>
      <c r="X541" s="5843" t="s">
        <v>500</v>
      </c>
      <c r="Y541" s="5843" t="s">
        <v>398</v>
      </c>
      <c r="Z541" s="5843" t="s">
        <v>280</v>
      </c>
      <c r="AB541" s="5843" t="s">
        <v>281</v>
      </c>
      <c r="AD541" s="5843" t="s">
        <v>2107</v>
      </c>
      <c r="AF541">
        <v>59</v>
      </c>
      <c r="AG541">
        <v>59</v>
      </c>
      <c r="AI541">
        <v>96701</v>
      </c>
      <c r="AK541" s="5843" t="s">
        <v>388</v>
      </c>
      <c r="AL541" s="5843" t="s">
        <v>389</v>
      </c>
      <c r="AM541" s="5843" t="s">
        <v>276</v>
      </c>
      <c r="AO541" s="5844">
        <v>0</v>
      </c>
      <c r="AP541" s="5844">
        <v>0</v>
      </c>
      <c r="AQ541" s="5844">
        <v>96701</v>
      </c>
      <c r="AR541" s="5844">
        <v>0</v>
      </c>
      <c r="AS541" s="5844">
        <v>0</v>
      </c>
      <c r="AT541" s="5844">
        <v>96701</v>
      </c>
      <c r="AU541" s="5843" t="s">
        <v>301</v>
      </c>
      <c r="AV541" s="5843" t="s">
        <v>286</v>
      </c>
      <c r="AW541" s="5843" t="s">
        <v>302</v>
      </c>
      <c r="BB541" s="5843" t="s">
        <v>2108</v>
      </c>
      <c r="BI541" s="5843" t="str">
        <f t="shared" si="16"/>
        <v>インフラ資産土地</v>
      </c>
      <c r="BJ541" s="5844">
        <f t="shared" si="17"/>
        <v>0</v>
      </c>
    </row>
    <row r="542" spans="1:62" x14ac:dyDescent="0.2">
      <c r="A542" s="5843" t="s">
        <v>2088</v>
      </c>
      <c r="B542" s="5843" t="s">
        <v>265</v>
      </c>
      <c r="C542" s="5843" t="s">
        <v>266</v>
      </c>
      <c r="D542" s="5843" t="s">
        <v>265</v>
      </c>
      <c r="E542" s="5843" t="s">
        <v>267</v>
      </c>
      <c r="F542" s="5843" t="s">
        <v>2109</v>
      </c>
      <c r="G542" s="5843" t="s">
        <v>268</v>
      </c>
      <c r="H542" s="5843" t="s">
        <v>381</v>
      </c>
      <c r="I542" s="5843" t="s">
        <v>382</v>
      </c>
      <c r="J542" s="5843" t="s">
        <v>271</v>
      </c>
      <c r="K542" s="5843" t="s">
        <v>19</v>
      </c>
      <c r="L542" s="5843" t="s">
        <v>272</v>
      </c>
      <c r="M542" s="5843" t="s">
        <v>273</v>
      </c>
      <c r="N542" s="5843" t="s">
        <v>265</v>
      </c>
      <c r="O542" s="5843" t="s">
        <v>294</v>
      </c>
      <c r="P542" s="5843" t="s">
        <v>274</v>
      </c>
      <c r="Q542" s="5843" t="s">
        <v>295</v>
      </c>
      <c r="U542" s="5843" t="s">
        <v>383</v>
      </c>
      <c r="V542" s="5843" t="s">
        <v>384</v>
      </c>
      <c r="W542" s="5843" t="s">
        <v>274</v>
      </c>
      <c r="X542" s="5843" t="s">
        <v>385</v>
      </c>
      <c r="Y542" s="5843" t="s">
        <v>2063</v>
      </c>
      <c r="Z542" s="5843" t="s">
        <v>280</v>
      </c>
      <c r="AB542" s="5843" t="s">
        <v>281</v>
      </c>
      <c r="AD542" s="5843" t="s">
        <v>2110</v>
      </c>
      <c r="AF542">
        <v>137</v>
      </c>
      <c r="AG542">
        <v>137</v>
      </c>
      <c r="AI542">
        <v>224543</v>
      </c>
      <c r="AK542" s="5843" t="s">
        <v>388</v>
      </c>
      <c r="AL542" s="5843" t="s">
        <v>389</v>
      </c>
      <c r="AM542" s="5843" t="s">
        <v>276</v>
      </c>
      <c r="AO542" s="5844">
        <v>0</v>
      </c>
      <c r="AP542" s="5844">
        <v>0</v>
      </c>
      <c r="AQ542" s="5844">
        <v>224543</v>
      </c>
      <c r="AR542" s="5844">
        <v>0</v>
      </c>
      <c r="AS542" s="5844">
        <v>0</v>
      </c>
      <c r="AT542" s="5844">
        <v>224543</v>
      </c>
      <c r="AU542" s="5843" t="s">
        <v>285</v>
      </c>
      <c r="AV542" s="5843" t="s">
        <v>286</v>
      </c>
      <c r="AW542" s="5843" t="s">
        <v>287</v>
      </c>
      <c r="BB542" s="5843" t="s">
        <v>2111</v>
      </c>
      <c r="BI542" s="5843" t="str">
        <f t="shared" si="16"/>
        <v>インフラ資産土地</v>
      </c>
      <c r="BJ542" s="5844">
        <f t="shared" si="17"/>
        <v>0</v>
      </c>
    </row>
    <row r="543" spans="1:62" x14ac:dyDescent="0.2">
      <c r="A543" s="5843" t="s">
        <v>2091</v>
      </c>
      <c r="B543" s="5843" t="s">
        <v>265</v>
      </c>
      <c r="C543" s="5843" t="s">
        <v>266</v>
      </c>
      <c r="D543" s="5843" t="s">
        <v>265</v>
      </c>
      <c r="E543" s="5843" t="s">
        <v>267</v>
      </c>
      <c r="F543" s="5843" t="s">
        <v>2112</v>
      </c>
      <c r="G543" s="5843" t="s">
        <v>268</v>
      </c>
      <c r="H543" s="5843" t="s">
        <v>317</v>
      </c>
      <c r="I543" s="5843" t="s">
        <v>318</v>
      </c>
      <c r="J543" s="5843" t="s">
        <v>271</v>
      </c>
      <c r="K543" s="5843" t="s">
        <v>19</v>
      </c>
      <c r="L543" s="5843" t="s">
        <v>272</v>
      </c>
      <c r="M543" s="5843" t="s">
        <v>273</v>
      </c>
      <c r="N543" s="5843" t="s">
        <v>265</v>
      </c>
      <c r="O543" s="5843" t="s">
        <v>294</v>
      </c>
      <c r="P543" s="5843" t="s">
        <v>274</v>
      </c>
      <c r="Q543" s="5843" t="s">
        <v>295</v>
      </c>
      <c r="U543" s="5843" t="s">
        <v>320</v>
      </c>
      <c r="V543" s="5843" t="s">
        <v>321</v>
      </c>
      <c r="W543" s="5843" t="s">
        <v>274</v>
      </c>
      <c r="X543" s="5843" t="s">
        <v>500</v>
      </c>
      <c r="Y543" s="5843" t="s">
        <v>398</v>
      </c>
      <c r="Z543" s="5843" t="s">
        <v>280</v>
      </c>
      <c r="AB543" s="5843" t="s">
        <v>281</v>
      </c>
      <c r="AD543" s="5843" t="s">
        <v>2113</v>
      </c>
      <c r="AF543">
        <v>39</v>
      </c>
      <c r="AG543">
        <v>39</v>
      </c>
      <c r="AI543">
        <v>63921</v>
      </c>
      <c r="AK543" s="5843" t="s">
        <v>388</v>
      </c>
      <c r="AL543" s="5843" t="s">
        <v>389</v>
      </c>
      <c r="AM543" s="5843" t="s">
        <v>276</v>
      </c>
      <c r="AO543" s="5844">
        <v>0</v>
      </c>
      <c r="AP543" s="5844">
        <v>0</v>
      </c>
      <c r="AQ543" s="5844">
        <v>63921</v>
      </c>
      <c r="AR543" s="5844">
        <v>0</v>
      </c>
      <c r="AS543" s="5844">
        <v>0</v>
      </c>
      <c r="AT543" s="5844">
        <v>63921</v>
      </c>
      <c r="AU543" s="5843" t="s">
        <v>301</v>
      </c>
      <c r="AV543" s="5843" t="s">
        <v>286</v>
      </c>
      <c r="AW543" s="5843" t="s">
        <v>302</v>
      </c>
      <c r="BB543" s="5843" t="s">
        <v>2114</v>
      </c>
      <c r="BI543" s="5843" t="str">
        <f t="shared" si="16"/>
        <v>インフラ資産土地</v>
      </c>
      <c r="BJ543" s="5844">
        <f t="shared" si="17"/>
        <v>0</v>
      </c>
    </row>
    <row r="544" spans="1:62" x14ac:dyDescent="0.2">
      <c r="A544" s="5843" t="s">
        <v>2094</v>
      </c>
      <c r="B544" s="5843" t="s">
        <v>265</v>
      </c>
      <c r="C544" s="5843" t="s">
        <v>266</v>
      </c>
      <c r="D544" s="5843" t="s">
        <v>265</v>
      </c>
      <c r="E544" s="5843" t="s">
        <v>267</v>
      </c>
      <c r="F544" s="5843" t="s">
        <v>2115</v>
      </c>
      <c r="G544" s="5843" t="s">
        <v>268</v>
      </c>
      <c r="H544" s="5843" t="s">
        <v>381</v>
      </c>
      <c r="I544" s="5843" t="s">
        <v>382</v>
      </c>
      <c r="J544" s="5843" t="s">
        <v>271</v>
      </c>
      <c r="K544" s="5843" t="s">
        <v>19</v>
      </c>
      <c r="L544" s="5843" t="s">
        <v>272</v>
      </c>
      <c r="M544" s="5843" t="s">
        <v>273</v>
      </c>
      <c r="N544" s="5843" t="s">
        <v>265</v>
      </c>
      <c r="O544" s="5843" t="s">
        <v>294</v>
      </c>
      <c r="P544" s="5843" t="s">
        <v>274</v>
      </c>
      <c r="Q544" s="5843" t="s">
        <v>295</v>
      </c>
      <c r="U544" s="5843" t="s">
        <v>383</v>
      </c>
      <c r="V544" s="5843" t="s">
        <v>384</v>
      </c>
      <c r="W544" s="5843" t="s">
        <v>274</v>
      </c>
      <c r="X544" s="5843" t="s">
        <v>385</v>
      </c>
      <c r="Y544" s="5843" t="s">
        <v>2063</v>
      </c>
      <c r="Z544" s="5843" t="s">
        <v>280</v>
      </c>
      <c r="AB544" s="5843" t="s">
        <v>281</v>
      </c>
      <c r="AD544" s="5843" t="s">
        <v>2116</v>
      </c>
      <c r="AF544">
        <v>162</v>
      </c>
      <c r="AG544">
        <v>162</v>
      </c>
      <c r="AI544">
        <v>265518</v>
      </c>
      <c r="AK544" s="5843" t="s">
        <v>388</v>
      </c>
      <c r="AL544" s="5843" t="s">
        <v>389</v>
      </c>
      <c r="AM544" s="5843" t="s">
        <v>276</v>
      </c>
      <c r="AO544" s="5844">
        <v>0</v>
      </c>
      <c r="AP544" s="5844">
        <v>0</v>
      </c>
      <c r="AQ544" s="5844">
        <v>265518</v>
      </c>
      <c r="AR544" s="5844">
        <v>0</v>
      </c>
      <c r="AS544" s="5844">
        <v>0</v>
      </c>
      <c r="AT544" s="5844">
        <v>265518</v>
      </c>
      <c r="AU544" s="5843" t="s">
        <v>285</v>
      </c>
      <c r="AV544" s="5843" t="s">
        <v>286</v>
      </c>
      <c r="AW544" s="5843" t="s">
        <v>287</v>
      </c>
      <c r="BB544" s="5843" t="s">
        <v>2117</v>
      </c>
      <c r="BI544" s="5843" t="str">
        <f t="shared" si="16"/>
        <v>インフラ資産土地</v>
      </c>
      <c r="BJ544" s="5844">
        <f t="shared" si="17"/>
        <v>0</v>
      </c>
    </row>
    <row r="545" spans="1:62" x14ac:dyDescent="0.2">
      <c r="A545" s="5843" t="s">
        <v>2097</v>
      </c>
      <c r="B545" s="5843" t="s">
        <v>265</v>
      </c>
      <c r="C545" s="5843" t="s">
        <v>266</v>
      </c>
      <c r="D545" s="5843" t="s">
        <v>265</v>
      </c>
      <c r="E545" s="5843" t="s">
        <v>267</v>
      </c>
      <c r="F545" s="5843" t="s">
        <v>2118</v>
      </c>
      <c r="G545" s="5843" t="s">
        <v>268</v>
      </c>
      <c r="H545" s="5843" t="s">
        <v>381</v>
      </c>
      <c r="I545" s="5843" t="s">
        <v>382</v>
      </c>
      <c r="J545" s="5843" t="s">
        <v>271</v>
      </c>
      <c r="K545" s="5843" t="s">
        <v>19</v>
      </c>
      <c r="L545" s="5843" t="s">
        <v>272</v>
      </c>
      <c r="M545" s="5843" t="s">
        <v>273</v>
      </c>
      <c r="N545" s="5843" t="s">
        <v>265</v>
      </c>
      <c r="O545" s="5843" t="s">
        <v>294</v>
      </c>
      <c r="P545" s="5843" t="s">
        <v>274</v>
      </c>
      <c r="Q545" s="5843" t="s">
        <v>295</v>
      </c>
      <c r="U545" s="5843" t="s">
        <v>383</v>
      </c>
      <c r="V545" s="5843" t="s">
        <v>384</v>
      </c>
      <c r="W545" s="5843" t="s">
        <v>265</v>
      </c>
      <c r="X545" s="5843" t="s">
        <v>384</v>
      </c>
      <c r="Y545" s="5843" t="s">
        <v>2063</v>
      </c>
      <c r="Z545" s="5843" t="s">
        <v>280</v>
      </c>
      <c r="AB545" s="5843" t="s">
        <v>281</v>
      </c>
      <c r="AD545" s="5843" t="s">
        <v>2119</v>
      </c>
      <c r="AF545">
        <v>266</v>
      </c>
      <c r="AG545">
        <v>266</v>
      </c>
      <c r="AI545">
        <v>435974</v>
      </c>
      <c r="AK545" s="5843" t="s">
        <v>283</v>
      </c>
      <c r="AL545" s="5843" t="s">
        <v>284</v>
      </c>
      <c r="AM545" s="5843" t="s">
        <v>276</v>
      </c>
      <c r="AO545" s="5844">
        <v>0</v>
      </c>
      <c r="AP545" s="5844">
        <v>0</v>
      </c>
      <c r="AQ545" s="5844">
        <v>435974</v>
      </c>
      <c r="AR545" s="5844">
        <v>0</v>
      </c>
      <c r="AS545" s="5844">
        <v>0</v>
      </c>
      <c r="AT545" s="5844">
        <v>435974</v>
      </c>
      <c r="AU545" s="5843" t="s">
        <v>285</v>
      </c>
      <c r="AV545" s="5843" t="s">
        <v>286</v>
      </c>
      <c r="AW545" s="5843" t="s">
        <v>287</v>
      </c>
      <c r="BA545" s="5843" t="s">
        <v>1646</v>
      </c>
      <c r="BB545" s="5843" t="s">
        <v>2120</v>
      </c>
      <c r="BI545" s="5843" t="str">
        <f t="shared" si="16"/>
        <v>事業用資産土地</v>
      </c>
      <c r="BJ545" s="5844">
        <f t="shared" si="17"/>
        <v>0</v>
      </c>
    </row>
    <row r="546" spans="1:62" x14ac:dyDescent="0.2">
      <c r="A546" s="5843" t="s">
        <v>2100</v>
      </c>
      <c r="B546" s="5843" t="s">
        <v>265</v>
      </c>
      <c r="C546" s="5843" t="s">
        <v>266</v>
      </c>
      <c r="D546" s="5843" t="s">
        <v>265</v>
      </c>
      <c r="E546" s="5843" t="s">
        <v>267</v>
      </c>
      <c r="F546" s="5843" t="s">
        <v>2121</v>
      </c>
      <c r="G546" s="5843" t="s">
        <v>268</v>
      </c>
      <c r="H546" s="5843" t="s">
        <v>381</v>
      </c>
      <c r="I546" s="5843" t="s">
        <v>382</v>
      </c>
      <c r="J546" s="5843" t="s">
        <v>271</v>
      </c>
      <c r="K546" s="5843" t="s">
        <v>19</v>
      </c>
      <c r="L546" s="5843" t="s">
        <v>272</v>
      </c>
      <c r="M546" s="5843" t="s">
        <v>273</v>
      </c>
      <c r="N546" s="5843" t="s">
        <v>265</v>
      </c>
      <c r="O546" s="5843" t="s">
        <v>294</v>
      </c>
      <c r="P546" s="5843" t="s">
        <v>274</v>
      </c>
      <c r="Q546" s="5843" t="s">
        <v>295</v>
      </c>
      <c r="U546" s="5843" t="s">
        <v>383</v>
      </c>
      <c r="V546" s="5843" t="s">
        <v>384</v>
      </c>
      <c r="W546" s="5843" t="s">
        <v>265</v>
      </c>
      <c r="X546" s="5843" t="s">
        <v>384</v>
      </c>
      <c r="Y546" s="5843" t="s">
        <v>2063</v>
      </c>
      <c r="Z546" s="5843" t="s">
        <v>280</v>
      </c>
      <c r="AB546" s="5843" t="s">
        <v>281</v>
      </c>
      <c r="AD546" s="5843" t="s">
        <v>2122</v>
      </c>
      <c r="AF546">
        <v>185</v>
      </c>
      <c r="AG546">
        <v>185</v>
      </c>
      <c r="AI546">
        <v>303215</v>
      </c>
      <c r="AK546" s="5843" t="s">
        <v>283</v>
      </c>
      <c r="AL546" s="5843" t="s">
        <v>284</v>
      </c>
      <c r="AM546" s="5843" t="s">
        <v>276</v>
      </c>
      <c r="AO546" s="5844">
        <v>0</v>
      </c>
      <c r="AP546" s="5844">
        <v>0</v>
      </c>
      <c r="AQ546" s="5844">
        <v>303215</v>
      </c>
      <c r="AR546" s="5844">
        <v>0</v>
      </c>
      <c r="AS546" s="5844">
        <v>0</v>
      </c>
      <c r="AT546" s="5844">
        <v>303215</v>
      </c>
      <c r="AU546" s="5843" t="s">
        <v>285</v>
      </c>
      <c r="AV546" s="5843" t="s">
        <v>286</v>
      </c>
      <c r="AW546" s="5843" t="s">
        <v>287</v>
      </c>
      <c r="BA546" s="5843" t="s">
        <v>1646</v>
      </c>
      <c r="BB546" s="5843" t="s">
        <v>2123</v>
      </c>
      <c r="BI546" s="5843" t="str">
        <f t="shared" si="16"/>
        <v>事業用資産土地</v>
      </c>
      <c r="BJ546" s="5844">
        <f t="shared" si="17"/>
        <v>0</v>
      </c>
    </row>
    <row r="547" spans="1:62" x14ac:dyDescent="0.2">
      <c r="A547" s="5843" t="s">
        <v>2103</v>
      </c>
      <c r="B547" s="5843" t="s">
        <v>265</v>
      </c>
      <c r="C547" s="5843" t="s">
        <v>266</v>
      </c>
      <c r="D547" s="5843" t="s">
        <v>265</v>
      </c>
      <c r="E547" s="5843" t="s">
        <v>267</v>
      </c>
      <c r="F547" s="5843" t="s">
        <v>2124</v>
      </c>
      <c r="G547" s="5843" t="s">
        <v>268</v>
      </c>
      <c r="H547" s="5843" t="s">
        <v>317</v>
      </c>
      <c r="I547" s="5843" t="s">
        <v>318</v>
      </c>
      <c r="J547" s="5843" t="s">
        <v>271</v>
      </c>
      <c r="K547" s="5843" t="s">
        <v>19</v>
      </c>
      <c r="L547" s="5843" t="s">
        <v>272</v>
      </c>
      <c r="M547" s="5843" t="s">
        <v>273</v>
      </c>
      <c r="N547" s="5843" t="s">
        <v>265</v>
      </c>
      <c r="O547" s="5843" t="s">
        <v>294</v>
      </c>
      <c r="P547" s="5843" t="s">
        <v>274</v>
      </c>
      <c r="Q547" s="5843" t="s">
        <v>295</v>
      </c>
      <c r="U547" s="5843" t="s">
        <v>320</v>
      </c>
      <c r="V547" s="5843" t="s">
        <v>321</v>
      </c>
      <c r="W547" s="5843" t="s">
        <v>274</v>
      </c>
      <c r="X547" s="5843" t="s">
        <v>500</v>
      </c>
      <c r="Y547" s="5843" t="s">
        <v>501</v>
      </c>
      <c r="Z547" s="5843" t="s">
        <v>280</v>
      </c>
      <c r="AB547" s="5843" t="s">
        <v>281</v>
      </c>
      <c r="AD547" s="5843" t="s">
        <v>2125</v>
      </c>
      <c r="AF547">
        <v>3.94</v>
      </c>
      <c r="AG547">
        <v>3.94</v>
      </c>
      <c r="AI547">
        <v>1</v>
      </c>
      <c r="AK547" s="5843" t="s">
        <v>388</v>
      </c>
      <c r="AL547" s="5843" t="s">
        <v>389</v>
      </c>
      <c r="AM547" s="5843" t="s">
        <v>276</v>
      </c>
      <c r="AO547" s="5844">
        <v>0</v>
      </c>
      <c r="AP547" s="5844">
        <v>0</v>
      </c>
      <c r="AQ547" s="5844">
        <v>1</v>
      </c>
      <c r="AR547" s="5844">
        <v>0</v>
      </c>
      <c r="AS547" s="5844">
        <v>0</v>
      </c>
      <c r="AT547" s="5844">
        <v>1</v>
      </c>
      <c r="AU547" s="5843" t="s">
        <v>301</v>
      </c>
      <c r="AV547" s="5843" t="s">
        <v>286</v>
      </c>
      <c r="AW547" s="5843" t="s">
        <v>302</v>
      </c>
      <c r="BB547" s="5843" t="s">
        <v>2126</v>
      </c>
      <c r="BI547" s="5843" t="str">
        <f t="shared" si="16"/>
        <v>インフラ資産土地</v>
      </c>
      <c r="BJ547" s="5844">
        <f t="shared" si="17"/>
        <v>0</v>
      </c>
    </row>
    <row r="548" spans="1:62" x14ac:dyDescent="0.2">
      <c r="A548" s="5843" t="s">
        <v>2106</v>
      </c>
      <c r="B548" s="5843" t="s">
        <v>265</v>
      </c>
      <c r="C548" s="5843" t="s">
        <v>266</v>
      </c>
      <c r="D548" s="5843" t="s">
        <v>265</v>
      </c>
      <c r="E548" s="5843" t="s">
        <v>267</v>
      </c>
      <c r="F548" s="5843" t="s">
        <v>2127</v>
      </c>
      <c r="G548" s="5843" t="s">
        <v>268</v>
      </c>
      <c r="H548" s="5843" t="s">
        <v>317</v>
      </c>
      <c r="I548" s="5843" t="s">
        <v>318</v>
      </c>
      <c r="J548" s="5843" t="s">
        <v>271</v>
      </c>
      <c r="K548" s="5843" t="s">
        <v>19</v>
      </c>
      <c r="L548" s="5843" t="s">
        <v>272</v>
      </c>
      <c r="M548" s="5843" t="s">
        <v>273</v>
      </c>
      <c r="N548" s="5843" t="s">
        <v>265</v>
      </c>
      <c r="O548" s="5843" t="s">
        <v>294</v>
      </c>
      <c r="P548" s="5843" t="s">
        <v>274</v>
      </c>
      <c r="Q548" s="5843" t="s">
        <v>295</v>
      </c>
      <c r="U548" s="5843" t="s">
        <v>320</v>
      </c>
      <c r="V548" s="5843" t="s">
        <v>321</v>
      </c>
      <c r="W548" s="5843" t="s">
        <v>274</v>
      </c>
      <c r="X548" s="5843" t="s">
        <v>500</v>
      </c>
      <c r="Y548" s="5843" t="s">
        <v>501</v>
      </c>
      <c r="Z548" s="5843" t="s">
        <v>280</v>
      </c>
      <c r="AB548" s="5843" t="s">
        <v>281</v>
      </c>
      <c r="AD548" s="5843" t="s">
        <v>2128</v>
      </c>
      <c r="AF548">
        <v>3.05</v>
      </c>
      <c r="AG548">
        <v>3.05</v>
      </c>
      <c r="AI548">
        <v>1</v>
      </c>
      <c r="AK548" s="5843" t="s">
        <v>388</v>
      </c>
      <c r="AL548" s="5843" t="s">
        <v>389</v>
      </c>
      <c r="AM548" s="5843" t="s">
        <v>276</v>
      </c>
      <c r="AO548" s="5844">
        <v>0</v>
      </c>
      <c r="AP548" s="5844">
        <v>0</v>
      </c>
      <c r="AQ548" s="5844">
        <v>1</v>
      </c>
      <c r="AR548" s="5844">
        <v>0</v>
      </c>
      <c r="AS548" s="5844">
        <v>0</v>
      </c>
      <c r="AT548" s="5844">
        <v>1</v>
      </c>
      <c r="AU548" s="5843" t="s">
        <v>301</v>
      </c>
      <c r="AV548" s="5843" t="s">
        <v>286</v>
      </c>
      <c r="AW548" s="5843" t="s">
        <v>302</v>
      </c>
      <c r="BB548" s="5843" t="s">
        <v>2129</v>
      </c>
      <c r="BI548" s="5843" t="str">
        <f t="shared" si="16"/>
        <v>インフラ資産土地</v>
      </c>
      <c r="BJ548" s="5844">
        <f t="shared" si="17"/>
        <v>0</v>
      </c>
    </row>
    <row r="549" spans="1:62" x14ac:dyDescent="0.2">
      <c r="A549" s="5843" t="s">
        <v>2109</v>
      </c>
      <c r="B549" s="5843" t="s">
        <v>265</v>
      </c>
      <c r="C549" s="5843" t="s">
        <v>266</v>
      </c>
      <c r="D549" s="5843" t="s">
        <v>265</v>
      </c>
      <c r="E549" s="5843" t="s">
        <v>267</v>
      </c>
      <c r="F549" s="5843" t="s">
        <v>2130</v>
      </c>
      <c r="G549" s="5843" t="s">
        <v>268</v>
      </c>
      <c r="H549" s="5843" t="s">
        <v>317</v>
      </c>
      <c r="I549" s="5843" t="s">
        <v>318</v>
      </c>
      <c r="J549" s="5843" t="s">
        <v>271</v>
      </c>
      <c r="K549" s="5843" t="s">
        <v>19</v>
      </c>
      <c r="L549" s="5843" t="s">
        <v>272</v>
      </c>
      <c r="M549" s="5843" t="s">
        <v>273</v>
      </c>
      <c r="N549" s="5843" t="s">
        <v>265</v>
      </c>
      <c r="O549" s="5843" t="s">
        <v>294</v>
      </c>
      <c r="P549" s="5843" t="s">
        <v>274</v>
      </c>
      <c r="Q549" s="5843" t="s">
        <v>295</v>
      </c>
      <c r="U549" s="5843" t="s">
        <v>320</v>
      </c>
      <c r="V549" s="5843" t="s">
        <v>321</v>
      </c>
      <c r="W549" s="5843" t="s">
        <v>274</v>
      </c>
      <c r="X549" s="5843" t="s">
        <v>500</v>
      </c>
      <c r="Y549" s="5843" t="s">
        <v>501</v>
      </c>
      <c r="Z549" s="5843" t="s">
        <v>280</v>
      </c>
      <c r="AB549" s="5843" t="s">
        <v>281</v>
      </c>
      <c r="AD549" s="5843" t="s">
        <v>2131</v>
      </c>
      <c r="AF549">
        <v>5.14</v>
      </c>
      <c r="AG549">
        <v>5.14</v>
      </c>
      <c r="AI549">
        <v>1</v>
      </c>
      <c r="AK549" s="5843" t="s">
        <v>388</v>
      </c>
      <c r="AL549" s="5843" t="s">
        <v>389</v>
      </c>
      <c r="AM549" s="5843" t="s">
        <v>276</v>
      </c>
      <c r="AO549" s="5844">
        <v>0</v>
      </c>
      <c r="AP549" s="5844">
        <v>0</v>
      </c>
      <c r="AQ549" s="5844">
        <v>1</v>
      </c>
      <c r="AR549" s="5844">
        <v>0</v>
      </c>
      <c r="AS549" s="5844">
        <v>0</v>
      </c>
      <c r="AT549" s="5844">
        <v>1</v>
      </c>
      <c r="AU549" s="5843" t="s">
        <v>301</v>
      </c>
      <c r="AV549" s="5843" t="s">
        <v>286</v>
      </c>
      <c r="AW549" s="5843" t="s">
        <v>302</v>
      </c>
      <c r="BB549" s="5843" t="s">
        <v>2132</v>
      </c>
      <c r="BI549" s="5843" t="str">
        <f t="shared" si="16"/>
        <v>インフラ資産土地</v>
      </c>
      <c r="BJ549" s="5844">
        <f t="shared" si="17"/>
        <v>0</v>
      </c>
    </row>
    <row r="550" spans="1:62" x14ac:dyDescent="0.2">
      <c r="A550" s="5843" t="s">
        <v>2112</v>
      </c>
      <c r="B550" s="5843" t="s">
        <v>265</v>
      </c>
      <c r="C550" s="5843" t="s">
        <v>266</v>
      </c>
      <c r="D550" s="5843" t="s">
        <v>265</v>
      </c>
      <c r="E550" s="5843" t="s">
        <v>267</v>
      </c>
      <c r="F550" s="5843" t="s">
        <v>2133</v>
      </c>
      <c r="G550" s="5843" t="s">
        <v>268</v>
      </c>
      <c r="H550" s="5843" t="s">
        <v>381</v>
      </c>
      <c r="I550" s="5843" t="s">
        <v>382</v>
      </c>
      <c r="J550" s="5843" t="s">
        <v>271</v>
      </c>
      <c r="K550" s="5843" t="s">
        <v>19</v>
      </c>
      <c r="L550" s="5843" t="s">
        <v>272</v>
      </c>
      <c r="M550" s="5843" t="s">
        <v>273</v>
      </c>
      <c r="N550" s="5843" t="s">
        <v>265</v>
      </c>
      <c r="O550" s="5843" t="s">
        <v>294</v>
      </c>
      <c r="P550" s="5843" t="s">
        <v>274</v>
      </c>
      <c r="Q550" s="5843" t="s">
        <v>295</v>
      </c>
      <c r="U550" s="5843" t="s">
        <v>383</v>
      </c>
      <c r="V550" s="5843" t="s">
        <v>384</v>
      </c>
      <c r="W550" s="5843" t="s">
        <v>274</v>
      </c>
      <c r="X550" s="5843" t="s">
        <v>385</v>
      </c>
      <c r="Y550" s="5843" t="s">
        <v>2063</v>
      </c>
      <c r="Z550" s="5843" t="s">
        <v>280</v>
      </c>
      <c r="AB550" s="5843" t="s">
        <v>281</v>
      </c>
      <c r="AD550" s="5843" t="s">
        <v>2134</v>
      </c>
      <c r="AF550">
        <v>441</v>
      </c>
      <c r="AG550">
        <v>441</v>
      </c>
      <c r="AI550">
        <v>722799</v>
      </c>
      <c r="AK550" s="5843" t="s">
        <v>388</v>
      </c>
      <c r="AL550" s="5843" t="s">
        <v>389</v>
      </c>
      <c r="AM550" s="5843" t="s">
        <v>276</v>
      </c>
      <c r="AO550" s="5844">
        <v>0</v>
      </c>
      <c r="AP550" s="5844">
        <v>0</v>
      </c>
      <c r="AQ550" s="5844">
        <v>722799</v>
      </c>
      <c r="AR550" s="5844">
        <v>0</v>
      </c>
      <c r="AS550" s="5844">
        <v>0</v>
      </c>
      <c r="AT550" s="5844">
        <v>722799</v>
      </c>
      <c r="AU550" s="5843" t="s">
        <v>285</v>
      </c>
      <c r="AV550" s="5843" t="s">
        <v>286</v>
      </c>
      <c r="AW550" s="5843" t="s">
        <v>287</v>
      </c>
      <c r="BB550" s="5843" t="s">
        <v>2135</v>
      </c>
      <c r="BI550" s="5843" t="str">
        <f t="shared" si="16"/>
        <v>インフラ資産土地</v>
      </c>
      <c r="BJ550" s="5844">
        <f t="shared" si="17"/>
        <v>0</v>
      </c>
    </row>
    <row r="551" spans="1:62" x14ac:dyDescent="0.2">
      <c r="A551" s="5843" t="s">
        <v>2115</v>
      </c>
      <c r="B551" s="5843" t="s">
        <v>265</v>
      </c>
      <c r="C551" s="5843" t="s">
        <v>266</v>
      </c>
      <c r="D551" s="5843" t="s">
        <v>265</v>
      </c>
      <c r="E551" s="5843" t="s">
        <v>267</v>
      </c>
      <c r="F551" s="5843" t="s">
        <v>2136</v>
      </c>
      <c r="G551" s="5843" t="s">
        <v>268</v>
      </c>
      <c r="H551" s="5843" t="s">
        <v>317</v>
      </c>
      <c r="I551" s="5843" t="s">
        <v>318</v>
      </c>
      <c r="J551" s="5843" t="s">
        <v>271</v>
      </c>
      <c r="K551" s="5843" t="s">
        <v>19</v>
      </c>
      <c r="L551" s="5843" t="s">
        <v>272</v>
      </c>
      <c r="M551" s="5843" t="s">
        <v>273</v>
      </c>
      <c r="N551" s="5843" t="s">
        <v>265</v>
      </c>
      <c r="O551" s="5843" t="s">
        <v>294</v>
      </c>
      <c r="P551" s="5843" t="s">
        <v>274</v>
      </c>
      <c r="Q551" s="5843" t="s">
        <v>295</v>
      </c>
      <c r="U551" s="5843" t="s">
        <v>320</v>
      </c>
      <c r="V551" s="5843" t="s">
        <v>321</v>
      </c>
      <c r="W551" s="5843" t="s">
        <v>274</v>
      </c>
      <c r="X551" s="5843" t="s">
        <v>500</v>
      </c>
      <c r="Y551" s="5843" t="s">
        <v>501</v>
      </c>
      <c r="Z551" s="5843" t="s">
        <v>280</v>
      </c>
      <c r="AB551" s="5843" t="s">
        <v>281</v>
      </c>
      <c r="AD551" s="5843" t="s">
        <v>2137</v>
      </c>
      <c r="AF551">
        <v>9.02</v>
      </c>
      <c r="AG551">
        <v>9.02</v>
      </c>
      <c r="AI551">
        <v>1</v>
      </c>
      <c r="AK551" s="5843" t="s">
        <v>388</v>
      </c>
      <c r="AL551" s="5843" t="s">
        <v>389</v>
      </c>
      <c r="AM551" s="5843" t="s">
        <v>276</v>
      </c>
      <c r="AO551" s="5844">
        <v>0</v>
      </c>
      <c r="AP551" s="5844">
        <v>0</v>
      </c>
      <c r="AQ551" s="5844">
        <v>1</v>
      </c>
      <c r="AR551" s="5844">
        <v>0</v>
      </c>
      <c r="AS551" s="5844">
        <v>0</v>
      </c>
      <c r="AT551" s="5844">
        <v>1</v>
      </c>
      <c r="AU551" s="5843" t="s">
        <v>301</v>
      </c>
      <c r="AV551" s="5843" t="s">
        <v>286</v>
      </c>
      <c r="AW551" s="5843" t="s">
        <v>302</v>
      </c>
      <c r="BB551" s="5843" t="s">
        <v>2138</v>
      </c>
      <c r="BI551" s="5843" t="str">
        <f t="shared" si="16"/>
        <v>インフラ資産土地</v>
      </c>
      <c r="BJ551" s="5844">
        <f t="shared" si="17"/>
        <v>0</v>
      </c>
    </row>
    <row r="552" spans="1:62" x14ac:dyDescent="0.2">
      <c r="A552" s="5843" t="s">
        <v>2118</v>
      </c>
      <c r="B552" s="5843" t="s">
        <v>265</v>
      </c>
      <c r="C552" s="5843" t="s">
        <v>266</v>
      </c>
      <c r="D552" s="5843" t="s">
        <v>265</v>
      </c>
      <c r="E552" s="5843" t="s">
        <v>267</v>
      </c>
      <c r="F552" s="5843" t="s">
        <v>2139</v>
      </c>
      <c r="G552" s="5843" t="s">
        <v>268</v>
      </c>
      <c r="H552" s="5843" t="s">
        <v>317</v>
      </c>
      <c r="I552" s="5843" t="s">
        <v>318</v>
      </c>
      <c r="J552" s="5843" t="s">
        <v>271</v>
      </c>
      <c r="K552" s="5843" t="s">
        <v>19</v>
      </c>
      <c r="L552" s="5843" t="s">
        <v>272</v>
      </c>
      <c r="M552" s="5843" t="s">
        <v>273</v>
      </c>
      <c r="N552" s="5843" t="s">
        <v>265</v>
      </c>
      <c r="O552" s="5843" t="s">
        <v>294</v>
      </c>
      <c r="P552" s="5843" t="s">
        <v>274</v>
      </c>
      <c r="Q552" s="5843" t="s">
        <v>295</v>
      </c>
      <c r="U552" s="5843" t="s">
        <v>320</v>
      </c>
      <c r="V552" s="5843" t="s">
        <v>321</v>
      </c>
      <c r="W552" s="5843" t="s">
        <v>274</v>
      </c>
      <c r="X552" s="5843" t="s">
        <v>500</v>
      </c>
      <c r="Y552" s="5843" t="s">
        <v>501</v>
      </c>
      <c r="Z552" s="5843" t="s">
        <v>280</v>
      </c>
      <c r="AB552" s="5843" t="s">
        <v>281</v>
      </c>
      <c r="AD552" s="5843" t="s">
        <v>2140</v>
      </c>
      <c r="AF552">
        <v>0.37</v>
      </c>
      <c r="AG552">
        <v>0.37</v>
      </c>
      <c r="AI552">
        <v>1</v>
      </c>
      <c r="AK552" s="5843" t="s">
        <v>388</v>
      </c>
      <c r="AL552" s="5843" t="s">
        <v>389</v>
      </c>
      <c r="AM552" s="5843" t="s">
        <v>276</v>
      </c>
      <c r="AO552" s="5844">
        <v>0</v>
      </c>
      <c r="AP552" s="5844">
        <v>0</v>
      </c>
      <c r="AQ552" s="5844">
        <v>1</v>
      </c>
      <c r="AR552" s="5844">
        <v>0</v>
      </c>
      <c r="AS552" s="5844">
        <v>0</v>
      </c>
      <c r="AT552" s="5844">
        <v>1</v>
      </c>
      <c r="AU552" s="5843" t="s">
        <v>301</v>
      </c>
      <c r="AV552" s="5843" t="s">
        <v>286</v>
      </c>
      <c r="AW552" s="5843" t="s">
        <v>302</v>
      </c>
      <c r="BB552" s="5843" t="s">
        <v>2141</v>
      </c>
      <c r="BI552" s="5843" t="str">
        <f t="shared" si="16"/>
        <v>インフラ資産土地</v>
      </c>
      <c r="BJ552" s="5844">
        <f t="shared" si="17"/>
        <v>0</v>
      </c>
    </row>
    <row r="553" spans="1:62" x14ac:dyDescent="0.2">
      <c r="A553" s="5843" t="s">
        <v>2121</v>
      </c>
      <c r="B553" s="5843" t="s">
        <v>265</v>
      </c>
      <c r="C553" s="5843" t="s">
        <v>266</v>
      </c>
      <c r="D553" s="5843" t="s">
        <v>265</v>
      </c>
      <c r="E553" s="5843" t="s">
        <v>267</v>
      </c>
      <c r="F553" s="5843" t="s">
        <v>2142</v>
      </c>
      <c r="G553" s="5843" t="s">
        <v>268</v>
      </c>
      <c r="H553" s="5843" t="s">
        <v>381</v>
      </c>
      <c r="I553" s="5843" t="s">
        <v>382</v>
      </c>
      <c r="J553" s="5843" t="s">
        <v>271</v>
      </c>
      <c r="K553" s="5843" t="s">
        <v>19</v>
      </c>
      <c r="L553" s="5843" t="s">
        <v>272</v>
      </c>
      <c r="M553" s="5843" t="s">
        <v>273</v>
      </c>
      <c r="N553" s="5843" t="s">
        <v>265</v>
      </c>
      <c r="O553" s="5843" t="s">
        <v>294</v>
      </c>
      <c r="P553" s="5843" t="s">
        <v>274</v>
      </c>
      <c r="Q553" s="5843" t="s">
        <v>295</v>
      </c>
      <c r="U553" s="5843" t="s">
        <v>383</v>
      </c>
      <c r="V553" s="5843" t="s">
        <v>384</v>
      </c>
      <c r="W553" s="5843" t="s">
        <v>265</v>
      </c>
      <c r="X553" s="5843" t="s">
        <v>384</v>
      </c>
      <c r="Y553" s="5843" t="s">
        <v>2063</v>
      </c>
      <c r="Z553" s="5843" t="s">
        <v>280</v>
      </c>
      <c r="AB553" s="5843" t="s">
        <v>281</v>
      </c>
      <c r="AD553" s="5843" t="s">
        <v>2143</v>
      </c>
      <c r="AF553">
        <v>182</v>
      </c>
      <c r="AG553">
        <v>182</v>
      </c>
      <c r="AI553">
        <v>298298</v>
      </c>
      <c r="AK553" s="5843" t="s">
        <v>283</v>
      </c>
      <c r="AL553" s="5843" t="s">
        <v>284</v>
      </c>
      <c r="AM553" s="5843" t="s">
        <v>276</v>
      </c>
      <c r="AO553" s="5844">
        <v>0</v>
      </c>
      <c r="AP553" s="5844">
        <v>0</v>
      </c>
      <c r="AQ553" s="5844">
        <v>298298</v>
      </c>
      <c r="AR553" s="5844">
        <v>0</v>
      </c>
      <c r="AS553" s="5844">
        <v>0</v>
      </c>
      <c r="AT553" s="5844">
        <v>298298</v>
      </c>
      <c r="AU553" s="5843" t="s">
        <v>285</v>
      </c>
      <c r="AV553" s="5843" t="s">
        <v>286</v>
      </c>
      <c r="AW553" s="5843" t="s">
        <v>287</v>
      </c>
      <c r="BA553" s="5843" t="s">
        <v>1646</v>
      </c>
      <c r="BB553" s="5843" t="s">
        <v>2144</v>
      </c>
      <c r="BI553" s="5843" t="str">
        <f t="shared" si="16"/>
        <v>事業用資産土地</v>
      </c>
      <c r="BJ553" s="5844">
        <f t="shared" si="17"/>
        <v>0</v>
      </c>
    </row>
    <row r="554" spans="1:62" x14ac:dyDescent="0.2">
      <c r="A554" s="5843" t="s">
        <v>2124</v>
      </c>
      <c r="B554" s="5843" t="s">
        <v>265</v>
      </c>
      <c r="C554" s="5843" t="s">
        <v>266</v>
      </c>
      <c r="D554" s="5843" t="s">
        <v>265</v>
      </c>
      <c r="E554" s="5843" t="s">
        <v>267</v>
      </c>
      <c r="F554" s="5843" t="s">
        <v>2145</v>
      </c>
      <c r="G554" s="5843" t="s">
        <v>268</v>
      </c>
      <c r="H554" s="5843" t="s">
        <v>381</v>
      </c>
      <c r="I554" s="5843" t="s">
        <v>382</v>
      </c>
      <c r="J554" s="5843" t="s">
        <v>271</v>
      </c>
      <c r="K554" s="5843" t="s">
        <v>19</v>
      </c>
      <c r="L554" s="5843" t="s">
        <v>272</v>
      </c>
      <c r="M554" s="5843" t="s">
        <v>273</v>
      </c>
      <c r="N554" s="5843" t="s">
        <v>265</v>
      </c>
      <c r="O554" s="5843" t="s">
        <v>294</v>
      </c>
      <c r="P554" s="5843" t="s">
        <v>274</v>
      </c>
      <c r="Q554" s="5843" t="s">
        <v>295</v>
      </c>
      <c r="U554" s="5843" t="s">
        <v>383</v>
      </c>
      <c r="V554" s="5843" t="s">
        <v>384</v>
      </c>
      <c r="W554" s="5843" t="s">
        <v>274</v>
      </c>
      <c r="X554" s="5843" t="s">
        <v>385</v>
      </c>
      <c r="Y554" s="5843" t="s">
        <v>2063</v>
      </c>
      <c r="Z554" s="5843" t="s">
        <v>280</v>
      </c>
      <c r="AB554" s="5843" t="s">
        <v>281</v>
      </c>
      <c r="AD554" s="5843" t="s">
        <v>2146</v>
      </c>
      <c r="AF554">
        <v>123</v>
      </c>
      <c r="AG554">
        <v>123</v>
      </c>
      <c r="AI554">
        <v>201597</v>
      </c>
      <c r="AK554" s="5843" t="s">
        <v>388</v>
      </c>
      <c r="AL554" s="5843" t="s">
        <v>389</v>
      </c>
      <c r="AM554" s="5843" t="s">
        <v>276</v>
      </c>
      <c r="AO554" s="5844">
        <v>0</v>
      </c>
      <c r="AP554" s="5844">
        <v>0</v>
      </c>
      <c r="AQ554" s="5844">
        <v>201597</v>
      </c>
      <c r="AR554" s="5844">
        <v>0</v>
      </c>
      <c r="AS554" s="5844">
        <v>0</v>
      </c>
      <c r="AT554" s="5844">
        <v>201597</v>
      </c>
      <c r="AU554" s="5843" t="s">
        <v>285</v>
      </c>
      <c r="AV554" s="5843" t="s">
        <v>286</v>
      </c>
      <c r="AW554" s="5843" t="s">
        <v>287</v>
      </c>
      <c r="BB554" s="5843" t="s">
        <v>2147</v>
      </c>
      <c r="BI554" s="5843" t="str">
        <f t="shared" si="16"/>
        <v>インフラ資産土地</v>
      </c>
      <c r="BJ554" s="5844">
        <f t="shared" si="17"/>
        <v>0</v>
      </c>
    </row>
    <row r="555" spans="1:62" x14ac:dyDescent="0.2">
      <c r="A555" s="5843" t="s">
        <v>2127</v>
      </c>
      <c r="B555" s="5843" t="s">
        <v>265</v>
      </c>
      <c r="C555" s="5843" t="s">
        <v>266</v>
      </c>
      <c r="D555" s="5843" t="s">
        <v>265</v>
      </c>
      <c r="E555" s="5843" t="s">
        <v>267</v>
      </c>
      <c r="F555" s="5843" t="s">
        <v>2148</v>
      </c>
      <c r="G555" s="5843" t="s">
        <v>268</v>
      </c>
      <c r="H555" s="5843" t="s">
        <v>381</v>
      </c>
      <c r="I555" s="5843" t="s">
        <v>382</v>
      </c>
      <c r="J555" s="5843" t="s">
        <v>271</v>
      </c>
      <c r="K555" s="5843" t="s">
        <v>19</v>
      </c>
      <c r="L555" s="5843" t="s">
        <v>272</v>
      </c>
      <c r="M555" s="5843" t="s">
        <v>273</v>
      </c>
      <c r="N555" s="5843" t="s">
        <v>265</v>
      </c>
      <c r="O555" s="5843" t="s">
        <v>294</v>
      </c>
      <c r="P555" s="5843" t="s">
        <v>274</v>
      </c>
      <c r="Q555" s="5843" t="s">
        <v>295</v>
      </c>
      <c r="U555" s="5843" t="s">
        <v>383</v>
      </c>
      <c r="V555" s="5843" t="s">
        <v>384</v>
      </c>
      <c r="W555" s="5843" t="s">
        <v>274</v>
      </c>
      <c r="X555" s="5843" t="s">
        <v>385</v>
      </c>
      <c r="Y555" s="5843" t="s">
        <v>2063</v>
      </c>
      <c r="Z555" s="5843" t="s">
        <v>280</v>
      </c>
      <c r="AB555" s="5843" t="s">
        <v>281</v>
      </c>
      <c r="AD555" s="5843" t="s">
        <v>2149</v>
      </c>
      <c r="AF555">
        <v>303</v>
      </c>
      <c r="AG555">
        <v>303</v>
      </c>
      <c r="AI555">
        <v>496617</v>
      </c>
      <c r="AK555" s="5843" t="s">
        <v>388</v>
      </c>
      <c r="AL555" s="5843" t="s">
        <v>389</v>
      </c>
      <c r="AM555" s="5843" t="s">
        <v>276</v>
      </c>
      <c r="AO555" s="5844">
        <v>0</v>
      </c>
      <c r="AP555" s="5844">
        <v>0</v>
      </c>
      <c r="AQ555" s="5844">
        <v>496617</v>
      </c>
      <c r="AR555" s="5844">
        <v>0</v>
      </c>
      <c r="AS555" s="5844">
        <v>0</v>
      </c>
      <c r="AT555" s="5844">
        <v>496617</v>
      </c>
      <c r="AU555" s="5843" t="s">
        <v>285</v>
      </c>
      <c r="AV555" s="5843" t="s">
        <v>286</v>
      </c>
      <c r="AW555" s="5843" t="s">
        <v>287</v>
      </c>
      <c r="BB555" s="5843" t="s">
        <v>2150</v>
      </c>
      <c r="BI555" s="5843" t="str">
        <f t="shared" si="16"/>
        <v>インフラ資産土地</v>
      </c>
      <c r="BJ555" s="5844">
        <f t="shared" si="17"/>
        <v>0</v>
      </c>
    </row>
    <row r="556" spans="1:62" x14ac:dyDescent="0.2">
      <c r="A556" s="5843" t="s">
        <v>2130</v>
      </c>
      <c r="B556" s="5843" t="s">
        <v>265</v>
      </c>
      <c r="C556" s="5843" t="s">
        <v>266</v>
      </c>
      <c r="D556" s="5843" t="s">
        <v>265</v>
      </c>
      <c r="E556" s="5843" t="s">
        <v>267</v>
      </c>
      <c r="F556" s="5843" t="s">
        <v>2151</v>
      </c>
      <c r="G556" s="5843" t="s">
        <v>268</v>
      </c>
      <c r="H556" s="5843" t="s">
        <v>381</v>
      </c>
      <c r="I556" s="5843" t="s">
        <v>382</v>
      </c>
      <c r="J556" s="5843" t="s">
        <v>271</v>
      </c>
      <c r="K556" s="5843" t="s">
        <v>19</v>
      </c>
      <c r="L556" s="5843" t="s">
        <v>272</v>
      </c>
      <c r="M556" s="5843" t="s">
        <v>273</v>
      </c>
      <c r="N556" s="5843" t="s">
        <v>265</v>
      </c>
      <c r="O556" s="5843" t="s">
        <v>294</v>
      </c>
      <c r="P556" s="5843" t="s">
        <v>274</v>
      </c>
      <c r="Q556" s="5843" t="s">
        <v>295</v>
      </c>
      <c r="U556" s="5843" t="s">
        <v>383</v>
      </c>
      <c r="V556" s="5843" t="s">
        <v>384</v>
      </c>
      <c r="W556" s="5843" t="s">
        <v>274</v>
      </c>
      <c r="X556" s="5843" t="s">
        <v>385</v>
      </c>
      <c r="Y556" s="5843" t="s">
        <v>2063</v>
      </c>
      <c r="Z556" s="5843" t="s">
        <v>280</v>
      </c>
      <c r="AB556" s="5843" t="s">
        <v>281</v>
      </c>
      <c r="AD556" s="5843" t="s">
        <v>2152</v>
      </c>
      <c r="AF556">
        <v>330</v>
      </c>
      <c r="AG556">
        <v>330</v>
      </c>
      <c r="AI556">
        <v>540870</v>
      </c>
      <c r="AK556" s="5843" t="s">
        <v>388</v>
      </c>
      <c r="AL556" s="5843" t="s">
        <v>389</v>
      </c>
      <c r="AM556" s="5843" t="s">
        <v>276</v>
      </c>
      <c r="AO556" s="5844">
        <v>0</v>
      </c>
      <c r="AP556" s="5844">
        <v>0</v>
      </c>
      <c r="AQ556" s="5844">
        <v>540870</v>
      </c>
      <c r="AR556" s="5844">
        <v>0</v>
      </c>
      <c r="AS556" s="5844">
        <v>0</v>
      </c>
      <c r="AT556" s="5844">
        <v>540870</v>
      </c>
      <c r="AU556" s="5843" t="s">
        <v>285</v>
      </c>
      <c r="AV556" s="5843" t="s">
        <v>286</v>
      </c>
      <c r="AW556" s="5843" t="s">
        <v>287</v>
      </c>
      <c r="BB556" s="5843" t="s">
        <v>2153</v>
      </c>
      <c r="BI556" s="5843" t="str">
        <f t="shared" si="16"/>
        <v>インフラ資産土地</v>
      </c>
      <c r="BJ556" s="5844">
        <f t="shared" si="17"/>
        <v>0</v>
      </c>
    </row>
    <row r="557" spans="1:62" x14ac:dyDescent="0.2">
      <c r="A557" s="5843" t="s">
        <v>2133</v>
      </c>
      <c r="B557" s="5843" t="s">
        <v>265</v>
      </c>
      <c r="C557" s="5843" t="s">
        <v>266</v>
      </c>
      <c r="D557" s="5843" t="s">
        <v>265</v>
      </c>
      <c r="E557" s="5843" t="s">
        <v>267</v>
      </c>
      <c r="F557" s="5843" t="s">
        <v>2154</v>
      </c>
      <c r="G557" s="5843" t="s">
        <v>268</v>
      </c>
      <c r="H557" s="5843" t="s">
        <v>381</v>
      </c>
      <c r="I557" s="5843" t="s">
        <v>382</v>
      </c>
      <c r="J557" s="5843" t="s">
        <v>271</v>
      </c>
      <c r="K557" s="5843" t="s">
        <v>19</v>
      </c>
      <c r="L557" s="5843" t="s">
        <v>272</v>
      </c>
      <c r="M557" s="5843" t="s">
        <v>273</v>
      </c>
      <c r="N557" s="5843" t="s">
        <v>265</v>
      </c>
      <c r="O557" s="5843" t="s">
        <v>294</v>
      </c>
      <c r="P557" s="5843" t="s">
        <v>274</v>
      </c>
      <c r="Q557" s="5843" t="s">
        <v>295</v>
      </c>
      <c r="U557" s="5843" t="s">
        <v>383</v>
      </c>
      <c r="V557" s="5843" t="s">
        <v>384</v>
      </c>
      <c r="W557" s="5843" t="s">
        <v>274</v>
      </c>
      <c r="X557" s="5843" t="s">
        <v>385</v>
      </c>
      <c r="Y557" s="5843" t="s">
        <v>2063</v>
      </c>
      <c r="Z557" s="5843" t="s">
        <v>280</v>
      </c>
      <c r="AB557" s="5843" t="s">
        <v>281</v>
      </c>
      <c r="AD557" s="5843" t="s">
        <v>2155</v>
      </c>
      <c r="AF557">
        <v>2.64</v>
      </c>
      <c r="AG557">
        <v>2.64</v>
      </c>
      <c r="AI557">
        <v>4327</v>
      </c>
      <c r="AK557" s="5843" t="s">
        <v>388</v>
      </c>
      <c r="AL557" s="5843" t="s">
        <v>389</v>
      </c>
      <c r="AM557" s="5843" t="s">
        <v>276</v>
      </c>
      <c r="AO557" s="5844">
        <v>0</v>
      </c>
      <c r="AP557" s="5844">
        <v>0</v>
      </c>
      <c r="AQ557" s="5844">
        <v>4327</v>
      </c>
      <c r="AR557" s="5844">
        <v>0</v>
      </c>
      <c r="AS557" s="5844">
        <v>0</v>
      </c>
      <c r="AT557" s="5844">
        <v>4327</v>
      </c>
      <c r="AU557" s="5843" t="s">
        <v>285</v>
      </c>
      <c r="AV557" s="5843" t="s">
        <v>286</v>
      </c>
      <c r="AW557" s="5843" t="s">
        <v>287</v>
      </c>
      <c r="BB557" s="5843" t="s">
        <v>2156</v>
      </c>
      <c r="BI557" s="5843" t="str">
        <f t="shared" si="16"/>
        <v>インフラ資産土地</v>
      </c>
      <c r="BJ557" s="5844">
        <f t="shared" si="17"/>
        <v>0</v>
      </c>
    </row>
    <row r="558" spans="1:62" x14ac:dyDescent="0.2">
      <c r="A558" s="5843" t="s">
        <v>2136</v>
      </c>
      <c r="B558" s="5843" t="s">
        <v>265</v>
      </c>
      <c r="C558" s="5843" t="s">
        <v>266</v>
      </c>
      <c r="D558" s="5843" t="s">
        <v>265</v>
      </c>
      <c r="E558" s="5843" t="s">
        <v>267</v>
      </c>
      <c r="F558" s="5843" t="s">
        <v>2157</v>
      </c>
      <c r="G558" s="5843" t="s">
        <v>268</v>
      </c>
      <c r="H558" s="5843" t="s">
        <v>381</v>
      </c>
      <c r="I558" s="5843" t="s">
        <v>382</v>
      </c>
      <c r="J558" s="5843" t="s">
        <v>271</v>
      </c>
      <c r="K558" s="5843" t="s">
        <v>19</v>
      </c>
      <c r="L558" s="5843" t="s">
        <v>272</v>
      </c>
      <c r="M558" s="5843" t="s">
        <v>273</v>
      </c>
      <c r="N558" s="5843" t="s">
        <v>265</v>
      </c>
      <c r="O558" s="5843" t="s">
        <v>294</v>
      </c>
      <c r="P558" s="5843" t="s">
        <v>274</v>
      </c>
      <c r="Q558" s="5843" t="s">
        <v>295</v>
      </c>
      <c r="U558" s="5843" t="s">
        <v>383</v>
      </c>
      <c r="V558" s="5843" t="s">
        <v>384</v>
      </c>
      <c r="W558" s="5843" t="s">
        <v>274</v>
      </c>
      <c r="X558" s="5843" t="s">
        <v>385</v>
      </c>
      <c r="Y558" s="5843" t="s">
        <v>2063</v>
      </c>
      <c r="Z558" s="5843" t="s">
        <v>280</v>
      </c>
      <c r="AB558" s="5843" t="s">
        <v>281</v>
      </c>
      <c r="AD558" s="5843" t="s">
        <v>2158</v>
      </c>
      <c r="AF558">
        <v>42</v>
      </c>
      <c r="AG558">
        <v>42</v>
      </c>
      <c r="AI558">
        <v>68838</v>
      </c>
      <c r="AK558" s="5843" t="s">
        <v>388</v>
      </c>
      <c r="AL558" s="5843" t="s">
        <v>389</v>
      </c>
      <c r="AM558" s="5843" t="s">
        <v>276</v>
      </c>
      <c r="AO558" s="5844">
        <v>0</v>
      </c>
      <c r="AP558" s="5844">
        <v>0</v>
      </c>
      <c r="AQ558" s="5844">
        <v>68838</v>
      </c>
      <c r="AR558" s="5844">
        <v>0</v>
      </c>
      <c r="AS558" s="5844">
        <v>0</v>
      </c>
      <c r="AT558" s="5844">
        <v>68838</v>
      </c>
      <c r="AU558" s="5843" t="s">
        <v>285</v>
      </c>
      <c r="AV558" s="5843" t="s">
        <v>286</v>
      </c>
      <c r="AW558" s="5843" t="s">
        <v>287</v>
      </c>
      <c r="BB558" s="5843" t="s">
        <v>2159</v>
      </c>
      <c r="BI558" s="5843" t="str">
        <f t="shared" si="16"/>
        <v>インフラ資産土地</v>
      </c>
      <c r="BJ558" s="5844">
        <f t="shared" si="17"/>
        <v>0</v>
      </c>
    </row>
    <row r="559" spans="1:62" x14ac:dyDescent="0.2">
      <c r="A559" s="5843" t="s">
        <v>2139</v>
      </c>
      <c r="B559" s="5843" t="s">
        <v>265</v>
      </c>
      <c r="C559" s="5843" t="s">
        <v>266</v>
      </c>
      <c r="D559" s="5843" t="s">
        <v>265</v>
      </c>
      <c r="E559" s="5843" t="s">
        <v>267</v>
      </c>
      <c r="F559" s="5843" t="s">
        <v>2160</v>
      </c>
      <c r="G559" s="5843" t="s">
        <v>268</v>
      </c>
      <c r="H559" s="5843" t="s">
        <v>381</v>
      </c>
      <c r="I559" s="5843" t="s">
        <v>382</v>
      </c>
      <c r="J559" s="5843" t="s">
        <v>271</v>
      </c>
      <c r="K559" s="5843" t="s">
        <v>19</v>
      </c>
      <c r="L559" s="5843" t="s">
        <v>272</v>
      </c>
      <c r="M559" s="5843" t="s">
        <v>273</v>
      </c>
      <c r="N559" s="5843" t="s">
        <v>265</v>
      </c>
      <c r="O559" s="5843" t="s">
        <v>294</v>
      </c>
      <c r="P559" s="5843" t="s">
        <v>274</v>
      </c>
      <c r="Q559" s="5843" t="s">
        <v>295</v>
      </c>
      <c r="U559" s="5843" t="s">
        <v>383</v>
      </c>
      <c r="V559" s="5843" t="s">
        <v>384</v>
      </c>
      <c r="W559" s="5843" t="s">
        <v>274</v>
      </c>
      <c r="X559" s="5843" t="s">
        <v>385</v>
      </c>
      <c r="Y559" s="5843" t="s">
        <v>2063</v>
      </c>
      <c r="Z559" s="5843" t="s">
        <v>280</v>
      </c>
      <c r="AB559" s="5843" t="s">
        <v>281</v>
      </c>
      <c r="AD559" s="5843" t="s">
        <v>2161</v>
      </c>
      <c r="AF559">
        <v>37</v>
      </c>
      <c r="AG559">
        <v>37</v>
      </c>
      <c r="AI559">
        <v>60643</v>
      </c>
      <c r="AK559" s="5843" t="s">
        <v>388</v>
      </c>
      <c r="AL559" s="5843" t="s">
        <v>389</v>
      </c>
      <c r="AM559" s="5843" t="s">
        <v>276</v>
      </c>
      <c r="AO559" s="5844">
        <v>0</v>
      </c>
      <c r="AP559" s="5844">
        <v>0</v>
      </c>
      <c r="AQ559" s="5844">
        <v>60643</v>
      </c>
      <c r="AR559" s="5844">
        <v>0</v>
      </c>
      <c r="AS559" s="5844">
        <v>0</v>
      </c>
      <c r="AT559" s="5844">
        <v>60643</v>
      </c>
      <c r="AU559" s="5843" t="s">
        <v>285</v>
      </c>
      <c r="AV559" s="5843" t="s">
        <v>286</v>
      </c>
      <c r="AW559" s="5843" t="s">
        <v>287</v>
      </c>
      <c r="BB559" s="5843" t="s">
        <v>2162</v>
      </c>
      <c r="BI559" s="5843" t="str">
        <f t="shared" si="16"/>
        <v>インフラ資産土地</v>
      </c>
      <c r="BJ559" s="5844">
        <f t="shared" si="17"/>
        <v>0</v>
      </c>
    </row>
    <row r="560" spans="1:62" x14ac:dyDescent="0.2">
      <c r="A560" s="5843" t="s">
        <v>2142</v>
      </c>
      <c r="B560" s="5843" t="s">
        <v>265</v>
      </c>
      <c r="C560" s="5843" t="s">
        <v>266</v>
      </c>
      <c r="D560" s="5843" t="s">
        <v>265</v>
      </c>
      <c r="E560" s="5843" t="s">
        <v>267</v>
      </c>
      <c r="F560" s="5843" t="s">
        <v>2163</v>
      </c>
      <c r="G560" s="5843" t="s">
        <v>268</v>
      </c>
      <c r="H560" s="5843" t="s">
        <v>381</v>
      </c>
      <c r="I560" s="5843" t="s">
        <v>382</v>
      </c>
      <c r="J560" s="5843" t="s">
        <v>271</v>
      </c>
      <c r="K560" s="5843" t="s">
        <v>19</v>
      </c>
      <c r="L560" s="5843" t="s">
        <v>272</v>
      </c>
      <c r="M560" s="5843" t="s">
        <v>273</v>
      </c>
      <c r="N560" s="5843" t="s">
        <v>265</v>
      </c>
      <c r="O560" s="5843" t="s">
        <v>294</v>
      </c>
      <c r="P560" s="5843" t="s">
        <v>274</v>
      </c>
      <c r="Q560" s="5843" t="s">
        <v>295</v>
      </c>
      <c r="U560" s="5843" t="s">
        <v>383</v>
      </c>
      <c r="V560" s="5843" t="s">
        <v>384</v>
      </c>
      <c r="W560" s="5843" t="s">
        <v>274</v>
      </c>
      <c r="X560" s="5843" t="s">
        <v>385</v>
      </c>
      <c r="Y560" s="5843" t="s">
        <v>2063</v>
      </c>
      <c r="Z560" s="5843" t="s">
        <v>280</v>
      </c>
      <c r="AB560" s="5843" t="s">
        <v>281</v>
      </c>
      <c r="AD560" s="5843" t="s">
        <v>2164</v>
      </c>
      <c r="AF560">
        <v>516</v>
      </c>
      <c r="AG560">
        <v>516</v>
      </c>
      <c r="AI560">
        <v>845724</v>
      </c>
      <c r="AK560" s="5843" t="s">
        <v>388</v>
      </c>
      <c r="AL560" s="5843" t="s">
        <v>389</v>
      </c>
      <c r="AM560" s="5843" t="s">
        <v>276</v>
      </c>
      <c r="AO560" s="5844">
        <v>0</v>
      </c>
      <c r="AP560" s="5844">
        <v>0</v>
      </c>
      <c r="AQ560" s="5844">
        <v>845724</v>
      </c>
      <c r="AR560" s="5844">
        <v>0</v>
      </c>
      <c r="AS560" s="5844">
        <v>0</v>
      </c>
      <c r="AT560" s="5844">
        <v>845724</v>
      </c>
      <c r="AU560" s="5843" t="s">
        <v>285</v>
      </c>
      <c r="AV560" s="5843" t="s">
        <v>286</v>
      </c>
      <c r="AW560" s="5843" t="s">
        <v>287</v>
      </c>
      <c r="BB560" s="5843" t="s">
        <v>2165</v>
      </c>
      <c r="BI560" s="5843" t="str">
        <f t="shared" si="16"/>
        <v>インフラ資産土地</v>
      </c>
      <c r="BJ560" s="5844">
        <f t="shared" si="17"/>
        <v>0</v>
      </c>
    </row>
    <row r="561" spans="1:62" x14ac:dyDescent="0.2">
      <c r="A561" s="5843" t="s">
        <v>2145</v>
      </c>
      <c r="B561" s="5843" t="s">
        <v>265</v>
      </c>
      <c r="C561" s="5843" t="s">
        <v>266</v>
      </c>
      <c r="D561" s="5843" t="s">
        <v>265</v>
      </c>
      <c r="E561" s="5843" t="s">
        <v>267</v>
      </c>
      <c r="F561" s="5843" t="s">
        <v>2166</v>
      </c>
      <c r="G561" s="5843" t="s">
        <v>268</v>
      </c>
      <c r="H561" s="5843" t="s">
        <v>381</v>
      </c>
      <c r="I561" s="5843" t="s">
        <v>382</v>
      </c>
      <c r="J561" s="5843" t="s">
        <v>271</v>
      </c>
      <c r="K561" s="5843" t="s">
        <v>19</v>
      </c>
      <c r="L561" s="5843" t="s">
        <v>272</v>
      </c>
      <c r="M561" s="5843" t="s">
        <v>273</v>
      </c>
      <c r="N561" s="5843" t="s">
        <v>265</v>
      </c>
      <c r="O561" s="5843" t="s">
        <v>294</v>
      </c>
      <c r="P561" s="5843" t="s">
        <v>274</v>
      </c>
      <c r="Q561" s="5843" t="s">
        <v>295</v>
      </c>
      <c r="U561" s="5843" t="s">
        <v>383</v>
      </c>
      <c r="V561" s="5843" t="s">
        <v>384</v>
      </c>
      <c r="W561" s="5843" t="s">
        <v>274</v>
      </c>
      <c r="X561" s="5843" t="s">
        <v>385</v>
      </c>
      <c r="Y561" s="5843" t="s">
        <v>2063</v>
      </c>
      <c r="Z561" s="5843" t="s">
        <v>280</v>
      </c>
      <c r="AB561" s="5843" t="s">
        <v>281</v>
      </c>
      <c r="AD561" s="5843" t="s">
        <v>2167</v>
      </c>
      <c r="AF561">
        <v>43</v>
      </c>
      <c r="AG561">
        <v>43</v>
      </c>
      <c r="AI561">
        <v>70477</v>
      </c>
      <c r="AK561" s="5843" t="s">
        <v>388</v>
      </c>
      <c r="AL561" s="5843" t="s">
        <v>389</v>
      </c>
      <c r="AM561" s="5843" t="s">
        <v>276</v>
      </c>
      <c r="AO561" s="5844">
        <v>0</v>
      </c>
      <c r="AP561" s="5844">
        <v>0</v>
      </c>
      <c r="AQ561" s="5844">
        <v>70477</v>
      </c>
      <c r="AR561" s="5844">
        <v>0</v>
      </c>
      <c r="AS561" s="5844">
        <v>0</v>
      </c>
      <c r="AT561" s="5844">
        <v>70477</v>
      </c>
      <c r="AU561" s="5843" t="s">
        <v>285</v>
      </c>
      <c r="AV561" s="5843" t="s">
        <v>286</v>
      </c>
      <c r="AW561" s="5843" t="s">
        <v>287</v>
      </c>
      <c r="BB561" s="5843" t="s">
        <v>2168</v>
      </c>
      <c r="BI561" s="5843" t="str">
        <f t="shared" si="16"/>
        <v>インフラ資産土地</v>
      </c>
      <c r="BJ561" s="5844">
        <f t="shared" si="17"/>
        <v>0</v>
      </c>
    </row>
    <row r="562" spans="1:62" x14ac:dyDescent="0.2">
      <c r="A562" s="5843" t="s">
        <v>2148</v>
      </c>
      <c r="B562" s="5843" t="s">
        <v>265</v>
      </c>
      <c r="C562" s="5843" t="s">
        <v>266</v>
      </c>
      <c r="D562" s="5843" t="s">
        <v>265</v>
      </c>
      <c r="E562" s="5843" t="s">
        <v>267</v>
      </c>
      <c r="F562" s="5843" t="s">
        <v>2169</v>
      </c>
      <c r="G562" s="5843" t="s">
        <v>268</v>
      </c>
      <c r="H562" s="5843" t="s">
        <v>381</v>
      </c>
      <c r="I562" s="5843" t="s">
        <v>382</v>
      </c>
      <c r="J562" s="5843" t="s">
        <v>271</v>
      </c>
      <c r="K562" s="5843" t="s">
        <v>19</v>
      </c>
      <c r="L562" s="5843" t="s">
        <v>272</v>
      </c>
      <c r="M562" s="5843" t="s">
        <v>273</v>
      </c>
      <c r="N562" s="5843" t="s">
        <v>265</v>
      </c>
      <c r="O562" s="5843" t="s">
        <v>294</v>
      </c>
      <c r="P562" s="5843" t="s">
        <v>274</v>
      </c>
      <c r="Q562" s="5843" t="s">
        <v>295</v>
      </c>
      <c r="U562" s="5843" t="s">
        <v>383</v>
      </c>
      <c r="V562" s="5843" t="s">
        <v>384</v>
      </c>
      <c r="W562" s="5843" t="s">
        <v>274</v>
      </c>
      <c r="X562" s="5843" t="s">
        <v>385</v>
      </c>
      <c r="Y562" s="5843" t="s">
        <v>2063</v>
      </c>
      <c r="Z562" s="5843" t="s">
        <v>280</v>
      </c>
      <c r="AB562" s="5843" t="s">
        <v>281</v>
      </c>
      <c r="AD562" s="5843" t="s">
        <v>2170</v>
      </c>
      <c r="AF562">
        <v>37</v>
      </c>
      <c r="AG562">
        <v>37</v>
      </c>
      <c r="AI562">
        <v>60643</v>
      </c>
      <c r="AK562" s="5843" t="s">
        <v>388</v>
      </c>
      <c r="AL562" s="5843" t="s">
        <v>389</v>
      </c>
      <c r="AM562" s="5843" t="s">
        <v>276</v>
      </c>
      <c r="AO562" s="5844">
        <v>0</v>
      </c>
      <c r="AP562" s="5844">
        <v>0</v>
      </c>
      <c r="AQ562" s="5844">
        <v>60643</v>
      </c>
      <c r="AR562" s="5844">
        <v>0</v>
      </c>
      <c r="AS562" s="5844">
        <v>0</v>
      </c>
      <c r="AT562" s="5844">
        <v>60643</v>
      </c>
      <c r="AU562" s="5843" t="s">
        <v>285</v>
      </c>
      <c r="AV562" s="5843" t="s">
        <v>286</v>
      </c>
      <c r="AW562" s="5843" t="s">
        <v>287</v>
      </c>
      <c r="BB562" s="5843" t="s">
        <v>2171</v>
      </c>
      <c r="BI562" s="5843" t="str">
        <f t="shared" si="16"/>
        <v>インフラ資産土地</v>
      </c>
      <c r="BJ562" s="5844">
        <f t="shared" si="17"/>
        <v>0</v>
      </c>
    </row>
    <row r="563" spans="1:62" x14ac:dyDescent="0.2">
      <c r="A563" s="5843" t="s">
        <v>2151</v>
      </c>
      <c r="B563" s="5843" t="s">
        <v>265</v>
      </c>
      <c r="C563" s="5843" t="s">
        <v>266</v>
      </c>
      <c r="D563" s="5843" t="s">
        <v>265</v>
      </c>
      <c r="E563" s="5843" t="s">
        <v>267</v>
      </c>
      <c r="F563" s="5843" t="s">
        <v>2172</v>
      </c>
      <c r="G563" s="5843" t="s">
        <v>268</v>
      </c>
      <c r="H563" s="5843" t="s">
        <v>381</v>
      </c>
      <c r="I563" s="5843" t="s">
        <v>382</v>
      </c>
      <c r="J563" s="5843" t="s">
        <v>271</v>
      </c>
      <c r="K563" s="5843" t="s">
        <v>19</v>
      </c>
      <c r="L563" s="5843" t="s">
        <v>272</v>
      </c>
      <c r="M563" s="5843" t="s">
        <v>273</v>
      </c>
      <c r="N563" s="5843" t="s">
        <v>265</v>
      </c>
      <c r="O563" s="5843" t="s">
        <v>294</v>
      </c>
      <c r="P563" s="5843" t="s">
        <v>274</v>
      </c>
      <c r="Q563" s="5843" t="s">
        <v>295</v>
      </c>
      <c r="U563" s="5843" t="s">
        <v>383</v>
      </c>
      <c r="V563" s="5843" t="s">
        <v>384</v>
      </c>
      <c r="W563" s="5843" t="s">
        <v>274</v>
      </c>
      <c r="X563" s="5843" t="s">
        <v>385</v>
      </c>
      <c r="Y563" s="5843" t="s">
        <v>2063</v>
      </c>
      <c r="Z563" s="5843" t="s">
        <v>280</v>
      </c>
      <c r="AB563" s="5843" t="s">
        <v>281</v>
      </c>
      <c r="AD563" s="5843" t="s">
        <v>2173</v>
      </c>
      <c r="AF563">
        <v>769</v>
      </c>
      <c r="AG563">
        <v>769</v>
      </c>
      <c r="AI563">
        <v>1260391</v>
      </c>
      <c r="AK563" s="5843" t="s">
        <v>388</v>
      </c>
      <c r="AL563" s="5843" t="s">
        <v>389</v>
      </c>
      <c r="AM563" s="5843" t="s">
        <v>276</v>
      </c>
      <c r="AO563" s="5844">
        <v>0</v>
      </c>
      <c r="AP563" s="5844">
        <v>0</v>
      </c>
      <c r="AQ563" s="5844">
        <v>1260391</v>
      </c>
      <c r="AR563" s="5844">
        <v>0</v>
      </c>
      <c r="AS563" s="5844">
        <v>0</v>
      </c>
      <c r="AT563" s="5844">
        <v>1260391</v>
      </c>
      <c r="AU563" s="5843" t="s">
        <v>285</v>
      </c>
      <c r="AV563" s="5843" t="s">
        <v>286</v>
      </c>
      <c r="AW563" s="5843" t="s">
        <v>287</v>
      </c>
      <c r="BB563" s="5843" t="s">
        <v>2174</v>
      </c>
      <c r="BI563" s="5843" t="str">
        <f t="shared" si="16"/>
        <v>インフラ資産土地</v>
      </c>
      <c r="BJ563" s="5844">
        <f t="shared" si="17"/>
        <v>0</v>
      </c>
    </row>
    <row r="564" spans="1:62" x14ac:dyDescent="0.2">
      <c r="A564" s="5843" t="s">
        <v>2154</v>
      </c>
      <c r="B564" s="5843" t="s">
        <v>265</v>
      </c>
      <c r="C564" s="5843" t="s">
        <v>266</v>
      </c>
      <c r="D564" s="5843" t="s">
        <v>265</v>
      </c>
      <c r="E564" s="5843" t="s">
        <v>267</v>
      </c>
      <c r="F564" s="5843" t="s">
        <v>2175</v>
      </c>
      <c r="G564" s="5843" t="s">
        <v>268</v>
      </c>
      <c r="H564" s="5843" t="s">
        <v>381</v>
      </c>
      <c r="I564" s="5843" t="s">
        <v>382</v>
      </c>
      <c r="J564" s="5843" t="s">
        <v>271</v>
      </c>
      <c r="K564" s="5843" t="s">
        <v>19</v>
      </c>
      <c r="L564" s="5843" t="s">
        <v>272</v>
      </c>
      <c r="M564" s="5843" t="s">
        <v>273</v>
      </c>
      <c r="N564" s="5843" t="s">
        <v>265</v>
      </c>
      <c r="O564" s="5843" t="s">
        <v>294</v>
      </c>
      <c r="P564" s="5843" t="s">
        <v>274</v>
      </c>
      <c r="Q564" s="5843" t="s">
        <v>295</v>
      </c>
      <c r="U564" s="5843" t="s">
        <v>383</v>
      </c>
      <c r="V564" s="5843" t="s">
        <v>384</v>
      </c>
      <c r="W564" s="5843" t="s">
        <v>274</v>
      </c>
      <c r="X564" s="5843" t="s">
        <v>385</v>
      </c>
      <c r="Y564" s="5843" t="s">
        <v>2063</v>
      </c>
      <c r="Z564" s="5843" t="s">
        <v>280</v>
      </c>
      <c r="AB564" s="5843" t="s">
        <v>281</v>
      </c>
      <c r="AD564" s="5843" t="s">
        <v>2176</v>
      </c>
      <c r="AF564">
        <v>166</v>
      </c>
      <c r="AG564">
        <v>166</v>
      </c>
      <c r="AI564">
        <v>272074</v>
      </c>
      <c r="AK564" s="5843" t="s">
        <v>388</v>
      </c>
      <c r="AL564" s="5843" t="s">
        <v>389</v>
      </c>
      <c r="AM564" s="5843" t="s">
        <v>276</v>
      </c>
      <c r="AO564" s="5844">
        <v>0</v>
      </c>
      <c r="AP564" s="5844">
        <v>0</v>
      </c>
      <c r="AQ564" s="5844">
        <v>272074</v>
      </c>
      <c r="AR564" s="5844">
        <v>0</v>
      </c>
      <c r="AS564" s="5844">
        <v>0</v>
      </c>
      <c r="AT564" s="5844">
        <v>272074</v>
      </c>
      <c r="AU564" s="5843" t="s">
        <v>285</v>
      </c>
      <c r="AV564" s="5843" t="s">
        <v>286</v>
      </c>
      <c r="AW564" s="5843" t="s">
        <v>287</v>
      </c>
      <c r="BB564" s="5843" t="s">
        <v>2177</v>
      </c>
      <c r="BI564" s="5843" t="str">
        <f t="shared" si="16"/>
        <v>インフラ資産土地</v>
      </c>
      <c r="BJ564" s="5844">
        <f t="shared" si="17"/>
        <v>0</v>
      </c>
    </row>
    <row r="565" spans="1:62" x14ac:dyDescent="0.2">
      <c r="A565" s="5843" t="s">
        <v>2157</v>
      </c>
      <c r="B565" s="5843" t="s">
        <v>265</v>
      </c>
      <c r="C565" s="5843" t="s">
        <v>266</v>
      </c>
      <c r="D565" s="5843" t="s">
        <v>265</v>
      </c>
      <c r="E565" s="5843" t="s">
        <v>267</v>
      </c>
      <c r="F565" s="5843" t="s">
        <v>2178</v>
      </c>
      <c r="G565" s="5843" t="s">
        <v>268</v>
      </c>
      <c r="H565" s="5843" t="s">
        <v>381</v>
      </c>
      <c r="I565" s="5843" t="s">
        <v>382</v>
      </c>
      <c r="J565" s="5843" t="s">
        <v>271</v>
      </c>
      <c r="K565" s="5843" t="s">
        <v>19</v>
      </c>
      <c r="L565" s="5843" t="s">
        <v>272</v>
      </c>
      <c r="M565" s="5843" t="s">
        <v>273</v>
      </c>
      <c r="N565" s="5843" t="s">
        <v>265</v>
      </c>
      <c r="O565" s="5843" t="s">
        <v>294</v>
      </c>
      <c r="P565" s="5843" t="s">
        <v>274</v>
      </c>
      <c r="Q565" s="5843" t="s">
        <v>295</v>
      </c>
      <c r="U565" s="5843" t="s">
        <v>383</v>
      </c>
      <c r="V565" s="5843" t="s">
        <v>384</v>
      </c>
      <c r="W565" s="5843" t="s">
        <v>274</v>
      </c>
      <c r="X565" s="5843" t="s">
        <v>385</v>
      </c>
      <c r="Y565" s="5843" t="s">
        <v>2063</v>
      </c>
      <c r="Z565" s="5843" t="s">
        <v>280</v>
      </c>
      <c r="AB565" s="5843" t="s">
        <v>281</v>
      </c>
      <c r="AD565" s="5843" t="s">
        <v>2179</v>
      </c>
      <c r="AF565">
        <v>195</v>
      </c>
      <c r="AG565">
        <v>195</v>
      </c>
      <c r="AI565">
        <v>319605</v>
      </c>
      <c r="AK565" s="5843" t="s">
        <v>388</v>
      </c>
      <c r="AL565" s="5843" t="s">
        <v>389</v>
      </c>
      <c r="AM565" s="5843" t="s">
        <v>276</v>
      </c>
      <c r="AO565" s="5844">
        <v>0</v>
      </c>
      <c r="AP565" s="5844">
        <v>0</v>
      </c>
      <c r="AQ565" s="5844">
        <v>319605</v>
      </c>
      <c r="AR565" s="5844">
        <v>0</v>
      </c>
      <c r="AS565" s="5844">
        <v>0</v>
      </c>
      <c r="AT565" s="5844">
        <v>319605</v>
      </c>
      <c r="AU565" s="5843" t="s">
        <v>285</v>
      </c>
      <c r="AV565" s="5843" t="s">
        <v>286</v>
      </c>
      <c r="AW565" s="5843" t="s">
        <v>287</v>
      </c>
      <c r="BB565" s="5843" t="s">
        <v>2180</v>
      </c>
      <c r="BI565" s="5843" t="str">
        <f t="shared" si="16"/>
        <v>インフラ資産土地</v>
      </c>
      <c r="BJ565" s="5844">
        <f t="shared" si="17"/>
        <v>0</v>
      </c>
    </row>
    <row r="566" spans="1:62" x14ac:dyDescent="0.2">
      <c r="A566" s="5843" t="s">
        <v>2160</v>
      </c>
      <c r="B566" s="5843" t="s">
        <v>265</v>
      </c>
      <c r="C566" s="5843" t="s">
        <v>266</v>
      </c>
      <c r="D566" s="5843" t="s">
        <v>265</v>
      </c>
      <c r="E566" s="5843" t="s">
        <v>267</v>
      </c>
      <c r="F566" s="5843" t="s">
        <v>2181</v>
      </c>
      <c r="G566" s="5843" t="s">
        <v>268</v>
      </c>
      <c r="H566" s="5843" t="s">
        <v>381</v>
      </c>
      <c r="I566" s="5843" t="s">
        <v>382</v>
      </c>
      <c r="J566" s="5843" t="s">
        <v>271</v>
      </c>
      <c r="K566" s="5843" t="s">
        <v>19</v>
      </c>
      <c r="L566" s="5843" t="s">
        <v>272</v>
      </c>
      <c r="M566" s="5843" t="s">
        <v>273</v>
      </c>
      <c r="N566" s="5843" t="s">
        <v>265</v>
      </c>
      <c r="O566" s="5843" t="s">
        <v>294</v>
      </c>
      <c r="P566" s="5843" t="s">
        <v>274</v>
      </c>
      <c r="Q566" s="5843" t="s">
        <v>295</v>
      </c>
      <c r="U566" s="5843" t="s">
        <v>383</v>
      </c>
      <c r="V566" s="5843" t="s">
        <v>384</v>
      </c>
      <c r="W566" s="5843" t="s">
        <v>274</v>
      </c>
      <c r="X566" s="5843" t="s">
        <v>385</v>
      </c>
      <c r="Y566" s="5843" t="s">
        <v>2063</v>
      </c>
      <c r="Z566" s="5843" t="s">
        <v>280</v>
      </c>
      <c r="AB566" s="5843" t="s">
        <v>281</v>
      </c>
      <c r="AD566" s="5843" t="s">
        <v>2182</v>
      </c>
      <c r="AF566">
        <v>96</v>
      </c>
      <c r="AG566">
        <v>96</v>
      </c>
      <c r="AI566">
        <v>157344</v>
      </c>
      <c r="AK566" s="5843" t="s">
        <v>388</v>
      </c>
      <c r="AL566" s="5843" t="s">
        <v>389</v>
      </c>
      <c r="AM566" s="5843" t="s">
        <v>276</v>
      </c>
      <c r="AO566" s="5844">
        <v>0</v>
      </c>
      <c r="AP566" s="5844">
        <v>0</v>
      </c>
      <c r="AQ566" s="5844">
        <v>157344</v>
      </c>
      <c r="AR566" s="5844">
        <v>0</v>
      </c>
      <c r="AS566" s="5844">
        <v>0</v>
      </c>
      <c r="AT566" s="5844">
        <v>157344</v>
      </c>
      <c r="AU566" s="5843" t="s">
        <v>285</v>
      </c>
      <c r="AV566" s="5843" t="s">
        <v>286</v>
      </c>
      <c r="AW566" s="5843" t="s">
        <v>287</v>
      </c>
      <c r="BB566" s="5843" t="s">
        <v>2183</v>
      </c>
      <c r="BI566" s="5843" t="str">
        <f t="shared" si="16"/>
        <v>インフラ資産土地</v>
      </c>
      <c r="BJ566" s="5844">
        <f t="shared" si="17"/>
        <v>0</v>
      </c>
    </row>
    <row r="567" spans="1:62" x14ac:dyDescent="0.2">
      <c r="A567" s="5843" t="s">
        <v>2163</v>
      </c>
      <c r="B567" s="5843" t="s">
        <v>265</v>
      </c>
      <c r="C567" s="5843" t="s">
        <v>266</v>
      </c>
      <c r="D567" s="5843" t="s">
        <v>265</v>
      </c>
      <c r="E567" s="5843" t="s">
        <v>267</v>
      </c>
      <c r="F567" s="5843" t="s">
        <v>2184</v>
      </c>
      <c r="G567" s="5843" t="s">
        <v>268</v>
      </c>
      <c r="H567" s="5843" t="s">
        <v>381</v>
      </c>
      <c r="I567" s="5843" t="s">
        <v>382</v>
      </c>
      <c r="J567" s="5843" t="s">
        <v>271</v>
      </c>
      <c r="K567" s="5843" t="s">
        <v>19</v>
      </c>
      <c r="L567" s="5843" t="s">
        <v>272</v>
      </c>
      <c r="M567" s="5843" t="s">
        <v>273</v>
      </c>
      <c r="N567" s="5843" t="s">
        <v>265</v>
      </c>
      <c r="O567" s="5843" t="s">
        <v>294</v>
      </c>
      <c r="P567" s="5843" t="s">
        <v>274</v>
      </c>
      <c r="Q567" s="5843" t="s">
        <v>295</v>
      </c>
      <c r="U567" s="5843" t="s">
        <v>383</v>
      </c>
      <c r="V567" s="5843" t="s">
        <v>384</v>
      </c>
      <c r="W567" s="5843" t="s">
        <v>274</v>
      </c>
      <c r="X567" s="5843" t="s">
        <v>385</v>
      </c>
      <c r="Y567" s="5843" t="s">
        <v>2063</v>
      </c>
      <c r="Z567" s="5843" t="s">
        <v>280</v>
      </c>
      <c r="AB567" s="5843" t="s">
        <v>281</v>
      </c>
      <c r="AD567" s="5843" t="s">
        <v>2185</v>
      </c>
      <c r="AF567">
        <v>156</v>
      </c>
      <c r="AG567">
        <v>156</v>
      </c>
      <c r="AI567">
        <v>255684</v>
      </c>
      <c r="AK567" s="5843" t="s">
        <v>388</v>
      </c>
      <c r="AL567" s="5843" t="s">
        <v>389</v>
      </c>
      <c r="AM567" s="5843" t="s">
        <v>276</v>
      </c>
      <c r="AO567" s="5844">
        <v>0</v>
      </c>
      <c r="AP567" s="5844">
        <v>0</v>
      </c>
      <c r="AQ567" s="5844">
        <v>255684</v>
      </c>
      <c r="AR567" s="5844">
        <v>0</v>
      </c>
      <c r="AS567" s="5844">
        <v>0</v>
      </c>
      <c r="AT567" s="5844">
        <v>255684</v>
      </c>
      <c r="AU567" s="5843" t="s">
        <v>285</v>
      </c>
      <c r="AV567" s="5843" t="s">
        <v>286</v>
      </c>
      <c r="AW567" s="5843" t="s">
        <v>287</v>
      </c>
      <c r="BB567" s="5843" t="s">
        <v>2186</v>
      </c>
      <c r="BI567" s="5843" t="str">
        <f t="shared" si="16"/>
        <v>インフラ資産土地</v>
      </c>
      <c r="BJ567" s="5844">
        <f t="shared" si="17"/>
        <v>0</v>
      </c>
    </row>
    <row r="568" spans="1:62" x14ac:dyDescent="0.2">
      <c r="A568" s="5843" t="s">
        <v>2166</v>
      </c>
      <c r="B568" s="5843" t="s">
        <v>265</v>
      </c>
      <c r="C568" s="5843" t="s">
        <v>266</v>
      </c>
      <c r="D568" s="5843" t="s">
        <v>265</v>
      </c>
      <c r="E568" s="5843" t="s">
        <v>267</v>
      </c>
      <c r="F568" s="5843" t="s">
        <v>2187</v>
      </c>
      <c r="G568" s="5843" t="s">
        <v>268</v>
      </c>
      <c r="H568" s="5843" t="s">
        <v>381</v>
      </c>
      <c r="I568" s="5843" t="s">
        <v>382</v>
      </c>
      <c r="J568" s="5843" t="s">
        <v>271</v>
      </c>
      <c r="K568" s="5843" t="s">
        <v>19</v>
      </c>
      <c r="L568" s="5843" t="s">
        <v>272</v>
      </c>
      <c r="M568" s="5843" t="s">
        <v>273</v>
      </c>
      <c r="N568" s="5843" t="s">
        <v>265</v>
      </c>
      <c r="O568" s="5843" t="s">
        <v>294</v>
      </c>
      <c r="P568" s="5843" t="s">
        <v>274</v>
      </c>
      <c r="Q568" s="5843" t="s">
        <v>295</v>
      </c>
      <c r="U568" s="5843" t="s">
        <v>383</v>
      </c>
      <c r="V568" s="5843" t="s">
        <v>384</v>
      </c>
      <c r="W568" s="5843" t="s">
        <v>274</v>
      </c>
      <c r="X568" s="5843" t="s">
        <v>385</v>
      </c>
      <c r="Y568" s="5843" t="s">
        <v>1978</v>
      </c>
      <c r="Z568" s="5843" t="s">
        <v>280</v>
      </c>
      <c r="AB568" s="5843" t="s">
        <v>281</v>
      </c>
      <c r="AD568" s="5843" t="s">
        <v>2188</v>
      </c>
      <c r="AF568">
        <v>768</v>
      </c>
      <c r="AG568">
        <v>768</v>
      </c>
      <c r="AI568">
        <v>1258752</v>
      </c>
      <c r="AK568" s="5843" t="s">
        <v>388</v>
      </c>
      <c r="AL568" s="5843" t="s">
        <v>389</v>
      </c>
      <c r="AM568" s="5843" t="s">
        <v>276</v>
      </c>
      <c r="AO568" s="5844">
        <v>0</v>
      </c>
      <c r="AP568" s="5844">
        <v>0</v>
      </c>
      <c r="AQ568" s="5844">
        <v>1258752</v>
      </c>
      <c r="AR568" s="5844">
        <v>0</v>
      </c>
      <c r="AS568" s="5844">
        <v>0</v>
      </c>
      <c r="AT568" s="5844">
        <v>1258752</v>
      </c>
      <c r="AU568" s="5843" t="s">
        <v>285</v>
      </c>
      <c r="AV568" s="5843" t="s">
        <v>286</v>
      </c>
      <c r="AW568" s="5843" t="s">
        <v>287</v>
      </c>
      <c r="BB568" s="5843" t="s">
        <v>2189</v>
      </c>
      <c r="BI568" s="5843" t="str">
        <f t="shared" si="16"/>
        <v>インフラ資産土地</v>
      </c>
      <c r="BJ568" s="5844">
        <f t="shared" si="17"/>
        <v>0</v>
      </c>
    </row>
    <row r="569" spans="1:62" x14ac:dyDescent="0.2">
      <c r="A569" s="5843" t="s">
        <v>2169</v>
      </c>
      <c r="B569" s="5843" t="s">
        <v>265</v>
      </c>
      <c r="C569" s="5843" t="s">
        <v>266</v>
      </c>
      <c r="D569" s="5843" t="s">
        <v>265</v>
      </c>
      <c r="E569" s="5843" t="s">
        <v>267</v>
      </c>
      <c r="F569" s="5843" t="s">
        <v>2190</v>
      </c>
      <c r="G569" s="5843" t="s">
        <v>268</v>
      </c>
      <c r="H569" s="5843" t="s">
        <v>381</v>
      </c>
      <c r="I569" s="5843" t="s">
        <v>382</v>
      </c>
      <c r="J569" s="5843" t="s">
        <v>271</v>
      </c>
      <c r="K569" s="5843" t="s">
        <v>19</v>
      </c>
      <c r="L569" s="5843" t="s">
        <v>272</v>
      </c>
      <c r="M569" s="5843" t="s">
        <v>273</v>
      </c>
      <c r="N569" s="5843" t="s">
        <v>265</v>
      </c>
      <c r="O569" s="5843" t="s">
        <v>294</v>
      </c>
      <c r="P569" s="5843" t="s">
        <v>274</v>
      </c>
      <c r="Q569" s="5843" t="s">
        <v>295</v>
      </c>
      <c r="U569" s="5843" t="s">
        <v>383</v>
      </c>
      <c r="V569" s="5843" t="s">
        <v>384</v>
      </c>
      <c r="W569" s="5843" t="s">
        <v>274</v>
      </c>
      <c r="X569" s="5843" t="s">
        <v>385</v>
      </c>
      <c r="Y569" s="5843" t="s">
        <v>1978</v>
      </c>
      <c r="Z569" s="5843" t="s">
        <v>280</v>
      </c>
      <c r="AB569" s="5843" t="s">
        <v>281</v>
      </c>
      <c r="AD569" s="5843" t="s">
        <v>2191</v>
      </c>
      <c r="AF569">
        <v>330</v>
      </c>
      <c r="AG569">
        <v>330</v>
      </c>
      <c r="AI569">
        <v>540870</v>
      </c>
      <c r="AK569" s="5843" t="s">
        <v>388</v>
      </c>
      <c r="AL569" s="5843" t="s">
        <v>389</v>
      </c>
      <c r="AM569" s="5843" t="s">
        <v>276</v>
      </c>
      <c r="AO569" s="5844">
        <v>0</v>
      </c>
      <c r="AP569" s="5844">
        <v>0</v>
      </c>
      <c r="AQ569" s="5844">
        <v>540870</v>
      </c>
      <c r="AR569" s="5844">
        <v>0</v>
      </c>
      <c r="AS569" s="5844">
        <v>0</v>
      </c>
      <c r="AT569" s="5844">
        <v>540870</v>
      </c>
      <c r="AU569" s="5843" t="s">
        <v>285</v>
      </c>
      <c r="AV569" s="5843" t="s">
        <v>286</v>
      </c>
      <c r="AW569" s="5843" t="s">
        <v>287</v>
      </c>
      <c r="BB569" s="5843" t="s">
        <v>2192</v>
      </c>
      <c r="BI569" s="5843" t="str">
        <f t="shared" si="16"/>
        <v>インフラ資産土地</v>
      </c>
      <c r="BJ569" s="5844">
        <f t="shared" si="17"/>
        <v>0</v>
      </c>
    </row>
    <row r="570" spans="1:62" x14ac:dyDescent="0.2">
      <c r="A570" s="5843" t="s">
        <v>2172</v>
      </c>
      <c r="B570" s="5843" t="s">
        <v>265</v>
      </c>
      <c r="C570" s="5843" t="s">
        <v>266</v>
      </c>
      <c r="D570" s="5843" t="s">
        <v>265</v>
      </c>
      <c r="E570" s="5843" t="s">
        <v>267</v>
      </c>
      <c r="F570" s="5843" t="s">
        <v>2193</v>
      </c>
      <c r="G570" s="5843" t="s">
        <v>268</v>
      </c>
      <c r="H570" s="5843" t="s">
        <v>381</v>
      </c>
      <c r="I570" s="5843" t="s">
        <v>382</v>
      </c>
      <c r="J570" s="5843" t="s">
        <v>271</v>
      </c>
      <c r="K570" s="5843" t="s">
        <v>19</v>
      </c>
      <c r="L570" s="5843" t="s">
        <v>272</v>
      </c>
      <c r="M570" s="5843" t="s">
        <v>273</v>
      </c>
      <c r="N570" s="5843" t="s">
        <v>265</v>
      </c>
      <c r="O570" s="5843" t="s">
        <v>294</v>
      </c>
      <c r="P570" s="5843" t="s">
        <v>274</v>
      </c>
      <c r="Q570" s="5843" t="s">
        <v>295</v>
      </c>
      <c r="U570" s="5843" t="s">
        <v>383</v>
      </c>
      <c r="V570" s="5843" t="s">
        <v>384</v>
      </c>
      <c r="W570" s="5843" t="s">
        <v>274</v>
      </c>
      <c r="X570" s="5843" t="s">
        <v>385</v>
      </c>
      <c r="Y570" s="5843" t="s">
        <v>1978</v>
      </c>
      <c r="Z570" s="5843" t="s">
        <v>280</v>
      </c>
      <c r="AB570" s="5843" t="s">
        <v>281</v>
      </c>
      <c r="AD570" s="5843" t="s">
        <v>2194</v>
      </c>
      <c r="AF570">
        <v>417.63</v>
      </c>
      <c r="AG570">
        <v>417.63</v>
      </c>
      <c r="AI570">
        <v>4195674</v>
      </c>
      <c r="AK570" s="5843" t="s">
        <v>388</v>
      </c>
      <c r="AL570" s="5843" t="s">
        <v>389</v>
      </c>
      <c r="AM570" s="5843" t="s">
        <v>276</v>
      </c>
      <c r="AO570" s="5844">
        <v>0</v>
      </c>
      <c r="AP570" s="5844">
        <v>0</v>
      </c>
      <c r="AQ570" s="5844">
        <v>4195674</v>
      </c>
      <c r="AR570" s="5844">
        <v>0</v>
      </c>
      <c r="AS570" s="5844">
        <v>0</v>
      </c>
      <c r="AT570" s="5844">
        <v>4195674</v>
      </c>
      <c r="AU570" s="5843" t="s">
        <v>285</v>
      </c>
      <c r="AV570" s="5843" t="s">
        <v>286</v>
      </c>
      <c r="AW570" s="5843" t="s">
        <v>287</v>
      </c>
      <c r="BB570" s="5843" t="s">
        <v>2195</v>
      </c>
      <c r="BI570" s="5843" t="str">
        <f t="shared" si="16"/>
        <v>インフラ資産土地</v>
      </c>
      <c r="BJ570" s="5844">
        <f t="shared" si="17"/>
        <v>0</v>
      </c>
    </row>
    <row r="571" spans="1:62" x14ac:dyDescent="0.2">
      <c r="A571" s="5843" t="s">
        <v>2175</v>
      </c>
      <c r="B571" s="5843" t="s">
        <v>265</v>
      </c>
      <c r="C571" s="5843" t="s">
        <v>266</v>
      </c>
      <c r="D571" s="5843" t="s">
        <v>265</v>
      </c>
      <c r="E571" s="5843" t="s">
        <v>267</v>
      </c>
      <c r="F571" s="5843" t="s">
        <v>2196</v>
      </c>
      <c r="G571" s="5843" t="s">
        <v>268</v>
      </c>
      <c r="H571" s="5843" t="s">
        <v>381</v>
      </c>
      <c r="I571" s="5843" t="s">
        <v>382</v>
      </c>
      <c r="J571" s="5843" t="s">
        <v>271</v>
      </c>
      <c r="K571" s="5843" t="s">
        <v>19</v>
      </c>
      <c r="L571" s="5843" t="s">
        <v>272</v>
      </c>
      <c r="M571" s="5843" t="s">
        <v>273</v>
      </c>
      <c r="N571" s="5843" t="s">
        <v>265</v>
      </c>
      <c r="O571" s="5843" t="s">
        <v>294</v>
      </c>
      <c r="P571" s="5843" t="s">
        <v>274</v>
      </c>
      <c r="Q571" s="5843" t="s">
        <v>295</v>
      </c>
      <c r="U571" s="5843" t="s">
        <v>383</v>
      </c>
      <c r="V571" s="5843" t="s">
        <v>384</v>
      </c>
      <c r="W571" s="5843" t="s">
        <v>274</v>
      </c>
      <c r="X571" s="5843" t="s">
        <v>385</v>
      </c>
      <c r="Y571" s="5843" t="s">
        <v>1978</v>
      </c>
      <c r="Z571" s="5843" t="s">
        <v>280</v>
      </c>
      <c r="AB571" s="5843" t="s">
        <v>281</v>
      </c>
      <c r="AD571" s="5843" t="s">
        <v>2197</v>
      </c>
      <c r="AF571">
        <v>161</v>
      </c>
      <c r="AG571">
        <v>161</v>
      </c>
      <c r="AI571">
        <v>263879</v>
      </c>
      <c r="AK571" s="5843" t="s">
        <v>388</v>
      </c>
      <c r="AL571" s="5843" t="s">
        <v>389</v>
      </c>
      <c r="AM571" s="5843" t="s">
        <v>276</v>
      </c>
      <c r="AO571" s="5844">
        <v>0</v>
      </c>
      <c r="AP571" s="5844">
        <v>0</v>
      </c>
      <c r="AQ571" s="5844">
        <v>263879</v>
      </c>
      <c r="AR571" s="5844">
        <v>0</v>
      </c>
      <c r="AS571" s="5844">
        <v>0</v>
      </c>
      <c r="AT571" s="5844">
        <v>263879</v>
      </c>
      <c r="AU571" s="5843" t="s">
        <v>285</v>
      </c>
      <c r="AV571" s="5843" t="s">
        <v>286</v>
      </c>
      <c r="AW571" s="5843" t="s">
        <v>287</v>
      </c>
      <c r="BB571" s="5843" t="s">
        <v>2198</v>
      </c>
      <c r="BI571" s="5843" t="str">
        <f t="shared" si="16"/>
        <v>インフラ資産土地</v>
      </c>
      <c r="BJ571" s="5844">
        <f t="shared" si="17"/>
        <v>0</v>
      </c>
    </row>
    <row r="572" spans="1:62" x14ac:dyDescent="0.2">
      <c r="A572" s="5843" t="s">
        <v>2178</v>
      </c>
      <c r="B572" s="5843" t="s">
        <v>265</v>
      </c>
      <c r="C572" s="5843" t="s">
        <v>266</v>
      </c>
      <c r="D572" s="5843" t="s">
        <v>265</v>
      </c>
      <c r="E572" s="5843" t="s">
        <v>267</v>
      </c>
      <c r="F572" s="5843" t="s">
        <v>2199</v>
      </c>
      <c r="G572" s="5843" t="s">
        <v>268</v>
      </c>
      <c r="H572" s="5843" t="s">
        <v>381</v>
      </c>
      <c r="I572" s="5843" t="s">
        <v>382</v>
      </c>
      <c r="J572" s="5843" t="s">
        <v>271</v>
      </c>
      <c r="K572" s="5843" t="s">
        <v>19</v>
      </c>
      <c r="L572" s="5843" t="s">
        <v>272</v>
      </c>
      <c r="M572" s="5843" t="s">
        <v>273</v>
      </c>
      <c r="N572" s="5843" t="s">
        <v>265</v>
      </c>
      <c r="O572" s="5843" t="s">
        <v>294</v>
      </c>
      <c r="P572" s="5843" t="s">
        <v>274</v>
      </c>
      <c r="Q572" s="5843" t="s">
        <v>295</v>
      </c>
      <c r="U572" s="5843" t="s">
        <v>383</v>
      </c>
      <c r="V572" s="5843" t="s">
        <v>384</v>
      </c>
      <c r="W572" s="5843" t="s">
        <v>274</v>
      </c>
      <c r="X572" s="5843" t="s">
        <v>385</v>
      </c>
      <c r="Y572" s="5843" t="s">
        <v>1978</v>
      </c>
      <c r="Z572" s="5843" t="s">
        <v>280</v>
      </c>
      <c r="AB572" s="5843" t="s">
        <v>281</v>
      </c>
      <c r="AD572" s="5843" t="s">
        <v>2200</v>
      </c>
      <c r="AF572">
        <v>246</v>
      </c>
      <c r="AG572">
        <v>246</v>
      </c>
      <c r="AI572">
        <v>403194</v>
      </c>
      <c r="AK572" s="5843" t="s">
        <v>388</v>
      </c>
      <c r="AL572" s="5843" t="s">
        <v>389</v>
      </c>
      <c r="AM572" s="5843" t="s">
        <v>276</v>
      </c>
      <c r="AO572" s="5844">
        <v>0</v>
      </c>
      <c r="AP572" s="5844">
        <v>0</v>
      </c>
      <c r="AQ572" s="5844">
        <v>403194</v>
      </c>
      <c r="AR572" s="5844">
        <v>0</v>
      </c>
      <c r="AS572" s="5844">
        <v>0</v>
      </c>
      <c r="AT572" s="5844">
        <v>403194</v>
      </c>
      <c r="AU572" s="5843" t="s">
        <v>285</v>
      </c>
      <c r="AV572" s="5843" t="s">
        <v>286</v>
      </c>
      <c r="AW572" s="5843" t="s">
        <v>287</v>
      </c>
      <c r="BB572" s="5843" t="s">
        <v>2201</v>
      </c>
      <c r="BI572" s="5843" t="str">
        <f t="shared" si="16"/>
        <v>インフラ資産土地</v>
      </c>
      <c r="BJ572" s="5844">
        <f t="shared" si="17"/>
        <v>0</v>
      </c>
    </row>
    <row r="573" spans="1:62" x14ac:dyDescent="0.2">
      <c r="A573" s="5843" t="s">
        <v>2181</v>
      </c>
      <c r="B573" s="5843" t="s">
        <v>265</v>
      </c>
      <c r="C573" s="5843" t="s">
        <v>266</v>
      </c>
      <c r="D573" s="5843" t="s">
        <v>265</v>
      </c>
      <c r="E573" s="5843" t="s">
        <v>267</v>
      </c>
      <c r="F573" s="5843" t="s">
        <v>2202</v>
      </c>
      <c r="G573" s="5843" t="s">
        <v>268</v>
      </c>
      <c r="H573" s="5843" t="s">
        <v>317</v>
      </c>
      <c r="I573" s="5843" t="s">
        <v>318</v>
      </c>
      <c r="J573" s="5843" t="s">
        <v>271</v>
      </c>
      <c r="K573" s="5843" t="s">
        <v>19</v>
      </c>
      <c r="L573" s="5843" t="s">
        <v>272</v>
      </c>
      <c r="M573" s="5843" t="s">
        <v>273</v>
      </c>
      <c r="N573" s="5843" t="s">
        <v>265</v>
      </c>
      <c r="O573" s="5843" t="s">
        <v>294</v>
      </c>
      <c r="P573" s="5843" t="s">
        <v>274</v>
      </c>
      <c r="Q573" s="5843" t="s">
        <v>295</v>
      </c>
      <c r="U573" s="5843" t="s">
        <v>320</v>
      </c>
      <c r="V573" s="5843" t="s">
        <v>321</v>
      </c>
      <c r="W573" s="5843" t="s">
        <v>274</v>
      </c>
      <c r="X573" s="5843" t="s">
        <v>500</v>
      </c>
      <c r="Y573" s="5843" t="s">
        <v>501</v>
      </c>
      <c r="Z573" s="5843" t="s">
        <v>280</v>
      </c>
      <c r="AB573" s="5843" t="s">
        <v>281</v>
      </c>
      <c r="AD573" s="5843" t="s">
        <v>2203</v>
      </c>
      <c r="AF573">
        <v>39</v>
      </c>
      <c r="AG573">
        <v>39</v>
      </c>
      <c r="AI573">
        <v>1</v>
      </c>
      <c r="AK573" s="5843" t="s">
        <v>388</v>
      </c>
      <c r="AL573" s="5843" t="s">
        <v>389</v>
      </c>
      <c r="AM573" s="5843" t="s">
        <v>276</v>
      </c>
      <c r="AO573" s="5844">
        <v>0</v>
      </c>
      <c r="AP573" s="5844">
        <v>0</v>
      </c>
      <c r="AQ573" s="5844">
        <v>1</v>
      </c>
      <c r="AR573" s="5844">
        <v>0</v>
      </c>
      <c r="AS573" s="5844">
        <v>0</v>
      </c>
      <c r="AT573" s="5844">
        <v>1</v>
      </c>
      <c r="AU573" s="5843" t="s">
        <v>301</v>
      </c>
      <c r="AV573" s="5843" t="s">
        <v>286</v>
      </c>
      <c r="AW573" s="5843" t="s">
        <v>302</v>
      </c>
      <c r="BB573" s="5843" t="s">
        <v>2204</v>
      </c>
      <c r="BI573" s="5843" t="str">
        <f t="shared" si="16"/>
        <v>インフラ資産土地</v>
      </c>
      <c r="BJ573" s="5844">
        <f t="shared" si="17"/>
        <v>0</v>
      </c>
    </row>
    <row r="574" spans="1:62" x14ac:dyDescent="0.2">
      <c r="A574" s="5843" t="s">
        <v>2184</v>
      </c>
      <c r="B574" s="5843" t="s">
        <v>265</v>
      </c>
      <c r="C574" s="5843" t="s">
        <v>266</v>
      </c>
      <c r="D574" s="5843" t="s">
        <v>265</v>
      </c>
      <c r="E574" s="5843" t="s">
        <v>267</v>
      </c>
      <c r="F574" s="5843" t="s">
        <v>2205</v>
      </c>
      <c r="G574" s="5843" t="s">
        <v>268</v>
      </c>
      <c r="H574" s="5843" t="s">
        <v>317</v>
      </c>
      <c r="I574" s="5843" t="s">
        <v>318</v>
      </c>
      <c r="J574" s="5843" t="s">
        <v>271</v>
      </c>
      <c r="K574" s="5843" t="s">
        <v>19</v>
      </c>
      <c r="L574" s="5843" t="s">
        <v>272</v>
      </c>
      <c r="M574" s="5843" t="s">
        <v>273</v>
      </c>
      <c r="N574" s="5843" t="s">
        <v>265</v>
      </c>
      <c r="O574" s="5843" t="s">
        <v>294</v>
      </c>
      <c r="P574" s="5843" t="s">
        <v>274</v>
      </c>
      <c r="Q574" s="5843" t="s">
        <v>295</v>
      </c>
      <c r="U574" s="5843" t="s">
        <v>320</v>
      </c>
      <c r="V574" s="5843" t="s">
        <v>321</v>
      </c>
      <c r="W574" s="5843" t="s">
        <v>274</v>
      </c>
      <c r="X574" s="5843" t="s">
        <v>500</v>
      </c>
      <c r="Y574" s="5843" t="s">
        <v>501</v>
      </c>
      <c r="Z574" s="5843" t="s">
        <v>280</v>
      </c>
      <c r="AB574" s="5843" t="s">
        <v>281</v>
      </c>
      <c r="AD574" s="5843" t="s">
        <v>2206</v>
      </c>
      <c r="AF574">
        <v>15</v>
      </c>
      <c r="AG574">
        <v>15</v>
      </c>
      <c r="AI574">
        <v>1</v>
      </c>
      <c r="AK574" s="5843" t="s">
        <v>388</v>
      </c>
      <c r="AL574" s="5843" t="s">
        <v>389</v>
      </c>
      <c r="AM574" s="5843" t="s">
        <v>276</v>
      </c>
      <c r="AO574" s="5844">
        <v>0</v>
      </c>
      <c r="AP574" s="5844">
        <v>0</v>
      </c>
      <c r="AQ574" s="5844">
        <v>1</v>
      </c>
      <c r="AR574" s="5844">
        <v>0</v>
      </c>
      <c r="AS574" s="5844">
        <v>0</v>
      </c>
      <c r="AT574" s="5844">
        <v>1</v>
      </c>
      <c r="AU574" s="5843" t="s">
        <v>301</v>
      </c>
      <c r="AV574" s="5843" t="s">
        <v>286</v>
      </c>
      <c r="AW574" s="5843" t="s">
        <v>302</v>
      </c>
      <c r="BB574" s="5843" t="s">
        <v>2207</v>
      </c>
      <c r="BI574" s="5843" t="str">
        <f t="shared" si="16"/>
        <v>インフラ資産土地</v>
      </c>
      <c r="BJ574" s="5844">
        <f t="shared" si="17"/>
        <v>0</v>
      </c>
    </row>
    <row r="575" spans="1:62" x14ac:dyDescent="0.2">
      <c r="A575" s="5843" t="s">
        <v>2187</v>
      </c>
      <c r="B575" s="5843" t="s">
        <v>265</v>
      </c>
      <c r="C575" s="5843" t="s">
        <v>266</v>
      </c>
      <c r="D575" s="5843" t="s">
        <v>265</v>
      </c>
      <c r="E575" s="5843" t="s">
        <v>267</v>
      </c>
      <c r="F575" s="5843" t="s">
        <v>2208</v>
      </c>
      <c r="G575" s="5843" t="s">
        <v>268</v>
      </c>
      <c r="H575" s="5843" t="s">
        <v>317</v>
      </c>
      <c r="I575" s="5843" t="s">
        <v>318</v>
      </c>
      <c r="J575" s="5843" t="s">
        <v>271</v>
      </c>
      <c r="K575" s="5843" t="s">
        <v>19</v>
      </c>
      <c r="L575" s="5843" t="s">
        <v>272</v>
      </c>
      <c r="M575" s="5843" t="s">
        <v>273</v>
      </c>
      <c r="N575" s="5843" t="s">
        <v>265</v>
      </c>
      <c r="O575" s="5843" t="s">
        <v>294</v>
      </c>
      <c r="P575" s="5843" t="s">
        <v>274</v>
      </c>
      <c r="Q575" s="5843" t="s">
        <v>295</v>
      </c>
      <c r="U575" s="5843" t="s">
        <v>320</v>
      </c>
      <c r="V575" s="5843" t="s">
        <v>321</v>
      </c>
      <c r="W575" s="5843" t="s">
        <v>274</v>
      </c>
      <c r="X575" s="5843" t="s">
        <v>500</v>
      </c>
      <c r="Y575" s="5843" t="s">
        <v>501</v>
      </c>
      <c r="Z575" s="5843" t="s">
        <v>280</v>
      </c>
      <c r="AB575" s="5843" t="s">
        <v>281</v>
      </c>
      <c r="AD575" s="5843" t="s">
        <v>2209</v>
      </c>
      <c r="AF575">
        <v>51</v>
      </c>
      <c r="AG575">
        <v>51</v>
      </c>
      <c r="AI575">
        <v>1</v>
      </c>
      <c r="AK575" s="5843" t="s">
        <v>388</v>
      </c>
      <c r="AL575" s="5843" t="s">
        <v>389</v>
      </c>
      <c r="AM575" s="5843" t="s">
        <v>276</v>
      </c>
      <c r="AO575" s="5844">
        <v>0</v>
      </c>
      <c r="AP575" s="5844">
        <v>0</v>
      </c>
      <c r="AQ575" s="5844">
        <v>1</v>
      </c>
      <c r="AR575" s="5844">
        <v>0</v>
      </c>
      <c r="AS575" s="5844">
        <v>0</v>
      </c>
      <c r="AT575" s="5844">
        <v>1</v>
      </c>
      <c r="AU575" s="5843" t="s">
        <v>301</v>
      </c>
      <c r="AV575" s="5843" t="s">
        <v>286</v>
      </c>
      <c r="AW575" s="5843" t="s">
        <v>302</v>
      </c>
      <c r="BB575" s="5843" t="s">
        <v>2210</v>
      </c>
      <c r="BI575" s="5843" t="str">
        <f t="shared" si="16"/>
        <v>インフラ資産土地</v>
      </c>
      <c r="BJ575" s="5844">
        <f t="shared" si="17"/>
        <v>0</v>
      </c>
    </row>
    <row r="576" spans="1:62" x14ac:dyDescent="0.2">
      <c r="A576" s="5843" t="s">
        <v>2190</v>
      </c>
      <c r="B576" s="5843" t="s">
        <v>265</v>
      </c>
      <c r="C576" s="5843" t="s">
        <v>266</v>
      </c>
      <c r="D576" s="5843" t="s">
        <v>265</v>
      </c>
      <c r="E576" s="5843" t="s">
        <v>267</v>
      </c>
      <c r="F576" s="5843" t="s">
        <v>2211</v>
      </c>
      <c r="G576" s="5843" t="s">
        <v>268</v>
      </c>
      <c r="H576" s="5843" t="s">
        <v>317</v>
      </c>
      <c r="I576" s="5843" t="s">
        <v>318</v>
      </c>
      <c r="J576" s="5843" t="s">
        <v>271</v>
      </c>
      <c r="K576" s="5843" t="s">
        <v>19</v>
      </c>
      <c r="L576" s="5843" t="s">
        <v>272</v>
      </c>
      <c r="M576" s="5843" t="s">
        <v>273</v>
      </c>
      <c r="N576" s="5843" t="s">
        <v>265</v>
      </c>
      <c r="O576" s="5843" t="s">
        <v>294</v>
      </c>
      <c r="P576" s="5843" t="s">
        <v>274</v>
      </c>
      <c r="Q576" s="5843" t="s">
        <v>295</v>
      </c>
      <c r="U576" s="5843" t="s">
        <v>320</v>
      </c>
      <c r="V576" s="5843" t="s">
        <v>321</v>
      </c>
      <c r="W576" s="5843" t="s">
        <v>274</v>
      </c>
      <c r="X576" s="5843" t="s">
        <v>500</v>
      </c>
      <c r="Y576" s="5843" t="s">
        <v>501</v>
      </c>
      <c r="Z576" s="5843" t="s">
        <v>280</v>
      </c>
      <c r="AB576" s="5843" t="s">
        <v>281</v>
      </c>
      <c r="AD576" s="5843" t="s">
        <v>2212</v>
      </c>
      <c r="AF576">
        <v>39</v>
      </c>
      <c r="AG576">
        <v>39</v>
      </c>
      <c r="AI576">
        <v>1</v>
      </c>
      <c r="AK576" s="5843" t="s">
        <v>388</v>
      </c>
      <c r="AL576" s="5843" t="s">
        <v>389</v>
      </c>
      <c r="AM576" s="5843" t="s">
        <v>276</v>
      </c>
      <c r="AO576" s="5844">
        <v>0</v>
      </c>
      <c r="AP576" s="5844">
        <v>0</v>
      </c>
      <c r="AQ576" s="5844">
        <v>1</v>
      </c>
      <c r="AR576" s="5844">
        <v>0</v>
      </c>
      <c r="AS576" s="5844">
        <v>0</v>
      </c>
      <c r="AT576" s="5844">
        <v>1</v>
      </c>
      <c r="AU576" s="5843" t="s">
        <v>301</v>
      </c>
      <c r="AV576" s="5843" t="s">
        <v>286</v>
      </c>
      <c r="AW576" s="5843" t="s">
        <v>302</v>
      </c>
      <c r="BB576" s="5843" t="s">
        <v>2213</v>
      </c>
      <c r="BI576" s="5843" t="str">
        <f t="shared" si="16"/>
        <v>インフラ資産土地</v>
      </c>
      <c r="BJ576" s="5844">
        <f t="shared" si="17"/>
        <v>0</v>
      </c>
    </row>
    <row r="577" spans="1:62" x14ac:dyDescent="0.2">
      <c r="A577" s="5843" t="s">
        <v>2193</v>
      </c>
      <c r="B577" s="5843" t="s">
        <v>265</v>
      </c>
      <c r="C577" s="5843" t="s">
        <v>266</v>
      </c>
      <c r="D577" s="5843" t="s">
        <v>265</v>
      </c>
      <c r="E577" s="5843" t="s">
        <v>267</v>
      </c>
      <c r="F577" s="5843" t="s">
        <v>2214</v>
      </c>
      <c r="G577" s="5843" t="s">
        <v>268</v>
      </c>
      <c r="H577" s="5843" t="s">
        <v>317</v>
      </c>
      <c r="I577" s="5843" t="s">
        <v>318</v>
      </c>
      <c r="J577" s="5843" t="s">
        <v>271</v>
      </c>
      <c r="K577" s="5843" t="s">
        <v>19</v>
      </c>
      <c r="L577" s="5843" t="s">
        <v>272</v>
      </c>
      <c r="M577" s="5843" t="s">
        <v>273</v>
      </c>
      <c r="N577" s="5843" t="s">
        <v>265</v>
      </c>
      <c r="O577" s="5843" t="s">
        <v>294</v>
      </c>
      <c r="P577" s="5843" t="s">
        <v>274</v>
      </c>
      <c r="Q577" s="5843" t="s">
        <v>295</v>
      </c>
      <c r="U577" s="5843" t="s">
        <v>320</v>
      </c>
      <c r="V577" s="5843" t="s">
        <v>321</v>
      </c>
      <c r="W577" s="5843" t="s">
        <v>274</v>
      </c>
      <c r="X577" s="5843" t="s">
        <v>500</v>
      </c>
      <c r="Y577" s="5843" t="s">
        <v>501</v>
      </c>
      <c r="Z577" s="5843" t="s">
        <v>280</v>
      </c>
      <c r="AB577" s="5843" t="s">
        <v>281</v>
      </c>
      <c r="AD577" s="5843" t="s">
        <v>2215</v>
      </c>
      <c r="AF577">
        <v>37</v>
      </c>
      <c r="AG577">
        <v>37</v>
      </c>
      <c r="AI577">
        <v>1</v>
      </c>
      <c r="AK577" s="5843" t="s">
        <v>388</v>
      </c>
      <c r="AL577" s="5843" t="s">
        <v>389</v>
      </c>
      <c r="AM577" s="5843" t="s">
        <v>276</v>
      </c>
      <c r="AO577" s="5844">
        <v>0</v>
      </c>
      <c r="AP577" s="5844">
        <v>0</v>
      </c>
      <c r="AQ577" s="5844">
        <v>1</v>
      </c>
      <c r="AR577" s="5844">
        <v>0</v>
      </c>
      <c r="AS577" s="5844">
        <v>0</v>
      </c>
      <c r="AT577" s="5844">
        <v>1</v>
      </c>
      <c r="AU577" s="5843" t="s">
        <v>301</v>
      </c>
      <c r="AV577" s="5843" t="s">
        <v>286</v>
      </c>
      <c r="AW577" s="5843" t="s">
        <v>302</v>
      </c>
      <c r="BB577" s="5843" t="s">
        <v>2216</v>
      </c>
      <c r="BI577" s="5843" t="str">
        <f t="shared" si="16"/>
        <v>インフラ資産土地</v>
      </c>
      <c r="BJ577" s="5844">
        <f t="shared" si="17"/>
        <v>0</v>
      </c>
    </row>
    <row r="578" spans="1:62" x14ac:dyDescent="0.2">
      <c r="A578" s="5843" t="s">
        <v>2196</v>
      </c>
      <c r="B578" s="5843" t="s">
        <v>265</v>
      </c>
      <c r="C578" s="5843" t="s">
        <v>266</v>
      </c>
      <c r="D578" s="5843" t="s">
        <v>265</v>
      </c>
      <c r="E578" s="5843" t="s">
        <v>267</v>
      </c>
      <c r="F578" s="5843" t="s">
        <v>2217</v>
      </c>
      <c r="G578" s="5843" t="s">
        <v>268</v>
      </c>
      <c r="H578" s="5843" t="s">
        <v>317</v>
      </c>
      <c r="I578" s="5843" t="s">
        <v>318</v>
      </c>
      <c r="J578" s="5843" t="s">
        <v>271</v>
      </c>
      <c r="K578" s="5843" t="s">
        <v>19</v>
      </c>
      <c r="L578" s="5843" t="s">
        <v>272</v>
      </c>
      <c r="M578" s="5843" t="s">
        <v>273</v>
      </c>
      <c r="N578" s="5843" t="s">
        <v>265</v>
      </c>
      <c r="O578" s="5843" t="s">
        <v>294</v>
      </c>
      <c r="P578" s="5843" t="s">
        <v>274</v>
      </c>
      <c r="Q578" s="5843" t="s">
        <v>295</v>
      </c>
      <c r="U578" s="5843" t="s">
        <v>320</v>
      </c>
      <c r="V578" s="5843" t="s">
        <v>321</v>
      </c>
      <c r="W578" s="5843" t="s">
        <v>274</v>
      </c>
      <c r="X578" s="5843" t="s">
        <v>500</v>
      </c>
      <c r="Y578" s="5843" t="s">
        <v>501</v>
      </c>
      <c r="Z578" s="5843" t="s">
        <v>280</v>
      </c>
      <c r="AB578" s="5843" t="s">
        <v>281</v>
      </c>
      <c r="AD578" s="5843" t="s">
        <v>2218</v>
      </c>
      <c r="AF578">
        <v>53</v>
      </c>
      <c r="AG578">
        <v>53</v>
      </c>
      <c r="AI578">
        <v>1</v>
      </c>
      <c r="AK578" s="5843" t="s">
        <v>388</v>
      </c>
      <c r="AL578" s="5843" t="s">
        <v>389</v>
      </c>
      <c r="AM578" s="5843" t="s">
        <v>276</v>
      </c>
      <c r="AO578" s="5844">
        <v>0</v>
      </c>
      <c r="AP578" s="5844">
        <v>0</v>
      </c>
      <c r="AQ578" s="5844">
        <v>1</v>
      </c>
      <c r="AR578" s="5844">
        <v>0</v>
      </c>
      <c r="AS578" s="5844">
        <v>0</v>
      </c>
      <c r="AT578" s="5844">
        <v>1</v>
      </c>
      <c r="AU578" s="5843" t="s">
        <v>301</v>
      </c>
      <c r="AV578" s="5843" t="s">
        <v>286</v>
      </c>
      <c r="AW578" s="5843" t="s">
        <v>302</v>
      </c>
      <c r="BB578" s="5843" t="s">
        <v>2219</v>
      </c>
      <c r="BI578" s="5843" t="str">
        <f t="shared" si="16"/>
        <v>インフラ資産土地</v>
      </c>
      <c r="BJ578" s="5844">
        <f t="shared" si="17"/>
        <v>0</v>
      </c>
    </row>
    <row r="579" spans="1:62" x14ac:dyDescent="0.2">
      <c r="A579" s="5843" t="s">
        <v>2199</v>
      </c>
      <c r="B579" s="5843" t="s">
        <v>265</v>
      </c>
      <c r="C579" s="5843" t="s">
        <v>266</v>
      </c>
      <c r="D579" s="5843" t="s">
        <v>265</v>
      </c>
      <c r="E579" s="5843" t="s">
        <v>267</v>
      </c>
      <c r="F579" s="5843" t="s">
        <v>2220</v>
      </c>
      <c r="G579" s="5843" t="s">
        <v>268</v>
      </c>
      <c r="H579" s="5843" t="s">
        <v>317</v>
      </c>
      <c r="I579" s="5843" t="s">
        <v>318</v>
      </c>
      <c r="J579" s="5843" t="s">
        <v>271</v>
      </c>
      <c r="K579" s="5843" t="s">
        <v>19</v>
      </c>
      <c r="L579" s="5843" t="s">
        <v>272</v>
      </c>
      <c r="M579" s="5843" t="s">
        <v>273</v>
      </c>
      <c r="N579" s="5843" t="s">
        <v>265</v>
      </c>
      <c r="O579" s="5843" t="s">
        <v>294</v>
      </c>
      <c r="P579" s="5843" t="s">
        <v>274</v>
      </c>
      <c r="Q579" s="5843" t="s">
        <v>295</v>
      </c>
      <c r="U579" s="5843" t="s">
        <v>320</v>
      </c>
      <c r="V579" s="5843" t="s">
        <v>321</v>
      </c>
      <c r="W579" s="5843" t="s">
        <v>274</v>
      </c>
      <c r="X579" s="5843" t="s">
        <v>500</v>
      </c>
      <c r="Y579" s="5843" t="s">
        <v>501</v>
      </c>
      <c r="Z579" s="5843" t="s">
        <v>280</v>
      </c>
      <c r="AB579" s="5843" t="s">
        <v>281</v>
      </c>
      <c r="AD579" s="5843" t="s">
        <v>2221</v>
      </c>
      <c r="AF579">
        <v>8.0500000000000007</v>
      </c>
      <c r="AG579">
        <v>8.0500000000000007</v>
      </c>
      <c r="AI579">
        <v>1</v>
      </c>
      <c r="AK579" s="5843" t="s">
        <v>388</v>
      </c>
      <c r="AL579" s="5843" t="s">
        <v>389</v>
      </c>
      <c r="AM579" s="5843" t="s">
        <v>276</v>
      </c>
      <c r="AO579" s="5844">
        <v>0</v>
      </c>
      <c r="AP579" s="5844">
        <v>0</v>
      </c>
      <c r="AQ579" s="5844">
        <v>1</v>
      </c>
      <c r="AR579" s="5844">
        <v>0</v>
      </c>
      <c r="AS579" s="5844">
        <v>0</v>
      </c>
      <c r="AT579" s="5844">
        <v>1</v>
      </c>
      <c r="AU579" s="5843" t="s">
        <v>301</v>
      </c>
      <c r="AV579" s="5843" t="s">
        <v>286</v>
      </c>
      <c r="AW579" s="5843" t="s">
        <v>302</v>
      </c>
      <c r="BB579" s="5843" t="s">
        <v>2222</v>
      </c>
      <c r="BI579" s="5843" t="str">
        <f t="shared" si="16"/>
        <v>インフラ資産土地</v>
      </c>
      <c r="BJ579" s="5844">
        <f t="shared" si="17"/>
        <v>0</v>
      </c>
    </row>
    <row r="580" spans="1:62" x14ac:dyDescent="0.2">
      <c r="A580" s="5843" t="s">
        <v>2202</v>
      </c>
      <c r="B580" s="5843" t="s">
        <v>265</v>
      </c>
      <c r="C580" s="5843" t="s">
        <v>266</v>
      </c>
      <c r="D580" s="5843" t="s">
        <v>265</v>
      </c>
      <c r="E580" s="5843" t="s">
        <v>267</v>
      </c>
      <c r="F580" s="5843" t="s">
        <v>2223</v>
      </c>
      <c r="G580" s="5843" t="s">
        <v>268</v>
      </c>
      <c r="H580" s="5843" t="s">
        <v>317</v>
      </c>
      <c r="I580" s="5843" t="s">
        <v>318</v>
      </c>
      <c r="J580" s="5843" t="s">
        <v>271</v>
      </c>
      <c r="K580" s="5843" t="s">
        <v>19</v>
      </c>
      <c r="L580" s="5843" t="s">
        <v>272</v>
      </c>
      <c r="M580" s="5843" t="s">
        <v>273</v>
      </c>
      <c r="N580" s="5843" t="s">
        <v>265</v>
      </c>
      <c r="O580" s="5843" t="s">
        <v>294</v>
      </c>
      <c r="P580" s="5843" t="s">
        <v>274</v>
      </c>
      <c r="Q580" s="5843" t="s">
        <v>295</v>
      </c>
      <c r="U580" s="5843" t="s">
        <v>320</v>
      </c>
      <c r="V580" s="5843" t="s">
        <v>321</v>
      </c>
      <c r="W580" s="5843" t="s">
        <v>274</v>
      </c>
      <c r="X580" s="5843" t="s">
        <v>500</v>
      </c>
      <c r="Y580" s="5843" t="s">
        <v>501</v>
      </c>
      <c r="Z580" s="5843" t="s">
        <v>280</v>
      </c>
      <c r="AB580" s="5843" t="s">
        <v>281</v>
      </c>
      <c r="AD580" s="5843" t="s">
        <v>2224</v>
      </c>
      <c r="AF580">
        <v>55</v>
      </c>
      <c r="AG580">
        <v>55</v>
      </c>
      <c r="AI580">
        <v>1</v>
      </c>
      <c r="AK580" s="5843" t="s">
        <v>388</v>
      </c>
      <c r="AL580" s="5843" t="s">
        <v>389</v>
      </c>
      <c r="AM580" s="5843" t="s">
        <v>276</v>
      </c>
      <c r="AO580" s="5844">
        <v>0</v>
      </c>
      <c r="AP580" s="5844">
        <v>0</v>
      </c>
      <c r="AQ580" s="5844">
        <v>1</v>
      </c>
      <c r="AR580" s="5844">
        <v>0</v>
      </c>
      <c r="AS580" s="5844">
        <v>0</v>
      </c>
      <c r="AT580" s="5844">
        <v>1</v>
      </c>
      <c r="AU580" s="5843" t="s">
        <v>301</v>
      </c>
      <c r="AV580" s="5843" t="s">
        <v>286</v>
      </c>
      <c r="AW580" s="5843" t="s">
        <v>302</v>
      </c>
      <c r="BB580" s="5843" t="s">
        <v>2225</v>
      </c>
      <c r="BI580" s="5843" t="str">
        <f t="shared" ref="BI580:BI643" si="18">AK580&amp;E580</f>
        <v>インフラ資産土地</v>
      </c>
      <c r="BJ580" s="5844">
        <f t="shared" ref="BJ580:BJ643" si="19">AQ580-AS580-AT580</f>
        <v>0</v>
      </c>
    </row>
    <row r="581" spans="1:62" x14ac:dyDescent="0.2">
      <c r="A581" s="5843" t="s">
        <v>2205</v>
      </c>
      <c r="B581" s="5843" t="s">
        <v>265</v>
      </c>
      <c r="C581" s="5843" t="s">
        <v>266</v>
      </c>
      <c r="D581" s="5843" t="s">
        <v>265</v>
      </c>
      <c r="E581" s="5843" t="s">
        <v>267</v>
      </c>
      <c r="F581" s="5843" t="s">
        <v>2226</v>
      </c>
      <c r="G581" s="5843" t="s">
        <v>268</v>
      </c>
      <c r="H581" s="5843" t="s">
        <v>317</v>
      </c>
      <c r="I581" s="5843" t="s">
        <v>318</v>
      </c>
      <c r="J581" s="5843" t="s">
        <v>271</v>
      </c>
      <c r="K581" s="5843" t="s">
        <v>19</v>
      </c>
      <c r="L581" s="5843" t="s">
        <v>272</v>
      </c>
      <c r="M581" s="5843" t="s">
        <v>273</v>
      </c>
      <c r="N581" s="5843" t="s">
        <v>265</v>
      </c>
      <c r="O581" s="5843" t="s">
        <v>294</v>
      </c>
      <c r="P581" s="5843" t="s">
        <v>274</v>
      </c>
      <c r="Q581" s="5843" t="s">
        <v>295</v>
      </c>
      <c r="U581" s="5843" t="s">
        <v>320</v>
      </c>
      <c r="V581" s="5843" t="s">
        <v>321</v>
      </c>
      <c r="W581" s="5843" t="s">
        <v>274</v>
      </c>
      <c r="X581" s="5843" t="s">
        <v>500</v>
      </c>
      <c r="Y581" s="5843" t="s">
        <v>501</v>
      </c>
      <c r="Z581" s="5843" t="s">
        <v>280</v>
      </c>
      <c r="AB581" s="5843" t="s">
        <v>281</v>
      </c>
      <c r="AD581" s="5843" t="s">
        <v>2227</v>
      </c>
      <c r="AF581">
        <v>89</v>
      </c>
      <c r="AG581">
        <v>89</v>
      </c>
      <c r="AI581">
        <v>1</v>
      </c>
      <c r="AK581" s="5843" t="s">
        <v>388</v>
      </c>
      <c r="AL581" s="5843" t="s">
        <v>389</v>
      </c>
      <c r="AM581" s="5843" t="s">
        <v>276</v>
      </c>
      <c r="AO581" s="5844">
        <v>0</v>
      </c>
      <c r="AP581" s="5844">
        <v>0</v>
      </c>
      <c r="AQ581" s="5844">
        <v>1</v>
      </c>
      <c r="AR581" s="5844">
        <v>0</v>
      </c>
      <c r="AS581" s="5844">
        <v>0</v>
      </c>
      <c r="AT581" s="5844">
        <v>1</v>
      </c>
      <c r="AU581" s="5843" t="s">
        <v>301</v>
      </c>
      <c r="AV581" s="5843" t="s">
        <v>286</v>
      </c>
      <c r="AW581" s="5843" t="s">
        <v>302</v>
      </c>
      <c r="BB581" s="5843" t="s">
        <v>2228</v>
      </c>
      <c r="BI581" s="5843" t="str">
        <f t="shared" si="18"/>
        <v>インフラ資産土地</v>
      </c>
      <c r="BJ581" s="5844">
        <f t="shared" si="19"/>
        <v>0</v>
      </c>
    </row>
    <row r="582" spans="1:62" x14ac:dyDescent="0.2">
      <c r="A582" s="5843" t="s">
        <v>2208</v>
      </c>
      <c r="B582" s="5843" t="s">
        <v>265</v>
      </c>
      <c r="C582" s="5843" t="s">
        <v>266</v>
      </c>
      <c r="D582" s="5843" t="s">
        <v>265</v>
      </c>
      <c r="E582" s="5843" t="s">
        <v>267</v>
      </c>
      <c r="F582" s="5843" t="s">
        <v>2229</v>
      </c>
      <c r="G582" s="5843" t="s">
        <v>268</v>
      </c>
      <c r="H582" s="5843" t="s">
        <v>317</v>
      </c>
      <c r="I582" s="5843" t="s">
        <v>318</v>
      </c>
      <c r="J582" s="5843" t="s">
        <v>271</v>
      </c>
      <c r="K582" s="5843" t="s">
        <v>19</v>
      </c>
      <c r="L582" s="5843" t="s">
        <v>272</v>
      </c>
      <c r="M582" s="5843" t="s">
        <v>273</v>
      </c>
      <c r="N582" s="5843" t="s">
        <v>265</v>
      </c>
      <c r="O582" s="5843" t="s">
        <v>294</v>
      </c>
      <c r="P582" s="5843" t="s">
        <v>274</v>
      </c>
      <c r="Q582" s="5843" t="s">
        <v>295</v>
      </c>
      <c r="U582" s="5843" t="s">
        <v>320</v>
      </c>
      <c r="V582" s="5843" t="s">
        <v>321</v>
      </c>
      <c r="W582" s="5843" t="s">
        <v>274</v>
      </c>
      <c r="X582" s="5843" t="s">
        <v>500</v>
      </c>
      <c r="Y582" s="5843" t="s">
        <v>501</v>
      </c>
      <c r="Z582" s="5843" t="s">
        <v>280</v>
      </c>
      <c r="AB582" s="5843" t="s">
        <v>281</v>
      </c>
      <c r="AD582" s="5843" t="s">
        <v>2230</v>
      </c>
      <c r="AF582">
        <v>32</v>
      </c>
      <c r="AG582">
        <v>32</v>
      </c>
      <c r="AI582">
        <v>1</v>
      </c>
      <c r="AK582" s="5843" t="s">
        <v>388</v>
      </c>
      <c r="AL582" s="5843" t="s">
        <v>389</v>
      </c>
      <c r="AM582" s="5843" t="s">
        <v>276</v>
      </c>
      <c r="AO582" s="5844">
        <v>0</v>
      </c>
      <c r="AP582" s="5844">
        <v>0</v>
      </c>
      <c r="AQ582" s="5844">
        <v>1</v>
      </c>
      <c r="AR582" s="5844">
        <v>0</v>
      </c>
      <c r="AS582" s="5844">
        <v>0</v>
      </c>
      <c r="AT582" s="5844">
        <v>1</v>
      </c>
      <c r="AU582" s="5843" t="s">
        <v>301</v>
      </c>
      <c r="AV582" s="5843" t="s">
        <v>286</v>
      </c>
      <c r="AW582" s="5843" t="s">
        <v>302</v>
      </c>
      <c r="BB582" s="5843" t="s">
        <v>2231</v>
      </c>
      <c r="BI582" s="5843" t="str">
        <f t="shared" si="18"/>
        <v>インフラ資産土地</v>
      </c>
      <c r="BJ582" s="5844">
        <f t="shared" si="19"/>
        <v>0</v>
      </c>
    </row>
    <row r="583" spans="1:62" x14ac:dyDescent="0.2">
      <c r="A583" s="5843" t="s">
        <v>2211</v>
      </c>
      <c r="B583" s="5843" t="s">
        <v>265</v>
      </c>
      <c r="C583" s="5843" t="s">
        <v>266</v>
      </c>
      <c r="D583" s="5843" t="s">
        <v>265</v>
      </c>
      <c r="E583" s="5843" t="s">
        <v>267</v>
      </c>
      <c r="F583" s="5843" t="s">
        <v>2232</v>
      </c>
      <c r="G583" s="5843" t="s">
        <v>268</v>
      </c>
      <c r="H583" s="5843" t="s">
        <v>317</v>
      </c>
      <c r="I583" s="5843" t="s">
        <v>318</v>
      </c>
      <c r="J583" s="5843" t="s">
        <v>271</v>
      </c>
      <c r="K583" s="5843" t="s">
        <v>19</v>
      </c>
      <c r="L583" s="5843" t="s">
        <v>272</v>
      </c>
      <c r="M583" s="5843" t="s">
        <v>273</v>
      </c>
      <c r="N583" s="5843" t="s">
        <v>265</v>
      </c>
      <c r="O583" s="5843" t="s">
        <v>294</v>
      </c>
      <c r="P583" s="5843" t="s">
        <v>274</v>
      </c>
      <c r="Q583" s="5843" t="s">
        <v>295</v>
      </c>
      <c r="U583" s="5843" t="s">
        <v>320</v>
      </c>
      <c r="V583" s="5843" t="s">
        <v>321</v>
      </c>
      <c r="W583" s="5843" t="s">
        <v>274</v>
      </c>
      <c r="X583" s="5843" t="s">
        <v>500</v>
      </c>
      <c r="Y583" s="5843" t="s">
        <v>501</v>
      </c>
      <c r="Z583" s="5843" t="s">
        <v>280</v>
      </c>
      <c r="AB583" s="5843" t="s">
        <v>281</v>
      </c>
      <c r="AD583" s="5843" t="s">
        <v>2233</v>
      </c>
      <c r="AF583">
        <v>39</v>
      </c>
      <c r="AG583">
        <v>39</v>
      </c>
      <c r="AI583">
        <v>1</v>
      </c>
      <c r="AK583" s="5843" t="s">
        <v>388</v>
      </c>
      <c r="AL583" s="5843" t="s">
        <v>389</v>
      </c>
      <c r="AM583" s="5843" t="s">
        <v>276</v>
      </c>
      <c r="AO583" s="5844">
        <v>0</v>
      </c>
      <c r="AP583" s="5844">
        <v>0</v>
      </c>
      <c r="AQ583" s="5844">
        <v>1</v>
      </c>
      <c r="AR583" s="5844">
        <v>0</v>
      </c>
      <c r="AS583" s="5844">
        <v>0</v>
      </c>
      <c r="AT583" s="5844">
        <v>1</v>
      </c>
      <c r="AU583" s="5843" t="s">
        <v>301</v>
      </c>
      <c r="AV583" s="5843" t="s">
        <v>286</v>
      </c>
      <c r="AW583" s="5843" t="s">
        <v>302</v>
      </c>
      <c r="BB583" s="5843" t="s">
        <v>2234</v>
      </c>
      <c r="BI583" s="5843" t="str">
        <f t="shared" si="18"/>
        <v>インフラ資産土地</v>
      </c>
      <c r="BJ583" s="5844">
        <f t="shared" si="19"/>
        <v>0</v>
      </c>
    </row>
    <row r="584" spans="1:62" x14ac:dyDescent="0.2">
      <c r="A584" s="5843" t="s">
        <v>2214</v>
      </c>
      <c r="B584" s="5843" t="s">
        <v>265</v>
      </c>
      <c r="C584" s="5843" t="s">
        <v>266</v>
      </c>
      <c r="D584" s="5843" t="s">
        <v>265</v>
      </c>
      <c r="E584" s="5843" t="s">
        <v>267</v>
      </c>
      <c r="F584" s="5843" t="s">
        <v>2235</v>
      </c>
      <c r="G584" s="5843" t="s">
        <v>268</v>
      </c>
      <c r="H584" s="5843" t="s">
        <v>317</v>
      </c>
      <c r="I584" s="5843" t="s">
        <v>318</v>
      </c>
      <c r="J584" s="5843" t="s">
        <v>271</v>
      </c>
      <c r="K584" s="5843" t="s">
        <v>19</v>
      </c>
      <c r="L584" s="5843" t="s">
        <v>272</v>
      </c>
      <c r="M584" s="5843" t="s">
        <v>273</v>
      </c>
      <c r="N584" s="5843" t="s">
        <v>265</v>
      </c>
      <c r="O584" s="5843" t="s">
        <v>294</v>
      </c>
      <c r="P584" s="5843" t="s">
        <v>274</v>
      </c>
      <c r="Q584" s="5843" t="s">
        <v>295</v>
      </c>
      <c r="U584" s="5843" t="s">
        <v>320</v>
      </c>
      <c r="V584" s="5843" t="s">
        <v>321</v>
      </c>
      <c r="W584" s="5843" t="s">
        <v>274</v>
      </c>
      <c r="X584" s="5843" t="s">
        <v>500</v>
      </c>
      <c r="Y584" s="5843" t="s">
        <v>501</v>
      </c>
      <c r="Z584" s="5843" t="s">
        <v>280</v>
      </c>
      <c r="AB584" s="5843" t="s">
        <v>281</v>
      </c>
      <c r="AD584" s="5843" t="s">
        <v>2236</v>
      </c>
      <c r="AF584">
        <v>21</v>
      </c>
      <c r="AG584">
        <v>21</v>
      </c>
      <c r="AI584">
        <v>1</v>
      </c>
      <c r="AK584" s="5843" t="s">
        <v>388</v>
      </c>
      <c r="AL584" s="5843" t="s">
        <v>389</v>
      </c>
      <c r="AM584" s="5843" t="s">
        <v>276</v>
      </c>
      <c r="AO584" s="5844">
        <v>0</v>
      </c>
      <c r="AP584" s="5844">
        <v>0</v>
      </c>
      <c r="AQ584" s="5844">
        <v>1</v>
      </c>
      <c r="AR584" s="5844">
        <v>0</v>
      </c>
      <c r="AS584" s="5844">
        <v>0</v>
      </c>
      <c r="AT584" s="5844">
        <v>1</v>
      </c>
      <c r="AU584" s="5843" t="s">
        <v>301</v>
      </c>
      <c r="AV584" s="5843" t="s">
        <v>286</v>
      </c>
      <c r="AW584" s="5843" t="s">
        <v>302</v>
      </c>
      <c r="BB584" s="5843" t="s">
        <v>2237</v>
      </c>
      <c r="BI584" s="5843" t="str">
        <f t="shared" si="18"/>
        <v>インフラ資産土地</v>
      </c>
      <c r="BJ584" s="5844">
        <f t="shared" si="19"/>
        <v>0</v>
      </c>
    </row>
    <row r="585" spans="1:62" x14ac:dyDescent="0.2">
      <c r="A585" s="5843" t="s">
        <v>2217</v>
      </c>
      <c r="B585" s="5843" t="s">
        <v>265</v>
      </c>
      <c r="C585" s="5843" t="s">
        <v>266</v>
      </c>
      <c r="D585" s="5843" t="s">
        <v>265</v>
      </c>
      <c r="E585" s="5843" t="s">
        <v>267</v>
      </c>
      <c r="F585" s="5843" t="s">
        <v>2238</v>
      </c>
      <c r="G585" s="5843" t="s">
        <v>268</v>
      </c>
      <c r="H585" s="5843" t="s">
        <v>317</v>
      </c>
      <c r="I585" s="5843" t="s">
        <v>318</v>
      </c>
      <c r="J585" s="5843" t="s">
        <v>271</v>
      </c>
      <c r="K585" s="5843" t="s">
        <v>19</v>
      </c>
      <c r="L585" s="5843" t="s">
        <v>272</v>
      </c>
      <c r="M585" s="5843" t="s">
        <v>273</v>
      </c>
      <c r="N585" s="5843" t="s">
        <v>265</v>
      </c>
      <c r="O585" s="5843" t="s">
        <v>294</v>
      </c>
      <c r="P585" s="5843" t="s">
        <v>274</v>
      </c>
      <c r="Q585" s="5843" t="s">
        <v>295</v>
      </c>
      <c r="U585" s="5843" t="s">
        <v>320</v>
      </c>
      <c r="V585" s="5843" t="s">
        <v>321</v>
      </c>
      <c r="W585" s="5843" t="s">
        <v>274</v>
      </c>
      <c r="X585" s="5843" t="s">
        <v>500</v>
      </c>
      <c r="Y585" s="5843" t="s">
        <v>501</v>
      </c>
      <c r="Z585" s="5843" t="s">
        <v>280</v>
      </c>
      <c r="AB585" s="5843" t="s">
        <v>281</v>
      </c>
      <c r="AD585" s="5843" t="s">
        <v>2239</v>
      </c>
      <c r="AF585">
        <v>79</v>
      </c>
      <c r="AG585">
        <v>79</v>
      </c>
      <c r="AI585">
        <v>1</v>
      </c>
      <c r="AK585" s="5843" t="s">
        <v>388</v>
      </c>
      <c r="AL585" s="5843" t="s">
        <v>389</v>
      </c>
      <c r="AM585" s="5843" t="s">
        <v>276</v>
      </c>
      <c r="AO585" s="5844">
        <v>0</v>
      </c>
      <c r="AP585" s="5844">
        <v>0</v>
      </c>
      <c r="AQ585" s="5844">
        <v>1</v>
      </c>
      <c r="AR585" s="5844">
        <v>0</v>
      </c>
      <c r="AS585" s="5844">
        <v>0</v>
      </c>
      <c r="AT585" s="5844">
        <v>1</v>
      </c>
      <c r="AU585" s="5843" t="s">
        <v>301</v>
      </c>
      <c r="AV585" s="5843" t="s">
        <v>286</v>
      </c>
      <c r="AW585" s="5843" t="s">
        <v>302</v>
      </c>
      <c r="BB585" s="5843" t="s">
        <v>2240</v>
      </c>
      <c r="BI585" s="5843" t="str">
        <f t="shared" si="18"/>
        <v>インフラ資産土地</v>
      </c>
      <c r="BJ585" s="5844">
        <f t="shared" si="19"/>
        <v>0</v>
      </c>
    </row>
    <row r="586" spans="1:62" x14ac:dyDescent="0.2">
      <c r="A586" s="5843" t="s">
        <v>2220</v>
      </c>
      <c r="B586" s="5843" t="s">
        <v>265</v>
      </c>
      <c r="C586" s="5843" t="s">
        <v>266</v>
      </c>
      <c r="D586" s="5843" t="s">
        <v>265</v>
      </c>
      <c r="E586" s="5843" t="s">
        <v>267</v>
      </c>
      <c r="F586" s="5843" t="s">
        <v>2241</v>
      </c>
      <c r="G586" s="5843" t="s">
        <v>268</v>
      </c>
      <c r="H586" s="5843" t="s">
        <v>317</v>
      </c>
      <c r="I586" s="5843" t="s">
        <v>318</v>
      </c>
      <c r="J586" s="5843" t="s">
        <v>271</v>
      </c>
      <c r="K586" s="5843" t="s">
        <v>19</v>
      </c>
      <c r="L586" s="5843" t="s">
        <v>272</v>
      </c>
      <c r="M586" s="5843" t="s">
        <v>273</v>
      </c>
      <c r="N586" s="5843" t="s">
        <v>265</v>
      </c>
      <c r="O586" s="5843" t="s">
        <v>294</v>
      </c>
      <c r="P586" s="5843" t="s">
        <v>274</v>
      </c>
      <c r="Q586" s="5843" t="s">
        <v>295</v>
      </c>
      <c r="U586" s="5843" t="s">
        <v>320</v>
      </c>
      <c r="V586" s="5843" t="s">
        <v>321</v>
      </c>
      <c r="W586" s="5843" t="s">
        <v>274</v>
      </c>
      <c r="X586" s="5843" t="s">
        <v>500</v>
      </c>
      <c r="Y586" s="5843" t="s">
        <v>501</v>
      </c>
      <c r="Z586" s="5843" t="s">
        <v>280</v>
      </c>
      <c r="AB586" s="5843" t="s">
        <v>281</v>
      </c>
      <c r="AD586" s="5843" t="s">
        <v>2242</v>
      </c>
      <c r="AF586">
        <v>103</v>
      </c>
      <c r="AG586">
        <v>103</v>
      </c>
      <c r="AI586">
        <v>1</v>
      </c>
      <c r="AK586" s="5843" t="s">
        <v>388</v>
      </c>
      <c r="AL586" s="5843" t="s">
        <v>389</v>
      </c>
      <c r="AM586" s="5843" t="s">
        <v>276</v>
      </c>
      <c r="AO586" s="5844">
        <v>0</v>
      </c>
      <c r="AP586" s="5844">
        <v>0</v>
      </c>
      <c r="AQ586" s="5844">
        <v>1</v>
      </c>
      <c r="AR586" s="5844">
        <v>0</v>
      </c>
      <c r="AS586" s="5844">
        <v>0</v>
      </c>
      <c r="AT586" s="5844">
        <v>1</v>
      </c>
      <c r="AU586" s="5843" t="s">
        <v>301</v>
      </c>
      <c r="AV586" s="5843" t="s">
        <v>286</v>
      </c>
      <c r="AW586" s="5843" t="s">
        <v>302</v>
      </c>
      <c r="BB586" s="5843" t="s">
        <v>2243</v>
      </c>
      <c r="BI586" s="5843" t="str">
        <f t="shared" si="18"/>
        <v>インフラ資産土地</v>
      </c>
      <c r="BJ586" s="5844">
        <f t="shared" si="19"/>
        <v>0</v>
      </c>
    </row>
    <row r="587" spans="1:62" x14ac:dyDescent="0.2">
      <c r="A587" s="5843" t="s">
        <v>2223</v>
      </c>
      <c r="B587" s="5843" t="s">
        <v>265</v>
      </c>
      <c r="C587" s="5843" t="s">
        <v>266</v>
      </c>
      <c r="D587" s="5843" t="s">
        <v>265</v>
      </c>
      <c r="E587" s="5843" t="s">
        <v>267</v>
      </c>
      <c r="F587" s="5843" t="s">
        <v>2244</v>
      </c>
      <c r="G587" s="5843" t="s">
        <v>268</v>
      </c>
      <c r="H587" s="5843" t="s">
        <v>317</v>
      </c>
      <c r="I587" s="5843" t="s">
        <v>318</v>
      </c>
      <c r="J587" s="5843" t="s">
        <v>271</v>
      </c>
      <c r="K587" s="5843" t="s">
        <v>19</v>
      </c>
      <c r="L587" s="5843" t="s">
        <v>272</v>
      </c>
      <c r="M587" s="5843" t="s">
        <v>273</v>
      </c>
      <c r="N587" s="5843" t="s">
        <v>265</v>
      </c>
      <c r="O587" s="5843" t="s">
        <v>294</v>
      </c>
      <c r="P587" s="5843" t="s">
        <v>274</v>
      </c>
      <c r="Q587" s="5843" t="s">
        <v>295</v>
      </c>
      <c r="U587" s="5843" t="s">
        <v>320</v>
      </c>
      <c r="V587" s="5843" t="s">
        <v>321</v>
      </c>
      <c r="W587" s="5843" t="s">
        <v>274</v>
      </c>
      <c r="X587" s="5843" t="s">
        <v>500</v>
      </c>
      <c r="Y587" s="5843" t="s">
        <v>501</v>
      </c>
      <c r="Z587" s="5843" t="s">
        <v>280</v>
      </c>
      <c r="AB587" s="5843" t="s">
        <v>281</v>
      </c>
      <c r="AD587" s="5843" t="s">
        <v>2245</v>
      </c>
      <c r="AF587">
        <v>65</v>
      </c>
      <c r="AG587">
        <v>65</v>
      </c>
      <c r="AI587">
        <v>1</v>
      </c>
      <c r="AK587" s="5843" t="s">
        <v>388</v>
      </c>
      <c r="AL587" s="5843" t="s">
        <v>389</v>
      </c>
      <c r="AM587" s="5843" t="s">
        <v>276</v>
      </c>
      <c r="AO587" s="5844">
        <v>0</v>
      </c>
      <c r="AP587" s="5844">
        <v>0</v>
      </c>
      <c r="AQ587" s="5844">
        <v>1</v>
      </c>
      <c r="AR587" s="5844">
        <v>0</v>
      </c>
      <c r="AS587" s="5844">
        <v>0</v>
      </c>
      <c r="AT587" s="5844">
        <v>1</v>
      </c>
      <c r="AU587" s="5843" t="s">
        <v>301</v>
      </c>
      <c r="AV587" s="5843" t="s">
        <v>286</v>
      </c>
      <c r="AW587" s="5843" t="s">
        <v>302</v>
      </c>
      <c r="BB587" s="5843" t="s">
        <v>2246</v>
      </c>
      <c r="BI587" s="5843" t="str">
        <f t="shared" si="18"/>
        <v>インフラ資産土地</v>
      </c>
      <c r="BJ587" s="5844">
        <f t="shared" si="19"/>
        <v>0</v>
      </c>
    </row>
    <row r="588" spans="1:62" x14ac:dyDescent="0.2">
      <c r="A588" s="5843" t="s">
        <v>2226</v>
      </c>
      <c r="B588" s="5843" t="s">
        <v>265</v>
      </c>
      <c r="C588" s="5843" t="s">
        <v>266</v>
      </c>
      <c r="D588" s="5843" t="s">
        <v>265</v>
      </c>
      <c r="E588" s="5843" t="s">
        <v>267</v>
      </c>
      <c r="F588" s="5843" t="s">
        <v>2247</v>
      </c>
      <c r="G588" s="5843" t="s">
        <v>268</v>
      </c>
      <c r="H588" s="5843" t="s">
        <v>711</v>
      </c>
      <c r="I588" s="5843" t="s">
        <v>712</v>
      </c>
      <c r="J588" s="5843" t="s">
        <v>271</v>
      </c>
      <c r="K588" s="5843" t="s">
        <v>19</v>
      </c>
      <c r="L588" s="5843" t="s">
        <v>272</v>
      </c>
      <c r="M588" s="5843" t="s">
        <v>273</v>
      </c>
      <c r="N588" s="5843" t="s">
        <v>265</v>
      </c>
      <c r="O588" s="5843" t="s">
        <v>294</v>
      </c>
      <c r="P588" s="5843" t="s">
        <v>274</v>
      </c>
      <c r="Q588" s="5843" t="s">
        <v>295</v>
      </c>
      <c r="U588" s="5843" t="s">
        <v>572</v>
      </c>
      <c r="V588" s="5843" t="s">
        <v>713</v>
      </c>
      <c r="W588" s="5843" t="s">
        <v>274</v>
      </c>
      <c r="X588" s="5843" t="s">
        <v>2248</v>
      </c>
      <c r="Y588" s="5843" t="s">
        <v>2249</v>
      </c>
      <c r="Z588" s="5843" t="s">
        <v>280</v>
      </c>
      <c r="AB588" s="5843" t="s">
        <v>281</v>
      </c>
      <c r="AD588" s="5843" t="s">
        <v>2250</v>
      </c>
      <c r="AF588">
        <v>209</v>
      </c>
      <c r="AG588">
        <v>209</v>
      </c>
      <c r="AI588">
        <v>342551</v>
      </c>
      <c r="AK588" s="5843" t="s">
        <v>388</v>
      </c>
      <c r="AL588" s="5843" t="s">
        <v>717</v>
      </c>
      <c r="AM588" s="5843" t="s">
        <v>276</v>
      </c>
      <c r="AO588" s="5844">
        <v>0</v>
      </c>
      <c r="AP588" s="5844">
        <v>0</v>
      </c>
      <c r="AQ588" s="5844">
        <v>342551</v>
      </c>
      <c r="AR588" s="5844">
        <v>0</v>
      </c>
      <c r="AS588" s="5844">
        <v>0</v>
      </c>
      <c r="AT588" s="5844">
        <v>342551</v>
      </c>
      <c r="AU588" s="5843" t="s">
        <v>301</v>
      </c>
      <c r="AV588" s="5843" t="s">
        <v>286</v>
      </c>
      <c r="AW588" s="5843" t="s">
        <v>302</v>
      </c>
      <c r="BB588" s="5843" t="s">
        <v>2251</v>
      </c>
      <c r="BI588" s="5843" t="str">
        <f t="shared" si="18"/>
        <v>インフラ資産土地</v>
      </c>
      <c r="BJ588" s="5844">
        <f t="shared" si="19"/>
        <v>0</v>
      </c>
    </row>
    <row r="589" spans="1:62" x14ac:dyDescent="0.2">
      <c r="A589" s="5843" t="s">
        <v>2229</v>
      </c>
      <c r="B589" s="5843" t="s">
        <v>265</v>
      </c>
      <c r="C589" s="5843" t="s">
        <v>266</v>
      </c>
      <c r="D589" s="5843" t="s">
        <v>265</v>
      </c>
      <c r="E589" s="5843" t="s">
        <v>267</v>
      </c>
      <c r="F589" s="5843" t="s">
        <v>2252</v>
      </c>
      <c r="G589" s="5843" t="s">
        <v>268</v>
      </c>
      <c r="H589" s="5843" t="s">
        <v>711</v>
      </c>
      <c r="I589" s="5843" t="s">
        <v>712</v>
      </c>
      <c r="J589" s="5843" t="s">
        <v>271</v>
      </c>
      <c r="K589" s="5843" t="s">
        <v>19</v>
      </c>
      <c r="L589" s="5843" t="s">
        <v>272</v>
      </c>
      <c r="M589" s="5843" t="s">
        <v>273</v>
      </c>
      <c r="N589" s="5843" t="s">
        <v>265</v>
      </c>
      <c r="O589" s="5843" t="s">
        <v>294</v>
      </c>
      <c r="P589" s="5843" t="s">
        <v>274</v>
      </c>
      <c r="Q589" s="5843" t="s">
        <v>295</v>
      </c>
      <c r="U589" s="5843" t="s">
        <v>572</v>
      </c>
      <c r="V589" s="5843" t="s">
        <v>713</v>
      </c>
      <c r="W589" s="5843" t="s">
        <v>274</v>
      </c>
      <c r="X589" s="5843" t="s">
        <v>2248</v>
      </c>
      <c r="Y589" s="5843" t="s">
        <v>2249</v>
      </c>
      <c r="Z589" s="5843" t="s">
        <v>280</v>
      </c>
      <c r="AB589" s="5843" t="s">
        <v>281</v>
      </c>
      <c r="AD589" s="5843" t="s">
        <v>2253</v>
      </c>
      <c r="AF589">
        <v>428</v>
      </c>
      <c r="AG589">
        <v>428</v>
      </c>
      <c r="AI589">
        <v>701492</v>
      </c>
      <c r="AK589" s="5843" t="s">
        <v>388</v>
      </c>
      <c r="AL589" s="5843" t="s">
        <v>717</v>
      </c>
      <c r="AM589" s="5843" t="s">
        <v>276</v>
      </c>
      <c r="AO589" s="5844">
        <v>0</v>
      </c>
      <c r="AP589" s="5844">
        <v>0</v>
      </c>
      <c r="AQ589" s="5844">
        <v>701492</v>
      </c>
      <c r="AR589" s="5844">
        <v>0</v>
      </c>
      <c r="AS589" s="5844">
        <v>0</v>
      </c>
      <c r="AT589" s="5844">
        <v>701492</v>
      </c>
      <c r="AU589" s="5843" t="s">
        <v>301</v>
      </c>
      <c r="AV589" s="5843" t="s">
        <v>286</v>
      </c>
      <c r="AW589" s="5843" t="s">
        <v>302</v>
      </c>
      <c r="BB589" s="5843" t="s">
        <v>2254</v>
      </c>
      <c r="BI589" s="5843" t="str">
        <f t="shared" si="18"/>
        <v>インフラ資産土地</v>
      </c>
      <c r="BJ589" s="5844">
        <f t="shared" si="19"/>
        <v>0</v>
      </c>
    </row>
    <row r="590" spans="1:62" x14ac:dyDescent="0.2">
      <c r="A590" s="5843" t="s">
        <v>2232</v>
      </c>
      <c r="B590" s="5843" t="s">
        <v>265</v>
      </c>
      <c r="C590" s="5843" t="s">
        <v>266</v>
      </c>
      <c r="D590" s="5843" t="s">
        <v>265</v>
      </c>
      <c r="E590" s="5843" t="s">
        <v>267</v>
      </c>
      <c r="F590" s="5843" t="s">
        <v>2255</v>
      </c>
      <c r="G590" s="5843" t="s">
        <v>268</v>
      </c>
      <c r="H590" s="5843" t="s">
        <v>317</v>
      </c>
      <c r="I590" s="5843" t="s">
        <v>318</v>
      </c>
      <c r="J590" s="5843" t="s">
        <v>271</v>
      </c>
      <c r="K590" s="5843" t="s">
        <v>19</v>
      </c>
      <c r="L590" s="5843" t="s">
        <v>272</v>
      </c>
      <c r="M590" s="5843" t="s">
        <v>273</v>
      </c>
      <c r="N590" s="5843" t="s">
        <v>265</v>
      </c>
      <c r="O590" s="5843" t="s">
        <v>294</v>
      </c>
      <c r="P590" s="5843" t="s">
        <v>274</v>
      </c>
      <c r="Q590" s="5843" t="s">
        <v>295</v>
      </c>
      <c r="U590" s="5843" t="s">
        <v>320</v>
      </c>
      <c r="V590" s="5843" t="s">
        <v>321</v>
      </c>
      <c r="W590" s="5843" t="s">
        <v>274</v>
      </c>
      <c r="X590" s="5843" t="s">
        <v>500</v>
      </c>
      <c r="Y590" s="5843" t="s">
        <v>501</v>
      </c>
      <c r="Z590" s="5843" t="s">
        <v>280</v>
      </c>
      <c r="AB590" s="5843" t="s">
        <v>281</v>
      </c>
      <c r="AD590" s="5843" t="s">
        <v>2256</v>
      </c>
      <c r="AF590">
        <v>10</v>
      </c>
      <c r="AG590">
        <v>10</v>
      </c>
      <c r="AI590">
        <v>1</v>
      </c>
      <c r="AK590" s="5843" t="s">
        <v>388</v>
      </c>
      <c r="AL590" s="5843" t="s">
        <v>389</v>
      </c>
      <c r="AM590" s="5843" t="s">
        <v>276</v>
      </c>
      <c r="AO590" s="5844">
        <v>0</v>
      </c>
      <c r="AP590" s="5844">
        <v>0</v>
      </c>
      <c r="AQ590" s="5844">
        <v>1</v>
      </c>
      <c r="AR590" s="5844">
        <v>0</v>
      </c>
      <c r="AS590" s="5844">
        <v>0</v>
      </c>
      <c r="AT590" s="5844">
        <v>1</v>
      </c>
      <c r="AU590" s="5843" t="s">
        <v>301</v>
      </c>
      <c r="AV590" s="5843" t="s">
        <v>286</v>
      </c>
      <c r="AW590" s="5843" t="s">
        <v>302</v>
      </c>
      <c r="BB590" s="5843" t="s">
        <v>2257</v>
      </c>
      <c r="BI590" s="5843" t="str">
        <f t="shared" si="18"/>
        <v>インフラ資産土地</v>
      </c>
      <c r="BJ590" s="5844">
        <f t="shared" si="19"/>
        <v>0</v>
      </c>
    </row>
    <row r="591" spans="1:62" x14ac:dyDescent="0.2">
      <c r="A591" s="5843" t="s">
        <v>2235</v>
      </c>
      <c r="B591" s="5843" t="s">
        <v>265</v>
      </c>
      <c r="C591" s="5843" t="s">
        <v>266</v>
      </c>
      <c r="D591" s="5843" t="s">
        <v>265</v>
      </c>
      <c r="E591" s="5843" t="s">
        <v>267</v>
      </c>
      <c r="F591" s="5843" t="s">
        <v>2258</v>
      </c>
      <c r="G591" s="5843" t="s">
        <v>268</v>
      </c>
      <c r="H591" s="5843" t="s">
        <v>317</v>
      </c>
      <c r="I591" s="5843" t="s">
        <v>318</v>
      </c>
      <c r="J591" s="5843" t="s">
        <v>271</v>
      </c>
      <c r="K591" s="5843" t="s">
        <v>19</v>
      </c>
      <c r="L591" s="5843" t="s">
        <v>272</v>
      </c>
      <c r="M591" s="5843" t="s">
        <v>273</v>
      </c>
      <c r="N591" s="5843" t="s">
        <v>265</v>
      </c>
      <c r="O591" s="5843" t="s">
        <v>294</v>
      </c>
      <c r="P591" s="5843" t="s">
        <v>274</v>
      </c>
      <c r="Q591" s="5843" t="s">
        <v>295</v>
      </c>
      <c r="U591" s="5843" t="s">
        <v>320</v>
      </c>
      <c r="V591" s="5843" t="s">
        <v>321</v>
      </c>
      <c r="W591" s="5843" t="s">
        <v>274</v>
      </c>
      <c r="X591" s="5843" t="s">
        <v>500</v>
      </c>
      <c r="Y591" s="5843" t="s">
        <v>501</v>
      </c>
      <c r="Z591" s="5843" t="s">
        <v>280</v>
      </c>
      <c r="AB591" s="5843" t="s">
        <v>281</v>
      </c>
      <c r="AD591" s="5843" t="s">
        <v>2259</v>
      </c>
      <c r="AF591">
        <v>42</v>
      </c>
      <c r="AG591">
        <v>42</v>
      </c>
      <c r="AI591">
        <v>1</v>
      </c>
      <c r="AK591" s="5843" t="s">
        <v>388</v>
      </c>
      <c r="AL591" s="5843" t="s">
        <v>389</v>
      </c>
      <c r="AM591" s="5843" t="s">
        <v>276</v>
      </c>
      <c r="AO591" s="5844">
        <v>0</v>
      </c>
      <c r="AP591" s="5844">
        <v>0</v>
      </c>
      <c r="AQ591" s="5844">
        <v>1</v>
      </c>
      <c r="AR591" s="5844">
        <v>0</v>
      </c>
      <c r="AS591" s="5844">
        <v>0</v>
      </c>
      <c r="AT591" s="5844">
        <v>1</v>
      </c>
      <c r="AU591" s="5843" t="s">
        <v>301</v>
      </c>
      <c r="AV591" s="5843" t="s">
        <v>286</v>
      </c>
      <c r="AW591" s="5843" t="s">
        <v>302</v>
      </c>
      <c r="BB591" s="5843" t="s">
        <v>2260</v>
      </c>
      <c r="BI591" s="5843" t="str">
        <f t="shared" si="18"/>
        <v>インフラ資産土地</v>
      </c>
      <c r="BJ591" s="5844">
        <f t="shared" si="19"/>
        <v>0</v>
      </c>
    </row>
    <row r="592" spans="1:62" x14ac:dyDescent="0.2">
      <c r="A592" s="5843" t="s">
        <v>2238</v>
      </c>
      <c r="B592" s="5843" t="s">
        <v>265</v>
      </c>
      <c r="C592" s="5843" t="s">
        <v>266</v>
      </c>
      <c r="D592" s="5843" t="s">
        <v>265</v>
      </c>
      <c r="E592" s="5843" t="s">
        <v>267</v>
      </c>
      <c r="F592" s="5843" t="s">
        <v>2261</v>
      </c>
      <c r="G592" s="5843" t="s">
        <v>268</v>
      </c>
      <c r="H592" s="5843" t="s">
        <v>269</v>
      </c>
      <c r="I592" s="5843" t="s">
        <v>270</v>
      </c>
      <c r="J592" s="5843" t="s">
        <v>271</v>
      </c>
      <c r="K592" s="5843" t="s">
        <v>19</v>
      </c>
      <c r="L592" s="5843" t="s">
        <v>272</v>
      </c>
      <c r="M592" s="5843" t="s">
        <v>273</v>
      </c>
      <c r="N592" s="5843" t="s">
        <v>274</v>
      </c>
      <c r="O592" s="5843" t="s">
        <v>275</v>
      </c>
      <c r="P592" s="5843" t="s">
        <v>276</v>
      </c>
      <c r="Q592" s="5843" t="s">
        <v>275</v>
      </c>
      <c r="U592" s="5843" t="s">
        <v>277</v>
      </c>
      <c r="V592" s="5843" t="s">
        <v>278</v>
      </c>
      <c r="W592" s="5843" t="s">
        <v>265</v>
      </c>
      <c r="X592" s="5843" t="s">
        <v>278</v>
      </c>
      <c r="Y592" s="5843" t="s">
        <v>323</v>
      </c>
      <c r="Z592" s="5843" t="s">
        <v>280</v>
      </c>
      <c r="AB592" s="5843" t="s">
        <v>281</v>
      </c>
      <c r="AD592" s="5843" t="s">
        <v>2262</v>
      </c>
      <c r="AF592">
        <v>24</v>
      </c>
      <c r="AG592">
        <v>24</v>
      </c>
      <c r="AI592">
        <v>189912</v>
      </c>
      <c r="AK592" s="5843" t="s">
        <v>283</v>
      </c>
      <c r="AL592" s="5843" t="s">
        <v>284</v>
      </c>
      <c r="AM592" s="5843" t="s">
        <v>276</v>
      </c>
      <c r="AO592" s="5844">
        <v>0</v>
      </c>
      <c r="AP592" s="5844">
        <v>0</v>
      </c>
      <c r="AQ592" s="5844">
        <v>189912</v>
      </c>
      <c r="AR592" s="5844">
        <v>0</v>
      </c>
      <c r="AS592" s="5844">
        <v>0</v>
      </c>
      <c r="AT592" s="5844">
        <v>189912</v>
      </c>
      <c r="AU592" s="5843" t="s">
        <v>285</v>
      </c>
      <c r="AV592" s="5843" t="s">
        <v>286</v>
      </c>
      <c r="AW592" s="5843" t="s">
        <v>287</v>
      </c>
      <c r="BA592" s="5843" t="s">
        <v>289</v>
      </c>
      <c r="BB592" s="5843" t="s">
        <v>2263</v>
      </c>
      <c r="BI592" s="5843" t="str">
        <f t="shared" si="18"/>
        <v>事業用資産土地</v>
      </c>
      <c r="BJ592" s="5844">
        <f t="shared" si="19"/>
        <v>0</v>
      </c>
    </row>
    <row r="593" spans="1:62" x14ac:dyDescent="0.2">
      <c r="A593" s="5843" t="s">
        <v>2241</v>
      </c>
      <c r="B593" s="5843" t="s">
        <v>265</v>
      </c>
      <c r="C593" s="5843" t="s">
        <v>266</v>
      </c>
      <c r="D593" s="5843" t="s">
        <v>265</v>
      </c>
      <c r="E593" s="5843" t="s">
        <v>267</v>
      </c>
      <c r="F593" s="5843" t="s">
        <v>2264</v>
      </c>
      <c r="G593" s="5843" t="s">
        <v>268</v>
      </c>
      <c r="H593" s="5843" t="s">
        <v>405</v>
      </c>
      <c r="I593" s="5843" t="s">
        <v>406</v>
      </c>
      <c r="J593" s="5843" t="s">
        <v>271</v>
      </c>
      <c r="K593" s="5843" t="s">
        <v>19</v>
      </c>
      <c r="L593" s="5843" t="s">
        <v>272</v>
      </c>
      <c r="M593" s="5843" t="s">
        <v>273</v>
      </c>
      <c r="N593" s="5843" t="s">
        <v>265</v>
      </c>
      <c r="O593" s="5843" t="s">
        <v>294</v>
      </c>
      <c r="P593" s="5843" t="s">
        <v>274</v>
      </c>
      <c r="Q593" s="5843" t="s">
        <v>295</v>
      </c>
      <c r="U593" s="5843" t="s">
        <v>296</v>
      </c>
      <c r="V593" s="5843" t="s">
        <v>297</v>
      </c>
      <c r="W593" s="5843" t="s">
        <v>407</v>
      </c>
      <c r="X593" s="5843" t="s">
        <v>408</v>
      </c>
      <c r="Y593" s="5843" t="s">
        <v>409</v>
      </c>
      <c r="Z593" s="5843" t="s">
        <v>280</v>
      </c>
      <c r="AB593" s="5843" t="s">
        <v>281</v>
      </c>
      <c r="AD593" s="5843" t="s">
        <v>2265</v>
      </c>
      <c r="AF593">
        <v>7.5</v>
      </c>
      <c r="AG593">
        <v>7.5</v>
      </c>
      <c r="AI593">
        <v>59348</v>
      </c>
      <c r="AK593" s="5843" t="s">
        <v>283</v>
      </c>
      <c r="AL593" s="5843" t="s">
        <v>284</v>
      </c>
      <c r="AM593" s="5843" t="s">
        <v>276</v>
      </c>
      <c r="AO593" s="5844">
        <v>0</v>
      </c>
      <c r="AP593" s="5844">
        <v>0</v>
      </c>
      <c r="AQ593" s="5844">
        <v>59348</v>
      </c>
      <c r="AR593" s="5844">
        <v>0</v>
      </c>
      <c r="AS593" s="5844">
        <v>0</v>
      </c>
      <c r="AT593" s="5844">
        <v>59348</v>
      </c>
      <c r="AU593" s="5843" t="s">
        <v>301</v>
      </c>
      <c r="AV593" s="5843" t="s">
        <v>286</v>
      </c>
      <c r="AW593" s="5843" t="s">
        <v>302</v>
      </c>
      <c r="BB593" s="5843" t="s">
        <v>2266</v>
      </c>
      <c r="BI593" s="5843" t="str">
        <f t="shared" si="18"/>
        <v>事業用資産土地</v>
      </c>
      <c r="BJ593" s="5844">
        <f t="shared" si="19"/>
        <v>0</v>
      </c>
    </row>
    <row r="594" spans="1:62" x14ac:dyDescent="0.2">
      <c r="A594" s="5843" t="s">
        <v>2244</v>
      </c>
      <c r="B594" s="5843" t="s">
        <v>265</v>
      </c>
      <c r="C594" s="5843" t="s">
        <v>266</v>
      </c>
      <c r="D594" s="5843" t="s">
        <v>265</v>
      </c>
      <c r="E594" s="5843" t="s">
        <v>267</v>
      </c>
      <c r="F594" s="5843" t="s">
        <v>2267</v>
      </c>
      <c r="G594" s="5843" t="s">
        <v>268</v>
      </c>
      <c r="H594" s="5843" t="s">
        <v>381</v>
      </c>
      <c r="I594" s="5843" t="s">
        <v>382</v>
      </c>
      <c r="J594" s="5843" t="s">
        <v>271</v>
      </c>
      <c r="K594" s="5843" t="s">
        <v>19</v>
      </c>
      <c r="L594" s="5843" t="s">
        <v>272</v>
      </c>
      <c r="M594" s="5843" t="s">
        <v>273</v>
      </c>
      <c r="N594" s="5843" t="s">
        <v>265</v>
      </c>
      <c r="O594" s="5843" t="s">
        <v>294</v>
      </c>
      <c r="P594" s="5843" t="s">
        <v>274</v>
      </c>
      <c r="Q594" s="5843" t="s">
        <v>295</v>
      </c>
      <c r="U594" s="5843" t="s">
        <v>383</v>
      </c>
      <c r="V594" s="5843" t="s">
        <v>384</v>
      </c>
      <c r="W594" s="5843" t="s">
        <v>274</v>
      </c>
      <c r="X594" s="5843" t="s">
        <v>385</v>
      </c>
      <c r="Y594" s="5843" t="s">
        <v>2268</v>
      </c>
      <c r="Z594" s="5843" t="s">
        <v>280</v>
      </c>
      <c r="AB594" s="5843" t="s">
        <v>281</v>
      </c>
      <c r="AD594" s="5843" t="s">
        <v>2269</v>
      </c>
      <c r="AF594">
        <v>268</v>
      </c>
      <c r="AG594">
        <v>268</v>
      </c>
      <c r="AI594">
        <v>2120684</v>
      </c>
      <c r="AK594" s="5843" t="s">
        <v>388</v>
      </c>
      <c r="AL594" s="5843" t="s">
        <v>389</v>
      </c>
      <c r="AM594" s="5843" t="s">
        <v>276</v>
      </c>
      <c r="AO594" s="5844">
        <v>0</v>
      </c>
      <c r="AP594" s="5844">
        <v>0</v>
      </c>
      <c r="AQ594" s="5844">
        <v>2120684</v>
      </c>
      <c r="AR594" s="5844">
        <v>0</v>
      </c>
      <c r="AS594" s="5844">
        <v>0</v>
      </c>
      <c r="AT594" s="5844">
        <v>2120684</v>
      </c>
      <c r="AU594" s="5843" t="s">
        <v>285</v>
      </c>
      <c r="AV594" s="5843" t="s">
        <v>286</v>
      </c>
      <c r="AW594" s="5843" t="s">
        <v>287</v>
      </c>
      <c r="BB594" s="5843" t="s">
        <v>2270</v>
      </c>
      <c r="BI594" s="5843" t="str">
        <f t="shared" si="18"/>
        <v>インフラ資産土地</v>
      </c>
      <c r="BJ594" s="5844">
        <f t="shared" si="19"/>
        <v>0</v>
      </c>
    </row>
    <row r="595" spans="1:62" x14ac:dyDescent="0.2">
      <c r="A595" s="5843" t="s">
        <v>2247</v>
      </c>
      <c r="B595" s="5843" t="s">
        <v>265</v>
      </c>
      <c r="C595" s="5843" t="s">
        <v>266</v>
      </c>
      <c r="D595" s="5843" t="s">
        <v>265</v>
      </c>
      <c r="E595" s="5843" t="s">
        <v>267</v>
      </c>
      <c r="F595" s="5843" t="s">
        <v>2271</v>
      </c>
      <c r="G595" s="5843" t="s">
        <v>268</v>
      </c>
      <c r="H595" s="5843" t="s">
        <v>317</v>
      </c>
      <c r="I595" s="5843" t="s">
        <v>318</v>
      </c>
      <c r="J595" s="5843" t="s">
        <v>271</v>
      </c>
      <c r="K595" s="5843" t="s">
        <v>19</v>
      </c>
      <c r="L595" s="5843" t="s">
        <v>272</v>
      </c>
      <c r="M595" s="5843" t="s">
        <v>273</v>
      </c>
      <c r="N595" s="5843" t="s">
        <v>265</v>
      </c>
      <c r="O595" s="5843" t="s">
        <v>294</v>
      </c>
      <c r="P595" s="5843" t="s">
        <v>274</v>
      </c>
      <c r="Q595" s="5843" t="s">
        <v>295</v>
      </c>
      <c r="U595" s="5843" t="s">
        <v>320</v>
      </c>
      <c r="V595" s="5843" t="s">
        <v>321</v>
      </c>
      <c r="W595" s="5843" t="s">
        <v>274</v>
      </c>
      <c r="X595" s="5843" t="s">
        <v>500</v>
      </c>
      <c r="Y595" s="5843" t="s">
        <v>501</v>
      </c>
      <c r="Z595" s="5843" t="s">
        <v>280</v>
      </c>
      <c r="AB595" s="5843" t="s">
        <v>281</v>
      </c>
      <c r="AD595" s="5843" t="s">
        <v>2272</v>
      </c>
      <c r="AF595">
        <v>7.32</v>
      </c>
      <c r="AG595">
        <v>7.32</v>
      </c>
      <c r="AI595">
        <v>1</v>
      </c>
      <c r="AK595" s="5843" t="s">
        <v>388</v>
      </c>
      <c r="AL595" s="5843" t="s">
        <v>389</v>
      </c>
      <c r="AM595" s="5843" t="s">
        <v>276</v>
      </c>
      <c r="AO595" s="5844">
        <v>0</v>
      </c>
      <c r="AP595" s="5844">
        <v>0</v>
      </c>
      <c r="AQ595" s="5844">
        <v>1</v>
      </c>
      <c r="AR595" s="5844">
        <v>0</v>
      </c>
      <c r="AS595" s="5844">
        <v>0</v>
      </c>
      <c r="AT595" s="5844">
        <v>1</v>
      </c>
      <c r="AU595" s="5843" t="s">
        <v>301</v>
      </c>
      <c r="AV595" s="5843" t="s">
        <v>286</v>
      </c>
      <c r="AW595" s="5843" t="s">
        <v>302</v>
      </c>
      <c r="BB595" s="5843" t="s">
        <v>2273</v>
      </c>
      <c r="BI595" s="5843" t="str">
        <f t="shared" si="18"/>
        <v>インフラ資産土地</v>
      </c>
      <c r="BJ595" s="5844">
        <f t="shared" si="19"/>
        <v>0</v>
      </c>
    </row>
    <row r="596" spans="1:62" x14ac:dyDescent="0.2">
      <c r="A596" s="5843" t="s">
        <v>2252</v>
      </c>
      <c r="B596" s="5843" t="s">
        <v>265</v>
      </c>
      <c r="C596" s="5843" t="s">
        <v>266</v>
      </c>
      <c r="D596" s="5843" t="s">
        <v>265</v>
      </c>
      <c r="E596" s="5843" t="s">
        <v>267</v>
      </c>
      <c r="F596" s="5843" t="s">
        <v>2274</v>
      </c>
      <c r="G596" s="5843" t="s">
        <v>268</v>
      </c>
      <c r="H596" s="5843" t="s">
        <v>732</v>
      </c>
      <c r="I596" s="5843" t="s">
        <v>733</v>
      </c>
      <c r="J596" s="5843" t="s">
        <v>271</v>
      </c>
      <c r="K596" s="5843" t="s">
        <v>19</v>
      </c>
      <c r="L596" s="5843" t="s">
        <v>272</v>
      </c>
      <c r="M596" s="5843" t="s">
        <v>273</v>
      </c>
      <c r="N596" s="5843" t="s">
        <v>265</v>
      </c>
      <c r="O596" s="5843" t="s">
        <v>294</v>
      </c>
      <c r="P596" s="5843" t="s">
        <v>274</v>
      </c>
      <c r="Q596" s="5843" t="s">
        <v>295</v>
      </c>
      <c r="U596" s="5843" t="s">
        <v>296</v>
      </c>
      <c r="V596" s="5843" t="s">
        <v>297</v>
      </c>
      <c r="W596" s="5843" t="s">
        <v>2275</v>
      </c>
      <c r="X596" s="5843" t="s">
        <v>2276</v>
      </c>
      <c r="Y596" s="5843" t="s">
        <v>2277</v>
      </c>
      <c r="Z596" s="5843" t="s">
        <v>280</v>
      </c>
      <c r="AB596" s="5843" t="s">
        <v>281</v>
      </c>
      <c r="AD596" s="5843" t="s">
        <v>2278</v>
      </c>
      <c r="AF596">
        <v>198</v>
      </c>
      <c r="AG596">
        <v>198</v>
      </c>
      <c r="AI596">
        <v>324522</v>
      </c>
      <c r="AK596" s="5843" t="s">
        <v>283</v>
      </c>
      <c r="AL596" s="5843" t="s">
        <v>284</v>
      </c>
      <c r="AM596" s="5843" t="s">
        <v>276</v>
      </c>
      <c r="AO596" s="5844">
        <v>0</v>
      </c>
      <c r="AP596" s="5844">
        <v>0</v>
      </c>
      <c r="AQ596" s="5844">
        <v>324522</v>
      </c>
      <c r="AR596" s="5844">
        <v>0</v>
      </c>
      <c r="AS596" s="5844">
        <v>0</v>
      </c>
      <c r="AT596" s="5844">
        <v>324522</v>
      </c>
      <c r="AU596" s="5843" t="s">
        <v>301</v>
      </c>
      <c r="AV596" s="5843" t="s">
        <v>286</v>
      </c>
      <c r="AW596" s="5843" t="s">
        <v>302</v>
      </c>
      <c r="AX596" s="5843" t="s">
        <v>2279</v>
      </c>
      <c r="BB596" s="5843" t="s">
        <v>2280</v>
      </c>
      <c r="BI596" s="5843" t="str">
        <f t="shared" si="18"/>
        <v>事業用資産土地</v>
      </c>
      <c r="BJ596" s="5844">
        <f t="shared" si="19"/>
        <v>0</v>
      </c>
    </row>
    <row r="597" spans="1:62" x14ac:dyDescent="0.2">
      <c r="A597" s="5843" t="s">
        <v>2255</v>
      </c>
      <c r="B597" s="5843" t="s">
        <v>265</v>
      </c>
      <c r="C597" s="5843" t="s">
        <v>266</v>
      </c>
      <c r="D597" s="5843" t="s">
        <v>265</v>
      </c>
      <c r="E597" s="5843" t="s">
        <v>267</v>
      </c>
      <c r="F597" s="5843" t="s">
        <v>2281</v>
      </c>
      <c r="G597" s="5843" t="s">
        <v>268</v>
      </c>
      <c r="H597" s="5843" t="s">
        <v>317</v>
      </c>
      <c r="I597" s="5843" t="s">
        <v>318</v>
      </c>
      <c r="J597" s="5843" t="s">
        <v>271</v>
      </c>
      <c r="K597" s="5843" t="s">
        <v>19</v>
      </c>
      <c r="L597" s="5843" t="s">
        <v>272</v>
      </c>
      <c r="M597" s="5843" t="s">
        <v>273</v>
      </c>
      <c r="N597" s="5843" t="s">
        <v>265</v>
      </c>
      <c r="O597" s="5843" t="s">
        <v>294</v>
      </c>
      <c r="P597" s="5843" t="s">
        <v>265</v>
      </c>
      <c r="Q597" s="5843" t="s">
        <v>319</v>
      </c>
      <c r="U597" s="5843" t="s">
        <v>320</v>
      </c>
      <c r="V597" s="5843" t="s">
        <v>321</v>
      </c>
      <c r="W597" s="5843" t="s">
        <v>265</v>
      </c>
      <c r="X597" s="5843" t="s">
        <v>322</v>
      </c>
      <c r="Y597" s="5843" t="s">
        <v>279</v>
      </c>
      <c r="Z597" s="5843" t="s">
        <v>280</v>
      </c>
      <c r="AB597" s="5843" t="s">
        <v>281</v>
      </c>
      <c r="AD597" s="5843" t="s">
        <v>2282</v>
      </c>
      <c r="AF597">
        <v>47</v>
      </c>
      <c r="AG597">
        <v>47</v>
      </c>
      <c r="AI597">
        <v>77033</v>
      </c>
      <c r="AK597" s="5843" t="s">
        <v>283</v>
      </c>
      <c r="AL597" s="5843" t="s">
        <v>284</v>
      </c>
      <c r="AM597" s="5843" t="s">
        <v>276</v>
      </c>
      <c r="AO597" s="5844">
        <v>0</v>
      </c>
      <c r="AP597" s="5844">
        <v>0</v>
      </c>
      <c r="AQ597" s="5844">
        <v>77033</v>
      </c>
      <c r="AR597" s="5844">
        <v>0</v>
      </c>
      <c r="AS597" s="5844">
        <v>0</v>
      </c>
      <c r="AT597" s="5844">
        <v>77033</v>
      </c>
      <c r="AU597" s="5843" t="s">
        <v>301</v>
      </c>
      <c r="AV597" s="5843" t="s">
        <v>286</v>
      </c>
      <c r="AW597" s="5843" t="s">
        <v>302</v>
      </c>
      <c r="BB597" s="5843" t="s">
        <v>2283</v>
      </c>
      <c r="BI597" s="5843" t="str">
        <f t="shared" si="18"/>
        <v>事業用資産土地</v>
      </c>
      <c r="BJ597" s="5844">
        <f t="shared" si="19"/>
        <v>0</v>
      </c>
    </row>
    <row r="598" spans="1:62" x14ac:dyDescent="0.2">
      <c r="A598" s="5843" t="s">
        <v>2258</v>
      </c>
      <c r="B598" s="5843" t="s">
        <v>265</v>
      </c>
      <c r="C598" s="5843" t="s">
        <v>266</v>
      </c>
      <c r="D598" s="5843" t="s">
        <v>265</v>
      </c>
      <c r="E598" s="5843" t="s">
        <v>267</v>
      </c>
      <c r="F598" s="5843" t="s">
        <v>2284</v>
      </c>
      <c r="G598" s="5843" t="s">
        <v>268</v>
      </c>
      <c r="H598" s="5843" t="s">
        <v>381</v>
      </c>
      <c r="I598" s="5843" t="s">
        <v>382</v>
      </c>
      <c r="J598" s="5843" t="s">
        <v>271</v>
      </c>
      <c r="K598" s="5843" t="s">
        <v>19</v>
      </c>
      <c r="L598" s="5843" t="s">
        <v>272</v>
      </c>
      <c r="M598" s="5843" t="s">
        <v>273</v>
      </c>
      <c r="N598" s="5843" t="s">
        <v>265</v>
      </c>
      <c r="O598" s="5843" t="s">
        <v>294</v>
      </c>
      <c r="P598" s="5843" t="s">
        <v>274</v>
      </c>
      <c r="Q598" s="5843" t="s">
        <v>295</v>
      </c>
      <c r="U598" s="5843" t="s">
        <v>277</v>
      </c>
      <c r="V598" s="5843" t="s">
        <v>278</v>
      </c>
      <c r="W598" s="5843" t="s">
        <v>265</v>
      </c>
      <c r="X598" s="5843" t="s">
        <v>278</v>
      </c>
      <c r="Y598" s="5843" t="s">
        <v>2285</v>
      </c>
      <c r="Z598" s="5843" t="s">
        <v>280</v>
      </c>
      <c r="AB598" s="5843" t="s">
        <v>281</v>
      </c>
      <c r="AD598" s="5843" t="s">
        <v>2286</v>
      </c>
      <c r="AF598">
        <v>6.63</v>
      </c>
      <c r="AG598">
        <v>6.63</v>
      </c>
      <c r="AI598">
        <v>52463</v>
      </c>
      <c r="AK598" s="5843" t="s">
        <v>283</v>
      </c>
      <c r="AL598" s="5843" t="s">
        <v>284</v>
      </c>
      <c r="AM598" s="5843" t="s">
        <v>276</v>
      </c>
      <c r="AO598" s="5844">
        <v>0</v>
      </c>
      <c r="AP598" s="5844">
        <v>0</v>
      </c>
      <c r="AQ598" s="5844">
        <v>52463</v>
      </c>
      <c r="AR598" s="5844">
        <v>0</v>
      </c>
      <c r="AS598" s="5844">
        <v>0</v>
      </c>
      <c r="AT598" s="5844">
        <v>52463</v>
      </c>
      <c r="AU598" s="5843" t="s">
        <v>285</v>
      </c>
      <c r="AV598" s="5843" t="s">
        <v>286</v>
      </c>
      <c r="AW598" s="5843" t="s">
        <v>287</v>
      </c>
      <c r="BB598" s="5843" t="s">
        <v>2287</v>
      </c>
      <c r="BI598" s="5843" t="str">
        <f t="shared" si="18"/>
        <v>事業用資産土地</v>
      </c>
      <c r="BJ598" s="5844">
        <f t="shared" si="19"/>
        <v>0</v>
      </c>
    </row>
    <row r="599" spans="1:62" x14ac:dyDescent="0.2">
      <c r="A599" s="5843" t="s">
        <v>2261</v>
      </c>
      <c r="B599" s="5843" t="s">
        <v>265</v>
      </c>
      <c r="C599" s="5843" t="s">
        <v>266</v>
      </c>
      <c r="D599" s="5843" t="s">
        <v>265</v>
      </c>
      <c r="E599" s="5843" t="s">
        <v>267</v>
      </c>
      <c r="F599" s="5843" t="s">
        <v>2288</v>
      </c>
      <c r="G599" s="5843" t="s">
        <v>268</v>
      </c>
      <c r="H599" s="5843" t="s">
        <v>405</v>
      </c>
      <c r="I599" s="5843" t="s">
        <v>406</v>
      </c>
      <c r="J599" s="5843" t="s">
        <v>271</v>
      </c>
      <c r="K599" s="5843" t="s">
        <v>19</v>
      </c>
      <c r="L599" s="5843" t="s">
        <v>272</v>
      </c>
      <c r="M599" s="5843" t="s">
        <v>273</v>
      </c>
      <c r="N599" s="5843" t="s">
        <v>265</v>
      </c>
      <c r="O599" s="5843" t="s">
        <v>294</v>
      </c>
      <c r="P599" s="5843" t="s">
        <v>274</v>
      </c>
      <c r="Q599" s="5843" t="s">
        <v>295</v>
      </c>
      <c r="U599" s="5843" t="s">
        <v>296</v>
      </c>
      <c r="V599" s="5843" t="s">
        <v>297</v>
      </c>
      <c r="W599" s="5843" t="s">
        <v>407</v>
      </c>
      <c r="X599" s="5843" t="s">
        <v>408</v>
      </c>
      <c r="Y599" s="5843" t="s">
        <v>409</v>
      </c>
      <c r="Z599" s="5843" t="s">
        <v>280</v>
      </c>
      <c r="AB599" s="5843" t="s">
        <v>281</v>
      </c>
      <c r="AD599" s="5843" t="s">
        <v>2289</v>
      </c>
      <c r="AF599">
        <v>6.6</v>
      </c>
      <c r="AG599">
        <v>6.6</v>
      </c>
      <c r="AI599">
        <v>52226</v>
      </c>
      <c r="AK599" s="5843" t="s">
        <v>283</v>
      </c>
      <c r="AL599" s="5843" t="s">
        <v>284</v>
      </c>
      <c r="AM599" s="5843" t="s">
        <v>276</v>
      </c>
      <c r="AO599" s="5844">
        <v>0</v>
      </c>
      <c r="AP599" s="5844">
        <v>0</v>
      </c>
      <c r="AQ599" s="5844">
        <v>52226</v>
      </c>
      <c r="AR599" s="5844">
        <v>0</v>
      </c>
      <c r="AS599" s="5844">
        <v>0</v>
      </c>
      <c r="AT599" s="5844">
        <v>52226</v>
      </c>
      <c r="AU599" s="5843" t="s">
        <v>301</v>
      </c>
      <c r="AV599" s="5843" t="s">
        <v>286</v>
      </c>
      <c r="AW599" s="5843" t="s">
        <v>302</v>
      </c>
      <c r="BB599" s="5843" t="s">
        <v>2290</v>
      </c>
      <c r="BI599" s="5843" t="str">
        <f t="shared" si="18"/>
        <v>事業用資産土地</v>
      </c>
      <c r="BJ599" s="5844">
        <f t="shared" si="19"/>
        <v>0</v>
      </c>
    </row>
    <row r="600" spans="1:62" x14ac:dyDescent="0.2">
      <c r="A600" s="5843" t="s">
        <v>2264</v>
      </c>
      <c r="B600" s="5843" t="s">
        <v>265</v>
      </c>
      <c r="C600" s="5843" t="s">
        <v>266</v>
      </c>
      <c r="D600" s="5843" t="s">
        <v>265</v>
      </c>
      <c r="E600" s="5843" t="s">
        <v>267</v>
      </c>
      <c r="F600" s="5843" t="s">
        <v>2291</v>
      </c>
      <c r="G600" s="5843" t="s">
        <v>268</v>
      </c>
      <c r="H600" s="5843" t="s">
        <v>381</v>
      </c>
      <c r="I600" s="5843" t="s">
        <v>382</v>
      </c>
      <c r="J600" s="5843" t="s">
        <v>271</v>
      </c>
      <c r="K600" s="5843" t="s">
        <v>19</v>
      </c>
      <c r="L600" s="5843" t="s">
        <v>272</v>
      </c>
      <c r="M600" s="5843" t="s">
        <v>273</v>
      </c>
      <c r="N600" s="5843" t="s">
        <v>265</v>
      </c>
      <c r="O600" s="5843" t="s">
        <v>294</v>
      </c>
      <c r="P600" s="5843" t="s">
        <v>274</v>
      </c>
      <c r="Q600" s="5843" t="s">
        <v>295</v>
      </c>
      <c r="U600" s="5843" t="s">
        <v>383</v>
      </c>
      <c r="V600" s="5843" t="s">
        <v>384</v>
      </c>
      <c r="W600" s="5843" t="s">
        <v>274</v>
      </c>
      <c r="X600" s="5843" t="s">
        <v>385</v>
      </c>
      <c r="Y600" s="5843" t="s">
        <v>1978</v>
      </c>
      <c r="Z600" s="5843" t="s">
        <v>280</v>
      </c>
      <c r="AB600" s="5843" t="s">
        <v>281</v>
      </c>
      <c r="AD600" s="5843" t="s">
        <v>2292</v>
      </c>
      <c r="AF600">
        <v>2779</v>
      </c>
      <c r="AG600">
        <v>2779</v>
      </c>
      <c r="AI600">
        <v>4554781</v>
      </c>
      <c r="AK600" s="5843" t="s">
        <v>388</v>
      </c>
      <c r="AL600" s="5843" t="s">
        <v>389</v>
      </c>
      <c r="AM600" s="5843" t="s">
        <v>276</v>
      </c>
      <c r="AO600" s="5844">
        <v>0</v>
      </c>
      <c r="AP600" s="5844">
        <v>0</v>
      </c>
      <c r="AQ600" s="5844">
        <v>4554781</v>
      </c>
      <c r="AR600" s="5844">
        <v>0</v>
      </c>
      <c r="AS600" s="5844">
        <v>0</v>
      </c>
      <c r="AT600" s="5844">
        <v>4554781</v>
      </c>
      <c r="AU600" s="5843" t="s">
        <v>285</v>
      </c>
      <c r="AV600" s="5843" t="s">
        <v>286</v>
      </c>
      <c r="AW600" s="5843" t="s">
        <v>287</v>
      </c>
      <c r="BB600" s="5843" t="s">
        <v>2293</v>
      </c>
      <c r="BI600" s="5843" t="str">
        <f t="shared" si="18"/>
        <v>インフラ資産土地</v>
      </c>
      <c r="BJ600" s="5844">
        <f t="shared" si="19"/>
        <v>0</v>
      </c>
    </row>
    <row r="601" spans="1:62" x14ac:dyDescent="0.2">
      <c r="A601" s="5843" t="s">
        <v>2267</v>
      </c>
      <c r="B601" s="5843" t="s">
        <v>265</v>
      </c>
      <c r="C601" s="5843" t="s">
        <v>266</v>
      </c>
      <c r="D601" s="5843" t="s">
        <v>265</v>
      </c>
      <c r="E601" s="5843" t="s">
        <v>267</v>
      </c>
      <c r="F601" s="5843" t="s">
        <v>2294</v>
      </c>
      <c r="G601" s="5843" t="s">
        <v>268</v>
      </c>
      <c r="H601" s="5843" t="s">
        <v>381</v>
      </c>
      <c r="I601" s="5843" t="s">
        <v>382</v>
      </c>
      <c r="J601" s="5843" t="s">
        <v>271</v>
      </c>
      <c r="K601" s="5843" t="s">
        <v>19</v>
      </c>
      <c r="L601" s="5843" t="s">
        <v>272</v>
      </c>
      <c r="M601" s="5843" t="s">
        <v>273</v>
      </c>
      <c r="N601" s="5843" t="s">
        <v>265</v>
      </c>
      <c r="O601" s="5843" t="s">
        <v>294</v>
      </c>
      <c r="P601" s="5843" t="s">
        <v>274</v>
      </c>
      <c r="Q601" s="5843" t="s">
        <v>295</v>
      </c>
      <c r="U601" s="5843" t="s">
        <v>383</v>
      </c>
      <c r="V601" s="5843" t="s">
        <v>384</v>
      </c>
      <c r="W601" s="5843" t="s">
        <v>274</v>
      </c>
      <c r="X601" s="5843" t="s">
        <v>385</v>
      </c>
      <c r="Y601" s="5843" t="s">
        <v>1978</v>
      </c>
      <c r="Z601" s="5843" t="s">
        <v>280</v>
      </c>
      <c r="AB601" s="5843" t="s">
        <v>281</v>
      </c>
      <c r="AD601" s="5843" t="s">
        <v>2295</v>
      </c>
      <c r="AF601">
        <v>2432</v>
      </c>
      <c r="AG601">
        <v>2432</v>
      </c>
      <c r="AI601">
        <v>3986048</v>
      </c>
      <c r="AK601" s="5843" t="s">
        <v>388</v>
      </c>
      <c r="AL601" s="5843" t="s">
        <v>389</v>
      </c>
      <c r="AM601" s="5843" t="s">
        <v>276</v>
      </c>
      <c r="AO601" s="5844">
        <v>0</v>
      </c>
      <c r="AP601" s="5844">
        <v>0</v>
      </c>
      <c r="AQ601" s="5844">
        <v>3986048</v>
      </c>
      <c r="AR601" s="5844">
        <v>0</v>
      </c>
      <c r="AS601" s="5844">
        <v>0</v>
      </c>
      <c r="AT601" s="5844">
        <v>3986048</v>
      </c>
      <c r="AU601" s="5843" t="s">
        <v>285</v>
      </c>
      <c r="AV601" s="5843" t="s">
        <v>286</v>
      </c>
      <c r="AW601" s="5843" t="s">
        <v>287</v>
      </c>
      <c r="BB601" s="5843" t="s">
        <v>2296</v>
      </c>
      <c r="BI601" s="5843" t="str">
        <f t="shared" si="18"/>
        <v>インフラ資産土地</v>
      </c>
      <c r="BJ601" s="5844">
        <f t="shared" si="19"/>
        <v>0</v>
      </c>
    </row>
    <row r="602" spans="1:62" x14ac:dyDescent="0.2">
      <c r="A602" s="5843" t="s">
        <v>2271</v>
      </c>
      <c r="B602" s="5843" t="s">
        <v>265</v>
      </c>
      <c r="C602" s="5843" t="s">
        <v>266</v>
      </c>
      <c r="D602" s="5843" t="s">
        <v>265</v>
      </c>
      <c r="E602" s="5843" t="s">
        <v>267</v>
      </c>
      <c r="F602" s="5843" t="s">
        <v>2297</v>
      </c>
      <c r="G602" s="5843" t="s">
        <v>268</v>
      </c>
      <c r="H602" s="5843" t="s">
        <v>381</v>
      </c>
      <c r="I602" s="5843" t="s">
        <v>382</v>
      </c>
      <c r="J602" s="5843" t="s">
        <v>271</v>
      </c>
      <c r="K602" s="5843" t="s">
        <v>19</v>
      </c>
      <c r="L602" s="5843" t="s">
        <v>272</v>
      </c>
      <c r="M602" s="5843" t="s">
        <v>273</v>
      </c>
      <c r="N602" s="5843" t="s">
        <v>265</v>
      </c>
      <c r="O602" s="5843" t="s">
        <v>294</v>
      </c>
      <c r="P602" s="5843" t="s">
        <v>274</v>
      </c>
      <c r="Q602" s="5843" t="s">
        <v>295</v>
      </c>
      <c r="U602" s="5843" t="s">
        <v>383</v>
      </c>
      <c r="V602" s="5843" t="s">
        <v>384</v>
      </c>
      <c r="W602" s="5843" t="s">
        <v>274</v>
      </c>
      <c r="X602" s="5843" t="s">
        <v>385</v>
      </c>
      <c r="Y602" s="5843" t="s">
        <v>1978</v>
      </c>
      <c r="Z602" s="5843" t="s">
        <v>280</v>
      </c>
      <c r="AB602" s="5843" t="s">
        <v>281</v>
      </c>
      <c r="AD602" s="5843" t="s">
        <v>2298</v>
      </c>
      <c r="AF602">
        <v>923</v>
      </c>
      <c r="AG602">
        <v>923</v>
      </c>
      <c r="AI602">
        <v>1512797</v>
      </c>
      <c r="AK602" s="5843" t="s">
        <v>388</v>
      </c>
      <c r="AL602" s="5843" t="s">
        <v>389</v>
      </c>
      <c r="AM602" s="5843" t="s">
        <v>276</v>
      </c>
      <c r="AO602" s="5844">
        <v>0</v>
      </c>
      <c r="AP602" s="5844">
        <v>0</v>
      </c>
      <c r="AQ602" s="5844">
        <v>1512797</v>
      </c>
      <c r="AR602" s="5844">
        <v>0</v>
      </c>
      <c r="AS602" s="5844">
        <v>0</v>
      </c>
      <c r="AT602" s="5844">
        <v>1512797</v>
      </c>
      <c r="AU602" s="5843" t="s">
        <v>285</v>
      </c>
      <c r="AV602" s="5843" t="s">
        <v>286</v>
      </c>
      <c r="AW602" s="5843" t="s">
        <v>287</v>
      </c>
      <c r="BB602" s="5843" t="s">
        <v>2299</v>
      </c>
      <c r="BI602" s="5843" t="str">
        <f t="shared" si="18"/>
        <v>インフラ資産土地</v>
      </c>
      <c r="BJ602" s="5844">
        <f t="shared" si="19"/>
        <v>0</v>
      </c>
    </row>
    <row r="603" spans="1:62" x14ac:dyDescent="0.2">
      <c r="A603" s="5843" t="s">
        <v>2274</v>
      </c>
      <c r="B603" s="5843" t="s">
        <v>265</v>
      </c>
      <c r="C603" s="5843" t="s">
        <v>266</v>
      </c>
      <c r="D603" s="5843" t="s">
        <v>265</v>
      </c>
      <c r="E603" s="5843" t="s">
        <v>267</v>
      </c>
      <c r="F603" s="5843" t="s">
        <v>2300</v>
      </c>
      <c r="G603" s="5843" t="s">
        <v>268</v>
      </c>
      <c r="H603" s="5843" t="s">
        <v>381</v>
      </c>
      <c r="I603" s="5843" t="s">
        <v>382</v>
      </c>
      <c r="J603" s="5843" t="s">
        <v>271</v>
      </c>
      <c r="K603" s="5843" t="s">
        <v>19</v>
      </c>
      <c r="L603" s="5843" t="s">
        <v>272</v>
      </c>
      <c r="M603" s="5843" t="s">
        <v>273</v>
      </c>
      <c r="N603" s="5843" t="s">
        <v>265</v>
      </c>
      <c r="O603" s="5843" t="s">
        <v>294</v>
      </c>
      <c r="P603" s="5843" t="s">
        <v>274</v>
      </c>
      <c r="Q603" s="5843" t="s">
        <v>295</v>
      </c>
      <c r="U603" s="5843" t="s">
        <v>383</v>
      </c>
      <c r="V603" s="5843" t="s">
        <v>384</v>
      </c>
      <c r="W603" s="5843" t="s">
        <v>274</v>
      </c>
      <c r="X603" s="5843" t="s">
        <v>385</v>
      </c>
      <c r="Y603" s="5843" t="s">
        <v>1978</v>
      </c>
      <c r="Z603" s="5843" t="s">
        <v>280</v>
      </c>
      <c r="AB603" s="5843" t="s">
        <v>281</v>
      </c>
      <c r="AD603" s="5843" t="s">
        <v>2301</v>
      </c>
      <c r="AF603">
        <v>510</v>
      </c>
      <c r="AG603">
        <v>510</v>
      </c>
      <c r="AI603">
        <v>835890</v>
      </c>
      <c r="AK603" s="5843" t="s">
        <v>388</v>
      </c>
      <c r="AL603" s="5843" t="s">
        <v>389</v>
      </c>
      <c r="AM603" s="5843" t="s">
        <v>276</v>
      </c>
      <c r="AO603" s="5844">
        <v>0</v>
      </c>
      <c r="AP603" s="5844">
        <v>0</v>
      </c>
      <c r="AQ603" s="5844">
        <v>835890</v>
      </c>
      <c r="AR603" s="5844">
        <v>0</v>
      </c>
      <c r="AS603" s="5844">
        <v>0</v>
      </c>
      <c r="AT603" s="5844">
        <v>835890</v>
      </c>
      <c r="AU603" s="5843" t="s">
        <v>285</v>
      </c>
      <c r="AV603" s="5843" t="s">
        <v>286</v>
      </c>
      <c r="AW603" s="5843" t="s">
        <v>287</v>
      </c>
      <c r="BB603" s="5843" t="s">
        <v>2302</v>
      </c>
      <c r="BI603" s="5843" t="str">
        <f t="shared" si="18"/>
        <v>インフラ資産土地</v>
      </c>
      <c r="BJ603" s="5844">
        <f t="shared" si="19"/>
        <v>0</v>
      </c>
    </row>
    <row r="604" spans="1:62" x14ac:dyDescent="0.2">
      <c r="A604" s="5843" t="s">
        <v>2281</v>
      </c>
      <c r="B604" s="5843" t="s">
        <v>265</v>
      </c>
      <c r="C604" s="5843" t="s">
        <v>266</v>
      </c>
      <c r="D604" s="5843" t="s">
        <v>265</v>
      </c>
      <c r="E604" s="5843" t="s">
        <v>267</v>
      </c>
      <c r="F604" s="5843" t="s">
        <v>2303</v>
      </c>
      <c r="G604" s="5843" t="s">
        <v>268</v>
      </c>
      <c r="H604" s="5843" t="s">
        <v>381</v>
      </c>
      <c r="I604" s="5843" t="s">
        <v>382</v>
      </c>
      <c r="J604" s="5843" t="s">
        <v>271</v>
      </c>
      <c r="K604" s="5843" t="s">
        <v>19</v>
      </c>
      <c r="L604" s="5843" t="s">
        <v>272</v>
      </c>
      <c r="M604" s="5843" t="s">
        <v>273</v>
      </c>
      <c r="N604" s="5843" t="s">
        <v>265</v>
      </c>
      <c r="O604" s="5843" t="s">
        <v>294</v>
      </c>
      <c r="P604" s="5843" t="s">
        <v>274</v>
      </c>
      <c r="Q604" s="5843" t="s">
        <v>295</v>
      </c>
      <c r="U604" s="5843" t="s">
        <v>383</v>
      </c>
      <c r="V604" s="5843" t="s">
        <v>384</v>
      </c>
      <c r="W604" s="5843" t="s">
        <v>274</v>
      </c>
      <c r="X604" s="5843" t="s">
        <v>385</v>
      </c>
      <c r="Y604" s="5843" t="s">
        <v>1978</v>
      </c>
      <c r="Z604" s="5843" t="s">
        <v>280</v>
      </c>
      <c r="AB604" s="5843" t="s">
        <v>281</v>
      </c>
      <c r="AD604" s="5843" t="s">
        <v>2304</v>
      </c>
      <c r="AF604">
        <v>179</v>
      </c>
      <c r="AG604">
        <v>179</v>
      </c>
      <c r="AI604">
        <v>293381</v>
      </c>
      <c r="AK604" s="5843" t="s">
        <v>388</v>
      </c>
      <c r="AL604" s="5843" t="s">
        <v>389</v>
      </c>
      <c r="AM604" s="5843" t="s">
        <v>276</v>
      </c>
      <c r="AO604" s="5844">
        <v>0</v>
      </c>
      <c r="AP604" s="5844">
        <v>0</v>
      </c>
      <c r="AQ604" s="5844">
        <v>293381</v>
      </c>
      <c r="AR604" s="5844">
        <v>0</v>
      </c>
      <c r="AS604" s="5844">
        <v>0</v>
      </c>
      <c r="AT604" s="5844">
        <v>293381</v>
      </c>
      <c r="AU604" s="5843" t="s">
        <v>285</v>
      </c>
      <c r="AV604" s="5843" t="s">
        <v>286</v>
      </c>
      <c r="AW604" s="5843" t="s">
        <v>287</v>
      </c>
      <c r="BB604" s="5843" t="s">
        <v>2305</v>
      </c>
      <c r="BI604" s="5843" t="str">
        <f t="shared" si="18"/>
        <v>インフラ資産土地</v>
      </c>
      <c r="BJ604" s="5844">
        <f t="shared" si="19"/>
        <v>0</v>
      </c>
    </row>
    <row r="605" spans="1:62" x14ac:dyDescent="0.2">
      <c r="A605" s="5843" t="s">
        <v>2306</v>
      </c>
      <c r="B605" s="5843" t="s">
        <v>265</v>
      </c>
      <c r="C605" s="5843" t="s">
        <v>266</v>
      </c>
      <c r="D605" s="5843" t="s">
        <v>265</v>
      </c>
      <c r="E605" s="5843" t="s">
        <v>267</v>
      </c>
      <c r="F605" s="5843" t="s">
        <v>2307</v>
      </c>
      <c r="G605" s="5843" t="s">
        <v>268</v>
      </c>
      <c r="H605" s="5843" t="s">
        <v>381</v>
      </c>
      <c r="I605" s="5843" t="s">
        <v>382</v>
      </c>
      <c r="J605" s="5843" t="s">
        <v>271</v>
      </c>
      <c r="K605" s="5843" t="s">
        <v>19</v>
      </c>
      <c r="L605" s="5843" t="s">
        <v>272</v>
      </c>
      <c r="M605" s="5843" t="s">
        <v>273</v>
      </c>
      <c r="N605" s="5843" t="s">
        <v>265</v>
      </c>
      <c r="O605" s="5843" t="s">
        <v>294</v>
      </c>
      <c r="P605" s="5843" t="s">
        <v>274</v>
      </c>
      <c r="Q605" s="5843" t="s">
        <v>295</v>
      </c>
      <c r="U605" s="5843" t="s">
        <v>383</v>
      </c>
      <c r="V605" s="5843" t="s">
        <v>384</v>
      </c>
      <c r="W605" s="5843" t="s">
        <v>274</v>
      </c>
      <c r="X605" s="5843" t="s">
        <v>385</v>
      </c>
      <c r="Y605" s="5843" t="s">
        <v>1978</v>
      </c>
      <c r="Z605" s="5843" t="s">
        <v>280</v>
      </c>
      <c r="AB605" s="5843" t="s">
        <v>281</v>
      </c>
      <c r="AD605" s="5843" t="s">
        <v>2308</v>
      </c>
      <c r="AF605">
        <v>660</v>
      </c>
      <c r="AG605">
        <v>660</v>
      </c>
      <c r="AI605">
        <v>1081740</v>
      </c>
      <c r="AK605" s="5843" t="s">
        <v>388</v>
      </c>
      <c r="AL605" s="5843" t="s">
        <v>389</v>
      </c>
      <c r="AM605" s="5843" t="s">
        <v>276</v>
      </c>
      <c r="AO605" s="5844">
        <v>0</v>
      </c>
      <c r="AP605" s="5844">
        <v>0</v>
      </c>
      <c r="AQ605" s="5844">
        <v>1081740</v>
      </c>
      <c r="AR605" s="5844">
        <v>0</v>
      </c>
      <c r="AS605" s="5844">
        <v>0</v>
      </c>
      <c r="AT605" s="5844">
        <v>1081740</v>
      </c>
      <c r="AU605" s="5843" t="s">
        <v>285</v>
      </c>
      <c r="AV605" s="5843" t="s">
        <v>286</v>
      </c>
      <c r="AW605" s="5843" t="s">
        <v>287</v>
      </c>
      <c r="BB605" s="5843" t="s">
        <v>2309</v>
      </c>
      <c r="BI605" s="5843" t="str">
        <f t="shared" si="18"/>
        <v>インフラ資産土地</v>
      </c>
      <c r="BJ605" s="5844">
        <f t="shared" si="19"/>
        <v>0</v>
      </c>
    </row>
    <row r="606" spans="1:62" x14ac:dyDescent="0.2">
      <c r="A606" s="5843" t="s">
        <v>2284</v>
      </c>
      <c r="B606" s="5843" t="s">
        <v>265</v>
      </c>
      <c r="C606" s="5843" t="s">
        <v>266</v>
      </c>
      <c r="D606" s="5843" t="s">
        <v>265</v>
      </c>
      <c r="E606" s="5843" t="s">
        <v>267</v>
      </c>
      <c r="F606" s="5843" t="s">
        <v>2310</v>
      </c>
      <c r="G606" s="5843" t="s">
        <v>268</v>
      </c>
      <c r="H606" s="5843" t="s">
        <v>711</v>
      </c>
      <c r="I606" s="5843" t="s">
        <v>712</v>
      </c>
      <c r="J606" s="5843" t="s">
        <v>271</v>
      </c>
      <c r="K606" s="5843" t="s">
        <v>19</v>
      </c>
      <c r="L606" s="5843" t="s">
        <v>272</v>
      </c>
      <c r="M606" s="5843" t="s">
        <v>273</v>
      </c>
      <c r="N606" s="5843" t="s">
        <v>265</v>
      </c>
      <c r="O606" s="5843" t="s">
        <v>294</v>
      </c>
      <c r="P606" s="5843" t="s">
        <v>265</v>
      </c>
      <c r="Q606" s="5843" t="s">
        <v>319</v>
      </c>
      <c r="U606" s="5843" t="s">
        <v>572</v>
      </c>
      <c r="V606" s="5843" t="s">
        <v>713</v>
      </c>
      <c r="W606" s="5843" t="s">
        <v>265</v>
      </c>
      <c r="X606" s="5843" t="s">
        <v>714</v>
      </c>
      <c r="Y606" s="5843" t="s">
        <v>2311</v>
      </c>
      <c r="Z606" s="5843" t="s">
        <v>280</v>
      </c>
      <c r="AB606" s="5843" t="s">
        <v>281</v>
      </c>
      <c r="AD606" s="5843" t="s">
        <v>2312</v>
      </c>
      <c r="AF606">
        <v>19014</v>
      </c>
      <c r="AG606">
        <v>19014</v>
      </c>
      <c r="AI606">
        <v>183884394</v>
      </c>
      <c r="AK606" s="5843" t="s">
        <v>283</v>
      </c>
      <c r="AL606" s="5843" t="s">
        <v>717</v>
      </c>
      <c r="AM606" s="5843" t="s">
        <v>276</v>
      </c>
      <c r="AO606" s="5844">
        <v>0</v>
      </c>
      <c r="AP606" s="5844">
        <v>0</v>
      </c>
      <c r="AQ606" s="5844">
        <v>183884394</v>
      </c>
      <c r="AR606" s="5844">
        <v>0</v>
      </c>
      <c r="AS606" s="5844">
        <v>0</v>
      </c>
      <c r="AT606" s="5844">
        <v>183884394</v>
      </c>
      <c r="AU606" s="5843" t="s">
        <v>301</v>
      </c>
      <c r="AV606" s="5843" t="s">
        <v>286</v>
      </c>
      <c r="AW606" s="5843" t="s">
        <v>302</v>
      </c>
      <c r="BB606" s="5843" t="s">
        <v>2313</v>
      </c>
      <c r="BI606" s="5843" t="str">
        <f t="shared" si="18"/>
        <v>事業用資産土地</v>
      </c>
      <c r="BJ606" s="5844">
        <f t="shared" si="19"/>
        <v>0</v>
      </c>
    </row>
    <row r="607" spans="1:62" x14ac:dyDescent="0.2">
      <c r="A607" s="5843" t="s">
        <v>2288</v>
      </c>
      <c r="B607" s="5843" t="s">
        <v>265</v>
      </c>
      <c r="C607" s="5843" t="s">
        <v>266</v>
      </c>
      <c r="D607" s="5843" t="s">
        <v>265</v>
      </c>
      <c r="E607" s="5843" t="s">
        <v>267</v>
      </c>
      <c r="F607" s="5843" t="s">
        <v>2314</v>
      </c>
      <c r="G607" s="5843" t="s">
        <v>268</v>
      </c>
      <c r="H607" s="5843" t="s">
        <v>711</v>
      </c>
      <c r="I607" s="5843" t="s">
        <v>712</v>
      </c>
      <c r="J607" s="5843" t="s">
        <v>271</v>
      </c>
      <c r="K607" s="5843" t="s">
        <v>19</v>
      </c>
      <c r="L607" s="5843" t="s">
        <v>272</v>
      </c>
      <c r="M607" s="5843" t="s">
        <v>273</v>
      </c>
      <c r="N607" s="5843" t="s">
        <v>265</v>
      </c>
      <c r="O607" s="5843" t="s">
        <v>294</v>
      </c>
      <c r="P607" s="5843" t="s">
        <v>265</v>
      </c>
      <c r="Q607" s="5843" t="s">
        <v>319</v>
      </c>
      <c r="U607" s="5843" t="s">
        <v>572</v>
      </c>
      <c r="V607" s="5843" t="s">
        <v>713</v>
      </c>
      <c r="W607" s="5843" t="s">
        <v>265</v>
      </c>
      <c r="X607" s="5843" t="s">
        <v>714</v>
      </c>
      <c r="Y607" s="5843" t="s">
        <v>2311</v>
      </c>
      <c r="Z607" s="5843" t="s">
        <v>280</v>
      </c>
      <c r="AB607" s="5843" t="s">
        <v>281</v>
      </c>
      <c r="AD607" s="5843" t="s">
        <v>2315</v>
      </c>
      <c r="AF607">
        <v>1500.54</v>
      </c>
      <c r="AG607">
        <v>1500.54</v>
      </c>
      <c r="AI607">
        <v>14511722</v>
      </c>
      <c r="AK607" s="5843" t="s">
        <v>283</v>
      </c>
      <c r="AL607" s="5843" t="s">
        <v>717</v>
      </c>
      <c r="AM607" s="5843" t="s">
        <v>276</v>
      </c>
      <c r="AO607" s="5844">
        <v>0</v>
      </c>
      <c r="AP607" s="5844">
        <v>0</v>
      </c>
      <c r="AQ607" s="5844">
        <v>14511722</v>
      </c>
      <c r="AR607" s="5844">
        <v>0</v>
      </c>
      <c r="AS607" s="5844">
        <v>0</v>
      </c>
      <c r="AT607" s="5844">
        <v>14511722</v>
      </c>
      <c r="AU607" s="5843" t="s">
        <v>301</v>
      </c>
      <c r="AV607" s="5843" t="s">
        <v>286</v>
      </c>
      <c r="AW607" s="5843" t="s">
        <v>302</v>
      </c>
      <c r="BB607" s="5843" t="s">
        <v>2316</v>
      </c>
      <c r="BI607" s="5843" t="str">
        <f t="shared" si="18"/>
        <v>事業用資産土地</v>
      </c>
      <c r="BJ607" s="5844">
        <f t="shared" si="19"/>
        <v>0</v>
      </c>
    </row>
    <row r="608" spans="1:62" x14ac:dyDescent="0.2">
      <c r="A608" s="5843" t="s">
        <v>2291</v>
      </c>
      <c r="B608" s="5843" t="s">
        <v>265</v>
      </c>
      <c r="C608" s="5843" t="s">
        <v>266</v>
      </c>
      <c r="D608" s="5843" t="s">
        <v>265</v>
      </c>
      <c r="E608" s="5843" t="s">
        <v>267</v>
      </c>
      <c r="F608" s="5843" t="s">
        <v>2317</v>
      </c>
      <c r="G608" s="5843" t="s">
        <v>268</v>
      </c>
      <c r="H608" s="5843" t="s">
        <v>711</v>
      </c>
      <c r="I608" s="5843" t="s">
        <v>712</v>
      </c>
      <c r="J608" s="5843" t="s">
        <v>271</v>
      </c>
      <c r="K608" s="5843" t="s">
        <v>19</v>
      </c>
      <c r="L608" s="5843" t="s">
        <v>272</v>
      </c>
      <c r="M608" s="5843" t="s">
        <v>273</v>
      </c>
      <c r="N608" s="5843" t="s">
        <v>265</v>
      </c>
      <c r="O608" s="5843" t="s">
        <v>294</v>
      </c>
      <c r="P608" s="5843" t="s">
        <v>265</v>
      </c>
      <c r="Q608" s="5843" t="s">
        <v>319</v>
      </c>
      <c r="U608" s="5843" t="s">
        <v>572</v>
      </c>
      <c r="V608" s="5843" t="s">
        <v>713</v>
      </c>
      <c r="W608" s="5843" t="s">
        <v>265</v>
      </c>
      <c r="X608" s="5843" t="s">
        <v>714</v>
      </c>
      <c r="Y608" s="5843" t="s">
        <v>2311</v>
      </c>
      <c r="Z608" s="5843" t="s">
        <v>280</v>
      </c>
      <c r="AB608" s="5843" t="s">
        <v>281</v>
      </c>
      <c r="AD608" s="5843" t="s">
        <v>2318</v>
      </c>
      <c r="AF608">
        <v>21514</v>
      </c>
      <c r="AG608">
        <v>21514</v>
      </c>
      <c r="AI608">
        <v>208061894</v>
      </c>
      <c r="AK608" s="5843" t="s">
        <v>283</v>
      </c>
      <c r="AL608" s="5843" t="s">
        <v>717</v>
      </c>
      <c r="AM608" s="5843" t="s">
        <v>276</v>
      </c>
      <c r="AO608" s="5844">
        <v>0</v>
      </c>
      <c r="AP608" s="5844">
        <v>0</v>
      </c>
      <c r="AQ608" s="5844">
        <v>208061894</v>
      </c>
      <c r="AR608" s="5844">
        <v>0</v>
      </c>
      <c r="AS608" s="5844">
        <v>0</v>
      </c>
      <c r="AT608" s="5844">
        <v>208061894</v>
      </c>
      <c r="AU608" s="5843" t="s">
        <v>301</v>
      </c>
      <c r="AV608" s="5843" t="s">
        <v>286</v>
      </c>
      <c r="AW608" s="5843" t="s">
        <v>302</v>
      </c>
      <c r="BB608" s="5843" t="s">
        <v>2319</v>
      </c>
      <c r="BI608" s="5843" t="str">
        <f t="shared" si="18"/>
        <v>事業用資産土地</v>
      </c>
      <c r="BJ608" s="5844">
        <f t="shared" si="19"/>
        <v>0</v>
      </c>
    </row>
    <row r="609" spans="1:62" x14ac:dyDescent="0.2">
      <c r="A609" s="5843" t="s">
        <v>2294</v>
      </c>
      <c r="B609" s="5843" t="s">
        <v>265</v>
      </c>
      <c r="C609" s="5843" t="s">
        <v>266</v>
      </c>
      <c r="D609" s="5843" t="s">
        <v>265</v>
      </c>
      <c r="E609" s="5843" t="s">
        <v>267</v>
      </c>
      <c r="F609" s="5843" t="s">
        <v>2320</v>
      </c>
      <c r="G609" s="5843" t="s">
        <v>268</v>
      </c>
      <c r="H609" s="5843" t="s">
        <v>292</v>
      </c>
      <c r="I609" s="5843" t="s">
        <v>293</v>
      </c>
      <c r="J609" s="5843" t="s">
        <v>271</v>
      </c>
      <c r="K609" s="5843" t="s">
        <v>19</v>
      </c>
      <c r="L609" s="5843" t="s">
        <v>272</v>
      </c>
      <c r="M609" s="5843" t="s">
        <v>273</v>
      </c>
      <c r="N609" s="5843" t="s">
        <v>265</v>
      </c>
      <c r="O609" s="5843" t="s">
        <v>294</v>
      </c>
      <c r="P609" s="5843" t="s">
        <v>274</v>
      </c>
      <c r="Q609" s="5843" t="s">
        <v>295</v>
      </c>
      <c r="U609" s="5843" t="s">
        <v>296</v>
      </c>
      <c r="V609" s="5843" t="s">
        <v>297</v>
      </c>
      <c r="W609" s="5843" t="s">
        <v>265</v>
      </c>
      <c r="X609" s="5843" t="s">
        <v>476</v>
      </c>
      <c r="Y609" s="5843" t="s">
        <v>2321</v>
      </c>
      <c r="Z609" s="5843" t="s">
        <v>280</v>
      </c>
      <c r="AB609" s="5843" t="s">
        <v>281</v>
      </c>
      <c r="AD609" s="5843" t="s">
        <v>2322</v>
      </c>
      <c r="AF609">
        <v>10645</v>
      </c>
      <c r="AG609">
        <v>10645</v>
      </c>
      <c r="AI609">
        <v>102947795</v>
      </c>
      <c r="AK609" s="5843" t="s">
        <v>283</v>
      </c>
      <c r="AL609" s="5843" t="s">
        <v>284</v>
      </c>
      <c r="AM609" s="5843" t="s">
        <v>276</v>
      </c>
      <c r="AO609" s="5844">
        <v>0</v>
      </c>
      <c r="AP609" s="5844">
        <v>0</v>
      </c>
      <c r="AQ609" s="5844">
        <v>102947795</v>
      </c>
      <c r="AR609" s="5844">
        <v>0</v>
      </c>
      <c r="AS609" s="5844">
        <v>0</v>
      </c>
      <c r="AT609" s="5844">
        <v>102947795</v>
      </c>
      <c r="AU609" s="5843" t="s">
        <v>301</v>
      </c>
      <c r="AV609" s="5843" t="s">
        <v>286</v>
      </c>
      <c r="AW609" s="5843" t="s">
        <v>302</v>
      </c>
      <c r="BB609" s="5843" t="s">
        <v>2323</v>
      </c>
      <c r="BI609" s="5843" t="str">
        <f t="shared" si="18"/>
        <v>事業用資産土地</v>
      </c>
      <c r="BJ609" s="5844">
        <f t="shared" si="19"/>
        <v>0</v>
      </c>
    </row>
    <row r="610" spans="1:62" x14ac:dyDescent="0.2">
      <c r="A610" s="5843" t="s">
        <v>2297</v>
      </c>
      <c r="B610" s="5843" t="s">
        <v>265</v>
      </c>
      <c r="C610" s="5843" t="s">
        <v>266</v>
      </c>
      <c r="D610" s="5843" t="s">
        <v>265</v>
      </c>
      <c r="E610" s="5843" t="s">
        <v>267</v>
      </c>
      <c r="F610" s="5843" t="s">
        <v>2324</v>
      </c>
      <c r="G610" s="5843" t="s">
        <v>268</v>
      </c>
      <c r="H610" s="5843" t="s">
        <v>317</v>
      </c>
      <c r="I610" s="5843" t="s">
        <v>318</v>
      </c>
      <c r="J610" s="5843" t="s">
        <v>271</v>
      </c>
      <c r="K610" s="5843" t="s">
        <v>19</v>
      </c>
      <c r="L610" s="5843" t="s">
        <v>272</v>
      </c>
      <c r="M610" s="5843" t="s">
        <v>273</v>
      </c>
      <c r="N610" s="5843" t="s">
        <v>265</v>
      </c>
      <c r="O610" s="5843" t="s">
        <v>294</v>
      </c>
      <c r="P610" s="5843" t="s">
        <v>274</v>
      </c>
      <c r="Q610" s="5843" t="s">
        <v>295</v>
      </c>
      <c r="U610" s="5843" t="s">
        <v>320</v>
      </c>
      <c r="V610" s="5843" t="s">
        <v>321</v>
      </c>
      <c r="W610" s="5843" t="s">
        <v>274</v>
      </c>
      <c r="X610" s="5843" t="s">
        <v>500</v>
      </c>
      <c r="Y610" s="5843" t="s">
        <v>2325</v>
      </c>
      <c r="Z610" s="5843" t="s">
        <v>280</v>
      </c>
      <c r="AB610" s="5843" t="s">
        <v>281</v>
      </c>
      <c r="AD610" s="5843" t="s">
        <v>2326</v>
      </c>
      <c r="AF610">
        <v>217</v>
      </c>
      <c r="AG610">
        <v>217</v>
      </c>
      <c r="AI610">
        <v>270165</v>
      </c>
      <c r="AK610" s="5843" t="s">
        <v>388</v>
      </c>
      <c r="AL610" s="5843" t="s">
        <v>2327</v>
      </c>
      <c r="AM610" s="5843" t="s">
        <v>276</v>
      </c>
      <c r="AO610" s="5844">
        <v>0</v>
      </c>
      <c r="AP610" s="5844">
        <v>0</v>
      </c>
      <c r="AQ610" s="5844">
        <v>270165</v>
      </c>
      <c r="AR610" s="5844">
        <v>0</v>
      </c>
      <c r="AS610" s="5844">
        <v>0</v>
      </c>
      <c r="AT610" s="5844">
        <v>270165</v>
      </c>
      <c r="AU610" s="5843" t="s">
        <v>301</v>
      </c>
      <c r="AV610" s="5843" t="s">
        <v>286</v>
      </c>
      <c r="AW610" s="5843" t="s">
        <v>302</v>
      </c>
      <c r="BB610" s="5843" t="s">
        <v>2328</v>
      </c>
      <c r="BI610" s="5843" t="str">
        <f t="shared" si="18"/>
        <v>インフラ資産土地</v>
      </c>
      <c r="BJ610" s="5844">
        <f t="shared" si="19"/>
        <v>0</v>
      </c>
    </row>
    <row r="611" spans="1:62" x14ac:dyDescent="0.2">
      <c r="A611" s="5843" t="s">
        <v>2300</v>
      </c>
      <c r="B611" s="5843" t="s">
        <v>265</v>
      </c>
      <c r="C611" s="5843" t="s">
        <v>266</v>
      </c>
      <c r="D611" s="5843" t="s">
        <v>265</v>
      </c>
      <c r="E611" s="5843" t="s">
        <v>267</v>
      </c>
      <c r="F611" s="5843" t="s">
        <v>2329</v>
      </c>
      <c r="G611" s="5843" t="s">
        <v>268</v>
      </c>
      <c r="H611" s="5843" t="s">
        <v>317</v>
      </c>
      <c r="I611" s="5843" t="s">
        <v>318</v>
      </c>
      <c r="J611" s="5843" t="s">
        <v>271</v>
      </c>
      <c r="K611" s="5843" t="s">
        <v>19</v>
      </c>
      <c r="L611" s="5843" t="s">
        <v>272</v>
      </c>
      <c r="M611" s="5843" t="s">
        <v>273</v>
      </c>
      <c r="N611" s="5843" t="s">
        <v>265</v>
      </c>
      <c r="O611" s="5843" t="s">
        <v>294</v>
      </c>
      <c r="P611" s="5843" t="s">
        <v>274</v>
      </c>
      <c r="Q611" s="5843" t="s">
        <v>295</v>
      </c>
      <c r="U611" s="5843" t="s">
        <v>320</v>
      </c>
      <c r="V611" s="5843" t="s">
        <v>321</v>
      </c>
      <c r="W611" s="5843" t="s">
        <v>274</v>
      </c>
      <c r="X611" s="5843" t="s">
        <v>500</v>
      </c>
      <c r="Y611" s="5843" t="s">
        <v>2068</v>
      </c>
      <c r="Z611" s="5843" t="s">
        <v>280</v>
      </c>
      <c r="AB611" s="5843" t="s">
        <v>281</v>
      </c>
      <c r="AD611" s="5843" t="s">
        <v>2330</v>
      </c>
      <c r="AF611">
        <v>3241</v>
      </c>
      <c r="AG611">
        <v>3241</v>
      </c>
      <c r="AI611">
        <v>87507</v>
      </c>
      <c r="AK611" s="5843" t="s">
        <v>388</v>
      </c>
      <c r="AL611" s="5843" t="s">
        <v>389</v>
      </c>
      <c r="AM611" s="5843" t="s">
        <v>276</v>
      </c>
      <c r="AO611" s="5844">
        <v>0</v>
      </c>
      <c r="AP611" s="5844">
        <v>0</v>
      </c>
      <c r="AQ611" s="5844">
        <v>87507</v>
      </c>
      <c r="AR611" s="5844">
        <v>0</v>
      </c>
      <c r="AS611" s="5844">
        <v>0</v>
      </c>
      <c r="AT611" s="5844">
        <v>87507</v>
      </c>
      <c r="AU611" s="5843" t="s">
        <v>301</v>
      </c>
      <c r="AV611" s="5843" t="s">
        <v>286</v>
      </c>
      <c r="AW611" s="5843" t="s">
        <v>302</v>
      </c>
      <c r="BB611" s="5843" t="s">
        <v>2331</v>
      </c>
      <c r="BI611" s="5843" t="str">
        <f t="shared" si="18"/>
        <v>インフラ資産土地</v>
      </c>
      <c r="BJ611" s="5844">
        <f t="shared" si="19"/>
        <v>0</v>
      </c>
    </row>
    <row r="612" spans="1:62" x14ac:dyDescent="0.2">
      <c r="A612" s="5843" t="s">
        <v>2303</v>
      </c>
      <c r="B612" s="5843" t="s">
        <v>265</v>
      </c>
      <c r="C612" s="5843" t="s">
        <v>266</v>
      </c>
      <c r="D612" s="5843" t="s">
        <v>265</v>
      </c>
      <c r="E612" s="5843" t="s">
        <v>267</v>
      </c>
      <c r="F612" s="5843" t="s">
        <v>2332</v>
      </c>
      <c r="G612" s="5843" t="s">
        <v>268</v>
      </c>
      <c r="H612" s="5843" t="s">
        <v>381</v>
      </c>
      <c r="I612" s="5843" t="s">
        <v>382</v>
      </c>
      <c r="J612" s="5843" t="s">
        <v>271</v>
      </c>
      <c r="K612" s="5843" t="s">
        <v>19</v>
      </c>
      <c r="L612" s="5843" t="s">
        <v>272</v>
      </c>
      <c r="M612" s="5843" t="s">
        <v>273</v>
      </c>
      <c r="N612" s="5843" t="s">
        <v>265</v>
      </c>
      <c r="O612" s="5843" t="s">
        <v>294</v>
      </c>
      <c r="P612" s="5843" t="s">
        <v>274</v>
      </c>
      <c r="Q612" s="5843" t="s">
        <v>295</v>
      </c>
      <c r="U612" s="5843" t="s">
        <v>383</v>
      </c>
      <c r="V612" s="5843" t="s">
        <v>384</v>
      </c>
      <c r="W612" s="5843" t="s">
        <v>265</v>
      </c>
      <c r="X612" s="5843" t="s">
        <v>384</v>
      </c>
      <c r="Y612" s="5843" t="s">
        <v>2333</v>
      </c>
      <c r="Z612" s="5843" t="s">
        <v>280</v>
      </c>
      <c r="AB612" s="5843" t="s">
        <v>281</v>
      </c>
      <c r="AD612" s="5843" t="s">
        <v>2334</v>
      </c>
      <c r="AF612">
        <v>21246</v>
      </c>
      <c r="AG612">
        <v>21246</v>
      </c>
      <c r="AI612">
        <v>573642</v>
      </c>
      <c r="AK612" s="5843" t="s">
        <v>283</v>
      </c>
      <c r="AL612" s="5843" t="s">
        <v>284</v>
      </c>
      <c r="AM612" s="5843" t="s">
        <v>276</v>
      </c>
      <c r="AO612" s="5844">
        <v>0</v>
      </c>
      <c r="AP612" s="5844">
        <v>0</v>
      </c>
      <c r="AQ612" s="5844">
        <v>573642</v>
      </c>
      <c r="AR612" s="5844">
        <v>0</v>
      </c>
      <c r="AS612" s="5844">
        <v>0</v>
      </c>
      <c r="AT612" s="5844">
        <v>573642</v>
      </c>
      <c r="AU612" s="5843" t="s">
        <v>285</v>
      </c>
      <c r="AV612" s="5843" t="s">
        <v>286</v>
      </c>
      <c r="AW612" s="5843" t="s">
        <v>287</v>
      </c>
      <c r="BA612" s="5843" t="s">
        <v>1646</v>
      </c>
      <c r="BB612" s="5843" t="s">
        <v>2335</v>
      </c>
      <c r="BI612" s="5843" t="str">
        <f t="shared" si="18"/>
        <v>事業用資産土地</v>
      </c>
      <c r="BJ612" s="5844">
        <f t="shared" si="19"/>
        <v>0</v>
      </c>
    </row>
    <row r="613" spans="1:62" x14ac:dyDescent="0.2">
      <c r="A613" s="5843" t="s">
        <v>2307</v>
      </c>
      <c r="B613" s="5843" t="s">
        <v>265</v>
      </c>
      <c r="C613" s="5843" t="s">
        <v>266</v>
      </c>
      <c r="D613" s="5843" t="s">
        <v>265</v>
      </c>
      <c r="E613" s="5843" t="s">
        <v>267</v>
      </c>
      <c r="F613" s="5843" t="s">
        <v>2336</v>
      </c>
      <c r="G613" s="5843" t="s">
        <v>268</v>
      </c>
      <c r="H613" s="5843" t="s">
        <v>317</v>
      </c>
      <c r="I613" s="5843" t="s">
        <v>318</v>
      </c>
      <c r="J613" s="5843" t="s">
        <v>271</v>
      </c>
      <c r="K613" s="5843" t="s">
        <v>19</v>
      </c>
      <c r="L613" s="5843" t="s">
        <v>272</v>
      </c>
      <c r="M613" s="5843" t="s">
        <v>273</v>
      </c>
      <c r="N613" s="5843" t="s">
        <v>265</v>
      </c>
      <c r="O613" s="5843" t="s">
        <v>294</v>
      </c>
      <c r="P613" s="5843" t="s">
        <v>274</v>
      </c>
      <c r="Q613" s="5843" t="s">
        <v>295</v>
      </c>
      <c r="U613" s="5843" t="s">
        <v>383</v>
      </c>
      <c r="V613" s="5843" t="s">
        <v>384</v>
      </c>
      <c r="W613" s="5843" t="s">
        <v>274</v>
      </c>
      <c r="X613" s="5843" t="s">
        <v>385</v>
      </c>
      <c r="Y613" s="5843" t="s">
        <v>2337</v>
      </c>
      <c r="Z613" s="5843" t="s">
        <v>280</v>
      </c>
      <c r="AB613" s="5843" t="s">
        <v>281</v>
      </c>
      <c r="AD613" s="5843" t="s">
        <v>2338</v>
      </c>
      <c r="AF613">
        <v>25279</v>
      </c>
      <c r="AG613">
        <v>25279</v>
      </c>
      <c r="AI613">
        <v>682533</v>
      </c>
      <c r="AK613" s="5843" t="s">
        <v>388</v>
      </c>
      <c r="AL613" s="5843" t="s">
        <v>389</v>
      </c>
      <c r="AM613" s="5843" t="s">
        <v>276</v>
      </c>
      <c r="AO613" s="5844">
        <v>0</v>
      </c>
      <c r="AP613" s="5844">
        <v>0</v>
      </c>
      <c r="AQ613" s="5844">
        <v>682533</v>
      </c>
      <c r="AR613" s="5844">
        <v>0</v>
      </c>
      <c r="AS613" s="5844">
        <v>0</v>
      </c>
      <c r="AT613" s="5844">
        <v>682533</v>
      </c>
      <c r="AU613" s="5843" t="s">
        <v>301</v>
      </c>
      <c r="AV613" s="5843" t="s">
        <v>286</v>
      </c>
      <c r="AW613" s="5843" t="s">
        <v>302</v>
      </c>
      <c r="BA613" s="5843" t="s">
        <v>628</v>
      </c>
      <c r="BB613" s="5843" t="s">
        <v>2339</v>
      </c>
      <c r="BI613" s="5843" t="str">
        <f t="shared" si="18"/>
        <v>インフラ資産土地</v>
      </c>
      <c r="BJ613" s="5844">
        <f t="shared" si="19"/>
        <v>0</v>
      </c>
    </row>
    <row r="614" spans="1:62" x14ac:dyDescent="0.2">
      <c r="A614" s="5843" t="s">
        <v>2310</v>
      </c>
      <c r="B614" s="5843" t="s">
        <v>265</v>
      </c>
      <c r="C614" s="5843" t="s">
        <v>266</v>
      </c>
      <c r="D614" s="5843" t="s">
        <v>265</v>
      </c>
      <c r="E614" s="5843" t="s">
        <v>267</v>
      </c>
      <c r="F614" s="5843" t="s">
        <v>2340</v>
      </c>
      <c r="G614" s="5843" t="s">
        <v>268</v>
      </c>
      <c r="H614" s="5843" t="s">
        <v>317</v>
      </c>
      <c r="I614" s="5843" t="s">
        <v>318</v>
      </c>
      <c r="J614" s="5843" t="s">
        <v>271</v>
      </c>
      <c r="K614" s="5843" t="s">
        <v>19</v>
      </c>
      <c r="L614" s="5843" t="s">
        <v>272</v>
      </c>
      <c r="M614" s="5843" t="s">
        <v>273</v>
      </c>
      <c r="N614" s="5843" t="s">
        <v>265</v>
      </c>
      <c r="O614" s="5843" t="s">
        <v>294</v>
      </c>
      <c r="P614" s="5843" t="s">
        <v>274</v>
      </c>
      <c r="Q614" s="5843" t="s">
        <v>295</v>
      </c>
      <c r="U614" s="5843" t="s">
        <v>320</v>
      </c>
      <c r="V614" s="5843" t="s">
        <v>321</v>
      </c>
      <c r="W614" s="5843" t="s">
        <v>274</v>
      </c>
      <c r="X614" s="5843" t="s">
        <v>500</v>
      </c>
      <c r="Y614" s="5843" t="s">
        <v>501</v>
      </c>
      <c r="Z614" s="5843" t="s">
        <v>280</v>
      </c>
      <c r="AB614" s="5843" t="s">
        <v>281</v>
      </c>
      <c r="AD614" s="5843" t="s">
        <v>2341</v>
      </c>
      <c r="AF614">
        <v>466</v>
      </c>
      <c r="AG614">
        <v>466</v>
      </c>
      <c r="AI614">
        <v>1</v>
      </c>
      <c r="AK614" s="5843" t="s">
        <v>388</v>
      </c>
      <c r="AL614" s="5843" t="s">
        <v>389</v>
      </c>
      <c r="AM614" s="5843" t="s">
        <v>276</v>
      </c>
      <c r="AO614" s="5844">
        <v>0</v>
      </c>
      <c r="AP614" s="5844">
        <v>0</v>
      </c>
      <c r="AQ614" s="5844">
        <v>1</v>
      </c>
      <c r="AR614" s="5844">
        <v>0</v>
      </c>
      <c r="AS614" s="5844">
        <v>0</v>
      </c>
      <c r="AT614" s="5844">
        <v>1</v>
      </c>
      <c r="AU614" s="5843" t="s">
        <v>301</v>
      </c>
      <c r="AV614" s="5843" t="s">
        <v>286</v>
      </c>
      <c r="AW614" s="5843" t="s">
        <v>302</v>
      </c>
      <c r="BB614" s="5843" t="s">
        <v>2342</v>
      </c>
      <c r="BI614" s="5843" t="str">
        <f t="shared" si="18"/>
        <v>インフラ資産土地</v>
      </c>
      <c r="BJ614" s="5844">
        <f t="shared" si="19"/>
        <v>0</v>
      </c>
    </row>
    <row r="615" spans="1:62" x14ac:dyDescent="0.2">
      <c r="A615" s="5843" t="s">
        <v>2314</v>
      </c>
      <c r="B615" s="5843" t="s">
        <v>265</v>
      </c>
      <c r="C615" s="5843" t="s">
        <v>266</v>
      </c>
      <c r="D615" s="5843" t="s">
        <v>265</v>
      </c>
      <c r="E615" s="5843" t="s">
        <v>267</v>
      </c>
      <c r="F615" s="5843" t="s">
        <v>2343</v>
      </c>
      <c r="G615" s="5843" t="s">
        <v>268</v>
      </c>
      <c r="H615" s="5843" t="s">
        <v>317</v>
      </c>
      <c r="I615" s="5843" t="s">
        <v>318</v>
      </c>
      <c r="J615" s="5843" t="s">
        <v>271</v>
      </c>
      <c r="K615" s="5843" t="s">
        <v>19</v>
      </c>
      <c r="L615" s="5843" t="s">
        <v>272</v>
      </c>
      <c r="M615" s="5843" t="s">
        <v>273</v>
      </c>
      <c r="N615" s="5843" t="s">
        <v>265</v>
      </c>
      <c r="O615" s="5843" t="s">
        <v>294</v>
      </c>
      <c r="P615" s="5843" t="s">
        <v>274</v>
      </c>
      <c r="Q615" s="5843" t="s">
        <v>295</v>
      </c>
      <c r="U615" s="5843" t="s">
        <v>320</v>
      </c>
      <c r="V615" s="5843" t="s">
        <v>321</v>
      </c>
      <c r="W615" s="5843" t="s">
        <v>274</v>
      </c>
      <c r="X615" s="5843" t="s">
        <v>500</v>
      </c>
      <c r="Y615" s="5843" t="s">
        <v>2325</v>
      </c>
      <c r="Z615" s="5843" t="s">
        <v>280</v>
      </c>
      <c r="AB615" s="5843" t="s">
        <v>281</v>
      </c>
      <c r="AD615" s="5843" t="s">
        <v>2344</v>
      </c>
      <c r="AF615">
        <v>2356</v>
      </c>
      <c r="AG615">
        <v>2356</v>
      </c>
      <c r="AI615">
        <v>2933220</v>
      </c>
      <c r="AK615" s="5843" t="s">
        <v>388</v>
      </c>
      <c r="AL615" s="5843" t="s">
        <v>2327</v>
      </c>
      <c r="AM615" s="5843" t="s">
        <v>276</v>
      </c>
      <c r="AO615" s="5844">
        <v>0</v>
      </c>
      <c r="AP615" s="5844">
        <v>0</v>
      </c>
      <c r="AQ615" s="5844">
        <v>2933220</v>
      </c>
      <c r="AR615" s="5844">
        <v>0</v>
      </c>
      <c r="AS615" s="5844">
        <v>0</v>
      </c>
      <c r="AT615" s="5844">
        <v>2933220</v>
      </c>
      <c r="AU615" s="5843" t="s">
        <v>301</v>
      </c>
      <c r="AV615" s="5843" t="s">
        <v>286</v>
      </c>
      <c r="AW615" s="5843" t="s">
        <v>302</v>
      </c>
      <c r="BB615" s="5843" t="s">
        <v>2345</v>
      </c>
      <c r="BI615" s="5843" t="str">
        <f t="shared" si="18"/>
        <v>インフラ資産土地</v>
      </c>
      <c r="BJ615" s="5844">
        <f t="shared" si="19"/>
        <v>0</v>
      </c>
    </row>
    <row r="616" spans="1:62" x14ac:dyDescent="0.2">
      <c r="A616" s="5843" t="s">
        <v>2317</v>
      </c>
      <c r="B616" s="5843" t="s">
        <v>265</v>
      </c>
      <c r="C616" s="5843" t="s">
        <v>266</v>
      </c>
      <c r="D616" s="5843" t="s">
        <v>265</v>
      </c>
      <c r="E616" s="5843" t="s">
        <v>267</v>
      </c>
      <c r="F616" s="5843" t="s">
        <v>2346</v>
      </c>
      <c r="G616" s="5843" t="s">
        <v>268</v>
      </c>
      <c r="H616" s="5843" t="s">
        <v>317</v>
      </c>
      <c r="I616" s="5843" t="s">
        <v>318</v>
      </c>
      <c r="J616" s="5843" t="s">
        <v>271</v>
      </c>
      <c r="K616" s="5843" t="s">
        <v>19</v>
      </c>
      <c r="L616" s="5843" t="s">
        <v>272</v>
      </c>
      <c r="M616" s="5843" t="s">
        <v>273</v>
      </c>
      <c r="N616" s="5843" t="s">
        <v>265</v>
      </c>
      <c r="O616" s="5843" t="s">
        <v>294</v>
      </c>
      <c r="P616" s="5843" t="s">
        <v>274</v>
      </c>
      <c r="Q616" s="5843" t="s">
        <v>295</v>
      </c>
      <c r="U616" s="5843" t="s">
        <v>320</v>
      </c>
      <c r="V616" s="5843" t="s">
        <v>321</v>
      </c>
      <c r="W616" s="5843" t="s">
        <v>274</v>
      </c>
      <c r="X616" s="5843" t="s">
        <v>500</v>
      </c>
      <c r="Y616" s="5843" t="s">
        <v>501</v>
      </c>
      <c r="Z616" s="5843" t="s">
        <v>280</v>
      </c>
      <c r="AB616" s="5843" t="s">
        <v>281</v>
      </c>
      <c r="AD616" s="5843" t="s">
        <v>2347</v>
      </c>
      <c r="AF616">
        <v>194</v>
      </c>
      <c r="AG616">
        <v>194</v>
      </c>
      <c r="AI616">
        <v>1</v>
      </c>
      <c r="AK616" s="5843" t="s">
        <v>388</v>
      </c>
      <c r="AL616" s="5843" t="s">
        <v>389</v>
      </c>
      <c r="AM616" s="5843" t="s">
        <v>276</v>
      </c>
      <c r="AO616" s="5844">
        <v>0</v>
      </c>
      <c r="AP616" s="5844">
        <v>0</v>
      </c>
      <c r="AQ616" s="5844">
        <v>1</v>
      </c>
      <c r="AR616" s="5844">
        <v>0</v>
      </c>
      <c r="AS616" s="5844">
        <v>0</v>
      </c>
      <c r="AT616" s="5844">
        <v>1</v>
      </c>
      <c r="AU616" s="5843" t="s">
        <v>301</v>
      </c>
      <c r="AV616" s="5843" t="s">
        <v>286</v>
      </c>
      <c r="AW616" s="5843" t="s">
        <v>302</v>
      </c>
      <c r="BB616" s="5843" t="s">
        <v>2348</v>
      </c>
      <c r="BI616" s="5843" t="str">
        <f t="shared" si="18"/>
        <v>インフラ資産土地</v>
      </c>
      <c r="BJ616" s="5844">
        <f t="shared" si="19"/>
        <v>0</v>
      </c>
    </row>
    <row r="617" spans="1:62" x14ac:dyDescent="0.2">
      <c r="A617" s="5843" t="s">
        <v>2320</v>
      </c>
      <c r="B617" s="5843" t="s">
        <v>265</v>
      </c>
      <c r="C617" s="5843" t="s">
        <v>266</v>
      </c>
      <c r="D617" s="5843" t="s">
        <v>265</v>
      </c>
      <c r="E617" s="5843" t="s">
        <v>267</v>
      </c>
      <c r="F617" s="5843" t="s">
        <v>2349</v>
      </c>
      <c r="G617" s="5843" t="s">
        <v>268</v>
      </c>
      <c r="H617" s="5843" t="s">
        <v>317</v>
      </c>
      <c r="I617" s="5843" t="s">
        <v>318</v>
      </c>
      <c r="J617" s="5843" t="s">
        <v>271</v>
      </c>
      <c r="K617" s="5843" t="s">
        <v>19</v>
      </c>
      <c r="L617" s="5843" t="s">
        <v>272</v>
      </c>
      <c r="M617" s="5843" t="s">
        <v>273</v>
      </c>
      <c r="N617" s="5843" t="s">
        <v>265</v>
      </c>
      <c r="O617" s="5843" t="s">
        <v>294</v>
      </c>
      <c r="P617" s="5843" t="s">
        <v>274</v>
      </c>
      <c r="Q617" s="5843" t="s">
        <v>295</v>
      </c>
      <c r="U617" s="5843" t="s">
        <v>320</v>
      </c>
      <c r="V617" s="5843" t="s">
        <v>321</v>
      </c>
      <c r="W617" s="5843" t="s">
        <v>274</v>
      </c>
      <c r="X617" s="5843" t="s">
        <v>500</v>
      </c>
      <c r="Y617" s="5843" t="s">
        <v>501</v>
      </c>
      <c r="Z617" s="5843" t="s">
        <v>280</v>
      </c>
      <c r="AB617" s="5843" t="s">
        <v>281</v>
      </c>
      <c r="AD617" s="5843" t="s">
        <v>2350</v>
      </c>
      <c r="AF617">
        <v>4</v>
      </c>
      <c r="AG617">
        <v>4</v>
      </c>
      <c r="AI617">
        <v>1</v>
      </c>
      <c r="AK617" s="5843" t="s">
        <v>388</v>
      </c>
      <c r="AL617" s="5843" t="s">
        <v>389</v>
      </c>
      <c r="AM617" s="5843" t="s">
        <v>276</v>
      </c>
      <c r="AO617" s="5844">
        <v>0</v>
      </c>
      <c r="AP617" s="5844">
        <v>0</v>
      </c>
      <c r="AQ617" s="5844">
        <v>1</v>
      </c>
      <c r="AR617" s="5844">
        <v>0</v>
      </c>
      <c r="AS617" s="5844">
        <v>0</v>
      </c>
      <c r="AT617" s="5844">
        <v>1</v>
      </c>
      <c r="AU617" s="5843" t="s">
        <v>301</v>
      </c>
      <c r="AV617" s="5843" t="s">
        <v>286</v>
      </c>
      <c r="AW617" s="5843" t="s">
        <v>302</v>
      </c>
      <c r="BB617" s="5843" t="s">
        <v>2351</v>
      </c>
      <c r="BI617" s="5843" t="str">
        <f t="shared" si="18"/>
        <v>インフラ資産土地</v>
      </c>
      <c r="BJ617" s="5844">
        <f t="shared" si="19"/>
        <v>0</v>
      </c>
    </row>
    <row r="618" spans="1:62" x14ac:dyDescent="0.2">
      <c r="A618" s="5843" t="s">
        <v>2324</v>
      </c>
      <c r="B618" s="5843" t="s">
        <v>265</v>
      </c>
      <c r="C618" s="5843" t="s">
        <v>266</v>
      </c>
      <c r="D618" s="5843" t="s">
        <v>265</v>
      </c>
      <c r="E618" s="5843" t="s">
        <v>267</v>
      </c>
      <c r="F618" s="5843" t="s">
        <v>2352</v>
      </c>
      <c r="G618" s="5843" t="s">
        <v>268</v>
      </c>
      <c r="H618" s="5843" t="s">
        <v>317</v>
      </c>
      <c r="I618" s="5843" t="s">
        <v>318</v>
      </c>
      <c r="J618" s="5843" t="s">
        <v>271</v>
      </c>
      <c r="K618" s="5843" t="s">
        <v>19</v>
      </c>
      <c r="L618" s="5843" t="s">
        <v>272</v>
      </c>
      <c r="M618" s="5843" t="s">
        <v>273</v>
      </c>
      <c r="N618" s="5843" t="s">
        <v>265</v>
      </c>
      <c r="O618" s="5843" t="s">
        <v>294</v>
      </c>
      <c r="P618" s="5843" t="s">
        <v>274</v>
      </c>
      <c r="Q618" s="5843" t="s">
        <v>295</v>
      </c>
      <c r="U618" s="5843" t="s">
        <v>383</v>
      </c>
      <c r="V618" s="5843" t="s">
        <v>384</v>
      </c>
      <c r="W618" s="5843" t="s">
        <v>274</v>
      </c>
      <c r="X618" s="5843" t="s">
        <v>385</v>
      </c>
      <c r="Y618" s="5843" t="s">
        <v>2333</v>
      </c>
      <c r="Z618" s="5843" t="s">
        <v>280</v>
      </c>
      <c r="AB618" s="5843" t="s">
        <v>281</v>
      </c>
      <c r="AD618" s="5843" t="s">
        <v>2353</v>
      </c>
      <c r="AF618">
        <v>330</v>
      </c>
      <c r="AG618">
        <v>330</v>
      </c>
      <c r="AI618">
        <v>8910</v>
      </c>
      <c r="AK618" s="5843" t="s">
        <v>388</v>
      </c>
      <c r="AL618" s="5843" t="s">
        <v>389</v>
      </c>
      <c r="AM618" s="5843" t="s">
        <v>276</v>
      </c>
      <c r="AO618" s="5844">
        <v>0</v>
      </c>
      <c r="AP618" s="5844">
        <v>0</v>
      </c>
      <c r="AQ618" s="5844">
        <v>8910</v>
      </c>
      <c r="AR618" s="5844">
        <v>0</v>
      </c>
      <c r="AS618" s="5844">
        <v>0</v>
      </c>
      <c r="AT618" s="5844">
        <v>8910</v>
      </c>
      <c r="AU618" s="5843" t="s">
        <v>301</v>
      </c>
      <c r="AV618" s="5843" t="s">
        <v>286</v>
      </c>
      <c r="AW618" s="5843" t="s">
        <v>302</v>
      </c>
      <c r="BA618" s="5843" t="s">
        <v>628</v>
      </c>
      <c r="BB618" s="5843" t="s">
        <v>2354</v>
      </c>
      <c r="BI618" s="5843" t="str">
        <f t="shared" si="18"/>
        <v>インフラ資産土地</v>
      </c>
      <c r="BJ618" s="5844">
        <f t="shared" si="19"/>
        <v>0</v>
      </c>
    </row>
    <row r="619" spans="1:62" x14ac:dyDescent="0.2">
      <c r="A619" s="5843" t="s">
        <v>2329</v>
      </c>
      <c r="B619" s="5843" t="s">
        <v>265</v>
      </c>
      <c r="C619" s="5843" t="s">
        <v>266</v>
      </c>
      <c r="D619" s="5843" t="s">
        <v>265</v>
      </c>
      <c r="E619" s="5843" t="s">
        <v>267</v>
      </c>
      <c r="F619" s="5843" t="s">
        <v>2355</v>
      </c>
      <c r="G619" s="5843" t="s">
        <v>268</v>
      </c>
      <c r="H619" s="5843" t="s">
        <v>405</v>
      </c>
      <c r="I619" s="5843" t="s">
        <v>406</v>
      </c>
      <c r="J619" s="5843" t="s">
        <v>271</v>
      </c>
      <c r="K619" s="5843" t="s">
        <v>19</v>
      </c>
      <c r="L619" s="5843" t="s">
        <v>272</v>
      </c>
      <c r="M619" s="5843" t="s">
        <v>273</v>
      </c>
      <c r="N619" s="5843" t="s">
        <v>265</v>
      </c>
      <c r="O619" s="5843" t="s">
        <v>294</v>
      </c>
      <c r="P619" s="5843" t="s">
        <v>274</v>
      </c>
      <c r="Q619" s="5843" t="s">
        <v>295</v>
      </c>
      <c r="U619" s="5843" t="s">
        <v>296</v>
      </c>
      <c r="V619" s="5843" t="s">
        <v>297</v>
      </c>
      <c r="W619" s="5843" t="s">
        <v>2356</v>
      </c>
      <c r="X619" s="5843" t="s">
        <v>2357</v>
      </c>
      <c r="Y619" s="5843" t="s">
        <v>2358</v>
      </c>
      <c r="Z619" s="5843" t="s">
        <v>280</v>
      </c>
      <c r="AB619" s="5843" t="s">
        <v>281</v>
      </c>
      <c r="AD619" s="5843" t="s">
        <v>2359</v>
      </c>
      <c r="AF619">
        <v>9800</v>
      </c>
      <c r="AG619">
        <v>9800</v>
      </c>
      <c r="AI619">
        <v>87817800</v>
      </c>
      <c r="AK619" s="5843" t="s">
        <v>283</v>
      </c>
      <c r="AL619" s="5843" t="s">
        <v>284</v>
      </c>
      <c r="AM619" s="5843" t="s">
        <v>276</v>
      </c>
      <c r="AO619" s="5844">
        <v>0</v>
      </c>
      <c r="AP619" s="5844">
        <v>0</v>
      </c>
      <c r="AQ619" s="5844">
        <v>87817800</v>
      </c>
      <c r="AR619" s="5844">
        <v>0</v>
      </c>
      <c r="AS619" s="5844">
        <v>0</v>
      </c>
      <c r="AT619" s="5844">
        <v>87817800</v>
      </c>
      <c r="AU619" s="5843" t="s">
        <v>301</v>
      </c>
      <c r="AV619" s="5843" t="s">
        <v>286</v>
      </c>
      <c r="AW619" s="5843" t="s">
        <v>302</v>
      </c>
      <c r="BB619" s="5843" t="s">
        <v>2360</v>
      </c>
      <c r="BI619" s="5843" t="str">
        <f t="shared" si="18"/>
        <v>事業用資産土地</v>
      </c>
      <c r="BJ619" s="5844">
        <f t="shared" si="19"/>
        <v>0</v>
      </c>
    </row>
    <row r="620" spans="1:62" x14ac:dyDescent="0.2">
      <c r="A620" s="5843" t="s">
        <v>2332</v>
      </c>
      <c r="B620" s="5843" t="s">
        <v>265</v>
      </c>
      <c r="C620" s="5843" t="s">
        <v>266</v>
      </c>
      <c r="D620" s="5843" t="s">
        <v>265</v>
      </c>
      <c r="E620" s="5843" t="s">
        <v>267</v>
      </c>
      <c r="F620" s="5843" t="s">
        <v>2361</v>
      </c>
      <c r="G620" s="5843" t="s">
        <v>268</v>
      </c>
      <c r="H620" s="5843" t="s">
        <v>317</v>
      </c>
      <c r="I620" s="5843" t="s">
        <v>318</v>
      </c>
      <c r="J620" s="5843" t="s">
        <v>271</v>
      </c>
      <c r="K620" s="5843" t="s">
        <v>19</v>
      </c>
      <c r="L620" s="5843" t="s">
        <v>272</v>
      </c>
      <c r="M620" s="5843" t="s">
        <v>273</v>
      </c>
      <c r="N620" s="5843" t="s">
        <v>265</v>
      </c>
      <c r="O620" s="5843" t="s">
        <v>294</v>
      </c>
      <c r="P620" s="5843" t="s">
        <v>274</v>
      </c>
      <c r="Q620" s="5843" t="s">
        <v>295</v>
      </c>
      <c r="U620" s="5843" t="s">
        <v>320</v>
      </c>
      <c r="V620" s="5843" t="s">
        <v>321</v>
      </c>
      <c r="W620" s="5843" t="s">
        <v>274</v>
      </c>
      <c r="X620" s="5843" t="s">
        <v>500</v>
      </c>
      <c r="Y620" s="5843" t="s">
        <v>501</v>
      </c>
      <c r="Z620" s="5843" t="s">
        <v>280</v>
      </c>
      <c r="AB620" s="5843" t="s">
        <v>281</v>
      </c>
      <c r="AD620" s="5843" t="s">
        <v>2362</v>
      </c>
      <c r="AF620">
        <v>38</v>
      </c>
      <c r="AG620">
        <v>38</v>
      </c>
      <c r="AI620">
        <v>1</v>
      </c>
      <c r="AK620" s="5843" t="s">
        <v>388</v>
      </c>
      <c r="AL620" s="5843" t="s">
        <v>389</v>
      </c>
      <c r="AM620" s="5843" t="s">
        <v>276</v>
      </c>
      <c r="AO620" s="5844">
        <v>0</v>
      </c>
      <c r="AP620" s="5844">
        <v>0</v>
      </c>
      <c r="AQ620" s="5844">
        <v>1</v>
      </c>
      <c r="AR620" s="5844">
        <v>0</v>
      </c>
      <c r="AS620" s="5844">
        <v>0</v>
      </c>
      <c r="AT620" s="5844">
        <v>1</v>
      </c>
      <c r="AU620" s="5843" t="s">
        <v>301</v>
      </c>
      <c r="AV620" s="5843" t="s">
        <v>286</v>
      </c>
      <c r="AW620" s="5843" t="s">
        <v>302</v>
      </c>
      <c r="BB620" s="5843" t="s">
        <v>2363</v>
      </c>
      <c r="BI620" s="5843" t="str">
        <f t="shared" si="18"/>
        <v>インフラ資産土地</v>
      </c>
      <c r="BJ620" s="5844">
        <f t="shared" si="19"/>
        <v>0</v>
      </c>
    </row>
    <row r="621" spans="1:62" x14ac:dyDescent="0.2">
      <c r="A621" s="5843" t="s">
        <v>2336</v>
      </c>
      <c r="B621" s="5843" t="s">
        <v>265</v>
      </c>
      <c r="C621" s="5843" t="s">
        <v>266</v>
      </c>
      <c r="D621" s="5843" t="s">
        <v>265</v>
      </c>
      <c r="E621" s="5843" t="s">
        <v>267</v>
      </c>
      <c r="F621" s="5843" t="s">
        <v>2364</v>
      </c>
      <c r="G621" s="5843" t="s">
        <v>268</v>
      </c>
      <c r="H621" s="5843" t="s">
        <v>317</v>
      </c>
      <c r="I621" s="5843" t="s">
        <v>318</v>
      </c>
      <c r="J621" s="5843" t="s">
        <v>271</v>
      </c>
      <c r="K621" s="5843" t="s">
        <v>19</v>
      </c>
      <c r="L621" s="5843" t="s">
        <v>272</v>
      </c>
      <c r="M621" s="5843" t="s">
        <v>273</v>
      </c>
      <c r="N621" s="5843" t="s">
        <v>265</v>
      </c>
      <c r="O621" s="5843" t="s">
        <v>294</v>
      </c>
      <c r="P621" s="5843" t="s">
        <v>274</v>
      </c>
      <c r="Q621" s="5843" t="s">
        <v>295</v>
      </c>
      <c r="U621" s="5843" t="s">
        <v>320</v>
      </c>
      <c r="V621" s="5843" t="s">
        <v>321</v>
      </c>
      <c r="W621" s="5843" t="s">
        <v>274</v>
      </c>
      <c r="X621" s="5843" t="s">
        <v>500</v>
      </c>
      <c r="Y621" s="5843" t="s">
        <v>501</v>
      </c>
      <c r="Z621" s="5843" t="s">
        <v>280</v>
      </c>
      <c r="AB621" s="5843" t="s">
        <v>281</v>
      </c>
      <c r="AD621" s="5843" t="s">
        <v>2365</v>
      </c>
      <c r="AF621">
        <v>39</v>
      </c>
      <c r="AG621">
        <v>39</v>
      </c>
      <c r="AI621">
        <v>1</v>
      </c>
      <c r="AK621" s="5843" t="s">
        <v>388</v>
      </c>
      <c r="AL621" s="5843" t="s">
        <v>389</v>
      </c>
      <c r="AM621" s="5843" t="s">
        <v>276</v>
      </c>
      <c r="AO621" s="5844">
        <v>0</v>
      </c>
      <c r="AP621" s="5844">
        <v>0</v>
      </c>
      <c r="AQ621" s="5844">
        <v>1</v>
      </c>
      <c r="AR621" s="5844">
        <v>0</v>
      </c>
      <c r="AS621" s="5844">
        <v>0</v>
      </c>
      <c r="AT621" s="5844">
        <v>1</v>
      </c>
      <c r="AU621" s="5843" t="s">
        <v>301</v>
      </c>
      <c r="AV621" s="5843" t="s">
        <v>286</v>
      </c>
      <c r="AW621" s="5843" t="s">
        <v>302</v>
      </c>
      <c r="BB621" s="5843" t="s">
        <v>2366</v>
      </c>
      <c r="BI621" s="5843" t="str">
        <f t="shared" si="18"/>
        <v>インフラ資産土地</v>
      </c>
      <c r="BJ621" s="5844">
        <f t="shared" si="19"/>
        <v>0</v>
      </c>
    </row>
    <row r="622" spans="1:62" x14ac:dyDescent="0.2">
      <c r="A622" s="5843" t="s">
        <v>2340</v>
      </c>
      <c r="B622" s="5843" t="s">
        <v>265</v>
      </c>
      <c r="C622" s="5843" t="s">
        <v>266</v>
      </c>
      <c r="D622" s="5843" t="s">
        <v>265</v>
      </c>
      <c r="E622" s="5843" t="s">
        <v>267</v>
      </c>
      <c r="F622" s="5843" t="s">
        <v>2367</v>
      </c>
      <c r="G622" s="5843" t="s">
        <v>268</v>
      </c>
      <c r="H622" s="5843" t="s">
        <v>317</v>
      </c>
      <c r="I622" s="5843" t="s">
        <v>318</v>
      </c>
      <c r="J622" s="5843" t="s">
        <v>271</v>
      </c>
      <c r="K622" s="5843" t="s">
        <v>19</v>
      </c>
      <c r="L622" s="5843" t="s">
        <v>272</v>
      </c>
      <c r="M622" s="5843" t="s">
        <v>273</v>
      </c>
      <c r="N622" s="5843" t="s">
        <v>265</v>
      </c>
      <c r="O622" s="5843" t="s">
        <v>294</v>
      </c>
      <c r="P622" s="5843" t="s">
        <v>274</v>
      </c>
      <c r="Q622" s="5843" t="s">
        <v>295</v>
      </c>
      <c r="U622" s="5843" t="s">
        <v>320</v>
      </c>
      <c r="V622" s="5843" t="s">
        <v>321</v>
      </c>
      <c r="W622" s="5843" t="s">
        <v>274</v>
      </c>
      <c r="X622" s="5843" t="s">
        <v>500</v>
      </c>
      <c r="Y622" s="5843" t="s">
        <v>501</v>
      </c>
      <c r="Z622" s="5843" t="s">
        <v>280</v>
      </c>
      <c r="AB622" s="5843" t="s">
        <v>281</v>
      </c>
      <c r="AD622" s="5843" t="s">
        <v>2368</v>
      </c>
      <c r="AF622">
        <v>40</v>
      </c>
      <c r="AG622">
        <v>40</v>
      </c>
      <c r="AI622">
        <v>1</v>
      </c>
      <c r="AK622" s="5843" t="s">
        <v>388</v>
      </c>
      <c r="AL622" s="5843" t="s">
        <v>389</v>
      </c>
      <c r="AM622" s="5843" t="s">
        <v>276</v>
      </c>
      <c r="AO622" s="5844">
        <v>0</v>
      </c>
      <c r="AP622" s="5844">
        <v>0</v>
      </c>
      <c r="AQ622" s="5844">
        <v>1</v>
      </c>
      <c r="AR622" s="5844">
        <v>0</v>
      </c>
      <c r="AS622" s="5844">
        <v>0</v>
      </c>
      <c r="AT622" s="5844">
        <v>1</v>
      </c>
      <c r="AU622" s="5843" t="s">
        <v>301</v>
      </c>
      <c r="AV622" s="5843" t="s">
        <v>286</v>
      </c>
      <c r="AW622" s="5843" t="s">
        <v>302</v>
      </c>
      <c r="BB622" s="5843" t="s">
        <v>2369</v>
      </c>
      <c r="BI622" s="5843" t="str">
        <f t="shared" si="18"/>
        <v>インフラ資産土地</v>
      </c>
      <c r="BJ622" s="5844">
        <f t="shared" si="19"/>
        <v>0</v>
      </c>
    </row>
    <row r="623" spans="1:62" x14ac:dyDescent="0.2">
      <c r="A623" s="5843" t="s">
        <v>2343</v>
      </c>
      <c r="B623" s="5843" t="s">
        <v>265</v>
      </c>
      <c r="C623" s="5843" t="s">
        <v>266</v>
      </c>
      <c r="D623" s="5843" t="s">
        <v>265</v>
      </c>
      <c r="E623" s="5843" t="s">
        <v>267</v>
      </c>
      <c r="F623" s="5843" t="s">
        <v>2370</v>
      </c>
      <c r="G623" s="5843" t="s">
        <v>268</v>
      </c>
      <c r="H623" s="5843" t="s">
        <v>317</v>
      </c>
      <c r="I623" s="5843" t="s">
        <v>318</v>
      </c>
      <c r="J623" s="5843" t="s">
        <v>271</v>
      </c>
      <c r="K623" s="5843" t="s">
        <v>19</v>
      </c>
      <c r="L623" s="5843" t="s">
        <v>272</v>
      </c>
      <c r="M623" s="5843" t="s">
        <v>273</v>
      </c>
      <c r="N623" s="5843" t="s">
        <v>265</v>
      </c>
      <c r="O623" s="5843" t="s">
        <v>294</v>
      </c>
      <c r="P623" s="5843" t="s">
        <v>274</v>
      </c>
      <c r="Q623" s="5843" t="s">
        <v>295</v>
      </c>
      <c r="U623" s="5843" t="s">
        <v>320</v>
      </c>
      <c r="V623" s="5843" t="s">
        <v>321</v>
      </c>
      <c r="W623" s="5843" t="s">
        <v>274</v>
      </c>
      <c r="X623" s="5843" t="s">
        <v>500</v>
      </c>
      <c r="Y623" s="5843" t="s">
        <v>501</v>
      </c>
      <c r="Z623" s="5843" t="s">
        <v>280</v>
      </c>
      <c r="AB623" s="5843" t="s">
        <v>281</v>
      </c>
      <c r="AD623" s="5843" t="s">
        <v>2371</v>
      </c>
      <c r="AF623">
        <v>40</v>
      </c>
      <c r="AG623">
        <v>40</v>
      </c>
      <c r="AI623">
        <v>1</v>
      </c>
      <c r="AK623" s="5843" t="s">
        <v>388</v>
      </c>
      <c r="AL623" s="5843" t="s">
        <v>389</v>
      </c>
      <c r="AM623" s="5843" t="s">
        <v>276</v>
      </c>
      <c r="AO623" s="5844">
        <v>0</v>
      </c>
      <c r="AP623" s="5844">
        <v>0</v>
      </c>
      <c r="AQ623" s="5844">
        <v>1</v>
      </c>
      <c r="AR623" s="5844">
        <v>0</v>
      </c>
      <c r="AS623" s="5844">
        <v>0</v>
      </c>
      <c r="AT623" s="5844">
        <v>1</v>
      </c>
      <c r="AU623" s="5843" t="s">
        <v>301</v>
      </c>
      <c r="AV623" s="5843" t="s">
        <v>286</v>
      </c>
      <c r="AW623" s="5843" t="s">
        <v>302</v>
      </c>
      <c r="BB623" s="5843" t="s">
        <v>2372</v>
      </c>
      <c r="BI623" s="5843" t="str">
        <f t="shared" si="18"/>
        <v>インフラ資産土地</v>
      </c>
      <c r="BJ623" s="5844">
        <f t="shared" si="19"/>
        <v>0</v>
      </c>
    </row>
    <row r="624" spans="1:62" x14ac:dyDescent="0.2">
      <c r="A624" s="5843" t="s">
        <v>2346</v>
      </c>
      <c r="B624" s="5843" t="s">
        <v>265</v>
      </c>
      <c r="C624" s="5843" t="s">
        <v>266</v>
      </c>
      <c r="D624" s="5843" t="s">
        <v>265</v>
      </c>
      <c r="E624" s="5843" t="s">
        <v>267</v>
      </c>
      <c r="F624" s="5843" t="s">
        <v>2373</v>
      </c>
      <c r="G624" s="5843" t="s">
        <v>268</v>
      </c>
      <c r="H624" s="5843" t="s">
        <v>317</v>
      </c>
      <c r="I624" s="5843" t="s">
        <v>318</v>
      </c>
      <c r="J624" s="5843" t="s">
        <v>271</v>
      </c>
      <c r="K624" s="5843" t="s">
        <v>19</v>
      </c>
      <c r="L624" s="5843" t="s">
        <v>272</v>
      </c>
      <c r="M624" s="5843" t="s">
        <v>273</v>
      </c>
      <c r="N624" s="5843" t="s">
        <v>265</v>
      </c>
      <c r="O624" s="5843" t="s">
        <v>294</v>
      </c>
      <c r="P624" s="5843" t="s">
        <v>274</v>
      </c>
      <c r="Q624" s="5843" t="s">
        <v>295</v>
      </c>
      <c r="U624" s="5843" t="s">
        <v>320</v>
      </c>
      <c r="V624" s="5843" t="s">
        <v>321</v>
      </c>
      <c r="W624" s="5843" t="s">
        <v>274</v>
      </c>
      <c r="X624" s="5843" t="s">
        <v>500</v>
      </c>
      <c r="Y624" s="5843" t="s">
        <v>501</v>
      </c>
      <c r="Z624" s="5843" t="s">
        <v>280</v>
      </c>
      <c r="AB624" s="5843" t="s">
        <v>281</v>
      </c>
      <c r="AD624" s="5843" t="s">
        <v>2374</v>
      </c>
      <c r="AF624">
        <v>31</v>
      </c>
      <c r="AG624">
        <v>31</v>
      </c>
      <c r="AI624">
        <v>1</v>
      </c>
      <c r="AK624" s="5843" t="s">
        <v>388</v>
      </c>
      <c r="AL624" s="5843" t="s">
        <v>389</v>
      </c>
      <c r="AM624" s="5843" t="s">
        <v>276</v>
      </c>
      <c r="AO624" s="5844">
        <v>0</v>
      </c>
      <c r="AP624" s="5844">
        <v>0</v>
      </c>
      <c r="AQ624" s="5844">
        <v>1</v>
      </c>
      <c r="AR624" s="5844">
        <v>0</v>
      </c>
      <c r="AS624" s="5844">
        <v>0</v>
      </c>
      <c r="AT624" s="5844">
        <v>1</v>
      </c>
      <c r="AU624" s="5843" t="s">
        <v>301</v>
      </c>
      <c r="AV624" s="5843" t="s">
        <v>286</v>
      </c>
      <c r="AW624" s="5843" t="s">
        <v>302</v>
      </c>
      <c r="BB624" s="5843" t="s">
        <v>2375</v>
      </c>
      <c r="BI624" s="5843" t="str">
        <f t="shared" si="18"/>
        <v>インフラ資産土地</v>
      </c>
      <c r="BJ624" s="5844">
        <f t="shared" si="19"/>
        <v>0</v>
      </c>
    </row>
    <row r="625" spans="1:62" x14ac:dyDescent="0.2">
      <c r="A625" s="5843" t="s">
        <v>2349</v>
      </c>
      <c r="B625" s="5843" t="s">
        <v>265</v>
      </c>
      <c r="C625" s="5843" t="s">
        <v>266</v>
      </c>
      <c r="D625" s="5843" t="s">
        <v>265</v>
      </c>
      <c r="E625" s="5843" t="s">
        <v>267</v>
      </c>
      <c r="F625" s="5843" t="s">
        <v>2376</v>
      </c>
      <c r="G625" s="5843" t="s">
        <v>268</v>
      </c>
      <c r="H625" s="5843" t="s">
        <v>317</v>
      </c>
      <c r="I625" s="5843" t="s">
        <v>318</v>
      </c>
      <c r="J625" s="5843" t="s">
        <v>271</v>
      </c>
      <c r="K625" s="5843" t="s">
        <v>19</v>
      </c>
      <c r="L625" s="5843" t="s">
        <v>272</v>
      </c>
      <c r="M625" s="5843" t="s">
        <v>273</v>
      </c>
      <c r="N625" s="5843" t="s">
        <v>265</v>
      </c>
      <c r="O625" s="5843" t="s">
        <v>294</v>
      </c>
      <c r="P625" s="5843" t="s">
        <v>274</v>
      </c>
      <c r="Q625" s="5843" t="s">
        <v>295</v>
      </c>
      <c r="U625" s="5843" t="s">
        <v>320</v>
      </c>
      <c r="V625" s="5843" t="s">
        <v>321</v>
      </c>
      <c r="W625" s="5843" t="s">
        <v>274</v>
      </c>
      <c r="X625" s="5843" t="s">
        <v>500</v>
      </c>
      <c r="Y625" s="5843" t="s">
        <v>501</v>
      </c>
      <c r="Z625" s="5843" t="s">
        <v>280</v>
      </c>
      <c r="AB625" s="5843" t="s">
        <v>281</v>
      </c>
      <c r="AD625" s="5843" t="s">
        <v>2377</v>
      </c>
      <c r="AF625">
        <v>89</v>
      </c>
      <c r="AG625">
        <v>89</v>
      </c>
      <c r="AI625">
        <v>1</v>
      </c>
      <c r="AK625" s="5843" t="s">
        <v>388</v>
      </c>
      <c r="AL625" s="5843" t="s">
        <v>389</v>
      </c>
      <c r="AM625" s="5843" t="s">
        <v>276</v>
      </c>
      <c r="AO625" s="5844">
        <v>0</v>
      </c>
      <c r="AP625" s="5844">
        <v>0</v>
      </c>
      <c r="AQ625" s="5844">
        <v>1</v>
      </c>
      <c r="AR625" s="5844">
        <v>0</v>
      </c>
      <c r="AS625" s="5844">
        <v>0</v>
      </c>
      <c r="AT625" s="5844">
        <v>1</v>
      </c>
      <c r="AU625" s="5843" t="s">
        <v>301</v>
      </c>
      <c r="AV625" s="5843" t="s">
        <v>286</v>
      </c>
      <c r="AW625" s="5843" t="s">
        <v>302</v>
      </c>
      <c r="BB625" s="5843" t="s">
        <v>2378</v>
      </c>
      <c r="BI625" s="5843" t="str">
        <f t="shared" si="18"/>
        <v>インフラ資産土地</v>
      </c>
      <c r="BJ625" s="5844">
        <f t="shared" si="19"/>
        <v>0</v>
      </c>
    </row>
    <row r="626" spans="1:62" x14ac:dyDescent="0.2">
      <c r="A626" s="5843" t="s">
        <v>2352</v>
      </c>
      <c r="B626" s="5843" t="s">
        <v>265</v>
      </c>
      <c r="C626" s="5843" t="s">
        <v>266</v>
      </c>
      <c r="D626" s="5843" t="s">
        <v>265</v>
      </c>
      <c r="E626" s="5843" t="s">
        <v>267</v>
      </c>
      <c r="F626" s="5843" t="s">
        <v>2379</v>
      </c>
      <c r="G626" s="5843" t="s">
        <v>268</v>
      </c>
      <c r="H626" s="5843" t="s">
        <v>317</v>
      </c>
      <c r="I626" s="5843" t="s">
        <v>318</v>
      </c>
      <c r="J626" s="5843" t="s">
        <v>271</v>
      </c>
      <c r="K626" s="5843" t="s">
        <v>19</v>
      </c>
      <c r="L626" s="5843" t="s">
        <v>272</v>
      </c>
      <c r="M626" s="5843" t="s">
        <v>273</v>
      </c>
      <c r="N626" s="5843" t="s">
        <v>265</v>
      </c>
      <c r="O626" s="5843" t="s">
        <v>294</v>
      </c>
      <c r="P626" s="5843" t="s">
        <v>274</v>
      </c>
      <c r="Q626" s="5843" t="s">
        <v>295</v>
      </c>
      <c r="U626" s="5843" t="s">
        <v>320</v>
      </c>
      <c r="V626" s="5843" t="s">
        <v>321</v>
      </c>
      <c r="W626" s="5843" t="s">
        <v>274</v>
      </c>
      <c r="X626" s="5843" t="s">
        <v>500</v>
      </c>
      <c r="Y626" s="5843" t="s">
        <v>501</v>
      </c>
      <c r="Z626" s="5843" t="s">
        <v>280</v>
      </c>
      <c r="AB626" s="5843" t="s">
        <v>281</v>
      </c>
      <c r="AD626" s="5843" t="s">
        <v>2380</v>
      </c>
      <c r="AF626">
        <v>28</v>
      </c>
      <c r="AG626">
        <v>28</v>
      </c>
      <c r="AI626">
        <v>1</v>
      </c>
      <c r="AK626" s="5843" t="s">
        <v>388</v>
      </c>
      <c r="AL626" s="5843" t="s">
        <v>389</v>
      </c>
      <c r="AM626" s="5843" t="s">
        <v>276</v>
      </c>
      <c r="AO626" s="5844">
        <v>0</v>
      </c>
      <c r="AP626" s="5844">
        <v>0</v>
      </c>
      <c r="AQ626" s="5844">
        <v>1</v>
      </c>
      <c r="AR626" s="5844">
        <v>0</v>
      </c>
      <c r="AS626" s="5844">
        <v>0</v>
      </c>
      <c r="AT626" s="5844">
        <v>1</v>
      </c>
      <c r="AU626" s="5843" t="s">
        <v>301</v>
      </c>
      <c r="AV626" s="5843" t="s">
        <v>286</v>
      </c>
      <c r="AW626" s="5843" t="s">
        <v>302</v>
      </c>
      <c r="BB626" s="5843" t="s">
        <v>2381</v>
      </c>
      <c r="BI626" s="5843" t="str">
        <f t="shared" si="18"/>
        <v>インフラ資産土地</v>
      </c>
      <c r="BJ626" s="5844">
        <f t="shared" si="19"/>
        <v>0</v>
      </c>
    </row>
    <row r="627" spans="1:62" x14ac:dyDescent="0.2">
      <c r="A627" s="5843" t="s">
        <v>2355</v>
      </c>
      <c r="B627" s="5843" t="s">
        <v>265</v>
      </c>
      <c r="C627" s="5843" t="s">
        <v>266</v>
      </c>
      <c r="D627" s="5843" t="s">
        <v>265</v>
      </c>
      <c r="E627" s="5843" t="s">
        <v>267</v>
      </c>
      <c r="F627" s="5843" t="s">
        <v>2382</v>
      </c>
      <c r="G627" s="5843" t="s">
        <v>268</v>
      </c>
      <c r="H627" s="5843" t="s">
        <v>317</v>
      </c>
      <c r="I627" s="5843" t="s">
        <v>318</v>
      </c>
      <c r="J627" s="5843" t="s">
        <v>271</v>
      </c>
      <c r="K627" s="5843" t="s">
        <v>19</v>
      </c>
      <c r="L627" s="5843" t="s">
        <v>272</v>
      </c>
      <c r="M627" s="5843" t="s">
        <v>273</v>
      </c>
      <c r="N627" s="5843" t="s">
        <v>265</v>
      </c>
      <c r="O627" s="5843" t="s">
        <v>294</v>
      </c>
      <c r="P627" s="5843" t="s">
        <v>274</v>
      </c>
      <c r="Q627" s="5843" t="s">
        <v>295</v>
      </c>
      <c r="U627" s="5843" t="s">
        <v>320</v>
      </c>
      <c r="V627" s="5843" t="s">
        <v>321</v>
      </c>
      <c r="W627" s="5843" t="s">
        <v>274</v>
      </c>
      <c r="X627" s="5843" t="s">
        <v>500</v>
      </c>
      <c r="Y627" s="5843" t="s">
        <v>501</v>
      </c>
      <c r="Z627" s="5843" t="s">
        <v>280</v>
      </c>
      <c r="AB627" s="5843" t="s">
        <v>281</v>
      </c>
      <c r="AD627" s="5843" t="s">
        <v>2383</v>
      </c>
      <c r="AF627">
        <v>27</v>
      </c>
      <c r="AG627">
        <v>27</v>
      </c>
      <c r="AI627">
        <v>1</v>
      </c>
      <c r="AK627" s="5843" t="s">
        <v>388</v>
      </c>
      <c r="AL627" s="5843" t="s">
        <v>389</v>
      </c>
      <c r="AM627" s="5843" t="s">
        <v>276</v>
      </c>
      <c r="AO627" s="5844">
        <v>0</v>
      </c>
      <c r="AP627" s="5844">
        <v>0</v>
      </c>
      <c r="AQ627" s="5844">
        <v>1</v>
      </c>
      <c r="AR627" s="5844">
        <v>0</v>
      </c>
      <c r="AS627" s="5844">
        <v>0</v>
      </c>
      <c r="AT627" s="5844">
        <v>1</v>
      </c>
      <c r="AU627" s="5843" t="s">
        <v>301</v>
      </c>
      <c r="AV627" s="5843" t="s">
        <v>286</v>
      </c>
      <c r="AW627" s="5843" t="s">
        <v>302</v>
      </c>
      <c r="BB627" s="5843" t="s">
        <v>2384</v>
      </c>
      <c r="BI627" s="5843" t="str">
        <f t="shared" si="18"/>
        <v>インフラ資産土地</v>
      </c>
      <c r="BJ627" s="5844">
        <f t="shared" si="19"/>
        <v>0</v>
      </c>
    </row>
    <row r="628" spans="1:62" x14ac:dyDescent="0.2">
      <c r="A628" s="5843" t="s">
        <v>2361</v>
      </c>
      <c r="B628" s="5843" t="s">
        <v>265</v>
      </c>
      <c r="C628" s="5843" t="s">
        <v>266</v>
      </c>
      <c r="D628" s="5843" t="s">
        <v>265</v>
      </c>
      <c r="E628" s="5843" t="s">
        <v>267</v>
      </c>
      <c r="F628" s="5843" t="s">
        <v>2385</v>
      </c>
      <c r="G628" s="5843" t="s">
        <v>268</v>
      </c>
      <c r="H628" s="5843" t="s">
        <v>317</v>
      </c>
      <c r="I628" s="5843" t="s">
        <v>318</v>
      </c>
      <c r="J628" s="5843" t="s">
        <v>271</v>
      </c>
      <c r="K628" s="5843" t="s">
        <v>19</v>
      </c>
      <c r="L628" s="5843" t="s">
        <v>272</v>
      </c>
      <c r="M628" s="5843" t="s">
        <v>273</v>
      </c>
      <c r="N628" s="5843" t="s">
        <v>265</v>
      </c>
      <c r="O628" s="5843" t="s">
        <v>294</v>
      </c>
      <c r="P628" s="5843" t="s">
        <v>274</v>
      </c>
      <c r="Q628" s="5843" t="s">
        <v>295</v>
      </c>
      <c r="U628" s="5843" t="s">
        <v>320</v>
      </c>
      <c r="V628" s="5843" t="s">
        <v>321</v>
      </c>
      <c r="W628" s="5843" t="s">
        <v>274</v>
      </c>
      <c r="X628" s="5843" t="s">
        <v>500</v>
      </c>
      <c r="Y628" s="5843" t="s">
        <v>501</v>
      </c>
      <c r="Z628" s="5843" t="s">
        <v>280</v>
      </c>
      <c r="AB628" s="5843" t="s">
        <v>281</v>
      </c>
      <c r="AD628" s="5843" t="s">
        <v>2386</v>
      </c>
      <c r="AF628">
        <v>10</v>
      </c>
      <c r="AG628">
        <v>10</v>
      </c>
      <c r="AI628">
        <v>1</v>
      </c>
      <c r="AK628" s="5843" t="s">
        <v>388</v>
      </c>
      <c r="AL628" s="5843" t="s">
        <v>389</v>
      </c>
      <c r="AM628" s="5843" t="s">
        <v>276</v>
      </c>
      <c r="AO628" s="5844">
        <v>0</v>
      </c>
      <c r="AP628" s="5844">
        <v>0</v>
      </c>
      <c r="AQ628" s="5844">
        <v>1</v>
      </c>
      <c r="AR628" s="5844">
        <v>0</v>
      </c>
      <c r="AS628" s="5844">
        <v>0</v>
      </c>
      <c r="AT628" s="5844">
        <v>1</v>
      </c>
      <c r="AU628" s="5843" t="s">
        <v>301</v>
      </c>
      <c r="AV628" s="5843" t="s">
        <v>286</v>
      </c>
      <c r="AW628" s="5843" t="s">
        <v>302</v>
      </c>
      <c r="BB628" s="5843" t="s">
        <v>2387</v>
      </c>
      <c r="BI628" s="5843" t="str">
        <f t="shared" si="18"/>
        <v>インフラ資産土地</v>
      </c>
      <c r="BJ628" s="5844">
        <f t="shared" si="19"/>
        <v>0</v>
      </c>
    </row>
    <row r="629" spans="1:62" x14ac:dyDescent="0.2">
      <c r="A629" s="5843" t="s">
        <v>2364</v>
      </c>
      <c r="B629" s="5843" t="s">
        <v>265</v>
      </c>
      <c r="C629" s="5843" t="s">
        <v>266</v>
      </c>
      <c r="D629" s="5843" t="s">
        <v>265</v>
      </c>
      <c r="E629" s="5843" t="s">
        <v>267</v>
      </c>
      <c r="F629" s="5843" t="s">
        <v>2388</v>
      </c>
      <c r="G629" s="5843" t="s">
        <v>268</v>
      </c>
      <c r="H629" s="5843" t="s">
        <v>317</v>
      </c>
      <c r="I629" s="5843" t="s">
        <v>318</v>
      </c>
      <c r="J629" s="5843" t="s">
        <v>271</v>
      </c>
      <c r="K629" s="5843" t="s">
        <v>19</v>
      </c>
      <c r="L629" s="5843" t="s">
        <v>272</v>
      </c>
      <c r="M629" s="5843" t="s">
        <v>273</v>
      </c>
      <c r="N629" s="5843" t="s">
        <v>265</v>
      </c>
      <c r="O629" s="5843" t="s">
        <v>294</v>
      </c>
      <c r="P629" s="5843" t="s">
        <v>274</v>
      </c>
      <c r="Q629" s="5843" t="s">
        <v>295</v>
      </c>
      <c r="U629" s="5843" t="s">
        <v>320</v>
      </c>
      <c r="V629" s="5843" t="s">
        <v>321</v>
      </c>
      <c r="W629" s="5843" t="s">
        <v>274</v>
      </c>
      <c r="X629" s="5843" t="s">
        <v>500</v>
      </c>
      <c r="Y629" s="5843" t="s">
        <v>501</v>
      </c>
      <c r="Z629" s="5843" t="s">
        <v>280</v>
      </c>
      <c r="AB629" s="5843" t="s">
        <v>281</v>
      </c>
      <c r="AD629" s="5843" t="s">
        <v>2389</v>
      </c>
      <c r="AF629">
        <v>6.04</v>
      </c>
      <c r="AG629">
        <v>6.04</v>
      </c>
      <c r="AI629">
        <v>1</v>
      </c>
      <c r="AK629" s="5843" t="s">
        <v>388</v>
      </c>
      <c r="AL629" s="5843" t="s">
        <v>389</v>
      </c>
      <c r="AM629" s="5843" t="s">
        <v>276</v>
      </c>
      <c r="AO629" s="5844">
        <v>0</v>
      </c>
      <c r="AP629" s="5844">
        <v>0</v>
      </c>
      <c r="AQ629" s="5844">
        <v>1</v>
      </c>
      <c r="AR629" s="5844">
        <v>0</v>
      </c>
      <c r="AS629" s="5844">
        <v>0</v>
      </c>
      <c r="AT629" s="5844">
        <v>1</v>
      </c>
      <c r="AU629" s="5843" t="s">
        <v>301</v>
      </c>
      <c r="AV629" s="5843" t="s">
        <v>286</v>
      </c>
      <c r="AW629" s="5843" t="s">
        <v>302</v>
      </c>
      <c r="BB629" s="5843" t="s">
        <v>2390</v>
      </c>
      <c r="BI629" s="5843" t="str">
        <f t="shared" si="18"/>
        <v>インフラ資産土地</v>
      </c>
      <c r="BJ629" s="5844">
        <f t="shared" si="19"/>
        <v>0</v>
      </c>
    </row>
    <row r="630" spans="1:62" x14ac:dyDescent="0.2">
      <c r="A630" s="5843" t="s">
        <v>2367</v>
      </c>
      <c r="B630" s="5843" t="s">
        <v>265</v>
      </c>
      <c r="C630" s="5843" t="s">
        <v>266</v>
      </c>
      <c r="D630" s="5843" t="s">
        <v>265</v>
      </c>
      <c r="E630" s="5843" t="s">
        <v>267</v>
      </c>
      <c r="F630" s="5843" t="s">
        <v>2391</v>
      </c>
      <c r="G630" s="5843" t="s">
        <v>268</v>
      </c>
      <c r="H630" s="5843" t="s">
        <v>317</v>
      </c>
      <c r="I630" s="5843" t="s">
        <v>318</v>
      </c>
      <c r="J630" s="5843" t="s">
        <v>271</v>
      </c>
      <c r="K630" s="5843" t="s">
        <v>19</v>
      </c>
      <c r="L630" s="5843" t="s">
        <v>272</v>
      </c>
      <c r="M630" s="5843" t="s">
        <v>273</v>
      </c>
      <c r="N630" s="5843" t="s">
        <v>265</v>
      </c>
      <c r="O630" s="5843" t="s">
        <v>294</v>
      </c>
      <c r="P630" s="5843" t="s">
        <v>274</v>
      </c>
      <c r="Q630" s="5843" t="s">
        <v>295</v>
      </c>
      <c r="U630" s="5843" t="s">
        <v>320</v>
      </c>
      <c r="V630" s="5843" t="s">
        <v>321</v>
      </c>
      <c r="W630" s="5843" t="s">
        <v>274</v>
      </c>
      <c r="X630" s="5843" t="s">
        <v>500</v>
      </c>
      <c r="Y630" s="5843" t="s">
        <v>501</v>
      </c>
      <c r="Z630" s="5843" t="s">
        <v>280</v>
      </c>
      <c r="AB630" s="5843" t="s">
        <v>281</v>
      </c>
      <c r="AD630" s="5843" t="s">
        <v>2392</v>
      </c>
      <c r="AF630">
        <v>12</v>
      </c>
      <c r="AG630">
        <v>12</v>
      </c>
      <c r="AI630">
        <v>1</v>
      </c>
      <c r="AK630" s="5843" t="s">
        <v>388</v>
      </c>
      <c r="AL630" s="5843" t="s">
        <v>389</v>
      </c>
      <c r="AM630" s="5843" t="s">
        <v>276</v>
      </c>
      <c r="AO630" s="5844">
        <v>0</v>
      </c>
      <c r="AP630" s="5844">
        <v>0</v>
      </c>
      <c r="AQ630" s="5844">
        <v>1</v>
      </c>
      <c r="AR630" s="5844">
        <v>0</v>
      </c>
      <c r="AS630" s="5844">
        <v>0</v>
      </c>
      <c r="AT630" s="5844">
        <v>1</v>
      </c>
      <c r="AU630" s="5843" t="s">
        <v>301</v>
      </c>
      <c r="AV630" s="5843" t="s">
        <v>286</v>
      </c>
      <c r="AW630" s="5843" t="s">
        <v>302</v>
      </c>
      <c r="BB630" s="5843" t="s">
        <v>2393</v>
      </c>
      <c r="BI630" s="5843" t="str">
        <f t="shared" si="18"/>
        <v>インフラ資産土地</v>
      </c>
      <c r="BJ630" s="5844">
        <f t="shared" si="19"/>
        <v>0</v>
      </c>
    </row>
    <row r="631" spans="1:62" x14ac:dyDescent="0.2">
      <c r="A631" s="5843" t="s">
        <v>2370</v>
      </c>
      <c r="B631" s="5843" t="s">
        <v>265</v>
      </c>
      <c r="C631" s="5843" t="s">
        <v>266</v>
      </c>
      <c r="D631" s="5843" t="s">
        <v>265</v>
      </c>
      <c r="E631" s="5843" t="s">
        <v>267</v>
      </c>
      <c r="F631" s="5843" t="s">
        <v>2394</v>
      </c>
      <c r="G631" s="5843" t="s">
        <v>268</v>
      </c>
      <c r="H631" s="5843" t="s">
        <v>317</v>
      </c>
      <c r="I631" s="5843" t="s">
        <v>318</v>
      </c>
      <c r="J631" s="5843" t="s">
        <v>271</v>
      </c>
      <c r="K631" s="5843" t="s">
        <v>19</v>
      </c>
      <c r="L631" s="5843" t="s">
        <v>272</v>
      </c>
      <c r="M631" s="5843" t="s">
        <v>273</v>
      </c>
      <c r="N631" s="5843" t="s">
        <v>265</v>
      </c>
      <c r="O631" s="5843" t="s">
        <v>294</v>
      </c>
      <c r="P631" s="5843" t="s">
        <v>274</v>
      </c>
      <c r="Q631" s="5843" t="s">
        <v>295</v>
      </c>
      <c r="U631" s="5843" t="s">
        <v>320</v>
      </c>
      <c r="V631" s="5843" t="s">
        <v>321</v>
      </c>
      <c r="W631" s="5843" t="s">
        <v>274</v>
      </c>
      <c r="X631" s="5843" t="s">
        <v>500</v>
      </c>
      <c r="Y631" s="5843" t="s">
        <v>501</v>
      </c>
      <c r="Z631" s="5843" t="s">
        <v>280</v>
      </c>
      <c r="AB631" s="5843" t="s">
        <v>281</v>
      </c>
      <c r="AD631" s="5843" t="s">
        <v>2395</v>
      </c>
      <c r="AF631">
        <v>20</v>
      </c>
      <c r="AG631">
        <v>20</v>
      </c>
      <c r="AI631">
        <v>1</v>
      </c>
      <c r="AK631" s="5843" t="s">
        <v>388</v>
      </c>
      <c r="AL631" s="5843" t="s">
        <v>389</v>
      </c>
      <c r="AM631" s="5843" t="s">
        <v>276</v>
      </c>
      <c r="AO631" s="5844">
        <v>0</v>
      </c>
      <c r="AP631" s="5844">
        <v>0</v>
      </c>
      <c r="AQ631" s="5844">
        <v>1</v>
      </c>
      <c r="AR631" s="5844">
        <v>0</v>
      </c>
      <c r="AS631" s="5844">
        <v>0</v>
      </c>
      <c r="AT631" s="5844">
        <v>1</v>
      </c>
      <c r="AU631" s="5843" t="s">
        <v>301</v>
      </c>
      <c r="AV631" s="5843" t="s">
        <v>286</v>
      </c>
      <c r="AW631" s="5843" t="s">
        <v>302</v>
      </c>
      <c r="BB631" s="5843" t="s">
        <v>2396</v>
      </c>
      <c r="BI631" s="5843" t="str">
        <f t="shared" si="18"/>
        <v>インフラ資産土地</v>
      </c>
      <c r="BJ631" s="5844">
        <f t="shared" si="19"/>
        <v>0</v>
      </c>
    </row>
    <row r="632" spans="1:62" x14ac:dyDescent="0.2">
      <c r="A632" s="5843" t="s">
        <v>2373</v>
      </c>
      <c r="B632" s="5843" t="s">
        <v>265</v>
      </c>
      <c r="C632" s="5843" t="s">
        <v>266</v>
      </c>
      <c r="D632" s="5843" t="s">
        <v>265</v>
      </c>
      <c r="E632" s="5843" t="s">
        <v>267</v>
      </c>
      <c r="F632" s="5843" t="s">
        <v>2397</v>
      </c>
      <c r="G632" s="5843" t="s">
        <v>268</v>
      </c>
      <c r="H632" s="5843" t="s">
        <v>317</v>
      </c>
      <c r="I632" s="5843" t="s">
        <v>318</v>
      </c>
      <c r="J632" s="5843" t="s">
        <v>271</v>
      </c>
      <c r="K632" s="5843" t="s">
        <v>19</v>
      </c>
      <c r="L632" s="5843" t="s">
        <v>272</v>
      </c>
      <c r="M632" s="5843" t="s">
        <v>273</v>
      </c>
      <c r="N632" s="5843" t="s">
        <v>265</v>
      </c>
      <c r="O632" s="5843" t="s">
        <v>294</v>
      </c>
      <c r="P632" s="5843" t="s">
        <v>274</v>
      </c>
      <c r="Q632" s="5843" t="s">
        <v>295</v>
      </c>
      <c r="U632" s="5843" t="s">
        <v>320</v>
      </c>
      <c r="V632" s="5843" t="s">
        <v>321</v>
      </c>
      <c r="W632" s="5843" t="s">
        <v>274</v>
      </c>
      <c r="X632" s="5843" t="s">
        <v>500</v>
      </c>
      <c r="Y632" s="5843" t="s">
        <v>501</v>
      </c>
      <c r="Z632" s="5843" t="s">
        <v>280</v>
      </c>
      <c r="AB632" s="5843" t="s">
        <v>281</v>
      </c>
      <c r="AD632" s="5843" t="s">
        <v>2398</v>
      </c>
      <c r="AF632">
        <v>17</v>
      </c>
      <c r="AG632">
        <v>17</v>
      </c>
      <c r="AI632">
        <v>1</v>
      </c>
      <c r="AK632" s="5843" t="s">
        <v>388</v>
      </c>
      <c r="AL632" s="5843" t="s">
        <v>389</v>
      </c>
      <c r="AM632" s="5843" t="s">
        <v>276</v>
      </c>
      <c r="AO632" s="5844">
        <v>0</v>
      </c>
      <c r="AP632" s="5844">
        <v>0</v>
      </c>
      <c r="AQ632" s="5844">
        <v>1</v>
      </c>
      <c r="AR632" s="5844">
        <v>0</v>
      </c>
      <c r="AS632" s="5844">
        <v>0</v>
      </c>
      <c r="AT632" s="5844">
        <v>1</v>
      </c>
      <c r="AU632" s="5843" t="s">
        <v>301</v>
      </c>
      <c r="AV632" s="5843" t="s">
        <v>286</v>
      </c>
      <c r="AW632" s="5843" t="s">
        <v>302</v>
      </c>
      <c r="BB632" s="5843" t="s">
        <v>2399</v>
      </c>
      <c r="BI632" s="5843" t="str">
        <f t="shared" si="18"/>
        <v>インフラ資産土地</v>
      </c>
      <c r="BJ632" s="5844">
        <f t="shared" si="19"/>
        <v>0</v>
      </c>
    </row>
    <row r="633" spans="1:62" x14ac:dyDescent="0.2">
      <c r="A633" s="5843" t="s">
        <v>2376</v>
      </c>
      <c r="B633" s="5843" t="s">
        <v>265</v>
      </c>
      <c r="C633" s="5843" t="s">
        <v>266</v>
      </c>
      <c r="D633" s="5843" t="s">
        <v>265</v>
      </c>
      <c r="E633" s="5843" t="s">
        <v>267</v>
      </c>
      <c r="F633" s="5843" t="s">
        <v>2400</v>
      </c>
      <c r="G633" s="5843" t="s">
        <v>268</v>
      </c>
      <c r="H633" s="5843" t="s">
        <v>317</v>
      </c>
      <c r="I633" s="5843" t="s">
        <v>318</v>
      </c>
      <c r="J633" s="5843" t="s">
        <v>271</v>
      </c>
      <c r="K633" s="5843" t="s">
        <v>19</v>
      </c>
      <c r="L633" s="5843" t="s">
        <v>272</v>
      </c>
      <c r="M633" s="5843" t="s">
        <v>273</v>
      </c>
      <c r="N633" s="5843" t="s">
        <v>265</v>
      </c>
      <c r="O633" s="5843" t="s">
        <v>294</v>
      </c>
      <c r="P633" s="5843" t="s">
        <v>274</v>
      </c>
      <c r="Q633" s="5843" t="s">
        <v>295</v>
      </c>
      <c r="U633" s="5843" t="s">
        <v>320</v>
      </c>
      <c r="V633" s="5843" t="s">
        <v>321</v>
      </c>
      <c r="W633" s="5843" t="s">
        <v>274</v>
      </c>
      <c r="X633" s="5843" t="s">
        <v>500</v>
      </c>
      <c r="Y633" s="5843" t="s">
        <v>501</v>
      </c>
      <c r="Z633" s="5843" t="s">
        <v>280</v>
      </c>
      <c r="AB633" s="5843" t="s">
        <v>281</v>
      </c>
      <c r="AD633" s="5843" t="s">
        <v>2401</v>
      </c>
      <c r="AF633">
        <v>14</v>
      </c>
      <c r="AG633">
        <v>14</v>
      </c>
      <c r="AI633">
        <v>1</v>
      </c>
      <c r="AK633" s="5843" t="s">
        <v>388</v>
      </c>
      <c r="AL633" s="5843" t="s">
        <v>389</v>
      </c>
      <c r="AM633" s="5843" t="s">
        <v>276</v>
      </c>
      <c r="AO633" s="5844">
        <v>0</v>
      </c>
      <c r="AP633" s="5844">
        <v>0</v>
      </c>
      <c r="AQ633" s="5844">
        <v>1</v>
      </c>
      <c r="AR633" s="5844">
        <v>0</v>
      </c>
      <c r="AS633" s="5844">
        <v>0</v>
      </c>
      <c r="AT633" s="5844">
        <v>1</v>
      </c>
      <c r="AU633" s="5843" t="s">
        <v>301</v>
      </c>
      <c r="AV633" s="5843" t="s">
        <v>286</v>
      </c>
      <c r="AW633" s="5843" t="s">
        <v>302</v>
      </c>
      <c r="BB633" s="5843" t="s">
        <v>2402</v>
      </c>
      <c r="BI633" s="5843" t="str">
        <f t="shared" si="18"/>
        <v>インフラ資産土地</v>
      </c>
      <c r="BJ633" s="5844">
        <f t="shared" si="19"/>
        <v>0</v>
      </c>
    </row>
    <row r="634" spans="1:62" x14ac:dyDescent="0.2">
      <c r="A634" s="5843" t="s">
        <v>2379</v>
      </c>
      <c r="B634" s="5843" t="s">
        <v>265</v>
      </c>
      <c r="C634" s="5843" t="s">
        <v>266</v>
      </c>
      <c r="D634" s="5843" t="s">
        <v>265</v>
      </c>
      <c r="E634" s="5843" t="s">
        <v>267</v>
      </c>
      <c r="F634" s="5843" t="s">
        <v>2403</v>
      </c>
      <c r="G634" s="5843" t="s">
        <v>268</v>
      </c>
      <c r="H634" s="5843" t="s">
        <v>317</v>
      </c>
      <c r="I634" s="5843" t="s">
        <v>318</v>
      </c>
      <c r="J634" s="5843" t="s">
        <v>271</v>
      </c>
      <c r="K634" s="5843" t="s">
        <v>19</v>
      </c>
      <c r="L634" s="5843" t="s">
        <v>272</v>
      </c>
      <c r="M634" s="5843" t="s">
        <v>273</v>
      </c>
      <c r="N634" s="5843" t="s">
        <v>265</v>
      </c>
      <c r="O634" s="5843" t="s">
        <v>294</v>
      </c>
      <c r="P634" s="5843" t="s">
        <v>274</v>
      </c>
      <c r="Q634" s="5843" t="s">
        <v>295</v>
      </c>
      <c r="U634" s="5843" t="s">
        <v>320</v>
      </c>
      <c r="V634" s="5843" t="s">
        <v>321</v>
      </c>
      <c r="W634" s="5843" t="s">
        <v>274</v>
      </c>
      <c r="X634" s="5843" t="s">
        <v>500</v>
      </c>
      <c r="Y634" s="5843" t="s">
        <v>501</v>
      </c>
      <c r="Z634" s="5843" t="s">
        <v>280</v>
      </c>
      <c r="AB634" s="5843" t="s">
        <v>281</v>
      </c>
      <c r="AD634" s="5843" t="s">
        <v>2404</v>
      </c>
      <c r="AF634">
        <v>18</v>
      </c>
      <c r="AG634">
        <v>18</v>
      </c>
      <c r="AI634">
        <v>1</v>
      </c>
      <c r="AK634" s="5843" t="s">
        <v>388</v>
      </c>
      <c r="AL634" s="5843" t="s">
        <v>389</v>
      </c>
      <c r="AM634" s="5843" t="s">
        <v>276</v>
      </c>
      <c r="AO634" s="5844">
        <v>0</v>
      </c>
      <c r="AP634" s="5844">
        <v>0</v>
      </c>
      <c r="AQ634" s="5844">
        <v>1</v>
      </c>
      <c r="AR634" s="5844">
        <v>0</v>
      </c>
      <c r="AS634" s="5844">
        <v>0</v>
      </c>
      <c r="AT634" s="5844">
        <v>1</v>
      </c>
      <c r="AU634" s="5843" t="s">
        <v>301</v>
      </c>
      <c r="AV634" s="5843" t="s">
        <v>286</v>
      </c>
      <c r="AW634" s="5843" t="s">
        <v>302</v>
      </c>
      <c r="BB634" s="5843" t="s">
        <v>2405</v>
      </c>
      <c r="BI634" s="5843" t="str">
        <f t="shared" si="18"/>
        <v>インフラ資産土地</v>
      </c>
      <c r="BJ634" s="5844">
        <f t="shared" si="19"/>
        <v>0</v>
      </c>
    </row>
    <row r="635" spans="1:62" x14ac:dyDescent="0.2">
      <c r="A635" s="5843" t="s">
        <v>2382</v>
      </c>
      <c r="B635" s="5843" t="s">
        <v>265</v>
      </c>
      <c r="C635" s="5843" t="s">
        <v>266</v>
      </c>
      <c r="D635" s="5843" t="s">
        <v>265</v>
      </c>
      <c r="E635" s="5843" t="s">
        <v>267</v>
      </c>
      <c r="F635" s="5843" t="s">
        <v>2406</v>
      </c>
      <c r="G635" s="5843" t="s">
        <v>268</v>
      </c>
      <c r="H635" s="5843" t="s">
        <v>317</v>
      </c>
      <c r="I635" s="5843" t="s">
        <v>318</v>
      </c>
      <c r="J635" s="5843" t="s">
        <v>271</v>
      </c>
      <c r="K635" s="5843" t="s">
        <v>19</v>
      </c>
      <c r="L635" s="5843" t="s">
        <v>272</v>
      </c>
      <c r="M635" s="5843" t="s">
        <v>273</v>
      </c>
      <c r="N635" s="5843" t="s">
        <v>265</v>
      </c>
      <c r="O635" s="5843" t="s">
        <v>294</v>
      </c>
      <c r="P635" s="5843" t="s">
        <v>274</v>
      </c>
      <c r="Q635" s="5843" t="s">
        <v>295</v>
      </c>
      <c r="U635" s="5843" t="s">
        <v>320</v>
      </c>
      <c r="V635" s="5843" t="s">
        <v>321</v>
      </c>
      <c r="W635" s="5843" t="s">
        <v>274</v>
      </c>
      <c r="X635" s="5843" t="s">
        <v>500</v>
      </c>
      <c r="Y635" s="5843" t="s">
        <v>501</v>
      </c>
      <c r="Z635" s="5843" t="s">
        <v>280</v>
      </c>
      <c r="AB635" s="5843" t="s">
        <v>281</v>
      </c>
      <c r="AD635" s="5843" t="s">
        <v>2407</v>
      </c>
      <c r="AF635">
        <v>12</v>
      </c>
      <c r="AG635">
        <v>12</v>
      </c>
      <c r="AI635">
        <v>1</v>
      </c>
      <c r="AK635" s="5843" t="s">
        <v>388</v>
      </c>
      <c r="AL635" s="5843" t="s">
        <v>389</v>
      </c>
      <c r="AM635" s="5843" t="s">
        <v>276</v>
      </c>
      <c r="AO635" s="5844">
        <v>0</v>
      </c>
      <c r="AP635" s="5844">
        <v>0</v>
      </c>
      <c r="AQ635" s="5844">
        <v>1</v>
      </c>
      <c r="AR635" s="5844">
        <v>0</v>
      </c>
      <c r="AS635" s="5844">
        <v>0</v>
      </c>
      <c r="AT635" s="5844">
        <v>1</v>
      </c>
      <c r="AU635" s="5843" t="s">
        <v>301</v>
      </c>
      <c r="AV635" s="5843" t="s">
        <v>286</v>
      </c>
      <c r="AW635" s="5843" t="s">
        <v>302</v>
      </c>
      <c r="BB635" s="5843" t="s">
        <v>2408</v>
      </c>
      <c r="BI635" s="5843" t="str">
        <f t="shared" si="18"/>
        <v>インフラ資産土地</v>
      </c>
      <c r="BJ635" s="5844">
        <f t="shared" si="19"/>
        <v>0</v>
      </c>
    </row>
    <row r="636" spans="1:62" x14ac:dyDescent="0.2">
      <c r="A636" s="5843" t="s">
        <v>2385</v>
      </c>
      <c r="B636" s="5843" t="s">
        <v>265</v>
      </c>
      <c r="C636" s="5843" t="s">
        <v>266</v>
      </c>
      <c r="D636" s="5843" t="s">
        <v>265</v>
      </c>
      <c r="E636" s="5843" t="s">
        <v>267</v>
      </c>
      <c r="F636" s="5843" t="s">
        <v>2409</v>
      </c>
      <c r="G636" s="5843" t="s">
        <v>268</v>
      </c>
      <c r="H636" s="5843" t="s">
        <v>317</v>
      </c>
      <c r="I636" s="5843" t="s">
        <v>318</v>
      </c>
      <c r="J636" s="5843" t="s">
        <v>271</v>
      </c>
      <c r="K636" s="5843" t="s">
        <v>19</v>
      </c>
      <c r="L636" s="5843" t="s">
        <v>272</v>
      </c>
      <c r="M636" s="5843" t="s">
        <v>273</v>
      </c>
      <c r="N636" s="5843" t="s">
        <v>265</v>
      </c>
      <c r="O636" s="5843" t="s">
        <v>294</v>
      </c>
      <c r="P636" s="5843" t="s">
        <v>274</v>
      </c>
      <c r="Q636" s="5843" t="s">
        <v>295</v>
      </c>
      <c r="U636" s="5843" t="s">
        <v>320</v>
      </c>
      <c r="V636" s="5843" t="s">
        <v>321</v>
      </c>
      <c r="W636" s="5843" t="s">
        <v>274</v>
      </c>
      <c r="X636" s="5843" t="s">
        <v>500</v>
      </c>
      <c r="Y636" s="5843" t="s">
        <v>501</v>
      </c>
      <c r="Z636" s="5843" t="s">
        <v>280</v>
      </c>
      <c r="AB636" s="5843" t="s">
        <v>281</v>
      </c>
      <c r="AD636" s="5843" t="s">
        <v>2410</v>
      </c>
      <c r="AF636">
        <v>39</v>
      </c>
      <c r="AG636">
        <v>39</v>
      </c>
      <c r="AI636">
        <v>1</v>
      </c>
      <c r="AK636" s="5843" t="s">
        <v>388</v>
      </c>
      <c r="AL636" s="5843" t="s">
        <v>389</v>
      </c>
      <c r="AM636" s="5843" t="s">
        <v>276</v>
      </c>
      <c r="AO636" s="5844">
        <v>0</v>
      </c>
      <c r="AP636" s="5844">
        <v>0</v>
      </c>
      <c r="AQ636" s="5844">
        <v>1</v>
      </c>
      <c r="AR636" s="5844">
        <v>0</v>
      </c>
      <c r="AS636" s="5844">
        <v>0</v>
      </c>
      <c r="AT636" s="5844">
        <v>1</v>
      </c>
      <c r="AU636" s="5843" t="s">
        <v>301</v>
      </c>
      <c r="AV636" s="5843" t="s">
        <v>286</v>
      </c>
      <c r="AW636" s="5843" t="s">
        <v>302</v>
      </c>
      <c r="BB636" s="5843" t="s">
        <v>2411</v>
      </c>
      <c r="BI636" s="5843" t="str">
        <f t="shared" si="18"/>
        <v>インフラ資産土地</v>
      </c>
      <c r="BJ636" s="5844">
        <f t="shared" si="19"/>
        <v>0</v>
      </c>
    </row>
    <row r="637" spans="1:62" x14ac:dyDescent="0.2">
      <c r="A637" s="5843" t="s">
        <v>2388</v>
      </c>
      <c r="B637" s="5843" t="s">
        <v>265</v>
      </c>
      <c r="C637" s="5843" t="s">
        <v>266</v>
      </c>
      <c r="D637" s="5843" t="s">
        <v>265</v>
      </c>
      <c r="E637" s="5843" t="s">
        <v>267</v>
      </c>
      <c r="F637" s="5843" t="s">
        <v>2412</v>
      </c>
      <c r="G637" s="5843" t="s">
        <v>268</v>
      </c>
      <c r="H637" s="5843" t="s">
        <v>317</v>
      </c>
      <c r="I637" s="5843" t="s">
        <v>318</v>
      </c>
      <c r="J637" s="5843" t="s">
        <v>271</v>
      </c>
      <c r="K637" s="5843" t="s">
        <v>19</v>
      </c>
      <c r="L637" s="5843" t="s">
        <v>272</v>
      </c>
      <c r="M637" s="5843" t="s">
        <v>273</v>
      </c>
      <c r="N637" s="5843" t="s">
        <v>265</v>
      </c>
      <c r="O637" s="5843" t="s">
        <v>294</v>
      </c>
      <c r="P637" s="5843" t="s">
        <v>274</v>
      </c>
      <c r="Q637" s="5843" t="s">
        <v>295</v>
      </c>
      <c r="U637" s="5843" t="s">
        <v>320</v>
      </c>
      <c r="V637" s="5843" t="s">
        <v>321</v>
      </c>
      <c r="W637" s="5843" t="s">
        <v>274</v>
      </c>
      <c r="X637" s="5843" t="s">
        <v>500</v>
      </c>
      <c r="Y637" s="5843" t="s">
        <v>501</v>
      </c>
      <c r="Z637" s="5843" t="s">
        <v>280</v>
      </c>
      <c r="AB637" s="5843" t="s">
        <v>281</v>
      </c>
      <c r="AD637" s="5843" t="s">
        <v>2413</v>
      </c>
      <c r="AF637">
        <v>8.56</v>
      </c>
      <c r="AG637">
        <v>8.56</v>
      </c>
      <c r="AI637">
        <v>1</v>
      </c>
      <c r="AK637" s="5843" t="s">
        <v>388</v>
      </c>
      <c r="AL637" s="5843" t="s">
        <v>389</v>
      </c>
      <c r="AM637" s="5843" t="s">
        <v>276</v>
      </c>
      <c r="AO637" s="5844">
        <v>0</v>
      </c>
      <c r="AP637" s="5844">
        <v>0</v>
      </c>
      <c r="AQ637" s="5844">
        <v>1</v>
      </c>
      <c r="AR637" s="5844">
        <v>0</v>
      </c>
      <c r="AS637" s="5844">
        <v>0</v>
      </c>
      <c r="AT637" s="5844">
        <v>1</v>
      </c>
      <c r="AU637" s="5843" t="s">
        <v>301</v>
      </c>
      <c r="AV637" s="5843" t="s">
        <v>286</v>
      </c>
      <c r="AW637" s="5843" t="s">
        <v>302</v>
      </c>
      <c r="BB637" s="5843" t="s">
        <v>2414</v>
      </c>
      <c r="BI637" s="5843" t="str">
        <f t="shared" si="18"/>
        <v>インフラ資産土地</v>
      </c>
      <c r="BJ637" s="5844">
        <f t="shared" si="19"/>
        <v>0</v>
      </c>
    </row>
    <row r="638" spans="1:62" x14ac:dyDescent="0.2">
      <c r="A638" s="5843" t="s">
        <v>2391</v>
      </c>
      <c r="B638" s="5843" t="s">
        <v>265</v>
      </c>
      <c r="C638" s="5843" t="s">
        <v>266</v>
      </c>
      <c r="D638" s="5843" t="s">
        <v>265</v>
      </c>
      <c r="E638" s="5843" t="s">
        <v>267</v>
      </c>
      <c r="F638" s="5843" t="s">
        <v>2415</v>
      </c>
      <c r="G638" s="5843" t="s">
        <v>268</v>
      </c>
      <c r="H638" s="5843" t="s">
        <v>317</v>
      </c>
      <c r="I638" s="5843" t="s">
        <v>318</v>
      </c>
      <c r="J638" s="5843" t="s">
        <v>271</v>
      </c>
      <c r="K638" s="5843" t="s">
        <v>19</v>
      </c>
      <c r="L638" s="5843" t="s">
        <v>272</v>
      </c>
      <c r="M638" s="5843" t="s">
        <v>273</v>
      </c>
      <c r="N638" s="5843" t="s">
        <v>265</v>
      </c>
      <c r="O638" s="5843" t="s">
        <v>294</v>
      </c>
      <c r="P638" s="5843" t="s">
        <v>274</v>
      </c>
      <c r="Q638" s="5843" t="s">
        <v>295</v>
      </c>
      <c r="U638" s="5843" t="s">
        <v>320</v>
      </c>
      <c r="V638" s="5843" t="s">
        <v>321</v>
      </c>
      <c r="W638" s="5843" t="s">
        <v>274</v>
      </c>
      <c r="X638" s="5843" t="s">
        <v>500</v>
      </c>
      <c r="Y638" s="5843" t="s">
        <v>501</v>
      </c>
      <c r="Z638" s="5843" t="s">
        <v>280</v>
      </c>
      <c r="AB638" s="5843" t="s">
        <v>281</v>
      </c>
      <c r="AD638" s="5843" t="s">
        <v>2416</v>
      </c>
      <c r="AF638">
        <v>35</v>
      </c>
      <c r="AG638">
        <v>35</v>
      </c>
      <c r="AI638">
        <v>1</v>
      </c>
      <c r="AK638" s="5843" t="s">
        <v>388</v>
      </c>
      <c r="AL638" s="5843" t="s">
        <v>389</v>
      </c>
      <c r="AM638" s="5843" t="s">
        <v>276</v>
      </c>
      <c r="AO638" s="5844">
        <v>0</v>
      </c>
      <c r="AP638" s="5844">
        <v>0</v>
      </c>
      <c r="AQ638" s="5844">
        <v>1</v>
      </c>
      <c r="AR638" s="5844">
        <v>0</v>
      </c>
      <c r="AS638" s="5844">
        <v>0</v>
      </c>
      <c r="AT638" s="5844">
        <v>1</v>
      </c>
      <c r="AU638" s="5843" t="s">
        <v>301</v>
      </c>
      <c r="AV638" s="5843" t="s">
        <v>286</v>
      </c>
      <c r="AW638" s="5843" t="s">
        <v>302</v>
      </c>
      <c r="BB638" s="5843" t="s">
        <v>2417</v>
      </c>
      <c r="BI638" s="5843" t="str">
        <f t="shared" si="18"/>
        <v>インフラ資産土地</v>
      </c>
      <c r="BJ638" s="5844">
        <f t="shared" si="19"/>
        <v>0</v>
      </c>
    </row>
    <row r="639" spans="1:62" x14ac:dyDescent="0.2">
      <c r="A639" s="5843" t="s">
        <v>2394</v>
      </c>
      <c r="B639" s="5843" t="s">
        <v>265</v>
      </c>
      <c r="C639" s="5843" t="s">
        <v>266</v>
      </c>
      <c r="D639" s="5843" t="s">
        <v>265</v>
      </c>
      <c r="E639" s="5843" t="s">
        <v>267</v>
      </c>
      <c r="F639" s="5843" t="s">
        <v>2418</v>
      </c>
      <c r="G639" s="5843" t="s">
        <v>268</v>
      </c>
      <c r="H639" s="5843" t="s">
        <v>317</v>
      </c>
      <c r="I639" s="5843" t="s">
        <v>318</v>
      </c>
      <c r="J639" s="5843" t="s">
        <v>271</v>
      </c>
      <c r="K639" s="5843" t="s">
        <v>19</v>
      </c>
      <c r="L639" s="5843" t="s">
        <v>272</v>
      </c>
      <c r="M639" s="5843" t="s">
        <v>273</v>
      </c>
      <c r="N639" s="5843" t="s">
        <v>265</v>
      </c>
      <c r="O639" s="5843" t="s">
        <v>294</v>
      </c>
      <c r="P639" s="5843" t="s">
        <v>274</v>
      </c>
      <c r="Q639" s="5843" t="s">
        <v>295</v>
      </c>
      <c r="U639" s="5843" t="s">
        <v>320</v>
      </c>
      <c r="V639" s="5843" t="s">
        <v>321</v>
      </c>
      <c r="W639" s="5843" t="s">
        <v>274</v>
      </c>
      <c r="X639" s="5843" t="s">
        <v>500</v>
      </c>
      <c r="Y639" s="5843" t="s">
        <v>2419</v>
      </c>
      <c r="Z639" s="5843" t="s">
        <v>280</v>
      </c>
      <c r="AB639" s="5843" t="s">
        <v>281</v>
      </c>
      <c r="AD639" s="5843" t="s">
        <v>2420</v>
      </c>
      <c r="AF639">
        <v>4647</v>
      </c>
      <c r="AG639">
        <v>4647</v>
      </c>
      <c r="AI639">
        <v>5785515</v>
      </c>
      <c r="AK639" s="5843" t="s">
        <v>388</v>
      </c>
      <c r="AL639" s="5843" t="s">
        <v>389</v>
      </c>
      <c r="AM639" s="5843" t="s">
        <v>276</v>
      </c>
      <c r="AO639" s="5844">
        <v>0</v>
      </c>
      <c r="AP639" s="5844">
        <v>0</v>
      </c>
      <c r="AQ639" s="5844">
        <v>5785515</v>
      </c>
      <c r="AR639" s="5844">
        <v>0</v>
      </c>
      <c r="AS639" s="5844">
        <v>0</v>
      </c>
      <c r="AT639" s="5844">
        <v>5785515</v>
      </c>
      <c r="AU639" s="5843" t="s">
        <v>301</v>
      </c>
      <c r="AV639" s="5843" t="s">
        <v>286</v>
      </c>
      <c r="AW639" s="5843" t="s">
        <v>302</v>
      </c>
      <c r="BB639" s="5843" t="s">
        <v>2421</v>
      </c>
      <c r="BI639" s="5843" t="str">
        <f t="shared" si="18"/>
        <v>インフラ資産土地</v>
      </c>
      <c r="BJ639" s="5844">
        <f t="shared" si="19"/>
        <v>0</v>
      </c>
    </row>
    <row r="640" spans="1:62" x14ac:dyDescent="0.2">
      <c r="A640" s="5843" t="s">
        <v>2397</v>
      </c>
      <c r="B640" s="5843" t="s">
        <v>265</v>
      </c>
      <c r="C640" s="5843" t="s">
        <v>266</v>
      </c>
      <c r="D640" s="5843" t="s">
        <v>265</v>
      </c>
      <c r="E640" s="5843" t="s">
        <v>267</v>
      </c>
      <c r="F640" s="5843" t="s">
        <v>2422</v>
      </c>
      <c r="G640" s="5843" t="s">
        <v>268</v>
      </c>
      <c r="H640" s="5843" t="s">
        <v>317</v>
      </c>
      <c r="I640" s="5843" t="s">
        <v>318</v>
      </c>
      <c r="J640" s="5843" t="s">
        <v>271</v>
      </c>
      <c r="K640" s="5843" t="s">
        <v>19</v>
      </c>
      <c r="L640" s="5843" t="s">
        <v>272</v>
      </c>
      <c r="M640" s="5843" t="s">
        <v>273</v>
      </c>
      <c r="N640" s="5843" t="s">
        <v>265</v>
      </c>
      <c r="O640" s="5843" t="s">
        <v>294</v>
      </c>
      <c r="P640" s="5843" t="s">
        <v>274</v>
      </c>
      <c r="Q640" s="5843" t="s">
        <v>295</v>
      </c>
      <c r="U640" s="5843" t="s">
        <v>320</v>
      </c>
      <c r="V640" s="5843" t="s">
        <v>321</v>
      </c>
      <c r="W640" s="5843" t="s">
        <v>274</v>
      </c>
      <c r="X640" s="5843" t="s">
        <v>500</v>
      </c>
      <c r="Y640" s="5843" t="s">
        <v>501</v>
      </c>
      <c r="Z640" s="5843" t="s">
        <v>280</v>
      </c>
      <c r="AB640" s="5843" t="s">
        <v>281</v>
      </c>
      <c r="AD640" s="5843" t="s">
        <v>2423</v>
      </c>
      <c r="AF640">
        <v>95</v>
      </c>
      <c r="AG640">
        <v>95</v>
      </c>
      <c r="AI640">
        <v>1</v>
      </c>
      <c r="AK640" s="5843" t="s">
        <v>388</v>
      </c>
      <c r="AL640" s="5843" t="s">
        <v>389</v>
      </c>
      <c r="AM640" s="5843" t="s">
        <v>276</v>
      </c>
      <c r="AO640" s="5844">
        <v>0</v>
      </c>
      <c r="AP640" s="5844">
        <v>0</v>
      </c>
      <c r="AQ640" s="5844">
        <v>1</v>
      </c>
      <c r="AR640" s="5844">
        <v>0</v>
      </c>
      <c r="AS640" s="5844">
        <v>0</v>
      </c>
      <c r="AT640" s="5844">
        <v>1</v>
      </c>
      <c r="AU640" s="5843" t="s">
        <v>301</v>
      </c>
      <c r="AV640" s="5843" t="s">
        <v>286</v>
      </c>
      <c r="AW640" s="5843" t="s">
        <v>302</v>
      </c>
      <c r="BB640" s="5843" t="s">
        <v>2424</v>
      </c>
      <c r="BI640" s="5843" t="str">
        <f t="shared" si="18"/>
        <v>インフラ資産土地</v>
      </c>
      <c r="BJ640" s="5844">
        <f t="shared" si="19"/>
        <v>0</v>
      </c>
    </row>
    <row r="641" spans="1:62" x14ac:dyDescent="0.2">
      <c r="A641" s="5843" t="s">
        <v>2400</v>
      </c>
      <c r="B641" s="5843" t="s">
        <v>265</v>
      </c>
      <c r="C641" s="5843" t="s">
        <v>266</v>
      </c>
      <c r="D641" s="5843" t="s">
        <v>265</v>
      </c>
      <c r="E641" s="5843" t="s">
        <v>267</v>
      </c>
      <c r="F641" s="5843" t="s">
        <v>2425</v>
      </c>
      <c r="G641" s="5843" t="s">
        <v>268</v>
      </c>
      <c r="H641" s="5843" t="s">
        <v>269</v>
      </c>
      <c r="I641" s="5843" t="s">
        <v>270</v>
      </c>
      <c r="J641" s="5843" t="s">
        <v>271</v>
      </c>
      <c r="K641" s="5843" t="s">
        <v>19</v>
      </c>
      <c r="L641" s="5843" t="s">
        <v>272</v>
      </c>
      <c r="M641" s="5843" t="s">
        <v>273</v>
      </c>
      <c r="N641" s="5843" t="s">
        <v>274</v>
      </c>
      <c r="O641" s="5843" t="s">
        <v>275</v>
      </c>
      <c r="P641" s="5843" t="s">
        <v>276</v>
      </c>
      <c r="Q641" s="5843" t="s">
        <v>275</v>
      </c>
      <c r="U641" s="5843" t="s">
        <v>375</v>
      </c>
      <c r="V641" s="5843" t="s">
        <v>376</v>
      </c>
      <c r="W641" s="5843" t="s">
        <v>265</v>
      </c>
      <c r="X641" s="5843" t="s">
        <v>376</v>
      </c>
      <c r="Y641" s="5843" t="s">
        <v>2426</v>
      </c>
      <c r="Z641" s="5843" t="s">
        <v>280</v>
      </c>
      <c r="AB641" s="5843" t="s">
        <v>281</v>
      </c>
      <c r="AD641" s="5843" t="s">
        <v>2427</v>
      </c>
      <c r="AF641">
        <v>44.52</v>
      </c>
      <c r="AG641">
        <v>44.52</v>
      </c>
      <c r="AI641">
        <v>55427</v>
      </c>
      <c r="AK641" s="5843" t="s">
        <v>283</v>
      </c>
      <c r="AL641" s="5843" t="s">
        <v>284</v>
      </c>
      <c r="AM641" s="5843" t="s">
        <v>276</v>
      </c>
      <c r="AO641" s="5844">
        <v>0</v>
      </c>
      <c r="AP641" s="5844">
        <v>0</v>
      </c>
      <c r="AQ641" s="5844">
        <v>55427</v>
      </c>
      <c r="AR641" s="5844">
        <v>0</v>
      </c>
      <c r="AS641" s="5844">
        <v>0</v>
      </c>
      <c r="AT641" s="5844">
        <v>55427</v>
      </c>
      <c r="AU641" s="5843" t="s">
        <v>285</v>
      </c>
      <c r="AV641" s="5843" t="s">
        <v>286</v>
      </c>
      <c r="AW641" s="5843" t="s">
        <v>287</v>
      </c>
      <c r="BA641" s="5843" t="s">
        <v>289</v>
      </c>
      <c r="BB641" s="5843" t="s">
        <v>2428</v>
      </c>
      <c r="BI641" s="5843" t="str">
        <f t="shared" si="18"/>
        <v>事業用資産土地</v>
      </c>
      <c r="BJ641" s="5844">
        <f t="shared" si="19"/>
        <v>0</v>
      </c>
    </row>
    <row r="642" spans="1:62" x14ac:dyDescent="0.2">
      <c r="A642" s="5843" t="s">
        <v>2403</v>
      </c>
      <c r="B642" s="5843" t="s">
        <v>265</v>
      </c>
      <c r="C642" s="5843" t="s">
        <v>266</v>
      </c>
      <c r="D642" s="5843" t="s">
        <v>265</v>
      </c>
      <c r="E642" s="5843" t="s">
        <v>267</v>
      </c>
      <c r="F642" s="5843" t="s">
        <v>2429</v>
      </c>
      <c r="G642" s="5843" t="s">
        <v>268</v>
      </c>
      <c r="H642" s="5843" t="s">
        <v>1719</v>
      </c>
      <c r="I642" s="5843" t="s">
        <v>1720</v>
      </c>
      <c r="J642" s="5843" t="s">
        <v>271</v>
      </c>
      <c r="K642" s="5843" t="s">
        <v>19</v>
      </c>
      <c r="L642" s="5843" t="s">
        <v>272</v>
      </c>
      <c r="M642" s="5843" t="s">
        <v>273</v>
      </c>
      <c r="N642" s="5843" t="s">
        <v>265</v>
      </c>
      <c r="O642" s="5843" t="s">
        <v>294</v>
      </c>
      <c r="P642" s="5843" t="s">
        <v>274</v>
      </c>
      <c r="Q642" s="5843" t="s">
        <v>295</v>
      </c>
      <c r="U642" s="5843" t="s">
        <v>602</v>
      </c>
      <c r="V642" s="5843" t="s">
        <v>2430</v>
      </c>
      <c r="W642" s="5843" t="s">
        <v>265</v>
      </c>
      <c r="X642" s="5843" t="s">
        <v>2431</v>
      </c>
      <c r="Y642" s="5843" t="s">
        <v>2432</v>
      </c>
      <c r="Z642" s="5843" t="s">
        <v>280</v>
      </c>
      <c r="AB642" s="5843" t="s">
        <v>281</v>
      </c>
      <c r="AD642" s="5843" t="s">
        <v>2433</v>
      </c>
      <c r="AF642">
        <v>33</v>
      </c>
      <c r="AG642">
        <v>33</v>
      </c>
      <c r="AI642">
        <v>41085</v>
      </c>
      <c r="AK642" s="5843" t="s">
        <v>283</v>
      </c>
      <c r="AL642" s="5843" t="s">
        <v>284</v>
      </c>
      <c r="AM642" s="5843" t="s">
        <v>276</v>
      </c>
      <c r="AO642" s="5844">
        <v>0</v>
      </c>
      <c r="AP642" s="5844">
        <v>0</v>
      </c>
      <c r="AQ642" s="5844">
        <v>41085</v>
      </c>
      <c r="AR642" s="5844">
        <v>0</v>
      </c>
      <c r="AS642" s="5844">
        <v>0</v>
      </c>
      <c r="AT642" s="5844">
        <v>41085</v>
      </c>
      <c r="AU642" s="5843" t="s">
        <v>301</v>
      </c>
      <c r="AV642" s="5843" t="s">
        <v>286</v>
      </c>
      <c r="AW642" s="5843" t="s">
        <v>302</v>
      </c>
      <c r="BB642" s="5843" t="s">
        <v>2434</v>
      </c>
      <c r="BI642" s="5843" t="str">
        <f t="shared" si="18"/>
        <v>事業用資産土地</v>
      </c>
      <c r="BJ642" s="5844">
        <f t="shared" si="19"/>
        <v>0</v>
      </c>
    </row>
    <row r="643" spans="1:62" x14ac:dyDescent="0.2">
      <c r="A643" s="5843" t="s">
        <v>2406</v>
      </c>
      <c r="B643" s="5843" t="s">
        <v>265</v>
      </c>
      <c r="C643" s="5843" t="s">
        <v>266</v>
      </c>
      <c r="D643" s="5843" t="s">
        <v>265</v>
      </c>
      <c r="E643" s="5843" t="s">
        <v>267</v>
      </c>
      <c r="F643" s="5843" t="s">
        <v>2435</v>
      </c>
      <c r="G643" s="5843" t="s">
        <v>268</v>
      </c>
      <c r="H643" s="5843" t="s">
        <v>1719</v>
      </c>
      <c r="I643" s="5843" t="s">
        <v>1720</v>
      </c>
      <c r="J643" s="5843" t="s">
        <v>271</v>
      </c>
      <c r="K643" s="5843" t="s">
        <v>19</v>
      </c>
      <c r="L643" s="5843" t="s">
        <v>272</v>
      </c>
      <c r="M643" s="5843" t="s">
        <v>273</v>
      </c>
      <c r="N643" s="5843" t="s">
        <v>265</v>
      </c>
      <c r="O643" s="5843" t="s">
        <v>294</v>
      </c>
      <c r="P643" s="5843" t="s">
        <v>274</v>
      </c>
      <c r="Q643" s="5843" t="s">
        <v>295</v>
      </c>
      <c r="U643" s="5843" t="s">
        <v>602</v>
      </c>
      <c r="V643" s="5843" t="s">
        <v>2430</v>
      </c>
      <c r="W643" s="5843" t="s">
        <v>265</v>
      </c>
      <c r="X643" s="5843" t="s">
        <v>2431</v>
      </c>
      <c r="Y643" s="5843" t="s">
        <v>2432</v>
      </c>
      <c r="Z643" s="5843" t="s">
        <v>280</v>
      </c>
      <c r="AB643" s="5843" t="s">
        <v>281</v>
      </c>
      <c r="AD643" s="5843" t="s">
        <v>2436</v>
      </c>
      <c r="AF643">
        <v>123</v>
      </c>
      <c r="AG643">
        <v>123</v>
      </c>
      <c r="AI643">
        <v>153135</v>
      </c>
      <c r="AK643" s="5843" t="s">
        <v>283</v>
      </c>
      <c r="AL643" s="5843" t="s">
        <v>284</v>
      </c>
      <c r="AM643" s="5843" t="s">
        <v>276</v>
      </c>
      <c r="AO643" s="5844">
        <v>0</v>
      </c>
      <c r="AP643" s="5844">
        <v>0</v>
      </c>
      <c r="AQ643" s="5844">
        <v>153135</v>
      </c>
      <c r="AR643" s="5844">
        <v>0</v>
      </c>
      <c r="AS643" s="5844">
        <v>0</v>
      </c>
      <c r="AT643" s="5844">
        <v>153135</v>
      </c>
      <c r="AU643" s="5843" t="s">
        <v>301</v>
      </c>
      <c r="AV643" s="5843" t="s">
        <v>286</v>
      </c>
      <c r="AW643" s="5843" t="s">
        <v>302</v>
      </c>
      <c r="BB643" s="5843" t="s">
        <v>2437</v>
      </c>
      <c r="BI643" s="5843" t="str">
        <f t="shared" si="18"/>
        <v>事業用資産土地</v>
      </c>
      <c r="BJ643" s="5844">
        <f t="shared" si="19"/>
        <v>0</v>
      </c>
    </row>
    <row r="644" spans="1:62" x14ac:dyDescent="0.2">
      <c r="A644" s="5843" t="s">
        <v>2409</v>
      </c>
      <c r="B644" s="5843" t="s">
        <v>265</v>
      </c>
      <c r="C644" s="5843" t="s">
        <v>266</v>
      </c>
      <c r="D644" s="5843" t="s">
        <v>265</v>
      </c>
      <c r="E644" s="5843" t="s">
        <v>267</v>
      </c>
      <c r="F644" s="5843" t="s">
        <v>2438</v>
      </c>
      <c r="G644" s="5843" t="s">
        <v>268</v>
      </c>
      <c r="H644" s="5843" t="s">
        <v>1719</v>
      </c>
      <c r="I644" s="5843" t="s">
        <v>1720</v>
      </c>
      <c r="J644" s="5843" t="s">
        <v>271</v>
      </c>
      <c r="K644" s="5843" t="s">
        <v>19</v>
      </c>
      <c r="L644" s="5843" t="s">
        <v>272</v>
      </c>
      <c r="M644" s="5843" t="s">
        <v>273</v>
      </c>
      <c r="N644" s="5843" t="s">
        <v>265</v>
      </c>
      <c r="O644" s="5843" t="s">
        <v>294</v>
      </c>
      <c r="P644" s="5843" t="s">
        <v>274</v>
      </c>
      <c r="Q644" s="5843" t="s">
        <v>295</v>
      </c>
      <c r="U644" s="5843" t="s">
        <v>602</v>
      </c>
      <c r="V644" s="5843" t="s">
        <v>2430</v>
      </c>
      <c r="W644" s="5843" t="s">
        <v>265</v>
      </c>
      <c r="X644" s="5843" t="s">
        <v>2431</v>
      </c>
      <c r="Y644" s="5843" t="s">
        <v>2432</v>
      </c>
      <c r="Z644" s="5843" t="s">
        <v>280</v>
      </c>
      <c r="AB644" s="5843" t="s">
        <v>281</v>
      </c>
      <c r="AD644" s="5843" t="s">
        <v>2439</v>
      </c>
      <c r="AF644">
        <v>259</v>
      </c>
      <c r="AG644">
        <v>259</v>
      </c>
      <c r="AI644">
        <v>322455</v>
      </c>
      <c r="AK644" s="5843" t="s">
        <v>283</v>
      </c>
      <c r="AL644" s="5843" t="s">
        <v>284</v>
      </c>
      <c r="AM644" s="5843" t="s">
        <v>276</v>
      </c>
      <c r="AO644" s="5844">
        <v>0</v>
      </c>
      <c r="AP644" s="5844">
        <v>0</v>
      </c>
      <c r="AQ644" s="5844">
        <v>322455</v>
      </c>
      <c r="AR644" s="5844">
        <v>0</v>
      </c>
      <c r="AS644" s="5844">
        <v>0</v>
      </c>
      <c r="AT644" s="5844">
        <v>322455</v>
      </c>
      <c r="AU644" s="5843" t="s">
        <v>301</v>
      </c>
      <c r="AV644" s="5843" t="s">
        <v>286</v>
      </c>
      <c r="AW644" s="5843" t="s">
        <v>302</v>
      </c>
      <c r="BB644" s="5843" t="s">
        <v>2440</v>
      </c>
      <c r="BI644" s="5843" t="str">
        <f t="shared" ref="BI644:BI707" si="20">AK644&amp;E644</f>
        <v>事業用資産土地</v>
      </c>
      <c r="BJ644" s="5844">
        <f t="shared" ref="BJ644:BJ707" si="21">AQ644-AS644-AT644</f>
        <v>0</v>
      </c>
    </row>
    <row r="645" spans="1:62" x14ac:dyDescent="0.2">
      <c r="A645" s="5843" t="s">
        <v>2412</v>
      </c>
      <c r="B645" s="5843" t="s">
        <v>265</v>
      </c>
      <c r="C645" s="5843" t="s">
        <v>266</v>
      </c>
      <c r="D645" s="5843" t="s">
        <v>265</v>
      </c>
      <c r="E645" s="5843" t="s">
        <v>267</v>
      </c>
      <c r="F645" s="5843" t="s">
        <v>2441</v>
      </c>
      <c r="G645" s="5843" t="s">
        <v>268</v>
      </c>
      <c r="H645" s="5843" t="s">
        <v>1719</v>
      </c>
      <c r="I645" s="5843" t="s">
        <v>1720</v>
      </c>
      <c r="J645" s="5843" t="s">
        <v>271</v>
      </c>
      <c r="K645" s="5843" t="s">
        <v>19</v>
      </c>
      <c r="L645" s="5843" t="s">
        <v>272</v>
      </c>
      <c r="M645" s="5843" t="s">
        <v>273</v>
      </c>
      <c r="N645" s="5843" t="s">
        <v>265</v>
      </c>
      <c r="O645" s="5843" t="s">
        <v>294</v>
      </c>
      <c r="P645" s="5843" t="s">
        <v>274</v>
      </c>
      <c r="Q645" s="5843" t="s">
        <v>295</v>
      </c>
      <c r="U645" s="5843" t="s">
        <v>602</v>
      </c>
      <c r="V645" s="5843" t="s">
        <v>2430</v>
      </c>
      <c r="W645" s="5843" t="s">
        <v>265</v>
      </c>
      <c r="X645" s="5843" t="s">
        <v>2431</v>
      </c>
      <c r="Y645" s="5843" t="s">
        <v>2432</v>
      </c>
      <c r="Z645" s="5843" t="s">
        <v>280</v>
      </c>
      <c r="AB645" s="5843" t="s">
        <v>281</v>
      </c>
      <c r="AD645" s="5843" t="s">
        <v>2442</v>
      </c>
      <c r="AF645">
        <v>19</v>
      </c>
      <c r="AG645">
        <v>19</v>
      </c>
      <c r="AI645">
        <v>23655</v>
      </c>
      <c r="AK645" s="5843" t="s">
        <v>283</v>
      </c>
      <c r="AL645" s="5843" t="s">
        <v>284</v>
      </c>
      <c r="AM645" s="5843" t="s">
        <v>276</v>
      </c>
      <c r="AO645" s="5844">
        <v>0</v>
      </c>
      <c r="AP645" s="5844">
        <v>0</v>
      </c>
      <c r="AQ645" s="5844">
        <v>23655</v>
      </c>
      <c r="AR645" s="5844">
        <v>0</v>
      </c>
      <c r="AS645" s="5844">
        <v>0</v>
      </c>
      <c r="AT645" s="5844">
        <v>23655</v>
      </c>
      <c r="AU645" s="5843" t="s">
        <v>301</v>
      </c>
      <c r="AV645" s="5843" t="s">
        <v>286</v>
      </c>
      <c r="AW645" s="5843" t="s">
        <v>302</v>
      </c>
      <c r="BB645" s="5843" t="s">
        <v>2443</v>
      </c>
      <c r="BI645" s="5843" t="str">
        <f t="shared" si="20"/>
        <v>事業用資産土地</v>
      </c>
      <c r="BJ645" s="5844">
        <f t="shared" si="21"/>
        <v>0</v>
      </c>
    </row>
    <row r="646" spans="1:62" x14ac:dyDescent="0.2">
      <c r="A646" s="5843" t="s">
        <v>2415</v>
      </c>
      <c r="B646" s="5843" t="s">
        <v>265</v>
      </c>
      <c r="C646" s="5843" t="s">
        <v>266</v>
      </c>
      <c r="D646" s="5843" t="s">
        <v>265</v>
      </c>
      <c r="E646" s="5843" t="s">
        <v>267</v>
      </c>
      <c r="F646" s="5843" t="s">
        <v>2444</v>
      </c>
      <c r="G646" s="5843" t="s">
        <v>268</v>
      </c>
      <c r="H646" s="5843" t="s">
        <v>1719</v>
      </c>
      <c r="I646" s="5843" t="s">
        <v>1720</v>
      </c>
      <c r="J646" s="5843" t="s">
        <v>271</v>
      </c>
      <c r="K646" s="5843" t="s">
        <v>19</v>
      </c>
      <c r="L646" s="5843" t="s">
        <v>272</v>
      </c>
      <c r="M646" s="5843" t="s">
        <v>273</v>
      </c>
      <c r="N646" s="5843" t="s">
        <v>265</v>
      </c>
      <c r="O646" s="5843" t="s">
        <v>294</v>
      </c>
      <c r="P646" s="5843" t="s">
        <v>274</v>
      </c>
      <c r="Q646" s="5843" t="s">
        <v>295</v>
      </c>
      <c r="U646" s="5843" t="s">
        <v>602</v>
      </c>
      <c r="V646" s="5843" t="s">
        <v>2430</v>
      </c>
      <c r="W646" s="5843" t="s">
        <v>265</v>
      </c>
      <c r="X646" s="5843" t="s">
        <v>2431</v>
      </c>
      <c r="Y646" s="5843" t="s">
        <v>2432</v>
      </c>
      <c r="Z646" s="5843" t="s">
        <v>280</v>
      </c>
      <c r="AB646" s="5843" t="s">
        <v>281</v>
      </c>
      <c r="AD646" s="5843" t="s">
        <v>2445</v>
      </c>
      <c r="AF646">
        <v>96</v>
      </c>
      <c r="AG646">
        <v>96</v>
      </c>
      <c r="AI646">
        <v>119520</v>
      </c>
      <c r="AK646" s="5843" t="s">
        <v>283</v>
      </c>
      <c r="AL646" s="5843" t="s">
        <v>284</v>
      </c>
      <c r="AM646" s="5843" t="s">
        <v>276</v>
      </c>
      <c r="AO646" s="5844">
        <v>0</v>
      </c>
      <c r="AP646" s="5844">
        <v>0</v>
      </c>
      <c r="AQ646" s="5844">
        <v>119520</v>
      </c>
      <c r="AR646" s="5844">
        <v>0</v>
      </c>
      <c r="AS646" s="5844">
        <v>0</v>
      </c>
      <c r="AT646" s="5844">
        <v>119520</v>
      </c>
      <c r="AU646" s="5843" t="s">
        <v>301</v>
      </c>
      <c r="AV646" s="5843" t="s">
        <v>286</v>
      </c>
      <c r="AW646" s="5843" t="s">
        <v>302</v>
      </c>
      <c r="BB646" s="5843" t="s">
        <v>2446</v>
      </c>
      <c r="BI646" s="5843" t="str">
        <f t="shared" si="20"/>
        <v>事業用資産土地</v>
      </c>
      <c r="BJ646" s="5844">
        <f t="shared" si="21"/>
        <v>0</v>
      </c>
    </row>
    <row r="647" spans="1:62" x14ac:dyDescent="0.2">
      <c r="A647" s="5843" t="s">
        <v>2418</v>
      </c>
      <c r="B647" s="5843" t="s">
        <v>265</v>
      </c>
      <c r="C647" s="5843" t="s">
        <v>266</v>
      </c>
      <c r="D647" s="5843" t="s">
        <v>265</v>
      </c>
      <c r="E647" s="5843" t="s">
        <v>267</v>
      </c>
      <c r="F647" s="5843" t="s">
        <v>2447</v>
      </c>
      <c r="G647" s="5843" t="s">
        <v>268</v>
      </c>
      <c r="H647" s="5843" t="s">
        <v>1719</v>
      </c>
      <c r="I647" s="5843" t="s">
        <v>1720</v>
      </c>
      <c r="J647" s="5843" t="s">
        <v>271</v>
      </c>
      <c r="K647" s="5843" t="s">
        <v>19</v>
      </c>
      <c r="L647" s="5843" t="s">
        <v>272</v>
      </c>
      <c r="M647" s="5843" t="s">
        <v>273</v>
      </c>
      <c r="N647" s="5843" t="s">
        <v>265</v>
      </c>
      <c r="O647" s="5843" t="s">
        <v>294</v>
      </c>
      <c r="P647" s="5843" t="s">
        <v>274</v>
      </c>
      <c r="Q647" s="5843" t="s">
        <v>295</v>
      </c>
      <c r="U647" s="5843" t="s">
        <v>602</v>
      </c>
      <c r="V647" s="5843" t="s">
        <v>2430</v>
      </c>
      <c r="W647" s="5843" t="s">
        <v>265</v>
      </c>
      <c r="X647" s="5843" t="s">
        <v>2431</v>
      </c>
      <c r="Y647" s="5843" t="s">
        <v>2432</v>
      </c>
      <c r="Z647" s="5843" t="s">
        <v>280</v>
      </c>
      <c r="AB647" s="5843" t="s">
        <v>281</v>
      </c>
      <c r="AD647" s="5843" t="s">
        <v>2448</v>
      </c>
      <c r="AF647">
        <v>144</v>
      </c>
      <c r="AG647">
        <v>144</v>
      </c>
      <c r="AI647">
        <v>179280</v>
      </c>
      <c r="AK647" s="5843" t="s">
        <v>283</v>
      </c>
      <c r="AL647" s="5843" t="s">
        <v>284</v>
      </c>
      <c r="AM647" s="5843" t="s">
        <v>276</v>
      </c>
      <c r="AO647" s="5844">
        <v>0</v>
      </c>
      <c r="AP647" s="5844">
        <v>0</v>
      </c>
      <c r="AQ647" s="5844">
        <v>179280</v>
      </c>
      <c r="AR647" s="5844">
        <v>0</v>
      </c>
      <c r="AS647" s="5844">
        <v>0</v>
      </c>
      <c r="AT647" s="5844">
        <v>179280</v>
      </c>
      <c r="AU647" s="5843" t="s">
        <v>301</v>
      </c>
      <c r="AV647" s="5843" t="s">
        <v>286</v>
      </c>
      <c r="AW647" s="5843" t="s">
        <v>302</v>
      </c>
      <c r="BB647" s="5843" t="s">
        <v>2449</v>
      </c>
      <c r="BI647" s="5843" t="str">
        <f t="shared" si="20"/>
        <v>事業用資産土地</v>
      </c>
      <c r="BJ647" s="5844">
        <f t="shared" si="21"/>
        <v>0</v>
      </c>
    </row>
    <row r="648" spans="1:62" x14ac:dyDescent="0.2">
      <c r="A648" s="5843" t="s">
        <v>2450</v>
      </c>
      <c r="B648" s="5843" t="s">
        <v>265</v>
      </c>
      <c r="C648" s="5843" t="s">
        <v>266</v>
      </c>
      <c r="D648" s="5843" t="s">
        <v>265</v>
      </c>
      <c r="E648" s="5843" t="s">
        <v>267</v>
      </c>
      <c r="F648" s="5843" t="s">
        <v>2451</v>
      </c>
      <c r="G648" s="5843" t="s">
        <v>268</v>
      </c>
      <c r="H648" s="5843" t="s">
        <v>1719</v>
      </c>
      <c r="I648" s="5843" t="s">
        <v>1720</v>
      </c>
      <c r="J648" s="5843" t="s">
        <v>271</v>
      </c>
      <c r="K648" s="5843" t="s">
        <v>19</v>
      </c>
      <c r="L648" s="5843" t="s">
        <v>272</v>
      </c>
      <c r="M648" s="5843" t="s">
        <v>273</v>
      </c>
      <c r="N648" s="5843" t="s">
        <v>265</v>
      </c>
      <c r="O648" s="5843" t="s">
        <v>294</v>
      </c>
      <c r="P648" s="5843" t="s">
        <v>274</v>
      </c>
      <c r="Q648" s="5843" t="s">
        <v>295</v>
      </c>
      <c r="U648" s="5843" t="s">
        <v>602</v>
      </c>
      <c r="V648" s="5843" t="s">
        <v>2430</v>
      </c>
      <c r="W648" s="5843" t="s">
        <v>265</v>
      </c>
      <c r="X648" s="5843" t="s">
        <v>2431</v>
      </c>
      <c r="Y648" s="5843" t="s">
        <v>2432</v>
      </c>
      <c r="Z648" s="5843" t="s">
        <v>280</v>
      </c>
      <c r="AB648" s="5843" t="s">
        <v>281</v>
      </c>
      <c r="AD648" s="5843" t="s">
        <v>2452</v>
      </c>
      <c r="AF648">
        <v>19</v>
      </c>
      <c r="AG648">
        <v>19</v>
      </c>
      <c r="AI648">
        <v>23655</v>
      </c>
      <c r="AK648" s="5843" t="s">
        <v>283</v>
      </c>
      <c r="AL648" s="5843" t="s">
        <v>284</v>
      </c>
      <c r="AM648" s="5843" t="s">
        <v>276</v>
      </c>
      <c r="AO648" s="5844">
        <v>0</v>
      </c>
      <c r="AP648" s="5844">
        <v>0</v>
      </c>
      <c r="AQ648" s="5844">
        <v>23655</v>
      </c>
      <c r="AR648" s="5844">
        <v>0</v>
      </c>
      <c r="AS648" s="5844">
        <v>0</v>
      </c>
      <c r="AT648" s="5844">
        <v>23655</v>
      </c>
      <c r="AU648" s="5843" t="s">
        <v>301</v>
      </c>
      <c r="AV648" s="5843" t="s">
        <v>286</v>
      </c>
      <c r="AW648" s="5843" t="s">
        <v>302</v>
      </c>
      <c r="BB648" s="5843" t="s">
        <v>2453</v>
      </c>
      <c r="BI648" s="5843" t="str">
        <f t="shared" si="20"/>
        <v>事業用資産土地</v>
      </c>
      <c r="BJ648" s="5844">
        <f t="shared" si="21"/>
        <v>0</v>
      </c>
    </row>
    <row r="649" spans="1:62" x14ac:dyDescent="0.2">
      <c r="A649" s="5843" t="s">
        <v>2422</v>
      </c>
      <c r="B649" s="5843" t="s">
        <v>265</v>
      </c>
      <c r="C649" s="5843" t="s">
        <v>266</v>
      </c>
      <c r="D649" s="5843" t="s">
        <v>265</v>
      </c>
      <c r="E649" s="5843" t="s">
        <v>267</v>
      </c>
      <c r="F649" s="5843" t="s">
        <v>2454</v>
      </c>
      <c r="G649" s="5843" t="s">
        <v>268</v>
      </c>
      <c r="H649" s="5843" t="s">
        <v>1719</v>
      </c>
      <c r="I649" s="5843" t="s">
        <v>1720</v>
      </c>
      <c r="J649" s="5843" t="s">
        <v>271</v>
      </c>
      <c r="K649" s="5843" t="s">
        <v>19</v>
      </c>
      <c r="L649" s="5843" t="s">
        <v>272</v>
      </c>
      <c r="M649" s="5843" t="s">
        <v>273</v>
      </c>
      <c r="N649" s="5843" t="s">
        <v>265</v>
      </c>
      <c r="O649" s="5843" t="s">
        <v>294</v>
      </c>
      <c r="P649" s="5843" t="s">
        <v>274</v>
      </c>
      <c r="Q649" s="5843" t="s">
        <v>295</v>
      </c>
      <c r="U649" s="5843" t="s">
        <v>602</v>
      </c>
      <c r="V649" s="5843" t="s">
        <v>2430</v>
      </c>
      <c r="W649" s="5843" t="s">
        <v>265</v>
      </c>
      <c r="X649" s="5843" t="s">
        <v>2431</v>
      </c>
      <c r="Y649" s="5843" t="s">
        <v>2432</v>
      </c>
      <c r="Z649" s="5843" t="s">
        <v>280</v>
      </c>
      <c r="AB649" s="5843" t="s">
        <v>281</v>
      </c>
      <c r="AD649" s="5843" t="s">
        <v>2455</v>
      </c>
      <c r="AF649">
        <v>116</v>
      </c>
      <c r="AG649">
        <v>116</v>
      </c>
      <c r="AI649">
        <v>144420</v>
      </c>
      <c r="AK649" s="5843" t="s">
        <v>283</v>
      </c>
      <c r="AL649" s="5843" t="s">
        <v>284</v>
      </c>
      <c r="AM649" s="5843" t="s">
        <v>276</v>
      </c>
      <c r="AO649" s="5844">
        <v>0</v>
      </c>
      <c r="AP649" s="5844">
        <v>0</v>
      </c>
      <c r="AQ649" s="5844">
        <v>144420</v>
      </c>
      <c r="AR649" s="5844">
        <v>0</v>
      </c>
      <c r="AS649" s="5844">
        <v>0</v>
      </c>
      <c r="AT649" s="5844">
        <v>144420</v>
      </c>
      <c r="AU649" s="5843" t="s">
        <v>301</v>
      </c>
      <c r="AV649" s="5843" t="s">
        <v>286</v>
      </c>
      <c r="AW649" s="5843" t="s">
        <v>302</v>
      </c>
      <c r="BB649" s="5843" t="s">
        <v>2456</v>
      </c>
      <c r="BI649" s="5843" t="str">
        <f t="shared" si="20"/>
        <v>事業用資産土地</v>
      </c>
      <c r="BJ649" s="5844">
        <f t="shared" si="21"/>
        <v>0</v>
      </c>
    </row>
    <row r="650" spans="1:62" x14ac:dyDescent="0.2">
      <c r="A650" s="5843" t="s">
        <v>2425</v>
      </c>
      <c r="B650" s="5843" t="s">
        <v>265</v>
      </c>
      <c r="C650" s="5843" t="s">
        <v>266</v>
      </c>
      <c r="D650" s="5843" t="s">
        <v>265</v>
      </c>
      <c r="E650" s="5843" t="s">
        <v>267</v>
      </c>
      <c r="F650" s="5843" t="s">
        <v>2457</v>
      </c>
      <c r="G650" s="5843" t="s">
        <v>268</v>
      </c>
      <c r="H650" s="5843" t="s">
        <v>1719</v>
      </c>
      <c r="I650" s="5843" t="s">
        <v>1720</v>
      </c>
      <c r="J650" s="5843" t="s">
        <v>271</v>
      </c>
      <c r="K650" s="5843" t="s">
        <v>19</v>
      </c>
      <c r="L650" s="5843" t="s">
        <v>272</v>
      </c>
      <c r="M650" s="5843" t="s">
        <v>273</v>
      </c>
      <c r="N650" s="5843" t="s">
        <v>265</v>
      </c>
      <c r="O650" s="5843" t="s">
        <v>294</v>
      </c>
      <c r="P650" s="5843" t="s">
        <v>274</v>
      </c>
      <c r="Q650" s="5843" t="s">
        <v>295</v>
      </c>
      <c r="U650" s="5843" t="s">
        <v>602</v>
      </c>
      <c r="V650" s="5843" t="s">
        <v>2430</v>
      </c>
      <c r="W650" s="5843" t="s">
        <v>265</v>
      </c>
      <c r="X650" s="5843" t="s">
        <v>2431</v>
      </c>
      <c r="Y650" s="5843" t="s">
        <v>2432</v>
      </c>
      <c r="Z650" s="5843" t="s">
        <v>280</v>
      </c>
      <c r="AB650" s="5843" t="s">
        <v>281</v>
      </c>
      <c r="AD650" s="5843" t="s">
        <v>2458</v>
      </c>
      <c r="AF650">
        <v>143</v>
      </c>
      <c r="AG650">
        <v>143</v>
      </c>
      <c r="AI650">
        <v>178035</v>
      </c>
      <c r="AK650" s="5843" t="s">
        <v>283</v>
      </c>
      <c r="AL650" s="5843" t="s">
        <v>284</v>
      </c>
      <c r="AM650" s="5843" t="s">
        <v>276</v>
      </c>
      <c r="AO650" s="5844">
        <v>0</v>
      </c>
      <c r="AP650" s="5844">
        <v>0</v>
      </c>
      <c r="AQ650" s="5844">
        <v>178035</v>
      </c>
      <c r="AR650" s="5844">
        <v>0</v>
      </c>
      <c r="AS650" s="5844">
        <v>0</v>
      </c>
      <c r="AT650" s="5844">
        <v>178035</v>
      </c>
      <c r="AU650" s="5843" t="s">
        <v>301</v>
      </c>
      <c r="AV650" s="5843" t="s">
        <v>286</v>
      </c>
      <c r="AW650" s="5843" t="s">
        <v>302</v>
      </c>
      <c r="BB650" s="5843" t="s">
        <v>2459</v>
      </c>
      <c r="BI650" s="5843" t="str">
        <f t="shared" si="20"/>
        <v>事業用資産土地</v>
      </c>
      <c r="BJ650" s="5844">
        <f t="shared" si="21"/>
        <v>0</v>
      </c>
    </row>
    <row r="651" spans="1:62" x14ac:dyDescent="0.2">
      <c r="A651" s="5843" t="s">
        <v>2429</v>
      </c>
      <c r="B651" s="5843" t="s">
        <v>265</v>
      </c>
      <c r="C651" s="5843" t="s">
        <v>266</v>
      </c>
      <c r="D651" s="5843" t="s">
        <v>265</v>
      </c>
      <c r="E651" s="5843" t="s">
        <v>267</v>
      </c>
      <c r="F651" s="5843" t="s">
        <v>2460</v>
      </c>
      <c r="G651" s="5843" t="s">
        <v>268</v>
      </c>
      <c r="H651" s="5843" t="s">
        <v>1719</v>
      </c>
      <c r="I651" s="5843" t="s">
        <v>1720</v>
      </c>
      <c r="J651" s="5843" t="s">
        <v>271</v>
      </c>
      <c r="K651" s="5843" t="s">
        <v>19</v>
      </c>
      <c r="L651" s="5843" t="s">
        <v>272</v>
      </c>
      <c r="M651" s="5843" t="s">
        <v>273</v>
      </c>
      <c r="N651" s="5843" t="s">
        <v>265</v>
      </c>
      <c r="O651" s="5843" t="s">
        <v>294</v>
      </c>
      <c r="P651" s="5843" t="s">
        <v>274</v>
      </c>
      <c r="Q651" s="5843" t="s">
        <v>295</v>
      </c>
      <c r="U651" s="5843" t="s">
        <v>602</v>
      </c>
      <c r="V651" s="5843" t="s">
        <v>2430</v>
      </c>
      <c r="W651" s="5843" t="s">
        <v>265</v>
      </c>
      <c r="X651" s="5843" t="s">
        <v>2431</v>
      </c>
      <c r="Y651" s="5843" t="s">
        <v>2432</v>
      </c>
      <c r="Z651" s="5843" t="s">
        <v>280</v>
      </c>
      <c r="AB651" s="5843" t="s">
        <v>281</v>
      </c>
      <c r="AD651" s="5843" t="s">
        <v>2461</v>
      </c>
      <c r="AF651">
        <v>27</v>
      </c>
      <c r="AG651">
        <v>27</v>
      </c>
      <c r="AI651">
        <v>33615</v>
      </c>
      <c r="AK651" s="5843" t="s">
        <v>283</v>
      </c>
      <c r="AL651" s="5843" t="s">
        <v>284</v>
      </c>
      <c r="AM651" s="5843" t="s">
        <v>276</v>
      </c>
      <c r="AO651" s="5844">
        <v>0</v>
      </c>
      <c r="AP651" s="5844">
        <v>0</v>
      </c>
      <c r="AQ651" s="5844">
        <v>33615</v>
      </c>
      <c r="AR651" s="5844">
        <v>0</v>
      </c>
      <c r="AS651" s="5844">
        <v>0</v>
      </c>
      <c r="AT651" s="5844">
        <v>33615</v>
      </c>
      <c r="AU651" s="5843" t="s">
        <v>301</v>
      </c>
      <c r="AV651" s="5843" t="s">
        <v>286</v>
      </c>
      <c r="AW651" s="5843" t="s">
        <v>302</v>
      </c>
      <c r="BB651" s="5843" t="s">
        <v>2462</v>
      </c>
      <c r="BI651" s="5843" t="str">
        <f t="shared" si="20"/>
        <v>事業用資産土地</v>
      </c>
      <c r="BJ651" s="5844">
        <f t="shared" si="21"/>
        <v>0</v>
      </c>
    </row>
    <row r="652" spans="1:62" x14ac:dyDescent="0.2">
      <c r="A652" s="5843" t="s">
        <v>2435</v>
      </c>
      <c r="B652" s="5843" t="s">
        <v>265</v>
      </c>
      <c r="C652" s="5843" t="s">
        <v>266</v>
      </c>
      <c r="D652" s="5843" t="s">
        <v>265</v>
      </c>
      <c r="E652" s="5843" t="s">
        <v>267</v>
      </c>
      <c r="F652" s="5843" t="s">
        <v>2463</v>
      </c>
      <c r="G652" s="5843" t="s">
        <v>268</v>
      </c>
      <c r="H652" s="5843" t="s">
        <v>1719</v>
      </c>
      <c r="I652" s="5843" t="s">
        <v>1720</v>
      </c>
      <c r="J652" s="5843" t="s">
        <v>271</v>
      </c>
      <c r="K652" s="5843" t="s">
        <v>19</v>
      </c>
      <c r="L652" s="5843" t="s">
        <v>272</v>
      </c>
      <c r="M652" s="5843" t="s">
        <v>273</v>
      </c>
      <c r="N652" s="5843" t="s">
        <v>265</v>
      </c>
      <c r="O652" s="5843" t="s">
        <v>294</v>
      </c>
      <c r="P652" s="5843" t="s">
        <v>274</v>
      </c>
      <c r="Q652" s="5843" t="s">
        <v>295</v>
      </c>
      <c r="U652" s="5843" t="s">
        <v>602</v>
      </c>
      <c r="V652" s="5843" t="s">
        <v>2430</v>
      </c>
      <c r="W652" s="5843" t="s">
        <v>265</v>
      </c>
      <c r="X652" s="5843" t="s">
        <v>2431</v>
      </c>
      <c r="Y652" s="5843" t="s">
        <v>2432</v>
      </c>
      <c r="Z652" s="5843" t="s">
        <v>280</v>
      </c>
      <c r="AB652" s="5843" t="s">
        <v>281</v>
      </c>
      <c r="AD652" s="5843" t="s">
        <v>2464</v>
      </c>
      <c r="AF652">
        <v>648</v>
      </c>
      <c r="AG652">
        <v>648</v>
      </c>
      <c r="AI652">
        <v>806760</v>
      </c>
      <c r="AK652" s="5843" t="s">
        <v>283</v>
      </c>
      <c r="AL652" s="5843" t="s">
        <v>284</v>
      </c>
      <c r="AM652" s="5843" t="s">
        <v>276</v>
      </c>
      <c r="AO652" s="5844">
        <v>0</v>
      </c>
      <c r="AP652" s="5844">
        <v>0</v>
      </c>
      <c r="AQ652" s="5844">
        <v>806760</v>
      </c>
      <c r="AR652" s="5844">
        <v>0</v>
      </c>
      <c r="AS652" s="5844">
        <v>0</v>
      </c>
      <c r="AT652" s="5844">
        <v>806760</v>
      </c>
      <c r="AU652" s="5843" t="s">
        <v>301</v>
      </c>
      <c r="AV652" s="5843" t="s">
        <v>286</v>
      </c>
      <c r="AW652" s="5843" t="s">
        <v>302</v>
      </c>
      <c r="BB652" s="5843" t="s">
        <v>2465</v>
      </c>
      <c r="BI652" s="5843" t="str">
        <f t="shared" si="20"/>
        <v>事業用資産土地</v>
      </c>
      <c r="BJ652" s="5844">
        <f t="shared" si="21"/>
        <v>0</v>
      </c>
    </row>
    <row r="653" spans="1:62" x14ac:dyDescent="0.2">
      <c r="A653" s="5843" t="s">
        <v>2438</v>
      </c>
      <c r="B653" s="5843" t="s">
        <v>265</v>
      </c>
      <c r="C653" s="5843" t="s">
        <v>266</v>
      </c>
      <c r="D653" s="5843" t="s">
        <v>265</v>
      </c>
      <c r="E653" s="5843" t="s">
        <v>267</v>
      </c>
      <c r="F653" s="5843" t="s">
        <v>2466</v>
      </c>
      <c r="G653" s="5843" t="s">
        <v>268</v>
      </c>
      <c r="H653" s="5843" t="s">
        <v>1719</v>
      </c>
      <c r="I653" s="5843" t="s">
        <v>1720</v>
      </c>
      <c r="J653" s="5843" t="s">
        <v>271</v>
      </c>
      <c r="K653" s="5843" t="s">
        <v>19</v>
      </c>
      <c r="L653" s="5843" t="s">
        <v>272</v>
      </c>
      <c r="M653" s="5843" t="s">
        <v>273</v>
      </c>
      <c r="N653" s="5843" t="s">
        <v>265</v>
      </c>
      <c r="O653" s="5843" t="s">
        <v>294</v>
      </c>
      <c r="P653" s="5843" t="s">
        <v>274</v>
      </c>
      <c r="Q653" s="5843" t="s">
        <v>295</v>
      </c>
      <c r="U653" s="5843" t="s">
        <v>602</v>
      </c>
      <c r="V653" s="5843" t="s">
        <v>2430</v>
      </c>
      <c r="W653" s="5843" t="s">
        <v>265</v>
      </c>
      <c r="X653" s="5843" t="s">
        <v>2431</v>
      </c>
      <c r="Y653" s="5843" t="s">
        <v>2432</v>
      </c>
      <c r="Z653" s="5843" t="s">
        <v>280</v>
      </c>
      <c r="AB653" s="5843" t="s">
        <v>281</v>
      </c>
      <c r="AD653" s="5843" t="s">
        <v>2467</v>
      </c>
      <c r="AF653">
        <v>477</v>
      </c>
      <c r="AG653">
        <v>477</v>
      </c>
      <c r="AI653">
        <v>593865</v>
      </c>
      <c r="AK653" s="5843" t="s">
        <v>283</v>
      </c>
      <c r="AL653" s="5843" t="s">
        <v>284</v>
      </c>
      <c r="AM653" s="5843" t="s">
        <v>276</v>
      </c>
      <c r="AO653" s="5844">
        <v>0</v>
      </c>
      <c r="AP653" s="5844">
        <v>0</v>
      </c>
      <c r="AQ653" s="5844">
        <v>593865</v>
      </c>
      <c r="AR653" s="5844">
        <v>0</v>
      </c>
      <c r="AS653" s="5844">
        <v>0</v>
      </c>
      <c r="AT653" s="5844">
        <v>593865</v>
      </c>
      <c r="AU653" s="5843" t="s">
        <v>301</v>
      </c>
      <c r="AV653" s="5843" t="s">
        <v>286</v>
      </c>
      <c r="AW653" s="5843" t="s">
        <v>302</v>
      </c>
      <c r="BB653" s="5843" t="s">
        <v>2468</v>
      </c>
      <c r="BI653" s="5843" t="str">
        <f t="shared" si="20"/>
        <v>事業用資産土地</v>
      </c>
      <c r="BJ653" s="5844">
        <f t="shared" si="21"/>
        <v>0</v>
      </c>
    </row>
    <row r="654" spans="1:62" x14ac:dyDescent="0.2">
      <c r="A654" s="5843" t="s">
        <v>2441</v>
      </c>
      <c r="B654" s="5843" t="s">
        <v>265</v>
      </c>
      <c r="C654" s="5843" t="s">
        <v>266</v>
      </c>
      <c r="D654" s="5843" t="s">
        <v>265</v>
      </c>
      <c r="E654" s="5843" t="s">
        <v>267</v>
      </c>
      <c r="F654" s="5843" t="s">
        <v>2469</v>
      </c>
      <c r="G654" s="5843" t="s">
        <v>268</v>
      </c>
      <c r="H654" s="5843" t="s">
        <v>1719</v>
      </c>
      <c r="I654" s="5843" t="s">
        <v>1720</v>
      </c>
      <c r="J654" s="5843" t="s">
        <v>271</v>
      </c>
      <c r="K654" s="5843" t="s">
        <v>19</v>
      </c>
      <c r="L654" s="5843" t="s">
        <v>272</v>
      </c>
      <c r="M654" s="5843" t="s">
        <v>273</v>
      </c>
      <c r="N654" s="5843" t="s">
        <v>265</v>
      </c>
      <c r="O654" s="5843" t="s">
        <v>294</v>
      </c>
      <c r="P654" s="5843" t="s">
        <v>274</v>
      </c>
      <c r="Q654" s="5843" t="s">
        <v>295</v>
      </c>
      <c r="U654" s="5843" t="s">
        <v>602</v>
      </c>
      <c r="V654" s="5843" t="s">
        <v>2430</v>
      </c>
      <c r="W654" s="5843" t="s">
        <v>265</v>
      </c>
      <c r="X654" s="5843" t="s">
        <v>2431</v>
      </c>
      <c r="Y654" s="5843" t="s">
        <v>2432</v>
      </c>
      <c r="Z654" s="5843" t="s">
        <v>280</v>
      </c>
      <c r="AB654" s="5843" t="s">
        <v>281</v>
      </c>
      <c r="AD654" s="5843" t="s">
        <v>2470</v>
      </c>
      <c r="AF654">
        <v>41</v>
      </c>
      <c r="AG654">
        <v>41</v>
      </c>
      <c r="AI654">
        <v>51045</v>
      </c>
      <c r="AK654" s="5843" t="s">
        <v>283</v>
      </c>
      <c r="AL654" s="5843" t="s">
        <v>284</v>
      </c>
      <c r="AM654" s="5843" t="s">
        <v>276</v>
      </c>
      <c r="AO654" s="5844">
        <v>0</v>
      </c>
      <c r="AP654" s="5844">
        <v>0</v>
      </c>
      <c r="AQ654" s="5844">
        <v>51045</v>
      </c>
      <c r="AR654" s="5844">
        <v>0</v>
      </c>
      <c r="AS654" s="5844">
        <v>0</v>
      </c>
      <c r="AT654" s="5844">
        <v>51045</v>
      </c>
      <c r="AU654" s="5843" t="s">
        <v>301</v>
      </c>
      <c r="AV654" s="5843" t="s">
        <v>286</v>
      </c>
      <c r="AW654" s="5843" t="s">
        <v>302</v>
      </c>
      <c r="BB654" s="5843" t="s">
        <v>2471</v>
      </c>
      <c r="BI654" s="5843" t="str">
        <f t="shared" si="20"/>
        <v>事業用資産土地</v>
      </c>
      <c r="BJ654" s="5844">
        <f t="shared" si="21"/>
        <v>0</v>
      </c>
    </row>
    <row r="655" spans="1:62" x14ac:dyDescent="0.2">
      <c r="A655" s="5843" t="s">
        <v>2444</v>
      </c>
      <c r="B655" s="5843" t="s">
        <v>265</v>
      </c>
      <c r="C655" s="5843" t="s">
        <v>266</v>
      </c>
      <c r="D655" s="5843" t="s">
        <v>265</v>
      </c>
      <c r="E655" s="5843" t="s">
        <v>267</v>
      </c>
      <c r="F655" s="5843" t="s">
        <v>2472</v>
      </c>
      <c r="G655" s="5843" t="s">
        <v>268</v>
      </c>
      <c r="H655" s="5843" t="s">
        <v>1719</v>
      </c>
      <c r="I655" s="5843" t="s">
        <v>1720</v>
      </c>
      <c r="J655" s="5843" t="s">
        <v>271</v>
      </c>
      <c r="K655" s="5843" t="s">
        <v>19</v>
      </c>
      <c r="L655" s="5843" t="s">
        <v>272</v>
      </c>
      <c r="M655" s="5843" t="s">
        <v>273</v>
      </c>
      <c r="N655" s="5843" t="s">
        <v>265</v>
      </c>
      <c r="O655" s="5843" t="s">
        <v>294</v>
      </c>
      <c r="P655" s="5843" t="s">
        <v>274</v>
      </c>
      <c r="Q655" s="5843" t="s">
        <v>295</v>
      </c>
      <c r="U655" s="5843" t="s">
        <v>602</v>
      </c>
      <c r="V655" s="5843" t="s">
        <v>2430</v>
      </c>
      <c r="W655" s="5843" t="s">
        <v>265</v>
      </c>
      <c r="X655" s="5843" t="s">
        <v>2431</v>
      </c>
      <c r="Y655" s="5843" t="s">
        <v>2432</v>
      </c>
      <c r="Z655" s="5843" t="s">
        <v>280</v>
      </c>
      <c r="AB655" s="5843" t="s">
        <v>281</v>
      </c>
      <c r="AD655" s="5843" t="s">
        <v>2473</v>
      </c>
      <c r="AF655">
        <v>80</v>
      </c>
      <c r="AG655">
        <v>80</v>
      </c>
      <c r="AI655">
        <v>99600</v>
      </c>
      <c r="AK655" s="5843" t="s">
        <v>283</v>
      </c>
      <c r="AL655" s="5843" t="s">
        <v>284</v>
      </c>
      <c r="AM655" s="5843" t="s">
        <v>276</v>
      </c>
      <c r="AO655" s="5844">
        <v>0</v>
      </c>
      <c r="AP655" s="5844">
        <v>0</v>
      </c>
      <c r="AQ655" s="5844">
        <v>99600</v>
      </c>
      <c r="AR655" s="5844">
        <v>0</v>
      </c>
      <c r="AS655" s="5844">
        <v>0</v>
      </c>
      <c r="AT655" s="5844">
        <v>99600</v>
      </c>
      <c r="AU655" s="5843" t="s">
        <v>301</v>
      </c>
      <c r="AV655" s="5843" t="s">
        <v>286</v>
      </c>
      <c r="AW655" s="5843" t="s">
        <v>302</v>
      </c>
      <c r="BB655" s="5843" t="s">
        <v>2474</v>
      </c>
      <c r="BI655" s="5843" t="str">
        <f t="shared" si="20"/>
        <v>事業用資産土地</v>
      </c>
      <c r="BJ655" s="5844">
        <f t="shared" si="21"/>
        <v>0</v>
      </c>
    </row>
    <row r="656" spans="1:62" x14ac:dyDescent="0.2">
      <c r="A656" s="5843" t="s">
        <v>2447</v>
      </c>
      <c r="B656" s="5843" t="s">
        <v>265</v>
      </c>
      <c r="C656" s="5843" t="s">
        <v>266</v>
      </c>
      <c r="D656" s="5843" t="s">
        <v>265</v>
      </c>
      <c r="E656" s="5843" t="s">
        <v>267</v>
      </c>
      <c r="F656" s="5843" t="s">
        <v>2475</v>
      </c>
      <c r="G656" s="5843" t="s">
        <v>268</v>
      </c>
      <c r="H656" s="5843" t="s">
        <v>1719</v>
      </c>
      <c r="I656" s="5843" t="s">
        <v>1720</v>
      </c>
      <c r="J656" s="5843" t="s">
        <v>271</v>
      </c>
      <c r="K656" s="5843" t="s">
        <v>19</v>
      </c>
      <c r="L656" s="5843" t="s">
        <v>272</v>
      </c>
      <c r="M656" s="5843" t="s">
        <v>273</v>
      </c>
      <c r="N656" s="5843" t="s">
        <v>265</v>
      </c>
      <c r="O656" s="5843" t="s">
        <v>294</v>
      </c>
      <c r="P656" s="5843" t="s">
        <v>274</v>
      </c>
      <c r="Q656" s="5843" t="s">
        <v>295</v>
      </c>
      <c r="U656" s="5843" t="s">
        <v>602</v>
      </c>
      <c r="V656" s="5843" t="s">
        <v>2430</v>
      </c>
      <c r="W656" s="5843" t="s">
        <v>265</v>
      </c>
      <c r="X656" s="5843" t="s">
        <v>2431</v>
      </c>
      <c r="Y656" s="5843" t="s">
        <v>2432</v>
      </c>
      <c r="Z656" s="5843" t="s">
        <v>280</v>
      </c>
      <c r="AB656" s="5843" t="s">
        <v>281</v>
      </c>
      <c r="AD656" s="5843" t="s">
        <v>2476</v>
      </c>
      <c r="AF656">
        <v>407</v>
      </c>
      <c r="AG656">
        <v>407</v>
      </c>
      <c r="AI656">
        <v>506715</v>
      </c>
      <c r="AK656" s="5843" t="s">
        <v>283</v>
      </c>
      <c r="AL656" s="5843" t="s">
        <v>284</v>
      </c>
      <c r="AM656" s="5843" t="s">
        <v>276</v>
      </c>
      <c r="AO656" s="5844">
        <v>0</v>
      </c>
      <c r="AP656" s="5844">
        <v>0</v>
      </c>
      <c r="AQ656" s="5844">
        <v>506715</v>
      </c>
      <c r="AR656" s="5844">
        <v>0</v>
      </c>
      <c r="AS656" s="5844">
        <v>0</v>
      </c>
      <c r="AT656" s="5844">
        <v>506715</v>
      </c>
      <c r="AU656" s="5843" t="s">
        <v>301</v>
      </c>
      <c r="AV656" s="5843" t="s">
        <v>286</v>
      </c>
      <c r="AW656" s="5843" t="s">
        <v>302</v>
      </c>
      <c r="BB656" s="5843" t="s">
        <v>2477</v>
      </c>
      <c r="BI656" s="5843" t="str">
        <f t="shared" si="20"/>
        <v>事業用資産土地</v>
      </c>
      <c r="BJ656" s="5844">
        <f t="shared" si="21"/>
        <v>0</v>
      </c>
    </row>
    <row r="657" spans="1:62" x14ac:dyDescent="0.2">
      <c r="A657" s="5843" t="s">
        <v>2451</v>
      </c>
      <c r="B657" s="5843" t="s">
        <v>265</v>
      </c>
      <c r="C657" s="5843" t="s">
        <v>266</v>
      </c>
      <c r="D657" s="5843" t="s">
        <v>265</v>
      </c>
      <c r="E657" s="5843" t="s">
        <v>267</v>
      </c>
      <c r="F657" s="5843" t="s">
        <v>2478</v>
      </c>
      <c r="G657" s="5843" t="s">
        <v>268</v>
      </c>
      <c r="H657" s="5843" t="s">
        <v>2479</v>
      </c>
      <c r="I657" s="5843" t="s">
        <v>2480</v>
      </c>
      <c r="J657" s="5843" t="s">
        <v>271</v>
      </c>
      <c r="K657" s="5843" t="s">
        <v>19</v>
      </c>
      <c r="L657" s="5843" t="s">
        <v>272</v>
      </c>
      <c r="M657" s="5843" t="s">
        <v>273</v>
      </c>
      <c r="N657" s="5843" t="s">
        <v>265</v>
      </c>
      <c r="O657" s="5843" t="s">
        <v>294</v>
      </c>
      <c r="P657" s="5843" t="s">
        <v>274</v>
      </c>
      <c r="Q657" s="5843" t="s">
        <v>295</v>
      </c>
      <c r="U657" s="5843" t="s">
        <v>296</v>
      </c>
      <c r="V657" s="5843" t="s">
        <v>297</v>
      </c>
      <c r="W657" s="5843" t="s">
        <v>1190</v>
      </c>
      <c r="X657" s="5843" t="s">
        <v>1191</v>
      </c>
      <c r="Y657" s="5843" t="s">
        <v>2481</v>
      </c>
      <c r="Z657" s="5843" t="s">
        <v>280</v>
      </c>
      <c r="AB657" s="5843" t="s">
        <v>281</v>
      </c>
      <c r="AD657" s="5843" t="s">
        <v>2482</v>
      </c>
      <c r="AF657">
        <v>378</v>
      </c>
      <c r="AG657">
        <v>378</v>
      </c>
      <c r="AI657">
        <v>3387258</v>
      </c>
      <c r="AK657" s="5843" t="s">
        <v>283</v>
      </c>
      <c r="AL657" s="5843" t="s">
        <v>284</v>
      </c>
      <c r="AM657" s="5843" t="s">
        <v>276</v>
      </c>
      <c r="AO657" s="5844">
        <v>0</v>
      </c>
      <c r="AP657" s="5844">
        <v>0</v>
      </c>
      <c r="AQ657" s="5844">
        <v>3387258</v>
      </c>
      <c r="AR657" s="5844">
        <v>0</v>
      </c>
      <c r="AS657" s="5844">
        <v>0</v>
      </c>
      <c r="AT657" s="5844">
        <v>3387258</v>
      </c>
      <c r="AU657" s="5843" t="s">
        <v>285</v>
      </c>
      <c r="AV657" s="5843" t="s">
        <v>286</v>
      </c>
      <c r="AW657" s="5843" t="s">
        <v>287</v>
      </c>
      <c r="BB657" s="5843" t="s">
        <v>2483</v>
      </c>
      <c r="BI657" s="5843" t="str">
        <f t="shared" si="20"/>
        <v>事業用資産土地</v>
      </c>
      <c r="BJ657" s="5844">
        <f t="shared" si="21"/>
        <v>0</v>
      </c>
    </row>
    <row r="658" spans="1:62" x14ac:dyDescent="0.2">
      <c r="A658" s="5843" t="s">
        <v>2454</v>
      </c>
      <c r="B658" s="5843" t="s">
        <v>265</v>
      </c>
      <c r="C658" s="5843" t="s">
        <v>266</v>
      </c>
      <c r="D658" s="5843" t="s">
        <v>265</v>
      </c>
      <c r="E658" s="5843" t="s">
        <v>267</v>
      </c>
      <c r="F658" s="5843" t="s">
        <v>2484</v>
      </c>
      <c r="G658" s="5843" t="s">
        <v>268</v>
      </c>
      <c r="H658" s="5843" t="s">
        <v>2479</v>
      </c>
      <c r="I658" s="5843" t="s">
        <v>2480</v>
      </c>
      <c r="J658" s="5843" t="s">
        <v>271</v>
      </c>
      <c r="K658" s="5843" t="s">
        <v>19</v>
      </c>
      <c r="L658" s="5843" t="s">
        <v>272</v>
      </c>
      <c r="M658" s="5843" t="s">
        <v>273</v>
      </c>
      <c r="N658" s="5843" t="s">
        <v>265</v>
      </c>
      <c r="O658" s="5843" t="s">
        <v>294</v>
      </c>
      <c r="P658" s="5843" t="s">
        <v>274</v>
      </c>
      <c r="Q658" s="5843" t="s">
        <v>295</v>
      </c>
      <c r="U658" s="5843" t="s">
        <v>296</v>
      </c>
      <c r="V658" s="5843" t="s">
        <v>297</v>
      </c>
      <c r="W658" s="5843" t="s">
        <v>1190</v>
      </c>
      <c r="X658" s="5843" t="s">
        <v>1191</v>
      </c>
      <c r="Y658" s="5843" t="s">
        <v>2481</v>
      </c>
      <c r="Z658" s="5843" t="s">
        <v>280</v>
      </c>
      <c r="AB658" s="5843" t="s">
        <v>281</v>
      </c>
      <c r="AD658" s="5843" t="s">
        <v>2485</v>
      </c>
      <c r="AF658">
        <v>235</v>
      </c>
      <c r="AG658">
        <v>235</v>
      </c>
      <c r="AI658">
        <v>2105835</v>
      </c>
      <c r="AK658" s="5843" t="s">
        <v>283</v>
      </c>
      <c r="AL658" s="5843" t="s">
        <v>284</v>
      </c>
      <c r="AM658" s="5843" t="s">
        <v>276</v>
      </c>
      <c r="AO658" s="5844">
        <v>0</v>
      </c>
      <c r="AP658" s="5844">
        <v>0</v>
      </c>
      <c r="AQ658" s="5844">
        <v>2105835</v>
      </c>
      <c r="AR658" s="5844">
        <v>0</v>
      </c>
      <c r="AS658" s="5844">
        <v>0</v>
      </c>
      <c r="AT658" s="5844">
        <v>2105835</v>
      </c>
      <c r="AU658" s="5843" t="s">
        <v>285</v>
      </c>
      <c r="AV658" s="5843" t="s">
        <v>286</v>
      </c>
      <c r="AW658" s="5843" t="s">
        <v>287</v>
      </c>
      <c r="BB658" s="5843" t="s">
        <v>2486</v>
      </c>
      <c r="BI658" s="5843" t="str">
        <f t="shared" si="20"/>
        <v>事業用資産土地</v>
      </c>
      <c r="BJ658" s="5844">
        <f t="shared" si="21"/>
        <v>0</v>
      </c>
    </row>
    <row r="659" spans="1:62" x14ac:dyDescent="0.2">
      <c r="A659" s="5843" t="s">
        <v>2457</v>
      </c>
      <c r="B659" s="5843" t="s">
        <v>265</v>
      </c>
      <c r="C659" s="5843" t="s">
        <v>266</v>
      </c>
      <c r="D659" s="5843" t="s">
        <v>265</v>
      </c>
      <c r="E659" s="5843" t="s">
        <v>267</v>
      </c>
      <c r="F659" s="5843" t="s">
        <v>2487</v>
      </c>
      <c r="G659" s="5843" t="s">
        <v>268</v>
      </c>
      <c r="H659" s="5843" t="s">
        <v>1719</v>
      </c>
      <c r="I659" s="5843" t="s">
        <v>1720</v>
      </c>
      <c r="J659" s="5843" t="s">
        <v>271</v>
      </c>
      <c r="K659" s="5843" t="s">
        <v>19</v>
      </c>
      <c r="L659" s="5843" t="s">
        <v>272</v>
      </c>
      <c r="M659" s="5843" t="s">
        <v>273</v>
      </c>
      <c r="N659" s="5843" t="s">
        <v>265</v>
      </c>
      <c r="O659" s="5843" t="s">
        <v>294</v>
      </c>
      <c r="P659" s="5843" t="s">
        <v>274</v>
      </c>
      <c r="Q659" s="5843" t="s">
        <v>295</v>
      </c>
      <c r="U659" s="5843" t="s">
        <v>296</v>
      </c>
      <c r="V659" s="5843" t="s">
        <v>297</v>
      </c>
      <c r="W659" s="5843" t="s">
        <v>383</v>
      </c>
      <c r="X659" s="5843" t="s">
        <v>1997</v>
      </c>
      <c r="Y659" s="5843" t="s">
        <v>2488</v>
      </c>
      <c r="Z659" s="5843" t="s">
        <v>280</v>
      </c>
      <c r="AB659" s="5843" t="s">
        <v>281</v>
      </c>
      <c r="AD659" s="5843" t="s">
        <v>2489</v>
      </c>
      <c r="AF659">
        <v>793.64</v>
      </c>
      <c r="AG659">
        <v>793.64</v>
      </c>
      <c r="AI659">
        <v>7111808</v>
      </c>
      <c r="AK659" s="5843" t="s">
        <v>283</v>
      </c>
      <c r="AL659" s="5843" t="s">
        <v>284</v>
      </c>
      <c r="AM659" s="5843" t="s">
        <v>276</v>
      </c>
      <c r="AO659" s="5844">
        <v>0</v>
      </c>
      <c r="AP659" s="5844">
        <v>0</v>
      </c>
      <c r="AQ659" s="5844">
        <v>7111808</v>
      </c>
      <c r="AR659" s="5844">
        <v>0</v>
      </c>
      <c r="AS659" s="5844">
        <v>0</v>
      </c>
      <c r="AT659" s="5844">
        <v>7111808</v>
      </c>
      <c r="AU659" s="5843" t="s">
        <v>301</v>
      </c>
      <c r="AV659" s="5843" t="s">
        <v>286</v>
      </c>
      <c r="AW659" s="5843" t="s">
        <v>302</v>
      </c>
      <c r="BB659" s="5843" t="s">
        <v>2490</v>
      </c>
      <c r="BI659" s="5843" t="str">
        <f t="shared" si="20"/>
        <v>事業用資産土地</v>
      </c>
      <c r="BJ659" s="5844">
        <f t="shared" si="21"/>
        <v>0</v>
      </c>
    </row>
    <row r="660" spans="1:62" x14ac:dyDescent="0.2">
      <c r="A660" s="5843" t="s">
        <v>2460</v>
      </c>
      <c r="B660" s="5843" t="s">
        <v>265</v>
      </c>
      <c r="C660" s="5843" t="s">
        <v>266</v>
      </c>
      <c r="D660" s="5843" t="s">
        <v>265</v>
      </c>
      <c r="E660" s="5843" t="s">
        <v>267</v>
      </c>
      <c r="F660" s="5843" t="s">
        <v>2491</v>
      </c>
      <c r="G660" s="5843" t="s">
        <v>268</v>
      </c>
      <c r="H660" s="5843" t="s">
        <v>381</v>
      </c>
      <c r="I660" s="5843" t="s">
        <v>382</v>
      </c>
      <c r="J660" s="5843" t="s">
        <v>271</v>
      </c>
      <c r="K660" s="5843" t="s">
        <v>19</v>
      </c>
      <c r="L660" s="5843" t="s">
        <v>272</v>
      </c>
      <c r="M660" s="5843" t="s">
        <v>273</v>
      </c>
      <c r="N660" s="5843" t="s">
        <v>265</v>
      </c>
      <c r="O660" s="5843" t="s">
        <v>294</v>
      </c>
      <c r="P660" s="5843" t="s">
        <v>274</v>
      </c>
      <c r="Q660" s="5843" t="s">
        <v>295</v>
      </c>
      <c r="U660" s="5843" t="s">
        <v>296</v>
      </c>
      <c r="V660" s="5843" t="s">
        <v>297</v>
      </c>
      <c r="W660" s="5843" t="s">
        <v>2492</v>
      </c>
      <c r="X660" s="5843" t="s">
        <v>2493</v>
      </c>
      <c r="Y660" s="5843" t="s">
        <v>2494</v>
      </c>
      <c r="Z660" s="5843" t="s">
        <v>280</v>
      </c>
      <c r="AB660" s="5843" t="s">
        <v>281</v>
      </c>
      <c r="AD660" s="5843" t="s">
        <v>2495</v>
      </c>
      <c r="AF660">
        <v>195.61</v>
      </c>
      <c r="AG660">
        <v>195.61</v>
      </c>
      <c r="AI660">
        <v>1752861</v>
      </c>
      <c r="AK660" s="5843" t="s">
        <v>283</v>
      </c>
      <c r="AL660" s="5843" t="s">
        <v>284</v>
      </c>
      <c r="AM660" s="5843" t="s">
        <v>276</v>
      </c>
      <c r="AO660" s="5844">
        <v>0</v>
      </c>
      <c r="AP660" s="5844">
        <v>0</v>
      </c>
      <c r="AQ660" s="5844">
        <v>1752861</v>
      </c>
      <c r="AR660" s="5844">
        <v>0</v>
      </c>
      <c r="AS660" s="5844">
        <v>0</v>
      </c>
      <c r="AT660" s="5844">
        <v>1752861</v>
      </c>
      <c r="AU660" s="5843" t="s">
        <v>285</v>
      </c>
      <c r="AV660" s="5843" t="s">
        <v>286</v>
      </c>
      <c r="AW660" s="5843" t="s">
        <v>287</v>
      </c>
      <c r="BA660" s="5843" t="s">
        <v>1646</v>
      </c>
      <c r="BB660" s="5843" t="s">
        <v>2496</v>
      </c>
      <c r="BI660" s="5843" t="str">
        <f t="shared" si="20"/>
        <v>事業用資産土地</v>
      </c>
      <c r="BJ660" s="5844">
        <f t="shared" si="21"/>
        <v>0</v>
      </c>
    </row>
    <row r="661" spans="1:62" x14ac:dyDescent="0.2">
      <c r="A661" s="5843" t="s">
        <v>2463</v>
      </c>
      <c r="B661" s="5843" t="s">
        <v>265</v>
      </c>
      <c r="C661" s="5843" t="s">
        <v>266</v>
      </c>
      <c r="D661" s="5843" t="s">
        <v>265</v>
      </c>
      <c r="E661" s="5843" t="s">
        <v>267</v>
      </c>
      <c r="F661" s="5843" t="s">
        <v>2497</v>
      </c>
      <c r="G661" s="5843" t="s">
        <v>268</v>
      </c>
      <c r="H661" s="5843" t="s">
        <v>310</v>
      </c>
      <c r="I661" s="5843" t="s">
        <v>311</v>
      </c>
      <c r="J661" s="5843" t="s">
        <v>271</v>
      </c>
      <c r="K661" s="5843" t="s">
        <v>19</v>
      </c>
      <c r="L661" s="5843" t="s">
        <v>272</v>
      </c>
      <c r="M661" s="5843" t="s">
        <v>273</v>
      </c>
      <c r="N661" s="5843" t="s">
        <v>265</v>
      </c>
      <c r="O661" s="5843" t="s">
        <v>294</v>
      </c>
      <c r="P661" s="5843" t="s">
        <v>265</v>
      </c>
      <c r="Q661" s="5843" t="s">
        <v>319</v>
      </c>
      <c r="U661" s="5843" t="s">
        <v>274</v>
      </c>
      <c r="V661" s="5843" t="s">
        <v>571</v>
      </c>
      <c r="W661" s="5843" t="s">
        <v>572</v>
      </c>
      <c r="X661" s="5843" t="s">
        <v>573</v>
      </c>
      <c r="Y661" s="5843" t="s">
        <v>279</v>
      </c>
      <c r="Z661" s="5843" t="s">
        <v>280</v>
      </c>
      <c r="AB661" s="5843" t="s">
        <v>281</v>
      </c>
      <c r="AD661" s="5843" t="s">
        <v>2498</v>
      </c>
      <c r="AF661">
        <v>18</v>
      </c>
      <c r="AG661">
        <v>18</v>
      </c>
      <c r="AI661">
        <v>22410</v>
      </c>
      <c r="AK661" s="5843" t="s">
        <v>283</v>
      </c>
      <c r="AL661" s="5843" t="s">
        <v>284</v>
      </c>
      <c r="AM661" s="5843" t="s">
        <v>276</v>
      </c>
      <c r="AO661" s="5844">
        <v>0</v>
      </c>
      <c r="AP661" s="5844">
        <v>0</v>
      </c>
      <c r="AQ661" s="5844">
        <v>22410</v>
      </c>
      <c r="AR661" s="5844">
        <v>0</v>
      </c>
      <c r="AS661" s="5844">
        <v>0</v>
      </c>
      <c r="AT661" s="5844">
        <v>22410</v>
      </c>
      <c r="AU661" s="5843" t="s">
        <v>301</v>
      </c>
      <c r="AV661" s="5843" t="s">
        <v>286</v>
      </c>
      <c r="AW661" s="5843" t="s">
        <v>302</v>
      </c>
      <c r="BB661" s="5843" t="s">
        <v>2499</v>
      </c>
      <c r="BI661" s="5843" t="str">
        <f t="shared" si="20"/>
        <v>事業用資産土地</v>
      </c>
      <c r="BJ661" s="5844">
        <f t="shared" si="21"/>
        <v>0</v>
      </c>
    </row>
    <row r="662" spans="1:62" x14ac:dyDescent="0.2">
      <c r="A662" s="5843" t="s">
        <v>2466</v>
      </c>
      <c r="B662" s="5843" t="s">
        <v>265</v>
      </c>
      <c r="C662" s="5843" t="s">
        <v>266</v>
      </c>
      <c r="D662" s="5843" t="s">
        <v>265</v>
      </c>
      <c r="E662" s="5843" t="s">
        <v>267</v>
      </c>
      <c r="F662" s="5843" t="s">
        <v>2500</v>
      </c>
      <c r="G662" s="5843" t="s">
        <v>268</v>
      </c>
      <c r="H662" s="5843" t="s">
        <v>310</v>
      </c>
      <c r="I662" s="5843" t="s">
        <v>311</v>
      </c>
      <c r="J662" s="5843" t="s">
        <v>271</v>
      </c>
      <c r="K662" s="5843" t="s">
        <v>19</v>
      </c>
      <c r="L662" s="5843" t="s">
        <v>272</v>
      </c>
      <c r="M662" s="5843" t="s">
        <v>273</v>
      </c>
      <c r="N662" s="5843" t="s">
        <v>265</v>
      </c>
      <c r="O662" s="5843" t="s">
        <v>294</v>
      </c>
      <c r="P662" s="5843" t="s">
        <v>265</v>
      </c>
      <c r="Q662" s="5843" t="s">
        <v>319</v>
      </c>
      <c r="U662" s="5843" t="s">
        <v>320</v>
      </c>
      <c r="V662" s="5843" t="s">
        <v>321</v>
      </c>
      <c r="W662" s="5843" t="s">
        <v>602</v>
      </c>
      <c r="X662" s="5843" t="s">
        <v>603</v>
      </c>
      <c r="Y662" s="5843" t="s">
        <v>279</v>
      </c>
      <c r="Z662" s="5843" t="s">
        <v>280</v>
      </c>
      <c r="AB662" s="5843" t="s">
        <v>281</v>
      </c>
      <c r="AD662" s="5843" t="s">
        <v>2501</v>
      </c>
      <c r="AF662">
        <v>31</v>
      </c>
      <c r="AG662">
        <v>31</v>
      </c>
      <c r="AI662">
        <v>38595</v>
      </c>
      <c r="AK662" s="5843" t="s">
        <v>283</v>
      </c>
      <c r="AL662" s="5843" t="s">
        <v>284</v>
      </c>
      <c r="AM662" s="5843" t="s">
        <v>276</v>
      </c>
      <c r="AO662" s="5844">
        <v>0</v>
      </c>
      <c r="AP662" s="5844">
        <v>0</v>
      </c>
      <c r="AQ662" s="5844">
        <v>38595</v>
      </c>
      <c r="AR662" s="5844">
        <v>0</v>
      </c>
      <c r="AS662" s="5844">
        <v>0</v>
      </c>
      <c r="AT662" s="5844">
        <v>38595</v>
      </c>
      <c r="AU662" s="5843" t="s">
        <v>301</v>
      </c>
      <c r="AV662" s="5843" t="s">
        <v>286</v>
      </c>
      <c r="AW662" s="5843" t="s">
        <v>302</v>
      </c>
      <c r="BB662" s="5843" t="s">
        <v>2502</v>
      </c>
      <c r="BI662" s="5843" t="str">
        <f t="shared" si="20"/>
        <v>事業用資産土地</v>
      </c>
      <c r="BJ662" s="5844">
        <f t="shared" si="21"/>
        <v>0</v>
      </c>
    </row>
    <row r="663" spans="1:62" x14ac:dyDescent="0.2">
      <c r="A663" s="5843" t="s">
        <v>2469</v>
      </c>
      <c r="B663" s="5843" t="s">
        <v>265</v>
      </c>
      <c r="C663" s="5843" t="s">
        <v>266</v>
      </c>
      <c r="D663" s="5843" t="s">
        <v>265</v>
      </c>
      <c r="E663" s="5843" t="s">
        <v>267</v>
      </c>
      <c r="F663" s="5843" t="s">
        <v>2503</v>
      </c>
      <c r="G663" s="5843" t="s">
        <v>268</v>
      </c>
      <c r="H663" s="5843" t="s">
        <v>292</v>
      </c>
      <c r="I663" s="5843" t="s">
        <v>293</v>
      </c>
      <c r="J663" s="5843" t="s">
        <v>271</v>
      </c>
      <c r="K663" s="5843" t="s">
        <v>19</v>
      </c>
      <c r="L663" s="5843" t="s">
        <v>272</v>
      </c>
      <c r="M663" s="5843" t="s">
        <v>273</v>
      </c>
      <c r="N663" s="5843" t="s">
        <v>265</v>
      </c>
      <c r="O663" s="5843" t="s">
        <v>294</v>
      </c>
      <c r="P663" s="5843" t="s">
        <v>274</v>
      </c>
      <c r="Q663" s="5843" t="s">
        <v>295</v>
      </c>
      <c r="U663" s="5843" t="s">
        <v>296</v>
      </c>
      <c r="V663" s="5843" t="s">
        <v>297</v>
      </c>
      <c r="W663" s="5843" t="s">
        <v>274</v>
      </c>
      <c r="X663" s="5843" t="s">
        <v>298</v>
      </c>
      <c r="Y663" s="5843" t="s">
        <v>2504</v>
      </c>
      <c r="Z663" s="5843" t="s">
        <v>280</v>
      </c>
      <c r="AB663" s="5843" t="s">
        <v>281</v>
      </c>
      <c r="AD663" s="5843" t="s">
        <v>2505</v>
      </c>
      <c r="AF663">
        <v>272.52</v>
      </c>
      <c r="AG663">
        <v>272.52</v>
      </c>
      <c r="AI663">
        <v>2442052</v>
      </c>
      <c r="AK663" s="5843" t="s">
        <v>283</v>
      </c>
      <c r="AL663" s="5843" t="s">
        <v>284</v>
      </c>
      <c r="AM663" s="5843" t="s">
        <v>276</v>
      </c>
      <c r="AO663" s="5844">
        <v>0</v>
      </c>
      <c r="AP663" s="5844">
        <v>0</v>
      </c>
      <c r="AQ663" s="5844">
        <v>2442052</v>
      </c>
      <c r="AR663" s="5844">
        <v>0</v>
      </c>
      <c r="AS663" s="5844">
        <v>0</v>
      </c>
      <c r="AT663" s="5844">
        <v>2442052</v>
      </c>
      <c r="AU663" s="5843" t="s">
        <v>301</v>
      </c>
      <c r="AV663" s="5843" t="s">
        <v>286</v>
      </c>
      <c r="AW663" s="5843" t="s">
        <v>302</v>
      </c>
      <c r="BB663" s="5843" t="s">
        <v>2506</v>
      </c>
      <c r="BI663" s="5843" t="str">
        <f t="shared" si="20"/>
        <v>事業用資産土地</v>
      </c>
      <c r="BJ663" s="5844">
        <f t="shared" si="21"/>
        <v>0</v>
      </c>
    </row>
    <row r="664" spans="1:62" x14ac:dyDescent="0.2">
      <c r="A664" s="5843" t="s">
        <v>2472</v>
      </c>
      <c r="B664" s="5843" t="s">
        <v>265</v>
      </c>
      <c r="C664" s="5843" t="s">
        <v>266</v>
      </c>
      <c r="D664" s="5843" t="s">
        <v>265</v>
      </c>
      <c r="E664" s="5843" t="s">
        <v>267</v>
      </c>
      <c r="F664" s="5843" t="s">
        <v>2507</v>
      </c>
      <c r="G664" s="5843" t="s">
        <v>268</v>
      </c>
      <c r="H664" s="5843" t="s">
        <v>292</v>
      </c>
      <c r="I664" s="5843" t="s">
        <v>293</v>
      </c>
      <c r="J664" s="5843" t="s">
        <v>271</v>
      </c>
      <c r="K664" s="5843" t="s">
        <v>19</v>
      </c>
      <c r="L664" s="5843" t="s">
        <v>272</v>
      </c>
      <c r="M664" s="5843" t="s">
        <v>273</v>
      </c>
      <c r="N664" s="5843" t="s">
        <v>265</v>
      </c>
      <c r="O664" s="5843" t="s">
        <v>294</v>
      </c>
      <c r="P664" s="5843" t="s">
        <v>274</v>
      </c>
      <c r="Q664" s="5843" t="s">
        <v>295</v>
      </c>
      <c r="U664" s="5843" t="s">
        <v>296</v>
      </c>
      <c r="V664" s="5843" t="s">
        <v>297</v>
      </c>
      <c r="W664" s="5843" t="s">
        <v>274</v>
      </c>
      <c r="X664" s="5843" t="s">
        <v>298</v>
      </c>
      <c r="Y664" s="5843" t="s">
        <v>2504</v>
      </c>
      <c r="Z664" s="5843" t="s">
        <v>280</v>
      </c>
      <c r="AB664" s="5843" t="s">
        <v>281</v>
      </c>
      <c r="AD664" s="5843" t="s">
        <v>2508</v>
      </c>
      <c r="AF664">
        <v>702</v>
      </c>
      <c r="AG664">
        <v>702</v>
      </c>
      <c r="AI664">
        <v>6290622</v>
      </c>
      <c r="AK664" s="5843" t="s">
        <v>283</v>
      </c>
      <c r="AL664" s="5843" t="s">
        <v>284</v>
      </c>
      <c r="AM664" s="5843" t="s">
        <v>276</v>
      </c>
      <c r="AO664" s="5844">
        <v>0</v>
      </c>
      <c r="AP664" s="5844">
        <v>0</v>
      </c>
      <c r="AQ664" s="5844">
        <v>6290622</v>
      </c>
      <c r="AR664" s="5844">
        <v>0</v>
      </c>
      <c r="AS664" s="5844">
        <v>0</v>
      </c>
      <c r="AT664" s="5844">
        <v>6290622</v>
      </c>
      <c r="AU664" s="5843" t="s">
        <v>301</v>
      </c>
      <c r="AV664" s="5843" t="s">
        <v>286</v>
      </c>
      <c r="AW664" s="5843" t="s">
        <v>302</v>
      </c>
      <c r="BB664" s="5843" t="s">
        <v>2509</v>
      </c>
      <c r="BI664" s="5843" t="str">
        <f t="shared" si="20"/>
        <v>事業用資産土地</v>
      </c>
      <c r="BJ664" s="5844">
        <f t="shared" si="21"/>
        <v>0</v>
      </c>
    </row>
    <row r="665" spans="1:62" x14ac:dyDescent="0.2">
      <c r="A665" s="5843" t="s">
        <v>2475</v>
      </c>
      <c r="B665" s="5843" t="s">
        <v>265</v>
      </c>
      <c r="C665" s="5843" t="s">
        <v>266</v>
      </c>
      <c r="D665" s="5843" t="s">
        <v>265</v>
      </c>
      <c r="E665" s="5843" t="s">
        <v>267</v>
      </c>
      <c r="F665" s="5843" t="s">
        <v>2510</v>
      </c>
      <c r="G665" s="5843" t="s">
        <v>268</v>
      </c>
      <c r="H665" s="5843" t="s">
        <v>317</v>
      </c>
      <c r="I665" s="5843" t="s">
        <v>318</v>
      </c>
      <c r="J665" s="5843" t="s">
        <v>271</v>
      </c>
      <c r="K665" s="5843" t="s">
        <v>19</v>
      </c>
      <c r="L665" s="5843" t="s">
        <v>272</v>
      </c>
      <c r="M665" s="5843" t="s">
        <v>273</v>
      </c>
      <c r="N665" s="5843" t="s">
        <v>265</v>
      </c>
      <c r="O665" s="5843" t="s">
        <v>294</v>
      </c>
      <c r="P665" s="5843" t="s">
        <v>274</v>
      </c>
      <c r="Q665" s="5843" t="s">
        <v>295</v>
      </c>
      <c r="U665" s="5843" t="s">
        <v>320</v>
      </c>
      <c r="V665" s="5843" t="s">
        <v>321</v>
      </c>
      <c r="W665" s="5843" t="s">
        <v>274</v>
      </c>
      <c r="X665" s="5843" t="s">
        <v>500</v>
      </c>
      <c r="Y665" s="5843" t="s">
        <v>501</v>
      </c>
      <c r="Z665" s="5843" t="s">
        <v>280</v>
      </c>
      <c r="AB665" s="5843" t="s">
        <v>281</v>
      </c>
      <c r="AD665" s="5843" t="s">
        <v>2511</v>
      </c>
      <c r="AF665">
        <v>6.24</v>
      </c>
      <c r="AG665">
        <v>6.24</v>
      </c>
      <c r="AI665">
        <v>1</v>
      </c>
      <c r="AK665" s="5843" t="s">
        <v>388</v>
      </c>
      <c r="AL665" s="5843" t="s">
        <v>389</v>
      </c>
      <c r="AM665" s="5843" t="s">
        <v>276</v>
      </c>
      <c r="AO665" s="5844">
        <v>0</v>
      </c>
      <c r="AP665" s="5844">
        <v>0</v>
      </c>
      <c r="AQ665" s="5844">
        <v>1</v>
      </c>
      <c r="AR665" s="5844">
        <v>0</v>
      </c>
      <c r="AS665" s="5844">
        <v>0</v>
      </c>
      <c r="AT665" s="5844">
        <v>1</v>
      </c>
      <c r="AU665" s="5843" t="s">
        <v>301</v>
      </c>
      <c r="AV665" s="5843" t="s">
        <v>286</v>
      </c>
      <c r="AW665" s="5843" t="s">
        <v>302</v>
      </c>
      <c r="BB665" s="5843" t="s">
        <v>2512</v>
      </c>
      <c r="BI665" s="5843" t="str">
        <f t="shared" si="20"/>
        <v>インフラ資産土地</v>
      </c>
      <c r="BJ665" s="5844">
        <f t="shared" si="21"/>
        <v>0</v>
      </c>
    </row>
    <row r="666" spans="1:62" x14ac:dyDescent="0.2">
      <c r="A666" s="5843" t="s">
        <v>2478</v>
      </c>
      <c r="B666" s="5843" t="s">
        <v>265</v>
      </c>
      <c r="C666" s="5843" t="s">
        <v>266</v>
      </c>
      <c r="D666" s="5843" t="s">
        <v>265</v>
      </c>
      <c r="E666" s="5843" t="s">
        <v>267</v>
      </c>
      <c r="F666" s="5843" t="s">
        <v>2513</v>
      </c>
      <c r="G666" s="5843" t="s">
        <v>268</v>
      </c>
      <c r="H666" s="5843" t="s">
        <v>317</v>
      </c>
      <c r="I666" s="5843" t="s">
        <v>318</v>
      </c>
      <c r="J666" s="5843" t="s">
        <v>271</v>
      </c>
      <c r="K666" s="5843" t="s">
        <v>19</v>
      </c>
      <c r="L666" s="5843" t="s">
        <v>272</v>
      </c>
      <c r="M666" s="5843" t="s">
        <v>273</v>
      </c>
      <c r="N666" s="5843" t="s">
        <v>265</v>
      </c>
      <c r="O666" s="5843" t="s">
        <v>294</v>
      </c>
      <c r="P666" s="5843" t="s">
        <v>274</v>
      </c>
      <c r="Q666" s="5843" t="s">
        <v>295</v>
      </c>
      <c r="U666" s="5843" t="s">
        <v>320</v>
      </c>
      <c r="V666" s="5843" t="s">
        <v>321</v>
      </c>
      <c r="W666" s="5843" t="s">
        <v>274</v>
      </c>
      <c r="X666" s="5843" t="s">
        <v>500</v>
      </c>
      <c r="Y666" s="5843" t="s">
        <v>501</v>
      </c>
      <c r="Z666" s="5843" t="s">
        <v>280</v>
      </c>
      <c r="AB666" s="5843" t="s">
        <v>281</v>
      </c>
      <c r="AD666" s="5843" t="s">
        <v>2514</v>
      </c>
      <c r="AF666">
        <v>19</v>
      </c>
      <c r="AG666">
        <v>19</v>
      </c>
      <c r="AI666">
        <v>1</v>
      </c>
      <c r="AK666" s="5843" t="s">
        <v>388</v>
      </c>
      <c r="AL666" s="5843" t="s">
        <v>389</v>
      </c>
      <c r="AM666" s="5843" t="s">
        <v>276</v>
      </c>
      <c r="AO666" s="5844">
        <v>0</v>
      </c>
      <c r="AP666" s="5844">
        <v>0</v>
      </c>
      <c r="AQ666" s="5844">
        <v>1</v>
      </c>
      <c r="AR666" s="5844">
        <v>0</v>
      </c>
      <c r="AS666" s="5844">
        <v>0</v>
      </c>
      <c r="AT666" s="5844">
        <v>1</v>
      </c>
      <c r="AU666" s="5843" t="s">
        <v>301</v>
      </c>
      <c r="AV666" s="5843" t="s">
        <v>286</v>
      </c>
      <c r="AW666" s="5843" t="s">
        <v>302</v>
      </c>
      <c r="BB666" s="5843" t="s">
        <v>2515</v>
      </c>
      <c r="BI666" s="5843" t="str">
        <f t="shared" si="20"/>
        <v>インフラ資産土地</v>
      </c>
      <c r="BJ666" s="5844">
        <f t="shared" si="21"/>
        <v>0</v>
      </c>
    </row>
    <row r="667" spans="1:62" x14ac:dyDescent="0.2">
      <c r="A667" s="5843" t="s">
        <v>2484</v>
      </c>
      <c r="B667" s="5843" t="s">
        <v>265</v>
      </c>
      <c r="C667" s="5843" t="s">
        <v>266</v>
      </c>
      <c r="D667" s="5843" t="s">
        <v>265</v>
      </c>
      <c r="E667" s="5843" t="s">
        <v>267</v>
      </c>
      <c r="F667" s="5843" t="s">
        <v>2516</v>
      </c>
      <c r="G667" s="5843" t="s">
        <v>268</v>
      </c>
      <c r="H667" s="5843" t="s">
        <v>317</v>
      </c>
      <c r="I667" s="5843" t="s">
        <v>318</v>
      </c>
      <c r="J667" s="5843" t="s">
        <v>271</v>
      </c>
      <c r="K667" s="5843" t="s">
        <v>19</v>
      </c>
      <c r="L667" s="5843" t="s">
        <v>272</v>
      </c>
      <c r="M667" s="5843" t="s">
        <v>273</v>
      </c>
      <c r="N667" s="5843" t="s">
        <v>265</v>
      </c>
      <c r="O667" s="5843" t="s">
        <v>294</v>
      </c>
      <c r="P667" s="5843" t="s">
        <v>274</v>
      </c>
      <c r="Q667" s="5843" t="s">
        <v>295</v>
      </c>
      <c r="U667" s="5843" t="s">
        <v>320</v>
      </c>
      <c r="V667" s="5843" t="s">
        <v>321</v>
      </c>
      <c r="W667" s="5843" t="s">
        <v>274</v>
      </c>
      <c r="X667" s="5843" t="s">
        <v>500</v>
      </c>
      <c r="Y667" s="5843" t="s">
        <v>501</v>
      </c>
      <c r="Z667" s="5843" t="s">
        <v>280</v>
      </c>
      <c r="AB667" s="5843" t="s">
        <v>281</v>
      </c>
      <c r="AD667" s="5843" t="s">
        <v>2517</v>
      </c>
      <c r="AF667">
        <v>21</v>
      </c>
      <c r="AG667">
        <v>21</v>
      </c>
      <c r="AI667">
        <v>1</v>
      </c>
      <c r="AK667" s="5843" t="s">
        <v>388</v>
      </c>
      <c r="AL667" s="5843" t="s">
        <v>389</v>
      </c>
      <c r="AM667" s="5843" t="s">
        <v>276</v>
      </c>
      <c r="AO667" s="5844">
        <v>0</v>
      </c>
      <c r="AP667" s="5844">
        <v>0</v>
      </c>
      <c r="AQ667" s="5844">
        <v>1</v>
      </c>
      <c r="AR667" s="5844">
        <v>0</v>
      </c>
      <c r="AS667" s="5844">
        <v>0</v>
      </c>
      <c r="AT667" s="5844">
        <v>1</v>
      </c>
      <c r="AU667" s="5843" t="s">
        <v>301</v>
      </c>
      <c r="AV667" s="5843" t="s">
        <v>286</v>
      </c>
      <c r="AW667" s="5843" t="s">
        <v>302</v>
      </c>
      <c r="BB667" s="5843" t="s">
        <v>2518</v>
      </c>
      <c r="BI667" s="5843" t="str">
        <f t="shared" si="20"/>
        <v>インフラ資産土地</v>
      </c>
      <c r="BJ667" s="5844">
        <f t="shared" si="21"/>
        <v>0</v>
      </c>
    </row>
    <row r="668" spans="1:62" x14ac:dyDescent="0.2">
      <c r="A668" s="5843" t="s">
        <v>2487</v>
      </c>
      <c r="B668" s="5843" t="s">
        <v>265</v>
      </c>
      <c r="C668" s="5843" t="s">
        <v>266</v>
      </c>
      <c r="D668" s="5843" t="s">
        <v>265</v>
      </c>
      <c r="E668" s="5843" t="s">
        <v>267</v>
      </c>
      <c r="F668" s="5843" t="s">
        <v>2519</v>
      </c>
      <c r="G668" s="5843" t="s">
        <v>268</v>
      </c>
      <c r="H668" s="5843" t="s">
        <v>317</v>
      </c>
      <c r="I668" s="5843" t="s">
        <v>318</v>
      </c>
      <c r="J668" s="5843" t="s">
        <v>271</v>
      </c>
      <c r="K668" s="5843" t="s">
        <v>19</v>
      </c>
      <c r="L668" s="5843" t="s">
        <v>272</v>
      </c>
      <c r="M668" s="5843" t="s">
        <v>273</v>
      </c>
      <c r="N668" s="5843" t="s">
        <v>265</v>
      </c>
      <c r="O668" s="5843" t="s">
        <v>294</v>
      </c>
      <c r="P668" s="5843" t="s">
        <v>274</v>
      </c>
      <c r="Q668" s="5843" t="s">
        <v>295</v>
      </c>
      <c r="U668" s="5843" t="s">
        <v>320</v>
      </c>
      <c r="V668" s="5843" t="s">
        <v>321</v>
      </c>
      <c r="W668" s="5843" t="s">
        <v>274</v>
      </c>
      <c r="X668" s="5843" t="s">
        <v>500</v>
      </c>
      <c r="Y668" s="5843" t="s">
        <v>501</v>
      </c>
      <c r="Z668" s="5843" t="s">
        <v>280</v>
      </c>
      <c r="AB668" s="5843" t="s">
        <v>281</v>
      </c>
      <c r="AD668" s="5843" t="s">
        <v>2520</v>
      </c>
      <c r="AF668">
        <v>39</v>
      </c>
      <c r="AG668">
        <v>39</v>
      </c>
      <c r="AI668">
        <v>1</v>
      </c>
      <c r="AK668" s="5843" t="s">
        <v>388</v>
      </c>
      <c r="AL668" s="5843" t="s">
        <v>389</v>
      </c>
      <c r="AM668" s="5843" t="s">
        <v>276</v>
      </c>
      <c r="AO668" s="5844">
        <v>0</v>
      </c>
      <c r="AP668" s="5844">
        <v>0</v>
      </c>
      <c r="AQ668" s="5844">
        <v>1</v>
      </c>
      <c r="AR668" s="5844">
        <v>0</v>
      </c>
      <c r="AS668" s="5844">
        <v>0</v>
      </c>
      <c r="AT668" s="5844">
        <v>1</v>
      </c>
      <c r="AU668" s="5843" t="s">
        <v>301</v>
      </c>
      <c r="AV668" s="5843" t="s">
        <v>286</v>
      </c>
      <c r="AW668" s="5843" t="s">
        <v>302</v>
      </c>
      <c r="BB668" s="5843" t="s">
        <v>2521</v>
      </c>
      <c r="BI668" s="5843" t="str">
        <f t="shared" si="20"/>
        <v>インフラ資産土地</v>
      </c>
      <c r="BJ668" s="5844">
        <f t="shared" si="21"/>
        <v>0</v>
      </c>
    </row>
    <row r="669" spans="1:62" x14ac:dyDescent="0.2">
      <c r="A669" s="5843" t="s">
        <v>2491</v>
      </c>
      <c r="B669" s="5843" t="s">
        <v>265</v>
      </c>
      <c r="C669" s="5843" t="s">
        <v>266</v>
      </c>
      <c r="D669" s="5843" t="s">
        <v>265</v>
      </c>
      <c r="E669" s="5843" t="s">
        <v>267</v>
      </c>
      <c r="F669" s="5843" t="s">
        <v>2522</v>
      </c>
      <c r="G669" s="5843" t="s">
        <v>268</v>
      </c>
      <c r="H669" s="5843" t="s">
        <v>317</v>
      </c>
      <c r="I669" s="5843" t="s">
        <v>318</v>
      </c>
      <c r="J669" s="5843" t="s">
        <v>271</v>
      </c>
      <c r="K669" s="5843" t="s">
        <v>19</v>
      </c>
      <c r="L669" s="5843" t="s">
        <v>272</v>
      </c>
      <c r="M669" s="5843" t="s">
        <v>273</v>
      </c>
      <c r="N669" s="5843" t="s">
        <v>265</v>
      </c>
      <c r="O669" s="5843" t="s">
        <v>294</v>
      </c>
      <c r="P669" s="5843" t="s">
        <v>274</v>
      </c>
      <c r="Q669" s="5843" t="s">
        <v>295</v>
      </c>
      <c r="U669" s="5843" t="s">
        <v>320</v>
      </c>
      <c r="V669" s="5843" t="s">
        <v>321</v>
      </c>
      <c r="W669" s="5843" t="s">
        <v>274</v>
      </c>
      <c r="X669" s="5843" t="s">
        <v>500</v>
      </c>
      <c r="Y669" s="5843" t="s">
        <v>501</v>
      </c>
      <c r="Z669" s="5843" t="s">
        <v>280</v>
      </c>
      <c r="AB669" s="5843" t="s">
        <v>281</v>
      </c>
      <c r="AD669" s="5843" t="s">
        <v>2523</v>
      </c>
      <c r="AF669">
        <v>39</v>
      </c>
      <c r="AG669">
        <v>39</v>
      </c>
      <c r="AI669">
        <v>1</v>
      </c>
      <c r="AK669" s="5843" t="s">
        <v>388</v>
      </c>
      <c r="AL669" s="5843" t="s">
        <v>389</v>
      </c>
      <c r="AM669" s="5843" t="s">
        <v>276</v>
      </c>
      <c r="AO669" s="5844">
        <v>0</v>
      </c>
      <c r="AP669" s="5844">
        <v>0</v>
      </c>
      <c r="AQ669" s="5844">
        <v>1</v>
      </c>
      <c r="AR669" s="5844">
        <v>0</v>
      </c>
      <c r="AS669" s="5844">
        <v>0</v>
      </c>
      <c r="AT669" s="5844">
        <v>1</v>
      </c>
      <c r="AU669" s="5843" t="s">
        <v>301</v>
      </c>
      <c r="AV669" s="5843" t="s">
        <v>286</v>
      </c>
      <c r="AW669" s="5843" t="s">
        <v>302</v>
      </c>
      <c r="BB669" s="5843" t="s">
        <v>2524</v>
      </c>
      <c r="BI669" s="5843" t="str">
        <f t="shared" si="20"/>
        <v>インフラ資産土地</v>
      </c>
      <c r="BJ669" s="5844">
        <f t="shared" si="21"/>
        <v>0</v>
      </c>
    </row>
    <row r="670" spans="1:62" x14ac:dyDescent="0.2">
      <c r="A670" s="5843" t="s">
        <v>2497</v>
      </c>
      <c r="B670" s="5843" t="s">
        <v>265</v>
      </c>
      <c r="C670" s="5843" t="s">
        <v>266</v>
      </c>
      <c r="D670" s="5843" t="s">
        <v>265</v>
      </c>
      <c r="E670" s="5843" t="s">
        <v>267</v>
      </c>
      <c r="F670" s="5843" t="s">
        <v>2525</v>
      </c>
      <c r="G670" s="5843" t="s">
        <v>268</v>
      </c>
      <c r="H670" s="5843" t="s">
        <v>317</v>
      </c>
      <c r="I670" s="5843" t="s">
        <v>318</v>
      </c>
      <c r="J670" s="5843" t="s">
        <v>271</v>
      </c>
      <c r="K670" s="5843" t="s">
        <v>19</v>
      </c>
      <c r="L670" s="5843" t="s">
        <v>272</v>
      </c>
      <c r="M670" s="5843" t="s">
        <v>273</v>
      </c>
      <c r="N670" s="5843" t="s">
        <v>265</v>
      </c>
      <c r="O670" s="5843" t="s">
        <v>294</v>
      </c>
      <c r="P670" s="5843" t="s">
        <v>274</v>
      </c>
      <c r="Q670" s="5843" t="s">
        <v>295</v>
      </c>
      <c r="U670" s="5843" t="s">
        <v>320</v>
      </c>
      <c r="V670" s="5843" t="s">
        <v>321</v>
      </c>
      <c r="W670" s="5843" t="s">
        <v>274</v>
      </c>
      <c r="X670" s="5843" t="s">
        <v>500</v>
      </c>
      <c r="Y670" s="5843" t="s">
        <v>501</v>
      </c>
      <c r="Z670" s="5843" t="s">
        <v>280</v>
      </c>
      <c r="AB670" s="5843" t="s">
        <v>281</v>
      </c>
      <c r="AD670" s="5843" t="s">
        <v>2526</v>
      </c>
      <c r="AF670">
        <v>39</v>
      </c>
      <c r="AG670">
        <v>39</v>
      </c>
      <c r="AI670">
        <v>1</v>
      </c>
      <c r="AK670" s="5843" t="s">
        <v>388</v>
      </c>
      <c r="AL670" s="5843" t="s">
        <v>389</v>
      </c>
      <c r="AM670" s="5843" t="s">
        <v>276</v>
      </c>
      <c r="AO670" s="5844">
        <v>0</v>
      </c>
      <c r="AP670" s="5844">
        <v>0</v>
      </c>
      <c r="AQ670" s="5844">
        <v>1</v>
      </c>
      <c r="AR670" s="5844">
        <v>0</v>
      </c>
      <c r="AS670" s="5844">
        <v>0</v>
      </c>
      <c r="AT670" s="5844">
        <v>1</v>
      </c>
      <c r="AU670" s="5843" t="s">
        <v>301</v>
      </c>
      <c r="AV670" s="5843" t="s">
        <v>286</v>
      </c>
      <c r="AW670" s="5843" t="s">
        <v>302</v>
      </c>
      <c r="BB670" s="5843" t="s">
        <v>2527</v>
      </c>
      <c r="BI670" s="5843" t="str">
        <f t="shared" si="20"/>
        <v>インフラ資産土地</v>
      </c>
      <c r="BJ670" s="5844">
        <f t="shared" si="21"/>
        <v>0</v>
      </c>
    </row>
    <row r="671" spans="1:62" x14ac:dyDescent="0.2">
      <c r="A671" s="5843" t="s">
        <v>2500</v>
      </c>
      <c r="B671" s="5843" t="s">
        <v>265</v>
      </c>
      <c r="C671" s="5843" t="s">
        <v>266</v>
      </c>
      <c r="D671" s="5843" t="s">
        <v>265</v>
      </c>
      <c r="E671" s="5843" t="s">
        <v>267</v>
      </c>
      <c r="F671" s="5843" t="s">
        <v>2528</v>
      </c>
      <c r="G671" s="5843" t="s">
        <v>268</v>
      </c>
      <c r="H671" s="5843" t="s">
        <v>317</v>
      </c>
      <c r="I671" s="5843" t="s">
        <v>318</v>
      </c>
      <c r="J671" s="5843" t="s">
        <v>271</v>
      </c>
      <c r="K671" s="5843" t="s">
        <v>19</v>
      </c>
      <c r="L671" s="5843" t="s">
        <v>272</v>
      </c>
      <c r="M671" s="5843" t="s">
        <v>273</v>
      </c>
      <c r="N671" s="5843" t="s">
        <v>265</v>
      </c>
      <c r="O671" s="5843" t="s">
        <v>294</v>
      </c>
      <c r="P671" s="5843" t="s">
        <v>274</v>
      </c>
      <c r="Q671" s="5843" t="s">
        <v>295</v>
      </c>
      <c r="U671" s="5843" t="s">
        <v>320</v>
      </c>
      <c r="V671" s="5843" t="s">
        <v>321</v>
      </c>
      <c r="W671" s="5843" t="s">
        <v>274</v>
      </c>
      <c r="X671" s="5843" t="s">
        <v>500</v>
      </c>
      <c r="Y671" s="5843" t="s">
        <v>501</v>
      </c>
      <c r="Z671" s="5843" t="s">
        <v>280</v>
      </c>
      <c r="AB671" s="5843" t="s">
        <v>281</v>
      </c>
      <c r="AD671" s="5843" t="s">
        <v>2529</v>
      </c>
      <c r="AF671">
        <v>40</v>
      </c>
      <c r="AG671">
        <v>40</v>
      </c>
      <c r="AI671">
        <v>1</v>
      </c>
      <c r="AK671" s="5843" t="s">
        <v>388</v>
      </c>
      <c r="AL671" s="5843" t="s">
        <v>389</v>
      </c>
      <c r="AM671" s="5843" t="s">
        <v>276</v>
      </c>
      <c r="AO671" s="5844">
        <v>0</v>
      </c>
      <c r="AP671" s="5844">
        <v>0</v>
      </c>
      <c r="AQ671" s="5844">
        <v>1</v>
      </c>
      <c r="AR671" s="5844">
        <v>0</v>
      </c>
      <c r="AS671" s="5844">
        <v>0</v>
      </c>
      <c r="AT671" s="5844">
        <v>1</v>
      </c>
      <c r="AU671" s="5843" t="s">
        <v>301</v>
      </c>
      <c r="AV671" s="5843" t="s">
        <v>286</v>
      </c>
      <c r="AW671" s="5843" t="s">
        <v>302</v>
      </c>
      <c r="BB671" s="5843" t="s">
        <v>2530</v>
      </c>
      <c r="BI671" s="5843" t="str">
        <f t="shared" si="20"/>
        <v>インフラ資産土地</v>
      </c>
      <c r="BJ671" s="5844">
        <f t="shared" si="21"/>
        <v>0</v>
      </c>
    </row>
    <row r="672" spans="1:62" x14ac:dyDescent="0.2">
      <c r="A672" s="5843" t="s">
        <v>2503</v>
      </c>
      <c r="B672" s="5843" t="s">
        <v>265</v>
      </c>
      <c r="C672" s="5843" t="s">
        <v>266</v>
      </c>
      <c r="D672" s="5843" t="s">
        <v>265</v>
      </c>
      <c r="E672" s="5843" t="s">
        <v>267</v>
      </c>
      <c r="F672" s="5843" t="s">
        <v>2531</v>
      </c>
      <c r="G672" s="5843" t="s">
        <v>268</v>
      </c>
      <c r="H672" s="5843" t="s">
        <v>310</v>
      </c>
      <c r="I672" s="5843" t="s">
        <v>311</v>
      </c>
      <c r="J672" s="5843" t="s">
        <v>271</v>
      </c>
      <c r="K672" s="5843" t="s">
        <v>19</v>
      </c>
      <c r="L672" s="5843" t="s">
        <v>272</v>
      </c>
      <c r="M672" s="5843" t="s">
        <v>273</v>
      </c>
      <c r="N672" s="5843" t="s">
        <v>265</v>
      </c>
      <c r="O672" s="5843" t="s">
        <v>294</v>
      </c>
      <c r="P672" s="5843" t="s">
        <v>265</v>
      </c>
      <c r="Q672" s="5843" t="s">
        <v>319</v>
      </c>
      <c r="U672" s="5843" t="s">
        <v>274</v>
      </c>
      <c r="V672" s="5843" t="s">
        <v>571</v>
      </c>
      <c r="W672" s="5843" t="s">
        <v>274</v>
      </c>
      <c r="X672" s="5843" t="s">
        <v>2532</v>
      </c>
      <c r="Y672" s="5843" t="s">
        <v>2533</v>
      </c>
      <c r="Z672" s="5843" t="s">
        <v>280</v>
      </c>
      <c r="AB672" s="5843" t="s">
        <v>281</v>
      </c>
      <c r="AD672" s="5843" t="s">
        <v>2534</v>
      </c>
      <c r="AF672">
        <v>560.91999999999996</v>
      </c>
      <c r="AG672">
        <v>560.91999999999996</v>
      </c>
      <c r="AI672">
        <v>5026404</v>
      </c>
      <c r="AK672" s="5843" t="s">
        <v>283</v>
      </c>
      <c r="AL672" s="5843" t="s">
        <v>284</v>
      </c>
      <c r="AM672" s="5843" t="s">
        <v>276</v>
      </c>
      <c r="AO672" s="5844">
        <v>0</v>
      </c>
      <c r="AP672" s="5844">
        <v>0</v>
      </c>
      <c r="AQ672" s="5844">
        <v>5026404</v>
      </c>
      <c r="AR672" s="5844">
        <v>0</v>
      </c>
      <c r="AS672" s="5844">
        <v>0</v>
      </c>
      <c r="AT672" s="5844">
        <v>5026404</v>
      </c>
      <c r="AU672" s="5843" t="s">
        <v>301</v>
      </c>
      <c r="AV672" s="5843" t="s">
        <v>286</v>
      </c>
      <c r="AW672" s="5843" t="s">
        <v>302</v>
      </c>
      <c r="AX672" s="5843" t="s">
        <v>2535</v>
      </c>
      <c r="BB672" s="5843" t="s">
        <v>2536</v>
      </c>
      <c r="BI672" s="5843" t="str">
        <f t="shared" si="20"/>
        <v>事業用資産土地</v>
      </c>
      <c r="BJ672" s="5844">
        <f t="shared" si="21"/>
        <v>0</v>
      </c>
    </row>
    <row r="673" spans="1:62" x14ac:dyDescent="0.2">
      <c r="A673" s="5843" t="s">
        <v>2507</v>
      </c>
      <c r="B673" s="5843" t="s">
        <v>265</v>
      </c>
      <c r="C673" s="5843" t="s">
        <v>266</v>
      </c>
      <c r="D673" s="5843" t="s">
        <v>265</v>
      </c>
      <c r="E673" s="5843" t="s">
        <v>267</v>
      </c>
      <c r="F673" s="5843" t="s">
        <v>2537</v>
      </c>
      <c r="G673" s="5843" t="s">
        <v>268</v>
      </c>
      <c r="H673" s="5843" t="s">
        <v>292</v>
      </c>
      <c r="I673" s="5843" t="s">
        <v>293</v>
      </c>
      <c r="J673" s="5843" t="s">
        <v>271</v>
      </c>
      <c r="K673" s="5843" t="s">
        <v>19</v>
      </c>
      <c r="L673" s="5843" t="s">
        <v>272</v>
      </c>
      <c r="M673" s="5843" t="s">
        <v>273</v>
      </c>
      <c r="N673" s="5843" t="s">
        <v>265</v>
      </c>
      <c r="O673" s="5843" t="s">
        <v>294</v>
      </c>
      <c r="P673" s="5843" t="s">
        <v>274</v>
      </c>
      <c r="Q673" s="5843" t="s">
        <v>295</v>
      </c>
      <c r="U673" s="5843" t="s">
        <v>296</v>
      </c>
      <c r="V673" s="5843" t="s">
        <v>297</v>
      </c>
      <c r="W673" s="5843" t="s">
        <v>274</v>
      </c>
      <c r="X673" s="5843" t="s">
        <v>298</v>
      </c>
      <c r="Y673" s="5843" t="s">
        <v>2538</v>
      </c>
      <c r="Z673" s="5843" t="s">
        <v>280</v>
      </c>
      <c r="AB673" s="5843" t="s">
        <v>281</v>
      </c>
      <c r="AD673" s="5843" t="s">
        <v>2539</v>
      </c>
      <c r="AF673">
        <v>625.71</v>
      </c>
      <c r="AG673">
        <v>625.71</v>
      </c>
      <c r="AI673">
        <v>5606987</v>
      </c>
      <c r="AK673" s="5843" t="s">
        <v>283</v>
      </c>
      <c r="AL673" s="5843" t="s">
        <v>284</v>
      </c>
      <c r="AM673" s="5843" t="s">
        <v>276</v>
      </c>
      <c r="AO673" s="5844">
        <v>0</v>
      </c>
      <c r="AP673" s="5844">
        <v>0</v>
      </c>
      <c r="AQ673" s="5844">
        <v>5606987</v>
      </c>
      <c r="AR673" s="5844">
        <v>0</v>
      </c>
      <c r="AS673" s="5844">
        <v>0</v>
      </c>
      <c r="AT673" s="5844">
        <v>5606987</v>
      </c>
      <c r="AU673" s="5843" t="s">
        <v>301</v>
      </c>
      <c r="AV673" s="5843" t="s">
        <v>286</v>
      </c>
      <c r="AW673" s="5843" t="s">
        <v>302</v>
      </c>
      <c r="BB673" s="5843" t="s">
        <v>2540</v>
      </c>
      <c r="BI673" s="5843" t="str">
        <f t="shared" si="20"/>
        <v>事業用資産土地</v>
      </c>
      <c r="BJ673" s="5844">
        <f t="shared" si="21"/>
        <v>0</v>
      </c>
    </row>
    <row r="674" spans="1:62" x14ac:dyDescent="0.2">
      <c r="A674" s="5843" t="s">
        <v>2510</v>
      </c>
      <c r="B674" s="5843" t="s">
        <v>265</v>
      </c>
      <c r="C674" s="5843" t="s">
        <v>266</v>
      </c>
      <c r="D674" s="5843" t="s">
        <v>265</v>
      </c>
      <c r="E674" s="5843" t="s">
        <v>267</v>
      </c>
      <c r="F674" s="5843" t="s">
        <v>2541</v>
      </c>
      <c r="G674" s="5843" t="s">
        <v>268</v>
      </c>
      <c r="H674" s="5843" t="s">
        <v>292</v>
      </c>
      <c r="I674" s="5843" t="s">
        <v>293</v>
      </c>
      <c r="J674" s="5843" t="s">
        <v>271</v>
      </c>
      <c r="K674" s="5843" t="s">
        <v>19</v>
      </c>
      <c r="L674" s="5843" t="s">
        <v>272</v>
      </c>
      <c r="M674" s="5843" t="s">
        <v>273</v>
      </c>
      <c r="N674" s="5843" t="s">
        <v>265</v>
      </c>
      <c r="O674" s="5843" t="s">
        <v>294</v>
      </c>
      <c r="P674" s="5843" t="s">
        <v>274</v>
      </c>
      <c r="Q674" s="5843" t="s">
        <v>295</v>
      </c>
      <c r="U674" s="5843" t="s">
        <v>296</v>
      </c>
      <c r="V674" s="5843" t="s">
        <v>297</v>
      </c>
      <c r="W674" s="5843" t="s">
        <v>274</v>
      </c>
      <c r="X674" s="5843" t="s">
        <v>298</v>
      </c>
      <c r="Y674" s="5843" t="s">
        <v>2538</v>
      </c>
      <c r="Z674" s="5843" t="s">
        <v>280</v>
      </c>
      <c r="AB674" s="5843" t="s">
        <v>281</v>
      </c>
      <c r="AD674" s="5843" t="s">
        <v>2542</v>
      </c>
      <c r="AF674">
        <v>254</v>
      </c>
      <c r="AG674">
        <v>254</v>
      </c>
      <c r="AI674">
        <v>2276094</v>
      </c>
      <c r="AK674" s="5843" t="s">
        <v>283</v>
      </c>
      <c r="AL674" s="5843" t="s">
        <v>284</v>
      </c>
      <c r="AM674" s="5843" t="s">
        <v>276</v>
      </c>
      <c r="AO674" s="5844">
        <v>0</v>
      </c>
      <c r="AP674" s="5844">
        <v>0</v>
      </c>
      <c r="AQ674" s="5844">
        <v>2276094</v>
      </c>
      <c r="AR674" s="5844">
        <v>0</v>
      </c>
      <c r="AS674" s="5844">
        <v>0</v>
      </c>
      <c r="AT674" s="5844">
        <v>2276094</v>
      </c>
      <c r="AU674" s="5843" t="s">
        <v>301</v>
      </c>
      <c r="AV674" s="5843" t="s">
        <v>286</v>
      </c>
      <c r="AW674" s="5843" t="s">
        <v>302</v>
      </c>
      <c r="BB674" s="5843" t="s">
        <v>2543</v>
      </c>
      <c r="BI674" s="5843" t="str">
        <f t="shared" si="20"/>
        <v>事業用資産土地</v>
      </c>
      <c r="BJ674" s="5844">
        <f t="shared" si="21"/>
        <v>0</v>
      </c>
    </row>
    <row r="675" spans="1:62" x14ac:dyDescent="0.2">
      <c r="A675" s="5843" t="s">
        <v>2513</v>
      </c>
      <c r="B675" s="5843" t="s">
        <v>265</v>
      </c>
      <c r="C675" s="5843" t="s">
        <v>266</v>
      </c>
      <c r="D675" s="5843" t="s">
        <v>265</v>
      </c>
      <c r="E675" s="5843" t="s">
        <v>267</v>
      </c>
      <c r="F675" s="5843" t="s">
        <v>2544</v>
      </c>
      <c r="G675" s="5843" t="s">
        <v>268</v>
      </c>
      <c r="H675" s="5843" t="s">
        <v>381</v>
      </c>
      <c r="I675" s="5843" t="s">
        <v>382</v>
      </c>
      <c r="J675" s="5843" t="s">
        <v>271</v>
      </c>
      <c r="K675" s="5843" t="s">
        <v>19</v>
      </c>
      <c r="L675" s="5843" t="s">
        <v>272</v>
      </c>
      <c r="M675" s="5843" t="s">
        <v>273</v>
      </c>
      <c r="N675" s="5843" t="s">
        <v>265</v>
      </c>
      <c r="O675" s="5843" t="s">
        <v>294</v>
      </c>
      <c r="P675" s="5843" t="s">
        <v>274</v>
      </c>
      <c r="Q675" s="5843" t="s">
        <v>295</v>
      </c>
      <c r="U675" s="5843" t="s">
        <v>296</v>
      </c>
      <c r="V675" s="5843" t="s">
        <v>297</v>
      </c>
      <c r="W675" s="5843" t="s">
        <v>2492</v>
      </c>
      <c r="X675" s="5843" t="s">
        <v>2493</v>
      </c>
      <c r="Y675" s="5843" t="s">
        <v>2545</v>
      </c>
      <c r="Z675" s="5843" t="s">
        <v>280</v>
      </c>
      <c r="AB675" s="5843" t="s">
        <v>281</v>
      </c>
      <c r="AD675" s="5843" t="s">
        <v>2546</v>
      </c>
      <c r="AF675">
        <v>133.32</v>
      </c>
      <c r="AG675">
        <v>133.32</v>
      </c>
      <c r="AI675">
        <v>165983</v>
      </c>
      <c r="AK675" s="5843" t="s">
        <v>283</v>
      </c>
      <c r="AL675" s="5843" t="s">
        <v>284</v>
      </c>
      <c r="AM675" s="5843" t="s">
        <v>276</v>
      </c>
      <c r="AO675" s="5844">
        <v>0</v>
      </c>
      <c r="AP675" s="5844">
        <v>0</v>
      </c>
      <c r="AQ675" s="5844">
        <v>165983</v>
      </c>
      <c r="AR675" s="5844">
        <v>0</v>
      </c>
      <c r="AS675" s="5844">
        <v>0</v>
      </c>
      <c r="AT675" s="5844">
        <v>165983</v>
      </c>
      <c r="AU675" s="5843" t="s">
        <v>285</v>
      </c>
      <c r="AV675" s="5843" t="s">
        <v>286</v>
      </c>
      <c r="AW675" s="5843" t="s">
        <v>287</v>
      </c>
      <c r="BA675" s="5843" t="s">
        <v>1646</v>
      </c>
      <c r="BB675" s="5843" t="s">
        <v>2547</v>
      </c>
      <c r="BI675" s="5843" t="str">
        <f t="shared" si="20"/>
        <v>事業用資産土地</v>
      </c>
      <c r="BJ675" s="5844">
        <f t="shared" si="21"/>
        <v>0</v>
      </c>
    </row>
    <row r="676" spans="1:62" x14ac:dyDescent="0.2">
      <c r="A676" s="5843" t="s">
        <v>2516</v>
      </c>
      <c r="B676" s="5843" t="s">
        <v>265</v>
      </c>
      <c r="C676" s="5843" t="s">
        <v>266</v>
      </c>
      <c r="D676" s="5843" t="s">
        <v>265</v>
      </c>
      <c r="E676" s="5843" t="s">
        <v>267</v>
      </c>
      <c r="F676" s="5843" t="s">
        <v>2548</v>
      </c>
      <c r="G676" s="5843" t="s">
        <v>268</v>
      </c>
      <c r="H676" s="5843" t="s">
        <v>269</v>
      </c>
      <c r="I676" s="5843" t="s">
        <v>270</v>
      </c>
      <c r="J676" s="5843" t="s">
        <v>271</v>
      </c>
      <c r="K676" s="5843" t="s">
        <v>19</v>
      </c>
      <c r="L676" s="5843" t="s">
        <v>272</v>
      </c>
      <c r="M676" s="5843" t="s">
        <v>273</v>
      </c>
      <c r="N676" s="5843" t="s">
        <v>274</v>
      </c>
      <c r="O676" s="5843" t="s">
        <v>275</v>
      </c>
      <c r="P676" s="5843" t="s">
        <v>276</v>
      </c>
      <c r="Q676" s="5843" t="s">
        <v>275</v>
      </c>
      <c r="U676" s="5843" t="s">
        <v>375</v>
      </c>
      <c r="V676" s="5843" t="s">
        <v>376</v>
      </c>
      <c r="W676" s="5843" t="s">
        <v>265</v>
      </c>
      <c r="X676" s="5843" t="s">
        <v>376</v>
      </c>
      <c r="Y676" s="5843" t="s">
        <v>2549</v>
      </c>
      <c r="Z676" s="5843" t="s">
        <v>280</v>
      </c>
      <c r="AB676" s="5843" t="s">
        <v>281</v>
      </c>
      <c r="AD676" s="5843" t="s">
        <v>2550</v>
      </c>
      <c r="AF676">
        <v>25.83</v>
      </c>
      <c r="AG676">
        <v>25.83</v>
      </c>
      <c r="AI676">
        <v>32158</v>
      </c>
      <c r="AK676" s="5843" t="s">
        <v>283</v>
      </c>
      <c r="AL676" s="5843" t="s">
        <v>284</v>
      </c>
      <c r="AM676" s="5843" t="s">
        <v>276</v>
      </c>
      <c r="AO676" s="5844">
        <v>0</v>
      </c>
      <c r="AP676" s="5844">
        <v>0</v>
      </c>
      <c r="AQ676" s="5844">
        <v>32158</v>
      </c>
      <c r="AR676" s="5844">
        <v>0</v>
      </c>
      <c r="AS676" s="5844">
        <v>0</v>
      </c>
      <c r="AT676" s="5844">
        <v>32158</v>
      </c>
      <c r="AU676" s="5843" t="s">
        <v>285</v>
      </c>
      <c r="AV676" s="5843" t="s">
        <v>286</v>
      </c>
      <c r="AW676" s="5843" t="s">
        <v>287</v>
      </c>
      <c r="BA676" s="5843" t="s">
        <v>289</v>
      </c>
      <c r="BB676" s="5843" t="s">
        <v>2551</v>
      </c>
      <c r="BI676" s="5843" t="str">
        <f t="shared" si="20"/>
        <v>事業用資産土地</v>
      </c>
      <c r="BJ676" s="5844">
        <f t="shared" si="21"/>
        <v>0</v>
      </c>
    </row>
    <row r="677" spans="1:62" x14ac:dyDescent="0.2">
      <c r="A677" s="5843" t="s">
        <v>2519</v>
      </c>
      <c r="B677" s="5843" t="s">
        <v>265</v>
      </c>
      <c r="C677" s="5843" t="s">
        <v>266</v>
      </c>
      <c r="D677" s="5843" t="s">
        <v>265</v>
      </c>
      <c r="E677" s="5843" t="s">
        <v>267</v>
      </c>
      <c r="F677" s="5843" t="s">
        <v>2552</v>
      </c>
      <c r="G677" s="5843" t="s">
        <v>268</v>
      </c>
      <c r="H677" s="5843" t="s">
        <v>405</v>
      </c>
      <c r="I677" s="5843" t="s">
        <v>406</v>
      </c>
      <c r="J677" s="5843" t="s">
        <v>271</v>
      </c>
      <c r="K677" s="5843" t="s">
        <v>19</v>
      </c>
      <c r="L677" s="5843" t="s">
        <v>272</v>
      </c>
      <c r="M677" s="5843" t="s">
        <v>273</v>
      </c>
      <c r="N677" s="5843" t="s">
        <v>265</v>
      </c>
      <c r="O677" s="5843" t="s">
        <v>294</v>
      </c>
      <c r="P677" s="5843" t="s">
        <v>274</v>
      </c>
      <c r="Q677" s="5843" t="s">
        <v>295</v>
      </c>
      <c r="U677" s="5843" t="s">
        <v>296</v>
      </c>
      <c r="V677" s="5843" t="s">
        <v>297</v>
      </c>
      <c r="W677" s="5843" t="s">
        <v>2553</v>
      </c>
      <c r="X677" s="5843" t="s">
        <v>2554</v>
      </c>
      <c r="Y677" s="5843" t="s">
        <v>2555</v>
      </c>
      <c r="Z677" s="5843" t="s">
        <v>280</v>
      </c>
      <c r="AB677" s="5843" t="s">
        <v>281</v>
      </c>
      <c r="AD677" s="5843" t="s">
        <v>2556</v>
      </c>
      <c r="AF677">
        <v>146</v>
      </c>
      <c r="AG677">
        <v>146</v>
      </c>
      <c r="AI677">
        <v>181770</v>
      </c>
      <c r="AK677" s="5843" t="s">
        <v>388</v>
      </c>
      <c r="AL677" s="5843" t="s">
        <v>389</v>
      </c>
      <c r="AM677" s="5843" t="s">
        <v>276</v>
      </c>
      <c r="AO677" s="5844">
        <v>0</v>
      </c>
      <c r="AP677" s="5844">
        <v>0</v>
      </c>
      <c r="AQ677" s="5844">
        <v>181770</v>
      </c>
      <c r="AR677" s="5844">
        <v>0</v>
      </c>
      <c r="AS677" s="5844">
        <v>0</v>
      </c>
      <c r="AT677" s="5844">
        <v>181770</v>
      </c>
      <c r="AU677" s="5843" t="s">
        <v>301</v>
      </c>
      <c r="AV677" s="5843" t="s">
        <v>286</v>
      </c>
      <c r="AW677" s="5843" t="s">
        <v>302</v>
      </c>
      <c r="BB677" s="5843" t="s">
        <v>2557</v>
      </c>
      <c r="BI677" s="5843" t="str">
        <f t="shared" si="20"/>
        <v>インフラ資産土地</v>
      </c>
      <c r="BJ677" s="5844">
        <f t="shared" si="21"/>
        <v>0</v>
      </c>
    </row>
    <row r="678" spans="1:62" x14ac:dyDescent="0.2">
      <c r="A678" s="5843" t="s">
        <v>2522</v>
      </c>
      <c r="B678" s="5843" t="s">
        <v>265</v>
      </c>
      <c r="C678" s="5843" t="s">
        <v>266</v>
      </c>
      <c r="D678" s="5843" t="s">
        <v>265</v>
      </c>
      <c r="E678" s="5843" t="s">
        <v>267</v>
      </c>
      <c r="F678" s="5843" t="s">
        <v>2558</v>
      </c>
      <c r="G678" s="5843" t="s">
        <v>268</v>
      </c>
      <c r="H678" s="5843" t="s">
        <v>405</v>
      </c>
      <c r="I678" s="5843" t="s">
        <v>406</v>
      </c>
      <c r="J678" s="5843" t="s">
        <v>271</v>
      </c>
      <c r="K678" s="5843" t="s">
        <v>19</v>
      </c>
      <c r="L678" s="5843" t="s">
        <v>272</v>
      </c>
      <c r="M678" s="5843" t="s">
        <v>273</v>
      </c>
      <c r="N678" s="5843" t="s">
        <v>265</v>
      </c>
      <c r="O678" s="5843" t="s">
        <v>294</v>
      </c>
      <c r="P678" s="5843" t="s">
        <v>274</v>
      </c>
      <c r="Q678" s="5843" t="s">
        <v>295</v>
      </c>
      <c r="U678" s="5843" t="s">
        <v>296</v>
      </c>
      <c r="V678" s="5843" t="s">
        <v>297</v>
      </c>
      <c r="W678" s="5843" t="s">
        <v>2553</v>
      </c>
      <c r="X678" s="5843" t="s">
        <v>2554</v>
      </c>
      <c r="Y678" s="5843" t="s">
        <v>2555</v>
      </c>
      <c r="Z678" s="5843" t="s">
        <v>280</v>
      </c>
      <c r="AB678" s="5843" t="s">
        <v>281</v>
      </c>
      <c r="AD678" s="5843" t="s">
        <v>2559</v>
      </c>
      <c r="AF678">
        <v>159</v>
      </c>
      <c r="AG678">
        <v>159</v>
      </c>
      <c r="AI678">
        <v>197955</v>
      </c>
      <c r="AK678" s="5843" t="s">
        <v>388</v>
      </c>
      <c r="AL678" s="5843" t="s">
        <v>389</v>
      </c>
      <c r="AM678" s="5843" t="s">
        <v>276</v>
      </c>
      <c r="AO678" s="5844">
        <v>0</v>
      </c>
      <c r="AP678" s="5844">
        <v>0</v>
      </c>
      <c r="AQ678" s="5844">
        <v>197955</v>
      </c>
      <c r="AR678" s="5844">
        <v>0</v>
      </c>
      <c r="AS678" s="5844">
        <v>0</v>
      </c>
      <c r="AT678" s="5844">
        <v>197955</v>
      </c>
      <c r="AU678" s="5843" t="s">
        <v>301</v>
      </c>
      <c r="AV678" s="5843" t="s">
        <v>286</v>
      </c>
      <c r="AW678" s="5843" t="s">
        <v>302</v>
      </c>
      <c r="BB678" s="5843" t="s">
        <v>2560</v>
      </c>
      <c r="BI678" s="5843" t="str">
        <f t="shared" si="20"/>
        <v>インフラ資産土地</v>
      </c>
      <c r="BJ678" s="5844">
        <f t="shared" si="21"/>
        <v>0</v>
      </c>
    </row>
    <row r="679" spans="1:62" x14ac:dyDescent="0.2">
      <c r="A679" s="5843" t="s">
        <v>2525</v>
      </c>
      <c r="B679" s="5843" t="s">
        <v>265</v>
      </c>
      <c r="C679" s="5843" t="s">
        <v>266</v>
      </c>
      <c r="D679" s="5843" t="s">
        <v>265</v>
      </c>
      <c r="E679" s="5843" t="s">
        <v>267</v>
      </c>
      <c r="F679" s="5843" t="s">
        <v>2561</v>
      </c>
      <c r="G679" s="5843" t="s">
        <v>268</v>
      </c>
      <c r="H679" s="5843" t="s">
        <v>405</v>
      </c>
      <c r="I679" s="5843" t="s">
        <v>406</v>
      </c>
      <c r="J679" s="5843" t="s">
        <v>271</v>
      </c>
      <c r="K679" s="5843" t="s">
        <v>19</v>
      </c>
      <c r="L679" s="5843" t="s">
        <v>272</v>
      </c>
      <c r="M679" s="5843" t="s">
        <v>273</v>
      </c>
      <c r="N679" s="5843" t="s">
        <v>265</v>
      </c>
      <c r="O679" s="5843" t="s">
        <v>294</v>
      </c>
      <c r="P679" s="5843" t="s">
        <v>274</v>
      </c>
      <c r="Q679" s="5843" t="s">
        <v>295</v>
      </c>
      <c r="U679" s="5843" t="s">
        <v>296</v>
      </c>
      <c r="V679" s="5843" t="s">
        <v>297</v>
      </c>
      <c r="W679" s="5843" t="s">
        <v>2553</v>
      </c>
      <c r="X679" s="5843" t="s">
        <v>2554</v>
      </c>
      <c r="Y679" s="5843" t="s">
        <v>2555</v>
      </c>
      <c r="Z679" s="5843" t="s">
        <v>280</v>
      </c>
      <c r="AB679" s="5843" t="s">
        <v>281</v>
      </c>
      <c r="AD679" s="5843" t="s">
        <v>2562</v>
      </c>
      <c r="AF679">
        <v>631</v>
      </c>
      <c r="AG679">
        <v>631</v>
      </c>
      <c r="AI679">
        <v>785595</v>
      </c>
      <c r="AK679" s="5843" t="s">
        <v>388</v>
      </c>
      <c r="AL679" s="5843" t="s">
        <v>389</v>
      </c>
      <c r="AM679" s="5843" t="s">
        <v>276</v>
      </c>
      <c r="AO679" s="5844">
        <v>0</v>
      </c>
      <c r="AP679" s="5844">
        <v>0</v>
      </c>
      <c r="AQ679" s="5844">
        <v>785595</v>
      </c>
      <c r="AR679" s="5844">
        <v>0</v>
      </c>
      <c r="AS679" s="5844">
        <v>0</v>
      </c>
      <c r="AT679" s="5844">
        <v>785595</v>
      </c>
      <c r="AU679" s="5843" t="s">
        <v>301</v>
      </c>
      <c r="AV679" s="5843" t="s">
        <v>286</v>
      </c>
      <c r="AW679" s="5843" t="s">
        <v>302</v>
      </c>
      <c r="BB679" s="5843" t="s">
        <v>2563</v>
      </c>
      <c r="BI679" s="5843" t="str">
        <f t="shared" si="20"/>
        <v>インフラ資産土地</v>
      </c>
      <c r="BJ679" s="5844">
        <f t="shared" si="21"/>
        <v>0</v>
      </c>
    </row>
    <row r="680" spans="1:62" x14ac:dyDescent="0.2">
      <c r="A680" s="5843" t="s">
        <v>2528</v>
      </c>
      <c r="B680" s="5843" t="s">
        <v>265</v>
      </c>
      <c r="C680" s="5843" t="s">
        <v>266</v>
      </c>
      <c r="D680" s="5843" t="s">
        <v>265</v>
      </c>
      <c r="E680" s="5843" t="s">
        <v>267</v>
      </c>
      <c r="F680" s="5843" t="s">
        <v>2564</v>
      </c>
      <c r="G680" s="5843" t="s">
        <v>268</v>
      </c>
      <c r="H680" s="5843" t="s">
        <v>405</v>
      </c>
      <c r="I680" s="5843" t="s">
        <v>406</v>
      </c>
      <c r="J680" s="5843" t="s">
        <v>271</v>
      </c>
      <c r="K680" s="5843" t="s">
        <v>19</v>
      </c>
      <c r="L680" s="5843" t="s">
        <v>272</v>
      </c>
      <c r="M680" s="5843" t="s">
        <v>273</v>
      </c>
      <c r="N680" s="5843" t="s">
        <v>265</v>
      </c>
      <c r="O680" s="5843" t="s">
        <v>294</v>
      </c>
      <c r="P680" s="5843" t="s">
        <v>274</v>
      </c>
      <c r="Q680" s="5843" t="s">
        <v>295</v>
      </c>
      <c r="U680" s="5843" t="s">
        <v>296</v>
      </c>
      <c r="V680" s="5843" t="s">
        <v>297</v>
      </c>
      <c r="W680" s="5843" t="s">
        <v>2553</v>
      </c>
      <c r="X680" s="5843" t="s">
        <v>2554</v>
      </c>
      <c r="Y680" s="5843" t="s">
        <v>2555</v>
      </c>
      <c r="Z680" s="5843" t="s">
        <v>280</v>
      </c>
      <c r="AB680" s="5843" t="s">
        <v>281</v>
      </c>
      <c r="AD680" s="5843" t="s">
        <v>2565</v>
      </c>
      <c r="AF680">
        <v>2131</v>
      </c>
      <c r="AG680">
        <v>2131</v>
      </c>
      <c r="AI680">
        <v>2653095</v>
      </c>
      <c r="AK680" s="5843" t="s">
        <v>388</v>
      </c>
      <c r="AL680" s="5843" t="s">
        <v>389</v>
      </c>
      <c r="AM680" s="5843" t="s">
        <v>276</v>
      </c>
      <c r="AO680" s="5844">
        <v>0</v>
      </c>
      <c r="AP680" s="5844">
        <v>0</v>
      </c>
      <c r="AQ680" s="5844">
        <v>2653095</v>
      </c>
      <c r="AR680" s="5844">
        <v>0</v>
      </c>
      <c r="AS680" s="5844">
        <v>0</v>
      </c>
      <c r="AT680" s="5844">
        <v>2653095</v>
      </c>
      <c r="AU680" s="5843" t="s">
        <v>301</v>
      </c>
      <c r="AV680" s="5843" t="s">
        <v>286</v>
      </c>
      <c r="AW680" s="5843" t="s">
        <v>302</v>
      </c>
      <c r="BB680" s="5843" t="s">
        <v>2566</v>
      </c>
      <c r="BI680" s="5843" t="str">
        <f t="shared" si="20"/>
        <v>インフラ資産土地</v>
      </c>
      <c r="BJ680" s="5844">
        <f t="shared" si="21"/>
        <v>0</v>
      </c>
    </row>
    <row r="681" spans="1:62" x14ac:dyDescent="0.2">
      <c r="A681" s="5843" t="s">
        <v>2531</v>
      </c>
      <c r="B681" s="5843" t="s">
        <v>265</v>
      </c>
      <c r="C681" s="5843" t="s">
        <v>266</v>
      </c>
      <c r="D681" s="5843" t="s">
        <v>265</v>
      </c>
      <c r="E681" s="5843" t="s">
        <v>267</v>
      </c>
      <c r="F681" s="5843" t="s">
        <v>2567</v>
      </c>
      <c r="G681" s="5843" t="s">
        <v>268</v>
      </c>
      <c r="H681" s="5843" t="s">
        <v>405</v>
      </c>
      <c r="I681" s="5843" t="s">
        <v>406</v>
      </c>
      <c r="J681" s="5843" t="s">
        <v>271</v>
      </c>
      <c r="K681" s="5843" t="s">
        <v>19</v>
      </c>
      <c r="L681" s="5843" t="s">
        <v>272</v>
      </c>
      <c r="M681" s="5843" t="s">
        <v>273</v>
      </c>
      <c r="N681" s="5843" t="s">
        <v>265</v>
      </c>
      <c r="O681" s="5843" t="s">
        <v>294</v>
      </c>
      <c r="P681" s="5843" t="s">
        <v>274</v>
      </c>
      <c r="Q681" s="5843" t="s">
        <v>295</v>
      </c>
      <c r="U681" s="5843" t="s">
        <v>296</v>
      </c>
      <c r="V681" s="5843" t="s">
        <v>297</v>
      </c>
      <c r="W681" s="5843" t="s">
        <v>2553</v>
      </c>
      <c r="X681" s="5843" t="s">
        <v>2554</v>
      </c>
      <c r="Y681" s="5843" t="s">
        <v>2555</v>
      </c>
      <c r="Z681" s="5843" t="s">
        <v>280</v>
      </c>
      <c r="AB681" s="5843" t="s">
        <v>281</v>
      </c>
      <c r="AD681" s="5843" t="s">
        <v>2568</v>
      </c>
      <c r="AF681">
        <v>775</v>
      </c>
      <c r="AG681">
        <v>775</v>
      </c>
      <c r="AI681">
        <v>964875</v>
      </c>
      <c r="AK681" s="5843" t="s">
        <v>388</v>
      </c>
      <c r="AL681" s="5843" t="s">
        <v>389</v>
      </c>
      <c r="AM681" s="5843" t="s">
        <v>276</v>
      </c>
      <c r="AO681" s="5844">
        <v>0</v>
      </c>
      <c r="AP681" s="5844">
        <v>0</v>
      </c>
      <c r="AQ681" s="5844">
        <v>964875</v>
      </c>
      <c r="AR681" s="5844">
        <v>0</v>
      </c>
      <c r="AS681" s="5844">
        <v>0</v>
      </c>
      <c r="AT681" s="5844">
        <v>964875</v>
      </c>
      <c r="AU681" s="5843" t="s">
        <v>301</v>
      </c>
      <c r="AV681" s="5843" t="s">
        <v>286</v>
      </c>
      <c r="AW681" s="5843" t="s">
        <v>302</v>
      </c>
      <c r="AX681" s="5843" t="s">
        <v>2569</v>
      </c>
      <c r="BB681" s="5843" t="s">
        <v>2570</v>
      </c>
      <c r="BI681" s="5843" t="str">
        <f t="shared" si="20"/>
        <v>インフラ資産土地</v>
      </c>
      <c r="BJ681" s="5844">
        <f t="shared" si="21"/>
        <v>0</v>
      </c>
    </row>
    <row r="682" spans="1:62" x14ac:dyDescent="0.2">
      <c r="A682" s="5843" t="s">
        <v>2571</v>
      </c>
      <c r="B682" s="5843" t="s">
        <v>265</v>
      </c>
      <c r="C682" s="5843" t="s">
        <v>266</v>
      </c>
      <c r="D682" s="5843" t="s">
        <v>265</v>
      </c>
      <c r="E682" s="5843" t="s">
        <v>267</v>
      </c>
      <c r="F682" s="5843" t="s">
        <v>2572</v>
      </c>
      <c r="G682" s="5843" t="s">
        <v>268</v>
      </c>
      <c r="H682" s="5843" t="s">
        <v>405</v>
      </c>
      <c r="I682" s="5843" t="s">
        <v>406</v>
      </c>
      <c r="J682" s="5843" t="s">
        <v>271</v>
      </c>
      <c r="K682" s="5843" t="s">
        <v>19</v>
      </c>
      <c r="L682" s="5843" t="s">
        <v>272</v>
      </c>
      <c r="M682" s="5843" t="s">
        <v>273</v>
      </c>
      <c r="N682" s="5843" t="s">
        <v>265</v>
      </c>
      <c r="O682" s="5843" t="s">
        <v>294</v>
      </c>
      <c r="P682" s="5843" t="s">
        <v>274</v>
      </c>
      <c r="Q682" s="5843" t="s">
        <v>295</v>
      </c>
      <c r="U682" s="5843" t="s">
        <v>296</v>
      </c>
      <c r="V682" s="5843" t="s">
        <v>297</v>
      </c>
      <c r="W682" s="5843" t="s">
        <v>2553</v>
      </c>
      <c r="X682" s="5843" t="s">
        <v>2554</v>
      </c>
      <c r="Y682" s="5843" t="s">
        <v>2555</v>
      </c>
      <c r="Z682" s="5843" t="s">
        <v>280</v>
      </c>
      <c r="AB682" s="5843" t="s">
        <v>281</v>
      </c>
      <c r="AD682" s="5843" t="s">
        <v>2573</v>
      </c>
      <c r="AF682">
        <v>414</v>
      </c>
      <c r="AG682">
        <v>414</v>
      </c>
      <c r="AI682">
        <v>515430</v>
      </c>
      <c r="AK682" s="5843" t="s">
        <v>388</v>
      </c>
      <c r="AL682" s="5843" t="s">
        <v>389</v>
      </c>
      <c r="AM682" s="5843" t="s">
        <v>276</v>
      </c>
      <c r="AO682" s="5844">
        <v>0</v>
      </c>
      <c r="AP682" s="5844">
        <v>0</v>
      </c>
      <c r="AQ682" s="5844">
        <v>515430</v>
      </c>
      <c r="AR682" s="5844">
        <v>0</v>
      </c>
      <c r="AS682" s="5844">
        <v>0</v>
      </c>
      <c r="AT682" s="5844">
        <v>515430</v>
      </c>
      <c r="AU682" s="5843" t="s">
        <v>301</v>
      </c>
      <c r="AV682" s="5843" t="s">
        <v>286</v>
      </c>
      <c r="AW682" s="5843" t="s">
        <v>302</v>
      </c>
      <c r="BB682" s="5843" t="s">
        <v>2574</v>
      </c>
      <c r="BI682" s="5843" t="str">
        <f t="shared" si="20"/>
        <v>インフラ資産土地</v>
      </c>
      <c r="BJ682" s="5844">
        <f t="shared" si="21"/>
        <v>0</v>
      </c>
    </row>
    <row r="683" spans="1:62" x14ac:dyDescent="0.2">
      <c r="A683" s="5843" t="s">
        <v>2537</v>
      </c>
      <c r="B683" s="5843" t="s">
        <v>265</v>
      </c>
      <c r="C683" s="5843" t="s">
        <v>266</v>
      </c>
      <c r="D683" s="5843" t="s">
        <v>265</v>
      </c>
      <c r="E683" s="5843" t="s">
        <v>267</v>
      </c>
      <c r="F683" s="5843" t="s">
        <v>2575</v>
      </c>
      <c r="G683" s="5843" t="s">
        <v>268</v>
      </c>
      <c r="H683" s="5843" t="s">
        <v>405</v>
      </c>
      <c r="I683" s="5843" t="s">
        <v>406</v>
      </c>
      <c r="J683" s="5843" t="s">
        <v>271</v>
      </c>
      <c r="K683" s="5843" t="s">
        <v>19</v>
      </c>
      <c r="L683" s="5843" t="s">
        <v>272</v>
      </c>
      <c r="M683" s="5843" t="s">
        <v>273</v>
      </c>
      <c r="N683" s="5843" t="s">
        <v>265</v>
      </c>
      <c r="O683" s="5843" t="s">
        <v>294</v>
      </c>
      <c r="P683" s="5843" t="s">
        <v>274</v>
      </c>
      <c r="Q683" s="5843" t="s">
        <v>295</v>
      </c>
      <c r="U683" s="5843" t="s">
        <v>296</v>
      </c>
      <c r="V683" s="5843" t="s">
        <v>297</v>
      </c>
      <c r="W683" s="5843" t="s">
        <v>2553</v>
      </c>
      <c r="X683" s="5843" t="s">
        <v>2554</v>
      </c>
      <c r="Y683" s="5843" t="s">
        <v>2555</v>
      </c>
      <c r="Z683" s="5843" t="s">
        <v>280</v>
      </c>
      <c r="AB683" s="5843" t="s">
        <v>281</v>
      </c>
      <c r="AD683" s="5843" t="s">
        <v>2576</v>
      </c>
      <c r="AF683">
        <v>443</v>
      </c>
      <c r="AG683">
        <v>443</v>
      </c>
      <c r="AI683">
        <v>551535</v>
      </c>
      <c r="AK683" s="5843" t="s">
        <v>388</v>
      </c>
      <c r="AL683" s="5843" t="s">
        <v>389</v>
      </c>
      <c r="AM683" s="5843" t="s">
        <v>276</v>
      </c>
      <c r="AO683" s="5844">
        <v>0</v>
      </c>
      <c r="AP683" s="5844">
        <v>0</v>
      </c>
      <c r="AQ683" s="5844">
        <v>551535</v>
      </c>
      <c r="AR683" s="5844">
        <v>0</v>
      </c>
      <c r="AS683" s="5844">
        <v>0</v>
      </c>
      <c r="AT683" s="5844">
        <v>551535</v>
      </c>
      <c r="AU683" s="5843" t="s">
        <v>301</v>
      </c>
      <c r="AV683" s="5843" t="s">
        <v>286</v>
      </c>
      <c r="AW683" s="5843" t="s">
        <v>302</v>
      </c>
      <c r="BB683" s="5843" t="s">
        <v>2577</v>
      </c>
      <c r="BI683" s="5843" t="str">
        <f t="shared" si="20"/>
        <v>インフラ資産土地</v>
      </c>
      <c r="BJ683" s="5844">
        <f t="shared" si="21"/>
        <v>0</v>
      </c>
    </row>
    <row r="684" spans="1:62" x14ac:dyDescent="0.2">
      <c r="A684" s="5843" t="s">
        <v>2541</v>
      </c>
      <c r="B684" s="5843" t="s">
        <v>265</v>
      </c>
      <c r="C684" s="5843" t="s">
        <v>266</v>
      </c>
      <c r="D684" s="5843" t="s">
        <v>265</v>
      </c>
      <c r="E684" s="5843" t="s">
        <v>267</v>
      </c>
      <c r="F684" s="5843" t="s">
        <v>2578</v>
      </c>
      <c r="G684" s="5843" t="s">
        <v>268</v>
      </c>
      <c r="H684" s="5843" t="s">
        <v>405</v>
      </c>
      <c r="I684" s="5843" t="s">
        <v>406</v>
      </c>
      <c r="J684" s="5843" t="s">
        <v>271</v>
      </c>
      <c r="K684" s="5843" t="s">
        <v>19</v>
      </c>
      <c r="L684" s="5843" t="s">
        <v>272</v>
      </c>
      <c r="M684" s="5843" t="s">
        <v>273</v>
      </c>
      <c r="N684" s="5843" t="s">
        <v>265</v>
      </c>
      <c r="O684" s="5843" t="s">
        <v>294</v>
      </c>
      <c r="P684" s="5843" t="s">
        <v>274</v>
      </c>
      <c r="Q684" s="5843" t="s">
        <v>295</v>
      </c>
      <c r="U684" s="5843" t="s">
        <v>296</v>
      </c>
      <c r="V684" s="5843" t="s">
        <v>297</v>
      </c>
      <c r="W684" s="5843" t="s">
        <v>2553</v>
      </c>
      <c r="X684" s="5843" t="s">
        <v>2554</v>
      </c>
      <c r="Y684" s="5843" t="s">
        <v>2555</v>
      </c>
      <c r="Z684" s="5843" t="s">
        <v>280</v>
      </c>
      <c r="AB684" s="5843" t="s">
        <v>281</v>
      </c>
      <c r="AD684" s="5843" t="s">
        <v>2579</v>
      </c>
      <c r="AF684">
        <v>343</v>
      </c>
      <c r="AG684">
        <v>343</v>
      </c>
      <c r="AI684">
        <v>427035</v>
      </c>
      <c r="AK684" s="5843" t="s">
        <v>388</v>
      </c>
      <c r="AL684" s="5843" t="s">
        <v>389</v>
      </c>
      <c r="AM684" s="5843" t="s">
        <v>276</v>
      </c>
      <c r="AO684" s="5844">
        <v>0</v>
      </c>
      <c r="AP684" s="5844">
        <v>0</v>
      </c>
      <c r="AQ684" s="5844">
        <v>427035</v>
      </c>
      <c r="AR684" s="5844">
        <v>0</v>
      </c>
      <c r="AS684" s="5844">
        <v>0</v>
      </c>
      <c r="AT684" s="5844">
        <v>427035</v>
      </c>
      <c r="AU684" s="5843" t="s">
        <v>301</v>
      </c>
      <c r="AV684" s="5843" t="s">
        <v>286</v>
      </c>
      <c r="AW684" s="5843" t="s">
        <v>302</v>
      </c>
      <c r="BB684" s="5843" t="s">
        <v>2580</v>
      </c>
      <c r="BI684" s="5843" t="str">
        <f t="shared" si="20"/>
        <v>インフラ資産土地</v>
      </c>
      <c r="BJ684" s="5844">
        <f t="shared" si="21"/>
        <v>0</v>
      </c>
    </row>
    <row r="685" spans="1:62" x14ac:dyDescent="0.2">
      <c r="A685" s="5843" t="s">
        <v>2544</v>
      </c>
      <c r="B685" s="5843" t="s">
        <v>265</v>
      </c>
      <c r="C685" s="5843" t="s">
        <v>266</v>
      </c>
      <c r="D685" s="5843" t="s">
        <v>265</v>
      </c>
      <c r="E685" s="5843" t="s">
        <v>267</v>
      </c>
      <c r="F685" s="5843" t="s">
        <v>2581</v>
      </c>
      <c r="G685" s="5843" t="s">
        <v>268</v>
      </c>
      <c r="H685" s="5843" t="s">
        <v>317</v>
      </c>
      <c r="I685" s="5843" t="s">
        <v>318</v>
      </c>
      <c r="J685" s="5843" t="s">
        <v>271</v>
      </c>
      <c r="K685" s="5843" t="s">
        <v>19</v>
      </c>
      <c r="L685" s="5843" t="s">
        <v>272</v>
      </c>
      <c r="M685" s="5843" t="s">
        <v>273</v>
      </c>
      <c r="N685" s="5843" t="s">
        <v>265</v>
      </c>
      <c r="O685" s="5843" t="s">
        <v>294</v>
      </c>
      <c r="P685" s="5843" t="s">
        <v>265</v>
      </c>
      <c r="Q685" s="5843" t="s">
        <v>319</v>
      </c>
      <c r="U685" s="5843" t="s">
        <v>320</v>
      </c>
      <c r="V685" s="5843" t="s">
        <v>321</v>
      </c>
      <c r="W685" s="5843" t="s">
        <v>265</v>
      </c>
      <c r="X685" s="5843" t="s">
        <v>322</v>
      </c>
      <c r="Y685" s="5843" t="s">
        <v>279</v>
      </c>
      <c r="Z685" s="5843" t="s">
        <v>280</v>
      </c>
      <c r="AB685" s="5843" t="s">
        <v>281</v>
      </c>
      <c r="AD685" s="5843" t="s">
        <v>2582</v>
      </c>
      <c r="AF685">
        <v>2.0099999999999998</v>
      </c>
      <c r="AG685">
        <v>2.0099999999999998</v>
      </c>
      <c r="AI685">
        <v>2502</v>
      </c>
      <c r="AK685" s="5843" t="s">
        <v>283</v>
      </c>
      <c r="AL685" s="5843" t="s">
        <v>284</v>
      </c>
      <c r="AM685" s="5843" t="s">
        <v>276</v>
      </c>
      <c r="AO685" s="5844">
        <v>0</v>
      </c>
      <c r="AP685" s="5844">
        <v>0</v>
      </c>
      <c r="AQ685" s="5844">
        <v>2502</v>
      </c>
      <c r="AR685" s="5844">
        <v>0</v>
      </c>
      <c r="AS685" s="5844">
        <v>0</v>
      </c>
      <c r="AT685" s="5844">
        <v>2502</v>
      </c>
      <c r="AU685" s="5843" t="s">
        <v>301</v>
      </c>
      <c r="AV685" s="5843" t="s">
        <v>286</v>
      </c>
      <c r="AW685" s="5843" t="s">
        <v>302</v>
      </c>
      <c r="BB685" s="5843" t="s">
        <v>2583</v>
      </c>
      <c r="BI685" s="5843" t="str">
        <f t="shared" si="20"/>
        <v>事業用資産土地</v>
      </c>
      <c r="BJ685" s="5844">
        <f t="shared" si="21"/>
        <v>0</v>
      </c>
    </row>
    <row r="686" spans="1:62" x14ac:dyDescent="0.2">
      <c r="A686" s="5843" t="s">
        <v>2548</v>
      </c>
      <c r="B686" s="5843" t="s">
        <v>265</v>
      </c>
      <c r="C686" s="5843" t="s">
        <v>266</v>
      </c>
      <c r="D686" s="5843" t="s">
        <v>265</v>
      </c>
      <c r="E686" s="5843" t="s">
        <v>267</v>
      </c>
      <c r="F686" s="5843" t="s">
        <v>2584</v>
      </c>
      <c r="G686" s="5843" t="s">
        <v>268</v>
      </c>
      <c r="H686" s="5843" t="s">
        <v>405</v>
      </c>
      <c r="I686" s="5843" t="s">
        <v>406</v>
      </c>
      <c r="J686" s="5843" t="s">
        <v>271</v>
      </c>
      <c r="K686" s="5843" t="s">
        <v>19</v>
      </c>
      <c r="L686" s="5843" t="s">
        <v>272</v>
      </c>
      <c r="M686" s="5843" t="s">
        <v>273</v>
      </c>
      <c r="N686" s="5843" t="s">
        <v>265</v>
      </c>
      <c r="O686" s="5843" t="s">
        <v>294</v>
      </c>
      <c r="P686" s="5843" t="s">
        <v>274</v>
      </c>
      <c r="Q686" s="5843" t="s">
        <v>295</v>
      </c>
      <c r="U686" s="5843" t="s">
        <v>296</v>
      </c>
      <c r="V686" s="5843" t="s">
        <v>297</v>
      </c>
      <c r="W686" s="5843" t="s">
        <v>2553</v>
      </c>
      <c r="X686" s="5843" t="s">
        <v>2554</v>
      </c>
      <c r="Y686" s="5843" t="s">
        <v>2555</v>
      </c>
      <c r="Z686" s="5843" t="s">
        <v>280</v>
      </c>
      <c r="AB686" s="5843" t="s">
        <v>281</v>
      </c>
      <c r="AD686" s="5843" t="s">
        <v>2585</v>
      </c>
      <c r="AF686">
        <v>200</v>
      </c>
      <c r="AG686">
        <v>200</v>
      </c>
      <c r="AI686">
        <v>249000</v>
      </c>
      <c r="AK686" s="5843" t="s">
        <v>388</v>
      </c>
      <c r="AL686" s="5843" t="s">
        <v>389</v>
      </c>
      <c r="AM686" s="5843" t="s">
        <v>276</v>
      </c>
      <c r="AO686" s="5844">
        <v>0</v>
      </c>
      <c r="AP686" s="5844">
        <v>0</v>
      </c>
      <c r="AQ686" s="5844">
        <v>249000</v>
      </c>
      <c r="AR686" s="5844">
        <v>0</v>
      </c>
      <c r="AS686" s="5844">
        <v>0</v>
      </c>
      <c r="AT686" s="5844">
        <v>249000</v>
      </c>
      <c r="AU686" s="5843" t="s">
        <v>301</v>
      </c>
      <c r="AV686" s="5843" t="s">
        <v>286</v>
      </c>
      <c r="AW686" s="5843" t="s">
        <v>302</v>
      </c>
      <c r="BB686" s="5843" t="s">
        <v>2586</v>
      </c>
      <c r="BI686" s="5843" t="str">
        <f t="shared" si="20"/>
        <v>インフラ資産土地</v>
      </c>
      <c r="BJ686" s="5844">
        <f t="shared" si="21"/>
        <v>0</v>
      </c>
    </row>
    <row r="687" spans="1:62" x14ac:dyDescent="0.2">
      <c r="A687" s="5843" t="s">
        <v>2552</v>
      </c>
      <c r="B687" s="5843" t="s">
        <v>265</v>
      </c>
      <c r="C687" s="5843" t="s">
        <v>266</v>
      </c>
      <c r="D687" s="5843" t="s">
        <v>265</v>
      </c>
      <c r="E687" s="5843" t="s">
        <v>267</v>
      </c>
      <c r="F687" s="5843" t="s">
        <v>2587</v>
      </c>
      <c r="G687" s="5843" t="s">
        <v>268</v>
      </c>
      <c r="H687" s="5843" t="s">
        <v>732</v>
      </c>
      <c r="I687" s="5843" t="s">
        <v>733</v>
      </c>
      <c r="J687" s="5843" t="s">
        <v>271</v>
      </c>
      <c r="K687" s="5843" t="s">
        <v>19</v>
      </c>
      <c r="L687" s="5843" t="s">
        <v>272</v>
      </c>
      <c r="M687" s="5843" t="s">
        <v>273</v>
      </c>
      <c r="N687" s="5843" t="s">
        <v>265</v>
      </c>
      <c r="O687" s="5843" t="s">
        <v>294</v>
      </c>
      <c r="P687" s="5843" t="s">
        <v>274</v>
      </c>
      <c r="Q687" s="5843" t="s">
        <v>295</v>
      </c>
      <c r="U687" s="5843" t="s">
        <v>296</v>
      </c>
      <c r="V687" s="5843" t="s">
        <v>297</v>
      </c>
      <c r="W687" s="5843" t="s">
        <v>2275</v>
      </c>
      <c r="X687" s="5843" t="s">
        <v>2276</v>
      </c>
      <c r="Y687" s="5843" t="s">
        <v>2277</v>
      </c>
      <c r="Z687" s="5843" t="s">
        <v>280</v>
      </c>
      <c r="AB687" s="5843" t="s">
        <v>281</v>
      </c>
      <c r="AD687" s="5843" t="s">
        <v>2588</v>
      </c>
      <c r="AF687">
        <v>1488.51</v>
      </c>
      <c r="AG687">
        <v>1488.51</v>
      </c>
      <c r="AI687">
        <v>13338538</v>
      </c>
      <c r="AK687" s="5843" t="s">
        <v>283</v>
      </c>
      <c r="AL687" s="5843" t="s">
        <v>1668</v>
      </c>
      <c r="AM687" s="5843" t="s">
        <v>276</v>
      </c>
      <c r="AO687" s="5844">
        <v>0</v>
      </c>
      <c r="AP687" s="5844">
        <v>0</v>
      </c>
      <c r="AQ687" s="5844">
        <v>13338538</v>
      </c>
      <c r="AR687" s="5844">
        <v>0</v>
      </c>
      <c r="AS687" s="5844">
        <v>0</v>
      </c>
      <c r="AT687" s="5844">
        <v>13338538</v>
      </c>
      <c r="AU687" s="5843" t="s">
        <v>301</v>
      </c>
      <c r="AV687" s="5843" t="s">
        <v>286</v>
      </c>
      <c r="AW687" s="5843" t="s">
        <v>302</v>
      </c>
      <c r="BB687" s="5843" t="s">
        <v>2589</v>
      </c>
      <c r="BI687" s="5843" t="str">
        <f t="shared" si="20"/>
        <v>事業用資産土地</v>
      </c>
      <c r="BJ687" s="5844">
        <f t="shared" si="21"/>
        <v>0</v>
      </c>
    </row>
    <row r="688" spans="1:62" x14ac:dyDescent="0.2">
      <c r="A688" s="5843" t="s">
        <v>2558</v>
      </c>
      <c r="B688" s="5843" t="s">
        <v>265</v>
      </c>
      <c r="C688" s="5843" t="s">
        <v>266</v>
      </c>
      <c r="D688" s="5843" t="s">
        <v>265</v>
      </c>
      <c r="E688" s="5843" t="s">
        <v>267</v>
      </c>
      <c r="F688" s="5843" t="s">
        <v>2590</v>
      </c>
      <c r="G688" s="5843" t="s">
        <v>268</v>
      </c>
      <c r="H688" s="5843" t="s">
        <v>732</v>
      </c>
      <c r="I688" s="5843" t="s">
        <v>733</v>
      </c>
      <c r="J688" s="5843" t="s">
        <v>271</v>
      </c>
      <c r="K688" s="5843" t="s">
        <v>19</v>
      </c>
      <c r="L688" s="5843" t="s">
        <v>272</v>
      </c>
      <c r="M688" s="5843" t="s">
        <v>273</v>
      </c>
      <c r="N688" s="5843" t="s">
        <v>265</v>
      </c>
      <c r="O688" s="5843" t="s">
        <v>294</v>
      </c>
      <c r="P688" s="5843" t="s">
        <v>274</v>
      </c>
      <c r="Q688" s="5843" t="s">
        <v>295</v>
      </c>
      <c r="U688" s="5843" t="s">
        <v>296</v>
      </c>
      <c r="V688" s="5843" t="s">
        <v>297</v>
      </c>
      <c r="W688" s="5843" t="s">
        <v>2275</v>
      </c>
      <c r="X688" s="5843" t="s">
        <v>2276</v>
      </c>
      <c r="Y688" s="5843" t="s">
        <v>2277</v>
      </c>
      <c r="Z688" s="5843" t="s">
        <v>280</v>
      </c>
      <c r="AB688" s="5843" t="s">
        <v>281</v>
      </c>
      <c r="AD688" s="5843" t="s">
        <v>2591</v>
      </c>
      <c r="AF688">
        <v>880</v>
      </c>
      <c r="AG688">
        <v>880</v>
      </c>
      <c r="AI688">
        <v>7885680</v>
      </c>
      <c r="AK688" s="5843" t="s">
        <v>283</v>
      </c>
      <c r="AL688" s="5843" t="s">
        <v>1668</v>
      </c>
      <c r="AM688" s="5843" t="s">
        <v>276</v>
      </c>
      <c r="AO688" s="5844">
        <v>0</v>
      </c>
      <c r="AP688" s="5844">
        <v>0</v>
      </c>
      <c r="AQ688" s="5844">
        <v>7885680</v>
      </c>
      <c r="AR688" s="5844">
        <v>0</v>
      </c>
      <c r="AS688" s="5844">
        <v>0</v>
      </c>
      <c r="AT688" s="5844">
        <v>7885680</v>
      </c>
      <c r="AU688" s="5843" t="s">
        <v>301</v>
      </c>
      <c r="AV688" s="5843" t="s">
        <v>286</v>
      </c>
      <c r="AW688" s="5843" t="s">
        <v>302</v>
      </c>
      <c r="BB688" s="5843" t="s">
        <v>2592</v>
      </c>
      <c r="BI688" s="5843" t="str">
        <f t="shared" si="20"/>
        <v>事業用資産土地</v>
      </c>
      <c r="BJ688" s="5844">
        <f t="shared" si="21"/>
        <v>0</v>
      </c>
    </row>
    <row r="689" spans="1:62" x14ac:dyDescent="0.2">
      <c r="A689" s="5843" t="s">
        <v>2561</v>
      </c>
      <c r="B689" s="5843" t="s">
        <v>265</v>
      </c>
      <c r="C689" s="5843" t="s">
        <v>266</v>
      </c>
      <c r="D689" s="5843" t="s">
        <v>265</v>
      </c>
      <c r="E689" s="5843" t="s">
        <v>267</v>
      </c>
      <c r="F689" s="5843" t="s">
        <v>2593</v>
      </c>
      <c r="G689" s="5843" t="s">
        <v>268</v>
      </c>
      <c r="H689" s="5843" t="s">
        <v>732</v>
      </c>
      <c r="I689" s="5843" t="s">
        <v>733</v>
      </c>
      <c r="J689" s="5843" t="s">
        <v>271</v>
      </c>
      <c r="K689" s="5843" t="s">
        <v>19</v>
      </c>
      <c r="L689" s="5843" t="s">
        <v>272</v>
      </c>
      <c r="M689" s="5843" t="s">
        <v>273</v>
      </c>
      <c r="N689" s="5843" t="s">
        <v>265</v>
      </c>
      <c r="O689" s="5843" t="s">
        <v>294</v>
      </c>
      <c r="P689" s="5843" t="s">
        <v>274</v>
      </c>
      <c r="Q689" s="5843" t="s">
        <v>295</v>
      </c>
      <c r="U689" s="5843" t="s">
        <v>296</v>
      </c>
      <c r="V689" s="5843" t="s">
        <v>297</v>
      </c>
      <c r="W689" s="5843" t="s">
        <v>2275</v>
      </c>
      <c r="X689" s="5843" t="s">
        <v>2276</v>
      </c>
      <c r="Y689" s="5843" t="s">
        <v>2277</v>
      </c>
      <c r="Z689" s="5843" t="s">
        <v>280</v>
      </c>
      <c r="AB689" s="5843" t="s">
        <v>281</v>
      </c>
      <c r="AD689" s="5843" t="s">
        <v>2594</v>
      </c>
      <c r="AF689">
        <v>1936.96</v>
      </c>
      <c r="AG689">
        <v>1936.96</v>
      </c>
      <c r="AI689">
        <v>17357099</v>
      </c>
      <c r="AK689" s="5843" t="s">
        <v>283</v>
      </c>
      <c r="AL689" s="5843" t="s">
        <v>1668</v>
      </c>
      <c r="AM689" s="5843" t="s">
        <v>276</v>
      </c>
      <c r="AO689" s="5844">
        <v>0</v>
      </c>
      <c r="AP689" s="5844">
        <v>0</v>
      </c>
      <c r="AQ689" s="5844">
        <v>17357099</v>
      </c>
      <c r="AR689" s="5844">
        <v>0</v>
      </c>
      <c r="AS689" s="5844">
        <v>0</v>
      </c>
      <c r="AT689" s="5844">
        <v>17357099</v>
      </c>
      <c r="AU689" s="5843" t="s">
        <v>301</v>
      </c>
      <c r="AV689" s="5843" t="s">
        <v>286</v>
      </c>
      <c r="AW689" s="5843" t="s">
        <v>302</v>
      </c>
      <c r="BB689" s="5843" t="s">
        <v>2595</v>
      </c>
      <c r="BI689" s="5843" t="str">
        <f t="shared" si="20"/>
        <v>事業用資産土地</v>
      </c>
      <c r="BJ689" s="5844">
        <f t="shared" si="21"/>
        <v>0</v>
      </c>
    </row>
    <row r="690" spans="1:62" x14ac:dyDescent="0.2">
      <c r="A690" s="5843" t="s">
        <v>2564</v>
      </c>
      <c r="B690" s="5843" t="s">
        <v>265</v>
      </c>
      <c r="C690" s="5843" t="s">
        <v>266</v>
      </c>
      <c r="D690" s="5843" t="s">
        <v>265</v>
      </c>
      <c r="E690" s="5843" t="s">
        <v>267</v>
      </c>
      <c r="F690" s="5843" t="s">
        <v>2596</v>
      </c>
      <c r="G690" s="5843" t="s">
        <v>268</v>
      </c>
      <c r="H690" s="5843" t="s">
        <v>405</v>
      </c>
      <c r="I690" s="5843" t="s">
        <v>406</v>
      </c>
      <c r="J690" s="5843" t="s">
        <v>271</v>
      </c>
      <c r="K690" s="5843" t="s">
        <v>19</v>
      </c>
      <c r="L690" s="5843" t="s">
        <v>272</v>
      </c>
      <c r="M690" s="5843" t="s">
        <v>273</v>
      </c>
      <c r="N690" s="5843" t="s">
        <v>265</v>
      </c>
      <c r="O690" s="5843" t="s">
        <v>294</v>
      </c>
      <c r="P690" s="5843" t="s">
        <v>274</v>
      </c>
      <c r="Q690" s="5843" t="s">
        <v>295</v>
      </c>
      <c r="U690" s="5843" t="s">
        <v>296</v>
      </c>
      <c r="V690" s="5843" t="s">
        <v>297</v>
      </c>
      <c r="W690" s="5843" t="s">
        <v>2553</v>
      </c>
      <c r="X690" s="5843" t="s">
        <v>2554</v>
      </c>
      <c r="Y690" s="5843" t="s">
        <v>2555</v>
      </c>
      <c r="Z690" s="5843" t="s">
        <v>280</v>
      </c>
      <c r="AB690" s="5843" t="s">
        <v>281</v>
      </c>
      <c r="AD690" s="5843" t="s">
        <v>2597</v>
      </c>
      <c r="AF690">
        <v>1162</v>
      </c>
      <c r="AG690">
        <v>1162</v>
      </c>
      <c r="AI690">
        <v>1446690</v>
      </c>
      <c r="AK690" s="5843" t="s">
        <v>388</v>
      </c>
      <c r="AL690" s="5843" t="s">
        <v>389</v>
      </c>
      <c r="AM690" s="5843" t="s">
        <v>276</v>
      </c>
      <c r="AO690" s="5844">
        <v>0</v>
      </c>
      <c r="AP690" s="5844">
        <v>0</v>
      </c>
      <c r="AQ690" s="5844">
        <v>1446690</v>
      </c>
      <c r="AR690" s="5844">
        <v>0</v>
      </c>
      <c r="AS690" s="5844">
        <v>0</v>
      </c>
      <c r="AT690" s="5844">
        <v>1446690</v>
      </c>
      <c r="AU690" s="5843" t="s">
        <v>301</v>
      </c>
      <c r="AV690" s="5843" t="s">
        <v>286</v>
      </c>
      <c r="AW690" s="5843" t="s">
        <v>302</v>
      </c>
      <c r="BB690" s="5843" t="s">
        <v>2598</v>
      </c>
      <c r="BI690" s="5843" t="str">
        <f t="shared" si="20"/>
        <v>インフラ資産土地</v>
      </c>
      <c r="BJ690" s="5844">
        <f t="shared" si="21"/>
        <v>0</v>
      </c>
    </row>
    <row r="691" spans="1:62" x14ac:dyDescent="0.2">
      <c r="A691" s="5843" t="s">
        <v>2567</v>
      </c>
      <c r="B691" s="5843" t="s">
        <v>265</v>
      </c>
      <c r="C691" s="5843" t="s">
        <v>266</v>
      </c>
      <c r="D691" s="5843" t="s">
        <v>265</v>
      </c>
      <c r="E691" s="5843" t="s">
        <v>267</v>
      </c>
      <c r="F691" s="5843" t="s">
        <v>2599</v>
      </c>
      <c r="G691" s="5843" t="s">
        <v>268</v>
      </c>
      <c r="H691" s="5843" t="s">
        <v>405</v>
      </c>
      <c r="I691" s="5843" t="s">
        <v>406</v>
      </c>
      <c r="J691" s="5843" t="s">
        <v>271</v>
      </c>
      <c r="K691" s="5843" t="s">
        <v>19</v>
      </c>
      <c r="L691" s="5843" t="s">
        <v>272</v>
      </c>
      <c r="M691" s="5843" t="s">
        <v>273</v>
      </c>
      <c r="N691" s="5843" t="s">
        <v>265</v>
      </c>
      <c r="O691" s="5843" t="s">
        <v>294</v>
      </c>
      <c r="P691" s="5843" t="s">
        <v>274</v>
      </c>
      <c r="Q691" s="5843" t="s">
        <v>295</v>
      </c>
      <c r="U691" s="5843" t="s">
        <v>296</v>
      </c>
      <c r="V691" s="5843" t="s">
        <v>297</v>
      </c>
      <c r="W691" s="5843" t="s">
        <v>2553</v>
      </c>
      <c r="X691" s="5843" t="s">
        <v>2554</v>
      </c>
      <c r="Y691" s="5843" t="s">
        <v>2555</v>
      </c>
      <c r="Z691" s="5843" t="s">
        <v>280</v>
      </c>
      <c r="AB691" s="5843" t="s">
        <v>281</v>
      </c>
      <c r="AD691" s="5843" t="s">
        <v>2600</v>
      </c>
      <c r="AF691">
        <v>110</v>
      </c>
      <c r="AG691">
        <v>110</v>
      </c>
      <c r="AI691">
        <v>136950</v>
      </c>
      <c r="AK691" s="5843" t="s">
        <v>388</v>
      </c>
      <c r="AL691" s="5843" t="s">
        <v>389</v>
      </c>
      <c r="AM691" s="5843" t="s">
        <v>276</v>
      </c>
      <c r="AO691" s="5844">
        <v>0</v>
      </c>
      <c r="AP691" s="5844">
        <v>0</v>
      </c>
      <c r="AQ691" s="5844">
        <v>136950</v>
      </c>
      <c r="AR691" s="5844">
        <v>0</v>
      </c>
      <c r="AS691" s="5844">
        <v>0</v>
      </c>
      <c r="AT691" s="5844">
        <v>136950</v>
      </c>
      <c r="AU691" s="5843" t="s">
        <v>301</v>
      </c>
      <c r="AV691" s="5843" t="s">
        <v>286</v>
      </c>
      <c r="AW691" s="5843" t="s">
        <v>302</v>
      </c>
      <c r="AX691" s="5843" t="s">
        <v>2569</v>
      </c>
      <c r="BB691" s="5843" t="s">
        <v>2601</v>
      </c>
      <c r="BI691" s="5843" t="str">
        <f t="shared" si="20"/>
        <v>インフラ資産土地</v>
      </c>
      <c r="BJ691" s="5844">
        <f t="shared" si="21"/>
        <v>0</v>
      </c>
    </row>
    <row r="692" spans="1:62" x14ac:dyDescent="0.2">
      <c r="A692" s="5843" t="s">
        <v>2572</v>
      </c>
      <c r="B692" s="5843" t="s">
        <v>265</v>
      </c>
      <c r="C692" s="5843" t="s">
        <v>266</v>
      </c>
      <c r="D692" s="5843" t="s">
        <v>265</v>
      </c>
      <c r="E692" s="5843" t="s">
        <v>267</v>
      </c>
      <c r="F692" s="5843" t="s">
        <v>2602</v>
      </c>
      <c r="G692" s="5843" t="s">
        <v>268</v>
      </c>
      <c r="H692" s="5843" t="s">
        <v>317</v>
      </c>
      <c r="I692" s="5843" t="s">
        <v>318</v>
      </c>
      <c r="J692" s="5843" t="s">
        <v>271</v>
      </c>
      <c r="K692" s="5843" t="s">
        <v>19</v>
      </c>
      <c r="L692" s="5843" t="s">
        <v>272</v>
      </c>
      <c r="M692" s="5843" t="s">
        <v>273</v>
      </c>
      <c r="N692" s="5843" t="s">
        <v>265</v>
      </c>
      <c r="O692" s="5843" t="s">
        <v>294</v>
      </c>
      <c r="P692" s="5843" t="s">
        <v>265</v>
      </c>
      <c r="Q692" s="5843" t="s">
        <v>319</v>
      </c>
      <c r="U692" s="5843" t="s">
        <v>320</v>
      </c>
      <c r="V692" s="5843" t="s">
        <v>321</v>
      </c>
      <c r="W692" s="5843" t="s">
        <v>265</v>
      </c>
      <c r="X692" s="5843" t="s">
        <v>322</v>
      </c>
      <c r="Y692" s="5843" t="s">
        <v>595</v>
      </c>
      <c r="Z692" s="5843" t="s">
        <v>280</v>
      </c>
      <c r="AB692" s="5843" t="s">
        <v>281</v>
      </c>
      <c r="AD692" s="5843" t="s">
        <v>2603</v>
      </c>
      <c r="AF692">
        <v>4.29</v>
      </c>
      <c r="AG692">
        <v>4.29</v>
      </c>
      <c r="AI692">
        <v>116</v>
      </c>
      <c r="AK692" s="5843" t="s">
        <v>283</v>
      </c>
      <c r="AL692" s="5843" t="s">
        <v>284</v>
      </c>
      <c r="AM692" s="5843" t="s">
        <v>276</v>
      </c>
      <c r="AO692" s="5844">
        <v>0</v>
      </c>
      <c r="AP692" s="5844">
        <v>0</v>
      </c>
      <c r="AQ692" s="5844">
        <v>116</v>
      </c>
      <c r="AR692" s="5844">
        <v>0</v>
      </c>
      <c r="AS692" s="5844">
        <v>0</v>
      </c>
      <c r="AT692" s="5844">
        <v>116</v>
      </c>
      <c r="AU692" s="5843" t="s">
        <v>301</v>
      </c>
      <c r="AV692" s="5843" t="s">
        <v>286</v>
      </c>
      <c r="AW692" s="5843" t="s">
        <v>302</v>
      </c>
      <c r="BB692" s="5843" t="s">
        <v>2604</v>
      </c>
      <c r="BI692" s="5843" t="str">
        <f t="shared" si="20"/>
        <v>事業用資産土地</v>
      </c>
      <c r="BJ692" s="5844">
        <f t="shared" si="21"/>
        <v>0</v>
      </c>
    </row>
    <row r="693" spans="1:62" x14ac:dyDescent="0.2">
      <c r="A693" s="5843" t="s">
        <v>2575</v>
      </c>
      <c r="B693" s="5843" t="s">
        <v>265</v>
      </c>
      <c r="C693" s="5843" t="s">
        <v>266</v>
      </c>
      <c r="D693" s="5843" t="s">
        <v>265</v>
      </c>
      <c r="E693" s="5843" t="s">
        <v>267</v>
      </c>
      <c r="F693" s="5843" t="s">
        <v>2605</v>
      </c>
      <c r="G693" s="5843" t="s">
        <v>268</v>
      </c>
      <c r="H693" s="5843" t="s">
        <v>317</v>
      </c>
      <c r="I693" s="5843" t="s">
        <v>318</v>
      </c>
      <c r="J693" s="5843" t="s">
        <v>271</v>
      </c>
      <c r="K693" s="5843" t="s">
        <v>19</v>
      </c>
      <c r="L693" s="5843" t="s">
        <v>272</v>
      </c>
      <c r="M693" s="5843" t="s">
        <v>273</v>
      </c>
      <c r="N693" s="5843" t="s">
        <v>265</v>
      </c>
      <c r="O693" s="5843" t="s">
        <v>294</v>
      </c>
      <c r="P693" s="5843" t="s">
        <v>265</v>
      </c>
      <c r="Q693" s="5843" t="s">
        <v>319</v>
      </c>
      <c r="U693" s="5843" t="s">
        <v>320</v>
      </c>
      <c r="V693" s="5843" t="s">
        <v>321</v>
      </c>
      <c r="W693" s="5843" t="s">
        <v>265</v>
      </c>
      <c r="X693" s="5843" t="s">
        <v>322</v>
      </c>
      <c r="Y693" s="5843" t="s">
        <v>279</v>
      </c>
      <c r="Z693" s="5843" t="s">
        <v>280</v>
      </c>
      <c r="AB693" s="5843" t="s">
        <v>281</v>
      </c>
      <c r="AD693" s="5843" t="s">
        <v>2606</v>
      </c>
      <c r="AF693">
        <v>356</v>
      </c>
      <c r="AG693">
        <v>356</v>
      </c>
      <c r="AI693">
        <v>443220</v>
      </c>
      <c r="AK693" s="5843" t="s">
        <v>283</v>
      </c>
      <c r="AL693" s="5843" t="s">
        <v>284</v>
      </c>
      <c r="AM693" s="5843" t="s">
        <v>276</v>
      </c>
      <c r="AO693" s="5844">
        <v>0</v>
      </c>
      <c r="AP693" s="5844">
        <v>0</v>
      </c>
      <c r="AQ693" s="5844">
        <v>443220</v>
      </c>
      <c r="AR693" s="5844">
        <v>0</v>
      </c>
      <c r="AS693" s="5844">
        <v>0</v>
      </c>
      <c r="AT693" s="5844">
        <v>443220</v>
      </c>
      <c r="AU693" s="5843" t="s">
        <v>301</v>
      </c>
      <c r="AV693" s="5843" t="s">
        <v>286</v>
      </c>
      <c r="AW693" s="5843" t="s">
        <v>302</v>
      </c>
      <c r="BB693" s="5843" t="s">
        <v>2607</v>
      </c>
      <c r="BI693" s="5843" t="str">
        <f t="shared" si="20"/>
        <v>事業用資産土地</v>
      </c>
      <c r="BJ693" s="5844">
        <f t="shared" si="21"/>
        <v>0</v>
      </c>
    </row>
    <row r="694" spans="1:62" x14ac:dyDescent="0.2">
      <c r="A694" s="5843" t="s">
        <v>2578</v>
      </c>
      <c r="B694" s="5843" t="s">
        <v>265</v>
      </c>
      <c r="C694" s="5843" t="s">
        <v>266</v>
      </c>
      <c r="D694" s="5843" t="s">
        <v>265</v>
      </c>
      <c r="E694" s="5843" t="s">
        <v>267</v>
      </c>
      <c r="F694" s="5843" t="s">
        <v>2608</v>
      </c>
      <c r="G694" s="5843" t="s">
        <v>268</v>
      </c>
      <c r="H694" s="5843" t="s">
        <v>1719</v>
      </c>
      <c r="I694" s="5843" t="s">
        <v>1720</v>
      </c>
      <c r="J694" s="5843" t="s">
        <v>271</v>
      </c>
      <c r="K694" s="5843" t="s">
        <v>19</v>
      </c>
      <c r="L694" s="5843" t="s">
        <v>272</v>
      </c>
      <c r="M694" s="5843" t="s">
        <v>273</v>
      </c>
      <c r="N694" s="5843" t="s">
        <v>265</v>
      </c>
      <c r="O694" s="5843" t="s">
        <v>294</v>
      </c>
      <c r="P694" s="5843" t="s">
        <v>274</v>
      </c>
      <c r="Q694" s="5843" t="s">
        <v>295</v>
      </c>
      <c r="U694" s="5843" t="s">
        <v>602</v>
      </c>
      <c r="V694" s="5843" t="s">
        <v>2430</v>
      </c>
      <c r="W694" s="5843" t="s">
        <v>265</v>
      </c>
      <c r="X694" s="5843" t="s">
        <v>2431</v>
      </c>
      <c r="Y694" s="5843" t="s">
        <v>2432</v>
      </c>
      <c r="Z694" s="5843" t="s">
        <v>280</v>
      </c>
      <c r="AB694" s="5843" t="s">
        <v>281</v>
      </c>
      <c r="AD694" s="5843" t="s">
        <v>2609</v>
      </c>
      <c r="AF694">
        <v>636</v>
      </c>
      <c r="AG694">
        <v>636</v>
      </c>
      <c r="AI694">
        <v>5699196</v>
      </c>
      <c r="AK694" s="5843" t="s">
        <v>283</v>
      </c>
      <c r="AL694" s="5843" t="s">
        <v>284</v>
      </c>
      <c r="AM694" s="5843" t="s">
        <v>276</v>
      </c>
      <c r="AO694" s="5844">
        <v>0</v>
      </c>
      <c r="AP694" s="5844">
        <v>0</v>
      </c>
      <c r="AQ694" s="5844">
        <v>5699196</v>
      </c>
      <c r="AR694" s="5844">
        <v>0</v>
      </c>
      <c r="AS694" s="5844">
        <v>0</v>
      </c>
      <c r="AT694" s="5844">
        <v>5699196</v>
      </c>
      <c r="AU694" s="5843" t="s">
        <v>301</v>
      </c>
      <c r="AV694" s="5843" t="s">
        <v>286</v>
      </c>
      <c r="AW694" s="5843" t="s">
        <v>302</v>
      </c>
      <c r="BB694" s="5843" t="s">
        <v>2610</v>
      </c>
      <c r="BI694" s="5843" t="str">
        <f t="shared" si="20"/>
        <v>事業用資産土地</v>
      </c>
      <c r="BJ694" s="5844">
        <f t="shared" si="21"/>
        <v>0</v>
      </c>
    </row>
    <row r="695" spans="1:62" x14ac:dyDescent="0.2">
      <c r="A695" s="5843" t="s">
        <v>2581</v>
      </c>
      <c r="B695" s="5843" t="s">
        <v>265</v>
      </c>
      <c r="C695" s="5843" t="s">
        <v>266</v>
      </c>
      <c r="D695" s="5843" t="s">
        <v>265</v>
      </c>
      <c r="E695" s="5843" t="s">
        <v>267</v>
      </c>
      <c r="F695" s="5843" t="s">
        <v>2611</v>
      </c>
      <c r="G695" s="5843" t="s">
        <v>268</v>
      </c>
      <c r="H695" s="5843" t="s">
        <v>1719</v>
      </c>
      <c r="I695" s="5843" t="s">
        <v>1720</v>
      </c>
      <c r="J695" s="5843" t="s">
        <v>271</v>
      </c>
      <c r="K695" s="5843" t="s">
        <v>19</v>
      </c>
      <c r="L695" s="5843" t="s">
        <v>272</v>
      </c>
      <c r="M695" s="5843" t="s">
        <v>273</v>
      </c>
      <c r="N695" s="5843" t="s">
        <v>265</v>
      </c>
      <c r="O695" s="5843" t="s">
        <v>294</v>
      </c>
      <c r="P695" s="5843" t="s">
        <v>274</v>
      </c>
      <c r="Q695" s="5843" t="s">
        <v>295</v>
      </c>
      <c r="U695" s="5843" t="s">
        <v>602</v>
      </c>
      <c r="V695" s="5843" t="s">
        <v>2430</v>
      </c>
      <c r="W695" s="5843" t="s">
        <v>265</v>
      </c>
      <c r="X695" s="5843" t="s">
        <v>2431</v>
      </c>
      <c r="Y695" s="5843" t="s">
        <v>2432</v>
      </c>
      <c r="Z695" s="5843" t="s">
        <v>280</v>
      </c>
      <c r="AB695" s="5843" t="s">
        <v>281</v>
      </c>
      <c r="AD695" s="5843" t="s">
        <v>2612</v>
      </c>
      <c r="AF695">
        <v>1.98</v>
      </c>
      <c r="AG695">
        <v>1.98</v>
      </c>
      <c r="AI695">
        <v>2465</v>
      </c>
      <c r="AK695" s="5843" t="s">
        <v>283</v>
      </c>
      <c r="AL695" s="5843" t="s">
        <v>284</v>
      </c>
      <c r="AM695" s="5843" t="s">
        <v>276</v>
      </c>
      <c r="AO695" s="5844">
        <v>0</v>
      </c>
      <c r="AP695" s="5844">
        <v>0</v>
      </c>
      <c r="AQ695" s="5844">
        <v>2465</v>
      </c>
      <c r="AR695" s="5844">
        <v>0</v>
      </c>
      <c r="AS695" s="5844">
        <v>0</v>
      </c>
      <c r="AT695" s="5844">
        <v>2465</v>
      </c>
      <c r="AU695" s="5843" t="s">
        <v>301</v>
      </c>
      <c r="AV695" s="5843" t="s">
        <v>286</v>
      </c>
      <c r="AW695" s="5843" t="s">
        <v>302</v>
      </c>
      <c r="BB695" s="5843" t="s">
        <v>2613</v>
      </c>
      <c r="BI695" s="5843" t="str">
        <f t="shared" si="20"/>
        <v>事業用資産土地</v>
      </c>
      <c r="BJ695" s="5844">
        <f t="shared" si="21"/>
        <v>0</v>
      </c>
    </row>
    <row r="696" spans="1:62" x14ac:dyDescent="0.2">
      <c r="A696" s="5843" t="s">
        <v>2584</v>
      </c>
      <c r="B696" s="5843" t="s">
        <v>265</v>
      </c>
      <c r="C696" s="5843" t="s">
        <v>266</v>
      </c>
      <c r="D696" s="5843" t="s">
        <v>265</v>
      </c>
      <c r="E696" s="5843" t="s">
        <v>267</v>
      </c>
      <c r="F696" s="5843" t="s">
        <v>2614</v>
      </c>
      <c r="G696" s="5843" t="s">
        <v>268</v>
      </c>
      <c r="H696" s="5843" t="s">
        <v>1719</v>
      </c>
      <c r="I696" s="5843" t="s">
        <v>1720</v>
      </c>
      <c r="J696" s="5843" t="s">
        <v>271</v>
      </c>
      <c r="K696" s="5843" t="s">
        <v>19</v>
      </c>
      <c r="L696" s="5843" t="s">
        <v>272</v>
      </c>
      <c r="M696" s="5843" t="s">
        <v>273</v>
      </c>
      <c r="N696" s="5843" t="s">
        <v>265</v>
      </c>
      <c r="O696" s="5843" t="s">
        <v>294</v>
      </c>
      <c r="P696" s="5843" t="s">
        <v>274</v>
      </c>
      <c r="Q696" s="5843" t="s">
        <v>295</v>
      </c>
      <c r="U696" s="5843" t="s">
        <v>602</v>
      </c>
      <c r="V696" s="5843" t="s">
        <v>2430</v>
      </c>
      <c r="W696" s="5843" t="s">
        <v>265</v>
      </c>
      <c r="X696" s="5843" t="s">
        <v>2431</v>
      </c>
      <c r="Y696" s="5843" t="s">
        <v>2432</v>
      </c>
      <c r="Z696" s="5843" t="s">
        <v>280</v>
      </c>
      <c r="AB696" s="5843" t="s">
        <v>281</v>
      </c>
      <c r="AD696" s="5843" t="s">
        <v>2615</v>
      </c>
      <c r="AF696">
        <v>990</v>
      </c>
      <c r="AG696">
        <v>990</v>
      </c>
      <c r="AI696">
        <v>8871390</v>
      </c>
      <c r="AK696" s="5843" t="s">
        <v>283</v>
      </c>
      <c r="AL696" s="5843" t="s">
        <v>284</v>
      </c>
      <c r="AM696" s="5843" t="s">
        <v>276</v>
      </c>
      <c r="AO696" s="5844">
        <v>0</v>
      </c>
      <c r="AP696" s="5844">
        <v>0</v>
      </c>
      <c r="AQ696" s="5844">
        <v>8871390</v>
      </c>
      <c r="AR696" s="5844">
        <v>0</v>
      </c>
      <c r="AS696" s="5844">
        <v>0</v>
      </c>
      <c r="AT696" s="5844">
        <v>8871390</v>
      </c>
      <c r="AU696" s="5843" t="s">
        <v>301</v>
      </c>
      <c r="AV696" s="5843" t="s">
        <v>286</v>
      </c>
      <c r="AW696" s="5843" t="s">
        <v>302</v>
      </c>
      <c r="BB696" s="5843" t="s">
        <v>2616</v>
      </c>
      <c r="BI696" s="5843" t="str">
        <f t="shared" si="20"/>
        <v>事業用資産土地</v>
      </c>
      <c r="BJ696" s="5844">
        <f t="shared" si="21"/>
        <v>0</v>
      </c>
    </row>
    <row r="697" spans="1:62" x14ac:dyDescent="0.2">
      <c r="A697" s="5843" t="s">
        <v>2587</v>
      </c>
      <c r="B697" s="5843" t="s">
        <v>265</v>
      </c>
      <c r="C697" s="5843" t="s">
        <v>266</v>
      </c>
      <c r="D697" s="5843" t="s">
        <v>265</v>
      </c>
      <c r="E697" s="5843" t="s">
        <v>267</v>
      </c>
      <c r="F697" s="5843" t="s">
        <v>2617</v>
      </c>
      <c r="G697" s="5843" t="s">
        <v>268</v>
      </c>
      <c r="H697" s="5843" t="s">
        <v>317</v>
      </c>
      <c r="I697" s="5843" t="s">
        <v>318</v>
      </c>
      <c r="J697" s="5843" t="s">
        <v>271</v>
      </c>
      <c r="K697" s="5843" t="s">
        <v>19</v>
      </c>
      <c r="L697" s="5843" t="s">
        <v>272</v>
      </c>
      <c r="M697" s="5843" t="s">
        <v>273</v>
      </c>
      <c r="N697" s="5843" t="s">
        <v>265</v>
      </c>
      <c r="O697" s="5843" t="s">
        <v>294</v>
      </c>
      <c r="P697" s="5843" t="s">
        <v>265</v>
      </c>
      <c r="Q697" s="5843" t="s">
        <v>319</v>
      </c>
      <c r="U697" s="5843" t="s">
        <v>320</v>
      </c>
      <c r="V697" s="5843" t="s">
        <v>321</v>
      </c>
      <c r="W697" s="5843" t="s">
        <v>265</v>
      </c>
      <c r="X697" s="5843" t="s">
        <v>322</v>
      </c>
      <c r="Y697" s="5843" t="s">
        <v>279</v>
      </c>
      <c r="Z697" s="5843" t="s">
        <v>280</v>
      </c>
      <c r="AB697" s="5843" t="s">
        <v>281</v>
      </c>
      <c r="AD697" s="5843" t="s">
        <v>2618</v>
      </c>
      <c r="AF697">
        <v>46</v>
      </c>
      <c r="AG697">
        <v>46</v>
      </c>
      <c r="AI697">
        <v>57270</v>
      </c>
      <c r="AK697" s="5843" t="s">
        <v>283</v>
      </c>
      <c r="AL697" s="5843" t="s">
        <v>284</v>
      </c>
      <c r="AM697" s="5843" t="s">
        <v>276</v>
      </c>
      <c r="AO697" s="5844">
        <v>0</v>
      </c>
      <c r="AP697" s="5844">
        <v>0</v>
      </c>
      <c r="AQ697" s="5844">
        <v>57270</v>
      </c>
      <c r="AR697" s="5844">
        <v>0</v>
      </c>
      <c r="AS697" s="5844">
        <v>0</v>
      </c>
      <c r="AT697" s="5844">
        <v>57270</v>
      </c>
      <c r="AU697" s="5843" t="s">
        <v>301</v>
      </c>
      <c r="AV697" s="5843" t="s">
        <v>286</v>
      </c>
      <c r="AW697" s="5843" t="s">
        <v>302</v>
      </c>
      <c r="BB697" s="5843" t="s">
        <v>2619</v>
      </c>
      <c r="BI697" s="5843" t="str">
        <f t="shared" si="20"/>
        <v>事業用資産土地</v>
      </c>
      <c r="BJ697" s="5844">
        <f t="shared" si="21"/>
        <v>0</v>
      </c>
    </row>
    <row r="698" spans="1:62" x14ac:dyDescent="0.2">
      <c r="A698" s="5843" t="s">
        <v>2590</v>
      </c>
      <c r="B698" s="5843" t="s">
        <v>265</v>
      </c>
      <c r="C698" s="5843" t="s">
        <v>266</v>
      </c>
      <c r="D698" s="5843" t="s">
        <v>265</v>
      </c>
      <c r="E698" s="5843" t="s">
        <v>267</v>
      </c>
      <c r="F698" s="5843" t="s">
        <v>2620</v>
      </c>
      <c r="G698" s="5843" t="s">
        <v>268</v>
      </c>
      <c r="H698" s="5843" t="s">
        <v>317</v>
      </c>
      <c r="I698" s="5843" t="s">
        <v>318</v>
      </c>
      <c r="J698" s="5843" t="s">
        <v>271</v>
      </c>
      <c r="K698" s="5843" t="s">
        <v>19</v>
      </c>
      <c r="L698" s="5843" t="s">
        <v>272</v>
      </c>
      <c r="M698" s="5843" t="s">
        <v>273</v>
      </c>
      <c r="N698" s="5843" t="s">
        <v>265</v>
      </c>
      <c r="O698" s="5843" t="s">
        <v>294</v>
      </c>
      <c r="P698" s="5843" t="s">
        <v>265</v>
      </c>
      <c r="Q698" s="5843" t="s">
        <v>319</v>
      </c>
      <c r="U698" s="5843" t="s">
        <v>320</v>
      </c>
      <c r="V698" s="5843" t="s">
        <v>321</v>
      </c>
      <c r="W698" s="5843" t="s">
        <v>265</v>
      </c>
      <c r="X698" s="5843" t="s">
        <v>322</v>
      </c>
      <c r="Y698" s="5843" t="s">
        <v>279</v>
      </c>
      <c r="Z698" s="5843" t="s">
        <v>280</v>
      </c>
      <c r="AB698" s="5843" t="s">
        <v>281</v>
      </c>
      <c r="AD698" s="5843" t="s">
        <v>2621</v>
      </c>
      <c r="AF698">
        <v>71.37</v>
      </c>
      <c r="AG698">
        <v>71.37</v>
      </c>
      <c r="AI698">
        <v>73440</v>
      </c>
      <c r="AK698" s="5843" t="s">
        <v>283</v>
      </c>
      <c r="AL698" s="5843" t="s">
        <v>284</v>
      </c>
      <c r="AM698" s="5843" t="s">
        <v>276</v>
      </c>
      <c r="AO698" s="5844">
        <v>0</v>
      </c>
      <c r="AP698" s="5844">
        <v>0</v>
      </c>
      <c r="AQ698" s="5844">
        <v>73440</v>
      </c>
      <c r="AR698" s="5844">
        <v>0</v>
      </c>
      <c r="AS698" s="5844">
        <v>0</v>
      </c>
      <c r="AT698" s="5844">
        <v>73440</v>
      </c>
      <c r="AU698" s="5843" t="s">
        <v>301</v>
      </c>
      <c r="AV698" s="5843" t="s">
        <v>286</v>
      </c>
      <c r="AW698" s="5843" t="s">
        <v>302</v>
      </c>
      <c r="BB698" s="5843" t="s">
        <v>2622</v>
      </c>
      <c r="BI698" s="5843" t="str">
        <f t="shared" si="20"/>
        <v>事業用資産土地</v>
      </c>
      <c r="BJ698" s="5844">
        <f t="shared" si="21"/>
        <v>0</v>
      </c>
    </row>
    <row r="699" spans="1:62" x14ac:dyDescent="0.2">
      <c r="A699" s="5843" t="s">
        <v>2593</v>
      </c>
      <c r="B699" s="5843" t="s">
        <v>265</v>
      </c>
      <c r="C699" s="5843" t="s">
        <v>266</v>
      </c>
      <c r="D699" s="5843" t="s">
        <v>265</v>
      </c>
      <c r="E699" s="5843" t="s">
        <v>267</v>
      </c>
      <c r="F699" s="5843" t="s">
        <v>2623</v>
      </c>
      <c r="G699" s="5843" t="s">
        <v>268</v>
      </c>
      <c r="H699" s="5843" t="s">
        <v>317</v>
      </c>
      <c r="I699" s="5843" t="s">
        <v>318</v>
      </c>
      <c r="J699" s="5843" t="s">
        <v>271</v>
      </c>
      <c r="K699" s="5843" t="s">
        <v>19</v>
      </c>
      <c r="L699" s="5843" t="s">
        <v>272</v>
      </c>
      <c r="M699" s="5843" t="s">
        <v>273</v>
      </c>
      <c r="N699" s="5843" t="s">
        <v>265</v>
      </c>
      <c r="O699" s="5843" t="s">
        <v>294</v>
      </c>
      <c r="P699" s="5843" t="s">
        <v>265</v>
      </c>
      <c r="Q699" s="5843" t="s">
        <v>319</v>
      </c>
      <c r="U699" s="5843" t="s">
        <v>320</v>
      </c>
      <c r="V699" s="5843" t="s">
        <v>321</v>
      </c>
      <c r="W699" s="5843" t="s">
        <v>265</v>
      </c>
      <c r="X699" s="5843" t="s">
        <v>322</v>
      </c>
      <c r="Y699" s="5843" t="s">
        <v>279</v>
      </c>
      <c r="Z699" s="5843" t="s">
        <v>280</v>
      </c>
      <c r="AB699" s="5843" t="s">
        <v>281</v>
      </c>
      <c r="AD699" s="5843" t="s">
        <v>2624</v>
      </c>
      <c r="AF699">
        <v>11.99</v>
      </c>
      <c r="AG699">
        <v>11.99</v>
      </c>
      <c r="AI699">
        <v>851</v>
      </c>
      <c r="AK699" s="5843" t="s">
        <v>283</v>
      </c>
      <c r="AL699" s="5843" t="s">
        <v>284</v>
      </c>
      <c r="AM699" s="5843" t="s">
        <v>276</v>
      </c>
      <c r="AO699" s="5844">
        <v>0</v>
      </c>
      <c r="AP699" s="5844">
        <v>0</v>
      </c>
      <c r="AQ699" s="5844">
        <v>851</v>
      </c>
      <c r="AR699" s="5844">
        <v>0</v>
      </c>
      <c r="AS699" s="5844">
        <v>0</v>
      </c>
      <c r="AT699" s="5844">
        <v>851</v>
      </c>
      <c r="AU699" s="5843" t="s">
        <v>301</v>
      </c>
      <c r="AV699" s="5843" t="s">
        <v>286</v>
      </c>
      <c r="AW699" s="5843" t="s">
        <v>302</v>
      </c>
      <c r="BB699" s="5843" t="s">
        <v>2625</v>
      </c>
      <c r="BI699" s="5843" t="str">
        <f t="shared" si="20"/>
        <v>事業用資産土地</v>
      </c>
      <c r="BJ699" s="5844">
        <f t="shared" si="21"/>
        <v>0</v>
      </c>
    </row>
    <row r="700" spans="1:62" x14ac:dyDescent="0.2">
      <c r="A700" s="5843" t="s">
        <v>2596</v>
      </c>
      <c r="B700" s="5843" t="s">
        <v>265</v>
      </c>
      <c r="C700" s="5843" t="s">
        <v>266</v>
      </c>
      <c r="D700" s="5843" t="s">
        <v>265</v>
      </c>
      <c r="E700" s="5843" t="s">
        <v>267</v>
      </c>
      <c r="F700" s="5843" t="s">
        <v>2626</v>
      </c>
      <c r="G700" s="5843" t="s">
        <v>268</v>
      </c>
      <c r="H700" s="5843" t="s">
        <v>317</v>
      </c>
      <c r="I700" s="5843" t="s">
        <v>318</v>
      </c>
      <c r="J700" s="5843" t="s">
        <v>271</v>
      </c>
      <c r="K700" s="5843" t="s">
        <v>19</v>
      </c>
      <c r="L700" s="5843" t="s">
        <v>272</v>
      </c>
      <c r="M700" s="5843" t="s">
        <v>273</v>
      </c>
      <c r="N700" s="5843" t="s">
        <v>265</v>
      </c>
      <c r="O700" s="5843" t="s">
        <v>294</v>
      </c>
      <c r="P700" s="5843" t="s">
        <v>265</v>
      </c>
      <c r="Q700" s="5843" t="s">
        <v>319</v>
      </c>
      <c r="U700" s="5843" t="s">
        <v>320</v>
      </c>
      <c r="V700" s="5843" t="s">
        <v>321</v>
      </c>
      <c r="W700" s="5843" t="s">
        <v>265</v>
      </c>
      <c r="X700" s="5843" t="s">
        <v>322</v>
      </c>
      <c r="Y700" s="5843" t="s">
        <v>279</v>
      </c>
      <c r="Z700" s="5843" t="s">
        <v>280</v>
      </c>
      <c r="AB700" s="5843" t="s">
        <v>281</v>
      </c>
      <c r="AD700" s="5843" t="s">
        <v>2627</v>
      </c>
      <c r="AF700">
        <v>176.02</v>
      </c>
      <c r="AG700">
        <v>176.02</v>
      </c>
      <c r="AI700">
        <v>181125</v>
      </c>
      <c r="AK700" s="5843" t="s">
        <v>283</v>
      </c>
      <c r="AL700" s="5843" t="s">
        <v>284</v>
      </c>
      <c r="AM700" s="5843" t="s">
        <v>276</v>
      </c>
      <c r="AO700" s="5844">
        <v>0</v>
      </c>
      <c r="AP700" s="5844">
        <v>0</v>
      </c>
      <c r="AQ700" s="5844">
        <v>181125</v>
      </c>
      <c r="AR700" s="5844">
        <v>0</v>
      </c>
      <c r="AS700" s="5844">
        <v>0</v>
      </c>
      <c r="AT700" s="5844">
        <v>181125</v>
      </c>
      <c r="AU700" s="5843" t="s">
        <v>301</v>
      </c>
      <c r="AV700" s="5843" t="s">
        <v>286</v>
      </c>
      <c r="AW700" s="5843" t="s">
        <v>302</v>
      </c>
      <c r="BB700" s="5843" t="s">
        <v>2628</v>
      </c>
      <c r="BI700" s="5843" t="str">
        <f t="shared" si="20"/>
        <v>事業用資産土地</v>
      </c>
      <c r="BJ700" s="5844">
        <f t="shared" si="21"/>
        <v>0</v>
      </c>
    </row>
    <row r="701" spans="1:62" x14ac:dyDescent="0.2">
      <c r="A701" s="5843" t="s">
        <v>2599</v>
      </c>
      <c r="B701" s="5843" t="s">
        <v>265</v>
      </c>
      <c r="C701" s="5843" t="s">
        <v>266</v>
      </c>
      <c r="D701" s="5843" t="s">
        <v>265</v>
      </c>
      <c r="E701" s="5843" t="s">
        <v>267</v>
      </c>
      <c r="F701" s="5843" t="s">
        <v>2629</v>
      </c>
      <c r="G701" s="5843" t="s">
        <v>268</v>
      </c>
      <c r="H701" s="5843" t="s">
        <v>317</v>
      </c>
      <c r="I701" s="5843" t="s">
        <v>318</v>
      </c>
      <c r="J701" s="5843" t="s">
        <v>271</v>
      </c>
      <c r="K701" s="5843" t="s">
        <v>19</v>
      </c>
      <c r="L701" s="5843" t="s">
        <v>272</v>
      </c>
      <c r="M701" s="5843" t="s">
        <v>273</v>
      </c>
      <c r="N701" s="5843" t="s">
        <v>265</v>
      </c>
      <c r="O701" s="5843" t="s">
        <v>294</v>
      </c>
      <c r="P701" s="5843" t="s">
        <v>265</v>
      </c>
      <c r="Q701" s="5843" t="s">
        <v>319</v>
      </c>
      <c r="U701" s="5843" t="s">
        <v>320</v>
      </c>
      <c r="V701" s="5843" t="s">
        <v>321</v>
      </c>
      <c r="W701" s="5843" t="s">
        <v>265</v>
      </c>
      <c r="X701" s="5843" t="s">
        <v>322</v>
      </c>
      <c r="Y701" s="5843" t="s">
        <v>2630</v>
      </c>
      <c r="Z701" s="5843" t="s">
        <v>280</v>
      </c>
      <c r="AB701" s="5843" t="s">
        <v>281</v>
      </c>
      <c r="AD701" s="5843" t="s">
        <v>2631</v>
      </c>
      <c r="AF701">
        <v>13</v>
      </c>
      <c r="AG701">
        <v>13</v>
      </c>
      <c r="AI701">
        <v>13377</v>
      </c>
      <c r="AK701" s="5843" t="s">
        <v>283</v>
      </c>
      <c r="AL701" s="5843" t="s">
        <v>284</v>
      </c>
      <c r="AM701" s="5843" t="s">
        <v>276</v>
      </c>
      <c r="AO701" s="5844">
        <v>0</v>
      </c>
      <c r="AP701" s="5844">
        <v>0</v>
      </c>
      <c r="AQ701" s="5844">
        <v>13377</v>
      </c>
      <c r="AR701" s="5844">
        <v>0</v>
      </c>
      <c r="AS701" s="5844">
        <v>0</v>
      </c>
      <c r="AT701" s="5844">
        <v>13377</v>
      </c>
      <c r="AU701" s="5843" t="s">
        <v>301</v>
      </c>
      <c r="AV701" s="5843" t="s">
        <v>286</v>
      </c>
      <c r="AW701" s="5843" t="s">
        <v>302</v>
      </c>
      <c r="BB701" s="5843" t="s">
        <v>2632</v>
      </c>
      <c r="BI701" s="5843" t="str">
        <f t="shared" si="20"/>
        <v>事業用資産土地</v>
      </c>
      <c r="BJ701" s="5844">
        <f t="shared" si="21"/>
        <v>0</v>
      </c>
    </row>
    <row r="702" spans="1:62" x14ac:dyDescent="0.2">
      <c r="A702" s="5843" t="s">
        <v>2602</v>
      </c>
      <c r="B702" s="5843" t="s">
        <v>265</v>
      </c>
      <c r="C702" s="5843" t="s">
        <v>266</v>
      </c>
      <c r="D702" s="5843" t="s">
        <v>265</v>
      </c>
      <c r="E702" s="5843" t="s">
        <v>267</v>
      </c>
      <c r="F702" s="5843" t="s">
        <v>2633</v>
      </c>
      <c r="G702" s="5843" t="s">
        <v>268</v>
      </c>
      <c r="H702" s="5843" t="s">
        <v>292</v>
      </c>
      <c r="I702" s="5843" t="s">
        <v>293</v>
      </c>
      <c r="J702" s="5843" t="s">
        <v>271</v>
      </c>
      <c r="K702" s="5843" t="s">
        <v>19</v>
      </c>
      <c r="L702" s="5843" t="s">
        <v>272</v>
      </c>
      <c r="M702" s="5843" t="s">
        <v>273</v>
      </c>
      <c r="N702" s="5843" t="s">
        <v>265</v>
      </c>
      <c r="O702" s="5843" t="s">
        <v>294</v>
      </c>
      <c r="P702" s="5843" t="s">
        <v>274</v>
      </c>
      <c r="Q702" s="5843" t="s">
        <v>295</v>
      </c>
      <c r="U702" s="5843" t="s">
        <v>296</v>
      </c>
      <c r="V702" s="5843" t="s">
        <v>297</v>
      </c>
      <c r="W702" s="5843" t="s">
        <v>274</v>
      </c>
      <c r="X702" s="5843" t="s">
        <v>298</v>
      </c>
      <c r="Y702" s="5843" t="s">
        <v>2634</v>
      </c>
      <c r="Z702" s="5843" t="s">
        <v>280</v>
      </c>
      <c r="AB702" s="5843" t="s">
        <v>281</v>
      </c>
      <c r="AD702" s="5843" t="s">
        <v>2635</v>
      </c>
      <c r="AF702">
        <v>485.33</v>
      </c>
      <c r="AG702">
        <v>485.33</v>
      </c>
      <c r="AI702">
        <v>4402914</v>
      </c>
      <c r="AK702" s="5843" t="s">
        <v>283</v>
      </c>
      <c r="AL702" s="5843" t="s">
        <v>284</v>
      </c>
      <c r="AM702" s="5843" t="s">
        <v>276</v>
      </c>
      <c r="AO702" s="5844">
        <v>0</v>
      </c>
      <c r="AP702" s="5844">
        <v>0</v>
      </c>
      <c r="AQ702" s="5844">
        <v>4402914</v>
      </c>
      <c r="AR702" s="5844">
        <v>0</v>
      </c>
      <c r="AS702" s="5844">
        <v>0</v>
      </c>
      <c r="AT702" s="5844">
        <v>4402914</v>
      </c>
      <c r="AU702" s="5843" t="s">
        <v>301</v>
      </c>
      <c r="AV702" s="5843" t="s">
        <v>286</v>
      </c>
      <c r="AW702" s="5843" t="s">
        <v>302</v>
      </c>
      <c r="BB702" s="5843" t="s">
        <v>2636</v>
      </c>
      <c r="BI702" s="5843" t="str">
        <f t="shared" si="20"/>
        <v>事業用資産土地</v>
      </c>
      <c r="BJ702" s="5844">
        <f t="shared" si="21"/>
        <v>0</v>
      </c>
    </row>
    <row r="703" spans="1:62" x14ac:dyDescent="0.2">
      <c r="A703" s="5843" t="s">
        <v>2605</v>
      </c>
      <c r="B703" s="5843" t="s">
        <v>265</v>
      </c>
      <c r="C703" s="5843" t="s">
        <v>266</v>
      </c>
      <c r="D703" s="5843" t="s">
        <v>265</v>
      </c>
      <c r="E703" s="5843" t="s">
        <v>267</v>
      </c>
      <c r="F703" s="5843" t="s">
        <v>2637</v>
      </c>
      <c r="G703" s="5843" t="s">
        <v>268</v>
      </c>
      <c r="H703" s="5843" t="s">
        <v>292</v>
      </c>
      <c r="I703" s="5843" t="s">
        <v>293</v>
      </c>
      <c r="J703" s="5843" t="s">
        <v>271</v>
      </c>
      <c r="K703" s="5843" t="s">
        <v>19</v>
      </c>
      <c r="L703" s="5843" t="s">
        <v>272</v>
      </c>
      <c r="M703" s="5843" t="s">
        <v>273</v>
      </c>
      <c r="N703" s="5843" t="s">
        <v>265</v>
      </c>
      <c r="O703" s="5843" t="s">
        <v>294</v>
      </c>
      <c r="P703" s="5843" t="s">
        <v>265</v>
      </c>
      <c r="Q703" s="5843" t="s">
        <v>319</v>
      </c>
      <c r="U703" s="5843" t="s">
        <v>296</v>
      </c>
      <c r="V703" s="5843" t="s">
        <v>297</v>
      </c>
      <c r="W703" s="5843" t="s">
        <v>274</v>
      </c>
      <c r="X703" s="5843" t="s">
        <v>298</v>
      </c>
      <c r="Y703" s="5843" t="s">
        <v>2634</v>
      </c>
      <c r="Z703" s="5843" t="s">
        <v>280</v>
      </c>
      <c r="AB703" s="5843" t="s">
        <v>281</v>
      </c>
      <c r="AD703" s="5843" t="s">
        <v>2638</v>
      </c>
      <c r="AF703">
        <v>153</v>
      </c>
      <c r="AG703">
        <v>153</v>
      </c>
      <c r="AI703">
        <v>1388016</v>
      </c>
      <c r="AK703" s="5843" t="s">
        <v>283</v>
      </c>
      <c r="AL703" s="5843" t="s">
        <v>284</v>
      </c>
      <c r="AM703" s="5843" t="s">
        <v>276</v>
      </c>
      <c r="AO703" s="5844">
        <v>0</v>
      </c>
      <c r="AP703" s="5844">
        <v>0</v>
      </c>
      <c r="AQ703" s="5844">
        <v>1388016</v>
      </c>
      <c r="AR703" s="5844">
        <v>0</v>
      </c>
      <c r="AS703" s="5844">
        <v>0</v>
      </c>
      <c r="AT703" s="5844">
        <v>1388016</v>
      </c>
      <c r="AU703" s="5843" t="s">
        <v>301</v>
      </c>
      <c r="AV703" s="5843" t="s">
        <v>286</v>
      </c>
      <c r="AW703" s="5843" t="s">
        <v>302</v>
      </c>
      <c r="BB703" s="5843" t="s">
        <v>2639</v>
      </c>
      <c r="BI703" s="5843" t="str">
        <f t="shared" si="20"/>
        <v>事業用資産土地</v>
      </c>
      <c r="BJ703" s="5844">
        <f t="shared" si="21"/>
        <v>0</v>
      </c>
    </row>
    <row r="704" spans="1:62" x14ac:dyDescent="0.2">
      <c r="A704" s="5843" t="s">
        <v>2608</v>
      </c>
      <c r="B704" s="5843" t="s">
        <v>265</v>
      </c>
      <c r="C704" s="5843" t="s">
        <v>266</v>
      </c>
      <c r="D704" s="5843" t="s">
        <v>265</v>
      </c>
      <c r="E704" s="5843" t="s">
        <v>267</v>
      </c>
      <c r="F704" s="5843" t="s">
        <v>2640</v>
      </c>
      <c r="G704" s="5843" t="s">
        <v>268</v>
      </c>
      <c r="H704" s="5843" t="s">
        <v>310</v>
      </c>
      <c r="I704" s="5843" t="s">
        <v>311</v>
      </c>
      <c r="J704" s="5843" t="s">
        <v>271</v>
      </c>
      <c r="K704" s="5843" t="s">
        <v>19</v>
      </c>
      <c r="L704" s="5843" t="s">
        <v>272</v>
      </c>
      <c r="M704" s="5843" t="s">
        <v>273</v>
      </c>
      <c r="N704" s="5843" t="s">
        <v>265</v>
      </c>
      <c r="O704" s="5843" t="s">
        <v>294</v>
      </c>
      <c r="P704" s="5843" t="s">
        <v>265</v>
      </c>
      <c r="Q704" s="5843" t="s">
        <v>319</v>
      </c>
      <c r="U704" s="5843" t="s">
        <v>274</v>
      </c>
      <c r="V704" s="5843" t="s">
        <v>571</v>
      </c>
      <c r="W704" s="5843" t="s">
        <v>572</v>
      </c>
      <c r="X704" s="5843" t="s">
        <v>573</v>
      </c>
      <c r="Y704" s="5843" t="s">
        <v>279</v>
      </c>
      <c r="Z704" s="5843" t="s">
        <v>280</v>
      </c>
      <c r="AB704" s="5843" t="s">
        <v>281</v>
      </c>
      <c r="AD704" s="5843" t="s">
        <v>2641</v>
      </c>
      <c r="AF704">
        <v>46</v>
      </c>
      <c r="AG704">
        <v>46</v>
      </c>
      <c r="AI704">
        <v>47334</v>
      </c>
      <c r="AK704" s="5843" t="s">
        <v>283</v>
      </c>
      <c r="AL704" s="5843" t="s">
        <v>284</v>
      </c>
      <c r="AM704" s="5843" t="s">
        <v>276</v>
      </c>
      <c r="AO704" s="5844">
        <v>0</v>
      </c>
      <c r="AP704" s="5844">
        <v>0</v>
      </c>
      <c r="AQ704" s="5844">
        <v>47334</v>
      </c>
      <c r="AR704" s="5844">
        <v>0</v>
      </c>
      <c r="AS704" s="5844">
        <v>0</v>
      </c>
      <c r="AT704" s="5844">
        <v>47334</v>
      </c>
      <c r="AU704" s="5843" t="s">
        <v>301</v>
      </c>
      <c r="AV704" s="5843" t="s">
        <v>286</v>
      </c>
      <c r="AW704" s="5843" t="s">
        <v>302</v>
      </c>
      <c r="BB704" s="5843" t="s">
        <v>2642</v>
      </c>
      <c r="BI704" s="5843" t="str">
        <f t="shared" si="20"/>
        <v>事業用資産土地</v>
      </c>
      <c r="BJ704" s="5844">
        <f t="shared" si="21"/>
        <v>0</v>
      </c>
    </row>
    <row r="705" spans="1:62" x14ac:dyDescent="0.2">
      <c r="A705" s="5843" t="s">
        <v>2611</v>
      </c>
      <c r="B705" s="5843" t="s">
        <v>265</v>
      </c>
      <c r="C705" s="5843" t="s">
        <v>266</v>
      </c>
      <c r="D705" s="5843" t="s">
        <v>265</v>
      </c>
      <c r="E705" s="5843" t="s">
        <v>267</v>
      </c>
      <c r="F705" s="5843" t="s">
        <v>2643</v>
      </c>
      <c r="G705" s="5843" t="s">
        <v>268</v>
      </c>
      <c r="H705" s="5843" t="s">
        <v>317</v>
      </c>
      <c r="I705" s="5843" t="s">
        <v>318</v>
      </c>
      <c r="J705" s="5843" t="s">
        <v>271</v>
      </c>
      <c r="K705" s="5843" t="s">
        <v>19</v>
      </c>
      <c r="L705" s="5843" t="s">
        <v>272</v>
      </c>
      <c r="M705" s="5843" t="s">
        <v>273</v>
      </c>
      <c r="N705" s="5843" t="s">
        <v>265</v>
      </c>
      <c r="O705" s="5843" t="s">
        <v>294</v>
      </c>
      <c r="P705" s="5843" t="s">
        <v>265</v>
      </c>
      <c r="Q705" s="5843" t="s">
        <v>319</v>
      </c>
      <c r="U705" s="5843" t="s">
        <v>320</v>
      </c>
      <c r="V705" s="5843" t="s">
        <v>321</v>
      </c>
      <c r="W705" s="5843" t="s">
        <v>265</v>
      </c>
      <c r="X705" s="5843" t="s">
        <v>322</v>
      </c>
      <c r="Y705" s="5843" t="s">
        <v>279</v>
      </c>
      <c r="Z705" s="5843" t="s">
        <v>280</v>
      </c>
      <c r="AB705" s="5843" t="s">
        <v>281</v>
      </c>
      <c r="AD705" s="5843" t="s">
        <v>2644</v>
      </c>
      <c r="AF705">
        <v>806.3</v>
      </c>
      <c r="AG705">
        <v>806.3</v>
      </c>
      <c r="AI705">
        <v>829683</v>
      </c>
      <c r="AK705" s="5843" t="s">
        <v>283</v>
      </c>
      <c r="AL705" s="5843" t="s">
        <v>284</v>
      </c>
      <c r="AM705" s="5843" t="s">
        <v>276</v>
      </c>
      <c r="AO705" s="5844">
        <v>0</v>
      </c>
      <c r="AP705" s="5844">
        <v>0</v>
      </c>
      <c r="AQ705" s="5844">
        <v>829683</v>
      </c>
      <c r="AR705" s="5844">
        <v>0</v>
      </c>
      <c r="AS705" s="5844">
        <v>0</v>
      </c>
      <c r="AT705" s="5844">
        <v>829683</v>
      </c>
      <c r="AU705" s="5843" t="s">
        <v>301</v>
      </c>
      <c r="AV705" s="5843" t="s">
        <v>286</v>
      </c>
      <c r="AW705" s="5843" t="s">
        <v>302</v>
      </c>
      <c r="BB705" s="5843" t="s">
        <v>2645</v>
      </c>
      <c r="BI705" s="5843" t="str">
        <f t="shared" si="20"/>
        <v>事業用資産土地</v>
      </c>
      <c r="BJ705" s="5844">
        <f t="shared" si="21"/>
        <v>0</v>
      </c>
    </row>
    <row r="706" spans="1:62" x14ac:dyDescent="0.2">
      <c r="A706" s="5843" t="s">
        <v>2614</v>
      </c>
      <c r="B706" s="5843" t="s">
        <v>265</v>
      </c>
      <c r="C706" s="5843" t="s">
        <v>266</v>
      </c>
      <c r="D706" s="5843" t="s">
        <v>265</v>
      </c>
      <c r="E706" s="5843" t="s">
        <v>267</v>
      </c>
      <c r="F706" s="5843" t="s">
        <v>2646</v>
      </c>
      <c r="G706" s="5843" t="s">
        <v>268</v>
      </c>
      <c r="H706" s="5843" t="s">
        <v>317</v>
      </c>
      <c r="I706" s="5843" t="s">
        <v>318</v>
      </c>
      <c r="J706" s="5843" t="s">
        <v>271</v>
      </c>
      <c r="K706" s="5843" t="s">
        <v>19</v>
      </c>
      <c r="L706" s="5843" t="s">
        <v>272</v>
      </c>
      <c r="M706" s="5843" t="s">
        <v>273</v>
      </c>
      <c r="N706" s="5843" t="s">
        <v>265</v>
      </c>
      <c r="O706" s="5843" t="s">
        <v>294</v>
      </c>
      <c r="P706" s="5843" t="s">
        <v>265</v>
      </c>
      <c r="Q706" s="5843" t="s">
        <v>319</v>
      </c>
      <c r="U706" s="5843" t="s">
        <v>320</v>
      </c>
      <c r="V706" s="5843" t="s">
        <v>321</v>
      </c>
      <c r="W706" s="5843" t="s">
        <v>265</v>
      </c>
      <c r="X706" s="5843" t="s">
        <v>322</v>
      </c>
      <c r="Y706" s="5843" t="s">
        <v>279</v>
      </c>
      <c r="Z706" s="5843" t="s">
        <v>280</v>
      </c>
      <c r="AB706" s="5843" t="s">
        <v>281</v>
      </c>
      <c r="AD706" s="5843" t="s">
        <v>2647</v>
      </c>
      <c r="AF706">
        <v>297</v>
      </c>
      <c r="AG706">
        <v>297</v>
      </c>
      <c r="AI706">
        <v>305613</v>
      </c>
      <c r="AK706" s="5843" t="s">
        <v>283</v>
      </c>
      <c r="AL706" s="5843" t="s">
        <v>284</v>
      </c>
      <c r="AM706" s="5843" t="s">
        <v>276</v>
      </c>
      <c r="AO706" s="5844">
        <v>0</v>
      </c>
      <c r="AP706" s="5844">
        <v>0</v>
      </c>
      <c r="AQ706" s="5844">
        <v>305613</v>
      </c>
      <c r="AR706" s="5844">
        <v>0</v>
      </c>
      <c r="AS706" s="5844">
        <v>0</v>
      </c>
      <c r="AT706" s="5844">
        <v>305613</v>
      </c>
      <c r="AU706" s="5843" t="s">
        <v>301</v>
      </c>
      <c r="AV706" s="5843" t="s">
        <v>286</v>
      </c>
      <c r="AW706" s="5843" t="s">
        <v>302</v>
      </c>
      <c r="BB706" s="5843" t="s">
        <v>2648</v>
      </c>
      <c r="BI706" s="5843" t="str">
        <f t="shared" si="20"/>
        <v>事業用資産土地</v>
      </c>
      <c r="BJ706" s="5844">
        <f t="shared" si="21"/>
        <v>0</v>
      </c>
    </row>
    <row r="707" spans="1:62" x14ac:dyDescent="0.2">
      <c r="A707" s="5843" t="s">
        <v>2617</v>
      </c>
      <c r="B707" s="5843" t="s">
        <v>265</v>
      </c>
      <c r="C707" s="5843" t="s">
        <v>266</v>
      </c>
      <c r="D707" s="5843" t="s">
        <v>265</v>
      </c>
      <c r="E707" s="5843" t="s">
        <v>267</v>
      </c>
      <c r="F707" s="5843" t="s">
        <v>2649</v>
      </c>
      <c r="G707" s="5843" t="s">
        <v>268</v>
      </c>
      <c r="H707" s="5843" t="s">
        <v>317</v>
      </c>
      <c r="I707" s="5843" t="s">
        <v>318</v>
      </c>
      <c r="J707" s="5843" t="s">
        <v>271</v>
      </c>
      <c r="K707" s="5843" t="s">
        <v>19</v>
      </c>
      <c r="L707" s="5843" t="s">
        <v>272</v>
      </c>
      <c r="M707" s="5843" t="s">
        <v>273</v>
      </c>
      <c r="N707" s="5843" t="s">
        <v>265</v>
      </c>
      <c r="O707" s="5843" t="s">
        <v>294</v>
      </c>
      <c r="P707" s="5843" t="s">
        <v>265</v>
      </c>
      <c r="Q707" s="5843" t="s">
        <v>319</v>
      </c>
      <c r="U707" s="5843" t="s">
        <v>320</v>
      </c>
      <c r="V707" s="5843" t="s">
        <v>321</v>
      </c>
      <c r="W707" s="5843" t="s">
        <v>265</v>
      </c>
      <c r="X707" s="5843" t="s">
        <v>322</v>
      </c>
      <c r="Y707" s="5843" t="s">
        <v>323</v>
      </c>
      <c r="Z707" s="5843" t="s">
        <v>280</v>
      </c>
      <c r="AB707" s="5843" t="s">
        <v>281</v>
      </c>
      <c r="AD707" s="5843" t="s">
        <v>2650</v>
      </c>
      <c r="AF707">
        <v>277.73</v>
      </c>
      <c r="AG707">
        <v>277.73</v>
      </c>
      <c r="AI707">
        <v>2852565</v>
      </c>
      <c r="AK707" s="5843" t="s">
        <v>283</v>
      </c>
      <c r="AL707" s="5843" t="s">
        <v>284</v>
      </c>
      <c r="AM707" s="5843" t="s">
        <v>276</v>
      </c>
      <c r="AO707" s="5844">
        <v>0</v>
      </c>
      <c r="AP707" s="5844">
        <v>0</v>
      </c>
      <c r="AQ707" s="5844">
        <v>2852565</v>
      </c>
      <c r="AR707" s="5844">
        <v>0</v>
      </c>
      <c r="AS707" s="5844">
        <v>0</v>
      </c>
      <c r="AT707" s="5844">
        <v>2852565</v>
      </c>
      <c r="AU707" s="5843" t="s">
        <v>301</v>
      </c>
      <c r="AV707" s="5843" t="s">
        <v>286</v>
      </c>
      <c r="AW707" s="5843" t="s">
        <v>302</v>
      </c>
      <c r="BB707" s="5843" t="s">
        <v>2651</v>
      </c>
      <c r="BI707" s="5843" t="str">
        <f t="shared" si="20"/>
        <v>事業用資産土地</v>
      </c>
      <c r="BJ707" s="5844">
        <f t="shared" si="21"/>
        <v>0</v>
      </c>
    </row>
    <row r="708" spans="1:62" x14ac:dyDescent="0.2">
      <c r="A708" s="5843" t="s">
        <v>2620</v>
      </c>
      <c r="B708" s="5843" t="s">
        <v>265</v>
      </c>
      <c r="C708" s="5843" t="s">
        <v>266</v>
      </c>
      <c r="D708" s="5843" t="s">
        <v>265</v>
      </c>
      <c r="E708" s="5843" t="s">
        <v>267</v>
      </c>
      <c r="F708" s="5843" t="s">
        <v>2652</v>
      </c>
      <c r="G708" s="5843" t="s">
        <v>268</v>
      </c>
      <c r="H708" s="5843" t="s">
        <v>317</v>
      </c>
      <c r="I708" s="5843" t="s">
        <v>318</v>
      </c>
      <c r="J708" s="5843" t="s">
        <v>271</v>
      </c>
      <c r="K708" s="5843" t="s">
        <v>19</v>
      </c>
      <c r="L708" s="5843" t="s">
        <v>272</v>
      </c>
      <c r="M708" s="5843" t="s">
        <v>273</v>
      </c>
      <c r="N708" s="5843" t="s">
        <v>265</v>
      </c>
      <c r="O708" s="5843" t="s">
        <v>294</v>
      </c>
      <c r="P708" s="5843" t="s">
        <v>265</v>
      </c>
      <c r="Q708" s="5843" t="s">
        <v>319</v>
      </c>
      <c r="U708" s="5843" t="s">
        <v>320</v>
      </c>
      <c r="V708" s="5843" t="s">
        <v>321</v>
      </c>
      <c r="W708" s="5843" t="s">
        <v>265</v>
      </c>
      <c r="X708" s="5843" t="s">
        <v>322</v>
      </c>
      <c r="Y708" s="5843" t="s">
        <v>323</v>
      </c>
      <c r="Z708" s="5843" t="s">
        <v>280</v>
      </c>
      <c r="AB708" s="5843" t="s">
        <v>281</v>
      </c>
      <c r="AD708" s="5843" t="s">
        <v>2653</v>
      </c>
      <c r="AF708">
        <v>496.89</v>
      </c>
      <c r="AG708">
        <v>496.89</v>
      </c>
      <c r="AI708">
        <v>5103557</v>
      </c>
      <c r="AK708" s="5843" t="s">
        <v>283</v>
      </c>
      <c r="AL708" s="5843" t="s">
        <v>284</v>
      </c>
      <c r="AM708" s="5843" t="s">
        <v>276</v>
      </c>
      <c r="AO708" s="5844">
        <v>0</v>
      </c>
      <c r="AP708" s="5844">
        <v>0</v>
      </c>
      <c r="AQ708" s="5844">
        <v>5103557</v>
      </c>
      <c r="AR708" s="5844">
        <v>0</v>
      </c>
      <c r="AS708" s="5844">
        <v>0</v>
      </c>
      <c r="AT708" s="5844">
        <v>5103557</v>
      </c>
      <c r="AU708" s="5843" t="s">
        <v>301</v>
      </c>
      <c r="AV708" s="5843" t="s">
        <v>286</v>
      </c>
      <c r="AW708" s="5843" t="s">
        <v>302</v>
      </c>
      <c r="BB708" s="5843" t="s">
        <v>2654</v>
      </c>
      <c r="BI708" s="5843" t="str">
        <f t="shared" ref="BI708:BI771" si="22">AK708&amp;E708</f>
        <v>事業用資産土地</v>
      </c>
      <c r="BJ708" s="5844">
        <f t="shared" ref="BJ708:BJ771" si="23">AQ708-AS708-AT708</f>
        <v>0</v>
      </c>
    </row>
    <row r="709" spans="1:62" x14ac:dyDescent="0.2">
      <c r="A709" s="5843" t="s">
        <v>2623</v>
      </c>
      <c r="B709" s="5843" t="s">
        <v>265</v>
      </c>
      <c r="C709" s="5843" t="s">
        <v>266</v>
      </c>
      <c r="D709" s="5843" t="s">
        <v>265</v>
      </c>
      <c r="E709" s="5843" t="s">
        <v>267</v>
      </c>
      <c r="F709" s="5843" t="s">
        <v>2655</v>
      </c>
      <c r="G709" s="5843" t="s">
        <v>268</v>
      </c>
      <c r="H709" s="5843" t="s">
        <v>317</v>
      </c>
      <c r="I709" s="5843" t="s">
        <v>318</v>
      </c>
      <c r="J709" s="5843" t="s">
        <v>271</v>
      </c>
      <c r="K709" s="5843" t="s">
        <v>19</v>
      </c>
      <c r="L709" s="5843" t="s">
        <v>272</v>
      </c>
      <c r="M709" s="5843" t="s">
        <v>273</v>
      </c>
      <c r="N709" s="5843" t="s">
        <v>265</v>
      </c>
      <c r="O709" s="5843" t="s">
        <v>294</v>
      </c>
      <c r="P709" s="5843" t="s">
        <v>265</v>
      </c>
      <c r="Q709" s="5843" t="s">
        <v>319</v>
      </c>
      <c r="U709" s="5843" t="s">
        <v>320</v>
      </c>
      <c r="V709" s="5843" t="s">
        <v>321</v>
      </c>
      <c r="W709" s="5843" t="s">
        <v>265</v>
      </c>
      <c r="X709" s="5843" t="s">
        <v>322</v>
      </c>
      <c r="Y709" s="5843" t="s">
        <v>323</v>
      </c>
      <c r="Z709" s="5843" t="s">
        <v>280</v>
      </c>
      <c r="AB709" s="5843" t="s">
        <v>281</v>
      </c>
      <c r="AD709" s="5843" t="s">
        <v>2656</v>
      </c>
      <c r="AF709">
        <v>1119.76</v>
      </c>
      <c r="AG709">
        <v>1119.76</v>
      </c>
      <c r="AI709">
        <v>11501055</v>
      </c>
      <c r="AK709" s="5843" t="s">
        <v>283</v>
      </c>
      <c r="AL709" s="5843" t="s">
        <v>284</v>
      </c>
      <c r="AM709" s="5843" t="s">
        <v>276</v>
      </c>
      <c r="AO709" s="5844">
        <v>0</v>
      </c>
      <c r="AP709" s="5844">
        <v>0</v>
      </c>
      <c r="AQ709" s="5844">
        <v>11501055</v>
      </c>
      <c r="AR709" s="5844">
        <v>0</v>
      </c>
      <c r="AS709" s="5844">
        <v>0</v>
      </c>
      <c r="AT709" s="5844">
        <v>11501055</v>
      </c>
      <c r="AU709" s="5843" t="s">
        <v>301</v>
      </c>
      <c r="AV709" s="5843" t="s">
        <v>286</v>
      </c>
      <c r="AW709" s="5843" t="s">
        <v>302</v>
      </c>
      <c r="BB709" s="5843" t="s">
        <v>2657</v>
      </c>
      <c r="BI709" s="5843" t="str">
        <f t="shared" si="22"/>
        <v>事業用資産土地</v>
      </c>
      <c r="BJ709" s="5844">
        <f t="shared" si="23"/>
        <v>0</v>
      </c>
    </row>
    <row r="710" spans="1:62" x14ac:dyDescent="0.2">
      <c r="A710" s="5843" t="s">
        <v>2626</v>
      </c>
      <c r="B710" s="5843" t="s">
        <v>265</v>
      </c>
      <c r="C710" s="5843" t="s">
        <v>266</v>
      </c>
      <c r="D710" s="5843" t="s">
        <v>265</v>
      </c>
      <c r="E710" s="5843" t="s">
        <v>267</v>
      </c>
      <c r="F710" s="5843" t="s">
        <v>2658</v>
      </c>
      <c r="G710" s="5843" t="s">
        <v>268</v>
      </c>
      <c r="H710" s="5843" t="s">
        <v>317</v>
      </c>
      <c r="I710" s="5843" t="s">
        <v>318</v>
      </c>
      <c r="J710" s="5843" t="s">
        <v>271</v>
      </c>
      <c r="K710" s="5843" t="s">
        <v>19</v>
      </c>
      <c r="L710" s="5843" t="s">
        <v>272</v>
      </c>
      <c r="M710" s="5843" t="s">
        <v>273</v>
      </c>
      <c r="N710" s="5843" t="s">
        <v>265</v>
      </c>
      <c r="O710" s="5843" t="s">
        <v>294</v>
      </c>
      <c r="P710" s="5843" t="s">
        <v>274</v>
      </c>
      <c r="Q710" s="5843" t="s">
        <v>295</v>
      </c>
      <c r="U710" s="5843" t="s">
        <v>320</v>
      </c>
      <c r="V710" s="5843" t="s">
        <v>321</v>
      </c>
      <c r="W710" s="5843" t="s">
        <v>274</v>
      </c>
      <c r="X710" s="5843" t="s">
        <v>500</v>
      </c>
      <c r="Y710" s="5843" t="s">
        <v>501</v>
      </c>
      <c r="Z710" s="5843" t="s">
        <v>280</v>
      </c>
      <c r="AB710" s="5843" t="s">
        <v>281</v>
      </c>
      <c r="AD710" s="5843" t="s">
        <v>2659</v>
      </c>
      <c r="AF710">
        <v>258</v>
      </c>
      <c r="AG710">
        <v>258</v>
      </c>
      <c r="AI710">
        <v>1</v>
      </c>
      <c r="AK710" s="5843" t="s">
        <v>388</v>
      </c>
      <c r="AL710" s="5843" t="s">
        <v>389</v>
      </c>
      <c r="AM710" s="5843" t="s">
        <v>276</v>
      </c>
      <c r="AO710" s="5844">
        <v>0</v>
      </c>
      <c r="AP710" s="5844">
        <v>0</v>
      </c>
      <c r="AQ710" s="5844">
        <v>1</v>
      </c>
      <c r="AR710" s="5844">
        <v>0</v>
      </c>
      <c r="AS710" s="5844">
        <v>0</v>
      </c>
      <c r="AT710" s="5844">
        <v>1</v>
      </c>
      <c r="AU710" s="5843" t="s">
        <v>301</v>
      </c>
      <c r="AV710" s="5843" t="s">
        <v>286</v>
      </c>
      <c r="AW710" s="5843" t="s">
        <v>302</v>
      </c>
      <c r="BB710" s="5843" t="s">
        <v>2660</v>
      </c>
      <c r="BI710" s="5843" t="str">
        <f t="shared" si="22"/>
        <v>インフラ資産土地</v>
      </c>
      <c r="BJ710" s="5844">
        <f t="shared" si="23"/>
        <v>0</v>
      </c>
    </row>
    <row r="711" spans="1:62" x14ac:dyDescent="0.2">
      <c r="A711" s="5843" t="s">
        <v>2629</v>
      </c>
      <c r="B711" s="5843" t="s">
        <v>265</v>
      </c>
      <c r="C711" s="5843" t="s">
        <v>266</v>
      </c>
      <c r="D711" s="5843" t="s">
        <v>265</v>
      </c>
      <c r="E711" s="5843" t="s">
        <v>267</v>
      </c>
      <c r="F711" s="5843" t="s">
        <v>2661</v>
      </c>
      <c r="G711" s="5843" t="s">
        <v>268</v>
      </c>
      <c r="H711" s="5843" t="s">
        <v>317</v>
      </c>
      <c r="I711" s="5843" t="s">
        <v>318</v>
      </c>
      <c r="J711" s="5843" t="s">
        <v>271</v>
      </c>
      <c r="K711" s="5843" t="s">
        <v>19</v>
      </c>
      <c r="L711" s="5843" t="s">
        <v>272</v>
      </c>
      <c r="M711" s="5843" t="s">
        <v>273</v>
      </c>
      <c r="N711" s="5843" t="s">
        <v>265</v>
      </c>
      <c r="O711" s="5843" t="s">
        <v>294</v>
      </c>
      <c r="P711" s="5843" t="s">
        <v>265</v>
      </c>
      <c r="Q711" s="5843" t="s">
        <v>319</v>
      </c>
      <c r="U711" s="5843" t="s">
        <v>320</v>
      </c>
      <c r="V711" s="5843" t="s">
        <v>321</v>
      </c>
      <c r="W711" s="5843" t="s">
        <v>265</v>
      </c>
      <c r="X711" s="5843" t="s">
        <v>322</v>
      </c>
      <c r="Y711" s="5843" t="s">
        <v>323</v>
      </c>
      <c r="Z711" s="5843" t="s">
        <v>280</v>
      </c>
      <c r="AB711" s="5843" t="s">
        <v>281</v>
      </c>
      <c r="AD711" s="5843" t="s">
        <v>2662</v>
      </c>
      <c r="AF711">
        <v>182.99</v>
      </c>
      <c r="AG711">
        <v>182.99</v>
      </c>
      <c r="AI711">
        <v>1879490</v>
      </c>
      <c r="AK711" s="5843" t="s">
        <v>283</v>
      </c>
      <c r="AL711" s="5843" t="s">
        <v>284</v>
      </c>
      <c r="AM711" s="5843" t="s">
        <v>276</v>
      </c>
      <c r="AO711" s="5844">
        <v>0</v>
      </c>
      <c r="AP711" s="5844">
        <v>0</v>
      </c>
      <c r="AQ711" s="5844">
        <v>1879490</v>
      </c>
      <c r="AR711" s="5844">
        <v>0</v>
      </c>
      <c r="AS711" s="5844">
        <v>0</v>
      </c>
      <c r="AT711" s="5844">
        <v>1879490</v>
      </c>
      <c r="AU711" s="5843" t="s">
        <v>301</v>
      </c>
      <c r="AV711" s="5843" t="s">
        <v>286</v>
      </c>
      <c r="AW711" s="5843" t="s">
        <v>302</v>
      </c>
      <c r="BB711" s="5843" t="s">
        <v>2663</v>
      </c>
      <c r="BI711" s="5843" t="str">
        <f t="shared" si="22"/>
        <v>事業用資産土地</v>
      </c>
      <c r="BJ711" s="5844">
        <f t="shared" si="23"/>
        <v>0</v>
      </c>
    </row>
    <row r="712" spans="1:62" x14ac:dyDescent="0.2">
      <c r="A712" s="5843" t="s">
        <v>2633</v>
      </c>
      <c r="B712" s="5843" t="s">
        <v>265</v>
      </c>
      <c r="C712" s="5843" t="s">
        <v>266</v>
      </c>
      <c r="D712" s="5843" t="s">
        <v>265</v>
      </c>
      <c r="E712" s="5843" t="s">
        <v>267</v>
      </c>
      <c r="F712" s="5843" t="s">
        <v>2664</v>
      </c>
      <c r="G712" s="5843" t="s">
        <v>268</v>
      </c>
      <c r="H712" s="5843" t="s">
        <v>317</v>
      </c>
      <c r="I712" s="5843" t="s">
        <v>318</v>
      </c>
      <c r="J712" s="5843" t="s">
        <v>271</v>
      </c>
      <c r="K712" s="5843" t="s">
        <v>19</v>
      </c>
      <c r="L712" s="5843" t="s">
        <v>272</v>
      </c>
      <c r="M712" s="5843" t="s">
        <v>273</v>
      </c>
      <c r="N712" s="5843" t="s">
        <v>265</v>
      </c>
      <c r="O712" s="5843" t="s">
        <v>294</v>
      </c>
      <c r="P712" s="5843" t="s">
        <v>265</v>
      </c>
      <c r="Q712" s="5843" t="s">
        <v>319</v>
      </c>
      <c r="U712" s="5843" t="s">
        <v>320</v>
      </c>
      <c r="V712" s="5843" t="s">
        <v>321</v>
      </c>
      <c r="W712" s="5843" t="s">
        <v>265</v>
      </c>
      <c r="X712" s="5843" t="s">
        <v>322</v>
      </c>
      <c r="Y712" s="5843" t="s">
        <v>323</v>
      </c>
      <c r="Z712" s="5843" t="s">
        <v>280</v>
      </c>
      <c r="AB712" s="5843" t="s">
        <v>281</v>
      </c>
      <c r="AD712" s="5843" t="s">
        <v>2665</v>
      </c>
      <c r="AF712">
        <v>667.05</v>
      </c>
      <c r="AG712">
        <v>667.05</v>
      </c>
      <c r="AI712">
        <v>6851271</v>
      </c>
      <c r="AK712" s="5843" t="s">
        <v>283</v>
      </c>
      <c r="AL712" s="5843" t="s">
        <v>284</v>
      </c>
      <c r="AM712" s="5843" t="s">
        <v>276</v>
      </c>
      <c r="AO712" s="5844">
        <v>0</v>
      </c>
      <c r="AP712" s="5844">
        <v>0</v>
      </c>
      <c r="AQ712" s="5844">
        <v>6851271</v>
      </c>
      <c r="AR712" s="5844">
        <v>0</v>
      </c>
      <c r="AS712" s="5844">
        <v>0</v>
      </c>
      <c r="AT712" s="5844">
        <v>6851271</v>
      </c>
      <c r="AU712" s="5843" t="s">
        <v>301</v>
      </c>
      <c r="AV712" s="5843" t="s">
        <v>286</v>
      </c>
      <c r="AW712" s="5843" t="s">
        <v>302</v>
      </c>
      <c r="BB712" s="5843" t="s">
        <v>2666</v>
      </c>
      <c r="BI712" s="5843" t="str">
        <f t="shared" si="22"/>
        <v>事業用資産土地</v>
      </c>
      <c r="BJ712" s="5844">
        <f t="shared" si="23"/>
        <v>0</v>
      </c>
    </row>
    <row r="713" spans="1:62" x14ac:dyDescent="0.2">
      <c r="A713" s="5843" t="s">
        <v>2637</v>
      </c>
      <c r="B713" s="5843" t="s">
        <v>265</v>
      </c>
      <c r="C713" s="5843" t="s">
        <v>266</v>
      </c>
      <c r="D713" s="5843" t="s">
        <v>265</v>
      </c>
      <c r="E713" s="5843" t="s">
        <v>267</v>
      </c>
      <c r="F713" s="5843" t="s">
        <v>2667</v>
      </c>
      <c r="G713" s="5843" t="s">
        <v>268</v>
      </c>
      <c r="H713" s="5843" t="s">
        <v>317</v>
      </c>
      <c r="I713" s="5843" t="s">
        <v>318</v>
      </c>
      <c r="J713" s="5843" t="s">
        <v>271</v>
      </c>
      <c r="K713" s="5843" t="s">
        <v>19</v>
      </c>
      <c r="L713" s="5843" t="s">
        <v>272</v>
      </c>
      <c r="M713" s="5843" t="s">
        <v>273</v>
      </c>
      <c r="N713" s="5843" t="s">
        <v>265</v>
      </c>
      <c r="O713" s="5843" t="s">
        <v>294</v>
      </c>
      <c r="P713" s="5843" t="s">
        <v>265</v>
      </c>
      <c r="Q713" s="5843" t="s">
        <v>319</v>
      </c>
      <c r="U713" s="5843" t="s">
        <v>320</v>
      </c>
      <c r="V713" s="5843" t="s">
        <v>321</v>
      </c>
      <c r="W713" s="5843" t="s">
        <v>265</v>
      </c>
      <c r="X713" s="5843" t="s">
        <v>322</v>
      </c>
      <c r="Y713" s="5843" t="s">
        <v>323</v>
      </c>
      <c r="Z713" s="5843" t="s">
        <v>280</v>
      </c>
      <c r="AB713" s="5843" t="s">
        <v>281</v>
      </c>
      <c r="AD713" s="5843" t="s">
        <v>2668</v>
      </c>
      <c r="AF713">
        <v>841.22</v>
      </c>
      <c r="AG713">
        <v>841.22</v>
      </c>
      <c r="AI713">
        <v>8640171</v>
      </c>
      <c r="AK713" s="5843" t="s">
        <v>283</v>
      </c>
      <c r="AL713" s="5843" t="s">
        <v>284</v>
      </c>
      <c r="AM713" s="5843" t="s">
        <v>276</v>
      </c>
      <c r="AO713" s="5844">
        <v>0</v>
      </c>
      <c r="AP713" s="5844">
        <v>0</v>
      </c>
      <c r="AQ713" s="5844">
        <v>8640171</v>
      </c>
      <c r="AR713" s="5844">
        <v>0</v>
      </c>
      <c r="AS713" s="5844">
        <v>0</v>
      </c>
      <c r="AT713" s="5844">
        <v>8640171</v>
      </c>
      <c r="AU713" s="5843" t="s">
        <v>301</v>
      </c>
      <c r="AV713" s="5843" t="s">
        <v>286</v>
      </c>
      <c r="AW713" s="5843" t="s">
        <v>302</v>
      </c>
      <c r="BB713" s="5843" t="s">
        <v>2669</v>
      </c>
      <c r="BI713" s="5843" t="str">
        <f t="shared" si="22"/>
        <v>事業用資産土地</v>
      </c>
      <c r="BJ713" s="5844">
        <f t="shared" si="23"/>
        <v>0</v>
      </c>
    </row>
    <row r="714" spans="1:62" x14ac:dyDescent="0.2">
      <c r="A714" s="5843" t="s">
        <v>2670</v>
      </c>
      <c r="B714" s="5843" t="s">
        <v>265</v>
      </c>
      <c r="C714" s="5843" t="s">
        <v>266</v>
      </c>
      <c r="D714" s="5843" t="s">
        <v>265</v>
      </c>
      <c r="E714" s="5843" t="s">
        <v>267</v>
      </c>
      <c r="F714" s="5843" t="s">
        <v>2671</v>
      </c>
      <c r="G714" s="5843" t="s">
        <v>268</v>
      </c>
      <c r="H714" s="5843" t="s">
        <v>317</v>
      </c>
      <c r="I714" s="5843" t="s">
        <v>318</v>
      </c>
      <c r="J714" s="5843" t="s">
        <v>271</v>
      </c>
      <c r="K714" s="5843" t="s">
        <v>19</v>
      </c>
      <c r="L714" s="5843" t="s">
        <v>272</v>
      </c>
      <c r="M714" s="5843" t="s">
        <v>273</v>
      </c>
      <c r="N714" s="5843" t="s">
        <v>265</v>
      </c>
      <c r="O714" s="5843" t="s">
        <v>294</v>
      </c>
      <c r="P714" s="5843" t="s">
        <v>274</v>
      </c>
      <c r="Q714" s="5843" t="s">
        <v>295</v>
      </c>
      <c r="U714" s="5843" t="s">
        <v>320</v>
      </c>
      <c r="V714" s="5843" t="s">
        <v>321</v>
      </c>
      <c r="W714" s="5843" t="s">
        <v>274</v>
      </c>
      <c r="X714" s="5843" t="s">
        <v>500</v>
      </c>
      <c r="Y714" s="5843" t="s">
        <v>501</v>
      </c>
      <c r="Z714" s="5843" t="s">
        <v>280</v>
      </c>
      <c r="AB714" s="5843" t="s">
        <v>281</v>
      </c>
      <c r="AD714" s="5843" t="s">
        <v>2672</v>
      </c>
      <c r="AF714">
        <v>390</v>
      </c>
      <c r="AG714">
        <v>390</v>
      </c>
      <c r="AI714">
        <v>1</v>
      </c>
      <c r="AK714" s="5843" t="s">
        <v>388</v>
      </c>
      <c r="AL714" s="5843" t="s">
        <v>389</v>
      </c>
      <c r="AM714" s="5843" t="s">
        <v>276</v>
      </c>
      <c r="AO714" s="5844">
        <v>0</v>
      </c>
      <c r="AP714" s="5844">
        <v>0</v>
      </c>
      <c r="AQ714" s="5844">
        <v>1</v>
      </c>
      <c r="AR714" s="5844">
        <v>0</v>
      </c>
      <c r="AS714" s="5844">
        <v>0</v>
      </c>
      <c r="AT714" s="5844">
        <v>1</v>
      </c>
      <c r="AU714" s="5843" t="s">
        <v>301</v>
      </c>
      <c r="AV714" s="5843" t="s">
        <v>286</v>
      </c>
      <c r="AW714" s="5843" t="s">
        <v>302</v>
      </c>
      <c r="BB714" s="5843" t="s">
        <v>2673</v>
      </c>
      <c r="BI714" s="5843" t="str">
        <f t="shared" si="22"/>
        <v>インフラ資産土地</v>
      </c>
      <c r="BJ714" s="5844">
        <f t="shared" si="23"/>
        <v>0</v>
      </c>
    </row>
    <row r="715" spans="1:62" x14ac:dyDescent="0.2">
      <c r="A715" s="5843" t="s">
        <v>2674</v>
      </c>
      <c r="B715" s="5843" t="s">
        <v>265</v>
      </c>
      <c r="C715" s="5843" t="s">
        <v>266</v>
      </c>
      <c r="D715" s="5843" t="s">
        <v>265</v>
      </c>
      <c r="E715" s="5843" t="s">
        <v>267</v>
      </c>
      <c r="F715" s="5843" t="s">
        <v>2675</v>
      </c>
      <c r="G715" s="5843" t="s">
        <v>268</v>
      </c>
      <c r="H715" s="5843" t="s">
        <v>317</v>
      </c>
      <c r="I715" s="5843" t="s">
        <v>318</v>
      </c>
      <c r="J715" s="5843" t="s">
        <v>271</v>
      </c>
      <c r="K715" s="5843" t="s">
        <v>19</v>
      </c>
      <c r="L715" s="5843" t="s">
        <v>272</v>
      </c>
      <c r="M715" s="5843" t="s">
        <v>273</v>
      </c>
      <c r="N715" s="5843" t="s">
        <v>265</v>
      </c>
      <c r="O715" s="5843" t="s">
        <v>294</v>
      </c>
      <c r="P715" s="5843" t="s">
        <v>265</v>
      </c>
      <c r="Q715" s="5843" t="s">
        <v>319</v>
      </c>
      <c r="U715" s="5843" t="s">
        <v>320</v>
      </c>
      <c r="V715" s="5843" t="s">
        <v>321</v>
      </c>
      <c r="W715" s="5843" t="s">
        <v>265</v>
      </c>
      <c r="X715" s="5843" t="s">
        <v>322</v>
      </c>
      <c r="Y715" s="5843" t="s">
        <v>323</v>
      </c>
      <c r="Z715" s="5843" t="s">
        <v>280</v>
      </c>
      <c r="AB715" s="5843" t="s">
        <v>281</v>
      </c>
      <c r="AD715" s="5843" t="s">
        <v>2676</v>
      </c>
      <c r="AF715">
        <v>172.9</v>
      </c>
      <c r="AG715">
        <v>172.9</v>
      </c>
      <c r="AI715">
        <v>1775856</v>
      </c>
      <c r="AK715" s="5843" t="s">
        <v>283</v>
      </c>
      <c r="AL715" s="5843" t="s">
        <v>284</v>
      </c>
      <c r="AM715" s="5843" t="s">
        <v>276</v>
      </c>
      <c r="AO715" s="5844">
        <v>0</v>
      </c>
      <c r="AP715" s="5844">
        <v>0</v>
      </c>
      <c r="AQ715" s="5844">
        <v>1775856</v>
      </c>
      <c r="AR715" s="5844">
        <v>0</v>
      </c>
      <c r="AS715" s="5844">
        <v>0</v>
      </c>
      <c r="AT715" s="5844">
        <v>1775856</v>
      </c>
      <c r="AU715" s="5843" t="s">
        <v>301</v>
      </c>
      <c r="AV715" s="5843" t="s">
        <v>286</v>
      </c>
      <c r="AW715" s="5843" t="s">
        <v>302</v>
      </c>
      <c r="BB715" s="5843" t="s">
        <v>2677</v>
      </c>
      <c r="BI715" s="5843" t="str">
        <f t="shared" si="22"/>
        <v>事業用資産土地</v>
      </c>
      <c r="BJ715" s="5844">
        <f t="shared" si="23"/>
        <v>0</v>
      </c>
    </row>
    <row r="716" spans="1:62" x14ac:dyDescent="0.2">
      <c r="A716" s="5843" t="s">
        <v>2640</v>
      </c>
      <c r="B716" s="5843" t="s">
        <v>265</v>
      </c>
      <c r="C716" s="5843" t="s">
        <v>266</v>
      </c>
      <c r="D716" s="5843" t="s">
        <v>265</v>
      </c>
      <c r="E716" s="5843" t="s">
        <v>267</v>
      </c>
      <c r="F716" s="5843" t="s">
        <v>2678</v>
      </c>
      <c r="G716" s="5843" t="s">
        <v>268</v>
      </c>
      <c r="H716" s="5843" t="s">
        <v>317</v>
      </c>
      <c r="I716" s="5843" t="s">
        <v>318</v>
      </c>
      <c r="J716" s="5843" t="s">
        <v>271</v>
      </c>
      <c r="K716" s="5843" t="s">
        <v>19</v>
      </c>
      <c r="L716" s="5843" t="s">
        <v>272</v>
      </c>
      <c r="M716" s="5843" t="s">
        <v>273</v>
      </c>
      <c r="N716" s="5843" t="s">
        <v>265</v>
      </c>
      <c r="O716" s="5843" t="s">
        <v>294</v>
      </c>
      <c r="P716" s="5843" t="s">
        <v>265</v>
      </c>
      <c r="Q716" s="5843" t="s">
        <v>319</v>
      </c>
      <c r="U716" s="5843" t="s">
        <v>320</v>
      </c>
      <c r="V716" s="5843" t="s">
        <v>321</v>
      </c>
      <c r="W716" s="5843" t="s">
        <v>265</v>
      </c>
      <c r="X716" s="5843" t="s">
        <v>322</v>
      </c>
      <c r="Y716" s="5843" t="s">
        <v>323</v>
      </c>
      <c r="Z716" s="5843" t="s">
        <v>280</v>
      </c>
      <c r="AB716" s="5843" t="s">
        <v>281</v>
      </c>
      <c r="AD716" s="5843" t="s">
        <v>2679</v>
      </c>
      <c r="AF716">
        <v>296.42</v>
      </c>
      <c r="AG716">
        <v>296.42</v>
      </c>
      <c r="AI716">
        <v>3044530</v>
      </c>
      <c r="AK716" s="5843" t="s">
        <v>283</v>
      </c>
      <c r="AL716" s="5843" t="s">
        <v>284</v>
      </c>
      <c r="AM716" s="5843" t="s">
        <v>276</v>
      </c>
      <c r="AO716" s="5844">
        <v>0</v>
      </c>
      <c r="AP716" s="5844">
        <v>0</v>
      </c>
      <c r="AQ716" s="5844">
        <v>3044530</v>
      </c>
      <c r="AR716" s="5844">
        <v>0</v>
      </c>
      <c r="AS716" s="5844">
        <v>0</v>
      </c>
      <c r="AT716" s="5844">
        <v>3044530</v>
      </c>
      <c r="AU716" s="5843" t="s">
        <v>301</v>
      </c>
      <c r="AV716" s="5843" t="s">
        <v>286</v>
      </c>
      <c r="AW716" s="5843" t="s">
        <v>302</v>
      </c>
      <c r="BB716" s="5843" t="s">
        <v>2680</v>
      </c>
      <c r="BI716" s="5843" t="str">
        <f t="shared" si="22"/>
        <v>事業用資産土地</v>
      </c>
      <c r="BJ716" s="5844">
        <f t="shared" si="23"/>
        <v>0</v>
      </c>
    </row>
    <row r="717" spans="1:62" x14ac:dyDescent="0.2">
      <c r="A717" s="5843" t="s">
        <v>2643</v>
      </c>
      <c r="B717" s="5843" t="s">
        <v>265</v>
      </c>
      <c r="C717" s="5843" t="s">
        <v>266</v>
      </c>
      <c r="D717" s="5843" t="s">
        <v>265</v>
      </c>
      <c r="E717" s="5843" t="s">
        <v>267</v>
      </c>
      <c r="F717" s="5843" t="s">
        <v>2681</v>
      </c>
      <c r="G717" s="5843" t="s">
        <v>268</v>
      </c>
      <c r="H717" s="5843" t="s">
        <v>317</v>
      </c>
      <c r="I717" s="5843" t="s">
        <v>318</v>
      </c>
      <c r="J717" s="5843" t="s">
        <v>271</v>
      </c>
      <c r="K717" s="5843" t="s">
        <v>19</v>
      </c>
      <c r="L717" s="5843" t="s">
        <v>272</v>
      </c>
      <c r="M717" s="5843" t="s">
        <v>273</v>
      </c>
      <c r="N717" s="5843" t="s">
        <v>265</v>
      </c>
      <c r="O717" s="5843" t="s">
        <v>294</v>
      </c>
      <c r="P717" s="5843" t="s">
        <v>274</v>
      </c>
      <c r="Q717" s="5843" t="s">
        <v>295</v>
      </c>
      <c r="U717" s="5843" t="s">
        <v>320</v>
      </c>
      <c r="V717" s="5843" t="s">
        <v>321</v>
      </c>
      <c r="W717" s="5843" t="s">
        <v>274</v>
      </c>
      <c r="X717" s="5843" t="s">
        <v>500</v>
      </c>
      <c r="Y717" s="5843" t="s">
        <v>501</v>
      </c>
      <c r="Z717" s="5843" t="s">
        <v>280</v>
      </c>
      <c r="AB717" s="5843" t="s">
        <v>281</v>
      </c>
      <c r="AD717" s="5843" t="s">
        <v>2682</v>
      </c>
      <c r="AF717">
        <v>27</v>
      </c>
      <c r="AG717">
        <v>27</v>
      </c>
      <c r="AI717">
        <v>1</v>
      </c>
      <c r="AK717" s="5843" t="s">
        <v>388</v>
      </c>
      <c r="AL717" s="5843" t="s">
        <v>389</v>
      </c>
      <c r="AM717" s="5843" t="s">
        <v>276</v>
      </c>
      <c r="AO717" s="5844">
        <v>0</v>
      </c>
      <c r="AP717" s="5844">
        <v>0</v>
      </c>
      <c r="AQ717" s="5844">
        <v>1</v>
      </c>
      <c r="AR717" s="5844">
        <v>0</v>
      </c>
      <c r="AS717" s="5844">
        <v>0</v>
      </c>
      <c r="AT717" s="5844">
        <v>1</v>
      </c>
      <c r="AU717" s="5843" t="s">
        <v>301</v>
      </c>
      <c r="AV717" s="5843" t="s">
        <v>286</v>
      </c>
      <c r="AW717" s="5843" t="s">
        <v>302</v>
      </c>
      <c r="BB717" s="5843" t="s">
        <v>2683</v>
      </c>
      <c r="BI717" s="5843" t="str">
        <f t="shared" si="22"/>
        <v>インフラ資産土地</v>
      </c>
      <c r="BJ717" s="5844">
        <f t="shared" si="23"/>
        <v>0</v>
      </c>
    </row>
    <row r="718" spans="1:62" x14ac:dyDescent="0.2">
      <c r="A718" s="5843" t="s">
        <v>2646</v>
      </c>
      <c r="B718" s="5843" t="s">
        <v>265</v>
      </c>
      <c r="C718" s="5843" t="s">
        <v>266</v>
      </c>
      <c r="D718" s="5843" t="s">
        <v>265</v>
      </c>
      <c r="E718" s="5843" t="s">
        <v>267</v>
      </c>
      <c r="F718" s="5843" t="s">
        <v>2684</v>
      </c>
      <c r="G718" s="5843" t="s">
        <v>268</v>
      </c>
      <c r="H718" s="5843" t="s">
        <v>317</v>
      </c>
      <c r="I718" s="5843" t="s">
        <v>318</v>
      </c>
      <c r="J718" s="5843" t="s">
        <v>271</v>
      </c>
      <c r="K718" s="5843" t="s">
        <v>19</v>
      </c>
      <c r="L718" s="5843" t="s">
        <v>272</v>
      </c>
      <c r="M718" s="5843" t="s">
        <v>273</v>
      </c>
      <c r="N718" s="5843" t="s">
        <v>265</v>
      </c>
      <c r="O718" s="5843" t="s">
        <v>294</v>
      </c>
      <c r="P718" s="5843" t="s">
        <v>265</v>
      </c>
      <c r="Q718" s="5843" t="s">
        <v>319</v>
      </c>
      <c r="U718" s="5843" t="s">
        <v>320</v>
      </c>
      <c r="V718" s="5843" t="s">
        <v>321</v>
      </c>
      <c r="W718" s="5843" t="s">
        <v>265</v>
      </c>
      <c r="X718" s="5843" t="s">
        <v>322</v>
      </c>
      <c r="Y718" s="5843" t="s">
        <v>323</v>
      </c>
      <c r="Z718" s="5843" t="s">
        <v>280</v>
      </c>
      <c r="AB718" s="5843" t="s">
        <v>281</v>
      </c>
      <c r="AD718" s="5843" t="s">
        <v>2685</v>
      </c>
      <c r="AF718">
        <v>89.2</v>
      </c>
      <c r="AG718">
        <v>89.2</v>
      </c>
      <c r="AI718">
        <v>916173</v>
      </c>
      <c r="AK718" s="5843" t="s">
        <v>283</v>
      </c>
      <c r="AL718" s="5843" t="s">
        <v>284</v>
      </c>
      <c r="AM718" s="5843" t="s">
        <v>276</v>
      </c>
      <c r="AO718" s="5844">
        <v>0</v>
      </c>
      <c r="AP718" s="5844">
        <v>0</v>
      </c>
      <c r="AQ718" s="5844">
        <v>916173</v>
      </c>
      <c r="AR718" s="5844">
        <v>0</v>
      </c>
      <c r="AS718" s="5844">
        <v>0</v>
      </c>
      <c r="AT718" s="5844">
        <v>916173</v>
      </c>
      <c r="AU718" s="5843" t="s">
        <v>301</v>
      </c>
      <c r="AV718" s="5843" t="s">
        <v>286</v>
      </c>
      <c r="AW718" s="5843" t="s">
        <v>302</v>
      </c>
      <c r="BB718" s="5843" t="s">
        <v>2686</v>
      </c>
      <c r="BI718" s="5843" t="str">
        <f t="shared" si="22"/>
        <v>事業用資産土地</v>
      </c>
      <c r="BJ718" s="5844">
        <f t="shared" si="23"/>
        <v>0</v>
      </c>
    </row>
    <row r="719" spans="1:62" x14ac:dyDescent="0.2">
      <c r="A719" s="5843" t="s">
        <v>2649</v>
      </c>
      <c r="B719" s="5843" t="s">
        <v>265</v>
      </c>
      <c r="C719" s="5843" t="s">
        <v>266</v>
      </c>
      <c r="D719" s="5843" t="s">
        <v>265</v>
      </c>
      <c r="E719" s="5843" t="s">
        <v>267</v>
      </c>
      <c r="F719" s="5843" t="s">
        <v>2687</v>
      </c>
      <c r="G719" s="5843" t="s">
        <v>268</v>
      </c>
      <c r="H719" s="5843" t="s">
        <v>317</v>
      </c>
      <c r="I719" s="5843" t="s">
        <v>318</v>
      </c>
      <c r="J719" s="5843" t="s">
        <v>271</v>
      </c>
      <c r="K719" s="5843" t="s">
        <v>19</v>
      </c>
      <c r="L719" s="5843" t="s">
        <v>272</v>
      </c>
      <c r="M719" s="5843" t="s">
        <v>273</v>
      </c>
      <c r="N719" s="5843" t="s">
        <v>265</v>
      </c>
      <c r="O719" s="5843" t="s">
        <v>294</v>
      </c>
      <c r="P719" s="5843" t="s">
        <v>265</v>
      </c>
      <c r="Q719" s="5843" t="s">
        <v>319</v>
      </c>
      <c r="U719" s="5843" t="s">
        <v>320</v>
      </c>
      <c r="V719" s="5843" t="s">
        <v>321</v>
      </c>
      <c r="W719" s="5843" t="s">
        <v>265</v>
      </c>
      <c r="X719" s="5843" t="s">
        <v>322</v>
      </c>
      <c r="Y719" s="5843" t="s">
        <v>323</v>
      </c>
      <c r="Z719" s="5843" t="s">
        <v>280</v>
      </c>
      <c r="AB719" s="5843" t="s">
        <v>281</v>
      </c>
      <c r="AD719" s="5843" t="s">
        <v>2688</v>
      </c>
      <c r="AF719">
        <v>189.4</v>
      </c>
      <c r="AG719">
        <v>189.4</v>
      </c>
      <c r="AI719">
        <v>1945327</v>
      </c>
      <c r="AK719" s="5843" t="s">
        <v>283</v>
      </c>
      <c r="AL719" s="5843" t="s">
        <v>284</v>
      </c>
      <c r="AM719" s="5843" t="s">
        <v>276</v>
      </c>
      <c r="AO719" s="5844">
        <v>0</v>
      </c>
      <c r="AP719" s="5844">
        <v>0</v>
      </c>
      <c r="AQ719" s="5844">
        <v>1945327</v>
      </c>
      <c r="AR719" s="5844">
        <v>0</v>
      </c>
      <c r="AS719" s="5844">
        <v>0</v>
      </c>
      <c r="AT719" s="5844">
        <v>1945327</v>
      </c>
      <c r="AU719" s="5843" t="s">
        <v>301</v>
      </c>
      <c r="AV719" s="5843" t="s">
        <v>286</v>
      </c>
      <c r="AW719" s="5843" t="s">
        <v>302</v>
      </c>
      <c r="BB719" s="5843" t="s">
        <v>2689</v>
      </c>
      <c r="BI719" s="5843" t="str">
        <f t="shared" si="22"/>
        <v>事業用資産土地</v>
      </c>
      <c r="BJ719" s="5844">
        <f t="shared" si="23"/>
        <v>0</v>
      </c>
    </row>
    <row r="720" spans="1:62" x14ac:dyDescent="0.2">
      <c r="A720" s="5843" t="s">
        <v>2652</v>
      </c>
      <c r="B720" s="5843" t="s">
        <v>265</v>
      </c>
      <c r="C720" s="5843" t="s">
        <v>266</v>
      </c>
      <c r="D720" s="5843" t="s">
        <v>265</v>
      </c>
      <c r="E720" s="5843" t="s">
        <v>267</v>
      </c>
      <c r="F720" s="5843" t="s">
        <v>2690</v>
      </c>
      <c r="G720" s="5843" t="s">
        <v>268</v>
      </c>
      <c r="H720" s="5843" t="s">
        <v>317</v>
      </c>
      <c r="I720" s="5843" t="s">
        <v>318</v>
      </c>
      <c r="J720" s="5843" t="s">
        <v>271</v>
      </c>
      <c r="K720" s="5843" t="s">
        <v>19</v>
      </c>
      <c r="L720" s="5843" t="s">
        <v>272</v>
      </c>
      <c r="M720" s="5843" t="s">
        <v>273</v>
      </c>
      <c r="N720" s="5843" t="s">
        <v>265</v>
      </c>
      <c r="O720" s="5843" t="s">
        <v>294</v>
      </c>
      <c r="P720" s="5843" t="s">
        <v>274</v>
      </c>
      <c r="Q720" s="5843" t="s">
        <v>295</v>
      </c>
      <c r="U720" s="5843" t="s">
        <v>320</v>
      </c>
      <c r="V720" s="5843" t="s">
        <v>321</v>
      </c>
      <c r="W720" s="5843" t="s">
        <v>274</v>
      </c>
      <c r="X720" s="5843" t="s">
        <v>500</v>
      </c>
      <c r="Y720" s="5843" t="s">
        <v>501</v>
      </c>
      <c r="Z720" s="5843" t="s">
        <v>280</v>
      </c>
      <c r="AB720" s="5843" t="s">
        <v>281</v>
      </c>
      <c r="AD720" s="5843" t="s">
        <v>2691</v>
      </c>
      <c r="AF720">
        <v>457</v>
      </c>
      <c r="AG720">
        <v>457</v>
      </c>
      <c r="AI720">
        <v>1</v>
      </c>
      <c r="AK720" s="5843" t="s">
        <v>388</v>
      </c>
      <c r="AL720" s="5843" t="s">
        <v>389</v>
      </c>
      <c r="AM720" s="5843" t="s">
        <v>276</v>
      </c>
      <c r="AO720" s="5844">
        <v>0</v>
      </c>
      <c r="AP720" s="5844">
        <v>0</v>
      </c>
      <c r="AQ720" s="5844">
        <v>1</v>
      </c>
      <c r="AR720" s="5844">
        <v>0</v>
      </c>
      <c r="AS720" s="5844">
        <v>0</v>
      </c>
      <c r="AT720" s="5844">
        <v>1</v>
      </c>
      <c r="AU720" s="5843" t="s">
        <v>301</v>
      </c>
      <c r="AV720" s="5843" t="s">
        <v>286</v>
      </c>
      <c r="AW720" s="5843" t="s">
        <v>302</v>
      </c>
      <c r="BB720" s="5843" t="s">
        <v>2692</v>
      </c>
      <c r="BI720" s="5843" t="str">
        <f t="shared" si="22"/>
        <v>インフラ資産土地</v>
      </c>
      <c r="BJ720" s="5844">
        <f t="shared" si="23"/>
        <v>0</v>
      </c>
    </row>
    <row r="721" spans="1:62" x14ac:dyDescent="0.2">
      <c r="A721" s="5843" t="s">
        <v>2655</v>
      </c>
      <c r="B721" s="5843" t="s">
        <v>265</v>
      </c>
      <c r="C721" s="5843" t="s">
        <v>266</v>
      </c>
      <c r="D721" s="5843" t="s">
        <v>265</v>
      </c>
      <c r="E721" s="5843" t="s">
        <v>267</v>
      </c>
      <c r="F721" s="5843" t="s">
        <v>2693</v>
      </c>
      <c r="G721" s="5843" t="s">
        <v>268</v>
      </c>
      <c r="H721" s="5843" t="s">
        <v>317</v>
      </c>
      <c r="I721" s="5843" t="s">
        <v>318</v>
      </c>
      <c r="J721" s="5843" t="s">
        <v>271</v>
      </c>
      <c r="K721" s="5843" t="s">
        <v>19</v>
      </c>
      <c r="L721" s="5843" t="s">
        <v>272</v>
      </c>
      <c r="M721" s="5843" t="s">
        <v>273</v>
      </c>
      <c r="N721" s="5843" t="s">
        <v>265</v>
      </c>
      <c r="O721" s="5843" t="s">
        <v>294</v>
      </c>
      <c r="P721" s="5843" t="s">
        <v>265</v>
      </c>
      <c r="Q721" s="5843" t="s">
        <v>319</v>
      </c>
      <c r="U721" s="5843" t="s">
        <v>320</v>
      </c>
      <c r="V721" s="5843" t="s">
        <v>321</v>
      </c>
      <c r="W721" s="5843" t="s">
        <v>265</v>
      </c>
      <c r="X721" s="5843" t="s">
        <v>322</v>
      </c>
      <c r="Y721" s="5843" t="s">
        <v>279</v>
      </c>
      <c r="Z721" s="5843" t="s">
        <v>280</v>
      </c>
      <c r="AB721" s="5843" t="s">
        <v>281</v>
      </c>
      <c r="AD721" s="5843" t="s">
        <v>2694</v>
      </c>
      <c r="AF721">
        <v>596</v>
      </c>
      <c r="AG721">
        <v>596</v>
      </c>
      <c r="AI721">
        <v>613284</v>
      </c>
      <c r="AK721" s="5843" t="s">
        <v>283</v>
      </c>
      <c r="AL721" s="5843" t="s">
        <v>284</v>
      </c>
      <c r="AM721" s="5843" t="s">
        <v>276</v>
      </c>
      <c r="AO721" s="5844">
        <v>0</v>
      </c>
      <c r="AP721" s="5844">
        <v>0</v>
      </c>
      <c r="AQ721" s="5844">
        <v>613284</v>
      </c>
      <c r="AR721" s="5844">
        <v>0</v>
      </c>
      <c r="AS721" s="5844">
        <v>0</v>
      </c>
      <c r="AT721" s="5844">
        <v>613284</v>
      </c>
      <c r="AU721" s="5843" t="s">
        <v>301</v>
      </c>
      <c r="AV721" s="5843" t="s">
        <v>286</v>
      </c>
      <c r="AW721" s="5843" t="s">
        <v>302</v>
      </c>
      <c r="BB721" s="5843" t="s">
        <v>2695</v>
      </c>
      <c r="BI721" s="5843" t="str">
        <f t="shared" si="22"/>
        <v>事業用資産土地</v>
      </c>
      <c r="BJ721" s="5844">
        <f t="shared" si="23"/>
        <v>0</v>
      </c>
    </row>
    <row r="722" spans="1:62" x14ac:dyDescent="0.2">
      <c r="A722" s="5843" t="s">
        <v>2658</v>
      </c>
      <c r="B722" s="5843" t="s">
        <v>265</v>
      </c>
      <c r="C722" s="5843" t="s">
        <v>266</v>
      </c>
      <c r="D722" s="5843" t="s">
        <v>265</v>
      </c>
      <c r="E722" s="5843" t="s">
        <v>267</v>
      </c>
      <c r="F722" s="5843" t="s">
        <v>2696</v>
      </c>
      <c r="G722" s="5843" t="s">
        <v>268</v>
      </c>
      <c r="H722" s="5843" t="s">
        <v>317</v>
      </c>
      <c r="I722" s="5843" t="s">
        <v>318</v>
      </c>
      <c r="J722" s="5843" t="s">
        <v>271</v>
      </c>
      <c r="K722" s="5843" t="s">
        <v>19</v>
      </c>
      <c r="L722" s="5843" t="s">
        <v>272</v>
      </c>
      <c r="M722" s="5843" t="s">
        <v>273</v>
      </c>
      <c r="N722" s="5843" t="s">
        <v>265</v>
      </c>
      <c r="O722" s="5843" t="s">
        <v>294</v>
      </c>
      <c r="P722" s="5843" t="s">
        <v>265</v>
      </c>
      <c r="Q722" s="5843" t="s">
        <v>319</v>
      </c>
      <c r="U722" s="5843" t="s">
        <v>320</v>
      </c>
      <c r="V722" s="5843" t="s">
        <v>321</v>
      </c>
      <c r="W722" s="5843" t="s">
        <v>265</v>
      </c>
      <c r="X722" s="5843" t="s">
        <v>322</v>
      </c>
      <c r="Y722" s="5843" t="s">
        <v>279</v>
      </c>
      <c r="Z722" s="5843" t="s">
        <v>280</v>
      </c>
      <c r="AB722" s="5843" t="s">
        <v>281</v>
      </c>
      <c r="AD722" s="5843" t="s">
        <v>2697</v>
      </c>
      <c r="AF722">
        <v>58</v>
      </c>
      <c r="AG722">
        <v>58</v>
      </c>
      <c r="AI722">
        <v>59682</v>
      </c>
      <c r="AK722" s="5843" t="s">
        <v>283</v>
      </c>
      <c r="AL722" s="5843" t="s">
        <v>284</v>
      </c>
      <c r="AM722" s="5843" t="s">
        <v>276</v>
      </c>
      <c r="AO722" s="5844">
        <v>0</v>
      </c>
      <c r="AP722" s="5844">
        <v>0</v>
      </c>
      <c r="AQ722" s="5844">
        <v>59682</v>
      </c>
      <c r="AR722" s="5844">
        <v>0</v>
      </c>
      <c r="AS722" s="5844">
        <v>0</v>
      </c>
      <c r="AT722" s="5844">
        <v>59682</v>
      </c>
      <c r="AU722" s="5843" t="s">
        <v>301</v>
      </c>
      <c r="AV722" s="5843" t="s">
        <v>286</v>
      </c>
      <c r="AW722" s="5843" t="s">
        <v>302</v>
      </c>
      <c r="BB722" s="5843" t="s">
        <v>2698</v>
      </c>
      <c r="BI722" s="5843" t="str">
        <f t="shared" si="22"/>
        <v>事業用資産土地</v>
      </c>
      <c r="BJ722" s="5844">
        <f t="shared" si="23"/>
        <v>0</v>
      </c>
    </row>
    <row r="723" spans="1:62" x14ac:dyDescent="0.2">
      <c r="A723" s="5843" t="s">
        <v>2661</v>
      </c>
      <c r="B723" s="5843" t="s">
        <v>265</v>
      </c>
      <c r="C723" s="5843" t="s">
        <v>266</v>
      </c>
      <c r="D723" s="5843" t="s">
        <v>265</v>
      </c>
      <c r="E723" s="5843" t="s">
        <v>267</v>
      </c>
      <c r="F723" s="5843" t="s">
        <v>2699</v>
      </c>
      <c r="G723" s="5843" t="s">
        <v>268</v>
      </c>
      <c r="H723" s="5843" t="s">
        <v>317</v>
      </c>
      <c r="I723" s="5843" t="s">
        <v>318</v>
      </c>
      <c r="J723" s="5843" t="s">
        <v>271</v>
      </c>
      <c r="K723" s="5843" t="s">
        <v>19</v>
      </c>
      <c r="L723" s="5843" t="s">
        <v>272</v>
      </c>
      <c r="M723" s="5843" t="s">
        <v>273</v>
      </c>
      <c r="N723" s="5843" t="s">
        <v>265</v>
      </c>
      <c r="O723" s="5843" t="s">
        <v>294</v>
      </c>
      <c r="P723" s="5843" t="s">
        <v>274</v>
      </c>
      <c r="Q723" s="5843" t="s">
        <v>295</v>
      </c>
      <c r="U723" s="5843" t="s">
        <v>320</v>
      </c>
      <c r="V723" s="5843" t="s">
        <v>321</v>
      </c>
      <c r="W723" s="5843" t="s">
        <v>274</v>
      </c>
      <c r="X723" s="5843" t="s">
        <v>500</v>
      </c>
      <c r="Y723" s="5843" t="s">
        <v>501</v>
      </c>
      <c r="Z723" s="5843" t="s">
        <v>280</v>
      </c>
      <c r="AB723" s="5843" t="s">
        <v>281</v>
      </c>
      <c r="AD723" s="5843" t="s">
        <v>2700</v>
      </c>
      <c r="AF723">
        <v>115</v>
      </c>
      <c r="AG723">
        <v>115</v>
      </c>
      <c r="AI723">
        <v>1</v>
      </c>
      <c r="AK723" s="5843" t="s">
        <v>388</v>
      </c>
      <c r="AL723" s="5843" t="s">
        <v>389</v>
      </c>
      <c r="AM723" s="5843" t="s">
        <v>276</v>
      </c>
      <c r="AO723" s="5844">
        <v>0</v>
      </c>
      <c r="AP723" s="5844">
        <v>0</v>
      </c>
      <c r="AQ723" s="5844">
        <v>1</v>
      </c>
      <c r="AR723" s="5844">
        <v>0</v>
      </c>
      <c r="AS723" s="5844">
        <v>0</v>
      </c>
      <c r="AT723" s="5844">
        <v>1</v>
      </c>
      <c r="AU723" s="5843" t="s">
        <v>301</v>
      </c>
      <c r="AV723" s="5843" t="s">
        <v>286</v>
      </c>
      <c r="AW723" s="5843" t="s">
        <v>302</v>
      </c>
      <c r="BB723" s="5843" t="s">
        <v>2701</v>
      </c>
      <c r="BI723" s="5843" t="str">
        <f t="shared" si="22"/>
        <v>インフラ資産土地</v>
      </c>
      <c r="BJ723" s="5844">
        <f t="shared" si="23"/>
        <v>0</v>
      </c>
    </row>
    <row r="724" spans="1:62" x14ac:dyDescent="0.2">
      <c r="A724" s="5843" t="s">
        <v>2664</v>
      </c>
      <c r="B724" s="5843" t="s">
        <v>265</v>
      </c>
      <c r="C724" s="5843" t="s">
        <v>266</v>
      </c>
      <c r="D724" s="5843" t="s">
        <v>265</v>
      </c>
      <c r="E724" s="5843" t="s">
        <v>267</v>
      </c>
      <c r="F724" s="5843" t="s">
        <v>2702</v>
      </c>
      <c r="G724" s="5843" t="s">
        <v>268</v>
      </c>
      <c r="H724" s="5843" t="s">
        <v>317</v>
      </c>
      <c r="I724" s="5843" t="s">
        <v>318</v>
      </c>
      <c r="J724" s="5843" t="s">
        <v>271</v>
      </c>
      <c r="K724" s="5843" t="s">
        <v>19</v>
      </c>
      <c r="L724" s="5843" t="s">
        <v>272</v>
      </c>
      <c r="M724" s="5843" t="s">
        <v>273</v>
      </c>
      <c r="N724" s="5843" t="s">
        <v>265</v>
      </c>
      <c r="O724" s="5843" t="s">
        <v>294</v>
      </c>
      <c r="P724" s="5843" t="s">
        <v>265</v>
      </c>
      <c r="Q724" s="5843" t="s">
        <v>319</v>
      </c>
      <c r="U724" s="5843" t="s">
        <v>320</v>
      </c>
      <c r="V724" s="5843" t="s">
        <v>321</v>
      </c>
      <c r="W724" s="5843" t="s">
        <v>265</v>
      </c>
      <c r="X724" s="5843" t="s">
        <v>322</v>
      </c>
      <c r="Y724" s="5843" t="s">
        <v>279</v>
      </c>
      <c r="Z724" s="5843" t="s">
        <v>280</v>
      </c>
      <c r="AB724" s="5843" t="s">
        <v>281</v>
      </c>
      <c r="AD724" s="5843" t="s">
        <v>2703</v>
      </c>
      <c r="AF724">
        <v>125</v>
      </c>
      <c r="AG724">
        <v>125</v>
      </c>
      <c r="AI724">
        <v>128625</v>
      </c>
      <c r="AK724" s="5843" t="s">
        <v>283</v>
      </c>
      <c r="AL724" s="5843" t="s">
        <v>284</v>
      </c>
      <c r="AM724" s="5843" t="s">
        <v>276</v>
      </c>
      <c r="AO724" s="5844">
        <v>0</v>
      </c>
      <c r="AP724" s="5844">
        <v>0</v>
      </c>
      <c r="AQ724" s="5844">
        <v>128625</v>
      </c>
      <c r="AR724" s="5844">
        <v>0</v>
      </c>
      <c r="AS724" s="5844">
        <v>0</v>
      </c>
      <c r="AT724" s="5844">
        <v>128625</v>
      </c>
      <c r="AU724" s="5843" t="s">
        <v>301</v>
      </c>
      <c r="AV724" s="5843" t="s">
        <v>286</v>
      </c>
      <c r="AW724" s="5843" t="s">
        <v>302</v>
      </c>
      <c r="BB724" s="5843" t="s">
        <v>2704</v>
      </c>
      <c r="BI724" s="5843" t="str">
        <f t="shared" si="22"/>
        <v>事業用資産土地</v>
      </c>
      <c r="BJ724" s="5844">
        <f t="shared" si="23"/>
        <v>0</v>
      </c>
    </row>
    <row r="725" spans="1:62" x14ac:dyDescent="0.2">
      <c r="A725" s="5843" t="s">
        <v>2667</v>
      </c>
      <c r="B725" s="5843" t="s">
        <v>265</v>
      </c>
      <c r="C725" s="5843" t="s">
        <v>266</v>
      </c>
      <c r="D725" s="5843" t="s">
        <v>265</v>
      </c>
      <c r="E725" s="5843" t="s">
        <v>267</v>
      </c>
      <c r="F725" s="5843" t="s">
        <v>2705</v>
      </c>
      <c r="G725" s="5843" t="s">
        <v>268</v>
      </c>
      <c r="H725" s="5843" t="s">
        <v>317</v>
      </c>
      <c r="I725" s="5843" t="s">
        <v>318</v>
      </c>
      <c r="J725" s="5843" t="s">
        <v>271</v>
      </c>
      <c r="K725" s="5843" t="s">
        <v>19</v>
      </c>
      <c r="L725" s="5843" t="s">
        <v>272</v>
      </c>
      <c r="M725" s="5843" t="s">
        <v>273</v>
      </c>
      <c r="N725" s="5843" t="s">
        <v>265</v>
      </c>
      <c r="O725" s="5843" t="s">
        <v>294</v>
      </c>
      <c r="P725" s="5843" t="s">
        <v>274</v>
      </c>
      <c r="Q725" s="5843" t="s">
        <v>295</v>
      </c>
      <c r="U725" s="5843" t="s">
        <v>320</v>
      </c>
      <c r="V725" s="5843" t="s">
        <v>321</v>
      </c>
      <c r="W725" s="5843" t="s">
        <v>274</v>
      </c>
      <c r="X725" s="5843" t="s">
        <v>500</v>
      </c>
      <c r="Y725" s="5843" t="s">
        <v>501</v>
      </c>
      <c r="Z725" s="5843" t="s">
        <v>280</v>
      </c>
      <c r="AB725" s="5843" t="s">
        <v>281</v>
      </c>
      <c r="AD725" s="5843" t="s">
        <v>2706</v>
      </c>
      <c r="AF725">
        <v>169</v>
      </c>
      <c r="AG725">
        <v>169</v>
      </c>
      <c r="AI725">
        <v>1</v>
      </c>
      <c r="AK725" s="5843" t="s">
        <v>388</v>
      </c>
      <c r="AL725" s="5843" t="s">
        <v>389</v>
      </c>
      <c r="AM725" s="5843" t="s">
        <v>276</v>
      </c>
      <c r="AO725" s="5844">
        <v>0</v>
      </c>
      <c r="AP725" s="5844">
        <v>0</v>
      </c>
      <c r="AQ725" s="5844">
        <v>1</v>
      </c>
      <c r="AR725" s="5844">
        <v>0</v>
      </c>
      <c r="AS725" s="5844">
        <v>0</v>
      </c>
      <c r="AT725" s="5844">
        <v>1</v>
      </c>
      <c r="AU725" s="5843" t="s">
        <v>301</v>
      </c>
      <c r="AV725" s="5843" t="s">
        <v>286</v>
      </c>
      <c r="AW725" s="5843" t="s">
        <v>302</v>
      </c>
      <c r="BB725" s="5843" t="s">
        <v>2707</v>
      </c>
      <c r="BI725" s="5843" t="str">
        <f t="shared" si="22"/>
        <v>インフラ資産土地</v>
      </c>
      <c r="BJ725" s="5844">
        <f t="shared" si="23"/>
        <v>0</v>
      </c>
    </row>
    <row r="726" spans="1:62" x14ac:dyDescent="0.2">
      <c r="A726" s="5843" t="s">
        <v>2671</v>
      </c>
      <c r="B726" s="5843" t="s">
        <v>265</v>
      </c>
      <c r="C726" s="5843" t="s">
        <v>266</v>
      </c>
      <c r="D726" s="5843" t="s">
        <v>265</v>
      </c>
      <c r="E726" s="5843" t="s">
        <v>267</v>
      </c>
      <c r="F726" s="5843" t="s">
        <v>2708</v>
      </c>
      <c r="G726" s="5843" t="s">
        <v>268</v>
      </c>
      <c r="H726" s="5843" t="s">
        <v>317</v>
      </c>
      <c r="I726" s="5843" t="s">
        <v>318</v>
      </c>
      <c r="J726" s="5843" t="s">
        <v>271</v>
      </c>
      <c r="K726" s="5843" t="s">
        <v>19</v>
      </c>
      <c r="L726" s="5843" t="s">
        <v>272</v>
      </c>
      <c r="M726" s="5843" t="s">
        <v>273</v>
      </c>
      <c r="N726" s="5843" t="s">
        <v>265</v>
      </c>
      <c r="O726" s="5843" t="s">
        <v>294</v>
      </c>
      <c r="P726" s="5843" t="s">
        <v>274</v>
      </c>
      <c r="Q726" s="5843" t="s">
        <v>295</v>
      </c>
      <c r="U726" s="5843" t="s">
        <v>320</v>
      </c>
      <c r="V726" s="5843" t="s">
        <v>321</v>
      </c>
      <c r="W726" s="5843" t="s">
        <v>274</v>
      </c>
      <c r="X726" s="5843" t="s">
        <v>500</v>
      </c>
      <c r="Y726" s="5843" t="s">
        <v>2709</v>
      </c>
      <c r="Z726" s="5843" t="s">
        <v>280</v>
      </c>
      <c r="AB726" s="5843" t="s">
        <v>281</v>
      </c>
      <c r="AD726" s="5843" t="s">
        <v>2710</v>
      </c>
      <c r="AF726">
        <v>43</v>
      </c>
      <c r="AG726">
        <v>43</v>
      </c>
      <c r="AI726">
        <v>3053</v>
      </c>
      <c r="AK726" s="5843" t="s">
        <v>388</v>
      </c>
      <c r="AL726" s="5843" t="s">
        <v>389</v>
      </c>
      <c r="AM726" s="5843" t="s">
        <v>276</v>
      </c>
      <c r="AO726" s="5844">
        <v>0</v>
      </c>
      <c r="AP726" s="5844">
        <v>0</v>
      </c>
      <c r="AQ726" s="5844">
        <v>3053</v>
      </c>
      <c r="AR726" s="5844">
        <v>0</v>
      </c>
      <c r="AS726" s="5844">
        <v>0</v>
      </c>
      <c r="AT726" s="5844">
        <v>3053</v>
      </c>
      <c r="AU726" s="5843" t="s">
        <v>301</v>
      </c>
      <c r="AV726" s="5843" t="s">
        <v>286</v>
      </c>
      <c r="AW726" s="5843" t="s">
        <v>302</v>
      </c>
      <c r="BB726" s="5843" t="s">
        <v>2711</v>
      </c>
      <c r="BI726" s="5843" t="str">
        <f t="shared" si="22"/>
        <v>インフラ資産土地</v>
      </c>
      <c r="BJ726" s="5844">
        <f t="shared" si="23"/>
        <v>0</v>
      </c>
    </row>
    <row r="727" spans="1:62" x14ac:dyDescent="0.2">
      <c r="A727" s="5843" t="s">
        <v>2675</v>
      </c>
      <c r="B727" s="5843" t="s">
        <v>265</v>
      </c>
      <c r="C727" s="5843" t="s">
        <v>266</v>
      </c>
      <c r="D727" s="5843" t="s">
        <v>265</v>
      </c>
      <c r="E727" s="5843" t="s">
        <v>267</v>
      </c>
      <c r="F727" s="5843" t="s">
        <v>2712</v>
      </c>
      <c r="G727" s="5843" t="s">
        <v>268</v>
      </c>
      <c r="H727" s="5843" t="s">
        <v>317</v>
      </c>
      <c r="I727" s="5843" t="s">
        <v>318</v>
      </c>
      <c r="J727" s="5843" t="s">
        <v>271</v>
      </c>
      <c r="K727" s="5843" t="s">
        <v>19</v>
      </c>
      <c r="L727" s="5843" t="s">
        <v>272</v>
      </c>
      <c r="M727" s="5843" t="s">
        <v>273</v>
      </c>
      <c r="N727" s="5843" t="s">
        <v>265</v>
      </c>
      <c r="O727" s="5843" t="s">
        <v>294</v>
      </c>
      <c r="P727" s="5843" t="s">
        <v>274</v>
      </c>
      <c r="Q727" s="5843" t="s">
        <v>295</v>
      </c>
      <c r="U727" s="5843" t="s">
        <v>320</v>
      </c>
      <c r="V727" s="5843" t="s">
        <v>321</v>
      </c>
      <c r="W727" s="5843" t="s">
        <v>274</v>
      </c>
      <c r="X727" s="5843" t="s">
        <v>500</v>
      </c>
      <c r="Y727" s="5843" t="s">
        <v>501</v>
      </c>
      <c r="Z727" s="5843" t="s">
        <v>280</v>
      </c>
      <c r="AB727" s="5843" t="s">
        <v>281</v>
      </c>
      <c r="AD727" s="5843" t="s">
        <v>2713</v>
      </c>
      <c r="AF727">
        <v>51</v>
      </c>
      <c r="AG727">
        <v>51</v>
      </c>
      <c r="AI727">
        <v>1</v>
      </c>
      <c r="AK727" s="5843" t="s">
        <v>388</v>
      </c>
      <c r="AL727" s="5843" t="s">
        <v>389</v>
      </c>
      <c r="AM727" s="5843" t="s">
        <v>276</v>
      </c>
      <c r="AO727" s="5844">
        <v>0</v>
      </c>
      <c r="AP727" s="5844">
        <v>0</v>
      </c>
      <c r="AQ727" s="5844">
        <v>1</v>
      </c>
      <c r="AR727" s="5844">
        <v>0</v>
      </c>
      <c r="AS727" s="5844">
        <v>0</v>
      </c>
      <c r="AT727" s="5844">
        <v>1</v>
      </c>
      <c r="AU727" s="5843" t="s">
        <v>301</v>
      </c>
      <c r="AV727" s="5843" t="s">
        <v>286</v>
      </c>
      <c r="AW727" s="5843" t="s">
        <v>302</v>
      </c>
      <c r="BB727" s="5843" t="s">
        <v>2714</v>
      </c>
      <c r="BI727" s="5843" t="str">
        <f t="shared" si="22"/>
        <v>インフラ資産土地</v>
      </c>
      <c r="BJ727" s="5844">
        <f t="shared" si="23"/>
        <v>0</v>
      </c>
    </row>
    <row r="728" spans="1:62" x14ac:dyDescent="0.2">
      <c r="A728" s="5843" t="s">
        <v>2678</v>
      </c>
      <c r="B728" s="5843" t="s">
        <v>265</v>
      </c>
      <c r="C728" s="5843" t="s">
        <v>266</v>
      </c>
      <c r="D728" s="5843" t="s">
        <v>265</v>
      </c>
      <c r="E728" s="5843" t="s">
        <v>267</v>
      </c>
      <c r="F728" s="5843" t="s">
        <v>2715</v>
      </c>
      <c r="G728" s="5843" t="s">
        <v>268</v>
      </c>
      <c r="H728" s="5843" t="s">
        <v>317</v>
      </c>
      <c r="I728" s="5843" t="s">
        <v>318</v>
      </c>
      <c r="J728" s="5843" t="s">
        <v>271</v>
      </c>
      <c r="K728" s="5843" t="s">
        <v>19</v>
      </c>
      <c r="L728" s="5843" t="s">
        <v>272</v>
      </c>
      <c r="M728" s="5843" t="s">
        <v>273</v>
      </c>
      <c r="N728" s="5843" t="s">
        <v>265</v>
      </c>
      <c r="O728" s="5843" t="s">
        <v>294</v>
      </c>
      <c r="P728" s="5843" t="s">
        <v>274</v>
      </c>
      <c r="Q728" s="5843" t="s">
        <v>295</v>
      </c>
      <c r="U728" s="5843" t="s">
        <v>320</v>
      </c>
      <c r="V728" s="5843" t="s">
        <v>321</v>
      </c>
      <c r="W728" s="5843" t="s">
        <v>274</v>
      </c>
      <c r="X728" s="5843" t="s">
        <v>500</v>
      </c>
      <c r="Y728" s="5843" t="s">
        <v>501</v>
      </c>
      <c r="Z728" s="5843" t="s">
        <v>280</v>
      </c>
      <c r="AB728" s="5843" t="s">
        <v>281</v>
      </c>
      <c r="AD728" s="5843" t="s">
        <v>2716</v>
      </c>
      <c r="AF728">
        <v>30.28</v>
      </c>
      <c r="AG728">
        <v>30.28</v>
      </c>
      <c r="AI728">
        <v>1</v>
      </c>
      <c r="AK728" s="5843" t="s">
        <v>388</v>
      </c>
      <c r="AL728" s="5843" t="s">
        <v>389</v>
      </c>
      <c r="AM728" s="5843" t="s">
        <v>276</v>
      </c>
      <c r="AO728" s="5844">
        <v>0</v>
      </c>
      <c r="AP728" s="5844">
        <v>0</v>
      </c>
      <c r="AQ728" s="5844">
        <v>1</v>
      </c>
      <c r="AR728" s="5844">
        <v>0</v>
      </c>
      <c r="AS728" s="5844">
        <v>0</v>
      </c>
      <c r="AT728" s="5844">
        <v>1</v>
      </c>
      <c r="AU728" s="5843" t="s">
        <v>301</v>
      </c>
      <c r="AV728" s="5843" t="s">
        <v>286</v>
      </c>
      <c r="AW728" s="5843" t="s">
        <v>302</v>
      </c>
      <c r="BB728" s="5843" t="s">
        <v>2717</v>
      </c>
      <c r="BI728" s="5843" t="str">
        <f t="shared" si="22"/>
        <v>インフラ資産土地</v>
      </c>
      <c r="BJ728" s="5844">
        <f t="shared" si="23"/>
        <v>0</v>
      </c>
    </row>
    <row r="729" spans="1:62" x14ac:dyDescent="0.2">
      <c r="A729" s="5843" t="s">
        <v>2681</v>
      </c>
      <c r="B729" s="5843" t="s">
        <v>265</v>
      </c>
      <c r="C729" s="5843" t="s">
        <v>266</v>
      </c>
      <c r="D729" s="5843" t="s">
        <v>265</v>
      </c>
      <c r="E729" s="5843" t="s">
        <v>267</v>
      </c>
      <c r="F729" s="5843" t="s">
        <v>2718</v>
      </c>
      <c r="G729" s="5843" t="s">
        <v>268</v>
      </c>
      <c r="H729" s="5843" t="s">
        <v>269</v>
      </c>
      <c r="I729" s="5843" t="s">
        <v>270</v>
      </c>
      <c r="J729" s="5843" t="s">
        <v>271</v>
      </c>
      <c r="K729" s="5843" t="s">
        <v>19</v>
      </c>
      <c r="L729" s="5843" t="s">
        <v>272</v>
      </c>
      <c r="M729" s="5843" t="s">
        <v>273</v>
      </c>
      <c r="N729" s="5843" t="s">
        <v>274</v>
      </c>
      <c r="O729" s="5843" t="s">
        <v>275</v>
      </c>
      <c r="P729" s="5843" t="s">
        <v>276</v>
      </c>
      <c r="Q729" s="5843" t="s">
        <v>275</v>
      </c>
      <c r="U729" s="5843" t="s">
        <v>277</v>
      </c>
      <c r="V729" s="5843" t="s">
        <v>278</v>
      </c>
      <c r="W729" s="5843" t="s">
        <v>265</v>
      </c>
      <c r="X729" s="5843" t="s">
        <v>278</v>
      </c>
      <c r="Y729" s="5843" t="s">
        <v>279</v>
      </c>
      <c r="Z729" s="5843" t="s">
        <v>280</v>
      </c>
      <c r="AB729" s="5843" t="s">
        <v>281</v>
      </c>
      <c r="AD729" s="5843" t="s">
        <v>2719</v>
      </c>
      <c r="AF729">
        <v>130</v>
      </c>
      <c r="AG729">
        <v>130</v>
      </c>
      <c r="AI729">
        <v>133770</v>
      </c>
      <c r="AK729" s="5843" t="s">
        <v>283</v>
      </c>
      <c r="AL729" s="5843" t="s">
        <v>284</v>
      </c>
      <c r="AM729" s="5843" t="s">
        <v>276</v>
      </c>
      <c r="AO729" s="5844">
        <v>0</v>
      </c>
      <c r="AP729" s="5844">
        <v>0</v>
      </c>
      <c r="AQ729" s="5844">
        <v>133770</v>
      </c>
      <c r="AR729" s="5844">
        <v>0</v>
      </c>
      <c r="AS729" s="5844">
        <v>0</v>
      </c>
      <c r="AT729" s="5844">
        <v>133770</v>
      </c>
      <c r="AU729" s="5843" t="s">
        <v>285</v>
      </c>
      <c r="AV729" s="5843" t="s">
        <v>286</v>
      </c>
      <c r="AW729" s="5843" t="s">
        <v>287</v>
      </c>
      <c r="BA729" s="5843" t="s">
        <v>289</v>
      </c>
      <c r="BB729" s="5843" t="s">
        <v>2720</v>
      </c>
      <c r="BI729" s="5843" t="str">
        <f t="shared" si="22"/>
        <v>事業用資産土地</v>
      </c>
      <c r="BJ729" s="5844">
        <f t="shared" si="23"/>
        <v>0</v>
      </c>
    </row>
    <row r="730" spans="1:62" x14ac:dyDescent="0.2">
      <c r="A730" s="5843" t="s">
        <v>2684</v>
      </c>
      <c r="B730" s="5843" t="s">
        <v>265</v>
      </c>
      <c r="C730" s="5843" t="s">
        <v>266</v>
      </c>
      <c r="D730" s="5843" t="s">
        <v>265</v>
      </c>
      <c r="E730" s="5843" t="s">
        <v>267</v>
      </c>
      <c r="F730" s="5843" t="s">
        <v>2721</v>
      </c>
      <c r="G730" s="5843" t="s">
        <v>268</v>
      </c>
      <c r="H730" s="5843" t="s">
        <v>317</v>
      </c>
      <c r="I730" s="5843" t="s">
        <v>318</v>
      </c>
      <c r="J730" s="5843" t="s">
        <v>271</v>
      </c>
      <c r="K730" s="5843" t="s">
        <v>19</v>
      </c>
      <c r="L730" s="5843" t="s">
        <v>272</v>
      </c>
      <c r="M730" s="5843" t="s">
        <v>273</v>
      </c>
      <c r="N730" s="5843" t="s">
        <v>265</v>
      </c>
      <c r="O730" s="5843" t="s">
        <v>294</v>
      </c>
      <c r="P730" s="5843" t="s">
        <v>274</v>
      </c>
      <c r="Q730" s="5843" t="s">
        <v>295</v>
      </c>
      <c r="U730" s="5843" t="s">
        <v>320</v>
      </c>
      <c r="V730" s="5843" t="s">
        <v>321</v>
      </c>
      <c r="W730" s="5843" t="s">
        <v>274</v>
      </c>
      <c r="X730" s="5843" t="s">
        <v>500</v>
      </c>
      <c r="Y730" s="5843" t="s">
        <v>501</v>
      </c>
      <c r="Z730" s="5843" t="s">
        <v>280</v>
      </c>
      <c r="AB730" s="5843" t="s">
        <v>281</v>
      </c>
      <c r="AD730" s="5843" t="s">
        <v>2722</v>
      </c>
      <c r="AF730">
        <v>299</v>
      </c>
      <c r="AG730">
        <v>299</v>
      </c>
      <c r="AI730">
        <v>1</v>
      </c>
      <c r="AK730" s="5843" t="s">
        <v>388</v>
      </c>
      <c r="AL730" s="5843" t="s">
        <v>389</v>
      </c>
      <c r="AM730" s="5843" t="s">
        <v>276</v>
      </c>
      <c r="AO730" s="5844">
        <v>0</v>
      </c>
      <c r="AP730" s="5844">
        <v>0</v>
      </c>
      <c r="AQ730" s="5844">
        <v>1</v>
      </c>
      <c r="AR730" s="5844">
        <v>0</v>
      </c>
      <c r="AS730" s="5844">
        <v>0</v>
      </c>
      <c r="AT730" s="5844">
        <v>1</v>
      </c>
      <c r="AU730" s="5843" t="s">
        <v>301</v>
      </c>
      <c r="AV730" s="5843" t="s">
        <v>286</v>
      </c>
      <c r="AW730" s="5843" t="s">
        <v>302</v>
      </c>
      <c r="BB730" s="5843" t="s">
        <v>2723</v>
      </c>
      <c r="BI730" s="5843" t="str">
        <f t="shared" si="22"/>
        <v>インフラ資産土地</v>
      </c>
      <c r="BJ730" s="5844">
        <f t="shared" si="23"/>
        <v>0</v>
      </c>
    </row>
    <row r="731" spans="1:62" x14ac:dyDescent="0.2">
      <c r="A731" s="5843" t="s">
        <v>2687</v>
      </c>
      <c r="B731" s="5843" t="s">
        <v>265</v>
      </c>
      <c r="C731" s="5843" t="s">
        <v>266</v>
      </c>
      <c r="D731" s="5843" t="s">
        <v>265</v>
      </c>
      <c r="E731" s="5843" t="s">
        <v>267</v>
      </c>
      <c r="F731" s="5843" t="s">
        <v>2724</v>
      </c>
      <c r="G731" s="5843" t="s">
        <v>268</v>
      </c>
      <c r="H731" s="5843" t="s">
        <v>317</v>
      </c>
      <c r="I731" s="5843" t="s">
        <v>318</v>
      </c>
      <c r="J731" s="5843" t="s">
        <v>271</v>
      </c>
      <c r="K731" s="5843" t="s">
        <v>19</v>
      </c>
      <c r="L731" s="5843" t="s">
        <v>272</v>
      </c>
      <c r="M731" s="5843" t="s">
        <v>273</v>
      </c>
      <c r="N731" s="5843" t="s">
        <v>265</v>
      </c>
      <c r="O731" s="5843" t="s">
        <v>294</v>
      </c>
      <c r="P731" s="5843" t="s">
        <v>265</v>
      </c>
      <c r="Q731" s="5843" t="s">
        <v>319</v>
      </c>
      <c r="U731" s="5843" t="s">
        <v>320</v>
      </c>
      <c r="V731" s="5843" t="s">
        <v>321</v>
      </c>
      <c r="W731" s="5843" t="s">
        <v>265</v>
      </c>
      <c r="X731" s="5843" t="s">
        <v>322</v>
      </c>
      <c r="Y731" s="5843" t="s">
        <v>279</v>
      </c>
      <c r="Z731" s="5843" t="s">
        <v>280</v>
      </c>
      <c r="AB731" s="5843" t="s">
        <v>281</v>
      </c>
      <c r="AD731" s="5843" t="s">
        <v>2725</v>
      </c>
      <c r="AF731">
        <v>95</v>
      </c>
      <c r="AG731">
        <v>95</v>
      </c>
      <c r="AI731">
        <v>97755</v>
      </c>
      <c r="AK731" s="5843" t="s">
        <v>283</v>
      </c>
      <c r="AL731" s="5843" t="s">
        <v>284</v>
      </c>
      <c r="AM731" s="5843" t="s">
        <v>276</v>
      </c>
      <c r="AO731" s="5844">
        <v>0</v>
      </c>
      <c r="AP731" s="5844">
        <v>0</v>
      </c>
      <c r="AQ731" s="5844">
        <v>97755</v>
      </c>
      <c r="AR731" s="5844">
        <v>0</v>
      </c>
      <c r="AS731" s="5844">
        <v>0</v>
      </c>
      <c r="AT731" s="5844">
        <v>97755</v>
      </c>
      <c r="AU731" s="5843" t="s">
        <v>301</v>
      </c>
      <c r="AV731" s="5843" t="s">
        <v>286</v>
      </c>
      <c r="AW731" s="5843" t="s">
        <v>302</v>
      </c>
      <c r="BB731" s="5843" t="s">
        <v>2726</v>
      </c>
      <c r="BI731" s="5843" t="str">
        <f t="shared" si="22"/>
        <v>事業用資産土地</v>
      </c>
      <c r="BJ731" s="5844">
        <f t="shared" si="23"/>
        <v>0</v>
      </c>
    </row>
    <row r="732" spans="1:62" x14ac:dyDescent="0.2">
      <c r="A732" s="5843" t="s">
        <v>2690</v>
      </c>
      <c r="B732" s="5843" t="s">
        <v>265</v>
      </c>
      <c r="C732" s="5843" t="s">
        <v>266</v>
      </c>
      <c r="D732" s="5843" t="s">
        <v>265</v>
      </c>
      <c r="E732" s="5843" t="s">
        <v>267</v>
      </c>
      <c r="F732" s="5843" t="s">
        <v>2727</v>
      </c>
      <c r="G732" s="5843" t="s">
        <v>268</v>
      </c>
      <c r="H732" s="5843" t="s">
        <v>317</v>
      </c>
      <c r="I732" s="5843" t="s">
        <v>318</v>
      </c>
      <c r="J732" s="5843" t="s">
        <v>271</v>
      </c>
      <c r="K732" s="5843" t="s">
        <v>19</v>
      </c>
      <c r="L732" s="5843" t="s">
        <v>272</v>
      </c>
      <c r="M732" s="5843" t="s">
        <v>273</v>
      </c>
      <c r="N732" s="5843" t="s">
        <v>265</v>
      </c>
      <c r="O732" s="5843" t="s">
        <v>294</v>
      </c>
      <c r="P732" s="5843" t="s">
        <v>274</v>
      </c>
      <c r="Q732" s="5843" t="s">
        <v>295</v>
      </c>
      <c r="U732" s="5843" t="s">
        <v>320</v>
      </c>
      <c r="V732" s="5843" t="s">
        <v>321</v>
      </c>
      <c r="W732" s="5843" t="s">
        <v>274</v>
      </c>
      <c r="X732" s="5843" t="s">
        <v>500</v>
      </c>
      <c r="Y732" s="5843" t="s">
        <v>501</v>
      </c>
      <c r="Z732" s="5843" t="s">
        <v>280</v>
      </c>
      <c r="AB732" s="5843" t="s">
        <v>281</v>
      </c>
      <c r="AD732" s="5843" t="s">
        <v>2728</v>
      </c>
      <c r="AF732">
        <v>68</v>
      </c>
      <c r="AG732">
        <v>68</v>
      </c>
      <c r="AI732">
        <v>1</v>
      </c>
      <c r="AK732" s="5843" t="s">
        <v>388</v>
      </c>
      <c r="AL732" s="5843" t="s">
        <v>389</v>
      </c>
      <c r="AM732" s="5843" t="s">
        <v>276</v>
      </c>
      <c r="AO732" s="5844">
        <v>0</v>
      </c>
      <c r="AP732" s="5844">
        <v>0</v>
      </c>
      <c r="AQ732" s="5844">
        <v>1</v>
      </c>
      <c r="AR732" s="5844">
        <v>0</v>
      </c>
      <c r="AS732" s="5844">
        <v>0</v>
      </c>
      <c r="AT732" s="5844">
        <v>1</v>
      </c>
      <c r="AU732" s="5843" t="s">
        <v>301</v>
      </c>
      <c r="AV732" s="5843" t="s">
        <v>286</v>
      </c>
      <c r="AW732" s="5843" t="s">
        <v>302</v>
      </c>
      <c r="BB732" s="5843" t="s">
        <v>2729</v>
      </c>
      <c r="BI732" s="5843" t="str">
        <f t="shared" si="22"/>
        <v>インフラ資産土地</v>
      </c>
      <c r="BJ732" s="5844">
        <f t="shared" si="23"/>
        <v>0</v>
      </c>
    </row>
    <row r="733" spans="1:62" x14ac:dyDescent="0.2">
      <c r="A733" s="5843" t="s">
        <v>2693</v>
      </c>
      <c r="B733" s="5843" t="s">
        <v>265</v>
      </c>
      <c r="C733" s="5843" t="s">
        <v>266</v>
      </c>
      <c r="D733" s="5843" t="s">
        <v>265</v>
      </c>
      <c r="E733" s="5843" t="s">
        <v>267</v>
      </c>
      <c r="F733" s="5843" t="s">
        <v>2730</v>
      </c>
      <c r="G733" s="5843" t="s">
        <v>268</v>
      </c>
      <c r="H733" s="5843" t="s">
        <v>317</v>
      </c>
      <c r="I733" s="5843" t="s">
        <v>318</v>
      </c>
      <c r="J733" s="5843" t="s">
        <v>271</v>
      </c>
      <c r="K733" s="5843" t="s">
        <v>19</v>
      </c>
      <c r="L733" s="5843" t="s">
        <v>272</v>
      </c>
      <c r="M733" s="5843" t="s">
        <v>273</v>
      </c>
      <c r="N733" s="5843" t="s">
        <v>265</v>
      </c>
      <c r="O733" s="5843" t="s">
        <v>294</v>
      </c>
      <c r="P733" s="5843" t="s">
        <v>265</v>
      </c>
      <c r="Q733" s="5843" t="s">
        <v>319</v>
      </c>
      <c r="U733" s="5843" t="s">
        <v>320</v>
      </c>
      <c r="V733" s="5843" t="s">
        <v>321</v>
      </c>
      <c r="W733" s="5843" t="s">
        <v>265</v>
      </c>
      <c r="X733" s="5843" t="s">
        <v>322</v>
      </c>
      <c r="Y733" s="5843" t="s">
        <v>279</v>
      </c>
      <c r="Z733" s="5843" t="s">
        <v>280</v>
      </c>
      <c r="AB733" s="5843" t="s">
        <v>281</v>
      </c>
      <c r="AD733" s="5843" t="s">
        <v>2731</v>
      </c>
      <c r="AF733">
        <v>42</v>
      </c>
      <c r="AG733">
        <v>42</v>
      </c>
      <c r="AI733">
        <v>43218</v>
      </c>
      <c r="AK733" s="5843" t="s">
        <v>283</v>
      </c>
      <c r="AL733" s="5843" t="s">
        <v>284</v>
      </c>
      <c r="AM733" s="5843" t="s">
        <v>276</v>
      </c>
      <c r="AO733" s="5844">
        <v>0</v>
      </c>
      <c r="AP733" s="5844">
        <v>0</v>
      </c>
      <c r="AQ733" s="5844">
        <v>43218</v>
      </c>
      <c r="AR733" s="5844">
        <v>0</v>
      </c>
      <c r="AS733" s="5844">
        <v>0</v>
      </c>
      <c r="AT733" s="5844">
        <v>43218</v>
      </c>
      <c r="AU733" s="5843" t="s">
        <v>301</v>
      </c>
      <c r="AV733" s="5843" t="s">
        <v>286</v>
      </c>
      <c r="AW733" s="5843" t="s">
        <v>302</v>
      </c>
      <c r="BB733" s="5843" t="s">
        <v>2732</v>
      </c>
      <c r="BI733" s="5843" t="str">
        <f t="shared" si="22"/>
        <v>事業用資産土地</v>
      </c>
      <c r="BJ733" s="5844">
        <f t="shared" si="23"/>
        <v>0</v>
      </c>
    </row>
    <row r="734" spans="1:62" x14ac:dyDescent="0.2">
      <c r="A734" s="5843" t="s">
        <v>2696</v>
      </c>
      <c r="B734" s="5843" t="s">
        <v>265</v>
      </c>
      <c r="C734" s="5843" t="s">
        <v>266</v>
      </c>
      <c r="D734" s="5843" t="s">
        <v>265</v>
      </c>
      <c r="E734" s="5843" t="s">
        <v>267</v>
      </c>
      <c r="F734" s="5843" t="s">
        <v>2733</v>
      </c>
      <c r="G734" s="5843" t="s">
        <v>268</v>
      </c>
      <c r="H734" s="5843" t="s">
        <v>317</v>
      </c>
      <c r="I734" s="5843" t="s">
        <v>318</v>
      </c>
      <c r="J734" s="5843" t="s">
        <v>271</v>
      </c>
      <c r="K734" s="5843" t="s">
        <v>19</v>
      </c>
      <c r="L734" s="5843" t="s">
        <v>272</v>
      </c>
      <c r="M734" s="5843" t="s">
        <v>273</v>
      </c>
      <c r="N734" s="5843" t="s">
        <v>265</v>
      </c>
      <c r="O734" s="5843" t="s">
        <v>294</v>
      </c>
      <c r="P734" s="5843" t="s">
        <v>265</v>
      </c>
      <c r="Q734" s="5843" t="s">
        <v>319</v>
      </c>
      <c r="U734" s="5843" t="s">
        <v>320</v>
      </c>
      <c r="V734" s="5843" t="s">
        <v>321</v>
      </c>
      <c r="W734" s="5843" t="s">
        <v>265</v>
      </c>
      <c r="X734" s="5843" t="s">
        <v>322</v>
      </c>
      <c r="Y734" s="5843" t="s">
        <v>279</v>
      </c>
      <c r="Z734" s="5843" t="s">
        <v>280</v>
      </c>
      <c r="AB734" s="5843" t="s">
        <v>281</v>
      </c>
      <c r="AD734" s="5843" t="s">
        <v>2734</v>
      </c>
      <c r="AF734">
        <v>5.9</v>
      </c>
      <c r="AG734">
        <v>5.9</v>
      </c>
      <c r="AI734">
        <v>6071</v>
      </c>
      <c r="AK734" s="5843" t="s">
        <v>283</v>
      </c>
      <c r="AL734" s="5843" t="s">
        <v>284</v>
      </c>
      <c r="AM734" s="5843" t="s">
        <v>276</v>
      </c>
      <c r="AO734" s="5844">
        <v>0</v>
      </c>
      <c r="AP734" s="5844">
        <v>0</v>
      </c>
      <c r="AQ734" s="5844">
        <v>6071</v>
      </c>
      <c r="AR734" s="5844">
        <v>0</v>
      </c>
      <c r="AS734" s="5844">
        <v>0</v>
      </c>
      <c r="AT734" s="5844">
        <v>6071</v>
      </c>
      <c r="AU734" s="5843" t="s">
        <v>301</v>
      </c>
      <c r="AV734" s="5843" t="s">
        <v>286</v>
      </c>
      <c r="AW734" s="5843" t="s">
        <v>302</v>
      </c>
      <c r="BB734" s="5843" t="s">
        <v>2735</v>
      </c>
      <c r="BI734" s="5843" t="str">
        <f t="shared" si="22"/>
        <v>事業用資産土地</v>
      </c>
      <c r="BJ734" s="5844">
        <f t="shared" si="23"/>
        <v>0</v>
      </c>
    </row>
    <row r="735" spans="1:62" x14ac:dyDescent="0.2">
      <c r="A735" s="5843" t="s">
        <v>2699</v>
      </c>
      <c r="B735" s="5843" t="s">
        <v>265</v>
      </c>
      <c r="C735" s="5843" t="s">
        <v>266</v>
      </c>
      <c r="D735" s="5843" t="s">
        <v>265</v>
      </c>
      <c r="E735" s="5843" t="s">
        <v>267</v>
      </c>
      <c r="F735" s="5843" t="s">
        <v>2736</v>
      </c>
      <c r="G735" s="5843" t="s">
        <v>268</v>
      </c>
      <c r="H735" s="5843" t="s">
        <v>317</v>
      </c>
      <c r="I735" s="5843" t="s">
        <v>318</v>
      </c>
      <c r="J735" s="5843" t="s">
        <v>271</v>
      </c>
      <c r="K735" s="5843" t="s">
        <v>19</v>
      </c>
      <c r="L735" s="5843" t="s">
        <v>272</v>
      </c>
      <c r="M735" s="5843" t="s">
        <v>273</v>
      </c>
      <c r="N735" s="5843" t="s">
        <v>265</v>
      </c>
      <c r="O735" s="5843" t="s">
        <v>294</v>
      </c>
      <c r="P735" s="5843" t="s">
        <v>265</v>
      </c>
      <c r="Q735" s="5843" t="s">
        <v>319</v>
      </c>
      <c r="U735" s="5843" t="s">
        <v>320</v>
      </c>
      <c r="V735" s="5843" t="s">
        <v>321</v>
      </c>
      <c r="W735" s="5843" t="s">
        <v>265</v>
      </c>
      <c r="X735" s="5843" t="s">
        <v>322</v>
      </c>
      <c r="Y735" s="5843" t="s">
        <v>279</v>
      </c>
      <c r="Z735" s="5843" t="s">
        <v>280</v>
      </c>
      <c r="AB735" s="5843" t="s">
        <v>281</v>
      </c>
      <c r="AD735" s="5843" t="s">
        <v>2737</v>
      </c>
      <c r="AF735">
        <v>137</v>
      </c>
      <c r="AG735">
        <v>137</v>
      </c>
      <c r="AI735">
        <v>1407127</v>
      </c>
      <c r="AK735" s="5843" t="s">
        <v>283</v>
      </c>
      <c r="AL735" s="5843" t="s">
        <v>284</v>
      </c>
      <c r="AM735" s="5843" t="s">
        <v>276</v>
      </c>
      <c r="AO735" s="5844">
        <v>0</v>
      </c>
      <c r="AP735" s="5844">
        <v>0</v>
      </c>
      <c r="AQ735" s="5844">
        <v>1407127</v>
      </c>
      <c r="AR735" s="5844">
        <v>0</v>
      </c>
      <c r="AS735" s="5844">
        <v>0</v>
      </c>
      <c r="AT735" s="5844">
        <v>1407127</v>
      </c>
      <c r="AU735" s="5843" t="s">
        <v>301</v>
      </c>
      <c r="AV735" s="5843" t="s">
        <v>286</v>
      </c>
      <c r="AW735" s="5843" t="s">
        <v>302</v>
      </c>
      <c r="BB735" s="5843" t="s">
        <v>2738</v>
      </c>
      <c r="BI735" s="5843" t="str">
        <f t="shared" si="22"/>
        <v>事業用資産土地</v>
      </c>
      <c r="BJ735" s="5844">
        <f t="shared" si="23"/>
        <v>0</v>
      </c>
    </row>
    <row r="736" spans="1:62" x14ac:dyDescent="0.2">
      <c r="A736" s="5843" t="s">
        <v>2702</v>
      </c>
      <c r="B736" s="5843" t="s">
        <v>265</v>
      </c>
      <c r="C736" s="5843" t="s">
        <v>266</v>
      </c>
      <c r="D736" s="5843" t="s">
        <v>265</v>
      </c>
      <c r="E736" s="5843" t="s">
        <v>267</v>
      </c>
      <c r="F736" s="5843" t="s">
        <v>2739</v>
      </c>
      <c r="G736" s="5843" t="s">
        <v>268</v>
      </c>
      <c r="H736" s="5843" t="s">
        <v>317</v>
      </c>
      <c r="I736" s="5843" t="s">
        <v>318</v>
      </c>
      <c r="J736" s="5843" t="s">
        <v>271</v>
      </c>
      <c r="K736" s="5843" t="s">
        <v>19</v>
      </c>
      <c r="L736" s="5843" t="s">
        <v>272</v>
      </c>
      <c r="M736" s="5843" t="s">
        <v>273</v>
      </c>
      <c r="N736" s="5843" t="s">
        <v>265</v>
      </c>
      <c r="O736" s="5843" t="s">
        <v>294</v>
      </c>
      <c r="P736" s="5843" t="s">
        <v>274</v>
      </c>
      <c r="Q736" s="5843" t="s">
        <v>295</v>
      </c>
      <c r="U736" s="5843" t="s">
        <v>320</v>
      </c>
      <c r="V736" s="5843" t="s">
        <v>321</v>
      </c>
      <c r="W736" s="5843" t="s">
        <v>274</v>
      </c>
      <c r="X736" s="5843" t="s">
        <v>500</v>
      </c>
      <c r="Y736" s="5843" t="s">
        <v>501</v>
      </c>
      <c r="Z736" s="5843" t="s">
        <v>280</v>
      </c>
      <c r="AB736" s="5843" t="s">
        <v>281</v>
      </c>
      <c r="AD736" s="5843" t="s">
        <v>2740</v>
      </c>
      <c r="AF736">
        <v>15</v>
      </c>
      <c r="AG736">
        <v>15</v>
      </c>
      <c r="AI736">
        <v>1</v>
      </c>
      <c r="AK736" s="5843" t="s">
        <v>388</v>
      </c>
      <c r="AL736" s="5843" t="s">
        <v>389</v>
      </c>
      <c r="AM736" s="5843" t="s">
        <v>276</v>
      </c>
      <c r="AO736" s="5844">
        <v>0</v>
      </c>
      <c r="AP736" s="5844">
        <v>0</v>
      </c>
      <c r="AQ736" s="5844">
        <v>1</v>
      </c>
      <c r="AR736" s="5844">
        <v>0</v>
      </c>
      <c r="AS736" s="5844">
        <v>0</v>
      </c>
      <c r="AT736" s="5844">
        <v>1</v>
      </c>
      <c r="AU736" s="5843" t="s">
        <v>301</v>
      </c>
      <c r="AV736" s="5843" t="s">
        <v>286</v>
      </c>
      <c r="AW736" s="5843" t="s">
        <v>302</v>
      </c>
      <c r="BB736" s="5843" t="s">
        <v>2741</v>
      </c>
      <c r="BI736" s="5843" t="str">
        <f t="shared" si="22"/>
        <v>インフラ資産土地</v>
      </c>
      <c r="BJ736" s="5844">
        <f t="shared" si="23"/>
        <v>0</v>
      </c>
    </row>
    <row r="737" spans="1:62" x14ac:dyDescent="0.2">
      <c r="A737" s="5843" t="s">
        <v>2705</v>
      </c>
      <c r="B737" s="5843" t="s">
        <v>265</v>
      </c>
      <c r="C737" s="5843" t="s">
        <v>266</v>
      </c>
      <c r="D737" s="5843" t="s">
        <v>265</v>
      </c>
      <c r="E737" s="5843" t="s">
        <v>267</v>
      </c>
      <c r="F737" s="5843" t="s">
        <v>2742</v>
      </c>
      <c r="G737" s="5843" t="s">
        <v>268</v>
      </c>
      <c r="H737" s="5843" t="s">
        <v>317</v>
      </c>
      <c r="I737" s="5843" t="s">
        <v>318</v>
      </c>
      <c r="J737" s="5843" t="s">
        <v>271</v>
      </c>
      <c r="K737" s="5843" t="s">
        <v>19</v>
      </c>
      <c r="L737" s="5843" t="s">
        <v>272</v>
      </c>
      <c r="M737" s="5843" t="s">
        <v>273</v>
      </c>
      <c r="N737" s="5843" t="s">
        <v>265</v>
      </c>
      <c r="O737" s="5843" t="s">
        <v>294</v>
      </c>
      <c r="P737" s="5843" t="s">
        <v>265</v>
      </c>
      <c r="Q737" s="5843" t="s">
        <v>319</v>
      </c>
      <c r="U737" s="5843" t="s">
        <v>320</v>
      </c>
      <c r="V737" s="5843" t="s">
        <v>321</v>
      </c>
      <c r="W737" s="5843" t="s">
        <v>265</v>
      </c>
      <c r="X737" s="5843" t="s">
        <v>322</v>
      </c>
      <c r="Y737" s="5843" t="s">
        <v>323</v>
      </c>
      <c r="Z737" s="5843" t="s">
        <v>280</v>
      </c>
      <c r="AB737" s="5843" t="s">
        <v>281</v>
      </c>
      <c r="AD737" s="5843" t="s">
        <v>2743</v>
      </c>
      <c r="AF737">
        <v>41.26</v>
      </c>
      <c r="AG737">
        <v>41.26</v>
      </c>
      <c r="AI737">
        <v>423781</v>
      </c>
      <c r="AK737" s="5843" t="s">
        <v>283</v>
      </c>
      <c r="AL737" s="5843" t="s">
        <v>284</v>
      </c>
      <c r="AM737" s="5843" t="s">
        <v>276</v>
      </c>
      <c r="AO737" s="5844">
        <v>0</v>
      </c>
      <c r="AP737" s="5844">
        <v>0</v>
      </c>
      <c r="AQ737" s="5844">
        <v>423781</v>
      </c>
      <c r="AR737" s="5844">
        <v>0</v>
      </c>
      <c r="AS737" s="5844">
        <v>0</v>
      </c>
      <c r="AT737" s="5844">
        <v>423781</v>
      </c>
      <c r="AU737" s="5843" t="s">
        <v>301</v>
      </c>
      <c r="AV737" s="5843" t="s">
        <v>286</v>
      </c>
      <c r="AW737" s="5843" t="s">
        <v>302</v>
      </c>
      <c r="BB737" s="5843" t="s">
        <v>2744</v>
      </c>
      <c r="BI737" s="5843" t="str">
        <f t="shared" si="22"/>
        <v>事業用資産土地</v>
      </c>
      <c r="BJ737" s="5844">
        <f t="shared" si="23"/>
        <v>0</v>
      </c>
    </row>
    <row r="738" spans="1:62" x14ac:dyDescent="0.2">
      <c r="A738" s="5843" t="s">
        <v>2745</v>
      </c>
      <c r="B738" s="5843" t="s">
        <v>265</v>
      </c>
      <c r="C738" s="5843" t="s">
        <v>266</v>
      </c>
      <c r="D738" s="5843" t="s">
        <v>265</v>
      </c>
      <c r="E738" s="5843" t="s">
        <v>267</v>
      </c>
      <c r="F738" s="5843" t="s">
        <v>2746</v>
      </c>
      <c r="G738" s="5843" t="s">
        <v>268</v>
      </c>
      <c r="H738" s="5843" t="s">
        <v>317</v>
      </c>
      <c r="I738" s="5843" t="s">
        <v>318</v>
      </c>
      <c r="J738" s="5843" t="s">
        <v>271</v>
      </c>
      <c r="K738" s="5843" t="s">
        <v>19</v>
      </c>
      <c r="L738" s="5843" t="s">
        <v>272</v>
      </c>
      <c r="M738" s="5843" t="s">
        <v>273</v>
      </c>
      <c r="N738" s="5843" t="s">
        <v>265</v>
      </c>
      <c r="O738" s="5843" t="s">
        <v>294</v>
      </c>
      <c r="P738" s="5843" t="s">
        <v>265</v>
      </c>
      <c r="Q738" s="5843" t="s">
        <v>319</v>
      </c>
      <c r="U738" s="5843" t="s">
        <v>320</v>
      </c>
      <c r="V738" s="5843" t="s">
        <v>321</v>
      </c>
      <c r="W738" s="5843" t="s">
        <v>265</v>
      </c>
      <c r="X738" s="5843" t="s">
        <v>322</v>
      </c>
      <c r="Y738" s="5843" t="s">
        <v>323</v>
      </c>
      <c r="Z738" s="5843" t="s">
        <v>280</v>
      </c>
      <c r="AB738" s="5843" t="s">
        <v>281</v>
      </c>
      <c r="AD738" s="5843" t="s">
        <v>2747</v>
      </c>
      <c r="AF738">
        <v>500.31</v>
      </c>
      <c r="AG738">
        <v>500.31</v>
      </c>
      <c r="AI738">
        <v>5138684</v>
      </c>
      <c r="AK738" s="5843" t="s">
        <v>283</v>
      </c>
      <c r="AL738" s="5843" t="s">
        <v>284</v>
      </c>
      <c r="AM738" s="5843" t="s">
        <v>276</v>
      </c>
      <c r="AO738" s="5844">
        <v>0</v>
      </c>
      <c r="AP738" s="5844">
        <v>0</v>
      </c>
      <c r="AQ738" s="5844">
        <v>5138684</v>
      </c>
      <c r="AR738" s="5844">
        <v>0</v>
      </c>
      <c r="AS738" s="5844">
        <v>0</v>
      </c>
      <c r="AT738" s="5844">
        <v>5138684</v>
      </c>
      <c r="AU738" s="5843" t="s">
        <v>301</v>
      </c>
      <c r="AV738" s="5843" t="s">
        <v>286</v>
      </c>
      <c r="AW738" s="5843" t="s">
        <v>302</v>
      </c>
      <c r="BB738" s="5843" t="s">
        <v>2748</v>
      </c>
      <c r="BI738" s="5843" t="str">
        <f t="shared" si="22"/>
        <v>事業用資産土地</v>
      </c>
      <c r="BJ738" s="5844">
        <f t="shared" si="23"/>
        <v>0</v>
      </c>
    </row>
    <row r="739" spans="1:62" x14ac:dyDescent="0.2">
      <c r="A739" s="5843" t="s">
        <v>2708</v>
      </c>
      <c r="B739" s="5843" t="s">
        <v>265</v>
      </c>
      <c r="C739" s="5843" t="s">
        <v>266</v>
      </c>
      <c r="D739" s="5843" t="s">
        <v>265</v>
      </c>
      <c r="E739" s="5843" t="s">
        <v>267</v>
      </c>
      <c r="F739" s="5843" t="s">
        <v>2749</v>
      </c>
      <c r="G739" s="5843" t="s">
        <v>268</v>
      </c>
      <c r="H739" s="5843" t="s">
        <v>317</v>
      </c>
      <c r="I739" s="5843" t="s">
        <v>318</v>
      </c>
      <c r="J739" s="5843" t="s">
        <v>271</v>
      </c>
      <c r="K739" s="5843" t="s">
        <v>19</v>
      </c>
      <c r="L739" s="5843" t="s">
        <v>272</v>
      </c>
      <c r="M739" s="5843" t="s">
        <v>273</v>
      </c>
      <c r="N739" s="5843" t="s">
        <v>265</v>
      </c>
      <c r="O739" s="5843" t="s">
        <v>294</v>
      </c>
      <c r="P739" s="5843" t="s">
        <v>265</v>
      </c>
      <c r="Q739" s="5843" t="s">
        <v>319</v>
      </c>
      <c r="U739" s="5843" t="s">
        <v>320</v>
      </c>
      <c r="V739" s="5843" t="s">
        <v>321</v>
      </c>
      <c r="W739" s="5843" t="s">
        <v>265</v>
      </c>
      <c r="X739" s="5843" t="s">
        <v>322</v>
      </c>
      <c r="Y739" s="5843" t="s">
        <v>323</v>
      </c>
      <c r="Z739" s="5843" t="s">
        <v>280</v>
      </c>
      <c r="AB739" s="5843" t="s">
        <v>281</v>
      </c>
      <c r="AD739" s="5843" t="s">
        <v>2750</v>
      </c>
      <c r="AF739">
        <v>423.32</v>
      </c>
      <c r="AG739">
        <v>423.32</v>
      </c>
      <c r="AI739">
        <v>4347920</v>
      </c>
      <c r="AK739" s="5843" t="s">
        <v>283</v>
      </c>
      <c r="AL739" s="5843" t="s">
        <v>284</v>
      </c>
      <c r="AM739" s="5843" t="s">
        <v>276</v>
      </c>
      <c r="AO739" s="5844">
        <v>0</v>
      </c>
      <c r="AP739" s="5844">
        <v>0</v>
      </c>
      <c r="AQ739" s="5844">
        <v>4347920</v>
      </c>
      <c r="AR739" s="5844">
        <v>0</v>
      </c>
      <c r="AS739" s="5844">
        <v>0</v>
      </c>
      <c r="AT739" s="5844">
        <v>4347920</v>
      </c>
      <c r="AU739" s="5843" t="s">
        <v>301</v>
      </c>
      <c r="AV739" s="5843" t="s">
        <v>286</v>
      </c>
      <c r="AW739" s="5843" t="s">
        <v>302</v>
      </c>
      <c r="BB739" s="5843" t="s">
        <v>2751</v>
      </c>
      <c r="BI739" s="5843" t="str">
        <f t="shared" si="22"/>
        <v>事業用資産土地</v>
      </c>
      <c r="BJ739" s="5844">
        <f t="shared" si="23"/>
        <v>0</v>
      </c>
    </row>
    <row r="740" spans="1:62" x14ac:dyDescent="0.2">
      <c r="A740" s="5843" t="s">
        <v>2712</v>
      </c>
      <c r="B740" s="5843" t="s">
        <v>265</v>
      </c>
      <c r="C740" s="5843" t="s">
        <v>266</v>
      </c>
      <c r="D740" s="5843" t="s">
        <v>265</v>
      </c>
      <c r="E740" s="5843" t="s">
        <v>267</v>
      </c>
      <c r="F740" s="5843" t="s">
        <v>2752</v>
      </c>
      <c r="G740" s="5843" t="s">
        <v>268</v>
      </c>
      <c r="H740" s="5843" t="s">
        <v>317</v>
      </c>
      <c r="I740" s="5843" t="s">
        <v>318</v>
      </c>
      <c r="J740" s="5843" t="s">
        <v>271</v>
      </c>
      <c r="K740" s="5843" t="s">
        <v>19</v>
      </c>
      <c r="L740" s="5843" t="s">
        <v>272</v>
      </c>
      <c r="M740" s="5843" t="s">
        <v>273</v>
      </c>
      <c r="N740" s="5843" t="s">
        <v>265</v>
      </c>
      <c r="O740" s="5843" t="s">
        <v>294</v>
      </c>
      <c r="P740" s="5843" t="s">
        <v>265</v>
      </c>
      <c r="Q740" s="5843" t="s">
        <v>319</v>
      </c>
      <c r="U740" s="5843" t="s">
        <v>320</v>
      </c>
      <c r="V740" s="5843" t="s">
        <v>321</v>
      </c>
      <c r="W740" s="5843" t="s">
        <v>265</v>
      </c>
      <c r="X740" s="5843" t="s">
        <v>322</v>
      </c>
      <c r="Y740" s="5843" t="s">
        <v>323</v>
      </c>
      <c r="Z740" s="5843" t="s">
        <v>280</v>
      </c>
      <c r="AB740" s="5843" t="s">
        <v>281</v>
      </c>
      <c r="AD740" s="5843" t="s">
        <v>2753</v>
      </c>
      <c r="AF740">
        <v>279.82</v>
      </c>
      <c r="AG740">
        <v>279.82</v>
      </c>
      <c r="AI740">
        <v>2874031</v>
      </c>
      <c r="AK740" s="5843" t="s">
        <v>283</v>
      </c>
      <c r="AL740" s="5843" t="s">
        <v>284</v>
      </c>
      <c r="AM740" s="5843" t="s">
        <v>276</v>
      </c>
      <c r="AO740" s="5844">
        <v>0</v>
      </c>
      <c r="AP740" s="5844">
        <v>0</v>
      </c>
      <c r="AQ740" s="5844">
        <v>2874031</v>
      </c>
      <c r="AR740" s="5844">
        <v>0</v>
      </c>
      <c r="AS740" s="5844">
        <v>0</v>
      </c>
      <c r="AT740" s="5844">
        <v>2874031</v>
      </c>
      <c r="AU740" s="5843" t="s">
        <v>301</v>
      </c>
      <c r="AV740" s="5843" t="s">
        <v>286</v>
      </c>
      <c r="AW740" s="5843" t="s">
        <v>302</v>
      </c>
      <c r="BB740" s="5843" t="s">
        <v>2754</v>
      </c>
      <c r="BI740" s="5843" t="str">
        <f t="shared" si="22"/>
        <v>事業用資産土地</v>
      </c>
      <c r="BJ740" s="5844">
        <f t="shared" si="23"/>
        <v>0</v>
      </c>
    </row>
    <row r="741" spans="1:62" x14ac:dyDescent="0.2">
      <c r="A741" s="5843" t="s">
        <v>2715</v>
      </c>
      <c r="B741" s="5843" t="s">
        <v>265</v>
      </c>
      <c r="C741" s="5843" t="s">
        <v>266</v>
      </c>
      <c r="D741" s="5843" t="s">
        <v>265</v>
      </c>
      <c r="E741" s="5843" t="s">
        <v>267</v>
      </c>
      <c r="F741" s="5843" t="s">
        <v>2755</v>
      </c>
      <c r="G741" s="5843" t="s">
        <v>268</v>
      </c>
      <c r="H741" s="5843" t="s">
        <v>317</v>
      </c>
      <c r="I741" s="5843" t="s">
        <v>318</v>
      </c>
      <c r="J741" s="5843" t="s">
        <v>271</v>
      </c>
      <c r="K741" s="5843" t="s">
        <v>19</v>
      </c>
      <c r="L741" s="5843" t="s">
        <v>272</v>
      </c>
      <c r="M741" s="5843" t="s">
        <v>273</v>
      </c>
      <c r="N741" s="5843" t="s">
        <v>265</v>
      </c>
      <c r="O741" s="5843" t="s">
        <v>294</v>
      </c>
      <c r="P741" s="5843" t="s">
        <v>265</v>
      </c>
      <c r="Q741" s="5843" t="s">
        <v>319</v>
      </c>
      <c r="U741" s="5843" t="s">
        <v>320</v>
      </c>
      <c r="V741" s="5843" t="s">
        <v>321</v>
      </c>
      <c r="W741" s="5843" t="s">
        <v>265</v>
      </c>
      <c r="X741" s="5843" t="s">
        <v>322</v>
      </c>
      <c r="Y741" s="5843" t="s">
        <v>323</v>
      </c>
      <c r="Z741" s="5843" t="s">
        <v>280</v>
      </c>
      <c r="AB741" s="5843" t="s">
        <v>281</v>
      </c>
      <c r="AD741" s="5843" t="s">
        <v>2756</v>
      </c>
      <c r="AF741">
        <v>75</v>
      </c>
      <c r="AG741">
        <v>75</v>
      </c>
      <c r="AI741">
        <v>770325</v>
      </c>
      <c r="AK741" s="5843" t="s">
        <v>283</v>
      </c>
      <c r="AL741" s="5843" t="s">
        <v>284</v>
      </c>
      <c r="AM741" s="5843" t="s">
        <v>276</v>
      </c>
      <c r="AO741" s="5844">
        <v>0</v>
      </c>
      <c r="AP741" s="5844">
        <v>0</v>
      </c>
      <c r="AQ741" s="5844">
        <v>770325</v>
      </c>
      <c r="AR741" s="5844">
        <v>0</v>
      </c>
      <c r="AS741" s="5844">
        <v>0</v>
      </c>
      <c r="AT741" s="5844">
        <v>770325</v>
      </c>
      <c r="AU741" s="5843" t="s">
        <v>301</v>
      </c>
      <c r="AV741" s="5843" t="s">
        <v>286</v>
      </c>
      <c r="AW741" s="5843" t="s">
        <v>302</v>
      </c>
      <c r="BB741" s="5843" t="s">
        <v>2757</v>
      </c>
      <c r="BI741" s="5843" t="str">
        <f t="shared" si="22"/>
        <v>事業用資産土地</v>
      </c>
      <c r="BJ741" s="5844">
        <f t="shared" si="23"/>
        <v>0</v>
      </c>
    </row>
    <row r="742" spans="1:62" x14ac:dyDescent="0.2">
      <c r="A742" s="5843" t="s">
        <v>2718</v>
      </c>
      <c r="B742" s="5843" t="s">
        <v>265</v>
      </c>
      <c r="C742" s="5843" t="s">
        <v>266</v>
      </c>
      <c r="D742" s="5843" t="s">
        <v>265</v>
      </c>
      <c r="E742" s="5843" t="s">
        <v>267</v>
      </c>
      <c r="F742" s="5843" t="s">
        <v>2758</v>
      </c>
      <c r="G742" s="5843" t="s">
        <v>268</v>
      </c>
      <c r="H742" s="5843" t="s">
        <v>317</v>
      </c>
      <c r="I742" s="5843" t="s">
        <v>318</v>
      </c>
      <c r="J742" s="5843" t="s">
        <v>271</v>
      </c>
      <c r="K742" s="5843" t="s">
        <v>19</v>
      </c>
      <c r="L742" s="5843" t="s">
        <v>272</v>
      </c>
      <c r="M742" s="5843" t="s">
        <v>273</v>
      </c>
      <c r="N742" s="5843" t="s">
        <v>265</v>
      </c>
      <c r="O742" s="5843" t="s">
        <v>294</v>
      </c>
      <c r="P742" s="5843" t="s">
        <v>265</v>
      </c>
      <c r="Q742" s="5843" t="s">
        <v>319</v>
      </c>
      <c r="U742" s="5843" t="s">
        <v>320</v>
      </c>
      <c r="V742" s="5843" t="s">
        <v>321</v>
      </c>
      <c r="W742" s="5843" t="s">
        <v>265</v>
      </c>
      <c r="X742" s="5843" t="s">
        <v>322</v>
      </c>
      <c r="Y742" s="5843" t="s">
        <v>323</v>
      </c>
      <c r="Z742" s="5843" t="s">
        <v>280</v>
      </c>
      <c r="AB742" s="5843" t="s">
        <v>281</v>
      </c>
      <c r="AD742" s="5843" t="s">
        <v>2759</v>
      </c>
      <c r="AF742">
        <v>377.2</v>
      </c>
      <c r="AG742">
        <v>377.2</v>
      </c>
      <c r="AI742">
        <v>3874221</v>
      </c>
      <c r="AK742" s="5843" t="s">
        <v>283</v>
      </c>
      <c r="AL742" s="5843" t="s">
        <v>284</v>
      </c>
      <c r="AM742" s="5843" t="s">
        <v>276</v>
      </c>
      <c r="AO742" s="5844">
        <v>0</v>
      </c>
      <c r="AP742" s="5844">
        <v>0</v>
      </c>
      <c r="AQ742" s="5844">
        <v>3874221</v>
      </c>
      <c r="AR742" s="5844">
        <v>0</v>
      </c>
      <c r="AS742" s="5844">
        <v>0</v>
      </c>
      <c r="AT742" s="5844">
        <v>3874221</v>
      </c>
      <c r="AU742" s="5843" t="s">
        <v>301</v>
      </c>
      <c r="AV742" s="5843" t="s">
        <v>286</v>
      </c>
      <c r="AW742" s="5843" t="s">
        <v>302</v>
      </c>
      <c r="BB742" s="5843" t="s">
        <v>2760</v>
      </c>
      <c r="BI742" s="5843" t="str">
        <f t="shared" si="22"/>
        <v>事業用資産土地</v>
      </c>
      <c r="BJ742" s="5844">
        <f t="shared" si="23"/>
        <v>0</v>
      </c>
    </row>
    <row r="743" spans="1:62" x14ac:dyDescent="0.2">
      <c r="A743" s="5843" t="s">
        <v>2721</v>
      </c>
      <c r="B743" s="5843" t="s">
        <v>265</v>
      </c>
      <c r="C743" s="5843" t="s">
        <v>266</v>
      </c>
      <c r="D743" s="5843" t="s">
        <v>265</v>
      </c>
      <c r="E743" s="5843" t="s">
        <v>267</v>
      </c>
      <c r="F743" s="5843" t="s">
        <v>2761</v>
      </c>
      <c r="G743" s="5843" t="s">
        <v>268</v>
      </c>
      <c r="H743" s="5843" t="s">
        <v>317</v>
      </c>
      <c r="I743" s="5843" t="s">
        <v>318</v>
      </c>
      <c r="J743" s="5843" t="s">
        <v>271</v>
      </c>
      <c r="K743" s="5843" t="s">
        <v>19</v>
      </c>
      <c r="L743" s="5843" t="s">
        <v>272</v>
      </c>
      <c r="M743" s="5843" t="s">
        <v>273</v>
      </c>
      <c r="N743" s="5843" t="s">
        <v>265</v>
      </c>
      <c r="O743" s="5843" t="s">
        <v>294</v>
      </c>
      <c r="P743" s="5843" t="s">
        <v>265</v>
      </c>
      <c r="Q743" s="5843" t="s">
        <v>319</v>
      </c>
      <c r="U743" s="5843" t="s">
        <v>320</v>
      </c>
      <c r="V743" s="5843" t="s">
        <v>321</v>
      </c>
      <c r="W743" s="5843" t="s">
        <v>265</v>
      </c>
      <c r="X743" s="5843" t="s">
        <v>322</v>
      </c>
      <c r="Y743" s="5843" t="s">
        <v>279</v>
      </c>
      <c r="Z743" s="5843" t="s">
        <v>280</v>
      </c>
      <c r="AB743" s="5843" t="s">
        <v>281</v>
      </c>
      <c r="AD743" s="5843" t="s">
        <v>2762</v>
      </c>
      <c r="AF743">
        <v>367</v>
      </c>
      <c r="AG743">
        <v>367</v>
      </c>
      <c r="AI743">
        <v>3769457</v>
      </c>
      <c r="AK743" s="5843" t="s">
        <v>283</v>
      </c>
      <c r="AL743" s="5843" t="s">
        <v>284</v>
      </c>
      <c r="AM743" s="5843" t="s">
        <v>276</v>
      </c>
      <c r="AO743" s="5844">
        <v>0</v>
      </c>
      <c r="AP743" s="5844">
        <v>0</v>
      </c>
      <c r="AQ743" s="5844">
        <v>3769457</v>
      </c>
      <c r="AR743" s="5844">
        <v>0</v>
      </c>
      <c r="AS743" s="5844">
        <v>0</v>
      </c>
      <c r="AT743" s="5844">
        <v>3769457</v>
      </c>
      <c r="AU743" s="5843" t="s">
        <v>301</v>
      </c>
      <c r="AV743" s="5843" t="s">
        <v>286</v>
      </c>
      <c r="AW743" s="5843" t="s">
        <v>302</v>
      </c>
      <c r="BB743" s="5843" t="s">
        <v>2763</v>
      </c>
      <c r="BI743" s="5843" t="str">
        <f t="shared" si="22"/>
        <v>事業用資産土地</v>
      </c>
      <c r="BJ743" s="5844">
        <f t="shared" si="23"/>
        <v>0</v>
      </c>
    </row>
    <row r="744" spans="1:62" x14ac:dyDescent="0.2">
      <c r="A744" s="5843" t="s">
        <v>2764</v>
      </c>
      <c r="B744" s="5843" t="s">
        <v>265</v>
      </c>
      <c r="C744" s="5843" t="s">
        <v>266</v>
      </c>
      <c r="D744" s="5843" t="s">
        <v>265</v>
      </c>
      <c r="E744" s="5843" t="s">
        <v>267</v>
      </c>
      <c r="F744" s="5843" t="s">
        <v>2765</v>
      </c>
      <c r="G744" s="5843" t="s">
        <v>268</v>
      </c>
      <c r="H744" s="5843" t="s">
        <v>317</v>
      </c>
      <c r="I744" s="5843" t="s">
        <v>318</v>
      </c>
      <c r="J744" s="5843" t="s">
        <v>271</v>
      </c>
      <c r="K744" s="5843" t="s">
        <v>19</v>
      </c>
      <c r="L744" s="5843" t="s">
        <v>272</v>
      </c>
      <c r="M744" s="5843" t="s">
        <v>273</v>
      </c>
      <c r="N744" s="5843" t="s">
        <v>265</v>
      </c>
      <c r="O744" s="5843" t="s">
        <v>294</v>
      </c>
      <c r="P744" s="5843" t="s">
        <v>265</v>
      </c>
      <c r="Q744" s="5843" t="s">
        <v>319</v>
      </c>
      <c r="U744" s="5843" t="s">
        <v>320</v>
      </c>
      <c r="V744" s="5843" t="s">
        <v>321</v>
      </c>
      <c r="W744" s="5843" t="s">
        <v>265</v>
      </c>
      <c r="X744" s="5843" t="s">
        <v>322</v>
      </c>
      <c r="Y744" s="5843" t="s">
        <v>323</v>
      </c>
      <c r="Z744" s="5843" t="s">
        <v>280</v>
      </c>
      <c r="AB744" s="5843" t="s">
        <v>281</v>
      </c>
      <c r="AD744" s="5843" t="s">
        <v>2766</v>
      </c>
      <c r="AF744">
        <v>304.88</v>
      </c>
      <c r="AG744">
        <v>304.88</v>
      </c>
      <c r="AI744">
        <v>3131422</v>
      </c>
      <c r="AK744" s="5843" t="s">
        <v>283</v>
      </c>
      <c r="AL744" s="5843" t="s">
        <v>284</v>
      </c>
      <c r="AM744" s="5843" t="s">
        <v>276</v>
      </c>
      <c r="AO744" s="5844">
        <v>0</v>
      </c>
      <c r="AP744" s="5844">
        <v>0</v>
      </c>
      <c r="AQ744" s="5844">
        <v>3131422</v>
      </c>
      <c r="AR744" s="5844">
        <v>0</v>
      </c>
      <c r="AS744" s="5844">
        <v>0</v>
      </c>
      <c r="AT744" s="5844">
        <v>3131422</v>
      </c>
      <c r="AU744" s="5843" t="s">
        <v>301</v>
      </c>
      <c r="AV744" s="5843" t="s">
        <v>286</v>
      </c>
      <c r="AW744" s="5843" t="s">
        <v>302</v>
      </c>
      <c r="BB744" s="5843" t="s">
        <v>2767</v>
      </c>
      <c r="BI744" s="5843" t="str">
        <f t="shared" si="22"/>
        <v>事業用資産土地</v>
      </c>
      <c r="BJ744" s="5844">
        <f t="shared" si="23"/>
        <v>0</v>
      </c>
    </row>
    <row r="745" spans="1:62" x14ac:dyDescent="0.2">
      <c r="A745" s="5843" t="s">
        <v>2724</v>
      </c>
      <c r="B745" s="5843" t="s">
        <v>265</v>
      </c>
      <c r="C745" s="5843" t="s">
        <v>266</v>
      </c>
      <c r="D745" s="5843" t="s">
        <v>265</v>
      </c>
      <c r="E745" s="5843" t="s">
        <v>267</v>
      </c>
      <c r="F745" s="5843" t="s">
        <v>2768</v>
      </c>
      <c r="G745" s="5843" t="s">
        <v>268</v>
      </c>
      <c r="H745" s="5843" t="s">
        <v>317</v>
      </c>
      <c r="I745" s="5843" t="s">
        <v>318</v>
      </c>
      <c r="J745" s="5843" t="s">
        <v>271</v>
      </c>
      <c r="K745" s="5843" t="s">
        <v>19</v>
      </c>
      <c r="L745" s="5843" t="s">
        <v>272</v>
      </c>
      <c r="M745" s="5843" t="s">
        <v>273</v>
      </c>
      <c r="N745" s="5843" t="s">
        <v>265</v>
      </c>
      <c r="O745" s="5843" t="s">
        <v>294</v>
      </c>
      <c r="P745" s="5843" t="s">
        <v>265</v>
      </c>
      <c r="Q745" s="5843" t="s">
        <v>319</v>
      </c>
      <c r="U745" s="5843" t="s">
        <v>320</v>
      </c>
      <c r="V745" s="5843" t="s">
        <v>321</v>
      </c>
      <c r="W745" s="5843" t="s">
        <v>265</v>
      </c>
      <c r="X745" s="5843" t="s">
        <v>322</v>
      </c>
      <c r="Y745" s="5843" t="s">
        <v>279</v>
      </c>
      <c r="Z745" s="5843" t="s">
        <v>280</v>
      </c>
      <c r="AB745" s="5843" t="s">
        <v>281</v>
      </c>
      <c r="AD745" s="5843" t="s">
        <v>2769</v>
      </c>
      <c r="AF745">
        <v>276</v>
      </c>
      <c r="AG745">
        <v>276</v>
      </c>
      <c r="AI745">
        <v>2834796</v>
      </c>
      <c r="AK745" s="5843" t="s">
        <v>283</v>
      </c>
      <c r="AL745" s="5843" t="s">
        <v>284</v>
      </c>
      <c r="AM745" s="5843" t="s">
        <v>276</v>
      </c>
      <c r="AO745" s="5844">
        <v>0</v>
      </c>
      <c r="AP745" s="5844">
        <v>0</v>
      </c>
      <c r="AQ745" s="5844">
        <v>2834796</v>
      </c>
      <c r="AR745" s="5844">
        <v>0</v>
      </c>
      <c r="AS745" s="5844">
        <v>0</v>
      </c>
      <c r="AT745" s="5844">
        <v>2834796</v>
      </c>
      <c r="AU745" s="5843" t="s">
        <v>301</v>
      </c>
      <c r="AV745" s="5843" t="s">
        <v>286</v>
      </c>
      <c r="AW745" s="5843" t="s">
        <v>302</v>
      </c>
      <c r="BB745" s="5843" t="s">
        <v>2770</v>
      </c>
      <c r="BI745" s="5843" t="str">
        <f t="shared" si="22"/>
        <v>事業用資産土地</v>
      </c>
      <c r="BJ745" s="5844">
        <f t="shared" si="23"/>
        <v>0</v>
      </c>
    </row>
    <row r="746" spans="1:62" x14ac:dyDescent="0.2">
      <c r="A746" s="5843" t="s">
        <v>2727</v>
      </c>
      <c r="B746" s="5843" t="s">
        <v>265</v>
      </c>
      <c r="C746" s="5843" t="s">
        <v>266</v>
      </c>
      <c r="D746" s="5843" t="s">
        <v>265</v>
      </c>
      <c r="E746" s="5843" t="s">
        <v>267</v>
      </c>
      <c r="F746" s="5843" t="s">
        <v>2771</v>
      </c>
      <c r="G746" s="5843" t="s">
        <v>268</v>
      </c>
      <c r="H746" s="5843" t="s">
        <v>317</v>
      </c>
      <c r="I746" s="5843" t="s">
        <v>318</v>
      </c>
      <c r="J746" s="5843" t="s">
        <v>271</v>
      </c>
      <c r="K746" s="5843" t="s">
        <v>19</v>
      </c>
      <c r="L746" s="5843" t="s">
        <v>272</v>
      </c>
      <c r="M746" s="5843" t="s">
        <v>273</v>
      </c>
      <c r="N746" s="5843" t="s">
        <v>265</v>
      </c>
      <c r="O746" s="5843" t="s">
        <v>294</v>
      </c>
      <c r="P746" s="5843" t="s">
        <v>265</v>
      </c>
      <c r="Q746" s="5843" t="s">
        <v>319</v>
      </c>
      <c r="U746" s="5843" t="s">
        <v>320</v>
      </c>
      <c r="V746" s="5843" t="s">
        <v>321</v>
      </c>
      <c r="W746" s="5843" t="s">
        <v>265</v>
      </c>
      <c r="X746" s="5843" t="s">
        <v>322</v>
      </c>
      <c r="Y746" s="5843" t="s">
        <v>323</v>
      </c>
      <c r="Z746" s="5843" t="s">
        <v>280</v>
      </c>
      <c r="AB746" s="5843" t="s">
        <v>281</v>
      </c>
      <c r="AD746" s="5843" t="s">
        <v>2772</v>
      </c>
      <c r="AF746">
        <v>797.71</v>
      </c>
      <c r="AG746">
        <v>797.71</v>
      </c>
      <c r="AI746">
        <v>8193279</v>
      </c>
      <c r="AK746" s="5843" t="s">
        <v>283</v>
      </c>
      <c r="AL746" s="5843" t="s">
        <v>284</v>
      </c>
      <c r="AM746" s="5843" t="s">
        <v>276</v>
      </c>
      <c r="AO746" s="5844">
        <v>0</v>
      </c>
      <c r="AP746" s="5844">
        <v>0</v>
      </c>
      <c r="AQ746" s="5844">
        <v>8193279</v>
      </c>
      <c r="AR746" s="5844">
        <v>0</v>
      </c>
      <c r="AS746" s="5844">
        <v>0</v>
      </c>
      <c r="AT746" s="5844">
        <v>8193279</v>
      </c>
      <c r="AU746" s="5843" t="s">
        <v>301</v>
      </c>
      <c r="AV746" s="5843" t="s">
        <v>286</v>
      </c>
      <c r="AW746" s="5843" t="s">
        <v>302</v>
      </c>
      <c r="BB746" s="5843" t="s">
        <v>2773</v>
      </c>
      <c r="BI746" s="5843" t="str">
        <f t="shared" si="22"/>
        <v>事業用資産土地</v>
      </c>
      <c r="BJ746" s="5844">
        <f t="shared" si="23"/>
        <v>0</v>
      </c>
    </row>
    <row r="747" spans="1:62" x14ac:dyDescent="0.2">
      <c r="A747" s="5843" t="s">
        <v>2730</v>
      </c>
      <c r="B747" s="5843" t="s">
        <v>265</v>
      </c>
      <c r="C747" s="5843" t="s">
        <v>266</v>
      </c>
      <c r="D747" s="5843" t="s">
        <v>265</v>
      </c>
      <c r="E747" s="5843" t="s">
        <v>267</v>
      </c>
      <c r="F747" s="5843" t="s">
        <v>2774</v>
      </c>
      <c r="G747" s="5843" t="s">
        <v>268</v>
      </c>
      <c r="H747" s="5843" t="s">
        <v>317</v>
      </c>
      <c r="I747" s="5843" t="s">
        <v>318</v>
      </c>
      <c r="J747" s="5843" t="s">
        <v>271</v>
      </c>
      <c r="K747" s="5843" t="s">
        <v>19</v>
      </c>
      <c r="L747" s="5843" t="s">
        <v>272</v>
      </c>
      <c r="M747" s="5843" t="s">
        <v>273</v>
      </c>
      <c r="N747" s="5843" t="s">
        <v>265</v>
      </c>
      <c r="O747" s="5843" t="s">
        <v>294</v>
      </c>
      <c r="P747" s="5843" t="s">
        <v>265</v>
      </c>
      <c r="Q747" s="5843" t="s">
        <v>319</v>
      </c>
      <c r="U747" s="5843" t="s">
        <v>320</v>
      </c>
      <c r="V747" s="5843" t="s">
        <v>321</v>
      </c>
      <c r="W747" s="5843" t="s">
        <v>265</v>
      </c>
      <c r="X747" s="5843" t="s">
        <v>322</v>
      </c>
      <c r="Y747" s="5843" t="s">
        <v>323</v>
      </c>
      <c r="Z747" s="5843" t="s">
        <v>280</v>
      </c>
      <c r="AB747" s="5843" t="s">
        <v>281</v>
      </c>
      <c r="AD747" s="5843" t="s">
        <v>2775</v>
      </c>
      <c r="AF747">
        <v>109.23</v>
      </c>
      <c r="AG747">
        <v>109.23</v>
      </c>
      <c r="AI747">
        <v>1121901</v>
      </c>
      <c r="AK747" s="5843" t="s">
        <v>283</v>
      </c>
      <c r="AL747" s="5843" t="s">
        <v>284</v>
      </c>
      <c r="AM747" s="5843" t="s">
        <v>276</v>
      </c>
      <c r="AO747" s="5844">
        <v>0</v>
      </c>
      <c r="AP747" s="5844">
        <v>0</v>
      </c>
      <c r="AQ747" s="5844">
        <v>1121901</v>
      </c>
      <c r="AR747" s="5844">
        <v>0</v>
      </c>
      <c r="AS747" s="5844">
        <v>0</v>
      </c>
      <c r="AT747" s="5844">
        <v>1121901</v>
      </c>
      <c r="AU747" s="5843" t="s">
        <v>301</v>
      </c>
      <c r="AV747" s="5843" t="s">
        <v>286</v>
      </c>
      <c r="AW747" s="5843" t="s">
        <v>302</v>
      </c>
      <c r="BB747" s="5843" t="s">
        <v>2776</v>
      </c>
      <c r="BI747" s="5843" t="str">
        <f t="shared" si="22"/>
        <v>事業用資産土地</v>
      </c>
      <c r="BJ747" s="5844">
        <f t="shared" si="23"/>
        <v>0</v>
      </c>
    </row>
    <row r="748" spans="1:62" x14ac:dyDescent="0.2">
      <c r="A748" s="5843" t="s">
        <v>2733</v>
      </c>
      <c r="B748" s="5843" t="s">
        <v>265</v>
      </c>
      <c r="C748" s="5843" t="s">
        <v>266</v>
      </c>
      <c r="D748" s="5843" t="s">
        <v>265</v>
      </c>
      <c r="E748" s="5843" t="s">
        <v>267</v>
      </c>
      <c r="F748" s="5843" t="s">
        <v>2777</v>
      </c>
      <c r="G748" s="5843" t="s">
        <v>268</v>
      </c>
      <c r="H748" s="5843" t="s">
        <v>317</v>
      </c>
      <c r="I748" s="5843" t="s">
        <v>318</v>
      </c>
      <c r="J748" s="5843" t="s">
        <v>271</v>
      </c>
      <c r="K748" s="5843" t="s">
        <v>19</v>
      </c>
      <c r="L748" s="5843" t="s">
        <v>272</v>
      </c>
      <c r="M748" s="5843" t="s">
        <v>273</v>
      </c>
      <c r="N748" s="5843" t="s">
        <v>265</v>
      </c>
      <c r="O748" s="5843" t="s">
        <v>294</v>
      </c>
      <c r="P748" s="5843" t="s">
        <v>265</v>
      </c>
      <c r="Q748" s="5843" t="s">
        <v>319</v>
      </c>
      <c r="U748" s="5843" t="s">
        <v>320</v>
      </c>
      <c r="V748" s="5843" t="s">
        <v>321</v>
      </c>
      <c r="W748" s="5843" t="s">
        <v>265</v>
      </c>
      <c r="X748" s="5843" t="s">
        <v>322</v>
      </c>
      <c r="Y748" s="5843" t="s">
        <v>323</v>
      </c>
      <c r="Z748" s="5843" t="s">
        <v>280</v>
      </c>
      <c r="AB748" s="5843" t="s">
        <v>281</v>
      </c>
      <c r="AD748" s="5843" t="s">
        <v>2778</v>
      </c>
      <c r="AF748">
        <v>172.88</v>
      </c>
      <c r="AG748">
        <v>172.88</v>
      </c>
      <c r="AI748">
        <v>1775650</v>
      </c>
      <c r="AK748" s="5843" t="s">
        <v>283</v>
      </c>
      <c r="AL748" s="5843" t="s">
        <v>284</v>
      </c>
      <c r="AM748" s="5843" t="s">
        <v>276</v>
      </c>
      <c r="AO748" s="5844">
        <v>0</v>
      </c>
      <c r="AP748" s="5844">
        <v>0</v>
      </c>
      <c r="AQ748" s="5844">
        <v>1775650</v>
      </c>
      <c r="AR748" s="5844">
        <v>0</v>
      </c>
      <c r="AS748" s="5844">
        <v>0</v>
      </c>
      <c r="AT748" s="5844">
        <v>1775650</v>
      </c>
      <c r="AU748" s="5843" t="s">
        <v>301</v>
      </c>
      <c r="AV748" s="5843" t="s">
        <v>286</v>
      </c>
      <c r="AW748" s="5843" t="s">
        <v>302</v>
      </c>
      <c r="BB748" s="5843" t="s">
        <v>2779</v>
      </c>
      <c r="BI748" s="5843" t="str">
        <f t="shared" si="22"/>
        <v>事業用資産土地</v>
      </c>
      <c r="BJ748" s="5844">
        <f t="shared" si="23"/>
        <v>0</v>
      </c>
    </row>
    <row r="749" spans="1:62" x14ac:dyDescent="0.2">
      <c r="A749" s="5843" t="s">
        <v>2736</v>
      </c>
      <c r="B749" s="5843" t="s">
        <v>265</v>
      </c>
      <c r="C749" s="5843" t="s">
        <v>266</v>
      </c>
      <c r="D749" s="5843" t="s">
        <v>265</v>
      </c>
      <c r="E749" s="5843" t="s">
        <v>267</v>
      </c>
      <c r="F749" s="5843" t="s">
        <v>2780</v>
      </c>
      <c r="G749" s="5843" t="s">
        <v>268</v>
      </c>
      <c r="H749" s="5843" t="s">
        <v>317</v>
      </c>
      <c r="I749" s="5843" t="s">
        <v>318</v>
      </c>
      <c r="J749" s="5843" t="s">
        <v>271</v>
      </c>
      <c r="K749" s="5843" t="s">
        <v>19</v>
      </c>
      <c r="L749" s="5843" t="s">
        <v>272</v>
      </c>
      <c r="M749" s="5843" t="s">
        <v>273</v>
      </c>
      <c r="N749" s="5843" t="s">
        <v>265</v>
      </c>
      <c r="O749" s="5843" t="s">
        <v>294</v>
      </c>
      <c r="P749" s="5843" t="s">
        <v>265</v>
      </c>
      <c r="Q749" s="5843" t="s">
        <v>319</v>
      </c>
      <c r="U749" s="5843" t="s">
        <v>320</v>
      </c>
      <c r="V749" s="5843" t="s">
        <v>321</v>
      </c>
      <c r="W749" s="5843" t="s">
        <v>265</v>
      </c>
      <c r="X749" s="5843" t="s">
        <v>322</v>
      </c>
      <c r="Y749" s="5843" t="s">
        <v>323</v>
      </c>
      <c r="Z749" s="5843" t="s">
        <v>280</v>
      </c>
      <c r="AB749" s="5843" t="s">
        <v>281</v>
      </c>
      <c r="AD749" s="5843" t="s">
        <v>2781</v>
      </c>
      <c r="AF749">
        <v>937.77</v>
      </c>
      <c r="AG749">
        <v>937.77</v>
      </c>
      <c r="AI749">
        <v>9631836</v>
      </c>
      <c r="AK749" s="5843" t="s">
        <v>283</v>
      </c>
      <c r="AL749" s="5843" t="s">
        <v>284</v>
      </c>
      <c r="AM749" s="5843" t="s">
        <v>276</v>
      </c>
      <c r="AO749" s="5844">
        <v>0</v>
      </c>
      <c r="AP749" s="5844">
        <v>0</v>
      </c>
      <c r="AQ749" s="5844">
        <v>9631836</v>
      </c>
      <c r="AR749" s="5844">
        <v>0</v>
      </c>
      <c r="AS749" s="5844">
        <v>0</v>
      </c>
      <c r="AT749" s="5844">
        <v>9631836</v>
      </c>
      <c r="AU749" s="5843" t="s">
        <v>301</v>
      </c>
      <c r="AV749" s="5843" t="s">
        <v>286</v>
      </c>
      <c r="AW749" s="5843" t="s">
        <v>302</v>
      </c>
      <c r="BB749" s="5843" t="s">
        <v>2782</v>
      </c>
      <c r="BI749" s="5843" t="str">
        <f t="shared" si="22"/>
        <v>事業用資産土地</v>
      </c>
      <c r="BJ749" s="5844">
        <f t="shared" si="23"/>
        <v>0</v>
      </c>
    </row>
    <row r="750" spans="1:62" x14ac:dyDescent="0.2">
      <c r="A750" s="5843" t="s">
        <v>2739</v>
      </c>
      <c r="B750" s="5843" t="s">
        <v>265</v>
      </c>
      <c r="C750" s="5843" t="s">
        <v>266</v>
      </c>
      <c r="D750" s="5843" t="s">
        <v>265</v>
      </c>
      <c r="E750" s="5843" t="s">
        <v>267</v>
      </c>
      <c r="F750" s="5843" t="s">
        <v>2783</v>
      </c>
      <c r="G750" s="5843" t="s">
        <v>268</v>
      </c>
      <c r="H750" s="5843" t="s">
        <v>317</v>
      </c>
      <c r="I750" s="5843" t="s">
        <v>318</v>
      </c>
      <c r="J750" s="5843" t="s">
        <v>271</v>
      </c>
      <c r="K750" s="5843" t="s">
        <v>19</v>
      </c>
      <c r="L750" s="5843" t="s">
        <v>272</v>
      </c>
      <c r="M750" s="5843" t="s">
        <v>273</v>
      </c>
      <c r="N750" s="5843" t="s">
        <v>265</v>
      </c>
      <c r="O750" s="5843" t="s">
        <v>294</v>
      </c>
      <c r="P750" s="5843" t="s">
        <v>265</v>
      </c>
      <c r="Q750" s="5843" t="s">
        <v>319</v>
      </c>
      <c r="U750" s="5843" t="s">
        <v>320</v>
      </c>
      <c r="V750" s="5843" t="s">
        <v>321</v>
      </c>
      <c r="W750" s="5843" t="s">
        <v>265</v>
      </c>
      <c r="X750" s="5843" t="s">
        <v>322</v>
      </c>
      <c r="Y750" s="5843" t="s">
        <v>323</v>
      </c>
      <c r="Z750" s="5843" t="s">
        <v>280</v>
      </c>
      <c r="AB750" s="5843" t="s">
        <v>281</v>
      </c>
      <c r="AD750" s="5843" t="s">
        <v>2784</v>
      </c>
      <c r="AF750">
        <v>731.74</v>
      </c>
      <c r="AG750">
        <v>731.74</v>
      </c>
      <c r="AI750">
        <v>7515702</v>
      </c>
      <c r="AK750" s="5843" t="s">
        <v>283</v>
      </c>
      <c r="AL750" s="5843" t="s">
        <v>284</v>
      </c>
      <c r="AM750" s="5843" t="s">
        <v>276</v>
      </c>
      <c r="AO750" s="5844">
        <v>0</v>
      </c>
      <c r="AP750" s="5844">
        <v>0</v>
      </c>
      <c r="AQ750" s="5844">
        <v>7515702</v>
      </c>
      <c r="AR750" s="5844">
        <v>0</v>
      </c>
      <c r="AS750" s="5844">
        <v>0</v>
      </c>
      <c r="AT750" s="5844">
        <v>7515702</v>
      </c>
      <c r="AU750" s="5843" t="s">
        <v>301</v>
      </c>
      <c r="AV750" s="5843" t="s">
        <v>286</v>
      </c>
      <c r="AW750" s="5843" t="s">
        <v>302</v>
      </c>
      <c r="BB750" s="5843" t="s">
        <v>2785</v>
      </c>
      <c r="BI750" s="5843" t="str">
        <f t="shared" si="22"/>
        <v>事業用資産土地</v>
      </c>
      <c r="BJ750" s="5844">
        <f t="shared" si="23"/>
        <v>0</v>
      </c>
    </row>
    <row r="751" spans="1:62" x14ac:dyDescent="0.2">
      <c r="A751" s="5843" t="s">
        <v>2742</v>
      </c>
      <c r="B751" s="5843" t="s">
        <v>265</v>
      </c>
      <c r="C751" s="5843" t="s">
        <v>266</v>
      </c>
      <c r="D751" s="5843" t="s">
        <v>265</v>
      </c>
      <c r="E751" s="5843" t="s">
        <v>267</v>
      </c>
      <c r="F751" s="5843" t="s">
        <v>2786</v>
      </c>
      <c r="G751" s="5843" t="s">
        <v>268</v>
      </c>
      <c r="H751" s="5843" t="s">
        <v>317</v>
      </c>
      <c r="I751" s="5843" t="s">
        <v>318</v>
      </c>
      <c r="J751" s="5843" t="s">
        <v>271</v>
      </c>
      <c r="K751" s="5843" t="s">
        <v>19</v>
      </c>
      <c r="L751" s="5843" t="s">
        <v>272</v>
      </c>
      <c r="M751" s="5843" t="s">
        <v>273</v>
      </c>
      <c r="N751" s="5843" t="s">
        <v>265</v>
      </c>
      <c r="O751" s="5843" t="s">
        <v>294</v>
      </c>
      <c r="P751" s="5843" t="s">
        <v>265</v>
      </c>
      <c r="Q751" s="5843" t="s">
        <v>319</v>
      </c>
      <c r="U751" s="5843" t="s">
        <v>320</v>
      </c>
      <c r="V751" s="5843" t="s">
        <v>321</v>
      </c>
      <c r="W751" s="5843" t="s">
        <v>265</v>
      </c>
      <c r="X751" s="5843" t="s">
        <v>322</v>
      </c>
      <c r="Y751" s="5843" t="s">
        <v>323</v>
      </c>
      <c r="Z751" s="5843" t="s">
        <v>280</v>
      </c>
      <c r="AB751" s="5843" t="s">
        <v>281</v>
      </c>
      <c r="AD751" s="5843" t="s">
        <v>2787</v>
      </c>
      <c r="AF751">
        <v>998.74</v>
      </c>
      <c r="AG751">
        <v>998.74</v>
      </c>
      <c r="AI751">
        <v>10258059</v>
      </c>
      <c r="AK751" s="5843" t="s">
        <v>283</v>
      </c>
      <c r="AL751" s="5843" t="s">
        <v>284</v>
      </c>
      <c r="AM751" s="5843" t="s">
        <v>276</v>
      </c>
      <c r="AO751" s="5844">
        <v>0</v>
      </c>
      <c r="AP751" s="5844">
        <v>0</v>
      </c>
      <c r="AQ751" s="5844">
        <v>10258059</v>
      </c>
      <c r="AR751" s="5844">
        <v>0</v>
      </c>
      <c r="AS751" s="5844">
        <v>0</v>
      </c>
      <c r="AT751" s="5844">
        <v>10258059</v>
      </c>
      <c r="AU751" s="5843" t="s">
        <v>301</v>
      </c>
      <c r="AV751" s="5843" t="s">
        <v>286</v>
      </c>
      <c r="AW751" s="5843" t="s">
        <v>302</v>
      </c>
      <c r="BB751" s="5843" t="s">
        <v>2788</v>
      </c>
      <c r="BI751" s="5843" t="str">
        <f t="shared" si="22"/>
        <v>事業用資産土地</v>
      </c>
      <c r="BJ751" s="5844">
        <f t="shared" si="23"/>
        <v>0</v>
      </c>
    </row>
    <row r="752" spans="1:62" x14ac:dyDescent="0.2">
      <c r="A752" s="5843" t="s">
        <v>2746</v>
      </c>
      <c r="B752" s="5843" t="s">
        <v>265</v>
      </c>
      <c r="C752" s="5843" t="s">
        <v>266</v>
      </c>
      <c r="D752" s="5843" t="s">
        <v>265</v>
      </c>
      <c r="E752" s="5843" t="s">
        <v>267</v>
      </c>
      <c r="F752" s="5843" t="s">
        <v>2789</v>
      </c>
      <c r="G752" s="5843" t="s">
        <v>268</v>
      </c>
      <c r="H752" s="5843" t="s">
        <v>317</v>
      </c>
      <c r="I752" s="5843" t="s">
        <v>318</v>
      </c>
      <c r="J752" s="5843" t="s">
        <v>271</v>
      </c>
      <c r="K752" s="5843" t="s">
        <v>19</v>
      </c>
      <c r="L752" s="5843" t="s">
        <v>272</v>
      </c>
      <c r="M752" s="5843" t="s">
        <v>273</v>
      </c>
      <c r="N752" s="5843" t="s">
        <v>265</v>
      </c>
      <c r="O752" s="5843" t="s">
        <v>294</v>
      </c>
      <c r="P752" s="5843" t="s">
        <v>265</v>
      </c>
      <c r="Q752" s="5843" t="s">
        <v>319</v>
      </c>
      <c r="U752" s="5843" t="s">
        <v>320</v>
      </c>
      <c r="V752" s="5843" t="s">
        <v>321</v>
      </c>
      <c r="W752" s="5843" t="s">
        <v>265</v>
      </c>
      <c r="X752" s="5843" t="s">
        <v>322</v>
      </c>
      <c r="Y752" s="5843" t="s">
        <v>323</v>
      </c>
      <c r="Z752" s="5843" t="s">
        <v>280</v>
      </c>
      <c r="AB752" s="5843" t="s">
        <v>281</v>
      </c>
      <c r="AD752" s="5843" t="s">
        <v>2790</v>
      </c>
      <c r="AF752">
        <v>757</v>
      </c>
      <c r="AG752">
        <v>757</v>
      </c>
      <c r="AI752">
        <v>7775147</v>
      </c>
      <c r="AK752" s="5843" t="s">
        <v>283</v>
      </c>
      <c r="AL752" s="5843" t="s">
        <v>284</v>
      </c>
      <c r="AM752" s="5843" t="s">
        <v>276</v>
      </c>
      <c r="AO752" s="5844">
        <v>0</v>
      </c>
      <c r="AP752" s="5844">
        <v>0</v>
      </c>
      <c r="AQ752" s="5844">
        <v>7775147</v>
      </c>
      <c r="AR752" s="5844">
        <v>0</v>
      </c>
      <c r="AS752" s="5844">
        <v>0</v>
      </c>
      <c r="AT752" s="5844">
        <v>7775147</v>
      </c>
      <c r="AU752" s="5843" t="s">
        <v>301</v>
      </c>
      <c r="AV752" s="5843" t="s">
        <v>286</v>
      </c>
      <c r="AW752" s="5843" t="s">
        <v>302</v>
      </c>
      <c r="BB752" s="5843" t="s">
        <v>2791</v>
      </c>
      <c r="BI752" s="5843" t="str">
        <f t="shared" si="22"/>
        <v>事業用資産土地</v>
      </c>
      <c r="BJ752" s="5844">
        <f t="shared" si="23"/>
        <v>0</v>
      </c>
    </row>
    <row r="753" spans="1:62" x14ac:dyDescent="0.2">
      <c r="A753" s="5843" t="s">
        <v>2749</v>
      </c>
      <c r="B753" s="5843" t="s">
        <v>265</v>
      </c>
      <c r="C753" s="5843" t="s">
        <v>266</v>
      </c>
      <c r="D753" s="5843" t="s">
        <v>265</v>
      </c>
      <c r="E753" s="5843" t="s">
        <v>267</v>
      </c>
      <c r="F753" s="5843" t="s">
        <v>2792</v>
      </c>
      <c r="G753" s="5843" t="s">
        <v>268</v>
      </c>
      <c r="H753" s="5843" t="s">
        <v>317</v>
      </c>
      <c r="I753" s="5843" t="s">
        <v>318</v>
      </c>
      <c r="J753" s="5843" t="s">
        <v>271</v>
      </c>
      <c r="K753" s="5843" t="s">
        <v>19</v>
      </c>
      <c r="L753" s="5843" t="s">
        <v>272</v>
      </c>
      <c r="M753" s="5843" t="s">
        <v>273</v>
      </c>
      <c r="N753" s="5843" t="s">
        <v>265</v>
      </c>
      <c r="O753" s="5843" t="s">
        <v>294</v>
      </c>
      <c r="P753" s="5843" t="s">
        <v>265</v>
      </c>
      <c r="Q753" s="5843" t="s">
        <v>319</v>
      </c>
      <c r="U753" s="5843" t="s">
        <v>320</v>
      </c>
      <c r="V753" s="5843" t="s">
        <v>321</v>
      </c>
      <c r="W753" s="5843" t="s">
        <v>265</v>
      </c>
      <c r="X753" s="5843" t="s">
        <v>322</v>
      </c>
      <c r="Y753" s="5843" t="s">
        <v>323</v>
      </c>
      <c r="Z753" s="5843" t="s">
        <v>280</v>
      </c>
      <c r="AB753" s="5843" t="s">
        <v>281</v>
      </c>
      <c r="AD753" s="5843" t="s">
        <v>2793</v>
      </c>
      <c r="AF753">
        <v>177.02</v>
      </c>
      <c r="AG753">
        <v>177.02</v>
      </c>
      <c r="AI753">
        <v>1818172</v>
      </c>
      <c r="AK753" s="5843" t="s">
        <v>283</v>
      </c>
      <c r="AL753" s="5843" t="s">
        <v>284</v>
      </c>
      <c r="AM753" s="5843" t="s">
        <v>276</v>
      </c>
      <c r="AO753" s="5844">
        <v>0</v>
      </c>
      <c r="AP753" s="5844">
        <v>0</v>
      </c>
      <c r="AQ753" s="5844">
        <v>1818172</v>
      </c>
      <c r="AR753" s="5844">
        <v>0</v>
      </c>
      <c r="AS753" s="5844">
        <v>0</v>
      </c>
      <c r="AT753" s="5844">
        <v>1818172</v>
      </c>
      <c r="AU753" s="5843" t="s">
        <v>301</v>
      </c>
      <c r="AV753" s="5843" t="s">
        <v>286</v>
      </c>
      <c r="AW753" s="5843" t="s">
        <v>302</v>
      </c>
      <c r="BB753" s="5843" t="s">
        <v>2794</v>
      </c>
      <c r="BI753" s="5843" t="str">
        <f t="shared" si="22"/>
        <v>事業用資産土地</v>
      </c>
      <c r="BJ753" s="5844">
        <f t="shared" si="23"/>
        <v>0</v>
      </c>
    </row>
    <row r="754" spans="1:62" x14ac:dyDescent="0.2">
      <c r="A754" s="5843" t="s">
        <v>2752</v>
      </c>
      <c r="B754" s="5843" t="s">
        <v>265</v>
      </c>
      <c r="C754" s="5843" t="s">
        <v>266</v>
      </c>
      <c r="D754" s="5843" t="s">
        <v>265</v>
      </c>
      <c r="E754" s="5843" t="s">
        <v>267</v>
      </c>
      <c r="F754" s="5843" t="s">
        <v>2795</v>
      </c>
      <c r="G754" s="5843" t="s">
        <v>268</v>
      </c>
      <c r="H754" s="5843" t="s">
        <v>317</v>
      </c>
      <c r="I754" s="5843" t="s">
        <v>318</v>
      </c>
      <c r="J754" s="5843" t="s">
        <v>271</v>
      </c>
      <c r="K754" s="5843" t="s">
        <v>19</v>
      </c>
      <c r="L754" s="5843" t="s">
        <v>272</v>
      </c>
      <c r="M754" s="5843" t="s">
        <v>273</v>
      </c>
      <c r="N754" s="5843" t="s">
        <v>265</v>
      </c>
      <c r="O754" s="5843" t="s">
        <v>294</v>
      </c>
      <c r="P754" s="5843" t="s">
        <v>265</v>
      </c>
      <c r="Q754" s="5843" t="s">
        <v>319</v>
      </c>
      <c r="U754" s="5843" t="s">
        <v>320</v>
      </c>
      <c r="V754" s="5843" t="s">
        <v>321</v>
      </c>
      <c r="W754" s="5843" t="s">
        <v>265</v>
      </c>
      <c r="X754" s="5843" t="s">
        <v>322</v>
      </c>
      <c r="Y754" s="5843" t="s">
        <v>279</v>
      </c>
      <c r="Z754" s="5843" t="s">
        <v>280</v>
      </c>
      <c r="AB754" s="5843" t="s">
        <v>281</v>
      </c>
      <c r="AD754" s="5843" t="s">
        <v>2796</v>
      </c>
      <c r="AF754">
        <v>404</v>
      </c>
      <c r="AG754">
        <v>404</v>
      </c>
      <c r="AI754">
        <v>4149484</v>
      </c>
      <c r="AK754" s="5843" t="s">
        <v>283</v>
      </c>
      <c r="AL754" s="5843" t="s">
        <v>284</v>
      </c>
      <c r="AM754" s="5843" t="s">
        <v>276</v>
      </c>
      <c r="AO754" s="5844">
        <v>0</v>
      </c>
      <c r="AP754" s="5844">
        <v>0</v>
      </c>
      <c r="AQ754" s="5844">
        <v>4149484</v>
      </c>
      <c r="AR754" s="5844">
        <v>0</v>
      </c>
      <c r="AS754" s="5844">
        <v>0</v>
      </c>
      <c r="AT754" s="5844">
        <v>4149484</v>
      </c>
      <c r="AU754" s="5843" t="s">
        <v>301</v>
      </c>
      <c r="AV754" s="5843" t="s">
        <v>286</v>
      </c>
      <c r="AW754" s="5843" t="s">
        <v>302</v>
      </c>
      <c r="BB754" s="5843" t="s">
        <v>2797</v>
      </c>
      <c r="BI754" s="5843" t="str">
        <f t="shared" si="22"/>
        <v>事業用資産土地</v>
      </c>
      <c r="BJ754" s="5844">
        <f t="shared" si="23"/>
        <v>0</v>
      </c>
    </row>
    <row r="755" spans="1:62" x14ac:dyDescent="0.2">
      <c r="A755" s="5843" t="s">
        <v>2755</v>
      </c>
      <c r="B755" s="5843" t="s">
        <v>265</v>
      </c>
      <c r="C755" s="5843" t="s">
        <v>266</v>
      </c>
      <c r="D755" s="5843" t="s">
        <v>265</v>
      </c>
      <c r="E755" s="5843" t="s">
        <v>267</v>
      </c>
      <c r="F755" s="5843" t="s">
        <v>2798</v>
      </c>
      <c r="G755" s="5843" t="s">
        <v>268</v>
      </c>
      <c r="H755" s="5843" t="s">
        <v>317</v>
      </c>
      <c r="I755" s="5843" t="s">
        <v>318</v>
      </c>
      <c r="J755" s="5843" t="s">
        <v>271</v>
      </c>
      <c r="K755" s="5843" t="s">
        <v>19</v>
      </c>
      <c r="L755" s="5843" t="s">
        <v>272</v>
      </c>
      <c r="M755" s="5843" t="s">
        <v>273</v>
      </c>
      <c r="N755" s="5843" t="s">
        <v>265</v>
      </c>
      <c r="O755" s="5843" t="s">
        <v>294</v>
      </c>
      <c r="P755" s="5843" t="s">
        <v>265</v>
      </c>
      <c r="Q755" s="5843" t="s">
        <v>319</v>
      </c>
      <c r="U755" s="5843" t="s">
        <v>320</v>
      </c>
      <c r="V755" s="5843" t="s">
        <v>321</v>
      </c>
      <c r="W755" s="5843" t="s">
        <v>265</v>
      </c>
      <c r="X755" s="5843" t="s">
        <v>322</v>
      </c>
      <c r="Y755" s="5843" t="s">
        <v>279</v>
      </c>
      <c r="Z755" s="5843" t="s">
        <v>280</v>
      </c>
      <c r="AB755" s="5843" t="s">
        <v>281</v>
      </c>
      <c r="AD755" s="5843" t="s">
        <v>2799</v>
      </c>
      <c r="AF755">
        <v>571</v>
      </c>
      <c r="AG755">
        <v>571</v>
      </c>
      <c r="AI755">
        <v>5864741</v>
      </c>
      <c r="AK755" s="5843" t="s">
        <v>283</v>
      </c>
      <c r="AL755" s="5843" t="s">
        <v>284</v>
      </c>
      <c r="AM755" s="5843" t="s">
        <v>276</v>
      </c>
      <c r="AO755" s="5844">
        <v>0</v>
      </c>
      <c r="AP755" s="5844">
        <v>0</v>
      </c>
      <c r="AQ755" s="5844">
        <v>5864741</v>
      </c>
      <c r="AR755" s="5844">
        <v>0</v>
      </c>
      <c r="AS755" s="5844">
        <v>0</v>
      </c>
      <c r="AT755" s="5844">
        <v>5864741</v>
      </c>
      <c r="AU755" s="5843" t="s">
        <v>301</v>
      </c>
      <c r="AV755" s="5843" t="s">
        <v>286</v>
      </c>
      <c r="AW755" s="5843" t="s">
        <v>302</v>
      </c>
      <c r="BB755" s="5843" t="s">
        <v>2800</v>
      </c>
      <c r="BI755" s="5843" t="str">
        <f t="shared" si="22"/>
        <v>事業用資産土地</v>
      </c>
      <c r="BJ755" s="5844">
        <f t="shared" si="23"/>
        <v>0</v>
      </c>
    </row>
    <row r="756" spans="1:62" x14ac:dyDescent="0.2">
      <c r="A756" s="5843" t="s">
        <v>2758</v>
      </c>
      <c r="B756" s="5843" t="s">
        <v>265</v>
      </c>
      <c r="C756" s="5843" t="s">
        <v>266</v>
      </c>
      <c r="D756" s="5843" t="s">
        <v>265</v>
      </c>
      <c r="E756" s="5843" t="s">
        <v>267</v>
      </c>
      <c r="F756" s="5843" t="s">
        <v>2801</v>
      </c>
      <c r="G756" s="5843" t="s">
        <v>268</v>
      </c>
      <c r="H756" s="5843" t="s">
        <v>317</v>
      </c>
      <c r="I756" s="5843" t="s">
        <v>318</v>
      </c>
      <c r="J756" s="5843" t="s">
        <v>271</v>
      </c>
      <c r="K756" s="5843" t="s">
        <v>19</v>
      </c>
      <c r="L756" s="5843" t="s">
        <v>272</v>
      </c>
      <c r="M756" s="5843" t="s">
        <v>273</v>
      </c>
      <c r="N756" s="5843" t="s">
        <v>265</v>
      </c>
      <c r="O756" s="5843" t="s">
        <v>294</v>
      </c>
      <c r="P756" s="5843" t="s">
        <v>265</v>
      </c>
      <c r="Q756" s="5843" t="s">
        <v>319</v>
      </c>
      <c r="U756" s="5843" t="s">
        <v>320</v>
      </c>
      <c r="V756" s="5843" t="s">
        <v>321</v>
      </c>
      <c r="W756" s="5843" t="s">
        <v>265</v>
      </c>
      <c r="X756" s="5843" t="s">
        <v>322</v>
      </c>
      <c r="Y756" s="5843" t="s">
        <v>323</v>
      </c>
      <c r="Z756" s="5843" t="s">
        <v>280</v>
      </c>
      <c r="AB756" s="5843" t="s">
        <v>281</v>
      </c>
      <c r="AD756" s="5843" t="s">
        <v>2802</v>
      </c>
      <c r="AF756">
        <v>268.49</v>
      </c>
      <c r="AG756">
        <v>268.49</v>
      </c>
      <c r="AI756">
        <v>2757661</v>
      </c>
      <c r="AK756" s="5843" t="s">
        <v>283</v>
      </c>
      <c r="AL756" s="5843" t="s">
        <v>284</v>
      </c>
      <c r="AM756" s="5843" t="s">
        <v>276</v>
      </c>
      <c r="AO756" s="5844">
        <v>0</v>
      </c>
      <c r="AP756" s="5844">
        <v>0</v>
      </c>
      <c r="AQ756" s="5844">
        <v>2757661</v>
      </c>
      <c r="AR756" s="5844">
        <v>0</v>
      </c>
      <c r="AS756" s="5844">
        <v>0</v>
      </c>
      <c r="AT756" s="5844">
        <v>2757661</v>
      </c>
      <c r="AU756" s="5843" t="s">
        <v>301</v>
      </c>
      <c r="AV756" s="5843" t="s">
        <v>286</v>
      </c>
      <c r="AW756" s="5843" t="s">
        <v>302</v>
      </c>
      <c r="BB756" s="5843" t="s">
        <v>2803</v>
      </c>
      <c r="BI756" s="5843" t="str">
        <f t="shared" si="22"/>
        <v>事業用資産土地</v>
      </c>
      <c r="BJ756" s="5844">
        <f t="shared" si="23"/>
        <v>0</v>
      </c>
    </row>
    <row r="757" spans="1:62" x14ac:dyDescent="0.2">
      <c r="A757" s="5843" t="s">
        <v>2761</v>
      </c>
      <c r="B757" s="5843" t="s">
        <v>265</v>
      </c>
      <c r="C757" s="5843" t="s">
        <v>266</v>
      </c>
      <c r="D757" s="5843" t="s">
        <v>265</v>
      </c>
      <c r="E757" s="5843" t="s">
        <v>267</v>
      </c>
      <c r="F757" s="5843" t="s">
        <v>2804</v>
      </c>
      <c r="G757" s="5843" t="s">
        <v>268</v>
      </c>
      <c r="H757" s="5843" t="s">
        <v>317</v>
      </c>
      <c r="I757" s="5843" t="s">
        <v>318</v>
      </c>
      <c r="J757" s="5843" t="s">
        <v>271</v>
      </c>
      <c r="K757" s="5843" t="s">
        <v>19</v>
      </c>
      <c r="L757" s="5843" t="s">
        <v>272</v>
      </c>
      <c r="M757" s="5843" t="s">
        <v>273</v>
      </c>
      <c r="N757" s="5843" t="s">
        <v>265</v>
      </c>
      <c r="O757" s="5843" t="s">
        <v>294</v>
      </c>
      <c r="P757" s="5843" t="s">
        <v>265</v>
      </c>
      <c r="Q757" s="5843" t="s">
        <v>319</v>
      </c>
      <c r="U757" s="5843" t="s">
        <v>320</v>
      </c>
      <c r="V757" s="5843" t="s">
        <v>321</v>
      </c>
      <c r="W757" s="5843" t="s">
        <v>265</v>
      </c>
      <c r="X757" s="5843" t="s">
        <v>322</v>
      </c>
      <c r="Y757" s="5843" t="s">
        <v>323</v>
      </c>
      <c r="Z757" s="5843" t="s">
        <v>280</v>
      </c>
      <c r="AB757" s="5843" t="s">
        <v>281</v>
      </c>
      <c r="AD757" s="5843" t="s">
        <v>2805</v>
      </c>
      <c r="AF757">
        <v>1011.08</v>
      </c>
      <c r="AG757">
        <v>1011.08</v>
      </c>
      <c r="AI757">
        <v>10384803</v>
      </c>
      <c r="AK757" s="5843" t="s">
        <v>283</v>
      </c>
      <c r="AL757" s="5843" t="s">
        <v>284</v>
      </c>
      <c r="AM757" s="5843" t="s">
        <v>276</v>
      </c>
      <c r="AO757" s="5844">
        <v>0</v>
      </c>
      <c r="AP757" s="5844">
        <v>0</v>
      </c>
      <c r="AQ757" s="5844">
        <v>10384803</v>
      </c>
      <c r="AR757" s="5844">
        <v>0</v>
      </c>
      <c r="AS757" s="5844">
        <v>0</v>
      </c>
      <c r="AT757" s="5844">
        <v>10384803</v>
      </c>
      <c r="AU757" s="5843" t="s">
        <v>301</v>
      </c>
      <c r="AV757" s="5843" t="s">
        <v>286</v>
      </c>
      <c r="AW757" s="5843" t="s">
        <v>302</v>
      </c>
      <c r="BB757" s="5843" t="s">
        <v>2806</v>
      </c>
      <c r="BI757" s="5843" t="str">
        <f t="shared" si="22"/>
        <v>事業用資産土地</v>
      </c>
      <c r="BJ757" s="5844">
        <f t="shared" si="23"/>
        <v>0</v>
      </c>
    </row>
    <row r="758" spans="1:62" x14ac:dyDescent="0.2">
      <c r="A758" s="5843" t="s">
        <v>2765</v>
      </c>
      <c r="B758" s="5843" t="s">
        <v>265</v>
      </c>
      <c r="C758" s="5843" t="s">
        <v>266</v>
      </c>
      <c r="D758" s="5843" t="s">
        <v>265</v>
      </c>
      <c r="E758" s="5843" t="s">
        <v>267</v>
      </c>
      <c r="F758" s="5843" t="s">
        <v>2807</v>
      </c>
      <c r="G758" s="5843" t="s">
        <v>268</v>
      </c>
      <c r="H758" s="5843" t="s">
        <v>317</v>
      </c>
      <c r="I758" s="5843" t="s">
        <v>318</v>
      </c>
      <c r="J758" s="5843" t="s">
        <v>271</v>
      </c>
      <c r="K758" s="5843" t="s">
        <v>19</v>
      </c>
      <c r="L758" s="5843" t="s">
        <v>272</v>
      </c>
      <c r="M758" s="5843" t="s">
        <v>273</v>
      </c>
      <c r="N758" s="5843" t="s">
        <v>265</v>
      </c>
      <c r="O758" s="5843" t="s">
        <v>294</v>
      </c>
      <c r="P758" s="5843" t="s">
        <v>265</v>
      </c>
      <c r="Q758" s="5843" t="s">
        <v>319</v>
      </c>
      <c r="U758" s="5843" t="s">
        <v>320</v>
      </c>
      <c r="V758" s="5843" t="s">
        <v>321</v>
      </c>
      <c r="W758" s="5843" t="s">
        <v>265</v>
      </c>
      <c r="X758" s="5843" t="s">
        <v>322</v>
      </c>
      <c r="Y758" s="5843" t="s">
        <v>323</v>
      </c>
      <c r="Z758" s="5843" t="s">
        <v>280</v>
      </c>
      <c r="AB758" s="5843" t="s">
        <v>281</v>
      </c>
      <c r="AD758" s="5843" t="s">
        <v>2808</v>
      </c>
      <c r="AF758">
        <v>70</v>
      </c>
      <c r="AG758">
        <v>70</v>
      </c>
      <c r="AI758">
        <v>718970</v>
      </c>
      <c r="AK758" s="5843" t="s">
        <v>283</v>
      </c>
      <c r="AL758" s="5843" t="s">
        <v>284</v>
      </c>
      <c r="AM758" s="5843" t="s">
        <v>276</v>
      </c>
      <c r="AO758" s="5844">
        <v>0</v>
      </c>
      <c r="AP758" s="5844">
        <v>0</v>
      </c>
      <c r="AQ758" s="5844">
        <v>718970</v>
      </c>
      <c r="AR758" s="5844">
        <v>0</v>
      </c>
      <c r="AS758" s="5844">
        <v>0</v>
      </c>
      <c r="AT758" s="5844">
        <v>718970</v>
      </c>
      <c r="AU758" s="5843" t="s">
        <v>301</v>
      </c>
      <c r="AV758" s="5843" t="s">
        <v>286</v>
      </c>
      <c r="AW758" s="5843" t="s">
        <v>302</v>
      </c>
      <c r="BB758" s="5843" t="s">
        <v>2809</v>
      </c>
      <c r="BI758" s="5843" t="str">
        <f t="shared" si="22"/>
        <v>事業用資産土地</v>
      </c>
      <c r="BJ758" s="5844">
        <f t="shared" si="23"/>
        <v>0</v>
      </c>
    </row>
    <row r="759" spans="1:62" x14ac:dyDescent="0.2">
      <c r="A759" s="5843" t="s">
        <v>2768</v>
      </c>
      <c r="B759" s="5843" t="s">
        <v>265</v>
      </c>
      <c r="C759" s="5843" t="s">
        <v>266</v>
      </c>
      <c r="D759" s="5843" t="s">
        <v>265</v>
      </c>
      <c r="E759" s="5843" t="s">
        <v>267</v>
      </c>
      <c r="F759" s="5843" t="s">
        <v>2810</v>
      </c>
      <c r="G759" s="5843" t="s">
        <v>268</v>
      </c>
      <c r="H759" s="5843" t="s">
        <v>317</v>
      </c>
      <c r="I759" s="5843" t="s">
        <v>318</v>
      </c>
      <c r="J759" s="5843" t="s">
        <v>271</v>
      </c>
      <c r="K759" s="5843" t="s">
        <v>19</v>
      </c>
      <c r="L759" s="5843" t="s">
        <v>272</v>
      </c>
      <c r="M759" s="5843" t="s">
        <v>273</v>
      </c>
      <c r="N759" s="5843" t="s">
        <v>265</v>
      </c>
      <c r="O759" s="5843" t="s">
        <v>294</v>
      </c>
      <c r="P759" s="5843" t="s">
        <v>265</v>
      </c>
      <c r="Q759" s="5843" t="s">
        <v>319</v>
      </c>
      <c r="U759" s="5843" t="s">
        <v>320</v>
      </c>
      <c r="V759" s="5843" t="s">
        <v>321</v>
      </c>
      <c r="W759" s="5843" t="s">
        <v>265</v>
      </c>
      <c r="X759" s="5843" t="s">
        <v>322</v>
      </c>
      <c r="Y759" s="5843" t="s">
        <v>323</v>
      </c>
      <c r="Z759" s="5843" t="s">
        <v>280</v>
      </c>
      <c r="AB759" s="5843" t="s">
        <v>281</v>
      </c>
      <c r="AD759" s="5843" t="s">
        <v>2811</v>
      </c>
      <c r="AF759">
        <v>276.86</v>
      </c>
      <c r="AG759">
        <v>276.86</v>
      </c>
      <c r="AI759">
        <v>2843629</v>
      </c>
      <c r="AK759" s="5843" t="s">
        <v>283</v>
      </c>
      <c r="AL759" s="5843" t="s">
        <v>284</v>
      </c>
      <c r="AM759" s="5843" t="s">
        <v>276</v>
      </c>
      <c r="AO759" s="5844">
        <v>0</v>
      </c>
      <c r="AP759" s="5844">
        <v>0</v>
      </c>
      <c r="AQ759" s="5844">
        <v>2843629</v>
      </c>
      <c r="AR759" s="5844">
        <v>0</v>
      </c>
      <c r="AS759" s="5844">
        <v>0</v>
      </c>
      <c r="AT759" s="5844">
        <v>2843629</v>
      </c>
      <c r="AU759" s="5843" t="s">
        <v>301</v>
      </c>
      <c r="AV759" s="5843" t="s">
        <v>286</v>
      </c>
      <c r="AW759" s="5843" t="s">
        <v>302</v>
      </c>
      <c r="BB759" s="5843" t="s">
        <v>2812</v>
      </c>
      <c r="BI759" s="5843" t="str">
        <f t="shared" si="22"/>
        <v>事業用資産土地</v>
      </c>
      <c r="BJ759" s="5844">
        <f t="shared" si="23"/>
        <v>0</v>
      </c>
    </row>
    <row r="760" spans="1:62" x14ac:dyDescent="0.2">
      <c r="A760" s="5843" t="s">
        <v>2771</v>
      </c>
      <c r="B760" s="5843" t="s">
        <v>265</v>
      </c>
      <c r="C760" s="5843" t="s">
        <v>266</v>
      </c>
      <c r="D760" s="5843" t="s">
        <v>265</v>
      </c>
      <c r="E760" s="5843" t="s">
        <v>267</v>
      </c>
      <c r="F760" s="5843" t="s">
        <v>2813</v>
      </c>
      <c r="G760" s="5843" t="s">
        <v>268</v>
      </c>
      <c r="H760" s="5843" t="s">
        <v>317</v>
      </c>
      <c r="I760" s="5843" t="s">
        <v>318</v>
      </c>
      <c r="J760" s="5843" t="s">
        <v>271</v>
      </c>
      <c r="K760" s="5843" t="s">
        <v>19</v>
      </c>
      <c r="L760" s="5843" t="s">
        <v>272</v>
      </c>
      <c r="M760" s="5843" t="s">
        <v>273</v>
      </c>
      <c r="N760" s="5843" t="s">
        <v>265</v>
      </c>
      <c r="O760" s="5843" t="s">
        <v>294</v>
      </c>
      <c r="P760" s="5843" t="s">
        <v>265</v>
      </c>
      <c r="Q760" s="5843" t="s">
        <v>319</v>
      </c>
      <c r="U760" s="5843" t="s">
        <v>320</v>
      </c>
      <c r="V760" s="5843" t="s">
        <v>321</v>
      </c>
      <c r="W760" s="5843" t="s">
        <v>265</v>
      </c>
      <c r="X760" s="5843" t="s">
        <v>322</v>
      </c>
      <c r="Y760" s="5843" t="s">
        <v>323</v>
      </c>
      <c r="Z760" s="5843" t="s">
        <v>280</v>
      </c>
      <c r="AB760" s="5843" t="s">
        <v>281</v>
      </c>
      <c r="AD760" s="5843" t="s">
        <v>2814</v>
      </c>
      <c r="AF760">
        <v>826.17</v>
      </c>
      <c r="AG760">
        <v>826.17</v>
      </c>
      <c r="AI760">
        <v>8485592</v>
      </c>
      <c r="AK760" s="5843" t="s">
        <v>283</v>
      </c>
      <c r="AL760" s="5843" t="s">
        <v>284</v>
      </c>
      <c r="AM760" s="5843" t="s">
        <v>276</v>
      </c>
      <c r="AO760" s="5844">
        <v>0</v>
      </c>
      <c r="AP760" s="5844">
        <v>0</v>
      </c>
      <c r="AQ760" s="5844">
        <v>8485592</v>
      </c>
      <c r="AR760" s="5844">
        <v>0</v>
      </c>
      <c r="AS760" s="5844">
        <v>0</v>
      </c>
      <c r="AT760" s="5844">
        <v>8485592</v>
      </c>
      <c r="AU760" s="5843" t="s">
        <v>301</v>
      </c>
      <c r="AV760" s="5843" t="s">
        <v>286</v>
      </c>
      <c r="AW760" s="5843" t="s">
        <v>302</v>
      </c>
      <c r="BB760" s="5843" t="s">
        <v>2815</v>
      </c>
      <c r="BI760" s="5843" t="str">
        <f t="shared" si="22"/>
        <v>事業用資産土地</v>
      </c>
      <c r="BJ760" s="5844">
        <f t="shared" si="23"/>
        <v>0</v>
      </c>
    </row>
    <row r="761" spans="1:62" x14ac:dyDescent="0.2">
      <c r="A761" s="5843" t="s">
        <v>2774</v>
      </c>
      <c r="B761" s="5843" t="s">
        <v>265</v>
      </c>
      <c r="C761" s="5843" t="s">
        <v>266</v>
      </c>
      <c r="D761" s="5843" t="s">
        <v>265</v>
      </c>
      <c r="E761" s="5843" t="s">
        <v>267</v>
      </c>
      <c r="F761" s="5843" t="s">
        <v>2816</v>
      </c>
      <c r="G761" s="5843" t="s">
        <v>268</v>
      </c>
      <c r="H761" s="5843" t="s">
        <v>317</v>
      </c>
      <c r="I761" s="5843" t="s">
        <v>318</v>
      </c>
      <c r="J761" s="5843" t="s">
        <v>271</v>
      </c>
      <c r="K761" s="5843" t="s">
        <v>19</v>
      </c>
      <c r="L761" s="5843" t="s">
        <v>272</v>
      </c>
      <c r="M761" s="5843" t="s">
        <v>273</v>
      </c>
      <c r="N761" s="5843" t="s">
        <v>265</v>
      </c>
      <c r="O761" s="5843" t="s">
        <v>294</v>
      </c>
      <c r="P761" s="5843" t="s">
        <v>265</v>
      </c>
      <c r="Q761" s="5843" t="s">
        <v>319</v>
      </c>
      <c r="U761" s="5843" t="s">
        <v>320</v>
      </c>
      <c r="V761" s="5843" t="s">
        <v>321</v>
      </c>
      <c r="W761" s="5843" t="s">
        <v>265</v>
      </c>
      <c r="X761" s="5843" t="s">
        <v>322</v>
      </c>
      <c r="Y761" s="5843" t="s">
        <v>323</v>
      </c>
      <c r="Z761" s="5843" t="s">
        <v>280</v>
      </c>
      <c r="AB761" s="5843" t="s">
        <v>281</v>
      </c>
      <c r="AD761" s="5843" t="s">
        <v>2817</v>
      </c>
      <c r="AF761">
        <v>567.30999999999995</v>
      </c>
      <c r="AG761">
        <v>567.30999999999995</v>
      </c>
      <c r="AI761">
        <v>5826841</v>
      </c>
      <c r="AK761" s="5843" t="s">
        <v>283</v>
      </c>
      <c r="AL761" s="5843" t="s">
        <v>284</v>
      </c>
      <c r="AM761" s="5843" t="s">
        <v>276</v>
      </c>
      <c r="AO761" s="5844">
        <v>0</v>
      </c>
      <c r="AP761" s="5844">
        <v>0</v>
      </c>
      <c r="AQ761" s="5844">
        <v>5826841</v>
      </c>
      <c r="AR761" s="5844">
        <v>0</v>
      </c>
      <c r="AS761" s="5844">
        <v>0</v>
      </c>
      <c r="AT761" s="5844">
        <v>5826841</v>
      </c>
      <c r="AU761" s="5843" t="s">
        <v>301</v>
      </c>
      <c r="AV761" s="5843" t="s">
        <v>286</v>
      </c>
      <c r="AW761" s="5843" t="s">
        <v>302</v>
      </c>
      <c r="BB761" s="5843" t="s">
        <v>2818</v>
      </c>
      <c r="BI761" s="5843" t="str">
        <f t="shared" si="22"/>
        <v>事業用資産土地</v>
      </c>
      <c r="BJ761" s="5844">
        <f t="shared" si="23"/>
        <v>0</v>
      </c>
    </row>
    <row r="762" spans="1:62" x14ac:dyDescent="0.2">
      <c r="A762" s="5843" t="s">
        <v>2777</v>
      </c>
      <c r="B762" s="5843" t="s">
        <v>265</v>
      </c>
      <c r="C762" s="5843" t="s">
        <v>266</v>
      </c>
      <c r="D762" s="5843" t="s">
        <v>265</v>
      </c>
      <c r="E762" s="5843" t="s">
        <v>267</v>
      </c>
      <c r="F762" s="5843" t="s">
        <v>2819</v>
      </c>
      <c r="G762" s="5843" t="s">
        <v>268</v>
      </c>
      <c r="H762" s="5843" t="s">
        <v>317</v>
      </c>
      <c r="I762" s="5843" t="s">
        <v>318</v>
      </c>
      <c r="J762" s="5843" t="s">
        <v>271</v>
      </c>
      <c r="K762" s="5843" t="s">
        <v>19</v>
      </c>
      <c r="L762" s="5843" t="s">
        <v>272</v>
      </c>
      <c r="M762" s="5843" t="s">
        <v>273</v>
      </c>
      <c r="N762" s="5843" t="s">
        <v>265</v>
      </c>
      <c r="O762" s="5843" t="s">
        <v>294</v>
      </c>
      <c r="P762" s="5843" t="s">
        <v>265</v>
      </c>
      <c r="Q762" s="5843" t="s">
        <v>319</v>
      </c>
      <c r="U762" s="5843" t="s">
        <v>320</v>
      </c>
      <c r="V762" s="5843" t="s">
        <v>321</v>
      </c>
      <c r="W762" s="5843" t="s">
        <v>265</v>
      </c>
      <c r="X762" s="5843" t="s">
        <v>322</v>
      </c>
      <c r="Y762" s="5843" t="s">
        <v>323</v>
      </c>
      <c r="Z762" s="5843" t="s">
        <v>280</v>
      </c>
      <c r="AB762" s="5843" t="s">
        <v>281</v>
      </c>
      <c r="AD762" s="5843" t="s">
        <v>2820</v>
      </c>
      <c r="AF762">
        <v>510.8</v>
      </c>
      <c r="AG762">
        <v>510.8</v>
      </c>
      <c r="AI762">
        <v>5246427</v>
      </c>
      <c r="AK762" s="5843" t="s">
        <v>283</v>
      </c>
      <c r="AL762" s="5843" t="s">
        <v>284</v>
      </c>
      <c r="AM762" s="5843" t="s">
        <v>276</v>
      </c>
      <c r="AO762" s="5844">
        <v>0</v>
      </c>
      <c r="AP762" s="5844">
        <v>0</v>
      </c>
      <c r="AQ762" s="5844">
        <v>5246427</v>
      </c>
      <c r="AR762" s="5844">
        <v>0</v>
      </c>
      <c r="AS762" s="5844">
        <v>0</v>
      </c>
      <c r="AT762" s="5844">
        <v>5246427</v>
      </c>
      <c r="AU762" s="5843" t="s">
        <v>301</v>
      </c>
      <c r="AV762" s="5843" t="s">
        <v>286</v>
      </c>
      <c r="AW762" s="5843" t="s">
        <v>302</v>
      </c>
      <c r="BB762" s="5843" t="s">
        <v>2821</v>
      </c>
      <c r="BI762" s="5843" t="str">
        <f t="shared" si="22"/>
        <v>事業用資産土地</v>
      </c>
      <c r="BJ762" s="5844">
        <f t="shared" si="23"/>
        <v>0</v>
      </c>
    </row>
    <row r="763" spans="1:62" x14ac:dyDescent="0.2">
      <c r="A763" s="5843" t="s">
        <v>2780</v>
      </c>
      <c r="B763" s="5843" t="s">
        <v>265</v>
      </c>
      <c r="C763" s="5843" t="s">
        <v>266</v>
      </c>
      <c r="D763" s="5843" t="s">
        <v>265</v>
      </c>
      <c r="E763" s="5843" t="s">
        <v>267</v>
      </c>
      <c r="F763" s="5843" t="s">
        <v>2822</v>
      </c>
      <c r="G763" s="5843" t="s">
        <v>268</v>
      </c>
      <c r="H763" s="5843" t="s">
        <v>317</v>
      </c>
      <c r="I763" s="5843" t="s">
        <v>318</v>
      </c>
      <c r="J763" s="5843" t="s">
        <v>271</v>
      </c>
      <c r="K763" s="5843" t="s">
        <v>19</v>
      </c>
      <c r="L763" s="5843" t="s">
        <v>272</v>
      </c>
      <c r="M763" s="5843" t="s">
        <v>273</v>
      </c>
      <c r="N763" s="5843" t="s">
        <v>265</v>
      </c>
      <c r="O763" s="5843" t="s">
        <v>294</v>
      </c>
      <c r="P763" s="5843" t="s">
        <v>265</v>
      </c>
      <c r="Q763" s="5843" t="s">
        <v>319</v>
      </c>
      <c r="U763" s="5843" t="s">
        <v>320</v>
      </c>
      <c r="V763" s="5843" t="s">
        <v>321</v>
      </c>
      <c r="W763" s="5843" t="s">
        <v>265</v>
      </c>
      <c r="X763" s="5843" t="s">
        <v>322</v>
      </c>
      <c r="Y763" s="5843" t="s">
        <v>323</v>
      </c>
      <c r="Z763" s="5843" t="s">
        <v>280</v>
      </c>
      <c r="AB763" s="5843" t="s">
        <v>281</v>
      </c>
      <c r="AD763" s="5843" t="s">
        <v>2823</v>
      </c>
      <c r="AF763">
        <v>639.92999999999995</v>
      </c>
      <c r="AG763">
        <v>639.92999999999995</v>
      </c>
      <c r="AI763">
        <v>6572721</v>
      </c>
      <c r="AK763" s="5843" t="s">
        <v>283</v>
      </c>
      <c r="AL763" s="5843" t="s">
        <v>284</v>
      </c>
      <c r="AM763" s="5843" t="s">
        <v>276</v>
      </c>
      <c r="AO763" s="5844">
        <v>0</v>
      </c>
      <c r="AP763" s="5844">
        <v>0</v>
      </c>
      <c r="AQ763" s="5844">
        <v>6572721</v>
      </c>
      <c r="AR763" s="5844">
        <v>0</v>
      </c>
      <c r="AS763" s="5844">
        <v>0</v>
      </c>
      <c r="AT763" s="5844">
        <v>6572721</v>
      </c>
      <c r="AU763" s="5843" t="s">
        <v>301</v>
      </c>
      <c r="AV763" s="5843" t="s">
        <v>286</v>
      </c>
      <c r="AW763" s="5843" t="s">
        <v>302</v>
      </c>
      <c r="BB763" s="5843" t="s">
        <v>2824</v>
      </c>
      <c r="BI763" s="5843" t="str">
        <f t="shared" si="22"/>
        <v>事業用資産土地</v>
      </c>
      <c r="BJ763" s="5844">
        <f t="shared" si="23"/>
        <v>0</v>
      </c>
    </row>
    <row r="764" spans="1:62" x14ac:dyDescent="0.2">
      <c r="A764" s="5843" t="s">
        <v>2783</v>
      </c>
      <c r="B764" s="5843" t="s">
        <v>265</v>
      </c>
      <c r="C764" s="5843" t="s">
        <v>266</v>
      </c>
      <c r="D764" s="5843" t="s">
        <v>265</v>
      </c>
      <c r="E764" s="5843" t="s">
        <v>267</v>
      </c>
      <c r="F764" s="5843" t="s">
        <v>2825</v>
      </c>
      <c r="G764" s="5843" t="s">
        <v>268</v>
      </c>
      <c r="H764" s="5843" t="s">
        <v>317</v>
      </c>
      <c r="I764" s="5843" t="s">
        <v>318</v>
      </c>
      <c r="J764" s="5843" t="s">
        <v>271</v>
      </c>
      <c r="K764" s="5843" t="s">
        <v>19</v>
      </c>
      <c r="L764" s="5843" t="s">
        <v>272</v>
      </c>
      <c r="M764" s="5843" t="s">
        <v>273</v>
      </c>
      <c r="N764" s="5843" t="s">
        <v>265</v>
      </c>
      <c r="O764" s="5843" t="s">
        <v>294</v>
      </c>
      <c r="P764" s="5843" t="s">
        <v>265</v>
      </c>
      <c r="Q764" s="5843" t="s">
        <v>319</v>
      </c>
      <c r="U764" s="5843" t="s">
        <v>320</v>
      </c>
      <c r="V764" s="5843" t="s">
        <v>321</v>
      </c>
      <c r="W764" s="5843" t="s">
        <v>265</v>
      </c>
      <c r="X764" s="5843" t="s">
        <v>322</v>
      </c>
      <c r="Y764" s="5843" t="s">
        <v>323</v>
      </c>
      <c r="Z764" s="5843" t="s">
        <v>280</v>
      </c>
      <c r="AB764" s="5843" t="s">
        <v>281</v>
      </c>
      <c r="AD764" s="5843" t="s">
        <v>2826</v>
      </c>
      <c r="AF764">
        <v>470.81</v>
      </c>
      <c r="AG764">
        <v>470.81</v>
      </c>
      <c r="AI764">
        <v>4835690</v>
      </c>
      <c r="AK764" s="5843" t="s">
        <v>283</v>
      </c>
      <c r="AL764" s="5843" t="s">
        <v>284</v>
      </c>
      <c r="AM764" s="5843" t="s">
        <v>276</v>
      </c>
      <c r="AO764" s="5844">
        <v>0</v>
      </c>
      <c r="AP764" s="5844">
        <v>0</v>
      </c>
      <c r="AQ764" s="5844">
        <v>4835690</v>
      </c>
      <c r="AR764" s="5844">
        <v>0</v>
      </c>
      <c r="AS764" s="5844">
        <v>0</v>
      </c>
      <c r="AT764" s="5844">
        <v>4835690</v>
      </c>
      <c r="AU764" s="5843" t="s">
        <v>301</v>
      </c>
      <c r="AV764" s="5843" t="s">
        <v>286</v>
      </c>
      <c r="AW764" s="5843" t="s">
        <v>302</v>
      </c>
      <c r="BB764" s="5843" t="s">
        <v>2827</v>
      </c>
      <c r="BI764" s="5843" t="str">
        <f t="shared" si="22"/>
        <v>事業用資産土地</v>
      </c>
      <c r="BJ764" s="5844">
        <f t="shared" si="23"/>
        <v>0</v>
      </c>
    </row>
    <row r="765" spans="1:62" x14ac:dyDescent="0.2">
      <c r="A765" s="5843" t="s">
        <v>2786</v>
      </c>
      <c r="B765" s="5843" t="s">
        <v>265</v>
      </c>
      <c r="C765" s="5843" t="s">
        <v>266</v>
      </c>
      <c r="D765" s="5843" t="s">
        <v>265</v>
      </c>
      <c r="E765" s="5843" t="s">
        <v>267</v>
      </c>
      <c r="F765" s="5843" t="s">
        <v>2828</v>
      </c>
      <c r="G765" s="5843" t="s">
        <v>268</v>
      </c>
      <c r="H765" s="5843" t="s">
        <v>317</v>
      </c>
      <c r="I765" s="5843" t="s">
        <v>318</v>
      </c>
      <c r="J765" s="5843" t="s">
        <v>271</v>
      </c>
      <c r="K765" s="5843" t="s">
        <v>19</v>
      </c>
      <c r="L765" s="5843" t="s">
        <v>272</v>
      </c>
      <c r="M765" s="5843" t="s">
        <v>273</v>
      </c>
      <c r="N765" s="5843" t="s">
        <v>265</v>
      </c>
      <c r="O765" s="5843" t="s">
        <v>294</v>
      </c>
      <c r="P765" s="5843" t="s">
        <v>274</v>
      </c>
      <c r="Q765" s="5843" t="s">
        <v>295</v>
      </c>
      <c r="U765" s="5843" t="s">
        <v>320</v>
      </c>
      <c r="V765" s="5843" t="s">
        <v>321</v>
      </c>
      <c r="W765" s="5843" t="s">
        <v>274</v>
      </c>
      <c r="X765" s="5843" t="s">
        <v>500</v>
      </c>
      <c r="Y765" s="5843" t="s">
        <v>501</v>
      </c>
      <c r="Z765" s="5843" t="s">
        <v>280</v>
      </c>
      <c r="AB765" s="5843" t="s">
        <v>281</v>
      </c>
      <c r="AD765" s="5843" t="s">
        <v>2829</v>
      </c>
      <c r="AF765">
        <v>8.32</v>
      </c>
      <c r="AG765">
        <v>8.32</v>
      </c>
      <c r="AI765">
        <v>1</v>
      </c>
      <c r="AK765" s="5843" t="s">
        <v>388</v>
      </c>
      <c r="AL765" s="5843" t="s">
        <v>389</v>
      </c>
      <c r="AM765" s="5843" t="s">
        <v>276</v>
      </c>
      <c r="AO765" s="5844">
        <v>0</v>
      </c>
      <c r="AP765" s="5844">
        <v>0</v>
      </c>
      <c r="AQ765" s="5844">
        <v>1</v>
      </c>
      <c r="AR765" s="5844">
        <v>0</v>
      </c>
      <c r="AS765" s="5844">
        <v>0</v>
      </c>
      <c r="AT765" s="5844">
        <v>1</v>
      </c>
      <c r="AU765" s="5843" t="s">
        <v>301</v>
      </c>
      <c r="AV765" s="5843" t="s">
        <v>286</v>
      </c>
      <c r="AW765" s="5843" t="s">
        <v>302</v>
      </c>
      <c r="BB765" s="5843" t="s">
        <v>2830</v>
      </c>
      <c r="BI765" s="5843" t="str">
        <f t="shared" si="22"/>
        <v>インフラ資産土地</v>
      </c>
      <c r="BJ765" s="5844">
        <f t="shared" si="23"/>
        <v>0</v>
      </c>
    </row>
    <row r="766" spans="1:62" x14ac:dyDescent="0.2">
      <c r="A766" s="5843" t="s">
        <v>2789</v>
      </c>
      <c r="B766" s="5843" t="s">
        <v>265</v>
      </c>
      <c r="C766" s="5843" t="s">
        <v>266</v>
      </c>
      <c r="D766" s="5843" t="s">
        <v>265</v>
      </c>
      <c r="E766" s="5843" t="s">
        <v>267</v>
      </c>
      <c r="F766" s="5843" t="s">
        <v>2831</v>
      </c>
      <c r="G766" s="5843" t="s">
        <v>268</v>
      </c>
      <c r="H766" s="5843" t="s">
        <v>317</v>
      </c>
      <c r="I766" s="5843" t="s">
        <v>318</v>
      </c>
      <c r="J766" s="5843" t="s">
        <v>271</v>
      </c>
      <c r="K766" s="5843" t="s">
        <v>19</v>
      </c>
      <c r="L766" s="5843" t="s">
        <v>272</v>
      </c>
      <c r="M766" s="5843" t="s">
        <v>273</v>
      </c>
      <c r="N766" s="5843" t="s">
        <v>265</v>
      </c>
      <c r="O766" s="5843" t="s">
        <v>294</v>
      </c>
      <c r="P766" s="5843" t="s">
        <v>265</v>
      </c>
      <c r="Q766" s="5843" t="s">
        <v>319</v>
      </c>
      <c r="U766" s="5843" t="s">
        <v>320</v>
      </c>
      <c r="V766" s="5843" t="s">
        <v>321</v>
      </c>
      <c r="W766" s="5843" t="s">
        <v>265</v>
      </c>
      <c r="X766" s="5843" t="s">
        <v>322</v>
      </c>
      <c r="Y766" s="5843" t="s">
        <v>323</v>
      </c>
      <c r="Z766" s="5843" t="s">
        <v>280</v>
      </c>
      <c r="AB766" s="5843" t="s">
        <v>281</v>
      </c>
      <c r="AD766" s="5843" t="s">
        <v>2832</v>
      </c>
      <c r="AF766">
        <v>9.48</v>
      </c>
      <c r="AG766">
        <v>9.48</v>
      </c>
      <c r="AI766">
        <v>97369</v>
      </c>
      <c r="AK766" s="5843" t="s">
        <v>283</v>
      </c>
      <c r="AL766" s="5843" t="s">
        <v>284</v>
      </c>
      <c r="AM766" s="5843" t="s">
        <v>276</v>
      </c>
      <c r="AO766" s="5844">
        <v>0</v>
      </c>
      <c r="AP766" s="5844">
        <v>0</v>
      </c>
      <c r="AQ766" s="5844">
        <v>97369</v>
      </c>
      <c r="AR766" s="5844">
        <v>0</v>
      </c>
      <c r="AS766" s="5844">
        <v>0</v>
      </c>
      <c r="AT766" s="5844">
        <v>97369</v>
      </c>
      <c r="AU766" s="5843" t="s">
        <v>301</v>
      </c>
      <c r="AV766" s="5843" t="s">
        <v>286</v>
      </c>
      <c r="AW766" s="5843" t="s">
        <v>302</v>
      </c>
      <c r="BB766" s="5843" t="s">
        <v>2833</v>
      </c>
      <c r="BI766" s="5843" t="str">
        <f t="shared" si="22"/>
        <v>事業用資産土地</v>
      </c>
      <c r="BJ766" s="5844">
        <f t="shared" si="23"/>
        <v>0</v>
      </c>
    </row>
    <row r="767" spans="1:62" x14ac:dyDescent="0.2">
      <c r="A767" s="5843" t="s">
        <v>2792</v>
      </c>
      <c r="B767" s="5843" t="s">
        <v>265</v>
      </c>
      <c r="C767" s="5843" t="s">
        <v>266</v>
      </c>
      <c r="D767" s="5843" t="s">
        <v>265</v>
      </c>
      <c r="E767" s="5843" t="s">
        <v>267</v>
      </c>
      <c r="F767" s="5843" t="s">
        <v>2834</v>
      </c>
      <c r="G767" s="5843" t="s">
        <v>268</v>
      </c>
      <c r="H767" s="5843" t="s">
        <v>317</v>
      </c>
      <c r="I767" s="5843" t="s">
        <v>318</v>
      </c>
      <c r="J767" s="5843" t="s">
        <v>271</v>
      </c>
      <c r="K767" s="5843" t="s">
        <v>19</v>
      </c>
      <c r="L767" s="5843" t="s">
        <v>272</v>
      </c>
      <c r="M767" s="5843" t="s">
        <v>273</v>
      </c>
      <c r="N767" s="5843" t="s">
        <v>265</v>
      </c>
      <c r="O767" s="5843" t="s">
        <v>294</v>
      </c>
      <c r="P767" s="5843" t="s">
        <v>265</v>
      </c>
      <c r="Q767" s="5843" t="s">
        <v>319</v>
      </c>
      <c r="U767" s="5843" t="s">
        <v>320</v>
      </c>
      <c r="V767" s="5843" t="s">
        <v>321</v>
      </c>
      <c r="W767" s="5843" t="s">
        <v>265</v>
      </c>
      <c r="X767" s="5843" t="s">
        <v>322</v>
      </c>
      <c r="Y767" s="5843" t="s">
        <v>279</v>
      </c>
      <c r="Z767" s="5843" t="s">
        <v>280</v>
      </c>
      <c r="AB767" s="5843" t="s">
        <v>281</v>
      </c>
      <c r="AD767" s="5843" t="s">
        <v>2835</v>
      </c>
      <c r="AF767">
        <v>133</v>
      </c>
      <c r="AG767">
        <v>133</v>
      </c>
      <c r="AI767">
        <v>1366043</v>
      </c>
      <c r="AK767" s="5843" t="s">
        <v>283</v>
      </c>
      <c r="AL767" s="5843" t="s">
        <v>284</v>
      </c>
      <c r="AM767" s="5843" t="s">
        <v>276</v>
      </c>
      <c r="AO767" s="5844">
        <v>0</v>
      </c>
      <c r="AP767" s="5844">
        <v>0</v>
      </c>
      <c r="AQ767" s="5844">
        <v>1366043</v>
      </c>
      <c r="AR767" s="5844">
        <v>0</v>
      </c>
      <c r="AS767" s="5844">
        <v>0</v>
      </c>
      <c r="AT767" s="5844">
        <v>1366043</v>
      </c>
      <c r="AU767" s="5843" t="s">
        <v>301</v>
      </c>
      <c r="AV767" s="5843" t="s">
        <v>286</v>
      </c>
      <c r="AW767" s="5843" t="s">
        <v>302</v>
      </c>
      <c r="BB767" s="5843" t="s">
        <v>2836</v>
      </c>
      <c r="BI767" s="5843" t="str">
        <f t="shared" si="22"/>
        <v>事業用資産土地</v>
      </c>
      <c r="BJ767" s="5844">
        <f t="shared" si="23"/>
        <v>0</v>
      </c>
    </row>
    <row r="768" spans="1:62" x14ac:dyDescent="0.2">
      <c r="A768" s="5843" t="s">
        <v>2795</v>
      </c>
      <c r="B768" s="5843" t="s">
        <v>265</v>
      </c>
      <c r="C768" s="5843" t="s">
        <v>266</v>
      </c>
      <c r="D768" s="5843" t="s">
        <v>265</v>
      </c>
      <c r="E768" s="5843" t="s">
        <v>267</v>
      </c>
      <c r="F768" s="5843" t="s">
        <v>2837</v>
      </c>
      <c r="G768" s="5843" t="s">
        <v>268</v>
      </c>
      <c r="H768" s="5843" t="s">
        <v>317</v>
      </c>
      <c r="I768" s="5843" t="s">
        <v>318</v>
      </c>
      <c r="J768" s="5843" t="s">
        <v>271</v>
      </c>
      <c r="K768" s="5843" t="s">
        <v>19</v>
      </c>
      <c r="L768" s="5843" t="s">
        <v>272</v>
      </c>
      <c r="M768" s="5843" t="s">
        <v>273</v>
      </c>
      <c r="N768" s="5843" t="s">
        <v>265</v>
      </c>
      <c r="O768" s="5843" t="s">
        <v>294</v>
      </c>
      <c r="P768" s="5843" t="s">
        <v>274</v>
      </c>
      <c r="Q768" s="5843" t="s">
        <v>295</v>
      </c>
      <c r="U768" s="5843" t="s">
        <v>320</v>
      </c>
      <c r="V768" s="5843" t="s">
        <v>321</v>
      </c>
      <c r="W768" s="5843" t="s">
        <v>274</v>
      </c>
      <c r="X768" s="5843" t="s">
        <v>500</v>
      </c>
      <c r="Y768" s="5843" t="s">
        <v>501</v>
      </c>
      <c r="Z768" s="5843" t="s">
        <v>280</v>
      </c>
      <c r="AB768" s="5843" t="s">
        <v>281</v>
      </c>
      <c r="AD768" s="5843" t="s">
        <v>2838</v>
      </c>
      <c r="AF768">
        <v>33</v>
      </c>
      <c r="AG768">
        <v>33</v>
      </c>
      <c r="AI768">
        <v>1</v>
      </c>
      <c r="AK768" s="5843" t="s">
        <v>388</v>
      </c>
      <c r="AL768" s="5843" t="s">
        <v>389</v>
      </c>
      <c r="AM768" s="5843" t="s">
        <v>276</v>
      </c>
      <c r="AO768" s="5844">
        <v>0</v>
      </c>
      <c r="AP768" s="5844">
        <v>0</v>
      </c>
      <c r="AQ768" s="5844">
        <v>1</v>
      </c>
      <c r="AR768" s="5844">
        <v>0</v>
      </c>
      <c r="AS768" s="5844">
        <v>0</v>
      </c>
      <c r="AT768" s="5844">
        <v>1</v>
      </c>
      <c r="AU768" s="5843" t="s">
        <v>301</v>
      </c>
      <c r="AV768" s="5843" t="s">
        <v>286</v>
      </c>
      <c r="AW768" s="5843" t="s">
        <v>302</v>
      </c>
      <c r="BB768" s="5843" t="s">
        <v>2839</v>
      </c>
      <c r="BI768" s="5843" t="str">
        <f t="shared" si="22"/>
        <v>インフラ資産土地</v>
      </c>
      <c r="BJ768" s="5844">
        <f t="shared" si="23"/>
        <v>0</v>
      </c>
    </row>
    <row r="769" spans="1:62" x14ac:dyDescent="0.2">
      <c r="A769" s="5843" t="s">
        <v>2798</v>
      </c>
      <c r="B769" s="5843" t="s">
        <v>265</v>
      </c>
      <c r="C769" s="5843" t="s">
        <v>266</v>
      </c>
      <c r="D769" s="5843" t="s">
        <v>265</v>
      </c>
      <c r="E769" s="5843" t="s">
        <v>267</v>
      </c>
      <c r="F769" s="5843" t="s">
        <v>2840</v>
      </c>
      <c r="G769" s="5843" t="s">
        <v>268</v>
      </c>
      <c r="H769" s="5843" t="s">
        <v>317</v>
      </c>
      <c r="I769" s="5843" t="s">
        <v>318</v>
      </c>
      <c r="J769" s="5843" t="s">
        <v>271</v>
      </c>
      <c r="K769" s="5843" t="s">
        <v>19</v>
      </c>
      <c r="L769" s="5843" t="s">
        <v>272</v>
      </c>
      <c r="M769" s="5843" t="s">
        <v>273</v>
      </c>
      <c r="N769" s="5843" t="s">
        <v>265</v>
      </c>
      <c r="O769" s="5843" t="s">
        <v>294</v>
      </c>
      <c r="P769" s="5843" t="s">
        <v>265</v>
      </c>
      <c r="Q769" s="5843" t="s">
        <v>319</v>
      </c>
      <c r="U769" s="5843" t="s">
        <v>320</v>
      </c>
      <c r="V769" s="5843" t="s">
        <v>321</v>
      </c>
      <c r="W769" s="5843" t="s">
        <v>265</v>
      </c>
      <c r="X769" s="5843" t="s">
        <v>322</v>
      </c>
      <c r="Y769" s="5843" t="s">
        <v>323</v>
      </c>
      <c r="Z769" s="5843" t="s">
        <v>280</v>
      </c>
      <c r="AB769" s="5843" t="s">
        <v>281</v>
      </c>
      <c r="AD769" s="5843" t="s">
        <v>2841</v>
      </c>
      <c r="AF769">
        <v>624.80999999999995</v>
      </c>
      <c r="AG769">
        <v>624.80999999999995</v>
      </c>
      <c r="AI769">
        <v>6417424</v>
      </c>
      <c r="AK769" s="5843" t="s">
        <v>283</v>
      </c>
      <c r="AL769" s="5843" t="s">
        <v>284</v>
      </c>
      <c r="AM769" s="5843" t="s">
        <v>276</v>
      </c>
      <c r="AO769" s="5844">
        <v>0</v>
      </c>
      <c r="AP769" s="5844">
        <v>0</v>
      </c>
      <c r="AQ769" s="5844">
        <v>6417424</v>
      </c>
      <c r="AR769" s="5844">
        <v>0</v>
      </c>
      <c r="AS769" s="5844">
        <v>0</v>
      </c>
      <c r="AT769" s="5844">
        <v>6417424</v>
      </c>
      <c r="AU769" s="5843" t="s">
        <v>301</v>
      </c>
      <c r="AV769" s="5843" t="s">
        <v>286</v>
      </c>
      <c r="AW769" s="5843" t="s">
        <v>302</v>
      </c>
      <c r="BB769" s="5843" t="s">
        <v>2842</v>
      </c>
      <c r="BI769" s="5843" t="str">
        <f t="shared" si="22"/>
        <v>事業用資産土地</v>
      </c>
      <c r="BJ769" s="5844">
        <f t="shared" si="23"/>
        <v>0</v>
      </c>
    </row>
    <row r="770" spans="1:62" x14ac:dyDescent="0.2">
      <c r="A770" s="5843" t="s">
        <v>2801</v>
      </c>
      <c r="B770" s="5843" t="s">
        <v>265</v>
      </c>
      <c r="C770" s="5843" t="s">
        <v>266</v>
      </c>
      <c r="D770" s="5843" t="s">
        <v>265</v>
      </c>
      <c r="E770" s="5843" t="s">
        <v>267</v>
      </c>
      <c r="F770" s="5843" t="s">
        <v>2843</v>
      </c>
      <c r="G770" s="5843" t="s">
        <v>268</v>
      </c>
      <c r="H770" s="5843" t="s">
        <v>317</v>
      </c>
      <c r="I770" s="5843" t="s">
        <v>318</v>
      </c>
      <c r="J770" s="5843" t="s">
        <v>271</v>
      </c>
      <c r="K770" s="5843" t="s">
        <v>19</v>
      </c>
      <c r="L770" s="5843" t="s">
        <v>272</v>
      </c>
      <c r="M770" s="5843" t="s">
        <v>273</v>
      </c>
      <c r="N770" s="5843" t="s">
        <v>265</v>
      </c>
      <c r="O770" s="5843" t="s">
        <v>294</v>
      </c>
      <c r="P770" s="5843" t="s">
        <v>265</v>
      </c>
      <c r="Q770" s="5843" t="s">
        <v>319</v>
      </c>
      <c r="U770" s="5843" t="s">
        <v>320</v>
      </c>
      <c r="V770" s="5843" t="s">
        <v>321</v>
      </c>
      <c r="W770" s="5843" t="s">
        <v>265</v>
      </c>
      <c r="X770" s="5843" t="s">
        <v>322</v>
      </c>
      <c r="Y770" s="5843" t="s">
        <v>279</v>
      </c>
      <c r="Z770" s="5843" t="s">
        <v>280</v>
      </c>
      <c r="AB770" s="5843" t="s">
        <v>281</v>
      </c>
      <c r="AD770" s="5843" t="s">
        <v>2844</v>
      </c>
      <c r="AF770">
        <v>337</v>
      </c>
      <c r="AG770">
        <v>337</v>
      </c>
      <c r="AI770">
        <v>3461327</v>
      </c>
      <c r="AK770" s="5843" t="s">
        <v>283</v>
      </c>
      <c r="AL770" s="5843" t="s">
        <v>284</v>
      </c>
      <c r="AM770" s="5843" t="s">
        <v>276</v>
      </c>
      <c r="AO770" s="5844">
        <v>0</v>
      </c>
      <c r="AP770" s="5844">
        <v>0</v>
      </c>
      <c r="AQ770" s="5844">
        <v>3461327</v>
      </c>
      <c r="AR770" s="5844">
        <v>0</v>
      </c>
      <c r="AS770" s="5844">
        <v>0</v>
      </c>
      <c r="AT770" s="5844">
        <v>3461327</v>
      </c>
      <c r="AU770" s="5843" t="s">
        <v>301</v>
      </c>
      <c r="AV770" s="5843" t="s">
        <v>286</v>
      </c>
      <c r="AW770" s="5843" t="s">
        <v>302</v>
      </c>
      <c r="BB770" s="5843" t="s">
        <v>2845</v>
      </c>
      <c r="BI770" s="5843" t="str">
        <f t="shared" si="22"/>
        <v>事業用資産土地</v>
      </c>
      <c r="BJ770" s="5844">
        <f t="shared" si="23"/>
        <v>0</v>
      </c>
    </row>
    <row r="771" spans="1:62" x14ac:dyDescent="0.2">
      <c r="A771" s="5843" t="s">
        <v>2804</v>
      </c>
      <c r="B771" s="5843" t="s">
        <v>265</v>
      </c>
      <c r="C771" s="5843" t="s">
        <v>266</v>
      </c>
      <c r="D771" s="5843" t="s">
        <v>265</v>
      </c>
      <c r="E771" s="5843" t="s">
        <v>267</v>
      </c>
      <c r="F771" s="5843" t="s">
        <v>2846</v>
      </c>
      <c r="G771" s="5843" t="s">
        <v>268</v>
      </c>
      <c r="H771" s="5843" t="s">
        <v>317</v>
      </c>
      <c r="I771" s="5843" t="s">
        <v>318</v>
      </c>
      <c r="J771" s="5843" t="s">
        <v>271</v>
      </c>
      <c r="K771" s="5843" t="s">
        <v>19</v>
      </c>
      <c r="L771" s="5843" t="s">
        <v>272</v>
      </c>
      <c r="M771" s="5843" t="s">
        <v>273</v>
      </c>
      <c r="N771" s="5843" t="s">
        <v>265</v>
      </c>
      <c r="O771" s="5843" t="s">
        <v>294</v>
      </c>
      <c r="P771" s="5843" t="s">
        <v>274</v>
      </c>
      <c r="Q771" s="5843" t="s">
        <v>295</v>
      </c>
      <c r="U771" s="5843" t="s">
        <v>320</v>
      </c>
      <c r="V771" s="5843" t="s">
        <v>321</v>
      </c>
      <c r="W771" s="5843" t="s">
        <v>274</v>
      </c>
      <c r="X771" s="5843" t="s">
        <v>500</v>
      </c>
      <c r="Y771" s="5843" t="s">
        <v>501</v>
      </c>
      <c r="Z771" s="5843" t="s">
        <v>280</v>
      </c>
      <c r="AB771" s="5843" t="s">
        <v>281</v>
      </c>
      <c r="AD771" s="5843" t="s">
        <v>2847</v>
      </c>
      <c r="AF771">
        <v>37</v>
      </c>
      <c r="AG771">
        <v>37</v>
      </c>
      <c r="AI771">
        <v>1</v>
      </c>
      <c r="AK771" s="5843" t="s">
        <v>388</v>
      </c>
      <c r="AL771" s="5843" t="s">
        <v>389</v>
      </c>
      <c r="AM771" s="5843" t="s">
        <v>276</v>
      </c>
      <c r="AO771" s="5844">
        <v>0</v>
      </c>
      <c r="AP771" s="5844">
        <v>0</v>
      </c>
      <c r="AQ771" s="5844">
        <v>1</v>
      </c>
      <c r="AR771" s="5844">
        <v>0</v>
      </c>
      <c r="AS771" s="5844">
        <v>0</v>
      </c>
      <c r="AT771" s="5844">
        <v>1</v>
      </c>
      <c r="AU771" s="5843" t="s">
        <v>301</v>
      </c>
      <c r="AV771" s="5843" t="s">
        <v>286</v>
      </c>
      <c r="AW771" s="5843" t="s">
        <v>302</v>
      </c>
      <c r="BB771" s="5843" t="s">
        <v>2848</v>
      </c>
      <c r="BI771" s="5843" t="str">
        <f t="shared" si="22"/>
        <v>インフラ資産土地</v>
      </c>
      <c r="BJ771" s="5844">
        <f t="shared" si="23"/>
        <v>0</v>
      </c>
    </row>
    <row r="772" spans="1:62" x14ac:dyDescent="0.2">
      <c r="A772" s="5843" t="s">
        <v>2807</v>
      </c>
      <c r="B772" s="5843" t="s">
        <v>265</v>
      </c>
      <c r="C772" s="5843" t="s">
        <v>266</v>
      </c>
      <c r="D772" s="5843" t="s">
        <v>265</v>
      </c>
      <c r="E772" s="5843" t="s">
        <v>267</v>
      </c>
      <c r="F772" s="5843" t="s">
        <v>2849</v>
      </c>
      <c r="G772" s="5843" t="s">
        <v>268</v>
      </c>
      <c r="H772" s="5843" t="s">
        <v>317</v>
      </c>
      <c r="I772" s="5843" t="s">
        <v>318</v>
      </c>
      <c r="J772" s="5843" t="s">
        <v>271</v>
      </c>
      <c r="K772" s="5843" t="s">
        <v>19</v>
      </c>
      <c r="L772" s="5843" t="s">
        <v>272</v>
      </c>
      <c r="M772" s="5843" t="s">
        <v>273</v>
      </c>
      <c r="N772" s="5843" t="s">
        <v>265</v>
      </c>
      <c r="O772" s="5843" t="s">
        <v>294</v>
      </c>
      <c r="P772" s="5843" t="s">
        <v>274</v>
      </c>
      <c r="Q772" s="5843" t="s">
        <v>295</v>
      </c>
      <c r="U772" s="5843" t="s">
        <v>320</v>
      </c>
      <c r="V772" s="5843" t="s">
        <v>321</v>
      </c>
      <c r="W772" s="5843" t="s">
        <v>274</v>
      </c>
      <c r="X772" s="5843" t="s">
        <v>500</v>
      </c>
      <c r="Y772" s="5843" t="s">
        <v>501</v>
      </c>
      <c r="Z772" s="5843" t="s">
        <v>280</v>
      </c>
      <c r="AB772" s="5843" t="s">
        <v>281</v>
      </c>
      <c r="AD772" s="5843" t="s">
        <v>2850</v>
      </c>
      <c r="AF772">
        <v>53</v>
      </c>
      <c r="AG772">
        <v>53</v>
      </c>
      <c r="AI772">
        <v>1</v>
      </c>
      <c r="AK772" s="5843" t="s">
        <v>388</v>
      </c>
      <c r="AL772" s="5843" t="s">
        <v>389</v>
      </c>
      <c r="AM772" s="5843" t="s">
        <v>276</v>
      </c>
      <c r="AO772" s="5844">
        <v>0</v>
      </c>
      <c r="AP772" s="5844">
        <v>0</v>
      </c>
      <c r="AQ772" s="5844">
        <v>1</v>
      </c>
      <c r="AR772" s="5844">
        <v>0</v>
      </c>
      <c r="AS772" s="5844">
        <v>0</v>
      </c>
      <c r="AT772" s="5844">
        <v>1</v>
      </c>
      <c r="AU772" s="5843" t="s">
        <v>301</v>
      </c>
      <c r="AV772" s="5843" t="s">
        <v>286</v>
      </c>
      <c r="AW772" s="5843" t="s">
        <v>302</v>
      </c>
      <c r="BB772" s="5843" t="s">
        <v>2851</v>
      </c>
      <c r="BI772" s="5843" t="str">
        <f t="shared" ref="BI772:BI835" si="24">AK772&amp;E772</f>
        <v>インフラ資産土地</v>
      </c>
      <c r="BJ772" s="5844">
        <f t="shared" ref="BJ772:BJ835" si="25">AQ772-AS772-AT772</f>
        <v>0</v>
      </c>
    </row>
    <row r="773" spans="1:62" x14ac:dyDescent="0.2">
      <c r="A773" s="5843" t="s">
        <v>2810</v>
      </c>
      <c r="B773" s="5843" t="s">
        <v>265</v>
      </c>
      <c r="C773" s="5843" t="s">
        <v>266</v>
      </c>
      <c r="D773" s="5843" t="s">
        <v>265</v>
      </c>
      <c r="E773" s="5843" t="s">
        <v>267</v>
      </c>
      <c r="F773" s="5843" t="s">
        <v>2852</v>
      </c>
      <c r="G773" s="5843" t="s">
        <v>268</v>
      </c>
      <c r="H773" s="5843" t="s">
        <v>317</v>
      </c>
      <c r="I773" s="5843" t="s">
        <v>318</v>
      </c>
      <c r="J773" s="5843" t="s">
        <v>271</v>
      </c>
      <c r="K773" s="5843" t="s">
        <v>19</v>
      </c>
      <c r="L773" s="5843" t="s">
        <v>272</v>
      </c>
      <c r="M773" s="5843" t="s">
        <v>273</v>
      </c>
      <c r="N773" s="5843" t="s">
        <v>265</v>
      </c>
      <c r="O773" s="5843" t="s">
        <v>294</v>
      </c>
      <c r="P773" s="5843" t="s">
        <v>265</v>
      </c>
      <c r="Q773" s="5843" t="s">
        <v>319</v>
      </c>
      <c r="U773" s="5843" t="s">
        <v>320</v>
      </c>
      <c r="V773" s="5843" t="s">
        <v>321</v>
      </c>
      <c r="W773" s="5843" t="s">
        <v>265</v>
      </c>
      <c r="X773" s="5843" t="s">
        <v>322</v>
      </c>
      <c r="Y773" s="5843" t="s">
        <v>323</v>
      </c>
      <c r="Z773" s="5843" t="s">
        <v>280</v>
      </c>
      <c r="AB773" s="5843" t="s">
        <v>281</v>
      </c>
      <c r="AD773" s="5843" t="s">
        <v>2853</v>
      </c>
      <c r="AF773">
        <v>339.37</v>
      </c>
      <c r="AG773">
        <v>339.37</v>
      </c>
      <c r="AI773">
        <v>3485669</v>
      </c>
      <c r="AK773" s="5843" t="s">
        <v>283</v>
      </c>
      <c r="AL773" s="5843" t="s">
        <v>284</v>
      </c>
      <c r="AM773" s="5843" t="s">
        <v>276</v>
      </c>
      <c r="AO773" s="5844">
        <v>0</v>
      </c>
      <c r="AP773" s="5844">
        <v>0</v>
      </c>
      <c r="AQ773" s="5844">
        <v>3485669</v>
      </c>
      <c r="AR773" s="5844">
        <v>0</v>
      </c>
      <c r="AS773" s="5844">
        <v>0</v>
      </c>
      <c r="AT773" s="5844">
        <v>3485669</v>
      </c>
      <c r="AU773" s="5843" t="s">
        <v>301</v>
      </c>
      <c r="AV773" s="5843" t="s">
        <v>286</v>
      </c>
      <c r="AW773" s="5843" t="s">
        <v>302</v>
      </c>
      <c r="BB773" s="5843" t="s">
        <v>2854</v>
      </c>
      <c r="BI773" s="5843" t="str">
        <f t="shared" si="24"/>
        <v>事業用資産土地</v>
      </c>
      <c r="BJ773" s="5844">
        <f t="shared" si="25"/>
        <v>0</v>
      </c>
    </row>
    <row r="774" spans="1:62" x14ac:dyDescent="0.2">
      <c r="A774" s="5843" t="s">
        <v>2813</v>
      </c>
      <c r="B774" s="5843" t="s">
        <v>265</v>
      </c>
      <c r="C774" s="5843" t="s">
        <v>266</v>
      </c>
      <c r="D774" s="5843" t="s">
        <v>265</v>
      </c>
      <c r="E774" s="5843" t="s">
        <v>267</v>
      </c>
      <c r="F774" s="5843" t="s">
        <v>2855</v>
      </c>
      <c r="G774" s="5843" t="s">
        <v>268</v>
      </c>
      <c r="H774" s="5843" t="s">
        <v>317</v>
      </c>
      <c r="I774" s="5843" t="s">
        <v>318</v>
      </c>
      <c r="J774" s="5843" t="s">
        <v>271</v>
      </c>
      <c r="K774" s="5843" t="s">
        <v>19</v>
      </c>
      <c r="L774" s="5843" t="s">
        <v>272</v>
      </c>
      <c r="M774" s="5843" t="s">
        <v>273</v>
      </c>
      <c r="N774" s="5843" t="s">
        <v>265</v>
      </c>
      <c r="O774" s="5843" t="s">
        <v>294</v>
      </c>
      <c r="P774" s="5843" t="s">
        <v>265</v>
      </c>
      <c r="Q774" s="5843" t="s">
        <v>319</v>
      </c>
      <c r="U774" s="5843" t="s">
        <v>320</v>
      </c>
      <c r="V774" s="5843" t="s">
        <v>321</v>
      </c>
      <c r="W774" s="5843" t="s">
        <v>265</v>
      </c>
      <c r="X774" s="5843" t="s">
        <v>322</v>
      </c>
      <c r="Y774" s="5843" t="s">
        <v>323</v>
      </c>
      <c r="Z774" s="5843" t="s">
        <v>280</v>
      </c>
      <c r="AB774" s="5843" t="s">
        <v>281</v>
      </c>
      <c r="AD774" s="5843" t="s">
        <v>2856</v>
      </c>
      <c r="AF774">
        <v>207.38</v>
      </c>
      <c r="AG774">
        <v>207.38</v>
      </c>
      <c r="AI774">
        <v>2130000</v>
      </c>
      <c r="AK774" s="5843" t="s">
        <v>283</v>
      </c>
      <c r="AL774" s="5843" t="s">
        <v>284</v>
      </c>
      <c r="AM774" s="5843" t="s">
        <v>276</v>
      </c>
      <c r="AO774" s="5844">
        <v>0</v>
      </c>
      <c r="AP774" s="5844">
        <v>0</v>
      </c>
      <c r="AQ774" s="5844">
        <v>2130000</v>
      </c>
      <c r="AR774" s="5844">
        <v>0</v>
      </c>
      <c r="AS774" s="5844">
        <v>0</v>
      </c>
      <c r="AT774" s="5844">
        <v>2130000</v>
      </c>
      <c r="AU774" s="5843" t="s">
        <v>301</v>
      </c>
      <c r="AV774" s="5843" t="s">
        <v>286</v>
      </c>
      <c r="AW774" s="5843" t="s">
        <v>302</v>
      </c>
      <c r="BB774" s="5843" t="s">
        <v>2857</v>
      </c>
      <c r="BI774" s="5843" t="str">
        <f t="shared" si="24"/>
        <v>事業用資産土地</v>
      </c>
      <c r="BJ774" s="5844">
        <f t="shared" si="25"/>
        <v>0</v>
      </c>
    </row>
    <row r="775" spans="1:62" x14ac:dyDescent="0.2">
      <c r="A775" s="5843" t="s">
        <v>2816</v>
      </c>
      <c r="B775" s="5843" t="s">
        <v>265</v>
      </c>
      <c r="C775" s="5843" t="s">
        <v>266</v>
      </c>
      <c r="D775" s="5843" t="s">
        <v>265</v>
      </c>
      <c r="E775" s="5843" t="s">
        <v>267</v>
      </c>
      <c r="F775" s="5843" t="s">
        <v>2858</v>
      </c>
      <c r="G775" s="5843" t="s">
        <v>268</v>
      </c>
      <c r="H775" s="5843" t="s">
        <v>317</v>
      </c>
      <c r="I775" s="5843" t="s">
        <v>318</v>
      </c>
      <c r="J775" s="5843" t="s">
        <v>271</v>
      </c>
      <c r="K775" s="5843" t="s">
        <v>19</v>
      </c>
      <c r="L775" s="5843" t="s">
        <v>272</v>
      </c>
      <c r="M775" s="5843" t="s">
        <v>273</v>
      </c>
      <c r="N775" s="5843" t="s">
        <v>265</v>
      </c>
      <c r="O775" s="5843" t="s">
        <v>294</v>
      </c>
      <c r="P775" s="5843" t="s">
        <v>274</v>
      </c>
      <c r="Q775" s="5843" t="s">
        <v>295</v>
      </c>
      <c r="U775" s="5843" t="s">
        <v>320</v>
      </c>
      <c r="V775" s="5843" t="s">
        <v>321</v>
      </c>
      <c r="W775" s="5843" t="s">
        <v>274</v>
      </c>
      <c r="X775" s="5843" t="s">
        <v>500</v>
      </c>
      <c r="Y775" s="5843" t="s">
        <v>501</v>
      </c>
      <c r="Z775" s="5843" t="s">
        <v>280</v>
      </c>
      <c r="AB775" s="5843" t="s">
        <v>281</v>
      </c>
      <c r="AD775" s="5843" t="s">
        <v>2859</v>
      </c>
      <c r="AF775">
        <v>8.24</v>
      </c>
      <c r="AG775">
        <v>8.24</v>
      </c>
      <c r="AI775">
        <v>1</v>
      </c>
      <c r="AK775" s="5843" t="s">
        <v>388</v>
      </c>
      <c r="AL775" s="5843" t="s">
        <v>389</v>
      </c>
      <c r="AM775" s="5843" t="s">
        <v>276</v>
      </c>
      <c r="AO775" s="5844">
        <v>0</v>
      </c>
      <c r="AP775" s="5844">
        <v>0</v>
      </c>
      <c r="AQ775" s="5844">
        <v>1</v>
      </c>
      <c r="AR775" s="5844">
        <v>0</v>
      </c>
      <c r="AS775" s="5844">
        <v>0</v>
      </c>
      <c r="AT775" s="5844">
        <v>1</v>
      </c>
      <c r="AU775" s="5843" t="s">
        <v>301</v>
      </c>
      <c r="AV775" s="5843" t="s">
        <v>286</v>
      </c>
      <c r="AW775" s="5843" t="s">
        <v>302</v>
      </c>
      <c r="BB775" s="5843" t="s">
        <v>2860</v>
      </c>
      <c r="BI775" s="5843" t="str">
        <f t="shared" si="24"/>
        <v>インフラ資産土地</v>
      </c>
      <c r="BJ775" s="5844">
        <f t="shared" si="25"/>
        <v>0</v>
      </c>
    </row>
    <row r="776" spans="1:62" x14ac:dyDescent="0.2">
      <c r="A776" s="5843" t="s">
        <v>2819</v>
      </c>
      <c r="B776" s="5843" t="s">
        <v>265</v>
      </c>
      <c r="C776" s="5843" t="s">
        <v>266</v>
      </c>
      <c r="D776" s="5843" t="s">
        <v>265</v>
      </c>
      <c r="E776" s="5843" t="s">
        <v>267</v>
      </c>
      <c r="F776" s="5843" t="s">
        <v>2861</v>
      </c>
      <c r="G776" s="5843" t="s">
        <v>268</v>
      </c>
      <c r="H776" s="5843" t="s">
        <v>317</v>
      </c>
      <c r="I776" s="5843" t="s">
        <v>318</v>
      </c>
      <c r="J776" s="5843" t="s">
        <v>271</v>
      </c>
      <c r="K776" s="5843" t="s">
        <v>19</v>
      </c>
      <c r="L776" s="5843" t="s">
        <v>272</v>
      </c>
      <c r="M776" s="5843" t="s">
        <v>273</v>
      </c>
      <c r="N776" s="5843" t="s">
        <v>265</v>
      </c>
      <c r="O776" s="5843" t="s">
        <v>294</v>
      </c>
      <c r="P776" s="5843" t="s">
        <v>265</v>
      </c>
      <c r="Q776" s="5843" t="s">
        <v>319</v>
      </c>
      <c r="U776" s="5843" t="s">
        <v>320</v>
      </c>
      <c r="V776" s="5843" t="s">
        <v>321</v>
      </c>
      <c r="W776" s="5843" t="s">
        <v>265</v>
      </c>
      <c r="X776" s="5843" t="s">
        <v>322</v>
      </c>
      <c r="Y776" s="5843" t="s">
        <v>323</v>
      </c>
      <c r="Z776" s="5843" t="s">
        <v>280</v>
      </c>
      <c r="AB776" s="5843" t="s">
        <v>281</v>
      </c>
      <c r="AD776" s="5843" t="s">
        <v>2862</v>
      </c>
      <c r="AF776">
        <v>70.87</v>
      </c>
      <c r="AG776">
        <v>70.87</v>
      </c>
      <c r="AI776">
        <v>727906</v>
      </c>
      <c r="AK776" s="5843" t="s">
        <v>283</v>
      </c>
      <c r="AL776" s="5843" t="s">
        <v>284</v>
      </c>
      <c r="AM776" s="5843" t="s">
        <v>276</v>
      </c>
      <c r="AO776" s="5844">
        <v>0</v>
      </c>
      <c r="AP776" s="5844">
        <v>0</v>
      </c>
      <c r="AQ776" s="5844">
        <v>727906</v>
      </c>
      <c r="AR776" s="5844">
        <v>0</v>
      </c>
      <c r="AS776" s="5844">
        <v>0</v>
      </c>
      <c r="AT776" s="5844">
        <v>727906</v>
      </c>
      <c r="AU776" s="5843" t="s">
        <v>301</v>
      </c>
      <c r="AV776" s="5843" t="s">
        <v>286</v>
      </c>
      <c r="AW776" s="5843" t="s">
        <v>302</v>
      </c>
      <c r="BB776" s="5843" t="s">
        <v>2863</v>
      </c>
      <c r="BI776" s="5843" t="str">
        <f t="shared" si="24"/>
        <v>事業用資産土地</v>
      </c>
      <c r="BJ776" s="5844">
        <f t="shared" si="25"/>
        <v>0</v>
      </c>
    </row>
    <row r="777" spans="1:62" x14ac:dyDescent="0.2">
      <c r="A777" s="5843" t="s">
        <v>2822</v>
      </c>
      <c r="B777" s="5843" t="s">
        <v>265</v>
      </c>
      <c r="C777" s="5843" t="s">
        <v>266</v>
      </c>
      <c r="D777" s="5843" t="s">
        <v>265</v>
      </c>
      <c r="E777" s="5843" t="s">
        <v>267</v>
      </c>
      <c r="F777" s="5843" t="s">
        <v>2864</v>
      </c>
      <c r="G777" s="5843" t="s">
        <v>268</v>
      </c>
      <c r="H777" s="5843" t="s">
        <v>317</v>
      </c>
      <c r="I777" s="5843" t="s">
        <v>318</v>
      </c>
      <c r="J777" s="5843" t="s">
        <v>271</v>
      </c>
      <c r="K777" s="5843" t="s">
        <v>19</v>
      </c>
      <c r="L777" s="5843" t="s">
        <v>272</v>
      </c>
      <c r="M777" s="5843" t="s">
        <v>273</v>
      </c>
      <c r="N777" s="5843" t="s">
        <v>265</v>
      </c>
      <c r="O777" s="5843" t="s">
        <v>294</v>
      </c>
      <c r="P777" s="5843" t="s">
        <v>265</v>
      </c>
      <c r="Q777" s="5843" t="s">
        <v>319</v>
      </c>
      <c r="U777" s="5843" t="s">
        <v>320</v>
      </c>
      <c r="V777" s="5843" t="s">
        <v>321</v>
      </c>
      <c r="W777" s="5843" t="s">
        <v>265</v>
      </c>
      <c r="X777" s="5843" t="s">
        <v>322</v>
      </c>
      <c r="Y777" s="5843" t="s">
        <v>323</v>
      </c>
      <c r="Z777" s="5843" t="s">
        <v>280</v>
      </c>
      <c r="AB777" s="5843" t="s">
        <v>281</v>
      </c>
      <c r="AD777" s="5843" t="s">
        <v>2865</v>
      </c>
      <c r="AF777">
        <v>391.02</v>
      </c>
      <c r="AG777">
        <v>391.02</v>
      </c>
      <c r="AI777">
        <v>4016166</v>
      </c>
      <c r="AK777" s="5843" t="s">
        <v>283</v>
      </c>
      <c r="AL777" s="5843" t="s">
        <v>284</v>
      </c>
      <c r="AM777" s="5843" t="s">
        <v>276</v>
      </c>
      <c r="AO777" s="5844">
        <v>0</v>
      </c>
      <c r="AP777" s="5844">
        <v>0</v>
      </c>
      <c r="AQ777" s="5844">
        <v>4016166</v>
      </c>
      <c r="AR777" s="5844">
        <v>0</v>
      </c>
      <c r="AS777" s="5844">
        <v>0</v>
      </c>
      <c r="AT777" s="5844">
        <v>4016166</v>
      </c>
      <c r="AU777" s="5843" t="s">
        <v>301</v>
      </c>
      <c r="AV777" s="5843" t="s">
        <v>286</v>
      </c>
      <c r="AW777" s="5843" t="s">
        <v>302</v>
      </c>
      <c r="BB777" s="5843" t="s">
        <v>2866</v>
      </c>
      <c r="BI777" s="5843" t="str">
        <f t="shared" si="24"/>
        <v>事業用資産土地</v>
      </c>
      <c r="BJ777" s="5844">
        <f t="shared" si="25"/>
        <v>0</v>
      </c>
    </row>
    <row r="778" spans="1:62" x14ac:dyDescent="0.2">
      <c r="A778" s="5843" t="s">
        <v>2825</v>
      </c>
      <c r="B778" s="5843" t="s">
        <v>265</v>
      </c>
      <c r="C778" s="5843" t="s">
        <v>266</v>
      </c>
      <c r="D778" s="5843" t="s">
        <v>265</v>
      </c>
      <c r="E778" s="5843" t="s">
        <v>267</v>
      </c>
      <c r="F778" s="5843" t="s">
        <v>2867</v>
      </c>
      <c r="G778" s="5843" t="s">
        <v>268</v>
      </c>
      <c r="H778" s="5843" t="s">
        <v>711</v>
      </c>
      <c r="I778" s="5843" t="s">
        <v>712</v>
      </c>
      <c r="J778" s="5843" t="s">
        <v>271</v>
      </c>
      <c r="K778" s="5843" t="s">
        <v>19</v>
      </c>
      <c r="L778" s="5843" t="s">
        <v>272</v>
      </c>
      <c r="M778" s="5843" t="s">
        <v>273</v>
      </c>
      <c r="N778" s="5843" t="s">
        <v>265</v>
      </c>
      <c r="O778" s="5843" t="s">
        <v>294</v>
      </c>
      <c r="P778" s="5843" t="s">
        <v>274</v>
      </c>
      <c r="Q778" s="5843" t="s">
        <v>295</v>
      </c>
      <c r="U778" s="5843" t="s">
        <v>572</v>
      </c>
      <c r="V778" s="5843" t="s">
        <v>713</v>
      </c>
      <c r="W778" s="5843" t="s">
        <v>265</v>
      </c>
      <c r="X778" s="5843" t="s">
        <v>714</v>
      </c>
      <c r="Y778" s="5843" t="s">
        <v>2868</v>
      </c>
      <c r="Z778" s="5843" t="s">
        <v>280</v>
      </c>
      <c r="AB778" s="5843" t="s">
        <v>281</v>
      </c>
      <c r="AD778" s="5843" t="s">
        <v>2869</v>
      </c>
      <c r="AF778">
        <v>512</v>
      </c>
      <c r="AG778">
        <v>512</v>
      </c>
      <c r="AI778">
        <v>4644864</v>
      </c>
      <c r="AK778" s="5843" t="s">
        <v>283</v>
      </c>
      <c r="AL778" s="5843" t="s">
        <v>717</v>
      </c>
      <c r="AM778" s="5843" t="s">
        <v>276</v>
      </c>
      <c r="AO778" s="5844">
        <v>0</v>
      </c>
      <c r="AP778" s="5844">
        <v>0</v>
      </c>
      <c r="AQ778" s="5844">
        <v>4644864</v>
      </c>
      <c r="AR778" s="5844">
        <v>0</v>
      </c>
      <c r="AS778" s="5844">
        <v>0</v>
      </c>
      <c r="AT778" s="5844">
        <v>4644864</v>
      </c>
      <c r="AU778" s="5843" t="s">
        <v>301</v>
      </c>
      <c r="AV778" s="5843" t="s">
        <v>286</v>
      </c>
      <c r="AW778" s="5843" t="s">
        <v>302</v>
      </c>
      <c r="BB778" s="5843" t="s">
        <v>2870</v>
      </c>
      <c r="BI778" s="5843" t="str">
        <f t="shared" si="24"/>
        <v>事業用資産土地</v>
      </c>
      <c r="BJ778" s="5844">
        <f t="shared" si="25"/>
        <v>0</v>
      </c>
    </row>
    <row r="779" spans="1:62" x14ac:dyDescent="0.2">
      <c r="A779" s="5843" t="s">
        <v>2828</v>
      </c>
      <c r="B779" s="5843" t="s">
        <v>265</v>
      </c>
      <c r="C779" s="5843" t="s">
        <v>266</v>
      </c>
      <c r="D779" s="5843" t="s">
        <v>265</v>
      </c>
      <c r="E779" s="5843" t="s">
        <v>267</v>
      </c>
      <c r="F779" s="5843" t="s">
        <v>2871</v>
      </c>
      <c r="G779" s="5843" t="s">
        <v>268</v>
      </c>
      <c r="H779" s="5843" t="s">
        <v>711</v>
      </c>
      <c r="I779" s="5843" t="s">
        <v>712</v>
      </c>
      <c r="J779" s="5843" t="s">
        <v>271</v>
      </c>
      <c r="K779" s="5843" t="s">
        <v>19</v>
      </c>
      <c r="L779" s="5843" t="s">
        <v>272</v>
      </c>
      <c r="M779" s="5843" t="s">
        <v>273</v>
      </c>
      <c r="N779" s="5843" t="s">
        <v>265</v>
      </c>
      <c r="O779" s="5843" t="s">
        <v>294</v>
      </c>
      <c r="P779" s="5843" t="s">
        <v>274</v>
      </c>
      <c r="Q779" s="5843" t="s">
        <v>295</v>
      </c>
      <c r="U779" s="5843" t="s">
        <v>572</v>
      </c>
      <c r="V779" s="5843" t="s">
        <v>713</v>
      </c>
      <c r="W779" s="5843" t="s">
        <v>265</v>
      </c>
      <c r="X779" s="5843" t="s">
        <v>714</v>
      </c>
      <c r="Y779" s="5843" t="s">
        <v>2868</v>
      </c>
      <c r="Z779" s="5843" t="s">
        <v>280</v>
      </c>
      <c r="AB779" s="5843" t="s">
        <v>281</v>
      </c>
      <c r="AD779" s="5843" t="s">
        <v>2872</v>
      </c>
      <c r="AF779">
        <v>18906</v>
      </c>
      <c r="AG779">
        <v>18906</v>
      </c>
      <c r="AI779">
        <v>171515232</v>
      </c>
      <c r="AK779" s="5843" t="s">
        <v>283</v>
      </c>
      <c r="AL779" s="5843" t="s">
        <v>717</v>
      </c>
      <c r="AM779" s="5843" t="s">
        <v>276</v>
      </c>
      <c r="AO779" s="5844">
        <v>0</v>
      </c>
      <c r="AP779" s="5844">
        <v>0</v>
      </c>
      <c r="AQ779" s="5844">
        <v>171515232</v>
      </c>
      <c r="AR779" s="5844">
        <v>0</v>
      </c>
      <c r="AS779" s="5844">
        <v>0</v>
      </c>
      <c r="AT779" s="5844">
        <v>171515232</v>
      </c>
      <c r="AU779" s="5843" t="s">
        <v>301</v>
      </c>
      <c r="AV779" s="5843" t="s">
        <v>286</v>
      </c>
      <c r="AW779" s="5843" t="s">
        <v>302</v>
      </c>
      <c r="BB779" s="5843" t="s">
        <v>2873</v>
      </c>
      <c r="BI779" s="5843" t="str">
        <f t="shared" si="24"/>
        <v>事業用資産土地</v>
      </c>
      <c r="BJ779" s="5844">
        <f t="shared" si="25"/>
        <v>0</v>
      </c>
    </row>
    <row r="780" spans="1:62" x14ac:dyDescent="0.2">
      <c r="A780" s="5843" t="s">
        <v>2831</v>
      </c>
      <c r="B780" s="5843" t="s">
        <v>265</v>
      </c>
      <c r="C780" s="5843" t="s">
        <v>266</v>
      </c>
      <c r="D780" s="5843" t="s">
        <v>265</v>
      </c>
      <c r="E780" s="5843" t="s">
        <v>267</v>
      </c>
      <c r="F780" s="5843" t="s">
        <v>2874</v>
      </c>
      <c r="G780" s="5843" t="s">
        <v>268</v>
      </c>
      <c r="H780" s="5843" t="s">
        <v>732</v>
      </c>
      <c r="I780" s="5843" t="s">
        <v>733</v>
      </c>
      <c r="J780" s="5843" t="s">
        <v>271</v>
      </c>
      <c r="K780" s="5843" t="s">
        <v>19</v>
      </c>
      <c r="L780" s="5843" t="s">
        <v>272</v>
      </c>
      <c r="M780" s="5843" t="s">
        <v>273</v>
      </c>
      <c r="N780" s="5843" t="s">
        <v>265</v>
      </c>
      <c r="O780" s="5843" t="s">
        <v>294</v>
      </c>
      <c r="P780" s="5843" t="s">
        <v>274</v>
      </c>
      <c r="Q780" s="5843" t="s">
        <v>295</v>
      </c>
      <c r="U780" s="5843" t="s">
        <v>296</v>
      </c>
      <c r="V780" s="5843" t="s">
        <v>297</v>
      </c>
      <c r="W780" s="5843" t="s">
        <v>734</v>
      </c>
      <c r="X780" s="5843" t="s">
        <v>735</v>
      </c>
      <c r="Y780" s="5843" t="s">
        <v>2875</v>
      </c>
      <c r="Z780" s="5843" t="s">
        <v>280</v>
      </c>
      <c r="AB780" s="5843" t="s">
        <v>281</v>
      </c>
      <c r="AD780" s="5843" t="s">
        <v>2876</v>
      </c>
      <c r="AF780">
        <v>451</v>
      </c>
      <c r="AG780">
        <v>451</v>
      </c>
      <c r="AI780">
        <v>4091472</v>
      </c>
      <c r="AK780" s="5843" t="s">
        <v>283</v>
      </c>
      <c r="AL780" s="5843" t="s">
        <v>717</v>
      </c>
      <c r="AM780" s="5843" t="s">
        <v>276</v>
      </c>
      <c r="AO780" s="5844">
        <v>0</v>
      </c>
      <c r="AP780" s="5844">
        <v>0</v>
      </c>
      <c r="AQ780" s="5844">
        <v>4091472</v>
      </c>
      <c r="AR780" s="5844">
        <v>0</v>
      </c>
      <c r="AS780" s="5844">
        <v>0</v>
      </c>
      <c r="AT780" s="5844">
        <v>4091472</v>
      </c>
      <c r="AU780" s="5843" t="s">
        <v>301</v>
      </c>
      <c r="AV780" s="5843" t="s">
        <v>286</v>
      </c>
      <c r="AW780" s="5843" t="s">
        <v>302</v>
      </c>
      <c r="AX780" s="5843" t="s">
        <v>2877</v>
      </c>
      <c r="BB780" s="5843" t="s">
        <v>2878</v>
      </c>
      <c r="BI780" s="5843" t="str">
        <f t="shared" si="24"/>
        <v>事業用資産土地</v>
      </c>
      <c r="BJ780" s="5844">
        <f t="shared" si="25"/>
        <v>0</v>
      </c>
    </row>
    <row r="781" spans="1:62" x14ac:dyDescent="0.2">
      <c r="A781" s="5843" t="s">
        <v>2834</v>
      </c>
      <c r="B781" s="5843" t="s">
        <v>265</v>
      </c>
      <c r="C781" s="5843" t="s">
        <v>266</v>
      </c>
      <c r="D781" s="5843" t="s">
        <v>265</v>
      </c>
      <c r="E781" s="5843" t="s">
        <v>267</v>
      </c>
      <c r="F781" s="5843" t="s">
        <v>2879</v>
      </c>
      <c r="G781" s="5843" t="s">
        <v>268</v>
      </c>
      <c r="H781" s="5843" t="s">
        <v>317</v>
      </c>
      <c r="I781" s="5843" t="s">
        <v>318</v>
      </c>
      <c r="J781" s="5843" t="s">
        <v>271</v>
      </c>
      <c r="K781" s="5843" t="s">
        <v>19</v>
      </c>
      <c r="L781" s="5843" t="s">
        <v>272</v>
      </c>
      <c r="M781" s="5843" t="s">
        <v>273</v>
      </c>
      <c r="N781" s="5843" t="s">
        <v>265</v>
      </c>
      <c r="O781" s="5843" t="s">
        <v>294</v>
      </c>
      <c r="P781" s="5843" t="s">
        <v>265</v>
      </c>
      <c r="Q781" s="5843" t="s">
        <v>319</v>
      </c>
      <c r="U781" s="5843" t="s">
        <v>320</v>
      </c>
      <c r="V781" s="5843" t="s">
        <v>321</v>
      </c>
      <c r="W781" s="5843" t="s">
        <v>265</v>
      </c>
      <c r="X781" s="5843" t="s">
        <v>322</v>
      </c>
      <c r="Y781" s="5843" t="s">
        <v>323</v>
      </c>
      <c r="Z781" s="5843" t="s">
        <v>280</v>
      </c>
      <c r="AB781" s="5843" t="s">
        <v>281</v>
      </c>
      <c r="AD781" s="5843" t="s">
        <v>2880</v>
      </c>
      <c r="AF781">
        <v>73</v>
      </c>
      <c r="AG781">
        <v>73</v>
      </c>
      <c r="AI781">
        <v>75117</v>
      </c>
      <c r="AK781" s="5843" t="s">
        <v>283</v>
      </c>
      <c r="AL781" s="5843" t="s">
        <v>284</v>
      </c>
      <c r="AM781" s="5843" t="s">
        <v>276</v>
      </c>
      <c r="AO781" s="5844">
        <v>0</v>
      </c>
      <c r="AP781" s="5844">
        <v>0</v>
      </c>
      <c r="AQ781" s="5844">
        <v>75117</v>
      </c>
      <c r="AR781" s="5844">
        <v>0</v>
      </c>
      <c r="AS781" s="5844">
        <v>0</v>
      </c>
      <c r="AT781" s="5844">
        <v>75117</v>
      </c>
      <c r="AU781" s="5843" t="s">
        <v>301</v>
      </c>
      <c r="AV781" s="5843" t="s">
        <v>286</v>
      </c>
      <c r="AW781" s="5843" t="s">
        <v>302</v>
      </c>
      <c r="BB781" s="5843" t="s">
        <v>2881</v>
      </c>
      <c r="BI781" s="5843" t="str">
        <f t="shared" si="24"/>
        <v>事業用資産土地</v>
      </c>
      <c r="BJ781" s="5844">
        <f t="shared" si="25"/>
        <v>0</v>
      </c>
    </row>
    <row r="782" spans="1:62" x14ac:dyDescent="0.2">
      <c r="A782" s="5843" t="s">
        <v>2837</v>
      </c>
      <c r="B782" s="5843" t="s">
        <v>265</v>
      </c>
      <c r="C782" s="5843" t="s">
        <v>266</v>
      </c>
      <c r="D782" s="5843" t="s">
        <v>265</v>
      </c>
      <c r="E782" s="5843" t="s">
        <v>267</v>
      </c>
      <c r="F782" s="5843" t="s">
        <v>2882</v>
      </c>
      <c r="G782" s="5843" t="s">
        <v>268</v>
      </c>
      <c r="H782" s="5843" t="s">
        <v>310</v>
      </c>
      <c r="I782" s="5843" t="s">
        <v>311</v>
      </c>
      <c r="J782" s="5843" t="s">
        <v>271</v>
      </c>
      <c r="K782" s="5843" t="s">
        <v>19</v>
      </c>
      <c r="L782" s="5843" t="s">
        <v>272</v>
      </c>
      <c r="M782" s="5843" t="s">
        <v>273</v>
      </c>
      <c r="N782" s="5843" t="s">
        <v>265</v>
      </c>
      <c r="O782" s="5843" t="s">
        <v>294</v>
      </c>
      <c r="P782" s="5843" t="s">
        <v>265</v>
      </c>
      <c r="Q782" s="5843" t="s">
        <v>319</v>
      </c>
      <c r="U782" s="5843" t="s">
        <v>274</v>
      </c>
      <c r="V782" s="5843" t="s">
        <v>571</v>
      </c>
      <c r="W782" s="5843" t="s">
        <v>572</v>
      </c>
      <c r="X782" s="5843" t="s">
        <v>573</v>
      </c>
      <c r="Y782" s="5843" t="s">
        <v>279</v>
      </c>
      <c r="Z782" s="5843" t="s">
        <v>280</v>
      </c>
      <c r="AB782" s="5843" t="s">
        <v>281</v>
      </c>
      <c r="AD782" s="5843" t="s">
        <v>2883</v>
      </c>
      <c r="AF782">
        <v>50</v>
      </c>
      <c r="AG782">
        <v>50</v>
      </c>
      <c r="AI782">
        <v>51450</v>
      </c>
      <c r="AK782" s="5843" t="s">
        <v>283</v>
      </c>
      <c r="AL782" s="5843" t="s">
        <v>284</v>
      </c>
      <c r="AM782" s="5843" t="s">
        <v>276</v>
      </c>
      <c r="AO782" s="5844">
        <v>0</v>
      </c>
      <c r="AP782" s="5844">
        <v>0</v>
      </c>
      <c r="AQ782" s="5844">
        <v>51450</v>
      </c>
      <c r="AR782" s="5844">
        <v>0</v>
      </c>
      <c r="AS782" s="5844">
        <v>0</v>
      </c>
      <c r="AT782" s="5844">
        <v>51450</v>
      </c>
      <c r="AU782" s="5843" t="s">
        <v>301</v>
      </c>
      <c r="AV782" s="5843" t="s">
        <v>286</v>
      </c>
      <c r="AW782" s="5843" t="s">
        <v>302</v>
      </c>
      <c r="BB782" s="5843" t="s">
        <v>2884</v>
      </c>
      <c r="BI782" s="5843" t="str">
        <f t="shared" si="24"/>
        <v>事業用資産土地</v>
      </c>
      <c r="BJ782" s="5844">
        <f t="shared" si="25"/>
        <v>0</v>
      </c>
    </row>
    <row r="783" spans="1:62" x14ac:dyDescent="0.2">
      <c r="A783" s="5843" t="s">
        <v>2840</v>
      </c>
      <c r="B783" s="5843" t="s">
        <v>265</v>
      </c>
      <c r="C783" s="5843" t="s">
        <v>266</v>
      </c>
      <c r="D783" s="5843" t="s">
        <v>265</v>
      </c>
      <c r="E783" s="5843" t="s">
        <v>267</v>
      </c>
      <c r="F783" s="5843" t="s">
        <v>2885</v>
      </c>
      <c r="G783" s="5843" t="s">
        <v>268</v>
      </c>
      <c r="H783" s="5843" t="s">
        <v>317</v>
      </c>
      <c r="I783" s="5843" t="s">
        <v>318</v>
      </c>
      <c r="J783" s="5843" t="s">
        <v>271</v>
      </c>
      <c r="K783" s="5843" t="s">
        <v>19</v>
      </c>
      <c r="L783" s="5843" t="s">
        <v>272</v>
      </c>
      <c r="M783" s="5843" t="s">
        <v>273</v>
      </c>
      <c r="N783" s="5843" t="s">
        <v>265</v>
      </c>
      <c r="O783" s="5843" t="s">
        <v>294</v>
      </c>
      <c r="P783" s="5843" t="s">
        <v>265</v>
      </c>
      <c r="Q783" s="5843" t="s">
        <v>319</v>
      </c>
      <c r="U783" s="5843" t="s">
        <v>320</v>
      </c>
      <c r="V783" s="5843" t="s">
        <v>321</v>
      </c>
      <c r="W783" s="5843" t="s">
        <v>265</v>
      </c>
      <c r="X783" s="5843" t="s">
        <v>322</v>
      </c>
      <c r="Y783" s="5843" t="s">
        <v>1637</v>
      </c>
      <c r="Z783" s="5843" t="s">
        <v>280</v>
      </c>
      <c r="AB783" s="5843" t="s">
        <v>281</v>
      </c>
      <c r="AD783" s="5843" t="s">
        <v>2886</v>
      </c>
      <c r="AF783">
        <v>33.61</v>
      </c>
      <c r="AG783">
        <v>33.61</v>
      </c>
      <c r="AI783">
        <v>304910</v>
      </c>
      <c r="AK783" s="5843" t="s">
        <v>283</v>
      </c>
      <c r="AL783" s="5843" t="s">
        <v>284</v>
      </c>
      <c r="AM783" s="5843" t="s">
        <v>276</v>
      </c>
      <c r="AO783" s="5844">
        <v>0</v>
      </c>
      <c r="AP783" s="5844">
        <v>0</v>
      </c>
      <c r="AQ783" s="5844">
        <v>304910</v>
      </c>
      <c r="AR783" s="5844">
        <v>0</v>
      </c>
      <c r="AS783" s="5844">
        <v>0</v>
      </c>
      <c r="AT783" s="5844">
        <v>304910</v>
      </c>
      <c r="AU783" s="5843" t="s">
        <v>301</v>
      </c>
      <c r="AV783" s="5843" t="s">
        <v>286</v>
      </c>
      <c r="AW783" s="5843" t="s">
        <v>302</v>
      </c>
      <c r="BB783" s="5843" t="s">
        <v>2887</v>
      </c>
      <c r="BI783" s="5843" t="str">
        <f t="shared" si="24"/>
        <v>事業用資産土地</v>
      </c>
      <c r="BJ783" s="5844">
        <f t="shared" si="25"/>
        <v>0</v>
      </c>
    </row>
    <row r="784" spans="1:62" x14ac:dyDescent="0.2">
      <c r="A784" s="5843" t="s">
        <v>2843</v>
      </c>
      <c r="B784" s="5843" t="s">
        <v>265</v>
      </c>
      <c r="C784" s="5843" t="s">
        <v>266</v>
      </c>
      <c r="D784" s="5843" t="s">
        <v>265</v>
      </c>
      <c r="E784" s="5843" t="s">
        <v>267</v>
      </c>
      <c r="F784" s="5843" t="s">
        <v>2888</v>
      </c>
      <c r="G784" s="5843" t="s">
        <v>268</v>
      </c>
      <c r="H784" s="5843" t="s">
        <v>317</v>
      </c>
      <c r="I784" s="5843" t="s">
        <v>318</v>
      </c>
      <c r="J784" s="5843" t="s">
        <v>271</v>
      </c>
      <c r="K784" s="5843" t="s">
        <v>19</v>
      </c>
      <c r="L784" s="5843" t="s">
        <v>272</v>
      </c>
      <c r="M784" s="5843" t="s">
        <v>273</v>
      </c>
      <c r="N784" s="5843" t="s">
        <v>265</v>
      </c>
      <c r="O784" s="5843" t="s">
        <v>294</v>
      </c>
      <c r="P784" s="5843" t="s">
        <v>265</v>
      </c>
      <c r="Q784" s="5843" t="s">
        <v>319</v>
      </c>
      <c r="U784" s="5843" t="s">
        <v>320</v>
      </c>
      <c r="V784" s="5843" t="s">
        <v>321</v>
      </c>
      <c r="W784" s="5843" t="s">
        <v>265</v>
      </c>
      <c r="X784" s="5843" t="s">
        <v>322</v>
      </c>
      <c r="Y784" s="5843" t="s">
        <v>1637</v>
      </c>
      <c r="Z784" s="5843" t="s">
        <v>280</v>
      </c>
      <c r="AB784" s="5843" t="s">
        <v>281</v>
      </c>
      <c r="AD784" s="5843" t="s">
        <v>2889</v>
      </c>
      <c r="AF784">
        <v>431.8</v>
      </c>
      <c r="AG784">
        <v>431.8</v>
      </c>
      <c r="AI784">
        <v>3917290</v>
      </c>
      <c r="AK784" s="5843" t="s">
        <v>283</v>
      </c>
      <c r="AL784" s="5843" t="s">
        <v>284</v>
      </c>
      <c r="AM784" s="5843" t="s">
        <v>276</v>
      </c>
      <c r="AO784" s="5844">
        <v>0</v>
      </c>
      <c r="AP784" s="5844">
        <v>0</v>
      </c>
      <c r="AQ784" s="5844">
        <v>3917290</v>
      </c>
      <c r="AR784" s="5844">
        <v>0</v>
      </c>
      <c r="AS784" s="5844">
        <v>0</v>
      </c>
      <c r="AT784" s="5844">
        <v>3917290</v>
      </c>
      <c r="AU784" s="5843" t="s">
        <v>301</v>
      </c>
      <c r="AV784" s="5843" t="s">
        <v>286</v>
      </c>
      <c r="AW784" s="5843" t="s">
        <v>302</v>
      </c>
      <c r="BB784" s="5843" t="s">
        <v>2890</v>
      </c>
      <c r="BI784" s="5843" t="str">
        <f t="shared" si="24"/>
        <v>事業用資産土地</v>
      </c>
      <c r="BJ784" s="5844">
        <f t="shared" si="25"/>
        <v>0</v>
      </c>
    </row>
    <row r="785" spans="1:62" x14ac:dyDescent="0.2">
      <c r="A785" s="5843" t="s">
        <v>2846</v>
      </c>
      <c r="B785" s="5843" t="s">
        <v>265</v>
      </c>
      <c r="C785" s="5843" t="s">
        <v>266</v>
      </c>
      <c r="D785" s="5843" t="s">
        <v>265</v>
      </c>
      <c r="E785" s="5843" t="s">
        <v>267</v>
      </c>
      <c r="F785" s="5843" t="s">
        <v>2891</v>
      </c>
      <c r="G785" s="5843" t="s">
        <v>268</v>
      </c>
      <c r="H785" s="5843" t="s">
        <v>317</v>
      </c>
      <c r="I785" s="5843" t="s">
        <v>318</v>
      </c>
      <c r="J785" s="5843" t="s">
        <v>271</v>
      </c>
      <c r="K785" s="5843" t="s">
        <v>19</v>
      </c>
      <c r="L785" s="5843" t="s">
        <v>272</v>
      </c>
      <c r="M785" s="5843" t="s">
        <v>273</v>
      </c>
      <c r="N785" s="5843" t="s">
        <v>265</v>
      </c>
      <c r="O785" s="5843" t="s">
        <v>294</v>
      </c>
      <c r="P785" s="5843" t="s">
        <v>265</v>
      </c>
      <c r="Q785" s="5843" t="s">
        <v>319</v>
      </c>
      <c r="U785" s="5843" t="s">
        <v>320</v>
      </c>
      <c r="V785" s="5843" t="s">
        <v>321</v>
      </c>
      <c r="W785" s="5843" t="s">
        <v>265</v>
      </c>
      <c r="X785" s="5843" t="s">
        <v>322</v>
      </c>
      <c r="Y785" s="5843" t="s">
        <v>1637</v>
      </c>
      <c r="Z785" s="5843" t="s">
        <v>280</v>
      </c>
      <c r="AB785" s="5843" t="s">
        <v>281</v>
      </c>
      <c r="AD785" s="5843" t="s">
        <v>2892</v>
      </c>
      <c r="AF785">
        <v>137.88</v>
      </c>
      <c r="AG785">
        <v>137.88</v>
      </c>
      <c r="AI785">
        <v>1250847</v>
      </c>
      <c r="AK785" s="5843" t="s">
        <v>283</v>
      </c>
      <c r="AL785" s="5843" t="s">
        <v>284</v>
      </c>
      <c r="AM785" s="5843" t="s">
        <v>276</v>
      </c>
      <c r="AO785" s="5844">
        <v>0</v>
      </c>
      <c r="AP785" s="5844">
        <v>0</v>
      </c>
      <c r="AQ785" s="5844">
        <v>1250847</v>
      </c>
      <c r="AR785" s="5844">
        <v>0</v>
      </c>
      <c r="AS785" s="5844">
        <v>0</v>
      </c>
      <c r="AT785" s="5844">
        <v>1250847</v>
      </c>
      <c r="AU785" s="5843" t="s">
        <v>301</v>
      </c>
      <c r="AV785" s="5843" t="s">
        <v>286</v>
      </c>
      <c r="AW785" s="5843" t="s">
        <v>302</v>
      </c>
      <c r="BB785" s="5843" t="s">
        <v>2893</v>
      </c>
      <c r="BI785" s="5843" t="str">
        <f t="shared" si="24"/>
        <v>事業用資産土地</v>
      </c>
      <c r="BJ785" s="5844">
        <f t="shared" si="25"/>
        <v>0</v>
      </c>
    </row>
    <row r="786" spans="1:62" x14ac:dyDescent="0.2">
      <c r="A786" s="5843" t="s">
        <v>2849</v>
      </c>
      <c r="B786" s="5843" t="s">
        <v>265</v>
      </c>
      <c r="C786" s="5843" t="s">
        <v>266</v>
      </c>
      <c r="D786" s="5843" t="s">
        <v>265</v>
      </c>
      <c r="E786" s="5843" t="s">
        <v>267</v>
      </c>
      <c r="F786" s="5843" t="s">
        <v>2894</v>
      </c>
      <c r="G786" s="5843" t="s">
        <v>268</v>
      </c>
      <c r="H786" s="5843" t="s">
        <v>317</v>
      </c>
      <c r="I786" s="5843" t="s">
        <v>318</v>
      </c>
      <c r="J786" s="5843" t="s">
        <v>271</v>
      </c>
      <c r="K786" s="5843" t="s">
        <v>19</v>
      </c>
      <c r="L786" s="5843" t="s">
        <v>272</v>
      </c>
      <c r="M786" s="5843" t="s">
        <v>273</v>
      </c>
      <c r="N786" s="5843" t="s">
        <v>265</v>
      </c>
      <c r="O786" s="5843" t="s">
        <v>294</v>
      </c>
      <c r="P786" s="5843" t="s">
        <v>265</v>
      </c>
      <c r="Q786" s="5843" t="s">
        <v>319</v>
      </c>
      <c r="U786" s="5843" t="s">
        <v>320</v>
      </c>
      <c r="V786" s="5843" t="s">
        <v>321</v>
      </c>
      <c r="W786" s="5843" t="s">
        <v>265</v>
      </c>
      <c r="X786" s="5843" t="s">
        <v>322</v>
      </c>
      <c r="Y786" s="5843" t="s">
        <v>1637</v>
      </c>
      <c r="Z786" s="5843" t="s">
        <v>280</v>
      </c>
      <c r="AB786" s="5843" t="s">
        <v>281</v>
      </c>
      <c r="AD786" s="5843" t="s">
        <v>2895</v>
      </c>
      <c r="AF786">
        <v>62.2</v>
      </c>
      <c r="AG786">
        <v>62.2</v>
      </c>
      <c r="AI786">
        <v>564278</v>
      </c>
      <c r="AK786" s="5843" t="s">
        <v>283</v>
      </c>
      <c r="AL786" s="5843" t="s">
        <v>284</v>
      </c>
      <c r="AM786" s="5843" t="s">
        <v>276</v>
      </c>
      <c r="AO786" s="5844">
        <v>0</v>
      </c>
      <c r="AP786" s="5844">
        <v>0</v>
      </c>
      <c r="AQ786" s="5844">
        <v>564278</v>
      </c>
      <c r="AR786" s="5844">
        <v>0</v>
      </c>
      <c r="AS786" s="5844">
        <v>0</v>
      </c>
      <c r="AT786" s="5844">
        <v>564278</v>
      </c>
      <c r="AU786" s="5843" t="s">
        <v>301</v>
      </c>
      <c r="AV786" s="5843" t="s">
        <v>286</v>
      </c>
      <c r="AW786" s="5843" t="s">
        <v>302</v>
      </c>
      <c r="BB786" s="5843" t="s">
        <v>2896</v>
      </c>
      <c r="BI786" s="5843" t="str">
        <f t="shared" si="24"/>
        <v>事業用資産土地</v>
      </c>
      <c r="BJ786" s="5844">
        <f t="shared" si="25"/>
        <v>0</v>
      </c>
    </row>
    <row r="787" spans="1:62" x14ac:dyDescent="0.2">
      <c r="A787" s="5843" t="s">
        <v>2852</v>
      </c>
      <c r="B787" s="5843" t="s">
        <v>265</v>
      </c>
      <c r="C787" s="5843" t="s">
        <v>266</v>
      </c>
      <c r="D787" s="5843" t="s">
        <v>265</v>
      </c>
      <c r="E787" s="5843" t="s">
        <v>267</v>
      </c>
      <c r="F787" s="5843" t="s">
        <v>2897</v>
      </c>
      <c r="G787" s="5843" t="s">
        <v>268</v>
      </c>
      <c r="H787" s="5843" t="s">
        <v>317</v>
      </c>
      <c r="I787" s="5843" t="s">
        <v>318</v>
      </c>
      <c r="J787" s="5843" t="s">
        <v>271</v>
      </c>
      <c r="K787" s="5843" t="s">
        <v>19</v>
      </c>
      <c r="L787" s="5843" t="s">
        <v>272</v>
      </c>
      <c r="M787" s="5843" t="s">
        <v>273</v>
      </c>
      <c r="N787" s="5843" t="s">
        <v>265</v>
      </c>
      <c r="O787" s="5843" t="s">
        <v>294</v>
      </c>
      <c r="P787" s="5843" t="s">
        <v>265</v>
      </c>
      <c r="Q787" s="5843" t="s">
        <v>319</v>
      </c>
      <c r="U787" s="5843" t="s">
        <v>320</v>
      </c>
      <c r="V787" s="5843" t="s">
        <v>321</v>
      </c>
      <c r="W787" s="5843" t="s">
        <v>265</v>
      </c>
      <c r="X787" s="5843" t="s">
        <v>322</v>
      </c>
      <c r="Y787" s="5843" t="s">
        <v>1637</v>
      </c>
      <c r="Z787" s="5843" t="s">
        <v>280</v>
      </c>
      <c r="AB787" s="5843" t="s">
        <v>281</v>
      </c>
      <c r="AD787" s="5843" t="s">
        <v>2898</v>
      </c>
      <c r="AF787">
        <v>58.01</v>
      </c>
      <c r="AG787">
        <v>58.01</v>
      </c>
      <c r="AI787">
        <v>526267</v>
      </c>
      <c r="AK787" s="5843" t="s">
        <v>283</v>
      </c>
      <c r="AL787" s="5843" t="s">
        <v>284</v>
      </c>
      <c r="AM787" s="5843" t="s">
        <v>276</v>
      </c>
      <c r="AO787" s="5844">
        <v>0</v>
      </c>
      <c r="AP787" s="5844">
        <v>0</v>
      </c>
      <c r="AQ787" s="5844">
        <v>526267</v>
      </c>
      <c r="AR787" s="5844">
        <v>0</v>
      </c>
      <c r="AS787" s="5844">
        <v>0</v>
      </c>
      <c r="AT787" s="5844">
        <v>526267</v>
      </c>
      <c r="AU787" s="5843" t="s">
        <v>301</v>
      </c>
      <c r="AV787" s="5843" t="s">
        <v>286</v>
      </c>
      <c r="AW787" s="5843" t="s">
        <v>302</v>
      </c>
      <c r="BB787" s="5843" t="s">
        <v>2899</v>
      </c>
      <c r="BI787" s="5843" t="str">
        <f t="shared" si="24"/>
        <v>事業用資産土地</v>
      </c>
      <c r="BJ787" s="5844">
        <f t="shared" si="25"/>
        <v>0</v>
      </c>
    </row>
    <row r="788" spans="1:62" x14ac:dyDescent="0.2">
      <c r="A788" s="5843" t="s">
        <v>2855</v>
      </c>
      <c r="B788" s="5843" t="s">
        <v>265</v>
      </c>
      <c r="C788" s="5843" t="s">
        <v>266</v>
      </c>
      <c r="D788" s="5843" t="s">
        <v>265</v>
      </c>
      <c r="E788" s="5843" t="s">
        <v>267</v>
      </c>
      <c r="F788" s="5843" t="s">
        <v>2900</v>
      </c>
      <c r="G788" s="5843" t="s">
        <v>268</v>
      </c>
      <c r="H788" s="5843" t="s">
        <v>317</v>
      </c>
      <c r="I788" s="5843" t="s">
        <v>318</v>
      </c>
      <c r="J788" s="5843" t="s">
        <v>271</v>
      </c>
      <c r="K788" s="5843" t="s">
        <v>19</v>
      </c>
      <c r="L788" s="5843" t="s">
        <v>272</v>
      </c>
      <c r="M788" s="5843" t="s">
        <v>273</v>
      </c>
      <c r="N788" s="5843" t="s">
        <v>265</v>
      </c>
      <c r="O788" s="5843" t="s">
        <v>294</v>
      </c>
      <c r="P788" s="5843" t="s">
        <v>265</v>
      </c>
      <c r="Q788" s="5843" t="s">
        <v>319</v>
      </c>
      <c r="U788" s="5843" t="s">
        <v>320</v>
      </c>
      <c r="V788" s="5843" t="s">
        <v>321</v>
      </c>
      <c r="W788" s="5843" t="s">
        <v>265</v>
      </c>
      <c r="X788" s="5843" t="s">
        <v>322</v>
      </c>
      <c r="Y788" s="5843" t="s">
        <v>1637</v>
      </c>
      <c r="Z788" s="5843" t="s">
        <v>280</v>
      </c>
      <c r="AB788" s="5843" t="s">
        <v>281</v>
      </c>
      <c r="AD788" s="5843" t="s">
        <v>2901</v>
      </c>
      <c r="AF788">
        <v>28.33</v>
      </c>
      <c r="AG788">
        <v>28.33</v>
      </c>
      <c r="AI788">
        <v>257010</v>
      </c>
      <c r="AK788" s="5843" t="s">
        <v>283</v>
      </c>
      <c r="AL788" s="5843" t="s">
        <v>284</v>
      </c>
      <c r="AM788" s="5843" t="s">
        <v>276</v>
      </c>
      <c r="AO788" s="5844">
        <v>0</v>
      </c>
      <c r="AP788" s="5844">
        <v>0</v>
      </c>
      <c r="AQ788" s="5844">
        <v>257010</v>
      </c>
      <c r="AR788" s="5844">
        <v>0</v>
      </c>
      <c r="AS788" s="5844">
        <v>0</v>
      </c>
      <c r="AT788" s="5844">
        <v>257010</v>
      </c>
      <c r="AU788" s="5843" t="s">
        <v>301</v>
      </c>
      <c r="AV788" s="5843" t="s">
        <v>286</v>
      </c>
      <c r="AW788" s="5843" t="s">
        <v>302</v>
      </c>
      <c r="BB788" s="5843" t="s">
        <v>2902</v>
      </c>
      <c r="BI788" s="5843" t="str">
        <f t="shared" si="24"/>
        <v>事業用資産土地</v>
      </c>
      <c r="BJ788" s="5844">
        <f t="shared" si="25"/>
        <v>0</v>
      </c>
    </row>
    <row r="789" spans="1:62" x14ac:dyDescent="0.2">
      <c r="A789" s="5843" t="s">
        <v>2858</v>
      </c>
      <c r="B789" s="5843" t="s">
        <v>265</v>
      </c>
      <c r="C789" s="5843" t="s">
        <v>266</v>
      </c>
      <c r="D789" s="5843" t="s">
        <v>265</v>
      </c>
      <c r="E789" s="5843" t="s">
        <v>267</v>
      </c>
      <c r="F789" s="5843" t="s">
        <v>2903</v>
      </c>
      <c r="G789" s="5843" t="s">
        <v>268</v>
      </c>
      <c r="H789" s="5843" t="s">
        <v>317</v>
      </c>
      <c r="I789" s="5843" t="s">
        <v>318</v>
      </c>
      <c r="J789" s="5843" t="s">
        <v>271</v>
      </c>
      <c r="K789" s="5843" t="s">
        <v>19</v>
      </c>
      <c r="L789" s="5843" t="s">
        <v>272</v>
      </c>
      <c r="M789" s="5843" t="s">
        <v>273</v>
      </c>
      <c r="N789" s="5843" t="s">
        <v>265</v>
      </c>
      <c r="O789" s="5843" t="s">
        <v>294</v>
      </c>
      <c r="P789" s="5843" t="s">
        <v>265</v>
      </c>
      <c r="Q789" s="5843" t="s">
        <v>319</v>
      </c>
      <c r="U789" s="5843" t="s">
        <v>320</v>
      </c>
      <c r="V789" s="5843" t="s">
        <v>321</v>
      </c>
      <c r="W789" s="5843" t="s">
        <v>265</v>
      </c>
      <c r="X789" s="5843" t="s">
        <v>322</v>
      </c>
      <c r="Y789" s="5843" t="s">
        <v>1637</v>
      </c>
      <c r="Z789" s="5843" t="s">
        <v>280</v>
      </c>
      <c r="AB789" s="5843" t="s">
        <v>281</v>
      </c>
      <c r="AD789" s="5843" t="s">
        <v>2904</v>
      </c>
      <c r="AF789">
        <v>41.2</v>
      </c>
      <c r="AG789">
        <v>41.2</v>
      </c>
      <c r="AI789">
        <v>373766</v>
      </c>
      <c r="AK789" s="5843" t="s">
        <v>283</v>
      </c>
      <c r="AL789" s="5843" t="s">
        <v>284</v>
      </c>
      <c r="AM789" s="5843" t="s">
        <v>276</v>
      </c>
      <c r="AO789" s="5844">
        <v>0</v>
      </c>
      <c r="AP789" s="5844">
        <v>0</v>
      </c>
      <c r="AQ789" s="5844">
        <v>373766</v>
      </c>
      <c r="AR789" s="5844">
        <v>0</v>
      </c>
      <c r="AS789" s="5844">
        <v>0</v>
      </c>
      <c r="AT789" s="5844">
        <v>373766</v>
      </c>
      <c r="AU789" s="5843" t="s">
        <v>301</v>
      </c>
      <c r="AV789" s="5843" t="s">
        <v>286</v>
      </c>
      <c r="AW789" s="5843" t="s">
        <v>302</v>
      </c>
      <c r="BB789" s="5843" t="s">
        <v>2905</v>
      </c>
      <c r="BI789" s="5843" t="str">
        <f t="shared" si="24"/>
        <v>事業用資産土地</v>
      </c>
      <c r="BJ789" s="5844">
        <f t="shared" si="25"/>
        <v>0</v>
      </c>
    </row>
    <row r="790" spans="1:62" x14ac:dyDescent="0.2">
      <c r="A790" s="5843" t="s">
        <v>2861</v>
      </c>
      <c r="B790" s="5843" t="s">
        <v>265</v>
      </c>
      <c r="C790" s="5843" t="s">
        <v>266</v>
      </c>
      <c r="D790" s="5843" t="s">
        <v>265</v>
      </c>
      <c r="E790" s="5843" t="s">
        <v>267</v>
      </c>
      <c r="F790" s="5843" t="s">
        <v>2906</v>
      </c>
      <c r="G790" s="5843" t="s">
        <v>268</v>
      </c>
      <c r="H790" s="5843" t="s">
        <v>317</v>
      </c>
      <c r="I790" s="5843" t="s">
        <v>318</v>
      </c>
      <c r="J790" s="5843" t="s">
        <v>271</v>
      </c>
      <c r="K790" s="5843" t="s">
        <v>19</v>
      </c>
      <c r="L790" s="5843" t="s">
        <v>272</v>
      </c>
      <c r="M790" s="5843" t="s">
        <v>273</v>
      </c>
      <c r="N790" s="5843" t="s">
        <v>265</v>
      </c>
      <c r="O790" s="5843" t="s">
        <v>294</v>
      </c>
      <c r="P790" s="5843" t="s">
        <v>265</v>
      </c>
      <c r="Q790" s="5843" t="s">
        <v>319</v>
      </c>
      <c r="U790" s="5843" t="s">
        <v>320</v>
      </c>
      <c r="V790" s="5843" t="s">
        <v>321</v>
      </c>
      <c r="W790" s="5843" t="s">
        <v>265</v>
      </c>
      <c r="X790" s="5843" t="s">
        <v>322</v>
      </c>
      <c r="Y790" s="5843" t="s">
        <v>1637</v>
      </c>
      <c r="Z790" s="5843" t="s">
        <v>280</v>
      </c>
      <c r="AB790" s="5843" t="s">
        <v>281</v>
      </c>
      <c r="AD790" s="5843" t="s">
        <v>2907</v>
      </c>
      <c r="AF790">
        <v>210.31</v>
      </c>
      <c r="AG790">
        <v>210.31</v>
      </c>
      <c r="AI790">
        <v>1907932</v>
      </c>
      <c r="AK790" s="5843" t="s">
        <v>283</v>
      </c>
      <c r="AL790" s="5843" t="s">
        <v>284</v>
      </c>
      <c r="AM790" s="5843" t="s">
        <v>276</v>
      </c>
      <c r="AO790" s="5844">
        <v>0</v>
      </c>
      <c r="AP790" s="5844">
        <v>0</v>
      </c>
      <c r="AQ790" s="5844">
        <v>1907932</v>
      </c>
      <c r="AR790" s="5844">
        <v>0</v>
      </c>
      <c r="AS790" s="5844">
        <v>0</v>
      </c>
      <c r="AT790" s="5844">
        <v>1907932</v>
      </c>
      <c r="AU790" s="5843" t="s">
        <v>301</v>
      </c>
      <c r="AV790" s="5843" t="s">
        <v>286</v>
      </c>
      <c r="AW790" s="5843" t="s">
        <v>302</v>
      </c>
      <c r="BB790" s="5843" t="s">
        <v>2908</v>
      </c>
      <c r="BI790" s="5843" t="str">
        <f t="shared" si="24"/>
        <v>事業用資産土地</v>
      </c>
      <c r="BJ790" s="5844">
        <f t="shared" si="25"/>
        <v>0</v>
      </c>
    </row>
    <row r="791" spans="1:62" x14ac:dyDescent="0.2">
      <c r="A791" s="5843" t="s">
        <v>2864</v>
      </c>
      <c r="B791" s="5843" t="s">
        <v>265</v>
      </c>
      <c r="C791" s="5843" t="s">
        <v>266</v>
      </c>
      <c r="D791" s="5843" t="s">
        <v>265</v>
      </c>
      <c r="E791" s="5843" t="s">
        <v>267</v>
      </c>
      <c r="F791" s="5843" t="s">
        <v>2909</v>
      </c>
      <c r="G791" s="5843" t="s">
        <v>268</v>
      </c>
      <c r="H791" s="5843" t="s">
        <v>317</v>
      </c>
      <c r="I791" s="5843" t="s">
        <v>318</v>
      </c>
      <c r="J791" s="5843" t="s">
        <v>271</v>
      </c>
      <c r="K791" s="5843" t="s">
        <v>19</v>
      </c>
      <c r="L791" s="5843" t="s">
        <v>272</v>
      </c>
      <c r="M791" s="5843" t="s">
        <v>273</v>
      </c>
      <c r="N791" s="5843" t="s">
        <v>265</v>
      </c>
      <c r="O791" s="5843" t="s">
        <v>294</v>
      </c>
      <c r="P791" s="5843" t="s">
        <v>265</v>
      </c>
      <c r="Q791" s="5843" t="s">
        <v>319</v>
      </c>
      <c r="U791" s="5843" t="s">
        <v>320</v>
      </c>
      <c r="V791" s="5843" t="s">
        <v>321</v>
      </c>
      <c r="W791" s="5843" t="s">
        <v>265</v>
      </c>
      <c r="X791" s="5843" t="s">
        <v>322</v>
      </c>
      <c r="Y791" s="5843" t="s">
        <v>1637</v>
      </c>
      <c r="Z791" s="5843" t="s">
        <v>280</v>
      </c>
      <c r="AB791" s="5843" t="s">
        <v>281</v>
      </c>
      <c r="AD791" s="5843" t="s">
        <v>2910</v>
      </c>
      <c r="AF791">
        <v>68.290000000000006</v>
      </c>
      <c r="AG791">
        <v>68.290000000000006</v>
      </c>
      <c r="AI791">
        <v>619527</v>
      </c>
      <c r="AK791" s="5843" t="s">
        <v>283</v>
      </c>
      <c r="AL791" s="5843" t="s">
        <v>284</v>
      </c>
      <c r="AM791" s="5843" t="s">
        <v>276</v>
      </c>
      <c r="AO791" s="5844">
        <v>0</v>
      </c>
      <c r="AP791" s="5844">
        <v>0</v>
      </c>
      <c r="AQ791" s="5844">
        <v>619527</v>
      </c>
      <c r="AR791" s="5844">
        <v>0</v>
      </c>
      <c r="AS791" s="5844">
        <v>0</v>
      </c>
      <c r="AT791" s="5844">
        <v>619527</v>
      </c>
      <c r="AU791" s="5843" t="s">
        <v>301</v>
      </c>
      <c r="AV791" s="5843" t="s">
        <v>286</v>
      </c>
      <c r="AW791" s="5843" t="s">
        <v>302</v>
      </c>
      <c r="BB791" s="5843" t="s">
        <v>2911</v>
      </c>
      <c r="BI791" s="5843" t="str">
        <f t="shared" si="24"/>
        <v>事業用資産土地</v>
      </c>
      <c r="BJ791" s="5844">
        <f t="shared" si="25"/>
        <v>0</v>
      </c>
    </row>
    <row r="792" spans="1:62" x14ac:dyDescent="0.2">
      <c r="A792" s="5843" t="s">
        <v>2867</v>
      </c>
      <c r="B792" s="5843" t="s">
        <v>265</v>
      </c>
      <c r="C792" s="5843" t="s">
        <v>266</v>
      </c>
      <c r="D792" s="5843" t="s">
        <v>265</v>
      </c>
      <c r="E792" s="5843" t="s">
        <v>267</v>
      </c>
      <c r="F792" s="5843" t="s">
        <v>2912</v>
      </c>
      <c r="G792" s="5843" t="s">
        <v>268</v>
      </c>
      <c r="H792" s="5843" t="s">
        <v>317</v>
      </c>
      <c r="I792" s="5843" t="s">
        <v>318</v>
      </c>
      <c r="J792" s="5843" t="s">
        <v>271</v>
      </c>
      <c r="K792" s="5843" t="s">
        <v>19</v>
      </c>
      <c r="L792" s="5843" t="s">
        <v>272</v>
      </c>
      <c r="M792" s="5843" t="s">
        <v>273</v>
      </c>
      <c r="N792" s="5843" t="s">
        <v>265</v>
      </c>
      <c r="O792" s="5843" t="s">
        <v>294</v>
      </c>
      <c r="P792" s="5843" t="s">
        <v>265</v>
      </c>
      <c r="Q792" s="5843" t="s">
        <v>319</v>
      </c>
      <c r="U792" s="5843" t="s">
        <v>320</v>
      </c>
      <c r="V792" s="5843" t="s">
        <v>321</v>
      </c>
      <c r="W792" s="5843" t="s">
        <v>265</v>
      </c>
      <c r="X792" s="5843" t="s">
        <v>322</v>
      </c>
      <c r="Y792" s="5843" t="s">
        <v>1637</v>
      </c>
      <c r="Z792" s="5843" t="s">
        <v>280</v>
      </c>
      <c r="AB792" s="5843" t="s">
        <v>281</v>
      </c>
      <c r="AD792" s="5843" t="s">
        <v>2913</v>
      </c>
      <c r="AF792">
        <v>631.52</v>
      </c>
      <c r="AG792">
        <v>631.52</v>
      </c>
      <c r="AI792">
        <v>5729149</v>
      </c>
      <c r="AK792" s="5843" t="s">
        <v>283</v>
      </c>
      <c r="AL792" s="5843" t="s">
        <v>284</v>
      </c>
      <c r="AM792" s="5843" t="s">
        <v>276</v>
      </c>
      <c r="AO792" s="5844">
        <v>0</v>
      </c>
      <c r="AP792" s="5844">
        <v>0</v>
      </c>
      <c r="AQ792" s="5844">
        <v>5729149</v>
      </c>
      <c r="AR792" s="5844">
        <v>0</v>
      </c>
      <c r="AS792" s="5844">
        <v>0</v>
      </c>
      <c r="AT792" s="5844">
        <v>5729149</v>
      </c>
      <c r="AU792" s="5843" t="s">
        <v>301</v>
      </c>
      <c r="AV792" s="5843" t="s">
        <v>286</v>
      </c>
      <c r="AW792" s="5843" t="s">
        <v>302</v>
      </c>
      <c r="BB792" s="5843" t="s">
        <v>2914</v>
      </c>
      <c r="BI792" s="5843" t="str">
        <f t="shared" si="24"/>
        <v>事業用資産土地</v>
      </c>
      <c r="BJ792" s="5844">
        <f t="shared" si="25"/>
        <v>0</v>
      </c>
    </row>
    <row r="793" spans="1:62" x14ac:dyDescent="0.2">
      <c r="A793" s="5843" t="s">
        <v>2871</v>
      </c>
      <c r="B793" s="5843" t="s">
        <v>265</v>
      </c>
      <c r="C793" s="5843" t="s">
        <v>266</v>
      </c>
      <c r="D793" s="5843" t="s">
        <v>265</v>
      </c>
      <c r="E793" s="5843" t="s">
        <v>267</v>
      </c>
      <c r="F793" s="5843" t="s">
        <v>2915</v>
      </c>
      <c r="G793" s="5843" t="s">
        <v>268</v>
      </c>
      <c r="H793" s="5843" t="s">
        <v>317</v>
      </c>
      <c r="I793" s="5843" t="s">
        <v>318</v>
      </c>
      <c r="J793" s="5843" t="s">
        <v>271</v>
      </c>
      <c r="K793" s="5843" t="s">
        <v>19</v>
      </c>
      <c r="L793" s="5843" t="s">
        <v>272</v>
      </c>
      <c r="M793" s="5843" t="s">
        <v>273</v>
      </c>
      <c r="N793" s="5843" t="s">
        <v>265</v>
      </c>
      <c r="O793" s="5843" t="s">
        <v>294</v>
      </c>
      <c r="P793" s="5843" t="s">
        <v>265</v>
      </c>
      <c r="Q793" s="5843" t="s">
        <v>319</v>
      </c>
      <c r="U793" s="5843" t="s">
        <v>320</v>
      </c>
      <c r="V793" s="5843" t="s">
        <v>321</v>
      </c>
      <c r="W793" s="5843" t="s">
        <v>265</v>
      </c>
      <c r="X793" s="5843" t="s">
        <v>322</v>
      </c>
      <c r="Y793" s="5843" t="s">
        <v>1637</v>
      </c>
      <c r="Z793" s="5843" t="s">
        <v>280</v>
      </c>
      <c r="AB793" s="5843" t="s">
        <v>281</v>
      </c>
      <c r="AD793" s="5843" t="s">
        <v>2916</v>
      </c>
      <c r="AF793">
        <v>114.02</v>
      </c>
      <c r="AG793">
        <v>114.02</v>
      </c>
      <c r="AI793">
        <v>1034389</v>
      </c>
      <c r="AK793" s="5843" t="s">
        <v>283</v>
      </c>
      <c r="AL793" s="5843" t="s">
        <v>284</v>
      </c>
      <c r="AM793" s="5843" t="s">
        <v>276</v>
      </c>
      <c r="AO793" s="5844">
        <v>0</v>
      </c>
      <c r="AP793" s="5844">
        <v>0</v>
      </c>
      <c r="AQ793" s="5844">
        <v>1034389</v>
      </c>
      <c r="AR793" s="5844">
        <v>0</v>
      </c>
      <c r="AS793" s="5844">
        <v>0</v>
      </c>
      <c r="AT793" s="5844">
        <v>1034389</v>
      </c>
      <c r="AU793" s="5843" t="s">
        <v>301</v>
      </c>
      <c r="AV793" s="5843" t="s">
        <v>286</v>
      </c>
      <c r="AW793" s="5843" t="s">
        <v>302</v>
      </c>
      <c r="BB793" s="5843" t="s">
        <v>2917</v>
      </c>
      <c r="BI793" s="5843" t="str">
        <f t="shared" si="24"/>
        <v>事業用資産土地</v>
      </c>
      <c r="BJ793" s="5844">
        <f t="shared" si="25"/>
        <v>0</v>
      </c>
    </row>
    <row r="794" spans="1:62" x14ac:dyDescent="0.2">
      <c r="A794" s="5843" t="s">
        <v>2874</v>
      </c>
      <c r="B794" s="5843" t="s">
        <v>265</v>
      </c>
      <c r="C794" s="5843" t="s">
        <v>266</v>
      </c>
      <c r="D794" s="5843" t="s">
        <v>265</v>
      </c>
      <c r="E794" s="5843" t="s">
        <v>267</v>
      </c>
      <c r="F794" s="5843" t="s">
        <v>2918</v>
      </c>
      <c r="G794" s="5843" t="s">
        <v>268</v>
      </c>
      <c r="H794" s="5843" t="s">
        <v>317</v>
      </c>
      <c r="I794" s="5843" t="s">
        <v>318</v>
      </c>
      <c r="J794" s="5843" t="s">
        <v>271</v>
      </c>
      <c r="K794" s="5843" t="s">
        <v>19</v>
      </c>
      <c r="L794" s="5843" t="s">
        <v>272</v>
      </c>
      <c r="M794" s="5843" t="s">
        <v>273</v>
      </c>
      <c r="N794" s="5843" t="s">
        <v>265</v>
      </c>
      <c r="O794" s="5843" t="s">
        <v>294</v>
      </c>
      <c r="P794" s="5843" t="s">
        <v>265</v>
      </c>
      <c r="Q794" s="5843" t="s">
        <v>319</v>
      </c>
      <c r="U794" s="5843" t="s">
        <v>320</v>
      </c>
      <c r="V794" s="5843" t="s">
        <v>321</v>
      </c>
      <c r="W794" s="5843" t="s">
        <v>265</v>
      </c>
      <c r="X794" s="5843" t="s">
        <v>322</v>
      </c>
      <c r="Y794" s="5843" t="s">
        <v>1637</v>
      </c>
      <c r="Z794" s="5843" t="s">
        <v>280</v>
      </c>
      <c r="AB794" s="5843" t="s">
        <v>281</v>
      </c>
      <c r="AD794" s="5843" t="s">
        <v>2919</v>
      </c>
      <c r="AF794">
        <v>107.46</v>
      </c>
      <c r="AG794">
        <v>107.46</v>
      </c>
      <c r="AI794">
        <v>974877</v>
      </c>
      <c r="AK794" s="5843" t="s">
        <v>283</v>
      </c>
      <c r="AL794" s="5843" t="s">
        <v>284</v>
      </c>
      <c r="AM794" s="5843" t="s">
        <v>276</v>
      </c>
      <c r="AO794" s="5844">
        <v>0</v>
      </c>
      <c r="AP794" s="5844">
        <v>0</v>
      </c>
      <c r="AQ794" s="5844">
        <v>974877</v>
      </c>
      <c r="AR794" s="5844">
        <v>0</v>
      </c>
      <c r="AS794" s="5844">
        <v>0</v>
      </c>
      <c r="AT794" s="5844">
        <v>974877</v>
      </c>
      <c r="AU794" s="5843" t="s">
        <v>301</v>
      </c>
      <c r="AV794" s="5843" t="s">
        <v>286</v>
      </c>
      <c r="AW794" s="5843" t="s">
        <v>302</v>
      </c>
      <c r="BB794" s="5843" t="s">
        <v>2920</v>
      </c>
      <c r="BI794" s="5843" t="str">
        <f t="shared" si="24"/>
        <v>事業用資産土地</v>
      </c>
      <c r="BJ794" s="5844">
        <f t="shared" si="25"/>
        <v>0</v>
      </c>
    </row>
    <row r="795" spans="1:62" x14ac:dyDescent="0.2">
      <c r="A795" s="5843" t="s">
        <v>2879</v>
      </c>
      <c r="B795" s="5843" t="s">
        <v>265</v>
      </c>
      <c r="C795" s="5843" t="s">
        <v>266</v>
      </c>
      <c r="D795" s="5843" t="s">
        <v>265</v>
      </c>
      <c r="E795" s="5843" t="s">
        <v>267</v>
      </c>
      <c r="F795" s="5843" t="s">
        <v>2921</v>
      </c>
      <c r="G795" s="5843" t="s">
        <v>268</v>
      </c>
      <c r="H795" s="5843" t="s">
        <v>269</v>
      </c>
      <c r="I795" s="5843" t="s">
        <v>270</v>
      </c>
      <c r="J795" s="5843" t="s">
        <v>271</v>
      </c>
      <c r="K795" s="5843" t="s">
        <v>19</v>
      </c>
      <c r="L795" s="5843" t="s">
        <v>272</v>
      </c>
      <c r="M795" s="5843" t="s">
        <v>273</v>
      </c>
      <c r="N795" s="5843" t="s">
        <v>274</v>
      </c>
      <c r="O795" s="5843" t="s">
        <v>275</v>
      </c>
      <c r="P795" s="5843" t="s">
        <v>276</v>
      </c>
      <c r="Q795" s="5843" t="s">
        <v>275</v>
      </c>
      <c r="U795" s="5843" t="s">
        <v>277</v>
      </c>
      <c r="V795" s="5843" t="s">
        <v>278</v>
      </c>
      <c r="W795" s="5843" t="s">
        <v>265</v>
      </c>
      <c r="X795" s="5843" t="s">
        <v>278</v>
      </c>
      <c r="Y795" s="5843" t="s">
        <v>279</v>
      </c>
      <c r="Z795" s="5843" t="s">
        <v>280</v>
      </c>
      <c r="AB795" s="5843" t="s">
        <v>281</v>
      </c>
      <c r="AD795" s="5843" t="s">
        <v>2922</v>
      </c>
      <c r="AF795">
        <v>175</v>
      </c>
      <c r="AG795">
        <v>175</v>
      </c>
      <c r="AI795">
        <v>180075</v>
      </c>
      <c r="AK795" s="5843" t="s">
        <v>283</v>
      </c>
      <c r="AL795" s="5843" t="s">
        <v>284</v>
      </c>
      <c r="AM795" s="5843" t="s">
        <v>276</v>
      </c>
      <c r="AO795" s="5844">
        <v>0</v>
      </c>
      <c r="AP795" s="5844">
        <v>0</v>
      </c>
      <c r="AQ795" s="5844">
        <v>180075</v>
      </c>
      <c r="AR795" s="5844">
        <v>0</v>
      </c>
      <c r="AS795" s="5844">
        <v>0</v>
      </c>
      <c r="AT795" s="5844">
        <v>180075</v>
      </c>
      <c r="AU795" s="5843" t="s">
        <v>285</v>
      </c>
      <c r="AV795" s="5843" t="s">
        <v>286</v>
      </c>
      <c r="AW795" s="5843" t="s">
        <v>287</v>
      </c>
      <c r="BA795" s="5843" t="s">
        <v>289</v>
      </c>
      <c r="BB795" s="5843" t="s">
        <v>2923</v>
      </c>
      <c r="BI795" s="5843" t="str">
        <f t="shared" si="24"/>
        <v>事業用資産土地</v>
      </c>
      <c r="BJ795" s="5844">
        <f t="shared" si="25"/>
        <v>0</v>
      </c>
    </row>
    <row r="796" spans="1:62" x14ac:dyDescent="0.2">
      <c r="A796" s="5843" t="s">
        <v>2882</v>
      </c>
      <c r="B796" s="5843" t="s">
        <v>265</v>
      </c>
      <c r="C796" s="5843" t="s">
        <v>266</v>
      </c>
      <c r="D796" s="5843" t="s">
        <v>265</v>
      </c>
      <c r="E796" s="5843" t="s">
        <v>267</v>
      </c>
      <c r="F796" s="5843" t="s">
        <v>2924</v>
      </c>
      <c r="G796" s="5843" t="s">
        <v>268</v>
      </c>
      <c r="H796" s="5843" t="s">
        <v>317</v>
      </c>
      <c r="I796" s="5843" t="s">
        <v>318</v>
      </c>
      <c r="J796" s="5843" t="s">
        <v>271</v>
      </c>
      <c r="K796" s="5843" t="s">
        <v>19</v>
      </c>
      <c r="L796" s="5843" t="s">
        <v>272</v>
      </c>
      <c r="M796" s="5843" t="s">
        <v>273</v>
      </c>
      <c r="N796" s="5843" t="s">
        <v>265</v>
      </c>
      <c r="O796" s="5843" t="s">
        <v>294</v>
      </c>
      <c r="P796" s="5843" t="s">
        <v>265</v>
      </c>
      <c r="Q796" s="5843" t="s">
        <v>319</v>
      </c>
      <c r="U796" s="5843" t="s">
        <v>320</v>
      </c>
      <c r="V796" s="5843" t="s">
        <v>321</v>
      </c>
      <c r="W796" s="5843" t="s">
        <v>265</v>
      </c>
      <c r="X796" s="5843" t="s">
        <v>322</v>
      </c>
      <c r="Y796" s="5843" t="s">
        <v>1637</v>
      </c>
      <c r="Z796" s="5843" t="s">
        <v>280</v>
      </c>
      <c r="AB796" s="5843" t="s">
        <v>281</v>
      </c>
      <c r="AD796" s="5843" t="s">
        <v>2925</v>
      </c>
      <c r="AF796">
        <v>155.91</v>
      </c>
      <c r="AG796">
        <v>155.91</v>
      </c>
      <c r="AI796">
        <v>1414416</v>
      </c>
      <c r="AK796" s="5843" t="s">
        <v>283</v>
      </c>
      <c r="AL796" s="5843" t="s">
        <v>284</v>
      </c>
      <c r="AM796" s="5843" t="s">
        <v>276</v>
      </c>
      <c r="AO796" s="5844">
        <v>0</v>
      </c>
      <c r="AP796" s="5844">
        <v>0</v>
      </c>
      <c r="AQ796" s="5844">
        <v>1414416</v>
      </c>
      <c r="AR796" s="5844">
        <v>0</v>
      </c>
      <c r="AS796" s="5844">
        <v>0</v>
      </c>
      <c r="AT796" s="5844">
        <v>1414416</v>
      </c>
      <c r="AU796" s="5843" t="s">
        <v>301</v>
      </c>
      <c r="AV796" s="5843" t="s">
        <v>286</v>
      </c>
      <c r="AW796" s="5843" t="s">
        <v>302</v>
      </c>
      <c r="BB796" s="5843" t="s">
        <v>2926</v>
      </c>
      <c r="BI796" s="5843" t="str">
        <f t="shared" si="24"/>
        <v>事業用資産土地</v>
      </c>
      <c r="BJ796" s="5844">
        <f t="shared" si="25"/>
        <v>0</v>
      </c>
    </row>
    <row r="797" spans="1:62" x14ac:dyDescent="0.2">
      <c r="A797" s="5843" t="s">
        <v>2885</v>
      </c>
      <c r="B797" s="5843" t="s">
        <v>265</v>
      </c>
      <c r="C797" s="5843" t="s">
        <v>266</v>
      </c>
      <c r="D797" s="5843" t="s">
        <v>265</v>
      </c>
      <c r="E797" s="5843" t="s">
        <v>267</v>
      </c>
      <c r="F797" s="5843" t="s">
        <v>2927</v>
      </c>
      <c r="G797" s="5843" t="s">
        <v>268</v>
      </c>
      <c r="H797" s="5843" t="s">
        <v>317</v>
      </c>
      <c r="I797" s="5843" t="s">
        <v>318</v>
      </c>
      <c r="J797" s="5843" t="s">
        <v>271</v>
      </c>
      <c r="K797" s="5843" t="s">
        <v>19</v>
      </c>
      <c r="L797" s="5843" t="s">
        <v>272</v>
      </c>
      <c r="M797" s="5843" t="s">
        <v>273</v>
      </c>
      <c r="N797" s="5843" t="s">
        <v>265</v>
      </c>
      <c r="O797" s="5843" t="s">
        <v>294</v>
      </c>
      <c r="P797" s="5843" t="s">
        <v>265</v>
      </c>
      <c r="Q797" s="5843" t="s">
        <v>319</v>
      </c>
      <c r="U797" s="5843" t="s">
        <v>320</v>
      </c>
      <c r="V797" s="5843" t="s">
        <v>321</v>
      </c>
      <c r="W797" s="5843" t="s">
        <v>265</v>
      </c>
      <c r="X797" s="5843" t="s">
        <v>322</v>
      </c>
      <c r="Y797" s="5843" t="s">
        <v>1637</v>
      </c>
      <c r="Z797" s="5843" t="s">
        <v>280</v>
      </c>
      <c r="AB797" s="5843" t="s">
        <v>281</v>
      </c>
      <c r="AD797" s="5843" t="s">
        <v>2928</v>
      </c>
      <c r="AF797">
        <v>7.29</v>
      </c>
      <c r="AG797">
        <v>7.29</v>
      </c>
      <c r="AI797">
        <v>66135</v>
      </c>
      <c r="AK797" s="5843" t="s">
        <v>283</v>
      </c>
      <c r="AL797" s="5843" t="s">
        <v>284</v>
      </c>
      <c r="AM797" s="5843" t="s">
        <v>276</v>
      </c>
      <c r="AO797" s="5844">
        <v>0</v>
      </c>
      <c r="AP797" s="5844">
        <v>0</v>
      </c>
      <c r="AQ797" s="5844">
        <v>66135</v>
      </c>
      <c r="AR797" s="5844">
        <v>0</v>
      </c>
      <c r="AS797" s="5844">
        <v>0</v>
      </c>
      <c r="AT797" s="5844">
        <v>66135</v>
      </c>
      <c r="AU797" s="5843" t="s">
        <v>301</v>
      </c>
      <c r="AV797" s="5843" t="s">
        <v>286</v>
      </c>
      <c r="AW797" s="5843" t="s">
        <v>302</v>
      </c>
      <c r="BB797" s="5843" t="s">
        <v>2929</v>
      </c>
      <c r="BI797" s="5843" t="str">
        <f t="shared" si="24"/>
        <v>事業用資産土地</v>
      </c>
      <c r="BJ797" s="5844">
        <f t="shared" si="25"/>
        <v>0</v>
      </c>
    </row>
    <row r="798" spans="1:62" x14ac:dyDescent="0.2">
      <c r="A798" s="5843" t="s">
        <v>2888</v>
      </c>
      <c r="B798" s="5843" t="s">
        <v>265</v>
      </c>
      <c r="C798" s="5843" t="s">
        <v>266</v>
      </c>
      <c r="D798" s="5843" t="s">
        <v>265</v>
      </c>
      <c r="E798" s="5843" t="s">
        <v>267</v>
      </c>
      <c r="F798" s="5843" t="s">
        <v>2930</v>
      </c>
      <c r="G798" s="5843" t="s">
        <v>268</v>
      </c>
      <c r="H798" s="5843" t="s">
        <v>317</v>
      </c>
      <c r="I798" s="5843" t="s">
        <v>318</v>
      </c>
      <c r="J798" s="5843" t="s">
        <v>271</v>
      </c>
      <c r="K798" s="5843" t="s">
        <v>19</v>
      </c>
      <c r="L798" s="5843" t="s">
        <v>272</v>
      </c>
      <c r="M798" s="5843" t="s">
        <v>273</v>
      </c>
      <c r="N798" s="5843" t="s">
        <v>265</v>
      </c>
      <c r="O798" s="5843" t="s">
        <v>294</v>
      </c>
      <c r="P798" s="5843" t="s">
        <v>265</v>
      </c>
      <c r="Q798" s="5843" t="s">
        <v>319</v>
      </c>
      <c r="U798" s="5843" t="s">
        <v>320</v>
      </c>
      <c r="V798" s="5843" t="s">
        <v>321</v>
      </c>
      <c r="W798" s="5843" t="s">
        <v>265</v>
      </c>
      <c r="X798" s="5843" t="s">
        <v>322</v>
      </c>
      <c r="Y798" s="5843" t="s">
        <v>1637</v>
      </c>
      <c r="Z798" s="5843" t="s">
        <v>280</v>
      </c>
      <c r="AB798" s="5843" t="s">
        <v>281</v>
      </c>
      <c r="AD798" s="5843" t="s">
        <v>2931</v>
      </c>
      <c r="AF798">
        <v>549.37</v>
      </c>
      <c r="AG798">
        <v>549.37</v>
      </c>
      <c r="AI798">
        <v>4983885</v>
      </c>
      <c r="AK798" s="5843" t="s">
        <v>283</v>
      </c>
      <c r="AL798" s="5843" t="s">
        <v>284</v>
      </c>
      <c r="AM798" s="5843" t="s">
        <v>276</v>
      </c>
      <c r="AO798" s="5844">
        <v>0</v>
      </c>
      <c r="AP798" s="5844">
        <v>0</v>
      </c>
      <c r="AQ798" s="5844">
        <v>4983885</v>
      </c>
      <c r="AR798" s="5844">
        <v>0</v>
      </c>
      <c r="AS798" s="5844">
        <v>0</v>
      </c>
      <c r="AT798" s="5844">
        <v>4983885</v>
      </c>
      <c r="AU798" s="5843" t="s">
        <v>301</v>
      </c>
      <c r="AV798" s="5843" t="s">
        <v>286</v>
      </c>
      <c r="AW798" s="5843" t="s">
        <v>302</v>
      </c>
      <c r="BB798" s="5843" t="s">
        <v>2932</v>
      </c>
      <c r="BI798" s="5843" t="str">
        <f t="shared" si="24"/>
        <v>事業用資産土地</v>
      </c>
      <c r="BJ798" s="5844">
        <f t="shared" si="25"/>
        <v>0</v>
      </c>
    </row>
    <row r="799" spans="1:62" x14ac:dyDescent="0.2">
      <c r="A799" s="5843" t="s">
        <v>2891</v>
      </c>
      <c r="B799" s="5843" t="s">
        <v>265</v>
      </c>
      <c r="C799" s="5843" t="s">
        <v>266</v>
      </c>
      <c r="D799" s="5843" t="s">
        <v>265</v>
      </c>
      <c r="E799" s="5843" t="s">
        <v>267</v>
      </c>
      <c r="F799" s="5843" t="s">
        <v>2933</v>
      </c>
      <c r="G799" s="5843" t="s">
        <v>268</v>
      </c>
      <c r="H799" s="5843" t="s">
        <v>317</v>
      </c>
      <c r="I799" s="5843" t="s">
        <v>318</v>
      </c>
      <c r="J799" s="5843" t="s">
        <v>271</v>
      </c>
      <c r="K799" s="5843" t="s">
        <v>19</v>
      </c>
      <c r="L799" s="5843" t="s">
        <v>272</v>
      </c>
      <c r="M799" s="5843" t="s">
        <v>273</v>
      </c>
      <c r="N799" s="5843" t="s">
        <v>265</v>
      </c>
      <c r="O799" s="5843" t="s">
        <v>294</v>
      </c>
      <c r="P799" s="5843" t="s">
        <v>265</v>
      </c>
      <c r="Q799" s="5843" t="s">
        <v>319</v>
      </c>
      <c r="U799" s="5843" t="s">
        <v>320</v>
      </c>
      <c r="V799" s="5843" t="s">
        <v>321</v>
      </c>
      <c r="W799" s="5843" t="s">
        <v>265</v>
      </c>
      <c r="X799" s="5843" t="s">
        <v>322</v>
      </c>
      <c r="Y799" s="5843" t="s">
        <v>1637</v>
      </c>
      <c r="Z799" s="5843" t="s">
        <v>280</v>
      </c>
      <c r="AB799" s="5843" t="s">
        <v>281</v>
      </c>
      <c r="AD799" s="5843" t="s">
        <v>2934</v>
      </c>
      <c r="AF799">
        <v>146.66</v>
      </c>
      <c r="AG799">
        <v>146.66</v>
      </c>
      <c r="AI799">
        <v>1330500</v>
      </c>
      <c r="AK799" s="5843" t="s">
        <v>283</v>
      </c>
      <c r="AL799" s="5843" t="s">
        <v>284</v>
      </c>
      <c r="AM799" s="5843" t="s">
        <v>276</v>
      </c>
      <c r="AO799" s="5844">
        <v>0</v>
      </c>
      <c r="AP799" s="5844">
        <v>0</v>
      </c>
      <c r="AQ799" s="5844">
        <v>1330500</v>
      </c>
      <c r="AR799" s="5844">
        <v>0</v>
      </c>
      <c r="AS799" s="5844">
        <v>0</v>
      </c>
      <c r="AT799" s="5844">
        <v>1330500</v>
      </c>
      <c r="AU799" s="5843" t="s">
        <v>301</v>
      </c>
      <c r="AV799" s="5843" t="s">
        <v>286</v>
      </c>
      <c r="AW799" s="5843" t="s">
        <v>302</v>
      </c>
      <c r="BB799" s="5843" t="s">
        <v>2935</v>
      </c>
      <c r="BI799" s="5843" t="str">
        <f t="shared" si="24"/>
        <v>事業用資産土地</v>
      </c>
      <c r="BJ799" s="5844">
        <f t="shared" si="25"/>
        <v>0</v>
      </c>
    </row>
    <row r="800" spans="1:62" x14ac:dyDescent="0.2">
      <c r="A800" s="5843" t="s">
        <v>2894</v>
      </c>
      <c r="B800" s="5843" t="s">
        <v>265</v>
      </c>
      <c r="C800" s="5843" t="s">
        <v>266</v>
      </c>
      <c r="D800" s="5843" t="s">
        <v>265</v>
      </c>
      <c r="E800" s="5843" t="s">
        <v>267</v>
      </c>
      <c r="F800" s="5843" t="s">
        <v>2936</v>
      </c>
      <c r="G800" s="5843" t="s">
        <v>268</v>
      </c>
      <c r="H800" s="5843" t="s">
        <v>317</v>
      </c>
      <c r="I800" s="5843" t="s">
        <v>318</v>
      </c>
      <c r="J800" s="5843" t="s">
        <v>271</v>
      </c>
      <c r="K800" s="5843" t="s">
        <v>19</v>
      </c>
      <c r="L800" s="5843" t="s">
        <v>272</v>
      </c>
      <c r="M800" s="5843" t="s">
        <v>273</v>
      </c>
      <c r="N800" s="5843" t="s">
        <v>265</v>
      </c>
      <c r="O800" s="5843" t="s">
        <v>294</v>
      </c>
      <c r="P800" s="5843" t="s">
        <v>265</v>
      </c>
      <c r="Q800" s="5843" t="s">
        <v>319</v>
      </c>
      <c r="U800" s="5843" t="s">
        <v>320</v>
      </c>
      <c r="V800" s="5843" t="s">
        <v>321</v>
      </c>
      <c r="W800" s="5843" t="s">
        <v>265</v>
      </c>
      <c r="X800" s="5843" t="s">
        <v>322</v>
      </c>
      <c r="Y800" s="5843" t="s">
        <v>1637</v>
      </c>
      <c r="Z800" s="5843" t="s">
        <v>280</v>
      </c>
      <c r="AB800" s="5843" t="s">
        <v>281</v>
      </c>
      <c r="AD800" s="5843" t="s">
        <v>2937</v>
      </c>
      <c r="AF800">
        <v>235.55</v>
      </c>
      <c r="AG800">
        <v>235.55</v>
      </c>
      <c r="AI800">
        <v>2136910</v>
      </c>
      <c r="AK800" s="5843" t="s">
        <v>283</v>
      </c>
      <c r="AL800" s="5843" t="s">
        <v>284</v>
      </c>
      <c r="AM800" s="5843" t="s">
        <v>276</v>
      </c>
      <c r="AO800" s="5844">
        <v>0</v>
      </c>
      <c r="AP800" s="5844">
        <v>0</v>
      </c>
      <c r="AQ800" s="5844">
        <v>2136910</v>
      </c>
      <c r="AR800" s="5844">
        <v>0</v>
      </c>
      <c r="AS800" s="5844">
        <v>0</v>
      </c>
      <c r="AT800" s="5844">
        <v>2136910</v>
      </c>
      <c r="AU800" s="5843" t="s">
        <v>301</v>
      </c>
      <c r="AV800" s="5843" t="s">
        <v>286</v>
      </c>
      <c r="AW800" s="5843" t="s">
        <v>302</v>
      </c>
      <c r="BB800" s="5843" t="s">
        <v>2938</v>
      </c>
      <c r="BI800" s="5843" t="str">
        <f t="shared" si="24"/>
        <v>事業用資産土地</v>
      </c>
      <c r="BJ800" s="5844">
        <f t="shared" si="25"/>
        <v>0</v>
      </c>
    </row>
    <row r="801" spans="1:62" x14ac:dyDescent="0.2">
      <c r="A801" s="5843" t="s">
        <v>2897</v>
      </c>
      <c r="B801" s="5843" t="s">
        <v>265</v>
      </c>
      <c r="C801" s="5843" t="s">
        <v>266</v>
      </c>
      <c r="D801" s="5843" t="s">
        <v>265</v>
      </c>
      <c r="E801" s="5843" t="s">
        <v>267</v>
      </c>
      <c r="F801" s="5843" t="s">
        <v>2939</v>
      </c>
      <c r="G801" s="5843" t="s">
        <v>268</v>
      </c>
      <c r="H801" s="5843" t="s">
        <v>317</v>
      </c>
      <c r="I801" s="5843" t="s">
        <v>318</v>
      </c>
      <c r="J801" s="5843" t="s">
        <v>271</v>
      </c>
      <c r="K801" s="5843" t="s">
        <v>19</v>
      </c>
      <c r="L801" s="5843" t="s">
        <v>272</v>
      </c>
      <c r="M801" s="5843" t="s">
        <v>273</v>
      </c>
      <c r="N801" s="5843" t="s">
        <v>265</v>
      </c>
      <c r="O801" s="5843" t="s">
        <v>294</v>
      </c>
      <c r="P801" s="5843" t="s">
        <v>265</v>
      </c>
      <c r="Q801" s="5843" t="s">
        <v>319</v>
      </c>
      <c r="U801" s="5843" t="s">
        <v>320</v>
      </c>
      <c r="V801" s="5843" t="s">
        <v>321</v>
      </c>
      <c r="W801" s="5843" t="s">
        <v>265</v>
      </c>
      <c r="X801" s="5843" t="s">
        <v>322</v>
      </c>
      <c r="Y801" s="5843" t="s">
        <v>1637</v>
      </c>
      <c r="Z801" s="5843" t="s">
        <v>280</v>
      </c>
      <c r="AB801" s="5843" t="s">
        <v>281</v>
      </c>
      <c r="AD801" s="5843" t="s">
        <v>2940</v>
      </c>
      <c r="AF801">
        <v>264.41000000000003</v>
      </c>
      <c r="AG801">
        <v>264.41000000000003</v>
      </c>
      <c r="AI801">
        <v>2398728</v>
      </c>
      <c r="AK801" s="5843" t="s">
        <v>283</v>
      </c>
      <c r="AL801" s="5843" t="s">
        <v>284</v>
      </c>
      <c r="AM801" s="5843" t="s">
        <v>276</v>
      </c>
      <c r="AO801" s="5844">
        <v>0</v>
      </c>
      <c r="AP801" s="5844">
        <v>0</v>
      </c>
      <c r="AQ801" s="5844">
        <v>2398728</v>
      </c>
      <c r="AR801" s="5844">
        <v>0</v>
      </c>
      <c r="AS801" s="5844">
        <v>0</v>
      </c>
      <c r="AT801" s="5844">
        <v>2398728</v>
      </c>
      <c r="AU801" s="5843" t="s">
        <v>301</v>
      </c>
      <c r="AV801" s="5843" t="s">
        <v>286</v>
      </c>
      <c r="AW801" s="5843" t="s">
        <v>302</v>
      </c>
      <c r="BB801" s="5843" t="s">
        <v>2941</v>
      </c>
      <c r="BI801" s="5843" t="str">
        <f t="shared" si="24"/>
        <v>事業用資産土地</v>
      </c>
      <c r="BJ801" s="5844">
        <f t="shared" si="25"/>
        <v>0</v>
      </c>
    </row>
    <row r="802" spans="1:62" x14ac:dyDescent="0.2">
      <c r="A802" s="5843" t="s">
        <v>2900</v>
      </c>
      <c r="B802" s="5843" t="s">
        <v>265</v>
      </c>
      <c r="C802" s="5843" t="s">
        <v>266</v>
      </c>
      <c r="D802" s="5843" t="s">
        <v>265</v>
      </c>
      <c r="E802" s="5843" t="s">
        <v>267</v>
      </c>
      <c r="F802" s="5843" t="s">
        <v>2942</v>
      </c>
      <c r="G802" s="5843" t="s">
        <v>268</v>
      </c>
      <c r="H802" s="5843" t="s">
        <v>317</v>
      </c>
      <c r="I802" s="5843" t="s">
        <v>318</v>
      </c>
      <c r="J802" s="5843" t="s">
        <v>271</v>
      </c>
      <c r="K802" s="5843" t="s">
        <v>19</v>
      </c>
      <c r="L802" s="5843" t="s">
        <v>272</v>
      </c>
      <c r="M802" s="5843" t="s">
        <v>273</v>
      </c>
      <c r="N802" s="5843" t="s">
        <v>265</v>
      </c>
      <c r="O802" s="5843" t="s">
        <v>294</v>
      </c>
      <c r="P802" s="5843" t="s">
        <v>265</v>
      </c>
      <c r="Q802" s="5843" t="s">
        <v>319</v>
      </c>
      <c r="U802" s="5843" t="s">
        <v>320</v>
      </c>
      <c r="V802" s="5843" t="s">
        <v>321</v>
      </c>
      <c r="W802" s="5843" t="s">
        <v>265</v>
      </c>
      <c r="X802" s="5843" t="s">
        <v>322</v>
      </c>
      <c r="Y802" s="5843" t="s">
        <v>1637</v>
      </c>
      <c r="Z802" s="5843" t="s">
        <v>280</v>
      </c>
      <c r="AB802" s="5843" t="s">
        <v>281</v>
      </c>
      <c r="AD802" s="5843" t="s">
        <v>2943</v>
      </c>
      <c r="AF802">
        <v>423.5</v>
      </c>
      <c r="AG802">
        <v>423.5</v>
      </c>
      <c r="AI802">
        <v>3841992</v>
      </c>
      <c r="AK802" s="5843" t="s">
        <v>283</v>
      </c>
      <c r="AL802" s="5843" t="s">
        <v>284</v>
      </c>
      <c r="AM802" s="5843" t="s">
        <v>276</v>
      </c>
      <c r="AO802" s="5844">
        <v>0</v>
      </c>
      <c r="AP802" s="5844">
        <v>0</v>
      </c>
      <c r="AQ802" s="5844">
        <v>3841992</v>
      </c>
      <c r="AR802" s="5844">
        <v>0</v>
      </c>
      <c r="AS802" s="5844">
        <v>0</v>
      </c>
      <c r="AT802" s="5844">
        <v>3841992</v>
      </c>
      <c r="AU802" s="5843" t="s">
        <v>301</v>
      </c>
      <c r="AV802" s="5843" t="s">
        <v>286</v>
      </c>
      <c r="AW802" s="5843" t="s">
        <v>302</v>
      </c>
      <c r="BB802" s="5843" t="s">
        <v>2944</v>
      </c>
      <c r="BI802" s="5843" t="str">
        <f t="shared" si="24"/>
        <v>事業用資産土地</v>
      </c>
      <c r="BJ802" s="5844">
        <f t="shared" si="25"/>
        <v>0</v>
      </c>
    </row>
    <row r="803" spans="1:62" x14ac:dyDescent="0.2">
      <c r="A803" s="5843" t="s">
        <v>2903</v>
      </c>
      <c r="B803" s="5843" t="s">
        <v>265</v>
      </c>
      <c r="C803" s="5843" t="s">
        <v>266</v>
      </c>
      <c r="D803" s="5843" t="s">
        <v>265</v>
      </c>
      <c r="E803" s="5843" t="s">
        <v>267</v>
      </c>
      <c r="F803" s="5843" t="s">
        <v>2945</v>
      </c>
      <c r="G803" s="5843" t="s">
        <v>268</v>
      </c>
      <c r="H803" s="5843" t="s">
        <v>310</v>
      </c>
      <c r="I803" s="5843" t="s">
        <v>311</v>
      </c>
      <c r="J803" s="5843" t="s">
        <v>271</v>
      </c>
      <c r="K803" s="5843" t="s">
        <v>19</v>
      </c>
      <c r="L803" s="5843" t="s">
        <v>272</v>
      </c>
      <c r="M803" s="5843" t="s">
        <v>273</v>
      </c>
      <c r="N803" s="5843" t="s">
        <v>265</v>
      </c>
      <c r="O803" s="5843" t="s">
        <v>294</v>
      </c>
      <c r="P803" s="5843" t="s">
        <v>265</v>
      </c>
      <c r="Q803" s="5843" t="s">
        <v>319</v>
      </c>
      <c r="U803" s="5843" t="s">
        <v>274</v>
      </c>
      <c r="V803" s="5843" t="s">
        <v>571</v>
      </c>
      <c r="W803" s="5843" t="s">
        <v>572</v>
      </c>
      <c r="X803" s="5843" t="s">
        <v>573</v>
      </c>
      <c r="Y803" s="5843" t="s">
        <v>279</v>
      </c>
      <c r="Z803" s="5843" t="s">
        <v>280</v>
      </c>
      <c r="AB803" s="5843" t="s">
        <v>281</v>
      </c>
      <c r="AD803" s="5843" t="s">
        <v>2946</v>
      </c>
      <c r="AF803">
        <v>27</v>
      </c>
      <c r="AG803">
        <v>27</v>
      </c>
      <c r="AI803">
        <v>77166</v>
      </c>
      <c r="AK803" s="5843" t="s">
        <v>283</v>
      </c>
      <c r="AL803" s="5843" t="s">
        <v>284</v>
      </c>
      <c r="AM803" s="5843" t="s">
        <v>276</v>
      </c>
      <c r="AO803" s="5844">
        <v>0</v>
      </c>
      <c r="AP803" s="5844">
        <v>0</v>
      </c>
      <c r="AQ803" s="5844">
        <v>77166</v>
      </c>
      <c r="AR803" s="5844">
        <v>0</v>
      </c>
      <c r="AS803" s="5844">
        <v>0</v>
      </c>
      <c r="AT803" s="5844">
        <v>77166</v>
      </c>
      <c r="AU803" s="5843" t="s">
        <v>301</v>
      </c>
      <c r="AV803" s="5843" t="s">
        <v>286</v>
      </c>
      <c r="AW803" s="5843" t="s">
        <v>302</v>
      </c>
      <c r="BB803" s="5843" t="s">
        <v>2947</v>
      </c>
      <c r="BI803" s="5843" t="str">
        <f t="shared" si="24"/>
        <v>事業用資産土地</v>
      </c>
      <c r="BJ803" s="5844">
        <f t="shared" si="25"/>
        <v>0</v>
      </c>
    </row>
    <row r="804" spans="1:62" x14ac:dyDescent="0.2">
      <c r="A804" s="5843" t="s">
        <v>2906</v>
      </c>
      <c r="B804" s="5843" t="s">
        <v>265</v>
      </c>
      <c r="C804" s="5843" t="s">
        <v>266</v>
      </c>
      <c r="D804" s="5843" t="s">
        <v>265</v>
      </c>
      <c r="E804" s="5843" t="s">
        <v>267</v>
      </c>
      <c r="F804" s="5843" t="s">
        <v>2948</v>
      </c>
      <c r="G804" s="5843" t="s">
        <v>268</v>
      </c>
      <c r="H804" s="5843" t="s">
        <v>381</v>
      </c>
      <c r="I804" s="5843" t="s">
        <v>382</v>
      </c>
      <c r="J804" s="5843" t="s">
        <v>271</v>
      </c>
      <c r="K804" s="5843" t="s">
        <v>19</v>
      </c>
      <c r="L804" s="5843" t="s">
        <v>272</v>
      </c>
      <c r="M804" s="5843" t="s">
        <v>273</v>
      </c>
      <c r="N804" s="5843" t="s">
        <v>265</v>
      </c>
      <c r="O804" s="5843" t="s">
        <v>294</v>
      </c>
      <c r="P804" s="5843" t="s">
        <v>274</v>
      </c>
      <c r="Q804" s="5843" t="s">
        <v>295</v>
      </c>
      <c r="U804" s="5843" t="s">
        <v>296</v>
      </c>
      <c r="V804" s="5843" t="s">
        <v>297</v>
      </c>
      <c r="W804" s="5843" t="s">
        <v>392</v>
      </c>
      <c r="X804" s="5843" t="s">
        <v>393</v>
      </c>
      <c r="Y804" s="5843" t="s">
        <v>2949</v>
      </c>
      <c r="Z804" s="5843" t="s">
        <v>280</v>
      </c>
      <c r="AB804" s="5843" t="s">
        <v>281</v>
      </c>
      <c r="AD804" s="5843" t="s">
        <v>2950</v>
      </c>
      <c r="AF804">
        <v>385</v>
      </c>
      <c r="AG804">
        <v>385</v>
      </c>
      <c r="AI804">
        <v>1100330</v>
      </c>
      <c r="AK804" s="5843" t="s">
        <v>388</v>
      </c>
      <c r="AL804" s="5843" t="s">
        <v>389</v>
      </c>
      <c r="AM804" s="5843" t="s">
        <v>276</v>
      </c>
      <c r="AO804" s="5844">
        <v>0</v>
      </c>
      <c r="AP804" s="5844">
        <v>0</v>
      </c>
      <c r="AQ804" s="5844">
        <v>1100330</v>
      </c>
      <c r="AR804" s="5844">
        <v>0</v>
      </c>
      <c r="AS804" s="5844">
        <v>0</v>
      </c>
      <c r="AT804" s="5844">
        <v>1100330</v>
      </c>
      <c r="AU804" s="5843" t="s">
        <v>285</v>
      </c>
      <c r="AV804" s="5843" t="s">
        <v>286</v>
      </c>
      <c r="AW804" s="5843" t="s">
        <v>287</v>
      </c>
      <c r="BB804" s="5843" t="s">
        <v>2951</v>
      </c>
      <c r="BI804" s="5843" t="str">
        <f t="shared" si="24"/>
        <v>インフラ資産土地</v>
      </c>
      <c r="BJ804" s="5844">
        <f t="shared" si="25"/>
        <v>0</v>
      </c>
    </row>
    <row r="805" spans="1:62" x14ac:dyDescent="0.2">
      <c r="A805" s="5843" t="s">
        <v>2909</v>
      </c>
      <c r="B805" s="5843" t="s">
        <v>265</v>
      </c>
      <c r="C805" s="5843" t="s">
        <v>266</v>
      </c>
      <c r="D805" s="5843" t="s">
        <v>265</v>
      </c>
      <c r="E805" s="5843" t="s">
        <v>267</v>
      </c>
      <c r="F805" s="5843" t="s">
        <v>2952</v>
      </c>
      <c r="G805" s="5843" t="s">
        <v>268</v>
      </c>
      <c r="H805" s="5843" t="s">
        <v>292</v>
      </c>
      <c r="I805" s="5843" t="s">
        <v>293</v>
      </c>
      <c r="J805" s="5843" t="s">
        <v>271</v>
      </c>
      <c r="K805" s="5843" t="s">
        <v>19</v>
      </c>
      <c r="L805" s="5843" t="s">
        <v>272</v>
      </c>
      <c r="M805" s="5843" t="s">
        <v>273</v>
      </c>
      <c r="N805" s="5843" t="s">
        <v>265</v>
      </c>
      <c r="O805" s="5843" t="s">
        <v>294</v>
      </c>
      <c r="P805" s="5843" t="s">
        <v>274</v>
      </c>
      <c r="Q805" s="5843" t="s">
        <v>295</v>
      </c>
      <c r="U805" s="5843" t="s">
        <v>296</v>
      </c>
      <c r="V805" s="5843" t="s">
        <v>297</v>
      </c>
      <c r="W805" s="5843" t="s">
        <v>265</v>
      </c>
      <c r="X805" s="5843" t="s">
        <v>476</v>
      </c>
      <c r="Y805" s="5843" t="s">
        <v>1152</v>
      </c>
      <c r="Z805" s="5843" t="s">
        <v>280</v>
      </c>
      <c r="AB805" s="5843" t="s">
        <v>281</v>
      </c>
      <c r="AD805" s="5843" t="s">
        <v>2953</v>
      </c>
      <c r="AF805">
        <v>273.44</v>
      </c>
      <c r="AG805">
        <v>273.44</v>
      </c>
      <c r="AI805">
        <v>3425930</v>
      </c>
      <c r="AK805" s="5843" t="s">
        <v>283</v>
      </c>
      <c r="AL805" s="5843" t="s">
        <v>284</v>
      </c>
      <c r="AM805" s="5843" t="s">
        <v>276</v>
      </c>
      <c r="AO805" s="5844">
        <v>0</v>
      </c>
      <c r="AP805" s="5844">
        <v>0</v>
      </c>
      <c r="AQ805" s="5844">
        <v>3425930</v>
      </c>
      <c r="AR805" s="5844">
        <v>0</v>
      </c>
      <c r="AS805" s="5844">
        <v>0</v>
      </c>
      <c r="AT805" s="5844">
        <v>3425930</v>
      </c>
      <c r="AU805" s="5843" t="s">
        <v>301</v>
      </c>
      <c r="AV805" s="5843" t="s">
        <v>286</v>
      </c>
      <c r="AW805" s="5843" t="s">
        <v>302</v>
      </c>
      <c r="BB805" s="5843" t="s">
        <v>2954</v>
      </c>
      <c r="BI805" s="5843" t="str">
        <f t="shared" si="24"/>
        <v>事業用資産土地</v>
      </c>
      <c r="BJ805" s="5844">
        <f t="shared" si="25"/>
        <v>0</v>
      </c>
    </row>
    <row r="806" spans="1:62" x14ac:dyDescent="0.2">
      <c r="A806" s="5843" t="s">
        <v>2912</v>
      </c>
      <c r="B806" s="5843" t="s">
        <v>265</v>
      </c>
      <c r="C806" s="5843" t="s">
        <v>266</v>
      </c>
      <c r="D806" s="5843" t="s">
        <v>265</v>
      </c>
      <c r="E806" s="5843" t="s">
        <v>267</v>
      </c>
      <c r="F806" s="5843" t="s">
        <v>2955</v>
      </c>
      <c r="G806" s="5843" t="s">
        <v>268</v>
      </c>
      <c r="H806" s="5843" t="s">
        <v>317</v>
      </c>
      <c r="I806" s="5843" t="s">
        <v>318</v>
      </c>
      <c r="J806" s="5843" t="s">
        <v>271</v>
      </c>
      <c r="K806" s="5843" t="s">
        <v>19</v>
      </c>
      <c r="L806" s="5843" t="s">
        <v>272</v>
      </c>
      <c r="M806" s="5843" t="s">
        <v>273</v>
      </c>
      <c r="N806" s="5843" t="s">
        <v>265</v>
      </c>
      <c r="O806" s="5843" t="s">
        <v>294</v>
      </c>
      <c r="P806" s="5843" t="s">
        <v>274</v>
      </c>
      <c r="Q806" s="5843" t="s">
        <v>295</v>
      </c>
      <c r="U806" s="5843" t="s">
        <v>320</v>
      </c>
      <c r="V806" s="5843" t="s">
        <v>321</v>
      </c>
      <c r="W806" s="5843" t="s">
        <v>274</v>
      </c>
      <c r="X806" s="5843" t="s">
        <v>500</v>
      </c>
      <c r="Y806" s="5843" t="s">
        <v>501</v>
      </c>
      <c r="Z806" s="5843" t="s">
        <v>280</v>
      </c>
      <c r="AB806" s="5843" t="s">
        <v>281</v>
      </c>
      <c r="AD806" s="5843" t="s">
        <v>2956</v>
      </c>
      <c r="AF806">
        <v>47</v>
      </c>
      <c r="AG806">
        <v>47</v>
      </c>
      <c r="AI806">
        <v>1</v>
      </c>
      <c r="AK806" s="5843" t="s">
        <v>388</v>
      </c>
      <c r="AL806" s="5843" t="s">
        <v>389</v>
      </c>
      <c r="AM806" s="5843" t="s">
        <v>276</v>
      </c>
      <c r="AO806" s="5844">
        <v>0</v>
      </c>
      <c r="AP806" s="5844">
        <v>0</v>
      </c>
      <c r="AQ806" s="5844">
        <v>1</v>
      </c>
      <c r="AR806" s="5844">
        <v>0</v>
      </c>
      <c r="AS806" s="5844">
        <v>0</v>
      </c>
      <c r="AT806" s="5844">
        <v>1</v>
      </c>
      <c r="AU806" s="5843" t="s">
        <v>301</v>
      </c>
      <c r="AV806" s="5843" t="s">
        <v>286</v>
      </c>
      <c r="AW806" s="5843" t="s">
        <v>302</v>
      </c>
      <c r="BB806" s="5843" t="s">
        <v>2957</v>
      </c>
      <c r="BI806" s="5843" t="str">
        <f t="shared" si="24"/>
        <v>インフラ資産土地</v>
      </c>
      <c r="BJ806" s="5844">
        <f t="shared" si="25"/>
        <v>0</v>
      </c>
    </row>
    <row r="807" spans="1:62" x14ac:dyDescent="0.2">
      <c r="A807" s="5843" t="s">
        <v>2915</v>
      </c>
      <c r="B807" s="5843" t="s">
        <v>265</v>
      </c>
      <c r="C807" s="5843" t="s">
        <v>266</v>
      </c>
      <c r="D807" s="5843" t="s">
        <v>265</v>
      </c>
      <c r="E807" s="5843" t="s">
        <v>267</v>
      </c>
      <c r="F807" s="5843" t="s">
        <v>2958</v>
      </c>
      <c r="G807" s="5843" t="s">
        <v>268</v>
      </c>
      <c r="H807" s="5843" t="s">
        <v>292</v>
      </c>
      <c r="I807" s="5843" t="s">
        <v>293</v>
      </c>
      <c r="J807" s="5843" t="s">
        <v>271</v>
      </c>
      <c r="K807" s="5843" t="s">
        <v>19</v>
      </c>
      <c r="L807" s="5843" t="s">
        <v>272</v>
      </c>
      <c r="M807" s="5843" t="s">
        <v>273</v>
      </c>
      <c r="N807" s="5843" t="s">
        <v>265</v>
      </c>
      <c r="O807" s="5843" t="s">
        <v>294</v>
      </c>
      <c r="P807" s="5843" t="s">
        <v>265</v>
      </c>
      <c r="Q807" s="5843" t="s">
        <v>319</v>
      </c>
      <c r="U807" s="5843" t="s">
        <v>296</v>
      </c>
      <c r="V807" s="5843" t="s">
        <v>297</v>
      </c>
      <c r="W807" s="5843" t="s">
        <v>265</v>
      </c>
      <c r="X807" s="5843" t="s">
        <v>476</v>
      </c>
      <c r="Y807" s="5843" t="s">
        <v>1152</v>
      </c>
      <c r="Z807" s="5843" t="s">
        <v>280</v>
      </c>
      <c r="AB807" s="5843" t="s">
        <v>281</v>
      </c>
      <c r="AD807" s="5843" t="s">
        <v>2959</v>
      </c>
      <c r="AF807">
        <v>3979</v>
      </c>
      <c r="AG807">
        <v>3979</v>
      </c>
      <c r="AI807">
        <v>49852891</v>
      </c>
      <c r="AK807" s="5843" t="s">
        <v>283</v>
      </c>
      <c r="AL807" s="5843" t="s">
        <v>284</v>
      </c>
      <c r="AM807" s="5843" t="s">
        <v>276</v>
      </c>
      <c r="AO807" s="5844">
        <v>0</v>
      </c>
      <c r="AP807" s="5844">
        <v>0</v>
      </c>
      <c r="AQ807" s="5844">
        <v>49852891</v>
      </c>
      <c r="AR807" s="5844">
        <v>0</v>
      </c>
      <c r="AS807" s="5844">
        <v>0</v>
      </c>
      <c r="AT807" s="5844">
        <v>49852891</v>
      </c>
      <c r="AU807" s="5843" t="s">
        <v>301</v>
      </c>
      <c r="AV807" s="5843" t="s">
        <v>286</v>
      </c>
      <c r="AW807" s="5843" t="s">
        <v>302</v>
      </c>
      <c r="BB807" s="5843" t="s">
        <v>2960</v>
      </c>
      <c r="BI807" s="5843" t="str">
        <f t="shared" si="24"/>
        <v>事業用資産土地</v>
      </c>
      <c r="BJ807" s="5844">
        <f t="shared" si="25"/>
        <v>0</v>
      </c>
    </row>
    <row r="808" spans="1:62" x14ac:dyDescent="0.2">
      <c r="A808" s="5843" t="s">
        <v>2918</v>
      </c>
      <c r="B808" s="5843" t="s">
        <v>265</v>
      </c>
      <c r="C808" s="5843" t="s">
        <v>266</v>
      </c>
      <c r="D808" s="5843" t="s">
        <v>265</v>
      </c>
      <c r="E808" s="5843" t="s">
        <v>267</v>
      </c>
      <c r="F808" s="5843" t="s">
        <v>2961</v>
      </c>
      <c r="G808" s="5843" t="s">
        <v>268</v>
      </c>
      <c r="H808" s="5843" t="s">
        <v>317</v>
      </c>
      <c r="I808" s="5843" t="s">
        <v>318</v>
      </c>
      <c r="J808" s="5843" t="s">
        <v>271</v>
      </c>
      <c r="K808" s="5843" t="s">
        <v>19</v>
      </c>
      <c r="L808" s="5843" t="s">
        <v>272</v>
      </c>
      <c r="M808" s="5843" t="s">
        <v>273</v>
      </c>
      <c r="N808" s="5843" t="s">
        <v>265</v>
      </c>
      <c r="O808" s="5843" t="s">
        <v>294</v>
      </c>
      <c r="P808" s="5843" t="s">
        <v>274</v>
      </c>
      <c r="Q808" s="5843" t="s">
        <v>295</v>
      </c>
      <c r="U808" s="5843" t="s">
        <v>320</v>
      </c>
      <c r="V808" s="5843" t="s">
        <v>321</v>
      </c>
      <c r="W808" s="5843" t="s">
        <v>274</v>
      </c>
      <c r="X808" s="5843" t="s">
        <v>500</v>
      </c>
      <c r="Y808" s="5843" t="s">
        <v>501</v>
      </c>
      <c r="Z808" s="5843" t="s">
        <v>280</v>
      </c>
      <c r="AB808" s="5843" t="s">
        <v>281</v>
      </c>
      <c r="AD808" s="5843" t="s">
        <v>2962</v>
      </c>
      <c r="AF808">
        <v>13</v>
      </c>
      <c r="AG808">
        <v>13</v>
      </c>
      <c r="AI808">
        <v>1</v>
      </c>
      <c r="AK808" s="5843" t="s">
        <v>388</v>
      </c>
      <c r="AL808" s="5843" t="s">
        <v>389</v>
      </c>
      <c r="AM808" s="5843" t="s">
        <v>276</v>
      </c>
      <c r="AO808" s="5844">
        <v>0</v>
      </c>
      <c r="AP808" s="5844">
        <v>0</v>
      </c>
      <c r="AQ808" s="5844">
        <v>1</v>
      </c>
      <c r="AR808" s="5844">
        <v>0</v>
      </c>
      <c r="AS808" s="5844">
        <v>0</v>
      </c>
      <c r="AT808" s="5844">
        <v>1</v>
      </c>
      <c r="AU808" s="5843" t="s">
        <v>301</v>
      </c>
      <c r="AV808" s="5843" t="s">
        <v>286</v>
      </c>
      <c r="AW808" s="5843" t="s">
        <v>302</v>
      </c>
      <c r="BB808" s="5843" t="s">
        <v>2963</v>
      </c>
      <c r="BI808" s="5843" t="str">
        <f t="shared" si="24"/>
        <v>インフラ資産土地</v>
      </c>
      <c r="BJ808" s="5844">
        <f t="shared" si="25"/>
        <v>0</v>
      </c>
    </row>
    <row r="809" spans="1:62" x14ac:dyDescent="0.2">
      <c r="A809" s="5843" t="s">
        <v>2921</v>
      </c>
      <c r="B809" s="5843" t="s">
        <v>265</v>
      </c>
      <c r="C809" s="5843" t="s">
        <v>266</v>
      </c>
      <c r="D809" s="5843" t="s">
        <v>265</v>
      </c>
      <c r="E809" s="5843" t="s">
        <v>267</v>
      </c>
      <c r="F809" s="5843" t="s">
        <v>2964</v>
      </c>
      <c r="G809" s="5843" t="s">
        <v>268</v>
      </c>
      <c r="H809" s="5843" t="s">
        <v>317</v>
      </c>
      <c r="I809" s="5843" t="s">
        <v>318</v>
      </c>
      <c r="J809" s="5843" t="s">
        <v>271</v>
      </c>
      <c r="K809" s="5843" t="s">
        <v>19</v>
      </c>
      <c r="L809" s="5843" t="s">
        <v>272</v>
      </c>
      <c r="M809" s="5843" t="s">
        <v>273</v>
      </c>
      <c r="N809" s="5843" t="s">
        <v>265</v>
      </c>
      <c r="O809" s="5843" t="s">
        <v>294</v>
      </c>
      <c r="P809" s="5843" t="s">
        <v>274</v>
      </c>
      <c r="Q809" s="5843" t="s">
        <v>295</v>
      </c>
      <c r="U809" s="5843" t="s">
        <v>320</v>
      </c>
      <c r="V809" s="5843" t="s">
        <v>321</v>
      </c>
      <c r="W809" s="5843" t="s">
        <v>274</v>
      </c>
      <c r="X809" s="5843" t="s">
        <v>500</v>
      </c>
      <c r="Y809" s="5843" t="s">
        <v>501</v>
      </c>
      <c r="Z809" s="5843" t="s">
        <v>280</v>
      </c>
      <c r="AB809" s="5843" t="s">
        <v>281</v>
      </c>
      <c r="AD809" s="5843" t="s">
        <v>2965</v>
      </c>
      <c r="AF809">
        <v>21</v>
      </c>
      <c r="AG809">
        <v>21</v>
      </c>
      <c r="AI809">
        <v>1</v>
      </c>
      <c r="AK809" s="5843" t="s">
        <v>388</v>
      </c>
      <c r="AL809" s="5843" t="s">
        <v>389</v>
      </c>
      <c r="AM809" s="5843" t="s">
        <v>276</v>
      </c>
      <c r="AO809" s="5844">
        <v>0</v>
      </c>
      <c r="AP809" s="5844">
        <v>0</v>
      </c>
      <c r="AQ809" s="5844">
        <v>1</v>
      </c>
      <c r="AR809" s="5844">
        <v>0</v>
      </c>
      <c r="AS809" s="5844">
        <v>0</v>
      </c>
      <c r="AT809" s="5844">
        <v>1</v>
      </c>
      <c r="AU809" s="5843" t="s">
        <v>301</v>
      </c>
      <c r="AV809" s="5843" t="s">
        <v>286</v>
      </c>
      <c r="AW809" s="5843" t="s">
        <v>302</v>
      </c>
      <c r="BB809" s="5843" t="s">
        <v>2966</v>
      </c>
      <c r="BI809" s="5843" t="str">
        <f t="shared" si="24"/>
        <v>インフラ資産土地</v>
      </c>
      <c r="BJ809" s="5844">
        <f t="shared" si="25"/>
        <v>0</v>
      </c>
    </row>
    <row r="810" spans="1:62" x14ac:dyDescent="0.2">
      <c r="A810" s="5843" t="s">
        <v>2924</v>
      </c>
      <c r="B810" s="5843" t="s">
        <v>265</v>
      </c>
      <c r="C810" s="5843" t="s">
        <v>266</v>
      </c>
      <c r="D810" s="5843" t="s">
        <v>265</v>
      </c>
      <c r="E810" s="5843" t="s">
        <v>267</v>
      </c>
      <c r="F810" s="5843" t="s">
        <v>2967</v>
      </c>
      <c r="G810" s="5843" t="s">
        <v>268</v>
      </c>
      <c r="H810" s="5843" t="s">
        <v>732</v>
      </c>
      <c r="I810" s="5843" t="s">
        <v>733</v>
      </c>
      <c r="J810" s="5843" t="s">
        <v>271</v>
      </c>
      <c r="K810" s="5843" t="s">
        <v>19</v>
      </c>
      <c r="L810" s="5843" t="s">
        <v>272</v>
      </c>
      <c r="M810" s="5843" t="s">
        <v>273</v>
      </c>
      <c r="N810" s="5843" t="s">
        <v>265</v>
      </c>
      <c r="O810" s="5843" t="s">
        <v>294</v>
      </c>
      <c r="P810" s="5843" t="s">
        <v>274</v>
      </c>
      <c r="Q810" s="5843" t="s">
        <v>295</v>
      </c>
      <c r="U810" s="5843" t="s">
        <v>572</v>
      </c>
      <c r="V810" s="5843" t="s">
        <v>713</v>
      </c>
      <c r="W810" s="5843" t="s">
        <v>572</v>
      </c>
      <c r="X810" s="5843" t="s">
        <v>2968</v>
      </c>
      <c r="Y810" s="5843" t="s">
        <v>2969</v>
      </c>
      <c r="Z810" s="5843" t="s">
        <v>280</v>
      </c>
      <c r="AB810" s="5843" t="s">
        <v>281</v>
      </c>
      <c r="AD810" s="5843" t="s">
        <v>2970</v>
      </c>
      <c r="AF810">
        <v>2528</v>
      </c>
      <c r="AG810">
        <v>2528</v>
      </c>
      <c r="AI810">
        <v>31673312</v>
      </c>
      <c r="AK810" s="5843" t="s">
        <v>283</v>
      </c>
      <c r="AL810" s="5843" t="s">
        <v>717</v>
      </c>
      <c r="AM810" s="5843" t="s">
        <v>276</v>
      </c>
      <c r="AO810" s="5844">
        <v>0</v>
      </c>
      <c r="AP810" s="5844">
        <v>0</v>
      </c>
      <c r="AQ810" s="5844">
        <v>31673312</v>
      </c>
      <c r="AR810" s="5844">
        <v>0</v>
      </c>
      <c r="AS810" s="5844">
        <v>0</v>
      </c>
      <c r="AT810" s="5844">
        <v>31673312</v>
      </c>
      <c r="AU810" s="5843" t="s">
        <v>301</v>
      </c>
      <c r="AV810" s="5843" t="s">
        <v>286</v>
      </c>
      <c r="AW810" s="5843" t="s">
        <v>302</v>
      </c>
      <c r="BB810" s="5843" t="s">
        <v>2971</v>
      </c>
      <c r="BI810" s="5843" t="str">
        <f t="shared" si="24"/>
        <v>事業用資産土地</v>
      </c>
      <c r="BJ810" s="5844">
        <f t="shared" si="25"/>
        <v>0</v>
      </c>
    </row>
    <row r="811" spans="1:62" x14ac:dyDescent="0.2">
      <c r="A811" s="5843" t="s">
        <v>2927</v>
      </c>
      <c r="B811" s="5843" t="s">
        <v>265</v>
      </c>
      <c r="C811" s="5843" t="s">
        <v>266</v>
      </c>
      <c r="D811" s="5843" t="s">
        <v>265</v>
      </c>
      <c r="E811" s="5843" t="s">
        <v>267</v>
      </c>
      <c r="F811" s="5843" t="s">
        <v>2972</v>
      </c>
      <c r="G811" s="5843" t="s">
        <v>268</v>
      </c>
      <c r="H811" s="5843" t="s">
        <v>732</v>
      </c>
      <c r="I811" s="5843" t="s">
        <v>733</v>
      </c>
      <c r="J811" s="5843" t="s">
        <v>271</v>
      </c>
      <c r="K811" s="5843" t="s">
        <v>19</v>
      </c>
      <c r="L811" s="5843" t="s">
        <v>272</v>
      </c>
      <c r="M811" s="5843" t="s">
        <v>273</v>
      </c>
      <c r="N811" s="5843" t="s">
        <v>274</v>
      </c>
      <c r="O811" s="5843" t="s">
        <v>275</v>
      </c>
      <c r="P811" s="5843" t="s">
        <v>276</v>
      </c>
      <c r="Q811" s="5843" t="s">
        <v>275</v>
      </c>
      <c r="U811" s="5843" t="s">
        <v>450</v>
      </c>
      <c r="V811" s="5843" t="s">
        <v>451</v>
      </c>
      <c r="W811" s="5843" t="s">
        <v>265</v>
      </c>
      <c r="X811" s="5843" t="s">
        <v>451</v>
      </c>
      <c r="Y811" s="5843" t="s">
        <v>2973</v>
      </c>
      <c r="Z811" s="5843" t="s">
        <v>280</v>
      </c>
      <c r="AB811" s="5843" t="s">
        <v>281</v>
      </c>
      <c r="AD811" s="5843" t="s">
        <v>2974</v>
      </c>
      <c r="AF811">
        <v>63</v>
      </c>
      <c r="AG811">
        <v>63</v>
      </c>
      <c r="AI811">
        <v>789327</v>
      </c>
      <c r="AK811" s="5843" t="s">
        <v>283</v>
      </c>
      <c r="AL811" s="5843" t="s">
        <v>284</v>
      </c>
      <c r="AM811" s="5843" t="s">
        <v>276</v>
      </c>
      <c r="AO811" s="5844">
        <v>0</v>
      </c>
      <c r="AP811" s="5844">
        <v>0</v>
      </c>
      <c r="AQ811" s="5844">
        <v>789327</v>
      </c>
      <c r="AR811" s="5844">
        <v>0</v>
      </c>
      <c r="AS811" s="5844">
        <v>0</v>
      </c>
      <c r="AT811" s="5844">
        <v>789327</v>
      </c>
      <c r="AU811" s="5843" t="s">
        <v>301</v>
      </c>
      <c r="AV811" s="5843" t="s">
        <v>286</v>
      </c>
      <c r="AW811" s="5843" t="s">
        <v>302</v>
      </c>
      <c r="BA811" s="5843" t="s">
        <v>289</v>
      </c>
      <c r="BB811" s="5843" t="s">
        <v>2975</v>
      </c>
      <c r="BI811" s="5843" t="str">
        <f t="shared" si="24"/>
        <v>事業用資産土地</v>
      </c>
      <c r="BJ811" s="5844">
        <f t="shared" si="25"/>
        <v>0</v>
      </c>
    </row>
    <row r="812" spans="1:62" x14ac:dyDescent="0.2">
      <c r="A812" s="5843" t="s">
        <v>2930</v>
      </c>
      <c r="B812" s="5843" t="s">
        <v>265</v>
      </c>
      <c r="C812" s="5843" t="s">
        <v>266</v>
      </c>
      <c r="D812" s="5843" t="s">
        <v>265</v>
      </c>
      <c r="E812" s="5843" t="s">
        <v>267</v>
      </c>
      <c r="F812" s="5843" t="s">
        <v>2976</v>
      </c>
      <c r="G812" s="5843" t="s">
        <v>268</v>
      </c>
      <c r="H812" s="5843" t="s">
        <v>292</v>
      </c>
      <c r="I812" s="5843" t="s">
        <v>293</v>
      </c>
      <c r="J812" s="5843" t="s">
        <v>271</v>
      </c>
      <c r="K812" s="5843" t="s">
        <v>19</v>
      </c>
      <c r="L812" s="5843" t="s">
        <v>272</v>
      </c>
      <c r="M812" s="5843" t="s">
        <v>273</v>
      </c>
      <c r="N812" s="5843" t="s">
        <v>265</v>
      </c>
      <c r="O812" s="5843" t="s">
        <v>294</v>
      </c>
      <c r="P812" s="5843" t="s">
        <v>274</v>
      </c>
      <c r="Q812" s="5843" t="s">
        <v>295</v>
      </c>
      <c r="U812" s="5843" t="s">
        <v>296</v>
      </c>
      <c r="V812" s="5843" t="s">
        <v>297</v>
      </c>
      <c r="W812" s="5843" t="s">
        <v>274</v>
      </c>
      <c r="X812" s="5843" t="s">
        <v>298</v>
      </c>
      <c r="Y812" s="5843" t="s">
        <v>2973</v>
      </c>
      <c r="Z812" s="5843" t="s">
        <v>280</v>
      </c>
      <c r="AB812" s="5843" t="s">
        <v>281</v>
      </c>
      <c r="AD812" s="5843" t="s">
        <v>2977</v>
      </c>
      <c r="AF812">
        <v>47</v>
      </c>
      <c r="AG812">
        <v>47</v>
      </c>
      <c r="AI812">
        <v>588863</v>
      </c>
      <c r="AK812" s="5843" t="s">
        <v>283</v>
      </c>
      <c r="AL812" s="5843" t="s">
        <v>284</v>
      </c>
      <c r="AM812" s="5843" t="s">
        <v>276</v>
      </c>
      <c r="AO812" s="5844">
        <v>0</v>
      </c>
      <c r="AP812" s="5844">
        <v>0</v>
      </c>
      <c r="AQ812" s="5844">
        <v>588863</v>
      </c>
      <c r="AR812" s="5844">
        <v>0</v>
      </c>
      <c r="AS812" s="5844">
        <v>0</v>
      </c>
      <c r="AT812" s="5844">
        <v>588863</v>
      </c>
      <c r="AU812" s="5843" t="s">
        <v>301</v>
      </c>
      <c r="AV812" s="5843" t="s">
        <v>286</v>
      </c>
      <c r="AW812" s="5843" t="s">
        <v>302</v>
      </c>
      <c r="AX812" s="5843" t="s">
        <v>2978</v>
      </c>
      <c r="BB812" s="5843" t="s">
        <v>2979</v>
      </c>
      <c r="BI812" s="5843" t="str">
        <f t="shared" si="24"/>
        <v>事業用資産土地</v>
      </c>
      <c r="BJ812" s="5844">
        <f t="shared" si="25"/>
        <v>0</v>
      </c>
    </row>
    <row r="813" spans="1:62" x14ac:dyDescent="0.2">
      <c r="A813" s="5843" t="s">
        <v>2933</v>
      </c>
      <c r="B813" s="5843" t="s">
        <v>265</v>
      </c>
      <c r="C813" s="5843" t="s">
        <v>266</v>
      </c>
      <c r="D813" s="5843" t="s">
        <v>265</v>
      </c>
      <c r="E813" s="5843" t="s">
        <v>267</v>
      </c>
      <c r="F813" s="5843" t="s">
        <v>2980</v>
      </c>
      <c r="G813" s="5843" t="s">
        <v>268</v>
      </c>
      <c r="H813" s="5843" t="s">
        <v>292</v>
      </c>
      <c r="I813" s="5843" t="s">
        <v>293</v>
      </c>
      <c r="J813" s="5843" t="s">
        <v>271</v>
      </c>
      <c r="K813" s="5843" t="s">
        <v>19</v>
      </c>
      <c r="L813" s="5843" t="s">
        <v>272</v>
      </c>
      <c r="M813" s="5843" t="s">
        <v>273</v>
      </c>
      <c r="N813" s="5843" t="s">
        <v>265</v>
      </c>
      <c r="O813" s="5843" t="s">
        <v>294</v>
      </c>
      <c r="P813" s="5843" t="s">
        <v>274</v>
      </c>
      <c r="Q813" s="5843" t="s">
        <v>295</v>
      </c>
      <c r="U813" s="5843" t="s">
        <v>296</v>
      </c>
      <c r="V813" s="5843" t="s">
        <v>297</v>
      </c>
      <c r="W813" s="5843" t="s">
        <v>274</v>
      </c>
      <c r="X813" s="5843" t="s">
        <v>298</v>
      </c>
      <c r="Y813" s="5843" t="s">
        <v>2973</v>
      </c>
      <c r="Z813" s="5843" t="s">
        <v>280</v>
      </c>
      <c r="AB813" s="5843" t="s">
        <v>281</v>
      </c>
      <c r="AD813" s="5843" t="s">
        <v>2981</v>
      </c>
      <c r="AF813">
        <v>707</v>
      </c>
      <c r="AG813">
        <v>707</v>
      </c>
      <c r="AI813">
        <v>8858003</v>
      </c>
      <c r="AK813" s="5843" t="s">
        <v>283</v>
      </c>
      <c r="AL813" s="5843" t="s">
        <v>284</v>
      </c>
      <c r="AM813" s="5843" t="s">
        <v>276</v>
      </c>
      <c r="AO813" s="5844">
        <v>0</v>
      </c>
      <c r="AP813" s="5844">
        <v>0</v>
      </c>
      <c r="AQ813" s="5844">
        <v>8858003</v>
      </c>
      <c r="AR813" s="5844">
        <v>0</v>
      </c>
      <c r="AS813" s="5844">
        <v>0</v>
      </c>
      <c r="AT813" s="5844">
        <v>8858003</v>
      </c>
      <c r="AU813" s="5843" t="s">
        <v>301</v>
      </c>
      <c r="AV813" s="5843" t="s">
        <v>286</v>
      </c>
      <c r="AW813" s="5843" t="s">
        <v>302</v>
      </c>
      <c r="BB813" s="5843" t="s">
        <v>2982</v>
      </c>
      <c r="BI813" s="5843" t="str">
        <f t="shared" si="24"/>
        <v>事業用資産土地</v>
      </c>
      <c r="BJ813" s="5844">
        <f t="shared" si="25"/>
        <v>0</v>
      </c>
    </row>
    <row r="814" spans="1:62" x14ac:dyDescent="0.2">
      <c r="A814" s="5843" t="s">
        <v>2936</v>
      </c>
      <c r="B814" s="5843" t="s">
        <v>265</v>
      </c>
      <c r="C814" s="5843" t="s">
        <v>266</v>
      </c>
      <c r="D814" s="5843" t="s">
        <v>265</v>
      </c>
      <c r="E814" s="5843" t="s">
        <v>267</v>
      </c>
      <c r="F814" s="5843" t="s">
        <v>2983</v>
      </c>
      <c r="G814" s="5843" t="s">
        <v>268</v>
      </c>
      <c r="H814" s="5843" t="s">
        <v>310</v>
      </c>
      <c r="I814" s="5843" t="s">
        <v>311</v>
      </c>
      <c r="J814" s="5843" t="s">
        <v>271</v>
      </c>
      <c r="K814" s="5843" t="s">
        <v>19</v>
      </c>
      <c r="L814" s="5843" t="s">
        <v>272</v>
      </c>
      <c r="M814" s="5843" t="s">
        <v>273</v>
      </c>
      <c r="N814" s="5843" t="s">
        <v>265</v>
      </c>
      <c r="O814" s="5843" t="s">
        <v>294</v>
      </c>
      <c r="P814" s="5843" t="s">
        <v>265</v>
      </c>
      <c r="Q814" s="5843" t="s">
        <v>319</v>
      </c>
      <c r="U814" s="5843" t="s">
        <v>274</v>
      </c>
      <c r="V814" s="5843" t="s">
        <v>571</v>
      </c>
      <c r="W814" s="5843" t="s">
        <v>265</v>
      </c>
      <c r="X814" s="5843" t="s">
        <v>2984</v>
      </c>
      <c r="Y814" s="5843" t="s">
        <v>2985</v>
      </c>
      <c r="Z814" s="5843" t="s">
        <v>280</v>
      </c>
      <c r="AB814" s="5843" t="s">
        <v>281</v>
      </c>
      <c r="AD814" s="5843" t="s">
        <v>2986</v>
      </c>
      <c r="AF814">
        <v>148</v>
      </c>
      <c r="AG814">
        <v>148</v>
      </c>
      <c r="AI814">
        <v>1854292</v>
      </c>
      <c r="AK814" s="5843" t="s">
        <v>283</v>
      </c>
      <c r="AL814" s="5843" t="s">
        <v>284</v>
      </c>
      <c r="AM814" s="5843" t="s">
        <v>276</v>
      </c>
      <c r="AO814" s="5844">
        <v>0</v>
      </c>
      <c r="AP814" s="5844">
        <v>0</v>
      </c>
      <c r="AQ814" s="5844">
        <v>1854292</v>
      </c>
      <c r="AR814" s="5844">
        <v>0</v>
      </c>
      <c r="AS814" s="5844">
        <v>0</v>
      </c>
      <c r="AT814" s="5844">
        <v>1854292</v>
      </c>
      <c r="AU814" s="5843" t="s">
        <v>301</v>
      </c>
      <c r="AV814" s="5843" t="s">
        <v>286</v>
      </c>
      <c r="AW814" s="5843" t="s">
        <v>302</v>
      </c>
      <c r="BB814" s="5843" t="s">
        <v>2987</v>
      </c>
      <c r="BI814" s="5843" t="str">
        <f t="shared" si="24"/>
        <v>事業用資産土地</v>
      </c>
      <c r="BJ814" s="5844">
        <f t="shared" si="25"/>
        <v>0</v>
      </c>
    </row>
    <row r="815" spans="1:62" x14ac:dyDescent="0.2">
      <c r="A815" s="5843" t="s">
        <v>2939</v>
      </c>
      <c r="B815" s="5843" t="s">
        <v>265</v>
      </c>
      <c r="C815" s="5843" t="s">
        <v>266</v>
      </c>
      <c r="D815" s="5843" t="s">
        <v>265</v>
      </c>
      <c r="E815" s="5843" t="s">
        <v>267</v>
      </c>
      <c r="F815" s="5843" t="s">
        <v>2988</v>
      </c>
      <c r="G815" s="5843" t="s">
        <v>268</v>
      </c>
      <c r="H815" s="5843" t="s">
        <v>405</v>
      </c>
      <c r="I815" s="5843" t="s">
        <v>406</v>
      </c>
      <c r="J815" s="5843" t="s">
        <v>271</v>
      </c>
      <c r="K815" s="5843" t="s">
        <v>19</v>
      </c>
      <c r="L815" s="5843" t="s">
        <v>272</v>
      </c>
      <c r="M815" s="5843" t="s">
        <v>273</v>
      </c>
      <c r="N815" s="5843" t="s">
        <v>265</v>
      </c>
      <c r="O815" s="5843" t="s">
        <v>294</v>
      </c>
      <c r="P815" s="5843" t="s">
        <v>274</v>
      </c>
      <c r="Q815" s="5843" t="s">
        <v>295</v>
      </c>
      <c r="U815" s="5843" t="s">
        <v>296</v>
      </c>
      <c r="V815" s="5843" t="s">
        <v>297</v>
      </c>
      <c r="W815" s="5843" t="s">
        <v>2989</v>
      </c>
      <c r="X815" s="5843" t="s">
        <v>2990</v>
      </c>
      <c r="Y815" s="5843" t="s">
        <v>2991</v>
      </c>
      <c r="Z815" s="5843" t="s">
        <v>280</v>
      </c>
      <c r="AB815" s="5843" t="s">
        <v>281</v>
      </c>
      <c r="AD815" s="5843" t="s">
        <v>2992</v>
      </c>
      <c r="AF815">
        <v>423</v>
      </c>
      <c r="AG815">
        <v>423</v>
      </c>
      <c r="AI815">
        <v>1208934</v>
      </c>
      <c r="AK815" s="5843" t="s">
        <v>388</v>
      </c>
      <c r="AL815" s="5843" t="s">
        <v>2327</v>
      </c>
      <c r="AM815" s="5843" t="s">
        <v>276</v>
      </c>
      <c r="AO815" s="5844">
        <v>0</v>
      </c>
      <c r="AP815" s="5844">
        <v>0</v>
      </c>
      <c r="AQ815" s="5844">
        <v>1208934</v>
      </c>
      <c r="AR815" s="5844">
        <v>0</v>
      </c>
      <c r="AS815" s="5844">
        <v>0</v>
      </c>
      <c r="AT815" s="5844">
        <v>1208934</v>
      </c>
      <c r="AU815" s="5843" t="s">
        <v>301</v>
      </c>
      <c r="AV815" s="5843" t="s">
        <v>286</v>
      </c>
      <c r="AW815" s="5843" t="s">
        <v>302</v>
      </c>
      <c r="BB815" s="5843" t="s">
        <v>2993</v>
      </c>
      <c r="BI815" s="5843" t="str">
        <f t="shared" si="24"/>
        <v>インフラ資産土地</v>
      </c>
      <c r="BJ815" s="5844">
        <f t="shared" si="25"/>
        <v>0</v>
      </c>
    </row>
    <row r="816" spans="1:62" x14ac:dyDescent="0.2">
      <c r="A816" s="5843" t="s">
        <v>2942</v>
      </c>
      <c r="B816" s="5843" t="s">
        <v>265</v>
      </c>
      <c r="C816" s="5843" t="s">
        <v>266</v>
      </c>
      <c r="D816" s="5843" t="s">
        <v>265</v>
      </c>
      <c r="E816" s="5843" t="s">
        <v>267</v>
      </c>
      <c r="F816" s="5843" t="s">
        <v>2994</v>
      </c>
      <c r="G816" s="5843" t="s">
        <v>268</v>
      </c>
      <c r="H816" s="5843" t="s">
        <v>405</v>
      </c>
      <c r="I816" s="5843" t="s">
        <v>406</v>
      </c>
      <c r="J816" s="5843" t="s">
        <v>271</v>
      </c>
      <c r="K816" s="5843" t="s">
        <v>19</v>
      </c>
      <c r="L816" s="5843" t="s">
        <v>272</v>
      </c>
      <c r="M816" s="5843" t="s">
        <v>273</v>
      </c>
      <c r="N816" s="5843" t="s">
        <v>265</v>
      </c>
      <c r="O816" s="5843" t="s">
        <v>294</v>
      </c>
      <c r="P816" s="5843" t="s">
        <v>274</v>
      </c>
      <c r="Q816" s="5843" t="s">
        <v>295</v>
      </c>
      <c r="U816" s="5843" t="s">
        <v>296</v>
      </c>
      <c r="V816" s="5843" t="s">
        <v>297</v>
      </c>
      <c r="W816" s="5843" t="s">
        <v>2989</v>
      </c>
      <c r="X816" s="5843" t="s">
        <v>2990</v>
      </c>
      <c r="Y816" s="5843" t="s">
        <v>2991</v>
      </c>
      <c r="Z816" s="5843" t="s">
        <v>280</v>
      </c>
      <c r="AB816" s="5843" t="s">
        <v>281</v>
      </c>
      <c r="AD816" s="5843" t="s">
        <v>2995</v>
      </c>
      <c r="AF816">
        <v>47</v>
      </c>
      <c r="AG816">
        <v>47</v>
      </c>
      <c r="AI816">
        <v>134326</v>
      </c>
      <c r="AK816" s="5843" t="s">
        <v>388</v>
      </c>
      <c r="AL816" s="5843" t="s">
        <v>2327</v>
      </c>
      <c r="AM816" s="5843" t="s">
        <v>276</v>
      </c>
      <c r="AO816" s="5844">
        <v>0</v>
      </c>
      <c r="AP816" s="5844">
        <v>0</v>
      </c>
      <c r="AQ816" s="5844">
        <v>134326</v>
      </c>
      <c r="AR816" s="5844">
        <v>0</v>
      </c>
      <c r="AS816" s="5844">
        <v>0</v>
      </c>
      <c r="AT816" s="5844">
        <v>134326</v>
      </c>
      <c r="AU816" s="5843" t="s">
        <v>301</v>
      </c>
      <c r="AV816" s="5843" t="s">
        <v>286</v>
      </c>
      <c r="AW816" s="5843" t="s">
        <v>302</v>
      </c>
      <c r="BB816" s="5843" t="s">
        <v>2996</v>
      </c>
      <c r="BI816" s="5843" t="str">
        <f t="shared" si="24"/>
        <v>インフラ資産土地</v>
      </c>
      <c r="BJ816" s="5844">
        <f t="shared" si="25"/>
        <v>0</v>
      </c>
    </row>
    <row r="817" spans="1:62" x14ac:dyDescent="0.2">
      <c r="A817" s="5843" t="s">
        <v>2945</v>
      </c>
      <c r="B817" s="5843" t="s">
        <v>265</v>
      </c>
      <c r="C817" s="5843" t="s">
        <v>266</v>
      </c>
      <c r="D817" s="5843" t="s">
        <v>265</v>
      </c>
      <c r="E817" s="5843" t="s">
        <v>267</v>
      </c>
      <c r="F817" s="5843" t="s">
        <v>2997</v>
      </c>
      <c r="G817" s="5843" t="s">
        <v>268</v>
      </c>
      <c r="H817" s="5843" t="s">
        <v>269</v>
      </c>
      <c r="I817" s="5843" t="s">
        <v>270</v>
      </c>
      <c r="J817" s="5843" t="s">
        <v>271</v>
      </c>
      <c r="K817" s="5843" t="s">
        <v>19</v>
      </c>
      <c r="L817" s="5843" t="s">
        <v>272</v>
      </c>
      <c r="M817" s="5843" t="s">
        <v>273</v>
      </c>
      <c r="N817" s="5843" t="s">
        <v>274</v>
      </c>
      <c r="O817" s="5843" t="s">
        <v>275</v>
      </c>
      <c r="P817" s="5843" t="s">
        <v>276</v>
      </c>
      <c r="Q817" s="5843" t="s">
        <v>275</v>
      </c>
      <c r="U817" s="5843" t="s">
        <v>277</v>
      </c>
      <c r="V817" s="5843" t="s">
        <v>278</v>
      </c>
      <c r="W817" s="5843" t="s">
        <v>265</v>
      </c>
      <c r="X817" s="5843" t="s">
        <v>278</v>
      </c>
      <c r="Y817" s="5843" t="s">
        <v>2998</v>
      </c>
      <c r="Z817" s="5843" t="s">
        <v>280</v>
      </c>
      <c r="AB817" s="5843" t="s">
        <v>281</v>
      </c>
      <c r="AD817" s="5843" t="s">
        <v>2999</v>
      </c>
      <c r="AF817">
        <v>8089</v>
      </c>
      <c r="AG817">
        <v>8089</v>
      </c>
      <c r="AI817">
        <v>23118362</v>
      </c>
      <c r="AK817" s="5843" t="s">
        <v>283</v>
      </c>
      <c r="AL817" s="5843" t="s">
        <v>284</v>
      </c>
      <c r="AM817" s="5843" t="s">
        <v>276</v>
      </c>
      <c r="AO817" s="5844">
        <v>0</v>
      </c>
      <c r="AP817" s="5844">
        <v>0</v>
      </c>
      <c r="AQ817" s="5844">
        <v>23118362</v>
      </c>
      <c r="AR817" s="5844">
        <v>0</v>
      </c>
      <c r="AS817" s="5844">
        <v>0</v>
      </c>
      <c r="AT817" s="5844">
        <v>23118362</v>
      </c>
      <c r="AU817" s="5843" t="s">
        <v>285</v>
      </c>
      <c r="AV817" s="5843" t="s">
        <v>286</v>
      </c>
      <c r="AW817" s="5843" t="s">
        <v>287</v>
      </c>
      <c r="BA817" s="5843" t="s">
        <v>289</v>
      </c>
      <c r="BB817" s="5843" t="s">
        <v>3000</v>
      </c>
      <c r="BI817" s="5843" t="str">
        <f t="shared" si="24"/>
        <v>事業用資産土地</v>
      </c>
      <c r="BJ817" s="5844">
        <f t="shared" si="25"/>
        <v>0</v>
      </c>
    </row>
    <row r="818" spans="1:62" x14ac:dyDescent="0.2">
      <c r="A818" s="5843" t="s">
        <v>3001</v>
      </c>
      <c r="B818" s="5843" t="s">
        <v>265</v>
      </c>
      <c r="C818" s="5843" t="s">
        <v>266</v>
      </c>
      <c r="D818" s="5843" t="s">
        <v>265</v>
      </c>
      <c r="E818" s="5843" t="s">
        <v>267</v>
      </c>
      <c r="F818" s="5843" t="s">
        <v>3002</v>
      </c>
      <c r="G818" s="5843" t="s">
        <v>268</v>
      </c>
      <c r="H818" s="5843" t="s">
        <v>381</v>
      </c>
      <c r="I818" s="5843" t="s">
        <v>382</v>
      </c>
      <c r="J818" s="5843" t="s">
        <v>271</v>
      </c>
      <c r="K818" s="5843" t="s">
        <v>19</v>
      </c>
      <c r="L818" s="5843" t="s">
        <v>272</v>
      </c>
      <c r="M818" s="5843" t="s">
        <v>273</v>
      </c>
      <c r="N818" s="5843" t="s">
        <v>265</v>
      </c>
      <c r="O818" s="5843" t="s">
        <v>294</v>
      </c>
      <c r="P818" s="5843" t="s">
        <v>274</v>
      </c>
      <c r="Q818" s="5843" t="s">
        <v>295</v>
      </c>
      <c r="U818" s="5843" t="s">
        <v>383</v>
      </c>
      <c r="V818" s="5843" t="s">
        <v>384</v>
      </c>
      <c r="W818" s="5843" t="s">
        <v>274</v>
      </c>
      <c r="X818" s="5843" t="s">
        <v>385</v>
      </c>
      <c r="Y818" s="5843" t="s">
        <v>3003</v>
      </c>
      <c r="Z818" s="5843" t="s">
        <v>280</v>
      </c>
      <c r="AB818" s="5843" t="s">
        <v>281</v>
      </c>
      <c r="AD818" s="5843" t="s">
        <v>3004</v>
      </c>
      <c r="AF818">
        <v>789</v>
      </c>
      <c r="AG818">
        <v>789</v>
      </c>
      <c r="AI818">
        <v>2254962</v>
      </c>
      <c r="AK818" s="5843" t="s">
        <v>388</v>
      </c>
      <c r="AL818" s="5843" t="s">
        <v>389</v>
      </c>
      <c r="AM818" s="5843" t="s">
        <v>276</v>
      </c>
      <c r="AO818" s="5844">
        <v>0</v>
      </c>
      <c r="AP818" s="5844">
        <v>0</v>
      </c>
      <c r="AQ818" s="5844">
        <v>2254962</v>
      </c>
      <c r="AR818" s="5844">
        <v>0</v>
      </c>
      <c r="AS818" s="5844">
        <v>0</v>
      </c>
      <c r="AT818" s="5844">
        <v>2254962</v>
      </c>
      <c r="AU818" s="5843" t="s">
        <v>285</v>
      </c>
      <c r="AV818" s="5843" t="s">
        <v>286</v>
      </c>
      <c r="AW818" s="5843" t="s">
        <v>287</v>
      </c>
      <c r="BB818" s="5843" t="s">
        <v>3005</v>
      </c>
      <c r="BI818" s="5843" t="str">
        <f t="shared" si="24"/>
        <v>インフラ資産土地</v>
      </c>
      <c r="BJ818" s="5844">
        <f t="shared" si="25"/>
        <v>0</v>
      </c>
    </row>
    <row r="819" spans="1:62" x14ac:dyDescent="0.2">
      <c r="A819" s="5843" t="s">
        <v>2948</v>
      </c>
      <c r="B819" s="5843" t="s">
        <v>265</v>
      </c>
      <c r="C819" s="5843" t="s">
        <v>266</v>
      </c>
      <c r="D819" s="5843" t="s">
        <v>265</v>
      </c>
      <c r="E819" s="5843" t="s">
        <v>267</v>
      </c>
      <c r="F819" s="5843" t="s">
        <v>3006</v>
      </c>
      <c r="G819" s="5843" t="s">
        <v>268</v>
      </c>
      <c r="H819" s="5843" t="s">
        <v>269</v>
      </c>
      <c r="I819" s="5843" t="s">
        <v>270</v>
      </c>
      <c r="J819" s="5843" t="s">
        <v>271</v>
      </c>
      <c r="K819" s="5843" t="s">
        <v>19</v>
      </c>
      <c r="L819" s="5843" t="s">
        <v>272</v>
      </c>
      <c r="M819" s="5843" t="s">
        <v>273</v>
      </c>
      <c r="N819" s="5843" t="s">
        <v>274</v>
      </c>
      <c r="O819" s="5843" t="s">
        <v>275</v>
      </c>
      <c r="P819" s="5843" t="s">
        <v>276</v>
      </c>
      <c r="Q819" s="5843" t="s">
        <v>275</v>
      </c>
      <c r="U819" s="5843" t="s">
        <v>277</v>
      </c>
      <c r="V819" s="5843" t="s">
        <v>278</v>
      </c>
      <c r="W819" s="5843" t="s">
        <v>265</v>
      </c>
      <c r="X819" s="5843" t="s">
        <v>278</v>
      </c>
      <c r="Y819" s="5843" t="s">
        <v>2998</v>
      </c>
      <c r="Z819" s="5843" t="s">
        <v>280</v>
      </c>
      <c r="AB819" s="5843" t="s">
        <v>281</v>
      </c>
      <c r="AD819" s="5843" t="s">
        <v>3007</v>
      </c>
      <c r="AF819">
        <v>2739</v>
      </c>
      <c r="AG819">
        <v>2739</v>
      </c>
      <c r="AI819">
        <v>7828062</v>
      </c>
      <c r="AK819" s="5843" t="s">
        <v>283</v>
      </c>
      <c r="AL819" s="5843" t="s">
        <v>284</v>
      </c>
      <c r="AM819" s="5843" t="s">
        <v>276</v>
      </c>
      <c r="AO819" s="5844">
        <v>0</v>
      </c>
      <c r="AP819" s="5844">
        <v>0</v>
      </c>
      <c r="AQ819" s="5844">
        <v>7828062</v>
      </c>
      <c r="AR819" s="5844">
        <v>0</v>
      </c>
      <c r="AS819" s="5844">
        <v>0</v>
      </c>
      <c r="AT819" s="5844">
        <v>7828062</v>
      </c>
      <c r="AU819" s="5843" t="s">
        <v>285</v>
      </c>
      <c r="AV819" s="5843" t="s">
        <v>286</v>
      </c>
      <c r="AW819" s="5843" t="s">
        <v>287</v>
      </c>
      <c r="BB819" s="5843" t="s">
        <v>3008</v>
      </c>
      <c r="BI819" s="5843" t="str">
        <f t="shared" si="24"/>
        <v>事業用資産土地</v>
      </c>
      <c r="BJ819" s="5844">
        <f t="shared" si="25"/>
        <v>0</v>
      </c>
    </row>
    <row r="820" spans="1:62" x14ac:dyDescent="0.2">
      <c r="A820" s="5843" t="s">
        <v>2952</v>
      </c>
      <c r="B820" s="5843" t="s">
        <v>265</v>
      </c>
      <c r="C820" s="5843" t="s">
        <v>266</v>
      </c>
      <c r="D820" s="5843" t="s">
        <v>265</v>
      </c>
      <c r="E820" s="5843" t="s">
        <v>267</v>
      </c>
      <c r="F820" s="5843" t="s">
        <v>3009</v>
      </c>
      <c r="G820" s="5843" t="s">
        <v>268</v>
      </c>
      <c r="H820" s="5843" t="s">
        <v>317</v>
      </c>
      <c r="I820" s="5843" t="s">
        <v>318</v>
      </c>
      <c r="J820" s="5843" t="s">
        <v>271</v>
      </c>
      <c r="K820" s="5843" t="s">
        <v>19</v>
      </c>
      <c r="L820" s="5843" t="s">
        <v>272</v>
      </c>
      <c r="M820" s="5843" t="s">
        <v>273</v>
      </c>
      <c r="N820" s="5843" t="s">
        <v>265</v>
      </c>
      <c r="O820" s="5843" t="s">
        <v>294</v>
      </c>
      <c r="P820" s="5843" t="s">
        <v>274</v>
      </c>
      <c r="Q820" s="5843" t="s">
        <v>295</v>
      </c>
      <c r="U820" s="5843" t="s">
        <v>296</v>
      </c>
      <c r="V820" s="5843" t="s">
        <v>297</v>
      </c>
      <c r="W820" s="5843" t="s">
        <v>3010</v>
      </c>
      <c r="X820" s="5843" t="s">
        <v>3011</v>
      </c>
      <c r="Y820" s="5843" t="s">
        <v>3012</v>
      </c>
      <c r="Z820" s="5843" t="s">
        <v>280</v>
      </c>
      <c r="AB820" s="5843" t="s">
        <v>281</v>
      </c>
      <c r="AD820" s="5843" t="s">
        <v>3013</v>
      </c>
      <c r="AF820">
        <v>13808</v>
      </c>
      <c r="AG820">
        <v>13808</v>
      </c>
      <c r="AI820">
        <v>1</v>
      </c>
      <c r="AK820" s="5843" t="s">
        <v>388</v>
      </c>
      <c r="AL820" s="5843" t="s">
        <v>389</v>
      </c>
      <c r="AM820" s="5843" t="s">
        <v>276</v>
      </c>
      <c r="AO820" s="5844">
        <v>0</v>
      </c>
      <c r="AP820" s="5844">
        <v>0</v>
      </c>
      <c r="AQ820" s="5844">
        <v>1</v>
      </c>
      <c r="AR820" s="5844">
        <v>0</v>
      </c>
      <c r="AS820" s="5844">
        <v>0</v>
      </c>
      <c r="AT820" s="5844">
        <v>1</v>
      </c>
      <c r="AU820" s="5843" t="s">
        <v>301</v>
      </c>
      <c r="AV820" s="5843" t="s">
        <v>286</v>
      </c>
      <c r="AW820" s="5843" t="s">
        <v>302</v>
      </c>
      <c r="BA820" s="5843" t="s">
        <v>3014</v>
      </c>
      <c r="BB820" s="5843" t="s">
        <v>3015</v>
      </c>
      <c r="BI820" s="5843" t="str">
        <f t="shared" si="24"/>
        <v>インフラ資産土地</v>
      </c>
      <c r="BJ820" s="5844">
        <f t="shared" si="25"/>
        <v>0</v>
      </c>
    </row>
    <row r="821" spans="1:62" x14ac:dyDescent="0.2">
      <c r="A821" s="5843" t="s">
        <v>2955</v>
      </c>
      <c r="B821" s="5843" t="s">
        <v>265</v>
      </c>
      <c r="C821" s="5843" t="s">
        <v>266</v>
      </c>
      <c r="D821" s="5843" t="s">
        <v>265</v>
      </c>
      <c r="E821" s="5843" t="s">
        <v>267</v>
      </c>
      <c r="F821" s="5843" t="s">
        <v>3016</v>
      </c>
      <c r="G821" s="5843" t="s">
        <v>268</v>
      </c>
      <c r="H821" s="5843" t="s">
        <v>269</v>
      </c>
      <c r="I821" s="5843" t="s">
        <v>270</v>
      </c>
      <c r="J821" s="5843" t="s">
        <v>271</v>
      </c>
      <c r="K821" s="5843" t="s">
        <v>19</v>
      </c>
      <c r="L821" s="5843" t="s">
        <v>272</v>
      </c>
      <c r="M821" s="5843" t="s">
        <v>273</v>
      </c>
      <c r="N821" s="5843" t="s">
        <v>274</v>
      </c>
      <c r="O821" s="5843" t="s">
        <v>275</v>
      </c>
      <c r="P821" s="5843" t="s">
        <v>276</v>
      </c>
      <c r="Q821" s="5843" t="s">
        <v>275</v>
      </c>
      <c r="U821" s="5843" t="s">
        <v>277</v>
      </c>
      <c r="V821" s="5843" t="s">
        <v>278</v>
      </c>
      <c r="W821" s="5843" t="s">
        <v>265</v>
      </c>
      <c r="X821" s="5843" t="s">
        <v>278</v>
      </c>
      <c r="Y821" s="5843" t="s">
        <v>3017</v>
      </c>
      <c r="Z821" s="5843" t="s">
        <v>280</v>
      </c>
      <c r="AB821" s="5843" t="s">
        <v>281</v>
      </c>
      <c r="AD821" s="5843" t="s">
        <v>3018</v>
      </c>
      <c r="AF821">
        <v>2412</v>
      </c>
      <c r="AG821">
        <v>2412</v>
      </c>
      <c r="AI821">
        <v>6893496</v>
      </c>
      <c r="AK821" s="5843" t="s">
        <v>283</v>
      </c>
      <c r="AL821" s="5843" t="s">
        <v>284</v>
      </c>
      <c r="AM821" s="5843" t="s">
        <v>276</v>
      </c>
      <c r="AO821" s="5844">
        <v>0</v>
      </c>
      <c r="AP821" s="5844">
        <v>0</v>
      </c>
      <c r="AQ821" s="5844">
        <v>6893496</v>
      </c>
      <c r="AR821" s="5844">
        <v>0</v>
      </c>
      <c r="AS821" s="5844">
        <v>0</v>
      </c>
      <c r="AT821" s="5844">
        <v>6893496</v>
      </c>
      <c r="AU821" s="5843" t="s">
        <v>285</v>
      </c>
      <c r="AV821" s="5843" t="s">
        <v>286</v>
      </c>
      <c r="AW821" s="5843" t="s">
        <v>287</v>
      </c>
      <c r="BB821" s="5843" t="s">
        <v>3019</v>
      </c>
      <c r="BI821" s="5843" t="str">
        <f t="shared" si="24"/>
        <v>事業用資産土地</v>
      </c>
      <c r="BJ821" s="5844">
        <f t="shared" si="25"/>
        <v>0</v>
      </c>
    </row>
    <row r="822" spans="1:62" x14ac:dyDescent="0.2">
      <c r="A822" s="5843" t="s">
        <v>2958</v>
      </c>
      <c r="B822" s="5843" t="s">
        <v>265</v>
      </c>
      <c r="C822" s="5843" t="s">
        <v>266</v>
      </c>
      <c r="D822" s="5843" t="s">
        <v>265</v>
      </c>
      <c r="E822" s="5843" t="s">
        <v>267</v>
      </c>
      <c r="F822" s="5843" t="s">
        <v>3020</v>
      </c>
      <c r="G822" s="5843" t="s">
        <v>268</v>
      </c>
      <c r="H822" s="5843" t="s">
        <v>269</v>
      </c>
      <c r="I822" s="5843" t="s">
        <v>270</v>
      </c>
      <c r="J822" s="5843" t="s">
        <v>271</v>
      </c>
      <c r="K822" s="5843" t="s">
        <v>19</v>
      </c>
      <c r="L822" s="5843" t="s">
        <v>272</v>
      </c>
      <c r="M822" s="5843" t="s">
        <v>273</v>
      </c>
      <c r="N822" s="5843" t="s">
        <v>274</v>
      </c>
      <c r="O822" s="5843" t="s">
        <v>275</v>
      </c>
      <c r="P822" s="5843" t="s">
        <v>276</v>
      </c>
      <c r="Q822" s="5843" t="s">
        <v>275</v>
      </c>
      <c r="U822" s="5843" t="s">
        <v>277</v>
      </c>
      <c r="V822" s="5843" t="s">
        <v>278</v>
      </c>
      <c r="W822" s="5843" t="s">
        <v>265</v>
      </c>
      <c r="X822" s="5843" t="s">
        <v>278</v>
      </c>
      <c r="Y822" s="5843" t="s">
        <v>3021</v>
      </c>
      <c r="Z822" s="5843" t="s">
        <v>280</v>
      </c>
      <c r="AB822" s="5843" t="s">
        <v>281</v>
      </c>
      <c r="AD822" s="5843" t="s">
        <v>3022</v>
      </c>
      <c r="AF822">
        <v>80</v>
      </c>
      <c r="AG822">
        <v>80</v>
      </c>
      <c r="AI822">
        <v>228640</v>
      </c>
      <c r="AK822" s="5843" t="s">
        <v>283</v>
      </c>
      <c r="AL822" s="5843" t="s">
        <v>284</v>
      </c>
      <c r="AM822" s="5843" t="s">
        <v>276</v>
      </c>
      <c r="AO822" s="5844">
        <v>0</v>
      </c>
      <c r="AP822" s="5844">
        <v>0</v>
      </c>
      <c r="AQ822" s="5844">
        <v>228640</v>
      </c>
      <c r="AR822" s="5844">
        <v>0</v>
      </c>
      <c r="AS822" s="5844">
        <v>0</v>
      </c>
      <c r="AT822" s="5844">
        <v>228640</v>
      </c>
      <c r="AU822" s="5843" t="s">
        <v>285</v>
      </c>
      <c r="AV822" s="5843" t="s">
        <v>286</v>
      </c>
      <c r="AW822" s="5843" t="s">
        <v>287</v>
      </c>
      <c r="BB822" s="5843" t="s">
        <v>3023</v>
      </c>
      <c r="BI822" s="5843" t="str">
        <f t="shared" si="24"/>
        <v>事業用資産土地</v>
      </c>
      <c r="BJ822" s="5844">
        <f t="shared" si="25"/>
        <v>0</v>
      </c>
    </row>
    <row r="823" spans="1:62" x14ac:dyDescent="0.2">
      <c r="A823" s="5843" t="s">
        <v>2961</v>
      </c>
      <c r="B823" s="5843" t="s">
        <v>265</v>
      </c>
      <c r="C823" s="5843" t="s">
        <v>266</v>
      </c>
      <c r="D823" s="5843" t="s">
        <v>265</v>
      </c>
      <c r="E823" s="5843" t="s">
        <v>267</v>
      </c>
      <c r="F823" s="5843" t="s">
        <v>3024</v>
      </c>
      <c r="G823" s="5843" t="s">
        <v>268</v>
      </c>
      <c r="H823" s="5843" t="s">
        <v>269</v>
      </c>
      <c r="I823" s="5843" t="s">
        <v>270</v>
      </c>
      <c r="J823" s="5843" t="s">
        <v>271</v>
      </c>
      <c r="K823" s="5843" t="s">
        <v>19</v>
      </c>
      <c r="L823" s="5843" t="s">
        <v>272</v>
      </c>
      <c r="M823" s="5843" t="s">
        <v>273</v>
      </c>
      <c r="N823" s="5843" t="s">
        <v>274</v>
      </c>
      <c r="O823" s="5843" t="s">
        <v>275</v>
      </c>
      <c r="P823" s="5843" t="s">
        <v>276</v>
      </c>
      <c r="Q823" s="5843" t="s">
        <v>275</v>
      </c>
      <c r="U823" s="5843" t="s">
        <v>277</v>
      </c>
      <c r="V823" s="5843" t="s">
        <v>278</v>
      </c>
      <c r="W823" s="5843" t="s">
        <v>265</v>
      </c>
      <c r="X823" s="5843" t="s">
        <v>278</v>
      </c>
      <c r="Y823" s="5843" t="s">
        <v>3021</v>
      </c>
      <c r="Z823" s="5843" t="s">
        <v>280</v>
      </c>
      <c r="AB823" s="5843" t="s">
        <v>281</v>
      </c>
      <c r="AD823" s="5843" t="s">
        <v>3025</v>
      </c>
      <c r="AF823">
        <v>376</v>
      </c>
      <c r="AG823">
        <v>376</v>
      </c>
      <c r="AI823">
        <v>1074608</v>
      </c>
      <c r="AK823" s="5843" t="s">
        <v>283</v>
      </c>
      <c r="AL823" s="5843" t="s">
        <v>284</v>
      </c>
      <c r="AM823" s="5843" t="s">
        <v>276</v>
      </c>
      <c r="AO823" s="5844">
        <v>0</v>
      </c>
      <c r="AP823" s="5844">
        <v>0</v>
      </c>
      <c r="AQ823" s="5844">
        <v>1074608</v>
      </c>
      <c r="AR823" s="5844">
        <v>0</v>
      </c>
      <c r="AS823" s="5844">
        <v>0</v>
      </c>
      <c r="AT823" s="5844">
        <v>1074608</v>
      </c>
      <c r="AU823" s="5843" t="s">
        <v>285</v>
      </c>
      <c r="AV823" s="5843" t="s">
        <v>286</v>
      </c>
      <c r="AW823" s="5843" t="s">
        <v>287</v>
      </c>
      <c r="BB823" s="5843" t="s">
        <v>3026</v>
      </c>
      <c r="BI823" s="5843" t="str">
        <f t="shared" si="24"/>
        <v>事業用資産土地</v>
      </c>
      <c r="BJ823" s="5844">
        <f t="shared" si="25"/>
        <v>0</v>
      </c>
    </row>
    <row r="824" spans="1:62" x14ac:dyDescent="0.2">
      <c r="A824" s="5843" t="s">
        <v>2964</v>
      </c>
      <c r="B824" s="5843" t="s">
        <v>265</v>
      </c>
      <c r="C824" s="5843" t="s">
        <v>266</v>
      </c>
      <c r="D824" s="5843" t="s">
        <v>265</v>
      </c>
      <c r="E824" s="5843" t="s">
        <v>267</v>
      </c>
      <c r="F824" s="5843" t="s">
        <v>3027</v>
      </c>
      <c r="G824" s="5843" t="s">
        <v>268</v>
      </c>
      <c r="H824" s="5843" t="s">
        <v>269</v>
      </c>
      <c r="I824" s="5843" t="s">
        <v>270</v>
      </c>
      <c r="J824" s="5843" t="s">
        <v>271</v>
      </c>
      <c r="K824" s="5843" t="s">
        <v>19</v>
      </c>
      <c r="L824" s="5843" t="s">
        <v>272</v>
      </c>
      <c r="M824" s="5843" t="s">
        <v>273</v>
      </c>
      <c r="N824" s="5843" t="s">
        <v>274</v>
      </c>
      <c r="O824" s="5843" t="s">
        <v>275</v>
      </c>
      <c r="P824" s="5843" t="s">
        <v>276</v>
      </c>
      <c r="Q824" s="5843" t="s">
        <v>275</v>
      </c>
      <c r="U824" s="5843" t="s">
        <v>277</v>
      </c>
      <c r="V824" s="5843" t="s">
        <v>278</v>
      </c>
      <c r="W824" s="5843" t="s">
        <v>265</v>
      </c>
      <c r="X824" s="5843" t="s">
        <v>278</v>
      </c>
      <c r="Y824" s="5843" t="s">
        <v>3021</v>
      </c>
      <c r="Z824" s="5843" t="s">
        <v>280</v>
      </c>
      <c r="AB824" s="5843" t="s">
        <v>281</v>
      </c>
      <c r="AD824" s="5843" t="s">
        <v>3028</v>
      </c>
      <c r="AF824">
        <v>268</v>
      </c>
      <c r="AG824">
        <v>268</v>
      </c>
      <c r="AI824">
        <v>765944</v>
      </c>
      <c r="AK824" s="5843" t="s">
        <v>283</v>
      </c>
      <c r="AL824" s="5843" t="s">
        <v>284</v>
      </c>
      <c r="AM824" s="5843" t="s">
        <v>276</v>
      </c>
      <c r="AO824" s="5844">
        <v>0</v>
      </c>
      <c r="AP824" s="5844">
        <v>0</v>
      </c>
      <c r="AQ824" s="5844">
        <v>765944</v>
      </c>
      <c r="AR824" s="5844">
        <v>0</v>
      </c>
      <c r="AS824" s="5844">
        <v>0</v>
      </c>
      <c r="AT824" s="5844">
        <v>765944</v>
      </c>
      <c r="AU824" s="5843" t="s">
        <v>285</v>
      </c>
      <c r="AV824" s="5843" t="s">
        <v>286</v>
      </c>
      <c r="AW824" s="5843" t="s">
        <v>287</v>
      </c>
      <c r="BB824" s="5843" t="s">
        <v>3029</v>
      </c>
      <c r="BI824" s="5843" t="str">
        <f t="shared" si="24"/>
        <v>事業用資産土地</v>
      </c>
      <c r="BJ824" s="5844">
        <f t="shared" si="25"/>
        <v>0</v>
      </c>
    </row>
    <row r="825" spans="1:62" x14ac:dyDescent="0.2">
      <c r="A825" s="5843" t="s">
        <v>2967</v>
      </c>
      <c r="B825" s="5843" t="s">
        <v>265</v>
      </c>
      <c r="C825" s="5843" t="s">
        <v>266</v>
      </c>
      <c r="D825" s="5843" t="s">
        <v>265</v>
      </c>
      <c r="E825" s="5843" t="s">
        <v>267</v>
      </c>
      <c r="F825" s="5843" t="s">
        <v>3030</v>
      </c>
      <c r="G825" s="5843" t="s">
        <v>268</v>
      </c>
      <c r="H825" s="5843" t="s">
        <v>269</v>
      </c>
      <c r="I825" s="5843" t="s">
        <v>270</v>
      </c>
      <c r="J825" s="5843" t="s">
        <v>271</v>
      </c>
      <c r="K825" s="5843" t="s">
        <v>19</v>
      </c>
      <c r="L825" s="5843" t="s">
        <v>272</v>
      </c>
      <c r="M825" s="5843" t="s">
        <v>273</v>
      </c>
      <c r="N825" s="5843" t="s">
        <v>274</v>
      </c>
      <c r="O825" s="5843" t="s">
        <v>275</v>
      </c>
      <c r="P825" s="5843" t="s">
        <v>276</v>
      </c>
      <c r="Q825" s="5843" t="s">
        <v>275</v>
      </c>
      <c r="U825" s="5843" t="s">
        <v>277</v>
      </c>
      <c r="V825" s="5843" t="s">
        <v>278</v>
      </c>
      <c r="W825" s="5843" t="s">
        <v>265</v>
      </c>
      <c r="X825" s="5843" t="s">
        <v>278</v>
      </c>
      <c r="Y825" s="5843" t="s">
        <v>3021</v>
      </c>
      <c r="Z825" s="5843" t="s">
        <v>280</v>
      </c>
      <c r="AB825" s="5843" t="s">
        <v>281</v>
      </c>
      <c r="AD825" s="5843" t="s">
        <v>3031</v>
      </c>
      <c r="AF825">
        <v>160</v>
      </c>
      <c r="AG825">
        <v>160</v>
      </c>
      <c r="AI825">
        <v>457280</v>
      </c>
      <c r="AK825" s="5843" t="s">
        <v>283</v>
      </c>
      <c r="AL825" s="5843" t="s">
        <v>284</v>
      </c>
      <c r="AM825" s="5843" t="s">
        <v>276</v>
      </c>
      <c r="AO825" s="5844">
        <v>0</v>
      </c>
      <c r="AP825" s="5844">
        <v>0</v>
      </c>
      <c r="AQ825" s="5844">
        <v>457280</v>
      </c>
      <c r="AR825" s="5844">
        <v>0</v>
      </c>
      <c r="AS825" s="5844">
        <v>0</v>
      </c>
      <c r="AT825" s="5844">
        <v>457280</v>
      </c>
      <c r="AU825" s="5843" t="s">
        <v>285</v>
      </c>
      <c r="AV825" s="5843" t="s">
        <v>286</v>
      </c>
      <c r="AW825" s="5843" t="s">
        <v>287</v>
      </c>
      <c r="BB825" s="5843" t="s">
        <v>3032</v>
      </c>
      <c r="BI825" s="5843" t="str">
        <f t="shared" si="24"/>
        <v>事業用資産土地</v>
      </c>
      <c r="BJ825" s="5844">
        <f t="shared" si="25"/>
        <v>0</v>
      </c>
    </row>
    <row r="826" spans="1:62" x14ac:dyDescent="0.2">
      <c r="A826" s="5843" t="s">
        <v>2972</v>
      </c>
      <c r="B826" s="5843" t="s">
        <v>265</v>
      </c>
      <c r="C826" s="5843" t="s">
        <v>266</v>
      </c>
      <c r="D826" s="5843" t="s">
        <v>265</v>
      </c>
      <c r="E826" s="5843" t="s">
        <v>267</v>
      </c>
      <c r="F826" s="5843" t="s">
        <v>3033</v>
      </c>
      <c r="G826" s="5843" t="s">
        <v>268</v>
      </c>
      <c r="H826" s="5843" t="s">
        <v>269</v>
      </c>
      <c r="I826" s="5843" t="s">
        <v>270</v>
      </c>
      <c r="J826" s="5843" t="s">
        <v>271</v>
      </c>
      <c r="K826" s="5843" t="s">
        <v>19</v>
      </c>
      <c r="L826" s="5843" t="s">
        <v>272</v>
      </c>
      <c r="M826" s="5843" t="s">
        <v>273</v>
      </c>
      <c r="N826" s="5843" t="s">
        <v>274</v>
      </c>
      <c r="O826" s="5843" t="s">
        <v>275</v>
      </c>
      <c r="P826" s="5843" t="s">
        <v>276</v>
      </c>
      <c r="Q826" s="5843" t="s">
        <v>275</v>
      </c>
      <c r="U826" s="5843" t="s">
        <v>277</v>
      </c>
      <c r="V826" s="5843" t="s">
        <v>278</v>
      </c>
      <c r="W826" s="5843" t="s">
        <v>265</v>
      </c>
      <c r="X826" s="5843" t="s">
        <v>278</v>
      </c>
      <c r="Y826" s="5843" t="s">
        <v>3021</v>
      </c>
      <c r="Z826" s="5843" t="s">
        <v>280</v>
      </c>
      <c r="AB826" s="5843" t="s">
        <v>281</v>
      </c>
      <c r="AD826" s="5843" t="s">
        <v>3034</v>
      </c>
      <c r="AF826">
        <v>759</v>
      </c>
      <c r="AG826">
        <v>759</v>
      </c>
      <c r="AI826">
        <v>2169222</v>
      </c>
      <c r="AK826" s="5843" t="s">
        <v>283</v>
      </c>
      <c r="AL826" s="5843" t="s">
        <v>284</v>
      </c>
      <c r="AM826" s="5843" t="s">
        <v>276</v>
      </c>
      <c r="AO826" s="5844">
        <v>0</v>
      </c>
      <c r="AP826" s="5844">
        <v>0</v>
      </c>
      <c r="AQ826" s="5844">
        <v>2169222</v>
      </c>
      <c r="AR826" s="5844">
        <v>0</v>
      </c>
      <c r="AS826" s="5844">
        <v>0</v>
      </c>
      <c r="AT826" s="5844">
        <v>2169222</v>
      </c>
      <c r="AU826" s="5843" t="s">
        <v>285</v>
      </c>
      <c r="AV826" s="5843" t="s">
        <v>286</v>
      </c>
      <c r="AW826" s="5843" t="s">
        <v>287</v>
      </c>
      <c r="BA826" s="5843" t="s">
        <v>289</v>
      </c>
      <c r="BB826" s="5843" t="s">
        <v>3035</v>
      </c>
      <c r="BI826" s="5843" t="str">
        <f t="shared" si="24"/>
        <v>事業用資産土地</v>
      </c>
      <c r="BJ826" s="5844">
        <f t="shared" si="25"/>
        <v>0</v>
      </c>
    </row>
    <row r="827" spans="1:62" x14ac:dyDescent="0.2">
      <c r="A827" s="5843" t="s">
        <v>2976</v>
      </c>
      <c r="B827" s="5843" t="s">
        <v>265</v>
      </c>
      <c r="C827" s="5843" t="s">
        <v>266</v>
      </c>
      <c r="D827" s="5843" t="s">
        <v>265</v>
      </c>
      <c r="E827" s="5843" t="s">
        <v>267</v>
      </c>
      <c r="F827" s="5843" t="s">
        <v>3036</v>
      </c>
      <c r="G827" s="5843" t="s">
        <v>268</v>
      </c>
      <c r="H827" s="5843" t="s">
        <v>269</v>
      </c>
      <c r="I827" s="5843" t="s">
        <v>270</v>
      </c>
      <c r="J827" s="5843" t="s">
        <v>271</v>
      </c>
      <c r="K827" s="5843" t="s">
        <v>19</v>
      </c>
      <c r="L827" s="5843" t="s">
        <v>272</v>
      </c>
      <c r="M827" s="5843" t="s">
        <v>273</v>
      </c>
      <c r="N827" s="5843" t="s">
        <v>274</v>
      </c>
      <c r="O827" s="5843" t="s">
        <v>275</v>
      </c>
      <c r="P827" s="5843" t="s">
        <v>276</v>
      </c>
      <c r="Q827" s="5843" t="s">
        <v>275</v>
      </c>
      <c r="U827" s="5843" t="s">
        <v>277</v>
      </c>
      <c r="V827" s="5843" t="s">
        <v>278</v>
      </c>
      <c r="W827" s="5843" t="s">
        <v>265</v>
      </c>
      <c r="X827" s="5843" t="s">
        <v>278</v>
      </c>
      <c r="Y827" s="5843" t="s">
        <v>3021</v>
      </c>
      <c r="Z827" s="5843" t="s">
        <v>280</v>
      </c>
      <c r="AB827" s="5843" t="s">
        <v>281</v>
      </c>
      <c r="AD827" s="5843" t="s">
        <v>3037</v>
      </c>
      <c r="AF827">
        <v>4495</v>
      </c>
      <c r="AG827">
        <v>4495</v>
      </c>
      <c r="AI827">
        <v>12846710</v>
      </c>
      <c r="AK827" s="5843" t="s">
        <v>283</v>
      </c>
      <c r="AL827" s="5843" t="s">
        <v>284</v>
      </c>
      <c r="AM827" s="5843" t="s">
        <v>276</v>
      </c>
      <c r="AO827" s="5844">
        <v>0</v>
      </c>
      <c r="AP827" s="5844">
        <v>0</v>
      </c>
      <c r="AQ827" s="5844">
        <v>12846710</v>
      </c>
      <c r="AR827" s="5844">
        <v>0</v>
      </c>
      <c r="AS827" s="5844">
        <v>0</v>
      </c>
      <c r="AT827" s="5844">
        <v>12846710</v>
      </c>
      <c r="AU827" s="5843" t="s">
        <v>285</v>
      </c>
      <c r="AV827" s="5843" t="s">
        <v>286</v>
      </c>
      <c r="AW827" s="5843" t="s">
        <v>287</v>
      </c>
      <c r="BB827" s="5843" t="s">
        <v>3038</v>
      </c>
      <c r="BI827" s="5843" t="str">
        <f t="shared" si="24"/>
        <v>事業用資産土地</v>
      </c>
      <c r="BJ827" s="5844">
        <f t="shared" si="25"/>
        <v>0</v>
      </c>
    </row>
    <row r="828" spans="1:62" x14ac:dyDescent="0.2">
      <c r="A828" s="5843" t="s">
        <v>2980</v>
      </c>
      <c r="B828" s="5843" t="s">
        <v>265</v>
      </c>
      <c r="C828" s="5843" t="s">
        <v>266</v>
      </c>
      <c r="D828" s="5843" t="s">
        <v>265</v>
      </c>
      <c r="E828" s="5843" t="s">
        <v>267</v>
      </c>
      <c r="F828" s="5843" t="s">
        <v>3039</v>
      </c>
      <c r="G828" s="5843" t="s">
        <v>268</v>
      </c>
      <c r="H828" s="5843" t="s">
        <v>381</v>
      </c>
      <c r="I828" s="5843" t="s">
        <v>382</v>
      </c>
      <c r="J828" s="5843" t="s">
        <v>271</v>
      </c>
      <c r="K828" s="5843" t="s">
        <v>19</v>
      </c>
      <c r="L828" s="5843" t="s">
        <v>272</v>
      </c>
      <c r="M828" s="5843" t="s">
        <v>273</v>
      </c>
      <c r="N828" s="5843" t="s">
        <v>265</v>
      </c>
      <c r="O828" s="5843" t="s">
        <v>294</v>
      </c>
      <c r="P828" s="5843" t="s">
        <v>274</v>
      </c>
      <c r="Q828" s="5843" t="s">
        <v>295</v>
      </c>
      <c r="U828" s="5843" t="s">
        <v>383</v>
      </c>
      <c r="V828" s="5843" t="s">
        <v>384</v>
      </c>
      <c r="W828" s="5843" t="s">
        <v>274</v>
      </c>
      <c r="X828" s="5843" t="s">
        <v>385</v>
      </c>
      <c r="Y828" s="5843" t="s">
        <v>3040</v>
      </c>
      <c r="Z828" s="5843" t="s">
        <v>280</v>
      </c>
      <c r="AB828" s="5843" t="s">
        <v>281</v>
      </c>
      <c r="AD828" s="5843" t="s">
        <v>3041</v>
      </c>
      <c r="AF828">
        <v>1580</v>
      </c>
      <c r="AG828">
        <v>1580</v>
      </c>
      <c r="AI828">
        <v>4515640</v>
      </c>
      <c r="AK828" s="5843" t="s">
        <v>388</v>
      </c>
      <c r="AL828" s="5843" t="s">
        <v>389</v>
      </c>
      <c r="AM828" s="5843" t="s">
        <v>276</v>
      </c>
      <c r="AO828" s="5844">
        <v>0</v>
      </c>
      <c r="AP828" s="5844">
        <v>0</v>
      </c>
      <c r="AQ828" s="5844">
        <v>4515640</v>
      </c>
      <c r="AR828" s="5844">
        <v>0</v>
      </c>
      <c r="AS828" s="5844">
        <v>0</v>
      </c>
      <c r="AT828" s="5844">
        <v>4515640</v>
      </c>
      <c r="AU828" s="5843" t="s">
        <v>285</v>
      </c>
      <c r="AV828" s="5843" t="s">
        <v>286</v>
      </c>
      <c r="AW828" s="5843" t="s">
        <v>287</v>
      </c>
      <c r="BB828" s="5843" t="s">
        <v>3042</v>
      </c>
      <c r="BI828" s="5843" t="str">
        <f t="shared" si="24"/>
        <v>インフラ資産土地</v>
      </c>
      <c r="BJ828" s="5844">
        <f t="shared" si="25"/>
        <v>0</v>
      </c>
    </row>
    <row r="829" spans="1:62" x14ac:dyDescent="0.2">
      <c r="A829" s="5843" t="s">
        <v>2983</v>
      </c>
      <c r="B829" s="5843" t="s">
        <v>265</v>
      </c>
      <c r="C829" s="5843" t="s">
        <v>266</v>
      </c>
      <c r="D829" s="5843" t="s">
        <v>265</v>
      </c>
      <c r="E829" s="5843" t="s">
        <v>267</v>
      </c>
      <c r="F829" s="5843" t="s">
        <v>3043</v>
      </c>
      <c r="G829" s="5843" t="s">
        <v>268</v>
      </c>
      <c r="H829" s="5843" t="s">
        <v>269</v>
      </c>
      <c r="I829" s="5843" t="s">
        <v>270</v>
      </c>
      <c r="J829" s="5843" t="s">
        <v>271</v>
      </c>
      <c r="K829" s="5843" t="s">
        <v>19</v>
      </c>
      <c r="L829" s="5843" t="s">
        <v>272</v>
      </c>
      <c r="M829" s="5843" t="s">
        <v>273</v>
      </c>
      <c r="N829" s="5843" t="s">
        <v>274</v>
      </c>
      <c r="O829" s="5843" t="s">
        <v>275</v>
      </c>
      <c r="P829" s="5843" t="s">
        <v>276</v>
      </c>
      <c r="Q829" s="5843" t="s">
        <v>275</v>
      </c>
      <c r="U829" s="5843" t="s">
        <v>375</v>
      </c>
      <c r="V829" s="5843" t="s">
        <v>376</v>
      </c>
      <c r="W829" s="5843" t="s">
        <v>274</v>
      </c>
      <c r="X829" s="5843" t="s">
        <v>3044</v>
      </c>
      <c r="Y829" s="5843" t="s">
        <v>3045</v>
      </c>
      <c r="Z829" s="5843" t="s">
        <v>280</v>
      </c>
      <c r="AB829" s="5843" t="s">
        <v>281</v>
      </c>
      <c r="AD829" s="5843" t="s">
        <v>3046</v>
      </c>
      <c r="AF829">
        <v>591.04</v>
      </c>
      <c r="AG829">
        <v>591.04</v>
      </c>
      <c r="AI829">
        <v>1689192</v>
      </c>
      <c r="AK829" s="5843" t="s">
        <v>388</v>
      </c>
      <c r="AL829" s="5843" t="s">
        <v>284</v>
      </c>
      <c r="AM829" s="5843" t="s">
        <v>276</v>
      </c>
      <c r="AO829" s="5844">
        <v>0</v>
      </c>
      <c r="AP829" s="5844">
        <v>0</v>
      </c>
      <c r="AQ829" s="5844">
        <v>1689192</v>
      </c>
      <c r="AR829" s="5844">
        <v>0</v>
      </c>
      <c r="AS829" s="5844">
        <v>0</v>
      </c>
      <c r="AT829" s="5844">
        <v>1689192</v>
      </c>
      <c r="AU829" s="5843" t="s">
        <v>285</v>
      </c>
      <c r="AV829" s="5843" t="s">
        <v>286</v>
      </c>
      <c r="AW829" s="5843" t="s">
        <v>287</v>
      </c>
      <c r="BB829" s="5843" t="s">
        <v>3047</v>
      </c>
      <c r="BI829" s="5843" t="str">
        <f t="shared" si="24"/>
        <v>インフラ資産土地</v>
      </c>
      <c r="BJ829" s="5844">
        <f t="shared" si="25"/>
        <v>0</v>
      </c>
    </row>
    <row r="830" spans="1:62" x14ac:dyDescent="0.2">
      <c r="A830" s="5843" t="s">
        <v>2988</v>
      </c>
      <c r="B830" s="5843" t="s">
        <v>265</v>
      </c>
      <c r="C830" s="5843" t="s">
        <v>266</v>
      </c>
      <c r="D830" s="5843" t="s">
        <v>265</v>
      </c>
      <c r="E830" s="5843" t="s">
        <v>267</v>
      </c>
      <c r="F830" s="5843" t="s">
        <v>3048</v>
      </c>
      <c r="G830" s="5843" t="s">
        <v>268</v>
      </c>
      <c r="H830" s="5843" t="s">
        <v>269</v>
      </c>
      <c r="I830" s="5843" t="s">
        <v>270</v>
      </c>
      <c r="J830" s="5843" t="s">
        <v>271</v>
      </c>
      <c r="K830" s="5843" t="s">
        <v>19</v>
      </c>
      <c r="L830" s="5843" t="s">
        <v>272</v>
      </c>
      <c r="M830" s="5843" t="s">
        <v>273</v>
      </c>
      <c r="N830" s="5843" t="s">
        <v>274</v>
      </c>
      <c r="O830" s="5843" t="s">
        <v>275</v>
      </c>
      <c r="P830" s="5843" t="s">
        <v>276</v>
      </c>
      <c r="Q830" s="5843" t="s">
        <v>275</v>
      </c>
      <c r="U830" s="5843" t="s">
        <v>375</v>
      </c>
      <c r="V830" s="5843" t="s">
        <v>376</v>
      </c>
      <c r="W830" s="5843" t="s">
        <v>265</v>
      </c>
      <c r="X830" s="5843" t="s">
        <v>376</v>
      </c>
      <c r="Y830" s="5843" t="s">
        <v>3049</v>
      </c>
      <c r="Z830" s="5843" t="s">
        <v>280</v>
      </c>
      <c r="AB830" s="5843" t="s">
        <v>281</v>
      </c>
      <c r="AD830" s="5843" t="s">
        <v>3050</v>
      </c>
      <c r="AF830">
        <v>1987.29</v>
      </c>
      <c r="AG830">
        <v>1987.29</v>
      </c>
      <c r="AI830">
        <v>24898756</v>
      </c>
      <c r="AK830" s="5843" t="s">
        <v>283</v>
      </c>
      <c r="AL830" s="5843" t="s">
        <v>1668</v>
      </c>
      <c r="AM830" s="5843" t="s">
        <v>276</v>
      </c>
      <c r="AO830" s="5844">
        <v>0</v>
      </c>
      <c r="AP830" s="5844">
        <v>0</v>
      </c>
      <c r="AQ830" s="5844">
        <v>24898756</v>
      </c>
      <c r="AR830" s="5844">
        <v>0</v>
      </c>
      <c r="AS830" s="5844">
        <v>0</v>
      </c>
      <c r="AT830" s="5844">
        <v>24898756</v>
      </c>
      <c r="AU830" s="5843" t="s">
        <v>285</v>
      </c>
      <c r="AV830" s="5843" t="s">
        <v>286</v>
      </c>
      <c r="AW830" s="5843" t="s">
        <v>287</v>
      </c>
      <c r="BB830" s="5843" t="s">
        <v>3051</v>
      </c>
      <c r="BI830" s="5843" t="str">
        <f t="shared" si="24"/>
        <v>事業用資産土地</v>
      </c>
      <c r="BJ830" s="5844">
        <f t="shared" si="25"/>
        <v>0</v>
      </c>
    </row>
    <row r="831" spans="1:62" x14ac:dyDescent="0.2">
      <c r="A831" s="5843" t="s">
        <v>2994</v>
      </c>
      <c r="B831" s="5843" t="s">
        <v>265</v>
      </c>
      <c r="C831" s="5843" t="s">
        <v>266</v>
      </c>
      <c r="D831" s="5843" t="s">
        <v>265</v>
      </c>
      <c r="E831" s="5843" t="s">
        <v>267</v>
      </c>
      <c r="F831" s="5843" t="s">
        <v>3052</v>
      </c>
      <c r="G831" s="5843" t="s">
        <v>268</v>
      </c>
      <c r="H831" s="5843" t="s">
        <v>381</v>
      </c>
      <c r="I831" s="5843" t="s">
        <v>382</v>
      </c>
      <c r="J831" s="5843" t="s">
        <v>271</v>
      </c>
      <c r="K831" s="5843" t="s">
        <v>19</v>
      </c>
      <c r="L831" s="5843" t="s">
        <v>272</v>
      </c>
      <c r="M831" s="5843" t="s">
        <v>273</v>
      </c>
      <c r="N831" s="5843" t="s">
        <v>265</v>
      </c>
      <c r="O831" s="5843" t="s">
        <v>294</v>
      </c>
      <c r="P831" s="5843" t="s">
        <v>274</v>
      </c>
      <c r="Q831" s="5843" t="s">
        <v>295</v>
      </c>
      <c r="U831" s="5843" t="s">
        <v>383</v>
      </c>
      <c r="V831" s="5843" t="s">
        <v>384</v>
      </c>
      <c r="W831" s="5843" t="s">
        <v>274</v>
      </c>
      <c r="X831" s="5843" t="s">
        <v>385</v>
      </c>
      <c r="Y831" s="5843" t="s">
        <v>3053</v>
      </c>
      <c r="Z831" s="5843" t="s">
        <v>280</v>
      </c>
      <c r="AB831" s="5843" t="s">
        <v>281</v>
      </c>
      <c r="AD831" s="5843" t="s">
        <v>3054</v>
      </c>
      <c r="AF831">
        <v>3885</v>
      </c>
      <c r="AG831">
        <v>3885</v>
      </c>
      <c r="AI831">
        <v>11103330</v>
      </c>
      <c r="AK831" s="5843" t="s">
        <v>388</v>
      </c>
      <c r="AL831" s="5843" t="s">
        <v>389</v>
      </c>
      <c r="AM831" s="5843" t="s">
        <v>276</v>
      </c>
      <c r="AO831" s="5844">
        <v>0</v>
      </c>
      <c r="AP831" s="5844">
        <v>0</v>
      </c>
      <c r="AQ831" s="5844">
        <v>11103330</v>
      </c>
      <c r="AR831" s="5844">
        <v>0</v>
      </c>
      <c r="AS831" s="5844">
        <v>0</v>
      </c>
      <c r="AT831" s="5844">
        <v>11103330</v>
      </c>
      <c r="AU831" s="5843" t="s">
        <v>285</v>
      </c>
      <c r="AV831" s="5843" t="s">
        <v>286</v>
      </c>
      <c r="AW831" s="5843" t="s">
        <v>287</v>
      </c>
      <c r="BB831" s="5843" t="s">
        <v>3055</v>
      </c>
      <c r="BI831" s="5843" t="str">
        <f t="shared" si="24"/>
        <v>インフラ資産土地</v>
      </c>
      <c r="BJ831" s="5844">
        <f t="shared" si="25"/>
        <v>0</v>
      </c>
    </row>
    <row r="832" spans="1:62" x14ac:dyDescent="0.2">
      <c r="A832" s="5843" t="s">
        <v>2997</v>
      </c>
      <c r="B832" s="5843" t="s">
        <v>265</v>
      </c>
      <c r="C832" s="5843" t="s">
        <v>266</v>
      </c>
      <c r="D832" s="5843" t="s">
        <v>265</v>
      </c>
      <c r="E832" s="5843" t="s">
        <v>267</v>
      </c>
      <c r="F832" s="5843" t="s">
        <v>3056</v>
      </c>
      <c r="G832" s="5843" t="s">
        <v>268</v>
      </c>
      <c r="H832" s="5843" t="s">
        <v>269</v>
      </c>
      <c r="I832" s="5843" t="s">
        <v>270</v>
      </c>
      <c r="J832" s="5843" t="s">
        <v>271</v>
      </c>
      <c r="K832" s="5843" t="s">
        <v>19</v>
      </c>
      <c r="L832" s="5843" t="s">
        <v>272</v>
      </c>
      <c r="M832" s="5843" t="s">
        <v>273</v>
      </c>
      <c r="N832" s="5843" t="s">
        <v>274</v>
      </c>
      <c r="O832" s="5843" t="s">
        <v>275</v>
      </c>
      <c r="P832" s="5843" t="s">
        <v>276</v>
      </c>
      <c r="Q832" s="5843" t="s">
        <v>275</v>
      </c>
      <c r="U832" s="5843" t="s">
        <v>277</v>
      </c>
      <c r="V832" s="5843" t="s">
        <v>278</v>
      </c>
      <c r="W832" s="5843" t="s">
        <v>265</v>
      </c>
      <c r="X832" s="5843" t="s">
        <v>278</v>
      </c>
      <c r="Y832" s="5843" t="s">
        <v>3021</v>
      </c>
      <c r="Z832" s="5843" t="s">
        <v>280</v>
      </c>
      <c r="AB832" s="5843" t="s">
        <v>281</v>
      </c>
      <c r="AD832" s="5843" t="s">
        <v>3057</v>
      </c>
      <c r="AF832">
        <v>6698</v>
      </c>
      <c r="AG832">
        <v>6698</v>
      </c>
      <c r="AI832">
        <v>19142884</v>
      </c>
      <c r="AK832" s="5843" t="s">
        <v>283</v>
      </c>
      <c r="AL832" s="5843" t="s">
        <v>284</v>
      </c>
      <c r="AM832" s="5843" t="s">
        <v>276</v>
      </c>
      <c r="AO832" s="5844">
        <v>0</v>
      </c>
      <c r="AP832" s="5844">
        <v>0</v>
      </c>
      <c r="AQ832" s="5844">
        <v>19142884</v>
      </c>
      <c r="AR832" s="5844">
        <v>0</v>
      </c>
      <c r="AS832" s="5844">
        <v>0</v>
      </c>
      <c r="AT832" s="5844">
        <v>19142884</v>
      </c>
      <c r="AU832" s="5843" t="s">
        <v>285</v>
      </c>
      <c r="AV832" s="5843" t="s">
        <v>286</v>
      </c>
      <c r="AW832" s="5843" t="s">
        <v>287</v>
      </c>
      <c r="BB832" s="5843" t="s">
        <v>3058</v>
      </c>
      <c r="BI832" s="5843" t="str">
        <f t="shared" si="24"/>
        <v>事業用資産土地</v>
      </c>
      <c r="BJ832" s="5844">
        <f t="shared" si="25"/>
        <v>0</v>
      </c>
    </row>
    <row r="833" spans="1:62" x14ac:dyDescent="0.2">
      <c r="A833" s="5843" t="s">
        <v>3002</v>
      </c>
      <c r="B833" s="5843" t="s">
        <v>265</v>
      </c>
      <c r="C833" s="5843" t="s">
        <v>266</v>
      </c>
      <c r="D833" s="5843" t="s">
        <v>265</v>
      </c>
      <c r="E833" s="5843" t="s">
        <v>267</v>
      </c>
      <c r="F833" s="5843" t="s">
        <v>3059</v>
      </c>
      <c r="G833" s="5843" t="s">
        <v>268</v>
      </c>
      <c r="H833" s="5843" t="s">
        <v>269</v>
      </c>
      <c r="I833" s="5843" t="s">
        <v>270</v>
      </c>
      <c r="J833" s="5843" t="s">
        <v>271</v>
      </c>
      <c r="K833" s="5843" t="s">
        <v>19</v>
      </c>
      <c r="L833" s="5843" t="s">
        <v>272</v>
      </c>
      <c r="M833" s="5843" t="s">
        <v>273</v>
      </c>
      <c r="N833" s="5843" t="s">
        <v>274</v>
      </c>
      <c r="O833" s="5843" t="s">
        <v>275</v>
      </c>
      <c r="P833" s="5843" t="s">
        <v>276</v>
      </c>
      <c r="Q833" s="5843" t="s">
        <v>275</v>
      </c>
      <c r="U833" s="5843" t="s">
        <v>277</v>
      </c>
      <c r="V833" s="5843" t="s">
        <v>278</v>
      </c>
      <c r="W833" s="5843" t="s">
        <v>265</v>
      </c>
      <c r="X833" s="5843" t="s">
        <v>278</v>
      </c>
      <c r="Y833" s="5843" t="s">
        <v>3021</v>
      </c>
      <c r="Z833" s="5843" t="s">
        <v>280</v>
      </c>
      <c r="AB833" s="5843" t="s">
        <v>281</v>
      </c>
      <c r="AD833" s="5843" t="s">
        <v>3060</v>
      </c>
      <c r="AF833">
        <v>1172</v>
      </c>
      <c r="AG833">
        <v>1172</v>
      </c>
      <c r="AI833">
        <v>3349576</v>
      </c>
      <c r="AK833" s="5843" t="s">
        <v>283</v>
      </c>
      <c r="AL833" s="5843" t="s">
        <v>284</v>
      </c>
      <c r="AM833" s="5843" t="s">
        <v>276</v>
      </c>
      <c r="AO833" s="5844">
        <v>0</v>
      </c>
      <c r="AP833" s="5844">
        <v>0</v>
      </c>
      <c r="AQ833" s="5844">
        <v>3349576</v>
      </c>
      <c r="AR833" s="5844">
        <v>0</v>
      </c>
      <c r="AS833" s="5844">
        <v>0</v>
      </c>
      <c r="AT833" s="5844">
        <v>3349576</v>
      </c>
      <c r="AU833" s="5843" t="s">
        <v>285</v>
      </c>
      <c r="AV833" s="5843" t="s">
        <v>286</v>
      </c>
      <c r="AW833" s="5843" t="s">
        <v>287</v>
      </c>
      <c r="BB833" s="5843" t="s">
        <v>3061</v>
      </c>
      <c r="BI833" s="5843" t="str">
        <f t="shared" si="24"/>
        <v>事業用資産土地</v>
      </c>
      <c r="BJ833" s="5844">
        <f t="shared" si="25"/>
        <v>0</v>
      </c>
    </row>
    <row r="834" spans="1:62" x14ac:dyDescent="0.2">
      <c r="A834" s="5843" t="s">
        <v>3006</v>
      </c>
      <c r="B834" s="5843" t="s">
        <v>265</v>
      </c>
      <c r="C834" s="5843" t="s">
        <v>266</v>
      </c>
      <c r="D834" s="5843" t="s">
        <v>265</v>
      </c>
      <c r="E834" s="5843" t="s">
        <v>267</v>
      </c>
      <c r="F834" s="5843" t="s">
        <v>3062</v>
      </c>
      <c r="G834" s="5843" t="s">
        <v>268</v>
      </c>
      <c r="H834" s="5843" t="s">
        <v>269</v>
      </c>
      <c r="I834" s="5843" t="s">
        <v>270</v>
      </c>
      <c r="J834" s="5843" t="s">
        <v>271</v>
      </c>
      <c r="K834" s="5843" t="s">
        <v>19</v>
      </c>
      <c r="L834" s="5843" t="s">
        <v>272</v>
      </c>
      <c r="M834" s="5843" t="s">
        <v>273</v>
      </c>
      <c r="N834" s="5843" t="s">
        <v>274</v>
      </c>
      <c r="O834" s="5843" t="s">
        <v>275</v>
      </c>
      <c r="P834" s="5843" t="s">
        <v>276</v>
      </c>
      <c r="Q834" s="5843" t="s">
        <v>275</v>
      </c>
      <c r="U834" s="5843" t="s">
        <v>277</v>
      </c>
      <c r="V834" s="5843" t="s">
        <v>278</v>
      </c>
      <c r="W834" s="5843" t="s">
        <v>265</v>
      </c>
      <c r="X834" s="5843" t="s">
        <v>278</v>
      </c>
      <c r="Y834" s="5843" t="s">
        <v>3021</v>
      </c>
      <c r="Z834" s="5843" t="s">
        <v>280</v>
      </c>
      <c r="AB834" s="5843" t="s">
        <v>281</v>
      </c>
      <c r="AD834" s="5843" t="s">
        <v>3063</v>
      </c>
      <c r="AF834">
        <v>215</v>
      </c>
      <c r="AG834">
        <v>215</v>
      </c>
      <c r="AI834">
        <v>614470</v>
      </c>
      <c r="AK834" s="5843" t="s">
        <v>283</v>
      </c>
      <c r="AL834" s="5843" t="s">
        <v>284</v>
      </c>
      <c r="AM834" s="5843" t="s">
        <v>276</v>
      </c>
      <c r="AO834" s="5844">
        <v>0</v>
      </c>
      <c r="AP834" s="5844">
        <v>0</v>
      </c>
      <c r="AQ834" s="5844">
        <v>614470</v>
      </c>
      <c r="AR834" s="5844">
        <v>0</v>
      </c>
      <c r="AS834" s="5844">
        <v>0</v>
      </c>
      <c r="AT834" s="5844">
        <v>614470</v>
      </c>
      <c r="AU834" s="5843" t="s">
        <v>285</v>
      </c>
      <c r="AV834" s="5843" t="s">
        <v>286</v>
      </c>
      <c r="AW834" s="5843" t="s">
        <v>287</v>
      </c>
      <c r="BB834" s="5843" t="s">
        <v>3064</v>
      </c>
      <c r="BI834" s="5843" t="str">
        <f t="shared" si="24"/>
        <v>事業用資産土地</v>
      </c>
      <c r="BJ834" s="5844">
        <f t="shared" si="25"/>
        <v>0</v>
      </c>
    </row>
    <row r="835" spans="1:62" x14ac:dyDescent="0.2">
      <c r="A835" s="5843" t="s">
        <v>3009</v>
      </c>
      <c r="B835" s="5843" t="s">
        <v>265</v>
      </c>
      <c r="C835" s="5843" t="s">
        <v>266</v>
      </c>
      <c r="D835" s="5843" t="s">
        <v>265</v>
      </c>
      <c r="E835" s="5843" t="s">
        <v>267</v>
      </c>
      <c r="F835" s="5843" t="s">
        <v>3065</v>
      </c>
      <c r="G835" s="5843" t="s">
        <v>268</v>
      </c>
      <c r="H835" s="5843" t="s">
        <v>317</v>
      </c>
      <c r="I835" s="5843" t="s">
        <v>318</v>
      </c>
      <c r="J835" s="5843" t="s">
        <v>271</v>
      </c>
      <c r="K835" s="5843" t="s">
        <v>19</v>
      </c>
      <c r="L835" s="5843" t="s">
        <v>272</v>
      </c>
      <c r="M835" s="5843" t="s">
        <v>273</v>
      </c>
      <c r="N835" s="5843" t="s">
        <v>265</v>
      </c>
      <c r="O835" s="5843" t="s">
        <v>294</v>
      </c>
      <c r="P835" s="5843" t="s">
        <v>265</v>
      </c>
      <c r="Q835" s="5843" t="s">
        <v>319</v>
      </c>
      <c r="U835" s="5843" t="s">
        <v>320</v>
      </c>
      <c r="V835" s="5843" t="s">
        <v>321</v>
      </c>
      <c r="W835" s="5843" t="s">
        <v>265</v>
      </c>
      <c r="X835" s="5843" t="s">
        <v>322</v>
      </c>
      <c r="Y835" s="5843" t="s">
        <v>279</v>
      </c>
      <c r="Z835" s="5843" t="s">
        <v>280</v>
      </c>
      <c r="AB835" s="5843" t="s">
        <v>281</v>
      </c>
      <c r="AD835" s="5843" t="s">
        <v>3066</v>
      </c>
      <c r="AF835">
        <v>83</v>
      </c>
      <c r="AG835">
        <v>83</v>
      </c>
      <c r="AI835">
        <v>237214</v>
      </c>
      <c r="AK835" s="5843" t="s">
        <v>283</v>
      </c>
      <c r="AL835" s="5843" t="s">
        <v>284</v>
      </c>
      <c r="AM835" s="5843" t="s">
        <v>276</v>
      </c>
      <c r="AO835" s="5844">
        <v>0</v>
      </c>
      <c r="AP835" s="5844">
        <v>0</v>
      </c>
      <c r="AQ835" s="5844">
        <v>237214</v>
      </c>
      <c r="AR835" s="5844">
        <v>0</v>
      </c>
      <c r="AS835" s="5844">
        <v>0</v>
      </c>
      <c r="AT835" s="5844">
        <v>237214</v>
      </c>
      <c r="AU835" s="5843" t="s">
        <v>301</v>
      </c>
      <c r="AV835" s="5843" t="s">
        <v>286</v>
      </c>
      <c r="AW835" s="5843" t="s">
        <v>302</v>
      </c>
      <c r="BB835" s="5843" t="s">
        <v>3067</v>
      </c>
      <c r="BI835" s="5843" t="str">
        <f t="shared" si="24"/>
        <v>事業用資産土地</v>
      </c>
      <c r="BJ835" s="5844">
        <f t="shared" si="25"/>
        <v>0</v>
      </c>
    </row>
    <row r="836" spans="1:62" x14ac:dyDescent="0.2">
      <c r="A836" s="5843" t="s">
        <v>3016</v>
      </c>
      <c r="B836" s="5843" t="s">
        <v>265</v>
      </c>
      <c r="C836" s="5843" t="s">
        <v>266</v>
      </c>
      <c r="D836" s="5843" t="s">
        <v>265</v>
      </c>
      <c r="E836" s="5843" t="s">
        <v>267</v>
      </c>
      <c r="F836" s="5843" t="s">
        <v>3068</v>
      </c>
      <c r="G836" s="5843" t="s">
        <v>268</v>
      </c>
      <c r="H836" s="5843" t="s">
        <v>269</v>
      </c>
      <c r="I836" s="5843" t="s">
        <v>270</v>
      </c>
      <c r="J836" s="5843" t="s">
        <v>271</v>
      </c>
      <c r="K836" s="5843" t="s">
        <v>19</v>
      </c>
      <c r="L836" s="5843" t="s">
        <v>272</v>
      </c>
      <c r="M836" s="5843" t="s">
        <v>273</v>
      </c>
      <c r="N836" s="5843" t="s">
        <v>274</v>
      </c>
      <c r="O836" s="5843" t="s">
        <v>275</v>
      </c>
      <c r="P836" s="5843" t="s">
        <v>276</v>
      </c>
      <c r="Q836" s="5843" t="s">
        <v>275</v>
      </c>
      <c r="U836" s="5843" t="s">
        <v>277</v>
      </c>
      <c r="V836" s="5843" t="s">
        <v>278</v>
      </c>
      <c r="W836" s="5843" t="s">
        <v>265</v>
      </c>
      <c r="X836" s="5843" t="s">
        <v>278</v>
      </c>
      <c r="Y836" s="5843" t="s">
        <v>3021</v>
      </c>
      <c r="Z836" s="5843" t="s">
        <v>280</v>
      </c>
      <c r="AB836" s="5843" t="s">
        <v>281</v>
      </c>
      <c r="AD836" s="5843" t="s">
        <v>3069</v>
      </c>
      <c r="AF836">
        <v>43</v>
      </c>
      <c r="AG836">
        <v>43</v>
      </c>
      <c r="AI836">
        <v>122894</v>
      </c>
      <c r="AK836" s="5843" t="s">
        <v>283</v>
      </c>
      <c r="AL836" s="5843" t="s">
        <v>284</v>
      </c>
      <c r="AM836" s="5843" t="s">
        <v>276</v>
      </c>
      <c r="AO836" s="5844">
        <v>0</v>
      </c>
      <c r="AP836" s="5844">
        <v>0</v>
      </c>
      <c r="AQ836" s="5844">
        <v>122894</v>
      </c>
      <c r="AR836" s="5844">
        <v>0</v>
      </c>
      <c r="AS836" s="5844">
        <v>0</v>
      </c>
      <c r="AT836" s="5844">
        <v>122894</v>
      </c>
      <c r="AU836" s="5843" t="s">
        <v>285</v>
      </c>
      <c r="AV836" s="5843" t="s">
        <v>286</v>
      </c>
      <c r="AW836" s="5843" t="s">
        <v>287</v>
      </c>
      <c r="BB836" s="5843" t="s">
        <v>3070</v>
      </c>
      <c r="BI836" s="5843" t="str">
        <f t="shared" ref="BI836:BI899" si="26">AK836&amp;E836</f>
        <v>事業用資産土地</v>
      </c>
      <c r="BJ836" s="5844">
        <f t="shared" ref="BJ836:BJ899" si="27">AQ836-AS836-AT836</f>
        <v>0</v>
      </c>
    </row>
    <row r="837" spans="1:62" x14ac:dyDescent="0.2">
      <c r="A837" s="5843" t="s">
        <v>3020</v>
      </c>
      <c r="B837" s="5843" t="s">
        <v>265</v>
      </c>
      <c r="C837" s="5843" t="s">
        <v>266</v>
      </c>
      <c r="D837" s="5843" t="s">
        <v>265</v>
      </c>
      <c r="E837" s="5843" t="s">
        <v>267</v>
      </c>
      <c r="F837" s="5843" t="s">
        <v>3071</v>
      </c>
      <c r="G837" s="5843" t="s">
        <v>268</v>
      </c>
      <c r="H837" s="5843" t="s">
        <v>269</v>
      </c>
      <c r="I837" s="5843" t="s">
        <v>270</v>
      </c>
      <c r="J837" s="5843" t="s">
        <v>271</v>
      </c>
      <c r="K837" s="5843" t="s">
        <v>19</v>
      </c>
      <c r="L837" s="5843" t="s">
        <v>272</v>
      </c>
      <c r="M837" s="5843" t="s">
        <v>273</v>
      </c>
      <c r="N837" s="5843" t="s">
        <v>274</v>
      </c>
      <c r="O837" s="5843" t="s">
        <v>275</v>
      </c>
      <c r="P837" s="5843" t="s">
        <v>276</v>
      </c>
      <c r="Q837" s="5843" t="s">
        <v>275</v>
      </c>
      <c r="U837" s="5843" t="s">
        <v>277</v>
      </c>
      <c r="V837" s="5843" t="s">
        <v>278</v>
      </c>
      <c r="W837" s="5843" t="s">
        <v>265</v>
      </c>
      <c r="X837" s="5843" t="s">
        <v>278</v>
      </c>
      <c r="Y837" s="5843" t="s">
        <v>3021</v>
      </c>
      <c r="Z837" s="5843" t="s">
        <v>280</v>
      </c>
      <c r="AB837" s="5843" t="s">
        <v>281</v>
      </c>
      <c r="AD837" s="5843" t="s">
        <v>3072</v>
      </c>
      <c r="AF837">
        <v>8481</v>
      </c>
      <c r="AG837">
        <v>8481</v>
      </c>
      <c r="AI837">
        <v>24238698</v>
      </c>
      <c r="AK837" s="5843" t="s">
        <v>283</v>
      </c>
      <c r="AL837" s="5843" t="s">
        <v>284</v>
      </c>
      <c r="AM837" s="5843" t="s">
        <v>276</v>
      </c>
      <c r="AO837" s="5844">
        <v>0</v>
      </c>
      <c r="AP837" s="5844">
        <v>0</v>
      </c>
      <c r="AQ837" s="5844">
        <v>24238698</v>
      </c>
      <c r="AR837" s="5844">
        <v>0</v>
      </c>
      <c r="AS837" s="5844">
        <v>0</v>
      </c>
      <c r="AT837" s="5844">
        <v>24238698</v>
      </c>
      <c r="AU837" s="5843" t="s">
        <v>285</v>
      </c>
      <c r="AV837" s="5843" t="s">
        <v>286</v>
      </c>
      <c r="AW837" s="5843" t="s">
        <v>287</v>
      </c>
      <c r="BB837" s="5843" t="s">
        <v>3073</v>
      </c>
      <c r="BI837" s="5843" t="str">
        <f t="shared" si="26"/>
        <v>事業用資産土地</v>
      </c>
      <c r="BJ837" s="5844">
        <f t="shared" si="27"/>
        <v>0</v>
      </c>
    </row>
    <row r="838" spans="1:62" x14ac:dyDescent="0.2">
      <c r="A838" s="5843" t="s">
        <v>3024</v>
      </c>
      <c r="B838" s="5843" t="s">
        <v>265</v>
      </c>
      <c r="C838" s="5843" t="s">
        <v>266</v>
      </c>
      <c r="D838" s="5843" t="s">
        <v>265</v>
      </c>
      <c r="E838" s="5843" t="s">
        <v>267</v>
      </c>
      <c r="F838" s="5843" t="s">
        <v>3074</v>
      </c>
      <c r="G838" s="5843" t="s">
        <v>268</v>
      </c>
      <c r="H838" s="5843" t="s">
        <v>381</v>
      </c>
      <c r="I838" s="5843" t="s">
        <v>382</v>
      </c>
      <c r="J838" s="5843" t="s">
        <v>271</v>
      </c>
      <c r="K838" s="5843" t="s">
        <v>19</v>
      </c>
      <c r="L838" s="5843" t="s">
        <v>272</v>
      </c>
      <c r="M838" s="5843" t="s">
        <v>273</v>
      </c>
      <c r="N838" s="5843" t="s">
        <v>265</v>
      </c>
      <c r="O838" s="5843" t="s">
        <v>294</v>
      </c>
      <c r="P838" s="5843" t="s">
        <v>265</v>
      </c>
      <c r="Q838" s="5843" t="s">
        <v>319</v>
      </c>
      <c r="U838" s="5843" t="s">
        <v>320</v>
      </c>
      <c r="V838" s="5843" t="s">
        <v>321</v>
      </c>
      <c r="W838" s="5843" t="s">
        <v>602</v>
      </c>
      <c r="X838" s="5843" t="s">
        <v>603</v>
      </c>
      <c r="Y838" s="5843" t="s">
        <v>279</v>
      </c>
      <c r="Z838" s="5843" t="s">
        <v>280</v>
      </c>
      <c r="AB838" s="5843" t="s">
        <v>281</v>
      </c>
      <c r="AD838" s="5843" t="s">
        <v>3075</v>
      </c>
      <c r="AF838">
        <v>5.91</v>
      </c>
      <c r="AG838">
        <v>5.91</v>
      </c>
      <c r="AI838">
        <v>16891</v>
      </c>
      <c r="AK838" s="5843" t="s">
        <v>283</v>
      </c>
      <c r="AL838" s="5843" t="s">
        <v>389</v>
      </c>
      <c r="AM838" s="5843" t="s">
        <v>276</v>
      </c>
      <c r="AO838" s="5844">
        <v>0</v>
      </c>
      <c r="AP838" s="5844">
        <v>0</v>
      </c>
      <c r="AQ838" s="5844">
        <v>16891</v>
      </c>
      <c r="AR838" s="5844">
        <v>0</v>
      </c>
      <c r="AS838" s="5844">
        <v>0</v>
      </c>
      <c r="AT838" s="5844">
        <v>16891</v>
      </c>
      <c r="AU838" s="5843" t="s">
        <v>285</v>
      </c>
      <c r="AV838" s="5843" t="s">
        <v>286</v>
      </c>
      <c r="AW838" s="5843" t="s">
        <v>287</v>
      </c>
      <c r="BB838" s="5843" t="s">
        <v>3076</v>
      </c>
      <c r="BI838" s="5843" t="str">
        <f t="shared" si="26"/>
        <v>事業用資産土地</v>
      </c>
      <c r="BJ838" s="5844">
        <f t="shared" si="27"/>
        <v>0</v>
      </c>
    </row>
    <row r="839" spans="1:62" x14ac:dyDescent="0.2">
      <c r="A839" s="5843" t="s">
        <v>3027</v>
      </c>
      <c r="B839" s="5843" t="s">
        <v>265</v>
      </c>
      <c r="C839" s="5843" t="s">
        <v>266</v>
      </c>
      <c r="D839" s="5843" t="s">
        <v>265</v>
      </c>
      <c r="E839" s="5843" t="s">
        <v>267</v>
      </c>
      <c r="F839" s="5843" t="s">
        <v>3077</v>
      </c>
      <c r="G839" s="5843" t="s">
        <v>268</v>
      </c>
      <c r="H839" s="5843" t="s">
        <v>381</v>
      </c>
      <c r="I839" s="5843" t="s">
        <v>382</v>
      </c>
      <c r="J839" s="5843" t="s">
        <v>271</v>
      </c>
      <c r="K839" s="5843" t="s">
        <v>19</v>
      </c>
      <c r="L839" s="5843" t="s">
        <v>272</v>
      </c>
      <c r="M839" s="5843" t="s">
        <v>273</v>
      </c>
      <c r="N839" s="5843" t="s">
        <v>265</v>
      </c>
      <c r="O839" s="5843" t="s">
        <v>294</v>
      </c>
      <c r="P839" s="5843" t="s">
        <v>274</v>
      </c>
      <c r="Q839" s="5843" t="s">
        <v>295</v>
      </c>
      <c r="U839" s="5843" t="s">
        <v>383</v>
      </c>
      <c r="V839" s="5843" t="s">
        <v>384</v>
      </c>
      <c r="W839" s="5843" t="s">
        <v>274</v>
      </c>
      <c r="X839" s="5843" t="s">
        <v>385</v>
      </c>
      <c r="Y839" s="5843" t="s">
        <v>3078</v>
      </c>
      <c r="Z839" s="5843" t="s">
        <v>280</v>
      </c>
      <c r="AB839" s="5843" t="s">
        <v>281</v>
      </c>
      <c r="AD839" s="5843" t="s">
        <v>3079</v>
      </c>
      <c r="AF839">
        <v>1194</v>
      </c>
      <c r="AG839">
        <v>1194</v>
      </c>
      <c r="AI839">
        <v>3412452</v>
      </c>
      <c r="AK839" s="5843" t="s">
        <v>388</v>
      </c>
      <c r="AL839" s="5843" t="s">
        <v>389</v>
      </c>
      <c r="AM839" s="5843" t="s">
        <v>276</v>
      </c>
      <c r="AO839" s="5844">
        <v>0</v>
      </c>
      <c r="AP839" s="5844">
        <v>0</v>
      </c>
      <c r="AQ839" s="5844">
        <v>3412452</v>
      </c>
      <c r="AR839" s="5844">
        <v>0</v>
      </c>
      <c r="AS839" s="5844">
        <v>0</v>
      </c>
      <c r="AT839" s="5844">
        <v>3412452</v>
      </c>
      <c r="AU839" s="5843" t="s">
        <v>285</v>
      </c>
      <c r="AV839" s="5843" t="s">
        <v>286</v>
      </c>
      <c r="AW839" s="5843" t="s">
        <v>287</v>
      </c>
      <c r="BB839" s="5843" t="s">
        <v>3080</v>
      </c>
      <c r="BI839" s="5843" t="str">
        <f t="shared" si="26"/>
        <v>インフラ資産土地</v>
      </c>
      <c r="BJ839" s="5844">
        <f t="shared" si="27"/>
        <v>0</v>
      </c>
    </row>
    <row r="840" spans="1:62" x14ac:dyDescent="0.2">
      <c r="A840" s="5843" t="s">
        <v>3030</v>
      </c>
      <c r="B840" s="5843" t="s">
        <v>265</v>
      </c>
      <c r="C840" s="5843" t="s">
        <v>266</v>
      </c>
      <c r="D840" s="5843" t="s">
        <v>265</v>
      </c>
      <c r="E840" s="5843" t="s">
        <v>267</v>
      </c>
      <c r="F840" s="5843" t="s">
        <v>3081</v>
      </c>
      <c r="G840" s="5843" t="s">
        <v>268</v>
      </c>
      <c r="H840" s="5843" t="s">
        <v>381</v>
      </c>
      <c r="I840" s="5843" t="s">
        <v>382</v>
      </c>
      <c r="J840" s="5843" t="s">
        <v>271</v>
      </c>
      <c r="K840" s="5843" t="s">
        <v>19</v>
      </c>
      <c r="L840" s="5843" t="s">
        <v>272</v>
      </c>
      <c r="M840" s="5843" t="s">
        <v>273</v>
      </c>
      <c r="N840" s="5843" t="s">
        <v>265</v>
      </c>
      <c r="O840" s="5843" t="s">
        <v>294</v>
      </c>
      <c r="P840" s="5843" t="s">
        <v>274</v>
      </c>
      <c r="Q840" s="5843" t="s">
        <v>295</v>
      </c>
      <c r="U840" s="5843" t="s">
        <v>383</v>
      </c>
      <c r="V840" s="5843" t="s">
        <v>384</v>
      </c>
      <c r="W840" s="5843" t="s">
        <v>274</v>
      </c>
      <c r="X840" s="5843" t="s">
        <v>385</v>
      </c>
      <c r="Y840" s="5843" t="s">
        <v>3082</v>
      </c>
      <c r="Z840" s="5843" t="s">
        <v>280</v>
      </c>
      <c r="AB840" s="5843" t="s">
        <v>281</v>
      </c>
      <c r="AD840" s="5843" t="s">
        <v>3083</v>
      </c>
      <c r="AF840">
        <v>2390</v>
      </c>
      <c r="AG840">
        <v>2390</v>
      </c>
      <c r="AI840">
        <v>6830620</v>
      </c>
      <c r="AK840" s="5843" t="s">
        <v>388</v>
      </c>
      <c r="AL840" s="5843" t="s">
        <v>389</v>
      </c>
      <c r="AM840" s="5843" t="s">
        <v>276</v>
      </c>
      <c r="AO840" s="5844">
        <v>0</v>
      </c>
      <c r="AP840" s="5844">
        <v>0</v>
      </c>
      <c r="AQ840" s="5844">
        <v>6830620</v>
      </c>
      <c r="AR840" s="5844">
        <v>0</v>
      </c>
      <c r="AS840" s="5844">
        <v>0</v>
      </c>
      <c r="AT840" s="5844">
        <v>6830620</v>
      </c>
      <c r="AU840" s="5843" t="s">
        <v>285</v>
      </c>
      <c r="AV840" s="5843" t="s">
        <v>286</v>
      </c>
      <c r="AW840" s="5843" t="s">
        <v>287</v>
      </c>
      <c r="BB840" s="5843" t="s">
        <v>3084</v>
      </c>
      <c r="BI840" s="5843" t="str">
        <f t="shared" si="26"/>
        <v>インフラ資産土地</v>
      </c>
      <c r="BJ840" s="5844">
        <f t="shared" si="27"/>
        <v>0</v>
      </c>
    </row>
    <row r="841" spans="1:62" x14ac:dyDescent="0.2">
      <c r="A841" s="5843" t="s">
        <v>3033</v>
      </c>
      <c r="B841" s="5843" t="s">
        <v>265</v>
      </c>
      <c r="C841" s="5843" t="s">
        <v>266</v>
      </c>
      <c r="D841" s="5843" t="s">
        <v>265</v>
      </c>
      <c r="E841" s="5843" t="s">
        <v>267</v>
      </c>
      <c r="F841" s="5843" t="s">
        <v>3085</v>
      </c>
      <c r="G841" s="5843" t="s">
        <v>268</v>
      </c>
      <c r="H841" s="5843" t="s">
        <v>317</v>
      </c>
      <c r="I841" s="5843" t="s">
        <v>318</v>
      </c>
      <c r="J841" s="5843" t="s">
        <v>271</v>
      </c>
      <c r="K841" s="5843" t="s">
        <v>19</v>
      </c>
      <c r="L841" s="5843" t="s">
        <v>272</v>
      </c>
      <c r="M841" s="5843" t="s">
        <v>273</v>
      </c>
      <c r="N841" s="5843" t="s">
        <v>265</v>
      </c>
      <c r="O841" s="5843" t="s">
        <v>294</v>
      </c>
      <c r="P841" s="5843" t="s">
        <v>265</v>
      </c>
      <c r="Q841" s="5843" t="s">
        <v>319</v>
      </c>
      <c r="U841" s="5843" t="s">
        <v>320</v>
      </c>
      <c r="V841" s="5843" t="s">
        <v>321</v>
      </c>
      <c r="W841" s="5843" t="s">
        <v>265</v>
      </c>
      <c r="X841" s="5843" t="s">
        <v>322</v>
      </c>
      <c r="Y841" s="5843" t="s">
        <v>279</v>
      </c>
      <c r="Z841" s="5843" t="s">
        <v>280</v>
      </c>
      <c r="AB841" s="5843" t="s">
        <v>281</v>
      </c>
      <c r="AD841" s="5843" t="s">
        <v>3086</v>
      </c>
      <c r="AF841">
        <v>220</v>
      </c>
      <c r="AG841">
        <v>220</v>
      </c>
      <c r="AI841">
        <v>628760</v>
      </c>
      <c r="AK841" s="5843" t="s">
        <v>283</v>
      </c>
      <c r="AL841" s="5843" t="s">
        <v>284</v>
      </c>
      <c r="AM841" s="5843" t="s">
        <v>276</v>
      </c>
      <c r="AO841" s="5844">
        <v>0</v>
      </c>
      <c r="AP841" s="5844">
        <v>0</v>
      </c>
      <c r="AQ841" s="5844">
        <v>628760</v>
      </c>
      <c r="AR841" s="5844">
        <v>0</v>
      </c>
      <c r="AS841" s="5844">
        <v>0</v>
      </c>
      <c r="AT841" s="5844">
        <v>628760</v>
      </c>
      <c r="AU841" s="5843" t="s">
        <v>301</v>
      </c>
      <c r="AV841" s="5843" t="s">
        <v>286</v>
      </c>
      <c r="AW841" s="5843" t="s">
        <v>302</v>
      </c>
      <c r="BB841" s="5843" t="s">
        <v>3087</v>
      </c>
      <c r="BI841" s="5843" t="str">
        <f t="shared" si="26"/>
        <v>事業用資産土地</v>
      </c>
      <c r="BJ841" s="5844">
        <f t="shared" si="27"/>
        <v>0</v>
      </c>
    </row>
    <row r="842" spans="1:62" x14ac:dyDescent="0.2">
      <c r="A842" s="5843" t="s">
        <v>3036</v>
      </c>
      <c r="B842" s="5843" t="s">
        <v>265</v>
      </c>
      <c r="C842" s="5843" t="s">
        <v>266</v>
      </c>
      <c r="D842" s="5843" t="s">
        <v>265</v>
      </c>
      <c r="E842" s="5843" t="s">
        <v>267</v>
      </c>
      <c r="F842" s="5843" t="s">
        <v>3088</v>
      </c>
      <c r="G842" s="5843" t="s">
        <v>268</v>
      </c>
      <c r="H842" s="5843" t="s">
        <v>292</v>
      </c>
      <c r="I842" s="5843" t="s">
        <v>293</v>
      </c>
      <c r="J842" s="5843" t="s">
        <v>271</v>
      </c>
      <c r="K842" s="5843" t="s">
        <v>19</v>
      </c>
      <c r="L842" s="5843" t="s">
        <v>272</v>
      </c>
      <c r="M842" s="5843" t="s">
        <v>273</v>
      </c>
      <c r="N842" s="5843" t="s">
        <v>265</v>
      </c>
      <c r="O842" s="5843" t="s">
        <v>294</v>
      </c>
      <c r="P842" s="5843" t="s">
        <v>274</v>
      </c>
      <c r="Q842" s="5843" t="s">
        <v>295</v>
      </c>
      <c r="U842" s="5843" t="s">
        <v>296</v>
      </c>
      <c r="V842" s="5843" t="s">
        <v>297</v>
      </c>
      <c r="W842" s="5843" t="s">
        <v>274</v>
      </c>
      <c r="X842" s="5843" t="s">
        <v>298</v>
      </c>
      <c r="Y842" s="5843" t="s">
        <v>3089</v>
      </c>
      <c r="Z842" s="5843" t="s">
        <v>280</v>
      </c>
      <c r="AB842" s="5843" t="s">
        <v>281</v>
      </c>
      <c r="AD842" s="5843" t="s">
        <v>3090</v>
      </c>
      <c r="AF842">
        <v>2123.5700000000002</v>
      </c>
      <c r="AG842">
        <v>2123.5700000000002</v>
      </c>
      <c r="AI842">
        <v>26606209</v>
      </c>
      <c r="AK842" s="5843" t="s">
        <v>283</v>
      </c>
      <c r="AL842" s="5843" t="s">
        <v>284</v>
      </c>
      <c r="AM842" s="5843" t="s">
        <v>276</v>
      </c>
      <c r="AO842" s="5844">
        <v>0</v>
      </c>
      <c r="AP842" s="5844">
        <v>0</v>
      </c>
      <c r="AQ842" s="5844">
        <v>26606209</v>
      </c>
      <c r="AR842" s="5844">
        <v>0</v>
      </c>
      <c r="AS842" s="5844">
        <v>0</v>
      </c>
      <c r="AT842" s="5844">
        <v>26606209</v>
      </c>
      <c r="AU842" s="5843" t="s">
        <v>301</v>
      </c>
      <c r="AV842" s="5843" t="s">
        <v>286</v>
      </c>
      <c r="AW842" s="5843" t="s">
        <v>302</v>
      </c>
      <c r="BB842" s="5843" t="s">
        <v>3091</v>
      </c>
      <c r="BI842" s="5843" t="str">
        <f t="shared" si="26"/>
        <v>事業用資産土地</v>
      </c>
      <c r="BJ842" s="5844">
        <f t="shared" si="27"/>
        <v>0</v>
      </c>
    </row>
    <row r="843" spans="1:62" x14ac:dyDescent="0.2">
      <c r="A843" s="5843" t="s">
        <v>3039</v>
      </c>
      <c r="B843" s="5843" t="s">
        <v>265</v>
      </c>
      <c r="C843" s="5843" t="s">
        <v>266</v>
      </c>
      <c r="D843" s="5843" t="s">
        <v>265</v>
      </c>
      <c r="E843" s="5843" t="s">
        <v>267</v>
      </c>
      <c r="F843" s="5843" t="s">
        <v>3092</v>
      </c>
      <c r="G843" s="5843" t="s">
        <v>268</v>
      </c>
      <c r="H843" s="5843" t="s">
        <v>381</v>
      </c>
      <c r="I843" s="5843" t="s">
        <v>382</v>
      </c>
      <c r="J843" s="5843" t="s">
        <v>271</v>
      </c>
      <c r="K843" s="5843" t="s">
        <v>19</v>
      </c>
      <c r="L843" s="5843" t="s">
        <v>272</v>
      </c>
      <c r="M843" s="5843" t="s">
        <v>273</v>
      </c>
      <c r="N843" s="5843" t="s">
        <v>265</v>
      </c>
      <c r="O843" s="5843" t="s">
        <v>294</v>
      </c>
      <c r="P843" s="5843" t="s">
        <v>274</v>
      </c>
      <c r="Q843" s="5843" t="s">
        <v>295</v>
      </c>
      <c r="U843" s="5843" t="s">
        <v>383</v>
      </c>
      <c r="V843" s="5843" t="s">
        <v>384</v>
      </c>
      <c r="W843" s="5843" t="s">
        <v>274</v>
      </c>
      <c r="X843" s="5843" t="s">
        <v>385</v>
      </c>
      <c r="Y843" s="5843" t="s">
        <v>3093</v>
      </c>
      <c r="Z843" s="5843" t="s">
        <v>280</v>
      </c>
      <c r="AB843" s="5843" t="s">
        <v>281</v>
      </c>
      <c r="AD843" s="5843" t="s">
        <v>3094</v>
      </c>
      <c r="AF843">
        <v>357</v>
      </c>
      <c r="AG843">
        <v>357</v>
      </c>
      <c r="AI843">
        <v>1020306</v>
      </c>
      <c r="AK843" s="5843" t="s">
        <v>388</v>
      </c>
      <c r="AL843" s="5843" t="s">
        <v>389</v>
      </c>
      <c r="AM843" s="5843" t="s">
        <v>276</v>
      </c>
      <c r="AO843" s="5844">
        <v>0</v>
      </c>
      <c r="AP843" s="5844">
        <v>0</v>
      </c>
      <c r="AQ843" s="5844">
        <v>1020306</v>
      </c>
      <c r="AR843" s="5844">
        <v>0</v>
      </c>
      <c r="AS843" s="5844">
        <v>0</v>
      </c>
      <c r="AT843" s="5844">
        <v>1020306</v>
      </c>
      <c r="AU843" s="5843" t="s">
        <v>285</v>
      </c>
      <c r="AV843" s="5843" t="s">
        <v>286</v>
      </c>
      <c r="AW843" s="5843" t="s">
        <v>287</v>
      </c>
      <c r="BB843" s="5843" t="s">
        <v>3095</v>
      </c>
      <c r="BI843" s="5843" t="str">
        <f t="shared" si="26"/>
        <v>インフラ資産土地</v>
      </c>
      <c r="BJ843" s="5844">
        <f t="shared" si="27"/>
        <v>0</v>
      </c>
    </row>
    <row r="844" spans="1:62" x14ac:dyDescent="0.2">
      <c r="A844" s="5843" t="s">
        <v>3043</v>
      </c>
      <c r="B844" s="5843" t="s">
        <v>265</v>
      </c>
      <c r="C844" s="5843" t="s">
        <v>266</v>
      </c>
      <c r="D844" s="5843" t="s">
        <v>265</v>
      </c>
      <c r="E844" s="5843" t="s">
        <v>267</v>
      </c>
      <c r="F844" s="5843" t="s">
        <v>3096</v>
      </c>
      <c r="G844" s="5843" t="s">
        <v>268</v>
      </c>
      <c r="H844" s="5843" t="s">
        <v>381</v>
      </c>
      <c r="I844" s="5843" t="s">
        <v>382</v>
      </c>
      <c r="J844" s="5843" t="s">
        <v>271</v>
      </c>
      <c r="K844" s="5843" t="s">
        <v>19</v>
      </c>
      <c r="L844" s="5843" t="s">
        <v>272</v>
      </c>
      <c r="M844" s="5843" t="s">
        <v>273</v>
      </c>
      <c r="N844" s="5843" t="s">
        <v>265</v>
      </c>
      <c r="O844" s="5843" t="s">
        <v>294</v>
      </c>
      <c r="P844" s="5843" t="s">
        <v>274</v>
      </c>
      <c r="Q844" s="5843" t="s">
        <v>295</v>
      </c>
      <c r="U844" s="5843" t="s">
        <v>383</v>
      </c>
      <c r="V844" s="5843" t="s">
        <v>384</v>
      </c>
      <c r="W844" s="5843" t="s">
        <v>274</v>
      </c>
      <c r="X844" s="5843" t="s">
        <v>385</v>
      </c>
      <c r="Y844" s="5843" t="s">
        <v>3093</v>
      </c>
      <c r="Z844" s="5843" t="s">
        <v>280</v>
      </c>
      <c r="AB844" s="5843" t="s">
        <v>281</v>
      </c>
      <c r="AD844" s="5843" t="s">
        <v>3097</v>
      </c>
      <c r="AF844">
        <v>679</v>
      </c>
      <c r="AG844">
        <v>679</v>
      </c>
      <c r="AI844">
        <v>1940582</v>
      </c>
      <c r="AK844" s="5843" t="s">
        <v>388</v>
      </c>
      <c r="AL844" s="5843" t="s">
        <v>389</v>
      </c>
      <c r="AM844" s="5843" t="s">
        <v>276</v>
      </c>
      <c r="AO844" s="5844">
        <v>0</v>
      </c>
      <c r="AP844" s="5844">
        <v>0</v>
      </c>
      <c r="AQ844" s="5844">
        <v>1940582</v>
      </c>
      <c r="AR844" s="5844">
        <v>0</v>
      </c>
      <c r="AS844" s="5844">
        <v>0</v>
      </c>
      <c r="AT844" s="5844">
        <v>1940582</v>
      </c>
      <c r="AU844" s="5843" t="s">
        <v>285</v>
      </c>
      <c r="AV844" s="5843" t="s">
        <v>286</v>
      </c>
      <c r="AW844" s="5843" t="s">
        <v>287</v>
      </c>
      <c r="BB844" s="5843" t="s">
        <v>3098</v>
      </c>
      <c r="BI844" s="5843" t="str">
        <f t="shared" si="26"/>
        <v>インフラ資産土地</v>
      </c>
      <c r="BJ844" s="5844">
        <f t="shared" si="27"/>
        <v>0</v>
      </c>
    </row>
    <row r="845" spans="1:62" x14ac:dyDescent="0.2">
      <c r="A845" s="5843" t="s">
        <v>3048</v>
      </c>
      <c r="B845" s="5843" t="s">
        <v>265</v>
      </c>
      <c r="C845" s="5843" t="s">
        <v>266</v>
      </c>
      <c r="D845" s="5843" t="s">
        <v>265</v>
      </c>
      <c r="E845" s="5843" t="s">
        <v>267</v>
      </c>
      <c r="F845" s="5843" t="s">
        <v>3099</v>
      </c>
      <c r="G845" s="5843" t="s">
        <v>268</v>
      </c>
      <c r="H845" s="5843" t="s">
        <v>317</v>
      </c>
      <c r="I845" s="5843" t="s">
        <v>318</v>
      </c>
      <c r="J845" s="5843" t="s">
        <v>271</v>
      </c>
      <c r="K845" s="5843" t="s">
        <v>19</v>
      </c>
      <c r="L845" s="5843" t="s">
        <v>272</v>
      </c>
      <c r="M845" s="5843" t="s">
        <v>273</v>
      </c>
      <c r="N845" s="5843" t="s">
        <v>265</v>
      </c>
      <c r="O845" s="5843" t="s">
        <v>294</v>
      </c>
      <c r="P845" s="5843" t="s">
        <v>265</v>
      </c>
      <c r="Q845" s="5843" t="s">
        <v>319</v>
      </c>
      <c r="U845" s="5843" t="s">
        <v>320</v>
      </c>
      <c r="V845" s="5843" t="s">
        <v>321</v>
      </c>
      <c r="W845" s="5843" t="s">
        <v>265</v>
      </c>
      <c r="X845" s="5843" t="s">
        <v>322</v>
      </c>
      <c r="Y845" s="5843" t="s">
        <v>279</v>
      </c>
      <c r="Z845" s="5843" t="s">
        <v>280</v>
      </c>
      <c r="AB845" s="5843" t="s">
        <v>281</v>
      </c>
      <c r="AD845" s="5843" t="s">
        <v>3100</v>
      </c>
      <c r="AF845">
        <v>4.68</v>
      </c>
      <c r="AG845">
        <v>4.68</v>
      </c>
      <c r="AI845">
        <v>13375</v>
      </c>
      <c r="AK845" s="5843" t="s">
        <v>283</v>
      </c>
      <c r="AL845" s="5843" t="s">
        <v>284</v>
      </c>
      <c r="AM845" s="5843" t="s">
        <v>276</v>
      </c>
      <c r="AO845" s="5844">
        <v>0</v>
      </c>
      <c r="AP845" s="5844">
        <v>0</v>
      </c>
      <c r="AQ845" s="5844">
        <v>13375</v>
      </c>
      <c r="AR845" s="5844">
        <v>0</v>
      </c>
      <c r="AS845" s="5844">
        <v>0</v>
      </c>
      <c r="AT845" s="5844">
        <v>13375</v>
      </c>
      <c r="AU845" s="5843" t="s">
        <v>301</v>
      </c>
      <c r="AV845" s="5843" t="s">
        <v>286</v>
      </c>
      <c r="AW845" s="5843" t="s">
        <v>302</v>
      </c>
      <c r="BB845" s="5843" t="s">
        <v>3101</v>
      </c>
      <c r="BI845" s="5843" t="str">
        <f t="shared" si="26"/>
        <v>事業用資産土地</v>
      </c>
      <c r="BJ845" s="5844">
        <f t="shared" si="27"/>
        <v>0</v>
      </c>
    </row>
    <row r="846" spans="1:62" x14ac:dyDescent="0.2">
      <c r="A846" s="5843" t="s">
        <v>3052</v>
      </c>
      <c r="B846" s="5843" t="s">
        <v>265</v>
      </c>
      <c r="C846" s="5843" t="s">
        <v>266</v>
      </c>
      <c r="D846" s="5843" t="s">
        <v>265</v>
      </c>
      <c r="E846" s="5843" t="s">
        <v>267</v>
      </c>
      <c r="F846" s="5843" t="s">
        <v>3102</v>
      </c>
      <c r="G846" s="5843" t="s">
        <v>268</v>
      </c>
      <c r="H846" s="5843" t="s">
        <v>317</v>
      </c>
      <c r="I846" s="5843" t="s">
        <v>318</v>
      </c>
      <c r="J846" s="5843" t="s">
        <v>271</v>
      </c>
      <c r="K846" s="5843" t="s">
        <v>19</v>
      </c>
      <c r="L846" s="5843" t="s">
        <v>272</v>
      </c>
      <c r="M846" s="5843" t="s">
        <v>273</v>
      </c>
      <c r="N846" s="5843" t="s">
        <v>265</v>
      </c>
      <c r="O846" s="5843" t="s">
        <v>294</v>
      </c>
      <c r="P846" s="5843" t="s">
        <v>274</v>
      </c>
      <c r="Q846" s="5843" t="s">
        <v>295</v>
      </c>
      <c r="U846" s="5843" t="s">
        <v>320</v>
      </c>
      <c r="V846" s="5843" t="s">
        <v>321</v>
      </c>
      <c r="W846" s="5843" t="s">
        <v>274</v>
      </c>
      <c r="X846" s="5843" t="s">
        <v>500</v>
      </c>
      <c r="Y846" s="5843" t="s">
        <v>501</v>
      </c>
      <c r="Z846" s="5843" t="s">
        <v>280</v>
      </c>
      <c r="AB846" s="5843" t="s">
        <v>281</v>
      </c>
      <c r="AD846" s="5843" t="s">
        <v>3103</v>
      </c>
      <c r="AF846">
        <v>46</v>
      </c>
      <c r="AG846">
        <v>46</v>
      </c>
      <c r="AI846">
        <v>1</v>
      </c>
      <c r="AK846" s="5843" t="s">
        <v>388</v>
      </c>
      <c r="AL846" s="5843" t="s">
        <v>389</v>
      </c>
      <c r="AM846" s="5843" t="s">
        <v>276</v>
      </c>
      <c r="AO846" s="5844">
        <v>0</v>
      </c>
      <c r="AP846" s="5844">
        <v>0</v>
      </c>
      <c r="AQ846" s="5844">
        <v>1</v>
      </c>
      <c r="AR846" s="5844">
        <v>0</v>
      </c>
      <c r="AS846" s="5844">
        <v>0</v>
      </c>
      <c r="AT846" s="5844">
        <v>1</v>
      </c>
      <c r="AU846" s="5843" t="s">
        <v>301</v>
      </c>
      <c r="AV846" s="5843" t="s">
        <v>286</v>
      </c>
      <c r="AW846" s="5843" t="s">
        <v>302</v>
      </c>
      <c r="BB846" s="5843" t="s">
        <v>3104</v>
      </c>
      <c r="BI846" s="5843" t="str">
        <f t="shared" si="26"/>
        <v>インフラ資産土地</v>
      </c>
      <c r="BJ846" s="5844">
        <f t="shared" si="27"/>
        <v>0</v>
      </c>
    </row>
    <row r="847" spans="1:62" x14ac:dyDescent="0.2">
      <c r="A847" s="5843" t="s">
        <v>3056</v>
      </c>
      <c r="B847" s="5843" t="s">
        <v>265</v>
      </c>
      <c r="C847" s="5843" t="s">
        <v>266</v>
      </c>
      <c r="D847" s="5843" t="s">
        <v>265</v>
      </c>
      <c r="E847" s="5843" t="s">
        <v>267</v>
      </c>
      <c r="F847" s="5843" t="s">
        <v>3105</v>
      </c>
      <c r="G847" s="5843" t="s">
        <v>268</v>
      </c>
      <c r="H847" s="5843" t="s">
        <v>405</v>
      </c>
      <c r="I847" s="5843" t="s">
        <v>406</v>
      </c>
      <c r="J847" s="5843" t="s">
        <v>271</v>
      </c>
      <c r="K847" s="5843" t="s">
        <v>19</v>
      </c>
      <c r="L847" s="5843" t="s">
        <v>272</v>
      </c>
      <c r="M847" s="5843" t="s">
        <v>273</v>
      </c>
      <c r="N847" s="5843" t="s">
        <v>265</v>
      </c>
      <c r="O847" s="5843" t="s">
        <v>294</v>
      </c>
      <c r="P847" s="5843" t="s">
        <v>274</v>
      </c>
      <c r="Q847" s="5843" t="s">
        <v>295</v>
      </c>
      <c r="U847" s="5843" t="s">
        <v>296</v>
      </c>
      <c r="V847" s="5843" t="s">
        <v>297</v>
      </c>
      <c r="W847" s="5843" t="s">
        <v>2989</v>
      </c>
      <c r="X847" s="5843" t="s">
        <v>2990</v>
      </c>
      <c r="Y847" s="5843" t="s">
        <v>2991</v>
      </c>
      <c r="Z847" s="5843" t="s">
        <v>280</v>
      </c>
      <c r="AB847" s="5843" t="s">
        <v>281</v>
      </c>
      <c r="AD847" s="5843" t="s">
        <v>3106</v>
      </c>
      <c r="AF847">
        <v>391</v>
      </c>
      <c r="AG847">
        <v>391</v>
      </c>
      <c r="AI847">
        <v>1117478</v>
      </c>
      <c r="AK847" s="5843" t="s">
        <v>388</v>
      </c>
      <c r="AL847" s="5843" t="s">
        <v>2327</v>
      </c>
      <c r="AM847" s="5843" t="s">
        <v>276</v>
      </c>
      <c r="AO847" s="5844">
        <v>0</v>
      </c>
      <c r="AP847" s="5844">
        <v>0</v>
      </c>
      <c r="AQ847" s="5844">
        <v>1117478</v>
      </c>
      <c r="AR847" s="5844">
        <v>0</v>
      </c>
      <c r="AS847" s="5844">
        <v>0</v>
      </c>
      <c r="AT847" s="5844">
        <v>1117478</v>
      </c>
      <c r="AU847" s="5843" t="s">
        <v>301</v>
      </c>
      <c r="AV847" s="5843" t="s">
        <v>286</v>
      </c>
      <c r="AW847" s="5843" t="s">
        <v>302</v>
      </c>
      <c r="BB847" s="5843" t="s">
        <v>3107</v>
      </c>
      <c r="BI847" s="5843" t="str">
        <f t="shared" si="26"/>
        <v>インフラ資産土地</v>
      </c>
      <c r="BJ847" s="5844">
        <f t="shared" si="27"/>
        <v>0</v>
      </c>
    </row>
    <row r="848" spans="1:62" x14ac:dyDescent="0.2">
      <c r="A848" s="5843" t="s">
        <v>3059</v>
      </c>
      <c r="B848" s="5843" t="s">
        <v>265</v>
      </c>
      <c r="C848" s="5843" t="s">
        <v>266</v>
      </c>
      <c r="D848" s="5843" t="s">
        <v>265</v>
      </c>
      <c r="E848" s="5843" t="s">
        <v>267</v>
      </c>
      <c r="F848" s="5843" t="s">
        <v>3108</v>
      </c>
      <c r="G848" s="5843" t="s">
        <v>268</v>
      </c>
      <c r="H848" s="5843" t="s">
        <v>405</v>
      </c>
      <c r="I848" s="5843" t="s">
        <v>406</v>
      </c>
      <c r="J848" s="5843" t="s">
        <v>271</v>
      </c>
      <c r="K848" s="5843" t="s">
        <v>19</v>
      </c>
      <c r="L848" s="5843" t="s">
        <v>272</v>
      </c>
      <c r="M848" s="5843" t="s">
        <v>273</v>
      </c>
      <c r="N848" s="5843" t="s">
        <v>265</v>
      </c>
      <c r="O848" s="5843" t="s">
        <v>294</v>
      </c>
      <c r="P848" s="5843" t="s">
        <v>274</v>
      </c>
      <c r="Q848" s="5843" t="s">
        <v>295</v>
      </c>
      <c r="U848" s="5843" t="s">
        <v>296</v>
      </c>
      <c r="V848" s="5843" t="s">
        <v>297</v>
      </c>
      <c r="W848" s="5843" t="s">
        <v>2989</v>
      </c>
      <c r="X848" s="5843" t="s">
        <v>2990</v>
      </c>
      <c r="Y848" s="5843" t="s">
        <v>2991</v>
      </c>
      <c r="Z848" s="5843" t="s">
        <v>280</v>
      </c>
      <c r="AB848" s="5843" t="s">
        <v>281</v>
      </c>
      <c r="AD848" s="5843" t="s">
        <v>3109</v>
      </c>
      <c r="AF848">
        <v>663</v>
      </c>
      <c r="AG848">
        <v>663</v>
      </c>
      <c r="AI848">
        <v>1894854</v>
      </c>
      <c r="AK848" s="5843" t="s">
        <v>388</v>
      </c>
      <c r="AL848" s="5843" t="s">
        <v>2327</v>
      </c>
      <c r="AM848" s="5843" t="s">
        <v>276</v>
      </c>
      <c r="AO848" s="5844">
        <v>0</v>
      </c>
      <c r="AP848" s="5844">
        <v>0</v>
      </c>
      <c r="AQ848" s="5844">
        <v>1894854</v>
      </c>
      <c r="AR848" s="5844">
        <v>0</v>
      </c>
      <c r="AS848" s="5844">
        <v>0</v>
      </c>
      <c r="AT848" s="5844">
        <v>1894854</v>
      </c>
      <c r="AU848" s="5843" t="s">
        <v>301</v>
      </c>
      <c r="AV848" s="5843" t="s">
        <v>286</v>
      </c>
      <c r="AW848" s="5843" t="s">
        <v>302</v>
      </c>
      <c r="BB848" s="5843" t="s">
        <v>3110</v>
      </c>
      <c r="BI848" s="5843" t="str">
        <f t="shared" si="26"/>
        <v>インフラ資産土地</v>
      </c>
      <c r="BJ848" s="5844">
        <f t="shared" si="27"/>
        <v>0</v>
      </c>
    </row>
    <row r="849" spans="1:62" x14ac:dyDescent="0.2">
      <c r="A849" s="5843" t="s">
        <v>3062</v>
      </c>
      <c r="B849" s="5843" t="s">
        <v>265</v>
      </c>
      <c r="C849" s="5843" t="s">
        <v>266</v>
      </c>
      <c r="D849" s="5843" t="s">
        <v>265</v>
      </c>
      <c r="E849" s="5843" t="s">
        <v>267</v>
      </c>
      <c r="F849" s="5843" t="s">
        <v>3111</v>
      </c>
      <c r="G849" s="5843" t="s">
        <v>268</v>
      </c>
      <c r="H849" s="5843" t="s">
        <v>405</v>
      </c>
      <c r="I849" s="5843" t="s">
        <v>406</v>
      </c>
      <c r="J849" s="5843" t="s">
        <v>271</v>
      </c>
      <c r="K849" s="5843" t="s">
        <v>19</v>
      </c>
      <c r="L849" s="5843" t="s">
        <v>272</v>
      </c>
      <c r="M849" s="5843" t="s">
        <v>273</v>
      </c>
      <c r="N849" s="5843" t="s">
        <v>265</v>
      </c>
      <c r="O849" s="5843" t="s">
        <v>294</v>
      </c>
      <c r="P849" s="5843" t="s">
        <v>274</v>
      </c>
      <c r="Q849" s="5843" t="s">
        <v>295</v>
      </c>
      <c r="U849" s="5843" t="s">
        <v>296</v>
      </c>
      <c r="V849" s="5843" t="s">
        <v>297</v>
      </c>
      <c r="W849" s="5843" t="s">
        <v>2989</v>
      </c>
      <c r="X849" s="5843" t="s">
        <v>2990</v>
      </c>
      <c r="Y849" s="5843" t="s">
        <v>2991</v>
      </c>
      <c r="Z849" s="5843" t="s">
        <v>280</v>
      </c>
      <c r="AB849" s="5843" t="s">
        <v>281</v>
      </c>
      <c r="AD849" s="5843" t="s">
        <v>3112</v>
      </c>
      <c r="AF849">
        <v>274</v>
      </c>
      <c r="AG849">
        <v>274</v>
      </c>
      <c r="AI849">
        <v>783092</v>
      </c>
      <c r="AK849" s="5843" t="s">
        <v>388</v>
      </c>
      <c r="AL849" s="5843" t="s">
        <v>2327</v>
      </c>
      <c r="AM849" s="5843" t="s">
        <v>276</v>
      </c>
      <c r="AO849" s="5844">
        <v>0</v>
      </c>
      <c r="AP849" s="5844">
        <v>0</v>
      </c>
      <c r="AQ849" s="5844">
        <v>783092</v>
      </c>
      <c r="AR849" s="5844">
        <v>0</v>
      </c>
      <c r="AS849" s="5844">
        <v>0</v>
      </c>
      <c r="AT849" s="5844">
        <v>783092</v>
      </c>
      <c r="AU849" s="5843" t="s">
        <v>301</v>
      </c>
      <c r="AV849" s="5843" t="s">
        <v>286</v>
      </c>
      <c r="AW849" s="5843" t="s">
        <v>302</v>
      </c>
      <c r="BB849" s="5843" t="s">
        <v>3113</v>
      </c>
      <c r="BI849" s="5843" t="str">
        <f t="shared" si="26"/>
        <v>インフラ資産土地</v>
      </c>
      <c r="BJ849" s="5844">
        <f t="shared" si="27"/>
        <v>0</v>
      </c>
    </row>
    <row r="850" spans="1:62" x14ac:dyDescent="0.2">
      <c r="A850" s="5843" t="s">
        <v>3065</v>
      </c>
      <c r="B850" s="5843" t="s">
        <v>265</v>
      </c>
      <c r="C850" s="5843" t="s">
        <v>266</v>
      </c>
      <c r="D850" s="5843" t="s">
        <v>265</v>
      </c>
      <c r="E850" s="5843" t="s">
        <v>267</v>
      </c>
      <c r="F850" s="5843" t="s">
        <v>3114</v>
      </c>
      <c r="G850" s="5843" t="s">
        <v>268</v>
      </c>
      <c r="H850" s="5843" t="s">
        <v>405</v>
      </c>
      <c r="I850" s="5843" t="s">
        <v>406</v>
      </c>
      <c r="J850" s="5843" t="s">
        <v>271</v>
      </c>
      <c r="K850" s="5843" t="s">
        <v>19</v>
      </c>
      <c r="L850" s="5843" t="s">
        <v>272</v>
      </c>
      <c r="M850" s="5843" t="s">
        <v>273</v>
      </c>
      <c r="N850" s="5843" t="s">
        <v>265</v>
      </c>
      <c r="O850" s="5843" t="s">
        <v>294</v>
      </c>
      <c r="P850" s="5843" t="s">
        <v>274</v>
      </c>
      <c r="Q850" s="5843" t="s">
        <v>295</v>
      </c>
      <c r="U850" s="5843" t="s">
        <v>296</v>
      </c>
      <c r="V850" s="5843" t="s">
        <v>297</v>
      </c>
      <c r="W850" s="5843" t="s">
        <v>2989</v>
      </c>
      <c r="X850" s="5843" t="s">
        <v>2990</v>
      </c>
      <c r="Y850" s="5843" t="s">
        <v>2991</v>
      </c>
      <c r="Z850" s="5843" t="s">
        <v>280</v>
      </c>
      <c r="AB850" s="5843" t="s">
        <v>281</v>
      </c>
      <c r="AD850" s="5843" t="s">
        <v>3115</v>
      </c>
      <c r="AF850">
        <v>232</v>
      </c>
      <c r="AG850">
        <v>232</v>
      </c>
      <c r="AI850">
        <v>663056</v>
      </c>
      <c r="AK850" s="5843" t="s">
        <v>388</v>
      </c>
      <c r="AL850" s="5843" t="s">
        <v>2327</v>
      </c>
      <c r="AM850" s="5843" t="s">
        <v>276</v>
      </c>
      <c r="AO850" s="5844">
        <v>0</v>
      </c>
      <c r="AP850" s="5844">
        <v>0</v>
      </c>
      <c r="AQ850" s="5844">
        <v>663056</v>
      </c>
      <c r="AR850" s="5844">
        <v>0</v>
      </c>
      <c r="AS850" s="5844">
        <v>0</v>
      </c>
      <c r="AT850" s="5844">
        <v>663056</v>
      </c>
      <c r="AU850" s="5843" t="s">
        <v>301</v>
      </c>
      <c r="AV850" s="5843" t="s">
        <v>286</v>
      </c>
      <c r="AW850" s="5843" t="s">
        <v>302</v>
      </c>
      <c r="BB850" s="5843" t="s">
        <v>3116</v>
      </c>
      <c r="BI850" s="5843" t="str">
        <f t="shared" si="26"/>
        <v>インフラ資産土地</v>
      </c>
      <c r="BJ850" s="5844">
        <f t="shared" si="27"/>
        <v>0</v>
      </c>
    </row>
    <row r="851" spans="1:62" x14ac:dyDescent="0.2">
      <c r="A851" s="5843" t="s">
        <v>3068</v>
      </c>
      <c r="B851" s="5843" t="s">
        <v>265</v>
      </c>
      <c r="C851" s="5843" t="s">
        <v>266</v>
      </c>
      <c r="D851" s="5843" t="s">
        <v>265</v>
      </c>
      <c r="E851" s="5843" t="s">
        <v>267</v>
      </c>
      <c r="F851" s="5843" t="s">
        <v>3117</v>
      </c>
      <c r="G851" s="5843" t="s">
        <v>268</v>
      </c>
      <c r="H851" s="5843" t="s">
        <v>405</v>
      </c>
      <c r="I851" s="5843" t="s">
        <v>406</v>
      </c>
      <c r="J851" s="5843" t="s">
        <v>271</v>
      </c>
      <c r="K851" s="5843" t="s">
        <v>19</v>
      </c>
      <c r="L851" s="5843" t="s">
        <v>272</v>
      </c>
      <c r="M851" s="5843" t="s">
        <v>273</v>
      </c>
      <c r="N851" s="5843" t="s">
        <v>265</v>
      </c>
      <c r="O851" s="5843" t="s">
        <v>294</v>
      </c>
      <c r="P851" s="5843" t="s">
        <v>274</v>
      </c>
      <c r="Q851" s="5843" t="s">
        <v>295</v>
      </c>
      <c r="U851" s="5843" t="s">
        <v>296</v>
      </c>
      <c r="V851" s="5843" t="s">
        <v>297</v>
      </c>
      <c r="W851" s="5843" t="s">
        <v>2989</v>
      </c>
      <c r="X851" s="5843" t="s">
        <v>2990</v>
      </c>
      <c r="Y851" s="5843" t="s">
        <v>2991</v>
      </c>
      <c r="Z851" s="5843" t="s">
        <v>280</v>
      </c>
      <c r="AB851" s="5843" t="s">
        <v>281</v>
      </c>
      <c r="AD851" s="5843" t="s">
        <v>3118</v>
      </c>
      <c r="AF851">
        <v>40</v>
      </c>
      <c r="AG851">
        <v>40</v>
      </c>
      <c r="AI851">
        <v>114320</v>
      </c>
      <c r="AK851" s="5843" t="s">
        <v>388</v>
      </c>
      <c r="AL851" s="5843" t="s">
        <v>2327</v>
      </c>
      <c r="AM851" s="5843" t="s">
        <v>276</v>
      </c>
      <c r="AO851" s="5844">
        <v>0</v>
      </c>
      <c r="AP851" s="5844">
        <v>0</v>
      </c>
      <c r="AQ851" s="5844">
        <v>114320</v>
      </c>
      <c r="AR851" s="5844">
        <v>0</v>
      </c>
      <c r="AS851" s="5844">
        <v>0</v>
      </c>
      <c r="AT851" s="5844">
        <v>114320</v>
      </c>
      <c r="AU851" s="5843" t="s">
        <v>301</v>
      </c>
      <c r="AV851" s="5843" t="s">
        <v>286</v>
      </c>
      <c r="AW851" s="5843" t="s">
        <v>302</v>
      </c>
      <c r="BB851" s="5843" t="s">
        <v>3119</v>
      </c>
      <c r="BI851" s="5843" t="str">
        <f t="shared" si="26"/>
        <v>インフラ資産土地</v>
      </c>
      <c r="BJ851" s="5844">
        <f t="shared" si="27"/>
        <v>0</v>
      </c>
    </row>
    <row r="852" spans="1:62" x14ac:dyDescent="0.2">
      <c r="A852" s="5843" t="s">
        <v>3071</v>
      </c>
      <c r="B852" s="5843" t="s">
        <v>265</v>
      </c>
      <c r="C852" s="5843" t="s">
        <v>266</v>
      </c>
      <c r="D852" s="5843" t="s">
        <v>265</v>
      </c>
      <c r="E852" s="5843" t="s">
        <v>267</v>
      </c>
      <c r="F852" s="5843" t="s">
        <v>3120</v>
      </c>
      <c r="G852" s="5843" t="s">
        <v>268</v>
      </c>
      <c r="H852" s="5843" t="s">
        <v>405</v>
      </c>
      <c r="I852" s="5843" t="s">
        <v>406</v>
      </c>
      <c r="J852" s="5843" t="s">
        <v>271</v>
      </c>
      <c r="K852" s="5843" t="s">
        <v>19</v>
      </c>
      <c r="L852" s="5843" t="s">
        <v>272</v>
      </c>
      <c r="M852" s="5843" t="s">
        <v>273</v>
      </c>
      <c r="N852" s="5843" t="s">
        <v>265</v>
      </c>
      <c r="O852" s="5843" t="s">
        <v>294</v>
      </c>
      <c r="P852" s="5843" t="s">
        <v>274</v>
      </c>
      <c r="Q852" s="5843" t="s">
        <v>295</v>
      </c>
      <c r="U852" s="5843" t="s">
        <v>296</v>
      </c>
      <c r="V852" s="5843" t="s">
        <v>297</v>
      </c>
      <c r="W852" s="5843" t="s">
        <v>2989</v>
      </c>
      <c r="X852" s="5843" t="s">
        <v>2990</v>
      </c>
      <c r="Y852" s="5843" t="s">
        <v>2991</v>
      </c>
      <c r="Z852" s="5843" t="s">
        <v>280</v>
      </c>
      <c r="AB852" s="5843" t="s">
        <v>281</v>
      </c>
      <c r="AD852" s="5843" t="s">
        <v>3121</v>
      </c>
      <c r="AF852">
        <v>122</v>
      </c>
      <c r="AG852">
        <v>122</v>
      </c>
      <c r="AI852">
        <v>348676</v>
      </c>
      <c r="AK852" s="5843" t="s">
        <v>388</v>
      </c>
      <c r="AL852" s="5843" t="s">
        <v>2327</v>
      </c>
      <c r="AM852" s="5843" t="s">
        <v>276</v>
      </c>
      <c r="AO852" s="5844">
        <v>0</v>
      </c>
      <c r="AP852" s="5844">
        <v>0</v>
      </c>
      <c r="AQ852" s="5844">
        <v>348676</v>
      </c>
      <c r="AR852" s="5844">
        <v>0</v>
      </c>
      <c r="AS852" s="5844">
        <v>0</v>
      </c>
      <c r="AT852" s="5844">
        <v>348676</v>
      </c>
      <c r="AU852" s="5843" t="s">
        <v>301</v>
      </c>
      <c r="AV852" s="5843" t="s">
        <v>286</v>
      </c>
      <c r="AW852" s="5843" t="s">
        <v>302</v>
      </c>
      <c r="BB852" s="5843" t="s">
        <v>3122</v>
      </c>
      <c r="BI852" s="5843" t="str">
        <f t="shared" si="26"/>
        <v>インフラ資産土地</v>
      </c>
      <c r="BJ852" s="5844">
        <f t="shared" si="27"/>
        <v>0</v>
      </c>
    </row>
    <row r="853" spans="1:62" x14ac:dyDescent="0.2">
      <c r="A853" s="5843" t="s">
        <v>3074</v>
      </c>
      <c r="B853" s="5843" t="s">
        <v>265</v>
      </c>
      <c r="C853" s="5843" t="s">
        <v>266</v>
      </c>
      <c r="D853" s="5843" t="s">
        <v>265</v>
      </c>
      <c r="E853" s="5843" t="s">
        <v>267</v>
      </c>
      <c r="F853" s="5843" t="s">
        <v>3123</v>
      </c>
      <c r="G853" s="5843" t="s">
        <v>268</v>
      </c>
      <c r="H853" s="5843" t="s">
        <v>405</v>
      </c>
      <c r="I853" s="5843" t="s">
        <v>406</v>
      </c>
      <c r="J853" s="5843" t="s">
        <v>271</v>
      </c>
      <c r="K853" s="5843" t="s">
        <v>19</v>
      </c>
      <c r="L853" s="5843" t="s">
        <v>272</v>
      </c>
      <c r="M853" s="5843" t="s">
        <v>273</v>
      </c>
      <c r="N853" s="5843" t="s">
        <v>265</v>
      </c>
      <c r="O853" s="5843" t="s">
        <v>294</v>
      </c>
      <c r="P853" s="5843" t="s">
        <v>274</v>
      </c>
      <c r="Q853" s="5843" t="s">
        <v>295</v>
      </c>
      <c r="U853" s="5843" t="s">
        <v>296</v>
      </c>
      <c r="V853" s="5843" t="s">
        <v>297</v>
      </c>
      <c r="W853" s="5843" t="s">
        <v>2989</v>
      </c>
      <c r="X853" s="5843" t="s">
        <v>2990</v>
      </c>
      <c r="Y853" s="5843" t="s">
        <v>2991</v>
      </c>
      <c r="Z853" s="5843" t="s">
        <v>280</v>
      </c>
      <c r="AB853" s="5843" t="s">
        <v>281</v>
      </c>
      <c r="AD853" s="5843" t="s">
        <v>3124</v>
      </c>
      <c r="AF853">
        <v>100</v>
      </c>
      <c r="AG853">
        <v>100</v>
      </c>
      <c r="AI853">
        <v>285800</v>
      </c>
      <c r="AK853" s="5843" t="s">
        <v>388</v>
      </c>
      <c r="AL853" s="5843" t="s">
        <v>2327</v>
      </c>
      <c r="AM853" s="5843" t="s">
        <v>276</v>
      </c>
      <c r="AO853" s="5844">
        <v>0</v>
      </c>
      <c r="AP853" s="5844">
        <v>0</v>
      </c>
      <c r="AQ853" s="5844">
        <v>285800</v>
      </c>
      <c r="AR853" s="5844">
        <v>0</v>
      </c>
      <c r="AS853" s="5844">
        <v>0</v>
      </c>
      <c r="AT853" s="5844">
        <v>285800</v>
      </c>
      <c r="AU853" s="5843" t="s">
        <v>301</v>
      </c>
      <c r="AV853" s="5843" t="s">
        <v>286</v>
      </c>
      <c r="AW853" s="5843" t="s">
        <v>302</v>
      </c>
      <c r="BB853" s="5843" t="s">
        <v>3125</v>
      </c>
      <c r="BI853" s="5843" t="str">
        <f t="shared" si="26"/>
        <v>インフラ資産土地</v>
      </c>
      <c r="BJ853" s="5844">
        <f t="shared" si="27"/>
        <v>0</v>
      </c>
    </row>
    <row r="854" spans="1:62" x14ac:dyDescent="0.2">
      <c r="A854" s="5843" t="s">
        <v>3077</v>
      </c>
      <c r="B854" s="5843" t="s">
        <v>265</v>
      </c>
      <c r="C854" s="5843" t="s">
        <v>266</v>
      </c>
      <c r="D854" s="5843" t="s">
        <v>265</v>
      </c>
      <c r="E854" s="5843" t="s">
        <v>267</v>
      </c>
      <c r="F854" s="5843" t="s">
        <v>3126</v>
      </c>
      <c r="G854" s="5843" t="s">
        <v>268</v>
      </c>
      <c r="H854" s="5843" t="s">
        <v>317</v>
      </c>
      <c r="I854" s="5843" t="s">
        <v>318</v>
      </c>
      <c r="J854" s="5843" t="s">
        <v>271</v>
      </c>
      <c r="K854" s="5843" t="s">
        <v>19</v>
      </c>
      <c r="L854" s="5843" t="s">
        <v>272</v>
      </c>
      <c r="M854" s="5843" t="s">
        <v>273</v>
      </c>
      <c r="N854" s="5843" t="s">
        <v>265</v>
      </c>
      <c r="O854" s="5843" t="s">
        <v>294</v>
      </c>
      <c r="P854" s="5843" t="s">
        <v>265</v>
      </c>
      <c r="Q854" s="5843" t="s">
        <v>319</v>
      </c>
      <c r="U854" s="5843" t="s">
        <v>320</v>
      </c>
      <c r="V854" s="5843" t="s">
        <v>321</v>
      </c>
      <c r="W854" s="5843" t="s">
        <v>265</v>
      </c>
      <c r="X854" s="5843" t="s">
        <v>322</v>
      </c>
      <c r="Y854" s="5843" t="s">
        <v>279</v>
      </c>
      <c r="Z854" s="5843" t="s">
        <v>280</v>
      </c>
      <c r="AB854" s="5843" t="s">
        <v>281</v>
      </c>
      <c r="AD854" s="5843" t="s">
        <v>3127</v>
      </c>
      <c r="AF854">
        <v>435</v>
      </c>
      <c r="AG854">
        <v>435</v>
      </c>
      <c r="AI854">
        <v>1243230</v>
      </c>
      <c r="AK854" s="5843" t="s">
        <v>283</v>
      </c>
      <c r="AL854" s="5843" t="s">
        <v>284</v>
      </c>
      <c r="AM854" s="5843" t="s">
        <v>276</v>
      </c>
      <c r="AO854" s="5844">
        <v>0</v>
      </c>
      <c r="AP854" s="5844">
        <v>0</v>
      </c>
      <c r="AQ854" s="5844">
        <v>1243230</v>
      </c>
      <c r="AR854" s="5844">
        <v>0</v>
      </c>
      <c r="AS854" s="5844">
        <v>0</v>
      </c>
      <c r="AT854" s="5844">
        <v>1243230</v>
      </c>
      <c r="AU854" s="5843" t="s">
        <v>301</v>
      </c>
      <c r="AV854" s="5843" t="s">
        <v>286</v>
      </c>
      <c r="AW854" s="5843" t="s">
        <v>302</v>
      </c>
      <c r="BB854" s="5843" t="s">
        <v>3128</v>
      </c>
      <c r="BI854" s="5843" t="str">
        <f t="shared" si="26"/>
        <v>事業用資産土地</v>
      </c>
      <c r="BJ854" s="5844">
        <f t="shared" si="27"/>
        <v>0</v>
      </c>
    </row>
    <row r="855" spans="1:62" x14ac:dyDescent="0.2">
      <c r="A855" s="5843" t="s">
        <v>3081</v>
      </c>
      <c r="B855" s="5843" t="s">
        <v>265</v>
      </c>
      <c r="C855" s="5843" t="s">
        <v>266</v>
      </c>
      <c r="D855" s="5843" t="s">
        <v>265</v>
      </c>
      <c r="E855" s="5843" t="s">
        <v>267</v>
      </c>
      <c r="F855" s="5843" t="s">
        <v>3129</v>
      </c>
      <c r="G855" s="5843" t="s">
        <v>268</v>
      </c>
      <c r="H855" s="5843" t="s">
        <v>317</v>
      </c>
      <c r="I855" s="5843" t="s">
        <v>318</v>
      </c>
      <c r="J855" s="5843" t="s">
        <v>271</v>
      </c>
      <c r="K855" s="5843" t="s">
        <v>19</v>
      </c>
      <c r="L855" s="5843" t="s">
        <v>272</v>
      </c>
      <c r="M855" s="5843" t="s">
        <v>273</v>
      </c>
      <c r="N855" s="5843" t="s">
        <v>265</v>
      </c>
      <c r="O855" s="5843" t="s">
        <v>294</v>
      </c>
      <c r="P855" s="5843" t="s">
        <v>265</v>
      </c>
      <c r="Q855" s="5843" t="s">
        <v>319</v>
      </c>
      <c r="U855" s="5843" t="s">
        <v>320</v>
      </c>
      <c r="V855" s="5843" t="s">
        <v>321</v>
      </c>
      <c r="W855" s="5843" t="s">
        <v>265</v>
      </c>
      <c r="X855" s="5843" t="s">
        <v>322</v>
      </c>
      <c r="Y855" s="5843" t="s">
        <v>279</v>
      </c>
      <c r="Z855" s="5843" t="s">
        <v>280</v>
      </c>
      <c r="AB855" s="5843" t="s">
        <v>281</v>
      </c>
      <c r="AD855" s="5843" t="s">
        <v>3130</v>
      </c>
      <c r="AF855">
        <v>58</v>
      </c>
      <c r="AG855">
        <v>58</v>
      </c>
      <c r="AI855">
        <v>165764</v>
      </c>
      <c r="AK855" s="5843" t="s">
        <v>283</v>
      </c>
      <c r="AL855" s="5843" t="s">
        <v>284</v>
      </c>
      <c r="AM855" s="5843" t="s">
        <v>276</v>
      </c>
      <c r="AO855" s="5844">
        <v>0</v>
      </c>
      <c r="AP855" s="5844">
        <v>0</v>
      </c>
      <c r="AQ855" s="5844">
        <v>165764</v>
      </c>
      <c r="AR855" s="5844">
        <v>0</v>
      </c>
      <c r="AS855" s="5844">
        <v>0</v>
      </c>
      <c r="AT855" s="5844">
        <v>165764</v>
      </c>
      <c r="AU855" s="5843" t="s">
        <v>301</v>
      </c>
      <c r="AV855" s="5843" t="s">
        <v>286</v>
      </c>
      <c r="AW855" s="5843" t="s">
        <v>302</v>
      </c>
      <c r="BB855" s="5843" t="s">
        <v>3131</v>
      </c>
      <c r="BI855" s="5843" t="str">
        <f t="shared" si="26"/>
        <v>事業用資産土地</v>
      </c>
      <c r="BJ855" s="5844">
        <f t="shared" si="27"/>
        <v>0</v>
      </c>
    </row>
    <row r="856" spans="1:62" x14ac:dyDescent="0.2">
      <c r="A856" s="5843" t="s">
        <v>3085</v>
      </c>
      <c r="B856" s="5843" t="s">
        <v>265</v>
      </c>
      <c r="C856" s="5843" t="s">
        <v>266</v>
      </c>
      <c r="D856" s="5843" t="s">
        <v>265</v>
      </c>
      <c r="E856" s="5843" t="s">
        <v>267</v>
      </c>
      <c r="F856" s="5843" t="s">
        <v>3132</v>
      </c>
      <c r="G856" s="5843" t="s">
        <v>268</v>
      </c>
      <c r="H856" s="5843" t="s">
        <v>405</v>
      </c>
      <c r="I856" s="5843" t="s">
        <v>406</v>
      </c>
      <c r="J856" s="5843" t="s">
        <v>271</v>
      </c>
      <c r="K856" s="5843" t="s">
        <v>19</v>
      </c>
      <c r="L856" s="5843" t="s">
        <v>272</v>
      </c>
      <c r="M856" s="5843" t="s">
        <v>273</v>
      </c>
      <c r="N856" s="5843" t="s">
        <v>265</v>
      </c>
      <c r="O856" s="5843" t="s">
        <v>294</v>
      </c>
      <c r="P856" s="5843" t="s">
        <v>274</v>
      </c>
      <c r="Q856" s="5843" t="s">
        <v>295</v>
      </c>
      <c r="U856" s="5843" t="s">
        <v>296</v>
      </c>
      <c r="V856" s="5843" t="s">
        <v>297</v>
      </c>
      <c r="W856" s="5843" t="s">
        <v>2989</v>
      </c>
      <c r="X856" s="5843" t="s">
        <v>2990</v>
      </c>
      <c r="Y856" s="5843" t="s">
        <v>2991</v>
      </c>
      <c r="Z856" s="5843" t="s">
        <v>280</v>
      </c>
      <c r="AB856" s="5843" t="s">
        <v>281</v>
      </c>
      <c r="AD856" s="5843" t="s">
        <v>3133</v>
      </c>
      <c r="AF856">
        <v>33</v>
      </c>
      <c r="AG856">
        <v>33</v>
      </c>
      <c r="AI856">
        <v>94314</v>
      </c>
      <c r="AK856" s="5843" t="s">
        <v>388</v>
      </c>
      <c r="AL856" s="5843" t="s">
        <v>2327</v>
      </c>
      <c r="AM856" s="5843" t="s">
        <v>276</v>
      </c>
      <c r="AO856" s="5844">
        <v>0</v>
      </c>
      <c r="AP856" s="5844">
        <v>0</v>
      </c>
      <c r="AQ856" s="5844">
        <v>94314</v>
      </c>
      <c r="AR856" s="5844">
        <v>0</v>
      </c>
      <c r="AS856" s="5844">
        <v>0</v>
      </c>
      <c r="AT856" s="5844">
        <v>94314</v>
      </c>
      <c r="AU856" s="5843" t="s">
        <v>301</v>
      </c>
      <c r="AV856" s="5843" t="s">
        <v>286</v>
      </c>
      <c r="AW856" s="5843" t="s">
        <v>302</v>
      </c>
      <c r="BB856" s="5843" t="s">
        <v>3134</v>
      </c>
      <c r="BI856" s="5843" t="str">
        <f t="shared" si="26"/>
        <v>インフラ資産土地</v>
      </c>
      <c r="BJ856" s="5844">
        <f t="shared" si="27"/>
        <v>0</v>
      </c>
    </row>
    <row r="857" spans="1:62" x14ac:dyDescent="0.2">
      <c r="A857" s="5843" t="s">
        <v>3088</v>
      </c>
      <c r="B857" s="5843" t="s">
        <v>265</v>
      </c>
      <c r="C857" s="5843" t="s">
        <v>266</v>
      </c>
      <c r="D857" s="5843" t="s">
        <v>265</v>
      </c>
      <c r="E857" s="5843" t="s">
        <v>267</v>
      </c>
      <c r="F857" s="5843" t="s">
        <v>3135</v>
      </c>
      <c r="G857" s="5843" t="s">
        <v>268</v>
      </c>
      <c r="H857" s="5843" t="s">
        <v>3136</v>
      </c>
      <c r="I857" s="5843" t="s">
        <v>3137</v>
      </c>
      <c r="J857" s="5843" t="s">
        <v>271</v>
      </c>
      <c r="K857" s="5843" t="s">
        <v>19</v>
      </c>
      <c r="L857" s="5843" t="s">
        <v>272</v>
      </c>
      <c r="M857" s="5843" t="s">
        <v>273</v>
      </c>
      <c r="N857" s="5843" t="s">
        <v>265</v>
      </c>
      <c r="O857" s="5843" t="s">
        <v>294</v>
      </c>
      <c r="P857" s="5843" t="s">
        <v>274</v>
      </c>
      <c r="Q857" s="5843" t="s">
        <v>295</v>
      </c>
      <c r="U857" s="5843" t="s">
        <v>296</v>
      </c>
      <c r="V857" s="5843" t="s">
        <v>297</v>
      </c>
      <c r="W857" s="5843" t="s">
        <v>459</v>
      </c>
      <c r="X857" s="5843" t="s">
        <v>3138</v>
      </c>
      <c r="Y857" s="5843" t="s">
        <v>3139</v>
      </c>
      <c r="Z857" s="5843" t="s">
        <v>280</v>
      </c>
      <c r="AB857" s="5843" t="s">
        <v>281</v>
      </c>
      <c r="AD857" s="5843" t="s">
        <v>3140</v>
      </c>
      <c r="AF857">
        <v>3644</v>
      </c>
      <c r="AG857">
        <v>3644</v>
      </c>
      <c r="AI857">
        <v>19739548</v>
      </c>
      <c r="AK857" s="5843" t="s">
        <v>283</v>
      </c>
      <c r="AL857" s="5843" t="s">
        <v>389</v>
      </c>
      <c r="AM857" s="5843" t="s">
        <v>276</v>
      </c>
      <c r="AO857" s="5844">
        <v>0</v>
      </c>
      <c r="AP857" s="5844">
        <v>0</v>
      </c>
      <c r="AQ857" s="5844">
        <v>19739548</v>
      </c>
      <c r="AR857" s="5844">
        <v>0</v>
      </c>
      <c r="AS857" s="5844">
        <v>0</v>
      </c>
      <c r="AT857" s="5844">
        <v>19739548</v>
      </c>
      <c r="AU857" s="5843" t="s">
        <v>301</v>
      </c>
      <c r="AV857" s="5843" t="s">
        <v>286</v>
      </c>
      <c r="AW857" s="5843" t="s">
        <v>302</v>
      </c>
      <c r="BB857" s="5843" t="s">
        <v>3141</v>
      </c>
      <c r="BI857" s="5843" t="str">
        <f t="shared" si="26"/>
        <v>事業用資産土地</v>
      </c>
      <c r="BJ857" s="5844">
        <f t="shared" si="27"/>
        <v>0</v>
      </c>
    </row>
    <row r="858" spans="1:62" x14ac:dyDescent="0.2">
      <c r="A858" s="5843" t="s">
        <v>3092</v>
      </c>
      <c r="B858" s="5843" t="s">
        <v>265</v>
      </c>
      <c r="C858" s="5843" t="s">
        <v>266</v>
      </c>
      <c r="D858" s="5843" t="s">
        <v>265</v>
      </c>
      <c r="E858" s="5843" t="s">
        <v>267</v>
      </c>
      <c r="F858" s="5843" t="s">
        <v>3142</v>
      </c>
      <c r="G858" s="5843" t="s">
        <v>268</v>
      </c>
      <c r="H858" s="5843" t="s">
        <v>3136</v>
      </c>
      <c r="I858" s="5843" t="s">
        <v>3137</v>
      </c>
      <c r="J858" s="5843" t="s">
        <v>271</v>
      </c>
      <c r="K858" s="5843" t="s">
        <v>19</v>
      </c>
      <c r="L858" s="5843" t="s">
        <v>272</v>
      </c>
      <c r="M858" s="5843" t="s">
        <v>273</v>
      </c>
      <c r="N858" s="5843" t="s">
        <v>265</v>
      </c>
      <c r="O858" s="5843" t="s">
        <v>294</v>
      </c>
      <c r="P858" s="5843" t="s">
        <v>274</v>
      </c>
      <c r="Q858" s="5843" t="s">
        <v>295</v>
      </c>
      <c r="U858" s="5843" t="s">
        <v>296</v>
      </c>
      <c r="V858" s="5843" t="s">
        <v>297</v>
      </c>
      <c r="W858" s="5843" t="s">
        <v>459</v>
      </c>
      <c r="X858" s="5843" t="s">
        <v>3138</v>
      </c>
      <c r="Y858" s="5843" t="s">
        <v>3139</v>
      </c>
      <c r="Z858" s="5843" t="s">
        <v>280</v>
      </c>
      <c r="AB858" s="5843" t="s">
        <v>281</v>
      </c>
      <c r="AD858" s="5843" t="s">
        <v>3143</v>
      </c>
      <c r="AF858">
        <v>1354</v>
      </c>
      <c r="AG858">
        <v>1354</v>
      </c>
      <c r="AI858">
        <v>7334618</v>
      </c>
      <c r="AK858" s="5843" t="s">
        <v>283</v>
      </c>
      <c r="AL858" s="5843" t="s">
        <v>389</v>
      </c>
      <c r="AM858" s="5843" t="s">
        <v>276</v>
      </c>
      <c r="AO858" s="5844">
        <v>0</v>
      </c>
      <c r="AP858" s="5844">
        <v>0</v>
      </c>
      <c r="AQ858" s="5844">
        <v>7334618</v>
      </c>
      <c r="AR858" s="5844">
        <v>0</v>
      </c>
      <c r="AS858" s="5844">
        <v>0</v>
      </c>
      <c r="AT858" s="5844">
        <v>7334618</v>
      </c>
      <c r="AU858" s="5843" t="s">
        <v>301</v>
      </c>
      <c r="AV858" s="5843" t="s">
        <v>286</v>
      </c>
      <c r="AW858" s="5843" t="s">
        <v>302</v>
      </c>
      <c r="BB858" s="5843" t="s">
        <v>3144</v>
      </c>
      <c r="BI858" s="5843" t="str">
        <f t="shared" si="26"/>
        <v>事業用資産土地</v>
      </c>
      <c r="BJ858" s="5844">
        <f t="shared" si="27"/>
        <v>0</v>
      </c>
    </row>
    <row r="859" spans="1:62" x14ac:dyDescent="0.2">
      <c r="A859" s="5843" t="s">
        <v>3096</v>
      </c>
      <c r="B859" s="5843" t="s">
        <v>265</v>
      </c>
      <c r="C859" s="5843" t="s">
        <v>266</v>
      </c>
      <c r="D859" s="5843" t="s">
        <v>265</v>
      </c>
      <c r="E859" s="5843" t="s">
        <v>267</v>
      </c>
      <c r="F859" s="5843" t="s">
        <v>3145</v>
      </c>
      <c r="G859" s="5843" t="s">
        <v>268</v>
      </c>
      <c r="H859" s="5843" t="s">
        <v>3136</v>
      </c>
      <c r="I859" s="5843" t="s">
        <v>3137</v>
      </c>
      <c r="J859" s="5843" t="s">
        <v>271</v>
      </c>
      <c r="K859" s="5843" t="s">
        <v>19</v>
      </c>
      <c r="L859" s="5843" t="s">
        <v>272</v>
      </c>
      <c r="M859" s="5843" t="s">
        <v>273</v>
      </c>
      <c r="N859" s="5843" t="s">
        <v>265</v>
      </c>
      <c r="O859" s="5843" t="s">
        <v>294</v>
      </c>
      <c r="P859" s="5843" t="s">
        <v>274</v>
      </c>
      <c r="Q859" s="5843" t="s">
        <v>295</v>
      </c>
      <c r="U859" s="5843" t="s">
        <v>296</v>
      </c>
      <c r="V859" s="5843" t="s">
        <v>297</v>
      </c>
      <c r="W859" s="5843" t="s">
        <v>459</v>
      </c>
      <c r="X859" s="5843" t="s">
        <v>3138</v>
      </c>
      <c r="Y859" s="5843" t="s">
        <v>3138</v>
      </c>
      <c r="Z859" s="5843" t="s">
        <v>280</v>
      </c>
      <c r="AB859" s="5843" t="s">
        <v>281</v>
      </c>
      <c r="AD859" s="5843" t="s">
        <v>3146</v>
      </c>
      <c r="AF859">
        <v>645</v>
      </c>
      <c r="AG859">
        <v>645</v>
      </c>
      <c r="AI859">
        <v>3493965</v>
      </c>
      <c r="AK859" s="5843" t="s">
        <v>283</v>
      </c>
      <c r="AL859" s="5843" t="s">
        <v>389</v>
      </c>
      <c r="AM859" s="5843" t="s">
        <v>276</v>
      </c>
      <c r="AO859" s="5844">
        <v>0</v>
      </c>
      <c r="AP859" s="5844">
        <v>0</v>
      </c>
      <c r="AQ859" s="5844">
        <v>3493965</v>
      </c>
      <c r="AR859" s="5844">
        <v>0</v>
      </c>
      <c r="AS859" s="5844">
        <v>0</v>
      </c>
      <c r="AT859" s="5844">
        <v>3493965</v>
      </c>
      <c r="AU859" s="5843" t="s">
        <v>301</v>
      </c>
      <c r="AV859" s="5843" t="s">
        <v>286</v>
      </c>
      <c r="AW859" s="5843" t="s">
        <v>302</v>
      </c>
      <c r="BB859" s="5843" t="s">
        <v>3147</v>
      </c>
      <c r="BI859" s="5843" t="str">
        <f t="shared" si="26"/>
        <v>事業用資産土地</v>
      </c>
      <c r="BJ859" s="5844">
        <f t="shared" si="27"/>
        <v>0</v>
      </c>
    </row>
    <row r="860" spans="1:62" x14ac:dyDescent="0.2">
      <c r="A860" s="5843" t="s">
        <v>3099</v>
      </c>
      <c r="B860" s="5843" t="s">
        <v>265</v>
      </c>
      <c r="C860" s="5843" t="s">
        <v>266</v>
      </c>
      <c r="D860" s="5843" t="s">
        <v>265</v>
      </c>
      <c r="E860" s="5843" t="s">
        <v>267</v>
      </c>
      <c r="F860" s="5843" t="s">
        <v>3148</v>
      </c>
      <c r="G860" s="5843" t="s">
        <v>268</v>
      </c>
      <c r="H860" s="5843" t="s">
        <v>3136</v>
      </c>
      <c r="I860" s="5843" t="s">
        <v>3137</v>
      </c>
      <c r="J860" s="5843" t="s">
        <v>271</v>
      </c>
      <c r="K860" s="5843" t="s">
        <v>19</v>
      </c>
      <c r="L860" s="5843" t="s">
        <v>272</v>
      </c>
      <c r="M860" s="5843" t="s">
        <v>273</v>
      </c>
      <c r="N860" s="5843" t="s">
        <v>265</v>
      </c>
      <c r="O860" s="5843" t="s">
        <v>294</v>
      </c>
      <c r="P860" s="5843" t="s">
        <v>274</v>
      </c>
      <c r="Q860" s="5843" t="s">
        <v>295</v>
      </c>
      <c r="U860" s="5843" t="s">
        <v>296</v>
      </c>
      <c r="V860" s="5843" t="s">
        <v>297</v>
      </c>
      <c r="W860" s="5843" t="s">
        <v>459</v>
      </c>
      <c r="X860" s="5843" t="s">
        <v>3138</v>
      </c>
      <c r="Y860" s="5843" t="s">
        <v>3138</v>
      </c>
      <c r="Z860" s="5843" t="s">
        <v>280</v>
      </c>
      <c r="AB860" s="5843" t="s">
        <v>281</v>
      </c>
      <c r="AD860" s="5843" t="s">
        <v>3149</v>
      </c>
      <c r="AF860">
        <v>438</v>
      </c>
      <c r="AG860">
        <v>438</v>
      </c>
      <c r="AI860">
        <v>2372646</v>
      </c>
      <c r="AK860" s="5843" t="s">
        <v>283</v>
      </c>
      <c r="AL860" s="5843" t="s">
        <v>389</v>
      </c>
      <c r="AM860" s="5843" t="s">
        <v>276</v>
      </c>
      <c r="AO860" s="5844">
        <v>0</v>
      </c>
      <c r="AP860" s="5844">
        <v>0</v>
      </c>
      <c r="AQ860" s="5844">
        <v>2372646</v>
      </c>
      <c r="AR860" s="5844">
        <v>0</v>
      </c>
      <c r="AS860" s="5844">
        <v>0</v>
      </c>
      <c r="AT860" s="5844">
        <v>2372646</v>
      </c>
      <c r="AU860" s="5843" t="s">
        <v>301</v>
      </c>
      <c r="AV860" s="5843" t="s">
        <v>286</v>
      </c>
      <c r="AW860" s="5843" t="s">
        <v>302</v>
      </c>
      <c r="BB860" s="5843" t="s">
        <v>3150</v>
      </c>
      <c r="BI860" s="5843" t="str">
        <f t="shared" si="26"/>
        <v>事業用資産土地</v>
      </c>
      <c r="BJ860" s="5844">
        <f t="shared" si="27"/>
        <v>0</v>
      </c>
    </row>
    <row r="861" spans="1:62" x14ac:dyDescent="0.2">
      <c r="A861" s="5843" t="s">
        <v>3102</v>
      </c>
      <c r="B861" s="5843" t="s">
        <v>265</v>
      </c>
      <c r="C861" s="5843" t="s">
        <v>266</v>
      </c>
      <c r="D861" s="5843" t="s">
        <v>265</v>
      </c>
      <c r="E861" s="5843" t="s">
        <v>267</v>
      </c>
      <c r="F861" s="5843" t="s">
        <v>3151</v>
      </c>
      <c r="G861" s="5843" t="s">
        <v>268</v>
      </c>
      <c r="H861" s="5843" t="s">
        <v>3136</v>
      </c>
      <c r="I861" s="5843" t="s">
        <v>3137</v>
      </c>
      <c r="J861" s="5843" t="s">
        <v>271</v>
      </c>
      <c r="K861" s="5843" t="s">
        <v>19</v>
      </c>
      <c r="L861" s="5843" t="s">
        <v>272</v>
      </c>
      <c r="M861" s="5843" t="s">
        <v>273</v>
      </c>
      <c r="N861" s="5843" t="s">
        <v>265</v>
      </c>
      <c r="O861" s="5843" t="s">
        <v>294</v>
      </c>
      <c r="P861" s="5843" t="s">
        <v>274</v>
      </c>
      <c r="Q861" s="5843" t="s">
        <v>295</v>
      </c>
      <c r="U861" s="5843" t="s">
        <v>296</v>
      </c>
      <c r="V861" s="5843" t="s">
        <v>297</v>
      </c>
      <c r="W861" s="5843" t="s">
        <v>459</v>
      </c>
      <c r="X861" s="5843" t="s">
        <v>3138</v>
      </c>
      <c r="Y861" s="5843" t="s">
        <v>3138</v>
      </c>
      <c r="Z861" s="5843" t="s">
        <v>280</v>
      </c>
      <c r="AB861" s="5843" t="s">
        <v>281</v>
      </c>
      <c r="AD861" s="5843" t="s">
        <v>3152</v>
      </c>
      <c r="AF861">
        <v>202</v>
      </c>
      <c r="AG861">
        <v>202</v>
      </c>
      <c r="AI861">
        <v>1094234</v>
      </c>
      <c r="AK861" s="5843" t="s">
        <v>283</v>
      </c>
      <c r="AL861" s="5843" t="s">
        <v>389</v>
      </c>
      <c r="AM861" s="5843" t="s">
        <v>276</v>
      </c>
      <c r="AO861" s="5844">
        <v>0</v>
      </c>
      <c r="AP861" s="5844">
        <v>0</v>
      </c>
      <c r="AQ861" s="5844">
        <v>1094234</v>
      </c>
      <c r="AR861" s="5844">
        <v>0</v>
      </c>
      <c r="AS861" s="5844">
        <v>0</v>
      </c>
      <c r="AT861" s="5844">
        <v>1094234</v>
      </c>
      <c r="AU861" s="5843" t="s">
        <v>301</v>
      </c>
      <c r="AV861" s="5843" t="s">
        <v>286</v>
      </c>
      <c r="AW861" s="5843" t="s">
        <v>302</v>
      </c>
      <c r="BB861" s="5843" t="s">
        <v>3153</v>
      </c>
      <c r="BI861" s="5843" t="str">
        <f t="shared" si="26"/>
        <v>事業用資産土地</v>
      </c>
      <c r="BJ861" s="5844">
        <f t="shared" si="27"/>
        <v>0</v>
      </c>
    </row>
    <row r="862" spans="1:62" x14ac:dyDescent="0.2">
      <c r="A862" s="5843" t="s">
        <v>3105</v>
      </c>
      <c r="B862" s="5843" t="s">
        <v>265</v>
      </c>
      <c r="C862" s="5843" t="s">
        <v>266</v>
      </c>
      <c r="D862" s="5843" t="s">
        <v>265</v>
      </c>
      <c r="E862" s="5843" t="s">
        <v>267</v>
      </c>
      <c r="F862" s="5843" t="s">
        <v>3154</v>
      </c>
      <c r="G862" s="5843" t="s">
        <v>268</v>
      </c>
      <c r="H862" s="5843" t="s">
        <v>3136</v>
      </c>
      <c r="I862" s="5843" t="s">
        <v>3137</v>
      </c>
      <c r="J862" s="5843" t="s">
        <v>271</v>
      </c>
      <c r="K862" s="5843" t="s">
        <v>19</v>
      </c>
      <c r="L862" s="5843" t="s">
        <v>272</v>
      </c>
      <c r="M862" s="5843" t="s">
        <v>273</v>
      </c>
      <c r="N862" s="5843" t="s">
        <v>265</v>
      </c>
      <c r="O862" s="5843" t="s">
        <v>294</v>
      </c>
      <c r="P862" s="5843" t="s">
        <v>274</v>
      </c>
      <c r="Q862" s="5843" t="s">
        <v>295</v>
      </c>
      <c r="U862" s="5843" t="s">
        <v>296</v>
      </c>
      <c r="V862" s="5843" t="s">
        <v>297</v>
      </c>
      <c r="W862" s="5843" t="s">
        <v>459</v>
      </c>
      <c r="X862" s="5843" t="s">
        <v>3138</v>
      </c>
      <c r="Y862" s="5843" t="s">
        <v>3138</v>
      </c>
      <c r="Z862" s="5843" t="s">
        <v>280</v>
      </c>
      <c r="AB862" s="5843" t="s">
        <v>281</v>
      </c>
      <c r="AD862" s="5843" t="s">
        <v>3155</v>
      </c>
      <c r="AF862">
        <v>415</v>
      </c>
      <c r="AG862">
        <v>415</v>
      </c>
      <c r="AI862">
        <v>2248055</v>
      </c>
      <c r="AK862" s="5843" t="s">
        <v>283</v>
      </c>
      <c r="AL862" s="5843" t="s">
        <v>389</v>
      </c>
      <c r="AM862" s="5843" t="s">
        <v>276</v>
      </c>
      <c r="AO862" s="5844">
        <v>0</v>
      </c>
      <c r="AP862" s="5844">
        <v>0</v>
      </c>
      <c r="AQ862" s="5844">
        <v>2248055</v>
      </c>
      <c r="AR862" s="5844">
        <v>0</v>
      </c>
      <c r="AS862" s="5844">
        <v>0</v>
      </c>
      <c r="AT862" s="5844">
        <v>2248055</v>
      </c>
      <c r="AU862" s="5843" t="s">
        <v>301</v>
      </c>
      <c r="AV862" s="5843" t="s">
        <v>286</v>
      </c>
      <c r="AW862" s="5843" t="s">
        <v>302</v>
      </c>
      <c r="BB862" s="5843" t="s">
        <v>3156</v>
      </c>
      <c r="BI862" s="5843" t="str">
        <f t="shared" si="26"/>
        <v>事業用資産土地</v>
      </c>
      <c r="BJ862" s="5844">
        <f t="shared" si="27"/>
        <v>0</v>
      </c>
    </row>
    <row r="863" spans="1:62" x14ac:dyDescent="0.2">
      <c r="A863" s="5843" t="s">
        <v>3108</v>
      </c>
      <c r="B863" s="5843" t="s">
        <v>265</v>
      </c>
      <c r="C863" s="5843" t="s">
        <v>266</v>
      </c>
      <c r="D863" s="5843" t="s">
        <v>265</v>
      </c>
      <c r="E863" s="5843" t="s">
        <v>267</v>
      </c>
      <c r="F863" s="5843" t="s">
        <v>3157</v>
      </c>
      <c r="G863" s="5843" t="s">
        <v>268</v>
      </c>
      <c r="H863" s="5843" t="s">
        <v>3136</v>
      </c>
      <c r="I863" s="5843" t="s">
        <v>3137</v>
      </c>
      <c r="J863" s="5843" t="s">
        <v>271</v>
      </c>
      <c r="K863" s="5843" t="s">
        <v>19</v>
      </c>
      <c r="L863" s="5843" t="s">
        <v>272</v>
      </c>
      <c r="M863" s="5843" t="s">
        <v>273</v>
      </c>
      <c r="N863" s="5843" t="s">
        <v>265</v>
      </c>
      <c r="O863" s="5843" t="s">
        <v>294</v>
      </c>
      <c r="P863" s="5843" t="s">
        <v>274</v>
      </c>
      <c r="Q863" s="5843" t="s">
        <v>295</v>
      </c>
      <c r="U863" s="5843" t="s">
        <v>296</v>
      </c>
      <c r="V863" s="5843" t="s">
        <v>297</v>
      </c>
      <c r="W863" s="5843" t="s">
        <v>459</v>
      </c>
      <c r="X863" s="5843" t="s">
        <v>3138</v>
      </c>
      <c r="Y863" s="5843" t="s">
        <v>3158</v>
      </c>
      <c r="Z863" s="5843" t="s">
        <v>280</v>
      </c>
      <c r="AB863" s="5843" t="s">
        <v>281</v>
      </c>
      <c r="AD863" s="5843" t="s">
        <v>3159</v>
      </c>
      <c r="AF863">
        <v>324</v>
      </c>
      <c r="AG863">
        <v>324</v>
      </c>
      <c r="AI863">
        <v>1755108</v>
      </c>
      <c r="AK863" s="5843" t="s">
        <v>283</v>
      </c>
      <c r="AL863" s="5843" t="s">
        <v>389</v>
      </c>
      <c r="AM863" s="5843" t="s">
        <v>276</v>
      </c>
      <c r="AO863" s="5844">
        <v>0</v>
      </c>
      <c r="AP863" s="5844">
        <v>0</v>
      </c>
      <c r="AQ863" s="5844">
        <v>1755108</v>
      </c>
      <c r="AR863" s="5844">
        <v>0</v>
      </c>
      <c r="AS863" s="5844">
        <v>0</v>
      </c>
      <c r="AT863" s="5844">
        <v>1755108</v>
      </c>
      <c r="AU863" s="5843" t="s">
        <v>301</v>
      </c>
      <c r="AV863" s="5843" t="s">
        <v>286</v>
      </c>
      <c r="AW863" s="5843" t="s">
        <v>302</v>
      </c>
      <c r="BB863" s="5843" t="s">
        <v>3160</v>
      </c>
      <c r="BI863" s="5843" t="str">
        <f t="shared" si="26"/>
        <v>事業用資産土地</v>
      </c>
      <c r="BJ863" s="5844">
        <f t="shared" si="27"/>
        <v>0</v>
      </c>
    </row>
    <row r="864" spans="1:62" x14ac:dyDescent="0.2">
      <c r="A864" s="5843" t="s">
        <v>3111</v>
      </c>
      <c r="B864" s="5843" t="s">
        <v>265</v>
      </c>
      <c r="C864" s="5843" t="s">
        <v>266</v>
      </c>
      <c r="D864" s="5843" t="s">
        <v>265</v>
      </c>
      <c r="E864" s="5843" t="s">
        <v>267</v>
      </c>
      <c r="F864" s="5843" t="s">
        <v>3161</v>
      </c>
      <c r="G864" s="5843" t="s">
        <v>268</v>
      </c>
      <c r="H864" s="5843" t="s">
        <v>3136</v>
      </c>
      <c r="I864" s="5843" t="s">
        <v>3137</v>
      </c>
      <c r="J864" s="5843" t="s">
        <v>271</v>
      </c>
      <c r="K864" s="5843" t="s">
        <v>19</v>
      </c>
      <c r="L864" s="5843" t="s">
        <v>272</v>
      </c>
      <c r="M864" s="5843" t="s">
        <v>273</v>
      </c>
      <c r="N864" s="5843" t="s">
        <v>265</v>
      </c>
      <c r="O864" s="5843" t="s">
        <v>294</v>
      </c>
      <c r="P864" s="5843" t="s">
        <v>274</v>
      </c>
      <c r="Q864" s="5843" t="s">
        <v>295</v>
      </c>
      <c r="U864" s="5843" t="s">
        <v>296</v>
      </c>
      <c r="V864" s="5843" t="s">
        <v>297</v>
      </c>
      <c r="W864" s="5843" t="s">
        <v>459</v>
      </c>
      <c r="X864" s="5843" t="s">
        <v>3138</v>
      </c>
      <c r="Y864" s="5843" t="s">
        <v>3158</v>
      </c>
      <c r="Z864" s="5843" t="s">
        <v>280</v>
      </c>
      <c r="AB864" s="5843" t="s">
        <v>281</v>
      </c>
      <c r="AD864" s="5843" t="s">
        <v>3162</v>
      </c>
      <c r="AF864">
        <v>527</v>
      </c>
      <c r="AG864">
        <v>527</v>
      </c>
      <c r="AI864">
        <v>2854759</v>
      </c>
      <c r="AK864" s="5843" t="s">
        <v>283</v>
      </c>
      <c r="AL864" s="5843" t="s">
        <v>389</v>
      </c>
      <c r="AM864" s="5843" t="s">
        <v>276</v>
      </c>
      <c r="AO864" s="5844">
        <v>0</v>
      </c>
      <c r="AP864" s="5844">
        <v>0</v>
      </c>
      <c r="AQ864" s="5844">
        <v>2854759</v>
      </c>
      <c r="AR864" s="5844">
        <v>0</v>
      </c>
      <c r="AS864" s="5844">
        <v>0</v>
      </c>
      <c r="AT864" s="5844">
        <v>2854759</v>
      </c>
      <c r="AU864" s="5843" t="s">
        <v>301</v>
      </c>
      <c r="AV864" s="5843" t="s">
        <v>286</v>
      </c>
      <c r="AW864" s="5843" t="s">
        <v>302</v>
      </c>
      <c r="BB864" s="5843" t="s">
        <v>3163</v>
      </c>
      <c r="BI864" s="5843" t="str">
        <f t="shared" si="26"/>
        <v>事業用資産土地</v>
      </c>
      <c r="BJ864" s="5844">
        <f t="shared" si="27"/>
        <v>0</v>
      </c>
    </row>
    <row r="865" spans="1:62" x14ac:dyDescent="0.2">
      <c r="A865" s="5843" t="s">
        <v>3114</v>
      </c>
      <c r="B865" s="5843" t="s">
        <v>265</v>
      </c>
      <c r="C865" s="5843" t="s">
        <v>266</v>
      </c>
      <c r="D865" s="5843" t="s">
        <v>265</v>
      </c>
      <c r="E865" s="5843" t="s">
        <v>267</v>
      </c>
      <c r="F865" s="5843" t="s">
        <v>3164</v>
      </c>
      <c r="G865" s="5843" t="s">
        <v>268</v>
      </c>
      <c r="H865" s="5843" t="s">
        <v>3136</v>
      </c>
      <c r="I865" s="5843" t="s">
        <v>3137</v>
      </c>
      <c r="J865" s="5843" t="s">
        <v>271</v>
      </c>
      <c r="K865" s="5843" t="s">
        <v>19</v>
      </c>
      <c r="L865" s="5843" t="s">
        <v>272</v>
      </c>
      <c r="M865" s="5843" t="s">
        <v>273</v>
      </c>
      <c r="N865" s="5843" t="s">
        <v>265</v>
      </c>
      <c r="O865" s="5843" t="s">
        <v>294</v>
      </c>
      <c r="P865" s="5843" t="s">
        <v>274</v>
      </c>
      <c r="Q865" s="5843" t="s">
        <v>295</v>
      </c>
      <c r="U865" s="5843" t="s">
        <v>296</v>
      </c>
      <c r="V865" s="5843" t="s">
        <v>297</v>
      </c>
      <c r="W865" s="5843" t="s">
        <v>459</v>
      </c>
      <c r="X865" s="5843" t="s">
        <v>3138</v>
      </c>
      <c r="Y865" s="5843" t="s">
        <v>3158</v>
      </c>
      <c r="Z865" s="5843" t="s">
        <v>280</v>
      </c>
      <c r="AB865" s="5843" t="s">
        <v>281</v>
      </c>
      <c r="AD865" s="5843" t="s">
        <v>3165</v>
      </c>
      <c r="AF865">
        <v>840</v>
      </c>
      <c r="AG865">
        <v>840</v>
      </c>
      <c r="AI865">
        <v>4550280</v>
      </c>
      <c r="AK865" s="5843" t="s">
        <v>283</v>
      </c>
      <c r="AL865" s="5843" t="s">
        <v>389</v>
      </c>
      <c r="AM865" s="5843" t="s">
        <v>276</v>
      </c>
      <c r="AO865" s="5844">
        <v>0</v>
      </c>
      <c r="AP865" s="5844">
        <v>0</v>
      </c>
      <c r="AQ865" s="5844">
        <v>4550280</v>
      </c>
      <c r="AR865" s="5844">
        <v>0</v>
      </c>
      <c r="AS865" s="5844">
        <v>0</v>
      </c>
      <c r="AT865" s="5844">
        <v>4550280</v>
      </c>
      <c r="AU865" s="5843" t="s">
        <v>301</v>
      </c>
      <c r="AV865" s="5843" t="s">
        <v>286</v>
      </c>
      <c r="AW865" s="5843" t="s">
        <v>302</v>
      </c>
      <c r="BB865" s="5843" t="s">
        <v>3166</v>
      </c>
      <c r="BI865" s="5843" t="str">
        <f t="shared" si="26"/>
        <v>事業用資産土地</v>
      </c>
      <c r="BJ865" s="5844">
        <f t="shared" si="27"/>
        <v>0</v>
      </c>
    </row>
    <row r="866" spans="1:62" x14ac:dyDescent="0.2">
      <c r="A866" s="5843" t="s">
        <v>3117</v>
      </c>
      <c r="B866" s="5843" t="s">
        <v>265</v>
      </c>
      <c r="C866" s="5843" t="s">
        <v>266</v>
      </c>
      <c r="D866" s="5843" t="s">
        <v>265</v>
      </c>
      <c r="E866" s="5843" t="s">
        <v>267</v>
      </c>
      <c r="F866" s="5843" t="s">
        <v>3167</v>
      </c>
      <c r="G866" s="5843" t="s">
        <v>268</v>
      </c>
      <c r="H866" s="5843" t="s">
        <v>3136</v>
      </c>
      <c r="I866" s="5843" t="s">
        <v>3137</v>
      </c>
      <c r="J866" s="5843" t="s">
        <v>271</v>
      </c>
      <c r="K866" s="5843" t="s">
        <v>19</v>
      </c>
      <c r="L866" s="5843" t="s">
        <v>272</v>
      </c>
      <c r="M866" s="5843" t="s">
        <v>273</v>
      </c>
      <c r="N866" s="5843" t="s">
        <v>265</v>
      </c>
      <c r="O866" s="5843" t="s">
        <v>294</v>
      </c>
      <c r="P866" s="5843" t="s">
        <v>274</v>
      </c>
      <c r="Q866" s="5843" t="s">
        <v>295</v>
      </c>
      <c r="U866" s="5843" t="s">
        <v>296</v>
      </c>
      <c r="V866" s="5843" t="s">
        <v>297</v>
      </c>
      <c r="W866" s="5843" t="s">
        <v>459</v>
      </c>
      <c r="X866" s="5843" t="s">
        <v>3138</v>
      </c>
      <c r="Y866" s="5843" t="s">
        <v>3158</v>
      </c>
      <c r="Z866" s="5843" t="s">
        <v>280</v>
      </c>
      <c r="AB866" s="5843" t="s">
        <v>281</v>
      </c>
      <c r="AD866" s="5843" t="s">
        <v>3168</v>
      </c>
      <c r="AF866">
        <v>373</v>
      </c>
      <c r="AG866">
        <v>373</v>
      </c>
      <c r="AI866">
        <v>2020541</v>
      </c>
      <c r="AK866" s="5843" t="s">
        <v>283</v>
      </c>
      <c r="AL866" s="5843" t="s">
        <v>389</v>
      </c>
      <c r="AM866" s="5843" t="s">
        <v>276</v>
      </c>
      <c r="AO866" s="5844">
        <v>0</v>
      </c>
      <c r="AP866" s="5844">
        <v>0</v>
      </c>
      <c r="AQ866" s="5844">
        <v>2020541</v>
      </c>
      <c r="AR866" s="5844">
        <v>0</v>
      </c>
      <c r="AS866" s="5844">
        <v>0</v>
      </c>
      <c r="AT866" s="5844">
        <v>2020541</v>
      </c>
      <c r="AU866" s="5843" t="s">
        <v>301</v>
      </c>
      <c r="AV866" s="5843" t="s">
        <v>286</v>
      </c>
      <c r="AW866" s="5843" t="s">
        <v>302</v>
      </c>
      <c r="BB866" s="5843" t="s">
        <v>3169</v>
      </c>
      <c r="BI866" s="5843" t="str">
        <f t="shared" si="26"/>
        <v>事業用資産土地</v>
      </c>
      <c r="BJ866" s="5844">
        <f t="shared" si="27"/>
        <v>0</v>
      </c>
    </row>
    <row r="867" spans="1:62" x14ac:dyDescent="0.2">
      <c r="A867" s="5843" t="s">
        <v>3120</v>
      </c>
      <c r="B867" s="5843" t="s">
        <v>265</v>
      </c>
      <c r="C867" s="5843" t="s">
        <v>266</v>
      </c>
      <c r="D867" s="5843" t="s">
        <v>265</v>
      </c>
      <c r="E867" s="5843" t="s">
        <v>267</v>
      </c>
      <c r="F867" s="5843" t="s">
        <v>3170</v>
      </c>
      <c r="G867" s="5843" t="s">
        <v>268</v>
      </c>
      <c r="H867" s="5843" t="s">
        <v>3136</v>
      </c>
      <c r="I867" s="5843" t="s">
        <v>3137</v>
      </c>
      <c r="J867" s="5843" t="s">
        <v>271</v>
      </c>
      <c r="K867" s="5843" t="s">
        <v>19</v>
      </c>
      <c r="L867" s="5843" t="s">
        <v>272</v>
      </c>
      <c r="M867" s="5843" t="s">
        <v>273</v>
      </c>
      <c r="N867" s="5843" t="s">
        <v>265</v>
      </c>
      <c r="O867" s="5843" t="s">
        <v>294</v>
      </c>
      <c r="P867" s="5843" t="s">
        <v>274</v>
      </c>
      <c r="Q867" s="5843" t="s">
        <v>295</v>
      </c>
      <c r="U867" s="5843" t="s">
        <v>296</v>
      </c>
      <c r="V867" s="5843" t="s">
        <v>297</v>
      </c>
      <c r="W867" s="5843" t="s">
        <v>459</v>
      </c>
      <c r="X867" s="5843" t="s">
        <v>3138</v>
      </c>
      <c r="Y867" s="5843" t="s">
        <v>3158</v>
      </c>
      <c r="Z867" s="5843" t="s">
        <v>280</v>
      </c>
      <c r="AB867" s="5843" t="s">
        <v>281</v>
      </c>
      <c r="AD867" s="5843" t="s">
        <v>3171</v>
      </c>
      <c r="AF867">
        <v>1899</v>
      </c>
      <c r="AG867">
        <v>1899</v>
      </c>
      <c r="AI867">
        <v>10286883</v>
      </c>
      <c r="AK867" s="5843" t="s">
        <v>283</v>
      </c>
      <c r="AL867" s="5843" t="s">
        <v>389</v>
      </c>
      <c r="AM867" s="5843" t="s">
        <v>276</v>
      </c>
      <c r="AO867" s="5844">
        <v>0</v>
      </c>
      <c r="AP867" s="5844">
        <v>0</v>
      </c>
      <c r="AQ867" s="5844">
        <v>10286883</v>
      </c>
      <c r="AR867" s="5844">
        <v>0</v>
      </c>
      <c r="AS867" s="5844">
        <v>0</v>
      </c>
      <c r="AT867" s="5844">
        <v>10286883</v>
      </c>
      <c r="AU867" s="5843" t="s">
        <v>301</v>
      </c>
      <c r="AV867" s="5843" t="s">
        <v>286</v>
      </c>
      <c r="AW867" s="5843" t="s">
        <v>302</v>
      </c>
      <c r="BB867" s="5843" t="s">
        <v>3172</v>
      </c>
      <c r="BI867" s="5843" t="str">
        <f t="shared" si="26"/>
        <v>事業用資産土地</v>
      </c>
      <c r="BJ867" s="5844">
        <f t="shared" si="27"/>
        <v>0</v>
      </c>
    </row>
    <row r="868" spans="1:62" x14ac:dyDescent="0.2">
      <c r="A868" s="5843" t="s">
        <v>3123</v>
      </c>
      <c r="B868" s="5843" t="s">
        <v>265</v>
      </c>
      <c r="C868" s="5843" t="s">
        <v>266</v>
      </c>
      <c r="D868" s="5843" t="s">
        <v>265</v>
      </c>
      <c r="E868" s="5843" t="s">
        <v>267</v>
      </c>
      <c r="F868" s="5843" t="s">
        <v>3173</v>
      </c>
      <c r="G868" s="5843" t="s">
        <v>268</v>
      </c>
      <c r="H868" s="5843" t="s">
        <v>3136</v>
      </c>
      <c r="I868" s="5843" t="s">
        <v>3137</v>
      </c>
      <c r="J868" s="5843" t="s">
        <v>271</v>
      </c>
      <c r="K868" s="5843" t="s">
        <v>19</v>
      </c>
      <c r="L868" s="5843" t="s">
        <v>272</v>
      </c>
      <c r="M868" s="5843" t="s">
        <v>273</v>
      </c>
      <c r="N868" s="5843" t="s">
        <v>265</v>
      </c>
      <c r="O868" s="5843" t="s">
        <v>294</v>
      </c>
      <c r="P868" s="5843" t="s">
        <v>274</v>
      </c>
      <c r="Q868" s="5843" t="s">
        <v>295</v>
      </c>
      <c r="U868" s="5843" t="s">
        <v>296</v>
      </c>
      <c r="V868" s="5843" t="s">
        <v>297</v>
      </c>
      <c r="W868" s="5843" t="s">
        <v>459</v>
      </c>
      <c r="X868" s="5843" t="s">
        <v>3138</v>
      </c>
      <c r="Y868" s="5843" t="s">
        <v>3158</v>
      </c>
      <c r="Z868" s="5843" t="s">
        <v>280</v>
      </c>
      <c r="AB868" s="5843" t="s">
        <v>281</v>
      </c>
      <c r="AD868" s="5843" t="s">
        <v>3174</v>
      </c>
      <c r="AF868">
        <v>1301</v>
      </c>
      <c r="AG868">
        <v>1301</v>
      </c>
      <c r="AI868">
        <v>7047517</v>
      </c>
      <c r="AK868" s="5843" t="s">
        <v>283</v>
      </c>
      <c r="AL868" s="5843" t="s">
        <v>389</v>
      </c>
      <c r="AM868" s="5843" t="s">
        <v>276</v>
      </c>
      <c r="AO868" s="5844">
        <v>0</v>
      </c>
      <c r="AP868" s="5844">
        <v>0</v>
      </c>
      <c r="AQ868" s="5844">
        <v>7047517</v>
      </c>
      <c r="AR868" s="5844">
        <v>0</v>
      </c>
      <c r="AS868" s="5844">
        <v>0</v>
      </c>
      <c r="AT868" s="5844">
        <v>7047517</v>
      </c>
      <c r="AU868" s="5843" t="s">
        <v>301</v>
      </c>
      <c r="AV868" s="5843" t="s">
        <v>286</v>
      </c>
      <c r="AW868" s="5843" t="s">
        <v>302</v>
      </c>
      <c r="BB868" s="5843" t="s">
        <v>3175</v>
      </c>
      <c r="BI868" s="5843" t="str">
        <f t="shared" si="26"/>
        <v>事業用資産土地</v>
      </c>
      <c r="BJ868" s="5844">
        <f t="shared" si="27"/>
        <v>0</v>
      </c>
    </row>
    <row r="869" spans="1:62" x14ac:dyDescent="0.2">
      <c r="A869" s="5843" t="s">
        <v>3126</v>
      </c>
      <c r="B869" s="5843" t="s">
        <v>265</v>
      </c>
      <c r="C869" s="5843" t="s">
        <v>266</v>
      </c>
      <c r="D869" s="5843" t="s">
        <v>265</v>
      </c>
      <c r="E869" s="5843" t="s">
        <v>267</v>
      </c>
      <c r="F869" s="5843" t="s">
        <v>3176</v>
      </c>
      <c r="G869" s="5843" t="s">
        <v>268</v>
      </c>
      <c r="H869" s="5843" t="s">
        <v>3136</v>
      </c>
      <c r="I869" s="5843" t="s">
        <v>3137</v>
      </c>
      <c r="J869" s="5843" t="s">
        <v>271</v>
      </c>
      <c r="K869" s="5843" t="s">
        <v>19</v>
      </c>
      <c r="L869" s="5843" t="s">
        <v>272</v>
      </c>
      <c r="M869" s="5843" t="s">
        <v>273</v>
      </c>
      <c r="N869" s="5843" t="s">
        <v>265</v>
      </c>
      <c r="O869" s="5843" t="s">
        <v>294</v>
      </c>
      <c r="P869" s="5843" t="s">
        <v>274</v>
      </c>
      <c r="Q869" s="5843" t="s">
        <v>295</v>
      </c>
      <c r="U869" s="5843" t="s">
        <v>296</v>
      </c>
      <c r="V869" s="5843" t="s">
        <v>297</v>
      </c>
      <c r="W869" s="5843" t="s">
        <v>459</v>
      </c>
      <c r="X869" s="5843" t="s">
        <v>3138</v>
      </c>
      <c r="Y869" s="5843" t="s">
        <v>3158</v>
      </c>
      <c r="Z869" s="5843" t="s">
        <v>280</v>
      </c>
      <c r="AB869" s="5843" t="s">
        <v>281</v>
      </c>
      <c r="AD869" s="5843" t="s">
        <v>3177</v>
      </c>
      <c r="AF869">
        <v>1462</v>
      </c>
      <c r="AG869">
        <v>1462</v>
      </c>
      <c r="AI869">
        <v>7919654</v>
      </c>
      <c r="AK869" s="5843" t="s">
        <v>283</v>
      </c>
      <c r="AL869" s="5843" t="s">
        <v>389</v>
      </c>
      <c r="AM869" s="5843" t="s">
        <v>276</v>
      </c>
      <c r="AO869" s="5844">
        <v>0</v>
      </c>
      <c r="AP869" s="5844">
        <v>0</v>
      </c>
      <c r="AQ869" s="5844">
        <v>7919654</v>
      </c>
      <c r="AR869" s="5844">
        <v>0</v>
      </c>
      <c r="AS869" s="5844">
        <v>0</v>
      </c>
      <c r="AT869" s="5844">
        <v>7919654</v>
      </c>
      <c r="AU869" s="5843" t="s">
        <v>301</v>
      </c>
      <c r="AV869" s="5843" t="s">
        <v>286</v>
      </c>
      <c r="AW869" s="5843" t="s">
        <v>302</v>
      </c>
      <c r="BB869" s="5843" t="s">
        <v>3178</v>
      </c>
      <c r="BI869" s="5843" t="str">
        <f t="shared" si="26"/>
        <v>事業用資産土地</v>
      </c>
      <c r="BJ869" s="5844">
        <f t="shared" si="27"/>
        <v>0</v>
      </c>
    </row>
    <row r="870" spans="1:62" x14ac:dyDescent="0.2">
      <c r="A870" s="5843" t="s">
        <v>3129</v>
      </c>
      <c r="B870" s="5843" t="s">
        <v>265</v>
      </c>
      <c r="C870" s="5843" t="s">
        <v>266</v>
      </c>
      <c r="D870" s="5843" t="s">
        <v>265</v>
      </c>
      <c r="E870" s="5843" t="s">
        <v>267</v>
      </c>
      <c r="F870" s="5843" t="s">
        <v>3179</v>
      </c>
      <c r="G870" s="5843" t="s">
        <v>268</v>
      </c>
      <c r="H870" s="5843" t="s">
        <v>3136</v>
      </c>
      <c r="I870" s="5843" t="s">
        <v>3137</v>
      </c>
      <c r="J870" s="5843" t="s">
        <v>271</v>
      </c>
      <c r="K870" s="5843" t="s">
        <v>19</v>
      </c>
      <c r="L870" s="5843" t="s">
        <v>272</v>
      </c>
      <c r="M870" s="5843" t="s">
        <v>273</v>
      </c>
      <c r="N870" s="5843" t="s">
        <v>265</v>
      </c>
      <c r="O870" s="5843" t="s">
        <v>294</v>
      </c>
      <c r="P870" s="5843" t="s">
        <v>274</v>
      </c>
      <c r="Q870" s="5843" t="s">
        <v>295</v>
      </c>
      <c r="U870" s="5843" t="s">
        <v>296</v>
      </c>
      <c r="V870" s="5843" t="s">
        <v>297</v>
      </c>
      <c r="W870" s="5843" t="s">
        <v>459</v>
      </c>
      <c r="X870" s="5843" t="s">
        <v>3138</v>
      </c>
      <c r="Y870" s="5843" t="s">
        <v>3158</v>
      </c>
      <c r="Z870" s="5843" t="s">
        <v>280</v>
      </c>
      <c r="AB870" s="5843" t="s">
        <v>281</v>
      </c>
      <c r="AD870" s="5843" t="s">
        <v>3180</v>
      </c>
      <c r="AF870">
        <v>890</v>
      </c>
      <c r="AG870">
        <v>890</v>
      </c>
      <c r="AI870">
        <v>4821130</v>
      </c>
      <c r="AK870" s="5843" t="s">
        <v>283</v>
      </c>
      <c r="AL870" s="5843" t="s">
        <v>389</v>
      </c>
      <c r="AM870" s="5843" t="s">
        <v>276</v>
      </c>
      <c r="AO870" s="5844">
        <v>0</v>
      </c>
      <c r="AP870" s="5844">
        <v>0</v>
      </c>
      <c r="AQ870" s="5844">
        <v>4821130</v>
      </c>
      <c r="AR870" s="5844">
        <v>0</v>
      </c>
      <c r="AS870" s="5844">
        <v>0</v>
      </c>
      <c r="AT870" s="5844">
        <v>4821130</v>
      </c>
      <c r="AU870" s="5843" t="s">
        <v>301</v>
      </c>
      <c r="AV870" s="5843" t="s">
        <v>286</v>
      </c>
      <c r="AW870" s="5843" t="s">
        <v>302</v>
      </c>
      <c r="BB870" s="5843" t="s">
        <v>3181</v>
      </c>
      <c r="BI870" s="5843" t="str">
        <f t="shared" si="26"/>
        <v>事業用資産土地</v>
      </c>
      <c r="BJ870" s="5844">
        <f t="shared" si="27"/>
        <v>0</v>
      </c>
    </row>
    <row r="871" spans="1:62" x14ac:dyDescent="0.2">
      <c r="A871" s="5843" t="s">
        <v>3132</v>
      </c>
      <c r="B871" s="5843" t="s">
        <v>265</v>
      </c>
      <c r="C871" s="5843" t="s">
        <v>266</v>
      </c>
      <c r="D871" s="5843" t="s">
        <v>265</v>
      </c>
      <c r="E871" s="5843" t="s">
        <v>267</v>
      </c>
      <c r="F871" s="5843" t="s">
        <v>3182</v>
      </c>
      <c r="G871" s="5843" t="s">
        <v>268</v>
      </c>
      <c r="H871" s="5843" t="s">
        <v>3136</v>
      </c>
      <c r="I871" s="5843" t="s">
        <v>3137</v>
      </c>
      <c r="J871" s="5843" t="s">
        <v>271</v>
      </c>
      <c r="K871" s="5843" t="s">
        <v>19</v>
      </c>
      <c r="L871" s="5843" t="s">
        <v>272</v>
      </c>
      <c r="M871" s="5843" t="s">
        <v>273</v>
      </c>
      <c r="N871" s="5843" t="s">
        <v>265</v>
      </c>
      <c r="O871" s="5843" t="s">
        <v>294</v>
      </c>
      <c r="P871" s="5843" t="s">
        <v>274</v>
      </c>
      <c r="Q871" s="5843" t="s">
        <v>295</v>
      </c>
      <c r="U871" s="5843" t="s">
        <v>296</v>
      </c>
      <c r="V871" s="5843" t="s">
        <v>297</v>
      </c>
      <c r="W871" s="5843" t="s">
        <v>459</v>
      </c>
      <c r="X871" s="5843" t="s">
        <v>3138</v>
      </c>
      <c r="Y871" s="5843" t="s">
        <v>3158</v>
      </c>
      <c r="Z871" s="5843" t="s">
        <v>280</v>
      </c>
      <c r="AB871" s="5843" t="s">
        <v>281</v>
      </c>
      <c r="AD871" s="5843" t="s">
        <v>3183</v>
      </c>
      <c r="AF871">
        <v>20</v>
      </c>
      <c r="AG871">
        <v>20</v>
      </c>
      <c r="AI871">
        <v>108340</v>
      </c>
      <c r="AK871" s="5843" t="s">
        <v>283</v>
      </c>
      <c r="AL871" s="5843" t="s">
        <v>389</v>
      </c>
      <c r="AM871" s="5843" t="s">
        <v>276</v>
      </c>
      <c r="AO871" s="5844">
        <v>0</v>
      </c>
      <c r="AP871" s="5844">
        <v>0</v>
      </c>
      <c r="AQ871" s="5844">
        <v>108340</v>
      </c>
      <c r="AR871" s="5844">
        <v>0</v>
      </c>
      <c r="AS871" s="5844">
        <v>0</v>
      </c>
      <c r="AT871" s="5844">
        <v>108340</v>
      </c>
      <c r="AU871" s="5843" t="s">
        <v>301</v>
      </c>
      <c r="AV871" s="5843" t="s">
        <v>286</v>
      </c>
      <c r="AW871" s="5843" t="s">
        <v>302</v>
      </c>
      <c r="BB871" s="5843" t="s">
        <v>3184</v>
      </c>
      <c r="BI871" s="5843" t="str">
        <f t="shared" si="26"/>
        <v>事業用資産土地</v>
      </c>
      <c r="BJ871" s="5844">
        <f t="shared" si="27"/>
        <v>0</v>
      </c>
    </row>
    <row r="872" spans="1:62" x14ac:dyDescent="0.2">
      <c r="A872" s="5843" t="s">
        <v>3135</v>
      </c>
      <c r="B872" s="5843" t="s">
        <v>265</v>
      </c>
      <c r="C872" s="5843" t="s">
        <v>266</v>
      </c>
      <c r="D872" s="5843" t="s">
        <v>265</v>
      </c>
      <c r="E872" s="5843" t="s">
        <v>267</v>
      </c>
      <c r="F872" s="5843" t="s">
        <v>3185</v>
      </c>
      <c r="G872" s="5843" t="s">
        <v>268</v>
      </c>
      <c r="H872" s="5843" t="s">
        <v>3136</v>
      </c>
      <c r="I872" s="5843" t="s">
        <v>3137</v>
      </c>
      <c r="J872" s="5843" t="s">
        <v>271</v>
      </c>
      <c r="K872" s="5843" t="s">
        <v>19</v>
      </c>
      <c r="L872" s="5843" t="s">
        <v>272</v>
      </c>
      <c r="M872" s="5843" t="s">
        <v>273</v>
      </c>
      <c r="N872" s="5843" t="s">
        <v>265</v>
      </c>
      <c r="O872" s="5843" t="s">
        <v>294</v>
      </c>
      <c r="P872" s="5843" t="s">
        <v>274</v>
      </c>
      <c r="Q872" s="5843" t="s">
        <v>295</v>
      </c>
      <c r="U872" s="5843" t="s">
        <v>296</v>
      </c>
      <c r="V872" s="5843" t="s">
        <v>297</v>
      </c>
      <c r="W872" s="5843" t="s">
        <v>459</v>
      </c>
      <c r="X872" s="5843" t="s">
        <v>3138</v>
      </c>
      <c r="Y872" s="5843" t="s">
        <v>3158</v>
      </c>
      <c r="Z872" s="5843" t="s">
        <v>280</v>
      </c>
      <c r="AB872" s="5843" t="s">
        <v>281</v>
      </c>
      <c r="AD872" s="5843" t="s">
        <v>3186</v>
      </c>
      <c r="AF872">
        <v>474</v>
      </c>
      <c r="AG872">
        <v>474</v>
      </c>
      <c r="AI872">
        <v>2567658</v>
      </c>
      <c r="AK872" s="5843" t="s">
        <v>283</v>
      </c>
      <c r="AL872" s="5843" t="s">
        <v>389</v>
      </c>
      <c r="AM872" s="5843" t="s">
        <v>276</v>
      </c>
      <c r="AO872" s="5844">
        <v>0</v>
      </c>
      <c r="AP872" s="5844">
        <v>0</v>
      </c>
      <c r="AQ872" s="5844">
        <v>2567658</v>
      </c>
      <c r="AR872" s="5844">
        <v>0</v>
      </c>
      <c r="AS872" s="5844">
        <v>0</v>
      </c>
      <c r="AT872" s="5844">
        <v>2567658</v>
      </c>
      <c r="AU872" s="5843" t="s">
        <v>301</v>
      </c>
      <c r="AV872" s="5843" t="s">
        <v>286</v>
      </c>
      <c r="AW872" s="5843" t="s">
        <v>302</v>
      </c>
      <c r="BB872" s="5843" t="s">
        <v>3187</v>
      </c>
      <c r="BI872" s="5843" t="str">
        <f t="shared" si="26"/>
        <v>事業用資産土地</v>
      </c>
      <c r="BJ872" s="5844">
        <f t="shared" si="27"/>
        <v>0</v>
      </c>
    </row>
    <row r="873" spans="1:62" x14ac:dyDescent="0.2">
      <c r="A873" s="5843" t="s">
        <v>3142</v>
      </c>
      <c r="B873" s="5843" t="s">
        <v>265</v>
      </c>
      <c r="C873" s="5843" t="s">
        <v>266</v>
      </c>
      <c r="D873" s="5843" t="s">
        <v>265</v>
      </c>
      <c r="E873" s="5843" t="s">
        <v>267</v>
      </c>
      <c r="F873" s="5843" t="s">
        <v>3188</v>
      </c>
      <c r="G873" s="5843" t="s">
        <v>268</v>
      </c>
      <c r="H873" s="5843" t="s">
        <v>3136</v>
      </c>
      <c r="I873" s="5843" t="s">
        <v>3137</v>
      </c>
      <c r="J873" s="5843" t="s">
        <v>271</v>
      </c>
      <c r="K873" s="5843" t="s">
        <v>19</v>
      </c>
      <c r="L873" s="5843" t="s">
        <v>272</v>
      </c>
      <c r="M873" s="5843" t="s">
        <v>273</v>
      </c>
      <c r="N873" s="5843" t="s">
        <v>265</v>
      </c>
      <c r="O873" s="5843" t="s">
        <v>294</v>
      </c>
      <c r="P873" s="5843" t="s">
        <v>274</v>
      </c>
      <c r="Q873" s="5843" t="s">
        <v>295</v>
      </c>
      <c r="U873" s="5843" t="s">
        <v>296</v>
      </c>
      <c r="V873" s="5843" t="s">
        <v>297</v>
      </c>
      <c r="W873" s="5843" t="s">
        <v>459</v>
      </c>
      <c r="X873" s="5843" t="s">
        <v>3138</v>
      </c>
      <c r="Y873" s="5843" t="s">
        <v>3158</v>
      </c>
      <c r="Z873" s="5843" t="s">
        <v>280</v>
      </c>
      <c r="AB873" s="5843" t="s">
        <v>281</v>
      </c>
      <c r="AD873" s="5843" t="s">
        <v>3189</v>
      </c>
      <c r="AF873">
        <v>321</v>
      </c>
      <c r="AG873">
        <v>321</v>
      </c>
      <c r="AI873">
        <v>1738857</v>
      </c>
      <c r="AK873" s="5843" t="s">
        <v>283</v>
      </c>
      <c r="AL873" s="5843" t="s">
        <v>389</v>
      </c>
      <c r="AM873" s="5843" t="s">
        <v>276</v>
      </c>
      <c r="AO873" s="5844">
        <v>0</v>
      </c>
      <c r="AP873" s="5844">
        <v>0</v>
      </c>
      <c r="AQ873" s="5844">
        <v>1738857</v>
      </c>
      <c r="AR873" s="5844">
        <v>0</v>
      </c>
      <c r="AS873" s="5844">
        <v>0</v>
      </c>
      <c r="AT873" s="5844">
        <v>1738857</v>
      </c>
      <c r="AU873" s="5843" t="s">
        <v>301</v>
      </c>
      <c r="AV873" s="5843" t="s">
        <v>286</v>
      </c>
      <c r="AW873" s="5843" t="s">
        <v>302</v>
      </c>
      <c r="BB873" s="5843" t="s">
        <v>3190</v>
      </c>
      <c r="BI873" s="5843" t="str">
        <f t="shared" si="26"/>
        <v>事業用資産土地</v>
      </c>
      <c r="BJ873" s="5844">
        <f t="shared" si="27"/>
        <v>0</v>
      </c>
    </row>
    <row r="874" spans="1:62" x14ac:dyDescent="0.2">
      <c r="A874" s="5843" t="s">
        <v>3145</v>
      </c>
      <c r="B874" s="5843" t="s">
        <v>265</v>
      </c>
      <c r="C874" s="5843" t="s">
        <v>266</v>
      </c>
      <c r="D874" s="5843" t="s">
        <v>265</v>
      </c>
      <c r="E874" s="5843" t="s">
        <v>267</v>
      </c>
      <c r="F874" s="5843" t="s">
        <v>3191</v>
      </c>
      <c r="G874" s="5843" t="s">
        <v>268</v>
      </c>
      <c r="H874" s="5843" t="s">
        <v>3136</v>
      </c>
      <c r="I874" s="5843" t="s">
        <v>3137</v>
      </c>
      <c r="J874" s="5843" t="s">
        <v>271</v>
      </c>
      <c r="K874" s="5843" t="s">
        <v>19</v>
      </c>
      <c r="L874" s="5843" t="s">
        <v>272</v>
      </c>
      <c r="M874" s="5843" t="s">
        <v>273</v>
      </c>
      <c r="N874" s="5843" t="s">
        <v>265</v>
      </c>
      <c r="O874" s="5843" t="s">
        <v>294</v>
      </c>
      <c r="P874" s="5843" t="s">
        <v>274</v>
      </c>
      <c r="Q874" s="5843" t="s">
        <v>295</v>
      </c>
      <c r="U874" s="5843" t="s">
        <v>296</v>
      </c>
      <c r="V874" s="5843" t="s">
        <v>297</v>
      </c>
      <c r="W874" s="5843" t="s">
        <v>459</v>
      </c>
      <c r="X874" s="5843" t="s">
        <v>3138</v>
      </c>
      <c r="Y874" s="5843" t="s">
        <v>3158</v>
      </c>
      <c r="Z874" s="5843" t="s">
        <v>280</v>
      </c>
      <c r="AB874" s="5843" t="s">
        <v>281</v>
      </c>
      <c r="AD874" s="5843" t="s">
        <v>3192</v>
      </c>
      <c r="AF874">
        <v>599</v>
      </c>
      <c r="AG874">
        <v>599</v>
      </c>
      <c r="AI874">
        <v>3244783</v>
      </c>
      <c r="AK874" s="5843" t="s">
        <v>283</v>
      </c>
      <c r="AL874" s="5843" t="s">
        <v>389</v>
      </c>
      <c r="AM874" s="5843" t="s">
        <v>276</v>
      </c>
      <c r="AO874" s="5844">
        <v>0</v>
      </c>
      <c r="AP874" s="5844">
        <v>0</v>
      </c>
      <c r="AQ874" s="5844">
        <v>3244783</v>
      </c>
      <c r="AR874" s="5844">
        <v>0</v>
      </c>
      <c r="AS874" s="5844">
        <v>0</v>
      </c>
      <c r="AT874" s="5844">
        <v>3244783</v>
      </c>
      <c r="AU874" s="5843" t="s">
        <v>301</v>
      </c>
      <c r="AV874" s="5843" t="s">
        <v>286</v>
      </c>
      <c r="AW874" s="5843" t="s">
        <v>302</v>
      </c>
      <c r="BB874" s="5843" t="s">
        <v>3193</v>
      </c>
      <c r="BI874" s="5843" t="str">
        <f t="shared" si="26"/>
        <v>事業用資産土地</v>
      </c>
      <c r="BJ874" s="5844">
        <f t="shared" si="27"/>
        <v>0</v>
      </c>
    </row>
    <row r="875" spans="1:62" x14ac:dyDescent="0.2">
      <c r="A875" s="5843" t="s">
        <v>3148</v>
      </c>
      <c r="B875" s="5843" t="s">
        <v>265</v>
      </c>
      <c r="C875" s="5843" t="s">
        <v>266</v>
      </c>
      <c r="D875" s="5843" t="s">
        <v>265</v>
      </c>
      <c r="E875" s="5843" t="s">
        <v>267</v>
      </c>
      <c r="F875" s="5843" t="s">
        <v>3194</v>
      </c>
      <c r="G875" s="5843" t="s">
        <v>268</v>
      </c>
      <c r="H875" s="5843" t="s">
        <v>3136</v>
      </c>
      <c r="I875" s="5843" t="s">
        <v>3137</v>
      </c>
      <c r="J875" s="5843" t="s">
        <v>271</v>
      </c>
      <c r="K875" s="5843" t="s">
        <v>19</v>
      </c>
      <c r="L875" s="5843" t="s">
        <v>272</v>
      </c>
      <c r="M875" s="5843" t="s">
        <v>273</v>
      </c>
      <c r="N875" s="5843" t="s">
        <v>265</v>
      </c>
      <c r="O875" s="5843" t="s">
        <v>294</v>
      </c>
      <c r="P875" s="5843" t="s">
        <v>274</v>
      </c>
      <c r="Q875" s="5843" t="s">
        <v>295</v>
      </c>
      <c r="U875" s="5843" t="s">
        <v>296</v>
      </c>
      <c r="V875" s="5843" t="s">
        <v>297</v>
      </c>
      <c r="W875" s="5843" t="s">
        <v>459</v>
      </c>
      <c r="X875" s="5843" t="s">
        <v>3138</v>
      </c>
      <c r="Y875" s="5843" t="s">
        <v>3158</v>
      </c>
      <c r="Z875" s="5843" t="s">
        <v>280</v>
      </c>
      <c r="AB875" s="5843" t="s">
        <v>281</v>
      </c>
      <c r="AD875" s="5843" t="s">
        <v>3195</v>
      </c>
      <c r="AF875">
        <v>1731</v>
      </c>
      <c r="AG875">
        <v>1731</v>
      </c>
      <c r="AI875">
        <v>9376827</v>
      </c>
      <c r="AK875" s="5843" t="s">
        <v>283</v>
      </c>
      <c r="AL875" s="5843" t="s">
        <v>389</v>
      </c>
      <c r="AM875" s="5843" t="s">
        <v>276</v>
      </c>
      <c r="AO875" s="5844">
        <v>0</v>
      </c>
      <c r="AP875" s="5844">
        <v>0</v>
      </c>
      <c r="AQ875" s="5844">
        <v>9376827</v>
      </c>
      <c r="AR875" s="5844">
        <v>0</v>
      </c>
      <c r="AS875" s="5844">
        <v>0</v>
      </c>
      <c r="AT875" s="5844">
        <v>9376827</v>
      </c>
      <c r="AU875" s="5843" t="s">
        <v>301</v>
      </c>
      <c r="AV875" s="5843" t="s">
        <v>286</v>
      </c>
      <c r="AW875" s="5843" t="s">
        <v>302</v>
      </c>
      <c r="BB875" s="5843" t="s">
        <v>3196</v>
      </c>
      <c r="BI875" s="5843" t="str">
        <f t="shared" si="26"/>
        <v>事業用資産土地</v>
      </c>
      <c r="BJ875" s="5844">
        <f t="shared" si="27"/>
        <v>0</v>
      </c>
    </row>
    <row r="876" spans="1:62" x14ac:dyDescent="0.2">
      <c r="A876" s="5843" t="s">
        <v>3151</v>
      </c>
      <c r="B876" s="5843" t="s">
        <v>265</v>
      </c>
      <c r="C876" s="5843" t="s">
        <v>266</v>
      </c>
      <c r="D876" s="5843" t="s">
        <v>265</v>
      </c>
      <c r="E876" s="5843" t="s">
        <v>267</v>
      </c>
      <c r="F876" s="5843" t="s">
        <v>3197</v>
      </c>
      <c r="G876" s="5843" t="s">
        <v>268</v>
      </c>
      <c r="H876" s="5843" t="s">
        <v>317</v>
      </c>
      <c r="I876" s="5843" t="s">
        <v>318</v>
      </c>
      <c r="J876" s="5843" t="s">
        <v>271</v>
      </c>
      <c r="K876" s="5843" t="s">
        <v>19</v>
      </c>
      <c r="L876" s="5843" t="s">
        <v>272</v>
      </c>
      <c r="M876" s="5843" t="s">
        <v>273</v>
      </c>
      <c r="N876" s="5843" t="s">
        <v>265</v>
      </c>
      <c r="O876" s="5843" t="s">
        <v>294</v>
      </c>
      <c r="P876" s="5843" t="s">
        <v>265</v>
      </c>
      <c r="Q876" s="5843" t="s">
        <v>319</v>
      </c>
      <c r="U876" s="5843" t="s">
        <v>320</v>
      </c>
      <c r="V876" s="5843" t="s">
        <v>321</v>
      </c>
      <c r="W876" s="5843" t="s">
        <v>265</v>
      </c>
      <c r="X876" s="5843" t="s">
        <v>322</v>
      </c>
      <c r="Y876" s="5843" t="s">
        <v>323</v>
      </c>
      <c r="Z876" s="5843" t="s">
        <v>280</v>
      </c>
      <c r="AB876" s="5843" t="s">
        <v>281</v>
      </c>
      <c r="AD876" s="5843" t="s">
        <v>3198</v>
      </c>
      <c r="AF876">
        <v>195</v>
      </c>
      <c r="AG876">
        <v>195</v>
      </c>
      <c r="AI876">
        <v>557310</v>
      </c>
      <c r="AK876" s="5843" t="s">
        <v>283</v>
      </c>
      <c r="AL876" s="5843" t="s">
        <v>284</v>
      </c>
      <c r="AM876" s="5843" t="s">
        <v>276</v>
      </c>
      <c r="AO876" s="5844">
        <v>0</v>
      </c>
      <c r="AP876" s="5844">
        <v>0</v>
      </c>
      <c r="AQ876" s="5844">
        <v>557310</v>
      </c>
      <c r="AR876" s="5844">
        <v>0</v>
      </c>
      <c r="AS876" s="5844">
        <v>0</v>
      </c>
      <c r="AT876" s="5844">
        <v>557310</v>
      </c>
      <c r="AU876" s="5843" t="s">
        <v>301</v>
      </c>
      <c r="AV876" s="5843" t="s">
        <v>286</v>
      </c>
      <c r="AW876" s="5843" t="s">
        <v>302</v>
      </c>
      <c r="BB876" s="5843" t="s">
        <v>3199</v>
      </c>
      <c r="BI876" s="5843" t="str">
        <f t="shared" si="26"/>
        <v>事業用資産土地</v>
      </c>
      <c r="BJ876" s="5844">
        <f t="shared" si="27"/>
        <v>0</v>
      </c>
    </row>
    <row r="877" spans="1:62" x14ac:dyDescent="0.2">
      <c r="A877" s="5843" t="s">
        <v>3154</v>
      </c>
      <c r="B877" s="5843" t="s">
        <v>265</v>
      </c>
      <c r="C877" s="5843" t="s">
        <v>266</v>
      </c>
      <c r="D877" s="5843" t="s">
        <v>265</v>
      </c>
      <c r="E877" s="5843" t="s">
        <v>267</v>
      </c>
      <c r="F877" s="5843" t="s">
        <v>3200</v>
      </c>
      <c r="G877" s="5843" t="s">
        <v>268</v>
      </c>
      <c r="H877" s="5843" t="s">
        <v>405</v>
      </c>
      <c r="I877" s="5843" t="s">
        <v>406</v>
      </c>
      <c r="J877" s="5843" t="s">
        <v>271</v>
      </c>
      <c r="K877" s="5843" t="s">
        <v>19</v>
      </c>
      <c r="L877" s="5843" t="s">
        <v>272</v>
      </c>
      <c r="M877" s="5843" t="s">
        <v>273</v>
      </c>
      <c r="N877" s="5843" t="s">
        <v>265</v>
      </c>
      <c r="O877" s="5843" t="s">
        <v>294</v>
      </c>
      <c r="P877" s="5843" t="s">
        <v>274</v>
      </c>
      <c r="Q877" s="5843" t="s">
        <v>295</v>
      </c>
      <c r="U877" s="5843" t="s">
        <v>296</v>
      </c>
      <c r="V877" s="5843" t="s">
        <v>297</v>
      </c>
      <c r="W877" s="5843" t="s">
        <v>2989</v>
      </c>
      <c r="X877" s="5843" t="s">
        <v>2990</v>
      </c>
      <c r="Y877" s="5843" t="s">
        <v>2991</v>
      </c>
      <c r="Z877" s="5843" t="s">
        <v>280</v>
      </c>
      <c r="AB877" s="5843" t="s">
        <v>281</v>
      </c>
      <c r="AD877" s="5843" t="s">
        <v>3201</v>
      </c>
      <c r="AF877">
        <v>1273</v>
      </c>
      <c r="AG877">
        <v>1273</v>
      </c>
      <c r="AI877">
        <v>3638234</v>
      </c>
      <c r="AK877" s="5843" t="s">
        <v>388</v>
      </c>
      <c r="AL877" s="5843" t="s">
        <v>2327</v>
      </c>
      <c r="AM877" s="5843" t="s">
        <v>276</v>
      </c>
      <c r="AO877" s="5844">
        <v>0</v>
      </c>
      <c r="AP877" s="5844">
        <v>0</v>
      </c>
      <c r="AQ877" s="5844">
        <v>3638234</v>
      </c>
      <c r="AR877" s="5844">
        <v>0</v>
      </c>
      <c r="AS877" s="5844">
        <v>0</v>
      </c>
      <c r="AT877" s="5844">
        <v>3638234</v>
      </c>
      <c r="AU877" s="5843" t="s">
        <v>301</v>
      </c>
      <c r="AV877" s="5843" t="s">
        <v>286</v>
      </c>
      <c r="AW877" s="5843" t="s">
        <v>302</v>
      </c>
      <c r="BB877" s="5843" t="s">
        <v>3202</v>
      </c>
      <c r="BI877" s="5843" t="str">
        <f t="shared" si="26"/>
        <v>インフラ資産土地</v>
      </c>
      <c r="BJ877" s="5844">
        <f t="shared" si="27"/>
        <v>0</v>
      </c>
    </row>
    <row r="878" spans="1:62" x14ac:dyDescent="0.2">
      <c r="A878" s="5843" t="s">
        <v>3157</v>
      </c>
      <c r="B878" s="5843" t="s">
        <v>265</v>
      </c>
      <c r="C878" s="5843" t="s">
        <v>266</v>
      </c>
      <c r="D878" s="5843" t="s">
        <v>265</v>
      </c>
      <c r="E878" s="5843" t="s">
        <v>267</v>
      </c>
      <c r="F878" s="5843" t="s">
        <v>3203</v>
      </c>
      <c r="G878" s="5843" t="s">
        <v>268</v>
      </c>
      <c r="H878" s="5843" t="s">
        <v>405</v>
      </c>
      <c r="I878" s="5843" t="s">
        <v>406</v>
      </c>
      <c r="J878" s="5843" t="s">
        <v>271</v>
      </c>
      <c r="K878" s="5843" t="s">
        <v>19</v>
      </c>
      <c r="L878" s="5843" t="s">
        <v>272</v>
      </c>
      <c r="M878" s="5843" t="s">
        <v>273</v>
      </c>
      <c r="N878" s="5843" t="s">
        <v>265</v>
      </c>
      <c r="O878" s="5843" t="s">
        <v>294</v>
      </c>
      <c r="P878" s="5843" t="s">
        <v>274</v>
      </c>
      <c r="Q878" s="5843" t="s">
        <v>295</v>
      </c>
      <c r="U878" s="5843" t="s">
        <v>296</v>
      </c>
      <c r="V878" s="5843" t="s">
        <v>297</v>
      </c>
      <c r="W878" s="5843" t="s">
        <v>2989</v>
      </c>
      <c r="X878" s="5843" t="s">
        <v>2990</v>
      </c>
      <c r="Y878" s="5843" t="s">
        <v>2991</v>
      </c>
      <c r="Z878" s="5843" t="s">
        <v>280</v>
      </c>
      <c r="AB878" s="5843" t="s">
        <v>281</v>
      </c>
      <c r="AD878" s="5843" t="s">
        <v>3204</v>
      </c>
      <c r="AF878">
        <v>1404</v>
      </c>
      <c r="AG878">
        <v>1404</v>
      </c>
      <c r="AI878">
        <v>4012632</v>
      </c>
      <c r="AK878" s="5843" t="s">
        <v>388</v>
      </c>
      <c r="AL878" s="5843" t="s">
        <v>2327</v>
      </c>
      <c r="AM878" s="5843" t="s">
        <v>276</v>
      </c>
      <c r="AO878" s="5844">
        <v>0</v>
      </c>
      <c r="AP878" s="5844">
        <v>0</v>
      </c>
      <c r="AQ878" s="5844">
        <v>4012632</v>
      </c>
      <c r="AR878" s="5844">
        <v>0</v>
      </c>
      <c r="AS878" s="5844">
        <v>0</v>
      </c>
      <c r="AT878" s="5844">
        <v>4012632</v>
      </c>
      <c r="AU878" s="5843" t="s">
        <v>301</v>
      </c>
      <c r="AV878" s="5843" t="s">
        <v>286</v>
      </c>
      <c r="AW878" s="5843" t="s">
        <v>302</v>
      </c>
      <c r="BB878" s="5843" t="s">
        <v>3205</v>
      </c>
      <c r="BI878" s="5843" t="str">
        <f t="shared" si="26"/>
        <v>インフラ資産土地</v>
      </c>
      <c r="BJ878" s="5844">
        <f t="shared" si="27"/>
        <v>0</v>
      </c>
    </row>
    <row r="879" spans="1:62" x14ac:dyDescent="0.2">
      <c r="A879" s="5843" t="s">
        <v>3161</v>
      </c>
      <c r="B879" s="5843" t="s">
        <v>265</v>
      </c>
      <c r="C879" s="5843" t="s">
        <v>266</v>
      </c>
      <c r="D879" s="5843" t="s">
        <v>265</v>
      </c>
      <c r="E879" s="5843" t="s">
        <v>267</v>
      </c>
      <c r="F879" s="5843" t="s">
        <v>3206</v>
      </c>
      <c r="G879" s="5843" t="s">
        <v>268</v>
      </c>
      <c r="H879" s="5843" t="s">
        <v>405</v>
      </c>
      <c r="I879" s="5843" t="s">
        <v>406</v>
      </c>
      <c r="J879" s="5843" t="s">
        <v>271</v>
      </c>
      <c r="K879" s="5843" t="s">
        <v>19</v>
      </c>
      <c r="L879" s="5843" t="s">
        <v>272</v>
      </c>
      <c r="M879" s="5843" t="s">
        <v>273</v>
      </c>
      <c r="N879" s="5843" t="s">
        <v>265</v>
      </c>
      <c r="O879" s="5843" t="s">
        <v>294</v>
      </c>
      <c r="P879" s="5843" t="s">
        <v>274</v>
      </c>
      <c r="Q879" s="5843" t="s">
        <v>295</v>
      </c>
      <c r="U879" s="5843" t="s">
        <v>296</v>
      </c>
      <c r="V879" s="5843" t="s">
        <v>297</v>
      </c>
      <c r="W879" s="5843" t="s">
        <v>2989</v>
      </c>
      <c r="X879" s="5843" t="s">
        <v>2990</v>
      </c>
      <c r="Y879" s="5843" t="s">
        <v>2991</v>
      </c>
      <c r="Z879" s="5843" t="s">
        <v>280</v>
      </c>
      <c r="AB879" s="5843" t="s">
        <v>281</v>
      </c>
      <c r="AD879" s="5843" t="s">
        <v>3207</v>
      </c>
      <c r="AF879">
        <v>3186</v>
      </c>
      <c r="AG879">
        <v>3186</v>
      </c>
      <c r="AI879">
        <v>9105588</v>
      </c>
      <c r="AK879" s="5843" t="s">
        <v>388</v>
      </c>
      <c r="AL879" s="5843" t="s">
        <v>2327</v>
      </c>
      <c r="AM879" s="5843" t="s">
        <v>276</v>
      </c>
      <c r="AO879" s="5844">
        <v>0</v>
      </c>
      <c r="AP879" s="5844">
        <v>0</v>
      </c>
      <c r="AQ879" s="5844">
        <v>9105588</v>
      </c>
      <c r="AR879" s="5844">
        <v>0</v>
      </c>
      <c r="AS879" s="5844">
        <v>0</v>
      </c>
      <c r="AT879" s="5844">
        <v>9105588</v>
      </c>
      <c r="AU879" s="5843" t="s">
        <v>301</v>
      </c>
      <c r="AV879" s="5843" t="s">
        <v>286</v>
      </c>
      <c r="AW879" s="5843" t="s">
        <v>302</v>
      </c>
      <c r="BB879" s="5843" t="s">
        <v>3208</v>
      </c>
      <c r="BI879" s="5843" t="str">
        <f t="shared" si="26"/>
        <v>インフラ資産土地</v>
      </c>
      <c r="BJ879" s="5844">
        <f t="shared" si="27"/>
        <v>0</v>
      </c>
    </row>
    <row r="880" spans="1:62" x14ac:dyDescent="0.2">
      <c r="A880" s="5843" t="s">
        <v>3164</v>
      </c>
      <c r="B880" s="5843" t="s">
        <v>265</v>
      </c>
      <c r="C880" s="5843" t="s">
        <v>266</v>
      </c>
      <c r="D880" s="5843" t="s">
        <v>265</v>
      </c>
      <c r="E880" s="5843" t="s">
        <v>267</v>
      </c>
      <c r="F880" s="5843" t="s">
        <v>3209</v>
      </c>
      <c r="G880" s="5843" t="s">
        <v>268</v>
      </c>
      <c r="H880" s="5843" t="s">
        <v>405</v>
      </c>
      <c r="I880" s="5843" t="s">
        <v>406</v>
      </c>
      <c r="J880" s="5843" t="s">
        <v>271</v>
      </c>
      <c r="K880" s="5843" t="s">
        <v>19</v>
      </c>
      <c r="L880" s="5843" t="s">
        <v>272</v>
      </c>
      <c r="M880" s="5843" t="s">
        <v>273</v>
      </c>
      <c r="N880" s="5843" t="s">
        <v>265</v>
      </c>
      <c r="O880" s="5843" t="s">
        <v>294</v>
      </c>
      <c r="P880" s="5843" t="s">
        <v>274</v>
      </c>
      <c r="Q880" s="5843" t="s">
        <v>295</v>
      </c>
      <c r="U880" s="5843" t="s">
        <v>296</v>
      </c>
      <c r="V880" s="5843" t="s">
        <v>297</v>
      </c>
      <c r="W880" s="5843" t="s">
        <v>2989</v>
      </c>
      <c r="X880" s="5843" t="s">
        <v>2990</v>
      </c>
      <c r="Y880" s="5843" t="s">
        <v>2991</v>
      </c>
      <c r="Z880" s="5843" t="s">
        <v>280</v>
      </c>
      <c r="AB880" s="5843" t="s">
        <v>281</v>
      </c>
      <c r="AD880" s="5843" t="s">
        <v>3210</v>
      </c>
      <c r="AF880">
        <v>607</v>
      </c>
      <c r="AG880">
        <v>607</v>
      </c>
      <c r="AI880">
        <v>1734806</v>
      </c>
      <c r="AK880" s="5843" t="s">
        <v>388</v>
      </c>
      <c r="AL880" s="5843" t="s">
        <v>2327</v>
      </c>
      <c r="AM880" s="5843" t="s">
        <v>276</v>
      </c>
      <c r="AO880" s="5844">
        <v>0</v>
      </c>
      <c r="AP880" s="5844">
        <v>0</v>
      </c>
      <c r="AQ880" s="5844">
        <v>1734806</v>
      </c>
      <c r="AR880" s="5844">
        <v>0</v>
      </c>
      <c r="AS880" s="5844">
        <v>0</v>
      </c>
      <c r="AT880" s="5844">
        <v>1734806</v>
      </c>
      <c r="AU880" s="5843" t="s">
        <v>301</v>
      </c>
      <c r="AV880" s="5843" t="s">
        <v>286</v>
      </c>
      <c r="AW880" s="5843" t="s">
        <v>302</v>
      </c>
      <c r="BB880" s="5843" t="s">
        <v>3211</v>
      </c>
      <c r="BI880" s="5843" t="str">
        <f t="shared" si="26"/>
        <v>インフラ資産土地</v>
      </c>
      <c r="BJ880" s="5844">
        <f t="shared" si="27"/>
        <v>0</v>
      </c>
    </row>
    <row r="881" spans="1:62" x14ac:dyDescent="0.2">
      <c r="A881" s="5843" t="s">
        <v>3167</v>
      </c>
      <c r="B881" s="5843" t="s">
        <v>265</v>
      </c>
      <c r="C881" s="5843" t="s">
        <v>266</v>
      </c>
      <c r="D881" s="5843" t="s">
        <v>265</v>
      </c>
      <c r="E881" s="5843" t="s">
        <v>267</v>
      </c>
      <c r="F881" s="5843" t="s">
        <v>3212</v>
      </c>
      <c r="G881" s="5843" t="s">
        <v>268</v>
      </c>
      <c r="H881" s="5843" t="s">
        <v>405</v>
      </c>
      <c r="I881" s="5843" t="s">
        <v>406</v>
      </c>
      <c r="J881" s="5843" t="s">
        <v>271</v>
      </c>
      <c r="K881" s="5843" t="s">
        <v>19</v>
      </c>
      <c r="L881" s="5843" t="s">
        <v>272</v>
      </c>
      <c r="M881" s="5843" t="s">
        <v>273</v>
      </c>
      <c r="N881" s="5843" t="s">
        <v>265</v>
      </c>
      <c r="O881" s="5843" t="s">
        <v>294</v>
      </c>
      <c r="P881" s="5843" t="s">
        <v>274</v>
      </c>
      <c r="Q881" s="5843" t="s">
        <v>295</v>
      </c>
      <c r="U881" s="5843" t="s">
        <v>296</v>
      </c>
      <c r="V881" s="5843" t="s">
        <v>297</v>
      </c>
      <c r="W881" s="5843" t="s">
        <v>2989</v>
      </c>
      <c r="X881" s="5843" t="s">
        <v>2990</v>
      </c>
      <c r="Y881" s="5843" t="s">
        <v>2991</v>
      </c>
      <c r="Z881" s="5843" t="s">
        <v>280</v>
      </c>
      <c r="AB881" s="5843" t="s">
        <v>281</v>
      </c>
      <c r="AD881" s="5843" t="s">
        <v>3213</v>
      </c>
      <c r="AF881">
        <v>301</v>
      </c>
      <c r="AG881">
        <v>301</v>
      </c>
      <c r="AI881">
        <v>860258</v>
      </c>
      <c r="AK881" s="5843" t="s">
        <v>388</v>
      </c>
      <c r="AL881" s="5843" t="s">
        <v>2327</v>
      </c>
      <c r="AM881" s="5843" t="s">
        <v>276</v>
      </c>
      <c r="AO881" s="5844">
        <v>0</v>
      </c>
      <c r="AP881" s="5844">
        <v>0</v>
      </c>
      <c r="AQ881" s="5844">
        <v>860258</v>
      </c>
      <c r="AR881" s="5844">
        <v>0</v>
      </c>
      <c r="AS881" s="5844">
        <v>0</v>
      </c>
      <c r="AT881" s="5844">
        <v>860258</v>
      </c>
      <c r="AU881" s="5843" t="s">
        <v>301</v>
      </c>
      <c r="AV881" s="5843" t="s">
        <v>286</v>
      </c>
      <c r="AW881" s="5843" t="s">
        <v>302</v>
      </c>
      <c r="BB881" s="5843" t="s">
        <v>3214</v>
      </c>
      <c r="BI881" s="5843" t="str">
        <f t="shared" si="26"/>
        <v>インフラ資産土地</v>
      </c>
      <c r="BJ881" s="5844">
        <f t="shared" si="27"/>
        <v>0</v>
      </c>
    </row>
    <row r="882" spans="1:62" x14ac:dyDescent="0.2">
      <c r="A882" s="5843" t="s">
        <v>3170</v>
      </c>
      <c r="B882" s="5843" t="s">
        <v>265</v>
      </c>
      <c r="C882" s="5843" t="s">
        <v>266</v>
      </c>
      <c r="D882" s="5843" t="s">
        <v>265</v>
      </c>
      <c r="E882" s="5843" t="s">
        <v>267</v>
      </c>
      <c r="F882" s="5843" t="s">
        <v>3215</v>
      </c>
      <c r="G882" s="5843" t="s">
        <v>268</v>
      </c>
      <c r="H882" s="5843" t="s">
        <v>405</v>
      </c>
      <c r="I882" s="5843" t="s">
        <v>406</v>
      </c>
      <c r="J882" s="5843" t="s">
        <v>271</v>
      </c>
      <c r="K882" s="5843" t="s">
        <v>19</v>
      </c>
      <c r="L882" s="5843" t="s">
        <v>272</v>
      </c>
      <c r="M882" s="5843" t="s">
        <v>273</v>
      </c>
      <c r="N882" s="5843" t="s">
        <v>265</v>
      </c>
      <c r="O882" s="5843" t="s">
        <v>294</v>
      </c>
      <c r="P882" s="5843" t="s">
        <v>274</v>
      </c>
      <c r="Q882" s="5843" t="s">
        <v>295</v>
      </c>
      <c r="U882" s="5843" t="s">
        <v>296</v>
      </c>
      <c r="V882" s="5843" t="s">
        <v>297</v>
      </c>
      <c r="W882" s="5843" t="s">
        <v>2989</v>
      </c>
      <c r="X882" s="5843" t="s">
        <v>2990</v>
      </c>
      <c r="Y882" s="5843" t="s">
        <v>2991</v>
      </c>
      <c r="Z882" s="5843" t="s">
        <v>280</v>
      </c>
      <c r="AB882" s="5843" t="s">
        <v>281</v>
      </c>
      <c r="AD882" s="5843" t="s">
        <v>3216</v>
      </c>
      <c r="AF882">
        <v>5610</v>
      </c>
      <c r="AG882">
        <v>5610</v>
      </c>
      <c r="AI882">
        <v>16033380</v>
      </c>
      <c r="AK882" s="5843" t="s">
        <v>388</v>
      </c>
      <c r="AL882" s="5843" t="s">
        <v>2327</v>
      </c>
      <c r="AM882" s="5843" t="s">
        <v>276</v>
      </c>
      <c r="AO882" s="5844">
        <v>0</v>
      </c>
      <c r="AP882" s="5844">
        <v>0</v>
      </c>
      <c r="AQ882" s="5844">
        <v>16033380</v>
      </c>
      <c r="AR882" s="5844">
        <v>0</v>
      </c>
      <c r="AS882" s="5844">
        <v>0</v>
      </c>
      <c r="AT882" s="5844">
        <v>16033380</v>
      </c>
      <c r="AU882" s="5843" t="s">
        <v>301</v>
      </c>
      <c r="AV882" s="5843" t="s">
        <v>286</v>
      </c>
      <c r="AW882" s="5843" t="s">
        <v>302</v>
      </c>
      <c r="BB882" s="5843" t="s">
        <v>3217</v>
      </c>
      <c r="BI882" s="5843" t="str">
        <f t="shared" si="26"/>
        <v>インフラ資産土地</v>
      </c>
      <c r="BJ882" s="5844">
        <f t="shared" si="27"/>
        <v>0</v>
      </c>
    </row>
    <row r="883" spans="1:62" x14ac:dyDescent="0.2">
      <c r="A883" s="5843" t="s">
        <v>3173</v>
      </c>
      <c r="B883" s="5843" t="s">
        <v>265</v>
      </c>
      <c r="C883" s="5843" t="s">
        <v>266</v>
      </c>
      <c r="D883" s="5843" t="s">
        <v>265</v>
      </c>
      <c r="E883" s="5843" t="s">
        <v>267</v>
      </c>
      <c r="F883" s="5843" t="s">
        <v>3218</v>
      </c>
      <c r="G883" s="5843" t="s">
        <v>268</v>
      </c>
      <c r="H883" s="5843" t="s">
        <v>405</v>
      </c>
      <c r="I883" s="5843" t="s">
        <v>406</v>
      </c>
      <c r="J883" s="5843" t="s">
        <v>271</v>
      </c>
      <c r="K883" s="5843" t="s">
        <v>19</v>
      </c>
      <c r="L883" s="5843" t="s">
        <v>272</v>
      </c>
      <c r="M883" s="5843" t="s">
        <v>273</v>
      </c>
      <c r="N883" s="5843" t="s">
        <v>265</v>
      </c>
      <c r="O883" s="5843" t="s">
        <v>294</v>
      </c>
      <c r="P883" s="5843" t="s">
        <v>274</v>
      </c>
      <c r="Q883" s="5843" t="s">
        <v>295</v>
      </c>
      <c r="U883" s="5843" t="s">
        <v>296</v>
      </c>
      <c r="V883" s="5843" t="s">
        <v>297</v>
      </c>
      <c r="W883" s="5843" t="s">
        <v>2989</v>
      </c>
      <c r="X883" s="5843" t="s">
        <v>2990</v>
      </c>
      <c r="Y883" s="5843" t="s">
        <v>2991</v>
      </c>
      <c r="Z883" s="5843" t="s">
        <v>280</v>
      </c>
      <c r="AB883" s="5843" t="s">
        <v>281</v>
      </c>
      <c r="AD883" s="5843" t="s">
        <v>3219</v>
      </c>
      <c r="AF883">
        <v>465</v>
      </c>
      <c r="AG883">
        <v>465</v>
      </c>
      <c r="AI883">
        <v>1328970</v>
      </c>
      <c r="AK883" s="5843" t="s">
        <v>388</v>
      </c>
      <c r="AL883" s="5843" t="s">
        <v>2327</v>
      </c>
      <c r="AM883" s="5843" t="s">
        <v>276</v>
      </c>
      <c r="AO883" s="5844">
        <v>0</v>
      </c>
      <c r="AP883" s="5844">
        <v>0</v>
      </c>
      <c r="AQ883" s="5844">
        <v>1328970</v>
      </c>
      <c r="AR883" s="5844">
        <v>0</v>
      </c>
      <c r="AS883" s="5844">
        <v>0</v>
      </c>
      <c r="AT883" s="5844">
        <v>1328970</v>
      </c>
      <c r="AU883" s="5843" t="s">
        <v>301</v>
      </c>
      <c r="AV883" s="5843" t="s">
        <v>286</v>
      </c>
      <c r="AW883" s="5843" t="s">
        <v>302</v>
      </c>
      <c r="BB883" s="5843" t="s">
        <v>3220</v>
      </c>
      <c r="BI883" s="5843" t="str">
        <f t="shared" si="26"/>
        <v>インフラ資産土地</v>
      </c>
      <c r="BJ883" s="5844">
        <f t="shared" si="27"/>
        <v>0</v>
      </c>
    </row>
    <row r="884" spans="1:62" x14ac:dyDescent="0.2">
      <c r="A884" s="5843" t="s">
        <v>3176</v>
      </c>
      <c r="B884" s="5843" t="s">
        <v>265</v>
      </c>
      <c r="C884" s="5843" t="s">
        <v>266</v>
      </c>
      <c r="D884" s="5843" t="s">
        <v>265</v>
      </c>
      <c r="E884" s="5843" t="s">
        <v>267</v>
      </c>
      <c r="F884" s="5843" t="s">
        <v>3221</v>
      </c>
      <c r="G884" s="5843" t="s">
        <v>268</v>
      </c>
      <c r="H884" s="5843" t="s">
        <v>405</v>
      </c>
      <c r="I884" s="5843" t="s">
        <v>406</v>
      </c>
      <c r="J884" s="5843" t="s">
        <v>271</v>
      </c>
      <c r="K884" s="5843" t="s">
        <v>19</v>
      </c>
      <c r="L884" s="5843" t="s">
        <v>272</v>
      </c>
      <c r="M884" s="5843" t="s">
        <v>273</v>
      </c>
      <c r="N884" s="5843" t="s">
        <v>265</v>
      </c>
      <c r="O884" s="5843" t="s">
        <v>294</v>
      </c>
      <c r="P884" s="5843" t="s">
        <v>274</v>
      </c>
      <c r="Q884" s="5843" t="s">
        <v>295</v>
      </c>
      <c r="U884" s="5843" t="s">
        <v>296</v>
      </c>
      <c r="V884" s="5843" t="s">
        <v>297</v>
      </c>
      <c r="W884" s="5843" t="s">
        <v>2989</v>
      </c>
      <c r="X884" s="5843" t="s">
        <v>2990</v>
      </c>
      <c r="Y884" s="5843" t="s">
        <v>2991</v>
      </c>
      <c r="Z884" s="5843" t="s">
        <v>280</v>
      </c>
      <c r="AB884" s="5843" t="s">
        <v>281</v>
      </c>
      <c r="AD884" s="5843" t="s">
        <v>3222</v>
      </c>
      <c r="AF884">
        <v>411</v>
      </c>
      <c r="AG884">
        <v>411</v>
      </c>
      <c r="AI884">
        <v>1174638</v>
      </c>
      <c r="AK884" s="5843" t="s">
        <v>388</v>
      </c>
      <c r="AL884" s="5843" t="s">
        <v>2327</v>
      </c>
      <c r="AM884" s="5843" t="s">
        <v>276</v>
      </c>
      <c r="AO884" s="5844">
        <v>0</v>
      </c>
      <c r="AP884" s="5844">
        <v>0</v>
      </c>
      <c r="AQ884" s="5844">
        <v>1174638</v>
      </c>
      <c r="AR884" s="5844">
        <v>0</v>
      </c>
      <c r="AS884" s="5844">
        <v>0</v>
      </c>
      <c r="AT884" s="5844">
        <v>1174638</v>
      </c>
      <c r="AU884" s="5843" t="s">
        <v>301</v>
      </c>
      <c r="AV884" s="5843" t="s">
        <v>286</v>
      </c>
      <c r="AW884" s="5843" t="s">
        <v>302</v>
      </c>
      <c r="BB884" s="5843" t="s">
        <v>3223</v>
      </c>
      <c r="BI884" s="5843" t="str">
        <f t="shared" si="26"/>
        <v>インフラ資産土地</v>
      </c>
      <c r="BJ884" s="5844">
        <f t="shared" si="27"/>
        <v>0</v>
      </c>
    </row>
    <row r="885" spans="1:62" x14ac:dyDescent="0.2">
      <c r="A885" s="5843" t="s">
        <v>3179</v>
      </c>
      <c r="B885" s="5843" t="s">
        <v>265</v>
      </c>
      <c r="C885" s="5843" t="s">
        <v>266</v>
      </c>
      <c r="D885" s="5843" t="s">
        <v>265</v>
      </c>
      <c r="E885" s="5843" t="s">
        <v>267</v>
      </c>
      <c r="F885" s="5843" t="s">
        <v>3224</v>
      </c>
      <c r="G885" s="5843" t="s">
        <v>268</v>
      </c>
      <c r="H885" s="5843" t="s">
        <v>405</v>
      </c>
      <c r="I885" s="5843" t="s">
        <v>406</v>
      </c>
      <c r="J885" s="5843" t="s">
        <v>271</v>
      </c>
      <c r="K885" s="5843" t="s">
        <v>19</v>
      </c>
      <c r="L885" s="5843" t="s">
        <v>272</v>
      </c>
      <c r="M885" s="5843" t="s">
        <v>273</v>
      </c>
      <c r="N885" s="5843" t="s">
        <v>265</v>
      </c>
      <c r="O885" s="5843" t="s">
        <v>294</v>
      </c>
      <c r="P885" s="5843" t="s">
        <v>274</v>
      </c>
      <c r="Q885" s="5843" t="s">
        <v>295</v>
      </c>
      <c r="U885" s="5843" t="s">
        <v>296</v>
      </c>
      <c r="V885" s="5843" t="s">
        <v>297</v>
      </c>
      <c r="W885" s="5843" t="s">
        <v>2989</v>
      </c>
      <c r="X885" s="5843" t="s">
        <v>2990</v>
      </c>
      <c r="Y885" s="5843" t="s">
        <v>2991</v>
      </c>
      <c r="Z885" s="5843" t="s">
        <v>280</v>
      </c>
      <c r="AB885" s="5843" t="s">
        <v>281</v>
      </c>
      <c r="AD885" s="5843" t="s">
        <v>3225</v>
      </c>
      <c r="AF885">
        <v>657</v>
      </c>
      <c r="AG885">
        <v>657</v>
      </c>
      <c r="AI885">
        <v>1877706</v>
      </c>
      <c r="AK885" s="5843" t="s">
        <v>388</v>
      </c>
      <c r="AL885" s="5843" t="s">
        <v>2327</v>
      </c>
      <c r="AM885" s="5843" t="s">
        <v>276</v>
      </c>
      <c r="AO885" s="5844">
        <v>0</v>
      </c>
      <c r="AP885" s="5844">
        <v>0</v>
      </c>
      <c r="AQ885" s="5844">
        <v>1877706</v>
      </c>
      <c r="AR885" s="5844">
        <v>0</v>
      </c>
      <c r="AS885" s="5844">
        <v>0</v>
      </c>
      <c r="AT885" s="5844">
        <v>1877706</v>
      </c>
      <c r="AU885" s="5843" t="s">
        <v>301</v>
      </c>
      <c r="AV885" s="5843" t="s">
        <v>286</v>
      </c>
      <c r="AW885" s="5843" t="s">
        <v>302</v>
      </c>
      <c r="BB885" s="5843" t="s">
        <v>3226</v>
      </c>
      <c r="BI885" s="5843" t="str">
        <f t="shared" si="26"/>
        <v>インフラ資産土地</v>
      </c>
      <c r="BJ885" s="5844">
        <f t="shared" si="27"/>
        <v>0</v>
      </c>
    </row>
    <row r="886" spans="1:62" x14ac:dyDescent="0.2">
      <c r="A886" s="5843" t="s">
        <v>3182</v>
      </c>
      <c r="B886" s="5843" t="s">
        <v>265</v>
      </c>
      <c r="C886" s="5843" t="s">
        <v>266</v>
      </c>
      <c r="D886" s="5843" t="s">
        <v>265</v>
      </c>
      <c r="E886" s="5843" t="s">
        <v>267</v>
      </c>
      <c r="F886" s="5843" t="s">
        <v>3227</v>
      </c>
      <c r="G886" s="5843" t="s">
        <v>268</v>
      </c>
      <c r="H886" s="5843" t="s">
        <v>405</v>
      </c>
      <c r="I886" s="5843" t="s">
        <v>406</v>
      </c>
      <c r="J886" s="5843" t="s">
        <v>271</v>
      </c>
      <c r="K886" s="5843" t="s">
        <v>19</v>
      </c>
      <c r="L886" s="5843" t="s">
        <v>272</v>
      </c>
      <c r="M886" s="5843" t="s">
        <v>273</v>
      </c>
      <c r="N886" s="5843" t="s">
        <v>265</v>
      </c>
      <c r="O886" s="5843" t="s">
        <v>294</v>
      </c>
      <c r="P886" s="5843" t="s">
        <v>274</v>
      </c>
      <c r="Q886" s="5843" t="s">
        <v>295</v>
      </c>
      <c r="U886" s="5843" t="s">
        <v>296</v>
      </c>
      <c r="V886" s="5843" t="s">
        <v>297</v>
      </c>
      <c r="W886" s="5843" t="s">
        <v>2989</v>
      </c>
      <c r="X886" s="5843" t="s">
        <v>2990</v>
      </c>
      <c r="Y886" s="5843" t="s">
        <v>2991</v>
      </c>
      <c r="Z886" s="5843" t="s">
        <v>280</v>
      </c>
      <c r="AB886" s="5843" t="s">
        <v>281</v>
      </c>
      <c r="AD886" s="5843" t="s">
        <v>3228</v>
      </c>
      <c r="AF886">
        <v>111</v>
      </c>
      <c r="AG886">
        <v>111</v>
      </c>
      <c r="AI886">
        <v>317238</v>
      </c>
      <c r="AK886" s="5843" t="s">
        <v>388</v>
      </c>
      <c r="AL886" s="5843" t="s">
        <v>2327</v>
      </c>
      <c r="AM886" s="5843" t="s">
        <v>276</v>
      </c>
      <c r="AO886" s="5844">
        <v>0</v>
      </c>
      <c r="AP886" s="5844">
        <v>0</v>
      </c>
      <c r="AQ886" s="5844">
        <v>317238</v>
      </c>
      <c r="AR886" s="5844">
        <v>0</v>
      </c>
      <c r="AS886" s="5844">
        <v>0</v>
      </c>
      <c r="AT886" s="5844">
        <v>317238</v>
      </c>
      <c r="AU886" s="5843" t="s">
        <v>301</v>
      </c>
      <c r="AV886" s="5843" t="s">
        <v>286</v>
      </c>
      <c r="AW886" s="5843" t="s">
        <v>302</v>
      </c>
      <c r="BB886" s="5843" t="s">
        <v>3229</v>
      </c>
      <c r="BI886" s="5843" t="str">
        <f t="shared" si="26"/>
        <v>インフラ資産土地</v>
      </c>
      <c r="BJ886" s="5844">
        <f t="shared" si="27"/>
        <v>0</v>
      </c>
    </row>
    <row r="887" spans="1:62" x14ac:dyDescent="0.2">
      <c r="A887" s="5843" t="s">
        <v>3185</v>
      </c>
      <c r="B887" s="5843" t="s">
        <v>265</v>
      </c>
      <c r="C887" s="5843" t="s">
        <v>266</v>
      </c>
      <c r="D887" s="5843" t="s">
        <v>265</v>
      </c>
      <c r="E887" s="5843" t="s">
        <v>267</v>
      </c>
      <c r="F887" s="5843" t="s">
        <v>3230</v>
      </c>
      <c r="G887" s="5843" t="s">
        <v>268</v>
      </c>
      <c r="H887" s="5843" t="s">
        <v>405</v>
      </c>
      <c r="I887" s="5843" t="s">
        <v>406</v>
      </c>
      <c r="J887" s="5843" t="s">
        <v>271</v>
      </c>
      <c r="K887" s="5843" t="s">
        <v>19</v>
      </c>
      <c r="L887" s="5843" t="s">
        <v>272</v>
      </c>
      <c r="M887" s="5843" t="s">
        <v>273</v>
      </c>
      <c r="N887" s="5843" t="s">
        <v>265</v>
      </c>
      <c r="O887" s="5843" t="s">
        <v>294</v>
      </c>
      <c r="P887" s="5843" t="s">
        <v>274</v>
      </c>
      <c r="Q887" s="5843" t="s">
        <v>295</v>
      </c>
      <c r="U887" s="5843" t="s">
        <v>296</v>
      </c>
      <c r="V887" s="5843" t="s">
        <v>297</v>
      </c>
      <c r="W887" s="5843" t="s">
        <v>2989</v>
      </c>
      <c r="X887" s="5843" t="s">
        <v>2990</v>
      </c>
      <c r="Y887" s="5843" t="s">
        <v>2991</v>
      </c>
      <c r="Z887" s="5843" t="s">
        <v>280</v>
      </c>
      <c r="AB887" s="5843" t="s">
        <v>281</v>
      </c>
      <c r="AD887" s="5843" t="s">
        <v>3231</v>
      </c>
      <c r="AF887">
        <v>1889</v>
      </c>
      <c r="AG887">
        <v>1889</v>
      </c>
      <c r="AI887">
        <v>5398762</v>
      </c>
      <c r="AK887" s="5843" t="s">
        <v>388</v>
      </c>
      <c r="AL887" s="5843" t="s">
        <v>2327</v>
      </c>
      <c r="AM887" s="5843" t="s">
        <v>276</v>
      </c>
      <c r="AO887" s="5844">
        <v>0</v>
      </c>
      <c r="AP887" s="5844">
        <v>0</v>
      </c>
      <c r="AQ887" s="5844">
        <v>5398762</v>
      </c>
      <c r="AR887" s="5844">
        <v>0</v>
      </c>
      <c r="AS887" s="5844">
        <v>0</v>
      </c>
      <c r="AT887" s="5844">
        <v>5398762</v>
      </c>
      <c r="AU887" s="5843" t="s">
        <v>301</v>
      </c>
      <c r="AV887" s="5843" t="s">
        <v>286</v>
      </c>
      <c r="AW887" s="5843" t="s">
        <v>302</v>
      </c>
      <c r="BB887" s="5843" t="s">
        <v>3232</v>
      </c>
      <c r="BI887" s="5843" t="str">
        <f t="shared" si="26"/>
        <v>インフラ資産土地</v>
      </c>
      <c r="BJ887" s="5844">
        <f t="shared" si="27"/>
        <v>0</v>
      </c>
    </row>
    <row r="888" spans="1:62" x14ac:dyDescent="0.2">
      <c r="A888" s="5843" t="s">
        <v>3188</v>
      </c>
      <c r="B888" s="5843" t="s">
        <v>265</v>
      </c>
      <c r="C888" s="5843" t="s">
        <v>266</v>
      </c>
      <c r="D888" s="5843" t="s">
        <v>265</v>
      </c>
      <c r="E888" s="5843" t="s">
        <v>267</v>
      </c>
      <c r="F888" s="5843" t="s">
        <v>3233</v>
      </c>
      <c r="G888" s="5843" t="s">
        <v>268</v>
      </c>
      <c r="H888" s="5843" t="s">
        <v>405</v>
      </c>
      <c r="I888" s="5843" t="s">
        <v>406</v>
      </c>
      <c r="J888" s="5843" t="s">
        <v>271</v>
      </c>
      <c r="K888" s="5843" t="s">
        <v>19</v>
      </c>
      <c r="L888" s="5843" t="s">
        <v>272</v>
      </c>
      <c r="M888" s="5843" t="s">
        <v>273</v>
      </c>
      <c r="N888" s="5843" t="s">
        <v>265</v>
      </c>
      <c r="O888" s="5843" t="s">
        <v>294</v>
      </c>
      <c r="P888" s="5843" t="s">
        <v>274</v>
      </c>
      <c r="Q888" s="5843" t="s">
        <v>295</v>
      </c>
      <c r="U888" s="5843" t="s">
        <v>296</v>
      </c>
      <c r="V888" s="5843" t="s">
        <v>297</v>
      </c>
      <c r="W888" s="5843" t="s">
        <v>2989</v>
      </c>
      <c r="X888" s="5843" t="s">
        <v>2990</v>
      </c>
      <c r="Y888" s="5843" t="s">
        <v>2991</v>
      </c>
      <c r="Z888" s="5843" t="s">
        <v>280</v>
      </c>
      <c r="AB888" s="5843" t="s">
        <v>281</v>
      </c>
      <c r="AD888" s="5843" t="s">
        <v>3234</v>
      </c>
      <c r="AF888">
        <v>522</v>
      </c>
      <c r="AG888">
        <v>522</v>
      </c>
      <c r="AI888">
        <v>1491876</v>
      </c>
      <c r="AK888" s="5843" t="s">
        <v>388</v>
      </c>
      <c r="AL888" s="5843" t="s">
        <v>2327</v>
      </c>
      <c r="AM888" s="5843" t="s">
        <v>276</v>
      </c>
      <c r="AO888" s="5844">
        <v>0</v>
      </c>
      <c r="AP888" s="5844">
        <v>0</v>
      </c>
      <c r="AQ888" s="5844">
        <v>1491876</v>
      </c>
      <c r="AR888" s="5844">
        <v>0</v>
      </c>
      <c r="AS888" s="5844">
        <v>0</v>
      </c>
      <c r="AT888" s="5844">
        <v>1491876</v>
      </c>
      <c r="AU888" s="5843" t="s">
        <v>301</v>
      </c>
      <c r="AV888" s="5843" t="s">
        <v>286</v>
      </c>
      <c r="AW888" s="5843" t="s">
        <v>302</v>
      </c>
      <c r="BB888" s="5843" t="s">
        <v>3235</v>
      </c>
      <c r="BI888" s="5843" t="str">
        <f t="shared" si="26"/>
        <v>インフラ資産土地</v>
      </c>
      <c r="BJ888" s="5844">
        <f t="shared" si="27"/>
        <v>0</v>
      </c>
    </row>
    <row r="889" spans="1:62" x14ac:dyDescent="0.2">
      <c r="A889" s="5843" t="s">
        <v>3191</v>
      </c>
      <c r="B889" s="5843" t="s">
        <v>265</v>
      </c>
      <c r="C889" s="5843" t="s">
        <v>266</v>
      </c>
      <c r="D889" s="5843" t="s">
        <v>265</v>
      </c>
      <c r="E889" s="5843" t="s">
        <v>267</v>
      </c>
      <c r="F889" s="5843" t="s">
        <v>3236</v>
      </c>
      <c r="G889" s="5843" t="s">
        <v>268</v>
      </c>
      <c r="H889" s="5843" t="s">
        <v>405</v>
      </c>
      <c r="I889" s="5843" t="s">
        <v>406</v>
      </c>
      <c r="J889" s="5843" t="s">
        <v>271</v>
      </c>
      <c r="K889" s="5843" t="s">
        <v>19</v>
      </c>
      <c r="L889" s="5843" t="s">
        <v>272</v>
      </c>
      <c r="M889" s="5843" t="s">
        <v>273</v>
      </c>
      <c r="N889" s="5843" t="s">
        <v>265</v>
      </c>
      <c r="O889" s="5843" t="s">
        <v>294</v>
      </c>
      <c r="P889" s="5843" t="s">
        <v>274</v>
      </c>
      <c r="Q889" s="5843" t="s">
        <v>295</v>
      </c>
      <c r="U889" s="5843" t="s">
        <v>296</v>
      </c>
      <c r="V889" s="5843" t="s">
        <v>297</v>
      </c>
      <c r="W889" s="5843" t="s">
        <v>2989</v>
      </c>
      <c r="X889" s="5843" t="s">
        <v>2990</v>
      </c>
      <c r="Y889" s="5843" t="s">
        <v>2991</v>
      </c>
      <c r="Z889" s="5843" t="s">
        <v>280</v>
      </c>
      <c r="AB889" s="5843" t="s">
        <v>281</v>
      </c>
      <c r="AD889" s="5843" t="s">
        <v>3237</v>
      </c>
      <c r="AF889">
        <v>2194</v>
      </c>
      <c r="AG889">
        <v>2194</v>
      </c>
      <c r="AI889">
        <v>6270452</v>
      </c>
      <c r="AK889" s="5843" t="s">
        <v>388</v>
      </c>
      <c r="AL889" s="5843" t="s">
        <v>2327</v>
      </c>
      <c r="AM889" s="5843" t="s">
        <v>276</v>
      </c>
      <c r="AO889" s="5844">
        <v>0</v>
      </c>
      <c r="AP889" s="5844">
        <v>0</v>
      </c>
      <c r="AQ889" s="5844">
        <v>6270452</v>
      </c>
      <c r="AR889" s="5844">
        <v>0</v>
      </c>
      <c r="AS889" s="5844">
        <v>0</v>
      </c>
      <c r="AT889" s="5844">
        <v>6270452</v>
      </c>
      <c r="AU889" s="5843" t="s">
        <v>301</v>
      </c>
      <c r="AV889" s="5843" t="s">
        <v>286</v>
      </c>
      <c r="AW889" s="5843" t="s">
        <v>302</v>
      </c>
      <c r="BB889" s="5843" t="s">
        <v>3238</v>
      </c>
      <c r="BI889" s="5843" t="str">
        <f t="shared" si="26"/>
        <v>インフラ資産土地</v>
      </c>
      <c r="BJ889" s="5844">
        <f t="shared" si="27"/>
        <v>0</v>
      </c>
    </row>
    <row r="890" spans="1:62" x14ac:dyDescent="0.2">
      <c r="A890" s="5843" t="s">
        <v>3194</v>
      </c>
      <c r="B890" s="5843" t="s">
        <v>265</v>
      </c>
      <c r="C890" s="5843" t="s">
        <v>266</v>
      </c>
      <c r="D890" s="5843" t="s">
        <v>265</v>
      </c>
      <c r="E890" s="5843" t="s">
        <v>267</v>
      </c>
      <c r="F890" s="5843" t="s">
        <v>3239</v>
      </c>
      <c r="G890" s="5843" t="s">
        <v>268</v>
      </c>
      <c r="H890" s="5843" t="s">
        <v>405</v>
      </c>
      <c r="I890" s="5843" t="s">
        <v>406</v>
      </c>
      <c r="J890" s="5843" t="s">
        <v>271</v>
      </c>
      <c r="K890" s="5843" t="s">
        <v>19</v>
      </c>
      <c r="L890" s="5843" t="s">
        <v>272</v>
      </c>
      <c r="M890" s="5843" t="s">
        <v>273</v>
      </c>
      <c r="N890" s="5843" t="s">
        <v>265</v>
      </c>
      <c r="O890" s="5843" t="s">
        <v>294</v>
      </c>
      <c r="P890" s="5843" t="s">
        <v>274</v>
      </c>
      <c r="Q890" s="5843" t="s">
        <v>295</v>
      </c>
      <c r="U890" s="5843" t="s">
        <v>296</v>
      </c>
      <c r="V890" s="5843" t="s">
        <v>297</v>
      </c>
      <c r="W890" s="5843" t="s">
        <v>2989</v>
      </c>
      <c r="X890" s="5843" t="s">
        <v>2990</v>
      </c>
      <c r="Y890" s="5843" t="s">
        <v>2991</v>
      </c>
      <c r="Z890" s="5843" t="s">
        <v>280</v>
      </c>
      <c r="AB890" s="5843" t="s">
        <v>281</v>
      </c>
      <c r="AD890" s="5843" t="s">
        <v>3240</v>
      </c>
      <c r="AF890">
        <v>776</v>
      </c>
      <c r="AG890">
        <v>776</v>
      </c>
      <c r="AI890">
        <v>2217808</v>
      </c>
      <c r="AK890" s="5843" t="s">
        <v>388</v>
      </c>
      <c r="AL890" s="5843" t="s">
        <v>2327</v>
      </c>
      <c r="AM890" s="5843" t="s">
        <v>276</v>
      </c>
      <c r="AO890" s="5844">
        <v>0</v>
      </c>
      <c r="AP890" s="5844">
        <v>0</v>
      </c>
      <c r="AQ890" s="5844">
        <v>2217808</v>
      </c>
      <c r="AR890" s="5844">
        <v>0</v>
      </c>
      <c r="AS890" s="5844">
        <v>0</v>
      </c>
      <c r="AT890" s="5844">
        <v>2217808</v>
      </c>
      <c r="AU890" s="5843" t="s">
        <v>301</v>
      </c>
      <c r="AV890" s="5843" t="s">
        <v>286</v>
      </c>
      <c r="AW890" s="5843" t="s">
        <v>302</v>
      </c>
      <c r="BB890" s="5843" t="s">
        <v>3241</v>
      </c>
      <c r="BI890" s="5843" t="str">
        <f t="shared" si="26"/>
        <v>インフラ資産土地</v>
      </c>
      <c r="BJ890" s="5844">
        <f t="shared" si="27"/>
        <v>0</v>
      </c>
    </row>
    <row r="891" spans="1:62" x14ac:dyDescent="0.2">
      <c r="A891" s="5843" t="s">
        <v>3197</v>
      </c>
      <c r="B891" s="5843" t="s">
        <v>265</v>
      </c>
      <c r="C891" s="5843" t="s">
        <v>266</v>
      </c>
      <c r="D891" s="5843" t="s">
        <v>265</v>
      </c>
      <c r="E891" s="5843" t="s">
        <v>267</v>
      </c>
      <c r="F891" s="5843" t="s">
        <v>3242</v>
      </c>
      <c r="G891" s="5843" t="s">
        <v>268</v>
      </c>
      <c r="H891" s="5843" t="s">
        <v>405</v>
      </c>
      <c r="I891" s="5843" t="s">
        <v>406</v>
      </c>
      <c r="J891" s="5843" t="s">
        <v>271</v>
      </c>
      <c r="K891" s="5843" t="s">
        <v>19</v>
      </c>
      <c r="L891" s="5843" t="s">
        <v>272</v>
      </c>
      <c r="M891" s="5843" t="s">
        <v>273</v>
      </c>
      <c r="N891" s="5843" t="s">
        <v>265</v>
      </c>
      <c r="O891" s="5843" t="s">
        <v>294</v>
      </c>
      <c r="P891" s="5843" t="s">
        <v>274</v>
      </c>
      <c r="Q891" s="5843" t="s">
        <v>295</v>
      </c>
      <c r="U891" s="5843" t="s">
        <v>296</v>
      </c>
      <c r="V891" s="5843" t="s">
        <v>297</v>
      </c>
      <c r="W891" s="5843" t="s">
        <v>2989</v>
      </c>
      <c r="X891" s="5843" t="s">
        <v>2990</v>
      </c>
      <c r="Y891" s="5843" t="s">
        <v>2991</v>
      </c>
      <c r="Z891" s="5843" t="s">
        <v>280</v>
      </c>
      <c r="AB891" s="5843" t="s">
        <v>281</v>
      </c>
      <c r="AD891" s="5843" t="s">
        <v>3243</v>
      </c>
      <c r="AF891">
        <v>1968</v>
      </c>
      <c r="AG891">
        <v>1968</v>
      </c>
      <c r="AI891">
        <v>5624544</v>
      </c>
      <c r="AK891" s="5843" t="s">
        <v>388</v>
      </c>
      <c r="AL891" s="5843" t="s">
        <v>2327</v>
      </c>
      <c r="AM891" s="5843" t="s">
        <v>276</v>
      </c>
      <c r="AO891" s="5844">
        <v>0</v>
      </c>
      <c r="AP891" s="5844">
        <v>0</v>
      </c>
      <c r="AQ891" s="5844">
        <v>5624544</v>
      </c>
      <c r="AR891" s="5844">
        <v>0</v>
      </c>
      <c r="AS891" s="5844">
        <v>0</v>
      </c>
      <c r="AT891" s="5844">
        <v>5624544</v>
      </c>
      <c r="AU891" s="5843" t="s">
        <v>301</v>
      </c>
      <c r="AV891" s="5843" t="s">
        <v>286</v>
      </c>
      <c r="AW891" s="5843" t="s">
        <v>302</v>
      </c>
      <c r="BB891" s="5843" t="s">
        <v>3244</v>
      </c>
      <c r="BI891" s="5843" t="str">
        <f t="shared" si="26"/>
        <v>インフラ資産土地</v>
      </c>
      <c r="BJ891" s="5844">
        <f t="shared" si="27"/>
        <v>0</v>
      </c>
    </row>
    <row r="892" spans="1:62" x14ac:dyDescent="0.2">
      <c r="A892" s="5843" t="s">
        <v>3200</v>
      </c>
      <c r="B892" s="5843" t="s">
        <v>265</v>
      </c>
      <c r="C892" s="5843" t="s">
        <v>266</v>
      </c>
      <c r="D892" s="5843" t="s">
        <v>265</v>
      </c>
      <c r="E892" s="5843" t="s">
        <v>267</v>
      </c>
      <c r="F892" s="5843" t="s">
        <v>3245</v>
      </c>
      <c r="G892" s="5843" t="s">
        <v>268</v>
      </c>
      <c r="H892" s="5843" t="s">
        <v>405</v>
      </c>
      <c r="I892" s="5843" t="s">
        <v>406</v>
      </c>
      <c r="J892" s="5843" t="s">
        <v>271</v>
      </c>
      <c r="K892" s="5843" t="s">
        <v>19</v>
      </c>
      <c r="L892" s="5843" t="s">
        <v>272</v>
      </c>
      <c r="M892" s="5843" t="s">
        <v>273</v>
      </c>
      <c r="N892" s="5843" t="s">
        <v>265</v>
      </c>
      <c r="O892" s="5843" t="s">
        <v>294</v>
      </c>
      <c r="P892" s="5843" t="s">
        <v>274</v>
      </c>
      <c r="Q892" s="5843" t="s">
        <v>295</v>
      </c>
      <c r="U892" s="5843" t="s">
        <v>296</v>
      </c>
      <c r="V892" s="5843" t="s">
        <v>297</v>
      </c>
      <c r="W892" s="5843" t="s">
        <v>2989</v>
      </c>
      <c r="X892" s="5843" t="s">
        <v>2990</v>
      </c>
      <c r="Y892" s="5843" t="s">
        <v>2991</v>
      </c>
      <c r="Z892" s="5843" t="s">
        <v>280</v>
      </c>
      <c r="AB892" s="5843" t="s">
        <v>281</v>
      </c>
      <c r="AD892" s="5843" t="s">
        <v>3246</v>
      </c>
      <c r="AF892">
        <v>417</v>
      </c>
      <c r="AG892">
        <v>417</v>
      </c>
      <c r="AI892">
        <v>1191786</v>
      </c>
      <c r="AK892" s="5843" t="s">
        <v>388</v>
      </c>
      <c r="AL892" s="5843" t="s">
        <v>2327</v>
      </c>
      <c r="AM892" s="5843" t="s">
        <v>276</v>
      </c>
      <c r="AO892" s="5844">
        <v>0</v>
      </c>
      <c r="AP892" s="5844">
        <v>0</v>
      </c>
      <c r="AQ892" s="5844">
        <v>1191786</v>
      </c>
      <c r="AR892" s="5844">
        <v>0</v>
      </c>
      <c r="AS892" s="5844">
        <v>0</v>
      </c>
      <c r="AT892" s="5844">
        <v>1191786</v>
      </c>
      <c r="AU892" s="5843" t="s">
        <v>301</v>
      </c>
      <c r="AV892" s="5843" t="s">
        <v>286</v>
      </c>
      <c r="AW892" s="5843" t="s">
        <v>302</v>
      </c>
      <c r="BB892" s="5843" t="s">
        <v>3247</v>
      </c>
      <c r="BI892" s="5843" t="str">
        <f t="shared" si="26"/>
        <v>インフラ資産土地</v>
      </c>
      <c r="BJ892" s="5844">
        <f t="shared" si="27"/>
        <v>0</v>
      </c>
    </row>
    <row r="893" spans="1:62" x14ac:dyDescent="0.2">
      <c r="A893" s="5843" t="s">
        <v>3203</v>
      </c>
      <c r="B893" s="5843" t="s">
        <v>265</v>
      </c>
      <c r="C893" s="5843" t="s">
        <v>266</v>
      </c>
      <c r="D893" s="5843" t="s">
        <v>265</v>
      </c>
      <c r="E893" s="5843" t="s">
        <v>267</v>
      </c>
      <c r="F893" s="5843" t="s">
        <v>3248</v>
      </c>
      <c r="G893" s="5843" t="s">
        <v>268</v>
      </c>
      <c r="H893" s="5843" t="s">
        <v>405</v>
      </c>
      <c r="I893" s="5843" t="s">
        <v>406</v>
      </c>
      <c r="J893" s="5843" t="s">
        <v>271</v>
      </c>
      <c r="K893" s="5843" t="s">
        <v>19</v>
      </c>
      <c r="L893" s="5843" t="s">
        <v>272</v>
      </c>
      <c r="M893" s="5843" t="s">
        <v>273</v>
      </c>
      <c r="N893" s="5843" t="s">
        <v>265</v>
      </c>
      <c r="O893" s="5843" t="s">
        <v>294</v>
      </c>
      <c r="P893" s="5843" t="s">
        <v>274</v>
      </c>
      <c r="Q893" s="5843" t="s">
        <v>295</v>
      </c>
      <c r="U893" s="5843" t="s">
        <v>296</v>
      </c>
      <c r="V893" s="5843" t="s">
        <v>297</v>
      </c>
      <c r="W893" s="5843" t="s">
        <v>2989</v>
      </c>
      <c r="X893" s="5843" t="s">
        <v>2990</v>
      </c>
      <c r="Y893" s="5843" t="s">
        <v>2991</v>
      </c>
      <c r="Z893" s="5843" t="s">
        <v>280</v>
      </c>
      <c r="AB893" s="5843" t="s">
        <v>281</v>
      </c>
      <c r="AD893" s="5843" t="s">
        <v>3249</v>
      </c>
      <c r="AF893">
        <v>334</v>
      </c>
      <c r="AG893">
        <v>334</v>
      </c>
      <c r="AI893">
        <v>954572</v>
      </c>
      <c r="AK893" s="5843" t="s">
        <v>388</v>
      </c>
      <c r="AL893" s="5843" t="s">
        <v>2327</v>
      </c>
      <c r="AM893" s="5843" t="s">
        <v>276</v>
      </c>
      <c r="AO893" s="5844">
        <v>0</v>
      </c>
      <c r="AP893" s="5844">
        <v>0</v>
      </c>
      <c r="AQ893" s="5844">
        <v>954572</v>
      </c>
      <c r="AR893" s="5844">
        <v>0</v>
      </c>
      <c r="AS893" s="5844">
        <v>0</v>
      </c>
      <c r="AT893" s="5844">
        <v>954572</v>
      </c>
      <c r="AU893" s="5843" t="s">
        <v>301</v>
      </c>
      <c r="AV893" s="5843" t="s">
        <v>286</v>
      </c>
      <c r="AW893" s="5843" t="s">
        <v>302</v>
      </c>
      <c r="BB893" s="5843" t="s">
        <v>3250</v>
      </c>
      <c r="BI893" s="5843" t="str">
        <f t="shared" si="26"/>
        <v>インフラ資産土地</v>
      </c>
      <c r="BJ893" s="5844">
        <f t="shared" si="27"/>
        <v>0</v>
      </c>
    </row>
    <row r="894" spans="1:62" x14ac:dyDescent="0.2">
      <c r="A894" s="5843" t="s">
        <v>3206</v>
      </c>
      <c r="B894" s="5843" t="s">
        <v>265</v>
      </c>
      <c r="C894" s="5843" t="s">
        <v>266</v>
      </c>
      <c r="D894" s="5843" t="s">
        <v>265</v>
      </c>
      <c r="E894" s="5843" t="s">
        <v>267</v>
      </c>
      <c r="F894" s="5843" t="s">
        <v>3251</v>
      </c>
      <c r="G894" s="5843" t="s">
        <v>268</v>
      </c>
      <c r="H894" s="5843" t="s">
        <v>405</v>
      </c>
      <c r="I894" s="5843" t="s">
        <v>406</v>
      </c>
      <c r="J894" s="5843" t="s">
        <v>271</v>
      </c>
      <c r="K894" s="5843" t="s">
        <v>19</v>
      </c>
      <c r="L894" s="5843" t="s">
        <v>272</v>
      </c>
      <c r="M894" s="5843" t="s">
        <v>273</v>
      </c>
      <c r="N894" s="5843" t="s">
        <v>265</v>
      </c>
      <c r="O894" s="5843" t="s">
        <v>294</v>
      </c>
      <c r="P894" s="5843" t="s">
        <v>274</v>
      </c>
      <c r="Q894" s="5843" t="s">
        <v>295</v>
      </c>
      <c r="U894" s="5843" t="s">
        <v>296</v>
      </c>
      <c r="V894" s="5843" t="s">
        <v>297</v>
      </c>
      <c r="W894" s="5843" t="s">
        <v>2989</v>
      </c>
      <c r="X894" s="5843" t="s">
        <v>2990</v>
      </c>
      <c r="Y894" s="5843" t="s">
        <v>2991</v>
      </c>
      <c r="Z894" s="5843" t="s">
        <v>280</v>
      </c>
      <c r="AB894" s="5843" t="s">
        <v>281</v>
      </c>
      <c r="AD894" s="5843" t="s">
        <v>3252</v>
      </c>
      <c r="AF894">
        <v>601</v>
      </c>
      <c r="AG894">
        <v>601</v>
      </c>
      <c r="AI894">
        <v>1717658</v>
      </c>
      <c r="AK894" s="5843" t="s">
        <v>388</v>
      </c>
      <c r="AL894" s="5843" t="s">
        <v>2327</v>
      </c>
      <c r="AM894" s="5843" t="s">
        <v>276</v>
      </c>
      <c r="AO894" s="5844">
        <v>0</v>
      </c>
      <c r="AP894" s="5844">
        <v>0</v>
      </c>
      <c r="AQ894" s="5844">
        <v>1717658</v>
      </c>
      <c r="AR894" s="5844">
        <v>0</v>
      </c>
      <c r="AS894" s="5844">
        <v>0</v>
      </c>
      <c r="AT894" s="5844">
        <v>1717658</v>
      </c>
      <c r="AU894" s="5843" t="s">
        <v>301</v>
      </c>
      <c r="AV894" s="5843" t="s">
        <v>286</v>
      </c>
      <c r="AW894" s="5843" t="s">
        <v>302</v>
      </c>
      <c r="BB894" s="5843" t="s">
        <v>3253</v>
      </c>
      <c r="BI894" s="5843" t="str">
        <f t="shared" si="26"/>
        <v>インフラ資産土地</v>
      </c>
      <c r="BJ894" s="5844">
        <f t="shared" si="27"/>
        <v>0</v>
      </c>
    </row>
    <row r="895" spans="1:62" x14ac:dyDescent="0.2">
      <c r="A895" s="5843" t="s">
        <v>3209</v>
      </c>
      <c r="B895" s="5843" t="s">
        <v>265</v>
      </c>
      <c r="C895" s="5843" t="s">
        <v>266</v>
      </c>
      <c r="D895" s="5843" t="s">
        <v>265</v>
      </c>
      <c r="E895" s="5843" t="s">
        <v>267</v>
      </c>
      <c r="F895" s="5843" t="s">
        <v>3254</v>
      </c>
      <c r="G895" s="5843" t="s">
        <v>268</v>
      </c>
      <c r="H895" s="5843" t="s">
        <v>405</v>
      </c>
      <c r="I895" s="5843" t="s">
        <v>406</v>
      </c>
      <c r="J895" s="5843" t="s">
        <v>271</v>
      </c>
      <c r="K895" s="5843" t="s">
        <v>19</v>
      </c>
      <c r="L895" s="5843" t="s">
        <v>272</v>
      </c>
      <c r="M895" s="5843" t="s">
        <v>273</v>
      </c>
      <c r="N895" s="5843" t="s">
        <v>265</v>
      </c>
      <c r="O895" s="5843" t="s">
        <v>294</v>
      </c>
      <c r="P895" s="5843" t="s">
        <v>274</v>
      </c>
      <c r="Q895" s="5843" t="s">
        <v>295</v>
      </c>
      <c r="U895" s="5843" t="s">
        <v>296</v>
      </c>
      <c r="V895" s="5843" t="s">
        <v>297</v>
      </c>
      <c r="W895" s="5843" t="s">
        <v>2989</v>
      </c>
      <c r="X895" s="5843" t="s">
        <v>2990</v>
      </c>
      <c r="Y895" s="5843" t="s">
        <v>2991</v>
      </c>
      <c r="Z895" s="5843" t="s">
        <v>280</v>
      </c>
      <c r="AB895" s="5843" t="s">
        <v>281</v>
      </c>
      <c r="AD895" s="5843" t="s">
        <v>3255</v>
      </c>
      <c r="AF895">
        <v>4828</v>
      </c>
      <c r="AG895">
        <v>4828</v>
      </c>
      <c r="AI895">
        <v>13798424</v>
      </c>
      <c r="AK895" s="5843" t="s">
        <v>388</v>
      </c>
      <c r="AL895" s="5843" t="s">
        <v>2327</v>
      </c>
      <c r="AM895" s="5843" t="s">
        <v>276</v>
      </c>
      <c r="AO895" s="5844">
        <v>0</v>
      </c>
      <c r="AP895" s="5844">
        <v>0</v>
      </c>
      <c r="AQ895" s="5844">
        <v>13798424</v>
      </c>
      <c r="AR895" s="5844">
        <v>0</v>
      </c>
      <c r="AS895" s="5844">
        <v>0</v>
      </c>
      <c r="AT895" s="5844">
        <v>13798424</v>
      </c>
      <c r="AU895" s="5843" t="s">
        <v>301</v>
      </c>
      <c r="AV895" s="5843" t="s">
        <v>286</v>
      </c>
      <c r="AW895" s="5843" t="s">
        <v>302</v>
      </c>
      <c r="BB895" s="5843" t="s">
        <v>3256</v>
      </c>
      <c r="BI895" s="5843" t="str">
        <f t="shared" si="26"/>
        <v>インフラ資産土地</v>
      </c>
      <c r="BJ895" s="5844">
        <f t="shared" si="27"/>
        <v>0</v>
      </c>
    </row>
    <row r="896" spans="1:62" x14ac:dyDescent="0.2">
      <c r="A896" s="5843" t="s">
        <v>3212</v>
      </c>
      <c r="B896" s="5843" t="s">
        <v>265</v>
      </c>
      <c r="C896" s="5843" t="s">
        <v>266</v>
      </c>
      <c r="D896" s="5843" t="s">
        <v>265</v>
      </c>
      <c r="E896" s="5843" t="s">
        <v>267</v>
      </c>
      <c r="F896" s="5843" t="s">
        <v>3257</v>
      </c>
      <c r="G896" s="5843" t="s">
        <v>268</v>
      </c>
      <c r="H896" s="5843" t="s">
        <v>405</v>
      </c>
      <c r="I896" s="5843" t="s">
        <v>406</v>
      </c>
      <c r="J896" s="5843" t="s">
        <v>271</v>
      </c>
      <c r="K896" s="5843" t="s">
        <v>19</v>
      </c>
      <c r="L896" s="5843" t="s">
        <v>272</v>
      </c>
      <c r="M896" s="5843" t="s">
        <v>273</v>
      </c>
      <c r="N896" s="5843" t="s">
        <v>265</v>
      </c>
      <c r="O896" s="5843" t="s">
        <v>294</v>
      </c>
      <c r="P896" s="5843" t="s">
        <v>274</v>
      </c>
      <c r="Q896" s="5843" t="s">
        <v>295</v>
      </c>
      <c r="U896" s="5843" t="s">
        <v>296</v>
      </c>
      <c r="V896" s="5843" t="s">
        <v>297</v>
      </c>
      <c r="W896" s="5843" t="s">
        <v>2989</v>
      </c>
      <c r="X896" s="5843" t="s">
        <v>2990</v>
      </c>
      <c r="Y896" s="5843" t="s">
        <v>2991</v>
      </c>
      <c r="Z896" s="5843" t="s">
        <v>280</v>
      </c>
      <c r="AB896" s="5843" t="s">
        <v>281</v>
      </c>
      <c r="AD896" s="5843" t="s">
        <v>3258</v>
      </c>
      <c r="AF896">
        <v>176</v>
      </c>
      <c r="AG896">
        <v>176</v>
      </c>
      <c r="AI896">
        <v>503008</v>
      </c>
      <c r="AK896" s="5843" t="s">
        <v>388</v>
      </c>
      <c r="AL896" s="5843" t="s">
        <v>2327</v>
      </c>
      <c r="AM896" s="5843" t="s">
        <v>276</v>
      </c>
      <c r="AO896" s="5844">
        <v>0</v>
      </c>
      <c r="AP896" s="5844">
        <v>0</v>
      </c>
      <c r="AQ896" s="5844">
        <v>503008</v>
      </c>
      <c r="AR896" s="5844">
        <v>0</v>
      </c>
      <c r="AS896" s="5844">
        <v>0</v>
      </c>
      <c r="AT896" s="5844">
        <v>503008</v>
      </c>
      <c r="AU896" s="5843" t="s">
        <v>301</v>
      </c>
      <c r="AV896" s="5843" t="s">
        <v>286</v>
      </c>
      <c r="AW896" s="5843" t="s">
        <v>302</v>
      </c>
      <c r="BB896" s="5843" t="s">
        <v>3259</v>
      </c>
      <c r="BI896" s="5843" t="str">
        <f t="shared" si="26"/>
        <v>インフラ資産土地</v>
      </c>
      <c r="BJ896" s="5844">
        <f t="shared" si="27"/>
        <v>0</v>
      </c>
    </row>
    <row r="897" spans="1:62" x14ac:dyDescent="0.2">
      <c r="A897" s="5843" t="s">
        <v>3215</v>
      </c>
      <c r="B897" s="5843" t="s">
        <v>265</v>
      </c>
      <c r="C897" s="5843" t="s">
        <v>266</v>
      </c>
      <c r="D897" s="5843" t="s">
        <v>265</v>
      </c>
      <c r="E897" s="5843" t="s">
        <v>267</v>
      </c>
      <c r="F897" s="5843" t="s">
        <v>3260</v>
      </c>
      <c r="G897" s="5843" t="s">
        <v>268</v>
      </c>
      <c r="H897" s="5843" t="s">
        <v>405</v>
      </c>
      <c r="I897" s="5843" t="s">
        <v>406</v>
      </c>
      <c r="J897" s="5843" t="s">
        <v>271</v>
      </c>
      <c r="K897" s="5843" t="s">
        <v>19</v>
      </c>
      <c r="L897" s="5843" t="s">
        <v>272</v>
      </c>
      <c r="M897" s="5843" t="s">
        <v>273</v>
      </c>
      <c r="N897" s="5843" t="s">
        <v>265</v>
      </c>
      <c r="O897" s="5843" t="s">
        <v>294</v>
      </c>
      <c r="P897" s="5843" t="s">
        <v>274</v>
      </c>
      <c r="Q897" s="5843" t="s">
        <v>295</v>
      </c>
      <c r="U897" s="5843" t="s">
        <v>296</v>
      </c>
      <c r="V897" s="5843" t="s">
        <v>297</v>
      </c>
      <c r="W897" s="5843" t="s">
        <v>2989</v>
      </c>
      <c r="X897" s="5843" t="s">
        <v>2990</v>
      </c>
      <c r="Y897" s="5843" t="s">
        <v>2991</v>
      </c>
      <c r="Z897" s="5843" t="s">
        <v>280</v>
      </c>
      <c r="AB897" s="5843" t="s">
        <v>281</v>
      </c>
      <c r="AD897" s="5843" t="s">
        <v>3261</v>
      </c>
      <c r="AF897">
        <v>2752</v>
      </c>
      <c r="AG897">
        <v>2752</v>
      </c>
      <c r="AI897">
        <v>7865216</v>
      </c>
      <c r="AK897" s="5843" t="s">
        <v>388</v>
      </c>
      <c r="AL897" s="5843" t="s">
        <v>2327</v>
      </c>
      <c r="AM897" s="5843" t="s">
        <v>276</v>
      </c>
      <c r="AO897" s="5844">
        <v>0</v>
      </c>
      <c r="AP897" s="5844">
        <v>0</v>
      </c>
      <c r="AQ897" s="5844">
        <v>7865216</v>
      </c>
      <c r="AR897" s="5844">
        <v>0</v>
      </c>
      <c r="AS897" s="5844">
        <v>0</v>
      </c>
      <c r="AT897" s="5844">
        <v>7865216</v>
      </c>
      <c r="AU897" s="5843" t="s">
        <v>301</v>
      </c>
      <c r="AV897" s="5843" t="s">
        <v>286</v>
      </c>
      <c r="AW897" s="5843" t="s">
        <v>302</v>
      </c>
      <c r="BB897" s="5843" t="s">
        <v>3262</v>
      </c>
      <c r="BI897" s="5843" t="str">
        <f t="shared" si="26"/>
        <v>インフラ資産土地</v>
      </c>
      <c r="BJ897" s="5844">
        <f t="shared" si="27"/>
        <v>0</v>
      </c>
    </row>
    <row r="898" spans="1:62" x14ac:dyDescent="0.2">
      <c r="A898" s="5843" t="s">
        <v>3218</v>
      </c>
      <c r="B898" s="5843" t="s">
        <v>265</v>
      </c>
      <c r="C898" s="5843" t="s">
        <v>266</v>
      </c>
      <c r="D898" s="5843" t="s">
        <v>265</v>
      </c>
      <c r="E898" s="5843" t="s">
        <v>267</v>
      </c>
      <c r="F898" s="5843" t="s">
        <v>3263</v>
      </c>
      <c r="G898" s="5843" t="s">
        <v>268</v>
      </c>
      <c r="H898" s="5843" t="s">
        <v>405</v>
      </c>
      <c r="I898" s="5843" t="s">
        <v>406</v>
      </c>
      <c r="J898" s="5843" t="s">
        <v>271</v>
      </c>
      <c r="K898" s="5843" t="s">
        <v>19</v>
      </c>
      <c r="L898" s="5843" t="s">
        <v>272</v>
      </c>
      <c r="M898" s="5843" t="s">
        <v>273</v>
      </c>
      <c r="N898" s="5843" t="s">
        <v>265</v>
      </c>
      <c r="O898" s="5843" t="s">
        <v>294</v>
      </c>
      <c r="P898" s="5843" t="s">
        <v>274</v>
      </c>
      <c r="Q898" s="5843" t="s">
        <v>295</v>
      </c>
      <c r="U898" s="5843" t="s">
        <v>296</v>
      </c>
      <c r="V898" s="5843" t="s">
        <v>297</v>
      </c>
      <c r="W898" s="5843" t="s">
        <v>2989</v>
      </c>
      <c r="X898" s="5843" t="s">
        <v>2990</v>
      </c>
      <c r="Y898" s="5843" t="s">
        <v>2991</v>
      </c>
      <c r="Z898" s="5843" t="s">
        <v>280</v>
      </c>
      <c r="AB898" s="5843" t="s">
        <v>281</v>
      </c>
      <c r="AD898" s="5843" t="s">
        <v>3264</v>
      </c>
      <c r="AF898">
        <v>1337</v>
      </c>
      <c r="AG898">
        <v>1337</v>
      </c>
      <c r="AI898">
        <v>3821146</v>
      </c>
      <c r="AK898" s="5843" t="s">
        <v>388</v>
      </c>
      <c r="AL898" s="5843" t="s">
        <v>2327</v>
      </c>
      <c r="AM898" s="5843" t="s">
        <v>276</v>
      </c>
      <c r="AO898" s="5844">
        <v>0</v>
      </c>
      <c r="AP898" s="5844">
        <v>0</v>
      </c>
      <c r="AQ898" s="5844">
        <v>3821146</v>
      </c>
      <c r="AR898" s="5844">
        <v>0</v>
      </c>
      <c r="AS898" s="5844">
        <v>0</v>
      </c>
      <c r="AT898" s="5844">
        <v>3821146</v>
      </c>
      <c r="AU898" s="5843" t="s">
        <v>301</v>
      </c>
      <c r="AV898" s="5843" t="s">
        <v>286</v>
      </c>
      <c r="AW898" s="5843" t="s">
        <v>302</v>
      </c>
      <c r="BB898" s="5843" t="s">
        <v>3265</v>
      </c>
      <c r="BI898" s="5843" t="str">
        <f t="shared" si="26"/>
        <v>インフラ資産土地</v>
      </c>
      <c r="BJ898" s="5844">
        <f t="shared" si="27"/>
        <v>0</v>
      </c>
    </row>
    <row r="899" spans="1:62" x14ac:dyDescent="0.2">
      <c r="A899" s="5843" t="s">
        <v>3221</v>
      </c>
      <c r="B899" s="5843" t="s">
        <v>265</v>
      </c>
      <c r="C899" s="5843" t="s">
        <v>266</v>
      </c>
      <c r="D899" s="5843" t="s">
        <v>265</v>
      </c>
      <c r="E899" s="5843" t="s">
        <v>267</v>
      </c>
      <c r="F899" s="5843" t="s">
        <v>3266</v>
      </c>
      <c r="G899" s="5843" t="s">
        <v>268</v>
      </c>
      <c r="H899" s="5843" t="s">
        <v>405</v>
      </c>
      <c r="I899" s="5843" t="s">
        <v>406</v>
      </c>
      <c r="J899" s="5843" t="s">
        <v>271</v>
      </c>
      <c r="K899" s="5843" t="s">
        <v>19</v>
      </c>
      <c r="L899" s="5843" t="s">
        <v>272</v>
      </c>
      <c r="M899" s="5843" t="s">
        <v>273</v>
      </c>
      <c r="N899" s="5843" t="s">
        <v>265</v>
      </c>
      <c r="O899" s="5843" t="s">
        <v>294</v>
      </c>
      <c r="P899" s="5843" t="s">
        <v>274</v>
      </c>
      <c r="Q899" s="5843" t="s">
        <v>295</v>
      </c>
      <c r="U899" s="5843" t="s">
        <v>296</v>
      </c>
      <c r="V899" s="5843" t="s">
        <v>297</v>
      </c>
      <c r="W899" s="5843" t="s">
        <v>2989</v>
      </c>
      <c r="X899" s="5843" t="s">
        <v>2990</v>
      </c>
      <c r="Y899" s="5843" t="s">
        <v>2991</v>
      </c>
      <c r="Z899" s="5843" t="s">
        <v>280</v>
      </c>
      <c r="AB899" s="5843" t="s">
        <v>281</v>
      </c>
      <c r="AD899" s="5843" t="s">
        <v>3267</v>
      </c>
      <c r="AF899">
        <v>107</v>
      </c>
      <c r="AG899">
        <v>107</v>
      </c>
      <c r="AI899">
        <v>305806</v>
      </c>
      <c r="AK899" s="5843" t="s">
        <v>388</v>
      </c>
      <c r="AL899" s="5843" t="s">
        <v>2327</v>
      </c>
      <c r="AM899" s="5843" t="s">
        <v>276</v>
      </c>
      <c r="AO899" s="5844">
        <v>0</v>
      </c>
      <c r="AP899" s="5844">
        <v>0</v>
      </c>
      <c r="AQ899" s="5844">
        <v>305806</v>
      </c>
      <c r="AR899" s="5844">
        <v>0</v>
      </c>
      <c r="AS899" s="5844">
        <v>0</v>
      </c>
      <c r="AT899" s="5844">
        <v>305806</v>
      </c>
      <c r="AU899" s="5843" t="s">
        <v>301</v>
      </c>
      <c r="AV899" s="5843" t="s">
        <v>286</v>
      </c>
      <c r="AW899" s="5843" t="s">
        <v>302</v>
      </c>
      <c r="BB899" s="5843" t="s">
        <v>3268</v>
      </c>
      <c r="BI899" s="5843" t="str">
        <f t="shared" si="26"/>
        <v>インフラ資産土地</v>
      </c>
      <c r="BJ899" s="5844">
        <f t="shared" si="27"/>
        <v>0</v>
      </c>
    </row>
    <row r="900" spans="1:62" x14ac:dyDescent="0.2">
      <c r="A900" s="5843" t="s">
        <v>3224</v>
      </c>
      <c r="B900" s="5843" t="s">
        <v>265</v>
      </c>
      <c r="C900" s="5843" t="s">
        <v>266</v>
      </c>
      <c r="D900" s="5843" t="s">
        <v>265</v>
      </c>
      <c r="E900" s="5843" t="s">
        <v>267</v>
      </c>
      <c r="F900" s="5843" t="s">
        <v>3269</v>
      </c>
      <c r="G900" s="5843" t="s">
        <v>268</v>
      </c>
      <c r="H900" s="5843" t="s">
        <v>405</v>
      </c>
      <c r="I900" s="5843" t="s">
        <v>406</v>
      </c>
      <c r="J900" s="5843" t="s">
        <v>271</v>
      </c>
      <c r="K900" s="5843" t="s">
        <v>19</v>
      </c>
      <c r="L900" s="5843" t="s">
        <v>272</v>
      </c>
      <c r="M900" s="5843" t="s">
        <v>273</v>
      </c>
      <c r="N900" s="5843" t="s">
        <v>265</v>
      </c>
      <c r="O900" s="5843" t="s">
        <v>294</v>
      </c>
      <c r="P900" s="5843" t="s">
        <v>274</v>
      </c>
      <c r="Q900" s="5843" t="s">
        <v>295</v>
      </c>
      <c r="U900" s="5843" t="s">
        <v>296</v>
      </c>
      <c r="V900" s="5843" t="s">
        <v>297</v>
      </c>
      <c r="W900" s="5843" t="s">
        <v>2989</v>
      </c>
      <c r="X900" s="5843" t="s">
        <v>2990</v>
      </c>
      <c r="Y900" s="5843" t="s">
        <v>2991</v>
      </c>
      <c r="Z900" s="5843" t="s">
        <v>280</v>
      </c>
      <c r="AB900" s="5843" t="s">
        <v>281</v>
      </c>
      <c r="AD900" s="5843" t="s">
        <v>3270</v>
      </c>
      <c r="AF900">
        <v>181</v>
      </c>
      <c r="AG900">
        <v>181</v>
      </c>
      <c r="AI900">
        <v>517298</v>
      </c>
      <c r="AK900" s="5843" t="s">
        <v>388</v>
      </c>
      <c r="AL900" s="5843" t="s">
        <v>2327</v>
      </c>
      <c r="AM900" s="5843" t="s">
        <v>276</v>
      </c>
      <c r="AO900" s="5844">
        <v>0</v>
      </c>
      <c r="AP900" s="5844">
        <v>0</v>
      </c>
      <c r="AQ900" s="5844">
        <v>517298</v>
      </c>
      <c r="AR900" s="5844">
        <v>0</v>
      </c>
      <c r="AS900" s="5844">
        <v>0</v>
      </c>
      <c r="AT900" s="5844">
        <v>517298</v>
      </c>
      <c r="AU900" s="5843" t="s">
        <v>301</v>
      </c>
      <c r="AV900" s="5843" t="s">
        <v>286</v>
      </c>
      <c r="AW900" s="5843" t="s">
        <v>302</v>
      </c>
      <c r="BB900" s="5843" t="s">
        <v>3271</v>
      </c>
      <c r="BI900" s="5843" t="str">
        <f t="shared" ref="BI900:BI963" si="28">AK900&amp;E900</f>
        <v>インフラ資産土地</v>
      </c>
      <c r="BJ900" s="5844">
        <f t="shared" ref="BJ900:BJ963" si="29">AQ900-AS900-AT900</f>
        <v>0</v>
      </c>
    </row>
    <row r="901" spans="1:62" x14ac:dyDescent="0.2">
      <c r="A901" s="5843" t="s">
        <v>3227</v>
      </c>
      <c r="B901" s="5843" t="s">
        <v>265</v>
      </c>
      <c r="C901" s="5843" t="s">
        <v>266</v>
      </c>
      <c r="D901" s="5843" t="s">
        <v>265</v>
      </c>
      <c r="E901" s="5843" t="s">
        <v>267</v>
      </c>
      <c r="F901" s="5843" t="s">
        <v>3272</v>
      </c>
      <c r="G901" s="5843" t="s">
        <v>268</v>
      </c>
      <c r="H901" s="5843" t="s">
        <v>405</v>
      </c>
      <c r="I901" s="5843" t="s">
        <v>406</v>
      </c>
      <c r="J901" s="5843" t="s">
        <v>271</v>
      </c>
      <c r="K901" s="5843" t="s">
        <v>19</v>
      </c>
      <c r="L901" s="5843" t="s">
        <v>272</v>
      </c>
      <c r="M901" s="5843" t="s">
        <v>273</v>
      </c>
      <c r="N901" s="5843" t="s">
        <v>265</v>
      </c>
      <c r="O901" s="5843" t="s">
        <v>294</v>
      </c>
      <c r="P901" s="5843" t="s">
        <v>274</v>
      </c>
      <c r="Q901" s="5843" t="s">
        <v>295</v>
      </c>
      <c r="U901" s="5843" t="s">
        <v>296</v>
      </c>
      <c r="V901" s="5843" t="s">
        <v>297</v>
      </c>
      <c r="W901" s="5843" t="s">
        <v>2989</v>
      </c>
      <c r="X901" s="5843" t="s">
        <v>2990</v>
      </c>
      <c r="Y901" s="5843" t="s">
        <v>2991</v>
      </c>
      <c r="Z901" s="5843" t="s">
        <v>280</v>
      </c>
      <c r="AB901" s="5843" t="s">
        <v>281</v>
      </c>
      <c r="AD901" s="5843" t="s">
        <v>3273</v>
      </c>
      <c r="AF901">
        <v>1921</v>
      </c>
      <c r="AG901">
        <v>1921</v>
      </c>
      <c r="AI901">
        <v>5490218</v>
      </c>
      <c r="AK901" s="5843" t="s">
        <v>388</v>
      </c>
      <c r="AL901" s="5843" t="s">
        <v>2327</v>
      </c>
      <c r="AM901" s="5843" t="s">
        <v>276</v>
      </c>
      <c r="AO901" s="5844">
        <v>0</v>
      </c>
      <c r="AP901" s="5844">
        <v>0</v>
      </c>
      <c r="AQ901" s="5844">
        <v>5490218</v>
      </c>
      <c r="AR901" s="5844">
        <v>0</v>
      </c>
      <c r="AS901" s="5844">
        <v>0</v>
      </c>
      <c r="AT901" s="5844">
        <v>5490218</v>
      </c>
      <c r="AU901" s="5843" t="s">
        <v>301</v>
      </c>
      <c r="AV901" s="5843" t="s">
        <v>286</v>
      </c>
      <c r="AW901" s="5843" t="s">
        <v>302</v>
      </c>
      <c r="BB901" s="5843" t="s">
        <v>3274</v>
      </c>
      <c r="BI901" s="5843" t="str">
        <f t="shared" si="28"/>
        <v>インフラ資産土地</v>
      </c>
      <c r="BJ901" s="5844">
        <f t="shared" si="29"/>
        <v>0</v>
      </c>
    </row>
    <row r="902" spans="1:62" x14ac:dyDescent="0.2">
      <c r="A902" s="5843" t="s">
        <v>3230</v>
      </c>
      <c r="B902" s="5843" t="s">
        <v>265</v>
      </c>
      <c r="C902" s="5843" t="s">
        <v>266</v>
      </c>
      <c r="D902" s="5843" t="s">
        <v>265</v>
      </c>
      <c r="E902" s="5843" t="s">
        <v>267</v>
      </c>
      <c r="F902" s="5843" t="s">
        <v>3275</v>
      </c>
      <c r="G902" s="5843" t="s">
        <v>268</v>
      </c>
      <c r="H902" s="5843" t="s">
        <v>405</v>
      </c>
      <c r="I902" s="5843" t="s">
        <v>406</v>
      </c>
      <c r="J902" s="5843" t="s">
        <v>271</v>
      </c>
      <c r="K902" s="5843" t="s">
        <v>19</v>
      </c>
      <c r="L902" s="5843" t="s">
        <v>272</v>
      </c>
      <c r="M902" s="5843" t="s">
        <v>273</v>
      </c>
      <c r="N902" s="5843" t="s">
        <v>265</v>
      </c>
      <c r="O902" s="5843" t="s">
        <v>294</v>
      </c>
      <c r="P902" s="5843" t="s">
        <v>274</v>
      </c>
      <c r="Q902" s="5843" t="s">
        <v>295</v>
      </c>
      <c r="U902" s="5843" t="s">
        <v>296</v>
      </c>
      <c r="V902" s="5843" t="s">
        <v>297</v>
      </c>
      <c r="W902" s="5843" t="s">
        <v>2989</v>
      </c>
      <c r="X902" s="5843" t="s">
        <v>2990</v>
      </c>
      <c r="Y902" s="5843" t="s">
        <v>2991</v>
      </c>
      <c r="Z902" s="5843" t="s">
        <v>280</v>
      </c>
      <c r="AB902" s="5843" t="s">
        <v>281</v>
      </c>
      <c r="AD902" s="5843" t="s">
        <v>3276</v>
      </c>
      <c r="AF902">
        <v>2182</v>
      </c>
      <c r="AG902">
        <v>2182</v>
      </c>
      <c r="AI902">
        <v>6236156</v>
      </c>
      <c r="AK902" s="5843" t="s">
        <v>388</v>
      </c>
      <c r="AL902" s="5843" t="s">
        <v>2327</v>
      </c>
      <c r="AM902" s="5843" t="s">
        <v>276</v>
      </c>
      <c r="AO902" s="5844">
        <v>0</v>
      </c>
      <c r="AP902" s="5844">
        <v>0</v>
      </c>
      <c r="AQ902" s="5844">
        <v>6236156</v>
      </c>
      <c r="AR902" s="5844">
        <v>0</v>
      </c>
      <c r="AS902" s="5844">
        <v>0</v>
      </c>
      <c r="AT902" s="5844">
        <v>6236156</v>
      </c>
      <c r="AU902" s="5843" t="s">
        <v>301</v>
      </c>
      <c r="AV902" s="5843" t="s">
        <v>286</v>
      </c>
      <c r="AW902" s="5843" t="s">
        <v>302</v>
      </c>
      <c r="BB902" s="5843" t="s">
        <v>3277</v>
      </c>
      <c r="BI902" s="5843" t="str">
        <f t="shared" si="28"/>
        <v>インフラ資産土地</v>
      </c>
      <c r="BJ902" s="5844">
        <f t="shared" si="29"/>
        <v>0</v>
      </c>
    </row>
    <row r="903" spans="1:62" x14ac:dyDescent="0.2">
      <c r="A903" s="5843" t="s">
        <v>3233</v>
      </c>
      <c r="B903" s="5843" t="s">
        <v>265</v>
      </c>
      <c r="C903" s="5843" t="s">
        <v>266</v>
      </c>
      <c r="D903" s="5843" t="s">
        <v>265</v>
      </c>
      <c r="E903" s="5843" t="s">
        <v>267</v>
      </c>
      <c r="F903" s="5843" t="s">
        <v>3278</v>
      </c>
      <c r="G903" s="5843" t="s">
        <v>268</v>
      </c>
      <c r="H903" s="5843" t="s">
        <v>405</v>
      </c>
      <c r="I903" s="5843" t="s">
        <v>406</v>
      </c>
      <c r="J903" s="5843" t="s">
        <v>271</v>
      </c>
      <c r="K903" s="5843" t="s">
        <v>19</v>
      </c>
      <c r="L903" s="5843" t="s">
        <v>272</v>
      </c>
      <c r="M903" s="5843" t="s">
        <v>273</v>
      </c>
      <c r="N903" s="5843" t="s">
        <v>265</v>
      </c>
      <c r="O903" s="5843" t="s">
        <v>294</v>
      </c>
      <c r="P903" s="5843" t="s">
        <v>274</v>
      </c>
      <c r="Q903" s="5843" t="s">
        <v>295</v>
      </c>
      <c r="U903" s="5843" t="s">
        <v>296</v>
      </c>
      <c r="V903" s="5843" t="s">
        <v>297</v>
      </c>
      <c r="W903" s="5843" t="s">
        <v>2989</v>
      </c>
      <c r="X903" s="5843" t="s">
        <v>2990</v>
      </c>
      <c r="Y903" s="5843" t="s">
        <v>2991</v>
      </c>
      <c r="Z903" s="5843" t="s">
        <v>280</v>
      </c>
      <c r="AB903" s="5843" t="s">
        <v>281</v>
      </c>
      <c r="AD903" s="5843" t="s">
        <v>3279</v>
      </c>
      <c r="AF903">
        <v>835</v>
      </c>
      <c r="AG903">
        <v>835</v>
      </c>
      <c r="AI903">
        <v>2386430</v>
      </c>
      <c r="AK903" s="5843" t="s">
        <v>388</v>
      </c>
      <c r="AL903" s="5843" t="s">
        <v>2327</v>
      </c>
      <c r="AM903" s="5843" t="s">
        <v>276</v>
      </c>
      <c r="AO903" s="5844">
        <v>0</v>
      </c>
      <c r="AP903" s="5844">
        <v>0</v>
      </c>
      <c r="AQ903" s="5844">
        <v>2386430</v>
      </c>
      <c r="AR903" s="5844">
        <v>0</v>
      </c>
      <c r="AS903" s="5844">
        <v>0</v>
      </c>
      <c r="AT903" s="5844">
        <v>2386430</v>
      </c>
      <c r="AU903" s="5843" t="s">
        <v>301</v>
      </c>
      <c r="AV903" s="5843" t="s">
        <v>286</v>
      </c>
      <c r="AW903" s="5843" t="s">
        <v>302</v>
      </c>
      <c r="BB903" s="5843" t="s">
        <v>3280</v>
      </c>
      <c r="BI903" s="5843" t="str">
        <f t="shared" si="28"/>
        <v>インフラ資産土地</v>
      </c>
      <c r="BJ903" s="5844">
        <f t="shared" si="29"/>
        <v>0</v>
      </c>
    </row>
    <row r="904" spans="1:62" x14ac:dyDescent="0.2">
      <c r="A904" s="5843" t="s">
        <v>3236</v>
      </c>
      <c r="B904" s="5843" t="s">
        <v>265</v>
      </c>
      <c r="C904" s="5843" t="s">
        <v>266</v>
      </c>
      <c r="D904" s="5843" t="s">
        <v>265</v>
      </c>
      <c r="E904" s="5843" t="s">
        <v>267</v>
      </c>
      <c r="F904" s="5843" t="s">
        <v>3281</v>
      </c>
      <c r="G904" s="5843" t="s">
        <v>268</v>
      </c>
      <c r="H904" s="5843" t="s">
        <v>405</v>
      </c>
      <c r="I904" s="5843" t="s">
        <v>406</v>
      </c>
      <c r="J904" s="5843" t="s">
        <v>271</v>
      </c>
      <c r="K904" s="5843" t="s">
        <v>19</v>
      </c>
      <c r="L904" s="5843" t="s">
        <v>272</v>
      </c>
      <c r="M904" s="5843" t="s">
        <v>273</v>
      </c>
      <c r="N904" s="5843" t="s">
        <v>265</v>
      </c>
      <c r="O904" s="5843" t="s">
        <v>294</v>
      </c>
      <c r="P904" s="5843" t="s">
        <v>274</v>
      </c>
      <c r="Q904" s="5843" t="s">
        <v>295</v>
      </c>
      <c r="U904" s="5843" t="s">
        <v>296</v>
      </c>
      <c r="V904" s="5843" t="s">
        <v>297</v>
      </c>
      <c r="W904" s="5843" t="s">
        <v>2989</v>
      </c>
      <c r="X904" s="5843" t="s">
        <v>2990</v>
      </c>
      <c r="Y904" s="5843" t="s">
        <v>2991</v>
      </c>
      <c r="Z904" s="5843" t="s">
        <v>280</v>
      </c>
      <c r="AB904" s="5843" t="s">
        <v>281</v>
      </c>
      <c r="AD904" s="5843" t="s">
        <v>3282</v>
      </c>
      <c r="AF904">
        <v>1439</v>
      </c>
      <c r="AG904">
        <v>1439</v>
      </c>
      <c r="AI904">
        <v>4112662</v>
      </c>
      <c r="AK904" s="5843" t="s">
        <v>388</v>
      </c>
      <c r="AL904" s="5843" t="s">
        <v>2327</v>
      </c>
      <c r="AM904" s="5843" t="s">
        <v>276</v>
      </c>
      <c r="AO904" s="5844">
        <v>0</v>
      </c>
      <c r="AP904" s="5844">
        <v>0</v>
      </c>
      <c r="AQ904" s="5844">
        <v>4112662</v>
      </c>
      <c r="AR904" s="5844">
        <v>0</v>
      </c>
      <c r="AS904" s="5844">
        <v>0</v>
      </c>
      <c r="AT904" s="5844">
        <v>4112662</v>
      </c>
      <c r="AU904" s="5843" t="s">
        <v>301</v>
      </c>
      <c r="AV904" s="5843" t="s">
        <v>286</v>
      </c>
      <c r="AW904" s="5843" t="s">
        <v>302</v>
      </c>
      <c r="BB904" s="5843" t="s">
        <v>3283</v>
      </c>
      <c r="BI904" s="5843" t="str">
        <f t="shared" si="28"/>
        <v>インフラ資産土地</v>
      </c>
      <c r="BJ904" s="5844">
        <f t="shared" si="29"/>
        <v>0</v>
      </c>
    </row>
    <row r="905" spans="1:62" x14ac:dyDescent="0.2">
      <c r="A905" s="5843" t="s">
        <v>3239</v>
      </c>
      <c r="B905" s="5843" t="s">
        <v>265</v>
      </c>
      <c r="C905" s="5843" t="s">
        <v>266</v>
      </c>
      <c r="D905" s="5843" t="s">
        <v>265</v>
      </c>
      <c r="E905" s="5843" t="s">
        <v>267</v>
      </c>
      <c r="F905" s="5843" t="s">
        <v>3284</v>
      </c>
      <c r="G905" s="5843" t="s">
        <v>268</v>
      </c>
      <c r="H905" s="5843" t="s">
        <v>405</v>
      </c>
      <c r="I905" s="5843" t="s">
        <v>406</v>
      </c>
      <c r="J905" s="5843" t="s">
        <v>271</v>
      </c>
      <c r="K905" s="5843" t="s">
        <v>19</v>
      </c>
      <c r="L905" s="5843" t="s">
        <v>272</v>
      </c>
      <c r="M905" s="5843" t="s">
        <v>273</v>
      </c>
      <c r="N905" s="5843" t="s">
        <v>265</v>
      </c>
      <c r="O905" s="5843" t="s">
        <v>294</v>
      </c>
      <c r="P905" s="5843" t="s">
        <v>274</v>
      </c>
      <c r="Q905" s="5843" t="s">
        <v>295</v>
      </c>
      <c r="U905" s="5843" t="s">
        <v>296</v>
      </c>
      <c r="V905" s="5843" t="s">
        <v>297</v>
      </c>
      <c r="W905" s="5843" t="s">
        <v>2989</v>
      </c>
      <c r="X905" s="5843" t="s">
        <v>2990</v>
      </c>
      <c r="Y905" s="5843" t="s">
        <v>2991</v>
      </c>
      <c r="Z905" s="5843" t="s">
        <v>280</v>
      </c>
      <c r="AB905" s="5843" t="s">
        <v>281</v>
      </c>
      <c r="AD905" s="5843" t="s">
        <v>3285</v>
      </c>
      <c r="AF905">
        <v>516</v>
      </c>
      <c r="AG905">
        <v>516</v>
      </c>
      <c r="AI905">
        <v>1474728</v>
      </c>
      <c r="AK905" s="5843" t="s">
        <v>388</v>
      </c>
      <c r="AL905" s="5843" t="s">
        <v>2327</v>
      </c>
      <c r="AM905" s="5843" t="s">
        <v>276</v>
      </c>
      <c r="AO905" s="5844">
        <v>0</v>
      </c>
      <c r="AP905" s="5844">
        <v>0</v>
      </c>
      <c r="AQ905" s="5844">
        <v>1474728</v>
      </c>
      <c r="AR905" s="5844">
        <v>0</v>
      </c>
      <c r="AS905" s="5844">
        <v>0</v>
      </c>
      <c r="AT905" s="5844">
        <v>1474728</v>
      </c>
      <c r="AU905" s="5843" t="s">
        <v>301</v>
      </c>
      <c r="AV905" s="5843" t="s">
        <v>286</v>
      </c>
      <c r="AW905" s="5843" t="s">
        <v>302</v>
      </c>
      <c r="BB905" s="5843" t="s">
        <v>3286</v>
      </c>
      <c r="BI905" s="5843" t="str">
        <f t="shared" si="28"/>
        <v>インフラ資産土地</v>
      </c>
      <c r="BJ905" s="5844">
        <f t="shared" si="29"/>
        <v>0</v>
      </c>
    </row>
    <row r="906" spans="1:62" x14ac:dyDescent="0.2">
      <c r="A906" s="5843" t="s">
        <v>3242</v>
      </c>
      <c r="B906" s="5843" t="s">
        <v>265</v>
      </c>
      <c r="C906" s="5843" t="s">
        <v>266</v>
      </c>
      <c r="D906" s="5843" t="s">
        <v>265</v>
      </c>
      <c r="E906" s="5843" t="s">
        <v>267</v>
      </c>
      <c r="F906" s="5843" t="s">
        <v>3287</v>
      </c>
      <c r="G906" s="5843" t="s">
        <v>268</v>
      </c>
      <c r="H906" s="5843" t="s">
        <v>405</v>
      </c>
      <c r="I906" s="5843" t="s">
        <v>406</v>
      </c>
      <c r="J906" s="5843" t="s">
        <v>271</v>
      </c>
      <c r="K906" s="5843" t="s">
        <v>19</v>
      </c>
      <c r="L906" s="5843" t="s">
        <v>272</v>
      </c>
      <c r="M906" s="5843" t="s">
        <v>273</v>
      </c>
      <c r="N906" s="5843" t="s">
        <v>265</v>
      </c>
      <c r="O906" s="5843" t="s">
        <v>294</v>
      </c>
      <c r="P906" s="5843" t="s">
        <v>274</v>
      </c>
      <c r="Q906" s="5843" t="s">
        <v>295</v>
      </c>
      <c r="U906" s="5843" t="s">
        <v>296</v>
      </c>
      <c r="V906" s="5843" t="s">
        <v>297</v>
      </c>
      <c r="W906" s="5843" t="s">
        <v>2989</v>
      </c>
      <c r="X906" s="5843" t="s">
        <v>2990</v>
      </c>
      <c r="Y906" s="5843" t="s">
        <v>2991</v>
      </c>
      <c r="Z906" s="5843" t="s">
        <v>280</v>
      </c>
      <c r="AB906" s="5843" t="s">
        <v>281</v>
      </c>
      <c r="AD906" s="5843" t="s">
        <v>3288</v>
      </c>
      <c r="AF906">
        <v>1550</v>
      </c>
      <c r="AG906">
        <v>1550</v>
      </c>
      <c r="AI906">
        <v>4429900</v>
      </c>
      <c r="AK906" s="5843" t="s">
        <v>388</v>
      </c>
      <c r="AL906" s="5843" t="s">
        <v>2327</v>
      </c>
      <c r="AM906" s="5843" t="s">
        <v>276</v>
      </c>
      <c r="AO906" s="5844">
        <v>0</v>
      </c>
      <c r="AP906" s="5844">
        <v>0</v>
      </c>
      <c r="AQ906" s="5844">
        <v>4429900</v>
      </c>
      <c r="AR906" s="5844">
        <v>0</v>
      </c>
      <c r="AS906" s="5844">
        <v>0</v>
      </c>
      <c r="AT906" s="5844">
        <v>4429900</v>
      </c>
      <c r="AU906" s="5843" t="s">
        <v>301</v>
      </c>
      <c r="AV906" s="5843" t="s">
        <v>286</v>
      </c>
      <c r="AW906" s="5843" t="s">
        <v>302</v>
      </c>
      <c r="BB906" s="5843" t="s">
        <v>3289</v>
      </c>
      <c r="BI906" s="5843" t="str">
        <f t="shared" si="28"/>
        <v>インフラ資産土地</v>
      </c>
      <c r="BJ906" s="5844">
        <f t="shared" si="29"/>
        <v>0</v>
      </c>
    </row>
    <row r="907" spans="1:62" x14ac:dyDescent="0.2">
      <c r="A907" s="5843" t="s">
        <v>3245</v>
      </c>
      <c r="B907" s="5843" t="s">
        <v>265</v>
      </c>
      <c r="C907" s="5843" t="s">
        <v>266</v>
      </c>
      <c r="D907" s="5843" t="s">
        <v>265</v>
      </c>
      <c r="E907" s="5843" t="s">
        <v>267</v>
      </c>
      <c r="F907" s="5843" t="s">
        <v>3290</v>
      </c>
      <c r="G907" s="5843" t="s">
        <v>268</v>
      </c>
      <c r="H907" s="5843" t="s">
        <v>405</v>
      </c>
      <c r="I907" s="5843" t="s">
        <v>406</v>
      </c>
      <c r="J907" s="5843" t="s">
        <v>271</v>
      </c>
      <c r="K907" s="5843" t="s">
        <v>19</v>
      </c>
      <c r="L907" s="5843" t="s">
        <v>272</v>
      </c>
      <c r="M907" s="5843" t="s">
        <v>273</v>
      </c>
      <c r="N907" s="5843" t="s">
        <v>265</v>
      </c>
      <c r="O907" s="5843" t="s">
        <v>294</v>
      </c>
      <c r="P907" s="5843" t="s">
        <v>274</v>
      </c>
      <c r="Q907" s="5843" t="s">
        <v>295</v>
      </c>
      <c r="U907" s="5843" t="s">
        <v>296</v>
      </c>
      <c r="V907" s="5843" t="s">
        <v>297</v>
      </c>
      <c r="W907" s="5843" t="s">
        <v>2989</v>
      </c>
      <c r="X907" s="5843" t="s">
        <v>2990</v>
      </c>
      <c r="Y907" s="5843" t="s">
        <v>2991</v>
      </c>
      <c r="Z907" s="5843" t="s">
        <v>280</v>
      </c>
      <c r="AB907" s="5843" t="s">
        <v>281</v>
      </c>
      <c r="AD907" s="5843" t="s">
        <v>3291</v>
      </c>
      <c r="AF907">
        <v>228</v>
      </c>
      <c r="AG907">
        <v>228</v>
      </c>
      <c r="AI907">
        <v>651624</v>
      </c>
      <c r="AK907" s="5843" t="s">
        <v>388</v>
      </c>
      <c r="AL907" s="5843" t="s">
        <v>2327</v>
      </c>
      <c r="AM907" s="5843" t="s">
        <v>276</v>
      </c>
      <c r="AO907" s="5844">
        <v>0</v>
      </c>
      <c r="AP907" s="5844">
        <v>0</v>
      </c>
      <c r="AQ907" s="5844">
        <v>651624</v>
      </c>
      <c r="AR907" s="5844">
        <v>0</v>
      </c>
      <c r="AS907" s="5844">
        <v>0</v>
      </c>
      <c r="AT907" s="5844">
        <v>651624</v>
      </c>
      <c r="AU907" s="5843" t="s">
        <v>301</v>
      </c>
      <c r="AV907" s="5843" t="s">
        <v>286</v>
      </c>
      <c r="AW907" s="5843" t="s">
        <v>302</v>
      </c>
      <c r="BB907" s="5843" t="s">
        <v>3292</v>
      </c>
      <c r="BI907" s="5843" t="str">
        <f t="shared" si="28"/>
        <v>インフラ資産土地</v>
      </c>
      <c r="BJ907" s="5844">
        <f t="shared" si="29"/>
        <v>0</v>
      </c>
    </row>
    <row r="908" spans="1:62" x14ac:dyDescent="0.2">
      <c r="A908" s="5843" t="s">
        <v>3248</v>
      </c>
      <c r="B908" s="5843" t="s">
        <v>265</v>
      </c>
      <c r="C908" s="5843" t="s">
        <v>266</v>
      </c>
      <c r="D908" s="5843" t="s">
        <v>265</v>
      </c>
      <c r="E908" s="5843" t="s">
        <v>267</v>
      </c>
      <c r="F908" s="5843" t="s">
        <v>3293</v>
      </c>
      <c r="G908" s="5843" t="s">
        <v>268</v>
      </c>
      <c r="H908" s="5843" t="s">
        <v>405</v>
      </c>
      <c r="I908" s="5843" t="s">
        <v>406</v>
      </c>
      <c r="J908" s="5843" t="s">
        <v>271</v>
      </c>
      <c r="K908" s="5843" t="s">
        <v>19</v>
      </c>
      <c r="L908" s="5843" t="s">
        <v>272</v>
      </c>
      <c r="M908" s="5843" t="s">
        <v>273</v>
      </c>
      <c r="N908" s="5843" t="s">
        <v>265</v>
      </c>
      <c r="O908" s="5843" t="s">
        <v>294</v>
      </c>
      <c r="P908" s="5843" t="s">
        <v>274</v>
      </c>
      <c r="Q908" s="5843" t="s">
        <v>295</v>
      </c>
      <c r="U908" s="5843" t="s">
        <v>296</v>
      </c>
      <c r="V908" s="5843" t="s">
        <v>297</v>
      </c>
      <c r="W908" s="5843" t="s">
        <v>2989</v>
      </c>
      <c r="X908" s="5843" t="s">
        <v>2990</v>
      </c>
      <c r="Y908" s="5843" t="s">
        <v>2991</v>
      </c>
      <c r="Z908" s="5843" t="s">
        <v>280</v>
      </c>
      <c r="AB908" s="5843" t="s">
        <v>281</v>
      </c>
      <c r="AD908" s="5843" t="s">
        <v>3294</v>
      </c>
      <c r="AF908">
        <v>763</v>
      </c>
      <c r="AG908">
        <v>763</v>
      </c>
      <c r="AI908">
        <v>2180654</v>
      </c>
      <c r="AK908" s="5843" t="s">
        <v>388</v>
      </c>
      <c r="AL908" s="5843" t="s">
        <v>2327</v>
      </c>
      <c r="AM908" s="5843" t="s">
        <v>276</v>
      </c>
      <c r="AO908" s="5844">
        <v>0</v>
      </c>
      <c r="AP908" s="5844">
        <v>0</v>
      </c>
      <c r="AQ908" s="5844">
        <v>2180654</v>
      </c>
      <c r="AR908" s="5844">
        <v>0</v>
      </c>
      <c r="AS908" s="5844">
        <v>0</v>
      </c>
      <c r="AT908" s="5844">
        <v>2180654</v>
      </c>
      <c r="AU908" s="5843" t="s">
        <v>301</v>
      </c>
      <c r="AV908" s="5843" t="s">
        <v>286</v>
      </c>
      <c r="AW908" s="5843" t="s">
        <v>302</v>
      </c>
      <c r="BB908" s="5843" t="s">
        <v>3295</v>
      </c>
      <c r="BI908" s="5843" t="str">
        <f t="shared" si="28"/>
        <v>インフラ資産土地</v>
      </c>
      <c r="BJ908" s="5844">
        <f t="shared" si="29"/>
        <v>0</v>
      </c>
    </row>
    <row r="909" spans="1:62" x14ac:dyDescent="0.2">
      <c r="A909" s="5843" t="s">
        <v>3251</v>
      </c>
      <c r="B909" s="5843" t="s">
        <v>265</v>
      </c>
      <c r="C909" s="5843" t="s">
        <v>266</v>
      </c>
      <c r="D909" s="5843" t="s">
        <v>265</v>
      </c>
      <c r="E909" s="5843" t="s">
        <v>267</v>
      </c>
      <c r="F909" s="5843" t="s">
        <v>3296</v>
      </c>
      <c r="G909" s="5843" t="s">
        <v>268</v>
      </c>
      <c r="H909" s="5843" t="s">
        <v>405</v>
      </c>
      <c r="I909" s="5843" t="s">
        <v>406</v>
      </c>
      <c r="J909" s="5843" t="s">
        <v>271</v>
      </c>
      <c r="K909" s="5843" t="s">
        <v>19</v>
      </c>
      <c r="L909" s="5843" t="s">
        <v>272</v>
      </c>
      <c r="M909" s="5843" t="s">
        <v>273</v>
      </c>
      <c r="N909" s="5843" t="s">
        <v>265</v>
      </c>
      <c r="O909" s="5843" t="s">
        <v>294</v>
      </c>
      <c r="P909" s="5843" t="s">
        <v>274</v>
      </c>
      <c r="Q909" s="5843" t="s">
        <v>295</v>
      </c>
      <c r="U909" s="5843" t="s">
        <v>296</v>
      </c>
      <c r="V909" s="5843" t="s">
        <v>297</v>
      </c>
      <c r="W909" s="5843" t="s">
        <v>2989</v>
      </c>
      <c r="X909" s="5843" t="s">
        <v>2990</v>
      </c>
      <c r="Y909" s="5843" t="s">
        <v>2991</v>
      </c>
      <c r="Z909" s="5843" t="s">
        <v>280</v>
      </c>
      <c r="AB909" s="5843" t="s">
        <v>281</v>
      </c>
      <c r="AD909" s="5843" t="s">
        <v>3297</v>
      </c>
      <c r="AF909">
        <v>606</v>
      </c>
      <c r="AG909">
        <v>606</v>
      </c>
      <c r="AI909">
        <v>1731948</v>
      </c>
      <c r="AK909" s="5843" t="s">
        <v>388</v>
      </c>
      <c r="AL909" s="5843" t="s">
        <v>2327</v>
      </c>
      <c r="AM909" s="5843" t="s">
        <v>276</v>
      </c>
      <c r="AO909" s="5844">
        <v>0</v>
      </c>
      <c r="AP909" s="5844">
        <v>0</v>
      </c>
      <c r="AQ909" s="5844">
        <v>1731948</v>
      </c>
      <c r="AR909" s="5844">
        <v>0</v>
      </c>
      <c r="AS909" s="5844">
        <v>0</v>
      </c>
      <c r="AT909" s="5844">
        <v>1731948</v>
      </c>
      <c r="AU909" s="5843" t="s">
        <v>301</v>
      </c>
      <c r="AV909" s="5843" t="s">
        <v>286</v>
      </c>
      <c r="AW909" s="5843" t="s">
        <v>302</v>
      </c>
      <c r="BB909" s="5843" t="s">
        <v>3298</v>
      </c>
      <c r="BI909" s="5843" t="str">
        <f t="shared" si="28"/>
        <v>インフラ資産土地</v>
      </c>
      <c r="BJ909" s="5844">
        <f t="shared" si="29"/>
        <v>0</v>
      </c>
    </row>
    <row r="910" spans="1:62" x14ac:dyDescent="0.2">
      <c r="A910" s="5843" t="s">
        <v>3254</v>
      </c>
      <c r="B910" s="5843" t="s">
        <v>265</v>
      </c>
      <c r="C910" s="5843" t="s">
        <v>266</v>
      </c>
      <c r="D910" s="5843" t="s">
        <v>265</v>
      </c>
      <c r="E910" s="5843" t="s">
        <v>267</v>
      </c>
      <c r="F910" s="5843" t="s">
        <v>3299</v>
      </c>
      <c r="G910" s="5843" t="s">
        <v>268</v>
      </c>
      <c r="H910" s="5843" t="s">
        <v>405</v>
      </c>
      <c r="I910" s="5843" t="s">
        <v>406</v>
      </c>
      <c r="J910" s="5843" t="s">
        <v>271</v>
      </c>
      <c r="K910" s="5843" t="s">
        <v>19</v>
      </c>
      <c r="L910" s="5843" t="s">
        <v>272</v>
      </c>
      <c r="M910" s="5843" t="s">
        <v>273</v>
      </c>
      <c r="N910" s="5843" t="s">
        <v>265</v>
      </c>
      <c r="O910" s="5843" t="s">
        <v>294</v>
      </c>
      <c r="P910" s="5843" t="s">
        <v>274</v>
      </c>
      <c r="Q910" s="5843" t="s">
        <v>295</v>
      </c>
      <c r="U910" s="5843" t="s">
        <v>296</v>
      </c>
      <c r="V910" s="5843" t="s">
        <v>297</v>
      </c>
      <c r="W910" s="5843" t="s">
        <v>2989</v>
      </c>
      <c r="X910" s="5843" t="s">
        <v>2990</v>
      </c>
      <c r="Y910" s="5843" t="s">
        <v>2991</v>
      </c>
      <c r="Z910" s="5843" t="s">
        <v>280</v>
      </c>
      <c r="AB910" s="5843" t="s">
        <v>281</v>
      </c>
      <c r="AD910" s="5843" t="s">
        <v>3300</v>
      </c>
      <c r="AF910">
        <v>710</v>
      </c>
      <c r="AG910">
        <v>710</v>
      </c>
      <c r="AI910">
        <v>2029180</v>
      </c>
      <c r="AK910" s="5843" t="s">
        <v>388</v>
      </c>
      <c r="AL910" s="5843" t="s">
        <v>2327</v>
      </c>
      <c r="AM910" s="5843" t="s">
        <v>276</v>
      </c>
      <c r="AO910" s="5844">
        <v>0</v>
      </c>
      <c r="AP910" s="5844">
        <v>0</v>
      </c>
      <c r="AQ910" s="5844">
        <v>2029180</v>
      </c>
      <c r="AR910" s="5844">
        <v>0</v>
      </c>
      <c r="AS910" s="5844">
        <v>0</v>
      </c>
      <c r="AT910" s="5844">
        <v>2029180</v>
      </c>
      <c r="AU910" s="5843" t="s">
        <v>301</v>
      </c>
      <c r="AV910" s="5843" t="s">
        <v>286</v>
      </c>
      <c r="AW910" s="5843" t="s">
        <v>302</v>
      </c>
      <c r="BB910" s="5843" t="s">
        <v>3301</v>
      </c>
      <c r="BI910" s="5843" t="str">
        <f t="shared" si="28"/>
        <v>インフラ資産土地</v>
      </c>
      <c r="BJ910" s="5844">
        <f t="shared" si="29"/>
        <v>0</v>
      </c>
    </row>
    <row r="911" spans="1:62" x14ac:dyDescent="0.2">
      <c r="A911" s="5843" t="s">
        <v>3257</v>
      </c>
      <c r="B911" s="5843" t="s">
        <v>265</v>
      </c>
      <c r="C911" s="5843" t="s">
        <v>266</v>
      </c>
      <c r="D911" s="5843" t="s">
        <v>265</v>
      </c>
      <c r="E911" s="5843" t="s">
        <v>267</v>
      </c>
      <c r="F911" s="5843" t="s">
        <v>3302</v>
      </c>
      <c r="G911" s="5843" t="s">
        <v>268</v>
      </c>
      <c r="H911" s="5843" t="s">
        <v>405</v>
      </c>
      <c r="I911" s="5843" t="s">
        <v>406</v>
      </c>
      <c r="J911" s="5843" t="s">
        <v>271</v>
      </c>
      <c r="K911" s="5843" t="s">
        <v>19</v>
      </c>
      <c r="L911" s="5843" t="s">
        <v>272</v>
      </c>
      <c r="M911" s="5843" t="s">
        <v>273</v>
      </c>
      <c r="N911" s="5843" t="s">
        <v>265</v>
      </c>
      <c r="O911" s="5843" t="s">
        <v>294</v>
      </c>
      <c r="P911" s="5843" t="s">
        <v>274</v>
      </c>
      <c r="Q911" s="5843" t="s">
        <v>295</v>
      </c>
      <c r="U911" s="5843" t="s">
        <v>296</v>
      </c>
      <c r="V911" s="5843" t="s">
        <v>297</v>
      </c>
      <c r="W911" s="5843" t="s">
        <v>2989</v>
      </c>
      <c r="X911" s="5843" t="s">
        <v>2990</v>
      </c>
      <c r="Y911" s="5843" t="s">
        <v>2991</v>
      </c>
      <c r="Z911" s="5843" t="s">
        <v>280</v>
      </c>
      <c r="AB911" s="5843" t="s">
        <v>281</v>
      </c>
      <c r="AD911" s="5843" t="s">
        <v>3303</v>
      </c>
      <c r="AF911">
        <v>121</v>
      </c>
      <c r="AG911">
        <v>121</v>
      </c>
      <c r="AI911">
        <v>345818</v>
      </c>
      <c r="AK911" s="5843" t="s">
        <v>388</v>
      </c>
      <c r="AL911" s="5843" t="s">
        <v>2327</v>
      </c>
      <c r="AM911" s="5843" t="s">
        <v>276</v>
      </c>
      <c r="AO911" s="5844">
        <v>0</v>
      </c>
      <c r="AP911" s="5844">
        <v>0</v>
      </c>
      <c r="AQ911" s="5844">
        <v>345818</v>
      </c>
      <c r="AR911" s="5844">
        <v>0</v>
      </c>
      <c r="AS911" s="5844">
        <v>0</v>
      </c>
      <c r="AT911" s="5844">
        <v>345818</v>
      </c>
      <c r="AU911" s="5843" t="s">
        <v>301</v>
      </c>
      <c r="AV911" s="5843" t="s">
        <v>286</v>
      </c>
      <c r="AW911" s="5843" t="s">
        <v>302</v>
      </c>
      <c r="BB911" s="5843" t="s">
        <v>3304</v>
      </c>
      <c r="BI911" s="5843" t="str">
        <f t="shared" si="28"/>
        <v>インフラ資産土地</v>
      </c>
      <c r="BJ911" s="5844">
        <f t="shared" si="29"/>
        <v>0</v>
      </c>
    </row>
    <row r="912" spans="1:62" x14ac:dyDescent="0.2">
      <c r="A912" s="5843" t="s">
        <v>3260</v>
      </c>
      <c r="B912" s="5843" t="s">
        <v>265</v>
      </c>
      <c r="C912" s="5843" t="s">
        <v>266</v>
      </c>
      <c r="D912" s="5843" t="s">
        <v>265</v>
      </c>
      <c r="E912" s="5843" t="s">
        <v>267</v>
      </c>
      <c r="F912" s="5843" t="s">
        <v>3305</v>
      </c>
      <c r="G912" s="5843" t="s">
        <v>268</v>
      </c>
      <c r="H912" s="5843" t="s">
        <v>405</v>
      </c>
      <c r="I912" s="5843" t="s">
        <v>406</v>
      </c>
      <c r="J912" s="5843" t="s">
        <v>271</v>
      </c>
      <c r="K912" s="5843" t="s">
        <v>19</v>
      </c>
      <c r="L912" s="5843" t="s">
        <v>272</v>
      </c>
      <c r="M912" s="5843" t="s">
        <v>273</v>
      </c>
      <c r="N912" s="5843" t="s">
        <v>265</v>
      </c>
      <c r="O912" s="5843" t="s">
        <v>294</v>
      </c>
      <c r="P912" s="5843" t="s">
        <v>274</v>
      </c>
      <c r="Q912" s="5843" t="s">
        <v>295</v>
      </c>
      <c r="U912" s="5843" t="s">
        <v>296</v>
      </c>
      <c r="V912" s="5843" t="s">
        <v>297</v>
      </c>
      <c r="W912" s="5843" t="s">
        <v>2989</v>
      </c>
      <c r="X912" s="5843" t="s">
        <v>2990</v>
      </c>
      <c r="Y912" s="5843" t="s">
        <v>2991</v>
      </c>
      <c r="Z912" s="5843" t="s">
        <v>280</v>
      </c>
      <c r="AB912" s="5843" t="s">
        <v>281</v>
      </c>
      <c r="AD912" s="5843" t="s">
        <v>3306</v>
      </c>
      <c r="AF912">
        <v>568</v>
      </c>
      <c r="AG912">
        <v>568</v>
      </c>
      <c r="AI912">
        <v>1623344</v>
      </c>
      <c r="AK912" s="5843" t="s">
        <v>388</v>
      </c>
      <c r="AL912" s="5843" t="s">
        <v>2327</v>
      </c>
      <c r="AM912" s="5843" t="s">
        <v>276</v>
      </c>
      <c r="AO912" s="5844">
        <v>0</v>
      </c>
      <c r="AP912" s="5844">
        <v>0</v>
      </c>
      <c r="AQ912" s="5844">
        <v>1623344</v>
      </c>
      <c r="AR912" s="5844">
        <v>0</v>
      </c>
      <c r="AS912" s="5844">
        <v>0</v>
      </c>
      <c r="AT912" s="5844">
        <v>1623344</v>
      </c>
      <c r="AU912" s="5843" t="s">
        <v>301</v>
      </c>
      <c r="AV912" s="5843" t="s">
        <v>286</v>
      </c>
      <c r="AW912" s="5843" t="s">
        <v>302</v>
      </c>
      <c r="BB912" s="5843" t="s">
        <v>3307</v>
      </c>
      <c r="BI912" s="5843" t="str">
        <f t="shared" si="28"/>
        <v>インフラ資産土地</v>
      </c>
      <c r="BJ912" s="5844">
        <f t="shared" si="29"/>
        <v>0</v>
      </c>
    </row>
    <row r="913" spans="1:62" x14ac:dyDescent="0.2">
      <c r="A913" s="5843" t="s">
        <v>3263</v>
      </c>
      <c r="B913" s="5843" t="s">
        <v>265</v>
      </c>
      <c r="C913" s="5843" t="s">
        <v>266</v>
      </c>
      <c r="D913" s="5843" t="s">
        <v>265</v>
      </c>
      <c r="E913" s="5843" t="s">
        <v>267</v>
      </c>
      <c r="F913" s="5843" t="s">
        <v>3308</v>
      </c>
      <c r="G913" s="5843" t="s">
        <v>268</v>
      </c>
      <c r="H913" s="5843" t="s">
        <v>405</v>
      </c>
      <c r="I913" s="5843" t="s">
        <v>406</v>
      </c>
      <c r="J913" s="5843" t="s">
        <v>271</v>
      </c>
      <c r="K913" s="5843" t="s">
        <v>19</v>
      </c>
      <c r="L913" s="5843" t="s">
        <v>272</v>
      </c>
      <c r="M913" s="5843" t="s">
        <v>273</v>
      </c>
      <c r="N913" s="5843" t="s">
        <v>265</v>
      </c>
      <c r="O913" s="5843" t="s">
        <v>294</v>
      </c>
      <c r="P913" s="5843" t="s">
        <v>274</v>
      </c>
      <c r="Q913" s="5843" t="s">
        <v>295</v>
      </c>
      <c r="U913" s="5843" t="s">
        <v>296</v>
      </c>
      <c r="V913" s="5843" t="s">
        <v>297</v>
      </c>
      <c r="W913" s="5843" t="s">
        <v>2989</v>
      </c>
      <c r="X913" s="5843" t="s">
        <v>2990</v>
      </c>
      <c r="Y913" s="5843" t="s">
        <v>2991</v>
      </c>
      <c r="Z913" s="5843" t="s">
        <v>280</v>
      </c>
      <c r="AB913" s="5843" t="s">
        <v>281</v>
      </c>
      <c r="AD913" s="5843" t="s">
        <v>3309</v>
      </c>
      <c r="AF913">
        <v>1921</v>
      </c>
      <c r="AG913">
        <v>1921</v>
      </c>
      <c r="AI913">
        <v>5490218</v>
      </c>
      <c r="AK913" s="5843" t="s">
        <v>388</v>
      </c>
      <c r="AL913" s="5843" t="s">
        <v>2327</v>
      </c>
      <c r="AM913" s="5843" t="s">
        <v>276</v>
      </c>
      <c r="AO913" s="5844">
        <v>0</v>
      </c>
      <c r="AP913" s="5844">
        <v>0</v>
      </c>
      <c r="AQ913" s="5844">
        <v>5490218</v>
      </c>
      <c r="AR913" s="5844">
        <v>0</v>
      </c>
      <c r="AS913" s="5844">
        <v>0</v>
      </c>
      <c r="AT913" s="5844">
        <v>5490218</v>
      </c>
      <c r="AU913" s="5843" t="s">
        <v>301</v>
      </c>
      <c r="AV913" s="5843" t="s">
        <v>286</v>
      </c>
      <c r="AW913" s="5843" t="s">
        <v>302</v>
      </c>
      <c r="BB913" s="5843" t="s">
        <v>3310</v>
      </c>
      <c r="BI913" s="5843" t="str">
        <f t="shared" si="28"/>
        <v>インフラ資産土地</v>
      </c>
      <c r="BJ913" s="5844">
        <f t="shared" si="29"/>
        <v>0</v>
      </c>
    </row>
    <row r="914" spans="1:62" x14ac:dyDescent="0.2">
      <c r="A914" s="5843" t="s">
        <v>3266</v>
      </c>
      <c r="B914" s="5843" t="s">
        <v>265</v>
      </c>
      <c r="C914" s="5843" t="s">
        <v>266</v>
      </c>
      <c r="D914" s="5843" t="s">
        <v>265</v>
      </c>
      <c r="E914" s="5843" t="s">
        <v>267</v>
      </c>
      <c r="F914" s="5843" t="s">
        <v>3311</v>
      </c>
      <c r="G914" s="5843" t="s">
        <v>268</v>
      </c>
      <c r="H914" s="5843" t="s">
        <v>405</v>
      </c>
      <c r="I914" s="5843" t="s">
        <v>406</v>
      </c>
      <c r="J914" s="5843" t="s">
        <v>271</v>
      </c>
      <c r="K914" s="5843" t="s">
        <v>19</v>
      </c>
      <c r="L914" s="5843" t="s">
        <v>272</v>
      </c>
      <c r="M914" s="5843" t="s">
        <v>273</v>
      </c>
      <c r="N914" s="5843" t="s">
        <v>265</v>
      </c>
      <c r="O914" s="5843" t="s">
        <v>294</v>
      </c>
      <c r="P914" s="5843" t="s">
        <v>274</v>
      </c>
      <c r="Q914" s="5843" t="s">
        <v>295</v>
      </c>
      <c r="U914" s="5843" t="s">
        <v>296</v>
      </c>
      <c r="V914" s="5843" t="s">
        <v>297</v>
      </c>
      <c r="W914" s="5843" t="s">
        <v>2989</v>
      </c>
      <c r="X914" s="5843" t="s">
        <v>2990</v>
      </c>
      <c r="Y914" s="5843" t="s">
        <v>2991</v>
      </c>
      <c r="Z914" s="5843" t="s">
        <v>280</v>
      </c>
      <c r="AB914" s="5843" t="s">
        <v>281</v>
      </c>
      <c r="AD914" s="5843" t="s">
        <v>3312</v>
      </c>
      <c r="AF914">
        <v>2214</v>
      </c>
      <c r="AG914">
        <v>2214</v>
      </c>
      <c r="AI914">
        <v>6327612</v>
      </c>
      <c r="AK914" s="5843" t="s">
        <v>388</v>
      </c>
      <c r="AL914" s="5843" t="s">
        <v>2327</v>
      </c>
      <c r="AM914" s="5843" t="s">
        <v>276</v>
      </c>
      <c r="AO914" s="5844">
        <v>0</v>
      </c>
      <c r="AP914" s="5844">
        <v>0</v>
      </c>
      <c r="AQ914" s="5844">
        <v>6327612</v>
      </c>
      <c r="AR914" s="5844">
        <v>0</v>
      </c>
      <c r="AS914" s="5844">
        <v>0</v>
      </c>
      <c r="AT914" s="5844">
        <v>6327612</v>
      </c>
      <c r="AU914" s="5843" t="s">
        <v>301</v>
      </c>
      <c r="AV914" s="5843" t="s">
        <v>286</v>
      </c>
      <c r="AW914" s="5843" t="s">
        <v>302</v>
      </c>
      <c r="BB914" s="5843" t="s">
        <v>3313</v>
      </c>
      <c r="BI914" s="5843" t="str">
        <f t="shared" si="28"/>
        <v>インフラ資産土地</v>
      </c>
      <c r="BJ914" s="5844">
        <f t="shared" si="29"/>
        <v>0</v>
      </c>
    </row>
    <row r="915" spans="1:62" x14ac:dyDescent="0.2">
      <c r="A915" s="5843" t="s">
        <v>3269</v>
      </c>
      <c r="B915" s="5843" t="s">
        <v>265</v>
      </c>
      <c r="C915" s="5843" t="s">
        <v>266</v>
      </c>
      <c r="D915" s="5843" t="s">
        <v>265</v>
      </c>
      <c r="E915" s="5843" t="s">
        <v>267</v>
      </c>
      <c r="F915" s="5843" t="s">
        <v>3314</v>
      </c>
      <c r="G915" s="5843" t="s">
        <v>268</v>
      </c>
      <c r="H915" s="5843" t="s">
        <v>405</v>
      </c>
      <c r="I915" s="5843" t="s">
        <v>406</v>
      </c>
      <c r="J915" s="5843" t="s">
        <v>271</v>
      </c>
      <c r="K915" s="5843" t="s">
        <v>19</v>
      </c>
      <c r="L915" s="5843" t="s">
        <v>272</v>
      </c>
      <c r="M915" s="5843" t="s">
        <v>273</v>
      </c>
      <c r="N915" s="5843" t="s">
        <v>265</v>
      </c>
      <c r="O915" s="5843" t="s">
        <v>294</v>
      </c>
      <c r="P915" s="5843" t="s">
        <v>274</v>
      </c>
      <c r="Q915" s="5843" t="s">
        <v>295</v>
      </c>
      <c r="U915" s="5843" t="s">
        <v>296</v>
      </c>
      <c r="V915" s="5843" t="s">
        <v>297</v>
      </c>
      <c r="W915" s="5843" t="s">
        <v>2989</v>
      </c>
      <c r="X915" s="5843" t="s">
        <v>2990</v>
      </c>
      <c r="Y915" s="5843" t="s">
        <v>2991</v>
      </c>
      <c r="Z915" s="5843" t="s">
        <v>280</v>
      </c>
      <c r="AB915" s="5843" t="s">
        <v>281</v>
      </c>
      <c r="AD915" s="5843" t="s">
        <v>3315</v>
      </c>
      <c r="AF915">
        <v>807</v>
      </c>
      <c r="AG915">
        <v>807</v>
      </c>
      <c r="AI915">
        <v>2306406</v>
      </c>
      <c r="AK915" s="5843" t="s">
        <v>388</v>
      </c>
      <c r="AL915" s="5843" t="s">
        <v>2327</v>
      </c>
      <c r="AM915" s="5843" t="s">
        <v>276</v>
      </c>
      <c r="AO915" s="5844">
        <v>0</v>
      </c>
      <c r="AP915" s="5844">
        <v>0</v>
      </c>
      <c r="AQ915" s="5844">
        <v>2306406</v>
      </c>
      <c r="AR915" s="5844">
        <v>0</v>
      </c>
      <c r="AS915" s="5844">
        <v>0</v>
      </c>
      <c r="AT915" s="5844">
        <v>2306406</v>
      </c>
      <c r="AU915" s="5843" t="s">
        <v>301</v>
      </c>
      <c r="AV915" s="5843" t="s">
        <v>286</v>
      </c>
      <c r="AW915" s="5843" t="s">
        <v>302</v>
      </c>
      <c r="BB915" s="5843" t="s">
        <v>3316</v>
      </c>
      <c r="BI915" s="5843" t="str">
        <f t="shared" si="28"/>
        <v>インフラ資産土地</v>
      </c>
      <c r="BJ915" s="5844">
        <f t="shared" si="29"/>
        <v>0</v>
      </c>
    </row>
    <row r="916" spans="1:62" x14ac:dyDescent="0.2">
      <c r="A916" s="5843" t="s">
        <v>3272</v>
      </c>
      <c r="B916" s="5843" t="s">
        <v>265</v>
      </c>
      <c r="C916" s="5843" t="s">
        <v>266</v>
      </c>
      <c r="D916" s="5843" t="s">
        <v>265</v>
      </c>
      <c r="E916" s="5843" t="s">
        <v>267</v>
      </c>
      <c r="F916" s="5843" t="s">
        <v>3317</v>
      </c>
      <c r="G916" s="5843" t="s">
        <v>268</v>
      </c>
      <c r="H916" s="5843" t="s">
        <v>405</v>
      </c>
      <c r="I916" s="5843" t="s">
        <v>406</v>
      </c>
      <c r="J916" s="5843" t="s">
        <v>271</v>
      </c>
      <c r="K916" s="5843" t="s">
        <v>19</v>
      </c>
      <c r="L916" s="5843" t="s">
        <v>272</v>
      </c>
      <c r="M916" s="5843" t="s">
        <v>273</v>
      </c>
      <c r="N916" s="5843" t="s">
        <v>265</v>
      </c>
      <c r="O916" s="5843" t="s">
        <v>294</v>
      </c>
      <c r="P916" s="5843" t="s">
        <v>274</v>
      </c>
      <c r="Q916" s="5843" t="s">
        <v>295</v>
      </c>
      <c r="U916" s="5843" t="s">
        <v>296</v>
      </c>
      <c r="V916" s="5843" t="s">
        <v>297</v>
      </c>
      <c r="W916" s="5843" t="s">
        <v>2989</v>
      </c>
      <c r="X916" s="5843" t="s">
        <v>2990</v>
      </c>
      <c r="Y916" s="5843" t="s">
        <v>2991</v>
      </c>
      <c r="Z916" s="5843" t="s">
        <v>280</v>
      </c>
      <c r="AB916" s="5843" t="s">
        <v>281</v>
      </c>
      <c r="AD916" s="5843" t="s">
        <v>3318</v>
      </c>
      <c r="AF916">
        <v>45</v>
      </c>
      <c r="AG916">
        <v>45</v>
      </c>
      <c r="AI916">
        <v>128610</v>
      </c>
      <c r="AK916" s="5843" t="s">
        <v>388</v>
      </c>
      <c r="AL916" s="5843" t="s">
        <v>2327</v>
      </c>
      <c r="AM916" s="5843" t="s">
        <v>276</v>
      </c>
      <c r="AO916" s="5844">
        <v>0</v>
      </c>
      <c r="AP916" s="5844">
        <v>0</v>
      </c>
      <c r="AQ916" s="5844">
        <v>128610</v>
      </c>
      <c r="AR916" s="5844">
        <v>0</v>
      </c>
      <c r="AS916" s="5844">
        <v>0</v>
      </c>
      <c r="AT916" s="5844">
        <v>128610</v>
      </c>
      <c r="AU916" s="5843" t="s">
        <v>301</v>
      </c>
      <c r="AV916" s="5843" t="s">
        <v>286</v>
      </c>
      <c r="AW916" s="5843" t="s">
        <v>302</v>
      </c>
      <c r="BB916" s="5843" t="s">
        <v>3319</v>
      </c>
      <c r="BI916" s="5843" t="str">
        <f t="shared" si="28"/>
        <v>インフラ資産土地</v>
      </c>
      <c r="BJ916" s="5844">
        <f t="shared" si="29"/>
        <v>0</v>
      </c>
    </row>
    <row r="917" spans="1:62" x14ac:dyDescent="0.2">
      <c r="A917" s="5843" t="s">
        <v>3275</v>
      </c>
      <c r="B917" s="5843" t="s">
        <v>265</v>
      </c>
      <c r="C917" s="5843" t="s">
        <v>266</v>
      </c>
      <c r="D917" s="5843" t="s">
        <v>265</v>
      </c>
      <c r="E917" s="5843" t="s">
        <v>267</v>
      </c>
      <c r="F917" s="5843" t="s">
        <v>3320</v>
      </c>
      <c r="G917" s="5843" t="s">
        <v>268</v>
      </c>
      <c r="H917" s="5843" t="s">
        <v>405</v>
      </c>
      <c r="I917" s="5843" t="s">
        <v>406</v>
      </c>
      <c r="J917" s="5843" t="s">
        <v>271</v>
      </c>
      <c r="K917" s="5843" t="s">
        <v>19</v>
      </c>
      <c r="L917" s="5843" t="s">
        <v>272</v>
      </c>
      <c r="M917" s="5843" t="s">
        <v>273</v>
      </c>
      <c r="N917" s="5843" t="s">
        <v>265</v>
      </c>
      <c r="O917" s="5843" t="s">
        <v>294</v>
      </c>
      <c r="P917" s="5843" t="s">
        <v>274</v>
      </c>
      <c r="Q917" s="5843" t="s">
        <v>295</v>
      </c>
      <c r="U917" s="5843" t="s">
        <v>296</v>
      </c>
      <c r="V917" s="5843" t="s">
        <v>297</v>
      </c>
      <c r="W917" s="5843" t="s">
        <v>2989</v>
      </c>
      <c r="X917" s="5843" t="s">
        <v>2990</v>
      </c>
      <c r="Y917" s="5843" t="s">
        <v>2991</v>
      </c>
      <c r="Z917" s="5843" t="s">
        <v>280</v>
      </c>
      <c r="AB917" s="5843" t="s">
        <v>281</v>
      </c>
      <c r="AD917" s="5843" t="s">
        <v>3321</v>
      </c>
      <c r="AF917">
        <v>622</v>
      </c>
      <c r="AG917">
        <v>622</v>
      </c>
      <c r="AI917">
        <v>1777676</v>
      </c>
      <c r="AK917" s="5843" t="s">
        <v>388</v>
      </c>
      <c r="AL917" s="5843" t="s">
        <v>2327</v>
      </c>
      <c r="AM917" s="5843" t="s">
        <v>276</v>
      </c>
      <c r="AO917" s="5844">
        <v>0</v>
      </c>
      <c r="AP917" s="5844">
        <v>0</v>
      </c>
      <c r="AQ917" s="5844">
        <v>1777676</v>
      </c>
      <c r="AR917" s="5844">
        <v>0</v>
      </c>
      <c r="AS917" s="5844">
        <v>0</v>
      </c>
      <c r="AT917" s="5844">
        <v>1777676</v>
      </c>
      <c r="AU917" s="5843" t="s">
        <v>301</v>
      </c>
      <c r="AV917" s="5843" t="s">
        <v>286</v>
      </c>
      <c r="AW917" s="5843" t="s">
        <v>302</v>
      </c>
      <c r="BB917" s="5843" t="s">
        <v>3322</v>
      </c>
      <c r="BI917" s="5843" t="str">
        <f t="shared" si="28"/>
        <v>インフラ資産土地</v>
      </c>
      <c r="BJ917" s="5844">
        <f t="shared" si="29"/>
        <v>0</v>
      </c>
    </row>
    <row r="918" spans="1:62" x14ac:dyDescent="0.2">
      <c r="A918" s="5843" t="s">
        <v>3278</v>
      </c>
      <c r="B918" s="5843" t="s">
        <v>265</v>
      </c>
      <c r="C918" s="5843" t="s">
        <v>266</v>
      </c>
      <c r="D918" s="5843" t="s">
        <v>265</v>
      </c>
      <c r="E918" s="5843" t="s">
        <v>267</v>
      </c>
      <c r="F918" s="5843" t="s">
        <v>3323</v>
      </c>
      <c r="G918" s="5843" t="s">
        <v>268</v>
      </c>
      <c r="H918" s="5843" t="s">
        <v>405</v>
      </c>
      <c r="I918" s="5843" t="s">
        <v>406</v>
      </c>
      <c r="J918" s="5843" t="s">
        <v>271</v>
      </c>
      <c r="K918" s="5843" t="s">
        <v>19</v>
      </c>
      <c r="L918" s="5843" t="s">
        <v>272</v>
      </c>
      <c r="M918" s="5843" t="s">
        <v>273</v>
      </c>
      <c r="N918" s="5843" t="s">
        <v>265</v>
      </c>
      <c r="O918" s="5843" t="s">
        <v>294</v>
      </c>
      <c r="P918" s="5843" t="s">
        <v>274</v>
      </c>
      <c r="Q918" s="5843" t="s">
        <v>295</v>
      </c>
      <c r="U918" s="5843" t="s">
        <v>296</v>
      </c>
      <c r="V918" s="5843" t="s">
        <v>297</v>
      </c>
      <c r="W918" s="5843" t="s">
        <v>2989</v>
      </c>
      <c r="X918" s="5843" t="s">
        <v>2990</v>
      </c>
      <c r="Y918" s="5843" t="s">
        <v>2991</v>
      </c>
      <c r="Z918" s="5843" t="s">
        <v>280</v>
      </c>
      <c r="AB918" s="5843" t="s">
        <v>281</v>
      </c>
      <c r="AD918" s="5843" t="s">
        <v>3324</v>
      </c>
      <c r="AF918">
        <v>665</v>
      </c>
      <c r="AG918">
        <v>665</v>
      </c>
      <c r="AI918">
        <v>1900570</v>
      </c>
      <c r="AK918" s="5843" t="s">
        <v>388</v>
      </c>
      <c r="AL918" s="5843" t="s">
        <v>2327</v>
      </c>
      <c r="AM918" s="5843" t="s">
        <v>276</v>
      </c>
      <c r="AO918" s="5844">
        <v>0</v>
      </c>
      <c r="AP918" s="5844">
        <v>0</v>
      </c>
      <c r="AQ918" s="5844">
        <v>1900570</v>
      </c>
      <c r="AR918" s="5844">
        <v>0</v>
      </c>
      <c r="AS918" s="5844">
        <v>0</v>
      </c>
      <c r="AT918" s="5844">
        <v>1900570</v>
      </c>
      <c r="AU918" s="5843" t="s">
        <v>301</v>
      </c>
      <c r="AV918" s="5843" t="s">
        <v>286</v>
      </c>
      <c r="AW918" s="5843" t="s">
        <v>302</v>
      </c>
      <c r="BB918" s="5843" t="s">
        <v>3325</v>
      </c>
      <c r="BI918" s="5843" t="str">
        <f t="shared" si="28"/>
        <v>インフラ資産土地</v>
      </c>
      <c r="BJ918" s="5844">
        <f t="shared" si="29"/>
        <v>0</v>
      </c>
    </row>
    <row r="919" spans="1:62" x14ac:dyDescent="0.2">
      <c r="A919" s="5843" t="s">
        <v>3281</v>
      </c>
      <c r="B919" s="5843" t="s">
        <v>265</v>
      </c>
      <c r="C919" s="5843" t="s">
        <v>266</v>
      </c>
      <c r="D919" s="5843" t="s">
        <v>265</v>
      </c>
      <c r="E919" s="5843" t="s">
        <v>267</v>
      </c>
      <c r="F919" s="5843" t="s">
        <v>3326</v>
      </c>
      <c r="G919" s="5843" t="s">
        <v>268</v>
      </c>
      <c r="H919" s="5843" t="s">
        <v>405</v>
      </c>
      <c r="I919" s="5843" t="s">
        <v>406</v>
      </c>
      <c r="J919" s="5843" t="s">
        <v>271</v>
      </c>
      <c r="K919" s="5843" t="s">
        <v>19</v>
      </c>
      <c r="L919" s="5843" t="s">
        <v>272</v>
      </c>
      <c r="M919" s="5843" t="s">
        <v>273</v>
      </c>
      <c r="N919" s="5843" t="s">
        <v>265</v>
      </c>
      <c r="O919" s="5843" t="s">
        <v>294</v>
      </c>
      <c r="P919" s="5843" t="s">
        <v>274</v>
      </c>
      <c r="Q919" s="5843" t="s">
        <v>295</v>
      </c>
      <c r="U919" s="5843" t="s">
        <v>296</v>
      </c>
      <c r="V919" s="5843" t="s">
        <v>297</v>
      </c>
      <c r="W919" s="5843" t="s">
        <v>2989</v>
      </c>
      <c r="X919" s="5843" t="s">
        <v>2990</v>
      </c>
      <c r="Y919" s="5843" t="s">
        <v>2991</v>
      </c>
      <c r="Z919" s="5843" t="s">
        <v>280</v>
      </c>
      <c r="AB919" s="5843" t="s">
        <v>281</v>
      </c>
      <c r="AD919" s="5843" t="s">
        <v>3327</v>
      </c>
      <c r="AF919">
        <v>9608</v>
      </c>
      <c r="AG919">
        <v>9608</v>
      </c>
      <c r="AI919">
        <v>27459664</v>
      </c>
      <c r="AK919" s="5843" t="s">
        <v>388</v>
      </c>
      <c r="AL919" s="5843" t="s">
        <v>2327</v>
      </c>
      <c r="AM919" s="5843" t="s">
        <v>276</v>
      </c>
      <c r="AO919" s="5844">
        <v>0</v>
      </c>
      <c r="AP919" s="5844">
        <v>0</v>
      </c>
      <c r="AQ919" s="5844">
        <v>27459664</v>
      </c>
      <c r="AR919" s="5844">
        <v>0</v>
      </c>
      <c r="AS919" s="5844">
        <v>0</v>
      </c>
      <c r="AT919" s="5844">
        <v>27459664</v>
      </c>
      <c r="AU919" s="5843" t="s">
        <v>301</v>
      </c>
      <c r="AV919" s="5843" t="s">
        <v>286</v>
      </c>
      <c r="AW919" s="5843" t="s">
        <v>302</v>
      </c>
      <c r="BB919" s="5843" t="s">
        <v>3328</v>
      </c>
      <c r="BI919" s="5843" t="str">
        <f t="shared" si="28"/>
        <v>インフラ資産土地</v>
      </c>
      <c r="BJ919" s="5844">
        <f t="shared" si="29"/>
        <v>0</v>
      </c>
    </row>
    <row r="920" spans="1:62" x14ac:dyDescent="0.2">
      <c r="A920" s="5843" t="s">
        <v>3284</v>
      </c>
      <c r="B920" s="5843" t="s">
        <v>265</v>
      </c>
      <c r="C920" s="5843" t="s">
        <v>266</v>
      </c>
      <c r="D920" s="5843" t="s">
        <v>265</v>
      </c>
      <c r="E920" s="5843" t="s">
        <v>267</v>
      </c>
      <c r="F920" s="5843" t="s">
        <v>3329</v>
      </c>
      <c r="G920" s="5843" t="s">
        <v>268</v>
      </c>
      <c r="H920" s="5843" t="s">
        <v>405</v>
      </c>
      <c r="I920" s="5843" t="s">
        <v>406</v>
      </c>
      <c r="J920" s="5843" t="s">
        <v>271</v>
      </c>
      <c r="K920" s="5843" t="s">
        <v>19</v>
      </c>
      <c r="L920" s="5843" t="s">
        <v>272</v>
      </c>
      <c r="M920" s="5843" t="s">
        <v>273</v>
      </c>
      <c r="N920" s="5843" t="s">
        <v>265</v>
      </c>
      <c r="O920" s="5843" t="s">
        <v>294</v>
      </c>
      <c r="P920" s="5843" t="s">
        <v>274</v>
      </c>
      <c r="Q920" s="5843" t="s">
        <v>295</v>
      </c>
      <c r="U920" s="5843" t="s">
        <v>296</v>
      </c>
      <c r="V920" s="5843" t="s">
        <v>297</v>
      </c>
      <c r="W920" s="5843" t="s">
        <v>2989</v>
      </c>
      <c r="X920" s="5843" t="s">
        <v>2990</v>
      </c>
      <c r="Y920" s="5843" t="s">
        <v>2991</v>
      </c>
      <c r="Z920" s="5843" t="s">
        <v>280</v>
      </c>
      <c r="AB920" s="5843" t="s">
        <v>281</v>
      </c>
      <c r="AD920" s="5843" t="s">
        <v>3330</v>
      </c>
      <c r="AF920">
        <v>628</v>
      </c>
      <c r="AG920">
        <v>628</v>
      </c>
      <c r="AI920">
        <v>1794824</v>
      </c>
      <c r="AK920" s="5843" t="s">
        <v>388</v>
      </c>
      <c r="AL920" s="5843" t="s">
        <v>2327</v>
      </c>
      <c r="AM920" s="5843" t="s">
        <v>276</v>
      </c>
      <c r="AO920" s="5844">
        <v>0</v>
      </c>
      <c r="AP920" s="5844">
        <v>0</v>
      </c>
      <c r="AQ920" s="5844">
        <v>1794824</v>
      </c>
      <c r="AR920" s="5844">
        <v>0</v>
      </c>
      <c r="AS920" s="5844">
        <v>0</v>
      </c>
      <c r="AT920" s="5844">
        <v>1794824</v>
      </c>
      <c r="AU920" s="5843" t="s">
        <v>301</v>
      </c>
      <c r="AV920" s="5843" t="s">
        <v>286</v>
      </c>
      <c r="AW920" s="5843" t="s">
        <v>302</v>
      </c>
      <c r="BB920" s="5843" t="s">
        <v>3331</v>
      </c>
      <c r="BI920" s="5843" t="str">
        <f t="shared" si="28"/>
        <v>インフラ資産土地</v>
      </c>
      <c r="BJ920" s="5844">
        <f t="shared" si="29"/>
        <v>0</v>
      </c>
    </row>
    <row r="921" spans="1:62" x14ac:dyDescent="0.2">
      <c r="A921" s="5843" t="s">
        <v>3287</v>
      </c>
      <c r="B921" s="5843" t="s">
        <v>265</v>
      </c>
      <c r="C921" s="5843" t="s">
        <v>266</v>
      </c>
      <c r="D921" s="5843" t="s">
        <v>265</v>
      </c>
      <c r="E921" s="5843" t="s">
        <v>267</v>
      </c>
      <c r="F921" s="5843" t="s">
        <v>3332</v>
      </c>
      <c r="G921" s="5843" t="s">
        <v>268</v>
      </c>
      <c r="H921" s="5843" t="s">
        <v>405</v>
      </c>
      <c r="I921" s="5843" t="s">
        <v>406</v>
      </c>
      <c r="J921" s="5843" t="s">
        <v>271</v>
      </c>
      <c r="K921" s="5843" t="s">
        <v>19</v>
      </c>
      <c r="L921" s="5843" t="s">
        <v>272</v>
      </c>
      <c r="M921" s="5843" t="s">
        <v>273</v>
      </c>
      <c r="N921" s="5843" t="s">
        <v>265</v>
      </c>
      <c r="O921" s="5843" t="s">
        <v>294</v>
      </c>
      <c r="P921" s="5843" t="s">
        <v>274</v>
      </c>
      <c r="Q921" s="5843" t="s">
        <v>295</v>
      </c>
      <c r="U921" s="5843" t="s">
        <v>296</v>
      </c>
      <c r="V921" s="5843" t="s">
        <v>297</v>
      </c>
      <c r="W921" s="5843" t="s">
        <v>2989</v>
      </c>
      <c r="X921" s="5843" t="s">
        <v>2990</v>
      </c>
      <c r="Y921" s="5843" t="s">
        <v>2991</v>
      </c>
      <c r="Z921" s="5843" t="s">
        <v>280</v>
      </c>
      <c r="AB921" s="5843" t="s">
        <v>281</v>
      </c>
      <c r="AD921" s="5843" t="s">
        <v>3333</v>
      </c>
      <c r="AF921">
        <v>2792</v>
      </c>
      <c r="AG921">
        <v>2792</v>
      </c>
      <c r="AI921">
        <v>7979536</v>
      </c>
      <c r="AK921" s="5843" t="s">
        <v>388</v>
      </c>
      <c r="AL921" s="5843" t="s">
        <v>2327</v>
      </c>
      <c r="AM921" s="5843" t="s">
        <v>276</v>
      </c>
      <c r="AO921" s="5844">
        <v>0</v>
      </c>
      <c r="AP921" s="5844">
        <v>0</v>
      </c>
      <c r="AQ921" s="5844">
        <v>7979536</v>
      </c>
      <c r="AR921" s="5844">
        <v>0</v>
      </c>
      <c r="AS921" s="5844">
        <v>0</v>
      </c>
      <c r="AT921" s="5844">
        <v>7979536</v>
      </c>
      <c r="AU921" s="5843" t="s">
        <v>301</v>
      </c>
      <c r="AV921" s="5843" t="s">
        <v>286</v>
      </c>
      <c r="AW921" s="5843" t="s">
        <v>302</v>
      </c>
      <c r="BB921" s="5843" t="s">
        <v>3334</v>
      </c>
      <c r="BI921" s="5843" t="str">
        <f t="shared" si="28"/>
        <v>インフラ資産土地</v>
      </c>
      <c r="BJ921" s="5844">
        <f t="shared" si="29"/>
        <v>0</v>
      </c>
    </row>
    <row r="922" spans="1:62" x14ac:dyDescent="0.2">
      <c r="A922" s="5843" t="s">
        <v>3290</v>
      </c>
      <c r="B922" s="5843" t="s">
        <v>265</v>
      </c>
      <c r="C922" s="5843" t="s">
        <v>266</v>
      </c>
      <c r="D922" s="5843" t="s">
        <v>265</v>
      </c>
      <c r="E922" s="5843" t="s">
        <v>267</v>
      </c>
      <c r="F922" s="5843" t="s">
        <v>3335</v>
      </c>
      <c r="G922" s="5843" t="s">
        <v>268</v>
      </c>
      <c r="H922" s="5843" t="s">
        <v>762</v>
      </c>
      <c r="I922" s="5843" t="s">
        <v>763</v>
      </c>
      <c r="J922" s="5843" t="s">
        <v>271</v>
      </c>
      <c r="K922" s="5843" t="s">
        <v>19</v>
      </c>
      <c r="L922" s="5843" t="s">
        <v>272</v>
      </c>
      <c r="M922" s="5843" t="s">
        <v>273</v>
      </c>
      <c r="N922" s="5843" t="s">
        <v>265</v>
      </c>
      <c r="O922" s="5843" t="s">
        <v>294</v>
      </c>
      <c r="P922" s="5843" t="s">
        <v>274</v>
      </c>
      <c r="Q922" s="5843" t="s">
        <v>295</v>
      </c>
      <c r="U922" s="5843" t="s">
        <v>296</v>
      </c>
      <c r="V922" s="5843" t="s">
        <v>297</v>
      </c>
      <c r="W922" s="5843" t="s">
        <v>3336</v>
      </c>
      <c r="X922" s="5843" t="s">
        <v>3337</v>
      </c>
      <c r="Y922" s="5843" t="s">
        <v>3338</v>
      </c>
      <c r="Z922" s="5843" t="s">
        <v>280</v>
      </c>
      <c r="AB922" s="5843" t="s">
        <v>281</v>
      </c>
      <c r="AD922" s="5843" t="s">
        <v>3339</v>
      </c>
      <c r="AF922">
        <v>6683</v>
      </c>
      <c r="AG922">
        <v>6683</v>
      </c>
      <c r="AI922">
        <v>19100014</v>
      </c>
      <c r="AK922" s="5843" t="s">
        <v>388</v>
      </c>
      <c r="AL922" s="5843" t="s">
        <v>717</v>
      </c>
      <c r="AM922" s="5843" t="s">
        <v>276</v>
      </c>
      <c r="AO922" s="5844">
        <v>0</v>
      </c>
      <c r="AP922" s="5844">
        <v>0</v>
      </c>
      <c r="AQ922" s="5844">
        <v>19100014</v>
      </c>
      <c r="AR922" s="5844">
        <v>0</v>
      </c>
      <c r="AS922" s="5844">
        <v>0</v>
      </c>
      <c r="AT922" s="5844">
        <v>19100014</v>
      </c>
      <c r="AU922" s="5843" t="s">
        <v>301</v>
      </c>
      <c r="AV922" s="5843" t="s">
        <v>286</v>
      </c>
      <c r="AW922" s="5843" t="s">
        <v>302</v>
      </c>
      <c r="BB922" s="5843" t="s">
        <v>3340</v>
      </c>
      <c r="BI922" s="5843" t="str">
        <f t="shared" si="28"/>
        <v>インフラ資産土地</v>
      </c>
      <c r="BJ922" s="5844">
        <f t="shared" si="29"/>
        <v>0</v>
      </c>
    </row>
    <row r="923" spans="1:62" x14ac:dyDescent="0.2">
      <c r="A923" s="5843" t="s">
        <v>3293</v>
      </c>
      <c r="B923" s="5843" t="s">
        <v>265</v>
      </c>
      <c r="C923" s="5843" t="s">
        <v>266</v>
      </c>
      <c r="D923" s="5843" t="s">
        <v>265</v>
      </c>
      <c r="E923" s="5843" t="s">
        <v>267</v>
      </c>
      <c r="F923" s="5843" t="s">
        <v>3341</v>
      </c>
      <c r="G923" s="5843" t="s">
        <v>268</v>
      </c>
      <c r="H923" s="5843" t="s">
        <v>405</v>
      </c>
      <c r="I923" s="5843" t="s">
        <v>406</v>
      </c>
      <c r="J923" s="5843" t="s">
        <v>271</v>
      </c>
      <c r="K923" s="5843" t="s">
        <v>19</v>
      </c>
      <c r="L923" s="5843" t="s">
        <v>272</v>
      </c>
      <c r="M923" s="5843" t="s">
        <v>273</v>
      </c>
      <c r="N923" s="5843" t="s">
        <v>265</v>
      </c>
      <c r="O923" s="5843" t="s">
        <v>294</v>
      </c>
      <c r="P923" s="5843" t="s">
        <v>274</v>
      </c>
      <c r="Q923" s="5843" t="s">
        <v>295</v>
      </c>
      <c r="U923" s="5843" t="s">
        <v>296</v>
      </c>
      <c r="V923" s="5843" t="s">
        <v>297</v>
      </c>
      <c r="W923" s="5843" t="s">
        <v>2989</v>
      </c>
      <c r="X923" s="5843" t="s">
        <v>2990</v>
      </c>
      <c r="Y923" s="5843" t="s">
        <v>2991</v>
      </c>
      <c r="Z923" s="5843" t="s">
        <v>280</v>
      </c>
      <c r="AB923" s="5843" t="s">
        <v>281</v>
      </c>
      <c r="AD923" s="5843" t="s">
        <v>3342</v>
      </c>
      <c r="AF923">
        <v>290</v>
      </c>
      <c r="AG923">
        <v>290</v>
      </c>
      <c r="AI923">
        <v>828820</v>
      </c>
      <c r="AK923" s="5843" t="s">
        <v>388</v>
      </c>
      <c r="AL923" s="5843" t="s">
        <v>2327</v>
      </c>
      <c r="AM923" s="5843" t="s">
        <v>276</v>
      </c>
      <c r="AO923" s="5844">
        <v>0</v>
      </c>
      <c r="AP923" s="5844">
        <v>0</v>
      </c>
      <c r="AQ923" s="5844">
        <v>828820</v>
      </c>
      <c r="AR923" s="5844">
        <v>0</v>
      </c>
      <c r="AS923" s="5844">
        <v>0</v>
      </c>
      <c r="AT923" s="5844">
        <v>828820</v>
      </c>
      <c r="AU923" s="5843" t="s">
        <v>301</v>
      </c>
      <c r="AV923" s="5843" t="s">
        <v>286</v>
      </c>
      <c r="AW923" s="5843" t="s">
        <v>302</v>
      </c>
      <c r="BB923" s="5843" t="s">
        <v>3343</v>
      </c>
      <c r="BI923" s="5843" t="str">
        <f t="shared" si="28"/>
        <v>インフラ資産土地</v>
      </c>
      <c r="BJ923" s="5844">
        <f t="shared" si="29"/>
        <v>0</v>
      </c>
    </row>
    <row r="924" spans="1:62" x14ac:dyDescent="0.2">
      <c r="A924" s="5843" t="s">
        <v>3296</v>
      </c>
      <c r="B924" s="5843" t="s">
        <v>265</v>
      </c>
      <c r="C924" s="5843" t="s">
        <v>266</v>
      </c>
      <c r="D924" s="5843" t="s">
        <v>265</v>
      </c>
      <c r="E924" s="5843" t="s">
        <v>267</v>
      </c>
      <c r="F924" s="5843" t="s">
        <v>3344</v>
      </c>
      <c r="G924" s="5843" t="s">
        <v>268</v>
      </c>
      <c r="H924" s="5843" t="s">
        <v>269</v>
      </c>
      <c r="I924" s="5843" t="s">
        <v>270</v>
      </c>
      <c r="J924" s="5843" t="s">
        <v>271</v>
      </c>
      <c r="K924" s="5843" t="s">
        <v>19</v>
      </c>
      <c r="L924" s="5843" t="s">
        <v>272</v>
      </c>
      <c r="M924" s="5843" t="s">
        <v>273</v>
      </c>
      <c r="N924" s="5843" t="s">
        <v>274</v>
      </c>
      <c r="O924" s="5843" t="s">
        <v>275</v>
      </c>
      <c r="P924" s="5843" t="s">
        <v>276</v>
      </c>
      <c r="Q924" s="5843" t="s">
        <v>275</v>
      </c>
      <c r="U924" s="5843" t="s">
        <v>450</v>
      </c>
      <c r="V924" s="5843" t="s">
        <v>451</v>
      </c>
      <c r="W924" s="5843" t="s">
        <v>274</v>
      </c>
      <c r="X924" s="5843" t="s">
        <v>2067</v>
      </c>
      <c r="Y924" s="5843" t="s">
        <v>3345</v>
      </c>
      <c r="Z924" s="5843" t="s">
        <v>280</v>
      </c>
      <c r="AB924" s="5843" t="s">
        <v>281</v>
      </c>
      <c r="AD924" s="5843" t="s">
        <v>3346</v>
      </c>
      <c r="AF924">
        <v>3577</v>
      </c>
      <c r="AG924">
        <v>3577</v>
      </c>
      <c r="AI924">
        <v>10223066</v>
      </c>
      <c r="AK924" s="5843" t="s">
        <v>388</v>
      </c>
      <c r="AL924" s="5843" t="s">
        <v>284</v>
      </c>
      <c r="AM924" s="5843" t="s">
        <v>276</v>
      </c>
      <c r="AO924" s="5844">
        <v>0</v>
      </c>
      <c r="AP924" s="5844">
        <v>0</v>
      </c>
      <c r="AQ924" s="5844">
        <v>10223066</v>
      </c>
      <c r="AR924" s="5844">
        <v>0</v>
      </c>
      <c r="AS924" s="5844">
        <v>0</v>
      </c>
      <c r="AT924" s="5844">
        <v>10223066</v>
      </c>
      <c r="AU924" s="5843" t="s">
        <v>285</v>
      </c>
      <c r="AV924" s="5843" t="s">
        <v>286</v>
      </c>
      <c r="AW924" s="5843" t="s">
        <v>287</v>
      </c>
      <c r="BB924" s="5843" t="s">
        <v>3347</v>
      </c>
      <c r="BI924" s="5843" t="str">
        <f t="shared" si="28"/>
        <v>インフラ資産土地</v>
      </c>
      <c r="BJ924" s="5844">
        <f t="shared" si="29"/>
        <v>0</v>
      </c>
    </row>
    <row r="925" spans="1:62" x14ac:dyDescent="0.2">
      <c r="A925" s="5843" t="s">
        <v>3299</v>
      </c>
      <c r="B925" s="5843" t="s">
        <v>265</v>
      </c>
      <c r="C925" s="5843" t="s">
        <v>266</v>
      </c>
      <c r="D925" s="5843" t="s">
        <v>265</v>
      </c>
      <c r="E925" s="5843" t="s">
        <v>267</v>
      </c>
      <c r="F925" s="5843" t="s">
        <v>3348</v>
      </c>
      <c r="G925" s="5843" t="s">
        <v>268</v>
      </c>
      <c r="H925" s="5843" t="s">
        <v>405</v>
      </c>
      <c r="I925" s="5843" t="s">
        <v>406</v>
      </c>
      <c r="J925" s="5843" t="s">
        <v>271</v>
      </c>
      <c r="K925" s="5843" t="s">
        <v>19</v>
      </c>
      <c r="L925" s="5843" t="s">
        <v>272</v>
      </c>
      <c r="M925" s="5843" t="s">
        <v>273</v>
      </c>
      <c r="N925" s="5843" t="s">
        <v>265</v>
      </c>
      <c r="O925" s="5843" t="s">
        <v>294</v>
      </c>
      <c r="P925" s="5843" t="s">
        <v>274</v>
      </c>
      <c r="Q925" s="5843" t="s">
        <v>295</v>
      </c>
      <c r="U925" s="5843" t="s">
        <v>296</v>
      </c>
      <c r="V925" s="5843" t="s">
        <v>297</v>
      </c>
      <c r="W925" s="5843" t="s">
        <v>2989</v>
      </c>
      <c r="X925" s="5843" t="s">
        <v>2990</v>
      </c>
      <c r="Y925" s="5843" t="s">
        <v>2991</v>
      </c>
      <c r="Z925" s="5843" t="s">
        <v>280</v>
      </c>
      <c r="AB925" s="5843" t="s">
        <v>281</v>
      </c>
      <c r="AD925" s="5843" t="s">
        <v>3349</v>
      </c>
      <c r="AF925">
        <v>530</v>
      </c>
      <c r="AG925">
        <v>530</v>
      </c>
      <c r="AI925">
        <v>1514740</v>
      </c>
      <c r="AK925" s="5843" t="s">
        <v>388</v>
      </c>
      <c r="AL925" s="5843" t="s">
        <v>2327</v>
      </c>
      <c r="AM925" s="5843" t="s">
        <v>276</v>
      </c>
      <c r="AO925" s="5844">
        <v>0</v>
      </c>
      <c r="AP925" s="5844">
        <v>0</v>
      </c>
      <c r="AQ925" s="5844">
        <v>1514740</v>
      </c>
      <c r="AR925" s="5844">
        <v>0</v>
      </c>
      <c r="AS925" s="5844">
        <v>0</v>
      </c>
      <c r="AT925" s="5844">
        <v>1514740</v>
      </c>
      <c r="AU925" s="5843" t="s">
        <v>301</v>
      </c>
      <c r="AV925" s="5843" t="s">
        <v>286</v>
      </c>
      <c r="AW925" s="5843" t="s">
        <v>302</v>
      </c>
      <c r="BB925" s="5843" t="s">
        <v>3350</v>
      </c>
      <c r="BI925" s="5843" t="str">
        <f t="shared" si="28"/>
        <v>インフラ資産土地</v>
      </c>
      <c r="BJ925" s="5844">
        <f t="shared" si="29"/>
        <v>0</v>
      </c>
    </row>
    <row r="926" spans="1:62" x14ac:dyDescent="0.2">
      <c r="A926" s="5843" t="s">
        <v>3302</v>
      </c>
      <c r="B926" s="5843" t="s">
        <v>265</v>
      </c>
      <c r="C926" s="5843" t="s">
        <v>266</v>
      </c>
      <c r="D926" s="5843" t="s">
        <v>265</v>
      </c>
      <c r="E926" s="5843" t="s">
        <v>267</v>
      </c>
      <c r="F926" s="5843" t="s">
        <v>3351</v>
      </c>
      <c r="G926" s="5843" t="s">
        <v>268</v>
      </c>
      <c r="H926" s="5843" t="s">
        <v>405</v>
      </c>
      <c r="I926" s="5843" t="s">
        <v>406</v>
      </c>
      <c r="J926" s="5843" t="s">
        <v>271</v>
      </c>
      <c r="K926" s="5843" t="s">
        <v>19</v>
      </c>
      <c r="L926" s="5843" t="s">
        <v>272</v>
      </c>
      <c r="M926" s="5843" t="s">
        <v>273</v>
      </c>
      <c r="N926" s="5843" t="s">
        <v>265</v>
      </c>
      <c r="O926" s="5843" t="s">
        <v>294</v>
      </c>
      <c r="P926" s="5843" t="s">
        <v>274</v>
      </c>
      <c r="Q926" s="5843" t="s">
        <v>295</v>
      </c>
      <c r="U926" s="5843" t="s">
        <v>296</v>
      </c>
      <c r="V926" s="5843" t="s">
        <v>297</v>
      </c>
      <c r="W926" s="5843" t="s">
        <v>2989</v>
      </c>
      <c r="X926" s="5843" t="s">
        <v>2990</v>
      </c>
      <c r="Y926" s="5843" t="s">
        <v>2991</v>
      </c>
      <c r="Z926" s="5843" t="s">
        <v>280</v>
      </c>
      <c r="AB926" s="5843" t="s">
        <v>281</v>
      </c>
      <c r="AD926" s="5843" t="s">
        <v>3352</v>
      </c>
      <c r="AF926">
        <v>369</v>
      </c>
      <c r="AG926">
        <v>369</v>
      </c>
      <c r="AI926">
        <v>1054602</v>
      </c>
      <c r="AK926" s="5843" t="s">
        <v>388</v>
      </c>
      <c r="AL926" s="5843" t="s">
        <v>2327</v>
      </c>
      <c r="AM926" s="5843" t="s">
        <v>276</v>
      </c>
      <c r="AO926" s="5844">
        <v>0</v>
      </c>
      <c r="AP926" s="5844">
        <v>0</v>
      </c>
      <c r="AQ926" s="5844">
        <v>1054602</v>
      </c>
      <c r="AR926" s="5844">
        <v>0</v>
      </c>
      <c r="AS926" s="5844">
        <v>0</v>
      </c>
      <c r="AT926" s="5844">
        <v>1054602</v>
      </c>
      <c r="AU926" s="5843" t="s">
        <v>301</v>
      </c>
      <c r="AV926" s="5843" t="s">
        <v>286</v>
      </c>
      <c r="AW926" s="5843" t="s">
        <v>302</v>
      </c>
      <c r="BB926" s="5843" t="s">
        <v>3353</v>
      </c>
      <c r="BI926" s="5843" t="str">
        <f t="shared" si="28"/>
        <v>インフラ資産土地</v>
      </c>
      <c r="BJ926" s="5844">
        <f t="shared" si="29"/>
        <v>0</v>
      </c>
    </row>
    <row r="927" spans="1:62" x14ac:dyDescent="0.2">
      <c r="A927" s="5843" t="s">
        <v>3305</v>
      </c>
      <c r="B927" s="5843" t="s">
        <v>265</v>
      </c>
      <c r="C927" s="5843" t="s">
        <v>266</v>
      </c>
      <c r="D927" s="5843" t="s">
        <v>265</v>
      </c>
      <c r="E927" s="5843" t="s">
        <v>267</v>
      </c>
      <c r="F927" s="5843" t="s">
        <v>3354</v>
      </c>
      <c r="G927" s="5843" t="s">
        <v>268</v>
      </c>
      <c r="H927" s="5843" t="s">
        <v>405</v>
      </c>
      <c r="I927" s="5843" t="s">
        <v>406</v>
      </c>
      <c r="J927" s="5843" t="s">
        <v>271</v>
      </c>
      <c r="K927" s="5843" t="s">
        <v>19</v>
      </c>
      <c r="L927" s="5843" t="s">
        <v>272</v>
      </c>
      <c r="M927" s="5843" t="s">
        <v>273</v>
      </c>
      <c r="N927" s="5843" t="s">
        <v>265</v>
      </c>
      <c r="O927" s="5843" t="s">
        <v>294</v>
      </c>
      <c r="P927" s="5843" t="s">
        <v>274</v>
      </c>
      <c r="Q927" s="5843" t="s">
        <v>295</v>
      </c>
      <c r="U927" s="5843" t="s">
        <v>296</v>
      </c>
      <c r="V927" s="5843" t="s">
        <v>297</v>
      </c>
      <c r="W927" s="5843" t="s">
        <v>2989</v>
      </c>
      <c r="X927" s="5843" t="s">
        <v>2990</v>
      </c>
      <c r="Y927" s="5843" t="s">
        <v>2991</v>
      </c>
      <c r="Z927" s="5843" t="s">
        <v>280</v>
      </c>
      <c r="AB927" s="5843" t="s">
        <v>281</v>
      </c>
      <c r="AD927" s="5843" t="s">
        <v>3355</v>
      </c>
      <c r="AF927">
        <v>582</v>
      </c>
      <c r="AG927">
        <v>582</v>
      </c>
      <c r="AI927">
        <v>1663356</v>
      </c>
      <c r="AK927" s="5843" t="s">
        <v>388</v>
      </c>
      <c r="AL927" s="5843" t="s">
        <v>2327</v>
      </c>
      <c r="AM927" s="5843" t="s">
        <v>276</v>
      </c>
      <c r="AO927" s="5844">
        <v>0</v>
      </c>
      <c r="AP927" s="5844">
        <v>0</v>
      </c>
      <c r="AQ927" s="5844">
        <v>1663356</v>
      </c>
      <c r="AR927" s="5844">
        <v>0</v>
      </c>
      <c r="AS927" s="5844">
        <v>0</v>
      </c>
      <c r="AT927" s="5844">
        <v>1663356</v>
      </c>
      <c r="AU927" s="5843" t="s">
        <v>301</v>
      </c>
      <c r="AV927" s="5843" t="s">
        <v>286</v>
      </c>
      <c r="AW927" s="5843" t="s">
        <v>302</v>
      </c>
      <c r="BB927" s="5843" t="s">
        <v>3356</v>
      </c>
      <c r="BI927" s="5843" t="str">
        <f t="shared" si="28"/>
        <v>インフラ資産土地</v>
      </c>
      <c r="BJ927" s="5844">
        <f t="shared" si="29"/>
        <v>0</v>
      </c>
    </row>
    <row r="928" spans="1:62" x14ac:dyDescent="0.2">
      <c r="A928" s="5843" t="s">
        <v>3308</v>
      </c>
      <c r="B928" s="5843" t="s">
        <v>265</v>
      </c>
      <c r="C928" s="5843" t="s">
        <v>266</v>
      </c>
      <c r="D928" s="5843" t="s">
        <v>265</v>
      </c>
      <c r="E928" s="5843" t="s">
        <v>267</v>
      </c>
      <c r="F928" s="5843" t="s">
        <v>3357</v>
      </c>
      <c r="G928" s="5843" t="s">
        <v>268</v>
      </c>
      <c r="H928" s="5843" t="s">
        <v>405</v>
      </c>
      <c r="I928" s="5843" t="s">
        <v>406</v>
      </c>
      <c r="J928" s="5843" t="s">
        <v>271</v>
      </c>
      <c r="K928" s="5843" t="s">
        <v>19</v>
      </c>
      <c r="L928" s="5843" t="s">
        <v>272</v>
      </c>
      <c r="M928" s="5843" t="s">
        <v>273</v>
      </c>
      <c r="N928" s="5843" t="s">
        <v>265</v>
      </c>
      <c r="O928" s="5843" t="s">
        <v>294</v>
      </c>
      <c r="P928" s="5843" t="s">
        <v>274</v>
      </c>
      <c r="Q928" s="5843" t="s">
        <v>295</v>
      </c>
      <c r="U928" s="5843" t="s">
        <v>296</v>
      </c>
      <c r="V928" s="5843" t="s">
        <v>297</v>
      </c>
      <c r="W928" s="5843" t="s">
        <v>2989</v>
      </c>
      <c r="X928" s="5843" t="s">
        <v>2990</v>
      </c>
      <c r="Y928" s="5843" t="s">
        <v>2991</v>
      </c>
      <c r="Z928" s="5843" t="s">
        <v>280</v>
      </c>
      <c r="AB928" s="5843" t="s">
        <v>281</v>
      </c>
      <c r="AD928" s="5843" t="s">
        <v>3358</v>
      </c>
      <c r="AF928">
        <v>180</v>
      </c>
      <c r="AG928">
        <v>180</v>
      </c>
      <c r="AI928">
        <v>514440</v>
      </c>
      <c r="AK928" s="5843" t="s">
        <v>388</v>
      </c>
      <c r="AL928" s="5843" t="s">
        <v>2327</v>
      </c>
      <c r="AM928" s="5843" t="s">
        <v>276</v>
      </c>
      <c r="AO928" s="5844">
        <v>0</v>
      </c>
      <c r="AP928" s="5844">
        <v>0</v>
      </c>
      <c r="AQ928" s="5844">
        <v>514440</v>
      </c>
      <c r="AR928" s="5844">
        <v>0</v>
      </c>
      <c r="AS928" s="5844">
        <v>0</v>
      </c>
      <c r="AT928" s="5844">
        <v>514440</v>
      </c>
      <c r="AU928" s="5843" t="s">
        <v>301</v>
      </c>
      <c r="AV928" s="5843" t="s">
        <v>286</v>
      </c>
      <c r="AW928" s="5843" t="s">
        <v>302</v>
      </c>
      <c r="BB928" s="5843" t="s">
        <v>3359</v>
      </c>
      <c r="BI928" s="5843" t="str">
        <f t="shared" si="28"/>
        <v>インフラ資産土地</v>
      </c>
      <c r="BJ928" s="5844">
        <f t="shared" si="29"/>
        <v>0</v>
      </c>
    </row>
    <row r="929" spans="1:62" x14ac:dyDescent="0.2">
      <c r="A929" s="5843" t="s">
        <v>3311</v>
      </c>
      <c r="B929" s="5843" t="s">
        <v>265</v>
      </c>
      <c r="C929" s="5843" t="s">
        <v>266</v>
      </c>
      <c r="D929" s="5843" t="s">
        <v>265</v>
      </c>
      <c r="E929" s="5843" t="s">
        <v>267</v>
      </c>
      <c r="F929" s="5843" t="s">
        <v>3360</v>
      </c>
      <c r="G929" s="5843" t="s">
        <v>268</v>
      </c>
      <c r="H929" s="5843" t="s">
        <v>405</v>
      </c>
      <c r="I929" s="5843" t="s">
        <v>406</v>
      </c>
      <c r="J929" s="5843" t="s">
        <v>271</v>
      </c>
      <c r="K929" s="5843" t="s">
        <v>19</v>
      </c>
      <c r="L929" s="5843" t="s">
        <v>272</v>
      </c>
      <c r="M929" s="5843" t="s">
        <v>273</v>
      </c>
      <c r="N929" s="5843" t="s">
        <v>265</v>
      </c>
      <c r="O929" s="5843" t="s">
        <v>294</v>
      </c>
      <c r="P929" s="5843" t="s">
        <v>274</v>
      </c>
      <c r="Q929" s="5843" t="s">
        <v>295</v>
      </c>
      <c r="U929" s="5843" t="s">
        <v>296</v>
      </c>
      <c r="V929" s="5843" t="s">
        <v>297</v>
      </c>
      <c r="W929" s="5843" t="s">
        <v>2989</v>
      </c>
      <c r="X929" s="5843" t="s">
        <v>2990</v>
      </c>
      <c r="Y929" s="5843" t="s">
        <v>2991</v>
      </c>
      <c r="Z929" s="5843" t="s">
        <v>280</v>
      </c>
      <c r="AB929" s="5843" t="s">
        <v>281</v>
      </c>
      <c r="AD929" s="5843" t="s">
        <v>3361</v>
      </c>
      <c r="AF929">
        <v>473</v>
      </c>
      <c r="AG929">
        <v>473</v>
      </c>
      <c r="AI929">
        <v>1351834</v>
      </c>
      <c r="AK929" s="5843" t="s">
        <v>388</v>
      </c>
      <c r="AL929" s="5843" t="s">
        <v>2327</v>
      </c>
      <c r="AM929" s="5843" t="s">
        <v>276</v>
      </c>
      <c r="AO929" s="5844">
        <v>0</v>
      </c>
      <c r="AP929" s="5844">
        <v>0</v>
      </c>
      <c r="AQ929" s="5844">
        <v>1351834</v>
      </c>
      <c r="AR929" s="5844">
        <v>0</v>
      </c>
      <c r="AS929" s="5844">
        <v>0</v>
      </c>
      <c r="AT929" s="5844">
        <v>1351834</v>
      </c>
      <c r="AU929" s="5843" t="s">
        <v>301</v>
      </c>
      <c r="AV929" s="5843" t="s">
        <v>286</v>
      </c>
      <c r="AW929" s="5843" t="s">
        <v>302</v>
      </c>
      <c r="BB929" s="5843" t="s">
        <v>3362</v>
      </c>
      <c r="BI929" s="5843" t="str">
        <f t="shared" si="28"/>
        <v>インフラ資産土地</v>
      </c>
      <c r="BJ929" s="5844">
        <f t="shared" si="29"/>
        <v>0</v>
      </c>
    </row>
    <row r="930" spans="1:62" x14ac:dyDescent="0.2">
      <c r="A930" s="5843" t="s">
        <v>3314</v>
      </c>
      <c r="B930" s="5843" t="s">
        <v>265</v>
      </c>
      <c r="C930" s="5843" t="s">
        <v>266</v>
      </c>
      <c r="D930" s="5843" t="s">
        <v>265</v>
      </c>
      <c r="E930" s="5843" t="s">
        <v>267</v>
      </c>
      <c r="F930" s="5843" t="s">
        <v>3363</v>
      </c>
      <c r="G930" s="5843" t="s">
        <v>268</v>
      </c>
      <c r="H930" s="5843" t="s">
        <v>405</v>
      </c>
      <c r="I930" s="5843" t="s">
        <v>406</v>
      </c>
      <c r="J930" s="5843" t="s">
        <v>271</v>
      </c>
      <c r="K930" s="5843" t="s">
        <v>19</v>
      </c>
      <c r="L930" s="5843" t="s">
        <v>272</v>
      </c>
      <c r="M930" s="5843" t="s">
        <v>273</v>
      </c>
      <c r="N930" s="5843" t="s">
        <v>265</v>
      </c>
      <c r="O930" s="5843" t="s">
        <v>294</v>
      </c>
      <c r="P930" s="5843" t="s">
        <v>274</v>
      </c>
      <c r="Q930" s="5843" t="s">
        <v>295</v>
      </c>
      <c r="U930" s="5843" t="s">
        <v>296</v>
      </c>
      <c r="V930" s="5843" t="s">
        <v>297</v>
      </c>
      <c r="W930" s="5843" t="s">
        <v>2989</v>
      </c>
      <c r="X930" s="5843" t="s">
        <v>2990</v>
      </c>
      <c r="Y930" s="5843" t="s">
        <v>2991</v>
      </c>
      <c r="Z930" s="5843" t="s">
        <v>280</v>
      </c>
      <c r="AB930" s="5843" t="s">
        <v>281</v>
      </c>
      <c r="AD930" s="5843" t="s">
        <v>3364</v>
      </c>
      <c r="AF930">
        <v>374</v>
      </c>
      <c r="AG930">
        <v>374</v>
      </c>
      <c r="AI930">
        <v>1068892</v>
      </c>
      <c r="AK930" s="5843" t="s">
        <v>388</v>
      </c>
      <c r="AL930" s="5843" t="s">
        <v>2327</v>
      </c>
      <c r="AM930" s="5843" t="s">
        <v>276</v>
      </c>
      <c r="AO930" s="5844">
        <v>0</v>
      </c>
      <c r="AP930" s="5844">
        <v>0</v>
      </c>
      <c r="AQ930" s="5844">
        <v>1068892</v>
      </c>
      <c r="AR930" s="5844">
        <v>0</v>
      </c>
      <c r="AS930" s="5844">
        <v>0</v>
      </c>
      <c r="AT930" s="5844">
        <v>1068892</v>
      </c>
      <c r="AU930" s="5843" t="s">
        <v>301</v>
      </c>
      <c r="AV930" s="5843" t="s">
        <v>286</v>
      </c>
      <c r="AW930" s="5843" t="s">
        <v>302</v>
      </c>
      <c r="BB930" s="5843" t="s">
        <v>3365</v>
      </c>
      <c r="BI930" s="5843" t="str">
        <f t="shared" si="28"/>
        <v>インフラ資産土地</v>
      </c>
      <c r="BJ930" s="5844">
        <f t="shared" si="29"/>
        <v>0</v>
      </c>
    </row>
    <row r="931" spans="1:62" x14ac:dyDescent="0.2">
      <c r="A931" s="5843" t="s">
        <v>3317</v>
      </c>
      <c r="B931" s="5843" t="s">
        <v>265</v>
      </c>
      <c r="C931" s="5843" t="s">
        <v>266</v>
      </c>
      <c r="D931" s="5843" t="s">
        <v>265</v>
      </c>
      <c r="E931" s="5843" t="s">
        <v>267</v>
      </c>
      <c r="F931" s="5843" t="s">
        <v>3366</v>
      </c>
      <c r="G931" s="5843" t="s">
        <v>268</v>
      </c>
      <c r="H931" s="5843" t="s">
        <v>405</v>
      </c>
      <c r="I931" s="5843" t="s">
        <v>406</v>
      </c>
      <c r="J931" s="5843" t="s">
        <v>271</v>
      </c>
      <c r="K931" s="5843" t="s">
        <v>19</v>
      </c>
      <c r="L931" s="5843" t="s">
        <v>272</v>
      </c>
      <c r="M931" s="5843" t="s">
        <v>273</v>
      </c>
      <c r="N931" s="5843" t="s">
        <v>265</v>
      </c>
      <c r="O931" s="5843" t="s">
        <v>294</v>
      </c>
      <c r="P931" s="5843" t="s">
        <v>274</v>
      </c>
      <c r="Q931" s="5843" t="s">
        <v>295</v>
      </c>
      <c r="U931" s="5843" t="s">
        <v>296</v>
      </c>
      <c r="V931" s="5843" t="s">
        <v>297</v>
      </c>
      <c r="W931" s="5843" t="s">
        <v>2989</v>
      </c>
      <c r="X931" s="5843" t="s">
        <v>2990</v>
      </c>
      <c r="Y931" s="5843" t="s">
        <v>2991</v>
      </c>
      <c r="Z931" s="5843" t="s">
        <v>280</v>
      </c>
      <c r="AB931" s="5843" t="s">
        <v>281</v>
      </c>
      <c r="AD931" s="5843" t="s">
        <v>3367</v>
      </c>
      <c r="AF931">
        <v>63</v>
      </c>
      <c r="AG931">
        <v>63</v>
      </c>
      <c r="AI931">
        <v>180054</v>
      </c>
      <c r="AK931" s="5843" t="s">
        <v>388</v>
      </c>
      <c r="AL931" s="5843" t="s">
        <v>2327</v>
      </c>
      <c r="AM931" s="5843" t="s">
        <v>276</v>
      </c>
      <c r="AO931" s="5844">
        <v>0</v>
      </c>
      <c r="AP931" s="5844">
        <v>0</v>
      </c>
      <c r="AQ931" s="5844">
        <v>180054</v>
      </c>
      <c r="AR931" s="5844">
        <v>0</v>
      </c>
      <c r="AS931" s="5844">
        <v>0</v>
      </c>
      <c r="AT931" s="5844">
        <v>180054</v>
      </c>
      <c r="AU931" s="5843" t="s">
        <v>301</v>
      </c>
      <c r="AV931" s="5843" t="s">
        <v>286</v>
      </c>
      <c r="AW931" s="5843" t="s">
        <v>302</v>
      </c>
      <c r="BB931" s="5843" t="s">
        <v>3368</v>
      </c>
      <c r="BI931" s="5843" t="str">
        <f t="shared" si="28"/>
        <v>インフラ資産土地</v>
      </c>
      <c r="BJ931" s="5844">
        <f t="shared" si="29"/>
        <v>0</v>
      </c>
    </row>
    <row r="932" spans="1:62" x14ac:dyDescent="0.2">
      <c r="A932" s="5843" t="s">
        <v>3320</v>
      </c>
      <c r="B932" s="5843" t="s">
        <v>265</v>
      </c>
      <c r="C932" s="5843" t="s">
        <v>266</v>
      </c>
      <c r="D932" s="5843" t="s">
        <v>265</v>
      </c>
      <c r="E932" s="5843" t="s">
        <v>267</v>
      </c>
      <c r="F932" s="5843" t="s">
        <v>3369</v>
      </c>
      <c r="G932" s="5843" t="s">
        <v>268</v>
      </c>
      <c r="H932" s="5843" t="s">
        <v>405</v>
      </c>
      <c r="I932" s="5843" t="s">
        <v>406</v>
      </c>
      <c r="J932" s="5843" t="s">
        <v>271</v>
      </c>
      <c r="K932" s="5843" t="s">
        <v>19</v>
      </c>
      <c r="L932" s="5843" t="s">
        <v>272</v>
      </c>
      <c r="M932" s="5843" t="s">
        <v>273</v>
      </c>
      <c r="N932" s="5843" t="s">
        <v>265</v>
      </c>
      <c r="O932" s="5843" t="s">
        <v>294</v>
      </c>
      <c r="P932" s="5843" t="s">
        <v>274</v>
      </c>
      <c r="Q932" s="5843" t="s">
        <v>295</v>
      </c>
      <c r="U932" s="5843" t="s">
        <v>296</v>
      </c>
      <c r="V932" s="5843" t="s">
        <v>297</v>
      </c>
      <c r="W932" s="5843" t="s">
        <v>2989</v>
      </c>
      <c r="X932" s="5843" t="s">
        <v>2990</v>
      </c>
      <c r="Y932" s="5843" t="s">
        <v>2991</v>
      </c>
      <c r="Z932" s="5843" t="s">
        <v>280</v>
      </c>
      <c r="AB932" s="5843" t="s">
        <v>281</v>
      </c>
      <c r="AD932" s="5843" t="s">
        <v>3370</v>
      </c>
      <c r="AF932">
        <v>7.58</v>
      </c>
      <c r="AG932">
        <v>7.58</v>
      </c>
      <c r="AI932">
        <v>21664</v>
      </c>
      <c r="AK932" s="5843" t="s">
        <v>388</v>
      </c>
      <c r="AL932" s="5843" t="s">
        <v>2327</v>
      </c>
      <c r="AM932" s="5843" t="s">
        <v>276</v>
      </c>
      <c r="AO932" s="5844">
        <v>0</v>
      </c>
      <c r="AP932" s="5844">
        <v>0</v>
      </c>
      <c r="AQ932" s="5844">
        <v>21664</v>
      </c>
      <c r="AR932" s="5844">
        <v>0</v>
      </c>
      <c r="AS932" s="5844">
        <v>0</v>
      </c>
      <c r="AT932" s="5844">
        <v>21664</v>
      </c>
      <c r="AU932" s="5843" t="s">
        <v>301</v>
      </c>
      <c r="AV932" s="5843" t="s">
        <v>286</v>
      </c>
      <c r="AW932" s="5843" t="s">
        <v>302</v>
      </c>
      <c r="BB932" s="5843" t="s">
        <v>3371</v>
      </c>
      <c r="BI932" s="5843" t="str">
        <f t="shared" si="28"/>
        <v>インフラ資産土地</v>
      </c>
      <c r="BJ932" s="5844">
        <f t="shared" si="29"/>
        <v>0</v>
      </c>
    </row>
    <row r="933" spans="1:62" x14ac:dyDescent="0.2">
      <c r="A933" s="5843" t="s">
        <v>3323</v>
      </c>
      <c r="B933" s="5843" t="s">
        <v>265</v>
      </c>
      <c r="C933" s="5843" t="s">
        <v>266</v>
      </c>
      <c r="D933" s="5843" t="s">
        <v>265</v>
      </c>
      <c r="E933" s="5843" t="s">
        <v>267</v>
      </c>
      <c r="F933" s="5843" t="s">
        <v>3372</v>
      </c>
      <c r="G933" s="5843" t="s">
        <v>268</v>
      </c>
      <c r="H933" s="5843" t="s">
        <v>405</v>
      </c>
      <c r="I933" s="5843" t="s">
        <v>406</v>
      </c>
      <c r="J933" s="5843" t="s">
        <v>271</v>
      </c>
      <c r="K933" s="5843" t="s">
        <v>19</v>
      </c>
      <c r="L933" s="5843" t="s">
        <v>272</v>
      </c>
      <c r="M933" s="5843" t="s">
        <v>273</v>
      </c>
      <c r="N933" s="5843" t="s">
        <v>265</v>
      </c>
      <c r="O933" s="5843" t="s">
        <v>294</v>
      </c>
      <c r="P933" s="5843" t="s">
        <v>274</v>
      </c>
      <c r="Q933" s="5843" t="s">
        <v>295</v>
      </c>
      <c r="U933" s="5843" t="s">
        <v>296</v>
      </c>
      <c r="V933" s="5843" t="s">
        <v>297</v>
      </c>
      <c r="W933" s="5843" t="s">
        <v>2989</v>
      </c>
      <c r="X933" s="5843" t="s">
        <v>2990</v>
      </c>
      <c r="Y933" s="5843" t="s">
        <v>2991</v>
      </c>
      <c r="Z933" s="5843" t="s">
        <v>280</v>
      </c>
      <c r="AB933" s="5843" t="s">
        <v>281</v>
      </c>
      <c r="AD933" s="5843" t="s">
        <v>3373</v>
      </c>
      <c r="AF933">
        <v>1488</v>
      </c>
      <c r="AG933">
        <v>1488</v>
      </c>
      <c r="AI933">
        <v>4252704</v>
      </c>
      <c r="AK933" s="5843" t="s">
        <v>388</v>
      </c>
      <c r="AL933" s="5843" t="s">
        <v>2327</v>
      </c>
      <c r="AM933" s="5843" t="s">
        <v>276</v>
      </c>
      <c r="AO933" s="5844">
        <v>0</v>
      </c>
      <c r="AP933" s="5844">
        <v>0</v>
      </c>
      <c r="AQ933" s="5844">
        <v>4252704</v>
      </c>
      <c r="AR933" s="5844">
        <v>0</v>
      </c>
      <c r="AS933" s="5844">
        <v>0</v>
      </c>
      <c r="AT933" s="5844">
        <v>4252704</v>
      </c>
      <c r="AU933" s="5843" t="s">
        <v>301</v>
      </c>
      <c r="AV933" s="5843" t="s">
        <v>286</v>
      </c>
      <c r="AW933" s="5843" t="s">
        <v>302</v>
      </c>
      <c r="BB933" s="5843" t="s">
        <v>3374</v>
      </c>
      <c r="BI933" s="5843" t="str">
        <f t="shared" si="28"/>
        <v>インフラ資産土地</v>
      </c>
      <c r="BJ933" s="5844">
        <f t="shared" si="29"/>
        <v>0</v>
      </c>
    </row>
    <row r="934" spans="1:62" x14ac:dyDescent="0.2">
      <c r="A934" s="5843" t="s">
        <v>3326</v>
      </c>
      <c r="B934" s="5843" t="s">
        <v>265</v>
      </c>
      <c r="C934" s="5843" t="s">
        <v>266</v>
      </c>
      <c r="D934" s="5843" t="s">
        <v>265</v>
      </c>
      <c r="E934" s="5843" t="s">
        <v>267</v>
      </c>
      <c r="F934" s="5843" t="s">
        <v>3375</v>
      </c>
      <c r="G934" s="5843" t="s">
        <v>268</v>
      </c>
      <c r="H934" s="5843" t="s">
        <v>405</v>
      </c>
      <c r="I934" s="5843" t="s">
        <v>406</v>
      </c>
      <c r="J934" s="5843" t="s">
        <v>271</v>
      </c>
      <c r="K934" s="5843" t="s">
        <v>19</v>
      </c>
      <c r="L934" s="5843" t="s">
        <v>272</v>
      </c>
      <c r="M934" s="5843" t="s">
        <v>273</v>
      </c>
      <c r="N934" s="5843" t="s">
        <v>265</v>
      </c>
      <c r="O934" s="5843" t="s">
        <v>294</v>
      </c>
      <c r="P934" s="5843" t="s">
        <v>274</v>
      </c>
      <c r="Q934" s="5843" t="s">
        <v>295</v>
      </c>
      <c r="U934" s="5843" t="s">
        <v>296</v>
      </c>
      <c r="V934" s="5843" t="s">
        <v>297</v>
      </c>
      <c r="W934" s="5843" t="s">
        <v>2989</v>
      </c>
      <c r="X934" s="5843" t="s">
        <v>2990</v>
      </c>
      <c r="Y934" s="5843" t="s">
        <v>2991</v>
      </c>
      <c r="Z934" s="5843" t="s">
        <v>280</v>
      </c>
      <c r="AB934" s="5843" t="s">
        <v>281</v>
      </c>
      <c r="AD934" s="5843" t="s">
        <v>3376</v>
      </c>
      <c r="AF934">
        <v>1592</v>
      </c>
      <c r="AG934">
        <v>1592</v>
      </c>
      <c r="AI934">
        <v>4549936</v>
      </c>
      <c r="AK934" s="5843" t="s">
        <v>388</v>
      </c>
      <c r="AL934" s="5843" t="s">
        <v>2327</v>
      </c>
      <c r="AM934" s="5843" t="s">
        <v>276</v>
      </c>
      <c r="AO934" s="5844">
        <v>0</v>
      </c>
      <c r="AP934" s="5844">
        <v>0</v>
      </c>
      <c r="AQ934" s="5844">
        <v>4549936</v>
      </c>
      <c r="AR934" s="5844">
        <v>0</v>
      </c>
      <c r="AS934" s="5844">
        <v>0</v>
      </c>
      <c r="AT934" s="5844">
        <v>4549936</v>
      </c>
      <c r="AU934" s="5843" t="s">
        <v>301</v>
      </c>
      <c r="AV934" s="5843" t="s">
        <v>286</v>
      </c>
      <c r="AW934" s="5843" t="s">
        <v>302</v>
      </c>
      <c r="BB934" s="5843" t="s">
        <v>3377</v>
      </c>
      <c r="BI934" s="5843" t="str">
        <f t="shared" si="28"/>
        <v>インフラ資産土地</v>
      </c>
      <c r="BJ934" s="5844">
        <f t="shared" si="29"/>
        <v>0</v>
      </c>
    </row>
    <row r="935" spans="1:62" x14ac:dyDescent="0.2">
      <c r="A935" s="5843" t="s">
        <v>3329</v>
      </c>
      <c r="B935" s="5843" t="s">
        <v>265</v>
      </c>
      <c r="C935" s="5843" t="s">
        <v>266</v>
      </c>
      <c r="D935" s="5843" t="s">
        <v>265</v>
      </c>
      <c r="E935" s="5843" t="s">
        <v>267</v>
      </c>
      <c r="F935" s="5843" t="s">
        <v>3378</v>
      </c>
      <c r="G935" s="5843" t="s">
        <v>268</v>
      </c>
      <c r="H935" s="5843" t="s">
        <v>405</v>
      </c>
      <c r="I935" s="5843" t="s">
        <v>406</v>
      </c>
      <c r="J935" s="5843" t="s">
        <v>271</v>
      </c>
      <c r="K935" s="5843" t="s">
        <v>19</v>
      </c>
      <c r="L935" s="5843" t="s">
        <v>272</v>
      </c>
      <c r="M935" s="5843" t="s">
        <v>273</v>
      </c>
      <c r="N935" s="5843" t="s">
        <v>265</v>
      </c>
      <c r="O935" s="5843" t="s">
        <v>294</v>
      </c>
      <c r="P935" s="5843" t="s">
        <v>274</v>
      </c>
      <c r="Q935" s="5843" t="s">
        <v>295</v>
      </c>
      <c r="U935" s="5843" t="s">
        <v>296</v>
      </c>
      <c r="V935" s="5843" t="s">
        <v>297</v>
      </c>
      <c r="W935" s="5843" t="s">
        <v>2989</v>
      </c>
      <c r="X935" s="5843" t="s">
        <v>2990</v>
      </c>
      <c r="Y935" s="5843" t="s">
        <v>2991</v>
      </c>
      <c r="Z935" s="5843" t="s">
        <v>280</v>
      </c>
      <c r="AB935" s="5843" t="s">
        <v>281</v>
      </c>
      <c r="AD935" s="5843" t="s">
        <v>3379</v>
      </c>
      <c r="AF935">
        <v>150</v>
      </c>
      <c r="AG935">
        <v>150</v>
      </c>
      <c r="AI935">
        <v>428700</v>
      </c>
      <c r="AK935" s="5843" t="s">
        <v>388</v>
      </c>
      <c r="AL935" s="5843" t="s">
        <v>2327</v>
      </c>
      <c r="AM935" s="5843" t="s">
        <v>276</v>
      </c>
      <c r="AO935" s="5844">
        <v>0</v>
      </c>
      <c r="AP935" s="5844">
        <v>0</v>
      </c>
      <c r="AQ935" s="5844">
        <v>428700</v>
      </c>
      <c r="AR935" s="5844">
        <v>0</v>
      </c>
      <c r="AS935" s="5844">
        <v>0</v>
      </c>
      <c r="AT935" s="5844">
        <v>428700</v>
      </c>
      <c r="AU935" s="5843" t="s">
        <v>301</v>
      </c>
      <c r="AV935" s="5843" t="s">
        <v>286</v>
      </c>
      <c r="AW935" s="5843" t="s">
        <v>302</v>
      </c>
      <c r="BB935" s="5843" t="s">
        <v>3380</v>
      </c>
      <c r="BI935" s="5843" t="str">
        <f t="shared" si="28"/>
        <v>インフラ資産土地</v>
      </c>
      <c r="BJ935" s="5844">
        <f t="shared" si="29"/>
        <v>0</v>
      </c>
    </row>
    <row r="936" spans="1:62" x14ac:dyDescent="0.2">
      <c r="A936" s="5843" t="s">
        <v>3332</v>
      </c>
      <c r="B936" s="5843" t="s">
        <v>265</v>
      </c>
      <c r="C936" s="5843" t="s">
        <v>266</v>
      </c>
      <c r="D936" s="5843" t="s">
        <v>265</v>
      </c>
      <c r="E936" s="5843" t="s">
        <v>267</v>
      </c>
      <c r="F936" s="5843" t="s">
        <v>3381</v>
      </c>
      <c r="G936" s="5843" t="s">
        <v>268</v>
      </c>
      <c r="H936" s="5843" t="s">
        <v>405</v>
      </c>
      <c r="I936" s="5843" t="s">
        <v>406</v>
      </c>
      <c r="J936" s="5843" t="s">
        <v>271</v>
      </c>
      <c r="K936" s="5843" t="s">
        <v>19</v>
      </c>
      <c r="L936" s="5843" t="s">
        <v>272</v>
      </c>
      <c r="M936" s="5843" t="s">
        <v>273</v>
      </c>
      <c r="N936" s="5843" t="s">
        <v>265</v>
      </c>
      <c r="O936" s="5843" t="s">
        <v>294</v>
      </c>
      <c r="P936" s="5843" t="s">
        <v>274</v>
      </c>
      <c r="Q936" s="5843" t="s">
        <v>295</v>
      </c>
      <c r="U936" s="5843" t="s">
        <v>296</v>
      </c>
      <c r="V936" s="5843" t="s">
        <v>297</v>
      </c>
      <c r="W936" s="5843" t="s">
        <v>2989</v>
      </c>
      <c r="X936" s="5843" t="s">
        <v>2990</v>
      </c>
      <c r="Y936" s="5843" t="s">
        <v>2991</v>
      </c>
      <c r="Z936" s="5843" t="s">
        <v>280</v>
      </c>
      <c r="AB936" s="5843" t="s">
        <v>281</v>
      </c>
      <c r="AD936" s="5843" t="s">
        <v>3382</v>
      </c>
      <c r="AF936">
        <v>27</v>
      </c>
      <c r="AG936">
        <v>27</v>
      </c>
      <c r="AI936">
        <v>77166</v>
      </c>
      <c r="AK936" s="5843" t="s">
        <v>388</v>
      </c>
      <c r="AL936" s="5843" t="s">
        <v>2327</v>
      </c>
      <c r="AM936" s="5843" t="s">
        <v>276</v>
      </c>
      <c r="AO936" s="5844">
        <v>0</v>
      </c>
      <c r="AP936" s="5844">
        <v>0</v>
      </c>
      <c r="AQ936" s="5844">
        <v>77166</v>
      </c>
      <c r="AR936" s="5844">
        <v>0</v>
      </c>
      <c r="AS936" s="5844">
        <v>0</v>
      </c>
      <c r="AT936" s="5844">
        <v>77166</v>
      </c>
      <c r="AU936" s="5843" t="s">
        <v>301</v>
      </c>
      <c r="AV936" s="5843" t="s">
        <v>286</v>
      </c>
      <c r="AW936" s="5843" t="s">
        <v>302</v>
      </c>
      <c r="BB936" s="5843" t="s">
        <v>3383</v>
      </c>
      <c r="BI936" s="5843" t="str">
        <f t="shared" si="28"/>
        <v>インフラ資産土地</v>
      </c>
      <c r="BJ936" s="5844">
        <f t="shared" si="29"/>
        <v>0</v>
      </c>
    </row>
    <row r="937" spans="1:62" x14ac:dyDescent="0.2">
      <c r="A937" s="5843" t="s">
        <v>3335</v>
      </c>
      <c r="B937" s="5843" t="s">
        <v>265</v>
      </c>
      <c r="C937" s="5843" t="s">
        <v>266</v>
      </c>
      <c r="D937" s="5843" t="s">
        <v>265</v>
      </c>
      <c r="E937" s="5843" t="s">
        <v>267</v>
      </c>
      <c r="F937" s="5843" t="s">
        <v>3384</v>
      </c>
      <c r="G937" s="5843" t="s">
        <v>268</v>
      </c>
      <c r="H937" s="5843" t="s">
        <v>405</v>
      </c>
      <c r="I937" s="5843" t="s">
        <v>406</v>
      </c>
      <c r="J937" s="5843" t="s">
        <v>271</v>
      </c>
      <c r="K937" s="5843" t="s">
        <v>19</v>
      </c>
      <c r="L937" s="5843" t="s">
        <v>272</v>
      </c>
      <c r="M937" s="5843" t="s">
        <v>273</v>
      </c>
      <c r="N937" s="5843" t="s">
        <v>265</v>
      </c>
      <c r="O937" s="5843" t="s">
        <v>294</v>
      </c>
      <c r="P937" s="5843" t="s">
        <v>274</v>
      </c>
      <c r="Q937" s="5843" t="s">
        <v>295</v>
      </c>
      <c r="U937" s="5843" t="s">
        <v>296</v>
      </c>
      <c r="V937" s="5843" t="s">
        <v>297</v>
      </c>
      <c r="W937" s="5843" t="s">
        <v>2989</v>
      </c>
      <c r="X937" s="5843" t="s">
        <v>2990</v>
      </c>
      <c r="Y937" s="5843" t="s">
        <v>2991</v>
      </c>
      <c r="Z937" s="5843" t="s">
        <v>280</v>
      </c>
      <c r="AB937" s="5843" t="s">
        <v>281</v>
      </c>
      <c r="AD937" s="5843" t="s">
        <v>3385</v>
      </c>
      <c r="AF937">
        <v>41</v>
      </c>
      <c r="AG937">
        <v>41</v>
      </c>
      <c r="AI937">
        <v>117178</v>
      </c>
      <c r="AK937" s="5843" t="s">
        <v>388</v>
      </c>
      <c r="AL937" s="5843" t="s">
        <v>2327</v>
      </c>
      <c r="AM937" s="5843" t="s">
        <v>276</v>
      </c>
      <c r="AO937" s="5844">
        <v>0</v>
      </c>
      <c r="AP937" s="5844">
        <v>0</v>
      </c>
      <c r="AQ937" s="5844">
        <v>117178</v>
      </c>
      <c r="AR937" s="5844">
        <v>0</v>
      </c>
      <c r="AS937" s="5844">
        <v>0</v>
      </c>
      <c r="AT937" s="5844">
        <v>117178</v>
      </c>
      <c r="AU937" s="5843" t="s">
        <v>301</v>
      </c>
      <c r="AV937" s="5843" t="s">
        <v>286</v>
      </c>
      <c r="AW937" s="5843" t="s">
        <v>302</v>
      </c>
      <c r="BB937" s="5843" t="s">
        <v>3386</v>
      </c>
      <c r="BI937" s="5843" t="str">
        <f t="shared" si="28"/>
        <v>インフラ資産土地</v>
      </c>
      <c r="BJ937" s="5844">
        <f t="shared" si="29"/>
        <v>0</v>
      </c>
    </row>
    <row r="938" spans="1:62" x14ac:dyDescent="0.2">
      <c r="A938" s="5843" t="s">
        <v>3341</v>
      </c>
      <c r="B938" s="5843" t="s">
        <v>265</v>
      </c>
      <c r="C938" s="5843" t="s">
        <v>266</v>
      </c>
      <c r="D938" s="5843" t="s">
        <v>265</v>
      </c>
      <c r="E938" s="5843" t="s">
        <v>267</v>
      </c>
      <c r="F938" s="5843" t="s">
        <v>3387</v>
      </c>
      <c r="G938" s="5843" t="s">
        <v>268</v>
      </c>
      <c r="H938" s="5843" t="s">
        <v>405</v>
      </c>
      <c r="I938" s="5843" t="s">
        <v>406</v>
      </c>
      <c r="J938" s="5843" t="s">
        <v>271</v>
      </c>
      <c r="K938" s="5843" t="s">
        <v>19</v>
      </c>
      <c r="L938" s="5843" t="s">
        <v>272</v>
      </c>
      <c r="M938" s="5843" t="s">
        <v>273</v>
      </c>
      <c r="N938" s="5843" t="s">
        <v>265</v>
      </c>
      <c r="O938" s="5843" t="s">
        <v>294</v>
      </c>
      <c r="P938" s="5843" t="s">
        <v>274</v>
      </c>
      <c r="Q938" s="5843" t="s">
        <v>295</v>
      </c>
      <c r="U938" s="5843" t="s">
        <v>296</v>
      </c>
      <c r="V938" s="5843" t="s">
        <v>297</v>
      </c>
      <c r="W938" s="5843" t="s">
        <v>2989</v>
      </c>
      <c r="X938" s="5843" t="s">
        <v>2990</v>
      </c>
      <c r="Y938" s="5843" t="s">
        <v>2991</v>
      </c>
      <c r="Z938" s="5843" t="s">
        <v>280</v>
      </c>
      <c r="AB938" s="5843" t="s">
        <v>281</v>
      </c>
      <c r="AD938" s="5843" t="s">
        <v>3388</v>
      </c>
      <c r="AF938">
        <v>4.5999999999999996</v>
      </c>
      <c r="AG938">
        <v>4.5999999999999996</v>
      </c>
      <c r="AI938">
        <v>13147</v>
      </c>
      <c r="AK938" s="5843" t="s">
        <v>388</v>
      </c>
      <c r="AL938" s="5843" t="s">
        <v>2327</v>
      </c>
      <c r="AM938" s="5843" t="s">
        <v>276</v>
      </c>
      <c r="AO938" s="5844">
        <v>0</v>
      </c>
      <c r="AP938" s="5844">
        <v>0</v>
      </c>
      <c r="AQ938" s="5844">
        <v>13147</v>
      </c>
      <c r="AR938" s="5844">
        <v>0</v>
      </c>
      <c r="AS938" s="5844">
        <v>0</v>
      </c>
      <c r="AT938" s="5844">
        <v>13147</v>
      </c>
      <c r="AU938" s="5843" t="s">
        <v>301</v>
      </c>
      <c r="AV938" s="5843" t="s">
        <v>286</v>
      </c>
      <c r="AW938" s="5843" t="s">
        <v>302</v>
      </c>
      <c r="BB938" s="5843" t="s">
        <v>3389</v>
      </c>
      <c r="BI938" s="5843" t="str">
        <f t="shared" si="28"/>
        <v>インフラ資産土地</v>
      </c>
      <c r="BJ938" s="5844">
        <f t="shared" si="29"/>
        <v>0</v>
      </c>
    </row>
    <row r="939" spans="1:62" x14ac:dyDescent="0.2">
      <c r="A939" s="5843" t="s">
        <v>3344</v>
      </c>
      <c r="B939" s="5843" t="s">
        <v>265</v>
      </c>
      <c r="C939" s="5843" t="s">
        <v>266</v>
      </c>
      <c r="D939" s="5843" t="s">
        <v>265</v>
      </c>
      <c r="E939" s="5843" t="s">
        <v>267</v>
      </c>
      <c r="F939" s="5843" t="s">
        <v>3390</v>
      </c>
      <c r="G939" s="5843" t="s">
        <v>268</v>
      </c>
      <c r="H939" s="5843" t="s">
        <v>405</v>
      </c>
      <c r="I939" s="5843" t="s">
        <v>406</v>
      </c>
      <c r="J939" s="5843" t="s">
        <v>271</v>
      </c>
      <c r="K939" s="5843" t="s">
        <v>19</v>
      </c>
      <c r="L939" s="5843" t="s">
        <v>272</v>
      </c>
      <c r="M939" s="5843" t="s">
        <v>273</v>
      </c>
      <c r="N939" s="5843" t="s">
        <v>265</v>
      </c>
      <c r="O939" s="5843" t="s">
        <v>294</v>
      </c>
      <c r="P939" s="5843" t="s">
        <v>274</v>
      </c>
      <c r="Q939" s="5843" t="s">
        <v>295</v>
      </c>
      <c r="U939" s="5843" t="s">
        <v>296</v>
      </c>
      <c r="V939" s="5843" t="s">
        <v>297</v>
      </c>
      <c r="W939" s="5843" t="s">
        <v>2989</v>
      </c>
      <c r="X939" s="5843" t="s">
        <v>2990</v>
      </c>
      <c r="Y939" s="5843" t="s">
        <v>2991</v>
      </c>
      <c r="Z939" s="5843" t="s">
        <v>280</v>
      </c>
      <c r="AB939" s="5843" t="s">
        <v>281</v>
      </c>
      <c r="AD939" s="5843" t="s">
        <v>3391</v>
      </c>
      <c r="AF939">
        <v>1190</v>
      </c>
      <c r="AG939">
        <v>1190</v>
      </c>
      <c r="AI939">
        <v>3401020</v>
      </c>
      <c r="AK939" s="5843" t="s">
        <v>388</v>
      </c>
      <c r="AL939" s="5843" t="s">
        <v>2327</v>
      </c>
      <c r="AM939" s="5843" t="s">
        <v>276</v>
      </c>
      <c r="AO939" s="5844">
        <v>0</v>
      </c>
      <c r="AP939" s="5844">
        <v>0</v>
      </c>
      <c r="AQ939" s="5844">
        <v>3401020</v>
      </c>
      <c r="AR939" s="5844">
        <v>0</v>
      </c>
      <c r="AS939" s="5844">
        <v>0</v>
      </c>
      <c r="AT939" s="5844">
        <v>3401020</v>
      </c>
      <c r="AU939" s="5843" t="s">
        <v>301</v>
      </c>
      <c r="AV939" s="5843" t="s">
        <v>286</v>
      </c>
      <c r="AW939" s="5843" t="s">
        <v>302</v>
      </c>
      <c r="BB939" s="5843" t="s">
        <v>3392</v>
      </c>
      <c r="BI939" s="5843" t="str">
        <f t="shared" si="28"/>
        <v>インフラ資産土地</v>
      </c>
      <c r="BJ939" s="5844">
        <f t="shared" si="29"/>
        <v>0</v>
      </c>
    </row>
    <row r="940" spans="1:62" x14ac:dyDescent="0.2">
      <c r="A940" s="5843" t="s">
        <v>3348</v>
      </c>
      <c r="B940" s="5843" t="s">
        <v>265</v>
      </c>
      <c r="C940" s="5843" t="s">
        <v>266</v>
      </c>
      <c r="D940" s="5843" t="s">
        <v>265</v>
      </c>
      <c r="E940" s="5843" t="s">
        <v>267</v>
      </c>
      <c r="F940" s="5843" t="s">
        <v>3393</v>
      </c>
      <c r="G940" s="5843" t="s">
        <v>268</v>
      </c>
      <c r="H940" s="5843" t="s">
        <v>317</v>
      </c>
      <c r="I940" s="5843" t="s">
        <v>318</v>
      </c>
      <c r="J940" s="5843" t="s">
        <v>271</v>
      </c>
      <c r="K940" s="5843" t="s">
        <v>19</v>
      </c>
      <c r="L940" s="5843" t="s">
        <v>272</v>
      </c>
      <c r="M940" s="5843" t="s">
        <v>273</v>
      </c>
      <c r="N940" s="5843" t="s">
        <v>265</v>
      </c>
      <c r="O940" s="5843" t="s">
        <v>294</v>
      </c>
      <c r="P940" s="5843" t="s">
        <v>265</v>
      </c>
      <c r="Q940" s="5843" t="s">
        <v>319</v>
      </c>
      <c r="U940" s="5843" t="s">
        <v>320</v>
      </c>
      <c r="V940" s="5843" t="s">
        <v>321</v>
      </c>
      <c r="W940" s="5843" t="s">
        <v>265</v>
      </c>
      <c r="X940" s="5843" t="s">
        <v>322</v>
      </c>
      <c r="Y940" s="5843" t="s">
        <v>279</v>
      </c>
      <c r="Z940" s="5843" t="s">
        <v>280</v>
      </c>
      <c r="AB940" s="5843" t="s">
        <v>281</v>
      </c>
      <c r="AD940" s="5843" t="s">
        <v>3394</v>
      </c>
      <c r="AF940">
        <v>23</v>
      </c>
      <c r="AG940">
        <v>23</v>
      </c>
      <c r="AI940">
        <v>65734</v>
      </c>
      <c r="AK940" s="5843" t="s">
        <v>283</v>
      </c>
      <c r="AL940" s="5843" t="s">
        <v>284</v>
      </c>
      <c r="AM940" s="5843" t="s">
        <v>276</v>
      </c>
      <c r="AO940" s="5844">
        <v>0</v>
      </c>
      <c r="AP940" s="5844">
        <v>0</v>
      </c>
      <c r="AQ940" s="5844">
        <v>65734</v>
      </c>
      <c r="AR940" s="5844">
        <v>0</v>
      </c>
      <c r="AS940" s="5844">
        <v>0</v>
      </c>
      <c r="AT940" s="5844">
        <v>65734</v>
      </c>
      <c r="AU940" s="5843" t="s">
        <v>301</v>
      </c>
      <c r="AV940" s="5843" t="s">
        <v>286</v>
      </c>
      <c r="AW940" s="5843" t="s">
        <v>302</v>
      </c>
      <c r="BB940" s="5843" t="s">
        <v>3395</v>
      </c>
      <c r="BI940" s="5843" t="str">
        <f t="shared" si="28"/>
        <v>事業用資産土地</v>
      </c>
      <c r="BJ940" s="5844">
        <f t="shared" si="29"/>
        <v>0</v>
      </c>
    </row>
    <row r="941" spans="1:62" x14ac:dyDescent="0.2">
      <c r="A941" s="5843" t="s">
        <v>3351</v>
      </c>
      <c r="B941" s="5843" t="s">
        <v>265</v>
      </c>
      <c r="C941" s="5843" t="s">
        <v>266</v>
      </c>
      <c r="D941" s="5843" t="s">
        <v>265</v>
      </c>
      <c r="E941" s="5843" t="s">
        <v>267</v>
      </c>
      <c r="F941" s="5843" t="s">
        <v>3396</v>
      </c>
      <c r="G941" s="5843" t="s">
        <v>268</v>
      </c>
      <c r="H941" s="5843" t="s">
        <v>405</v>
      </c>
      <c r="I941" s="5843" t="s">
        <v>406</v>
      </c>
      <c r="J941" s="5843" t="s">
        <v>271</v>
      </c>
      <c r="K941" s="5843" t="s">
        <v>19</v>
      </c>
      <c r="L941" s="5843" t="s">
        <v>272</v>
      </c>
      <c r="M941" s="5843" t="s">
        <v>273</v>
      </c>
      <c r="N941" s="5843" t="s">
        <v>265</v>
      </c>
      <c r="O941" s="5843" t="s">
        <v>294</v>
      </c>
      <c r="P941" s="5843" t="s">
        <v>274</v>
      </c>
      <c r="Q941" s="5843" t="s">
        <v>295</v>
      </c>
      <c r="U941" s="5843" t="s">
        <v>296</v>
      </c>
      <c r="V941" s="5843" t="s">
        <v>297</v>
      </c>
      <c r="W941" s="5843" t="s">
        <v>2989</v>
      </c>
      <c r="X941" s="5843" t="s">
        <v>2990</v>
      </c>
      <c r="Y941" s="5843" t="s">
        <v>2991</v>
      </c>
      <c r="Z941" s="5843" t="s">
        <v>280</v>
      </c>
      <c r="AB941" s="5843" t="s">
        <v>281</v>
      </c>
      <c r="AD941" s="5843" t="s">
        <v>3397</v>
      </c>
      <c r="AF941">
        <v>1190</v>
      </c>
      <c r="AG941">
        <v>1190</v>
      </c>
      <c r="AI941">
        <v>3401020</v>
      </c>
      <c r="AK941" s="5843" t="s">
        <v>388</v>
      </c>
      <c r="AL941" s="5843" t="s">
        <v>2327</v>
      </c>
      <c r="AM941" s="5843" t="s">
        <v>276</v>
      </c>
      <c r="AO941" s="5844">
        <v>0</v>
      </c>
      <c r="AP941" s="5844">
        <v>0</v>
      </c>
      <c r="AQ941" s="5844">
        <v>3401020</v>
      </c>
      <c r="AR941" s="5844">
        <v>0</v>
      </c>
      <c r="AS941" s="5844">
        <v>0</v>
      </c>
      <c r="AT941" s="5844">
        <v>3401020</v>
      </c>
      <c r="AU941" s="5843" t="s">
        <v>301</v>
      </c>
      <c r="AV941" s="5843" t="s">
        <v>286</v>
      </c>
      <c r="AW941" s="5843" t="s">
        <v>302</v>
      </c>
      <c r="BB941" s="5843" t="s">
        <v>3398</v>
      </c>
      <c r="BI941" s="5843" t="str">
        <f t="shared" si="28"/>
        <v>インフラ資産土地</v>
      </c>
      <c r="BJ941" s="5844">
        <f t="shared" si="29"/>
        <v>0</v>
      </c>
    </row>
    <row r="942" spans="1:62" x14ac:dyDescent="0.2">
      <c r="A942" s="5843" t="s">
        <v>3354</v>
      </c>
      <c r="B942" s="5843" t="s">
        <v>265</v>
      </c>
      <c r="C942" s="5843" t="s">
        <v>266</v>
      </c>
      <c r="D942" s="5843" t="s">
        <v>265</v>
      </c>
      <c r="E942" s="5843" t="s">
        <v>267</v>
      </c>
      <c r="F942" s="5843" t="s">
        <v>3399</v>
      </c>
      <c r="G942" s="5843" t="s">
        <v>268</v>
      </c>
      <c r="H942" s="5843" t="s">
        <v>405</v>
      </c>
      <c r="I942" s="5843" t="s">
        <v>406</v>
      </c>
      <c r="J942" s="5843" t="s">
        <v>271</v>
      </c>
      <c r="K942" s="5843" t="s">
        <v>19</v>
      </c>
      <c r="L942" s="5843" t="s">
        <v>272</v>
      </c>
      <c r="M942" s="5843" t="s">
        <v>273</v>
      </c>
      <c r="N942" s="5843" t="s">
        <v>265</v>
      </c>
      <c r="O942" s="5843" t="s">
        <v>294</v>
      </c>
      <c r="P942" s="5843" t="s">
        <v>274</v>
      </c>
      <c r="Q942" s="5843" t="s">
        <v>295</v>
      </c>
      <c r="U942" s="5843" t="s">
        <v>296</v>
      </c>
      <c r="V942" s="5843" t="s">
        <v>297</v>
      </c>
      <c r="W942" s="5843" t="s">
        <v>2989</v>
      </c>
      <c r="X942" s="5843" t="s">
        <v>2990</v>
      </c>
      <c r="Y942" s="5843" t="s">
        <v>2991</v>
      </c>
      <c r="Z942" s="5843" t="s">
        <v>280</v>
      </c>
      <c r="AB942" s="5843" t="s">
        <v>281</v>
      </c>
      <c r="AD942" s="5843" t="s">
        <v>3400</v>
      </c>
      <c r="AF942">
        <v>633</v>
      </c>
      <c r="AG942">
        <v>633</v>
      </c>
      <c r="AI942">
        <v>1809114</v>
      </c>
      <c r="AK942" s="5843" t="s">
        <v>388</v>
      </c>
      <c r="AL942" s="5843" t="s">
        <v>2327</v>
      </c>
      <c r="AM942" s="5843" t="s">
        <v>276</v>
      </c>
      <c r="AO942" s="5844">
        <v>0</v>
      </c>
      <c r="AP942" s="5844">
        <v>0</v>
      </c>
      <c r="AQ942" s="5844">
        <v>1809114</v>
      </c>
      <c r="AR942" s="5844">
        <v>0</v>
      </c>
      <c r="AS942" s="5844">
        <v>0</v>
      </c>
      <c r="AT942" s="5844">
        <v>1809114</v>
      </c>
      <c r="AU942" s="5843" t="s">
        <v>301</v>
      </c>
      <c r="AV942" s="5843" t="s">
        <v>286</v>
      </c>
      <c r="AW942" s="5843" t="s">
        <v>302</v>
      </c>
      <c r="BB942" s="5843" t="s">
        <v>3401</v>
      </c>
      <c r="BI942" s="5843" t="str">
        <f t="shared" si="28"/>
        <v>インフラ資産土地</v>
      </c>
      <c r="BJ942" s="5844">
        <f t="shared" si="29"/>
        <v>0</v>
      </c>
    </row>
    <row r="943" spans="1:62" x14ac:dyDescent="0.2">
      <c r="A943" s="5843" t="s">
        <v>3357</v>
      </c>
      <c r="B943" s="5843" t="s">
        <v>265</v>
      </c>
      <c r="C943" s="5843" t="s">
        <v>266</v>
      </c>
      <c r="D943" s="5843" t="s">
        <v>265</v>
      </c>
      <c r="E943" s="5843" t="s">
        <v>267</v>
      </c>
      <c r="F943" s="5843" t="s">
        <v>3402</v>
      </c>
      <c r="G943" s="5843" t="s">
        <v>268</v>
      </c>
      <c r="H943" s="5843" t="s">
        <v>405</v>
      </c>
      <c r="I943" s="5843" t="s">
        <v>406</v>
      </c>
      <c r="J943" s="5843" t="s">
        <v>271</v>
      </c>
      <c r="K943" s="5843" t="s">
        <v>19</v>
      </c>
      <c r="L943" s="5843" t="s">
        <v>272</v>
      </c>
      <c r="M943" s="5843" t="s">
        <v>273</v>
      </c>
      <c r="N943" s="5843" t="s">
        <v>265</v>
      </c>
      <c r="O943" s="5843" t="s">
        <v>294</v>
      </c>
      <c r="P943" s="5843" t="s">
        <v>274</v>
      </c>
      <c r="Q943" s="5843" t="s">
        <v>295</v>
      </c>
      <c r="U943" s="5843" t="s">
        <v>296</v>
      </c>
      <c r="V943" s="5843" t="s">
        <v>297</v>
      </c>
      <c r="W943" s="5843" t="s">
        <v>2989</v>
      </c>
      <c r="X943" s="5843" t="s">
        <v>2990</v>
      </c>
      <c r="Y943" s="5843" t="s">
        <v>2991</v>
      </c>
      <c r="Z943" s="5843" t="s">
        <v>280</v>
      </c>
      <c r="AB943" s="5843" t="s">
        <v>281</v>
      </c>
      <c r="AD943" s="5843" t="s">
        <v>3403</v>
      </c>
      <c r="AF943">
        <v>1850</v>
      </c>
      <c r="AG943">
        <v>1850</v>
      </c>
      <c r="AI943">
        <v>5287300</v>
      </c>
      <c r="AK943" s="5843" t="s">
        <v>388</v>
      </c>
      <c r="AL943" s="5843" t="s">
        <v>2327</v>
      </c>
      <c r="AM943" s="5843" t="s">
        <v>276</v>
      </c>
      <c r="AO943" s="5844">
        <v>0</v>
      </c>
      <c r="AP943" s="5844">
        <v>0</v>
      </c>
      <c r="AQ943" s="5844">
        <v>5287300</v>
      </c>
      <c r="AR943" s="5844">
        <v>0</v>
      </c>
      <c r="AS943" s="5844">
        <v>0</v>
      </c>
      <c r="AT943" s="5844">
        <v>5287300</v>
      </c>
      <c r="AU943" s="5843" t="s">
        <v>301</v>
      </c>
      <c r="AV943" s="5843" t="s">
        <v>286</v>
      </c>
      <c r="AW943" s="5843" t="s">
        <v>302</v>
      </c>
      <c r="BB943" s="5843" t="s">
        <v>3404</v>
      </c>
      <c r="BI943" s="5843" t="str">
        <f t="shared" si="28"/>
        <v>インフラ資産土地</v>
      </c>
      <c r="BJ943" s="5844">
        <f t="shared" si="29"/>
        <v>0</v>
      </c>
    </row>
    <row r="944" spans="1:62" x14ac:dyDescent="0.2">
      <c r="A944" s="5843" t="s">
        <v>3360</v>
      </c>
      <c r="B944" s="5843" t="s">
        <v>265</v>
      </c>
      <c r="C944" s="5843" t="s">
        <v>266</v>
      </c>
      <c r="D944" s="5843" t="s">
        <v>265</v>
      </c>
      <c r="E944" s="5843" t="s">
        <v>267</v>
      </c>
      <c r="F944" s="5843" t="s">
        <v>3405</v>
      </c>
      <c r="G944" s="5843" t="s">
        <v>268</v>
      </c>
      <c r="H944" s="5843" t="s">
        <v>405</v>
      </c>
      <c r="I944" s="5843" t="s">
        <v>406</v>
      </c>
      <c r="J944" s="5843" t="s">
        <v>271</v>
      </c>
      <c r="K944" s="5843" t="s">
        <v>19</v>
      </c>
      <c r="L944" s="5843" t="s">
        <v>272</v>
      </c>
      <c r="M944" s="5843" t="s">
        <v>273</v>
      </c>
      <c r="N944" s="5843" t="s">
        <v>265</v>
      </c>
      <c r="O944" s="5843" t="s">
        <v>294</v>
      </c>
      <c r="P944" s="5843" t="s">
        <v>274</v>
      </c>
      <c r="Q944" s="5843" t="s">
        <v>295</v>
      </c>
      <c r="U944" s="5843" t="s">
        <v>296</v>
      </c>
      <c r="V944" s="5843" t="s">
        <v>297</v>
      </c>
      <c r="W944" s="5843" t="s">
        <v>2989</v>
      </c>
      <c r="X944" s="5843" t="s">
        <v>2990</v>
      </c>
      <c r="Y944" s="5843" t="s">
        <v>2991</v>
      </c>
      <c r="Z944" s="5843" t="s">
        <v>280</v>
      </c>
      <c r="AB944" s="5843" t="s">
        <v>281</v>
      </c>
      <c r="AD944" s="5843" t="s">
        <v>3406</v>
      </c>
      <c r="AF944">
        <v>195</v>
      </c>
      <c r="AG944">
        <v>195</v>
      </c>
      <c r="AI944">
        <v>557310</v>
      </c>
      <c r="AK944" s="5843" t="s">
        <v>388</v>
      </c>
      <c r="AL944" s="5843" t="s">
        <v>2327</v>
      </c>
      <c r="AM944" s="5843" t="s">
        <v>276</v>
      </c>
      <c r="AO944" s="5844">
        <v>0</v>
      </c>
      <c r="AP944" s="5844">
        <v>0</v>
      </c>
      <c r="AQ944" s="5844">
        <v>557310</v>
      </c>
      <c r="AR944" s="5844">
        <v>0</v>
      </c>
      <c r="AS944" s="5844">
        <v>0</v>
      </c>
      <c r="AT944" s="5844">
        <v>557310</v>
      </c>
      <c r="AU944" s="5843" t="s">
        <v>301</v>
      </c>
      <c r="AV944" s="5843" t="s">
        <v>286</v>
      </c>
      <c r="AW944" s="5843" t="s">
        <v>302</v>
      </c>
      <c r="BB944" s="5843" t="s">
        <v>3407</v>
      </c>
      <c r="BI944" s="5843" t="str">
        <f t="shared" si="28"/>
        <v>インフラ資産土地</v>
      </c>
      <c r="BJ944" s="5844">
        <f t="shared" si="29"/>
        <v>0</v>
      </c>
    </row>
    <row r="945" spans="1:62" x14ac:dyDescent="0.2">
      <c r="A945" s="5843" t="s">
        <v>3363</v>
      </c>
      <c r="B945" s="5843" t="s">
        <v>265</v>
      </c>
      <c r="C945" s="5843" t="s">
        <v>266</v>
      </c>
      <c r="D945" s="5843" t="s">
        <v>265</v>
      </c>
      <c r="E945" s="5843" t="s">
        <v>267</v>
      </c>
      <c r="F945" s="5843" t="s">
        <v>3408</v>
      </c>
      <c r="G945" s="5843" t="s">
        <v>268</v>
      </c>
      <c r="H945" s="5843" t="s">
        <v>405</v>
      </c>
      <c r="I945" s="5843" t="s">
        <v>406</v>
      </c>
      <c r="J945" s="5843" t="s">
        <v>271</v>
      </c>
      <c r="K945" s="5843" t="s">
        <v>19</v>
      </c>
      <c r="L945" s="5843" t="s">
        <v>272</v>
      </c>
      <c r="M945" s="5843" t="s">
        <v>273</v>
      </c>
      <c r="N945" s="5843" t="s">
        <v>265</v>
      </c>
      <c r="O945" s="5843" t="s">
        <v>294</v>
      </c>
      <c r="P945" s="5843" t="s">
        <v>274</v>
      </c>
      <c r="Q945" s="5843" t="s">
        <v>295</v>
      </c>
      <c r="U945" s="5843" t="s">
        <v>296</v>
      </c>
      <c r="V945" s="5843" t="s">
        <v>297</v>
      </c>
      <c r="W945" s="5843" t="s">
        <v>2989</v>
      </c>
      <c r="X945" s="5843" t="s">
        <v>2990</v>
      </c>
      <c r="Y945" s="5843" t="s">
        <v>2991</v>
      </c>
      <c r="Z945" s="5843" t="s">
        <v>280</v>
      </c>
      <c r="AB945" s="5843" t="s">
        <v>281</v>
      </c>
      <c r="AD945" s="5843" t="s">
        <v>3409</v>
      </c>
      <c r="AF945">
        <v>60</v>
      </c>
      <c r="AG945">
        <v>60</v>
      </c>
      <c r="AI945">
        <v>171480</v>
      </c>
      <c r="AK945" s="5843" t="s">
        <v>388</v>
      </c>
      <c r="AL945" s="5843" t="s">
        <v>2327</v>
      </c>
      <c r="AM945" s="5843" t="s">
        <v>276</v>
      </c>
      <c r="AO945" s="5844">
        <v>0</v>
      </c>
      <c r="AP945" s="5844">
        <v>0</v>
      </c>
      <c r="AQ945" s="5844">
        <v>171480</v>
      </c>
      <c r="AR945" s="5844">
        <v>0</v>
      </c>
      <c r="AS945" s="5844">
        <v>0</v>
      </c>
      <c r="AT945" s="5844">
        <v>171480</v>
      </c>
      <c r="AU945" s="5843" t="s">
        <v>301</v>
      </c>
      <c r="AV945" s="5843" t="s">
        <v>286</v>
      </c>
      <c r="AW945" s="5843" t="s">
        <v>302</v>
      </c>
      <c r="BB945" s="5843" t="s">
        <v>3410</v>
      </c>
      <c r="BI945" s="5843" t="str">
        <f t="shared" si="28"/>
        <v>インフラ資産土地</v>
      </c>
      <c r="BJ945" s="5844">
        <f t="shared" si="29"/>
        <v>0</v>
      </c>
    </row>
    <row r="946" spans="1:62" x14ac:dyDescent="0.2">
      <c r="A946" s="5843" t="s">
        <v>3366</v>
      </c>
      <c r="B946" s="5843" t="s">
        <v>265</v>
      </c>
      <c r="C946" s="5843" t="s">
        <v>266</v>
      </c>
      <c r="D946" s="5843" t="s">
        <v>265</v>
      </c>
      <c r="E946" s="5843" t="s">
        <v>267</v>
      </c>
      <c r="F946" s="5843" t="s">
        <v>3411</v>
      </c>
      <c r="G946" s="5843" t="s">
        <v>268</v>
      </c>
      <c r="H946" s="5843" t="s">
        <v>3136</v>
      </c>
      <c r="I946" s="5843" t="s">
        <v>3137</v>
      </c>
      <c r="J946" s="5843" t="s">
        <v>271</v>
      </c>
      <c r="K946" s="5843" t="s">
        <v>19</v>
      </c>
      <c r="L946" s="5843" t="s">
        <v>272</v>
      </c>
      <c r="M946" s="5843" t="s">
        <v>273</v>
      </c>
      <c r="N946" s="5843" t="s">
        <v>265</v>
      </c>
      <c r="O946" s="5843" t="s">
        <v>294</v>
      </c>
      <c r="P946" s="5843" t="s">
        <v>274</v>
      </c>
      <c r="Q946" s="5843" t="s">
        <v>295</v>
      </c>
      <c r="U946" s="5843" t="s">
        <v>296</v>
      </c>
      <c r="V946" s="5843" t="s">
        <v>297</v>
      </c>
      <c r="W946" s="5843" t="s">
        <v>459</v>
      </c>
      <c r="X946" s="5843" t="s">
        <v>3138</v>
      </c>
      <c r="Y946" s="5843" t="s">
        <v>3138</v>
      </c>
      <c r="Z946" s="5843" t="s">
        <v>280</v>
      </c>
      <c r="AB946" s="5843" t="s">
        <v>281</v>
      </c>
      <c r="AD946" s="5843" t="s">
        <v>3412</v>
      </c>
      <c r="AF946">
        <v>1514</v>
      </c>
      <c r="AG946">
        <v>1514</v>
      </c>
      <c r="AI946">
        <v>8201338</v>
      </c>
      <c r="AK946" s="5843" t="s">
        <v>283</v>
      </c>
      <c r="AL946" s="5843" t="s">
        <v>389</v>
      </c>
      <c r="AM946" s="5843" t="s">
        <v>276</v>
      </c>
      <c r="AO946" s="5844">
        <v>0</v>
      </c>
      <c r="AP946" s="5844">
        <v>0</v>
      </c>
      <c r="AQ946" s="5844">
        <v>8201338</v>
      </c>
      <c r="AR946" s="5844">
        <v>0</v>
      </c>
      <c r="AS946" s="5844">
        <v>0</v>
      </c>
      <c r="AT946" s="5844">
        <v>8201338</v>
      </c>
      <c r="AU946" s="5843" t="s">
        <v>301</v>
      </c>
      <c r="AV946" s="5843" t="s">
        <v>286</v>
      </c>
      <c r="AW946" s="5843" t="s">
        <v>302</v>
      </c>
      <c r="BB946" s="5843" t="s">
        <v>3413</v>
      </c>
      <c r="BI946" s="5843" t="str">
        <f t="shared" si="28"/>
        <v>事業用資産土地</v>
      </c>
      <c r="BJ946" s="5844">
        <f t="shared" si="29"/>
        <v>0</v>
      </c>
    </row>
    <row r="947" spans="1:62" x14ac:dyDescent="0.2">
      <c r="A947" s="5843" t="s">
        <v>3369</v>
      </c>
      <c r="B947" s="5843" t="s">
        <v>265</v>
      </c>
      <c r="C947" s="5843" t="s">
        <v>266</v>
      </c>
      <c r="D947" s="5843" t="s">
        <v>265</v>
      </c>
      <c r="E947" s="5843" t="s">
        <v>267</v>
      </c>
      <c r="F947" s="5843" t="s">
        <v>3414</v>
      </c>
      <c r="G947" s="5843" t="s">
        <v>268</v>
      </c>
      <c r="H947" s="5843" t="s">
        <v>3136</v>
      </c>
      <c r="I947" s="5843" t="s">
        <v>3137</v>
      </c>
      <c r="J947" s="5843" t="s">
        <v>271</v>
      </c>
      <c r="K947" s="5843" t="s">
        <v>19</v>
      </c>
      <c r="L947" s="5843" t="s">
        <v>272</v>
      </c>
      <c r="M947" s="5843" t="s">
        <v>273</v>
      </c>
      <c r="N947" s="5843" t="s">
        <v>265</v>
      </c>
      <c r="O947" s="5843" t="s">
        <v>294</v>
      </c>
      <c r="P947" s="5843" t="s">
        <v>274</v>
      </c>
      <c r="Q947" s="5843" t="s">
        <v>295</v>
      </c>
      <c r="U947" s="5843" t="s">
        <v>296</v>
      </c>
      <c r="V947" s="5843" t="s">
        <v>297</v>
      </c>
      <c r="W947" s="5843" t="s">
        <v>459</v>
      </c>
      <c r="X947" s="5843" t="s">
        <v>3138</v>
      </c>
      <c r="Y947" s="5843" t="s">
        <v>3138</v>
      </c>
      <c r="Z947" s="5843" t="s">
        <v>280</v>
      </c>
      <c r="AB947" s="5843" t="s">
        <v>281</v>
      </c>
      <c r="AD947" s="5843" t="s">
        <v>3415</v>
      </c>
      <c r="AF947">
        <v>3175</v>
      </c>
      <c r="AG947">
        <v>3175</v>
      </c>
      <c r="AI947">
        <v>17198975</v>
      </c>
      <c r="AK947" s="5843" t="s">
        <v>283</v>
      </c>
      <c r="AL947" s="5843" t="s">
        <v>389</v>
      </c>
      <c r="AM947" s="5843" t="s">
        <v>276</v>
      </c>
      <c r="AO947" s="5844">
        <v>0</v>
      </c>
      <c r="AP947" s="5844">
        <v>0</v>
      </c>
      <c r="AQ947" s="5844">
        <v>17198975</v>
      </c>
      <c r="AR947" s="5844">
        <v>0</v>
      </c>
      <c r="AS947" s="5844">
        <v>0</v>
      </c>
      <c r="AT947" s="5844">
        <v>17198975</v>
      </c>
      <c r="AU947" s="5843" t="s">
        <v>301</v>
      </c>
      <c r="AV947" s="5843" t="s">
        <v>286</v>
      </c>
      <c r="AW947" s="5843" t="s">
        <v>302</v>
      </c>
      <c r="BB947" s="5843" t="s">
        <v>3416</v>
      </c>
      <c r="BI947" s="5843" t="str">
        <f t="shared" si="28"/>
        <v>事業用資産土地</v>
      </c>
      <c r="BJ947" s="5844">
        <f t="shared" si="29"/>
        <v>0</v>
      </c>
    </row>
    <row r="948" spans="1:62" x14ac:dyDescent="0.2">
      <c r="A948" s="5843" t="s">
        <v>3372</v>
      </c>
      <c r="B948" s="5843" t="s">
        <v>265</v>
      </c>
      <c r="C948" s="5843" t="s">
        <v>266</v>
      </c>
      <c r="D948" s="5843" t="s">
        <v>265</v>
      </c>
      <c r="E948" s="5843" t="s">
        <v>267</v>
      </c>
      <c r="F948" s="5843" t="s">
        <v>3417</v>
      </c>
      <c r="G948" s="5843" t="s">
        <v>268</v>
      </c>
      <c r="H948" s="5843" t="s">
        <v>3136</v>
      </c>
      <c r="I948" s="5843" t="s">
        <v>3137</v>
      </c>
      <c r="J948" s="5843" t="s">
        <v>271</v>
      </c>
      <c r="K948" s="5843" t="s">
        <v>19</v>
      </c>
      <c r="L948" s="5843" t="s">
        <v>272</v>
      </c>
      <c r="M948" s="5843" t="s">
        <v>273</v>
      </c>
      <c r="N948" s="5843" t="s">
        <v>265</v>
      </c>
      <c r="O948" s="5843" t="s">
        <v>294</v>
      </c>
      <c r="P948" s="5843" t="s">
        <v>274</v>
      </c>
      <c r="Q948" s="5843" t="s">
        <v>295</v>
      </c>
      <c r="U948" s="5843" t="s">
        <v>296</v>
      </c>
      <c r="V948" s="5843" t="s">
        <v>297</v>
      </c>
      <c r="W948" s="5843" t="s">
        <v>459</v>
      </c>
      <c r="X948" s="5843" t="s">
        <v>3138</v>
      </c>
      <c r="Y948" s="5843" t="s">
        <v>3138</v>
      </c>
      <c r="Z948" s="5843" t="s">
        <v>280</v>
      </c>
      <c r="AB948" s="5843" t="s">
        <v>281</v>
      </c>
      <c r="AD948" s="5843" t="s">
        <v>3418</v>
      </c>
      <c r="AF948">
        <v>3300</v>
      </c>
      <c r="AG948">
        <v>3300</v>
      </c>
      <c r="AI948">
        <v>17876100</v>
      </c>
      <c r="AK948" s="5843" t="s">
        <v>283</v>
      </c>
      <c r="AL948" s="5843" t="s">
        <v>389</v>
      </c>
      <c r="AM948" s="5843" t="s">
        <v>276</v>
      </c>
      <c r="AO948" s="5844">
        <v>0</v>
      </c>
      <c r="AP948" s="5844">
        <v>0</v>
      </c>
      <c r="AQ948" s="5844">
        <v>17876100</v>
      </c>
      <c r="AR948" s="5844">
        <v>0</v>
      </c>
      <c r="AS948" s="5844">
        <v>0</v>
      </c>
      <c r="AT948" s="5844">
        <v>17876100</v>
      </c>
      <c r="AU948" s="5843" t="s">
        <v>301</v>
      </c>
      <c r="AV948" s="5843" t="s">
        <v>286</v>
      </c>
      <c r="AW948" s="5843" t="s">
        <v>302</v>
      </c>
      <c r="BB948" s="5843" t="s">
        <v>3419</v>
      </c>
      <c r="BI948" s="5843" t="str">
        <f t="shared" si="28"/>
        <v>事業用資産土地</v>
      </c>
      <c r="BJ948" s="5844">
        <f t="shared" si="29"/>
        <v>0</v>
      </c>
    </row>
    <row r="949" spans="1:62" x14ac:dyDescent="0.2">
      <c r="A949" s="5843" t="s">
        <v>3375</v>
      </c>
      <c r="B949" s="5843" t="s">
        <v>265</v>
      </c>
      <c r="C949" s="5843" t="s">
        <v>266</v>
      </c>
      <c r="D949" s="5843" t="s">
        <v>265</v>
      </c>
      <c r="E949" s="5843" t="s">
        <v>267</v>
      </c>
      <c r="F949" s="5843" t="s">
        <v>3420</v>
      </c>
      <c r="G949" s="5843" t="s">
        <v>268</v>
      </c>
      <c r="H949" s="5843" t="s">
        <v>3136</v>
      </c>
      <c r="I949" s="5843" t="s">
        <v>3137</v>
      </c>
      <c r="J949" s="5843" t="s">
        <v>271</v>
      </c>
      <c r="K949" s="5843" t="s">
        <v>19</v>
      </c>
      <c r="L949" s="5843" t="s">
        <v>272</v>
      </c>
      <c r="M949" s="5843" t="s">
        <v>273</v>
      </c>
      <c r="N949" s="5843" t="s">
        <v>265</v>
      </c>
      <c r="O949" s="5843" t="s">
        <v>294</v>
      </c>
      <c r="P949" s="5843" t="s">
        <v>274</v>
      </c>
      <c r="Q949" s="5843" t="s">
        <v>295</v>
      </c>
      <c r="U949" s="5843" t="s">
        <v>296</v>
      </c>
      <c r="V949" s="5843" t="s">
        <v>297</v>
      </c>
      <c r="W949" s="5843" t="s">
        <v>459</v>
      </c>
      <c r="X949" s="5843" t="s">
        <v>3138</v>
      </c>
      <c r="Y949" s="5843" t="s">
        <v>3138</v>
      </c>
      <c r="Z949" s="5843" t="s">
        <v>280</v>
      </c>
      <c r="AB949" s="5843" t="s">
        <v>281</v>
      </c>
      <c r="AD949" s="5843" t="s">
        <v>3421</v>
      </c>
      <c r="AF949">
        <v>3141</v>
      </c>
      <c r="AG949">
        <v>3141</v>
      </c>
      <c r="AI949">
        <v>17014797</v>
      </c>
      <c r="AK949" s="5843" t="s">
        <v>283</v>
      </c>
      <c r="AL949" s="5843" t="s">
        <v>389</v>
      </c>
      <c r="AM949" s="5843" t="s">
        <v>276</v>
      </c>
      <c r="AO949" s="5844">
        <v>0</v>
      </c>
      <c r="AP949" s="5844">
        <v>0</v>
      </c>
      <c r="AQ949" s="5844">
        <v>17014797</v>
      </c>
      <c r="AR949" s="5844">
        <v>0</v>
      </c>
      <c r="AS949" s="5844">
        <v>0</v>
      </c>
      <c r="AT949" s="5844">
        <v>17014797</v>
      </c>
      <c r="AU949" s="5843" t="s">
        <v>301</v>
      </c>
      <c r="AV949" s="5843" t="s">
        <v>286</v>
      </c>
      <c r="AW949" s="5843" t="s">
        <v>302</v>
      </c>
      <c r="BB949" s="5843" t="s">
        <v>3422</v>
      </c>
      <c r="BI949" s="5843" t="str">
        <f t="shared" si="28"/>
        <v>事業用資産土地</v>
      </c>
      <c r="BJ949" s="5844">
        <f t="shared" si="29"/>
        <v>0</v>
      </c>
    </row>
    <row r="950" spans="1:62" x14ac:dyDescent="0.2">
      <c r="A950" s="5843" t="s">
        <v>3378</v>
      </c>
      <c r="B950" s="5843" t="s">
        <v>265</v>
      </c>
      <c r="C950" s="5843" t="s">
        <v>266</v>
      </c>
      <c r="D950" s="5843" t="s">
        <v>265</v>
      </c>
      <c r="E950" s="5843" t="s">
        <v>267</v>
      </c>
      <c r="F950" s="5843" t="s">
        <v>3423</v>
      </c>
      <c r="G950" s="5843" t="s">
        <v>268</v>
      </c>
      <c r="H950" s="5843" t="s">
        <v>3136</v>
      </c>
      <c r="I950" s="5843" t="s">
        <v>3137</v>
      </c>
      <c r="J950" s="5843" t="s">
        <v>271</v>
      </c>
      <c r="K950" s="5843" t="s">
        <v>19</v>
      </c>
      <c r="L950" s="5843" t="s">
        <v>272</v>
      </c>
      <c r="M950" s="5843" t="s">
        <v>273</v>
      </c>
      <c r="N950" s="5843" t="s">
        <v>265</v>
      </c>
      <c r="O950" s="5843" t="s">
        <v>294</v>
      </c>
      <c r="P950" s="5843" t="s">
        <v>274</v>
      </c>
      <c r="Q950" s="5843" t="s">
        <v>295</v>
      </c>
      <c r="U950" s="5843" t="s">
        <v>296</v>
      </c>
      <c r="V950" s="5843" t="s">
        <v>297</v>
      </c>
      <c r="W950" s="5843" t="s">
        <v>459</v>
      </c>
      <c r="X950" s="5843" t="s">
        <v>3138</v>
      </c>
      <c r="Y950" s="5843" t="s">
        <v>3138</v>
      </c>
      <c r="Z950" s="5843" t="s">
        <v>280</v>
      </c>
      <c r="AB950" s="5843" t="s">
        <v>281</v>
      </c>
      <c r="AD950" s="5843" t="s">
        <v>3424</v>
      </c>
      <c r="AF950">
        <v>1922</v>
      </c>
      <c r="AG950">
        <v>1922</v>
      </c>
      <c r="AI950">
        <v>10411474</v>
      </c>
      <c r="AK950" s="5843" t="s">
        <v>283</v>
      </c>
      <c r="AL950" s="5843" t="s">
        <v>389</v>
      </c>
      <c r="AM950" s="5843" t="s">
        <v>276</v>
      </c>
      <c r="AO950" s="5844">
        <v>0</v>
      </c>
      <c r="AP950" s="5844">
        <v>0</v>
      </c>
      <c r="AQ950" s="5844">
        <v>10411474</v>
      </c>
      <c r="AR950" s="5844">
        <v>0</v>
      </c>
      <c r="AS950" s="5844">
        <v>0</v>
      </c>
      <c r="AT950" s="5844">
        <v>10411474</v>
      </c>
      <c r="AU950" s="5843" t="s">
        <v>301</v>
      </c>
      <c r="AV950" s="5843" t="s">
        <v>286</v>
      </c>
      <c r="AW950" s="5843" t="s">
        <v>302</v>
      </c>
      <c r="BB950" s="5843" t="s">
        <v>3425</v>
      </c>
      <c r="BI950" s="5843" t="str">
        <f t="shared" si="28"/>
        <v>事業用資産土地</v>
      </c>
      <c r="BJ950" s="5844">
        <f t="shared" si="29"/>
        <v>0</v>
      </c>
    </row>
    <row r="951" spans="1:62" x14ac:dyDescent="0.2">
      <c r="A951" s="5843" t="s">
        <v>3381</v>
      </c>
      <c r="B951" s="5843" t="s">
        <v>265</v>
      </c>
      <c r="C951" s="5843" t="s">
        <v>266</v>
      </c>
      <c r="D951" s="5843" t="s">
        <v>265</v>
      </c>
      <c r="E951" s="5843" t="s">
        <v>267</v>
      </c>
      <c r="F951" s="5843" t="s">
        <v>3426</v>
      </c>
      <c r="G951" s="5843" t="s">
        <v>268</v>
      </c>
      <c r="H951" s="5843" t="s">
        <v>3136</v>
      </c>
      <c r="I951" s="5843" t="s">
        <v>3137</v>
      </c>
      <c r="J951" s="5843" t="s">
        <v>271</v>
      </c>
      <c r="K951" s="5843" t="s">
        <v>19</v>
      </c>
      <c r="L951" s="5843" t="s">
        <v>272</v>
      </c>
      <c r="M951" s="5843" t="s">
        <v>273</v>
      </c>
      <c r="N951" s="5843" t="s">
        <v>265</v>
      </c>
      <c r="O951" s="5843" t="s">
        <v>294</v>
      </c>
      <c r="P951" s="5843" t="s">
        <v>274</v>
      </c>
      <c r="Q951" s="5843" t="s">
        <v>295</v>
      </c>
      <c r="U951" s="5843" t="s">
        <v>296</v>
      </c>
      <c r="V951" s="5843" t="s">
        <v>297</v>
      </c>
      <c r="W951" s="5843" t="s">
        <v>459</v>
      </c>
      <c r="X951" s="5843" t="s">
        <v>3138</v>
      </c>
      <c r="Y951" s="5843" t="s">
        <v>3138</v>
      </c>
      <c r="Z951" s="5843" t="s">
        <v>280</v>
      </c>
      <c r="AB951" s="5843" t="s">
        <v>281</v>
      </c>
      <c r="AD951" s="5843" t="s">
        <v>3427</v>
      </c>
      <c r="AF951">
        <v>56</v>
      </c>
      <c r="AG951">
        <v>56</v>
      </c>
      <c r="AI951">
        <v>303352</v>
      </c>
      <c r="AK951" s="5843" t="s">
        <v>283</v>
      </c>
      <c r="AL951" s="5843" t="s">
        <v>389</v>
      </c>
      <c r="AM951" s="5843" t="s">
        <v>276</v>
      </c>
      <c r="AO951" s="5844">
        <v>0</v>
      </c>
      <c r="AP951" s="5844">
        <v>0</v>
      </c>
      <c r="AQ951" s="5844">
        <v>303352</v>
      </c>
      <c r="AR951" s="5844">
        <v>0</v>
      </c>
      <c r="AS951" s="5844">
        <v>0</v>
      </c>
      <c r="AT951" s="5844">
        <v>303352</v>
      </c>
      <c r="AU951" s="5843" t="s">
        <v>301</v>
      </c>
      <c r="AV951" s="5843" t="s">
        <v>286</v>
      </c>
      <c r="AW951" s="5843" t="s">
        <v>302</v>
      </c>
      <c r="BB951" s="5843" t="s">
        <v>3428</v>
      </c>
      <c r="BI951" s="5843" t="str">
        <f t="shared" si="28"/>
        <v>事業用資産土地</v>
      </c>
      <c r="BJ951" s="5844">
        <f t="shared" si="29"/>
        <v>0</v>
      </c>
    </row>
    <row r="952" spans="1:62" x14ac:dyDescent="0.2">
      <c r="A952" s="5843" t="s">
        <v>3384</v>
      </c>
      <c r="B952" s="5843" t="s">
        <v>265</v>
      </c>
      <c r="C952" s="5843" t="s">
        <v>266</v>
      </c>
      <c r="D952" s="5843" t="s">
        <v>265</v>
      </c>
      <c r="E952" s="5843" t="s">
        <v>267</v>
      </c>
      <c r="F952" s="5843" t="s">
        <v>3429</v>
      </c>
      <c r="G952" s="5843" t="s">
        <v>268</v>
      </c>
      <c r="H952" s="5843" t="s">
        <v>3136</v>
      </c>
      <c r="I952" s="5843" t="s">
        <v>3137</v>
      </c>
      <c r="J952" s="5843" t="s">
        <v>271</v>
      </c>
      <c r="K952" s="5843" t="s">
        <v>19</v>
      </c>
      <c r="L952" s="5843" t="s">
        <v>272</v>
      </c>
      <c r="M952" s="5843" t="s">
        <v>273</v>
      </c>
      <c r="N952" s="5843" t="s">
        <v>265</v>
      </c>
      <c r="O952" s="5843" t="s">
        <v>294</v>
      </c>
      <c r="P952" s="5843" t="s">
        <v>274</v>
      </c>
      <c r="Q952" s="5843" t="s">
        <v>295</v>
      </c>
      <c r="U952" s="5843" t="s">
        <v>296</v>
      </c>
      <c r="V952" s="5843" t="s">
        <v>297</v>
      </c>
      <c r="W952" s="5843" t="s">
        <v>459</v>
      </c>
      <c r="X952" s="5843" t="s">
        <v>3138</v>
      </c>
      <c r="Y952" s="5843" t="s">
        <v>3138</v>
      </c>
      <c r="Z952" s="5843" t="s">
        <v>280</v>
      </c>
      <c r="AB952" s="5843" t="s">
        <v>281</v>
      </c>
      <c r="AD952" s="5843" t="s">
        <v>3430</v>
      </c>
      <c r="AF952">
        <v>124</v>
      </c>
      <c r="AG952">
        <v>124</v>
      </c>
      <c r="AI952">
        <v>671708</v>
      </c>
      <c r="AK952" s="5843" t="s">
        <v>283</v>
      </c>
      <c r="AL952" s="5843" t="s">
        <v>389</v>
      </c>
      <c r="AM952" s="5843" t="s">
        <v>276</v>
      </c>
      <c r="AO952" s="5844">
        <v>0</v>
      </c>
      <c r="AP952" s="5844">
        <v>0</v>
      </c>
      <c r="AQ952" s="5844">
        <v>671708</v>
      </c>
      <c r="AR952" s="5844">
        <v>0</v>
      </c>
      <c r="AS952" s="5844">
        <v>0</v>
      </c>
      <c r="AT952" s="5844">
        <v>671708</v>
      </c>
      <c r="AU952" s="5843" t="s">
        <v>301</v>
      </c>
      <c r="AV952" s="5843" t="s">
        <v>286</v>
      </c>
      <c r="AW952" s="5843" t="s">
        <v>302</v>
      </c>
      <c r="BB952" s="5843" t="s">
        <v>3431</v>
      </c>
      <c r="BI952" s="5843" t="str">
        <f t="shared" si="28"/>
        <v>事業用資産土地</v>
      </c>
      <c r="BJ952" s="5844">
        <f t="shared" si="29"/>
        <v>0</v>
      </c>
    </row>
    <row r="953" spans="1:62" x14ac:dyDescent="0.2">
      <c r="A953" s="5843" t="s">
        <v>3387</v>
      </c>
      <c r="B953" s="5843" t="s">
        <v>265</v>
      </c>
      <c r="C953" s="5843" t="s">
        <v>266</v>
      </c>
      <c r="D953" s="5843" t="s">
        <v>265</v>
      </c>
      <c r="E953" s="5843" t="s">
        <v>267</v>
      </c>
      <c r="F953" s="5843" t="s">
        <v>3432</v>
      </c>
      <c r="G953" s="5843" t="s">
        <v>268</v>
      </c>
      <c r="H953" s="5843" t="s">
        <v>3136</v>
      </c>
      <c r="I953" s="5843" t="s">
        <v>3137</v>
      </c>
      <c r="J953" s="5843" t="s">
        <v>271</v>
      </c>
      <c r="K953" s="5843" t="s">
        <v>19</v>
      </c>
      <c r="L953" s="5843" t="s">
        <v>272</v>
      </c>
      <c r="M953" s="5843" t="s">
        <v>273</v>
      </c>
      <c r="N953" s="5843" t="s">
        <v>265</v>
      </c>
      <c r="O953" s="5843" t="s">
        <v>294</v>
      </c>
      <c r="P953" s="5843" t="s">
        <v>274</v>
      </c>
      <c r="Q953" s="5843" t="s">
        <v>295</v>
      </c>
      <c r="U953" s="5843" t="s">
        <v>296</v>
      </c>
      <c r="V953" s="5843" t="s">
        <v>297</v>
      </c>
      <c r="W953" s="5843" t="s">
        <v>459</v>
      </c>
      <c r="X953" s="5843" t="s">
        <v>3138</v>
      </c>
      <c r="Y953" s="5843" t="s">
        <v>3138</v>
      </c>
      <c r="Z953" s="5843" t="s">
        <v>280</v>
      </c>
      <c r="AB953" s="5843" t="s">
        <v>281</v>
      </c>
      <c r="AD953" s="5843" t="s">
        <v>3433</v>
      </c>
      <c r="AF953">
        <v>116</v>
      </c>
      <c r="AG953">
        <v>116</v>
      </c>
      <c r="AI953">
        <v>628372</v>
      </c>
      <c r="AK953" s="5843" t="s">
        <v>283</v>
      </c>
      <c r="AL953" s="5843" t="s">
        <v>389</v>
      </c>
      <c r="AM953" s="5843" t="s">
        <v>276</v>
      </c>
      <c r="AO953" s="5844">
        <v>0</v>
      </c>
      <c r="AP953" s="5844">
        <v>0</v>
      </c>
      <c r="AQ953" s="5844">
        <v>628372</v>
      </c>
      <c r="AR953" s="5844">
        <v>0</v>
      </c>
      <c r="AS953" s="5844">
        <v>0</v>
      </c>
      <c r="AT953" s="5844">
        <v>628372</v>
      </c>
      <c r="AU953" s="5843" t="s">
        <v>301</v>
      </c>
      <c r="AV953" s="5843" t="s">
        <v>286</v>
      </c>
      <c r="AW953" s="5843" t="s">
        <v>302</v>
      </c>
      <c r="BB953" s="5843" t="s">
        <v>3434</v>
      </c>
      <c r="BI953" s="5843" t="str">
        <f t="shared" si="28"/>
        <v>事業用資産土地</v>
      </c>
      <c r="BJ953" s="5844">
        <f t="shared" si="29"/>
        <v>0</v>
      </c>
    </row>
    <row r="954" spans="1:62" x14ac:dyDescent="0.2">
      <c r="A954" s="5843" t="s">
        <v>3390</v>
      </c>
      <c r="B954" s="5843" t="s">
        <v>265</v>
      </c>
      <c r="C954" s="5843" t="s">
        <v>266</v>
      </c>
      <c r="D954" s="5843" t="s">
        <v>265</v>
      </c>
      <c r="E954" s="5843" t="s">
        <v>267</v>
      </c>
      <c r="F954" s="5843" t="s">
        <v>3435</v>
      </c>
      <c r="G954" s="5843" t="s">
        <v>268</v>
      </c>
      <c r="H954" s="5843" t="s">
        <v>3136</v>
      </c>
      <c r="I954" s="5843" t="s">
        <v>3137</v>
      </c>
      <c r="J954" s="5843" t="s">
        <v>271</v>
      </c>
      <c r="K954" s="5843" t="s">
        <v>19</v>
      </c>
      <c r="L954" s="5843" t="s">
        <v>272</v>
      </c>
      <c r="M954" s="5843" t="s">
        <v>273</v>
      </c>
      <c r="N954" s="5843" t="s">
        <v>265</v>
      </c>
      <c r="O954" s="5843" t="s">
        <v>294</v>
      </c>
      <c r="P954" s="5843" t="s">
        <v>274</v>
      </c>
      <c r="Q954" s="5843" t="s">
        <v>295</v>
      </c>
      <c r="U954" s="5843" t="s">
        <v>296</v>
      </c>
      <c r="V954" s="5843" t="s">
        <v>297</v>
      </c>
      <c r="W954" s="5843" t="s">
        <v>459</v>
      </c>
      <c r="X954" s="5843" t="s">
        <v>3138</v>
      </c>
      <c r="Y954" s="5843" t="s">
        <v>3138</v>
      </c>
      <c r="Z954" s="5843" t="s">
        <v>280</v>
      </c>
      <c r="AB954" s="5843" t="s">
        <v>281</v>
      </c>
      <c r="AD954" s="5843" t="s">
        <v>3436</v>
      </c>
      <c r="AF954">
        <v>70</v>
      </c>
      <c r="AG954">
        <v>70</v>
      </c>
      <c r="AI954">
        <v>379190</v>
      </c>
      <c r="AK954" s="5843" t="s">
        <v>283</v>
      </c>
      <c r="AL954" s="5843" t="s">
        <v>389</v>
      </c>
      <c r="AM954" s="5843" t="s">
        <v>276</v>
      </c>
      <c r="AO954" s="5844">
        <v>0</v>
      </c>
      <c r="AP954" s="5844">
        <v>0</v>
      </c>
      <c r="AQ954" s="5844">
        <v>379190</v>
      </c>
      <c r="AR954" s="5844">
        <v>0</v>
      </c>
      <c r="AS954" s="5844">
        <v>0</v>
      </c>
      <c r="AT954" s="5844">
        <v>379190</v>
      </c>
      <c r="AU954" s="5843" t="s">
        <v>301</v>
      </c>
      <c r="AV954" s="5843" t="s">
        <v>286</v>
      </c>
      <c r="AW954" s="5843" t="s">
        <v>302</v>
      </c>
      <c r="BB954" s="5843" t="s">
        <v>3437</v>
      </c>
      <c r="BI954" s="5843" t="str">
        <f t="shared" si="28"/>
        <v>事業用資産土地</v>
      </c>
      <c r="BJ954" s="5844">
        <f t="shared" si="29"/>
        <v>0</v>
      </c>
    </row>
    <row r="955" spans="1:62" x14ac:dyDescent="0.2">
      <c r="A955" s="5843" t="s">
        <v>3393</v>
      </c>
      <c r="B955" s="5843" t="s">
        <v>265</v>
      </c>
      <c r="C955" s="5843" t="s">
        <v>266</v>
      </c>
      <c r="D955" s="5843" t="s">
        <v>265</v>
      </c>
      <c r="E955" s="5843" t="s">
        <v>267</v>
      </c>
      <c r="F955" s="5843" t="s">
        <v>3438</v>
      </c>
      <c r="G955" s="5843" t="s">
        <v>268</v>
      </c>
      <c r="H955" s="5843" t="s">
        <v>3136</v>
      </c>
      <c r="I955" s="5843" t="s">
        <v>3137</v>
      </c>
      <c r="J955" s="5843" t="s">
        <v>271</v>
      </c>
      <c r="K955" s="5843" t="s">
        <v>19</v>
      </c>
      <c r="L955" s="5843" t="s">
        <v>272</v>
      </c>
      <c r="M955" s="5843" t="s">
        <v>273</v>
      </c>
      <c r="N955" s="5843" t="s">
        <v>265</v>
      </c>
      <c r="O955" s="5843" t="s">
        <v>294</v>
      </c>
      <c r="P955" s="5843" t="s">
        <v>274</v>
      </c>
      <c r="Q955" s="5843" t="s">
        <v>295</v>
      </c>
      <c r="U955" s="5843" t="s">
        <v>296</v>
      </c>
      <c r="V955" s="5843" t="s">
        <v>297</v>
      </c>
      <c r="W955" s="5843" t="s">
        <v>459</v>
      </c>
      <c r="X955" s="5843" t="s">
        <v>3138</v>
      </c>
      <c r="Y955" s="5843" t="s">
        <v>3138</v>
      </c>
      <c r="Z955" s="5843" t="s">
        <v>280</v>
      </c>
      <c r="AB955" s="5843" t="s">
        <v>281</v>
      </c>
      <c r="AD955" s="5843" t="s">
        <v>3439</v>
      </c>
      <c r="AF955">
        <v>80</v>
      </c>
      <c r="AG955">
        <v>80</v>
      </c>
      <c r="AI955">
        <v>433360</v>
      </c>
      <c r="AK955" s="5843" t="s">
        <v>283</v>
      </c>
      <c r="AL955" s="5843" t="s">
        <v>389</v>
      </c>
      <c r="AM955" s="5843" t="s">
        <v>276</v>
      </c>
      <c r="AO955" s="5844">
        <v>0</v>
      </c>
      <c r="AP955" s="5844">
        <v>0</v>
      </c>
      <c r="AQ955" s="5844">
        <v>433360</v>
      </c>
      <c r="AR955" s="5844">
        <v>0</v>
      </c>
      <c r="AS955" s="5844">
        <v>0</v>
      </c>
      <c r="AT955" s="5844">
        <v>433360</v>
      </c>
      <c r="AU955" s="5843" t="s">
        <v>301</v>
      </c>
      <c r="AV955" s="5843" t="s">
        <v>286</v>
      </c>
      <c r="AW955" s="5843" t="s">
        <v>302</v>
      </c>
      <c r="BB955" s="5843" t="s">
        <v>3440</v>
      </c>
      <c r="BI955" s="5843" t="str">
        <f t="shared" si="28"/>
        <v>事業用資産土地</v>
      </c>
      <c r="BJ955" s="5844">
        <f t="shared" si="29"/>
        <v>0</v>
      </c>
    </row>
    <row r="956" spans="1:62" x14ac:dyDescent="0.2">
      <c r="A956" s="5843" t="s">
        <v>3396</v>
      </c>
      <c r="B956" s="5843" t="s">
        <v>265</v>
      </c>
      <c r="C956" s="5843" t="s">
        <v>266</v>
      </c>
      <c r="D956" s="5843" t="s">
        <v>265</v>
      </c>
      <c r="E956" s="5843" t="s">
        <v>267</v>
      </c>
      <c r="F956" s="5843" t="s">
        <v>3441</v>
      </c>
      <c r="G956" s="5843" t="s">
        <v>268</v>
      </c>
      <c r="H956" s="5843" t="s">
        <v>3136</v>
      </c>
      <c r="I956" s="5843" t="s">
        <v>3137</v>
      </c>
      <c r="J956" s="5843" t="s">
        <v>271</v>
      </c>
      <c r="K956" s="5843" t="s">
        <v>19</v>
      </c>
      <c r="L956" s="5843" t="s">
        <v>272</v>
      </c>
      <c r="M956" s="5843" t="s">
        <v>273</v>
      </c>
      <c r="N956" s="5843" t="s">
        <v>265</v>
      </c>
      <c r="O956" s="5843" t="s">
        <v>294</v>
      </c>
      <c r="P956" s="5843" t="s">
        <v>274</v>
      </c>
      <c r="Q956" s="5843" t="s">
        <v>295</v>
      </c>
      <c r="U956" s="5843" t="s">
        <v>296</v>
      </c>
      <c r="V956" s="5843" t="s">
        <v>297</v>
      </c>
      <c r="W956" s="5843" t="s">
        <v>459</v>
      </c>
      <c r="X956" s="5843" t="s">
        <v>3138</v>
      </c>
      <c r="Y956" s="5843" t="s">
        <v>3138</v>
      </c>
      <c r="Z956" s="5843" t="s">
        <v>280</v>
      </c>
      <c r="AB956" s="5843" t="s">
        <v>281</v>
      </c>
      <c r="AD956" s="5843" t="s">
        <v>3442</v>
      </c>
      <c r="AF956">
        <v>110</v>
      </c>
      <c r="AG956">
        <v>110</v>
      </c>
      <c r="AI956">
        <v>595870</v>
      </c>
      <c r="AK956" s="5843" t="s">
        <v>283</v>
      </c>
      <c r="AL956" s="5843" t="s">
        <v>389</v>
      </c>
      <c r="AM956" s="5843" t="s">
        <v>276</v>
      </c>
      <c r="AO956" s="5844">
        <v>0</v>
      </c>
      <c r="AP956" s="5844">
        <v>0</v>
      </c>
      <c r="AQ956" s="5844">
        <v>595870</v>
      </c>
      <c r="AR956" s="5844">
        <v>0</v>
      </c>
      <c r="AS956" s="5844">
        <v>0</v>
      </c>
      <c r="AT956" s="5844">
        <v>595870</v>
      </c>
      <c r="AU956" s="5843" t="s">
        <v>301</v>
      </c>
      <c r="AV956" s="5843" t="s">
        <v>286</v>
      </c>
      <c r="AW956" s="5843" t="s">
        <v>302</v>
      </c>
      <c r="BB956" s="5843" t="s">
        <v>3443</v>
      </c>
      <c r="BI956" s="5843" t="str">
        <f t="shared" si="28"/>
        <v>事業用資産土地</v>
      </c>
      <c r="BJ956" s="5844">
        <f t="shared" si="29"/>
        <v>0</v>
      </c>
    </row>
    <row r="957" spans="1:62" x14ac:dyDescent="0.2">
      <c r="A957" s="5843" t="s">
        <v>3399</v>
      </c>
      <c r="B957" s="5843" t="s">
        <v>265</v>
      </c>
      <c r="C957" s="5843" t="s">
        <v>266</v>
      </c>
      <c r="D957" s="5843" t="s">
        <v>265</v>
      </c>
      <c r="E957" s="5843" t="s">
        <v>267</v>
      </c>
      <c r="F957" s="5843" t="s">
        <v>3444</v>
      </c>
      <c r="G957" s="5843" t="s">
        <v>268</v>
      </c>
      <c r="H957" s="5843" t="s">
        <v>3136</v>
      </c>
      <c r="I957" s="5843" t="s">
        <v>3137</v>
      </c>
      <c r="J957" s="5843" t="s">
        <v>271</v>
      </c>
      <c r="K957" s="5843" t="s">
        <v>19</v>
      </c>
      <c r="L957" s="5843" t="s">
        <v>272</v>
      </c>
      <c r="M957" s="5843" t="s">
        <v>273</v>
      </c>
      <c r="N957" s="5843" t="s">
        <v>265</v>
      </c>
      <c r="O957" s="5843" t="s">
        <v>294</v>
      </c>
      <c r="P957" s="5843" t="s">
        <v>274</v>
      </c>
      <c r="Q957" s="5843" t="s">
        <v>295</v>
      </c>
      <c r="U957" s="5843" t="s">
        <v>296</v>
      </c>
      <c r="V957" s="5843" t="s">
        <v>297</v>
      </c>
      <c r="W957" s="5843" t="s">
        <v>459</v>
      </c>
      <c r="X957" s="5843" t="s">
        <v>3138</v>
      </c>
      <c r="Y957" s="5843" t="s">
        <v>3138</v>
      </c>
      <c r="Z957" s="5843" t="s">
        <v>280</v>
      </c>
      <c r="AB957" s="5843" t="s">
        <v>281</v>
      </c>
      <c r="AD957" s="5843" t="s">
        <v>3445</v>
      </c>
      <c r="AF957">
        <v>101</v>
      </c>
      <c r="AG957">
        <v>101</v>
      </c>
      <c r="AI957">
        <v>547117</v>
      </c>
      <c r="AK957" s="5843" t="s">
        <v>283</v>
      </c>
      <c r="AL957" s="5843" t="s">
        <v>389</v>
      </c>
      <c r="AM957" s="5843" t="s">
        <v>276</v>
      </c>
      <c r="AO957" s="5844">
        <v>0</v>
      </c>
      <c r="AP957" s="5844">
        <v>0</v>
      </c>
      <c r="AQ957" s="5844">
        <v>547117</v>
      </c>
      <c r="AR957" s="5844">
        <v>0</v>
      </c>
      <c r="AS957" s="5844">
        <v>0</v>
      </c>
      <c r="AT957" s="5844">
        <v>547117</v>
      </c>
      <c r="AU957" s="5843" t="s">
        <v>301</v>
      </c>
      <c r="AV957" s="5843" t="s">
        <v>286</v>
      </c>
      <c r="AW957" s="5843" t="s">
        <v>302</v>
      </c>
      <c r="BB957" s="5843" t="s">
        <v>3446</v>
      </c>
      <c r="BI957" s="5843" t="str">
        <f t="shared" si="28"/>
        <v>事業用資産土地</v>
      </c>
      <c r="BJ957" s="5844">
        <f t="shared" si="29"/>
        <v>0</v>
      </c>
    </row>
    <row r="958" spans="1:62" x14ac:dyDescent="0.2">
      <c r="A958" s="5843" t="s">
        <v>3402</v>
      </c>
      <c r="B958" s="5843" t="s">
        <v>265</v>
      </c>
      <c r="C958" s="5843" t="s">
        <v>266</v>
      </c>
      <c r="D958" s="5843" t="s">
        <v>265</v>
      </c>
      <c r="E958" s="5843" t="s">
        <v>267</v>
      </c>
      <c r="F958" s="5843" t="s">
        <v>3447</v>
      </c>
      <c r="G958" s="5843" t="s">
        <v>268</v>
      </c>
      <c r="H958" s="5843" t="s">
        <v>3136</v>
      </c>
      <c r="I958" s="5843" t="s">
        <v>3137</v>
      </c>
      <c r="J958" s="5843" t="s">
        <v>271</v>
      </c>
      <c r="K958" s="5843" t="s">
        <v>19</v>
      </c>
      <c r="L958" s="5843" t="s">
        <v>272</v>
      </c>
      <c r="M958" s="5843" t="s">
        <v>273</v>
      </c>
      <c r="N958" s="5843" t="s">
        <v>265</v>
      </c>
      <c r="O958" s="5843" t="s">
        <v>294</v>
      </c>
      <c r="P958" s="5843" t="s">
        <v>274</v>
      </c>
      <c r="Q958" s="5843" t="s">
        <v>295</v>
      </c>
      <c r="U958" s="5843" t="s">
        <v>296</v>
      </c>
      <c r="V958" s="5843" t="s">
        <v>297</v>
      </c>
      <c r="W958" s="5843" t="s">
        <v>459</v>
      </c>
      <c r="X958" s="5843" t="s">
        <v>3138</v>
      </c>
      <c r="Y958" s="5843" t="s">
        <v>3138</v>
      </c>
      <c r="Z958" s="5843" t="s">
        <v>280</v>
      </c>
      <c r="AB958" s="5843" t="s">
        <v>281</v>
      </c>
      <c r="AD958" s="5843" t="s">
        <v>3448</v>
      </c>
      <c r="AF958">
        <v>135</v>
      </c>
      <c r="AG958">
        <v>135</v>
      </c>
      <c r="AI958">
        <v>731295</v>
      </c>
      <c r="AK958" s="5843" t="s">
        <v>283</v>
      </c>
      <c r="AL958" s="5843" t="s">
        <v>389</v>
      </c>
      <c r="AM958" s="5843" t="s">
        <v>276</v>
      </c>
      <c r="AO958" s="5844">
        <v>0</v>
      </c>
      <c r="AP958" s="5844">
        <v>0</v>
      </c>
      <c r="AQ958" s="5844">
        <v>731295</v>
      </c>
      <c r="AR958" s="5844">
        <v>0</v>
      </c>
      <c r="AS958" s="5844">
        <v>0</v>
      </c>
      <c r="AT958" s="5844">
        <v>731295</v>
      </c>
      <c r="AU958" s="5843" t="s">
        <v>301</v>
      </c>
      <c r="AV958" s="5843" t="s">
        <v>286</v>
      </c>
      <c r="AW958" s="5843" t="s">
        <v>302</v>
      </c>
      <c r="BB958" s="5843" t="s">
        <v>3449</v>
      </c>
      <c r="BI958" s="5843" t="str">
        <f t="shared" si="28"/>
        <v>事業用資産土地</v>
      </c>
      <c r="BJ958" s="5844">
        <f t="shared" si="29"/>
        <v>0</v>
      </c>
    </row>
    <row r="959" spans="1:62" x14ac:dyDescent="0.2">
      <c r="A959" s="5843" t="s">
        <v>3405</v>
      </c>
      <c r="B959" s="5843" t="s">
        <v>265</v>
      </c>
      <c r="C959" s="5843" t="s">
        <v>266</v>
      </c>
      <c r="D959" s="5843" t="s">
        <v>265</v>
      </c>
      <c r="E959" s="5843" t="s">
        <v>267</v>
      </c>
      <c r="F959" s="5843" t="s">
        <v>3450</v>
      </c>
      <c r="G959" s="5843" t="s">
        <v>268</v>
      </c>
      <c r="H959" s="5843" t="s">
        <v>3136</v>
      </c>
      <c r="I959" s="5843" t="s">
        <v>3137</v>
      </c>
      <c r="J959" s="5843" t="s">
        <v>271</v>
      </c>
      <c r="K959" s="5843" t="s">
        <v>19</v>
      </c>
      <c r="L959" s="5843" t="s">
        <v>272</v>
      </c>
      <c r="M959" s="5843" t="s">
        <v>273</v>
      </c>
      <c r="N959" s="5843" t="s">
        <v>265</v>
      </c>
      <c r="O959" s="5843" t="s">
        <v>294</v>
      </c>
      <c r="P959" s="5843" t="s">
        <v>274</v>
      </c>
      <c r="Q959" s="5843" t="s">
        <v>295</v>
      </c>
      <c r="U959" s="5843" t="s">
        <v>296</v>
      </c>
      <c r="V959" s="5843" t="s">
        <v>297</v>
      </c>
      <c r="W959" s="5843" t="s">
        <v>459</v>
      </c>
      <c r="X959" s="5843" t="s">
        <v>3138</v>
      </c>
      <c r="Y959" s="5843" t="s">
        <v>3138</v>
      </c>
      <c r="Z959" s="5843" t="s">
        <v>280</v>
      </c>
      <c r="AB959" s="5843" t="s">
        <v>281</v>
      </c>
      <c r="AD959" s="5843" t="s">
        <v>3451</v>
      </c>
      <c r="AF959">
        <v>92</v>
      </c>
      <c r="AG959">
        <v>92</v>
      </c>
      <c r="AI959">
        <v>498364</v>
      </c>
      <c r="AK959" s="5843" t="s">
        <v>283</v>
      </c>
      <c r="AL959" s="5843" t="s">
        <v>389</v>
      </c>
      <c r="AM959" s="5843" t="s">
        <v>276</v>
      </c>
      <c r="AO959" s="5844">
        <v>0</v>
      </c>
      <c r="AP959" s="5844">
        <v>0</v>
      </c>
      <c r="AQ959" s="5844">
        <v>498364</v>
      </c>
      <c r="AR959" s="5844">
        <v>0</v>
      </c>
      <c r="AS959" s="5844">
        <v>0</v>
      </c>
      <c r="AT959" s="5844">
        <v>498364</v>
      </c>
      <c r="AU959" s="5843" t="s">
        <v>301</v>
      </c>
      <c r="AV959" s="5843" t="s">
        <v>286</v>
      </c>
      <c r="AW959" s="5843" t="s">
        <v>302</v>
      </c>
      <c r="BB959" s="5843" t="s">
        <v>3452</v>
      </c>
      <c r="BI959" s="5843" t="str">
        <f t="shared" si="28"/>
        <v>事業用資産土地</v>
      </c>
      <c r="BJ959" s="5844">
        <f t="shared" si="29"/>
        <v>0</v>
      </c>
    </row>
    <row r="960" spans="1:62" x14ac:dyDescent="0.2">
      <c r="A960" s="5843" t="s">
        <v>3408</v>
      </c>
      <c r="B960" s="5843" t="s">
        <v>265</v>
      </c>
      <c r="C960" s="5843" t="s">
        <v>266</v>
      </c>
      <c r="D960" s="5843" t="s">
        <v>265</v>
      </c>
      <c r="E960" s="5843" t="s">
        <v>267</v>
      </c>
      <c r="F960" s="5843" t="s">
        <v>3453</v>
      </c>
      <c r="G960" s="5843" t="s">
        <v>268</v>
      </c>
      <c r="H960" s="5843" t="s">
        <v>3136</v>
      </c>
      <c r="I960" s="5843" t="s">
        <v>3137</v>
      </c>
      <c r="J960" s="5843" t="s">
        <v>271</v>
      </c>
      <c r="K960" s="5843" t="s">
        <v>19</v>
      </c>
      <c r="L960" s="5843" t="s">
        <v>272</v>
      </c>
      <c r="M960" s="5843" t="s">
        <v>273</v>
      </c>
      <c r="N960" s="5843" t="s">
        <v>265</v>
      </c>
      <c r="O960" s="5843" t="s">
        <v>294</v>
      </c>
      <c r="P960" s="5843" t="s">
        <v>274</v>
      </c>
      <c r="Q960" s="5843" t="s">
        <v>295</v>
      </c>
      <c r="U960" s="5843" t="s">
        <v>296</v>
      </c>
      <c r="V960" s="5843" t="s">
        <v>297</v>
      </c>
      <c r="W960" s="5843" t="s">
        <v>459</v>
      </c>
      <c r="X960" s="5843" t="s">
        <v>3138</v>
      </c>
      <c r="Y960" s="5843" t="s">
        <v>3139</v>
      </c>
      <c r="Z960" s="5843" t="s">
        <v>280</v>
      </c>
      <c r="AB960" s="5843" t="s">
        <v>281</v>
      </c>
      <c r="AD960" s="5843" t="s">
        <v>3454</v>
      </c>
      <c r="AF960">
        <v>3900</v>
      </c>
      <c r="AG960">
        <v>3900</v>
      </c>
      <c r="AI960">
        <v>21126300</v>
      </c>
      <c r="AK960" s="5843" t="s">
        <v>283</v>
      </c>
      <c r="AL960" s="5843" t="s">
        <v>389</v>
      </c>
      <c r="AM960" s="5843" t="s">
        <v>276</v>
      </c>
      <c r="AO960" s="5844">
        <v>0</v>
      </c>
      <c r="AP960" s="5844">
        <v>0</v>
      </c>
      <c r="AQ960" s="5844">
        <v>21126300</v>
      </c>
      <c r="AR960" s="5844">
        <v>0</v>
      </c>
      <c r="AS960" s="5844">
        <v>0</v>
      </c>
      <c r="AT960" s="5844">
        <v>21126300</v>
      </c>
      <c r="AU960" s="5843" t="s">
        <v>301</v>
      </c>
      <c r="AV960" s="5843" t="s">
        <v>286</v>
      </c>
      <c r="AW960" s="5843" t="s">
        <v>302</v>
      </c>
      <c r="BB960" s="5843" t="s">
        <v>3455</v>
      </c>
      <c r="BI960" s="5843" t="str">
        <f t="shared" si="28"/>
        <v>事業用資産土地</v>
      </c>
      <c r="BJ960" s="5844">
        <f t="shared" si="29"/>
        <v>0</v>
      </c>
    </row>
    <row r="961" spans="1:62" x14ac:dyDescent="0.2">
      <c r="A961" s="5843" t="s">
        <v>3411</v>
      </c>
      <c r="B961" s="5843" t="s">
        <v>265</v>
      </c>
      <c r="C961" s="5843" t="s">
        <v>266</v>
      </c>
      <c r="D961" s="5843" t="s">
        <v>265</v>
      </c>
      <c r="E961" s="5843" t="s">
        <v>267</v>
      </c>
      <c r="F961" s="5843" t="s">
        <v>3456</v>
      </c>
      <c r="G961" s="5843" t="s">
        <v>268</v>
      </c>
      <c r="H961" s="5843" t="s">
        <v>3136</v>
      </c>
      <c r="I961" s="5843" t="s">
        <v>3137</v>
      </c>
      <c r="J961" s="5843" t="s">
        <v>271</v>
      </c>
      <c r="K961" s="5843" t="s">
        <v>19</v>
      </c>
      <c r="L961" s="5843" t="s">
        <v>272</v>
      </c>
      <c r="M961" s="5843" t="s">
        <v>273</v>
      </c>
      <c r="N961" s="5843" t="s">
        <v>265</v>
      </c>
      <c r="O961" s="5843" t="s">
        <v>294</v>
      </c>
      <c r="P961" s="5843" t="s">
        <v>274</v>
      </c>
      <c r="Q961" s="5843" t="s">
        <v>295</v>
      </c>
      <c r="U961" s="5843" t="s">
        <v>296</v>
      </c>
      <c r="V961" s="5843" t="s">
        <v>297</v>
      </c>
      <c r="W961" s="5843" t="s">
        <v>459</v>
      </c>
      <c r="X961" s="5843" t="s">
        <v>3138</v>
      </c>
      <c r="Y961" s="5843" t="s">
        <v>3139</v>
      </c>
      <c r="Z961" s="5843" t="s">
        <v>280</v>
      </c>
      <c r="AB961" s="5843" t="s">
        <v>281</v>
      </c>
      <c r="AD961" s="5843" t="s">
        <v>3457</v>
      </c>
      <c r="AF961">
        <v>4108</v>
      </c>
      <c r="AG961">
        <v>4108</v>
      </c>
      <c r="AI961">
        <v>22253036</v>
      </c>
      <c r="AK961" s="5843" t="s">
        <v>283</v>
      </c>
      <c r="AL961" s="5843" t="s">
        <v>389</v>
      </c>
      <c r="AM961" s="5843" t="s">
        <v>276</v>
      </c>
      <c r="AO961" s="5844">
        <v>0</v>
      </c>
      <c r="AP961" s="5844">
        <v>0</v>
      </c>
      <c r="AQ961" s="5844">
        <v>22253036</v>
      </c>
      <c r="AR961" s="5844">
        <v>0</v>
      </c>
      <c r="AS961" s="5844">
        <v>0</v>
      </c>
      <c r="AT961" s="5844">
        <v>22253036</v>
      </c>
      <c r="AU961" s="5843" t="s">
        <v>301</v>
      </c>
      <c r="AV961" s="5843" t="s">
        <v>286</v>
      </c>
      <c r="AW961" s="5843" t="s">
        <v>302</v>
      </c>
      <c r="BB961" s="5843" t="s">
        <v>3458</v>
      </c>
      <c r="BI961" s="5843" t="str">
        <f t="shared" si="28"/>
        <v>事業用資産土地</v>
      </c>
      <c r="BJ961" s="5844">
        <f t="shared" si="29"/>
        <v>0</v>
      </c>
    </row>
    <row r="962" spans="1:62" x14ac:dyDescent="0.2">
      <c r="A962" s="5843" t="s">
        <v>3414</v>
      </c>
      <c r="B962" s="5843" t="s">
        <v>265</v>
      </c>
      <c r="C962" s="5843" t="s">
        <v>266</v>
      </c>
      <c r="D962" s="5843" t="s">
        <v>265</v>
      </c>
      <c r="E962" s="5843" t="s">
        <v>267</v>
      </c>
      <c r="F962" s="5843" t="s">
        <v>3459</v>
      </c>
      <c r="G962" s="5843" t="s">
        <v>268</v>
      </c>
      <c r="H962" s="5843" t="s">
        <v>3136</v>
      </c>
      <c r="I962" s="5843" t="s">
        <v>3137</v>
      </c>
      <c r="J962" s="5843" t="s">
        <v>271</v>
      </c>
      <c r="K962" s="5843" t="s">
        <v>19</v>
      </c>
      <c r="L962" s="5843" t="s">
        <v>272</v>
      </c>
      <c r="M962" s="5843" t="s">
        <v>273</v>
      </c>
      <c r="N962" s="5843" t="s">
        <v>265</v>
      </c>
      <c r="O962" s="5843" t="s">
        <v>294</v>
      </c>
      <c r="P962" s="5843" t="s">
        <v>274</v>
      </c>
      <c r="Q962" s="5843" t="s">
        <v>295</v>
      </c>
      <c r="U962" s="5843" t="s">
        <v>296</v>
      </c>
      <c r="V962" s="5843" t="s">
        <v>297</v>
      </c>
      <c r="W962" s="5843" t="s">
        <v>459</v>
      </c>
      <c r="X962" s="5843" t="s">
        <v>3138</v>
      </c>
      <c r="Y962" s="5843" t="s">
        <v>3139</v>
      </c>
      <c r="Z962" s="5843" t="s">
        <v>280</v>
      </c>
      <c r="AB962" s="5843" t="s">
        <v>281</v>
      </c>
      <c r="AD962" s="5843" t="s">
        <v>3460</v>
      </c>
      <c r="AF962">
        <v>4222</v>
      </c>
      <c r="AG962">
        <v>4222</v>
      </c>
      <c r="AI962">
        <v>22870574</v>
      </c>
      <c r="AK962" s="5843" t="s">
        <v>283</v>
      </c>
      <c r="AL962" s="5843" t="s">
        <v>389</v>
      </c>
      <c r="AM962" s="5843" t="s">
        <v>276</v>
      </c>
      <c r="AO962" s="5844">
        <v>0</v>
      </c>
      <c r="AP962" s="5844">
        <v>0</v>
      </c>
      <c r="AQ962" s="5844">
        <v>22870574</v>
      </c>
      <c r="AR962" s="5844">
        <v>0</v>
      </c>
      <c r="AS962" s="5844">
        <v>0</v>
      </c>
      <c r="AT962" s="5844">
        <v>22870574</v>
      </c>
      <c r="AU962" s="5843" t="s">
        <v>301</v>
      </c>
      <c r="AV962" s="5843" t="s">
        <v>286</v>
      </c>
      <c r="AW962" s="5843" t="s">
        <v>302</v>
      </c>
      <c r="BB962" s="5843" t="s">
        <v>3461</v>
      </c>
      <c r="BI962" s="5843" t="str">
        <f t="shared" si="28"/>
        <v>事業用資産土地</v>
      </c>
      <c r="BJ962" s="5844">
        <f t="shared" si="29"/>
        <v>0</v>
      </c>
    </row>
    <row r="963" spans="1:62" x14ac:dyDescent="0.2">
      <c r="A963" s="5843" t="s">
        <v>3417</v>
      </c>
      <c r="B963" s="5843" t="s">
        <v>265</v>
      </c>
      <c r="C963" s="5843" t="s">
        <v>266</v>
      </c>
      <c r="D963" s="5843" t="s">
        <v>265</v>
      </c>
      <c r="E963" s="5843" t="s">
        <v>267</v>
      </c>
      <c r="F963" s="5843" t="s">
        <v>3462</v>
      </c>
      <c r="G963" s="5843" t="s">
        <v>268</v>
      </c>
      <c r="H963" s="5843" t="s">
        <v>3136</v>
      </c>
      <c r="I963" s="5843" t="s">
        <v>3137</v>
      </c>
      <c r="J963" s="5843" t="s">
        <v>271</v>
      </c>
      <c r="K963" s="5843" t="s">
        <v>19</v>
      </c>
      <c r="L963" s="5843" t="s">
        <v>272</v>
      </c>
      <c r="M963" s="5843" t="s">
        <v>273</v>
      </c>
      <c r="N963" s="5843" t="s">
        <v>265</v>
      </c>
      <c r="O963" s="5843" t="s">
        <v>294</v>
      </c>
      <c r="P963" s="5843" t="s">
        <v>274</v>
      </c>
      <c r="Q963" s="5843" t="s">
        <v>295</v>
      </c>
      <c r="U963" s="5843" t="s">
        <v>296</v>
      </c>
      <c r="V963" s="5843" t="s">
        <v>297</v>
      </c>
      <c r="W963" s="5843" t="s">
        <v>459</v>
      </c>
      <c r="X963" s="5843" t="s">
        <v>3138</v>
      </c>
      <c r="Y963" s="5843" t="s">
        <v>3139</v>
      </c>
      <c r="Z963" s="5843" t="s">
        <v>280</v>
      </c>
      <c r="AB963" s="5843" t="s">
        <v>281</v>
      </c>
      <c r="AD963" s="5843" t="s">
        <v>3463</v>
      </c>
      <c r="AF963">
        <v>191</v>
      </c>
      <c r="AG963">
        <v>191</v>
      </c>
      <c r="AI963">
        <v>1034647</v>
      </c>
      <c r="AK963" s="5843" t="s">
        <v>283</v>
      </c>
      <c r="AL963" s="5843" t="s">
        <v>389</v>
      </c>
      <c r="AM963" s="5843" t="s">
        <v>276</v>
      </c>
      <c r="AO963" s="5844">
        <v>0</v>
      </c>
      <c r="AP963" s="5844">
        <v>0</v>
      </c>
      <c r="AQ963" s="5844">
        <v>1034647</v>
      </c>
      <c r="AR963" s="5844">
        <v>0</v>
      </c>
      <c r="AS963" s="5844">
        <v>0</v>
      </c>
      <c r="AT963" s="5844">
        <v>1034647</v>
      </c>
      <c r="AU963" s="5843" t="s">
        <v>301</v>
      </c>
      <c r="AV963" s="5843" t="s">
        <v>286</v>
      </c>
      <c r="AW963" s="5843" t="s">
        <v>302</v>
      </c>
      <c r="BB963" s="5843" t="s">
        <v>3464</v>
      </c>
      <c r="BI963" s="5843" t="str">
        <f t="shared" si="28"/>
        <v>事業用資産土地</v>
      </c>
      <c r="BJ963" s="5844">
        <f t="shared" si="29"/>
        <v>0</v>
      </c>
    </row>
    <row r="964" spans="1:62" x14ac:dyDescent="0.2">
      <c r="A964" s="5843" t="s">
        <v>3420</v>
      </c>
      <c r="B964" s="5843" t="s">
        <v>265</v>
      </c>
      <c r="C964" s="5843" t="s">
        <v>266</v>
      </c>
      <c r="D964" s="5843" t="s">
        <v>265</v>
      </c>
      <c r="E964" s="5843" t="s">
        <v>267</v>
      </c>
      <c r="F964" s="5843" t="s">
        <v>3465</v>
      </c>
      <c r="G964" s="5843" t="s">
        <v>268</v>
      </c>
      <c r="H964" s="5843" t="s">
        <v>3136</v>
      </c>
      <c r="I964" s="5843" t="s">
        <v>3137</v>
      </c>
      <c r="J964" s="5843" t="s">
        <v>271</v>
      </c>
      <c r="K964" s="5843" t="s">
        <v>19</v>
      </c>
      <c r="L964" s="5843" t="s">
        <v>272</v>
      </c>
      <c r="M964" s="5843" t="s">
        <v>273</v>
      </c>
      <c r="N964" s="5843" t="s">
        <v>265</v>
      </c>
      <c r="O964" s="5843" t="s">
        <v>294</v>
      </c>
      <c r="P964" s="5843" t="s">
        <v>274</v>
      </c>
      <c r="Q964" s="5843" t="s">
        <v>295</v>
      </c>
      <c r="U964" s="5843" t="s">
        <v>296</v>
      </c>
      <c r="V964" s="5843" t="s">
        <v>297</v>
      </c>
      <c r="W964" s="5843" t="s">
        <v>459</v>
      </c>
      <c r="X964" s="5843" t="s">
        <v>3138</v>
      </c>
      <c r="Y964" s="5843" t="s">
        <v>3139</v>
      </c>
      <c r="Z964" s="5843" t="s">
        <v>280</v>
      </c>
      <c r="AB964" s="5843" t="s">
        <v>281</v>
      </c>
      <c r="AD964" s="5843" t="s">
        <v>3466</v>
      </c>
      <c r="AF964">
        <v>2077</v>
      </c>
      <c r="AG964">
        <v>2077</v>
      </c>
      <c r="AI964">
        <v>11251109</v>
      </c>
      <c r="AK964" s="5843" t="s">
        <v>283</v>
      </c>
      <c r="AL964" s="5843" t="s">
        <v>389</v>
      </c>
      <c r="AM964" s="5843" t="s">
        <v>276</v>
      </c>
      <c r="AO964" s="5844">
        <v>0</v>
      </c>
      <c r="AP964" s="5844">
        <v>0</v>
      </c>
      <c r="AQ964" s="5844">
        <v>11251109</v>
      </c>
      <c r="AR964" s="5844">
        <v>0</v>
      </c>
      <c r="AS964" s="5844">
        <v>0</v>
      </c>
      <c r="AT964" s="5844">
        <v>11251109</v>
      </c>
      <c r="AU964" s="5843" t="s">
        <v>301</v>
      </c>
      <c r="AV964" s="5843" t="s">
        <v>286</v>
      </c>
      <c r="AW964" s="5843" t="s">
        <v>302</v>
      </c>
      <c r="BB964" s="5843" t="s">
        <v>3467</v>
      </c>
      <c r="BI964" s="5843" t="str">
        <f t="shared" ref="BI964:BI1027" si="30">AK964&amp;E964</f>
        <v>事業用資産土地</v>
      </c>
      <c r="BJ964" s="5844">
        <f t="shared" ref="BJ964:BJ1027" si="31">AQ964-AS964-AT964</f>
        <v>0</v>
      </c>
    </row>
    <row r="965" spans="1:62" x14ac:dyDescent="0.2">
      <c r="A965" s="5843" t="s">
        <v>3423</v>
      </c>
      <c r="B965" s="5843" t="s">
        <v>265</v>
      </c>
      <c r="C965" s="5843" t="s">
        <v>266</v>
      </c>
      <c r="D965" s="5843" t="s">
        <v>265</v>
      </c>
      <c r="E965" s="5843" t="s">
        <v>267</v>
      </c>
      <c r="F965" s="5843" t="s">
        <v>3468</v>
      </c>
      <c r="G965" s="5843" t="s">
        <v>268</v>
      </c>
      <c r="H965" s="5843" t="s">
        <v>3136</v>
      </c>
      <c r="I965" s="5843" t="s">
        <v>3137</v>
      </c>
      <c r="J965" s="5843" t="s">
        <v>271</v>
      </c>
      <c r="K965" s="5843" t="s">
        <v>19</v>
      </c>
      <c r="L965" s="5843" t="s">
        <v>272</v>
      </c>
      <c r="M965" s="5843" t="s">
        <v>273</v>
      </c>
      <c r="N965" s="5843" t="s">
        <v>265</v>
      </c>
      <c r="O965" s="5843" t="s">
        <v>294</v>
      </c>
      <c r="P965" s="5843" t="s">
        <v>274</v>
      </c>
      <c r="Q965" s="5843" t="s">
        <v>295</v>
      </c>
      <c r="U965" s="5843" t="s">
        <v>296</v>
      </c>
      <c r="V965" s="5843" t="s">
        <v>297</v>
      </c>
      <c r="W965" s="5843" t="s">
        <v>459</v>
      </c>
      <c r="X965" s="5843" t="s">
        <v>3138</v>
      </c>
      <c r="Y965" s="5843" t="s">
        <v>3139</v>
      </c>
      <c r="Z965" s="5843" t="s">
        <v>280</v>
      </c>
      <c r="AB965" s="5843" t="s">
        <v>281</v>
      </c>
      <c r="AD965" s="5843" t="s">
        <v>3469</v>
      </c>
      <c r="AF965">
        <v>3583</v>
      </c>
      <c r="AG965">
        <v>3583</v>
      </c>
      <c r="AI965">
        <v>19409111</v>
      </c>
      <c r="AK965" s="5843" t="s">
        <v>283</v>
      </c>
      <c r="AL965" s="5843" t="s">
        <v>389</v>
      </c>
      <c r="AM965" s="5843" t="s">
        <v>276</v>
      </c>
      <c r="AO965" s="5844">
        <v>0</v>
      </c>
      <c r="AP965" s="5844">
        <v>0</v>
      </c>
      <c r="AQ965" s="5844">
        <v>19409111</v>
      </c>
      <c r="AR965" s="5844">
        <v>0</v>
      </c>
      <c r="AS965" s="5844">
        <v>0</v>
      </c>
      <c r="AT965" s="5844">
        <v>19409111</v>
      </c>
      <c r="AU965" s="5843" t="s">
        <v>301</v>
      </c>
      <c r="AV965" s="5843" t="s">
        <v>286</v>
      </c>
      <c r="AW965" s="5843" t="s">
        <v>302</v>
      </c>
      <c r="BB965" s="5843" t="s">
        <v>3470</v>
      </c>
      <c r="BI965" s="5843" t="str">
        <f t="shared" si="30"/>
        <v>事業用資産土地</v>
      </c>
      <c r="BJ965" s="5844">
        <f t="shared" si="31"/>
        <v>0</v>
      </c>
    </row>
    <row r="966" spans="1:62" x14ac:dyDescent="0.2">
      <c r="A966" s="5843" t="s">
        <v>3426</v>
      </c>
      <c r="B966" s="5843" t="s">
        <v>265</v>
      </c>
      <c r="C966" s="5843" t="s">
        <v>266</v>
      </c>
      <c r="D966" s="5843" t="s">
        <v>265</v>
      </c>
      <c r="E966" s="5843" t="s">
        <v>267</v>
      </c>
      <c r="F966" s="5843" t="s">
        <v>3471</v>
      </c>
      <c r="G966" s="5843" t="s">
        <v>268</v>
      </c>
      <c r="H966" s="5843" t="s">
        <v>3136</v>
      </c>
      <c r="I966" s="5843" t="s">
        <v>3137</v>
      </c>
      <c r="J966" s="5843" t="s">
        <v>271</v>
      </c>
      <c r="K966" s="5843" t="s">
        <v>19</v>
      </c>
      <c r="L966" s="5843" t="s">
        <v>272</v>
      </c>
      <c r="M966" s="5843" t="s">
        <v>273</v>
      </c>
      <c r="N966" s="5843" t="s">
        <v>265</v>
      </c>
      <c r="O966" s="5843" t="s">
        <v>294</v>
      </c>
      <c r="P966" s="5843" t="s">
        <v>274</v>
      </c>
      <c r="Q966" s="5843" t="s">
        <v>295</v>
      </c>
      <c r="U966" s="5843" t="s">
        <v>296</v>
      </c>
      <c r="V966" s="5843" t="s">
        <v>297</v>
      </c>
      <c r="W966" s="5843" t="s">
        <v>459</v>
      </c>
      <c r="X966" s="5843" t="s">
        <v>3138</v>
      </c>
      <c r="Y966" s="5843" t="s">
        <v>3139</v>
      </c>
      <c r="Z966" s="5843" t="s">
        <v>280</v>
      </c>
      <c r="AB966" s="5843" t="s">
        <v>281</v>
      </c>
      <c r="AD966" s="5843" t="s">
        <v>3472</v>
      </c>
      <c r="AF966">
        <v>3516</v>
      </c>
      <c r="AG966">
        <v>3516</v>
      </c>
      <c r="AI966">
        <v>19046172</v>
      </c>
      <c r="AK966" s="5843" t="s">
        <v>283</v>
      </c>
      <c r="AL966" s="5843" t="s">
        <v>389</v>
      </c>
      <c r="AM966" s="5843" t="s">
        <v>276</v>
      </c>
      <c r="AO966" s="5844">
        <v>0</v>
      </c>
      <c r="AP966" s="5844">
        <v>0</v>
      </c>
      <c r="AQ966" s="5844">
        <v>19046172</v>
      </c>
      <c r="AR966" s="5844">
        <v>0</v>
      </c>
      <c r="AS966" s="5844">
        <v>0</v>
      </c>
      <c r="AT966" s="5844">
        <v>19046172</v>
      </c>
      <c r="AU966" s="5843" t="s">
        <v>301</v>
      </c>
      <c r="AV966" s="5843" t="s">
        <v>286</v>
      </c>
      <c r="AW966" s="5843" t="s">
        <v>302</v>
      </c>
      <c r="BB966" s="5843" t="s">
        <v>3473</v>
      </c>
      <c r="BI966" s="5843" t="str">
        <f t="shared" si="30"/>
        <v>事業用資産土地</v>
      </c>
      <c r="BJ966" s="5844">
        <f t="shared" si="31"/>
        <v>0</v>
      </c>
    </row>
    <row r="967" spans="1:62" x14ac:dyDescent="0.2">
      <c r="A967" s="5843" t="s">
        <v>3429</v>
      </c>
      <c r="B967" s="5843" t="s">
        <v>265</v>
      </c>
      <c r="C967" s="5843" t="s">
        <v>266</v>
      </c>
      <c r="D967" s="5843" t="s">
        <v>265</v>
      </c>
      <c r="E967" s="5843" t="s">
        <v>267</v>
      </c>
      <c r="F967" s="5843" t="s">
        <v>3474</v>
      </c>
      <c r="G967" s="5843" t="s">
        <v>268</v>
      </c>
      <c r="H967" s="5843" t="s">
        <v>3136</v>
      </c>
      <c r="I967" s="5843" t="s">
        <v>3137</v>
      </c>
      <c r="J967" s="5843" t="s">
        <v>271</v>
      </c>
      <c r="K967" s="5843" t="s">
        <v>19</v>
      </c>
      <c r="L967" s="5843" t="s">
        <v>272</v>
      </c>
      <c r="M967" s="5843" t="s">
        <v>273</v>
      </c>
      <c r="N967" s="5843" t="s">
        <v>265</v>
      </c>
      <c r="O967" s="5843" t="s">
        <v>294</v>
      </c>
      <c r="P967" s="5843" t="s">
        <v>274</v>
      </c>
      <c r="Q967" s="5843" t="s">
        <v>295</v>
      </c>
      <c r="U967" s="5843" t="s">
        <v>296</v>
      </c>
      <c r="V967" s="5843" t="s">
        <v>297</v>
      </c>
      <c r="W967" s="5843" t="s">
        <v>459</v>
      </c>
      <c r="X967" s="5843" t="s">
        <v>3138</v>
      </c>
      <c r="Y967" s="5843" t="s">
        <v>3138</v>
      </c>
      <c r="Z967" s="5843" t="s">
        <v>280</v>
      </c>
      <c r="AB967" s="5843" t="s">
        <v>281</v>
      </c>
      <c r="AD967" s="5843" t="s">
        <v>3475</v>
      </c>
      <c r="AF967">
        <v>129</v>
      </c>
      <c r="AG967">
        <v>129</v>
      </c>
      <c r="AI967">
        <v>698793</v>
      </c>
      <c r="AK967" s="5843" t="s">
        <v>283</v>
      </c>
      <c r="AL967" s="5843" t="s">
        <v>389</v>
      </c>
      <c r="AM967" s="5843" t="s">
        <v>276</v>
      </c>
      <c r="AO967" s="5844">
        <v>0</v>
      </c>
      <c r="AP967" s="5844">
        <v>0</v>
      </c>
      <c r="AQ967" s="5844">
        <v>698793</v>
      </c>
      <c r="AR967" s="5844">
        <v>0</v>
      </c>
      <c r="AS967" s="5844">
        <v>0</v>
      </c>
      <c r="AT967" s="5844">
        <v>698793</v>
      </c>
      <c r="AU967" s="5843" t="s">
        <v>301</v>
      </c>
      <c r="AV967" s="5843" t="s">
        <v>286</v>
      </c>
      <c r="AW967" s="5843" t="s">
        <v>302</v>
      </c>
      <c r="BB967" s="5843" t="s">
        <v>3476</v>
      </c>
      <c r="BI967" s="5843" t="str">
        <f t="shared" si="30"/>
        <v>事業用資産土地</v>
      </c>
      <c r="BJ967" s="5844">
        <f t="shared" si="31"/>
        <v>0</v>
      </c>
    </row>
    <row r="968" spans="1:62" x14ac:dyDescent="0.2">
      <c r="A968" s="5843" t="s">
        <v>3432</v>
      </c>
      <c r="B968" s="5843" t="s">
        <v>265</v>
      </c>
      <c r="C968" s="5843" t="s">
        <v>266</v>
      </c>
      <c r="D968" s="5843" t="s">
        <v>265</v>
      </c>
      <c r="E968" s="5843" t="s">
        <v>267</v>
      </c>
      <c r="F968" s="5843" t="s">
        <v>3477</v>
      </c>
      <c r="G968" s="5843" t="s">
        <v>268</v>
      </c>
      <c r="H968" s="5843" t="s">
        <v>3136</v>
      </c>
      <c r="I968" s="5843" t="s">
        <v>3137</v>
      </c>
      <c r="J968" s="5843" t="s">
        <v>271</v>
      </c>
      <c r="K968" s="5843" t="s">
        <v>19</v>
      </c>
      <c r="L968" s="5843" t="s">
        <v>272</v>
      </c>
      <c r="M968" s="5843" t="s">
        <v>273</v>
      </c>
      <c r="N968" s="5843" t="s">
        <v>265</v>
      </c>
      <c r="O968" s="5843" t="s">
        <v>294</v>
      </c>
      <c r="P968" s="5843" t="s">
        <v>274</v>
      </c>
      <c r="Q968" s="5843" t="s">
        <v>295</v>
      </c>
      <c r="U968" s="5843" t="s">
        <v>296</v>
      </c>
      <c r="V968" s="5843" t="s">
        <v>297</v>
      </c>
      <c r="W968" s="5843" t="s">
        <v>459</v>
      </c>
      <c r="X968" s="5843" t="s">
        <v>3138</v>
      </c>
      <c r="Y968" s="5843" t="s">
        <v>3138</v>
      </c>
      <c r="Z968" s="5843" t="s">
        <v>280</v>
      </c>
      <c r="AB968" s="5843" t="s">
        <v>281</v>
      </c>
      <c r="AD968" s="5843" t="s">
        <v>3478</v>
      </c>
      <c r="AF968">
        <v>140</v>
      </c>
      <c r="AG968">
        <v>140</v>
      </c>
      <c r="AI968">
        <v>758380</v>
      </c>
      <c r="AK968" s="5843" t="s">
        <v>283</v>
      </c>
      <c r="AL968" s="5843" t="s">
        <v>389</v>
      </c>
      <c r="AM968" s="5843" t="s">
        <v>276</v>
      </c>
      <c r="AO968" s="5844">
        <v>0</v>
      </c>
      <c r="AP968" s="5844">
        <v>0</v>
      </c>
      <c r="AQ968" s="5844">
        <v>758380</v>
      </c>
      <c r="AR968" s="5844">
        <v>0</v>
      </c>
      <c r="AS968" s="5844">
        <v>0</v>
      </c>
      <c r="AT968" s="5844">
        <v>758380</v>
      </c>
      <c r="AU968" s="5843" t="s">
        <v>301</v>
      </c>
      <c r="AV968" s="5843" t="s">
        <v>286</v>
      </c>
      <c r="AW968" s="5843" t="s">
        <v>302</v>
      </c>
      <c r="BB968" s="5843" t="s">
        <v>3479</v>
      </c>
      <c r="BI968" s="5843" t="str">
        <f t="shared" si="30"/>
        <v>事業用資産土地</v>
      </c>
      <c r="BJ968" s="5844">
        <f t="shared" si="31"/>
        <v>0</v>
      </c>
    </row>
    <row r="969" spans="1:62" x14ac:dyDescent="0.2">
      <c r="A969" s="5843" t="s">
        <v>3435</v>
      </c>
      <c r="B969" s="5843" t="s">
        <v>265</v>
      </c>
      <c r="C969" s="5843" t="s">
        <v>266</v>
      </c>
      <c r="D969" s="5843" t="s">
        <v>265</v>
      </c>
      <c r="E969" s="5843" t="s">
        <v>267</v>
      </c>
      <c r="F969" s="5843" t="s">
        <v>3480</v>
      </c>
      <c r="G969" s="5843" t="s">
        <v>268</v>
      </c>
      <c r="H969" s="5843" t="s">
        <v>3136</v>
      </c>
      <c r="I969" s="5843" t="s">
        <v>3137</v>
      </c>
      <c r="J969" s="5843" t="s">
        <v>271</v>
      </c>
      <c r="K969" s="5843" t="s">
        <v>19</v>
      </c>
      <c r="L969" s="5843" t="s">
        <v>272</v>
      </c>
      <c r="M969" s="5843" t="s">
        <v>273</v>
      </c>
      <c r="N969" s="5843" t="s">
        <v>265</v>
      </c>
      <c r="O969" s="5843" t="s">
        <v>294</v>
      </c>
      <c r="P969" s="5843" t="s">
        <v>274</v>
      </c>
      <c r="Q969" s="5843" t="s">
        <v>295</v>
      </c>
      <c r="U969" s="5843" t="s">
        <v>296</v>
      </c>
      <c r="V969" s="5843" t="s">
        <v>297</v>
      </c>
      <c r="W969" s="5843" t="s">
        <v>459</v>
      </c>
      <c r="X969" s="5843" t="s">
        <v>3138</v>
      </c>
      <c r="Y969" s="5843" t="s">
        <v>3138</v>
      </c>
      <c r="Z969" s="5843" t="s">
        <v>280</v>
      </c>
      <c r="AB969" s="5843" t="s">
        <v>281</v>
      </c>
      <c r="AD969" s="5843" t="s">
        <v>3481</v>
      </c>
      <c r="AF969">
        <v>118</v>
      </c>
      <c r="AG969">
        <v>118</v>
      </c>
      <c r="AI969">
        <v>639206</v>
      </c>
      <c r="AK969" s="5843" t="s">
        <v>283</v>
      </c>
      <c r="AL969" s="5843" t="s">
        <v>389</v>
      </c>
      <c r="AM969" s="5843" t="s">
        <v>276</v>
      </c>
      <c r="AO969" s="5844">
        <v>0</v>
      </c>
      <c r="AP969" s="5844">
        <v>0</v>
      </c>
      <c r="AQ969" s="5844">
        <v>639206</v>
      </c>
      <c r="AR969" s="5844">
        <v>0</v>
      </c>
      <c r="AS969" s="5844">
        <v>0</v>
      </c>
      <c r="AT969" s="5844">
        <v>639206</v>
      </c>
      <c r="AU969" s="5843" t="s">
        <v>301</v>
      </c>
      <c r="AV969" s="5843" t="s">
        <v>286</v>
      </c>
      <c r="AW969" s="5843" t="s">
        <v>302</v>
      </c>
      <c r="BB969" s="5843" t="s">
        <v>3482</v>
      </c>
      <c r="BI969" s="5843" t="str">
        <f t="shared" si="30"/>
        <v>事業用資産土地</v>
      </c>
      <c r="BJ969" s="5844">
        <f t="shared" si="31"/>
        <v>0</v>
      </c>
    </row>
    <row r="970" spans="1:62" x14ac:dyDescent="0.2">
      <c r="A970" s="5843" t="s">
        <v>3438</v>
      </c>
      <c r="B970" s="5843" t="s">
        <v>265</v>
      </c>
      <c r="C970" s="5843" t="s">
        <v>266</v>
      </c>
      <c r="D970" s="5843" t="s">
        <v>265</v>
      </c>
      <c r="E970" s="5843" t="s">
        <v>267</v>
      </c>
      <c r="F970" s="5843" t="s">
        <v>3483</v>
      </c>
      <c r="G970" s="5843" t="s">
        <v>268</v>
      </c>
      <c r="H970" s="5843" t="s">
        <v>405</v>
      </c>
      <c r="I970" s="5843" t="s">
        <v>406</v>
      </c>
      <c r="J970" s="5843" t="s">
        <v>271</v>
      </c>
      <c r="K970" s="5843" t="s">
        <v>19</v>
      </c>
      <c r="L970" s="5843" t="s">
        <v>272</v>
      </c>
      <c r="M970" s="5843" t="s">
        <v>273</v>
      </c>
      <c r="N970" s="5843" t="s">
        <v>265</v>
      </c>
      <c r="O970" s="5843" t="s">
        <v>294</v>
      </c>
      <c r="P970" s="5843" t="s">
        <v>274</v>
      </c>
      <c r="Q970" s="5843" t="s">
        <v>295</v>
      </c>
      <c r="U970" s="5843" t="s">
        <v>296</v>
      </c>
      <c r="V970" s="5843" t="s">
        <v>297</v>
      </c>
      <c r="W970" s="5843" t="s">
        <v>1172</v>
      </c>
      <c r="X970" s="5843" t="s">
        <v>1173</v>
      </c>
      <c r="Y970" s="5843" t="s">
        <v>1174</v>
      </c>
      <c r="Z970" s="5843" t="s">
        <v>280</v>
      </c>
      <c r="AB970" s="5843" t="s">
        <v>281</v>
      </c>
      <c r="AD970" s="5843" t="s">
        <v>3484</v>
      </c>
      <c r="AF970">
        <v>138</v>
      </c>
      <c r="AG970">
        <v>138</v>
      </c>
      <c r="AI970">
        <v>747546</v>
      </c>
      <c r="AK970" s="5843" t="s">
        <v>283</v>
      </c>
      <c r="AL970" s="5843" t="s">
        <v>2327</v>
      </c>
      <c r="AM970" s="5843" t="s">
        <v>276</v>
      </c>
      <c r="AO970" s="5844">
        <v>0</v>
      </c>
      <c r="AP970" s="5844">
        <v>0</v>
      </c>
      <c r="AQ970" s="5844">
        <v>747546</v>
      </c>
      <c r="AR970" s="5844">
        <v>0</v>
      </c>
      <c r="AS970" s="5844">
        <v>0</v>
      </c>
      <c r="AT970" s="5844">
        <v>747546</v>
      </c>
      <c r="AU970" s="5843" t="s">
        <v>301</v>
      </c>
      <c r="AV970" s="5843" t="s">
        <v>286</v>
      </c>
      <c r="AW970" s="5843" t="s">
        <v>302</v>
      </c>
      <c r="BB970" s="5843" t="s">
        <v>3485</v>
      </c>
      <c r="BI970" s="5843" t="str">
        <f t="shared" si="30"/>
        <v>事業用資産土地</v>
      </c>
      <c r="BJ970" s="5844">
        <f t="shared" si="31"/>
        <v>0</v>
      </c>
    </row>
    <row r="971" spans="1:62" x14ac:dyDescent="0.2">
      <c r="A971" s="5843" t="s">
        <v>3441</v>
      </c>
      <c r="B971" s="5843" t="s">
        <v>265</v>
      </c>
      <c r="C971" s="5843" t="s">
        <v>266</v>
      </c>
      <c r="D971" s="5843" t="s">
        <v>265</v>
      </c>
      <c r="E971" s="5843" t="s">
        <v>267</v>
      </c>
      <c r="F971" s="5843" t="s">
        <v>3486</v>
      </c>
      <c r="G971" s="5843" t="s">
        <v>268</v>
      </c>
      <c r="H971" s="5843" t="s">
        <v>317</v>
      </c>
      <c r="I971" s="5843" t="s">
        <v>318</v>
      </c>
      <c r="J971" s="5843" t="s">
        <v>271</v>
      </c>
      <c r="K971" s="5843" t="s">
        <v>19</v>
      </c>
      <c r="L971" s="5843" t="s">
        <v>272</v>
      </c>
      <c r="M971" s="5843" t="s">
        <v>273</v>
      </c>
      <c r="N971" s="5843" t="s">
        <v>265</v>
      </c>
      <c r="O971" s="5843" t="s">
        <v>294</v>
      </c>
      <c r="P971" s="5843" t="s">
        <v>274</v>
      </c>
      <c r="Q971" s="5843" t="s">
        <v>295</v>
      </c>
      <c r="U971" s="5843" t="s">
        <v>320</v>
      </c>
      <c r="V971" s="5843" t="s">
        <v>321</v>
      </c>
      <c r="W971" s="5843" t="s">
        <v>274</v>
      </c>
      <c r="X971" s="5843" t="s">
        <v>500</v>
      </c>
      <c r="Y971" s="5843" t="s">
        <v>501</v>
      </c>
      <c r="Z971" s="5843" t="s">
        <v>280</v>
      </c>
      <c r="AB971" s="5843" t="s">
        <v>281</v>
      </c>
      <c r="AD971" s="5843" t="s">
        <v>3487</v>
      </c>
      <c r="AF971">
        <v>9.8699999999999992</v>
      </c>
      <c r="AG971">
        <v>9.8699999999999992</v>
      </c>
      <c r="AI971">
        <v>1</v>
      </c>
      <c r="AK971" s="5843" t="s">
        <v>388</v>
      </c>
      <c r="AL971" s="5843" t="s">
        <v>389</v>
      </c>
      <c r="AM971" s="5843" t="s">
        <v>276</v>
      </c>
      <c r="AO971" s="5844">
        <v>0</v>
      </c>
      <c r="AP971" s="5844">
        <v>0</v>
      </c>
      <c r="AQ971" s="5844">
        <v>1</v>
      </c>
      <c r="AR971" s="5844">
        <v>0</v>
      </c>
      <c r="AS971" s="5844">
        <v>0</v>
      </c>
      <c r="AT971" s="5844">
        <v>1</v>
      </c>
      <c r="AU971" s="5843" t="s">
        <v>301</v>
      </c>
      <c r="AV971" s="5843" t="s">
        <v>286</v>
      </c>
      <c r="AW971" s="5843" t="s">
        <v>302</v>
      </c>
      <c r="BB971" s="5843" t="s">
        <v>3488</v>
      </c>
      <c r="BI971" s="5843" t="str">
        <f t="shared" si="30"/>
        <v>インフラ資産土地</v>
      </c>
      <c r="BJ971" s="5844">
        <f t="shared" si="31"/>
        <v>0</v>
      </c>
    </row>
    <row r="972" spans="1:62" x14ac:dyDescent="0.2">
      <c r="A972" s="5843" t="s">
        <v>3444</v>
      </c>
      <c r="B972" s="5843" t="s">
        <v>265</v>
      </c>
      <c r="C972" s="5843" t="s">
        <v>266</v>
      </c>
      <c r="D972" s="5843" t="s">
        <v>265</v>
      </c>
      <c r="E972" s="5843" t="s">
        <v>267</v>
      </c>
      <c r="F972" s="5843" t="s">
        <v>3489</v>
      </c>
      <c r="G972" s="5843" t="s">
        <v>268</v>
      </c>
      <c r="H972" s="5843" t="s">
        <v>3136</v>
      </c>
      <c r="I972" s="5843" t="s">
        <v>3137</v>
      </c>
      <c r="J972" s="5843" t="s">
        <v>271</v>
      </c>
      <c r="K972" s="5843" t="s">
        <v>19</v>
      </c>
      <c r="L972" s="5843" t="s">
        <v>272</v>
      </c>
      <c r="M972" s="5843" t="s">
        <v>273</v>
      </c>
      <c r="N972" s="5843" t="s">
        <v>265</v>
      </c>
      <c r="O972" s="5843" t="s">
        <v>294</v>
      </c>
      <c r="P972" s="5843" t="s">
        <v>274</v>
      </c>
      <c r="Q972" s="5843" t="s">
        <v>295</v>
      </c>
      <c r="U972" s="5843" t="s">
        <v>296</v>
      </c>
      <c r="V972" s="5843" t="s">
        <v>297</v>
      </c>
      <c r="W972" s="5843" t="s">
        <v>459</v>
      </c>
      <c r="X972" s="5843" t="s">
        <v>3138</v>
      </c>
      <c r="Y972" s="5843" t="s">
        <v>3138</v>
      </c>
      <c r="Z972" s="5843" t="s">
        <v>280</v>
      </c>
      <c r="AB972" s="5843" t="s">
        <v>281</v>
      </c>
      <c r="AD972" s="5843" t="s">
        <v>3490</v>
      </c>
      <c r="AF972">
        <v>0.41</v>
      </c>
      <c r="AG972">
        <v>0.41</v>
      </c>
      <c r="AI972">
        <v>2221</v>
      </c>
      <c r="AK972" s="5843" t="s">
        <v>283</v>
      </c>
      <c r="AL972" s="5843" t="s">
        <v>389</v>
      </c>
      <c r="AM972" s="5843" t="s">
        <v>276</v>
      </c>
      <c r="AO972" s="5844">
        <v>0</v>
      </c>
      <c r="AP972" s="5844">
        <v>0</v>
      </c>
      <c r="AQ972" s="5844">
        <v>2221</v>
      </c>
      <c r="AR972" s="5844">
        <v>0</v>
      </c>
      <c r="AS972" s="5844">
        <v>0</v>
      </c>
      <c r="AT972" s="5844">
        <v>2221</v>
      </c>
      <c r="AU972" s="5843" t="s">
        <v>301</v>
      </c>
      <c r="AV972" s="5843" t="s">
        <v>286</v>
      </c>
      <c r="AW972" s="5843" t="s">
        <v>302</v>
      </c>
      <c r="BB972" s="5843" t="s">
        <v>3491</v>
      </c>
      <c r="BI972" s="5843" t="str">
        <f t="shared" si="30"/>
        <v>事業用資産土地</v>
      </c>
      <c r="BJ972" s="5844">
        <f t="shared" si="31"/>
        <v>0</v>
      </c>
    </row>
    <row r="973" spans="1:62" x14ac:dyDescent="0.2">
      <c r="A973" s="5843" t="s">
        <v>3447</v>
      </c>
      <c r="B973" s="5843" t="s">
        <v>265</v>
      </c>
      <c r="C973" s="5843" t="s">
        <v>266</v>
      </c>
      <c r="D973" s="5843" t="s">
        <v>265</v>
      </c>
      <c r="E973" s="5843" t="s">
        <v>267</v>
      </c>
      <c r="F973" s="5843" t="s">
        <v>3492</v>
      </c>
      <c r="G973" s="5843" t="s">
        <v>268</v>
      </c>
      <c r="H973" s="5843" t="s">
        <v>3136</v>
      </c>
      <c r="I973" s="5843" t="s">
        <v>3137</v>
      </c>
      <c r="J973" s="5843" t="s">
        <v>271</v>
      </c>
      <c r="K973" s="5843" t="s">
        <v>19</v>
      </c>
      <c r="L973" s="5843" t="s">
        <v>272</v>
      </c>
      <c r="M973" s="5843" t="s">
        <v>273</v>
      </c>
      <c r="N973" s="5843" t="s">
        <v>265</v>
      </c>
      <c r="O973" s="5843" t="s">
        <v>294</v>
      </c>
      <c r="P973" s="5843" t="s">
        <v>274</v>
      </c>
      <c r="Q973" s="5843" t="s">
        <v>295</v>
      </c>
      <c r="U973" s="5843" t="s">
        <v>296</v>
      </c>
      <c r="V973" s="5843" t="s">
        <v>297</v>
      </c>
      <c r="W973" s="5843" t="s">
        <v>459</v>
      </c>
      <c r="X973" s="5843" t="s">
        <v>3138</v>
      </c>
      <c r="Y973" s="5843" t="s">
        <v>3138</v>
      </c>
      <c r="Z973" s="5843" t="s">
        <v>280</v>
      </c>
      <c r="AB973" s="5843" t="s">
        <v>281</v>
      </c>
      <c r="AD973" s="5843" t="s">
        <v>3493</v>
      </c>
      <c r="AF973">
        <v>17</v>
      </c>
      <c r="AG973">
        <v>17</v>
      </c>
      <c r="AI973">
        <v>92089</v>
      </c>
      <c r="AK973" s="5843" t="s">
        <v>283</v>
      </c>
      <c r="AL973" s="5843" t="s">
        <v>389</v>
      </c>
      <c r="AM973" s="5843" t="s">
        <v>276</v>
      </c>
      <c r="AO973" s="5844">
        <v>0</v>
      </c>
      <c r="AP973" s="5844">
        <v>0</v>
      </c>
      <c r="AQ973" s="5844">
        <v>92089</v>
      </c>
      <c r="AR973" s="5844">
        <v>0</v>
      </c>
      <c r="AS973" s="5844">
        <v>0</v>
      </c>
      <c r="AT973" s="5844">
        <v>92089</v>
      </c>
      <c r="AU973" s="5843" t="s">
        <v>301</v>
      </c>
      <c r="AV973" s="5843" t="s">
        <v>286</v>
      </c>
      <c r="AW973" s="5843" t="s">
        <v>302</v>
      </c>
      <c r="BB973" s="5843" t="s">
        <v>3494</v>
      </c>
      <c r="BI973" s="5843" t="str">
        <f t="shared" si="30"/>
        <v>事業用資産土地</v>
      </c>
      <c r="BJ973" s="5844">
        <f t="shared" si="31"/>
        <v>0</v>
      </c>
    </row>
    <row r="974" spans="1:62" x14ac:dyDescent="0.2">
      <c r="A974" s="5843" t="s">
        <v>3450</v>
      </c>
      <c r="B974" s="5843" t="s">
        <v>265</v>
      </c>
      <c r="C974" s="5843" t="s">
        <v>266</v>
      </c>
      <c r="D974" s="5843" t="s">
        <v>265</v>
      </c>
      <c r="E974" s="5843" t="s">
        <v>267</v>
      </c>
      <c r="F974" s="5843" t="s">
        <v>3495</v>
      </c>
      <c r="G974" s="5843" t="s">
        <v>268</v>
      </c>
      <c r="H974" s="5843" t="s">
        <v>317</v>
      </c>
      <c r="I974" s="5843" t="s">
        <v>318</v>
      </c>
      <c r="J974" s="5843" t="s">
        <v>271</v>
      </c>
      <c r="K974" s="5843" t="s">
        <v>19</v>
      </c>
      <c r="L974" s="5843" t="s">
        <v>272</v>
      </c>
      <c r="M974" s="5843" t="s">
        <v>273</v>
      </c>
      <c r="N974" s="5843" t="s">
        <v>265</v>
      </c>
      <c r="O974" s="5843" t="s">
        <v>294</v>
      </c>
      <c r="P974" s="5843" t="s">
        <v>274</v>
      </c>
      <c r="Q974" s="5843" t="s">
        <v>295</v>
      </c>
      <c r="U974" s="5843" t="s">
        <v>320</v>
      </c>
      <c r="V974" s="5843" t="s">
        <v>321</v>
      </c>
      <c r="W974" s="5843" t="s">
        <v>274</v>
      </c>
      <c r="X974" s="5843" t="s">
        <v>500</v>
      </c>
      <c r="Y974" s="5843" t="s">
        <v>501</v>
      </c>
      <c r="Z974" s="5843" t="s">
        <v>280</v>
      </c>
      <c r="AB974" s="5843" t="s">
        <v>281</v>
      </c>
      <c r="AD974" s="5843" t="s">
        <v>3496</v>
      </c>
      <c r="AF974">
        <v>3.7</v>
      </c>
      <c r="AG974">
        <v>3.7</v>
      </c>
      <c r="AI974">
        <v>1</v>
      </c>
      <c r="AK974" s="5843" t="s">
        <v>388</v>
      </c>
      <c r="AL974" s="5843" t="s">
        <v>389</v>
      </c>
      <c r="AM974" s="5843" t="s">
        <v>276</v>
      </c>
      <c r="AO974" s="5844">
        <v>0</v>
      </c>
      <c r="AP974" s="5844">
        <v>0</v>
      </c>
      <c r="AQ974" s="5844">
        <v>1</v>
      </c>
      <c r="AR974" s="5844">
        <v>0</v>
      </c>
      <c r="AS974" s="5844">
        <v>0</v>
      </c>
      <c r="AT974" s="5844">
        <v>1</v>
      </c>
      <c r="AU974" s="5843" t="s">
        <v>301</v>
      </c>
      <c r="AV974" s="5843" t="s">
        <v>286</v>
      </c>
      <c r="AW974" s="5843" t="s">
        <v>302</v>
      </c>
      <c r="BB974" s="5843" t="s">
        <v>3497</v>
      </c>
      <c r="BI974" s="5843" t="str">
        <f t="shared" si="30"/>
        <v>インフラ資産土地</v>
      </c>
      <c r="BJ974" s="5844">
        <f t="shared" si="31"/>
        <v>0</v>
      </c>
    </row>
    <row r="975" spans="1:62" x14ac:dyDescent="0.2">
      <c r="A975" s="5843" t="s">
        <v>3453</v>
      </c>
      <c r="B975" s="5843" t="s">
        <v>265</v>
      </c>
      <c r="C975" s="5843" t="s">
        <v>266</v>
      </c>
      <c r="D975" s="5843" t="s">
        <v>265</v>
      </c>
      <c r="E975" s="5843" t="s">
        <v>267</v>
      </c>
      <c r="F975" s="5843" t="s">
        <v>3498</v>
      </c>
      <c r="G975" s="5843" t="s">
        <v>268</v>
      </c>
      <c r="H975" s="5843" t="s">
        <v>317</v>
      </c>
      <c r="I975" s="5843" t="s">
        <v>318</v>
      </c>
      <c r="J975" s="5843" t="s">
        <v>271</v>
      </c>
      <c r="K975" s="5843" t="s">
        <v>19</v>
      </c>
      <c r="L975" s="5843" t="s">
        <v>272</v>
      </c>
      <c r="M975" s="5843" t="s">
        <v>273</v>
      </c>
      <c r="N975" s="5843" t="s">
        <v>265</v>
      </c>
      <c r="O975" s="5843" t="s">
        <v>294</v>
      </c>
      <c r="P975" s="5843" t="s">
        <v>274</v>
      </c>
      <c r="Q975" s="5843" t="s">
        <v>295</v>
      </c>
      <c r="U975" s="5843" t="s">
        <v>320</v>
      </c>
      <c r="V975" s="5843" t="s">
        <v>321</v>
      </c>
      <c r="W975" s="5843" t="s">
        <v>274</v>
      </c>
      <c r="X975" s="5843" t="s">
        <v>500</v>
      </c>
      <c r="Y975" s="5843" t="s">
        <v>501</v>
      </c>
      <c r="Z975" s="5843" t="s">
        <v>280</v>
      </c>
      <c r="AB975" s="5843" t="s">
        <v>281</v>
      </c>
      <c r="AD975" s="5843" t="s">
        <v>3499</v>
      </c>
      <c r="AF975">
        <v>4.8499999999999996</v>
      </c>
      <c r="AG975">
        <v>4.8499999999999996</v>
      </c>
      <c r="AI975">
        <v>1</v>
      </c>
      <c r="AK975" s="5843" t="s">
        <v>388</v>
      </c>
      <c r="AL975" s="5843" t="s">
        <v>389</v>
      </c>
      <c r="AM975" s="5843" t="s">
        <v>276</v>
      </c>
      <c r="AO975" s="5844">
        <v>0</v>
      </c>
      <c r="AP975" s="5844">
        <v>0</v>
      </c>
      <c r="AQ975" s="5844">
        <v>1</v>
      </c>
      <c r="AR975" s="5844">
        <v>0</v>
      </c>
      <c r="AS975" s="5844">
        <v>0</v>
      </c>
      <c r="AT975" s="5844">
        <v>1</v>
      </c>
      <c r="AU975" s="5843" t="s">
        <v>301</v>
      </c>
      <c r="AV975" s="5843" t="s">
        <v>286</v>
      </c>
      <c r="AW975" s="5843" t="s">
        <v>302</v>
      </c>
      <c r="BB975" s="5843" t="s">
        <v>3500</v>
      </c>
      <c r="BI975" s="5843" t="str">
        <f t="shared" si="30"/>
        <v>インフラ資産土地</v>
      </c>
      <c r="BJ975" s="5844">
        <f t="shared" si="31"/>
        <v>0</v>
      </c>
    </row>
    <row r="976" spans="1:62" x14ac:dyDescent="0.2">
      <c r="A976" s="5843" t="s">
        <v>3456</v>
      </c>
      <c r="B976" s="5843" t="s">
        <v>265</v>
      </c>
      <c r="C976" s="5843" t="s">
        <v>266</v>
      </c>
      <c r="D976" s="5843" t="s">
        <v>265</v>
      </c>
      <c r="E976" s="5843" t="s">
        <v>267</v>
      </c>
      <c r="F976" s="5843" t="s">
        <v>3501</v>
      </c>
      <c r="G976" s="5843" t="s">
        <v>268</v>
      </c>
      <c r="H976" s="5843" t="s">
        <v>317</v>
      </c>
      <c r="I976" s="5843" t="s">
        <v>318</v>
      </c>
      <c r="J976" s="5843" t="s">
        <v>271</v>
      </c>
      <c r="K976" s="5843" t="s">
        <v>19</v>
      </c>
      <c r="L976" s="5843" t="s">
        <v>272</v>
      </c>
      <c r="M976" s="5843" t="s">
        <v>273</v>
      </c>
      <c r="N976" s="5843" t="s">
        <v>265</v>
      </c>
      <c r="O976" s="5843" t="s">
        <v>294</v>
      </c>
      <c r="P976" s="5843" t="s">
        <v>274</v>
      </c>
      <c r="Q976" s="5843" t="s">
        <v>295</v>
      </c>
      <c r="U976" s="5843" t="s">
        <v>320</v>
      </c>
      <c r="V976" s="5843" t="s">
        <v>321</v>
      </c>
      <c r="W976" s="5843" t="s">
        <v>274</v>
      </c>
      <c r="X976" s="5843" t="s">
        <v>500</v>
      </c>
      <c r="Y976" s="5843" t="s">
        <v>501</v>
      </c>
      <c r="Z976" s="5843" t="s">
        <v>280</v>
      </c>
      <c r="AB976" s="5843" t="s">
        <v>281</v>
      </c>
      <c r="AD976" s="5843" t="s">
        <v>3502</v>
      </c>
      <c r="AF976">
        <v>4.3499999999999996</v>
      </c>
      <c r="AG976">
        <v>4.3499999999999996</v>
      </c>
      <c r="AI976">
        <v>1</v>
      </c>
      <c r="AK976" s="5843" t="s">
        <v>388</v>
      </c>
      <c r="AL976" s="5843" t="s">
        <v>389</v>
      </c>
      <c r="AM976" s="5843" t="s">
        <v>276</v>
      </c>
      <c r="AO976" s="5844">
        <v>0</v>
      </c>
      <c r="AP976" s="5844">
        <v>0</v>
      </c>
      <c r="AQ976" s="5844">
        <v>1</v>
      </c>
      <c r="AR976" s="5844">
        <v>0</v>
      </c>
      <c r="AS976" s="5844">
        <v>0</v>
      </c>
      <c r="AT976" s="5844">
        <v>1</v>
      </c>
      <c r="AU976" s="5843" t="s">
        <v>301</v>
      </c>
      <c r="AV976" s="5843" t="s">
        <v>286</v>
      </c>
      <c r="AW976" s="5843" t="s">
        <v>302</v>
      </c>
      <c r="BB976" s="5843" t="s">
        <v>3503</v>
      </c>
      <c r="BI976" s="5843" t="str">
        <f t="shared" si="30"/>
        <v>インフラ資産土地</v>
      </c>
      <c r="BJ976" s="5844">
        <f t="shared" si="31"/>
        <v>0</v>
      </c>
    </row>
    <row r="977" spans="1:62" x14ac:dyDescent="0.2">
      <c r="A977" s="5843" t="s">
        <v>3459</v>
      </c>
      <c r="B977" s="5843" t="s">
        <v>265</v>
      </c>
      <c r="C977" s="5843" t="s">
        <v>266</v>
      </c>
      <c r="D977" s="5843" t="s">
        <v>265</v>
      </c>
      <c r="E977" s="5843" t="s">
        <v>267</v>
      </c>
      <c r="F977" s="5843" t="s">
        <v>3504</v>
      </c>
      <c r="G977" s="5843" t="s">
        <v>268</v>
      </c>
      <c r="H977" s="5843" t="s">
        <v>317</v>
      </c>
      <c r="I977" s="5843" t="s">
        <v>318</v>
      </c>
      <c r="J977" s="5843" t="s">
        <v>271</v>
      </c>
      <c r="K977" s="5843" t="s">
        <v>19</v>
      </c>
      <c r="L977" s="5843" t="s">
        <v>272</v>
      </c>
      <c r="M977" s="5843" t="s">
        <v>273</v>
      </c>
      <c r="N977" s="5843" t="s">
        <v>265</v>
      </c>
      <c r="O977" s="5843" t="s">
        <v>294</v>
      </c>
      <c r="P977" s="5843" t="s">
        <v>274</v>
      </c>
      <c r="Q977" s="5843" t="s">
        <v>295</v>
      </c>
      <c r="U977" s="5843" t="s">
        <v>320</v>
      </c>
      <c r="V977" s="5843" t="s">
        <v>321</v>
      </c>
      <c r="W977" s="5843" t="s">
        <v>274</v>
      </c>
      <c r="X977" s="5843" t="s">
        <v>500</v>
      </c>
      <c r="Y977" s="5843" t="s">
        <v>501</v>
      </c>
      <c r="Z977" s="5843" t="s">
        <v>280</v>
      </c>
      <c r="AB977" s="5843" t="s">
        <v>281</v>
      </c>
      <c r="AD977" s="5843" t="s">
        <v>3505</v>
      </c>
      <c r="AF977">
        <v>2.33</v>
      </c>
      <c r="AG977">
        <v>2.33</v>
      </c>
      <c r="AI977">
        <v>1</v>
      </c>
      <c r="AK977" s="5843" t="s">
        <v>388</v>
      </c>
      <c r="AL977" s="5843" t="s">
        <v>389</v>
      </c>
      <c r="AM977" s="5843" t="s">
        <v>276</v>
      </c>
      <c r="AO977" s="5844">
        <v>0</v>
      </c>
      <c r="AP977" s="5844">
        <v>0</v>
      </c>
      <c r="AQ977" s="5844">
        <v>1</v>
      </c>
      <c r="AR977" s="5844">
        <v>0</v>
      </c>
      <c r="AS977" s="5844">
        <v>0</v>
      </c>
      <c r="AT977" s="5844">
        <v>1</v>
      </c>
      <c r="AU977" s="5843" t="s">
        <v>301</v>
      </c>
      <c r="AV977" s="5843" t="s">
        <v>286</v>
      </c>
      <c r="AW977" s="5843" t="s">
        <v>302</v>
      </c>
      <c r="BB977" s="5843" t="s">
        <v>3506</v>
      </c>
      <c r="BI977" s="5843" t="str">
        <f t="shared" si="30"/>
        <v>インフラ資産土地</v>
      </c>
      <c r="BJ977" s="5844">
        <f t="shared" si="31"/>
        <v>0</v>
      </c>
    </row>
    <row r="978" spans="1:62" x14ac:dyDescent="0.2">
      <c r="A978" s="5843" t="s">
        <v>3462</v>
      </c>
      <c r="B978" s="5843" t="s">
        <v>265</v>
      </c>
      <c r="C978" s="5843" t="s">
        <v>266</v>
      </c>
      <c r="D978" s="5843" t="s">
        <v>265</v>
      </c>
      <c r="E978" s="5843" t="s">
        <v>267</v>
      </c>
      <c r="F978" s="5843" t="s">
        <v>3507</v>
      </c>
      <c r="G978" s="5843" t="s">
        <v>268</v>
      </c>
      <c r="H978" s="5843" t="s">
        <v>269</v>
      </c>
      <c r="I978" s="5843" t="s">
        <v>270</v>
      </c>
      <c r="J978" s="5843" t="s">
        <v>271</v>
      </c>
      <c r="K978" s="5843" t="s">
        <v>19</v>
      </c>
      <c r="L978" s="5843" t="s">
        <v>272</v>
      </c>
      <c r="M978" s="5843" t="s">
        <v>273</v>
      </c>
      <c r="N978" s="5843" t="s">
        <v>274</v>
      </c>
      <c r="O978" s="5843" t="s">
        <v>275</v>
      </c>
      <c r="P978" s="5843" t="s">
        <v>276</v>
      </c>
      <c r="Q978" s="5843" t="s">
        <v>275</v>
      </c>
      <c r="U978" s="5843" t="s">
        <v>375</v>
      </c>
      <c r="V978" s="5843" t="s">
        <v>376</v>
      </c>
      <c r="W978" s="5843" t="s">
        <v>265</v>
      </c>
      <c r="X978" s="5843" t="s">
        <v>376</v>
      </c>
      <c r="Y978" s="5843" t="s">
        <v>3045</v>
      </c>
      <c r="Z978" s="5843" t="s">
        <v>280</v>
      </c>
      <c r="AB978" s="5843" t="s">
        <v>281</v>
      </c>
      <c r="AD978" s="5843" t="s">
        <v>3508</v>
      </c>
      <c r="AF978">
        <v>978.64</v>
      </c>
      <c r="AG978">
        <v>978.64</v>
      </c>
      <c r="AI978">
        <v>2796953</v>
      </c>
      <c r="AK978" s="5843" t="s">
        <v>283</v>
      </c>
      <c r="AL978" s="5843" t="s">
        <v>284</v>
      </c>
      <c r="AM978" s="5843" t="s">
        <v>276</v>
      </c>
      <c r="AO978" s="5844">
        <v>0</v>
      </c>
      <c r="AP978" s="5844">
        <v>0</v>
      </c>
      <c r="AQ978" s="5844">
        <v>2796953</v>
      </c>
      <c r="AR978" s="5844">
        <v>0</v>
      </c>
      <c r="AS978" s="5844">
        <v>0</v>
      </c>
      <c r="AT978" s="5844">
        <v>2796953</v>
      </c>
      <c r="AU978" s="5843" t="s">
        <v>285</v>
      </c>
      <c r="AV978" s="5843" t="s">
        <v>286</v>
      </c>
      <c r="AW978" s="5843" t="s">
        <v>287</v>
      </c>
      <c r="BB978" s="5843" t="s">
        <v>3509</v>
      </c>
      <c r="BI978" s="5843" t="str">
        <f t="shared" si="30"/>
        <v>事業用資産土地</v>
      </c>
      <c r="BJ978" s="5844">
        <f t="shared" si="31"/>
        <v>0</v>
      </c>
    </row>
    <row r="979" spans="1:62" x14ac:dyDescent="0.2">
      <c r="A979" s="5843" t="s">
        <v>3465</v>
      </c>
      <c r="B979" s="5843" t="s">
        <v>265</v>
      </c>
      <c r="C979" s="5843" t="s">
        <v>266</v>
      </c>
      <c r="D979" s="5843" t="s">
        <v>265</v>
      </c>
      <c r="E979" s="5843" t="s">
        <v>267</v>
      </c>
      <c r="F979" s="5843" t="s">
        <v>3510</v>
      </c>
      <c r="G979" s="5843" t="s">
        <v>268</v>
      </c>
      <c r="H979" s="5843" t="s">
        <v>269</v>
      </c>
      <c r="I979" s="5843" t="s">
        <v>270</v>
      </c>
      <c r="J979" s="5843" t="s">
        <v>271</v>
      </c>
      <c r="K979" s="5843" t="s">
        <v>19</v>
      </c>
      <c r="L979" s="5843" t="s">
        <v>272</v>
      </c>
      <c r="M979" s="5843" t="s">
        <v>273</v>
      </c>
      <c r="N979" s="5843" t="s">
        <v>274</v>
      </c>
      <c r="O979" s="5843" t="s">
        <v>275</v>
      </c>
      <c r="P979" s="5843" t="s">
        <v>276</v>
      </c>
      <c r="Q979" s="5843" t="s">
        <v>275</v>
      </c>
      <c r="U979" s="5843" t="s">
        <v>277</v>
      </c>
      <c r="V979" s="5843" t="s">
        <v>278</v>
      </c>
      <c r="W979" s="5843" t="s">
        <v>265</v>
      </c>
      <c r="X979" s="5843" t="s">
        <v>278</v>
      </c>
      <c r="Y979" s="5843" t="s">
        <v>3045</v>
      </c>
      <c r="Z979" s="5843" t="s">
        <v>280</v>
      </c>
      <c r="AB979" s="5843" t="s">
        <v>281</v>
      </c>
      <c r="AD979" s="5843" t="s">
        <v>3511</v>
      </c>
      <c r="AF979">
        <v>58</v>
      </c>
      <c r="AG979">
        <v>58</v>
      </c>
      <c r="AI979">
        <v>165764</v>
      </c>
      <c r="AK979" s="5843" t="s">
        <v>283</v>
      </c>
      <c r="AL979" s="5843" t="s">
        <v>284</v>
      </c>
      <c r="AM979" s="5843" t="s">
        <v>276</v>
      </c>
      <c r="AO979" s="5844">
        <v>0</v>
      </c>
      <c r="AP979" s="5844">
        <v>0</v>
      </c>
      <c r="AQ979" s="5844">
        <v>165764</v>
      </c>
      <c r="AR979" s="5844">
        <v>0</v>
      </c>
      <c r="AS979" s="5844">
        <v>0</v>
      </c>
      <c r="AT979" s="5844">
        <v>165764</v>
      </c>
      <c r="AU979" s="5843" t="s">
        <v>285</v>
      </c>
      <c r="AV979" s="5843" t="s">
        <v>286</v>
      </c>
      <c r="AW979" s="5843" t="s">
        <v>287</v>
      </c>
      <c r="BB979" s="5843" t="s">
        <v>3512</v>
      </c>
      <c r="BI979" s="5843" t="str">
        <f t="shared" si="30"/>
        <v>事業用資産土地</v>
      </c>
      <c r="BJ979" s="5844">
        <f t="shared" si="31"/>
        <v>0</v>
      </c>
    </row>
    <row r="980" spans="1:62" x14ac:dyDescent="0.2">
      <c r="A980" s="5843" t="s">
        <v>3468</v>
      </c>
      <c r="B980" s="5843" t="s">
        <v>265</v>
      </c>
      <c r="C980" s="5843" t="s">
        <v>266</v>
      </c>
      <c r="D980" s="5843" t="s">
        <v>265</v>
      </c>
      <c r="E980" s="5843" t="s">
        <v>267</v>
      </c>
      <c r="F980" s="5843" t="s">
        <v>3513</v>
      </c>
      <c r="G980" s="5843" t="s">
        <v>268</v>
      </c>
      <c r="H980" s="5843" t="s">
        <v>381</v>
      </c>
      <c r="I980" s="5843" t="s">
        <v>382</v>
      </c>
      <c r="J980" s="5843" t="s">
        <v>271</v>
      </c>
      <c r="K980" s="5843" t="s">
        <v>19</v>
      </c>
      <c r="L980" s="5843" t="s">
        <v>272</v>
      </c>
      <c r="M980" s="5843" t="s">
        <v>273</v>
      </c>
      <c r="N980" s="5843" t="s">
        <v>265</v>
      </c>
      <c r="O980" s="5843" t="s">
        <v>294</v>
      </c>
      <c r="P980" s="5843" t="s">
        <v>274</v>
      </c>
      <c r="Q980" s="5843" t="s">
        <v>295</v>
      </c>
      <c r="U980" s="5843" t="s">
        <v>383</v>
      </c>
      <c r="V980" s="5843" t="s">
        <v>384</v>
      </c>
      <c r="W980" s="5843" t="s">
        <v>274</v>
      </c>
      <c r="X980" s="5843" t="s">
        <v>385</v>
      </c>
      <c r="Y980" s="5843" t="s">
        <v>3514</v>
      </c>
      <c r="Z980" s="5843" t="s">
        <v>280</v>
      </c>
      <c r="AB980" s="5843" t="s">
        <v>281</v>
      </c>
      <c r="AD980" s="5843" t="s">
        <v>3515</v>
      </c>
      <c r="AF980">
        <v>1208</v>
      </c>
      <c r="AG980">
        <v>1208</v>
      </c>
      <c r="AI980">
        <v>3452464</v>
      </c>
      <c r="AK980" s="5843" t="s">
        <v>388</v>
      </c>
      <c r="AL980" s="5843" t="s">
        <v>389</v>
      </c>
      <c r="AM980" s="5843" t="s">
        <v>276</v>
      </c>
      <c r="AO980" s="5844">
        <v>0</v>
      </c>
      <c r="AP980" s="5844">
        <v>0</v>
      </c>
      <c r="AQ980" s="5844">
        <v>3452464</v>
      </c>
      <c r="AR980" s="5844">
        <v>0</v>
      </c>
      <c r="AS980" s="5844">
        <v>0</v>
      </c>
      <c r="AT980" s="5844">
        <v>3452464</v>
      </c>
      <c r="AU980" s="5843" t="s">
        <v>285</v>
      </c>
      <c r="AV980" s="5843" t="s">
        <v>286</v>
      </c>
      <c r="AW980" s="5843" t="s">
        <v>287</v>
      </c>
      <c r="BB980" s="5843" t="s">
        <v>3516</v>
      </c>
      <c r="BI980" s="5843" t="str">
        <f t="shared" si="30"/>
        <v>インフラ資産土地</v>
      </c>
      <c r="BJ980" s="5844">
        <f t="shared" si="31"/>
        <v>0</v>
      </c>
    </row>
    <row r="981" spans="1:62" x14ac:dyDescent="0.2">
      <c r="A981" s="5843" t="s">
        <v>3471</v>
      </c>
      <c r="B981" s="5843" t="s">
        <v>265</v>
      </c>
      <c r="C981" s="5843" t="s">
        <v>266</v>
      </c>
      <c r="D981" s="5843" t="s">
        <v>265</v>
      </c>
      <c r="E981" s="5843" t="s">
        <v>267</v>
      </c>
      <c r="F981" s="5843" t="s">
        <v>3517</v>
      </c>
      <c r="G981" s="5843" t="s">
        <v>268</v>
      </c>
      <c r="H981" s="5843" t="s">
        <v>405</v>
      </c>
      <c r="I981" s="5843" t="s">
        <v>406</v>
      </c>
      <c r="J981" s="5843" t="s">
        <v>271</v>
      </c>
      <c r="K981" s="5843" t="s">
        <v>19</v>
      </c>
      <c r="L981" s="5843" t="s">
        <v>272</v>
      </c>
      <c r="M981" s="5843" t="s">
        <v>273</v>
      </c>
      <c r="N981" s="5843" t="s">
        <v>265</v>
      </c>
      <c r="O981" s="5843" t="s">
        <v>294</v>
      </c>
      <c r="P981" s="5843" t="s">
        <v>274</v>
      </c>
      <c r="Q981" s="5843" t="s">
        <v>295</v>
      </c>
      <c r="U981" s="5843" t="s">
        <v>296</v>
      </c>
      <c r="V981" s="5843" t="s">
        <v>297</v>
      </c>
      <c r="W981" s="5843" t="s">
        <v>2989</v>
      </c>
      <c r="X981" s="5843" t="s">
        <v>2990</v>
      </c>
      <c r="Y981" s="5843" t="s">
        <v>2991</v>
      </c>
      <c r="Z981" s="5843" t="s">
        <v>280</v>
      </c>
      <c r="AB981" s="5843" t="s">
        <v>281</v>
      </c>
      <c r="AD981" s="5843" t="s">
        <v>3518</v>
      </c>
      <c r="AF981">
        <v>0.89</v>
      </c>
      <c r="AG981">
        <v>0.89</v>
      </c>
      <c r="AI981">
        <v>2544</v>
      </c>
      <c r="AK981" s="5843" t="s">
        <v>388</v>
      </c>
      <c r="AL981" s="5843" t="s">
        <v>2327</v>
      </c>
      <c r="AM981" s="5843" t="s">
        <v>276</v>
      </c>
      <c r="AO981" s="5844">
        <v>0</v>
      </c>
      <c r="AP981" s="5844">
        <v>0</v>
      </c>
      <c r="AQ981" s="5844">
        <v>2544</v>
      </c>
      <c r="AR981" s="5844">
        <v>0</v>
      </c>
      <c r="AS981" s="5844">
        <v>0</v>
      </c>
      <c r="AT981" s="5844">
        <v>2544</v>
      </c>
      <c r="AU981" s="5843" t="s">
        <v>301</v>
      </c>
      <c r="AV981" s="5843" t="s">
        <v>286</v>
      </c>
      <c r="AW981" s="5843" t="s">
        <v>302</v>
      </c>
      <c r="BB981" s="5843" t="s">
        <v>3519</v>
      </c>
      <c r="BI981" s="5843" t="str">
        <f t="shared" si="30"/>
        <v>インフラ資産土地</v>
      </c>
      <c r="BJ981" s="5844">
        <f t="shared" si="31"/>
        <v>0</v>
      </c>
    </row>
    <row r="982" spans="1:62" x14ac:dyDescent="0.2">
      <c r="A982" s="5843" t="s">
        <v>3474</v>
      </c>
      <c r="B982" s="5843" t="s">
        <v>265</v>
      </c>
      <c r="C982" s="5843" t="s">
        <v>266</v>
      </c>
      <c r="D982" s="5843" t="s">
        <v>265</v>
      </c>
      <c r="E982" s="5843" t="s">
        <v>267</v>
      </c>
      <c r="F982" s="5843" t="s">
        <v>3520</v>
      </c>
      <c r="G982" s="5843" t="s">
        <v>268</v>
      </c>
      <c r="H982" s="5843" t="s">
        <v>405</v>
      </c>
      <c r="I982" s="5843" t="s">
        <v>406</v>
      </c>
      <c r="J982" s="5843" t="s">
        <v>271</v>
      </c>
      <c r="K982" s="5843" t="s">
        <v>19</v>
      </c>
      <c r="L982" s="5843" t="s">
        <v>272</v>
      </c>
      <c r="M982" s="5843" t="s">
        <v>273</v>
      </c>
      <c r="N982" s="5843" t="s">
        <v>265</v>
      </c>
      <c r="O982" s="5843" t="s">
        <v>294</v>
      </c>
      <c r="P982" s="5843" t="s">
        <v>274</v>
      </c>
      <c r="Q982" s="5843" t="s">
        <v>295</v>
      </c>
      <c r="U982" s="5843" t="s">
        <v>296</v>
      </c>
      <c r="V982" s="5843" t="s">
        <v>297</v>
      </c>
      <c r="W982" s="5843" t="s">
        <v>2989</v>
      </c>
      <c r="X982" s="5843" t="s">
        <v>2990</v>
      </c>
      <c r="Y982" s="5843" t="s">
        <v>2991</v>
      </c>
      <c r="Z982" s="5843" t="s">
        <v>280</v>
      </c>
      <c r="AB982" s="5843" t="s">
        <v>281</v>
      </c>
      <c r="AD982" s="5843" t="s">
        <v>3521</v>
      </c>
      <c r="AF982">
        <v>7.58</v>
      </c>
      <c r="AG982">
        <v>7.58</v>
      </c>
      <c r="AI982">
        <v>21664</v>
      </c>
      <c r="AK982" s="5843" t="s">
        <v>388</v>
      </c>
      <c r="AL982" s="5843" t="s">
        <v>2327</v>
      </c>
      <c r="AM982" s="5843" t="s">
        <v>276</v>
      </c>
      <c r="AO982" s="5844">
        <v>0</v>
      </c>
      <c r="AP982" s="5844">
        <v>0</v>
      </c>
      <c r="AQ982" s="5844">
        <v>21664</v>
      </c>
      <c r="AR982" s="5844">
        <v>0</v>
      </c>
      <c r="AS982" s="5844">
        <v>0</v>
      </c>
      <c r="AT982" s="5844">
        <v>21664</v>
      </c>
      <c r="AU982" s="5843" t="s">
        <v>301</v>
      </c>
      <c r="AV982" s="5843" t="s">
        <v>286</v>
      </c>
      <c r="AW982" s="5843" t="s">
        <v>302</v>
      </c>
      <c r="BB982" s="5843" t="s">
        <v>3522</v>
      </c>
      <c r="BI982" s="5843" t="str">
        <f t="shared" si="30"/>
        <v>インフラ資産土地</v>
      </c>
      <c r="BJ982" s="5844">
        <f t="shared" si="31"/>
        <v>0</v>
      </c>
    </row>
    <row r="983" spans="1:62" x14ac:dyDescent="0.2">
      <c r="A983" s="5843" t="s">
        <v>3477</v>
      </c>
      <c r="B983" s="5843" t="s">
        <v>265</v>
      </c>
      <c r="C983" s="5843" t="s">
        <v>266</v>
      </c>
      <c r="D983" s="5843" t="s">
        <v>265</v>
      </c>
      <c r="E983" s="5843" t="s">
        <v>267</v>
      </c>
      <c r="F983" s="5843" t="s">
        <v>3523</v>
      </c>
      <c r="G983" s="5843" t="s">
        <v>268</v>
      </c>
      <c r="H983" s="5843" t="s">
        <v>405</v>
      </c>
      <c r="I983" s="5843" t="s">
        <v>406</v>
      </c>
      <c r="J983" s="5843" t="s">
        <v>271</v>
      </c>
      <c r="K983" s="5843" t="s">
        <v>19</v>
      </c>
      <c r="L983" s="5843" t="s">
        <v>272</v>
      </c>
      <c r="M983" s="5843" t="s">
        <v>273</v>
      </c>
      <c r="N983" s="5843" t="s">
        <v>265</v>
      </c>
      <c r="O983" s="5843" t="s">
        <v>294</v>
      </c>
      <c r="P983" s="5843" t="s">
        <v>274</v>
      </c>
      <c r="Q983" s="5843" t="s">
        <v>295</v>
      </c>
      <c r="U983" s="5843" t="s">
        <v>296</v>
      </c>
      <c r="V983" s="5843" t="s">
        <v>297</v>
      </c>
      <c r="W983" s="5843" t="s">
        <v>2989</v>
      </c>
      <c r="X983" s="5843" t="s">
        <v>2990</v>
      </c>
      <c r="Y983" s="5843" t="s">
        <v>2991</v>
      </c>
      <c r="Z983" s="5843" t="s">
        <v>280</v>
      </c>
      <c r="AB983" s="5843" t="s">
        <v>281</v>
      </c>
      <c r="AD983" s="5843" t="s">
        <v>3524</v>
      </c>
      <c r="AF983">
        <v>9.2100000000000009</v>
      </c>
      <c r="AG983">
        <v>9.2100000000000009</v>
      </c>
      <c r="AI983">
        <v>26322</v>
      </c>
      <c r="AK983" s="5843" t="s">
        <v>388</v>
      </c>
      <c r="AL983" s="5843" t="s">
        <v>2327</v>
      </c>
      <c r="AM983" s="5843" t="s">
        <v>276</v>
      </c>
      <c r="AO983" s="5844">
        <v>0</v>
      </c>
      <c r="AP983" s="5844">
        <v>0</v>
      </c>
      <c r="AQ983" s="5844">
        <v>26322</v>
      </c>
      <c r="AR983" s="5844">
        <v>0</v>
      </c>
      <c r="AS983" s="5844">
        <v>0</v>
      </c>
      <c r="AT983" s="5844">
        <v>26322</v>
      </c>
      <c r="AU983" s="5843" t="s">
        <v>301</v>
      </c>
      <c r="AV983" s="5843" t="s">
        <v>286</v>
      </c>
      <c r="AW983" s="5843" t="s">
        <v>302</v>
      </c>
      <c r="BB983" s="5843" t="s">
        <v>3525</v>
      </c>
      <c r="BI983" s="5843" t="str">
        <f t="shared" si="30"/>
        <v>インフラ資産土地</v>
      </c>
      <c r="BJ983" s="5844">
        <f t="shared" si="31"/>
        <v>0</v>
      </c>
    </row>
    <row r="984" spans="1:62" x14ac:dyDescent="0.2">
      <c r="A984" s="5843" t="s">
        <v>3480</v>
      </c>
      <c r="B984" s="5843" t="s">
        <v>265</v>
      </c>
      <c r="C984" s="5843" t="s">
        <v>266</v>
      </c>
      <c r="D984" s="5843" t="s">
        <v>265</v>
      </c>
      <c r="E984" s="5843" t="s">
        <v>267</v>
      </c>
      <c r="F984" s="5843" t="s">
        <v>3526</v>
      </c>
      <c r="G984" s="5843" t="s">
        <v>268</v>
      </c>
      <c r="H984" s="5843" t="s">
        <v>405</v>
      </c>
      <c r="I984" s="5843" t="s">
        <v>406</v>
      </c>
      <c r="J984" s="5843" t="s">
        <v>271</v>
      </c>
      <c r="K984" s="5843" t="s">
        <v>19</v>
      </c>
      <c r="L984" s="5843" t="s">
        <v>272</v>
      </c>
      <c r="M984" s="5843" t="s">
        <v>273</v>
      </c>
      <c r="N984" s="5843" t="s">
        <v>265</v>
      </c>
      <c r="O984" s="5843" t="s">
        <v>294</v>
      </c>
      <c r="P984" s="5843" t="s">
        <v>274</v>
      </c>
      <c r="Q984" s="5843" t="s">
        <v>295</v>
      </c>
      <c r="U984" s="5843" t="s">
        <v>296</v>
      </c>
      <c r="V984" s="5843" t="s">
        <v>297</v>
      </c>
      <c r="W984" s="5843" t="s">
        <v>2989</v>
      </c>
      <c r="X984" s="5843" t="s">
        <v>2990</v>
      </c>
      <c r="Y984" s="5843" t="s">
        <v>2991</v>
      </c>
      <c r="Z984" s="5843" t="s">
        <v>280</v>
      </c>
      <c r="AB984" s="5843" t="s">
        <v>281</v>
      </c>
      <c r="AD984" s="5843" t="s">
        <v>3527</v>
      </c>
      <c r="AF984">
        <v>0.03</v>
      </c>
      <c r="AG984">
        <v>0.03</v>
      </c>
      <c r="AI984">
        <v>86</v>
      </c>
      <c r="AK984" s="5843" t="s">
        <v>388</v>
      </c>
      <c r="AL984" s="5843" t="s">
        <v>2327</v>
      </c>
      <c r="AM984" s="5843" t="s">
        <v>276</v>
      </c>
      <c r="AO984" s="5844">
        <v>0</v>
      </c>
      <c r="AP984" s="5844">
        <v>0</v>
      </c>
      <c r="AQ984" s="5844">
        <v>86</v>
      </c>
      <c r="AR984" s="5844">
        <v>0</v>
      </c>
      <c r="AS984" s="5844">
        <v>0</v>
      </c>
      <c r="AT984" s="5844">
        <v>86</v>
      </c>
      <c r="AU984" s="5843" t="s">
        <v>301</v>
      </c>
      <c r="AV984" s="5843" t="s">
        <v>286</v>
      </c>
      <c r="AW984" s="5843" t="s">
        <v>302</v>
      </c>
      <c r="BB984" s="5843" t="s">
        <v>3528</v>
      </c>
      <c r="BI984" s="5843" t="str">
        <f t="shared" si="30"/>
        <v>インフラ資産土地</v>
      </c>
      <c r="BJ984" s="5844">
        <f t="shared" si="31"/>
        <v>0</v>
      </c>
    </row>
    <row r="985" spans="1:62" x14ac:dyDescent="0.2">
      <c r="A985" s="5843" t="s">
        <v>3483</v>
      </c>
      <c r="B985" s="5843" t="s">
        <v>265</v>
      </c>
      <c r="C985" s="5843" t="s">
        <v>266</v>
      </c>
      <c r="D985" s="5843" t="s">
        <v>265</v>
      </c>
      <c r="E985" s="5843" t="s">
        <v>267</v>
      </c>
      <c r="F985" s="5843" t="s">
        <v>3529</v>
      </c>
      <c r="G985" s="5843" t="s">
        <v>268</v>
      </c>
      <c r="H985" s="5843" t="s">
        <v>292</v>
      </c>
      <c r="I985" s="5843" t="s">
        <v>293</v>
      </c>
      <c r="J985" s="5843" t="s">
        <v>271</v>
      </c>
      <c r="K985" s="5843" t="s">
        <v>19</v>
      </c>
      <c r="L985" s="5843" t="s">
        <v>272</v>
      </c>
      <c r="M985" s="5843" t="s">
        <v>273</v>
      </c>
      <c r="N985" s="5843" t="s">
        <v>265</v>
      </c>
      <c r="O985" s="5843" t="s">
        <v>294</v>
      </c>
      <c r="P985" s="5843" t="s">
        <v>274</v>
      </c>
      <c r="Q985" s="5843" t="s">
        <v>295</v>
      </c>
      <c r="U985" s="5843" t="s">
        <v>296</v>
      </c>
      <c r="V985" s="5843" t="s">
        <v>297</v>
      </c>
      <c r="W985" s="5843" t="s">
        <v>274</v>
      </c>
      <c r="X985" s="5843" t="s">
        <v>298</v>
      </c>
      <c r="Y985" s="5843" t="s">
        <v>3530</v>
      </c>
      <c r="Z985" s="5843" t="s">
        <v>280</v>
      </c>
      <c r="AB985" s="5843" t="s">
        <v>281</v>
      </c>
      <c r="AD985" s="5843" t="s">
        <v>3531</v>
      </c>
      <c r="AF985">
        <v>695.4</v>
      </c>
      <c r="AG985">
        <v>695.4</v>
      </c>
      <c r="AI985">
        <v>8712667</v>
      </c>
      <c r="AK985" s="5843" t="s">
        <v>283</v>
      </c>
      <c r="AL985" s="5843" t="s">
        <v>284</v>
      </c>
      <c r="AM985" s="5843" t="s">
        <v>276</v>
      </c>
      <c r="AO985" s="5844">
        <v>0</v>
      </c>
      <c r="AP985" s="5844">
        <v>0</v>
      </c>
      <c r="AQ985" s="5844">
        <v>8712667</v>
      </c>
      <c r="AR985" s="5844">
        <v>0</v>
      </c>
      <c r="AS985" s="5844">
        <v>0</v>
      </c>
      <c r="AT985" s="5844">
        <v>8712667</v>
      </c>
      <c r="AU985" s="5843" t="s">
        <v>301</v>
      </c>
      <c r="AV985" s="5843" t="s">
        <v>286</v>
      </c>
      <c r="AW985" s="5843" t="s">
        <v>302</v>
      </c>
      <c r="AX985" s="5843" t="s">
        <v>3532</v>
      </c>
      <c r="BB985" s="5843" t="s">
        <v>3533</v>
      </c>
      <c r="BI985" s="5843" t="str">
        <f t="shared" si="30"/>
        <v>事業用資産土地</v>
      </c>
      <c r="BJ985" s="5844">
        <f t="shared" si="31"/>
        <v>0</v>
      </c>
    </row>
    <row r="986" spans="1:62" x14ac:dyDescent="0.2">
      <c r="A986" s="5843" t="s">
        <v>3486</v>
      </c>
      <c r="B986" s="5843" t="s">
        <v>265</v>
      </c>
      <c r="C986" s="5843" t="s">
        <v>266</v>
      </c>
      <c r="D986" s="5843" t="s">
        <v>265</v>
      </c>
      <c r="E986" s="5843" t="s">
        <v>267</v>
      </c>
      <c r="F986" s="5843" t="s">
        <v>3534</v>
      </c>
      <c r="G986" s="5843" t="s">
        <v>268</v>
      </c>
      <c r="H986" s="5843" t="s">
        <v>381</v>
      </c>
      <c r="I986" s="5843" t="s">
        <v>382</v>
      </c>
      <c r="J986" s="5843" t="s">
        <v>271</v>
      </c>
      <c r="K986" s="5843" t="s">
        <v>19</v>
      </c>
      <c r="L986" s="5843" t="s">
        <v>272</v>
      </c>
      <c r="M986" s="5843" t="s">
        <v>273</v>
      </c>
      <c r="N986" s="5843" t="s">
        <v>265</v>
      </c>
      <c r="O986" s="5843" t="s">
        <v>294</v>
      </c>
      <c r="P986" s="5843" t="s">
        <v>274</v>
      </c>
      <c r="Q986" s="5843" t="s">
        <v>295</v>
      </c>
      <c r="U986" s="5843" t="s">
        <v>383</v>
      </c>
      <c r="V986" s="5843" t="s">
        <v>384</v>
      </c>
      <c r="W986" s="5843" t="s">
        <v>274</v>
      </c>
      <c r="X986" s="5843" t="s">
        <v>385</v>
      </c>
      <c r="Y986" s="5843" t="s">
        <v>3535</v>
      </c>
      <c r="Z986" s="5843" t="s">
        <v>280</v>
      </c>
      <c r="AB986" s="5843" t="s">
        <v>281</v>
      </c>
      <c r="AD986" s="5843" t="s">
        <v>3536</v>
      </c>
      <c r="AF986">
        <v>1335</v>
      </c>
      <c r="AG986">
        <v>1335</v>
      </c>
      <c r="AI986">
        <v>3815430</v>
      </c>
      <c r="AK986" s="5843" t="s">
        <v>388</v>
      </c>
      <c r="AL986" s="5843" t="s">
        <v>389</v>
      </c>
      <c r="AM986" s="5843" t="s">
        <v>276</v>
      </c>
      <c r="AO986" s="5844">
        <v>0</v>
      </c>
      <c r="AP986" s="5844">
        <v>0</v>
      </c>
      <c r="AQ986" s="5844">
        <v>3815430</v>
      </c>
      <c r="AR986" s="5844">
        <v>0</v>
      </c>
      <c r="AS986" s="5844">
        <v>0</v>
      </c>
      <c r="AT986" s="5844">
        <v>3815430</v>
      </c>
      <c r="AU986" s="5843" t="s">
        <v>285</v>
      </c>
      <c r="AV986" s="5843" t="s">
        <v>286</v>
      </c>
      <c r="AW986" s="5843" t="s">
        <v>287</v>
      </c>
      <c r="BB986" s="5843" t="s">
        <v>3537</v>
      </c>
      <c r="BI986" s="5843" t="str">
        <f t="shared" si="30"/>
        <v>インフラ資産土地</v>
      </c>
      <c r="BJ986" s="5844">
        <f t="shared" si="31"/>
        <v>0</v>
      </c>
    </row>
    <row r="987" spans="1:62" x14ac:dyDescent="0.2">
      <c r="A987" s="5843" t="s">
        <v>3489</v>
      </c>
      <c r="B987" s="5843" t="s">
        <v>265</v>
      </c>
      <c r="C987" s="5843" t="s">
        <v>266</v>
      </c>
      <c r="D987" s="5843" t="s">
        <v>265</v>
      </c>
      <c r="E987" s="5843" t="s">
        <v>267</v>
      </c>
      <c r="F987" s="5843" t="s">
        <v>3538</v>
      </c>
      <c r="G987" s="5843" t="s">
        <v>268</v>
      </c>
      <c r="H987" s="5843" t="s">
        <v>381</v>
      </c>
      <c r="I987" s="5843" t="s">
        <v>382</v>
      </c>
      <c r="J987" s="5843" t="s">
        <v>271</v>
      </c>
      <c r="K987" s="5843" t="s">
        <v>19</v>
      </c>
      <c r="L987" s="5843" t="s">
        <v>272</v>
      </c>
      <c r="M987" s="5843" t="s">
        <v>273</v>
      </c>
      <c r="N987" s="5843" t="s">
        <v>265</v>
      </c>
      <c r="O987" s="5843" t="s">
        <v>294</v>
      </c>
      <c r="P987" s="5843" t="s">
        <v>274</v>
      </c>
      <c r="Q987" s="5843" t="s">
        <v>295</v>
      </c>
      <c r="U987" s="5843" t="s">
        <v>383</v>
      </c>
      <c r="V987" s="5843" t="s">
        <v>384</v>
      </c>
      <c r="W987" s="5843" t="s">
        <v>274</v>
      </c>
      <c r="X987" s="5843" t="s">
        <v>385</v>
      </c>
      <c r="Y987" s="5843" t="s">
        <v>3539</v>
      </c>
      <c r="Z987" s="5843" t="s">
        <v>280</v>
      </c>
      <c r="AB987" s="5843" t="s">
        <v>281</v>
      </c>
      <c r="AD987" s="5843" t="s">
        <v>3540</v>
      </c>
      <c r="AF987">
        <v>4960</v>
      </c>
      <c r="AG987">
        <v>4960</v>
      </c>
      <c r="AI987">
        <v>14175680</v>
      </c>
      <c r="AK987" s="5843" t="s">
        <v>388</v>
      </c>
      <c r="AL987" s="5843" t="s">
        <v>389</v>
      </c>
      <c r="AM987" s="5843" t="s">
        <v>276</v>
      </c>
      <c r="AO987" s="5844">
        <v>0</v>
      </c>
      <c r="AP987" s="5844">
        <v>0</v>
      </c>
      <c r="AQ987" s="5844">
        <v>14175680</v>
      </c>
      <c r="AR987" s="5844">
        <v>0</v>
      </c>
      <c r="AS987" s="5844">
        <v>0</v>
      </c>
      <c r="AT987" s="5844">
        <v>14175680</v>
      </c>
      <c r="AU987" s="5843" t="s">
        <v>285</v>
      </c>
      <c r="AV987" s="5843" t="s">
        <v>286</v>
      </c>
      <c r="AW987" s="5843" t="s">
        <v>287</v>
      </c>
      <c r="BB987" s="5843" t="s">
        <v>3541</v>
      </c>
      <c r="BI987" s="5843" t="str">
        <f t="shared" si="30"/>
        <v>インフラ資産土地</v>
      </c>
      <c r="BJ987" s="5844">
        <f t="shared" si="31"/>
        <v>0</v>
      </c>
    </row>
    <row r="988" spans="1:62" x14ac:dyDescent="0.2">
      <c r="A988" s="5843" t="s">
        <v>3492</v>
      </c>
      <c r="B988" s="5843" t="s">
        <v>265</v>
      </c>
      <c r="C988" s="5843" t="s">
        <v>266</v>
      </c>
      <c r="D988" s="5843" t="s">
        <v>265</v>
      </c>
      <c r="E988" s="5843" t="s">
        <v>267</v>
      </c>
      <c r="F988" s="5843" t="s">
        <v>3542</v>
      </c>
      <c r="G988" s="5843" t="s">
        <v>268</v>
      </c>
      <c r="H988" s="5843" t="s">
        <v>381</v>
      </c>
      <c r="I988" s="5843" t="s">
        <v>382</v>
      </c>
      <c r="J988" s="5843" t="s">
        <v>271</v>
      </c>
      <c r="K988" s="5843" t="s">
        <v>19</v>
      </c>
      <c r="L988" s="5843" t="s">
        <v>272</v>
      </c>
      <c r="M988" s="5843" t="s">
        <v>273</v>
      </c>
      <c r="N988" s="5843" t="s">
        <v>265</v>
      </c>
      <c r="O988" s="5843" t="s">
        <v>294</v>
      </c>
      <c r="P988" s="5843" t="s">
        <v>274</v>
      </c>
      <c r="Q988" s="5843" t="s">
        <v>295</v>
      </c>
      <c r="U988" s="5843" t="s">
        <v>383</v>
      </c>
      <c r="V988" s="5843" t="s">
        <v>384</v>
      </c>
      <c r="W988" s="5843" t="s">
        <v>274</v>
      </c>
      <c r="X988" s="5843" t="s">
        <v>385</v>
      </c>
      <c r="Y988" s="5843" t="s">
        <v>3539</v>
      </c>
      <c r="Z988" s="5843" t="s">
        <v>280</v>
      </c>
      <c r="AB988" s="5843" t="s">
        <v>281</v>
      </c>
      <c r="AD988" s="5843" t="s">
        <v>3543</v>
      </c>
      <c r="AF988">
        <v>41</v>
      </c>
      <c r="AG988">
        <v>41</v>
      </c>
      <c r="AI988">
        <v>117178</v>
      </c>
      <c r="AK988" s="5843" t="s">
        <v>388</v>
      </c>
      <c r="AL988" s="5843" t="s">
        <v>389</v>
      </c>
      <c r="AM988" s="5843" t="s">
        <v>276</v>
      </c>
      <c r="AO988" s="5844">
        <v>0</v>
      </c>
      <c r="AP988" s="5844">
        <v>0</v>
      </c>
      <c r="AQ988" s="5844">
        <v>117178</v>
      </c>
      <c r="AR988" s="5844">
        <v>0</v>
      </c>
      <c r="AS988" s="5844">
        <v>0</v>
      </c>
      <c r="AT988" s="5844">
        <v>117178</v>
      </c>
      <c r="AU988" s="5843" t="s">
        <v>285</v>
      </c>
      <c r="AV988" s="5843" t="s">
        <v>286</v>
      </c>
      <c r="AW988" s="5843" t="s">
        <v>287</v>
      </c>
      <c r="BB988" s="5843" t="s">
        <v>3544</v>
      </c>
      <c r="BI988" s="5843" t="str">
        <f t="shared" si="30"/>
        <v>インフラ資産土地</v>
      </c>
      <c r="BJ988" s="5844">
        <f t="shared" si="31"/>
        <v>0</v>
      </c>
    </row>
    <row r="989" spans="1:62" x14ac:dyDescent="0.2">
      <c r="A989" s="5843" t="s">
        <v>3495</v>
      </c>
      <c r="B989" s="5843" t="s">
        <v>265</v>
      </c>
      <c r="C989" s="5843" t="s">
        <v>266</v>
      </c>
      <c r="D989" s="5843" t="s">
        <v>265</v>
      </c>
      <c r="E989" s="5843" t="s">
        <v>267</v>
      </c>
      <c r="F989" s="5843" t="s">
        <v>3545</v>
      </c>
      <c r="G989" s="5843" t="s">
        <v>268</v>
      </c>
      <c r="H989" s="5843" t="s">
        <v>381</v>
      </c>
      <c r="I989" s="5843" t="s">
        <v>382</v>
      </c>
      <c r="J989" s="5843" t="s">
        <v>271</v>
      </c>
      <c r="K989" s="5843" t="s">
        <v>19</v>
      </c>
      <c r="L989" s="5843" t="s">
        <v>272</v>
      </c>
      <c r="M989" s="5843" t="s">
        <v>273</v>
      </c>
      <c r="N989" s="5843" t="s">
        <v>265</v>
      </c>
      <c r="O989" s="5843" t="s">
        <v>294</v>
      </c>
      <c r="P989" s="5843" t="s">
        <v>274</v>
      </c>
      <c r="Q989" s="5843" t="s">
        <v>295</v>
      </c>
      <c r="U989" s="5843" t="s">
        <v>383</v>
      </c>
      <c r="V989" s="5843" t="s">
        <v>384</v>
      </c>
      <c r="W989" s="5843" t="s">
        <v>274</v>
      </c>
      <c r="X989" s="5843" t="s">
        <v>385</v>
      </c>
      <c r="Y989" s="5843" t="s">
        <v>3539</v>
      </c>
      <c r="Z989" s="5843" t="s">
        <v>280</v>
      </c>
      <c r="AB989" s="5843" t="s">
        <v>281</v>
      </c>
      <c r="AD989" s="5843" t="s">
        <v>3546</v>
      </c>
      <c r="AF989">
        <v>322</v>
      </c>
      <c r="AG989">
        <v>322</v>
      </c>
      <c r="AI989">
        <v>920276</v>
      </c>
      <c r="AK989" s="5843" t="s">
        <v>388</v>
      </c>
      <c r="AL989" s="5843" t="s">
        <v>389</v>
      </c>
      <c r="AM989" s="5843" t="s">
        <v>276</v>
      </c>
      <c r="AO989" s="5844">
        <v>0</v>
      </c>
      <c r="AP989" s="5844">
        <v>0</v>
      </c>
      <c r="AQ989" s="5844">
        <v>920276</v>
      </c>
      <c r="AR989" s="5844">
        <v>0</v>
      </c>
      <c r="AS989" s="5844">
        <v>0</v>
      </c>
      <c r="AT989" s="5844">
        <v>920276</v>
      </c>
      <c r="AU989" s="5843" t="s">
        <v>285</v>
      </c>
      <c r="AV989" s="5843" t="s">
        <v>286</v>
      </c>
      <c r="AW989" s="5843" t="s">
        <v>287</v>
      </c>
      <c r="BB989" s="5843" t="s">
        <v>3547</v>
      </c>
      <c r="BI989" s="5843" t="str">
        <f t="shared" si="30"/>
        <v>インフラ資産土地</v>
      </c>
      <c r="BJ989" s="5844">
        <f t="shared" si="31"/>
        <v>0</v>
      </c>
    </row>
    <row r="990" spans="1:62" x14ac:dyDescent="0.2">
      <c r="A990" s="5843" t="s">
        <v>3498</v>
      </c>
      <c r="B990" s="5843" t="s">
        <v>265</v>
      </c>
      <c r="C990" s="5843" t="s">
        <v>266</v>
      </c>
      <c r="D990" s="5843" t="s">
        <v>265</v>
      </c>
      <c r="E990" s="5843" t="s">
        <v>267</v>
      </c>
      <c r="F990" s="5843" t="s">
        <v>3548</v>
      </c>
      <c r="G990" s="5843" t="s">
        <v>268</v>
      </c>
      <c r="H990" s="5843" t="s">
        <v>381</v>
      </c>
      <c r="I990" s="5843" t="s">
        <v>382</v>
      </c>
      <c r="J990" s="5843" t="s">
        <v>271</v>
      </c>
      <c r="K990" s="5843" t="s">
        <v>19</v>
      </c>
      <c r="L990" s="5843" t="s">
        <v>272</v>
      </c>
      <c r="M990" s="5843" t="s">
        <v>273</v>
      </c>
      <c r="N990" s="5843" t="s">
        <v>265</v>
      </c>
      <c r="O990" s="5843" t="s">
        <v>294</v>
      </c>
      <c r="P990" s="5843" t="s">
        <v>274</v>
      </c>
      <c r="Q990" s="5843" t="s">
        <v>295</v>
      </c>
      <c r="U990" s="5843" t="s">
        <v>383</v>
      </c>
      <c r="V990" s="5843" t="s">
        <v>384</v>
      </c>
      <c r="W990" s="5843" t="s">
        <v>274</v>
      </c>
      <c r="X990" s="5843" t="s">
        <v>385</v>
      </c>
      <c r="Y990" s="5843" t="s">
        <v>3549</v>
      </c>
      <c r="Z990" s="5843" t="s">
        <v>280</v>
      </c>
      <c r="AB990" s="5843" t="s">
        <v>281</v>
      </c>
      <c r="AD990" s="5843" t="s">
        <v>3550</v>
      </c>
      <c r="AF990">
        <v>786</v>
      </c>
      <c r="AG990">
        <v>786</v>
      </c>
      <c r="AI990">
        <v>2246388</v>
      </c>
      <c r="AK990" s="5843" t="s">
        <v>388</v>
      </c>
      <c r="AL990" s="5843" t="s">
        <v>389</v>
      </c>
      <c r="AM990" s="5843" t="s">
        <v>276</v>
      </c>
      <c r="AO990" s="5844">
        <v>0</v>
      </c>
      <c r="AP990" s="5844">
        <v>0</v>
      </c>
      <c r="AQ990" s="5844">
        <v>2246388</v>
      </c>
      <c r="AR990" s="5844">
        <v>0</v>
      </c>
      <c r="AS990" s="5844">
        <v>0</v>
      </c>
      <c r="AT990" s="5844">
        <v>2246388</v>
      </c>
      <c r="AU990" s="5843" t="s">
        <v>285</v>
      </c>
      <c r="AV990" s="5843" t="s">
        <v>286</v>
      </c>
      <c r="AW990" s="5843" t="s">
        <v>287</v>
      </c>
      <c r="BB990" s="5843" t="s">
        <v>3551</v>
      </c>
      <c r="BI990" s="5843" t="str">
        <f t="shared" si="30"/>
        <v>インフラ資産土地</v>
      </c>
      <c r="BJ990" s="5844">
        <f t="shared" si="31"/>
        <v>0</v>
      </c>
    </row>
    <row r="991" spans="1:62" x14ac:dyDescent="0.2">
      <c r="A991" s="5843" t="s">
        <v>3501</v>
      </c>
      <c r="B991" s="5843" t="s">
        <v>265</v>
      </c>
      <c r="C991" s="5843" t="s">
        <v>266</v>
      </c>
      <c r="D991" s="5843" t="s">
        <v>265</v>
      </c>
      <c r="E991" s="5843" t="s">
        <v>267</v>
      </c>
      <c r="F991" s="5843" t="s">
        <v>3552</v>
      </c>
      <c r="G991" s="5843" t="s">
        <v>268</v>
      </c>
      <c r="H991" s="5843" t="s">
        <v>381</v>
      </c>
      <c r="I991" s="5843" t="s">
        <v>382</v>
      </c>
      <c r="J991" s="5843" t="s">
        <v>271</v>
      </c>
      <c r="K991" s="5843" t="s">
        <v>19</v>
      </c>
      <c r="L991" s="5843" t="s">
        <v>272</v>
      </c>
      <c r="M991" s="5843" t="s">
        <v>273</v>
      </c>
      <c r="N991" s="5843" t="s">
        <v>265</v>
      </c>
      <c r="O991" s="5843" t="s">
        <v>294</v>
      </c>
      <c r="P991" s="5843" t="s">
        <v>274</v>
      </c>
      <c r="Q991" s="5843" t="s">
        <v>295</v>
      </c>
      <c r="U991" s="5843" t="s">
        <v>296</v>
      </c>
      <c r="V991" s="5843" t="s">
        <v>297</v>
      </c>
      <c r="W991" s="5843" t="s">
        <v>1001</v>
      </c>
      <c r="X991" s="5843" t="s">
        <v>1002</v>
      </c>
      <c r="Y991" s="5843" t="s">
        <v>1749</v>
      </c>
      <c r="Z991" s="5843" t="s">
        <v>280</v>
      </c>
      <c r="AB991" s="5843" t="s">
        <v>281</v>
      </c>
      <c r="AD991" s="5843" t="s">
        <v>3553</v>
      </c>
      <c r="AF991">
        <v>16568</v>
      </c>
      <c r="AG991">
        <v>16568</v>
      </c>
      <c r="AI991">
        <v>47351344</v>
      </c>
      <c r="AK991" s="5843" t="s">
        <v>283</v>
      </c>
      <c r="AL991" s="5843" t="s">
        <v>389</v>
      </c>
      <c r="AM991" s="5843" t="s">
        <v>276</v>
      </c>
      <c r="AO991" s="5844">
        <v>0</v>
      </c>
      <c r="AP991" s="5844">
        <v>0</v>
      </c>
      <c r="AQ991" s="5844">
        <v>47351344</v>
      </c>
      <c r="AR991" s="5844">
        <v>0</v>
      </c>
      <c r="AS991" s="5844">
        <v>0</v>
      </c>
      <c r="AT991" s="5844">
        <v>47351344</v>
      </c>
      <c r="AU991" s="5843" t="s">
        <v>285</v>
      </c>
      <c r="AV991" s="5843" t="s">
        <v>286</v>
      </c>
      <c r="AW991" s="5843" t="s">
        <v>287</v>
      </c>
      <c r="BB991" s="5843" t="s">
        <v>3554</v>
      </c>
      <c r="BI991" s="5843" t="str">
        <f t="shared" si="30"/>
        <v>事業用資産土地</v>
      </c>
      <c r="BJ991" s="5844">
        <f t="shared" si="31"/>
        <v>0</v>
      </c>
    </row>
    <row r="992" spans="1:62" x14ac:dyDescent="0.2">
      <c r="A992" s="5843" t="s">
        <v>3504</v>
      </c>
      <c r="B992" s="5843" t="s">
        <v>265</v>
      </c>
      <c r="C992" s="5843" t="s">
        <v>266</v>
      </c>
      <c r="D992" s="5843" t="s">
        <v>265</v>
      </c>
      <c r="E992" s="5843" t="s">
        <v>267</v>
      </c>
      <c r="F992" s="5843" t="s">
        <v>3555</v>
      </c>
      <c r="G992" s="5843" t="s">
        <v>268</v>
      </c>
      <c r="H992" s="5843" t="s">
        <v>269</v>
      </c>
      <c r="I992" s="5843" t="s">
        <v>270</v>
      </c>
      <c r="J992" s="5843" t="s">
        <v>271</v>
      </c>
      <c r="K992" s="5843" t="s">
        <v>19</v>
      </c>
      <c r="L992" s="5843" t="s">
        <v>272</v>
      </c>
      <c r="M992" s="5843" t="s">
        <v>273</v>
      </c>
      <c r="N992" s="5843" t="s">
        <v>274</v>
      </c>
      <c r="O992" s="5843" t="s">
        <v>275</v>
      </c>
      <c r="P992" s="5843" t="s">
        <v>276</v>
      </c>
      <c r="Q992" s="5843" t="s">
        <v>275</v>
      </c>
      <c r="U992" s="5843" t="s">
        <v>277</v>
      </c>
      <c r="V992" s="5843" t="s">
        <v>278</v>
      </c>
      <c r="W992" s="5843" t="s">
        <v>265</v>
      </c>
      <c r="X992" s="5843" t="s">
        <v>278</v>
      </c>
      <c r="Y992" s="5843" t="s">
        <v>3556</v>
      </c>
      <c r="Z992" s="5843" t="s">
        <v>280</v>
      </c>
      <c r="AB992" s="5843" t="s">
        <v>281</v>
      </c>
      <c r="AD992" s="5843" t="s">
        <v>3557</v>
      </c>
      <c r="AF992">
        <v>1290</v>
      </c>
      <c r="AG992">
        <v>1290</v>
      </c>
      <c r="AI992">
        <v>3686820</v>
      </c>
      <c r="AK992" s="5843" t="s">
        <v>283</v>
      </c>
      <c r="AL992" s="5843" t="s">
        <v>284</v>
      </c>
      <c r="AM992" s="5843" t="s">
        <v>276</v>
      </c>
      <c r="AO992" s="5844">
        <v>0</v>
      </c>
      <c r="AP992" s="5844">
        <v>0</v>
      </c>
      <c r="AQ992" s="5844">
        <v>3686820</v>
      </c>
      <c r="AR992" s="5844">
        <v>0</v>
      </c>
      <c r="AS992" s="5844">
        <v>0</v>
      </c>
      <c r="AT992" s="5844">
        <v>3686820</v>
      </c>
      <c r="AU992" s="5843" t="s">
        <v>285</v>
      </c>
      <c r="AV992" s="5843" t="s">
        <v>286</v>
      </c>
      <c r="AW992" s="5843" t="s">
        <v>287</v>
      </c>
      <c r="BB992" s="5843" t="s">
        <v>3558</v>
      </c>
      <c r="BI992" s="5843" t="str">
        <f t="shared" si="30"/>
        <v>事業用資産土地</v>
      </c>
      <c r="BJ992" s="5844">
        <f t="shared" si="31"/>
        <v>0</v>
      </c>
    </row>
    <row r="993" spans="1:62" x14ac:dyDescent="0.2">
      <c r="A993" s="5843" t="s">
        <v>3559</v>
      </c>
      <c r="B993" s="5843" t="s">
        <v>265</v>
      </c>
      <c r="C993" s="5843" t="s">
        <v>266</v>
      </c>
      <c r="D993" s="5843" t="s">
        <v>265</v>
      </c>
      <c r="E993" s="5843" t="s">
        <v>267</v>
      </c>
      <c r="F993" s="5843" t="s">
        <v>3560</v>
      </c>
      <c r="G993" s="5843" t="s">
        <v>268</v>
      </c>
      <c r="H993" s="5843" t="s">
        <v>269</v>
      </c>
      <c r="I993" s="5843" t="s">
        <v>270</v>
      </c>
      <c r="J993" s="5843" t="s">
        <v>271</v>
      </c>
      <c r="K993" s="5843" t="s">
        <v>19</v>
      </c>
      <c r="L993" s="5843" t="s">
        <v>272</v>
      </c>
      <c r="M993" s="5843" t="s">
        <v>273</v>
      </c>
      <c r="N993" s="5843" t="s">
        <v>274</v>
      </c>
      <c r="O993" s="5843" t="s">
        <v>275</v>
      </c>
      <c r="P993" s="5843" t="s">
        <v>276</v>
      </c>
      <c r="Q993" s="5843" t="s">
        <v>275</v>
      </c>
      <c r="U993" s="5843" t="s">
        <v>277</v>
      </c>
      <c r="V993" s="5843" t="s">
        <v>278</v>
      </c>
      <c r="W993" s="5843" t="s">
        <v>265</v>
      </c>
      <c r="X993" s="5843" t="s">
        <v>278</v>
      </c>
      <c r="Y993" s="5843" t="s">
        <v>3561</v>
      </c>
      <c r="Z993" s="5843" t="s">
        <v>280</v>
      </c>
      <c r="AB993" s="5843" t="s">
        <v>281</v>
      </c>
      <c r="AD993" s="5843" t="s">
        <v>3562</v>
      </c>
      <c r="AF993">
        <v>1244</v>
      </c>
      <c r="AG993">
        <v>1244</v>
      </c>
      <c r="AI993">
        <v>3555352</v>
      </c>
      <c r="AK993" s="5843" t="s">
        <v>283</v>
      </c>
      <c r="AL993" s="5843" t="s">
        <v>284</v>
      </c>
      <c r="AM993" s="5843" t="s">
        <v>276</v>
      </c>
      <c r="AO993" s="5844">
        <v>0</v>
      </c>
      <c r="AP993" s="5844">
        <v>0</v>
      </c>
      <c r="AQ993" s="5844">
        <v>3555352</v>
      </c>
      <c r="AR993" s="5844">
        <v>0</v>
      </c>
      <c r="AS993" s="5844">
        <v>0</v>
      </c>
      <c r="AT993" s="5844">
        <v>3555352</v>
      </c>
      <c r="AU993" s="5843" t="s">
        <v>285</v>
      </c>
      <c r="AV993" s="5843" t="s">
        <v>286</v>
      </c>
      <c r="AW993" s="5843" t="s">
        <v>287</v>
      </c>
      <c r="BB993" s="5843" t="s">
        <v>3563</v>
      </c>
      <c r="BI993" s="5843" t="str">
        <f t="shared" si="30"/>
        <v>事業用資産土地</v>
      </c>
      <c r="BJ993" s="5844">
        <f t="shared" si="31"/>
        <v>0</v>
      </c>
    </row>
    <row r="994" spans="1:62" x14ac:dyDescent="0.2">
      <c r="A994" s="5843" t="s">
        <v>3507</v>
      </c>
      <c r="B994" s="5843" t="s">
        <v>265</v>
      </c>
      <c r="C994" s="5843" t="s">
        <v>266</v>
      </c>
      <c r="D994" s="5843" t="s">
        <v>265</v>
      </c>
      <c r="E994" s="5843" t="s">
        <v>267</v>
      </c>
      <c r="F994" s="5843" t="s">
        <v>3564</v>
      </c>
      <c r="G994" s="5843" t="s">
        <v>268</v>
      </c>
      <c r="H994" s="5843" t="s">
        <v>269</v>
      </c>
      <c r="I994" s="5843" t="s">
        <v>270</v>
      </c>
      <c r="J994" s="5843" t="s">
        <v>271</v>
      </c>
      <c r="K994" s="5843" t="s">
        <v>19</v>
      </c>
      <c r="L994" s="5843" t="s">
        <v>272</v>
      </c>
      <c r="M994" s="5843" t="s">
        <v>273</v>
      </c>
      <c r="N994" s="5843" t="s">
        <v>274</v>
      </c>
      <c r="O994" s="5843" t="s">
        <v>275</v>
      </c>
      <c r="P994" s="5843" t="s">
        <v>276</v>
      </c>
      <c r="Q994" s="5843" t="s">
        <v>275</v>
      </c>
      <c r="U994" s="5843" t="s">
        <v>277</v>
      </c>
      <c r="V994" s="5843" t="s">
        <v>278</v>
      </c>
      <c r="W994" s="5843" t="s">
        <v>265</v>
      </c>
      <c r="X994" s="5843" t="s">
        <v>278</v>
      </c>
      <c r="Y994" s="5843" t="s">
        <v>3565</v>
      </c>
      <c r="Z994" s="5843" t="s">
        <v>280</v>
      </c>
      <c r="AB994" s="5843" t="s">
        <v>281</v>
      </c>
      <c r="AD994" s="5843" t="s">
        <v>3566</v>
      </c>
      <c r="AF994">
        <v>673</v>
      </c>
      <c r="AG994">
        <v>673</v>
      </c>
      <c r="AI994">
        <v>1923434</v>
      </c>
      <c r="AK994" s="5843" t="s">
        <v>283</v>
      </c>
      <c r="AL994" s="5843" t="s">
        <v>284</v>
      </c>
      <c r="AM994" s="5843" t="s">
        <v>276</v>
      </c>
      <c r="AO994" s="5844">
        <v>0</v>
      </c>
      <c r="AP994" s="5844">
        <v>0</v>
      </c>
      <c r="AQ994" s="5844">
        <v>1923434</v>
      </c>
      <c r="AR994" s="5844">
        <v>0</v>
      </c>
      <c r="AS994" s="5844">
        <v>0</v>
      </c>
      <c r="AT994" s="5844">
        <v>1923434</v>
      </c>
      <c r="AU994" s="5843" t="s">
        <v>285</v>
      </c>
      <c r="AV994" s="5843" t="s">
        <v>286</v>
      </c>
      <c r="AW994" s="5843" t="s">
        <v>287</v>
      </c>
      <c r="BB994" s="5843" t="s">
        <v>3567</v>
      </c>
      <c r="BI994" s="5843" t="str">
        <f t="shared" si="30"/>
        <v>事業用資産土地</v>
      </c>
      <c r="BJ994" s="5844">
        <f t="shared" si="31"/>
        <v>0</v>
      </c>
    </row>
    <row r="995" spans="1:62" x14ac:dyDescent="0.2">
      <c r="A995" s="5843" t="s">
        <v>3510</v>
      </c>
      <c r="B995" s="5843" t="s">
        <v>265</v>
      </c>
      <c r="C995" s="5843" t="s">
        <v>266</v>
      </c>
      <c r="D995" s="5843" t="s">
        <v>265</v>
      </c>
      <c r="E995" s="5843" t="s">
        <v>267</v>
      </c>
      <c r="F995" s="5843" t="s">
        <v>3568</v>
      </c>
      <c r="G995" s="5843" t="s">
        <v>268</v>
      </c>
      <c r="H995" s="5843" t="s">
        <v>310</v>
      </c>
      <c r="I995" s="5843" t="s">
        <v>311</v>
      </c>
      <c r="J995" s="5843" t="s">
        <v>271</v>
      </c>
      <c r="K995" s="5843" t="s">
        <v>19</v>
      </c>
      <c r="L995" s="5843" t="s">
        <v>272</v>
      </c>
      <c r="M995" s="5843" t="s">
        <v>273</v>
      </c>
      <c r="N995" s="5843" t="s">
        <v>265</v>
      </c>
      <c r="O995" s="5843" t="s">
        <v>294</v>
      </c>
      <c r="P995" s="5843" t="s">
        <v>265</v>
      </c>
      <c r="Q995" s="5843" t="s">
        <v>319</v>
      </c>
      <c r="U995" s="5843" t="s">
        <v>274</v>
      </c>
      <c r="V995" s="5843" t="s">
        <v>571</v>
      </c>
      <c r="W995" s="5843" t="s">
        <v>572</v>
      </c>
      <c r="X995" s="5843" t="s">
        <v>573</v>
      </c>
      <c r="Y995" s="5843" t="s">
        <v>279</v>
      </c>
      <c r="Z995" s="5843" t="s">
        <v>280</v>
      </c>
      <c r="AB995" s="5843" t="s">
        <v>281</v>
      </c>
      <c r="AD995" s="5843" t="s">
        <v>3569</v>
      </c>
      <c r="AF995">
        <v>30</v>
      </c>
      <c r="AG995">
        <v>30</v>
      </c>
      <c r="AI995">
        <v>85740</v>
      </c>
      <c r="AK995" s="5843" t="s">
        <v>283</v>
      </c>
      <c r="AL995" s="5843" t="s">
        <v>389</v>
      </c>
      <c r="AM995" s="5843" t="s">
        <v>276</v>
      </c>
      <c r="AO995" s="5844">
        <v>0</v>
      </c>
      <c r="AP995" s="5844">
        <v>0</v>
      </c>
      <c r="AQ995" s="5844">
        <v>85740</v>
      </c>
      <c r="AR995" s="5844">
        <v>0</v>
      </c>
      <c r="AS995" s="5844">
        <v>0</v>
      </c>
      <c r="AT995" s="5844">
        <v>85740</v>
      </c>
      <c r="AU995" s="5843" t="s">
        <v>301</v>
      </c>
      <c r="AV995" s="5843" t="s">
        <v>286</v>
      </c>
      <c r="AW995" s="5843" t="s">
        <v>302</v>
      </c>
      <c r="BB995" s="5843" t="s">
        <v>3570</v>
      </c>
      <c r="BI995" s="5843" t="str">
        <f t="shared" si="30"/>
        <v>事業用資産土地</v>
      </c>
      <c r="BJ995" s="5844">
        <f t="shared" si="31"/>
        <v>0</v>
      </c>
    </row>
    <row r="996" spans="1:62" x14ac:dyDescent="0.2">
      <c r="A996" s="5843" t="s">
        <v>3513</v>
      </c>
      <c r="B996" s="5843" t="s">
        <v>265</v>
      </c>
      <c r="C996" s="5843" t="s">
        <v>266</v>
      </c>
      <c r="D996" s="5843" t="s">
        <v>265</v>
      </c>
      <c r="E996" s="5843" t="s">
        <v>267</v>
      </c>
      <c r="F996" s="5843" t="s">
        <v>3571</v>
      </c>
      <c r="G996" s="5843" t="s">
        <v>268</v>
      </c>
      <c r="H996" s="5843" t="s">
        <v>310</v>
      </c>
      <c r="I996" s="5843" t="s">
        <v>311</v>
      </c>
      <c r="J996" s="5843" t="s">
        <v>271</v>
      </c>
      <c r="K996" s="5843" t="s">
        <v>19</v>
      </c>
      <c r="L996" s="5843" t="s">
        <v>272</v>
      </c>
      <c r="M996" s="5843" t="s">
        <v>273</v>
      </c>
      <c r="N996" s="5843" t="s">
        <v>265</v>
      </c>
      <c r="O996" s="5843" t="s">
        <v>294</v>
      </c>
      <c r="P996" s="5843" t="s">
        <v>265</v>
      </c>
      <c r="Q996" s="5843" t="s">
        <v>319</v>
      </c>
      <c r="U996" s="5843" t="s">
        <v>274</v>
      </c>
      <c r="V996" s="5843" t="s">
        <v>571</v>
      </c>
      <c r="W996" s="5843" t="s">
        <v>572</v>
      </c>
      <c r="X996" s="5843" t="s">
        <v>573</v>
      </c>
      <c r="Y996" s="5843" t="s">
        <v>279</v>
      </c>
      <c r="Z996" s="5843" t="s">
        <v>280</v>
      </c>
      <c r="AB996" s="5843" t="s">
        <v>281</v>
      </c>
      <c r="AD996" s="5843" t="s">
        <v>3572</v>
      </c>
      <c r="AF996">
        <v>30</v>
      </c>
      <c r="AG996">
        <v>30</v>
      </c>
      <c r="AI996">
        <v>85740</v>
      </c>
      <c r="AK996" s="5843" t="s">
        <v>283</v>
      </c>
      <c r="AL996" s="5843" t="s">
        <v>389</v>
      </c>
      <c r="AM996" s="5843" t="s">
        <v>276</v>
      </c>
      <c r="AO996" s="5844">
        <v>0</v>
      </c>
      <c r="AP996" s="5844">
        <v>0</v>
      </c>
      <c r="AQ996" s="5844">
        <v>85740</v>
      </c>
      <c r="AR996" s="5844">
        <v>0</v>
      </c>
      <c r="AS996" s="5844">
        <v>0</v>
      </c>
      <c r="AT996" s="5844">
        <v>85740</v>
      </c>
      <c r="AU996" s="5843" t="s">
        <v>301</v>
      </c>
      <c r="AV996" s="5843" t="s">
        <v>286</v>
      </c>
      <c r="AW996" s="5843" t="s">
        <v>302</v>
      </c>
      <c r="BB996" s="5843" t="s">
        <v>3573</v>
      </c>
      <c r="BI996" s="5843" t="str">
        <f t="shared" si="30"/>
        <v>事業用資産土地</v>
      </c>
      <c r="BJ996" s="5844">
        <f t="shared" si="31"/>
        <v>0</v>
      </c>
    </row>
    <row r="997" spans="1:62" x14ac:dyDescent="0.2">
      <c r="A997" s="5843" t="s">
        <v>3517</v>
      </c>
      <c r="B997" s="5843" t="s">
        <v>265</v>
      </c>
      <c r="C997" s="5843" t="s">
        <v>266</v>
      </c>
      <c r="D997" s="5843" t="s">
        <v>265</v>
      </c>
      <c r="E997" s="5843" t="s">
        <v>267</v>
      </c>
      <c r="F997" s="5843" t="s">
        <v>3574</v>
      </c>
      <c r="G997" s="5843" t="s">
        <v>268</v>
      </c>
      <c r="H997" s="5843" t="s">
        <v>405</v>
      </c>
      <c r="I997" s="5843" t="s">
        <v>406</v>
      </c>
      <c r="J997" s="5843" t="s">
        <v>271</v>
      </c>
      <c r="K997" s="5843" t="s">
        <v>19</v>
      </c>
      <c r="L997" s="5843" t="s">
        <v>272</v>
      </c>
      <c r="M997" s="5843" t="s">
        <v>273</v>
      </c>
      <c r="N997" s="5843" t="s">
        <v>265</v>
      </c>
      <c r="O997" s="5843" t="s">
        <v>294</v>
      </c>
      <c r="P997" s="5843" t="s">
        <v>274</v>
      </c>
      <c r="Q997" s="5843" t="s">
        <v>295</v>
      </c>
      <c r="U997" s="5843" t="s">
        <v>296</v>
      </c>
      <c r="V997" s="5843" t="s">
        <v>297</v>
      </c>
      <c r="W997" s="5843" t="s">
        <v>407</v>
      </c>
      <c r="X997" s="5843" t="s">
        <v>408</v>
      </c>
      <c r="Y997" s="5843" t="s">
        <v>409</v>
      </c>
      <c r="Z997" s="5843" t="s">
        <v>280</v>
      </c>
      <c r="AB997" s="5843" t="s">
        <v>281</v>
      </c>
      <c r="AD997" s="5843" t="s">
        <v>3575</v>
      </c>
      <c r="AF997">
        <v>6.14</v>
      </c>
      <c r="AG997">
        <v>6.14</v>
      </c>
      <c r="AI997">
        <v>17548</v>
      </c>
      <c r="AK997" s="5843" t="s">
        <v>283</v>
      </c>
      <c r="AL997" s="5843" t="s">
        <v>2327</v>
      </c>
      <c r="AM997" s="5843" t="s">
        <v>276</v>
      </c>
      <c r="AO997" s="5844">
        <v>0</v>
      </c>
      <c r="AP997" s="5844">
        <v>0</v>
      </c>
      <c r="AQ997" s="5844">
        <v>17548</v>
      </c>
      <c r="AR997" s="5844">
        <v>0</v>
      </c>
      <c r="AS997" s="5844">
        <v>0</v>
      </c>
      <c r="AT997" s="5844">
        <v>17548</v>
      </c>
      <c r="AU997" s="5843" t="s">
        <v>301</v>
      </c>
      <c r="AV997" s="5843" t="s">
        <v>286</v>
      </c>
      <c r="AW997" s="5843" t="s">
        <v>302</v>
      </c>
      <c r="BB997" s="5843" t="s">
        <v>3576</v>
      </c>
      <c r="BI997" s="5843" t="str">
        <f t="shared" si="30"/>
        <v>事業用資産土地</v>
      </c>
      <c r="BJ997" s="5844">
        <f t="shared" si="31"/>
        <v>0</v>
      </c>
    </row>
    <row r="998" spans="1:62" x14ac:dyDescent="0.2">
      <c r="A998" s="5843" t="s">
        <v>3520</v>
      </c>
      <c r="B998" s="5843" t="s">
        <v>265</v>
      </c>
      <c r="C998" s="5843" t="s">
        <v>266</v>
      </c>
      <c r="D998" s="5843" t="s">
        <v>265</v>
      </c>
      <c r="E998" s="5843" t="s">
        <v>267</v>
      </c>
      <c r="F998" s="5843" t="s">
        <v>3577</v>
      </c>
      <c r="G998" s="5843" t="s">
        <v>268</v>
      </c>
      <c r="H998" s="5843" t="s">
        <v>405</v>
      </c>
      <c r="I998" s="5843" t="s">
        <v>406</v>
      </c>
      <c r="J998" s="5843" t="s">
        <v>271</v>
      </c>
      <c r="K998" s="5843" t="s">
        <v>19</v>
      </c>
      <c r="L998" s="5843" t="s">
        <v>272</v>
      </c>
      <c r="M998" s="5843" t="s">
        <v>273</v>
      </c>
      <c r="N998" s="5843" t="s">
        <v>265</v>
      </c>
      <c r="O998" s="5843" t="s">
        <v>294</v>
      </c>
      <c r="P998" s="5843" t="s">
        <v>274</v>
      </c>
      <c r="Q998" s="5843" t="s">
        <v>295</v>
      </c>
      <c r="U998" s="5843" t="s">
        <v>296</v>
      </c>
      <c r="V998" s="5843" t="s">
        <v>297</v>
      </c>
      <c r="W998" s="5843" t="s">
        <v>407</v>
      </c>
      <c r="X998" s="5843" t="s">
        <v>408</v>
      </c>
      <c r="Y998" s="5843" t="s">
        <v>409</v>
      </c>
      <c r="Z998" s="5843" t="s">
        <v>280</v>
      </c>
      <c r="AB998" s="5843" t="s">
        <v>281</v>
      </c>
      <c r="AD998" s="5843" t="s">
        <v>3578</v>
      </c>
      <c r="AF998">
        <v>6.66</v>
      </c>
      <c r="AG998">
        <v>6.66</v>
      </c>
      <c r="AI998">
        <v>19034</v>
      </c>
      <c r="AK998" s="5843" t="s">
        <v>283</v>
      </c>
      <c r="AL998" s="5843" t="s">
        <v>2327</v>
      </c>
      <c r="AM998" s="5843" t="s">
        <v>276</v>
      </c>
      <c r="AO998" s="5844">
        <v>0</v>
      </c>
      <c r="AP998" s="5844">
        <v>0</v>
      </c>
      <c r="AQ998" s="5844">
        <v>19034</v>
      </c>
      <c r="AR998" s="5844">
        <v>0</v>
      </c>
      <c r="AS998" s="5844">
        <v>0</v>
      </c>
      <c r="AT998" s="5844">
        <v>19034</v>
      </c>
      <c r="AU998" s="5843" t="s">
        <v>301</v>
      </c>
      <c r="AV998" s="5843" t="s">
        <v>286</v>
      </c>
      <c r="AW998" s="5843" t="s">
        <v>302</v>
      </c>
      <c r="BB998" s="5843" t="s">
        <v>3579</v>
      </c>
      <c r="BI998" s="5843" t="str">
        <f t="shared" si="30"/>
        <v>事業用資産土地</v>
      </c>
      <c r="BJ998" s="5844">
        <f t="shared" si="31"/>
        <v>0</v>
      </c>
    </row>
    <row r="999" spans="1:62" x14ac:dyDescent="0.2">
      <c r="A999" s="5843" t="s">
        <v>3523</v>
      </c>
      <c r="B999" s="5843" t="s">
        <v>265</v>
      </c>
      <c r="C999" s="5843" t="s">
        <v>266</v>
      </c>
      <c r="D999" s="5843" t="s">
        <v>265</v>
      </c>
      <c r="E999" s="5843" t="s">
        <v>267</v>
      </c>
      <c r="F999" s="5843" t="s">
        <v>3580</v>
      </c>
      <c r="G999" s="5843" t="s">
        <v>268</v>
      </c>
      <c r="H999" s="5843" t="s">
        <v>317</v>
      </c>
      <c r="I999" s="5843" t="s">
        <v>318</v>
      </c>
      <c r="J999" s="5843" t="s">
        <v>271</v>
      </c>
      <c r="K999" s="5843" t="s">
        <v>19</v>
      </c>
      <c r="L999" s="5843" t="s">
        <v>272</v>
      </c>
      <c r="M999" s="5843" t="s">
        <v>273</v>
      </c>
      <c r="N999" s="5843" t="s">
        <v>265</v>
      </c>
      <c r="O999" s="5843" t="s">
        <v>294</v>
      </c>
      <c r="P999" s="5843" t="s">
        <v>274</v>
      </c>
      <c r="Q999" s="5843" t="s">
        <v>295</v>
      </c>
      <c r="U999" s="5843" t="s">
        <v>320</v>
      </c>
      <c r="V999" s="5843" t="s">
        <v>321</v>
      </c>
      <c r="W999" s="5843" t="s">
        <v>274</v>
      </c>
      <c r="X999" s="5843" t="s">
        <v>500</v>
      </c>
      <c r="Y999" s="5843" t="s">
        <v>3581</v>
      </c>
      <c r="Z999" s="5843" t="s">
        <v>280</v>
      </c>
      <c r="AB999" s="5843" t="s">
        <v>281</v>
      </c>
      <c r="AD999" s="5843" t="s">
        <v>3582</v>
      </c>
      <c r="AF999">
        <v>982</v>
      </c>
      <c r="AG999">
        <v>982</v>
      </c>
      <c r="AI999">
        <v>1</v>
      </c>
      <c r="AK999" s="5843" t="s">
        <v>388</v>
      </c>
      <c r="AL999" s="5843" t="s">
        <v>389</v>
      </c>
      <c r="AM999" s="5843" t="s">
        <v>276</v>
      </c>
      <c r="AO999" s="5844">
        <v>0</v>
      </c>
      <c r="AP999" s="5844">
        <v>0</v>
      </c>
      <c r="AQ999" s="5844">
        <v>1</v>
      </c>
      <c r="AR999" s="5844">
        <v>0</v>
      </c>
      <c r="AS999" s="5844">
        <v>0</v>
      </c>
      <c r="AT999" s="5844">
        <v>1</v>
      </c>
      <c r="AU999" s="5843" t="s">
        <v>301</v>
      </c>
      <c r="AV999" s="5843" t="s">
        <v>286</v>
      </c>
      <c r="AW999" s="5843" t="s">
        <v>302</v>
      </c>
      <c r="BB999" s="5843" t="s">
        <v>3583</v>
      </c>
      <c r="BI999" s="5843" t="str">
        <f t="shared" si="30"/>
        <v>インフラ資産土地</v>
      </c>
      <c r="BJ999" s="5844">
        <f t="shared" si="31"/>
        <v>0</v>
      </c>
    </row>
    <row r="1000" spans="1:62" x14ac:dyDescent="0.2">
      <c r="A1000" s="5843" t="s">
        <v>3526</v>
      </c>
      <c r="B1000" s="5843" t="s">
        <v>265</v>
      </c>
      <c r="C1000" s="5843" t="s">
        <v>266</v>
      </c>
      <c r="D1000" s="5843" t="s">
        <v>265</v>
      </c>
      <c r="E1000" s="5843" t="s">
        <v>267</v>
      </c>
      <c r="F1000" s="5843" t="s">
        <v>3584</v>
      </c>
      <c r="G1000" s="5843" t="s">
        <v>268</v>
      </c>
      <c r="H1000" s="5843" t="s">
        <v>269</v>
      </c>
      <c r="I1000" s="5843" t="s">
        <v>270</v>
      </c>
      <c r="J1000" s="5843" t="s">
        <v>271</v>
      </c>
      <c r="K1000" s="5843" t="s">
        <v>19</v>
      </c>
      <c r="L1000" s="5843" t="s">
        <v>272</v>
      </c>
      <c r="M1000" s="5843" t="s">
        <v>273</v>
      </c>
      <c r="N1000" s="5843" t="s">
        <v>274</v>
      </c>
      <c r="O1000" s="5843" t="s">
        <v>275</v>
      </c>
      <c r="P1000" s="5843" t="s">
        <v>276</v>
      </c>
      <c r="Q1000" s="5843" t="s">
        <v>275</v>
      </c>
      <c r="U1000" s="5843" t="s">
        <v>277</v>
      </c>
      <c r="V1000" s="5843" t="s">
        <v>278</v>
      </c>
      <c r="W1000" s="5843" t="s">
        <v>265</v>
      </c>
      <c r="X1000" s="5843" t="s">
        <v>278</v>
      </c>
      <c r="Y1000" s="5843" t="s">
        <v>3565</v>
      </c>
      <c r="Z1000" s="5843" t="s">
        <v>280</v>
      </c>
      <c r="AB1000" s="5843" t="s">
        <v>281</v>
      </c>
      <c r="AD1000" s="5843" t="s">
        <v>3585</v>
      </c>
      <c r="AF1000">
        <v>5.58</v>
      </c>
      <c r="AG1000">
        <v>5.58</v>
      </c>
      <c r="AI1000">
        <v>15948</v>
      </c>
      <c r="AK1000" s="5843" t="s">
        <v>283</v>
      </c>
      <c r="AL1000" s="5843" t="s">
        <v>284</v>
      </c>
      <c r="AM1000" s="5843" t="s">
        <v>276</v>
      </c>
      <c r="AO1000" s="5844">
        <v>0</v>
      </c>
      <c r="AP1000" s="5844">
        <v>0</v>
      </c>
      <c r="AQ1000" s="5844">
        <v>15948</v>
      </c>
      <c r="AR1000" s="5844">
        <v>0</v>
      </c>
      <c r="AS1000" s="5844">
        <v>0</v>
      </c>
      <c r="AT1000" s="5844">
        <v>15948</v>
      </c>
      <c r="AU1000" s="5843" t="s">
        <v>285</v>
      </c>
      <c r="AV1000" s="5843" t="s">
        <v>286</v>
      </c>
      <c r="AW1000" s="5843" t="s">
        <v>287</v>
      </c>
      <c r="BB1000" s="5843" t="s">
        <v>3586</v>
      </c>
      <c r="BI1000" s="5843" t="str">
        <f t="shared" si="30"/>
        <v>事業用資産土地</v>
      </c>
      <c r="BJ1000" s="5844">
        <f t="shared" si="31"/>
        <v>0</v>
      </c>
    </row>
    <row r="1001" spans="1:62" x14ac:dyDescent="0.2">
      <c r="A1001" s="5843" t="s">
        <v>3529</v>
      </c>
      <c r="B1001" s="5843" t="s">
        <v>265</v>
      </c>
      <c r="C1001" s="5843" t="s">
        <v>266</v>
      </c>
      <c r="D1001" s="5843" t="s">
        <v>265</v>
      </c>
      <c r="E1001" s="5843" t="s">
        <v>267</v>
      </c>
      <c r="F1001" s="5843" t="s">
        <v>3587</v>
      </c>
      <c r="G1001" s="5843" t="s">
        <v>268</v>
      </c>
      <c r="H1001" s="5843" t="s">
        <v>405</v>
      </c>
      <c r="I1001" s="5843" t="s">
        <v>406</v>
      </c>
      <c r="J1001" s="5843" t="s">
        <v>271</v>
      </c>
      <c r="K1001" s="5843" t="s">
        <v>19</v>
      </c>
      <c r="L1001" s="5843" t="s">
        <v>272</v>
      </c>
      <c r="M1001" s="5843" t="s">
        <v>273</v>
      </c>
      <c r="N1001" s="5843" t="s">
        <v>265</v>
      </c>
      <c r="O1001" s="5843" t="s">
        <v>294</v>
      </c>
      <c r="P1001" s="5843" t="s">
        <v>274</v>
      </c>
      <c r="Q1001" s="5843" t="s">
        <v>295</v>
      </c>
      <c r="U1001" s="5843" t="s">
        <v>296</v>
      </c>
      <c r="V1001" s="5843" t="s">
        <v>297</v>
      </c>
      <c r="W1001" s="5843" t="s">
        <v>407</v>
      </c>
      <c r="X1001" s="5843" t="s">
        <v>408</v>
      </c>
      <c r="Y1001" s="5843" t="s">
        <v>409</v>
      </c>
      <c r="Z1001" s="5843" t="s">
        <v>280</v>
      </c>
      <c r="AB1001" s="5843" t="s">
        <v>281</v>
      </c>
      <c r="AD1001" s="5843" t="s">
        <v>3588</v>
      </c>
      <c r="AF1001">
        <v>17</v>
      </c>
      <c r="AG1001">
        <v>17</v>
      </c>
      <c r="AI1001">
        <v>48586</v>
      </c>
      <c r="AK1001" s="5843" t="s">
        <v>283</v>
      </c>
      <c r="AL1001" s="5843" t="s">
        <v>2327</v>
      </c>
      <c r="AM1001" s="5843" t="s">
        <v>276</v>
      </c>
      <c r="AO1001" s="5844">
        <v>0</v>
      </c>
      <c r="AP1001" s="5844">
        <v>0</v>
      </c>
      <c r="AQ1001" s="5844">
        <v>48586</v>
      </c>
      <c r="AR1001" s="5844">
        <v>0</v>
      </c>
      <c r="AS1001" s="5844">
        <v>0</v>
      </c>
      <c r="AT1001" s="5844">
        <v>48586</v>
      </c>
      <c r="AU1001" s="5843" t="s">
        <v>301</v>
      </c>
      <c r="AV1001" s="5843" t="s">
        <v>286</v>
      </c>
      <c r="AW1001" s="5843" t="s">
        <v>302</v>
      </c>
      <c r="BB1001" s="5843" t="s">
        <v>3589</v>
      </c>
      <c r="BI1001" s="5843" t="str">
        <f t="shared" si="30"/>
        <v>事業用資産土地</v>
      </c>
      <c r="BJ1001" s="5844">
        <f t="shared" si="31"/>
        <v>0</v>
      </c>
    </row>
    <row r="1002" spans="1:62" x14ac:dyDescent="0.2">
      <c r="A1002" s="5843" t="s">
        <v>3534</v>
      </c>
      <c r="B1002" s="5843" t="s">
        <v>265</v>
      </c>
      <c r="C1002" s="5843" t="s">
        <v>266</v>
      </c>
      <c r="D1002" s="5843" t="s">
        <v>265</v>
      </c>
      <c r="E1002" s="5843" t="s">
        <v>267</v>
      </c>
      <c r="F1002" s="5843" t="s">
        <v>3590</v>
      </c>
      <c r="G1002" s="5843" t="s">
        <v>268</v>
      </c>
      <c r="H1002" s="5843" t="s">
        <v>317</v>
      </c>
      <c r="I1002" s="5843" t="s">
        <v>318</v>
      </c>
      <c r="J1002" s="5843" t="s">
        <v>271</v>
      </c>
      <c r="K1002" s="5843" t="s">
        <v>19</v>
      </c>
      <c r="L1002" s="5843" t="s">
        <v>272</v>
      </c>
      <c r="M1002" s="5843" t="s">
        <v>273</v>
      </c>
      <c r="N1002" s="5843" t="s">
        <v>265</v>
      </c>
      <c r="O1002" s="5843" t="s">
        <v>294</v>
      </c>
      <c r="P1002" s="5843" t="s">
        <v>265</v>
      </c>
      <c r="Q1002" s="5843" t="s">
        <v>319</v>
      </c>
      <c r="U1002" s="5843" t="s">
        <v>320</v>
      </c>
      <c r="V1002" s="5843" t="s">
        <v>321</v>
      </c>
      <c r="W1002" s="5843" t="s">
        <v>265</v>
      </c>
      <c r="X1002" s="5843" t="s">
        <v>322</v>
      </c>
      <c r="Y1002" s="5843" t="s">
        <v>279</v>
      </c>
      <c r="Z1002" s="5843" t="s">
        <v>280</v>
      </c>
      <c r="AB1002" s="5843" t="s">
        <v>281</v>
      </c>
      <c r="AD1002" s="5843" t="s">
        <v>3591</v>
      </c>
      <c r="AF1002">
        <v>10283</v>
      </c>
      <c r="AG1002">
        <v>10283</v>
      </c>
      <c r="AI1002">
        <v>29388814</v>
      </c>
      <c r="AK1002" s="5843" t="s">
        <v>283</v>
      </c>
      <c r="AL1002" s="5843" t="s">
        <v>284</v>
      </c>
      <c r="AM1002" s="5843" t="s">
        <v>276</v>
      </c>
      <c r="AO1002" s="5844">
        <v>0</v>
      </c>
      <c r="AP1002" s="5844">
        <v>0</v>
      </c>
      <c r="AQ1002" s="5844">
        <v>29388814</v>
      </c>
      <c r="AR1002" s="5844">
        <v>0</v>
      </c>
      <c r="AS1002" s="5844">
        <v>0</v>
      </c>
      <c r="AT1002" s="5844">
        <v>29388814</v>
      </c>
      <c r="AU1002" s="5843" t="s">
        <v>301</v>
      </c>
      <c r="AV1002" s="5843" t="s">
        <v>286</v>
      </c>
      <c r="AW1002" s="5843" t="s">
        <v>302</v>
      </c>
      <c r="BB1002" s="5843" t="s">
        <v>3592</v>
      </c>
      <c r="BI1002" s="5843" t="str">
        <f t="shared" si="30"/>
        <v>事業用資産土地</v>
      </c>
      <c r="BJ1002" s="5844">
        <f t="shared" si="31"/>
        <v>0</v>
      </c>
    </row>
    <row r="1003" spans="1:62" x14ac:dyDescent="0.2">
      <c r="A1003" s="5843" t="s">
        <v>3538</v>
      </c>
      <c r="B1003" s="5843" t="s">
        <v>265</v>
      </c>
      <c r="C1003" s="5843" t="s">
        <v>266</v>
      </c>
      <c r="D1003" s="5843" t="s">
        <v>265</v>
      </c>
      <c r="E1003" s="5843" t="s">
        <v>267</v>
      </c>
      <c r="F1003" s="5843" t="s">
        <v>3593</v>
      </c>
      <c r="G1003" s="5843" t="s">
        <v>268</v>
      </c>
      <c r="H1003" s="5843" t="s">
        <v>317</v>
      </c>
      <c r="I1003" s="5843" t="s">
        <v>318</v>
      </c>
      <c r="J1003" s="5843" t="s">
        <v>271</v>
      </c>
      <c r="K1003" s="5843" t="s">
        <v>19</v>
      </c>
      <c r="L1003" s="5843" t="s">
        <v>272</v>
      </c>
      <c r="M1003" s="5843" t="s">
        <v>273</v>
      </c>
      <c r="N1003" s="5843" t="s">
        <v>265</v>
      </c>
      <c r="O1003" s="5843" t="s">
        <v>294</v>
      </c>
      <c r="P1003" s="5843" t="s">
        <v>265</v>
      </c>
      <c r="Q1003" s="5843" t="s">
        <v>319</v>
      </c>
      <c r="U1003" s="5843" t="s">
        <v>320</v>
      </c>
      <c r="V1003" s="5843" t="s">
        <v>321</v>
      </c>
      <c r="W1003" s="5843" t="s">
        <v>265</v>
      </c>
      <c r="X1003" s="5843" t="s">
        <v>322</v>
      </c>
      <c r="Y1003" s="5843" t="s">
        <v>279</v>
      </c>
      <c r="Z1003" s="5843" t="s">
        <v>280</v>
      </c>
      <c r="AB1003" s="5843" t="s">
        <v>281</v>
      </c>
      <c r="AD1003" s="5843" t="s">
        <v>3594</v>
      </c>
      <c r="AF1003">
        <v>6.1</v>
      </c>
      <c r="AG1003">
        <v>6.1</v>
      </c>
      <c r="AI1003">
        <v>17434</v>
      </c>
      <c r="AK1003" s="5843" t="s">
        <v>283</v>
      </c>
      <c r="AL1003" s="5843" t="s">
        <v>284</v>
      </c>
      <c r="AM1003" s="5843" t="s">
        <v>276</v>
      </c>
      <c r="AO1003" s="5844">
        <v>0</v>
      </c>
      <c r="AP1003" s="5844">
        <v>0</v>
      </c>
      <c r="AQ1003" s="5844">
        <v>17434</v>
      </c>
      <c r="AR1003" s="5844">
        <v>0</v>
      </c>
      <c r="AS1003" s="5844">
        <v>0</v>
      </c>
      <c r="AT1003" s="5844">
        <v>17434</v>
      </c>
      <c r="AU1003" s="5843" t="s">
        <v>301</v>
      </c>
      <c r="AV1003" s="5843" t="s">
        <v>286</v>
      </c>
      <c r="AW1003" s="5843" t="s">
        <v>302</v>
      </c>
      <c r="BB1003" s="5843" t="s">
        <v>3595</v>
      </c>
      <c r="BI1003" s="5843" t="str">
        <f t="shared" si="30"/>
        <v>事業用資産土地</v>
      </c>
      <c r="BJ1003" s="5844">
        <f t="shared" si="31"/>
        <v>0</v>
      </c>
    </row>
    <row r="1004" spans="1:62" x14ac:dyDescent="0.2">
      <c r="A1004" s="5843" t="s">
        <v>3542</v>
      </c>
      <c r="B1004" s="5843" t="s">
        <v>265</v>
      </c>
      <c r="C1004" s="5843" t="s">
        <v>266</v>
      </c>
      <c r="D1004" s="5843" t="s">
        <v>265</v>
      </c>
      <c r="E1004" s="5843" t="s">
        <v>267</v>
      </c>
      <c r="F1004" s="5843" t="s">
        <v>3596</v>
      </c>
      <c r="G1004" s="5843" t="s">
        <v>268</v>
      </c>
      <c r="H1004" s="5843" t="s">
        <v>317</v>
      </c>
      <c r="I1004" s="5843" t="s">
        <v>318</v>
      </c>
      <c r="J1004" s="5843" t="s">
        <v>271</v>
      </c>
      <c r="K1004" s="5843" t="s">
        <v>19</v>
      </c>
      <c r="L1004" s="5843" t="s">
        <v>272</v>
      </c>
      <c r="M1004" s="5843" t="s">
        <v>273</v>
      </c>
      <c r="N1004" s="5843" t="s">
        <v>265</v>
      </c>
      <c r="O1004" s="5843" t="s">
        <v>294</v>
      </c>
      <c r="P1004" s="5843" t="s">
        <v>265</v>
      </c>
      <c r="Q1004" s="5843" t="s">
        <v>319</v>
      </c>
      <c r="U1004" s="5843" t="s">
        <v>320</v>
      </c>
      <c r="V1004" s="5843" t="s">
        <v>321</v>
      </c>
      <c r="W1004" s="5843" t="s">
        <v>265</v>
      </c>
      <c r="X1004" s="5843" t="s">
        <v>322</v>
      </c>
      <c r="Y1004" s="5843" t="s">
        <v>279</v>
      </c>
      <c r="Z1004" s="5843" t="s">
        <v>280</v>
      </c>
      <c r="AB1004" s="5843" t="s">
        <v>281</v>
      </c>
      <c r="AD1004" s="5843" t="s">
        <v>3597</v>
      </c>
      <c r="AF1004">
        <v>30</v>
      </c>
      <c r="AG1004">
        <v>30</v>
      </c>
      <c r="AI1004">
        <v>85740</v>
      </c>
      <c r="AK1004" s="5843" t="s">
        <v>283</v>
      </c>
      <c r="AL1004" s="5843" t="s">
        <v>284</v>
      </c>
      <c r="AM1004" s="5843" t="s">
        <v>276</v>
      </c>
      <c r="AO1004" s="5844">
        <v>0</v>
      </c>
      <c r="AP1004" s="5844">
        <v>0</v>
      </c>
      <c r="AQ1004" s="5844">
        <v>85740</v>
      </c>
      <c r="AR1004" s="5844">
        <v>0</v>
      </c>
      <c r="AS1004" s="5844">
        <v>0</v>
      </c>
      <c r="AT1004" s="5844">
        <v>85740</v>
      </c>
      <c r="AU1004" s="5843" t="s">
        <v>301</v>
      </c>
      <c r="AV1004" s="5843" t="s">
        <v>286</v>
      </c>
      <c r="AW1004" s="5843" t="s">
        <v>302</v>
      </c>
      <c r="BB1004" s="5843" t="s">
        <v>3598</v>
      </c>
      <c r="BI1004" s="5843" t="str">
        <f t="shared" si="30"/>
        <v>事業用資産土地</v>
      </c>
      <c r="BJ1004" s="5844">
        <f t="shared" si="31"/>
        <v>0</v>
      </c>
    </row>
    <row r="1005" spans="1:62" x14ac:dyDescent="0.2">
      <c r="A1005" s="5843" t="s">
        <v>3545</v>
      </c>
      <c r="B1005" s="5843" t="s">
        <v>265</v>
      </c>
      <c r="C1005" s="5843" t="s">
        <v>266</v>
      </c>
      <c r="D1005" s="5843" t="s">
        <v>265</v>
      </c>
      <c r="E1005" s="5843" t="s">
        <v>267</v>
      </c>
      <c r="F1005" s="5843" t="s">
        <v>3599</v>
      </c>
      <c r="G1005" s="5843" t="s">
        <v>268</v>
      </c>
      <c r="H1005" s="5843" t="s">
        <v>405</v>
      </c>
      <c r="I1005" s="5843" t="s">
        <v>406</v>
      </c>
      <c r="J1005" s="5843" t="s">
        <v>271</v>
      </c>
      <c r="K1005" s="5843" t="s">
        <v>19</v>
      </c>
      <c r="L1005" s="5843" t="s">
        <v>272</v>
      </c>
      <c r="M1005" s="5843" t="s">
        <v>273</v>
      </c>
      <c r="N1005" s="5843" t="s">
        <v>265</v>
      </c>
      <c r="O1005" s="5843" t="s">
        <v>294</v>
      </c>
      <c r="P1005" s="5843" t="s">
        <v>265</v>
      </c>
      <c r="Q1005" s="5843" t="s">
        <v>319</v>
      </c>
      <c r="U1005" s="5843" t="s">
        <v>320</v>
      </c>
      <c r="V1005" s="5843" t="s">
        <v>321</v>
      </c>
      <c r="W1005" s="5843" t="s">
        <v>602</v>
      </c>
      <c r="X1005" s="5843" t="s">
        <v>603</v>
      </c>
      <c r="Y1005" s="5843" t="s">
        <v>279</v>
      </c>
      <c r="Z1005" s="5843" t="s">
        <v>280</v>
      </c>
      <c r="AB1005" s="5843" t="s">
        <v>281</v>
      </c>
      <c r="AD1005" s="5843" t="s">
        <v>3600</v>
      </c>
      <c r="AF1005">
        <v>25</v>
      </c>
      <c r="AG1005">
        <v>25</v>
      </c>
      <c r="AI1005">
        <v>71450</v>
      </c>
      <c r="AK1005" s="5843" t="s">
        <v>283</v>
      </c>
      <c r="AL1005" s="5843" t="s">
        <v>2327</v>
      </c>
      <c r="AM1005" s="5843" t="s">
        <v>276</v>
      </c>
      <c r="AO1005" s="5844">
        <v>0</v>
      </c>
      <c r="AP1005" s="5844">
        <v>0</v>
      </c>
      <c r="AQ1005" s="5844">
        <v>71450</v>
      </c>
      <c r="AR1005" s="5844">
        <v>0</v>
      </c>
      <c r="AS1005" s="5844">
        <v>0</v>
      </c>
      <c r="AT1005" s="5844">
        <v>71450</v>
      </c>
      <c r="AU1005" s="5843" t="s">
        <v>301</v>
      </c>
      <c r="AV1005" s="5843" t="s">
        <v>286</v>
      </c>
      <c r="AW1005" s="5843" t="s">
        <v>302</v>
      </c>
      <c r="BB1005" s="5843" t="s">
        <v>3601</v>
      </c>
      <c r="BI1005" s="5843" t="str">
        <f t="shared" si="30"/>
        <v>事業用資産土地</v>
      </c>
      <c r="BJ1005" s="5844">
        <f t="shared" si="31"/>
        <v>0</v>
      </c>
    </row>
    <row r="1006" spans="1:62" x14ac:dyDescent="0.2">
      <c r="A1006" s="5843" t="s">
        <v>3548</v>
      </c>
      <c r="B1006" s="5843" t="s">
        <v>265</v>
      </c>
      <c r="C1006" s="5843" t="s">
        <v>266</v>
      </c>
      <c r="D1006" s="5843" t="s">
        <v>265</v>
      </c>
      <c r="E1006" s="5843" t="s">
        <v>267</v>
      </c>
      <c r="F1006" s="5843" t="s">
        <v>3602</v>
      </c>
      <c r="G1006" s="5843" t="s">
        <v>268</v>
      </c>
      <c r="H1006" s="5843" t="s">
        <v>405</v>
      </c>
      <c r="I1006" s="5843" t="s">
        <v>406</v>
      </c>
      <c r="J1006" s="5843" t="s">
        <v>271</v>
      </c>
      <c r="K1006" s="5843" t="s">
        <v>19</v>
      </c>
      <c r="L1006" s="5843" t="s">
        <v>272</v>
      </c>
      <c r="M1006" s="5843" t="s">
        <v>273</v>
      </c>
      <c r="N1006" s="5843" t="s">
        <v>265</v>
      </c>
      <c r="O1006" s="5843" t="s">
        <v>294</v>
      </c>
      <c r="P1006" s="5843" t="s">
        <v>265</v>
      </c>
      <c r="Q1006" s="5843" t="s">
        <v>319</v>
      </c>
      <c r="U1006" s="5843" t="s">
        <v>320</v>
      </c>
      <c r="V1006" s="5843" t="s">
        <v>321</v>
      </c>
      <c r="W1006" s="5843" t="s">
        <v>602</v>
      </c>
      <c r="X1006" s="5843" t="s">
        <v>603</v>
      </c>
      <c r="Y1006" s="5843" t="s">
        <v>279</v>
      </c>
      <c r="Z1006" s="5843" t="s">
        <v>280</v>
      </c>
      <c r="AB1006" s="5843" t="s">
        <v>281</v>
      </c>
      <c r="AD1006" s="5843" t="s">
        <v>3603</v>
      </c>
      <c r="AF1006">
        <v>25</v>
      </c>
      <c r="AG1006">
        <v>25</v>
      </c>
      <c r="AI1006">
        <v>71450</v>
      </c>
      <c r="AK1006" s="5843" t="s">
        <v>283</v>
      </c>
      <c r="AL1006" s="5843" t="s">
        <v>2327</v>
      </c>
      <c r="AM1006" s="5843" t="s">
        <v>276</v>
      </c>
      <c r="AO1006" s="5844">
        <v>0</v>
      </c>
      <c r="AP1006" s="5844">
        <v>0</v>
      </c>
      <c r="AQ1006" s="5844">
        <v>71450</v>
      </c>
      <c r="AR1006" s="5844">
        <v>0</v>
      </c>
      <c r="AS1006" s="5844">
        <v>0</v>
      </c>
      <c r="AT1006" s="5844">
        <v>71450</v>
      </c>
      <c r="AU1006" s="5843" t="s">
        <v>301</v>
      </c>
      <c r="AV1006" s="5843" t="s">
        <v>286</v>
      </c>
      <c r="AW1006" s="5843" t="s">
        <v>302</v>
      </c>
      <c r="BB1006" s="5843" t="s">
        <v>3604</v>
      </c>
      <c r="BI1006" s="5843" t="str">
        <f t="shared" si="30"/>
        <v>事業用資産土地</v>
      </c>
      <c r="BJ1006" s="5844">
        <f t="shared" si="31"/>
        <v>0</v>
      </c>
    </row>
    <row r="1007" spans="1:62" x14ac:dyDescent="0.2">
      <c r="A1007" s="5843" t="s">
        <v>3552</v>
      </c>
      <c r="B1007" s="5843" t="s">
        <v>265</v>
      </c>
      <c r="C1007" s="5843" t="s">
        <v>266</v>
      </c>
      <c r="D1007" s="5843" t="s">
        <v>265</v>
      </c>
      <c r="E1007" s="5843" t="s">
        <v>267</v>
      </c>
      <c r="F1007" s="5843" t="s">
        <v>3605</v>
      </c>
      <c r="G1007" s="5843" t="s">
        <v>268</v>
      </c>
      <c r="H1007" s="5843" t="s">
        <v>405</v>
      </c>
      <c r="I1007" s="5843" t="s">
        <v>406</v>
      </c>
      <c r="J1007" s="5843" t="s">
        <v>271</v>
      </c>
      <c r="K1007" s="5843" t="s">
        <v>19</v>
      </c>
      <c r="L1007" s="5843" t="s">
        <v>272</v>
      </c>
      <c r="M1007" s="5843" t="s">
        <v>273</v>
      </c>
      <c r="N1007" s="5843" t="s">
        <v>265</v>
      </c>
      <c r="O1007" s="5843" t="s">
        <v>294</v>
      </c>
      <c r="P1007" s="5843" t="s">
        <v>265</v>
      </c>
      <c r="Q1007" s="5843" t="s">
        <v>319</v>
      </c>
      <c r="U1007" s="5843" t="s">
        <v>320</v>
      </c>
      <c r="V1007" s="5843" t="s">
        <v>321</v>
      </c>
      <c r="W1007" s="5843" t="s">
        <v>602</v>
      </c>
      <c r="X1007" s="5843" t="s">
        <v>603</v>
      </c>
      <c r="Y1007" s="5843" t="s">
        <v>279</v>
      </c>
      <c r="Z1007" s="5843" t="s">
        <v>280</v>
      </c>
      <c r="AB1007" s="5843" t="s">
        <v>281</v>
      </c>
      <c r="AD1007" s="5843" t="s">
        <v>3606</v>
      </c>
      <c r="AF1007">
        <v>6</v>
      </c>
      <c r="AG1007">
        <v>6</v>
      </c>
      <c r="AI1007">
        <v>17148</v>
      </c>
      <c r="AK1007" s="5843" t="s">
        <v>283</v>
      </c>
      <c r="AL1007" s="5843" t="s">
        <v>2327</v>
      </c>
      <c r="AM1007" s="5843" t="s">
        <v>276</v>
      </c>
      <c r="AO1007" s="5844">
        <v>0</v>
      </c>
      <c r="AP1007" s="5844">
        <v>0</v>
      </c>
      <c r="AQ1007" s="5844">
        <v>17148</v>
      </c>
      <c r="AR1007" s="5844">
        <v>0</v>
      </c>
      <c r="AS1007" s="5844">
        <v>0</v>
      </c>
      <c r="AT1007" s="5844">
        <v>17148</v>
      </c>
      <c r="AU1007" s="5843" t="s">
        <v>301</v>
      </c>
      <c r="AV1007" s="5843" t="s">
        <v>286</v>
      </c>
      <c r="AW1007" s="5843" t="s">
        <v>302</v>
      </c>
      <c r="BB1007" s="5843" t="s">
        <v>3607</v>
      </c>
      <c r="BI1007" s="5843" t="str">
        <f t="shared" si="30"/>
        <v>事業用資産土地</v>
      </c>
      <c r="BJ1007" s="5844">
        <f t="shared" si="31"/>
        <v>0</v>
      </c>
    </row>
    <row r="1008" spans="1:62" x14ac:dyDescent="0.2">
      <c r="A1008" s="5843" t="s">
        <v>3555</v>
      </c>
      <c r="B1008" s="5843" t="s">
        <v>265</v>
      </c>
      <c r="C1008" s="5843" t="s">
        <v>266</v>
      </c>
      <c r="D1008" s="5843" t="s">
        <v>265</v>
      </c>
      <c r="E1008" s="5843" t="s">
        <v>267</v>
      </c>
      <c r="F1008" s="5843" t="s">
        <v>3608</v>
      </c>
      <c r="G1008" s="5843" t="s">
        <v>268</v>
      </c>
      <c r="H1008" s="5843" t="s">
        <v>381</v>
      </c>
      <c r="I1008" s="5843" t="s">
        <v>382</v>
      </c>
      <c r="J1008" s="5843" t="s">
        <v>271</v>
      </c>
      <c r="K1008" s="5843" t="s">
        <v>19</v>
      </c>
      <c r="L1008" s="5843" t="s">
        <v>272</v>
      </c>
      <c r="M1008" s="5843" t="s">
        <v>273</v>
      </c>
      <c r="N1008" s="5843" t="s">
        <v>265</v>
      </c>
      <c r="O1008" s="5843" t="s">
        <v>294</v>
      </c>
      <c r="P1008" s="5843" t="s">
        <v>274</v>
      </c>
      <c r="Q1008" s="5843" t="s">
        <v>295</v>
      </c>
      <c r="U1008" s="5843" t="s">
        <v>383</v>
      </c>
      <c r="V1008" s="5843" t="s">
        <v>384</v>
      </c>
      <c r="W1008" s="5843" t="s">
        <v>274</v>
      </c>
      <c r="X1008" s="5843" t="s">
        <v>385</v>
      </c>
      <c r="Y1008" s="5843" t="s">
        <v>398</v>
      </c>
      <c r="Z1008" s="5843" t="s">
        <v>280</v>
      </c>
      <c r="AB1008" s="5843" t="s">
        <v>281</v>
      </c>
      <c r="AD1008" s="5843" t="s">
        <v>3609</v>
      </c>
      <c r="AF1008">
        <v>2141</v>
      </c>
      <c r="AG1008">
        <v>2141</v>
      </c>
      <c r="AI1008">
        <v>6118978</v>
      </c>
      <c r="AK1008" s="5843" t="s">
        <v>388</v>
      </c>
      <c r="AL1008" s="5843" t="s">
        <v>389</v>
      </c>
      <c r="AM1008" s="5843" t="s">
        <v>276</v>
      </c>
      <c r="AO1008" s="5844">
        <v>0</v>
      </c>
      <c r="AP1008" s="5844">
        <v>0</v>
      </c>
      <c r="AQ1008" s="5844">
        <v>6118978</v>
      </c>
      <c r="AR1008" s="5844">
        <v>0</v>
      </c>
      <c r="AS1008" s="5844">
        <v>0</v>
      </c>
      <c r="AT1008" s="5844">
        <v>6118978</v>
      </c>
      <c r="AU1008" s="5843" t="s">
        <v>285</v>
      </c>
      <c r="AV1008" s="5843" t="s">
        <v>286</v>
      </c>
      <c r="AW1008" s="5843" t="s">
        <v>287</v>
      </c>
      <c r="BB1008" s="5843" t="s">
        <v>3610</v>
      </c>
      <c r="BI1008" s="5843" t="str">
        <f t="shared" si="30"/>
        <v>インフラ資産土地</v>
      </c>
      <c r="BJ1008" s="5844">
        <f t="shared" si="31"/>
        <v>0</v>
      </c>
    </row>
    <row r="1009" spans="1:62" x14ac:dyDescent="0.2">
      <c r="A1009" s="5843" t="s">
        <v>3560</v>
      </c>
      <c r="B1009" s="5843" t="s">
        <v>265</v>
      </c>
      <c r="C1009" s="5843" t="s">
        <v>266</v>
      </c>
      <c r="D1009" s="5843" t="s">
        <v>265</v>
      </c>
      <c r="E1009" s="5843" t="s">
        <v>267</v>
      </c>
      <c r="F1009" s="5843" t="s">
        <v>3611</v>
      </c>
      <c r="G1009" s="5843" t="s">
        <v>268</v>
      </c>
      <c r="H1009" s="5843" t="s">
        <v>269</v>
      </c>
      <c r="I1009" s="5843" t="s">
        <v>270</v>
      </c>
      <c r="J1009" s="5843" t="s">
        <v>271</v>
      </c>
      <c r="K1009" s="5843" t="s">
        <v>19</v>
      </c>
      <c r="L1009" s="5843" t="s">
        <v>272</v>
      </c>
      <c r="M1009" s="5843" t="s">
        <v>273</v>
      </c>
      <c r="N1009" s="5843" t="s">
        <v>274</v>
      </c>
      <c r="O1009" s="5843" t="s">
        <v>275</v>
      </c>
      <c r="P1009" s="5843" t="s">
        <v>276</v>
      </c>
      <c r="Q1009" s="5843" t="s">
        <v>275</v>
      </c>
      <c r="U1009" s="5843" t="s">
        <v>277</v>
      </c>
      <c r="V1009" s="5843" t="s">
        <v>278</v>
      </c>
      <c r="W1009" s="5843" t="s">
        <v>265</v>
      </c>
      <c r="X1009" s="5843" t="s">
        <v>278</v>
      </c>
      <c r="Y1009" s="5843" t="s">
        <v>3612</v>
      </c>
      <c r="Z1009" s="5843" t="s">
        <v>280</v>
      </c>
      <c r="AB1009" s="5843" t="s">
        <v>281</v>
      </c>
      <c r="AD1009" s="5843" t="s">
        <v>3613</v>
      </c>
      <c r="AF1009">
        <v>569</v>
      </c>
      <c r="AG1009">
        <v>569</v>
      </c>
      <c r="AI1009">
        <v>1626202</v>
      </c>
      <c r="AK1009" s="5843" t="s">
        <v>283</v>
      </c>
      <c r="AL1009" s="5843" t="s">
        <v>284</v>
      </c>
      <c r="AM1009" s="5843" t="s">
        <v>276</v>
      </c>
      <c r="AO1009" s="5844">
        <v>0</v>
      </c>
      <c r="AP1009" s="5844">
        <v>0</v>
      </c>
      <c r="AQ1009" s="5844">
        <v>1626202</v>
      </c>
      <c r="AR1009" s="5844">
        <v>0</v>
      </c>
      <c r="AS1009" s="5844">
        <v>0</v>
      </c>
      <c r="AT1009" s="5844">
        <v>1626202</v>
      </c>
      <c r="AU1009" s="5843" t="s">
        <v>285</v>
      </c>
      <c r="AV1009" s="5843" t="s">
        <v>286</v>
      </c>
      <c r="AW1009" s="5843" t="s">
        <v>287</v>
      </c>
      <c r="BB1009" s="5843" t="s">
        <v>3614</v>
      </c>
      <c r="BI1009" s="5843" t="str">
        <f t="shared" si="30"/>
        <v>事業用資産土地</v>
      </c>
      <c r="BJ1009" s="5844">
        <f t="shared" si="31"/>
        <v>0</v>
      </c>
    </row>
    <row r="1010" spans="1:62" x14ac:dyDescent="0.2">
      <c r="A1010" s="5843" t="s">
        <v>3564</v>
      </c>
      <c r="B1010" s="5843" t="s">
        <v>265</v>
      </c>
      <c r="C1010" s="5843" t="s">
        <v>266</v>
      </c>
      <c r="D1010" s="5843" t="s">
        <v>265</v>
      </c>
      <c r="E1010" s="5843" t="s">
        <v>267</v>
      </c>
      <c r="F1010" s="5843" t="s">
        <v>3615</v>
      </c>
      <c r="G1010" s="5843" t="s">
        <v>268</v>
      </c>
      <c r="H1010" s="5843" t="s">
        <v>310</v>
      </c>
      <c r="I1010" s="5843" t="s">
        <v>311</v>
      </c>
      <c r="J1010" s="5843" t="s">
        <v>271</v>
      </c>
      <c r="K1010" s="5843" t="s">
        <v>19</v>
      </c>
      <c r="L1010" s="5843" t="s">
        <v>272</v>
      </c>
      <c r="M1010" s="5843" t="s">
        <v>273</v>
      </c>
      <c r="N1010" s="5843" t="s">
        <v>265</v>
      </c>
      <c r="O1010" s="5843" t="s">
        <v>294</v>
      </c>
      <c r="P1010" s="5843" t="s">
        <v>265</v>
      </c>
      <c r="Q1010" s="5843" t="s">
        <v>319</v>
      </c>
      <c r="U1010" s="5843" t="s">
        <v>274</v>
      </c>
      <c r="V1010" s="5843" t="s">
        <v>571</v>
      </c>
      <c r="W1010" s="5843" t="s">
        <v>572</v>
      </c>
      <c r="X1010" s="5843" t="s">
        <v>573</v>
      </c>
      <c r="Y1010" s="5843" t="s">
        <v>279</v>
      </c>
      <c r="Z1010" s="5843" t="s">
        <v>280</v>
      </c>
      <c r="AB1010" s="5843" t="s">
        <v>281</v>
      </c>
      <c r="AD1010" s="5843" t="s">
        <v>3616</v>
      </c>
      <c r="AF1010">
        <v>30</v>
      </c>
      <c r="AG1010">
        <v>30</v>
      </c>
      <c r="AI1010">
        <v>85740</v>
      </c>
      <c r="AK1010" s="5843" t="s">
        <v>283</v>
      </c>
      <c r="AL1010" s="5843" t="s">
        <v>389</v>
      </c>
      <c r="AM1010" s="5843" t="s">
        <v>276</v>
      </c>
      <c r="AO1010" s="5844">
        <v>0</v>
      </c>
      <c r="AP1010" s="5844">
        <v>0</v>
      </c>
      <c r="AQ1010" s="5844">
        <v>85740</v>
      </c>
      <c r="AR1010" s="5844">
        <v>0</v>
      </c>
      <c r="AS1010" s="5844">
        <v>0</v>
      </c>
      <c r="AT1010" s="5844">
        <v>85740</v>
      </c>
      <c r="AU1010" s="5843" t="s">
        <v>301</v>
      </c>
      <c r="AV1010" s="5843" t="s">
        <v>286</v>
      </c>
      <c r="AW1010" s="5843" t="s">
        <v>302</v>
      </c>
      <c r="BB1010" s="5843" t="s">
        <v>3617</v>
      </c>
      <c r="BI1010" s="5843" t="str">
        <f t="shared" si="30"/>
        <v>事業用資産土地</v>
      </c>
      <c r="BJ1010" s="5844">
        <f t="shared" si="31"/>
        <v>0</v>
      </c>
    </row>
    <row r="1011" spans="1:62" x14ac:dyDescent="0.2">
      <c r="A1011" s="5843" t="s">
        <v>3568</v>
      </c>
      <c r="B1011" s="5843" t="s">
        <v>265</v>
      </c>
      <c r="C1011" s="5843" t="s">
        <v>266</v>
      </c>
      <c r="D1011" s="5843" t="s">
        <v>265</v>
      </c>
      <c r="E1011" s="5843" t="s">
        <v>267</v>
      </c>
      <c r="F1011" s="5843" t="s">
        <v>3618</v>
      </c>
      <c r="G1011" s="5843" t="s">
        <v>268</v>
      </c>
      <c r="H1011" s="5843" t="s">
        <v>405</v>
      </c>
      <c r="I1011" s="5843" t="s">
        <v>406</v>
      </c>
      <c r="J1011" s="5843" t="s">
        <v>271</v>
      </c>
      <c r="K1011" s="5843" t="s">
        <v>19</v>
      </c>
      <c r="L1011" s="5843" t="s">
        <v>272</v>
      </c>
      <c r="M1011" s="5843" t="s">
        <v>273</v>
      </c>
      <c r="N1011" s="5843" t="s">
        <v>265</v>
      </c>
      <c r="O1011" s="5843" t="s">
        <v>294</v>
      </c>
      <c r="P1011" s="5843" t="s">
        <v>265</v>
      </c>
      <c r="Q1011" s="5843" t="s">
        <v>319</v>
      </c>
      <c r="U1011" s="5843" t="s">
        <v>296</v>
      </c>
      <c r="V1011" s="5843" t="s">
        <v>297</v>
      </c>
      <c r="W1011" s="5843" t="s">
        <v>407</v>
      </c>
      <c r="X1011" s="5843" t="s">
        <v>408</v>
      </c>
      <c r="Y1011" s="5843" t="s">
        <v>409</v>
      </c>
      <c r="Z1011" s="5843" t="s">
        <v>280</v>
      </c>
      <c r="AB1011" s="5843" t="s">
        <v>281</v>
      </c>
      <c r="AD1011" s="5843" t="s">
        <v>3619</v>
      </c>
      <c r="AF1011">
        <v>6.01</v>
      </c>
      <c r="AG1011">
        <v>6.01</v>
      </c>
      <c r="AI1011">
        <v>17177</v>
      </c>
      <c r="AK1011" s="5843" t="s">
        <v>283</v>
      </c>
      <c r="AL1011" s="5843" t="s">
        <v>2327</v>
      </c>
      <c r="AM1011" s="5843" t="s">
        <v>276</v>
      </c>
      <c r="AO1011" s="5844">
        <v>0</v>
      </c>
      <c r="AP1011" s="5844">
        <v>0</v>
      </c>
      <c r="AQ1011" s="5844">
        <v>17177</v>
      </c>
      <c r="AR1011" s="5844">
        <v>0</v>
      </c>
      <c r="AS1011" s="5844">
        <v>0</v>
      </c>
      <c r="AT1011" s="5844">
        <v>17177</v>
      </c>
      <c r="AU1011" s="5843" t="s">
        <v>301</v>
      </c>
      <c r="AV1011" s="5843" t="s">
        <v>286</v>
      </c>
      <c r="AW1011" s="5843" t="s">
        <v>302</v>
      </c>
      <c r="BB1011" s="5843" t="s">
        <v>3620</v>
      </c>
      <c r="BI1011" s="5843" t="str">
        <f t="shared" si="30"/>
        <v>事業用資産土地</v>
      </c>
      <c r="BJ1011" s="5844">
        <f t="shared" si="31"/>
        <v>0</v>
      </c>
    </row>
    <row r="1012" spans="1:62" x14ac:dyDescent="0.2">
      <c r="A1012" s="5843" t="s">
        <v>3571</v>
      </c>
      <c r="B1012" s="5843" t="s">
        <v>265</v>
      </c>
      <c r="C1012" s="5843" t="s">
        <v>266</v>
      </c>
      <c r="D1012" s="5843" t="s">
        <v>265</v>
      </c>
      <c r="E1012" s="5843" t="s">
        <v>267</v>
      </c>
      <c r="F1012" s="5843" t="s">
        <v>3621</v>
      </c>
      <c r="G1012" s="5843" t="s">
        <v>268</v>
      </c>
      <c r="H1012" s="5843" t="s">
        <v>405</v>
      </c>
      <c r="I1012" s="5843" t="s">
        <v>406</v>
      </c>
      <c r="J1012" s="5843" t="s">
        <v>271</v>
      </c>
      <c r="K1012" s="5843" t="s">
        <v>19</v>
      </c>
      <c r="L1012" s="5843" t="s">
        <v>272</v>
      </c>
      <c r="M1012" s="5843" t="s">
        <v>273</v>
      </c>
      <c r="N1012" s="5843" t="s">
        <v>265</v>
      </c>
      <c r="O1012" s="5843" t="s">
        <v>294</v>
      </c>
      <c r="P1012" s="5843" t="s">
        <v>265</v>
      </c>
      <c r="Q1012" s="5843" t="s">
        <v>319</v>
      </c>
      <c r="U1012" s="5843" t="s">
        <v>296</v>
      </c>
      <c r="V1012" s="5843" t="s">
        <v>297</v>
      </c>
      <c r="W1012" s="5843" t="s">
        <v>407</v>
      </c>
      <c r="X1012" s="5843" t="s">
        <v>408</v>
      </c>
      <c r="Y1012" s="5843" t="s">
        <v>409</v>
      </c>
      <c r="Z1012" s="5843" t="s">
        <v>280</v>
      </c>
      <c r="AB1012" s="5843" t="s">
        <v>281</v>
      </c>
      <c r="AD1012" s="5843" t="s">
        <v>3622</v>
      </c>
      <c r="AF1012">
        <v>6.02</v>
      </c>
      <c r="AG1012">
        <v>6.02</v>
      </c>
      <c r="AI1012">
        <v>17205</v>
      </c>
      <c r="AK1012" s="5843" t="s">
        <v>283</v>
      </c>
      <c r="AL1012" s="5843" t="s">
        <v>2327</v>
      </c>
      <c r="AM1012" s="5843" t="s">
        <v>276</v>
      </c>
      <c r="AO1012" s="5844">
        <v>0</v>
      </c>
      <c r="AP1012" s="5844">
        <v>0</v>
      </c>
      <c r="AQ1012" s="5844">
        <v>17205</v>
      </c>
      <c r="AR1012" s="5844">
        <v>0</v>
      </c>
      <c r="AS1012" s="5844">
        <v>0</v>
      </c>
      <c r="AT1012" s="5844">
        <v>17205</v>
      </c>
      <c r="AU1012" s="5843" t="s">
        <v>301</v>
      </c>
      <c r="AV1012" s="5843" t="s">
        <v>286</v>
      </c>
      <c r="AW1012" s="5843" t="s">
        <v>302</v>
      </c>
      <c r="BB1012" s="5843" t="s">
        <v>3623</v>
      </c>
      <c r="BI1012" s="5843" t="str">
        <f t="shared" si="30"/>
        <v>事業用資産土地</v>
      </c>
      <c r="BJ1012" s="5844">
        <f t="shared" si="31"/>
        <v>0</v>
      </c>
    </row>
    <row r="1013" spans="1:62" x14ac:dyDescent="0.2">
      <c r="A1013" s="5843" t="s">
        <v>3574</v>
      </c>
      <c r="B1013" s="5843" t="s">
        <v>265</v>
      </c>
      <c r="C1013" s="5843" t="s">
        <v>266</v>
      </c>
      <c r="D1013" s="5843" t="s">
        <v>265</v>
      </c>
      <c r="E1013" s="5843" t="s">
        <v>267</v>
      </c>
      <c r="F1013" s="5843" t="s">
        <v>3624</v>
      </c>
      <c r="G1013" s="5843" t="s">
        <v>268</v>
      </c>
      <c r="H1013" s="5843" t="s">
        <v>317</v>
      </c>
      <c r="I1013" s="5843" t="s">
        <v>318</v>
      </c>
      <c r="J1013" s="5843" t="s">
        <v>271</v>
      </c>
      <c r="K1013" s="5843" t="s">
        <v>19</v>
      </c>
      <c r="L1013" s="5843" t="s">
        <v>272</v>
      </c>
      <c r="M1013" s="5843" t="s">
        <v>273</v>
      </c>
      <c r="N1013" s="5843" t="s">
        <v>265</v>
      </c>
      <c r="O1013" s="5843" t="s">
        <v>294</v>
      </c>
      <c r="P1013" s="5843" t="s">
        <v>274</v>
      </c>
      <c r="Q1013" s="5843" t="s">
        <v>295</v>
      </c>
      <c r="U1013" s="5843" t="s">
        <v>320</v>
      </c>
      <c r="V1013" s="5843" t="s">
        <v>321</v>
      </c>
      <c r="W1013" s="5843" t="s">
        <v>274</v>
      </c>
      <c r="X1013" s="5843" t="s">
        <v>500</v>
      </c>
      <c r="Y1013" s="5843" t="s">
        <v>501</v>
      </c>
      <c r="Z1013" s="5843" t="s">
        <v>280</v>
      </c>
      <c r="AB1013" s="5843" t="s">
        <v>281</v>
      </c>
      <c r="AD1013" s="5843" t="s">
        <v>3625</v>
      </c>
      <c r="AF1013">
        <v>59</v>
      </c>
      <c r="AG1013">
        <v>59</v>
      </c>
      <c r="AI1013">
        <v>1</v>
      </c>
      <c r="AK1013" s="5843" t="s">
        <v>388</v>
      </c>
      <c r="AL1013" s="5843" t="s">
        <v>389</v>
      </c>
      <c r="AM1013" s="5843" t="s">
        <v>276</v>
      </c>
      <c r="AO1013" s="5844">
        <v>0</v>
      </c>
      <c r="AP1013" s="5844">
        <v>0</v>
      </c>
      <c r="AQ1013" s="5844">
        <v>1</v>
      </c>
      <c r="AR1013" s="5844">
        <v>0</v>
      </c>
      <c r="AS1013" s="5844">
        <v>0</v>
      </c>
      <c r="AT1013" s="5844">
        <v>1</v>
      </c>
      <c r="AU1013" s="5843" t="s">
        <v>301</v>
      </c>
      <c r="AV1013" s="5843" t="s">
        <v>286</v>
      </c>
      <c r="AW1013" s="5843" t="s">
        <v>302</v>
      </c>
      <c r="BB1013" s="5843" t="s">
        <v>3626</v>
      </c>
      <c r="BI1013" s="5843" t="str">
        <f t="shared" si="30"/>
        <v>インフラ資産土地</v>
      </c>
      <c r="BJ1013" s="5844">
        <f t="shared" si="31"/>
        <v>0</v>
      </c>
    </row>
    <row r="1014" spans="1:62" x14ac:dyDescent="0.2">
      <c r="A1014" s="5843" t="s">
        <v>3577</v>
      </c>
      <c r="B1014" s="5843" t="s">
        <v>265</v>
      </c>
      <c r="C1014" s="5843" t="s">
        <v>266</v>
      </c>
      <c r="D1014" s="5843" t="s">
        <v>265</v>
      </c>
      <c r="E1014" s="5843" t="s">
        <v>267</v>
      </c>
      <c r="F1014" s="5843" t="s">
        <v>3627</v>
      </c>
      <c r="G1014" s="5843" t="s">
        <v>268</v>
      </c>
      <c r="H1014" s="5843" t="s">
        <v>317</v>
      </c>
      <c r="I1014" s="5843" t="s">
        <v>318</v>
      </c>
      <c r="J1014" s="5843" t="s">
        <v>271</v>
      </c>
      <c r="K1014" s="5843" t="s">
        <v>19</v>
      </c>
      <c r="L1014" s="5843" t="s">
        <v>272</v>
      </c>
      <c r="M1014" s="5843" t="s">
        <v>273</v>
      </c>
      <c r="N1014" s="5843" t="s">
        <v>265</v>
      </c>
      <c r="O1014" s="5843" t="s">
        <v>294</v>
      </c>
      <c r="P1014" s="5843" t="s">
        <v>274</v>
      </c>
      <c r="Q1014" s="5843" t="s">
        <v>295</v>
      </c>
      <c r="U1014" s="5843" t="s">
        <v>320</v>
      </c>
      <c r="V1014" s="5843" t="s">
        <v>321</v>
      </c>
      <c r="W1014" s="5843" t="s">
        <v>274</v>
      </c>
      <c r="X1014" s="5843" t="s">
        <v>500</v>
      </c>
      <c r="Y1014" s="5843" t="s">
        <v>501</v>
      </c>
      <c r="Z1014" s="5843" t="s">
        <v>280</v>
      </c>
      <c r="AB1014" s="5843" t="s">
        <v>281</v>
      </c>
      <c r="AD1014" s="5843" t="s">
        <v>3628</v>
      </c>
      <c r="AF1014">
        <v>61</v>
      </c>
      <c r="AG1014">
        <v>61</v>
      </c>
      <c r="AI1014">
        <v>1</v>
      </c>
      <c r="AK1014" s="5843" t="s">
        <v>388</v>
      </c>
      <c r="AL1014" s="5843" t="s">
        <v>389</v>
      </c>
      <c r="AM1014" s="5843" t="s">
        <v>276</v>
      </c>
      <c r="AO1014" s="5844">
        <v>0</v>
      </c>
      <c r="AP1014" s="5844">
        <v>0</v>
      </c>
      <c r="AQ1014" s="5844">
        <v>1</v>
      </c>
      <c r="AR1014" s="5844">
        <v>0</v>
      </c>
      <c r="AS1014" s="5844">
        <v>0</v>
      </c>
      <c r="AT1014" s="5844">
        <v>1</v>
      </c>
      <c r="AU1014" s="5843" t="s">
        <v>301</v>
      </c>
      <c r="AV1014" s="5843" t="s">
        <v>286</v>
      </c>
      <c r="AW1014" s="5843" t="s">
        <v>302</v>
      </c>
      <c r="BB1014" s="5843" t="s">
        <v>3629</v>
      </c>
      <c r="BI1014" s="5843" t="str">
        <f t="shared" si="30"/>
        <v>インフラ資産土地</v>
      </c>
      <c r="BJ1014" s="5844">
        <f t="shared" si="31"/>
        <v>0</v>
      </c>
    </row>
    <row r="1015" spans="1:62" x14ac:dyDescent="0.2">
      <c r="A1015" s="5843" t="s">
        <v>3580</v>
      </c>
      <c r="B1015" s="5843" t="s">
        <v>265</v>
      </c>
      <c r="C1015" s="5843" t="s">
        <v>266</v>
      </c>
      <c r="D1015" s="5843" t="s">
        <v>265</v>
      </c>
      <c r="E1015" s="5843" t="s">
        <v>267</v>
      </c>
      <c r="F1015" s="5843" t="s">
        <v>3630</v>
      </c>
      <c r="G1015" s="5843" t="s">
        <v>268</v>
      </c>
      <c r="H1015" s="5843" t="s">
        <v>317</v>
      </c>
      <c r="I1015" s="5843" t="s">
        <v>318</v>
      </c>
      <c r="J1015" s="5843" t="s">
        <v>271</v>
      </c>
      <c r="K1015" s="5843" t="s">
        <v>19</v>
      </c>
      <c r="L1015" s="5843" t="s">
        <v>272</v>
      </c>
      <c r="M1015" s="5843" t="s">
        <v>273</v>
      </c>
      <c r="N1015" s="5843" t="s">
        <v>265</v>
      </c>
      <c r="O1015" s="5843" t="s">
        <v>294</v>
      </c>
      <c r="P1015" s="5843" t="s">
        <v>274</v>
      </c>
      <c r="Q1015" s="5843" t="s">
        <v>295</v>
      </c>
      <c r="U1015" s="5843" t="s">
        <v>320</v>
      </c>
      <c r="V1015" s="5843" t="s">
        <v>321</v>
      </c>
      <c r="W1015" s="5843" t="s">
        <v>274</v>
      </c>
      <c r="X1015" s="5843" t="s">
        <v>500</v>
      </c>
      <c r="Y1015" s="5843" t="s">
        <v>501</v>
      </c>
      <c r="Z1015" s="5843" t="s">
        <v>280</v>
      </c>
      <c r="AB1015" s="5843" t="s">
        <v>281</v>
      </c>
      <c r="AD1015" s="5843" t="s">
        <v>3631</v>
      </c>
      <c r="AF1015">
        <v>327</v>
      </c>
      <c r="AG1015">
        <v>327</v>
      </c>
      <c r="AI1015">
        <v>1</v>
      </c>
      <c r="AK1015" s="5843" t="s">
        <v>388</v>
      </c>
      <c r="AL1015" s="5843" t="s">
        <v>389</v>
      </c>
      <c r="AM1015" s="5843" t="s">
        <v>276</v>
      </c>
      <c r="AO1015" s="5844">
        <v>0</v>
      </c>
      <c r="AP1015" s="5844">
        <v>0</v>
      </c>
      <c r="AQ1015" s="5844">
        <v>1</v>
      </c>
      <c r="AR1015" s="5844">
        <v>0</v>
      </c>
      <c r="AS1015" s="5844">
        <v>0</v>
      </c>
      <c r="AT1015" s="5844">
        <v>1</v>
      </c>
      <c r="AU1015" s="5843" t="s">
        <v>301</v>
      </c>
      <c r="AV1015" s="5843" t="s">
        <v>286</v>
      </c>
      <c r="AW1015" s="5843" t="s">
        <v>302</v>
      </c>
      <c r="BB1015" s="5843" t="s">
        <v>3632</v>
      </c>
      <c r="BI1015" s="5843" t="str">
        <f t="shared" si="30"/>
        <v>インフラ資産土地</v>
      </c>
      <c r="BJ1015" s="5844">
        <f t="shared" si="31"/>
        <v>0</v>
      </c>
    </row>
    <row r="1016" spans="1:62" x14ac:dyDescent="0.2">
      <c r="A1016" s="5843" t="s">
        <v>3584</v>
      </c>
      <c r="B1016" s="5843" t="s">
        <v>265</v>
      </c>
      <c r="C1016" s="5843" t="s">
        <v>266</v>
      </c>
      <c r="D1016" s="5843" t="s">
        <v>265</v>
      </c>
      <c r="E1016" s="5843" t="s">
        <v>267</v>
      </c>
      <c r="F1016" s="5843" t="s">
        <v>3633</v>
      </c>
      <c r="G1016" s="5843" t="s">
        <v>268</v>
      </c>
      <c r="H1016" s="5843" t="s">
        <v>317</v>
      </c>
      <c r="I1016" s="5843" t="s">
        <v>318</v>
      </c>
      <c r="J1016" s="5843" t="s">
        <v>271</v>
      </c>
      <c r="K1016" s="5843" t="s">
        <v>19</v>
      </c>
      <c r="L1016" s="5843" t="s">
        <v>272</v>
      </c>
      <c r="M1016" s="5843" t="s">
        <v>273</v>
      </c>
      <c r="N1016" s="5843" t="s">
        <v>265</v>
      </c>
      <c r="O1016" s="5843" t="s">
        <v>294</v>
      </c>
      <c r="P1016" s="5843" t="s">
        <v>274</v>
      </c>
      <c r="Q1016" s="5843" t="s">
        <v>295</v>
      </c>
      <c r="U1016" s="5843" t="s">
        <v>320</v>
      </c>
      <c r="V1016" s="5843" t="s">
        <v>321</v>
      </c>
      <c r="W1016" s="5843" t="s">
        <v>274</v>
      </c>
      <c r="X1016" s="5843" t="s">
        <v>500</v>
      </c>
      <c r="Y1016" s="5843" t="s">
        <v>501</v>
      </c>
      <c r="Z1016" s="5843" t="s">
        <v>280</v>
      </c>
      <c r="AB1016" s="5843" t="s">
        <v>281</v>
      </c>
      <c r="AD1016" s="5843" t="s">
        <v>3634</v>
      </c>
      <c r="AF1016">
        <v>124</v>
      </c>
      <c r="AG1016">
        <v>124</v>
      </c>
      <c r="AI1016">
        <v>1</v>
      </c>
      <c r="AK1016" s="5843" t="s">
        <v>388</v>
      </c>
      <c r="AL1016" s="5843" t="s">
        <v>389</v>
      </c>
      <c r="AM1016" s="5843" t="s">
        <v>276</v>
      </c>
      <c r="AO1016" s="5844">
        <v>0</v>
      </c>
      <c r="AP1016" s="5844">
        <v>0</v>
      </c>
      <c r="AQ1016" s="5844">
        <v>1</v>
      </c>
      <c r="AR1016" s="5844">
        <v>0</v>
      </c>
      <c r="AS1016" s="5844">
        <v>0</v>
      </c>
      <c r="AT1016" s="5844">
        <v>1</v>
      </c>
      <c r="AU1016" s="5843" t="s">
        <v>301</v>
      </c>
      <c r="AV1016" s="5843" t="s">
        <v>286</v>
      </c>
      <c r="AW1016" s="5843" t="s">
        <v>302</v>
      </c>
      <c r="BB1016" s="5843" t="s">
        <v>3635</v>
      </c>
      <c r="BI1016" s="5843" t="str">
        <f t="shared" si="30"/>
        <v>インフラ資産土地</v>
      </c>
      <c r="BJ1016" s="5844">
        <f t="shared" si="31"/>
        <v>0</v>
      </c>
    </row>
    <row r="1017" spans="1:62" x14ac:dyDescent="0.2">
      <c r="A1017" s="5843" t="s">
        <v>3587</v>
      </c>
      <c r="B1017" s="5843" t="s">
        <v>265</v>
      </c>
      <c r="C1017" s="5843" t="s">
        <v>266</v>
      </c>
      <c r="D1017" s="5843" t="s">
        <v>265</v>
      </c>
      <c r="E1017" s="5843" t="s">
        <v>267</v>
      </c>
      <c r="F1017" s="5843" t="s">
        <v>3636</v>
      </c>
      <c r="G1017" s="5843" t="s">
        <v>268</v>
      </c>
      <c r="H1017" s="5843" t="s">
        <v>317</v>
      </c>
      <c r="I1017" s="5843" t="s">
        <v>318</v>
      </c>
      <c r="J1017" s="5843" t="s">
        <v>271</v>
      </c>
      <c r="K1017" s="5843" t="s">
        <v>19</v>
      </c>
      <c r="L1017" s="5843" t="s">
        <v>272</v>
      </c>
      <c r="M1017" s="5843" t="s">
        <v>273</v>
      </c>
      <c r="N1017" s="5843" t="s">
        <v>265</v>
      </c>
      <c r="O1017" s="5843" t="s">
        <v>294</v>
      </c>
      <c r="P1017" s="5843" t="s">
        <v>274</v>
      </c>
      <c r="Q1017" s="5843" t="s">
        <v>295</v>
      </c>
      <c r="U1017" s="5843" t="s">
        <v>320</v>
      </c>
      <c r="V1017" s="5843" t="s">
        <v>321</v>
      </c>
      <c r="W1017" s="5843" t="s">
        <v>274</v>
      </c>
      <c r="X1017" s="5843" t="s">
        <v>500</v>
      </c>
      <c r="Y1017" s="5843" t="s">
        <v>501</v>
      </c>
      <c r="Z1017" s="5843" t="s">
        <v>280</v>
      </c>
      <c r="AB1017" s="5843" t="s">
        <v>281</v>
      </c>
      <c r="AD1017" s="5843" t="s">
        <v>3637</v>
      </c>
      <c r="AF1017">
        <v>28</v>
      </c>
      <c r="AG1017">
        <v>28</v>
      </c>
      <c r="AI1017">
        <v>1</v>
      </c>
      <c r="AK1017" s="5843" t="s">
        <v>388</v>
      </c>
      <c r="AL1017" s="5843" t="s">
        <v>389</v>
      </c>
      <c r="AM1017" s="5843" t="s">
        <v>276</v>
      </c>
      <c r="AO1017" s="5844">
        <v>0</v>
      </c>
      <c r="AP1017" s="5844">
        <v>0</v>
      </c>
      <c r="AQ1017" s="5844">
        <v>1</v>
      </c>
      <c r="AR1017" s="5844">
        <v>0</v>
      </c>
      <c r="AS1017" s="5844">
        <v>0</v>
      </c>
      <c r="AT1017" s="5844">
        <v>1</v>
      </c>
      <c r="AU1017" s="5843" t="s">
        <v>301</v>
      </c>
      <c r="AV1017" s="5843" t="s">
        <v>286</v>
      </c>
      <c r="AW1017" s="5843" t="s">
        <v>302</v>
      </c>
      <c r="BB1017" s="5843" t="s">
        <v>3638</v>
      </c>
      <c r="BI1017" s="5843" t="str">
        <f t="shared" si="30"/>
        <v>インフラ資産土地</v>
      </c>
      <c r="BJ1017" s="5844">
        <f t="shared" si="31"/>
        <v>0</v>
      </c>
    </row>
    <row r="1018" spans="1:62" x14ac:dyDescent="0.2">
      <c r="A1018" s="5843" t="s">
        <v>3590</v>
      </c>
      <c r="B1018" s="5843" t="s">
        <v>265</v>
      </c>
      <c r="C1018" s="5843" t="s">
        <v>266</v>
      </c>
      <c r="D1018" s="5843" t="s">
        <v>265</v>
      </c>
      <c r="E1018" s="5843" t="s">
        <v>267</v>
      </c>
      <c r="F1018" s="5843" t="s">
        <v>3639</v>
      </c>
      <c r="G1018" s="5843" t="s">
        <v>268</v>
      </c>
      <c r="H1018" s="5843" t="s">
        <v>317</v>
      </c>
      <c r="I1018" s="5843" t="s">
        <v>318</v>
      </c>
      <c r="J1018" s="5843" t="s">
        <v>271</v>
      </c>
      <c r="K1018" s="5843" t="s">
        <v>19</v>
      </c>
      <c r="L1018" s="5843" t="s">
        <v>272</v>
      </c>
      <c r="M1018" s="5843" t="s">
        <v>273</v>
      </c>
      <c r="N1018" s="5843" t="s">
        <v>265</v>
      </c>
      <c r="O1018" s="5843" t="s">
        <v>294</v>
      </c>
      <c r="P1018" s="5843" t="s">
        <v>265</v>
      </c>
      <c r="Q1018" s="5843" t="s">
        <v>319</v>
      </c>
      <c r="U1018" s="5843" t="s">
        <v>320</v>
      </c>
      <c r="V1018" s="5843" t="s">
        <v>321</v>
      </c>
      <c r="W1018" s="5843" t="s">
        <v>265</v>
      </c>
      <c r="X1018" s="5843" t="s">
        <v>322</v>
      </c>
      <c r="Y1018" s="5843" t="s">
        <v>279</v>
      </c>
      <c r="Z1018" s="5843" t="s">
        <v>280</v>
      </c>
      <c r="AB1018" s="5843" t="s">
        <v>281</v>
      </c>
      <c r="AD1018" s="5843" t="s">
        <v>3640</v>
      </c>
      <c r="AF1018">
        <v>147</v>
      </c>
      <c r="AG1018">
        <v>147</v>
      </c>
      <c r="AI1018">
        <v>420126</v>
      </c>
      <c r="AK1018" s="5843" t="s">
        <v>283</v>
      </c>
      <c r="AL1018" s="5843" t="s">
        <v>284</v>
      </c>
      <c r="AM1018" s="5843" t="s">
        <v>276</v>
      </c>
      <c r="AO1018" s="5844">
        <v>0</v>
      </c>
      <c r="AP1018" s="5844">
        <v>0</v>
      </c>
      <c r="AQ1018" s="5844">
        <v>420126</v>
      </c>
      <c r="AR1018" s="5844">
        <v>0</v>
      </c>
      <c r="AS1018" s="5844">
        <v>0</v>
      </c>
      <c r="AT1018" s="5844">
        <v>420126</v>
      </c>
      <c r="AU1018" s="5843" t="s">
        <v>301</v>
      </c>
      <c r="AV1018" s="5843" t="s">
        <v>286</v>
      </c>
      <c r="AW1018" s="5843" t="s">
        <v>302</v>
      </c>
      <c r="BB1018" s="5843" t="s">
        <v>3641</v>
      </c>
      <c r="BI1018" s="5843" t="str">
        <f t="shared" si="30"/>
        <v>事業用資産土地</v>
      </c>
      <c r="BJ1018" s="5844">
        <f t="shared" si="31"/>
        <v>0</v>
      </c>
    </row>
    <row r="1019" spans="1:62" x14ac:dyDescent="0.2">
      <c r="A1019" s="5843" t="s">
        <v>3593</v>
      </c>
      <c r="B1019" s="5843" t="s">
        <v>265</v>
      </c>
      <c r="C1019" s="5843" t="s">
        <v>266</v>
      </c>
      <c r="D1019" s="5843" t="s">
        <v>265</v>
      </c>
      <c r="E1019" s="5843" t="s">
        <v>267</v>
      </c>
      <c r="F1019" s="5843" t="s">
        <v>3642</v>
      </c>
      <c r="G1019" s="5843" t="s">
        <v>268</v>
      </c>
      <c r="H1019" s="5843" t="s">
        <v>317</v>
      </c>
      <c r="I1019" s="5843" t="s">
        <v>318</v>
      </c>
      <c r="J1019" s="5843" t="s">
        <v>271</v>
      </c>
      <c r="K1019" s="5843" t="s">
        <v>19</v>
      </c>
      <c r="L1019" s="5843" t="s">
        <v>272</v>
      </c>
      <c r="M1019" s="5843" t="s">
        <v>273</v>
      </c>
      <c r="N1019" s="5843" t="s">
        <v>265</v>
      </c>
      <c r="O1019" s="5843" t="s">
        <v>294</v>
      </c>
      <c r="P1019" s="5843" t="s">
        <v>274</v>
      </c>
      <c r="Q1019" s="5843" t="s">
        <v>295</v>
      </c>
      <c r="U1019" s="5843" t="s">
        <v>320</v>
      </c>
      <c r="V1019" s="5843" t="s">
        <v>321</v>
      </c>
      <c r="W1019" s="5843" t="s">
        <v>274</v>
      </c>
      <c r="X1019" s="5843" t="s">
        <v>500</v>
      </c>
      <c r="Y1019" s="5843" t="s">
        <v>501</v>
      </c>
      <c r="Z1019" s="5843" t="s">
        <v>280</v>
      </c>
      <c r="AB1019" s="5843" t="s">
        <v>281</v>
      </c>
      <c r="AD1019" s="5843" t="s">
        <v>3643</v>
      </c>
      <c r="AF1019">
        <v>28</v>
      </c>
      <c r="AG1019">
        <v>28</v>
      </c>
      <c r="AI1019">
        <v>1</v>
      </c>
      <c r="AK1019" s="5843" t="s">
        <v>388</v>
      </c>
      <c r="AL1019" s="5843" t="s">
        <v>389</v>
      </c>
      <c r="AM1019" s="5843" t="s">
        <v>276</v>
      </c>
      <c r="AO1019" s="5844">
        <v>0</v>
      </c>
      <c r="AP1019" s="5844">
        <v>0</v>
      </c>
      <c r="AQ1019" s="5844">
        <v>1</v>
      </c>
      <c r="AR1019" s="5844">
        <v>0</v>
      </c>
      <c r="AS1019" s="5844">
        <v>0</v>
      </c>
      <c r="AT1019" s="5844">
        <v>1</v>
      </c>
      <c r="AU1019" s="5843" t="s">
        <v>301</v>
      </c>
      <c r="AV1019" s="5843" t="s">
        <v>286</v>
      </c>
      <c r="AW1019" s="5843" t="s">
        <v>302</v>
      </c>
      <c r="BB1019" s="5843" t="s">
        <v>3644</v>
      </c>
      <c r="BI1019" s="5843" t="str">
        <f t="shared" si="30"/>
        <v>インフラ資産土地</v>
      </c>
      <c r="BJ1019" s="5844">
        <f t="shared" si="31"/>
        <v>0</v>
      </c>
    </row>
    <row r="1020" spans="1:62" x14ac:dyDescent="0.2">
      <c r="A1020" s="5843" t="s">
        <v>3596</v>
      </c>
      <c r="B1020" s="5843" t="s">
        <v>265</v>
      </c>
      <c r="C1020" s="5843" t="s">
        <v>266</v>
      </c>
      <c r="D1020" s="5843" t="s">
        <v>265</v>
      </c>
      <c r="E1020" s="5843" t="s">
        <v>267</v>
      </c>
      <c r="F1020" s="5843" t="s">
        <v>3645</v>
      </c>
      <c r="G1020" s="5843" t="s">
        <v>268</v>
      </c>
      <c r="H1020" s="5843" t="s">
        <v>317</v>
      </c>
      <c r="I1020" s="5843" t="s">
        <v>318</v>
      </c>
      <c r="J1020" s="5843" t="s">
        <v>271</v>
      </c>
      <c r="K1020" s="5843" t="s">
        <v>19</v>
      </c>
      <c r="L1020" s="5843" t="s">
        <v>272</v>
      </c>
      <c r="M1020" s="5843" t="s">
        <v>273</v>
      </c>
      <c r="N1020" s="5843" t="s">
        <v>265</v>
      </c>
      <c r="O1020" s="5843" t="s">
        <v>294</v>
      </c>
      <c r="P1020" s="5843" t="s">
        <v>274</v>
      </c>
      <c r="Q1020" s="5843" t="s">
        <v>295</v>
      </c>
      <c r="U1020" s="5843" t="s">
        <v>320</v>
      </c>
      <c r="V1020" s="5843" t="s">
        <v>321</v>
      </c>
      <c r="W1020" s="5843" t="s">
        <v>274</v>
      </c>
      <c r="X1020" s="5843" t="s">
        <v>500</v>
      </c>
      <c r="Y1020" s="5843" t="s">
        <v>501</v>
      </c>
      <c r="Z1020" s="5843" t="s">
        <v>280</v>
      </c>
      <c r="AB1020" s="5843" t="s">
        <v>281</v>
      </c>
      <c r="AD1020" s="5843" t="s">
        <v>3646</v>
      </c>
      <c r="AF1020">
        <v>90</v>
      </c>
      <c r="AG1020">
        <v>90</v>
      </c>
      <c r="AI1020">
        <v>1</v>
      </c>
      <c r="AK1020" s="5843" t="s">
        <v>388</v>
      </c>
      <c r="AL1020" s="5843" t="s">
        <v>389</v>
      </c>
      <c r="AM1020" s="5843" t="s">
        <v>276</v>
      </c>
      <c r="AO1020" s="5844">
        <v>0</v>
      </c>
      <c r="AP1020" s="5844">
        <v>0</v>
      </c>
      <c r="AQ1020" s="5844">
        <v>1</v>
      </c>
      <c r="AR1020" s="5844">
        <v>0</v>
      </c>
      <c r="AS1020" s="5844">
        <v>0</v>
      </c>
      <c r="AT1020" s="5844">
        <v>1</v>
      </c>
      <c r="AU1020" s="5843" t="s">
        <v>301</v>
      </c>
      <c r="AV1020" s="5843" t="s">
        <v>286</v>
      </c>
      <c r="AW1020" s="5843" t="s">
        <v>302</v>
      </c>
      <c r="BB1020" s="5843" t="s">
        <v>3647</v>
      </c>
      <c r="BI1020" s="5843" t="str">
        <f t="shared" si="30"/>
        <v>インフラ資産土地</v>
      </c>
      <c r="BJ1020" s="5844">
        <f t="shared" si="31"/>
        <v>0</v>
      </c>
    </row>
    <row r="1021" spans="1:62" x14ac:dyDescent="0.2">
      <c r="A1021" s="5843" t="s">
        <v>3599</v>
      </c>
      <c r="B1021" s="5843" t="s">
        <v>265</v>
      </c>
      <c r="C1021" s="5843" t="s">
        <v>266</v>
      </c>
      <c r="D1021" s="5843" t="s">
        <v>265</v>
      </c>
      <c r="E1021" s="5843" t="s">
        <v>267</v>
      </c>
      <c r="F1021" s="5843" t="s">
        <v>3648</v>
      </c>
      <c r="G1021" s="5843" t="s">
        <v>268</v>
      </c>
      <c r="H1021" s="5843" t="s">
        <v>317</v>
      </c>
      <c r="I1021" s="5843" t="s">
        <v>318</v>
      </c>
      <c r="J1021" s="5843" t="s">
        <v>271</v>
      </c>
      <c r="K1021" s="5843" t="s">
        <v>19</v>
      </c>
      <c r="L1021" s="5843" t="s">
        <v>272</v>
      </c>
      <c r="M1021" s="5843" t="s">
        <v>273</v>
      </c>
      <c r="N1021" s="5843" t="s">
        <v>265</v>
      </c>
      <c r="O1021" s="5843" t="s">
        <v>294</v>
      </c>
      <c r="P1021" s="5843" t="s">
        <v>265</v>
      </c>
      <c r="Q1021" s="5843" t="s">
        <v>319</v>
      </c>
      <c r="U1021" s="5843" t="s">
        <v>320</v>
      </c>
      <c r="V1021" s="5843" t="s">
        <v>321</v>
      </c>
      <c r="W1021" s="5843" t="s">
        <v>265</v>
      </c>
      <c r="X1021" s="5843" t="s">
        <v>322</v>
      </c>
      <c r="Y1021" s="5843" t="s">
        <v>1749</v>
      </c>
      <c r="Z1021" s="5843" t="s">
        <v>280</v>
      </c>
      <c r="AB1021" s="5843" t="s">
        <v>281</v>
      </c>
      <c r="AD1021" s="5843" t="s">
        <v>3649</v>
      </c>
      <c r="AF1021">
        <v>40</v>
      </c>
      <c r="AG1021">
        <v>40</v>
      </c>
      <c r="AI1021">
        <v>39680</v>
      </c>
      <c r="AK1021" s="5843" t="s">
        <v>283</v>
      </c>
      <c r="AL1021" s="5843" t="s">
        <v>1352</v>
      </c>
      <c r="AM1021" s="5843" t="s">
        <v>276</v>
      </c>
      <c r="AO1021" s="5844">
        <v>0</v>
      </c>
      <c r="AP1021" s="5844">
        <v>0</v>
      </c>
      <c r="AQ1021" s="5844">
        <v>39680</v>
      </c>
      <c r="AR1021" s="5844">
        <v>0</v>
      </c>
      <c r="AS1021" s="5844">
        <v>0</v>
      </c>
      <c r="AT1021" s="5844">
        <v>39680</v>
      </c>
      <c r="AU1021" s="5843" t="s">
        <v>301</v>
      </c>
      <c r="AV1021" s="5843" t="s">
        <v>286</v>
      </c>
      <c r="AW1021" s="5843" t="s">
        <v>302</v>
      </c>
      <c r="BB1021" s="5843" t="s">
        <v>3650</v>
      </c>
      <c r="BI1021" s="5843" t="str">
        <f t="shared" si="30"/>
        <v>事業用資産土地</v>
      </c>
      <c r="BJ1021" s="5844">
        <f t="shared" si="31"/>
        <v>0</v>
      </c>
    </row>
    <row r="1022" spans="1:62" x14ac:dyDescent="0.2">
      <c r="A1022" s="5843" t="s">
        <v>3602</v>
      </c>
      <c r="B1022" s="5843" t="s">
        <v>265</v>
      </c>
      <c r="C1022" s="5843" t="s">
        <v>266</v>
      </c>
      <c r="D1022" s="5843" t="s">
        <v>265</v>
      </c>
      <c r="E1022" s="5843" t="s">
        <v>267</v>
      </c>
      <c r="F1022" s="5843" t="s">
        <v>3651</v>
      </c>
      <c r="G1022" s="5843" t="s">
        <v>268</v>
      </c>
      <c r="H1022" s="5843" t="s">
        <v>317</v>
      </c>
      <c r="I1022" s="5843" t="s">
        <v>318</v>
      </c>
      <c r="J1022" s="5843" t="s">
        <v>271</v>
      </c>
      <c r="K1022" s="5843" t="s">
        <v>19</v>
      </c>
      <c r="L1022" s="5843" t="s">
        <v>272</v>
      </c>
      <c r="M1022" s="5843" t="s">
        <v>273</v>
      </c>
      <c r="N1022" s="5843" t="s">
        <v>265</v>
      </c>
      <c r="O1022" s="5843" t="s">
        <v>294</v>
      </c>
      <c r="P1022" s="5843" t="s">
        <v>274</v>
      </c>
      <c r="Q1022" s="5843" t="s">
        <v>295</v>
      </c>
      <c r="U1022" s="5843" t="s">
        <v>320</v>
      </c>
      <c r="V1022" s="5843" t="s">
        <v>321</v>
      </c>
      <c r="W1022" s="5843" t="s">
        <v>274</v>
      </c>
      <c r="X1022" s="5843" t="s">
        <v>500</v>
      </c>
      <c r="Y1022" s="5843" t="s">
        <v>501</v>
      </c>
      <c r="Z1022" s="5843" t="s">
        <v>280</v>
      </c>
      <c r="AB1022" s="5843" t="s">
        <v>281</v>
      </c>
      <c r="AD1022" s="5843" t="s">
        <v>3652</v>
      </c>
      <c r="AF1022">
        <v>178</v>
      </c>
      <c r="AG1022">
        <v>178</v>
      </c>
      <c r="AI1022">
        <v>1</v>
      </c>
      <c r="AK1022" s="5843" t="s">
        <v>388</v>
      </c>
      <c r="AL1022" s="5843" t="s">
        <v>389</v>
      </c>
      <c r="AM1022" s="5843" t="s">
        <v>276</v>
      </c>
      <c r="AO1022" s="5844">
        <v>0</v>
      </c>
      <c r="AP1022" s="5844">
        <v>0</v>
      </c>
      <c r="AQ1022" s="5844">
        <v>1</v>
      </c>
      <c r="AR1022" s="5844">
        <v>0</v>
      </c>
      <c r="AS1022" s="5844">
        <v>0</v>
      </c>
      <c r="AT1022" s="5844">
        <v>1</v>
      </c>
      <c r="AU1022" s="5843" t="s">
        <v>301</v>
      </c>
      <c r="AV1022" s="5843" t="s">
        <v>286</v>
      </c>
      <c r="AW1022" s="5843" t="s">
        <v>302</v>
      </c>
      <c r="BB1022" s="5843" t="s">
        <v>3653</v>
      </c>
      <c r="BI1022" s="5843" t="str">
        <f t="shared" si="30"/>
        <v>インフラ資産土地</v>
      </c>
      <c r="BJ1022" s="5844">
        <f t="shared" si="31"/>
        <v>0</v>
      </c>
    </row>
    <row r="1023" spans="1:62" x14ac:dyDescent="0.2">
      <c r="A1023" s="5843" t="s">
        <v>3605</v>
      </c>
      <c r="B1023" s="5843" t="s">
        <v>265</v>
      </c>
      <c r="C1023" s="5843" t="s">
        <v>266</v>
      </c>
      <c r="D1023" s="5843" t="s">
        <v>265</v>
      </c>
      <c r="E1023" s="5843" t="s">
        <v>267</v>
      </c>
      <c r="F1023" s="5843" t="s">
        <v>3654</v>
      </c>
      <c r="G1023" s="5843" t="s">
        <v>268</v>
      </c>
      <c r="H1023" s="5843" t="s">
        <v>381</v>
      </c>
      <c r="I1023" s="5843" t="s">
        <v>382</v>
      </c>
      <c r="J1023" s="5843" t="s">
        <v>271</v>
      </c>
      <c r="K1023" s="5843" t="s">
        <v>19</v>
      </c>
      <c r="L1023" s="5843" t="s">
        <v>272</v>
      </c>
      <c r="N1023" s="5843" t="s">
        <v>265</v>
      </c>
      <c r="O1023" s="5843" t="s">
        <v>294</v>
      </c>
      <c r="P1023" s="5843" t="s">
        <v>265</v>
      </c>
      <c r="Q1023" s="5843" t="s">
        <v>319</v>
      </c>
      <c r="U1023" s="5843" t="s">
        <v>296</v>
      </c>
      <c r="V1023" s="5843" t="s">
        <v>297</v>
      </c>
      <c r="W1023" s="5843" t="s">
        <v>3655</v>
      </c>
      <c r="X1023" s="5843" t="s">
        <v>3656</v>
      </c>
      <c r="Y1023" s="5843" t="s">
        <v>279</v>
      </c>
      <c r="Z1023" s="5843" t="s">
        <v>280</v>
      </c>
      <c r="AB1023" s="5843" t="s">
        <v>281</v>
      </c>
      <c r="AD1023" s="5843" t="s">
        <v>3657</v>
      </c>
      <c r="AF1023">
        <v>220</v>
      </c>
      <c r="AG1023">
        <v>220</v>
      </c>
      <c r="AI1023">
        <v>218240</v>
      </c>
      <c r="AK1023" s="5843" t="s">
        <v>388</v>
      </c>
      <c r="AL1023" s="5843" t="s">
        <v>389</v>
      </c>
      <c r="AM1023" s="5843" t="s">
        <v>276</v>
      </c>
      <c r="AO1023" s="5844">
        <v>0</v>
      </c>
      <c r="AP1023" s="5844">
        <v>0</v>
      </c>
      <c r="AQ1023" s="5844">
        <v>218240</v>
      </c>
      <c r="AR1023" s="5844">
        <v>0</v>
      </c>
      <c r="AS1023" s="5844">
        <v>0</v>
      </c>
      <c r="AT1023" s="5844">
        <v>218240</v>
      </c>
      <c r="AU1023" s="5843" t="s">
        <v>3658</v>
      </c>
      <c r="AV1023" s="5843" t="s">
        <v>286</v>
      </c>
      <c r="AW1023" s="5843" t="s">
        <v>3659</v>
      </c>
      <c r="BB1023" s="5843" t="s">
        <v>3660</v>
      </c>
      <c r="BI1023" s="5843" t="str">
        <f t="shared" si="30"/>
        <v>インフラ資産土地</v>
      </c>
      <c r="BJ1023" s="5844">
        <f t="shared" si="31"/>
        <v>0</v>
      </c>
    </row>
    <row r="1024" spans="1:62" x14ac:dyDescent="0.2">
      <c r="A1024" s="5843" t="s">
        <v>3608</v>
      </c>
      <c r="B1024" s="5843" t="s">
        <v>265</v>
      </c>
      <c r="C1024" s="5843" t="s">
        <v>266</v>
      </c>
      <c r="D1024" s="5843" t="s">
        <v>265</v>
      </c>
      <c r="E1024" s="5843" t="s">
        <v>267</v>
      </c>
      <c r="F1024" s="5843" t="s">
        <v>3661</v>
      </c>
      <c r="G1024" s="5843" t="s">
        <v>268</v>
      </c>
      <c r="H1024" s="5843" t="s">
        <v>317</v>
      </c>
      <c r="I1024" s="5843" t="s">
        <v>318</v>
      </c>
      <c r="J1024" s="5843" t="s">
        <v>271</v>
      </c>
      <c r="K1024" s="5843" t="s">
        <v>19</v>
      </c>
      <c r="L1024" s="5843" t="s">
        <v>272</v>
      </c>
      <c r="M1024" s="5843" t="s">
        <v>273</v>
      </c>
      <c r="N1024" s="5843" t="s">
        <v>265</v>
      </c>
      <c r="O1024" s="5843" t="s">
        <v>294</v>
      </c>
      <c r="P1024" s="5843" t="s">
        <v>274</v>
      </c>
      <c r="Q1024" s="5843" t="s">
        <v>295</v>
      </c>
      <c r="U1024" s="5843" t="s">
        <v>320</v>
      </c>
      <c r="V1024" s="5843" t="s">
        <v>321</v>
      </c>
      <c r="W1024" s="5843" t="s">
        <v>274</v>
      </c>
      <c r="X1024" s="5843" t="s">
        <v>500</v>
      </c>
      <c r="Y1024" s="5843" t="s">
        <v>501</v>
      </c>
      <c r="Z1024" s="5843" t="s">
        <v>280</v>
      </c>
      <c r="AB1024" s="5843" t="s">
        <v>281</v>
      </c>
      <c r="AD1024" s="5843" t="s">
        <v>3662</v>
      </c>
      <c r="AF1024">
        <v>16</v>
      </c>
      <c r="AG1024">
        <v>16</v>
      </c>
      <c r="AI1024">
        <v>1</v>
      </c>
      <c r="AK1024" s="5843" t="s">
        <v>388</v>
      </c>
      <c r="AL1024" s="5843" t="s">
        <v>389</v>
      </c>
      <c r="AM1024" s="5843" t="s">
        <v>276</v>
      </c>
      <c r="AO1024" s="5844">
        <v>0</v>
      </c>
      <c r="AP1024" s="5844">
        <v>0</v>
      </c>
      <c r="AQ1024" s="5844">
        <v>1</v>
      </c>
      <c r="AR1024" s="5844">
        <v>0</v>
      </c>
      <c r="AS1024" s="5844">
        <v>0</v>
      </c>
      <c r="AT1024" s="5844">
        <v>1</v>
      </c>
      <c r="AU1024" s="5843" t="s">
        <v>301</v>
      </c>
      <c r="AV1024" s="5843" t="s">
        <v>286</v>
      </c>
      <c r="AW1024" s="5843" t="s">
        <v>302</v>
      </c>
      <c r="BB1024" s="5843" t="s">
        <v>3663</v>
      </c>
      <c r="BI1024" s="5843" t="str">
        <f t="shared" si="30"/>
        <v>インフラ資産土地</v>
      </c>
      <c r="BJ1024" s="5844">
        <f t="shared" si="31"/>
        <v>0</v>
      </c>
    </row>
    <row r="1025" spans="1:62" x14ac:dyDescent="0.2">
      <c r="A1025" s="5843" t="s">
        <v>3611</v>
      </c>
      <c r="B1025" s="5843" t="s">
        <v>265</v>
      </c>
      <c r="C1025" s="5843" t="s">
        <v>266</v>
      </c>
      <c r="D1025" s="5843" t="s">
        <v>265</v>
      </c>
      <c r="E1025" s="5843" t="s">
        <v>267</v>
      </c>
      <c r="F1025" s="5843" t="s">
        <v>3664</v>
      </c>
      <c r="G1025" s="5843" t="s">
        <v>268</v>
      </c>
      <c r="H1025" s="5843" t="s">
        <v>317</v>
      </c>
      <c r="I1025" s="5843" t="s">
        <v>318</v>
      </c>
      <c r="J1025" s="5843" t="s">
        <v>271</v>
      </c>
      <c r="K1025" s="5843" t="s">
        <v>19</v>
      </c>
      <c r="L1025" s="5843" t="s">
        <v>272</v>
      </c>
      <c r="M1025" s="5843" t="s">
        <v>273</v>
      </c>
      <c r="N1025" s="5843" t="s">
        <v>265</v>
      </c>
      <c r="O1025" s="5843" t="s">
        <v>294</v>
      </c>
      <c r="P1025" s="5843" t="s">
        <v>274</v>
      </c>
      <c r="Q1025" s="5843" t="s">
        <v>295</v>
      </c>
      <c r="U1025" s="5843" t="s">
        <v>320</v>
      </c>
      <c r="V1025" s="5843" t="s">
        <v>321</v>
      </c>
      <c r="W1025" s="5843" t="s">
        <v>274</v>
      </c>
      <c r="X1025" s="5843" t="s">
        <v>500</v>
      </c>
      <c r="Y1025" s="5843" t="s">
        <v>501</v>
      </c>
      <c r="Z1025" s="5843" t="s">
        <v>280</v>
      </c>
      <c r="AB1025" s="5843" t="s">
        <v>281</v>
      </c>
      <c r="AD1025" s="5843" t="s">
        <v>3665</v>
      </c>
      <c r="AF1025">
        <v>25</v>
      </c>
      <c r="AG1025">
        <v>25</v>
      </c>
      <c r="AI1025">
        <v>1</v>
      </c>
      <c r="AK1025" s="5843" t="s">
        <v>388</v>
      </c>
      <c r="AL1025" s="5843" t="s">
        <v>389</v>
      </c>
      <c r="AM1025" s="5843" t="s">
        <v>276</v>
      </c>
      <c r="AO1025" s="5844">
        <v>0</v>
      </c>
      <c r="AP1025" s="5844">
        <v>0</v>
      </c>
      <c r="AQ1025" s="5844">
        <v>1</v>
      </c>
      <c r="AR1025" s="5844">
        <v>0</v>
      </c>
      <c r="AS1025" s="5844">
        <v>0</v>
      </c>
      <c r="AT1025" s="5844">
        <v>1</v>
      </c>
      <c r="AU1025" s="5843" t="s">
        <v>301</v>
      </c>
      <c r="AV1025" s="5843" t="s">
        <v>286</v>
      </c>
      <c r="AW1025" s="5843" t="s">
        <v>302</v>
      </c>
      <c r="BB1025" s="5843" t="s">
        <v>3666</v>
      </c>
      <c r="BI1025" s="5843" t="str">
        <f t="shared" si="30"/>
        <v>インフラ資産土地</v>
      </c>
      <c r="BJ1025" s="5844">
        <f t="shared" si="31"/>
        <v>0</v>
      </c>
    </row>
    <row r="1026" spans="1:62" x14ac:dyDescent="0.2">
      <c r="A1026" s="5843" t="s">
        <v>3615</v>
      </c>
      <c r="B1026" s="5843" t="s">
        <v>265</v>
      </c>
      <c r="C1026" s="5843" t="s">
        <v>266</v>
      </c>
      <c r="D1026" s="5843" t="s">
        <v>265</v>
      </c>
      <c r="E1026" s="5843" t="s">
        <v>267</v>
      </c>
      <c r="F1026" s="5843" t="s">
        <v>3667</v>
      </c>
      <c r="G1026" s="5843" t="s">
        <v>268</v>
      </c>
      <c r="H1026" s="5843" t="s">
        <v>762</v>
      </c>
      <c r="I1026" s="5843" t="s">
        <v>763</v>
      </c>
      <c r="J1026" s="5843" t="s">
        <v>271</v>
      </c>
      <c r="K1026" s="5843" t="s">
        <v>19</v>
      </c>
      <c r="L1026" s="5843" t="s">
        <v>272</v>
      </c>
      <c r="M1026" s="5843" t="s">
        <v>273</v>
      </c>
      <c r="N1026" s="5843" t="s">
        <v>265</v>
      </c>
      <c r="O1026" s="5843" t="s">
        <v>294</v>
      </c>
      <c r="P1026" s="5843" t="s">
        <v>274</v>
      </c>
      <c r="Q1026" s="5843" t="s">
        <v>295</v>
      </c>
      <c r="U1026" s="5843" t="s">
        <v>296</v>
      </c>
      <c r="V1026" s="5843" t="s">
        <v>297</v>
      </c>
      <c r="W1026" s="5843" t="s">
        <v>3668</v>
      </c>
      <c r="X1026" s="5843" t="s">
        <v>3669</v>
      </c>
      <c r="Y1026" s="5843" t="s">
        <v>3670</v>
      </c>
      <c r="Z1026" s="5843" t="s">
        <v>280</v>
      </c>
      <c r="AB1026" s="5843" t="s">
        <v>281</v>
      </c>
      <c r="AD1026" s="5843" t="s">
        <v>3671</v>
      </c>
      <c r="AF1026">
        <v>1605</v>
      </c>
      <c r="AG1026">
        <v>1605</v>
      </c>
      <c r="AI1026">
        <v>1592160</v>
      </c>
      <c r="AK1026" s="5843" t="s">
        <v>388</v>
      </c>
      <c r="AL1026" s="5843" t="s">
        <v>389</v>
      </c>
      <c r="AM1026" s="5843" t="s">
        <v>276</v>
      </c>
      <c r="AO1026" s="5844">
        <v>0</v>
      </c>
      <c r="AP1026" s="5844">
        <v>0</v>
      </c>
      <c r="AQ1026" s="5844">
        <v>1592160</v>
      </c>
      <c r="AR1026" s="5844">
        <v>0</v>
      </c>
      <c r="AS1026" s="5844">
        <v>0</v>
      </c>
      <c r="AT1026" s="5844">
        <v>1592160</v>
      </c>
      <c r="AU1026" s="5843" t="s">
        <v>301</v>
      </c>
      <c r="AV1026" s="5843" t="s">
        <v>286</v>
      </c>
      <c r="AW1026" s="5843" t="s">
        <v>302</v>
      </c>
      <c r="BB1026" s="5843" t="s">
        <v>3672</v>
      </c>
      <c r="BI1026" s="5843" t="str">
        <f t="shared" si="30"/>
        <v>インフラ資産土地</v>
      </c>
      <c r="BJ1026" s="5844">
        <f t="shared" si="31"/>
        <v>0</v>
      </c>
    </row>
    <row r="1027" spans="1:62" x14ac:dyDescent="0.2">
      <c r="A1027" s="5843" t="s">
        <v>3618</v>
      </c>
      <c r="B1027" s="5843" t="s">
        <v>265</v>
      </c>
      <c r="C1027" s="5843" t="s">
        <v>266</v>
      </c>
      <c r="D1027" s="5843" t="s">
        <v>265</v>
      </c>
      <c r="E1027" s="5843" t="s">
        <v>267</v>
      </c>
      <c r="F1027" s="5843" t="s">
        <v>3673</v>
      </c>
      <c r="G1027" s="5843" t="s">
        <v>268</v>
      </c>
      <c r="H1027" s="5843" t="s">
        <v>762</v>
      </c>
      <c r="I1027" s="5843" t="s">
        <v>763</v>
      </c>
      <c r="J1027" s="5843" t="s">
        <v>271</v>
      </c>
      <c r="K1027" s="5843" t="s">
        <v>19</v>
      </c>
      <c r="L1027" s="5843" t="s">
        <v>272</v>
      </c>
      <c r="M1027" s="5843" t="s">
        <v>273</v>
      </c>
      <c r="N1027" s="5843" t="s">
        <v>265</v>
      </c>
      <c r="O1027" s="5843" t="s">
        <v>294</v>
      </c>
      <c r="P1027" s="5843" t="s">
        <v>274</v>
      </c>
      <c r="Q1027" s="5843" t="s">
        <v>295</v>
      </c>
      <c r="U1027" s="5843" t="s">
        <v>296</v>
      </c>
      <c r="V1027" s="5843" t="s">
        <v>297</v>
      </c>
      <c r="W1027" s="5843" t="s">
        <v>3668</v>
      </c>
      <c r="X1027" s="5843" t="s">
        <v>3669</v>
      </c>
      <c r="Y1027" s="5843" t="s">
        <v>3670</v>
      </c>
      <c r="Z1027" s="5843" t="s">
        <v>280</v>
      </c>
      <c r="AB1027" s="5843" t="s">
        <v>281</v>
      </c>
      <c r="AD1027" s="5843" t="s">
        <v>3674</v>
      </c>
      <c r="AF1027">
        <v>603</v>
      </c>
      <c r="AG1027">
        <v>603</v>
      </c>
      <c r="AI1027">
        <v>598176</v>
      </c>
      <c r="AK1027" s="5843" t="s">
        <v>388</v>
      </c>
      <c r="AL1027" s="5843" t="s">
        <v>389</v>
      </c>
      <c r="AM1027" s="5843" t="s">
        <v>276</v>
      </c>
      <c r="AO1027" s="5844">
        <v>0</v>
      </c>
      <c r="AP1027" s="5844">
        <v>0</v>
      </c>
      <c r="AQ1027" s="5844">
        <v>598176</v>
      </c>
      <c r="AR1027" s="5844">
        <v>0</v>
      </c>
      <c r="AS1027" s="5844">
        <v>0</v>
      </c>
      <c r="AT1027" s="5844">
        <v>598176</v>
      </c>
      <c r="AU1027" s="5843" t="s">
        <v>301</v>
      </c>
      <c r="AV1027" s="5843" t="s">
        <v>286</v>
      </c>
      <c r="AW1027" s="5843" t="s">
        <v>302</v>
      </c>
      <c r="BB1027" s="5843" t="s">
        <v>3675</v>
      </c>
      <c r="BI1027" s="5843" t="str">
        <f t="shared" si="30"/>
        <v>インフラ資産土地</v>
      </c>
      <c r="BJ1027" s="5844">
        <f t="shared" si="31"/>
        <v>0</v>
      </c>
    </row>
    <row r="1028" spans="1:62" x14ac:dyDescent="0.2">
      <c r="A1028" s="5843" t="s">
        <v>3621</v>
      </c>
      <c r="B1028" s="5843" t="s">
        <v>265</v>
      </c>
      <c r="C1028" s="5843" t="s">
        <v>266</v>
      </c>
      <c r="D1028" s="5843" t="s">
        <v>265</v>
      </c>
      <c r="E1028" s="5843" t="s">
        <v>267</v>
      </c>
      <c r="F1028" s="5843" t="s">
        <v>3676</v>
      </c>
      <c r="G1028" s="5843" t="s">
        <v>268</v>
      </c>
      <c r="H1028" s="5843" t="s">
        <v>762</v>
      </c>
      <c r="I1028" s="5843" t="s">
        <v>763</v>
      </c>
      <c r="J1028" s="5843" t="s">
        <v>271</v>
      </c>
      <c r="K1028" s="5843" t="s">
        <v>19</v>
      </c>
      <c r="L1028" s="5843" t="s">
        <v>272</v>
      </c>
      <c r="M1028" s="5843" t="s">
        <v>273</v>
      </c>
      <c r="N1028" s="5843" t="s">
        <v>265</v>
      </c>
      <c r="O1028" s="5843" t="s">
        <v>294</v>
      </c>
      <c r="P1028" s="5843" t="s">
        <v>274</v>
      </c>
      <c r="Q1028" s="5843" t="s">
        <v>295</v>
      </c>
      <c r="U1028" s="5843" t="s">
        <v>296</v>
      </c>
      <c r="V1028" s="5843" t="s">
        <v>297</v>
      </c>
      <c r="W1028" s="5843" t="s">
        <v>3668</v>
      </c>
      <c r="X1028" s="5843" t="s">
        <v>3669</v>
      </c>
      <c r="Y1028" s="5843" t="s">
        <v>3670</v>
      </c>
      <c r="Z1028" s="5843" t="s">
        <v>280</v>
      </c>
      <c r="AB1028" s="5843" t="s">
        <v>281</v>
      </c>
      <c r="AD1028" s="5843" t="s">
        <v>3677</v>
      </c>
      <c r="AF1028">
        <v>7617</v>
      </c>
      <c r="AG1028">
        <v>7617</v>
      </c>
      <c r="AI1028">
        <v>7556064</v>
      </c>
      <c r="AK1028" s="5843" t="s">
        <v>388</v>
      </c>
      <c r="AL1028" s="5843" t="s">
        <v>389</v>
      </c>
      <c r="AM1028" s="5843" t="s">
        <v>276</v>
      </c>
      <c r="AO1028" s="5844">
        <v>0</v>
      </c>
      <c r="AP1028" s="5844">
        <v>0</v>
      </c>
      <c r="AQ1028" s="5844">
        <v>7556064</v>
      </c>
      <c r="AR1028" s="5844">
        <v>0</v>
      </c>
      <c r="AS1028" s="5844">
        <v>0</v>
      </c>
      <c r="AT1028" s="5844">
        <v>7556064</v>
      </c>
      <c r="AU1028" s="5843" t="s">
        <v>301</v>
      </c>
      <c r="AV1028" s="5843" t="s">
        <v>286</v>
      </c>
      <c r="AW1028" s="5843" t="s">
        <v>302</v>
      </c>
      <c r="BB1028" s="5843" t="s">
        <v>3678</v>
      </c>
      <c r="BI1028" s="5843" t="str">
        <f t="shared" ref="BI1028:BI1091" si="32">AK1028&amp;E1028</f>
        <v>インフラ資産土地</v>
      </c>
      <c r="BJ1028" s="5844">
        <f t="shared" ref="BJ1028:BJ1091" si="33">AQ1028-AS1028-AT1028</f>
        <v>0</v>
      </c>
    </row>
    <row r="1029" spans="1:62" x14ac:dyDescent="0.2">
      <c r="A1029" s="5843" t="s">
        <v>3624</v>
      </c>
      <c r="B1029" s="5843" t="s">
        <v>265</v>
      </c>
      <c r="C1029" s="5843" t="s">
        <v>266</v>
      </c>
      <c r="D1029" s="5843" t="s">
        <v>265</v>
      </c>
      <c r="E1029" s="5843" t="s">
        <v>267</v>
      </c>
      <c r="F1029" s="5843" t="s">
        <v>3679</v>
      </c>
      <c r="G1029" s="5843" t="s">
        <v>268</v>
      </c>
      <c r="H1029" s="5843" t="s">
        <v>762</v>
      </c>
      <c r="I1029" s="5843" t="s">
        <v>763</v>
      </c>
      <c r="J1029" s="5843" t="s">
        <v>271</v>
      </c>
      <c r="K1029" s="5843" t="s">
        <v>19</v>
      </c>
      <c r="L1029" s="5843" t="s">
        <v>272</v>
      </c>
      <c r="M1029" s="5843" t="s">
        <v>273</v>
      </c>
      <c r="N1029" s="5843" t="s">
        <v>265</v>
      </c>
      <c r="O1029" s="5843" t="s">
        <v>294</v>
      </c>
      <c r="P1029" s="5843" t="s">
        <v>274</v>
      </c>
      <c r="Q1029" s="5843" t="s">
        <v>295</v>
      </c>
      <c r="U1029" s="5843" t="s">
        <v>296</v>
      </c>
      <c r="V1029" s="5843" t="s">
        <v>297</v>
      </c>
      <c r="W1029" s="5843" t="s">
        <v>3668</v>
      </c>
      <c r="X1029" s="5843" t="s">
        <v>3669</v>
      </c>
      <c r="Y1029" s="5843" t="s">
        <v>3670</v>
      </c>
      <c r="Z1029" s="5843" t="s">
        <v>280</v>
      </c>
      <c r="AB1029" s="5843" t="s">
        <v>281</v>
      </c>
      <c r="AD1029" s="5843" t="s">
        <v>3680</v>
      </c>
      <c r="AF1029">
        <v>2294.9</v>
      </c>
      <c r="AG1029">
        <v>2294.9</v>
      </c>
      <c r="AI1029">
        <v>2276541</v>
      </c>
      <c r="AK1029" s="5843" t="s">
        <v>388</v>
      </c>
      <c r="AL1029" s="5843" t="s">
        <v>389</v>
      </c>
      <c r="AM1029" s="5843" t="s">
        <v>276</v>
      </c>
      <c r="AO1029" s="5844">
        <v>0</v>
      </c>
      <c r="AP1029" s="5844">
        <v>0</v>
      </c>
      <c r="AQ1029" s="5844">
        <v>2276541</v>
      </c>
      <c r="AR1029" s="5844">
        <v>0</v>
      </c>
      <c r="AS1029" s="5844">
        <v>0</v>
      </c>
      <c r="AT1029" s="5844">
        <v>2276541</v>
      </c>
      <c r="AU1029" s="5843" t="s">
        <v>301</v>
      </c>
      <c r="AV1029" s="5843" t="s">
        <v>286</v>
      </c>
      <c r="AW1029" s="5843" t="s">
        <v>302</v>
      </c>
      <c r="BB1029" s="5843" t="s">
        <v>3681</v>
      </c>
      <c r="BI1029" s="5843" t="str">
        <f t="shared" si="32"/>
        <v>インフラ資産土地</v>
      </c>
      <c r="BJ1029" s="5844">
        <f t="shared" si="33"/>
        <v>0</v>
      </c>
    </row>
    <row r="1030" spans="1:62" x14ac:dyDescent="0.2">
      <c r="A1030" s="5843" t="s">
        <v>3627</v>
      </c>
      <c r="B1030" s="5843" t="s">
        <v>265</v>
      </c>
      <c r="C1030" s="5843" t="s">
        <v>266</v>
      </c>
      <c r="D1030" s="5843" t="s">
        <v>265</v>
      </c>
      <c r="E1030" s="5843" t="s">
        <v>267</v>
      </c>
      <c r="F1030" s="5843" t="s">
        <v>3682</v>
      </c>
      <c r="G1030" s="5843" t="s">
        <v>268</v>
      </c>
      <c r="H1030" s="5843" t="s">
        <v>762</v>
      </c>
      <c r="I1030" s="5843" t="s">
        <v>763</v>
      </c>
      <c r="J1030" s="5843" t="s">
        <v>271</v>
      </c>
      <c r="K1030" s="5843" t="s">
        <v>19</v>
      </c>
      <c r="L1030" s="5843" t="s">
        <v>272</v>
      </c>
      <c r="M1030" s="5843" t="s">
        <v>273</v>
      </c>
      <c r="N1030" s="5843" t="s">
        <v>265</v>
      </c>
      <c r="O1030" s="5843" t="s">
        <v>294</v>
      </c>
      <c r="P1030" s="5843" t="s">
        <v>274</v>
      </c>
      <c r="Q1030" s="5843" t="s">
        <v>295</v>
      </c>
      <c r="U1030" s="5843" t="s">
        <v>296</v>
      </c>
      <c r="V1030" s="5843" t="s">
        <v>297</v>
      </c>
      <c r="W1030" s="5843" t="s">
        <v>3668</v>
      </c>
      <c r="X1030" s="5843" t="s">
        <v>3669</v>
      </c>
      <c r="Y1030" s="5843" t="s">
        <v>3670</v>
      </c>
      <c r="Z1030" s="5843" t="s">
        <v>280</v>
      </c>
      <c r="AB1030" s="5843" t="s">
        <v>281</v>
      </c>
      <c r="AD1030" s="5843" t="s">
        <v>3683</v>
      </c>
      <c r="AF1030">
        <v>447</v>
      </c>
      <c r="AG1030">
        <v>447</v>
      </c>
      <c r="AI1030">
        <v>443424</v>
      </c>
      <c r="AK1030" s="5843" t="s">
        <v>388</v>
      </c>
      <c r="AL1030" s="5843" t="s">
        <v>389</v>
      </c>
      <c r="AM1030" s="5843" t="s">
        <v>276</v>
      </c>
      <c r="AO1030" s="5844">
        <v>0</v>
      </c>
      <c r="AP1030" s="5844">
        <v>0</v>
      </c>
      <c r="AQ1030" s="5844">
        <v>443424</v>
      </c>
      <c r="AR1030" s="5844">
        <v>0</v>
      </c>
      <c r="AS1030" s="5844">
        <v>0</v>
      </c>
      <c r="AT1030" s="5844">
        <v>443424</v>
      </c>
      <c r="AU1030" s="5843" t="s">
        <v>301</v>
      </c>
      <c r="AV1030" s="5843" t="s">
        <v>286</v>
      </c>
      <c r="AW1030" s="5843" t="s">
        <v>302</v>
      </c>
      <c r="BB1030" s="5843" t="s">
        <v>3684</v>
      </c>
      <c r="BI1030" s="5843" t="str">
        <f t="shared" si="32"/>
        <v>インフラ資産土地</v>
      </c>
      <c r="BJ1030" s="5844">
        <f t="shared" si="33"/>
        <v>0</v>
      </c>
    </row>
    <row r="1031" spans="1:62" x14ac:dyDescent="0.2">
      <c r="A1031" s="5843" t="s">
        <v>3630</v>
      </c>
      <c r="B1031" s="5843" t="s">
        <v>265</v>
      </c>
      <c r="C1031" s="5843" t="s">
        <v>266</v>
      </c>
      <c r="D1031" s="5843" t="s">
        <v>265</v>
      </c>
      <c r="E1031" s="5843" t="s">
        <v>267</v>
      </c>
      <c r="F1031" s="5843" t="s">
        <v>3685</v>
      </c>
      <c r="G1031" s="5843" t="s">
        <v>268</v>
      </c>
      <c r="H1031" s="5843" t="s">
        <v>269</v>
      </c>
      <c r="I1031" s="5843" t="s">
        <v>270</v>
      </c>
      <c r="J1031" s="5843" t="s">
        <v>271</v>
      </c>
      <c r="K1031" s="5843" t="s">
        <v>19</v>
      </c>
      <c r="L1031" s="5843" t="s">
        <v>272</v>
      </c>
      <c r="M1031" s="5843" t="s">
        <v>273</v>
      </c>
      <c r="N1031" s="5843" t="s">
        <v>274</v>
      </c>
      <c r="O1031" s="5843" t="s">
        <v>275</v>
      </c>
      <c r="P1031" s="5843" t="s">
        <v>276</v>
      </c>
      <c r="Q1031" s="5843" t="s">
        <v>275</v>
      </c>
      <c r="U1031" s="5843" t="s">
        <v>277</v>
      </c>
      <c r="V1031" s="5843" t="s">
        <v>278</v>
      </c>
      <c r="W1031" s="5843" t="s">
        <v>265</v>
      </c>
      <c r="X1031" s="5843" t="s">
        <v>278</v>
      </c>
      <c r="Y1031" s="5843" t="s">
        <v>279</v>
      </c>
      <c r="Z1031" s="5843" t="s">
        <v>280</v>
      </c>
      <c r="AB1031" s="5843" t="s">
        <v>281</v>
      </c>
      <c r="AD1031" s="5843" t="s">
        <v>3686</v>
      </c>
      <c r="AF1031">
        <v>25</v>
      </c>
      <c r="AG1031">
        <v>25</v>
      </c>
      <c r="AI1031">
        <v>24800</v>
      </c>
      <c r="AK1031" s="5843" t="s">
        <v>283</v>
      </c>
      <c r="AL1031" s="5843" t="s">
        <v>284</v>
      </c>
      <c r="AM1031" s="5843" t="s">
        <v>276</v>
      </c>
      <c r="AO1031" s="5844">
        <v>0</v>
      </c>
      <c r="AP1031" s="5844">
        <v>0</v>
      </c>
      <c r="AQ1031" s="5844">
        <v>24800</v>
      </c>
      <c r="AR1031" s="5844">
        <v>0</v>
      </c>
      <c r="AS1031" s="5844">
        <v>0</v>
      </c>
      <c r="AT1031" s="5844">
        <v>24800</v>
      </c>
      <c r="AU1031" s="5843" t="s">
        <v>285</v>
      </c>
      <c r="AV1031" s="5843" t="s">
        <v>286</v>
      </c>
      <c r="AW1031" s="5843" t="s">
        <v>287</v>
      </c>
      <c r="BA1031" s="5843" t="s">
        <v>289</v>
      </c>
      <c r="BB1031" s="5843" t="s">
        <v>3687</v>
      </c>
      <c r="BI1031" s="5843" t="str">
        <f t="shared" si="32"/>
        <v>事業用資産土地</v>
      </c>
      <c r="BJ1031" s="5844">
        <f t="shared" si="33"/>
        <v>0</v>
      </c>
    </row>
    <row r="1032" spans="1:62" x14ac:dyDescent="0.2">
      <c r="A1032" s="5843" t="s">
        <v>3633</v>
      </c>
      <c r="B1032" s="5843" t="s">
        <v>265</v>
      </c>
      <c r="C1032" s="5843" t="s">
        <v>266</v>
      </c>
      <c r="D1032" s="5843" t="s">
        <v>265</v>
      </c>
      <c r="E1032" s="5843" t="s">
        <v>267</v>
      </c>
      <c r="F1032" s="5843" t="s">
        <v>3688</v>
      </c>
      <c r="G1032" s="5843" t="s">
        <v>268</v>
      </c>
      <c r="H1032" s="5843" t="s">
        <v>317</v>
      </c>
      <c r="I1032" s="5843" t="s">
        <v>318</v>
      </c>
      <c r="J1032" s="5843" t="s">
        <v>271</v>
      </c>
      <c r="K1032" s="5843" t="s">
        <v>19</v>
      </c>
      <c r="L1032" s="5843" t="s">
        <v>272</v>
      </c>
      <c r="M1032" s="5843" t="s">
        <v>273</v>
      </c>
      <c r="N1032" s="5843" t="s">
        <v>265</v>
      </c>
      <c r="O1032" s="5843" t="s">
        <v>294</v>
      </c>
      <c r="P1032" s="5843" t="s">
        <v>265</v>
      </c>
      <c r="Q1032" s="5843" t="s">
        <v>319</v>
      </c>
      <c r="U1032" s="5843" t="s">
        <v>320</v>
      </c>
      <c r="V1032" s="5843" t="s">
        <v>321</v>
      </c>
      <c r="W1032" s="5843" t="s">
        <v>265</v>
      </c>
      <c r="X1032" s="5843" t="s">
        <v>322</v>
      </c>
      <c r="Y1032" s="5843" t="s">
        <v>1749</v>
      </c>
      <c r="Z1032" s="5843" t="s">
        <v>280</v>
      </c>
      <c r="AB1032" s="5843" t="s">
        <v>281</v>
      </c>
      <c r="AD1032" s="5843" t="s">
        <v>3689</v>
      </c>
      <c r="AF1032">
        <v>65</v>
      </c>
      <c r="AG1032">
        <v>65</v>
      </c>
      <c r="AI1032">
        <v>64480</v>
      </c>
      <c r="AK1032" s="5843" t="s">
        <v>283</v>
      </c>
      <c r="AL1032" s="5843" t="s">
        <v>1352</v>
      </c>
      <c r="AM1032" s="5843" t="s">
        <v>276</v>
      </c>
      <c r="AO1032" s="5844">
        <v>0</v>
      </c>
      <c r="AP1032" s="5844">
        <v>0</v>
      </c>
      <c r="AQ1032" s="5844">
        <v>64480</v>
      </c>
      <c r="AR1032" s="5844">
        <v>0</v>
      </c>
      <c r="AS1032" s="5844">
        <v>0</v>
      </c>
      <c r="AT1032" s="5844">
        <v>64480</v>
      </c>
      <c r="AU1032" s="5843" t="s">
        <v>301</v>
      </c>
      <c r="AV1032" s="5843" t="s">
        <v>286</v>
      </c>
      <c r="AW1032" s="5843" t="s">
        <v>302</v>
      </c>
      <c r="BB1032" s="5843" t="s">
        <v>3690</v>
      </c>
      <c r="BI1032" s="5843" t="str">
        <f t="shared" si="32"/>
        <v>事業用資産土地</v>
      </c>
      <c r="BJ1032" s="5844">
        <f t="shared" si="33"/>
        <v>0</v>
      </c>
    </row>
    <row r="1033" spans="1:62" x14ac:dyDescent="0.2">
      <c r="A1033" s="5843" t="s">
        <v>3636</v>
      </c>
      <c r="B1033" s="5843" t="s">
        <v>265</v>
      </c>
      <c r="C1033" s="5843" t="s">
        <v>266</v>
      </c>
      <c r="D1033" s="5843" t="s">
        <v>265</v>
      </c>
      <c r="E1033" s="5843" t="s">
        <v>267</v>
      </c>
      <c r="F1033" s="5843" t="s">
        <v>3691</v>
      </c>
      <c r="G1033" s="5843" t="s">
        <v>268</v>
      </c>
      <c r="H1033" s="5843" t="s">
        <v>317</v>
      </c>
      <c r="I1033" s="5843" t="s">
        <v>318</v>
      </c>
      <c r="J1033" s="5843" t="s">
        <v>271</v>
      </c>
      <c r="K1033" s="5843" t="s">
        <v>19</v>
      </c>
      <c r="L1033" s="5843" t="s">
        <v>272</v>
      </c>
      <c r="M1033" s="5843" t="s">
        <v>273</v>
      </c>
      <c r="N1033" s="5843" t="s">
        <v>265</v>
      </c>
      <c r="O1033" s="5843" t="s">
        <v>294</v>
      </c>
      <c r="P1033" s="5843" t="s">
        <v>274</v>
      </c>
      <c r="Q1033" s="5843" t="s">
        <v>295</v>
      </c>
      <c r="U1033" s="5843" t="s">
        <v>320</v>
      </c>
      <c r="V1033" s="5843" t="s">
        <v>321</v>
      </c>
      <c r="W1033" s="5843" t="s">
        <v>274</v>
      </c>
      <c r="X1033" s="5843" t="s">
        <v>500</v>
      </c>
      <c r="Y1033" s="5843" t="s">
        <v>501</v>
      </c>
      <c r="Z1033" s="5843" t="s">
        <v>280</v>
      </c>
      <c r="AB1033" s="5843" t="s">
        <v>281</v>
      </c>
      <c r="AD1033" s="5843" t="s">
        <v>3692</v>
      </c>
      <c r="AF1033">
        <v>257</v>
      </c>
      <c r="AG1033">
        <v>257</v>
      </c>
      <c r="AI1033">
        <v>1</v>
      </c>
      <c r="AK1033" s="5843" t="s">
        <v>388</v>
      </c>
      <c r="AL1033" s="5843" t="s">
        <v>389</v>
      </c>
      <c r="AM1033" s="5843" t="s">
        <v>276</v>
      </c>
      <c r="AO1033" s="5844">
        <v>0</v>
      </c>
      <c r="AP1033" s="5844">
        <v>0</v>
      </c>
      <c r="AQ1033" s="5844">
        <v>1</v>
      </c>
      <c r="AR1033" s="5844">
        <v>0</v>
      </c>
      <c r="AS1033" s="5844">
        <v>0</v>
      </c>
      <c r="AT1033" s="5844">
        <v>1</v>
      </c>
      <c r="AU1033" s="5843" t="s">
        <v>301</v>
      </c>
      <c r="AV1033" s="5843" t="s">
        <v>286</v>
      </c>
      <c r="AW1033" s="5843" t="s">
        <v>302</v>
      </c>
      <c r="BB1033" s="5843" t="s">
        <v>3693</v>
      </c>
      <c r="BI1033" s="5843" t="str">
        <f t="shared" si="32"/>
        <v>インフラ資産土地</v>
      </c>
      <c r="BJ1033" s="5844">
        <f t="shared" si="33"/>
        <v>0</v>
      </c>
    </row>
    <row r="1034" spans="1:62" x14ac:dyDescent="0.2">
      <c r="A1034" s="5843" t="s">
        <v>3639</v>
      </c>
      <c r="B1034" s="5843" t="s">
        <v>265</v>
      </c>
      <c r="C1034" s="5843" t="s">
        <v>266</v>
      </c>
      <c r="D1034" s="5843" t="s">
        <v>265</v>
      </c>
      <c r="E1034" s="5843" t="s">
        <v>267</v>
      </c>
      <c r="F1034" s="5843" t="s">
        <v>3694</v>
      </c>
      <c r="G1034" s="5843" t="s">
        <v>268</v>
      </c>
      <c r="H1034" s="5843" t="s">
        <v>317</v>
      </c>
      <c r="I1034" s="5843" t="s">
        <v>318</v>
      </c>
      <c r="J1034" s="5843" t="s">
        <v>271</v>
      </c>
      <c r="K1034" s="5843" t="s">
        <v>19</v>
      </c>
      <c r="L1034" s="5843" t="s">
        <v>272</v>
      </c>
      <c r="M1034" s="5843" t="s">
        <v>273</v>
      </c>
      <c r="N1034" s="5843" t="s">
        <v>265</v>
      </c>
      <c r="O1034" s="5843" t="s">
        <v>294</v>
      </c>
      <c r="P1034" s="5843" t="s">
        <v>265</v>
      </c>
      <c r="Q1034" s="5843" t="s">
        <v>319</v>
      </c>
      <c r="U1034" s="5843" t="s">
        <v>320</v>
      </c>
      <c r="V1034" s="5843" t="s">
        <v>321</v>
      </c>
      <c r="W1034" s="5843" t="s">
        <v>265</v>
      </c>
      <c r="X1034" s="5843" t="s">
        <v>322</v>
      </c>
      <c r="Y1034" s="5843" t="s">
        <v>279</v>
      </c>
      <c r="Z1034" s="5843" t="s">
        <v>280</v>
      </c>
      <c r="AB1034" s="5843" t="s">
        <v>281</v>
      </c>
      <c r="AD1034" s="5843" t="s">
        <v>3695</v>
      </c>
      <c r="AF1034">
        <v>11</v>
      </c>
      <c r="AG1034">
        <v>11</v>
      </c>
      <c r="AI1034">
        <v>10912</v>
      </c>
      <c r="AK1034" s="5843" t="s">
        <v>283</v>
      </c>
      <c r="AL1034" s="5843" t="s">
        <v>284</v>
      </c>
      <c r="AM1034" s="5843" t="s">
        <v>276</v>
      </c>
      <c r="AO1034" s="5844">
        <v>0</v>
      </c>
      <c r="AP1034" s="5844">
        <v>0</v>
      </c>
      <c r="AQ1034" s="5844">
        <v>10912</v>
      </c>
      <c r="AR1034" s="5844">
        <v>0</v>
      </c>
      <c r="AS1034" s="5844">
        <v>0</v>
      </c>
      <c r="AT1034" s="5844">
        <v>10912</v>
      </c>
      <c r="AU1034" s="5843" t="s">
        <v>301</v>
      </c>
      <c r="AV1034" s="5843" t="s">
        <v>286</v>
      </c>
      <c r="AW1034" s="5843" t="s">
        <v>302</v>
      </c>
      <c r="BB1034" s="5843" t="s">
        <v>3696</v>
      </c>
      <c r="BI1034" s="5843" t="str">
        <f t="shared" si="32"/>
        <v>事業用資産土地</v>
      </c>
      <c r="BJ1034" s="5844">
        <f t="shared" si="33"/>
        <v>0</v>
      </c>
    </row>
    <row r="1035" spans="1:62" x14ac:dyDescent="0.2">
      <c r="A1035" s="5843" t="s">
        <v>3642</v>
      </c>
      <c r="B1035" s="5843" t="s">
        <v>265</v>
      </c>
      <c r="C1035" s="5843" t="s">
        <v>266</v>
      </c>
      <c r="D1035" s="5843" t="s">
        <v>265</v>
      </c>
      <c r="E1035" s="5843" t="s">
        <v>267</v>
      </c>
      <c r="F1035" s="5843" t="s">
        <v>3697</v>
      </c>
      <c r="G1035" s="5843" t="s">
        <v>268</v>
      </c>
      <c r="H1035" s="5843" t="s">
        <v>762</v>
      </c>
      <c r="I1035" s="5843" t="s">
        <v>763</v>
      </c>
      <c r="J1035" s="5843" t="s">
        <v>271</v>
      </c>
      <c r="K1035" s="5843" t="s">
        <v>19</v>
      </c>
      <c r="L1035" s="5843" t="s">
        <v>272</v>
      </c>
      <c r="M1035" s="5843" t="s">
        <v>273</v>
      </c>
      <c r="N1035" s="5843" t="s">
        <v>265</v>
      </c>
      <c r="O1035" s="5843" t="s">
        <v>294</v>
      </c>
      <c r="P1035" s="5843" t="s">
        <v>274</v>
      </c>
      <c r="Q1035" s="5843" t="s">
        <v>295</v>
      </c>
      <c r="U1035" s="5843" t="s">
        <v>296</v>
      </c>
      <c r="V1035" s="5843" t="s">
        <v>297</v>
      </c>
      <c r="W1035" s="5843" t="s">
        <v>3668</v>
      </c>
      <c r="X1035" s="5843" t="s">
        <v>3669</v>
      </c>
      <c r="Y1035" s="5843" t="s">
        <v>3670</v>
      </c>
      <c r="Z1035" s="5843" t="s">
        <v>280</v>
      </c>
      <c r="AB1035" s="5843" t="s">
        <v>281</v>
      </c>
      <c r="AD1035" s="5843" t="s">
        <v>3698</v>
      </c>
      <c r="AF1035">
        <v>6454</v>
      </c>
      <c r="AG1035">
        <v>6454</v>
      </c>
      <c r="AI1035">
        <v>6402368</v>
      </c>
      <c r="AK1035" s="5843" t="s">
        <v>388</v>
      </c>
      <c r="AL1035" s="5843" t="s">
        <v>389</v>
      </c>
      <c r="AM1035" s="5843" t="s">
        <v>276</v>
      </c>
      <c r="AO1035" s="5844">
        <v>0</v>
      </c>
      <c r="AP1035" s="5844">
        <v>0</v>
      </c>
      <c r="AQ1035" s="5844">
        <v>6402368</v>
      </c>
      <c r="AR1035" s="5844">
        <v>0</v>
      </c>
      <c r="AS1035" s="5844">
        <v>0</v>
      </c>
      <c r="AT1035" s="5844">
        <v>6402368</v>
      </c>
      <c r="AU1035" s="5843" t="s">
        <v>301</v>
      </c>
      <c r="AV1035" s="5843" t="s">
        <v>286</v>
      </c>
      <c r="AW1035" s="5843" t="s">
        <v>302</v>
      </c>
      <c r="BB1035" s="5843" t="s">
        <v>3699</v>
      </c>
      <c r="BI1035" s="5843" t="str">
        <f t="shared" si="32"/>
        <v>インフラ資産土地</v>
      </c>
      <c r="BJ1035" s="5844">
        <f t="shared" si="33"/>
        <v>0</v>
      </c>
    </row>
    <row r="1036" spans="1:62" x14ac:dyDescent="0.2">
      <c r="A1036" s="5843" t="s">
        <v>3645</v>
      </c>
      <c r="B1036" s="5843" t="s">
        <v>265</v>
      </c>
      <c r="C1036" s="5843" t="s">
        <v>266</v>
      </c>
      <c r="D1036" s="5843" t="s">
        <v>265</v>
      </c>
      <c r="E1036" s="5843" t="s">
        <v>267</v>
      </c>
      <c r="F1036" s="5843" t="s">
        <v>3700</v>
      </c>
      <c r="G1036" s="5843" t="s">
        <v>268</v>
      </c>
      <c r="H1036" s="5843" t="s">
        <v>762</v>
      </c>
      <c r="I1036" s="5843" t="s">
        <v>763</v>
      </c>
      <c r="J1036" s="5843" t="s">
        <v>271</v>
      </c>
      <c r="K1036" s="5843" t="s">
        <v>19</v>
      </c>
      <c r="L1036" s="5843" t="s">
        <v>272</v>
      </c>
      <c r="M1036" s="5843" t="s">
        <v>273</v>
      </c>
      <c r="N1036" s="5843" t="s">
        <v>265</v>
      </c>
      <c r="O1036" s="5843" t="s">
        <v>294</v>
      </c>
      <c r="P1036" s="5843" t="s">
        <v>274</v>
      </c>
      <c r="Q1036" s="5843" t="s">
        <v>295</v>
      </c>
      <c r="U1036" s="5843" t="s">
        <v>296</v>
      </c>
      <c r="V1036" s="5843" t="s">
        <v>297</v>
      </c>
      <c r="W1036" s="5843" t="s">
        <v>3668</v>
      </c>
      <c r="X1036" s="5843" t="s">
        <v>3669</v>
      </c>
      <c r="Y1036" s="5843" t="s">
        <v>3670</v>
      </c>
      <c r="Z1036" s="5843" t="s">
        <v>280</v>
      </c>
      <c r="AB1036" s="5843" t="s">
        <v>281</v>
      </c>
      <c r="AD1036" s="5843" t="s">
        <v>3701</v>
      </c>
      <c r="AF1036">
        <v>749</v>
      </c>
      <c r="AG1036">
        <v>749</v>
      </c>
      <c r="AI1036">
        <v>743008</v>
      </c>
      <c r="AK1036" s="5843" t="s">
        <v>388</v>
      </c>
      <c r="AL1036" s="5843" t="s">
        <v>389</v>
      </c>
      <c r="AM1036" s="5843" t="s">
        <v>276</v>
      </c>
      <c r="AO1036" s="5844">
        <v>0</v>
      </c>
      <c r="AP1036" s="5844">
        <v>0</v>
      </c>
      <c r="AQ1036" s="5844">
        <v>743008</v>
      </c>
      <c r="AR1036" s="5844">
        <v>0</v>
      </c>
      <c r="AS1036" s="5844">
        <v>0</v>
      </c>
      <c r="AT1036" s="5844">
        <v>743008</v>
      </c>
      <c r="AU1036" s="5843" t="s">
        <v>301</v>
      </c>
      <c r="AV1036" s="5843" t="s">
        <v>286</v>
      </c>
      <c r="AW1036" s="5843" t="s">
        <v>302</v>
      </c>
      <c r="BB1036" s="5843" t="s">
        <v>3702</v>
      </c>
      <c r="BI1036" s="5843" t="str">
        <f t="shared" si="32"/>
        <v>インフラ資産土地</v>
      </c>
      <c r="BJ1036" s="5844">
        <f t="shared" si="33"/>
        <v>0</v>
      </c>
    </row>
    <row r="1037" spans="1:62" x14ac:dyDescent="0.2">
      <c r="A1037" s="5843" t="s">
        <v>3648</v>
      </c>
      <c r="B1037" s="5843" t="s">
        <v>265</v>
      </c>
      <c r="C1037" s="5843" t="s">
        <v>266</v>
      </c>
      <c r="D1037" s="5843" t="s">
        <v>265</v>
      </c>
      <c r="E1037" s="5843" t="s">
        <v>267</v>
      </c>
      <c r="F1037" s="5843" t="s">
        <v>3703</v>
      </c>
      <c r="G1037" s="5843" t="s">
        <v>268</v>
      </c>
      <c r="H1037" s="5843" t="s">
        <v>711</v>
      </c>
      <c r="I1037" s="5843" t="s">
        <v>712</v>
      </c>
      <c r="J1037" s="5843" t="s">
        <v>271</v>
      </c>
      <c r="K1037" s="5843" t="s">
        <v>19</v>
      </c>
      <c r="L1037" s="5843" t="s">
        <v>272</v>
      </c>
      <c r="M1037" s="5843" t="s">
        <v>273</v>
      </c>
      <c r="N1037" s="5843" t="s">
        <v>265</v>
      </c>
      <c r="O1037" s="5843" t="s">
        <v>294</v>
      </c>
      <c r="P1037" s="5843" t="s">
        <v>274</v>
      </c>
      <c r="Q1037" s="5843" t="s">
        <v>295</v>
      </c>
      <c r="U1037" s="5843" t="s">
        <v>572</v>
      </c>
      <c r="V1037" s="5843" t="s">
        <v>713</v>
      </c>
      <c r="W1037" s="5843" t="s">
        <v>265</v>
      </c>
      <c r="X1037" s="5843" t="s">
        <v>714</v>
      </c>
      <c r="Y1037" s="5843" t="s">
        <v>3704</v>
      </c>
      <c r="Z1037" s="5843" t="s">
        <v>280</v>
      </c>
      <c r="AB1037" s="5843" t="s">
        <v>281</v>
      </c>
      <c r="AD1037" s="5843" t="s">
        <v>3705</v>
      </c>
      <c r="AF1037">
        <v>317</v>
      </c>
      <c r="AG1037">
        <v>317</v>
      </c>
      <c r="AI1037">
        <v>314464</v>
      </c>
      <c r="AK1037" s="5843" t="s">
        <v>283</v>
      </c>
      <c r="AL1037" s="5843" t="s">
        <v>717</v>
      </c>
      <c r="AM1037" s="5843" t="s">
        <v>276</v>
      </c>
      <c r="AO1037" s="5844">
        <v>0</v>
      </c>
      <c r="AP1037" s="5844">
        <v>0</v>
      </c>
      <c r="AQ1037" s="5844">
        <v>314464</v>
      </c>
      <c r="AR1037" s="5844">
        <v>0</v>
      </c>
      <c r="AS1037" s="5844">
        <v>0</v>
      </c>
      <c r="AT1037" s="5844">
        <v>314464</v>
      </c>
      <c r="AU1037" s="5843" t="s">
        <v>301</v>
      </c>
      <c r="AV1037" s="5843" t="s">
        <v>286</v>
      </c>
      <c r="AW1037" s="5843" t="s">
        <v>302</v>
      </c>
      <c r="BB1037" s="5843" t="s">
        <v>3706</v>
      </c>
      <c r="BI1037" s="5843" t="str">
        <f t="shared" si="32"/>
        <v>事業用資産土地</v>
      </c>
      <c r="BJ1037" s="5844">
        <f t="shared" si="33"/>
        <v>0</v>
      </c>
    </row>
    <row r="1038" spans="1:62" x14ac:dyDescent="0.2">
      <c r="A1038" s="5843" t="s">
        <v>3651</v>
      </c>
      <c r="B1038" s="5843" t="s">
        <v>265</v>
      </c>
      <c r="C1038" s="5843" t="s">
        <v>266</v>
      </c>
      <c r="D1038" s="5843" t="s">
        <v>265</v>
      </c>
      <c r="E1038" s="5843" t="s">
        <v>267</v>
      </c>
      <c r="F1038" s="5843" t="s">
        <v>3707</v>
      </c>
      <c r="G1038" s="5843" t="s">
        <v>268</v>
      </c>
      <c r="H1038" s="5843" t="s">
        <v>711</v>
      </c>
      <c r="I1038" s="5843" t="s">
        <v>712</v>
      </c>
      <c r="J1038" s="5843" t="s">
        <v>271</v>
      </c>
      <c r="K1038" s="5843" t="s">
        <v>19</v>
      </c>
      <c r="L1038" s="5843" t="s">
        <v>272</v>
      </c>
      <c r="M1038" s="5843" t="s">
        <v>273</v>
      </c>
      <c r="N1038" s="5843" t="s">
        <v>265</v>
      </c>
      <c r="O1038" s="5843" t="s">
        <v>294</v>
      </c>
      <c r="P1038" s="5843" t="s">
        <v>274</v>
      </c>
      <c r="Q1038" s="5843" t="s">
        <v>295</v>
      </c>
      <c r="U1038" s="5843" t="s">
        <v>572</v>
      </c>
      <c r="V1038" s="5843" t="s">
        <v>713</v>
      </c>
      <c r="W1038" s="5843" t="s">
        <v>602</v>
      </c>
      <c r="X1038" s="5843" t="s">
        <v>3708</v>
      </c>
      <c r="Y1038" s="5843" t="s">
        <v>3709</v>
      </c>
      <c r="Z1038" s="5843" t="s">
        <v>280</v>
      </c>
      <c r="AB1038" s="5843" t="s">
        <v>281</v>
      </c>
      <c r="AD1038" s="5843" t="s">
        <v>3710</v>
      </c>
      <c r="AF1038">
        <v>8868</v>
      </c>
      <c r="AG1038">
        <v>8868</v>
      </c>
      <c r="AI1038">
        <v>92466636</v>
      </c>
      <c r="AK1038" s="5843" t="s">
        <v>283</v>
      </c>
      <c r="AL1038" s="5843" t="s">
        <v>717</v>
      </c>
      <c r="AM1038" s="5843" t="s">
        <v>276</v>
      </c>
      <c r="AO1038" s="5844">
        <v>0</v>
      </c>
      <c r="AP1038" s="5844">
        <v>0</v>
      </c>
      <c r="AQ1038" s="5844">
        <v>92466636</v>
      </c>
      <c r="AR1038" s="5844">
        <v>0</v>
      </c>
      <c r="AS1038" s="5844">
        <v>0</v>
      </c>
      <c r="AT1038" s="5844">
        <v>92466636</v>
      </c>
      <c r="AU1038" s="5843" t="s">
        <v>301</v>
      </c>
      <c r="AV1038" s="5843" t="s">
        <v>286</v>
      </c>
      <c r="AW1038" s="5843" t="s">
        <v>302</v>
      </c>
      <c r="BB1038" s="5843" t="s">
        <v>3711</v>
      </c>
      <c r="BI1038" s="5843" t="str">
        <f t="shared" si="32"/>
        <v>事業用資産土地</v>
      </c>
      <c r="BJ1038" s="5844">
        <f t="shared" si="33"/>
        <v>0</v>
      </c>
    </row>
    <row r="1039" spans="1:62" x14ac:dyDescent="0.2">
      <c r="A1039" s="5843" t="s">
        <v>3654</v>
      </c>
      <c r="B1039" s="5843" t="s">
        <v>265</v>
      </c>
      <c r="C1039" s="5843" t="s">
        <v>266</v>
      </c>
      <c r="D1039" s="5843" t="s">
        <v>265</v>
      </c>
      <c r="E1039" s="5843" t="s">
        <v>267</v>
      </c>
      <c r="F1039" s="5843" t="s">
        <v>3712</v>
      </c>
      <c r="G1039" s="5843" t="s">
        <v>268</v>
      </c>
      <c r="H1039" s="5843" t="s">
        <v>317</v>
      </c>
      <c r="I1039" s="5843" t="s">
        <v>318</v>
      </c>
      <c r="J1039" s="5843" t="s">
        <v>271</v>
      </c>
      <c r="K1039" s="5843" t="s">
        <v>19</v>
      </c>
      <c r="L1039" s="5843" t="s">
        <v>272</v>
      </c>
      <c r="M1039" s="5843" t="s">
        <v>273</v>
      </c>
      <c r="N1039" s="5843" t="s">
        <v>265</v>
      </c>
      <c r="O1039" s="5843" t="s">
        <v>294</v>
      </c>
      <c r="P1039" s="5843" t="s">
        <v>274</v>
      </c>
      <c r="Q1039" s="5843" t="s">
        <v>295</v>
      </c>
      <c r="U1039" s="5843" t="s">
        <v>320</v>
      </c>
      <c r="V1039" s="5843" t="s">
        <v>321</v>
      </c>
      <c r="W1039" s="5843" t="s">
        <v>274</v>
      </c>
      <c r="X1039" s="5843" t="s">
        <v>500</v>
      </c>
      <c r="Y1039" s="5843" t="s">
        <v>501</v>
      </c>
      <c r="Z1039" s="5843" t="s">
        <v>280</v>
      </c>
      <c r="AB1039" s="5843" t="s">
        <v>281</v>
      </c>
      <c r="AD1039" s="5843" t="s">
        <v>3713</v>
      </c>
      <c r="AF1039">
        <v>4.99</v>
      </c>
      <c r="AG1039">
        <v>4.99</v>
      </c>
      <c r="AI1039">
        <v>1</v>
      </c>
      <c r="AK1039" s="5843" t="s">
        <v>388</v>
      </c>
      <c r="AL1039" s="5843" t="s">
        <v>389</v>
      </c>
      <c r="AM1039" s="5843" t="s">
        <v>276</v>
      </c>
      <c r="AO1039" s="5844">
        <v>0</v>
      </c>
      <c r="AP1039" s="5844">
        <v>0</v>
      </c>
      <c r="AQ1039" s="5844">
        <v>1</v>
      </c>
      <c r="AR1039" s="5844">
        <v>0</v>
      </c>
      <c r="AS1039" s="5844">
        <v>0</v>
      </c>
      <c r="AT1039" s="5844">
        <v>1</v>
      </c>
      <c r="AU1039" s="5843" t="s">
        <v>301</v>
      </c>
      <c r="AV1039" s="5843" t="s">
        <v>286</v>
      </c>
      <c r="AW1039" s="5843" t="s">
        <v>302</v>
      </c>
      <c r="BB1039" s="5843" t="s">
        <v>3714</v>
      </c>
      <c r="BI1039" s="5843" t="str">
        <f t="shared" si="32"/>
        <v>インフラ資産土地</v>
      </c>
      <c r="BJ1039" s="5844">
        <f t="shared" si="33"/>
        <v>0</v>
      </c>
    </row>
    <row r="1040" spans="1:62" x14ac:dyDescent="0.2">
      <c r="A1040" s="5843" t="s">
        <v>3661</v>
      </c>
      <c r="B1040" s="5843" t="s">
        <v>265</v>
      </c>
      <c r="C1040" s="5843" t="s">
        <v>266</v>
      </c>
      <c r="D1040" s="5843" t="s">
        <v>265</v>
      </c>
      <c r="E1040" s="5843" t="s">
        <v>267</v>
      </c>
      <c r="F1040" s="5843" t="s">
        <v>3715</v>
      </c>
      <c r="G1040" s="5843" t="s">
        <v>268</v>
      </c>
      <c r="H1040" s="5843" t="s">
        <v>762</v>
      </c>
      <c r="I1040" s="5843" t="s">
        <v>763</v>
      </c>
      <c r="J1040" s="5843" t="s">
        <v>271</v>
      </c>
      <c r="K1040" s="5843" t="s">
        <v>19</v>
      </c>
      <c r="L1040" s="5843" t="s">
        <v>272</v>
      </c>
      <c r="M1040" s="5843" t="s">
        <v>273</v>
      </c>
      <c r="N1040" s="5843" t="s">
        <v>265</v>
      </c>
      <c r="O1040" s="5843" t="s">
        <v>294</v>
      </c>
      <c r="P1040" s="5843" t="s">
        <v>274</v>
      </c>
      <c r="Q1040" s="5843" t="s">
        <v>295</v>
      </c>
      <c r="U1040" s="5843" t="s">
        <v>296</v>
      </c>
      <c r="V1040" s="5843" t="s">
        <v>297</v>
      </c>
      <c r="W1040" s="5843" t="s">
        <v>3668</v>
      </c>
      <c r="X1040" s="5843" t="s">
        <v>3669</v>
      </c>
      <c r="Y1040" s="5843" t="s">
        <v>3670</v>
      </c>
      <c r="Z1040" s="5843" t="s">
        <v>280</v>
      </c>
      <c r="AB1040" s="5843" t="s">
        <v>281</v>
      </c>
      <c r="AD1040" s="5843" t="s">
        <v>3716</v>
      </c>
      <c r="AF1040">
        <v>449</v>
      </c>
      <c r="AG1040">
        <v>449</v>
      </c>
      <c r="AI1040">
        <v>445408</v>
      </c>
      <c r="AK1040" s="5843" t="s">
        <v>388</v>
      </c>
      <c r="AL1040" s="5843" t="s">
        <v>389</v>
      </c>
      <c r="AM1040" s="5843" t="s">
        <v>276</v>
      </c>
      <c r="AO1040" s="5844">
        <v>0</v>
      </c>
      <c r="AP1040" s="5844">
        <v>0</v>
      </c>
      <c r="AQ1040" s="5844">
        <v>445408</v>
      </c>
      <c r="AR1040" s="5844">
        <v>0</v>
      </c>
      <c r="AS1040" s="5844">
        <v>0</v>
      </c>
      <c r="AT1040" s="5844">
        <v>445408</v>
      </c>
      <c r="AU1040" s="5843" t="s">
        <v>301</v>
      </c>
      <c r="AV1040" s="5843" t="s">
        <v>286</v>
      </c>
      <c r="AW1040" s="5843" t="s">
        <v>302</v>
      </c>
      <c r="BB1040" s="5843" t="s">
        <v>3717</v>
      </c>
      <c r="BI1040" s="5843" t="str">
        <f t="shared" si="32"/>
        <v>インフラ資産土地</v>
      </c>
      <c r="BJ1040" s="5844">
        <f t="shared" si="33"/>
        <v>0</v>
      </c>
    </row>
    <row r="1041" spans="1:62" x14ac:dyDescent="0.2">
      <c r="A1041" s="5843" t="s">
        <v>3664</v>
      </c>
      <c r="B1041" s="5843" t="s">
        <v>265</v>
      </c>
      <c r="C1041" s="5843" t="s">
        <v>266</v>
      </c>
      <c r="D1041" s="5843" t="s">
        <v>265</v>
      </c>
      <c r="E1041" s="5843" t="s">
        <v>267</v>
      </c>
      <c r="F1041" s="5843" t="s">
        <v>3718</v>
      </c>
      <c r="G1041" s="5843" t="s">
        <v>268</v>
      </c>
      <c r="H1041" s="5843" t="s">
        <v>711</v>
      </c>
      <c r="I1041" s="5843" t="s">
        <v>712</v>
      </c>
      <c r="J1041" s="5843" t="s">
        <v>271</v>
      </c>
      <c r="K1041" s="5843" t="s">
        <v>19</v>
      </c>
      <c r="L1041" s="5843" t="s">
        <v>272</v>
      </c>
      <c r="M1041" s="5843" t="s">
        <v>273</v>
      </c>
      <c r="N1041" s="5843" t="s">
        <v>265</v>
      </c>
      <c r="O1041" s="5843" t="s">
        <v>294</v>
      </c>
      <c r="P1041" s="5843" t="s">
        <v>274</v>
      </c>
      <c r="Q1041" s="5843" t="s">
        <v>295</v>
      </c>
      <c r="U1041" s="5843" t="s">
        <v>572</v>
      </c>
      <c r="V1041" s="5843" t="s">
        <v>713</v>
      </c>
      <c r="W1041" s="5843" t="s">
        <v>602</v>
      </c>
      <c r="X1041" s="5843" t="s">
        <v>3708</v>
      </c>
      <c r="Y1041" s="5843" t="s">
        <v>3709</v>
      </c>
      <c r="Z1041" s="5843" t="s">
        <v>280</v>
      </c>
      <c r="AB1041" s="5843" t="s">
        <v>281</v>
      </c>
      <c r="AD1041" s="5843" t="s">
        <v>3719</v>
      </c>
      <c r="AF1041">
        <v>4747</v>
      </c>
      <c r="AG1041">
        <v>4747</v>
      </c>
      <c r="AI1041">
        <v>49496969</v>
      </c>
      <c r="AK1041" s="5843" t="s">
        <v>283</v>
      </c>
      <c r="AL1041" s="5843" t="s">
        <v>717</v>
      </c>
      <c r="AM1041" s="5843" t="s">
        <v>276</v>
      </c>
      <c r="AO1041" s="5844">
        <v>0</v>
      </c>
      <c r="AP1041" s="5844">
        <v>0</v>
      </c>
      <c r="AQ1041" s="5844">
        <v>49496969</v>
      </c>
      <c r="AR1041" s="5844">
        <v>0</v>
      </c>
      <c r="AS1041" s="5844">
        <v>0</v>
      </c>
      <c r="AT1041" s="5844">
        <v>49496969</v>
      </c>
      <c r="AU1041" s="5843" t="s">
        <v>301</v>
      </c>
      <c r="AV1041" s="5843" t="s">
        <v>286</v>
      </c>
      <c r="AW1041" s="5843" t="s">
        <v>302</v>
      </c>
      <c r="BB1041" s="5843" t="s">
        <v>3720</v>
      </c>
      <c r="BI1041" s="5843" t="str">
        <f t="shared" si="32"/>
        <v>事業用資産土地</v>
      </c>
      <c r="BJ1041" s="5844">
        <f t="shared" si="33"/>
        <v>0</v>
      </c>
    </row>
    <row r="1042" spans="1:62" x14ac:dyDescent="0.2">
      <c r="A1042" s="5843" t="s">
        <v>3667</v>
      </c>
      <c r="B1042" s="5843" t="s">
        <v>265</v>
      </c>
      <c r="C1042" s="5843" t="s">
        <v>266</v>
      </c>
      <c r="D1042" s="5843" t="s">
        <v>265</v>
      </c>
      <c r="E1042" s="5843" t="s">
        <v>267</v>
      </c>
      <c r="F1042" s="5843" t="s">
        <v>3721</v>
      </c>
      <c r="G1042" s="5843" t="s">
        <v>268</v>
      </c>
      <c r="H1042" s="5843" t="s">
        <v>762</v>
      </c>
      <c r="I1042" s="5843" t="s">
        <v>763</v>
      </c>
      <c r="J1042" s="5843" t="s">
        <v>271</v>
      </c>
      <c r="K1042" s="5843" t="s">
        <v>19</v>
      </c>
      <c r="L1042" s="5843" t="s">
        <v>272</v>
      </c>
      <c r="M1042" s="5843" t="s">
        <v>273</v>
      </c>
      <c r="N1042" s="5843" t="s">
        <v>265</v>
      </c>
      <c r="O1042" s="5843" t="s">
        <v>294</v>
      </c>
      <c r="P1042" s="5843" t="s">
        <v>274</v>
      </c>
      <c r="Q1042" s="5843" t="s">
        <v>295</v>
      </c>
      <c r="U1042" s="5843" t="s">
        <v>296</v>
      </c>
      <c r="V1042" s="5843" t="s">
        <v>297</v>
      </c>
      <c r="W1042" s="5843" t="s">
        <v>3722</v>
      </c>
      <c r="X1042" s="5843" t="s">
        <v>3723</v>
      </c>
      <c r="Y1042" s="5843" t="s">
        <v>3724</v>
      </c>
      <c r="Z1042" s="5843" t="s">
        <v>280</v>
      </c>
      <c r="AB1042" s="5843" t="s">
        <v>281</v>
      </c>
      <c r="AD1042" s="5843" t="s">
        <v>3725</v>
      </c>
      <c r="AF1042">
        <v>2176.5300000000002</v>
      </c>
      <c r="AG1042">
        <v>2176.5300000000002</v>
      </c>
      <c r="AI1042">
        <v>2159118</v>
      </c>
      <c r="AK1042" s="5843" t="s">
        <v>283</v>
      </c>
      <c r="AL1042" s="5843" t="s">
        <v>717</v>
      </c>
      <c r="AM1042" s="5843" t="s">
        <v>276</v>
      </c>
      <c r="AO1042" s="5844">
        <v>0</v>
      </c>
      <c r="AP1042" s="5844">
        <v>0</v>
      </c>
      <c r="AQ1042" s="5844">
        <v>2159118</v>
      </c>
      <c r="AR1042" s="5844">
        <v>0</v>
      </c>
      <c r="AS1042" s="5844">
        <v>0</v>
      </c>
      <c r="AT1042" s="5844">
        <v>2159118</v>
      </c>
      <c r="AU1042" s="5843" t="s">
        <v>301</v>
      </c>
      <c r="AV1042" s="5843" t="s">
        <v>286</v>
      </c>
      <c r="AW1042" s="5843" t="s">
        <v>302</v>
      </c>
      <c r="BB1042" s="5843" t="s">
        <v>3726</v>
      </c>
      <c r="BI1042" s="5843" t="str">
        <f t="shared" si="32"/>
        <v>事業用資産土地</v>
      </c>
      <c r="BJ1042" s="5844">
        <f t="shared" si="33"/>
        <v>0</v>
      </c>
    </row>
    <row r="1043" spans="1:62" x14ac:dyDescent="0.2">
      <c r="A1043" s="5843" t="s">
        <v>3673</v>
      </c>
      <c r="B1043" s="5843" t="s">
        <v>265</v>
      </c>
      <c r="C1043" s="5843" t="s">
        <v>266</v>
      </c>
      <c r="D1043" s="5843" t="s">
        <v>265</v>
      </c>
      <c r="E1043" s="5843" t="s">
        <v>267</v>
      </c>
      <c r="F1043" s="5843" t="s">
        <v>3727</v>
      </c>
      <c r="G1043" s="5843" t="s">
        <v>268</v>
      </c>
      <c r="H1043" s="5843" t="s">
        <v>762</v>
      </c>
      <c r="I1043" s="5843" t="s">
        <v>763</v>
      </c>
      <c r="J1043" s="5843" t="s">
        <v>271</v>
      </c>
      <c r="K1043" s="5843" t="s">
        <v>19</v>
      </c>
      <c r="L1043" s="5843" t="s">
        <v>272</v>
      </c>
      <c r="M1043" s="5843" t="s">
        <v>273</v>
      </c>
      <c r="N1043" s="5843" t="s">
        <v>265</v>
      </c>
      <c r="O1043" s="5843" t="s">
        <v>294</v>
      </c>
      <c r="P1043" s="5843" t="s">
        <v>274</v>
      </c>
      <c r="Q1043" s="5843" t="s">
        <v>295</v>
      </c>
      <c r="U1043" s="5843" t="s">
        <v>296</v>
      </c>
      <c r="V1043" s="5843" t="s">
        <v>297</v>
      </c>
      <c r="W1043" s="5843" t="s">
        <v>3722</v>
      </c>
      <c r="X1043" s="5843" t="s">
        <v>3723</v>
      </c>
      <c r="Y1043" s="5843" t="s">
        <v>3724</v>
      </c>
      <c r="Z1043" s="5843" t="s">
        <v>280</v>
      </c>
      <c r="AB1043" s="5843" t="s">
        <v>281</v>
      </c>
      <c r="AD1043" s="5843" t="s">
        <v>3728</v>
      </c>
      <c r="AF1043">
        <v>5921.69</v>
      </c>
      <c r="AG1043">
        <v>5921.69</v>
      </c>
      <c r="AI1043">
        <v>5874316</v>
      </c>
      <c r="AK1043" s="5843" t="s">
        <v>283</v>
      </c>
      <c r="AL1043" s="5843" t="s">
        <v>717</v>
      </c>
      <c r="AM1043" s="5843" t="s">
        <v>276</v>
      </c>
      <c r="AO1043" s="5844">
        <v>0</v>
      </c>
      <c r="AP1043" s="5844">
        <v>0</v>
      </c>
      <c r="AQ1043" s="5844">
        <v>5874316</v>
      </c>
      <c r="AR1043" s="5844">
        <v>0</v>
      </c>
      <c r="AS1043" s="5844">
        <v>0</v>
      </c>
      <c r="AT1043" s="5844">
        <v>5874316</v>
      </c>
      <c r="AU1043" s="5843" t="s">
        <v>301</v>
      </c>
      <c r="AV1043" s="5843" t="s">
        <v>286</v>
      </c>
      <c r="AW1043" s="5843" t="s">
        <v>302</v>
      </c>
      <c r="BB1043" s="5843" t="s">
        <v>3729</v>
      </c>
      <c r="BI1043" s="5843" t="str">
        <f t="shared" si="32"/>
        <v>事業用資産土地</v>
      </c>
      <c r="BJ1043" s="5844">
        <f t="shared" si="33"/>
        <v>0</v>
      </c>
    </row>
    <row r="1044" spans="1:62" x14ac:dyDescent="0.2">
      <c r="A1044" s="5843" t="s">
        <v>3676</v>
      </c>
      <c r="B1044" s="5843" t="s">
        <v>265</v>
      </c>
      <c r="C1044" s="5843" t="s">
        <v>266</v>
      </c>
      <c r="D1044" s="5843" t="s">
        <v>265</v>
      </c>
      <c r="E1044" s="5843" t="s">
        <v>267</v>
      </c>
      <c r="F1044" s="5843" t="s">
        <v>3730</v>
      </c>
      <c r="G1044" s="5843" t="s">
        <v>268</v>
      </c>
      <c r="H1044" s="5843" t="s">
        <v>317</v>
      </c>
      <c r="I1044" s="5843" t="s">
        <v>318</v>
      </c>
      <c r="J1044" s="5843" t="s">
        <v>271</v>
      </c>
      <c r="K1044" s="5843" t="s">
        <v>19</v>
      </c>
      <c r="L1044" s="5843" t="s">
        <v>272</v>
      </c>
      <c r="M1044" s="5843" t="s">
        <v>273</v>
      </c>
      <c r="N1044" s="5843" t="s">
        <v>265</v>
      </c>
      <c r="O1044" s="5843" t="s">
        <v>294</v>
      </c>
      <c r="P1044" s="5843" t="s">
        <v>265</v>
      </c>
      <c r="Q1044" s="5843" t="s">
        <v>319</v>
      </c>
      <c r="U1044" s="5843" t="s">
        <v>320</v>
      </c>
      <c r="V1044" s="5843" t="s">
        <v>321</v>
      </c>
      <c r="W1044" s="5843" t="s">
        <v>265</v>
      </c>
      <c r="X1044" s="5843" t="s">
        <v>322</v>
      </c>
      <c r="Y1044" s="5843" t="s">
        <v>1637</v>
      </c>
      <c r="Z1044" s="5843" t="s">
        <v>280</v>
      </c>
      <c r="AB1044" s="5843" t="s">
        <v>281</v>
      </c>
      <c r="AD1044" s="5843" t="s">
        <v>3731</v>
      </c>
      <c r="AF1044">
        <v>113.1</v>
      </c>
      <c r="AG1044">
        <v>113.1</v>
      </c>
      <c r="AI1044">
        <v>1179294</v>
      </c>
      <c r="AK1044" s="5843" t="s">
        <v>283</v>
      </c>
      <c r="AL1044" s="5843" t="s">
        <v>284</v>
      </c>
      <c r="AM1044" s="5843" t="s">
        <v>276</v>
      </c>
      <c r="AO1044" s="5844">
        <v>0</v>
      </c>
      <c r="AP1044" s="5844">
        <v>0</v>
      </c>
      <c r="AQ1044" s="5844">
        <v>1179294</v>
      </c>
      <c r="AR1044" s="5844">
        <v>0</v>
      </c>
      <c r="AS1044" s="5844">
        <v>0</v>
      </c>
      <c r="AT1044" s="5844">
        <v>1179294</v>
      </c>
      <c r="AU1044" s="5843" t="s">
        <v>301</v>
      </c>
      <c r="AV1044" s="5843" t="s">
        <v>286</v>
      </c>
      <c r="AW1044" s="5843" t="s">
        <v>302</v>
      </c>
      <c r="BB1044" s="5843" t="s">
        <v>3732</v>
      </c>
      <c r="BI1044" s="5843" t="str">
        <f t="shared" si="32"/>
        <v>事業用資産土地</v>
      </c>
      <c r="BJ1044" s="5844">
        <f t="shared" si="33"/>
        <v>0</v>
      </c>
    </row>
    <row r="1045" spans="1:62" x14ac:dyDescent="0.2">
      <c r="A1045" s="5843" t="s">
        <v>3679</v>
      </c>
      <c r="B1045" s="5843" t="s">
        <v>265</v>
      </c>
      <c r="C1045" s="5843" t="s">
        <v>266</v>
      </c>
      <c r="D1045" s="5843" t="s">
        <v>265</v>
      </c>
      <c r="E1045" s="5843" t="s">
        <v>267</v>
      </c>
      <c r="F1045" s="5843" t="s">
        <v>3733</v>
      </c>
      <c r="G1045" s="5843" t="s">
        <v>268</v>
      </c>
      <c r="H1045" s="5843" t="s">
        <v>317</v>
      </c>
      <c r="I1045" s="5843" t="s">
        <v>318</v>
      </c>
      <c r="J1045" s="5843" t="s">
        <v>271</v>
      </c>
      <c r="K1045" s="5843" t="s">
        <v>19</v>
      </c>
      <c r="L1045" s="5843" t="s">
        <v>272</v>
      </c>
      <c r="M1045" s="5843" t="s">
        <v>273</v>
      </c>
      <c r="N1045" s="5843" t="s">
        <v>265</v>
      </c>
      <c r="O1045" s="5843" t="s">
        <v>294</v>
      </c>
      <c r="P1045" s="5843" t="s">
        <v>265</v>
      </c>
      <c r="Q1045" s="5843" t="s">
        <v>319</v>
      </c>
      <c r="U1045" s="5843" t="s">
        <v>320</v>
      </c>
      <c r="V1045" s="5843" t="s">
        <v>321</v>
      </c>
      <c r="W1045" s="5843" t="s">
        <v>265</v>
      </c>
      <c r="X1045" s="5843" t="s">
        <v>322</v>
      </c>
      <c r="Y1045" s="5843" t="s">
        <v>279</v>
      </c>
      <c r="Z1045" s="5843" t="s">
        <v>280</v>
      </c>
      <c r="AB1045" s="5843" t="s">
        <v>281</v>
      </c>
      <c r="AD1045" s="5843" t="s">
        <v>3734</v>
      </c>
      <c r="AF1045">
        <v>265</v>
      </c>
      <c r="AG1045">
        <v>265</v>
      </c>
      <c r="AI1045">
        <v>684495</v>
      </c>
      <c r="AK1045" s="5843" t="s">
        <v>283</v>
      </c>
      <c r="AL1045" s="5843" t="s">
        <v>284</v>
      </c>
      <c r="AM1045" s="5843" t="s">
        <v>276</v>
      </c>
      <c r="AO1045" s="5844">
        <v>0</v>
      </c>
      <c r="AP1045" s="5844">
        <v>0</v>
      </c>
      <c r="AQ1045" s="5844">
        <v>684495</v>
      </c>
      <c r="AR1045" s="5844">
        <v>0</v>
      </c>
      <c r="AS1045" s="5844">
        <v>0</v>
      </c>
      <c r="AT1045" s="5844">
        <v>684495</v>
      </c>
      <c r="AU1045" s="5843" t="s">
        <v>301</v>
      </c>
      <c r="AV1045" s="5843" t="s">
        <v>286</v>
      </c>
      <c r="AW1045" s="5843" t="s">
        <v>302</v>
      </c>
      <c r="BB1045" s="5843" t="s">
        <v>3735</v>
      </c>
      <c r="BI1045" s="5843" t="str">
        <f t="shared" si="32"/>
        <v>事業用資産土地</v>
      </c>
      <c r="BJ1045" s="5844">
        <f t="shared" si="33"/>
        <v>0</v>
      </c>
    </row>
    <row r="1046" spans="1:62" x14ac:dyDescent="0.2">
      <c r="A1046" s="5843" t="s">
        <v>3682</v>
      </c>
      <c r="B1046" s="5843" t="s">
        <v>265</v>
      </c>
      <c r="C1046" s="5843" t="s">
        <v>266</v>
      </c>
      <c r="D1046" s="5843" t="s">
        <v>265</v>
      </c>
      <c r="E1046" s="5843" t="s">
        <v>267</v>
      </c>
      <c r="F1046" s="5843" t="s">
        <v>3736</v>
      </c>
      <c r="G1046" s="5843" t="s">
        <v>268</v>
      </c>
      <c r="H1046" s="5843" t="s">
        <v>613</v>
      </c>
      <c r="I1046" s="5843" t="s">
        <v>614</v>
      </c>
      <c r="J1046" s="5843" t="s">
        <v>271</v>
      </c>
      <c r="K1046" s="5843" t="s">
        <v>19</v>
      </c>
      <c r="L1046" s="5843" t="s">
        <v>272</v>
      </c>
      <c r="M1046" s="5843" t="s">
        <v>273</v>
      </c>
      <c r="N1046" s="5843" t="s">
        <v>274</v>
      </c>
      <c r="O1046" s="5843" t="s">
        <v>275</v>
      </c>
      <c r="P1046" s="5843" t="s">
        <v>276</v>
      </c>
      <c r="Q1046" s="5843" t="s">
        <v>275</v>
      </c>
      <c r="U1046" s="5843" t="s">
        <v>277</v>
      </c>
      <c r="V1046" s="5843" t="s">
        <v>278</v>
      </c>
      <c r="W1046" s="5843" t="s">
        <v>265</v>
      </c>
      <c r="X1046" s="5843" t="s">
        <v>278</v>
      </c>
      <c r="Y1046" s="5843" t="s">
        <v>279</v>
      </c>
      <c r="Z1046" s="5843" t="s">
        <v>280</v>
      </c>
      <c r="AB1046" s="5843" t="s">
        <v>281</v>
      </c>
      <c r="AD1046" s="5843" t="s">
        <v>3737</v>
      </c>
      <c r="AF1046">
        <v>239</v>
      </c>
      <c r="AG1046">
        <v>239</v>
      </c>
      <c r="AI1046">
        <v>617337</v>
      </c>
      <c r="AK1046" s="5843" t="s">
        <v>283</v>
      </c>
      <c r="AL1046" s="5843" t="s">
        <v>389</v>
      </c>
      <c r="AM1046" s="5843" t="s">
        <v>276</v>
      </c>
      <c r="AO1046" s="5844">
        <v>0</v>
      </c>
      <c r="AP1046" s="5844">
        <v>0</v>
      </c>
      <c r="AQ1046" s="5844">
        <v>617337</v>
      </c>
      <c r="AR1046" s="5844">
        <v>0</v>
      </c>
      <c r="AS1046" s="5844">
        <v>0</v>
      </c>
      <c r="AT1046" s="5844">
        <v>617337</v>
      </c>
      <c r="AU1046" s="5843" t="s">
        <v>301</v>
      </c>
      <c r="AV1046" s="5843" t="s">
        <v>286</v>
      </c>
      <c r="AW1046" s="5843" t="s">
        <v>302</v>
      </c>
      <c r="AX1046" s="5843" t="s">
        <v>3738</v>
      </c>
      <c r="AY1046" s="5843" t="s">
        <v>3739</v>
      </c>
      <c r="BA1046" s="5843" t="s">
        <v>289</v>
      </c>
      <c r="BB1046" s="5843" t="s">
        <v>3740</v>
      </c>
      <c r="BI1046" s="5843" t="str">
        <f t="shared" si="32"/>
        <v>事業用資産土地</v>
      </c>
      <c r="BJ1046" s="5844">
        <f t="shared" si="33"/>
        <v>0</v>
      </c>
    </row>
    <row r="1047" spans="1:62" x14ac:dyDescent="0.2">
      <c r="A1047" s="5843" t="s">
        <v>3685</v>
      </c>
      <c r="B1047" s="5843" t="s">
        <v>265</v>
      </c>
      <c r="C1047" s="5843" t="s">
        <v>266</v>
      </c>
      <c r="D1047" s="5843" t="s">
        <v>265</v>
      </c>
      <c r="E1047" s="5843" t="s">
        <v>267</v>
      </c>
      <c r="F1047" s="5843" t="s">
        <v>3741</v>
      </c>
      <c r="G1047" s="5843" t="s">
        <v>268</v>
      </c>
      <c r="H1047" s="5843" t="s">
        <v>317</v>
      </c>
      <c r="I1047" s="5843" t="s">
        <v>318</v>
      </c>
      <c r="J1047" s="5843" t="s">
        <v>271</v>
      </c>
      <c r="K1047" s="5843" t="s">
        <v>19</v>
      </c>
      <c r="L1047" s="5843" t="s">
        <v>272</v>
      </c>
      <c r="M1047" s="5843" t="s">
        <v>273</v>
      </c>
      <c r="N1047" s="5843" t="s">
        <v>265</v>
      </c>
      <c r="O1047" s="5843" t="s">
        <v>294</v>
      </c>
      <c r="P1047" s="5843" t="s">
        <v>265</v>
      </c>
      <c r="Q1047" s="5843" t="s">
        <v>319</v>
      </c>
      <c r="U1047" s="5843" t="s">
        <v>320</v>
      </c>
      <c r="V1047" s="5843" t="s">
        <v>321</v>
      </c>
      <c r="W1047" s="5843" t="s">
        <v>265</v>
      </c>
      <c r="X1047" s="5843" t="s">
        <v>322</v>
      </c>
      <c r="Y1047" s="5843" t="s">
        <v>279</v>
      </c>
      <c r="Z1047" s="5843" t="s">
        <v>280</v>
      </c>
      <c r="AB1047" s="5843" t="s">
        <v>281</v>
      </c>
      <c r="AD1047" s="5843" t="s">
        <v>3742</v>
      </c>
      <c r="AF1047">
        <v>260</v>
      </c>
      <c r="AG1047">
        <v>260</v>
      </c>
      <c r="AI1047">
        <v>671580</v>
      </c>
      <c r="AK1047" s="5843" t="s">
        <v>283</v>
      </c>
      <c r="AL1047" s="5843" t="s">
        <v>284</v>
      </c>
      <c r="AM1047" s="5843" t="s">
        <v>276</v>
      </c>
      <c r="AO1047" s="5844">
        <v>0</v>
      </c>
      <c r="AP1047" s="5844">
        <v>0</v>
      </c>
      <c r="AQ1047" s="5844">
        <v>671580</v>
      </c>
      <c r="AR1047" s="5844">
        <v>0</v>
      </c>
      <c r="AS1047" s="5844">
        <v>0</v>
      </c>
      <c r="AT1047" s="5844">
        <v>671580</v>
      </c>
      <c r="AU1047" s="5843" t="s">
        <v>301</v>
      </c>
      <c r="AV1047" s="5843" t="s">
        <v>286</v>
      </c>
      <c r="AW1047" s="5843" t="s">
        <v>302</v>
      </c>
      <c r="BB1047" s="5843" t="s">
        <v>3743</v>
      </c>
      <c r="BI1047" s="5843" t="str">
        <f t="shared" si="32"/>
        <v>事業用資産土地</v>
      </c>
      <c r="BJ1047" s="5844">
        <f t="shared" si="33"/>
        <v>0</v>
      </c>
    </row>
    <row r="1048" spans="1:62" x14ac:dyDescent="0.2">
      <c r="A1048" s="5843" t="s">
        <v>3688</v>
      </c>
      <c r="B1048" s="5843" t="s">
        <v>265</v>
      </c>
      <c r="C1048" s="5843" t="s">
        <v>266</v>
      </c>
      <c r="D1048" s="5843" t="s">
        <v>265</v>
      </c>
      <c r="E1048" s="5843" t="s">
        <v>267</v>
      </c>
      <c r="F1048" s="5843" t="s">
        <v>3744</v>
      </c>
      <c r="G1048" s="5843" t="s">
        <v>268</v>
      </c>
      <c r="H1048" s="5843" t="s">
        <v>381</v>
      </c>
      <c r="I1048" s="5843" t="s">
        <v>382</v>
      </c>
      <c r="J1048" s="5843" t="s">
        <v>271</v>
      </c>
      <c r="K1048" s="5843" t="s">
        <v>19</v>
      </c>
      <c r="L1048" s="5843" t="s">
        <v>272</v>
      </c>
      <c r="M1048" s="5843" t="s">
        <v>273</v>
      </c>
      <c r="N1048" s="5843" t="s">
        <v>265</v>
      </c>
      <c r="O1048" s="5843" t="s">
        <v>294</v>
      </c>
      <c r="P1048" s="5843" t="s">
        <v>274</v>
      </c>
      <c r="Q1048" s="5843" t="s">
        <v>295</v>
      </c>
      <c r="U1048" s="5843" t="s">
        <v>383</v>
      </c>
      <c r="V1048" s="5843" t="s">
        <v>384</v>
      </c>
      <c r="W1048" s="5843" t="s">
        <v>265</v>
      </c>
      <c r="X1048" s="5843" t="s">
        <v>384</v>
      </c>
      <c r="Y1048" s="5843" t="s">
        <v>3745</v>
      </c>
      <c r="Z1048" s="5843" t="s">
        <v>280</v>
      </c>
      <c r="AB1048" s="5843" t="s">
        <v>281</v>
      </c>
      <c r="AD1048" s="5843" t="s">
        <v>3746</v>
      </c>
      <c r="AF1048">
        <v>8574.41</v>
      </c>
      <c r="AG1048">
        <v>8574.41</v>
      </c>
      <c r="AI1048">
        <v>8505815</v>
      </c>
      <c r="AK1048" s="5843" t="s">
        <v>283</v>
      </c>
      <c r="AL1048" s="5843" t="s">
        <v>389</v>
      </c>
      <c r="AM1048" s="5843" t="s">
        <v>276</v>
      </c>
      <c r="AO1048" s="5844">
        <v>0</v>
      </c>
      <c r="AP1048" s="5844">
        <v>0</v>
      </c>
      <c r="AQ1048" s="5844">
        <v>8505815</v>
      </c>
      <c r="AR1048" s="5844">
        <v>0</v>
      </c>
      <c r="AS1048" s="5844">
        <v>0</v>
      </c>
      <c r="AT1048" s="5844">
        <v>8505815</v>
      </c>
      <c r="AU1048" s="5843" t="s">
        <v>285</v>
      </c>
      <c r="AV1048" s="5843" t="s">
        <v>286</v>
      </c>
      <c r="AW1048" s="5843" t="s">
        <v>287</v>
      </c>
      <c r="BA1048" s="5843" t="s">
        <v>1646</v>
      </c>
      <c r="BB1048" s="5843" t="s">
        <v>3747</v>
      </c>
      <c r="BI1048" s="5843" t="str">
        <f t="shared" si="32"/>
        <v>事業用資産土地</v>
      </c>
      <c r="BJ1048" s="5844">
        <f t="shared" si="33"/>
        <v>0</v>
      </c>
    </row>
    <row r="1049" spans="1:62" x14ac:dyDescent="0.2">
      <c r="A1049" s="5843" t="s">
        <v>3691</v>
      </c>
      <c r="B1049" s="5843" t="s">
        <v>265</v>
      </c>
      <c r="C1049" s="5843" t="s">
        <v>266</v>
      </c>
      <c r="D1049" s="5843" t="s">
        <v>265</v>
      </c>
      <c r="E1049" s="5843" t="s">
        <v>267</v>
      </c>
      <c r="F1049" s="5843" t="s">
        <v>3748</v>
      </c>
      <c r="G1049" s="5843" t="s">
        <v>268</v>
      </c>
      <c r="H1049" s="5843" t="s">
        <v>762</v>
      </c>
      <c r="I1049" s="5843" t="s">
        <v>763</v>
      </c>
      <c r="J1049" s="5843" t="s">
        <v>271</v>
      </c>
      <c r="K1049" s="5843" t="s">
        <v>19</v>
      </c>
      <c r="L1049" s="5843" t="s">
        <v>272</v>
      </c>
      <c r="M1049" s="5843" t="s">
        <v>273</v>
      </c>
      <c r="N1049" s="5843" t="s">
        <v>265</v>
      </c>
      <c r="O1049" s="5843" t="s">
        <v>294</v>
      </c>
      <c r="P1049" s="5843" t="s">
        <v>274</v>
      </c>
      <c r="Q1049" s="5843" t="s">
        <v>295</v>
      </c>
      <c r="U1049" s="5843" t="s">
        <v>296</v>
      </c>
      <c r="V1049" s="5843" t="s">
        <v>297</v>
      </c>
      <c r="W1049" s="5843" t="s">
        <v>3749</v>
      </c>
      <c r="X1049" s="5843" t="s">
        <v>3750</v>
      </c>
      <c r="Y1049" s="5843" t="s">
        <v>3751</v>
      </c>
      <c r="Z1049" s="5843" t="s">
        <v>280</v>
      </c>
      <c r="AB1049" s="5843" t="s">
        <v>281</v>
      </c>
      <c r="AD1049" s="5843" t="s">
        <v>3752</v>
      </c>
      <c r="AF1049">
        <v>11429.13</v>
      </c>
      <c r="AG1049">
        <v>11429.13</v>
      </c>
      <c r="AI1049">
        <v>11337697</v>
      </c>
      <c r="AK1049" s="5843" t="s">
        <v>283</v>
      </c>
      <c r="AL1049" s="5843" t="s">
        <v>717</v>
      </c>
      <c r="AM1049" s="5843" t="s">
        <v>276</v>
      </c>
      <c r="AO1049" s="5844">
        <v>0</v>
      </c>
      <c r="AP1049" s="5844">
        <v>0</v>
      </c>
      <c r="AQ1049" s="5844">
        <v>11337697</v>
      </c>
      <c r="AR1049" s="5844">
        <v>0</v>
      </c>
      <c r="AS1049" s="5844">
        <v>0</v>
      </c>
      <c r="AT1049" s="5844">
        <v>11337697</v>
      </c>
      <c r="AU1049" s="5843" t="s">
        <v>301</v>
      </c>
      <c r="AV1049" s="5843" t="s">
        <v>286</v>
      </c>
      <c r="AW1049" s="5843" t="s">
        <v>302</v>
      </c>
      <c r="BB1049" s="5843" t="s">
        <v>3753</v>
      </c>
      <c r="BI1049" s="5843" t="str">
        <f t="shared" si="32"/>
        <v>事業用資産土地</v>
      </c>
      <c r="BJ1049" s="5844">
        <f t="shared" si="33"/>
        <v>0</v>
      </c>
    </row>
    <row r="1050" spans="1:62" x14ac:dyDescent="0.2">
      <c r="A1050" s="5843" t="s">
        <v>3694</v>
      </c>
      <c r="B1050" s="5843" t="s">
        <v>265</v>
      </c>
      <c r="C1050" s="5843" t="s">
        <v>266</v>
      </c>
      <c r="D1050" s="5843" t="s">
        <v>265</v>
      </c>
      <c r="E1050" s="5843" t="s">
        <v>267</v>
      </c>
      <c r="F1050" s="5843" t="s">
        <v>3754</v>
      </c>
      <c r="G1050" s="5843" t="s">
        <v>268</v>
      </c>
      <c r="H1050" s="5843" t="s">
        <v>762</v>
      </c>
      <c r="I1050" s="5843" t="s">
        <v>763</v>
      </c>
      <c r="J1050" s="5843" t="s">
        <v>271</v>
      </c>
      <c r="K1050" s="5843" t="s">
        <v>19</v>
      </c>
      <c r="L1050" s="5843" t="s">
        <v>272</v>
      </c>
      <c r="M1050" s="5843" t="s">
        <v>273</v>
      </c>
      <c r="N1050" s="5843" t="s">
        <v>265</v>
      </c>
      <c r="O1050" s="5843" t="s">
        <v>294</v>
      </c>
      <c r="P1050" s="5843" t="s">
        <v>274</v>
      </c>
      <c r="Q1050" s="5843" t="s">
        <v>295</v>
      </c>
      <c r="U1050" s="5843" t="s">
        <v>296</v>
      </c>
      <c r="V1050" s="5843" t="s">
        <v>297</v>
      </c>
      <c r="W1050" s="5843" t="s">
        <v>3755</v>
      </c>
      <c r="X1050" s="5843" t="s">
        <v>3756</v>
      </c>
      <c r="Y1050" s="5843" t="s">
        <v>3757</v>
      </c>
      <c r="Z1050" s="5843" t="s">
        <v>280</v>
      </c>
      <c r="AB1050" s="5843" t="s">
        <v>281</v>
      </c>
      <c r="AD1050" s="5843" t="s">
        <v>3758</v>
      </c>
      <c r="AF1050">
        <v>3449</v>
      </c>
      <c r="AG1050">
        <v>3449</v>
      </c>
      <c r="AI1050">
        <v>35962723</v>
      </c>
      <c r="AK1050" s="5843" t="s">
        <v>283</v>
      </c>
      <c r="AL1050" s="5843" t="s">
        <v>717</v>
      </c>
      <c r="AM1050" s="5843" t="s">
        <v>276</v>
      </c>
      <c r="AO1050" s="5844">
        <v>0</v>
      </c>
      <c r="AP1050" s="5844">
        <v>0</v>
      </c>
      <c r="AQ1050" s="5844">
        <v>35962723</v>
      </c>
      <c r="AR1050" s="5844">
        <v>0</v>
      </c>
      <c r="AS1050" s="5844">
        <v>0</v>
      </c>
      <c r="AT1050" s="5844">
        <v>35962723</v>
      </c>
      <c r="AU1050" s="5843" t="s">
        <v>301</v>
      </c>
      <c r="AV1050" s="5843" t="s">
        <v>286</v>
      </c>
      <c r="AW1050" s="5843" t="s">
        <v>302</v>
      </c>
      <c r="BB1050" s="5843" t="s">
        <v>3759</v>
      </c>
      <c r="BI1050" s="5843" t="str">
        <f t="shared" si="32"/>
        <v>事業用資産土地</v>
      </c>
      <c r="BJ1050" s="5844">
        <f t="shared" si="33"/>
        <v>0</v>
      </c>
    </row>
    <row r="1051" spans="1:62" x14ac:dyDescent="0.2">
      <c r="A1051" s="5843" t="s">
        <v>3697</v>
      </c>
      <c r="B1051" s="5843" t="s">
        <v>265</v>
      </c>
      <c r="C1051" s="5843" t="s">
        <v>266</v>
      </c>
      <c r="D1051" s="5843" t="s">
        <v>265</v>
      </c>
      <c r="E1051" s="5843" t="s">
        <v>267</v>
      </c>
      <c r="F1051" s="5843" t="s">
        <v>3760</v>
      </c>
      <c r="G1051" s="5843" t="s">
        <v>268</v>
      </c>
      <c r="H1051" s="5843" t="s">
        <v>711</v>
      </c>
      <c r="I1051" s="5843" t="s">
        <v>712</v>
      </c>
      <c r="J1051" s="5843" t="s">
        <v>271</v>
      </c>
      <c r="K1051" s="5843" t="s">
        <v>19</v>
      </c>
      <c r="L1051" s="5843" t="s">
        <v>272</v>
      </c>
      <c r="M1051" s="5843" t="s">
        <v>273</v>
      </c>
      <c r="N1051" s="5843" t="s">
        <v>265</v>
      </c>
      <c r="O1051" s="5843" t="s">
        <v>294</v>
      </c>
      <c r="P1051" s="5843" t="s">
        <v>274</v>
      </c>
      <c r="Q1051" s="5843" t="s">
        <v>295</v>
      </c>
      <c r="U1051" s="5843" t="s">
        <v>572</v>
      </c>
      <c r="V1051" s="5843" t="s">
        <v>713</v>
      </c>
      <c r="W1051" s="5843" t="s">
        <v>602</v>
      </c>
      <c r="X1051" s="5843" t="s">
        <v>3708</v>
      </c>
      <c r="Y1051" s="5843" t="s">
        <v>3709</v>
      </c>
      <c r="Z1051" s="5843" t="s">
        <v>280</v>
      </c>
      <c r="AB1051" s="5843" t="s">
        <v>281</v>
      </c>
      <c r="AD1051" s="5843" t="s">
        <v>3761</v>
      </c>
      <c r="AF1051">
        <v>14853</v>
      </c>
      <c r="AG1051">
        <v>14853</v>
      </c>
      <c r="AI1051">
        <v>154872231</v>
      </c>
      <c r="AK1051" s="5843" t="s">
        <v>283</v>
      </c>
      <c r="AL1051" s="5843" t="s">
        <v>717</v>
      </c>
      <c r="AM1051" s="5843" t="s">
        <v>276</v>
      </c>
      <c r="AO1051" s="5844">
        <v>0</v>
      </c>
      <c r="AP1051" s="5844">
        <v>0</v>
      </c>
      <c r="AQ1051" s="5844">
        <v>154872231</v>
      </c>
      <c r="AR1051" s="5844">
        <v>0</v>
      </c>
      <c r="AS1051" s="5844">
        <v>0</v>
      </c>
      <c r="AT1051" s="5844">
        <v>154872231</v>
      </c>
      <c r="AU1051" s="5843" t="s">
        <v>301</v>
      </c>
      <c r="AV1051" s="5843" t="s">
        <v>286</v>
      </c>
      <c r="AW1051" s="5843" t="s">
        <v>302</v>
      </c>
      <c r="BB1051" s="5843" t="s">
        <v>3762</v>
      </c>
      <c r="BI1051" s="5843" t="str">
        <f t="shared" si="32"/>
        <v>事業用資産土地</v>
      </c>
      <c r="BJ1051" s="5844">
        <f t="shared" si="33"/>
        <v>0</v>
      </c>
    </row>
    <row r="1052" spans="1:62" x14ac:dyDescent="0.2">
      <c r="A1052" s="5843" t="s">
        <v>3700</v>
      </c>
      <c r="B1052" s="5843" t="s">
        <v>265</v>
      </c>
      <c r="C1052" s="5843" t="s">
        <v>266</v>
      </c>
      <c r="D1052" s="5843" t="s">
        <v>265</v>
      </c>
      <c r="E1052" s="5843" t="s">
        <v>267</v>
      </c>
      <c r="F1052" s="5843" t="s">
        <v>3763</v>
      </c>
      <c r="G1052" s="5843" t="s">
        <v>268</v>
      </c>
      <c r="H1052" s="5843" t="s">
        <v>762</v>
      </c>
      <c r="I1052" s="5843" t="s">
        <v>763</v>
      </c>
      <c r="J1052" s="5843" t="s">
        <v>271</v>
      </c>
      <c r="K1052" s="5843" t="s">
        <v>19</v>
      </c>
      <c r="L1052" s="5843" t="s">
        <v>272</v>
      </c>
      <c r="M1052" s="5843" t="s">
        <v>273</v>
      </c>
      <c r="N1052" s="5843" t="s">
        <v>265</v>
      </c>
      <c r="O1052" s="5843" t="s">
        <v>294</v>
      </c>
      <c r="P1052" s="5843" t="s">
        <v>274</v>
      </c>
      <c r="Q1052" s="5843" t="s">
        <v>295</v>
      </c>
      <c r="U1052" s="5843" t="s">
        <v>296</v>
      </c>
      <c r="V1052" s="5843" t="s">
        <v>297</v>
      </c>
      <c r="W1052" s="5843" t="s">
        <v>3764</v>
      </c>
      <c r="X1052" s="5843" t="s">
        <v>3765</v>
      </c>
      <c r="Y1052" s="5843" t="s">
        <v>3766</v>
      </c>
      <c r="Z1052" s="5843" t="s">
        <v>280</v>
      </c>
      <c r="AB1052" s="5843" t="s">
        <v>281</v>
      </c>
      <c r="AD1052" s="5843" t="s">
        <v>3767</v>
      </c>
      <c r="AF1052">
        <v>5295.07</v>
      </c>
      <c r="AG1052">
        <v>5295.07</v>
      </c>
      <c r="AI1052">
        <v>5252709</v>
      </c>
      <c r="AK1052" s="5843" t="s">
        <v>283</v>
      </c>
      <c r="AL1052" s="5843" t="s">
        <v>717</v>
      </c>
      <c r="AM1052" s="5843" t="s">
        <v>276</v>
      </c>
      <c r="AO1052" s="5844">
        <v>0</v>
      </c>
      <c r="AP1052" s="5844">
        <v>0</v>
      </c>
      <c r="AQ1052" s="5844">
        <v>5252709</v>
      </c>
      <c r="AR1052" s="5844">
        <v>0</v>
      </c>
      <c r="AS1052" s="5844">
        <v>0</v>
      </c>
      <c r="AT1052" s="5844">
        <v>5252709</v>
      </c>
      <c r="AU1052" s="5843" t="s">
        <v>301</v>
      </c>
      <c r="AV1052" s="5843" t="s">
        <v>286</v>
      </c>
      <c r="AW1052" s="5843" t="s">
        <v>302</v>
      </c>
      <c r="BB1052" s="5843" t="s">
        <v>3768</v>
      </c>
      <c r="BI1052" s="5843" t="str">
        <f t="shared" si="32"/>
        <v>事業用資産土地</v>
      </c>
      <c r="BJ1052" s="5844">
        <f t="shared" si="33"/>
        <v>0</v>
      </c>
    </row>
    <row r="1053" spans="1:62" x14ac:dyDescent="0.2">
      <c r="A1053" s="5843" t="s">
        <v>3703</v>
      </c>
      <c r="B1053" s="5843" t="s">
        <v>265</v>
      </c>
      <c r="C1053" s="5843" t="s">
        <v>266</v>
      </c>
      <c r="D1053" s="5843" t="s">
        <v>265</v>
      </c>
      <c r="E1053" s="5843" t="s">
        <v>267</v>
      </c>
      <c r="F1053" s="5843" t="s">
        <v>3769</v>
      </c>
      <c r="G1053" s="5843" t="s">
        <v>268</v>
      </c>
      <c r="H1053" s="5843" t="s">
        <v>3770</v>
      </c>
      <c r="I1053" s="5843" t="s">
        <v>3771</v>
      </c>
      <c r="J1053" s="5843" t="s">
        <v>271</v>
      </c>
      <c r="K1053" s="5843" t="s">
        <v>19</v>
      </c>
      <c r="L1053" s="5843" t="s">
        <v>272</v>
      </c>
      <c r="M1053" s="5843" t="s">
        <v>273</v>
      </c>
      <c r="N1053" s="5843" t="s">
        <v>265</v>
      </c>
      <c r="O1053" s="5843" t="s">
        <v>294</v>
      </c>
      <c r="P1053" s="5843" t="s">
        <v>274</v>
      </c>
      <c r="Q1053" s="5843" t="s">
        <v>295</v>
      </c>
      <c r="U1053" s="5843" t="s">
        <v>296</v>
      </c>
      <c r="V1053" s="5843" t="s">
        <v>297</v>
      </c>
      <c r="W1053" s="5843" t="s">
        <v>3772</v>
      </c>
      <c r="X1053" s="5843" t="s">
        <v>3773</v>
      </c>
      <c r="Y1053" s="5843" t="s">
        <v>3774</v>
      </c>
      <c r="Z1053" s="5843" t="s">
        <v>280</v>
      </c>
      <c r="AB1053" s="5843" t="s">
        <v>281</v>
      </c>
      <c r="AD1053" s="5843" t="s">
        <v>3775</v>
      </c>
      <c r="AF1053">
        <v>764.59</v>
      </c>
      <c r="AG1053">
        <v>764.59</v>
      </c>
      <c r="AI1053">
        <v>758473</v>
      </c>
      <c r="AK1053" s="5843" t="s">
        <v>283</v>
      </c>
      <c r="AL1053" s="5843" t="s">
        <v>717</v>
      </c>
      <c r="AM1053" s="5843" t="s">
        <v>276</v>
      </c>
      <c r="AO1053" s="5844">
        <v>0</v>
      </c>
      <c r="AP1053" s="5844">
        <v>0</v>
      </c>
      <c r="AQ1053" s="5844">
        <v>758473</v>
      </c>
      <c r="AR1053" s="5844">
        <v>0</v>
      </c>
      <c r="AS1053" s="5844">
        <v>0</v>
      </c>
      <c r="AT1053" s="5844">
        <v>758473</v>
      </c>
      <c r="AU1053" s="5843" t="s">
        <v>285</v>
      </c>
      <c r="AV1053" s="5843" t="s">
        <v>286</v>
      </c>
      <c r="AW1053" s="5843" t="s">
        <v>287</v>
      </c>
      <c r="BB1053" s="5843" t="s">
        <v>3776</v>
      </c>
      <c r="BI1053" s="5843" t="str">
        <f t="shared" si="32"/>
        <v>事業用資産土地</v>
      </c>
      <c r="BJ1053" s="5844">
        <f t="shared" si="33"/>
        <v>0</v>
      </c>
    </row>
    <row r="1054" spans="1:62" x14ac:dyDescent="0.2">
      <c r="A1054" s="5843" t="s">
        <v>3707</v>
      </c>
      <c r="B1054" s="5843" t="s">
        <v>265</v>
      </c>
      <c r="C1054" s="5843" t="s">
        <v>266</v>
      </c>
      <c r="D1054" s="5843" t="s">
        <v>265</v>
      </c>
      <c r="E1054" s="5843" t="s">
        <v>267</v>
      </c>
      <c r="F1054" s="5843" t="s">
        <v>3777</v>
      </c>
      <c r="G1054" s="5843" t="s">
        <v>268</v>
      </c>
      <c r="H1054" s="5843" t="s">
        <v>762</v>
      </c>
      <c r="I1054" s="5843" t="s">
        <v>763</v>
      </c>
      <c r="J1054" s="5843" t="s">
        <v>271</v>
      </c>
      <c r="K1054" s="5843" t="s">
        <v>19</v>
      </c>
      <c r="L1054" s="5843" t="s">
        <v>272</v>
      </c>
      <c r="M1054" s="5843" t="s">
        <v>273</v>
      </c>
      <c r="N1054" s="5843" t="s">
        <v>265</v>
      </c>
      <c r="O1054" s="5843" t="s">
        <v>294</v>
      </c>
      <c r="P1054" s="5843" t="s">
        <v>274</v>
      </c>
      <c r="Q1054" s="5843" t="s">
        <v>295</v>
      </c>
      <c r="U1054" s="5843" t="s">
        <v>375</v>
      </c>
      <c r="V1054" s="5843" t="s">
        <v>376</v>
      </c>
      <c r="W1054" s="5843" t="s">
        <v>265</v>
      </c>
      <c r="X1054" s="5843" t="s">
        <v>376</v>
      </c>
      <c r="Y1054" s="5843" t="s">
        <v>3778</v>
      </c>
      <c r="Z1054" s="5843" t="s">
        <v>280</v>
      </c>
      <c r="AB1054" s="5843" t="s">
        <v>281</v>
      </c>
      <c r="AD1054" s="5843" t="s">
        <v>3779</v>
      </c>
      <c r="AF1054">
        <v>704.05</v>
      </c>
      <c r="AG1054">
        <v>704.05</v>
      </c>
      <c r="AI1054">
        <v>698418</v>
      </c>
      <c r="AK1054" s="5843" t="s">
        <v>283</v>
      </c>
      <c r="AL1054" s="5843" t="s">
        <v>717</v>
      </c>
      <c r="AM1054" s="5843" t="s">
        <v>276</v>
      </c>
      <c r="AO1054" s="5844">
        <v>0</v>
      </c>
      <c r="AP1054" s="5844">
        <v>0</v>
      </c>
      <c r="AQ1054" s="5844">
        <v>698418</v>
      </c>
      <c r="AR1054" s="5844">
        <v>0</v>
      </c>
      <c r="AS1054" s="5844">
        <v>0</v>
      </c>
      <c r="AT1054" s="5844">
        <v>698418</v>
      </c>
      <c r="AU1054" s="5843" t="s">
        <v>301</v>
      </c>
      <c r="AV1054" s="5843" t="s">
        <v>286</v>
      </c>
      <c r="AW1054" s="5843" t="s">
        <v>302</v>
      </c>
      <c r="AX1054" s="5843" t="s">
        <v>3780</v>
      </c>
      <c r="BB1054" s="5843" t="s">
        <v>3781</v>
      </c>
      <c r="BI1054" s="5843" t="str">
        <f t="shared" si="32"/>
        <v>事業用資産土地</v>
      </c>
      <c r="BJ1054" s="5844">
        <f t="shared" si="33"/>
        <v>0</v>
      </c>
    </row>
    <row r="1055" spans="1:62" x14ac:dyDescent="0.2">
      <c r="A1055" s="5843" t="s">
        <v>3712</v>
      </c>
      <c r="B1055" s="5843" t="s">
        <v>265</v>
      </c>
      <c r="C1055" s="5843" t="s">
        <v>266</v>
      </c>
      <c r="D1055" s="5843" t="s">
        <v>265</v>
      </c>
      <c r="E1055" s="5843" t="s">
        <v>267</v>
      </c>
      <c r="F1055" s="5843" t="s">
        <v>3782</v>
      </c>
      <c r="G1055" s="5843" t="s">
        <v>268</v>
      </c>
      <c r="H1055" s="5843" t="s">
        <v>762</v>
      </c>
      <c r="I1055" s="5843" t="s">
        <v>763</v>
      </c>
      <c r="J1055" s="5843" t="s">
        <v>271</v>
      </c>
      <c r="K1055" s="5843" t="s">
        <v>19</v>
      </c>
      <c r="L1055" s="5843" t="s">
        <v>272</v>
      </c>
      <c r="M1055" s="5843" t="s">
        <v>273</v>
      </c>
      <c r="N1055" s="5843" t="s">
        <v>265</v>
      </c>
      <c r="O1055" s="5843" t="s">
        <v>294</v>
      </c>
      <c r="P1055" s="5843" t="s">
        <v>274</v>
      </c>
      <c r="Q1055" s="5843" t="s">
        <v>295</v>
      </c>
      <c r="U1055" s="5843" t="s">
        <v>375</v>
      </c>
      <c r="V1055" s="5843" t="s">
        <v>376</v>
      </c>
      <c r="W1055" s="5843" t="s">
        <v>265</v>
      </c>
      <c r="X1055" s="5843" t="s">
        <v>376</v>
      </c>
      <c r="Y1055" s="5843" t="s">
        <v>3778</v>
      </c>
      <c r="Z1055" s="5843" t="s">
        <v>280</v>
      </c>
      <c r="AB1055" s="5843" t="s">
        <v>281</v>
      </c>
      <c r="AD1055" s="5843" t="s">
        <v>3783</v>
      </c>
      <c r="AF1055">
        <v>644.03</v>
      </c>
      <c r="AG1055">
        <v>644.03</v>
      </c>
      <c r="AI1055">
        <v>638878</v>
      </c>
      <c r="AK1055" s="5843" t="s">
        <v>283</v>
      </c>
      <c r="AL1055" s="5843" t="s">
        <v>717</v>
      </c>
      <c r="AM1055" s="5843" t="s">
        <v>276</v>
      </c>
      <c r="AO1055" s="5844">
        <v>0</v>
      </c>
      <c r="AP1055" s="5844">
        <v>0</v>
      </c>
      <c r="AQ1055" s="5844">
        <v>638878</v>
      </c>
      <c r="AR1055" s="5844">
        <v>0</v>
      </c>
      <c r="AS1055" s="5844">
        <v>0</v>
      </c>
      <c r="AT1055" s="5844">
        <v>638878</v>
      </c>
      <c r="AU1055" s="5843" t="s">
        <v>301</v>
      </c>
      <c r="AV1055" s="5843" t="s">
        <v>286</v>
      </c>
      <c r="AW1055" s="5843" t="s">
        <v>302</v>
      </c>
      <c r="AX1055" s="5843" t="s">
        <v>3784</v>
      </c>
      <c r="BB1055" s="5843" t="s">
        <v>3785</v>
      </c>
      <c r="BI1055" s="5843" t="str">
        <f t="shared" si="32"/>
        <v>事業用資産土地</v>
      </c>
      <c r="BJ1055" s="5844">
        <f t="shared" si="33"/>
        <v>0</v>
      </c>
    </row>
    <row r="1056" spans="1:62" x14ac:dyDescent="0.2">
      <c r="A1056" s="5843" t="s">
        <v>3715</v>
      </c>
      <c r="B1056" s="5843" t="s">
        <v>265</v>
      </c>
      <c r="C1056" s="5843" t="s">
        <v>266</v>
      </c>
      <c r="D1056" s="5843" t="s">
        <v>265</v>
      </c>
      <c r="E1056" s="5843" t="s">
        <v>267</v>
      </c>
      <c r="F1056" s="5843" t="s">
        <v>3786</v>
      </c>
      <c r="G1056" s="5843" t="s">
        <v>268</v>
      </c>
      <c r="H1056" s="5843" t="s">
        <v>3770</v>
      </c>
      <c r="I1056" s="5843" t="s">
        <v>3771</v>
      </c>
      <c r="J1056" s="5843" t="s">
        <v>271</v>
      </c>
      <c r="K1056" s="5843" t="s">
        <v>19</v>
      </c>
      <c r="L1056" s="5843" t="s">
        <v>272</v>
      </c>
      <c r="M1056" s="5843" t="s">
        <v>273</v>
      </c>
      <c r="N1056" s="5843" t="s">
        <v>265</v>
      </c>
      <c r="O1056" s="5843" t="s">
        <v>294</v>
      </c>
      <c r="P1056" s="5843" t="s">
        <v>274</v>
      </c>
      <c r="Q1056" s="5843" t="s">
        <v>295</v>
      </c>
      <c r="U1056" s="5843" t="s">
        <v>296</v>
      </c>
      <c r="V1056" s="5843" t="s">
        <v>297</v>
      </c>
      <c r="W1056" s="5843" t="s">
        <v>3772</v>
      </c>
      <c r="X1056" s="5843" t="s">
        <v>3773</v>
      </c>
      <c r="Y1056" s="5843" t="s">
        <v>3787</v>
      </c>
      <c r="Z1056" s="5843" t="s">
        <v>280</v>
      </c>
      <c r="AB1056" s="5843" t="s">
        <v>281</v>
      </c>
      <c r="AD1056" s="5843" t="s">
        <v>3788</v>
      </c>
      <c r="AF1056">
        <v>2332.5700000000002</v>
      </c>
      <c r="AG1056">
        <v>2332.5700000000002</v>
      </c>
      <c r="AI1056">
        <v>2313909</v>
      </c>
      <c r="AK1056" s="5843" t="s">
        <v>283</v>
      </c>
      <c r="AL1056" s="5843" t="s">
        <v>717</v>
      </c>
      <c r="AM1056" s="5843" t="s">
        <v>276</v>
      </c>
      <c r="AO1056" s="5844">
        <v>0</v>
      </c>
      <c r="AP1056" s="5844">
        <v>0</v>
      </c>
      <c r="AQ1056" s="5844">
        <v>2313909</v>
      </c>
      <c r="AR1056" s="5844">
        <v>0</v>
      </c>
      <c r="AS1056" s="5844">
        <v>0</v>
      </c>
      <c r="AT1056" s="5844">
        <v>2313909</v>
      </c>
      <c r="AU1056" s="5843" t="s">
        <v>285</v>
      </c>
      <c r="AV1056" s="5843" t="s">
        <v>286</v>
      </c>
      <c r="AW1056" s="5843" t="s">
        <v>287</v>
      </c>
      <c r="BB1056" s="5843" t="s">
        <v>3789</v>
      </c>
      <c r="BI1056" s="5843" t="str">
        <f t="shared" si="32"/>
        <v>事業用資産土地</v>
      </c>
      <c r="BJ1056" s="5844">
        <f t="shared" si="33"/>
        <v>0</v>
      </c>
    </row>
    <row r="1057" spans="1:62" x14ac:dyDescent="0.2">
      <c r="A1057" s="5843" t="s">
        <v>3718</v>
      </c>
      <c r="B1057" s="5843" t="s">
        <v>265</v>
      </c>
      <c r="C1057" s="5843" t="s">
        <v>266</v>
      </c>
      <c r="D1057" s="5843" t="s">
        <v>265</v>
      </c>
      <c r="E1057" s="5843" t="s">
        <v>267</v>
      </c>
      <c r="F1057" s="5843" t="s">
        <v>3790</v>
      </c>
      <c r="G1057" s="5843" t="s">
        <v>268</v>
      </c>
      <c r="H1057" s="5843" t="s">
        <v>3770</v>
      </c>
      <c r="I1057" s="5843" t="s">
        <v>3771</v>
      </c>
      <c r="J1057" s="5843" t="s">
        <v>271</v>
      </c>
      <c r="K1057" s="5843" t="s">
        <v>19</v>
      </c>
      <c r="L1057" s="5843" t="s">
        <v>272</v>
      </c>
      <c r="M1057" s="5843" t="s">
        <v>273</v>
      </c>
      <c r="N1057" s="5843" t="s">
        <v>265</v>
      </c>
      <c r="O1057" s="5843" t="s">
        <v>294</v>
      </c>
      <c r="P1057" s="5843" t="s">
        <v>274</v>
      </c>
      <c r="Q1057" s="5843" t="s">
        <v>295</v>
      </c>
      <c r="U1057" s="5843" t="s">
        <v>296</v>
      </c>
      <c r="V1057" s="5843" t="s">
        <v>297</v>
      </c>
      <c r="W1057" s="5843" t="s">
        <v>3772</v>
      </c>
      <c r="X1057" s="5843" t="s">
        <v>3773</v>
      </c>
      <c r="Y1057" s="5843" t="s">
        <v>3774</v>
      </c>
      <c r="Z1057" s="5843" t="s">
        <v>280</v>
      </c>
      <c r="AB1057" s="5843" t="s">
        <v>281</v>
      </c>
      <c r="AD1057" s="5843" t="s">
        <v>3791</v>
      </c>
      <c r="AF1057">
        <v>3407.96</v>
      </c>
      <c r="AG1057">
        <v>3407.96</v>
      </c>
      <c r="AI1057">
        <v>3380696</v>
      </c>
      <c r="AK1057" s="5843" t="s">
        <v>283</v>
      </c>
      <c r="AL1057" s="5843" t="s">
        <v>717</v>
      </c>
      <c r="AM1057" s="5843" t="s">
        <v>276</v>
      </c>
      <c r="AO1057" s="5844">
        <v>0</v>
      </c>
      <c r="AP1057" s="5844">
        <v>0</v>
      </c>
      <c r="AQ1057" s="5844">
        <v>3380696</v>
      </c>
      <c r="AR1057" s="5844">
        <v>0</v>
      </c>
      <c r="AS1057" s="5844">
        <v>0</v>
      </c>
      <c r="AT1057" s="5844">
        <v>3380696</v>
      </c>
      <c r="AU1057" s="5843" t="s">
        <v>285</v>
      </c>
      <c r="AV1057" s="5843" t="s">
        <v>286</v>
      </c>
      <c r="AW1057" s="5843" t="s">
        <v>287</v>
      </c>
      <c r="BB1057" s="5843" t="s">
        <v>3792</v>
      </c>
      <c r="BI1057" s="5843" t="str">
        <f t="shared" si="32"/>
        <v>事業用資産土地</v>
      </c>
      <c r="BJ1057" s="5844">
        <f t="shared" si="33"/>
        <v>0</v>
      </c>
    </row>
    <row r="1058" spans="1:62" x14ac:dyDescent="0.2">
      <c r="A1058" s="5843" t="s">
        <v>3721</v>
      </c>
      <c r="B1058" s="5843" t="s">
        <v>265</v>
      </c>
      <c r="C1058" s="5843" t="s">
        <v>266</v>
      </c>
      <c r="D1058" s="5843" t="s">
        <v>265</v>
      </c>
      <c r="E1058" s="5843" t="s">
        <v>267</v>
      </c>
      <c r="F1058" s="5843" t="s">
        <v>3793</v>
      </c>
      <c r="G1058" s="5843" t="s">
        <v>268</v>
      </c>
      <c r="H1058" s="5843" t="s">
        <v>711</v>
      </c>
      <c r="I1058" s="5843" t="s">
        <v>712</v>
      </c>
      <c r="J1058" s="5843" t="s">
        <v>271</v>
      </c>
      <c r="K1058" s="5843" t="s">
        <v>19</v>
      </c>
      <c r="L1058" s="5843" t="s">
        <v>272</v>
      </c>
      <c r="M1058" s="5843" t="s">
        <v>273</v>
      </c>
      <c r="N1058" s="5843" t="s">
        <v>265</v>
      </c>
      <c r="O1058" s="5843" t="s">
        <v>294</v>
      </c>
      <c r="P1058" s="5843" t="s">
        <v>274</v>
      </c>
      <c r="Q1058" s="5843" t="s">
        <v>295</v>
      </c>
      <c r="U1058" s="5843" t="s">
        <v>572</v>
      </c>
      <c r="V1058" s="5843" t="s">
        <v>713</v>
      </c>
      <c r="W1058" s="5843" t="s">
        <v>602</v>
      </c>
      <c r="X1058" s="5843" t="s">
        <v>3708</v>
      </c>
      <c r="Y1058" s="5843" t="s">
        <v>3709</v>
      </c>
      <c r="Z1058" s="5843" t="s">
        <v>280</v>
      </c>
      <c r="AB1058" s="5843" t="s">
        <v>281</v>
      </c>
      <c r="AD1058" s="5843" t="s">
        <v>3794</v>
      </c>
      <c r="AF1058">
        <v>23019</v>
      </c>
      <c r="AG1058">
        <v>23019</v>
      </c>
      <c r="AI1058">
        <v>240019113</v>
      </c>
      <c r="AK1058" s="5843" t="s">
        <v>283</v>
      </c>
      <c r="AL1058" s="5843" t="s">
        <v>717</v>
      </c>
      <c r="AM1058" s="5843" t="s">
        <v>276</v>
      </c>
      <c r="AO1058" s="5844">
        <v>0</v>
      </c>
      <c r="AP1058" s="5844">
        <v>0</v>
      </c>
      <c r="AQ1058" s="5844">
        <v>240019113</v>
      </c>
      <c r="AR1058" s="5844">
        <v>0</v>
      </c>
      <c r="AS1058" s="5844">
        <v>0</v>
      </c>
      <c r="AT1058" s="5844">
        <v>240019113</v>
      </c>
      <c r="AU1058" s="5843" t="s">
        <v>301</v>
      </c>
      <c r="AV1058" s="5843" t="s">
        <v>286</v>
      </c>
      <c r="AW1058" s="5843" t="s">
        <v>302</v>
      </c>
      <c r="BB1058" s="5843" t="s">
        <v>3795</v>
      </c>
      <c r="BI1058" s="5843" t="str">
        <f t="shared" si="32"/>
        <v>事業用資産土地</v>
      </c>
      <c r="BJ1058" s="5844">
        <f t="shared" si="33"/>
        <v>0</v>
      </c>
    </row>
    <row r="1059" spans="1:62" x14ac:dyDescent="0.2">
      <c r="A1059" s="5843" t="s">
        <v>3727</v>
      </c>
      <c r="B1059" s="5843" t="s">
        <v>265</v>
      </c>
      <c r="C1059" s="5843" t="s">
        <v>266</v>
      </c>
      <c r="D1059" s="5843" t="s">
        <v>265</v>
      </c>
      <c r="E1059" s="5843" t="s">
        <v>267</v>
      </c>
      <c r="F1059" s="5843" t="s">
        <v>3796</v>
      </c>
      <c r="G1059" s="5843" t="s">
        <v>268</v>
      </c>
      <c r="H1059" s="5843" t="s">
        <v>292</v>
      </c>
      <c r="I1059" s="5843" t="s">
        <v>293</v>
      </c>
      <c r="J1059" s="5843" t="s">
        <v>271</v>
      </c>
      <c r="K1059" s="5843" t="s">
        <v>19</v>
      </c>
      <c r="L1059" s="5843" t="s">
        <v>272</v>
      </c>
      <c r="M1059" s="5843" t="s">
        <v>273</v>
      </c>
      <c r="N1059" s="5843" t="s">
        <v>265</v>
      </c>
      <c r="O1059" s="5843" t="s">
        <v>294</v>
      </c>
      <c r="P1059" s="5843" t="s">
        <v>274</v>
      </c>
      <c r="Q1059" s="5843" t="s">
        <v>295</v>
      </c>
      <c r="U1059" s="5843" t="s">
        <v>296</v>
      </c>
      <c r="V1059" s="5843" t="s">
        <v>297</v>
      </c>
      <c r="W1059" s="5843" t="s">
        <v>274</v>
      </c>
      <c r="X1059" s="5843" t="s">
        <v>298</v>
      </c>
      <c r="Y1059" s="5843" t="s">
        <v>3797</v>
      </c>
      <c r="Z1059" s="5843" t="s">
        <v>280</v>
      </c>
      <c r="AB1059" s="5843" t="s">
        <v>281</v>
      </c>
      <c r="AD1059" s="5843" t="s">
        <v>3798</v>
      </c>
      <c r="AF1059">
        <v>1025.92</v>
      </c>
      <c r="AG1059">
        <v>1025.92</v>
      </c>
      <c r="AI1059">
        <v>10697268</v>
      </c>
      <c r="AK1059" s="5843" t="s">
        <v>283</v>
      </c>
      <c r="AL1059" s="5843" t="s">
        <v>284</v>
      </c>
      <c r="AM1059" s="5843" t="s">
        <v>276</v>
      </c>
      <c r="AO1059" s="5844">
        <v>0</v>
      </c>
      <c r="AP1059" s="5844">
        <v>0</v>
      </c>
      <c r="AQ1059" s="5844">
        <v>10697268</v>
      </c>
      <c r="AR1059" s="5844">
        <v>0</v>
      </c>
      <c r="AS1059" s="5844">
        <v>0</v>
      </c>
      <c r="AT1059" s="5844">
        <v>10697268</v>
      </c>
      <c r="AU1059" s="5843" t="s">
        <v>301</v>
      </c>
      <c r="AV1059" s="5843" t="s">
        <v>286</v>
      </c>
      <c r="AW1059" s="5843" t="s">
        <v>302</v>
      </c>
      <c r="BB1059" s="5843" t="s">
        <v>3799</v>
      </c>
      <c r="BI1059" s="5843" t="str">
        <f t="shared" si="32"/>
        <v>事業用資産土地</v>
      </c>
      <c r="BJ1059" s="5844">
        <f t="shared" si="33"/>
        <v>0</v>
      </c>
    </row>
    <row r="1060" spans="1:62" x14ac:dyDescent="0.2">
      <c r="A1060" s="5843" t="s">
        <v>3730</v>
      </c>
      <c r="B1060" s="5843" t="s">
        <v>265</v>
      </c>
      <c r="C1060" s="5843" t="s">
        <v>266</v>
      </c>
      <c r="D1060" s="5843" t="s">
        <v>265</v>
      </c>
      <c r="E1060" s="5843" t="s">
        <v>267</v>
      </c>
      <c r="F1060" s="5843" t="s">
        <v>3800</v>
      </c>
      <c r="G1060" s="5843" t="s">
        <v>268</v>
      </c>
      <c r="H1060" s="5843" t="s">
        <v>317</v>
      </c>
      <c r="I1060" s="5843" t="s">
        <v>318</v>
      </c>
      <c r="J1060" s="5843" t="s">
        <v>271</v>
      </c>
      <c r="K1060" s="5843" t="s">
        <v>19</v>
      </c>
      <c r="L1060" s="5843" t="s">
        <v>272</v>
      </c>
      <c r="M1060" s="5843" t="s">
        <v>273</v>
      </c>
      <c r="N1060" s="5843" t="s">
        <v>265</v>
      </c>
      <c r="O1060" s="5843" t="s">
        <v>294</v>
      </c>
      <c r="P1060" s="5843" t="s">
        <v>265</v>
      </c>
      <c r="Q1060" s="5843" t="s">
        <v>319</v>
      </c>
      <c r="U1060" s="5843" t="s">
        <v>320</v>
      </c>
      <c r="V1060" s="5843" t="s">
        <v>321</v>
      </c>
      <c r="W1060" s="5843" t="s">
        <v>265</v>
      </c>
      <c r="X1060" s="5843" t="s">
        <v>322</v>
      </c>
      <c r="Y1060" s="5843" t="s">
        <v>323</v>
      </c>
      <c r="Z1060" s="5843" t="s">
        <v>280</v>
      </c>
      <c r="AB1060" s="5843" t="s">
        <v>281</v>
      </c>
      <c r="AD1060" s="5843" t="s">
        <v>3801</v>
      </c>
      <c r="AF1060">
        <v>188</v>
      </c>
      <c r="AG1060">
        <v>188</v>
      </c>
      <c r="AI1060">
        <v>186496</v>
      </c>
      <c r="AK1060" s="5843" t="s">
        <v>283</v>
      </c>
      <c r="AL1060" s="5843" t="s">
        <v>284</v>
      </c>
      <c r="AM1060" s="5843" t="s">
        <v>276</v>
      </c>
      <c r="AO1060" s="5844">
        <v>0</v>
      </c>
      <c r="AP1060" s="5844">
        <v>0</v>
      </c>
      <c r="AQ1060" s="5844">
        <v>186496</v>
      </c>
      <c r="AR1060" s="5844">
        <v>0</v>
      </c>
      <c r="AS1060" s="5844">
        <v>0</v>
      </c>
      <c r="AT1060" s="5844">
        <v>186496</v>
      </c>
      <c r="AU1060" s="5843" t="s">
        <v>301</v>
      </c>
      <c r="AV1060" s="5843" t="s">
        <v>286</v>
      </c>
      <c r="AW1060" s="5843" t="s">
        <v>302</v>
      </c>
      <c r="BB1060" s="5843" t="s">
        <v>3802</v>
      </c>
      <c r="BI1060" s="5843" t="str">
        <f t="shared" si="32"/>
        <v>事業用資産土地</v>
      </c>
      <c r="BJ1060" s="5844">
        <f t="shared" si="33"/>
        <v>0</v>
      </c>
    </row>
    <row r="1061" spans="1:62" x14ac:dyDescent="0.2">
      <c r="A1061" s="5843" t="s">
        <v>3733</v>
      </c>
      <c r="B1061" s="5843" t="s">
        <v>265</v>
      </c>
      <c r="C1061" s="5843" t="s">
        <v>266</v>
      </c>
      <c r="D1061" s="5843" t="s">
        <v>265</v>
      </c>
      <c r="E1061" s="5843" t="s">
        <v>267</v>
      </c>
      <c r="F1061" s="5843" t="s">
        <v>3803</v>
      </c>
      <c r="G1061" s="5843" t="s">
        <v>268</v>
      </c>
      <c r="H1061" s="5843" t="s">
        <v>269</v>
      </c>
      <c r="I1061" s="5843" t="s">
        <v>270</v>
      </c>
      <c r="J1061" s="5843" t="s">
        <v>271</v>
      </c>
      <c r="K1061" s="5843" t="s">
        <v>19</v>
      </c>
      <c r="L1061" s="5843" t="s">
        <v>272</v>
      </c>
      <c r="M1061" s="5843" t="s">
        <v>273</v>
      </c>
      <c r="N1061" s="5843" t="s">
        <v>274</v>
      </c>
      <c r="O1061" s="5843" t="s">
        <v>275</v>
      </c>
      <c r="P1061" s="5843" t="s">
        <v>276</v>
      </c>
      <c r="Q1061" s="5843" t="s">
        <v>275</v>
      </c>
      <c r="U1061" s="5843" t="s">
        <v>277</v>
      </c>
      <c r="V1061" s="5843" t="s">
        <v>278</v>
      </c>
      <c r="W1061" s="5843" t="s">
        <v>265</v>
      </c>
      <c r="X1061" s="5843" t="s">
        <v>278</v>
      </c>
      <c r="Y1061" s="5843" t="s">
        <v>279</v>
      </c>
      <c r="Z1061" s="5843" t="s">
        <v>280</v>
      </c>
      <c r="AB1061" s="5843" t="s">
        <v>281</v>
      </c>
      <c r="AD1061" s="5843" t="s">
        <v>3804</v>
      </c>
      <c r="AF1061">
        <v>1645</v>
      </c>
      <c r="AG1061">
        <v>1645</v>
      </c>
      <c r="AI1061">
        <v>1631840</v>
      </c>
      <c r="AK1061" s="5843" t="s">
        <v>283</v>
      </c>
      <c r="AL1061" s="5843" t="s">
        <v>284</v>
      </c>
      <c r="AM1061" s="5843" t="s">
        <v>276</v>
      </c>
      <c r="AO1061" s="5844">
        <v>0</v>
      </c>
      <c r="AP1061" s="5844">
        <v>0</v>
      </c>
      <c r="AQ1061" s="5844">
        <v>1631840</v>
      </c>
      <c r="AR1061" s="5844">
        <v>0</v>
      </c>
      <c r="AS1061" s="5844">
        <v>0</v>
      </c>
      <c r="AT1061" s="5844">
        <v>1631840</v>
      </c>
      <c r="AU1061" s="5843" t="s">
        <v>285</v>
      </c>
      <c r="AV1061" s="5843" t="s">
        <v>286</v>
      </c>
      <c r="AW1061" s="5843" t="s">
        <v>287</v>
      </c>
      <c r="BA1061" s="5843" t="s">
        <v>289</v>
      </c>
      <c r="BB1061" s="5843" t="s">
        <v>3805</v>
      </c>
      <c r="BI1061" s="5843" t="str">
        <f t="shared" si="32"/>
        <v>事業用資産土地</v>
      </c>
      <c r="BJ1061" s="5844">
        <f t="shared" si="33"/>
        <v>0</v>
      </c>
    </row>
    <row r="1062" spans="1:62" x14ac:dyDescent="0.2">
      <c r="A1062" s="5843" t="s">
        <v>3736</v>
      </c>
      <c r="B1062" s="5843" t="s">
        <v>265</v>
      </c>
      <c r="C1062" s="5843" t="s">
        <v>266</v>
      </c>
      <c r="D1062" s="5843" t="s">
        <v>265</v>
      </c>
      <c r="E1062" s="5843" t="s">
        <v>267</v>
      </c>
      <c r="F1062" s="5843" t="s">
        <v>3806</v>
      </c>
      <c r="G1062" s="5843" t="s">
        <v>268</v>
      </c>
      <c r="H1062" s="5843" t="s">
        <v>269</v>
      </c>
      <c r="I1062" s="5843" t="s">
        <v>270</v>
      </c>
      <c r="J1062" s="5843" t="s">
        <v>271</v>
      </c>
      <c r="K1062" s="5843" t="s">
        <v>19</v>
      </c>
      <c r="L1062" s="5843" t="s">
        <v>272</v>
      </c>
      <c r="M1062" s="5843" t="s">
        <v>273</v>
      </c>
      <c r="N1062" s="5843" t="s">
        <v>274</v>
      </c>
      <c r="O1062" s="5843" t="s">
        <v>275</v>
      </c>
      <c r="P1062" s="5843" t="s">
        <v>276</v>
      </c>
      <c r="Q1062" s="5843" t="s">
        <v>275</v>
      </c>
      <c r="U1062" s="5843" t="s">
        <v>277</v>
      </c>
      <c r="V1062" s="5843" t="s">
        <v>278</v>
      </c>
      <c r="W1062" s="5843" t="s">
        <v>265</v>
      </c>
      <c r="X1062" s="5843" t="s">
        <v>278</v>
      </c>
      <c r="Y1062" s="5843" t="s">
        <v>279</v>
      </c>
      <c r="Z1062" s="5843" t="s">
        <v>280</v>
      </c>
      <c r="AB1062" s="5843" t="s">
        <v>281</v>
      </c>
      <c r="AD1062" s="5843" t="s">
        <v>3807</v>
      </c>
      <c r="AF1062">
        <v>472</v>
      </c>
      <c r="AG1062">
        <v>472</v>
      </c>
      <c r="AI1062">
        <v>468224</v>
      </c>
      <c r="AK1062" s="5843" t="s">
        <v>283</v>
      </c>
      <c r="AL1062" s="5843" t="s">
        <v>284</v>
      </c>
      <c r="AM1062" s="5843" t="s">
        <v>276</v>
      </c>
      <c r="AO1062" s="5844">
        <v>0</v>
      </c>
      <c r="AP1062" s="5844">
        <v>0</v>
      </c>
      <c r="AQ1062" s="5844">
        <v>468224</v>
      </c>
      <c r="AR1062" s="5844">
        <v>0</v>
      </c>
      <c r="AS1062" s="5844">
        <v>0</v>
      </c>
      <c r="AT1062" s="5844">
        <v>468224</v>
      </c>
      <c r="AU1062" s="5843" t="s">
        <v>285</v>
      </c>
      <c r="AV1062" s="5843" t="s">
        <v>286</v>
      </c>
      <c r="AW1062" s="5843" t="s">
        <v>287</v>
      </c>
      <c r="BA1062" s="5843" t="s">
        <v>289</v>
      </c>
      <c r="BB1062" s="5843" t="s">
        <v>3808</v>
      </c>
      <c r="BI1062" s="5843" t="str">
        <f t="shared" si="32"/>
        <v>事業用資産土地</v>
      </c>
      <c r="BJ1062" s="5844">
        <f t="shared" si="33"/>
        <v>0</v>
      </c>
    </row>
    <row r="1063" spans="1:62" x14ac:dyDescent="0.2">
      <c r="A1063" s="5843" t="s">
        <v>3741</v>
      </c>
      <c r="B1063" s="5843" t="s">
        <v>265</v>
      </c>
      <c r="C1063" s="5843" t="s">
        <v>266</v>
      </c>
      <c r="D1063" s="5843" t="s">
        <v>265</v>
      </c>
      <c r="E1063" s="5843" t="s">
        <v>267</v>
      </c>
      <c r="F1063" s="5843" t="s">
        <v>3809</v>
      </c>
      <c r="G1063" s="5843" t="s">
        <v>268</v>
      </c>
      <c r="H1063" s="5843" t="s">
        <v>269</v>
      </c>
      <c r="I1063" s="5843" t="s">
        <v>270</v>
      </c>
      <c r="J1063" s="5843" t="s">
        <v>271</v>
      </c>
      <c r="K1063" s="5843" t="s">
        <v>19</v>
      </c>
      <c r="L1063" s="5843" t="s">
        <v>272</v>
      </c>
      <c r="M1063" s="5843" t="s">
        <v>273</v>
      </c>
      <c r="N1063" s="5843" t="s">
        <v>274</v>
      </c>
      <c r="O1063" s="5843" t="s">
        <v>275</v>
      </c>
      <c r="P1063" s="5843" t="s">
        <v>276</v>
      </c>
      <c r="Q1063" s="5843" t="s">
        <v>275</v>
      </c>
      <c r="U1063" s="5843" t="s">
        <v>450</v>
      </c>
      <c r="V1063" s="5843" t="s">
        <v>451</v>
      </c>
      <c r="W1063" s="5843" t="s">
        <v>265</v>
      </c>
      <c r="X1063" s="5843" t="s">
        <v>451</v>
      </c>
      <c r="Y1063" s="5843" t="s">
        <v>3810</v>
      </c>
      <c r="Z1063" s="5843" t="s">
        <v>280</v>
      </c>
      <c r="AB1063" s="5843" t="s">
        <v>281</v>
      </c>
      <c r="AD1063" s="5843" t="s">
        <v>3811</v>
      </c>
      <c r="AF1063">
        <v>1223</v>
      </c>
      <c r="AG1063">
        <v>1223</v>
      </c>
      <c r="AI1063">
        <v>1213216</v>
      </c>
      <c r="AK1063" s="5843" t="s">
        <v>283</v>
      </c>
      <c r="AL1063" s="5843" t="s">
        <v>284</v>
      </c>
      <c r="AM1063" s="5843" t="s">
        <v>276</v>
      </c>
      <c r="AO1063" s="5844">
        <v>0</v>
      </c>
      <c r="AP1063" s="5844">
        <v>0</v>
      </c>
      <c r="AQ1063" s="5844">
        <v>1213216</v>
      </c>
      <c r="AR1063" s="5844">
        <v>0</v>
      </c>
      <c r="AS1063" s="5844">
        <v>0</v>
      </c>
      <c r="AT1063" s="5844">
        <v>1213216</v>
      </c>
      <c r="AU1063" s="5843" t="s">
        <v>285</v>
      </c>
      <c r="AV1063" s="5843" t="s">
        <v>286</v>
      </c>
      <c r="AW1063" s="5843" t="s">
        <v>287</v>
      </c>
      <c r="BA1063" s="5843" t="s">
        <v>289</v>
      </c>
      <c r="BB1063" s="5843" t="s">
        <v>3812</v>
      </c>
      <c r="BI1063" s="5843" t="str">
        <f t="shared" si="32"/>
        <v>事業用資産土地</v>
      </c>
      <c r="BJ1063" s="5844">
        <f t="shared" si="33"/>
        <v>0</v>
      </c>
    </row>
    <row r="1064" spans="1:62" x14ac:dyDescent="0.2">
      <c r="A1064" s="5843" t="s">
        <v>3744</v>
      </c>
      <c r="B1064" s="5843" t="s">
        <v>265</v>
      </c>
      <c r="C1064" s="5843" t="s">
        <v>266</v>
      </c>
      <c r="D1064" s="5843" t="s">
        <v>265</v>
      </c>
      <c r="E1064" s="5843" t="s">
        <v>267</v>
      </c>
      <c r="F1064" s="5843" t="s">
        <v>3813</v>
      </c>
      <c r="G1064" s="5843" t="s">
        <v>268</v>
      </c>
      <c r="H1064" s="5843" t="s">
        <v>292</v>
      </c>
      <c r="I1064" s="5843" t="s">
        <v>293</v>
      </c>
      <c r="J1064" s="5843" t="s">
        <v>271</v>
      </c>
      <c r="K1064" s="5843" t="s">
        <v>19</v>
      </c>
      <c r="L1064" s="5843" t="s">
        <v>272</v>
      </c>
      <c r="M1064" s="5843" t="s">
        <v>273</v>
      </c>
      <c r="N1064" s="5843" t="s">
        <v>265</v>
      </c>
      <c r="O1064" s="5843" t="s">
        <v>294</v>
      </c>
      <c r="P1064" s="5843" t="s">
        <v>274</v>
      </c>
      <c r="Q1064" s="5843" t="s">
        <v>295</v>
      </c>
      <c r="U1064" s="5843" t="s">
        <v>296</v>
      </c>
      <c r="V1064" s="5843" t="s">
        <v>297</v>
      </c>
      <c r="W1064" s="5843" t="s">
        <v>274</v>
      </c>
      <c r="X1064" s="5843" t="s">
        <v>298</v>
      </c>
      <c r="Y1064" s="5843" t="s">
        <v>3814</v>
      </c>
      <c r="Z1064" s="5843" t="s">
        <v>280</v>
      </c>
      <c r="AB1064" s="5843" t="s">
        <v>281</v>
      </c>
      <c r="AD1064" s="5843" t="s">
        <v>3815</v>
      </c>
      <c r="AF1064">
        <v>529.48</v>
      </c>
      <c r="AG1064">
        <v>529.48</v>
      </c>
      <c r="AI1064">
        <v>5077184</v>
      </c>
      <c r="AK1064" s="5843" t="s">
        <v>283</v>
      </c>
      <c r="AL1064" s="5843" t="s">
        <v>284</v>
      </c>
      <c r="AM1064" s="5843" t="s">
        <v>276</v>
      </c>
      <c r="AO1064" s="5844">
        <v>0</v>
      </c>
      <c r="AP1064" s="5844">
        <v>0</v>
      </c>
      <c r="AQ1064" s="5844">
        <v>5077184</v>
      </c>
      <c r="AR1064" s="5844">
        <v>0</v>
      </c>
      <c r="AS1064" s="5844">
        <v>0</v>
      </c>
      <c r="AT1064" s="5844">
        <v>5077184</v>
      </c>
      <c r="AU1064" s="5843" t="s">
        <v>301</v>
      </c>
      <c r="AV1064" s="5843" t="s">
        <v>286</v>
      </c>
      <c r="AW1064" s="5843" t="s">
        <v>302</v>
      </c>
      <c r="BB1064" s="5843" t="s">
        <v>3816</v>
      </c>
      <c r="BI1064" s="5843" t="str">
        <f t="shared" si="32"/>
        <v>事業用資産土地</v>
      </c>
      <c r="BJ1064" s="5844">
        <f t="shared" si="33"/>
        <v>0</v>
      </c>
    </row>
    <row r="1065" spans="1:62" x14ac:dyDescent="0.2">
      <c r="A1065" s="5843" t="s">
        <v>3748</v>
      </c>
      <c r="B1065" s="5843" t="s">
        <v>265</v>
      </c>
      <c r="C1065" s="5843" t="s">
        <v>266</v>
      </c>
      <c r="D1065" s="5843" t="s">
        <v>265</v>
      </c>
      <c r="E1065" s="5843" t="s">
        <v>267</v>
      </c>
      <c r="F1065" s="5843" t="s">
        <v>3817</v>
      </c>
      <c r="G1065" s="5843" t="s">
        <v>268</v>
      </c>
      <c r="H1065" s="5843" t="s">
        <v>732</v>
      </c>
      <c r="I1065" s="5843" t="s">
        <v>733</v>
      </c>
      <c r="J1065" s="5843" t="s">
        <v>271</v>
      </c>
      <c r="K1065" s="5843" t="s">
        <v>19</v>
      </c>
      <c r="L1065" s="5843" t="s">
        <v>272</v>
      </c>
      <c r="M1065" s="5843" t="s">
        <v>273</v>
      </c>
      <c r="N1065" s="5843" t="s">
        <v>265</v>
      </c>
      <c r="O1065" s="5843" t="s">
        <v>294</v>
      </c>
      <c r="P1065" s="5843" t="s">
        <v>274</v>
      </c>
      <c r="Q1065" s="5843" t="s">
        <v>295</v>
      </c>
      <c r="U1065" s="5843" t="s">
        <v>572</v>
      </c>
      <c r="V1065" s="5843" t="s">
        <v>713</v>
      </c>
      <c r="W1065" s="5843" t="s">
        <v>572</v>
      </c>
      <c r="X1065" s="5843" t="s">
        <v>2968</v>
      </c>
      <c r="Y1065" s="5843" t="s">
        <v>3818</v>
      </c>
      <c r="Z1065" s="5843" t="s">
        <v>280</v>
      </c>
      <c r="AB1065" s="5843" t="s">
        <v>281</v>
      </c>
      <c r="AD1065" s="5843" t="s">
        <v>3819</v>
      </c>
      <c r="AF1065">
        <v>622</v>
      </c>
      <c r="AG1065">
        <v>622</v>
      </c>
      <c r="AI1065">
        <v>5964358</v>
      </c>
      <c r="AK1065" s="5843" t="s">
        <v>283</v>
      </c>
      <c r="AL1065" s="5843" t="s">
        <v>717</v>
      </c>
      <c r="AM1065" s="5843" t="s">
        <v>276</v>
      </c>
      <c r="AO1065" s="5844">
        <v>0</v>
      </c>
      <c r="AP1065" s="5844">
        <v>0</v>
      </c>
      <c r="AQ1065" s="5844">
        <v>5964358</v>
      </c>
      <c r="AR1065" s="5844">
        <v>0</v>
      </c>
      <c r="AS1065" s="5844">
        <v>0</v>
      </c>
      <c r="AT1065" s="5844">
        <v>5964358</v>
      </c>
      <c r="AU1065" s="5843" t="s">
        <v>301</v>
      </c>
      <c r="AV1065" s="5843" t="s">
        <v>286</v>
      </c>
      <c r="AW1065" s="5843" t="s">
        <v>302</v>
      </c>
      <c r="BB1065" s="5843" t="s">
        <v>3820</v>
      </c>
      <c r="BI1065" s="5843" t="str">
        <f t="shared" si="32"/>
        <v>事業用資産土地</v>
      </c>
      <c r="BJ1065" s="5844">
        <f t="shared" si="33"/>
        <v>0</v>
      </c>
    </row>
    <row r="1066" spans="1:62" x14ac:dyDescent="0.2">
      <c r="A1066" s="5843" t="s">
        <v>3754</v>
      </c>
      <c r="B1066" s="5843" t="s">
        <v>265</v>
      </c>
      <c r="C1066" s="5843" t="s">
        <v>266</v>
      </c>
      <c r="D1066" s="5843" t="s">
        <v>265</v>
      </c>
      <c r="E1066" s="5843" t="s">
        <v>267</v>
      </c>
      <c r="F1066" s="5843" t="s">
        <v>3821</v>
      </c>
      <c r="G1066" s="5843" t="s">
        <v>268</v>
      </c>
      <c r="H1066" s="5843" t="s">
        <v>732</v>
      </c>
      <c r="I1066" s="5843" t="s">
        <v>733</v>
      </c>
      <c r="J1066" s="5843" t="s">
        <v>271</v>
      </c>
      <c r="K1066" s="5843" t="s">
        <v>19</v>
      </c>
      <c r="L1066" s="5843" t="s">
        <v>272</v>
      </c>
      <c r="M1066" s="5843" t="s">
        <v>273</v>
      </c>
      <c r="N1066" s="5843" t="s">
        <v>265</v>
      </c>
      <c r="O1066" s="5843" t="s">
        <v>294</v>
      </c>
      <c r="P1066" s="5843" t="s">
        <v>274</v>
      </c>
      <c r="Q1066" s="5843" t="s">
        <v>295</v>
      </c>
      <c r="U1066" s="5843" t="s">
        <v>572</v>
      </c>
      <c r="V1066" s="5843" t="s">
        <v>713</v>
      </c>
      <c r="W1066" s="5843" t="s">
        <v>572</v>
      </c>
      <c r="X1066" s="5843" t="s">
        <v>2968</v>
      </c>
      <c r="Y1066" s="5843" t="s">
        <v>3818</v>
      </c>
      <c r="Z1066" s="5843" t="s">
        <v>280</v>
      </c>
      <c r="AB1066" s="5843" t="s">
        <v>281</v>
      </c>
      <c r="AD1066" s="5843" t="s">
        <v>3822</v>
      </c>
      <c r="AF1066">
        <v>636</v>
      </c>
      <c r="AG1066">
        <v>636</v>
      </c>
      <c r="AI1066">
        <v>6098604</v>
      </c>
      <c r="AK1066" s="5843" t="s">
        <v>283</v>
      </c>
      <c r="AL1066" s="5843" t="s">
        <v>717</v>
      </c>
      <c r="AM1066" s="5843" t="s">
        <v>276</v>
      </c>
      <c r="AO1066" s="5844">
        <v>0</v>
      </c>
      <c r="AP1066" s="5844">
        <v>0</v>
      </c>
      <c r="AQ1066" s="5844">
        <v>6098604</v>
      </c>
      <c r="AR1066" s="5844">
        <v>0</v>
      </c>
      <c r="AS1066" s="5844">
        <v>0</v>
      </c>
      <c r="AT1066" s="5844">
        <v>6098604</v>
      </c>
      <c r="AU1066" s="5843" t="s">
        <v>301</v>
      </c>
      <c r="AV1066" s="5843" t="s">
        <v>286</v>
      </c>
      <c r="AW1066" s="5843" t="s">
        <v>302</v>
      </c>
      <c r="BB1066" s="5843" t="s">
        <v>3823</v>
      </c>
      <c r="BI1066" s="5843" t="str">
        <f t="shared" si="32"/>
        <v>事業用資産土地</v>
      </c>
      <c r="BJ1066" s="5844">
        <f t="shared" si="33"/>
        <v>0</v>
      </c>
    </row>
    <row r="1067" spans="1:62" x14ac:dyDescent="0.2">
      <c r="A1067" s="5843" t="s">
        <v>3760</v>
      </c>
      <c r="B1067" s="5843" t="s">
        <v>265</v>
      </c>
      <c r="C1067" s="5843" t="s">
        <v>266</v>
      </c>
      <c r="D1067" s="5843" t="s">
        <v>265</v>
      </c>
      <c r="E1067" s="5843" t="s">
        <v>267</v>
      </c>
      <c r="F1067" s="5843" t="s">
        <v>3824</v>
      </c>
      <c r="G1067" s="5843" t="s">
        <v>268</v>
      </c>
      <c r="H1067" s="5843" t="s">
        <v>732</v>
      </c>
      <c r="I1067" s="5843" t="s">
        <v>733</v>
      </c>
      <c r="J1067" s="5843" t="s">
        <v>271</v>
      </c>
      <c r="K1067" s="5843" t="s">
        <v>19</v>
      </c>
      <c r="L1067" s="5843" t="s">
        <v>272</v>
      </c>
      <c r="M1067" s="5843" t="s">
        <v>273</v>
      </c>
      <c r="N1067" s="5843" t="s">
        <v>265</v>
      </c>
      <c r="O1067" s="5843" t="s">
        <v>294</v>
      </c>
      <c r="P1067" s="5843" t="s">
        <v>274</v>
      </c>
      <c r="Q1067" s="5843" t="s">
        <v>295</v>
      </c>
      <c r="U1067" s="5843" t="s">
        <v>572</v>
      </c>
      <c r="V1067" s="5843" t="s">
        <v>713</v>
      </c>
      <c r="W1067" s="5843" t="s">
        <v>572</v>
      </c>
      <c r="X1067" s="5843" t="s">
        <v>2968</v>
      </c>
      <c r="Y1067" s="5843" t="s">
        <v>3818</v>
      </c>
      <c r="Z1067" s="5843" t="s">
        <v>280</v>
      </c>
      <c r="AB1067" s="5843" t="s">
        <v>281</v>
      </c>
      <c r="AD1067" s="5843" t="s">
        <v>3825</v>
      </c>
      <c r="AF1067">
        <v>737</v>
      </c>
      <c r="AG1067">
        <v>737</v>
      </c>
      <c r="AI1067">
        <v>7067093</v>
      </c>
      <c r="AK1067" s="5843" t="s">
        <v>283</v>
      </c>
      <c r="AL1067" s="5843" t="s">
        <v>717</v>
      </c>
      <c r="AM1067" s="5843" t="s">
        <v>276</v>
      </c>
      <c r="AO1067" s="5844">
        <v>0</v>
      </c>
      <c r="AP1067" s="5844">
        <v>0</v>
      </c>
      <c r="AQ1067" s="5844">
        <v>7067093</v>
      </c>
      <c r="AR1067" s="5844">
        <v>0</v>
      </c>
      <c r="AS1067" s="5844">
        <v>0</v>
      </c>
      <c r="AT1067" s="5844">
        <v>7067093</v>
      </c>
      <c r="AU1067" s="5843" t="s">
        <v>301</v>
      </c>
      <c r="AV1067" s="5843" t="s">
        <v>286</v>
      </c>
      <c r="AW1067" s="5843" t="s">
        <v>302</v>
      </c>
      <c r="BB1067" s="5843" t="s">
        <v>3826</v>
      </c>
      <c r="BI1067" s="5843" t="str">
        <f t="shared" si="32"/>
        <v>事業用資産土地</v>
      </c>
      <c r="BJ1067" s="5844">
        <f t="shared" si="33"/>
        <v>0</v>
      </c>
    </row>
    <row r="1068" spans="1:62" x14ac:dyDescent="0.2">
      <c r="A1068" s="5843" t="s">
        <v>3763</v>
      </c>
      <c r="B1068" s="5843" t="s">
        <v>265</v>
      </c>
      <c r="C1068" s="5843" t="s">
        <v>266</v>
      </c>
      <c r="D1068" s="5843" t="s">
        <v>265</v>
      </c>
      <c r="E1068" s="5843" t="s">
        <v>267</v>
      </c>
      <c r="F1068" s="5843" t="s">
        <v>3827</v>
      </c>
      <c r="G1068" s="5843" t="s">
        <v>268</v>
      </c>
      <c r="H1068" s="5843" t="s">
        <v>711</v>
      </c>
      <c r="I1068" s="5843" t="s">
        <v>712</v>
      </c>
      <c r="J1068" s="5843" t="s">
        <v>271</v>
      </c>
      <c r="K1068" s="5843" t="s">
        <v>19</v>
      </c>
      <c r="L1068" s="5843" t="s">
        <v>272</v>
      </c>
      <c r="M1068" s="5843" t="s">
        <v>273</v>
      </c>
      <c r="N1068" s="5843" t="s">
        <v>265</v>
      </c>
      <c r="O1068" s="5843" t="s">
        <v>294</v>
      </c>
      <c r="P1068" s="5843" t="s">
        <v>274</v>
      </c>
      <c r="Q1068" s="5843" t="s">
        <v>295</v>
      </c>
      <c r="U1068" s="5843" t="s">
        <v>572</v>
      </c>
      <c r="V1068" s="5843" t="s">
        <v>713</v>
      </c>
      <c r="W1068" s="5843" t="s">
        <v>265</v>
      </c>
      <c r="X1068" s="5843" t="s">
        <v>714</v>
      </c>
      <c r="Y1068" s="5843" t="s">
        <v>3828</v>
      </c>
      <c r="Z1068" s="5843" t="s">
        <v>280</v>
      </c>
      <c r="AB1068" s="5843" t="s">
        <v>281</v>
      </c>
      <c r="AD1068" s="5843" t="s">
        <v>3829</v>
      </c>
      <c r="AF1068">
        <v>13923</v>
      </c>
      <c r="AG1068">
        <v>13923</v>
      </c>
      <c r="AI1068">
        <v>133507647</v>
      </c>
      <c r="AK1068" s="5843" t="s">
        <v>283</v>
      </c>
      <c r="AL1068" s="5843" t="s">
        <v>717</v>
      </c>
      <c r="AM1068" s="5843" t="s">
        <v>276</v>
      </c>
      <c r="AO1068" s="5844">
        <v>0</v>
      </c>
      <c r="AP1068" s="5844">
        <v>0</v>
      </c>
      <c r="AQ1068" s="5844">
        <v>133507647</v>
      </c>
      <c r="AR1068" s="5844">
        <v>0</v>
      </c>
      <c r="AS1068" s="5844">
        <v>0</v>
      </c>
      <c r="AT1068" s="5844">
        <v>133507647</v>
      </c>
      <c r="AU1068" s="5843" t="s">
        <v>301</v>
      </c>
      <c r="AV1068" s="5843" t="s">
        <v>286</v>
      </c>
      <c r="AW1068" s="5843" t="s">
        <v>302</v>
      </c>
      <c r="BB1068" s="5843" t="s">
        <v>3830</v>
      </c>
      <c r="BI1068" s="5843" t="str">
        <f t="shared" si="32"/>
        <v>事業用資産土地</v>
      </c>
      <c r="BJ1068" s="5844">
        <f t="shared" si="33"/>
        <v>0</v>
      </c>
    </row>
    <row r="1069" spans="1:62" x14ac:dyDescent="0.2">
      <c r="A1069" s="5843" t="s">
        <v>3769</v>
      </c>
      <c r="B1069" s="5843" t="s">
        <v>265</v>
      </c>
      <c r="C1069" s="5843" t="s">
        <v>266</v>
      </c>
      <c r="D1069" s="5843" t="s">
        <v>265</v>
      </c>
      <c r="E1069" s="5843" t="s">
        <v>267</v>
      </c>
      <c r="F1069" s="5843" t="s">
        <v>3831</v>
      </c>
      <c r="G1069" s="5843" t="s">
        <v>268</v>
      </c>
      <c r="H1069" s="5843" t="s">
        <v>711</v>
      </c>
      <c r="I1069" s="5843" t="s">
        <v>712</v>
      </c>
      <c r="J1069" s="5843" t="s">
        <v>271</v>
      </c>
      <c r="K1069" s="5843" t="s">
        <v>19</v>
      </c>
      <c r="L1069" s="5843" t="s">
        <v>272</v>
      </c>
      <c r="M1069" s="5843" t="s">
        <v>273</v>
      </c>
      <c r="N1069" s="5843" t="s">
        <v>265</v>
      </c>
      <c r="O1069" s="5843" t="s">
        <v>294</v>
      </c>
      <c r="P1069" s="5843" t="s">
        <v>274</v>
      </c>
      <c r="Q1069" s="5843" t="s">
        <v>295</v>
      </c>
      <c r="U1069" s="5843" t="s">
        <v>572</v>
      </c>
      <c r="V1069" s="5843" t="s">
        <v>713</v>
      </c>
      <c r="W1069" s="5843" t="s">
        <v>265</v>
      </c>
      <c r="X1069" s="5843" t="s">
        <v>714</v>
      </c>
      <c r="Y1069" s="5843" t="s">
        <v>3828</v>
      </c>
      <c r="Z1069" s="5843" t="s">
        <v>280</v>
      </c>
      <c r="AB1069" s="5843" t="s">
        <v>281</v>
      </c>
      <c r="AD1069" s="5843" t="s">
        <v>3832</v>
      </c>
      <c r="AF1069">
        <v>312</v>
      </c>
      <c r="AG1069">
        <v>312</v>
      </c>
      <c r="AI1069">
        <v>2991768</v>
      </c>
      <c r="AK1069" s="5843" t="s">
        <v>283</v>
      </c>
      <c r="AL1069" s="5843" t="s">
        <v>717</v>
      </c>
      <c r="AM1069" s="5843" t="s">
        <v>276</v>
      </c>
      <c r="AO1069" s="5844">
        <v>0</v>
      </c>
      <c r="AP1069" s="5844">
        <v>0</v>
      </c>
      <c r="AQ1069" s="5844">
        <v>2991768</v>
      </c>
      <c r="AR1069" s="5844">
        <v>0</v>
      </c>
      <c r="AS1069" s="5844">
        <v>0</v>
      </c>
      <c r="AT1069" s="5844">
        <v>2991768</v>
      </c>
      <c r="AU1069" s="5843" t="s">
        <v>301</v>
      </c>
      <c r="AV1069" s="5843" t="s">
        <v>286</v>
      </c>
      <c r="AW1069" s="5843" t="s">
        <v>302</v>
      </c>
      <c r="BB1069" s="5843" t="s">
        <v>3833</v>
      </c>
      <c r="BI1069" s="5843" t="str">
        <f t="shared" si="32"/>
        <v>事業用資産土地</v>
      </c>
      <c r="BJ1069" s="5844">
        <f t="shared" si="33"/>
        <v>0</v>
      </c>
    </row>
    <row r="1070" spans="1:62" x14ac:dyDescent="0.2">
      <c r="A1070" s="5843" t="s">
        <v>3777</v>
      </c>
      <c r="B1070" s="5843" t="s">
        <v>265</v>
      </c>
      <c r="C1070" s="5843" t="s">
        <v>266</v>
      </c>
      <c r="D1070" s="5843" t="s">
        <v>265</v>
      </c>
      <c r="E1070" s="5843" t="s">
        <v>267</v>
      </c>
      <c r="F1070" s="5843" t="s">
        <v>3834</v>
      </c>
      <c r="G1070" s="5843" t="s">
        <v>268</v>
      </c>
      <c r="H1070" s="5843" t="s">
        <v>711</v>
      </c>
      <c r="I1070" s="5843" t="s">
        <v>712</v>
      </c>
      <c r="J1070" s="5843" t="s">
        <v>271</v>
      </c>
      <c r="K1070" s="5843" t="s">
        <v>19</v>
      </c>
      <c r="L1070" s="5843" t="s">
        <v>272</v>
      </c>
      <c r="M1070" s="5843" t="s">
        <v>273</v>
      </c>
      <c r="N1070" s="5843" t="s">
        <v>265</v>
      </c>
      <c r="O1070" s="5843" t="s">
        <v>294</v>
      </c>
      <c r="P1070" s="5843" t="s">
        <v>274</v>
      </c>
      <c r="Q1070" s="5843" t="s">
        <v>295</v>
      </c>
      <c r="U1070" s="5843" t="s">
        <v>572</v>
      </c>
      <c r="V1070" s="5843" t="s">
        <v>713</v>
      </c>
      <c r="W1070" s="5843" t="s">
        <v>265</v>
      </c>
      <c r="X1070" s="5843" t="s">
        <v>714</v>
      </c>
      <c r="Y1070" s="5843" t="s">
        <v>3828</v>
      </c>
      <c r="Z1070" s="5843" t="s">
        <v>280</v>
      </c>
      <c r="AB1070" s="5843" t="s">
        <v>281</v>
      </c>
      <c r="AD1070" s="5843" t="s">
        <v>3835</v>
      </c>
      <c r="AF1070">
        <v>312</v>
      </c>
      <c r="AG1070">
        <v>312</v>
      </c>
      <c r="AI1070">
        <v>2991768</v>
      </c>
      <c r="AK1070" s="5843" t="s">
        <v>283</v>
      </c>
      <c r="AL1070" s="5843" t="s">
        <v>717</v>
      </c>
      <c r="AM1070" s="5843" t="s">
        <v>276</v>
      </c>
      <c r="AO1070" s="5844">
        <v>0</v>
      </c>
      <c r="AP1070" s="5844">
        <v>0</v>
      </c>
      <c r="AQ1070" s="5844">
        <v>2991768</v>
      </c>
      <c r="AR1070" s="5844">
        <v>0</v>
      </c>
      <c r="AS1070" s="5844">
        <v>0</v>
      </c>
      <c r="AT1070" s="5844">
        <v>2991768</v>
      </c>
      <c r="AU1070" s="5843" t="s">
        <v>301</v>
      </c>
      <c r="AV1070" s="5843" t="s">
        <v>286</v>
      </c>
      <c r="AW1070" s="5843" t="s">
        <v>302</v>
      </c>
      <c r="BB1070" s="5843" t="s">
        <v>3836</v>
      </c>
      <c r="BI1070" s="5843" t="str">
        <f t="shared" si="32"/>
        <v>事業用資産土地</v>
      </c>
      <c r="BJ1070" s="5844">
        <f t="shared" si="33"/>
        <v>0</v>
      </c>
    </row>
    <row r="1071" spans="1:62" x14ac:dyDescent="0.2">
      <c r="A1071" s="5843" t="s">
        <v>3782</v>
      </c>
      <c r="B1071" s="5843" t="s">
        <v>265</v>
      </c>
      <c r="C1071" s="5843" t="s">
        <v>266</v>
      </c>
      <c r="D1071" s="5843" t="s">
        <v>265</v>
      </c>
      <c r="E1071" s="5843" t="s">
        <v>267</v>
      </c>
      <c r="F1071" s="5843" t="s">
        <v>3837</v>
      </c>
      <c r="G1071" s="5843" t="s">
        <v>268</v>
      </c>
      <c r="H1071" s="5843" t="s">
        <v>711</v>
      </c>
      <c r="I1071" s="5843" t="s">
        <v>712</v>
      </c>
      <c r="J1071" s="5843" t="s">
        <v>271</v>
      </c>
      <c r="K1071" s="5843" t="s">
        <v>19</v>
      </c>
      <c r="L1071" s="5843" t="s">
        <v>272</v>
      </c>
      <c r="M1071" s="5843" t="s">
        <v>273</v>
      </c>
      <c r="N1071" s="5843" t="s">
        <v>265</v>
      </c>
      <c r="O1071" s="5843" t="s">
        <v>294</v>
      </c>
      <c r="P1071" s="5843" t="s">
        <v>274</v>
      </c>
      <c r="Q1071" s="5843" t="s">
        <v>295</v>
      </c>
      <c r="U1071" s="5843" t="s">
        <v>572</v>
      </c>
      <c r="V1071" s="5843" t="s">
        <v>713</v>
      </c>
      <c r="W1071" s="5843" t="s">
        <v>265</v>
      </c>
      <c r="X1071" s="5843" t="s">
        <v>714</v>
      </c>
      <c r="Y1071" s="5843" t="s">
        <v>3828</v>
      </c>
      <c r="Z1071" s="5843" t="s">
        <v>280</v>
      </c>
      <c r="AB1071" s="5843" t="s">
        <v>281</v>
      </c>
      <c r="AD1071" s="5843" t="s">
        <v>3838</v>
      </c>
      <c r="AF1071">
        <v>4544</v>
      </c>
      <c r="AG1071">
        <v>4544</v>
      </c>
      <c r="AI1071">
        <v>43572416</v>
      </c>
      <c r="AK1071" s="5843" t="s">
        <v>283</v>
      </c>
      <c r="AL1071" s="5843" t="s">
        <v>717</v>
      </c>
      <c r="AM1071" s="5843" t="s">
        <v>276</v>
      </c>
      <c r="AO1071" s="5844">
        <v>0</v>
      </c>
      <c r="AP1071" s="5844">
        <v>0</v>
      </c>
      <c r="AQ1071" s="5844">
        <v>43572416</v>
      </c>
      <c r="AR1071" s="5844">
        <v>0</v>
      </c>
      <c r="AS1071" s="5844">
        <v>0</v>
      </c>
      <c r="AT1071" s="5844">
        <v>43572416</v>
      </c>
      <c r="AU1071" s="5843" t="s">
        <v>301</v>
      </c>
      <c r="AV1071" s="5843" t="s">
        <v>286</v>
      </c>
      <c r="AW1071" s="5843" t="s">
        <v>302</v>
      </c>
      <c r="AX1071" s="5843" t="s">
        <v>3839</v>
      </c>
      <c r="BB1071" s="5843" t="s">
        <v>3840</v>
      </c>
      <c r="BI1071" s="5843" t="str">
        <f t="shared" si="32"/>
        <v>事業用資産土地</v>
      </c>
      <c r="BJ1071" s="5844">
        <f t="shared" si="33"/>
        <v>0</v>
      </c>
    </row>
    <row r="1072" spans="1:62" x14ac:dyDescent="0.2">
      <c r="A1072" s="5843" t="s">
        <v>3786</v>
      </c>
      <c r="B1072" s="5843" t="s">
        <v>265</v>
      </c>
      <c r="C1072" s="5843" t="s">
        <v>266</v>
      </c>
      <c r="D1072" s="5843" t="s">
        <v>265</v>
      </c>
      <c r="E1072" s="5843" t="s">
        <v>267</v>
      </c>
      <c r="F1072" s="5843" t="s">
        <v>3841</v>
      </c>
      <c r="G1072" s="5843" t="s">
        <v>268</v>
      </c>
      <c r="H1072" s="5843" t="s">
        <v>317</v>
      </c>
      <c r="I1072" s="5843" t="s">
        <v>318</v>
      </c>
      <c r="J1072" s="5843" t="s">
        <v>271</v>
      </c>
      <c r="K1072" s="5843" t="s">
        <v>19</v>
      </c>
      <c r="L1072" s="5843" t="s">
        <v>272</v>
      </c>
      <c r="M1072" s="5843" t="s">
        <v>273</v>
      </c>
      <c r="N1072" s="5843" t="s">
        <v>265</v>
      </c>
      <c r="O1072" s="5843" t="s">
        <v>294</v>
      </c>
      <c r="P1072" s="5843" t="s">
        <v>265</v>
      </c>
      <c r="Q1072" s="5843" t="s">
        <v>319</v>
      </c>
      <c r="U1072" s="5843" t="s">
        <v>320</v>
      </c>
      <c r="V1072" s="5843" t="s">
        <v>321</v>
      </c>
      <c r="W1072" s="5843" t="s">
        <v>265</v>
      </c>
      <c r="X1072" s="5843" t="s">
        <v>322</v>
      </c>
      <c r="Y1072" s="5843" t="s">
        <v>279</v>
      </c>
      <c r="Z1072" s="5843" t="s">
        <v>280</v>
      </c>
      <c r="AB1072" s="5843" t="s">
        <v>281</v>
      </c>
      <c r="AD1072" s="5843" t="s">
        <v>3842</v>
      </c>
      <c r="AF1072">
        <v>98</v>
      </c>
      <c r="AG1072">
        <v>98</v>
      </c>
      <c r="AI1072">
        <v>186886</v>
      </c>
      <c r="AK1072" s="5843" t="s">
        <v>283</v>
      </c>
      <c r="AL1072" s="5843" t="s">
        <v>284</v>
      </c>
      <c r="AM1072" s="5843" t="s">
        <v>276</v>
      </c>
      <c r="AO1072" s="5844">
        <v>0</v>
      </c>
      <c r="AP1072" s="5844">
        <v>0</v>
      </c>
      <c r="AQ1072" s="5844">
        <v>186886</v>
      </c>
      <c r="AR1072" s="5844">
        <v>0</v>
      </c>
      <c r="AS1072" s="5844">
        <v>0</v>
      </c>
      <c r="AT1072" s="5844">
        <v>186886</v>
      </c>
      <c r="AU1072" s="5843" t="s">
        <v>301</v>
      </c>
      <c r="AV1072" s="5843" t="s">
        <v>286</v>
      </c>
      <c r="AW1072" s="5843" t="s">
        <v>302</v>
      </c>
      <c r="BB1072" s="5843" t="s">
        <v>3843</v>
      </c>
      <c r="BI1072" s="5843" t="str">
        <f t="shared" si="32"/>
        <v>事業用資産土地</v>
      </c>
      <c r="BJ1072" s="5844">
        <f t="shared" si="33"/>
        <v>0</v>
      </c>
    </row>
    <row r="1073" spans="1:62" x14ac:dyDescent="0.2">
      <c r="A1073" s="5843" t="s">
        <v>3790</v>
      </c>
      <c r="B1073" s="5843" t="s">
        <v>265</v>
      </c>
      <c r="C1073" s="5843" t="s">
        <v>266</v>
      </c>
      <c r="D1073" s="5843" t="s">
        <v>265</v>
      </c>
      <c r="E1073" s="5843" t="s">
        <v>267</v>
      </c>
      <c r="F1073" s="5843" t="s">
        <v>3844</v>
      </c>
      <c r="G1073" s="5843" t="s">
        <v>268</v>
      </c>
      <c r="H1073" s="5843" t="s">
        <v>381</v>
      </c>
      <c r="I1073" s="5843" t="s">
        <v>382</v>
      </c>
      <c r="J1073" s="5843" t="s">
        <v>271</v>
      </c>
      <c r="K1073" s="5843" t="s">
        <v>19</v>
      </c>
      <c r="L1073" s="5843" t="s">
        <v>272</v>
      </c>
      <c r="M1073" s="5843" t="s">
        <v>273</v>
      </c>
      <c r="N1073" s="5843" t="s">
        <v>265</v>
      </c>
      <c r="O1073" s="5843" t="s">
        <v>294</v>
      </c>
      <c r="P1073" s="5843" t="s">
        <v>265</v>
      </c>
      <c r="Q1073" s="5843" t="s">
        <v>319</v>
      </c>
      <c r="U1073" s="5843" t="s">
        <v>320</v>
      </c>
      <c r="V1073" s="5843" t="s">
        <v>321</v>
      </c>
      <c r="W1073" s="5843" t="s">
        <v>602</v>
      </c>
      <c r="X1073" s="5843" t="s">
        <v>603</v>
      </c>
      <c r="Y1073" s="5843" t="s">
        <v>279</v>
      </c>
      <c r="Z1073" s="5843" t="s">
        <v>280</v>
      </c>
      <c r="AB1073" s="5843" t="s">
        <v>281</v>
      </c>
      <c r="AD1073" s="5843" t="s">
        <v>3845</v>
      </c>
      <c r="AF1073">
        <v>529</v>
      </c>
      <c r="AG1073">
        <v>529</v>
      </c>
      <c r="AI1073">
        <v>1008803</v>
      </c>
      <c r="AK1073" s="5843" t="s">
        <v>283</v>
      </c>
      <c r="AL1073" s="5843" t="s">
        <v>389</v>
      </c>
      <c r="AM1073" s="5843" t="s">
        <v>276</v>
      </c>
      <c r="AO1073" s="5844">
        <v>0</v>
      </c>
      <c r="AP1073" s="5844">
        <v>0</v>
      </c>
      <c r="AQ1073" s="5844">
        <v>1008803</v>
      </c>
      <c r="AR1073" s="5844">
        <v>0</v>
      </c>
      <c r="AS1073" s="5844">
        <v>0</v>
      </c>
      <c r="AT1073" s="5844">
        <v>1008803</v>
      </c>
      <c r="AU1073" s="5843" t="s">
        <v>285</v>
      </c>
      <c r="AV1073" s="5843" t="s">
        <v>286</v>
      </c>
      <c r="AW1073" s="5843" t="s">
        <v>287</v>
      </c>
      <c r="BB1073" s="5843" t="s">
        <v>3846</v>
      </c>
      <c r="BI1073" s="5843" t="str">
        <f t="shared" si="32"/>
        <v>事業用資産土地</v>
      </c>
      <c r="BJ1073" s="5844">
        <f t="shared" si="33"/>
        <v>0</v>
      </c>
    </row>
    <row r="1074" spans="1:62" x14ac:dyDescent="0.2">
      <c r="A1074" s="5843" t="s">
        <v>3793</v>
      </c>
      <c r="B1074" s="5843" t="s">
        <v>265</v>
      </c>
      <c r="C1074" s="5843" t="s">
        <v>266</v>
      </c>
      <c r="D1074" s="5843" t="s">
        <v>265</v>
      </c>
      <c r="E1074" s="5843" t="s">
        <v>267</v>
      </c>
      <c r="F1074" s="5843" t="s">
        <v>3847</v>
      </c>
      <c r="G1074" s="5843" t="s">
        <v>268</v>
      </c>
      <c r="H1074" s="5843" t="s">
        <v>317</v>
      </c>
      <c r="I1074" s="5843" t="s">
        <v>318</v>
      </c>
      <c r="J1074" s="5843" t="s">
        <v>271</v>
      </c>
      <c r="K1074" s="5843" t="s">
        <v>19</v>
      </c>
      <c r="L1074" s="5843" t="s">
        <v>272</v>
      </c>
      <c r="M1074" s="5843" t="s">
        <v>273</v>
      </c>
      <c r="N1074" s="5843" t="s">
        <v>265</v>
      </c>
      <c r="O1074" s="5843" t="s">
        <v>294</v>
      </c>
      <c r="P1074" s="5843" t="s">
        <v>265</v>
      </c>
      <c r="Q1074" s="5843" t="s">
        <v>319</v>
      </c>
      <c r="U1074" s="5843" t="s">
        <v>320</v>
      </c>
      <c r="V1074" s="5843" t="s">
        <v>321</v>
      </c>
      <c r="W1074" s="5843" t="s">
        <v>265</v>
      </c>
      <c r="X1074" s="5843" t="s">
        <v>322</v>
      </c>
      <c r="Y1074" s="5843" t="s">
        <v>279</v>
      </c>
      <c r="Z1074" s="5843" t="s">
        <v>280</v>
      </c>
      <c r="AB1074" s="5843" t="s">
        <v>281</v>
      </c>
      <c r="AD1074" s="5843" t="s">
        <v>3848</v>
      </c>
      <c r="AF1074">
        <v>80</v>
      </c>
      <c r="AG1074">
        <v>80</v>
      </c>
      <c r="AI1074">
        <v>152560</v>
      </c>
      <c r="AK1074" s="5843" t="s">
        <v>283</v>
      </c>
      <c r="AL1074" s="5843" t="s">
        <v>284</v>
      </c>
      <c r="AM1074" s="5843" t="s">
        <v>276</v>
      </c>
      <c r="AO1074" s="5844">
        <v>0</v>
      </c>
      <c r="AP1074" s="5844">
        <v>0</v>
      </c>
      <c r="AQ1074" s="5844">
        <v>152560</v>
      </c>
      <c r="AR1074" s="5844">
        <v>0</v>
      </c>
      <c r="AS1074" s="5844">
        <v>0</v>
      </c>
      <c r="AT1074" s="5844">
        <v>152560</v>
      </c>
      <c r="AU1074" s="5843" t="s">
        <v>301</v>
      </c>
      <c r="AV1074" s="5843" t="s">
        <v>286</v>
      </c>
      <c r="AW1074" s="5843" t="s">
        <v>302</v>
      </c>
      <c r="BB1074" s="5843" t="s">
        <v>3849</v>
      </c>
      <c r="BI1074" s="5843" t="str">
        <f t="shared" si="32"/>
        <v>事業用資産土地</v>
      </c>
      <c r="BJ1074" s="5844">
        <f t="shared" si="33"/>
        <v>0</v>
      </c>
    </row>
    <row r="1075" spans="1:62" x14ac:dyDescent="0.2">
      <c r="A1075" s="5843" t="s">
        <v>3796</v>
      </c>
      <c r="B1075" s="5843" t="s">
        <v>265</v>
      </c>
      <c r="C1075" s="5843" t="s">
        <v>266</v>
      </c>
      <c r="D1075" s="5843" t="s">
        <v>265</v>
      </c>
      <c r="E1075" s="5843" t="s">
        <v>267</v>
      </c>
      <c r="F1075" s="5843" t="s">
        <v>3850</v>
      </c>
      <c r="G1075" s="5843" t="s">
        <v>268</v>
      </c>
      <c r="H1075" s="5843" t="s">
        <v>269</v>
      </c>
      <c r="I1075" s="5843" t="s">
        <v>270</v>
      </c>
      <c r="J1075" s="5843" t="s">
        <v>271</v>
      </c>
      <c r="K1075" s="5843" t="s">
        <v>19</v>
      </c>
      <c r="L1075" s="5843" t="s">
        <v>272</v>
      </c>
      <c r="M1075" s="5843" t="s">
        <v>273</v>
      </c>
      <c r="N1075" s="5843" t="s">
        <v>274</v>
      </c>
      <c r="O1075" s="5843" t="s">
        <v>275</v>
      </c>
      <c r="P1075" s="5843" t="s">
        <v>276</v>
      </c>
      <c r="Q1075" s="5843" t="s">
        <v>275</v>
      </c>
      <c r="U1075" s="5843" t="s">
        <v>277</v>
      </c>
      <c r="V1075" s="5843" t="s">
        <v>278</v>
      </c>
      <c r="W1075" s="5843" t="s">
        <v>265</v>
      </c>
      <c r="X1075" s="5843" t="s">
        <v>278</v>
      </c>
      <c r="Y1075" s="5843" t="s">
        <v>279</v>
      </c>
      <c r="Z1075" s="5843" t="s">
        <v>280</v>
      </c>
      <c r="AB1075" s="5843" t="s">
        <v>281</v>
      </c>
      <c r="AD1075" s="5843" t="s">
        <v>3851</v>
      </c>
      <c r="AF1075">
        <v>468</v>
      </c>
      <c r="AG1075">
        <v>468</v>
      </c>
      <c r="AI1075">
        <v>892476</v>
      </c>
      <c r="AK1075" s="5843" t="s">
        <v>283</v>
      </c>
      <c r="AL1075" s="5843" t="s">
        <v>284</v>
      </c>
      <c r="AM1075" s="5843" t="s">
        <v>276</v>
      </c>
      <c r="AO1075" s="5844">
        <v>0</v>
      </c>
      <c r="AP1075" s="5844">
        <v>0</v>
      </c>
      <c r="AQ1075" s="5844">
        <v>892476</v>
      </c>
      <c r="AR1075" s="5844">
        <v>0</v>
      </c>
      <c r="AS1075" s="5844">
        <v>0</v>
      </c>
      <c r="AT1075" s="5844">
        <v>892476</v>
      </c>
      <c r="AU1075" s="5843" t="s">
        <v>285</v>
      </c>
      <c r="AV1075" s="5843" t="s">
        <v>286</v>
      </c>
      <c r="AW1075" s="5843" t="s">
        <v>287</v>
      </c>
      <c r="BA1075" s="5843" t="s">
        <v>289</v>
      </c>
      <c r="BB1075" s="5843" t="s">
        <v>3852</v>
      </c>
      <c r="BI1075" s="5843" t="str">
        <f t="shared" si="32"/>
        <v>事業用資産土地</v>
      </c>
      <c r="BJ1075" s="5844">
        <f t="shared" si="33"/>
        <v>0</v>
      </c>
    </row>
    <row r="1076" spans="1:62" x14ac:dyDescent="0.2">
      <c r="A1076" s="5843" t="s">
        <v>3800</v>
      </c>
      <c r="B1076" s="5843" t="s">
        <v>265</v>
      </c>
      <c r="C1076" s="5843" t="s">
        <v>266</v>
      </c>
      <c r="D1076" s="5843" t="s">
        <v>265</v>
      </c>
      <c r="E1076" s="5843" t="s">
        <v>267</v>
      </c>
      <c r="F1076" s="5843" t="s">
        <v>3853</v>
      </c>
      <c r="G1076" s="5843" t="s">
        <v>268</v>
      </c>
      <c r="H1076" s="5843" t="s">
        <v>292</v>
      </c>
      <c r="I1076" s="5843" t="s">
        <v>293</v>
      </c>
      <c r="J1076" s="5843" t="s">
        <v>271</v>
      </c>
      <c r="K1076" s="5843" t="s">
        <v>19</v>
      </c>
      <c r="L1076" s="5843" t="s">
        <v>272</v>
      </c>
      <c r="M1076" s="5843" t="s">
        <v>273</v>
      </c>
      <c r="N1076" s="5843" t="s">
        <v>265</v>
      </c>
      <c r="O1076" s="5843" t="s">
        <v>294</v>
      </c>
      <c r="P1076" s="5843" t="s">
        <v>274</v>
      </c>
      <c r="Q1076" s="5843" t="s">
        <v>295</v>
      </c>
      <c r="U1076" s="5843" t="s">
        <v>296</v>
      </c>
      <c r="V1076" s="5843" t="s">
        <v>297</v>
      </c>
      <c r="W1076" s="5843" t="s">
        <v>274</v>
      </c>
      <c r="X1076" s="5843" t="s">
        <v>298</v>
      </c>
      <c r="Y1076" s="5843" t="s">
        <v>3854</v>
      </c>
      <c r="Z1076" s="5843" t="s">
        <v>280</v>
      </c>
      <c r="AB1076" s="5843" t="s">
        <v>281</v>
      </c>
      <c r="AD1076" s="5843" t="s">
        <v>3855</v>
      </c>
      <c r="AF1076">
        <v>392.21</v>
      </c>
      <c r="AG1076">
        <v>392.21</v>
      </c>
      <c r="AI1076">
        <v>3760902</v>
      </c>
      <c r="AK1076" s="5843" t="s">
        <v>283</v>
      </c>
      <c r="AL1076" s="5843" t="s">
        <v>284</v>
      </c>
      <c r="AM1076" s="5843" t="s">
        <v>276</v>
      </c>
      <c r="AO1076" s="5844">
        <v>0</v>
      </c>
      <c r="AP1076" s="5844">
        <v>0</v>
      </c>
      <c r="AQ1076" s="5844">
        <v>3760902</v>
      </c>
      <c r="AR1076" s="5844">
        <v>0</v>
      </c>
      <c r="AS1076" s="5844">
        <v>0</v>
      </c>
      <c r="AT1076" s="5844">
        <v>3760902</v>
      </c>
      <c r="AU1076" s="5843" t="s">
        <v>301</v>
      </c>
      <c r="AV1076" s="5843" t="s">
        <v>286</v>
      </c>
      <c r="AW1076" s="5843" t="s">
        <v>302</v>
      </c>
      <c r="BB1076" s="5843" t="s">
        <v>3856</v>
      </c>
      <c r="BI1076" s="5843" t="str">
        <f t="shared" si="32"/>
        <v>事業用資産土地</v>
      </c>
      <c r="BJ1076" s="5844">
        <f t="shared" si="33"/>
        <v>0</v>
      </c>
    </row>
    <row r="1077" spans="1:62" x14ac:dyDescent="0.2">
      <c r="A1077" s="5843" t="s">
        <v>3803</v>
      </c>
      <c r="B1077" s="5843" t="s">
        <v>265</v>
      </c>
      <c r="C1077" s="5843" t="s">
        <v>266</v>
      </c>
      <c r="D1077" s="5843" t="s">
        <v>265</v>
      </c>
      <c r="E1077" s="5843" t="s">
        <v>267</v>
      </c>
      <c r="F1077" s="5843" t="s">
        <v>3857</v>
      </c>
      <c r="G1077" s="5843" t="s">
        <v>268</v>
      </c>
      <c r="H1077" s="5843" t="s">
        <v>292</v>
      </c>
      <c r="I1077" s="5843" t="s">
        <v>293</v>
      </c>
      <c r="J1077" s="5843" t="s">
        <v>271</v>
      </c>
      <c r="K1077" s="5843" t="s">
        <v>19</v>
      </c>
      <c r="L1077" s="5843" t="s">
        <v>272</v>
      </c>
      <c r="M1077" s="5843" t="s">
        <v>273</v>
      </c>
      <c r="N1077" s="5843" t="s">
        <v>265</v>
      </c>
      <c r="O1077" s="5843" t="s">
        <v>294</v>
      </c>
      <c r="P1077" s="5843" t="s">
        <v>274</v>
      </c>
      <c r="Q1077" s="5843" t="s">
        <v>295</v>
      </c>
      <c r="U1077" s="5843" t="s">
        <v>296</v>
      </c>
      <c r="V1077" s="5843" t="s">
        <v>297</v>
      </c>
      <c r="W1077" s="5843" t="s">
        <v>274</v>
      </c>
      <c r="X1077" s="5843" t="s">
        <v>298</v>
      </c>
      <c r="Y1077" s="5843" t="s">
        <v>3854</v>
      </c>
      <c r="Z1077" s="5843" t="s">
        <v>280</v>
      </c>
      <c r="AB1077" s="5843" t="s">
        <v>281</v>
      </c>
      <c r="AD1077" s="5843" t="s">
        <v>3858</v>
      </c>
      <c r="AF1077">
        <v>224</v>
      </c>
      <c r="AG1077">
        <v>224</v>
      </c>
      <c r="AI1077">
        <v>2147936</v>
      </c>
      <c r="AK1077" s="5843" t="s">
        <v>283</v>
      </c>
      <c r="AL1077" s="5843" t="s">
        <v>284</v>
      </c>
      <c r="AM1077" s="5843" t="s">
        <v>276</v>
      </c>
      <c r="AO1077" s="5844">
        <v>0</v>
      </c>
      <c r="AP1077" s="5844">
        <v>0</v>
      </c>
      <c r="AQ1077" s="5844">
        <v>2147936</v>
      </c>
      <c r="AR1077" s="5844">
        <v>0</v>
      </c>
      <c r="AS1077" s="5844">
        <v>0</v>
      </c>
      <c r="AT1077" s="5844">
        <v>2147936</v>
      </c>
      <c r="AU1077" s="5843" t="s">
        <v>301</v>
      </c>
      <c r="AV1077" s="5843" t="s">
        <v>286</v>
      </c>
      <c r="AW1077" s="5843" t="s">
        <v>302</v>
      </c>
      <c r="BB1077" s="5843" t="s">
        <v>3859</v>
      </c>
      <c r="BI1077" s="5843" t="str">
        <f t="shared" si="32"/>
        <v>事業用資産土地</v>
      </c>
      <c r="BJ1077" s="5844">
        <f t="shared" si="33"/>
        <v>0</v>
      </c>
    </row>
    <row r="1078" spans="1:62" x14ac:dyDescent="0.2">
      <c r="A1078" s="5843" t="s">
        <v>3806</v>
      </c>
      <c r="B1078" s="5843" t="s">
        <v>265</v>
      </c>
      <c r="C1078" s="5843" t="s">
        <v>266</v>
      </c>
      <c r="D1078" s="5843" t="s">
        <v>265</v>
      </c>
      <c r="E1078" s="5843" t="s">
        <v>267</v>
      </c>
      <c r="F1078" s="5843" t="s">
        <v>3860</v>
      </c>
      <c r="G1078" s="5843" t="s">
        <v>268</v>
      </c>
      <c r="H1078" s="5843" t="s">
        <v>317</v>
      </c>
      <c r="I1078" s="5843" t="s">
        <v>318</v>
      </c>
      <c r="J1078" s="5843" t="s">
        <v>271</v>
      </c>
      <c r="K1078" s="5843" t="s">
        <v>19</v>
      </c>
      <c r="L1078" s="5843" t="s">
        <v>272</v>
      </c>
      <c r="M1078" s="5843" t="s">
        <v>273</v>
      </c>
      <c r="N1078" s="5843" t="s">
        <v>265</v>
      </c>
      <c r="O1078" s="5843" t="s">
        <v>294</v>
      </c>
      <c r="P1078" s="5843" t="s">
        <v>265</v>
      </c>
      <c r="Q1078" s="5843" t="s">
        <v>319</v>
      </c>
      <c r="U1078" s="5843" t="s">
        <v>320</v>
      </c>
      <c r="V1078" s="5843" t="s">
        <v>321</v>
      </c>
      <c r="W1078" s="5843" t="s">
        <v>265</v>
      </c>
      <c r="X1078" s="5843" t="s">
        <v>322</v>
      </c>
      <c r="Y1078" s="5843" t="s">
        <v>595</v>
      </c>
      <c r="Z1078" s="5843" t="s">
        <v>280</v>
      </c>
      <c r="AB1078" s="5843" t="s">
        <v>281</v>
      </c>
      <c r="AD1078" s="5843" t="s">
        <v>3861</v>
      </c>
      <c r="AF1078">
        <v>344</v>
      </c>
      <c r="AG1078">
        <v>344</v>
      </c>
      <c r="AI1078">
        <v>9288</v>
      </c>
      <c r="AK1078" s="5843" t="s">
        <v>283</v>
      </c>
      <c r="AL1078" s="5843" t="s">
        <v>284</v>
      </c>
      <c r="AM1078" s="5843" t="s">
        <v>276</v>
      </c>
      <c r="AO1078" s="5844">
        <v>0</v>
      </c>
      <c r="AP1078" s="5844">
        <v>0</v>
      </c>
      <c r="AQ1078" s="5844">
        <v>9288</v>
      </c>
      <c r="AR1078" s="5844">
        <v>0</v>
      </c>
      <c r="AS1078" s="5844">
        <v>0</v>
      </c>
      <c r="AT1078" s="5844">
        <v>9288</v>
      </c>
      <c r="AU1078" s="5843" t="s">
        <v>301</v>
      </c>
      <c r="AV1078" s="5843" t="s">
        <v>286</v>
      </c>
      <c r="AW1078" s="5843" t="s">
        <v>302</v>
      </c>
      <c r="BB1078" s="5843" t="s">
        <v>3862</v>
      </c>
      <c r="BI1078" s="5843" t="str">
        <f t="shared" si="32"/>
        <v>事業用資産土地</v>
      </c>
      <c r="BJ1078" s="5844">
        <f t="shared" si="33"/>
        <v>0</v>
      </c>
    </row>
    <row r="1079" spans="1:62" x14ac:dyDescent="0.2">
      <c r="A1079" s="5843" t="s">
        <v>3809</v>
      </c>
      <c r="B1079" s="5843" t="s">
        <v>265</v>
      </c>
      <c r="C1079" s="5843" t="s">
        <v>266</v>
      </c>
      <c r="D1079" s="5843" t="s">
        <v>265</v>
      </c>
      <c r="E1079" s="5843" t="s">
        <v>267</v>
      </c>
      <c r="F1079" s="5843" t="s">
        <v>3863</v>
      </c>
      <c r="G1079" s="5843" t="s">
        <v>268</v>
      </c>
      <c r="H1079" s="5843" t="s">
        <v>317</v>
      </c>
      <c r="I1079" s="5843" t="s">
        <v>318</v>
      </c>
      <c r="J1079" s="5843" t="s">
        <v>271</v>
      </c>
      <c r="K1079" s="5843" t="s">
        <v>19</v>
      </c>
      <c r="L1079" s="5843" t="s">
        <v>272</v>
      </c>
      <c r="M1079" s="5843" t="s">
        <v>273</v>
      </c>
      <c r="N1079" s="5843" t="s">
        <v>265</v>
      </c>
      <c r="O1079" s="5843" t="s">
        <v>294</v>
      </c>
      <c r="P1079" s="5843" t="s">
        <v>265</v>
      </c>
      <c r="Q1079" s="5843" t="s">
        <v>319</v>
      </c>
      <c r="U1079" s="5843" t="s">
        <v>320</v>
      </c>
      <c r="V1079" s="5843" t="s">
        <v>321</v>
      </c>
      <c r="W1079" s="5843" t="s">
        <v>265</v>
      </c>
      <c r="X1079" s="5843" t="s">
        <v>322</v>
      </c>
      <c r="Y1079" s="5843" t="s">
        <v>595</v>
      </c>
      <c r="Z1079" s="5843" t="s">
        <v>280</v>
      </c>
      <c r="AB1079" s="5843" t="s">
        <v>281</v>
      </c>
      <c r="AD1079" s="5843" t="s">
        <v>3864</v>
      </c>
      <c r="AF1079">
        <v>1751</v>
      </c>
      <c r="AG1079">
        <v>1751</v>
      </c>
      <c r="AI1079">
        <v>47277</v>
      </c>
      <c r="AK1079" s="5843" t="s">
        <v>283</v>
      </c>
      <c r="AL1079" s="5843" t="s">
        <v>284</v>
      </c>
      <c r="AM1079" s="5843" t="s">
        <v>276</v>
      </c>
      <c r="AO1079" s="5844">
        <v>0</v>
      </c>
      <c r="AP1079" s="5844">
        <v>0</v>
      </c>
      <c r="AQ1079" s="5844">
        <v>47277</v>
      </c>
      <c r="AR1079" s="5844">
        <v>0</v>
      </c>
      <c r="AS1079" s="5844">
        <v>0</v>
      </c>
      <c r="AT1079" s="5844">
        <v>47277</v>
      </c>
      <c r="AU1079" s="5843" t="s">
        <v>301</v>
      </c>
      <c r="AV1079" s="5843" t="s">
        <v>286</v>
      </c>
      <c r="AW1079" s="5843" t="s">
        <v>302</v>
      </c>
      <c r="BB1079" s="5843" t="s">
        <v>3865</v>
      </c>
      <c r="BI1079" s="5843" t="str">
        <f t="shared" si="32"/>
        <v>事業用資産土地</v>
      </c>
      <c r="BJ1079" s="5844">
        <f t="shared" si="33"/>
        <v>0</v>
      </c>
    </row>
    <row r="1080" spans="1:62" x14ac:dyDescent="0.2">
      <c r="A1080" s="5843" t="s">
        <v>3813</v>
      </c>
      <c r="B1080" s="5843" t="s">
        <v>265</v>
      </c>
      <c r="C1080" s="5843" t="s">
        <v>266</v>
      </c>
      <c r="D1080" s="5843" t="s">
        <v>265</v>
      </c>
      <c r="E1080" s="5843" t="s">
        <v>267</v>
      </c>
      <c r="F1080" s="5843" t="s">
        <v>3866</v>
      </c>
      <c r="G1080" s="5843" t="s">
        <v>268</v>
      </c>
      <c r="H1080" s="5843" t="s">
        <v>317</v>
      </c>
      <c r="I1080" s="5843" t="s">
        <v>318</v>
      </c>
      <c r="J1080" s="5843" t="s">
        <v>271</v>
      </c>
      <c r="K1080" s="5843" t="s">
        <v>19</v>
      </c>
      <c r="L1080" s="5843" t="s">
        <v>272</v>
      </c>
      <c r="M1080" s="5843" t="s">
        <v>273</v>
      </c>
      <c r="N1080" s="5843" t="s">
        <v>265</v>
      </c>
      <c r="O1080" s="5843" t="s">
        <v>294</v>
      </c>
      <c r="P1080" s="5843" t="s">
        <v>265</v>
      </c>
      <c r="Q1080" s="5843" t="s">
        <v>319</v>
      </c>
      <c r="U1080" s="5843" t="s">
        <v>320</v>
      </c>
      <c r="V1080" s="5843" t="s">
        <v>321</v>
      </c>
      <c r="W1080" s="5843" t="s">
        <v>265</v>
      </c>
      <c r="X1080" s="5843" t="s">
        <v>322</v>
      </c>
      <c r="Y1080" s="5843" t="s">
        <v>595</v>
      </c>
      <c r="Z1080" s="5843" t="s">
        <v>280</v>
      </c>
      <c r="AB1080" s="5843" t="s">
        <v>281</v>
      </c>
      <c r="AD1080" s="5843" t="s">
        <v>3867</v>
      </c>
      <c r="AF1080">
        <v>19</v>
      </c>
      <c r="AG1080">
        <v>19</v>
      </c>
      <c r="AI1080">
        <v>513</v>
      </c>
      <c r="AK1080" s="5843" t="s">
        <v>283</v>
      </c>
      <c r="AL1080" s="5843" t="s">
        <v>284</v>
      </c>
      <c r="AM1080" s="5843" t="s">
        <v>276</v>
      </c>
      <c r="AO1080" s="5844">
        <v>0</v>
      </c>
      <c r="AP1080" s="5844">
        <v>0</v>
      </c>
      <c r="AQ1080" s="5844">
        <v>513</v>
      </c>
      <c r="AR1080" s="5844">
        <v>0</v>
      </c>
      <c r="AS1080" s="5844">
        <v>0</v>
      </c>
      <c r="AT1080" s="5844">
        <v>513</v>
      </c>
      <c r="AU1080" s="5843" t="s">
        <v>301</v>
      </c>
      <c r="AV1080" s="5843" t="s">
        <v>286</v>
      </c>
      <c r="AW1080" s="5843" t="s">
        <v>302</v>
      </c>
      <c r="BB1080" s="5843" t="s">
        <v>3868</v>
      </c>
      <c r="BI1080" s="5843" t="str">
        <f t="shared" si="32"/>
        <v>事業用資産土地</v>
      </c>
      <c r="BJ1080" s="5844">
        <f t="shared" si="33"/>
        <v>0</v>
      </c>
    </row>
    <row r="1081" spans="1:62" x14ac:dyDescent="0.2">
      <c r="A1081" s="5843" t="s">
        <v>3817</v>
      </c>
      <c r="B1081" s="5843" t="s">
        <v>265</v>
      </c>
      <c r="C1081" s="5843" t="s">
        <v>266</v>
      </c>
      <c r="D1081" s="5843" t="s">
        <v>265</v>
      </c>
      <c r="E1081" s="5843" t="s">
        <v>267</v>
      </c>
      <c r="F1081" s="5843" t="s">
        <v>3869</v>
      </c>
      <c r="G1081" s="5843" t="s">
        <v>268</v>
      </c>
      <c r="H1081" s="5843" t="s">
        <v>317</v>
      </c>
      <c r="I1081" s="5843" t="s">
        <v>318</v>
      </c>
      <c r="J1081" s="5843" t="s">
        <v>271</v>
      </c>
      <c r="K1081" s="5843" t="s">
        <v>19</v>
      </c>
      <c r="L1081" s="5843" t="s">
        <v>272</v>
      </c>
      <c r="M1081" s="5843" t="s">
        <v>273</v>
      </c>
      <c r="N1081" s="5843" t="s">
        <v>265</v>
      </c>
      <c r="O1081" s="5843" t="s">
        <v>294</v>
      </c>
      <c r="P1081" s="5843" t="s">
        <v>265</v>
      </c>
      <c r="Q1081" s="5843" t="s">
        <v>319</v>
      </c>
      <c r="U1081" s="5843" t="s">
        <v>320</v>
      </c>
      <c r="V1081" s="5843" t="s">
        <v>321</v>
      </c>
      <c r="W1081" s="5843" t="s">
        <v>265</v>
      </c>
      <c r="X1081" s="5843" t="s">
        <v>322</v>
      </c>
      <c r="Y1081" s="5843" t="s">
        <v>595</v>
      </c>
      <c r="Z1081" s="5843" t="s">
        <v>280</v>
      </c>
      <c r="AB1081" s="5843" t="s">
        <v>281</v>
      </c>
      <c r="AD1081" s="5843" t="s">
        <v>3870</v>
      </c>
      <c r="AF1081">
        <v>246</v>
      </c>
      <c r="AG1081">
        <v>246</v>
      </c>
      <c r="AI1081">
        <v>6642</v>
      </c>
      <c r="AK1081" s="5843" t="s">
        <v>283</v>
      </c>
      <c r="AL1081" s="5843" t="s">
        <v>284</v>
      </c>
      <c r="AM1081" s="5843" t="s">
        <v>276</v>
      </c>
      <c r="AO1081" s="5844">
        <v>0</v>
      </c>
      <c r="AP1081" s="5844">
        <v>0</v>
      </c>
      <c r="AQ1081" s="5844">
        <v>6642</v>
      </c>
      <c r="AR1081" s="5844">
        <v>0</v>
      </c>
      <c r="AS1081" s="5844">
        <v>0</v>
      </c>
      <c r="AT1081" s="5844">
        <v>6642</v>
      </c>
      <c r="AU1081" s="5843" t="s">
        <v>301</v>
      </c>
      <c r="AV1081" s="5843" t="s">
        <v>286</v>
      </c>
      <c r="AW1081" s="5843" t="s">
        <v>302</v>
      </c>
      <c r="BB1081" s="5843" t="s">
        <v>3871</v>
      </c>
      <c r="BI1081" s="5843" t="str">
        <f t="shared" si="32"/>
        <v>事業用資産土地</v>
      </c>
      <c r="BJ1081" s="5844">
        <f t="shared" si="33"/>
        <v>0</v>
      </c>
    </row>
    <row r="1082" spans="1:62" x14ac:dyDescent="0.2">
      <c r="A1082" s="5843" t="s">
        <v>3821</v>
      </c>
      <c r="B1082" s="5843" t="s">
        <v>265</v>
      </c>
      <c r="C1082" s="5843" t="s">
        <v>266</v>
      </c>
      <c r="D1082" s="5843" t="s">
        <v>265</v>
      </c>
      <c r="E1082" s="5843" t="s">
        <v>267</v>
      </c>
      <c r="F1082" s="5843" t="s">
        <v>3872</v>
      </c>
      <c r="G1082" s="5843" t="s">
        <v>268</v>
      </c>
      <c r="H1082" s="5843" t="s">
        <v>317</v>
      </c>
      <c r="I1082" s="5843" t="s">
        <v>318</v>
      </c>
      <c r="J1082" s="5843" t="s">
        <v>271</v>
      </c>
      <c r="K1082" s="5843" t="s">
        <v>19</v>
      </c>
      <c r="L1082" s="5843" t="s">
        <v>272</v>
      </c>
      <c r="M1082" s="5843" t="s">
        <v>273</v>
      </c>
      <c r="N1082" s="5843" t="s">
        <v>265</v>
      </c>
      <c r="O1082" s="5843" t="s">
        <v>294</v>
      </c>
      <c r="P1082" s="5843" t="s">
        <v>265</v>
      </c>
      <c r="Q1082" s="5843" t="s">
        <v>319</v>
      </c>
      <c r="U1082" s="5843" t="s">
        <v>320</v>
      </c>
      <c r="V1082" s="5843" t="s">
        <v>321</v>
      </c>
      <c r="W1082" s="5843" t="s">
        <v>265</v>
      </c>
      <c r="X1082" s="5843" t="s">
        <v>322</v>
      </c>
      <c r="Y1082" s="5843" t="s">
        <v>595</v>
      </c>
      <c r="Z1082" s="5843" t="s">
        <v>280</v>
      </c>
      <c r="AB1082" s="5843" t="s">
        <v>281</v>
      </c>
      <c r="AD1082" s="5843" t="s">
        <v>3873</v>
      </c>
      <c r="AF1082">
        <v>79</v>
      </c>
      <c r="AG1082">
        <v>79</v>
      </c>
      <c r="AI1082">
        <v>2133</v>
      </c>
      <c r="AK1082" s="5843" t="s">
        <v>283</v>
      </c>
      <c r="AL1082" s="5843" t="s">
        <v>284</v>
      </c>
      <c r="AM1082" s="5843" t="s">
        <v>276</v>
      </c>
      <c r="AO1082" s="5844">
        <v>0</v>
      </c>
      <c r="AP1082" s="5844">
        <v>0</v>
      </c>
      <c r="AQ1082" s="5844">
        <v>2133</v>
      </c>
      <c r="AR1082" s="5844">
        <v>0</v>
      </c>
      <c r="AS1082" s="5844">
        <v>0</v>
      </c>
      <c r="AT1082" s="5844">
        <v>2133</v>
      </c>
      <c r="AU1082" s="5843" t="s">
        <v>301</v>
      </c>
      <c r="AV1082" s="5843" t="s">
        <v>286</v>
      </c>
      <c r="AW1082" s="5843" t="s">
        <v>302</v>
      </c>
      <c r="BB1082" s="5843" t="s">
        <v>3874</v>
      </c>
      <c r="BI1082" s="5843" t="str">
        <f t="shared" si="32"/>
        <v>事業用資産土地</v>
      </c>
      <c r="BJ1082" s="5844">
        <f t="shared" si="33"/>
        <v>0</v>
      </c>
    </row>
    <row r="1083" spans="1:62" x14ac:dyDescent="0.2">
      <c r="A1083" s="5843" t="s">
        <v>3824</v>
      </c>
      <c r="B1083" s="5843" t="s">
        <v>265</v>
      </c>
      <c r="C1083" s="5843" t="s">
        <v>266</v>
      </c>
      <c r="D1083" s="5843" t="s">
        <v>265</v>
      </c>
      <c r="E1083" s="5843" t="s">
        <v>267</v>
      </c>
      <c r="F1083" s="5843" t="s">
        <v>3875</v>
      </c>
      <c r="G1083" s="5843" t="s">
        <v>268</v>
      </c>
      <c r="H1083" s="5843" t="s">
        <v>317</v>
      </c>
      <c r="I1083" s="5843" t="s">
        <v>318</v>
      </c>
      <c r="J1083" s="5843" t="s">
        <v>271</v>
      </c>
      <c r="K1083" s="5843" t="s">
        <v>19</v>
      </c>
      <c r="L1083" s="5843" t="s">
        <v>272</v>
      </c>
      <c r="M1083" s="5843" t="s">
        <v>273</v>
      </c>
      <c r="N1083" s="5843" t="s">
        <v>265</v>
      </c>
      <c r="O1083" s="5843" t="s">
        <v>294</v>
      </c>
      <c r="P1083" s="5843" t="s">
        <v>265</v>
      </c>
      <c r="Q1083" s="5843" t="s">
        <v>319</v>
      </c>
      <c r="U1083" s="5843" t="s">
        <v>320</v>
      </c>
      <c r="V1083" s="5843" t="s">
        <v>321</v>
      </c>
      <c r="W1083" s="5843" t="s">
        <v>265</v>
      </c>
      <c r="X1083" s="5843" t="s">
        <v>322</v>
      </c>
      <c r="Y1083" s="5843" t="s">
        <v>595</v>
      </c>
      <c r="Z1083" s="5843" t="s">
        <v>280</v>
      </c>
      <c r="AB1083" s="5843" t="s">
        <v>281</v>
      </c>
      <c r="AD1083" s="5843" t="s">
        <v>3876</v>
      </c>
      <c r="AF1083">
        <v>129</v>
      </c>
      <c r="AG1083">
        <v>129</v>
      </c>
      <c r="AI1083">
        <v>3483</v>
      </c>
      <c r="AK1083" s="5843" t="s">
        <v>283</v>
      </c>
      <c r="AL1083" s="5843" t="s">
        <v>284</v>
      </c>
      <c r="AM1083" s="5843" t="s">
        <v>276</v>
      </c>
      <c r="AO1083" s="5844">
        <v>0</v>
      </c>
      <c r="AP1083" s="5844">
        <v>0</v>
      </c>
      <c r="AQ1083" s="5844">
        <v>3483</v>
      </c>
      <c r="AR1083" s="5844">
        <v>0</v>
      </c>
      <c r="AS1083" s="5844">
        <v>0</v>
      </c>
      <c r="AT1083" s="5844">
        <v>3483</v>
      </c>
      <c r="AU1083" s="5843" t="s">
        <v>301</v>
      </c>
      <c r="AV1083" s="5843" t="s">
        <v>286</v>
      </c>
      <c r="AW1083" s="5843" t="s">
        <v>302</v>
      </c>
      <c r="BB1083" s="5843" t="s">
        <v>3877</v>
      </c>
      <c r="BI1083" s="5843" t="str">
        <f t="shared" si="32"/>
        <v>事業用資産土地</v>
      </c>
      <c r="BJ1083" s="5844">
        <f t="shared" si="33"/>
        <v>0</v>
      </c>
    </row>
    <row r="1084" spans="1:62" x14ac:dyDescent="0.2">
      <c r="A1084" s="5843" t="s">
        <v>3827</v>
      </c>
      <c r="B1084" s="5843" t="s">
        <v>265</v>
      </c>
      <c r="C1084" s="5843" t="s">
        <v>266</v>
      </c>
      <c r="D1084" s="5843" t="s">
        <v>265</v>
      </c>
      <c r="E1084" s="5843" t="s">
        <v>267</v>
      </c>
      <c r="F1084" s="5843" t="s">
        <v>3878</v>
      </c>
      <c r="G1084" s="5843" t="s">
        <v>268</v>
      </c>
      <c r="H1084" s="5843" t="s">
        <v>317</v>
      </c>
      <c r="I1084" s="5843" t="s">
        <v>318</v>
      </c>
      <c r="J1084" s="5843" t="s">
        <v>271</v>
      </c>
      <c r="K1084" s="5843" t="s">
        <v>19</v>
      </c>
      <c r="L1084" s="5843" t="s">
        <v>272</v>
      </c>
      <c r="M1084" s="5843" t="s">
        <v>273</v>
      </c>
      <c r="N1084" s="5843" t="s">
        <v>265</v>
      </c>
      <c r="O1084" s="5843" t="s">
        <v>294</v>
      </c>
      <c r="P1084" s="5843" t="s">
        <v>265</v>
      </c>
      <c r="Q1084" s="5843" t="s">
        <v>319</v>
      </c>
      <c r="U1084" s="5843" t="s">
        <v>320</v>
      </c>
      <c r="V1084" s="5843" t="s">
        <v>321</v>
      </c>
      <c r="W1084" s="5843" t="s">
        <v>265</v>
      </c>
      <c r="X1084" s="5843" t="s">
        <v>322</v>
      </c>
      <c r="Y1084" s="5843" t="s">
        <v>279</v>
      </c>
      <c r="Z1084" s="5843" t="s">
        <v>280</v>
      </c>
      <c r="AB1084" s="5843" t="s">
        <v>281</v>
      </c>
      <c r="AD1084" s="5843" t="s">
        <v>3879</v>
      </c>
      <c r="AF1084">
        <v>193</v>
      </c>
      <c r="AG1084">
        <v>193</v>
      </c>
      <c r="AI1084">
        <v>368051</v>
      </c>
      <c r="AK1084" s="5843" t="s">
        <v>283</v>
      </c>
      <c r="AL1084" s="5843" t="s">
        <v>284</v>
      </c>
      <c r="AM1084" s="5843" t="s">
        <v>276</v>
      </c>
      <c r="AO1084" s="5844">
        <v>0</v>
      </c>
      <c r="AP1084" s="5844">
        <v>0</v>
      </c>
      <c r="AQ1084" s="5844">
        <v>368051</v>
      </c>
      <c r="AR1084" s="5844">
        <v>0</v>
      </c>
      <c r="AS1084" s="5844">
        <v>0</v>
      </c>
      <c r="AT1084" s="5844">
        <v>368051</v>
      </c>
      <c r="AU1084" s="5843" t="s">
        <v>301</v>
      </c>
      <c r="AV1084" s="5843" t="s">
        <v>286</v>
      </c>
      <c r="AW1084" s="5843" t="s">
        <v>302</v>
      </c>
      <c r="BB1084" s="5843" t="s">
        <v>3880</v>
      </c>
      <c r="BI1084" s="5843" t="str">
        <f t="shared" si="32"/>
        <v>事業用資産土地</v>
      </c>
      <c r="BJ1084" s="5844">
        <f t="shared" si="33"/>
        <v>0</v>
      </c>
    </row>
    <row r="1085" spans="1:62" x14ac:dyDescent="0.2">
      <c r="A1085" s="5843" t="s">
        <v>3831</v>
      </c>
      <c r="B1085" s="5843" t="s">
        <v>265</v>
      </c>
      <c r="C1085" s="5843" t="s">
        <v>266</v>
      </c>
      <c r="D1085" s="5843" t="s">
        <v>265</v>
      </c>
      <c r="E1085" s="5843" t="s">
        <v>267</v>
      </c>
      <c r="F1085" s="5843" t="s">
        <v>3881</v>
      </c>
      <c r="G1085" s="5843" t="s">
        <v>268</v>
      </c>
      <c r="H1085" s="5843" t="s">
        <v>381</v>
      </c>
      <c r="I1085" s="5843" t="s">
        <v>382</v>
      </c>
      <c r="J1085" s="5843" t="s">
        <v>271</v>
      </c>
      <c r="K1085" s="5843" t="s">
        <v>19</v>
      </c>
      <c r="L1085" s="5843" t="s">
        <v>272</v>
      </c>
      <c r="M1085" s="5843" t="s">
        <v>273</v>
      </c>
      <c r="N1085" s="5843" t="s">
        <v>265</v>
      </c>
      <c r="O1085" s="5843" t="s">
        <v>294</v>
      </c>
      <c r="P1085" s="5843" t="s">
        <v>265</v>
      </c>
      <c r="Q1085" s="5843" t="s">
        <v>319</v>
      </c>
      <c r="U1085" s="5843" t="s">
        <v>320</v>
      </c>
      <c r="V1085" s="5843" t="s">
        <v>321</v>
      </c>
      <c r="W1085" s="5843" t="s">
        <v>602</v>
      </c>
      <c r="X1085" s="5843" t="s">
        <v>603</v>
      </c>
      <c r="Y1085" s="5843" t="s">
        <v>279</v>
      </c>
      <c r="Z1085" s="5843" t="s">
        <v>280</v>
      </c>
      <c r="AB1085" s="5843" t="s">
        <v>281</v>
      </c>
      <c r="AD1085" s="5843" t="s">
        <v>3882</v>
      </c>
      <c r="AF1085">
        <v>46</v>
      </c>
      <c r="AG1085">
        <v>46</v>
      </c>
      <c r="AI1085">
        <v>87722</v>
      </c>
      <c r="AK1085" s="5843" t="s">
        <v>283</v>
      </c>
      <c r="AL1085" s="5843" t="s">
        <v>389</v>
      </c>
      <c r="AM1085" s="5843" t="s">
        <v>276</v>
      </c>
      <c r="AO1085" s="5844">
        <v>0</v>
      </c>
      <c r="AP1085" s="5844">
        <v>0</v>
      </c>
      <c r="AQ1085" s="5844">
        <v>87722</v>
      </c>
      <c r="AR1085" s="5844">
        <v>0</v>
      </c>
      <c r="AS1085" s="5844">
        <v>0</v>
      </c>
      <c r="AT1085" s="5844">
        <v>87722</v>
      </c>
      <c r="AU1085" s="5843" t="s">
        <v>285</v>
      </c>
      <c r="AV1085" s="5843" t="s">
        <v>286</v>
      </c>
      <c r="AW1085" s="5843" t="s">
        <v>287</v>
      </c>
      <c r="BB1085" s="5843" t="s">
        <v>3883</v>
      </c>
      <c r="BI1085" s="5843" t="str">
        <f t="shared" si="32"/>
        <v>事業用資産土地</v>
      </c>
      <c r="BJ1085" s="5844">
        <f t="shared" si="33"/>
        <v>0</v>
      </c>
    </row>
    <row r="1086" spans="1:62" x14ac:dyDescent="0.2">
      <c r="A1086" s="5843" t="s">
        <v>3834</v>
      </c>
      <c r="B1086" s="5843" t="s">
        <v>265</v>
      </c>
      <c r="C1086" s="5843" t="s">
        <v>266</v>
      </c>
      <c r="D1086" s="5843" t="s">
        <v>265</v>
      </c>
      <c r="E1086" s="5843" t="s">
        <v>267</v>
      </c>
      <c r="F1086" s="5843" t="s">
        <v>3884</v>
      </c>
      <c r="G1086" s="5843" t="s">
        <v>268</v>
      </c>
      <c r="H1086" s="5843" t="s">
        <v>381</v>
      </c>
      <c r="I1086" s="5843" t="s">
        <v>382</v>
      </c>
      <c r="J1086" s="5843" t="s">
        <v>271</v>
      </c>
      <c r="K1086" s="5843" t="s">
        <v>19</v>
      </c>
      <c r="L1086" s="5843" t="s">
        <v>272</v>
      </c>
      <c r="M1086" s="5843" t="s">
        <v>273</v>
      </c>
      <c r="N1086" s="5843" t="s">
        <v>265</v>
      </c>
      <c r="O1086" s="5843" t="s">
        <v>294</v>
      </c>
      <c r="P1086" s="5843" t="s">
        <v>265</v>
      </c>
      <c r="Q1086" s="5843" t="s">
        <v>319</v>
      </c>
      <c r="U1086" s="5843" t="s">
        <v>320</v>
      </c>
      <c r="V1086" s="5843" t="s">
        <v>321</v>
      </c>
      <c r="W1086" s="5843" t="s">
        <v>602</v>
      </c>
      <c r="X1086" s="5843" t="s">
        <v>603</v>
      </c>
      <c r="Y1086" s="5843" t="s">
        <v>279</v>
      </c>
      <c r="Z1086" s="5843" t="s">
        <v>280</v>
      </c>
      <c r="AB1086" s="5843" t="s">
        <v>281</v>
      </c>
      <c r="AD1086" s="5843" t="s">
        <v>3885</v>
      </c>
      <c r="AF1086">
        <v>80</v>
      </c>
      <c r="AG1086">
        <v>80</v>
      </c>
      <c r="AI1086">
        <v>152560</v>
      </c>
      <c r="AK1086" s="5843" t="s">
        <v>283</v>
      </c>
      <c r="AL1086" s="5843" t="s">
        <v>389</v>
      </c>
      <c r="AM1086" s="5843" t="s">
        <v>276</v>
      </c>
      <c r="AO1086" s="5844">
        <v>0</v>
      </c>
      <c r="AP1086" s="5844">
        <v>0</v>
      </c>
      <c r="AQ1086" s="5844">
        <v>152560</v>
      </c>
      <c r="AR1086" s="5844">
        <v>0</v>
      </c>
      <c r="AS1086" s="5844">
        <v>0</v>
      </c>
      <c r="AT1086" s="5844">
        <v>152560</v>
      </c>
      <c r="AU1086" s="5843" t="s">
        <v>285</v>
      </c>
      <c r="AV1086" s="5843" t="s">
        <v>286</v>
      </c>
      <c r="AW1086" s="5843" t="s">
        <v>287</v>
      </c>
      <c r="BB1086" s="5843" t="s">
        <v>3886</v>
      </c>
      <c r="BI1086" s="5843" t="str">
        <f t="shared" si="32"/>
        <v>事業用資産土地</v>
      </c>
      <c r="BJ1086" s="5844">
        <f t="shared" si="33"/>
        <v>0</v>
      </c>
    </row>
    <row r="1087" spans="1:62" x14ac:dyDescent="0.2">
      <c r="A1087" s="5843" t="s">
        <v>3837</v>
      </c>
      <c r="B1087" s="5843" t="s">
        <v>265</v>
      </c>
      <c r="C1087" s="5843" t="s">
        <v>266</v>
      </c>
      <c r="D1087" s="5843" t="s">
        <v>265</v>
      </c>
      <c r="E1087" s="5843" t="s">
        <v>267</v>
      </c>
      <c r="F1087" s="5843" t="s">
        <v>3887</v>
      </c>
      <c r="G1087" s="5843" t="s">
        <v>268</v>
      </c>
      <c r="H1087" s="5843" t="s">
        <v>381</v>
      </c>
      <c r="I1087" s="5843" t="s">
        <v>382</v>
      </c>
      <c r="J1087" s="5843" t="s">
        <v>271</v>
      </c>
      <c r="K1087" s="5843" t="s">
        <v>19</v>
      </c>
      <c r="L1087" s="5843" t="s">
        <v>272</v>
      </c>
      <c r="M1087" s="5843" t="s">
        <v>273</v>
      </c>
      <c r="N1087" s="5843" t="s">
        <v>265</v>
      </c>
      <c r="O1087" s="5843" t="s">
        <v>294</v>
      </c>
      <c r="P1087" s="5843" t="s">
        <v>265</v>
      </c>
      <c r="Q1087" s="5843" t="s">
        <v>319</v>
      </c>
      <c r="U1087" s="5843" t="s">
        <v>320</v>
      </c>
      <c r="V1087" s="5843" t="s">
        <v>321</v>
      </c>
      <c r="W1087" s="5843" t="s">
        <v>602</v>
      </c>
      <c r="X1087" s="5843" t="s">
        <v>603</v>
      </c>
      <c r="Y1087" s="5843" t="s">
        <v>279</v>
      </c>
      <c r="Z1087" s="5843" t="s">
        <v>280</v>
      </c>
      <c r="AB1087" s="5843" t="s">
        <v>281</v>
      </c>
      <c r="AD1087" s="5843" t="s">
        <v>3888</v>
      </c>
      <c r="AF1087">
        <v>70</v>
      </c>
      <c r="AG1087">
        <v>70</v>
      </c>
      <c r="AI1087">
        <v>133490</v>
      </c>
      <c r="AK1087" s="5843" t="s">
        <v>283</v>
      </c>
      <c r="AL1087" s="5843" t="s">
        <v>389</v>
      </c>
      <c r="AM1087" s="5843" t="s">
        <v>276</v>
      </c>
      <c r="AO1087" s="5844">
        <v>0</v>
      </c>
      <c r="AP1087" s="5844">
        <v>0</v>
      </c>
      <c r="AQ1087" s="5844">
        <v>133490</v>
      </c>
      <c r="AR1087" s="5844">
        <v>0</v>
      </c>
      <c r="AS1087" s="5844">
        <v>0</v>
      </c>
      <c r="AT1087" s="5844">
        <v>133490</v>
      </c>
      <c r="AU1087" s="5843" t="s">
        <v>285</v>
      </c>
      <c r="AV1087" s="5843" t="s">
        <v>286</v>
      </c>
      <c r="AW1087" s="5843" t="s">
        <v>287</v>
      </c>
      <c r="BB1087" s="5843" t="s">
        <v>3889</v>
      </c>
      <c r="BI1087" s="5843" t="str">
        <f t="shared" si="32"/>
        <v>事業用資産土地</v>
      </c>
      <c r="BJ1087" s="5844">
        <f t="shared" si="33"/>
        <v>0</v>
      </c>
    </row>
    <row r="1088" spans="1:62" x14ac:dyDescent="0.2">
      <c r="A1088" s="5843" t="s">
        <v>3841</v>
      </c>
      <c r="B1088" s="5843" t="s">
        <v>265</v>
      </c>
      <c r="C1088" s="5843" t="s">
        <v>266</v>
      </c>
      <c r="D1088" s="5843" t="s">
        <v>265</v>
      </c>
      <c r="E1088" s="5843" t="s">
        <v>267</v>
      </c>
      <c r="F1088" s="5843" t="s">
        <v>3890</v>
      </c>
      <c r="G1088" s="5843" t="s">
        <v>268</v>
      </c>
      <c r="H1088" s="5843" t="s">
        <v>381</v>
      </c>
      <c r="I1088" s="5843" t="s">
        <v>382</v>
      </c>
      <c r="J1088" s="5843" t="s">
        <v>271</v>
      </c>
      <c r="K1088" s="5843" t="s">
        <v>19</v>
      </c>
      <c r="L1088" s="5843" t="s">
        <v>272</v>
      </c>
      <c r="M1088" s="5843" t="s">
        <v>273</v>
      </c>
      <c r="N1088" s="5843" t="s">
        <v>265</v>
      </c>
      <c r="O1088" s="5843" t="s">
        <v>294</v>
      </c>
      <c r="P1088" s="5843" t="s">
        <v>265</v>
      </c>
      <c r="Q1088" s="5843" t="s">
        <v>319</v>
      </c>
      <c r="U1088" s="5843" t="s">
        <v>320</v>
      </c>
      <c r="V1088" s="5843" t="s">
        <v>321</v>
      </c>
      <c r="W1088" s="5843" t="s">
        <v>602</v>
      </c>
      <c r="X1088" s="5843" t="s">
        <v>603</v>
      </c>
      <c r="Y1088" s="5843" t="s">
        <v>279</v>
      </c>
      <c r="Z1088" s="5843" t="s">
        <v>280</v>
      </c>
      <c r="AB1088" s="5843" t="s">
        <v>281</v>
      </c>
      <c r="AD1088" s="5843" t="s">
        <v>3891</v>
      </c>
      <c r="AF1088">
        <v>271</v>
      </c>
      <c r="AG1088">
        <v>271</v>
      </c>
      <c r="AI1088">
        <v>516797</v>
      </c>
      <c r="AK1088" s="5843" t="s">
        <v>283</v>
      </c>
      <c r="AL1088" s="5843" t="s">
        <v>389</v>
      </c>
      <c r="AM1088" s="5843" t="s">
        <v>276</v>
      </c>
      <c r="AO1088" s="5844">
        <v>0</v>
      </c>
      <c r="AP1088" s="5844">
        <v>0</v>
      </c>
      <c r="AQ1088" s="5844">
        <v>516797</v>
      </c>
      <c r="AR1088" s="5844">
        <v>0</v>
      </c>
      <c r="AS1088" s="5844">
        <v>0</v>
      </c>
      <c r="AT1088" s="5844">
        <v>516797</v>
      </c>
      <c r="AU1088" s="5843" t="s">
        <v>285</v>
      </c>
      <c r="AV1088" s="5843" t="s">
        <v>286</v>
      </c>
      <c r="AW1088" s="5843" t="s">
        <v>287</v>
      </c>
      <c r="BB1088" s="5843" t="s">
        <v>3892</v>
      </c>
      <c r="BI1088" s="5843" t="str">
        <f t="shared" si="32"/>
        <v>事業用資産土地</v>
      </c>
      <c r="BJ1088" s="5844">
        <f t="shared" si="33"/>
        <v>0</v>
      </c>
    </row>
    <row r="1089" spans="1:62" x14ac:dyDescent="0.2">
      <c r="A1089" s="5843" t="s">
        <v>3844</v>
      </c>
      <c r="B1089" s="5843" t="s">
        <v>265</v>
      </c>
      <c r="C1089" s="5843" t="s">
        <v>266</v>
      </c>
      <c r="D1089" s="5843" t="s">
        <v>265</v>
      </c>
      <c r="E1089" s="5843" t="s">
        <v>267</v>
      </c>
      <c r="F1089" s="5843" t="s">
        <v>3893</v>
      </c>
      <c r="G1089" s="5843" t="s">
        <v>268</v>
      </c>
      <c r="H1089" s="5843" t="s">
        <v>381</v>
      </c>
      <c r="I1089" s="5843" t="s">
        <v>382</v>
      </c>
      <c r="J1089" s="5843" t="s">
        <v>271</v>
      </c>
      <c r="K1089" s="5843" t="s">
        <v>19</v>
      </c>
      <c r="L1089" s="5843" t="s">
        <v>272</v>
      </c>
      <c r="M1089" s="5843" t="s">
        <v>273</v>
      </c>
      <c r="N1089" s="5843" t="s">
        <v>265</v>
      </c>
      <c r="O1089" s="5843" t="s">
        <v>294</v>
      </c>
      <c r="P1089" s="5843" t="s">
        <v>265</v>
      </c>
      <c r="Q1089" s="5843" t="s">
        <v>319</v>
      </c>
      <c r="U1089" s="5843" t="s">
        <v>320</v>
      </c>
      <c r="V1089" s="5843" t="s">
        <v>321</v>
      </c>
      <c r="W1089" s="5843" t="s">
        <v>602</v>
      </c>
      <c r="X1089" s="5843" t="s">
        <v>603</v>
      </c>
      <c r="Y1089" s="5843" t="s">
        <v>279</v>
      </c>
      <c r="Z1089" s="5843" t="s">
        <v>280</v>
      </c>
      <c r="AB1089" s="5843" t="s">
        <v>281</v>
      </c>
      <c r="AD1089" s="5843" t="s">
        <v>3894</v>
      </c>
      <c r="AF1089">
        <v>76</v>
      </c>
      <c r="AG1089">
        <v>76</v>
      </c>
      <c r="AI1089">
        <v>144932</v>
      </c>
      <c r="AK1089" s="5843" t="s">
        <v>283</v>
      </c>
      <c r="AL1089" s="5843" t="s">
        <v>389</v>
      </c>
      <c r="AM1089" s="5843" t="s">
        <v>276</v>
      </c>
      <c r="AO1089" s="5844">
        <v>0</v>
      </c>
      <c r="AP1089" s="5844">
        <v>0</v>
      </c>
      <c r="AQ1089" s="5844">
        <v>144932</v>
      </c>
      <c r="AR1089" s="5844">
        <v>0</v>
      </c>
      <c r="AS1089" s="5844">
        <v>0</v>
      </c>
      <c r="AT1089" s="5844">
        <v>144932</v>
      </c>
      <c r="AU1089" s="5843" t="s">
        <v>285</v>
      </c>
      <c r="AV1089" s="5843" t="s">
        <v>286</v>
      </c>
      <c r="AW1089" s="5843" t="s">
        <v>287</v>
      </c>
      <c r="BB1089" s="5843" t="s">
        <v>3895</v>
      </c>
      <c r="BI1089" s="5843" t="str">
        <f t="shared" si="32"/>
        <v>事業用資産土地</v>
      </c>
      <c r="BJ1089" s="5844">
        <f t="shared" si="33"/>
        <v>0</v>
      </c>
    </row>
    <row r="1090" spans="1:62" x14ac:dyDescent="0.2">
      <c r="A1090" s="5843" t="s">
        <v>3847</v>
      </c>
      <c r="B1090" s="5843" t="s">
        <v>265</v>
      </c>
      <c r="C1090" s="5843" t="s">
        <v>266</v>
      </c>
      <c r="D1090" s="5843" t="s">
        <v>265</v>
      </c>
      <c r="E1090" s="5843" t="s">
        <v>267</v>
      </c>
      <c r="F1090" s="5843" t="s">
        <v>3896</v>
      </c>
      <c r="G1090" s="5843" t="s">
        <v>268</v>
      </c>
      <c r="H1090" s="5843" t="s">
        <v>381</v>
      </c>
      <c r="I1090" s="5843" t="s">
        <v>382</v>
      </c>
      <c r="J1090" s="5843" t="s">
        <v>271</v>
      </c>
      <c r="K1090" s="5843" t="s">
        <v>19</v>
      </c>
      <c r="L1090" s="5843" t="s">
        <v>272</v>
      </c>
      <c r="M1090" s="5843" t="s">
        <v>273</v>
      </c>
      <c r="N1090" s="5843" t="s">
        <v>265</v>
      </c>
      <c r="O1090" s="5843" t="s">
        <v>294</v>
      </c>
      <c r="P1090" s="5843" t="s">
        <v>265</v>
      </c>
      <c r="Q1090" s="5843" t="s">
        <v>319</v>
      </c>
      <c r="U1090" s="5843" t="s">
        <v>320</v>
      </c>
      <c r="V1090" s="5843" t="s">
        <v>321</v>
      </c>
      <c r="W1090" s="5843" t="s">
        <v>602</v>
      </c>
      <c r="X1090" s="5843" t="s">
        <v>603</v>
      </c>
      <c r="Y1090" s="5843" t="s">
        <v>279</v>
      </c>
      <c r="Z1090" s="5843" t="s">
        <v>280</v>
      </c>
      <c r="AB1090" s="5843" t="s">
        <v>281</v>
      </c>
      <c r="AD1090" s="5843" t="s">
        <v>3897</v>
      </c>
      <c r="AF1090">
        <v>57</v>
      </c>
      <c r="AG1090">
        <v>57</v>
      </c>
      <c r="AI1090">
        <v>108699</v>
      </c>
      <c r="AK1090" s="5843" t="s">
        <v>283</v>
      </c>
      <c r="AL1090" s="5843" t="s">
        <v>389</v>
      </c>
      <c r="AM1090" s="5843" t="s">
        <v>276</v>
      </c>
      <c r="AO1090" s="5844">
        <v>0</v>
      </c>
      <c r="AP1090" s="5844">
        <v>0</v>
      </c>
      <c r="AQ1090" s="5844">
        <v>108699</v>
      </c>
      <c r="AR1090" s="5844">
        <v>0</v>
      </c>
      <c r="AS1090" s="5844">
        <v>0</v>
      </c>
      <c r="AT1090" s="5844">
        <v>108699</v>
      </c>
      <c r="AU1090" s="5843" t="s">
        <v>285</v>
      </c>
      <c r="AV1090" s="5843" t="s">
        <v>286</v>
      </c>
      <c r="AW1090" s="5843" t="s">
        <v>287</v>
      </c>
      <c r="BB1090" s="5843" t="s">
        <v>3898</v>
      </c>
      <c r="BI1090" s="5843" t="str">
        <f t="shared" si="32"/>
        <v>事業用資産土地</v>
      </c>
      <c r="BJ1090" s="5844">
        <f t="shared" si="33"/>
        <v>0</v>
      </c>
    </row>
    <row r="1091" spans="1:62" x14ac:dyDescent="0.2">
      <c r="A1091" s="5843" t="s">
        <v>3850</v>
      </c>
      <c r="B1091" s="5843" t="s">
        <v>265</v>
      </c>
      <c r="C1091" s="5843" t="s">
        <v>266</v>
      </c>
      <c r="D1091" s="5843" t="s">
        <v>265</v>
      </c>
      <c r="E1091" s="5843" t="s">
        <v>267</v>
      </c>
      <c r="F1091" s="5843" t="s">
        <v>3899</v>
      </c>
      <c r="G1091" s="5843" t="s">
        <v>268</v>
      </c>
      <c r="H1091" s="5843" t="s">
        <v>381</v>
      </c>
      <c r="I1091" s="5843" t="s">
        <v>382</v>
      </c>
      <c r="J1091" s="5843" t="s">
        <v>271</v>
      </c>
      <c r="K1091" s="5843" t="s">
        <v>19</v>
      </c>
      <c r="L1091" s="5843" t="s">
        <v>272</v>
      </c>
      <c r="M1091" s="5843" t="s">
        <v>273</v>
      </c>
      <c r="N1091" s="5843" t="s">
        <v>265</v>
      </c>
      <c r="O1091" s="5843" t="s">
        <v>294</v>
      </c>
      <c r="P1091" s="5843" t="s">
        <v>265</v>
      </c>
      <c r="Q1091" s="5843" t="s">
        <v>319</v>
      </c>
      <c r="U1091" s="5843" t="s">
        <v>320</v>
      </c>
      <c r="V1091" s="5843" t="s">
        <v>321</v>
      </c>
      <c r="W1091" s="5843" t="s">
        <v>602</v>
      </c>
      <c r="X1091" s="5843" t="s">
        <v>603</v>
      </c>
      <c r="Y1091" s="5843" t="s">
        <v>279</v>
      </c>
      <c r="Z1091" s="5843" t="s">
        <v>280</v>
      </c>
      <c r="AB1091" s="5843" t="s">
        <v>281</v>
      </c>
      <c r="AD1091" s="5843" t="s">
        <v>3900</v>
      </c>
      <c r="AF1091">
        <v>6.79</v>
      </c>
      <c r="AG1091">
        <v>6.79</v>
      </c>
      <c r="AI1091">
        <v>12949</v>
      </c>
      <c r="AK1091" s="5843" t="s">
        <v>283</v>
      </c>
      <c r="AL1091" s="5843" t="s">
        <v>389</v>
      </c>
      <c r="AM1091" s="5843" t="s">
        <v>276</v>
      </c>
      <c r="AO1091" s="5844">
        <v>0</v>
      </c>
      <c r="AP1091" s="5844">
        <v>0</v>
      </c>
      <c r="AQ1091" s="5844">
        <v>12949</v>
      </c>
      <c r="AR1091" s="5844">
        <v>0</v>
      </c>
      <c r="AS1091" s="5844">
        <v>0</v>
      </c>
      <c r="AT1091" s="5844">
        <v>12949</v>
      </c>
      <c r="AU1091" s="5843" t="s">
        <v>285</v>
      </c>
      <c r="AV1091" s="5843" t="s">
        <v>286</v>
      </c>
      <c r="AW1091" s="5843" t="s">
        <v>287</v>
      </c>
      <c r="BB1091" s="5843" t="s">
        <v>3901</v>
      </c>
      <c r="BI1091" s="5843" t="str">
        <f t="shared" si="32"/>
        <v>事業用資産土地</v>
      </c>
      <c r="BJ1091" s="5844">
        <f t="shared" si="33"/>
        <v>0</v>
      </c>
    </row>
    <row r="1092" spans="1:62" x14ac:dyDescent="0.2">
      <c r="A1092" s="5843" t="s">
        <v>3853</v>
      </c>
      <c r="B1092" s="5843" t="s">
        <v>265</v>
      </c>
      <c r="C1092" s="5843" t="s">
        <v>266</v>
      </c>
      <c r="D1092" s="5843" t="s">
        <v>265</v>
      </c>
      <c r="E1092" s="5843" t="s">
        <v>267</v>
      </c>
      <c r="F1092" s="5843" t="s">
        <v>3902</v>
      </c>
      <c r="G1092" s="5843" t="s">
        <v>268</v>
      </c>
      <c r="H1092" s="5843" t="s">
        <v>381</v>
      </c>
      <c r="I1092" s="5843" t="s">
        <v>382</v>
      </c>
      <c r="J1092" s="5843" t="s">
        <v>271</v>
      </c>
      <c r="K1092" s="5843" t="s">
        <v>19</v>
      </c>
      <c r="L1092" s="5843" t="s">
        <v>272</v>
      </c>
      <c r="M1092" s="5843" t="s">
        <v>273</v>
      </c>
      <c r="N1092" s="5843" t="s">
        <v>265</v>
      </c>
      <c r="O1092" s="5843" t="s">
        <v>294</v>
      </c>
      <c r="P1092" s="5843" t="s">
        <v>274</v>
      </c>
      <c r="Q1092" s="5843" t="s">
        <v>295</v>
      </c>
      <c r="U1092" s="5843" t="s">
        <v>383</v>
      </c>
      <c r="V1092" s="5843" t="s">
        <v>384</v>
      </c>
      <c r="W1092" s="5843" t="s">
        <v>274</v>
      </c>
      <c r="X1092" s="5843" t="s">
        <v>385</v>
      </c>
      <c r="Y1092" s="5843" t="s">
        <v>398</v>
      </c>
      <c r="Z1092" s="5843" t="s">
        <v>280</v>
      </c>
      <c r="AB1092" s="5843" t="s">
        <v>281</v>
      </c>
      <c r="AD1092" s="5843" t="s">
        <v>3903</v>
      </c>
      <c r="AF1092">
        <v>4.99</v>
      </c>
      <c r="AG1092">
        <v>4.99</v>
      </c>
      <c r="AI1092">
        <v>67674</v>
      </c>
      <c r="AK1092" s="5843" t="s">
        <v>388</v>
      </c>
      <c r="AL1092" s="5843" t="s">
        <v>389</v>
      </c>
      <c r="AM1092" s="5843" t="s">
        <v>276</v>
      </c>
      <c r="AO1092" s="5844">
        <v>0</v>
      </c>
      <c r="AP1092" s="5844">
        <v>0</v>
      </c>
      <c r="AQ1092" s="5844">
        <v>67674</v>
      </c>
      <c r="AR1092" s="5844">
        <v>0</v>
      </c>
      <c r="AS1092" s="5844">
        <v>0</v>
      </c>
      <c r="AT1092" s="5844">
        <v>67674</v>
      </c>
      <c r="AU1092" s="5843" t="s">
        <v>285</v>
      </c>
      <c r="AV1092" s="5843" t="s">
        <v>286</v>
      </c>
      <c r="AW1092" s="5843" t="s">
        <v>287</v>
      </c>
      <c r="BB1092" s="5843" t="s">
        <v>3904</v>
      </c>
      <c r="BI1092" s="5843" t="str">
        <f t="shared" ref="BI1092:BI1155" si="34">AK1092&amp;E1092</f>
        <v>インフラ資産土地</v>
      </c>
      <c r="BJ1092" s="5844">
        <f t="shared" ref="BJ1092:BJ1155" si="35">AQ1092-AS1092-AT1092</f>
        <v>0</v>
      </c>
    </row>
    <row r="1093" spans="1:62" x14ac:dyDescent="0.2">
      <c r="A1093" s="5843" t="s">
        <v>3857</v>
      </c>
      <c r="B1093" s="5843" t="s">
        <v>265</v>
      </c>
      <c r="C1093" s="5843" t="s">
        <v>266</v>
      </c>
      <c r="D1093" s="5843" t="s">
        <v>265</v>
      </c>
      <c r="E1093" s="5843" t="s">
        <v>267</v>
      </c>
      <c r="F1093" s="5843" t="s">
        <v>3905</v>
      </c>
      <c r="G1093" s="5843" t="s">
        <v>268</v>
      </c>
      <c r="H1093" s="5843" t="s">
        <v>381</v>
      </c>
      <c r="I1093" s="5843" t="s">
        <v>382</v>
      </c>
      <c r="J1093" s="5843" t="s">
        <v>271</v>
      </c>
      <c r="K1093" s="5843" t="s">
        <v>19</v>
      </c>
      <c r="L1093" s="5843" t="s">
        <v>272</v>
      </c>
      <c r="M1093" s="5843" t="s">
        <v>273</v>
      </c>
      <c r="N1093" s="5843" t="s">
        <v>265</v>
      </c>
      <c r="O1093" s="5843" t="s">
        <v>294</v>
      </c>
      <c r="P1093" s="5843" t="s">
        <v>274</v>
      </c>
      <c r="Q1093" s="5843" t="s">
        <v>295</v>
      </c>
      <c r="U1093" s="5843" t="s">
        <v>383</v>
      </c>
      <c r="V1093" s="5843" t="s">
        <v>384</v>
      </c>
      <c r="W1093" s="5843" t="s">
        <v>274</v>
      </c>
      <c r="X1093" s="5843" t="s">
        <v>385</v>
      </c>
      <c r="Y1093" s="5843" t="s">
        <v>398</v>
      </c>
      <c r="Z1093" s="5843" t="s">
        <v>280</v>
      </c>
      <c r="AB1093" s="5843" t="s">
        <v>281</v>
      </c>
      <c r="AD1093" s="5843" t="s">
        <v>3906</v>
      </c>
      <c r="AF1093">
        <v>182</v>
      </c>
      <c r="AG1093">
        <v>182</v>
      </c>
      <c r="AI1093">
        <v>2468284</v>
      </c>
      <c r="AK1093" s="5843" t="s">
        <v>388</v>
      </c>
      <c r="AL1093" s="5843" t="s">
        <v>389</v>
      </c>
      <c r="AM1093" s="5843" t="s">
        <v>276</v>
      </c>
      <c r="AO1093" s="5844">
        <v>0</v>
      </c>
      <c r="AP1093" s="5844">
        <v>0</v>
      </c>
      <c r="AQ1093" s="5844">
        <v>2468284</v>
      </c>
      <c r="AR1093" s="5844">
        <v>0</v>
      </c>
      <c r="AS1093" s="5844">
        <v>0</v>
      </c>
      <c r="AT1093" s="5844">
        <v>2468284</v>
      </c>
      <c r="AU1093" s="5843" t="s">
        <v>285</v>
      </c>
      <c r="AV1093" s="5843" t="s">
        <v>286</v>
      </c>
      <c r="AW1093" s="5843" t="s">
        <v>287</v>
      </c>
      <c r="BB1093" s="5843" t="s">
        <v>3907</v>
      </c>
      <c r="BI1093" s="5843" t="str">
        <f t="shared" si="34"/>
        <v>インフラ資産土地</v>
      </c>
      <c r="BJ1093" s="5844">
        <f t="shared" si="35"/>
        <v>0</v>
      </c>
    </row>
    <row r="1094" spans="1:62" x14ac:dyDescent="0.2">
      <c r="A1094" s="5843" t="s">
        <v>3860</v>
      </c>
      <c r="B1094" s="5843" t="s">
        <v>265</v>
      </c>
      <c r="C1094" s="5843" t="s">
        <v>266</v>
      </c>
      <c r="D1094" s="5843" t="s">
        <v>265</v>
      </c>
      <c r="E1094" s="5843" t="s">
        <v>267</v>
      </c>
      <c r="F1094" s="5843" t="s">
        <v>3908</v>
      </c>
      <c r="G1094" s="5843" t="s">
        <v>268</v>
      </c>
      <c r="H1094" s="5843" t="s">
        <v>381</v>
      </c>
      <c r="I1094" s="5843" t="s">
        <v>382</v>
      </c>
      <c r="J1094" s="5843" t="s">
        <v>271</v>
      </c>
      <c r="K1094" s="5843" t="s">
        <v>19</v>
      </c>
      <c r="L1094" s="5843" t="s">
        <v>272</v>
      </c>
      <c r="M1094" s="5843" t="s">
        <v>273</v>
      </c>
      <c r="N1094" s="5843" t="s">
        <v>265</v>
      </c>
      <c r="O1094" s="5843" t="s">
        <v>294</v>
      </c>
      <c r="P1094" s="5843" t="s">
        <v>274</v>
      </c>
      <c r="Q1094" s="5843" t="s">
        <v>295</v>
      </c>
      <c r="U1094" s="5843" t="s">
        <v>296</v>
      </c>
      <c r="V1094" s="5843" t="s">
        <v>297</v>
      </c>
      <c r="W1094" s="5843" t="s">
        <v>392</v>
      </c>
      <c r="X1094" s="5843" t="s">
        <v>393</v>
      </c>
      <c r="Y1094" s="5843" t="s">
        <v>3909</v>
      </c>
      <c r="Z1094" s="5843" t="s">
        <v>280</v>
      </c>
      <c r="AB1094" s="5843" t="s">
        <v>281</v>
      </c>
      <c r="AD1094" s="5843" t="s">
        <v>3910</v>
      </c>
      <c r="AF1094">
        <v>28</v>
      </c>
      <c r="AG1094">
        <v>28</v>
      </c>
      <c r="AI1094">
        <v>379736</v>
      </c>
      <c r="AK1094" s="5843" t="s">
        <v>388</v>
      </c>
      <c r="AL1094" s="5843" t="s">
        <v>389</v>
      </c>
      <c r="AM1094" s="5843" t="s">
        <v>276</v>
      </c>
      <c r="AO1094" s="5844">
        <v>0</v>
      </c>
      <c r="AP1094" s="5844">
        <v>0</v>
      </c>
      <c r="AQ1094" s="5844">
        <v>379736</v>
      </c>
      <c r="AR1094" s="5844">
        <v>0</v>
      </c>
      <c r="AS1094" s="5844">
        <v>0</v>
      </c>
      <c r="AT1094" s="5844">
        <v>379736</v>
      </c>
      <c r="AU1094" s="5843" t="s">
        <v>285</v>
      </c>
      <c r="AV1094" s="5843" t="s">
        <v>286</v>
      </c>
      <c r="AW1094" s="5843" t="s">
        <v>287</v>
      </c>
      <c r="BB1094" s="5843" t="s">
        <v>3911</v>
      </c>
      <c r="BI1094" s="5843" t="str">
        <f t="shared" si="34"/>
        <v>インフラ資産土地</v>
      </c>
      <c r="BJ1094" s="5844">
        <f t="shared" si="35"/>
        <v>0</v>
      </c>
    </row>
    <row r="1095" spans="1:62" x14ac:dyDescent="0.2">
      <c r="A1095" s="5843" t="s">
        <v>3863</v>
      </c>
      <c r="B1095" s="5843" t="s">
        <v>265</v>
      </c>
      <c r="C1095" s="5843" t="s">
        <v>266</v>
      </c>
      <c r="D1095" s="5843" t="s">
        <v>265</v>
      </c>
      <c r="E1095" s="5843" t="s">
        <v>267</v>
      </c>
      <c r="F1095" s="5843" t="s">
        <v>3912</v>
      </c>
      <c r="G1095" s="5843" t="s">
        <v>268</v>
      </c>
      <c r="H1095" s="5843" t="s">
        <v>317</v>
      </c>
      <c r="I1095" s="5843" t="s">
        <v>318</v>
      </c>
      <c r="J1095" s="5843" t="s">
        <v>271</v>
      </c>
      <c r="K1095" s="5843" t="s">
        <v>19</v>
      </c>
      <c r="L1095" s="5843" t="s">
        <v>272</v>
      </c>
      <c r="M1095" s="5843" t="s">
        <v>273</v>
      </c>
      <c r="N1095" s="5843" t="s">
        <v>265</v>
      </c>
      <c r="O1095" s="5843" t="s">
        <v>294</v>
      </c>
      <c r="P1095" s="5843" t="s">
        <v>274</v>
      </c>
      <c r="Q1095" s="5843" t="s">
        <v>295</v>
      </c>
      <c r="U1095" s="5843" t="s">
        <v>320</v>
      </c>
      <c r="V1095" s="5843" t="s">
        <v>321</v>
      </c>
      <c r="W1095" s="5843" t="s">
        <v>274</v>
      </c>
      <c r="X1095" s="5843" t="s">
        <v>500</v>
      </c>
      <c r="Y1095" s="5843" t="s">
        <v>3913</v>
      </c>
      <c r="Z1095" s="5843" t="s">
        <v>280</v>
      </c>
      <c r="AB1095" s="5843" t="s">
        <v>281</v>
      </c>
      <c r="AD1095" s="5843" t="s">
        <v>3914</v>
      </c>
      <c r="AF1095">
        <v>29</v>
      </c>
      <c r="AG1095">
        <v>29</v>
      </c>
      <c r="AI1095">
        <v>1</v>
      </c>
      <c r="AK1095" s="5843" t="s">
        <v>388</v>
      </c>
      <c r="AL1095" s="5843" t="s">
        <v>389</v>
      </c>
      <c r="AM1095" s="5843" t="s">
        <v>276</v>
      </c>
      <c r="AO1095" s="5844">
        <v>0</v>
      </c>
      <c r="AP1095" s="5844">
        <v>0</v>
      </c>
      <c r="AQ1095" s="5844">
        <v>1</v>
      </c>
      <c r="AR1095" s="5844">
        <v>0</v>
      </c>
      <c r="AS1095" s="5844">
        <v>0</v>
      </c>
      <c r="AT1095" s="5844">
        <v>1</v>
      </c>
      <c r="AU1095" s="5843" t="s">
        <v>301</v>
      </c>
      <c r="AV1095" s="5843" t="s">
        <v>286</v>
      </c>
      <c r="AW1095" s="5843" t="s">
        <v>302</v>
      </c>
      <c r="BB1095" s="5843" t="s">
        <v>3915</v>
      </c>
      <c r="BI1095" s="5843" t="str">
        <f t="shared" si="34"/>
        <v>インフラ資産土地</v>
      </c>
      <c r="BJ1095" s="5844">
        <f t="shared" si="35"/>
        <v>0</v>
      </c>
    </row>
    <row r="1096" spans="1:62" x14ac:dyDescent="0.2">
      <c r="A1096" s="5843" t="s">
        <v>3866</v>
      </c>
      <c r="B1096" s="5843" t="s">
        <v>265</v>
      </c>
      <c r="C1096" s="5843" t="s">
        <v>266</v>
      </c>
      <c r="D1096" s="5843" t="s">
        <v>265</v>
      </c>
      <c r="E1096" s="5843" t="s">
        <v>267</v>
      </c>
      <c r="F1096" s="5843" t="s">
        <v>3916</v>
      </c>
      <c r="G1096" s="5843" t="s">
        <v>268</v>
      </c>
      <c r="H1096" s="5843" t="s">
        <v>317</v>
      </c>
      <c r="I1096" s="5843" t="s">
        <v>318</v>
      </c>
      <c r="J1096" s="5843" t="s">
        <v>271</v>
      </c>
      <c r="K1096" s="5843" t="s">
        <v>19</v>
      </c>
      <c r="L1096" s="5843" t="s">
        <v>272</v>
      </c>
      <c r="M1096" s="5843" t="s">
        <v>273</v>
      </c>
      <c r="N1096" s="5843" t="s">
        <v>265</v>
      </c>
      <c r="O1096" s="5843" t="s">
        <v>294</v>
      </c>
      <c r="P1096" s="5843" t="s">
        <v>274</v>
      </c>
      <c r="Q1096" s="5843" t="s">
        <v>295</v>
      </c>
      <c r="U1096" s="5843" t="s">
        <v>320</v>
      </c>
      <c r="V1096" s="5843" t="s">
        <v>321</v>
      </c>
      <c r="W1096" s="5843" t="s">
        <v>274</v>
      </c>
      <c r="X1096" s="5843" t="s">
        <v>500</v>
      </c>
      <c r="Y1096" s="5843" t="s">
        <v>3913</v>
      </c>
      <c r="Z1096" s="5843" t="s">
        <v>280</v>
      </c>
      <c r="AB1096" s="5843" t="s">
        <v>281</v>
      </c>
      <c r="AD1096" s="5843" t="s">
        <v>3917</v>
      </c>
      <c r="AF1096">
        <v>14</v>
      </c>
      <c r="AG1096">
        <v>14</v>
      </c>
      <c r="AI1096">
        <v>1</v>
      </c>
      <c r="AK1096" s="5843" t="s">
        <v>388</v>
      </c>
      <c r="AL1096" s="5843" t="s">
        <v>389</v>
      </c>
      <c r="AM1096" s="5843" t="s">
        <v>276</v>
      </c>
      <c r="AO1096" s="5844">
        <v>0</v>
      </c>
      <c r="AP1096" s="5844">
        <v>0</v>
      </c>
      <c r="AQ1096" s="5844">
        <v>1</v>
      </c>
      <c r="AR1096" s="5844">
        <v>0</v>
      </c>
      <c r="AS1096" s="5844">
        <v>0</v>
      </c>
      <c r="AT1096" s="5844">
        <v>1</v>
      </c>
      <c r="AU1096" s="5843" t="s">
        <v>301</v>
      </c>
      <c r="AV1096" s="5843" t="s">
        <v>286</v>
      </c>
      <c r="AW1096" s="5843" t="s">
        <v>302</v>
      </c>
      <c r="BB1096" s="5843" t="s">
        <v>3918</v>
      </c>
      <c r="BI1096" s="5843" t="str">
        <f t="shared" si="34"/>
        <v>インフラ資産土地</v>
      </c>
      <c r="BJ1096" s="5844">
        <f t="shared" si="35"/>
        <v>0</v>
      </c>
    </row>
    <row r="1097" spans="1:62" x14ac:dyDescent="0.2">
      <c r="A1097" s="5843" t="s">
        <v>3869</v>
      </c>
      <c r="B1097" s="5843" t="s">
        <v>265</v>
      </c>
      <c r="C1097" s="5843" t="s">
        <v>266</v>
      </c>
      <c r="D1097" s="5843" t="s">
        <v>265</v>
      </c>
      <c r="E1097" s="5843" t="s">
        <v>267</v>
      </c>
      <c r="F1097" s="5843" t="s">
        <v>3919</v>
      </c>
      <c r="G1097" s="5843" t="s">
        <v>268</v>
      </c>
      <c r="H1097" s="5843" t="s">
        <v>381</v>
      </c>
      <c r="I1097" s="5843" t="s">
        <v>382</v>
      </c>
      <c r="J1097" s="5843" t="s">
        <v>271</v>
      </c>
      <c r="K1097" s="5843" t="s">
        <v>19</v>
      </c>
      <c r="L1097" s="5843" t="s">
        <v>272</v>
      </c>
      <c r="M1097" s="5843" t="s">
        <v>273</v>
      </c>
      <c r="N1097" s="5843" t="s">
        <v>265</v>
      </c>
      <c r="O1097" s="5843" t="s">
        <v>294</v>
      </c>
      <c r="P1097" s="5843" t="s">
        <v>265</v>
      </c>
      <c r="Q1097" s="5843" t="s">
        <v>319</v>
      </c>
      <c r="U1097" s="5843" t="s">
        <v>320</v>
      </c>
      <c r="V1097" s="5843" t="s">
        <v>321</v>
      </c>
      <c r="W1097" s="5843" t="s">
        <v>602</v>
      </c>
      <c r="X1097" s="5843" t="s">
        <v>603</v>
      </c>
      <c r="Y1097" s="5843" t="s">
        <v>279</v>
      </c>
      <c r="Z1097" s="5843" t="s">
        <v>280</v>
      </c>
      <c r="AB1097" s="5843" t="s">
        <v>281</v>
      </c>
      <c r="AD1097" s="5843" t="s">
        <v>3920</v>
      </c>
      <c r="AF1097">
        <v>14</v>
      </c>
      <c r="AG1097">
        <v>14</v>
      </c>
      <c r="AI1097">
        <v>26698</v>
      </c>
      <c r="AK1097" s="5843" t="s">
        <v>283</v>
      </c>
      <c r="AL1097" s="5843" t="s">
        <v>389</v>
      </c>
      <c r="AM1097" s="5843" t="s">
        <v>276</v>
      </c>
      <c r="AO1097" s="5844">
        <v>0</v>
      </c>
      <c r="AP1097" s="5844">
        <v>0</v>
      </c>
      <c r="AQ1097" s="5844">
        <v>26698</v>
      </c>
      <c r="AR1097" s="5844">
        <v>0</v>
      </c>
      <c r="AS1097" s="5844">
        <v>0</v>
      </c>
      <c r="AT1097" s="5844">
        <v>26698</v>
      </c>
      <c r="AU1097" s="5843" t="s">
        <v>285</v>
      </c>
      <c r="AV1097" s="5843" t="s">
        <v>286</v>
      </c>
      <c r="AW1097" s="5843" t="s">
        <v>287</v>
      </c>
      <c r="BB1097" s="5843" t="s">
        <v>3921</v>
      </c>
      <c r="BI1097" s="5843" t="str">
        <f t="shared" si="34"/>
        <v>事業用資産土地</v>
      </c>
      <c r="BJ1097" s="5844">
        <f t="shared" si="35"/>
        <v>0</v>
      </c>
    </row>
    <row r="1098" spans="1:62" x14ac:dyDescent="0.2">
      <c r="A1098" s="5843" t="s">
        <v>3872</v>
      </c>
      <c r="B1098" s="5843" t="s">
        <v>265</v>
      </c>
      <c r="C1098" s="5843" t="s">
        <v>266</v>
      </c>
      <c r="D1098" s="5843" t="s">
        <v>265</v>
      </c>
      <c r="E1098" s="5843" t="s">
        <v>267</v>
      </c>
      <c r="F1098" s="5843" t="s">
        <v>3922</v>
      </c>
      <c r="G1098" s="5843" t="s">
        <v>268</v>
      </c>
      <c r="H1098" s="5843" t="s">
        <v>381</v>
      </c>
      <c r="I1098" s="5843" t="s">
        <v>382</v>
      </c>
      <c r="J1098" s="5843" t="s">
        <v>271</v>
      </c>
      <c r="K1098" s="5843" t="s">
        <v>19</v>
      </c>
      <c r="L1098" s="5843" t="s">
        <v>272</v>
      </c>
      <c r="M1098" s="5843" t="s">
        <v>273</v>
      </c>
      <c r="N1098" s="5843" t="s">
        <v>265</v>
      </c>
      <c r="O1098" s="5843" t="s">
        <v>294</v>
      </c>
      <c r="P1098" s="5843" t="s">
        <v>265</v>
      </c>
      <c r="Q1098" s="5843" t="s">
        <v>319</v>
      </c>
      <c r="U1098" s="5843" t="s">
        <v>320</v>
      </c>
      <c r="V1098" s="5843" t="s">
        <v>321</v>
      </c>
      <c r="W1098" s="5843" t="s">
        <v>602</v>
      </c>
      <c r="X1098" s="5843" t="s">
        <v>603</v>
      </c>
      <c r="Y1098" s="5843" t="s">
        <v>279</v>
      </c>
      <c r="Z1098" s="5843" t="s">
        <v>280</v>
      </c>
      <c r="AB1098" s="5843" t="s">
        <v>281</v>
      </c>
      <c r="AD1098" s="5843" t="s">
        <v>3923</v>
      </c>
      <c r="AF1098">
        <v>0.08</v>
      </c>
      <c r="AG1098">
        <v>0.08</v>
      </c>
      <c r="AI1098">
        <v>153</v>
      </c>
      <c r="AK1098" s="5843" t="s">
        <v>283</v>
      </c>
      <c r="AL1098" s="5843" t="s">
        <v>389</v>
      </c>
      <c r="AM1098" s="5843" t="s">
        <v>276</v>
      </c>
      <c r="AO1098" s="5844">
        <v>0</v>
      </c>
      <c r="AP1098" s="5844">
        <v>0</v>
      </c>
      <c r="AQ1098" s="5844">
        <v>153</v>
      </c>
      <c r="AR1098" s="5844">
        <v>0</v>
      </c>
      <c r="AS1098" s="5844">
        <v>0</v>
      </c>
      <c r="AT1098" s="5844">
        <v>153</v>
      </c>
      <c r="AU1098" s="5843" t="s">
        <v>285</v>
      </c>
      <c r="AV1098" s="5843" t="s">
        <v>286</v>
      </c>
      <c r="AW1098" s="5843" t="s">
        <v>287</v>
      </c>
      <c r="BB1098" s="5843" t="s">
        <v>3924</v>
      </c>
      <c r="BI1098" s="5843" t="str">
        <f t="shared" si="34"/>
        <v>事業用資産土地</v>
      </c>
      <c r="BJ1098" s="5844">
        <f t="shared" si="35"/>
        <v>0</v>
      </c>
    </row>
    <row r="1099" spans="1:62" x14ac:dyDescent="0.2">
      <c r="A1099" s="5843" t="s">
        <v>3875</v>
      </c>
      <c r="B1099" s="5843" t="s">
        <v>265</v>
      </c>
      <c r="C1099" s="5843" t="s">
        <v>266</v>
      </c>
      <c r="D1099" s="5843" t="s">
        <v>265</v>
      </c>
      <c r="E1099" s="5843" t="s">
        <v>267</v>
      </c>
      <c r="F1099" s="5843" t="s">
        <v>3925</v>
      </c>
      <c r="G1099" s="5843" t="s">
        <v>268</v>
      </c>
      <c r="H1099" s="5843" t="s">
        <v>381</v>
      </c>
      <c r="I1099" s="5843" t="s">
        <v>382</v>
      </c>
      <c r="J1099" s="5843" t="s">
        <v>271</v>
      </c>
      <c r="K1099" s="5843" t="s">
        <v>19</v>
      </c>
      <c r="L1099" s="5843" t="s">
        <v>272</v>
      </c>
      <c r="M1099" s="5843" t="s">
        <v>273</v>
      </c>
      <c r="N1099" s="5843" t="s">
        <v>265</v>
      </c>
      <c r="O1099" s="5843" t="s">
        <v>294</v>
      </c>
      <c r="P1099" s="5843" t="s">
        <v>265</v>
      </c>
      <c r="Q1099" s="5843" t="s">
        <v>319</v>
      </c>
      <c r="U1099" s="5843" t="s">
        <v>320</v>
      </c>
      <c r="V1099" s="5843" t="s">
        <v>321</v>
      </c>
      <c r="W1099" s="5843" t="s">
        <v>602</v>
      </c>
      <c r="X1099" s="5843" t="s">
        <v>603</v>
      </c>
      <c r="Y1099" s="5843" t="s">
        <v>279</v>
      </c>
      <c r="Z1099" s="5843" t="s">
        <v>280</v>
      </c>
      <c r="AB1099" s="5843" t="s">
        <v>281</v>
      </c>
      <c r="AD1099" s="5843" t="s">
        <v>3926</v>
      </c>
      <c r="AF1099">
        <v>34</v>
      </c>
      <c r="AG1099">
        <v>34</v>
      </c>
      <c r="AI1099">
        <v>64838</v>
      </c>
      <c r="AK1099" s="5843" t="s">
        <v>283</v>
      </c>
      <c r="AL1099" s="5843" t="s">
        <v>389</v>
      </c>
      <c r="AM1099" s="5843" t="s">
        <v>276</v>
      </c>
      <c r="AO1099" s="5844">
        <v>0</v>
      </c>
      <c r="AP1099" s="5844">
        <v>0</v>
      </c>
      <c r="AQ1099" s="5844">
        <v>64838</v>
      </c>
      <c r="AR1099" s="5844">
        <v>0</v>
      </c>
      <c r="AS1099" s="5844">
        <v>0</v>
      </c>
      <c r="AT1099" s="5844">
        <v>64838</v>
      </c>
      <c r="AU1099" s="5843" t="s">
        <v>285</v>
      </c>
      <c r="AV1099" s="5843" t="s">
        <v>286</v>
      </c>
      <c r="AW1099" s="5843" t="s">
        <v>287</v>
      </c>
      <c r="BB1099" s="5843" t="s">
        <v>3927</v>
      </c>
      <c r="BI1099" s="5843" t="str">
        <f t="shared" si="34"/>
        <v>事業用資産土地</v>
      </c>
      <c r="BJ1099" s="5844">
        <f t="shared" si="35"/>
        <v>0</v>
      </c>
    </row>
    <row r="1100" spans="1:62" x14ac:dyDescent="0.2">
      <c r="A1100" s="5843" t="s">
        <v>3878</v>
      </c>
      <c r="B1100" s="5843" t="s">
        <v>265</v>
      </c>
      <c r="C1100" s="5843" t="s">
        <v>266</v>
      </c>
      <c r="D1100" s="5843" t="s">
        <v>265</v>
      </c>
      <c r="E1100" s="5843" t="s">
        <v>267</v>
      </c>
      <c r="F1100" s="5843" t="s">
        <v>3928</v>
      </c>
      <c r="G1100" s="5843" t="s">
        <v>268</v>
      </c>
      <c r="H1100" s="5843" t="s">
        <v>317</v>
      </c>
      <c r="I1100" s="5843" t="s">
        <v>318</v>
      </c>
      <c r="J1100" s="5843" t="s">
        <v>271</v>
      </c>
      <c r="K1100" s="5843" t="s">
        <v>19</v>
      </c>
      <c r="L1100" s="5843" t="s">
        <v>272</v>
      </c>
      <c r="M1100" s="5843" t="s">
        <v>273</v>
      </c>
      <c r="N1100" s="5843" t="s">
        <v>265</v>
      </c>
      <c r="O1100" s="5843" t="s">
        <v>294</v>
      </c>
      <c r="P1100" s="5843" t="s">
        <v>265</v>
      </c>
      <c r="Q1100" s="5843" t="s">
        <v>319</v>
      </c>
      <c r="U1100" s="5843" t="s">
        <v>320</v>
      </c>
      <c r="V1100" s="5843" t="s">
        <v>321</v>
      </c>
      <c r="W1100" s="5843" t="s">
        <v>265</v>
      </c>
      <c r="X1100" s="5843" t="s">
        <v>322</v>
      </c>
      <c r="Y1100" s="5843" t="s">
        <v>279</v>
      </c>
      <c r="Z1100" s="5843" t="s">
        <v>280</v>
      </c>
      <c r="AB1100" s="5843" t="s">
        <v>281</v>
      </c>
      <c r="AD1100" s="5843" t="s">
        <v>3929</v>
      </c>
      <c r="AF1100">
        <v>2.4</v>
      </c>
      <c r="AG1100">
        <v>2.4</v>
      </c>
      <c r="AI1100">
        <v>4577</v>
      </c>
      <c r="AK1100" s="5843" t="s">
        <v>283</v>
      </c>
      <c r="AL1100" s="5843" t="s">
        <v>284</v>
      </c>
      <c r="AM1100" s="5843" t="s">
        <v>276</v>
      </c>
      <c r="AO1100" s="5844">
        <v>0</v>
      </c>
      <c r="AP1100" s="5844">
        <v>0</v>
      </c>
      <c r="AQ1100" s="5844">
        <v>4577</v>
      </c>
      <c r="AR1100" s="5844">
        <v>0</v>
      </c>
      <c r="AS1100" s="5844">
        <v>0</v>
      </c>
      <c r="AT1100" s="5844">
        <v>4577</v>
      </c>
      <c r="AU1100" s="5843" t="s">
        <v>301</v>
      </c>
      <c r="AV1100" s="5843" t="s">
        <v>286</v>
      </c>
      <c r="AW1100" s="5843" t="s">
        <v>302</v>
      </c>
      <c r="BB1100" s="5843" t="s">
        <v>3930</v>
      </c>
      <c r="BI1100" s="5843" t="str">
        <f t="shared" si="34"/>
        <v>事業用資産土地</v>
      </c>
      <c r="BJ1100" s="5844">
        <f t="shared" si="35"/>
        <v>0</v>
      </c>
    </row>
    <row r="1101" spans="1:62" x14ac:dyDescent="0.2">
      <c r="A1101" s="5843" t="s">
        <v>3881</v>
      </c>
      <c r="B1101" s="5843" t="s">
        <v>265</v>
      </c>
      <c r="C1101" s="5843" t="s">
        <v>266</v>
      </c>
      <c r="D1101" s="5843" t="s">
        <v>265</v>
      </c>
      <c r="E1101" s="5843" t="s">
        <v>267</v>
      </c>
      <c r="F1101" s="5843" t="s">
        <v>3931</v>
      </c>
      <c r="G1101" s="5843" t="s">
        <v>268</v>
      </c>
      <c r="H1101" s="5843" t="s">
        <v>405</v>
      </c>
      <c r="I1101" s="5843" t="s">
        <v>406</v>
      </c>
      <c r="J1101" s="5843" t="s">
        <v>271</v>
      </c>
      <c r="K1101" s="5843" t="s">
        <v>19</v>
      </c>
      <c r="L1101" s="5843" t="s">
        <v>272</v>
      </c>
      <c r="M1101" s="5843" t="s">
        <v>273</v>
      </c>
      <c r="N1101" s="5843" t="s">
        <v>265</v>
      </c>
      <c r="O1101" s="5843" t="s">
        <v>294</v>
      </c>
      <c r="P1101" s="5843" t="s">
        <v>274</v>
      </c>
      <c r="Q1101" s="5843" t="s">
        <v>295</v>
      </c>
      <c r="U1101" s="5843" t="s">
        <v>296</v>
      </c>
      <c r="V1101" s="5843" t="s">
        <v>297</v>
      </c>
      <c r="W1101" s="5843" t="s">
        <v>2553</v>
      </c>
      <c r="X1101" s="5843" t="s">
        <v>2554</v>
      </c>
      <c r="Y1101" s="5843" t="s">
        <v>2555</v>
      </c>
      <c r="Z1101" s="5843" t="s">
        <v>280</v>
      </c>
      <c r="AB1101" s="5843" t="s">
        <v>281</v>
      </c>
      <c r="AD1101" s="5843" t="s">
        <v>3932</v>
      </c>
      <c r="AF1101">
        <v>2657</v>
      </c>
      <c r="AG1101">
        <v>2657</v>
      </c>
      <c r="AI1101">
        <v>4306997</v>
      </c>
      <c r="AK1101" s="5843" t="s">
        <v>388</v>
      </c>
      <c r="AL1101" s="5843" t="s">
        <v>389</v>
      </c>
      <c r="AM1101" s="5843" t="s">
        <v>276</v>
      </c>
      <c r="AO1101" s="5844">
        <v>0</v>
      </c>
      <c r="AP1101" s="5844">
        <v>0</v>
      </c>
      <c r="AQ1101" s="5844">
        <v>4306997</v>
      </c>
      <c r="AR1101" s="5844">
        <v>0</v>
      </c>
      <c r="AS1101" s="5844">
        <v>0</v>
      </c>
      <c r="AT1101" s="5844">
        <v>4306997</v>
      </c>
      <c r="AU1101" s="5843" t="s">
        <v>301</v>
      </c>
      <c r="AV1101" s="5843" t="s">
        <v>286</v>
      </c>
      <c r="AW1101" s="5843" t="s">
        <v>302</v>
      </c>
      <c r="BB1101" s="5843" t="s">
        <v>3933</v>
      </c>
      <c r="BI1101" s="5843" t="str">
        <f t="shared" si="34"/>
        <v>インフラ資産土地</v>
      </c>
      <c r="BJ1101" s="5844">
        <f t="shared" si="35"/>
        <v>0</v>
      </c>
    </row>
    <row r="1102" spans="1:62" x14ac:dyDescent="0.2">
      <c r="A1102" s="5843" t="s">
        <v>3884</v>
      </c>
      <c r="B1102" s="5843" t="s">
        <v>265</v>
      </c>
      <c r="C1102" s="5843" t="s">
        <v>266</v>
      </c>
      <c r="D1102" s="5843" t="s">
        <v>265</v>
      </c>
      <c r="E1102" s="5843" t="s">
        <v>267</v>
      </c>
      <c r="F1102" s="5843" t="s">
        <v>3934</v>
      </c>
      <c r="G1102" s="5843" t="s">
        <v>268</v>
      </c>
      <c r="H1102" s="5843" t="s">
        <v>405</v>
      </c>
      <c r="I1102" s="5843" t="s">
        <v>406</v>
      </c>
      <c r="J1102" s="5843" t="s">
        <v>271</v>
      </c>
      <c r="K1102" s="5843" t="s">
        <v>19</v>
      </c>
      <c r="L1102" s="5843" t="s">
        <v>272</v>
      </c>
      <c r="M1102" s="5843" t="s">
        <v>273</v>
      </c>
      <c r="N1102" s="5843" t="s">
        <v>265</v>
      </c>
      <c r="O1102" s="5843" t="s">
        <v>294</v>
      </c>
      <c r="P1102" s="5843" t="s">
        <v>274</v>
      </c>
      <c r="Q1102" s="5843" t="s">
        <v>295</v>
      </c>
      <c r="U1102" s="5843" t="s">
        <v>296</v>
      </c>
      <c r="V1102" s="5843" t="s">
        <v>297</v>
      </c>
      <c r="W1102" s="5843" t="s">
        <v>2553</v>
      </c>
      <c r="X1102" s="5843" t="s">
        <v>2554</v>
      </c>
      <c r="Y1102" s="5843" t="s">
        <v>2555</v>
      </c>
      <c r="Z1102" s="5843" t="s">
        <v>280</v>
      </c>
      <c r="AB1102" s="5843" t="s">
        <v>281</v>
      </c>
      <c r="AD1102" s="5843" t="s">
        <v>3935</v>
      </c>
      <c r="AF1102">
        <v>1228</v>
      </c>
      <c r="AG1102">
        <v>1228</v>
      </c>
      <c r="AI1102">
        <v>1990588</v>
      </c>
      <c r="AK1102" s="5843" t="s">
        <v>388</v>
      </c>
      <c r="AL1102" s="5843" t="s">
        <v>389</v>
      </c>
      <c r="AM1102" s="5843" t="s">
        <v>276</v>
      </c>
      <c r="AO1102" s="5844">
        <v>0</v>
      </c>
      <c r="AP1102" s="5844">
        <v>0</v>
      </c>
      <c r="AQ1102" s="5844">
        <v>1990588</v>
      </c>
      <c r="AR1102" s="5844">
        <v>0</v>
      </c>
      <c r="AS1102" s="5844">
        <v>0</v>
      </c>
      <c r="AT1102" s="5844">
        <v>1990588</v>
      </c>
      <c r="AU1102" s="5843" t="s">
        <v>301</v>
      </c>
      <c r="AV1102" s="5843" t="s">
        <v>286</v>
      </c>
      <c r="AW1102" s="5843" t="s">
        <v>302</v>
      </c>
      <c r="BB1102" s="5843" t="s">
        <v>3936</v>
      </c>
      <c r="BI1102" s="5843" t="str">
        <f t="shared" si="34"/>
        <v>インフラ資産土地</v>
      </c>
      <c r="BJ1102" s="5844">
        <f t="shared" si="35"/>
        <v>0</v>
      </c>
    </row>
    <row r="1103" spans="1:62" x14ac:dyDescent="0.2">
      <c r="A1103" s="5843" t="s">
        <v>3887</v>
      </c>
      <c r="B1103" s="5843" t="s">
        <v>265</v>
      </c>
      <c r="C1103" s="5843" t="s">
        <v>266</v>
      </c>
      <c r="D1103" s="5843" t="s">
        <v>265</v>
      </c>
      <c r="E1103" s="5843" t="s">
        <v>267</v>
      </c>
      <c r="F1103" s="5843" t="s">
        <v>3937</v>
      </c>
      <c r="G1103" s="5843" t="s">
        <v>268</v>
      </c>
      <c r="H1103" s="5843" t="s">
        <v>405</v>
      </c>
      <c r="I1103" s="5843" t="s">
        <v>406</v>
      </c>
      <c r="J1103" s="5843" t="s">
        <v>271</v>
      </c>
      <c r="K1103" s="5843" t="s">
        <v>19</v>
      </c>
      <c r="L1103" s="5843" t="s">
        <v>272</v>
      </c>
      <c r="M1103" s="5843" t="s">
        <v>273</v>
      </c>
      <c r="N1103" s="5843" t="s">
        <v>265</v>
      </c>
      <c r="O1103" s="5843" t="s">
        <v>294</v>
      </c>
      <c r="P1103" s="5843" t="s">
        <v>274</v>
      </c>
      <c r="Q1103" s="5843" t="s">
        <v>295</v>
      </c>
      <c r="U1103" s="5843" t="s">
        <v>296</v>
      </c>
      <c r="V1103" s="5843" t="s">
        <v>297</v>
      </c>
      <c r="W1103" s="5843" t="s">
        <v>2553</v>
      </c>
      <c r="X1103" s="5843" t="s">
        <v>2554</v>
      </c>
      <c r="Y1103" s="5843" t="s">
        <v>2555</v>
      </c>
      <c r="Z1103" s="5843" t="s">
        <v>280</v>
      </c>
      <c r="AB1103" s="5843" t="s">
        <v>281</v>
      </c>
      <c r="AD1103" s="5843" t="s">
        <v>3938</v>
      </c>
      <c r="AF1103">
        <v>415</v>
      </c>
      <c r="AG1103">
        <v>415</v>
      </c>
      <c r="AI1103">
        <v>672715</v>
      </c>
      <c r="AK1103" s="5843" t="s">
        <v>388</v>
      </c>
      <c r="AL1103" s="5843" t="s">
        <v>389</v>
      </c>
      <c r="AM1103" s="5843" t="s">
        <v>276</v>
      </c>
      <c r="AO1103" s="5844">
        <v>0</v>
      </c>
      <c r="AP1103" s="5844">
        <v>0</v>
      </c>
      <c r="AQ1103" s="5844">
        <v>672715</v>
      </c>
      <c r="AR1103" s="5844">
        <v>0</v>
      </c>
      <c r="AS1103" s="5844">
        <v>0</v>
      </c>
      <c r="AT1103" s="5844">
        <v>672715</v>
      </c>
      <c r="AU1103" s="5843" t="s">
        <v>301</v>
      </c>
      <c r="AV1103" s="5843" t="s">
        <v>286</v>
      </c>
      <c r="AW1103" s="5843" t="s">
        <v>302</v>
      </c>
      <c r="BB1103" s="5843" t="s">
        <v>3939</v>
      </c>
      <c r="BI1103" s="5843" t="str">
        <f t="shared" si="34"/>
        <v>インフラ資産土地</v>
      </c>
      <c r="BJ1103" s="5844">
        <f t="shared" si="35"/>
        <v>0</v>
      </c>
    </row>
    <row r="1104" spans="1:62" x14ac:dyDescent="0.2">
      <c r="A1104" s="5843" t="s">
        <v>3890</v>
      </c>
      <c r="B1104" s="5843" t="s">
        <v>265</v>
      </c>
      <c r="C1104" s="5843" t="s">
        <v>266</v>
      </c>
      <c r="D1104" s="5843" t="s">
        <v>265</v>
      </c>
      <c r="E1104" s="5843" t="s">
        <v>267</v>
      </c>
      <c r="F1104" s="5843" t="s">
        <v>3940</v>
      </c>
      <c r="G1104" s="5843" t="s">
        <v>268</v>
      </c>
      <c r="H1104" s="5843" t="s">
        <v>405</v>
      </c>
      <c r="I1104" s="5843" t="s">
        <v>406</v>
      </c>
      <c r="J1104" s="5843" t="s">
        <v>271</v>
      </c>
      <c r="K1104" s="5843" t="s">
        <v>19</v>
      </c>
      <c r="L1104" s="5843" t="s">
        <v>272</v>
      </c>
      <c r="M1104" s="5843" t="s">
        <v>273</v>
      </c>
      <c r="N1104" s="5843" t="s">
        <v>265</v>
      </c>
      <c r="O1104" s="5843" t="s">
        <v>294</v>
      </c>
      <c r="P1104" s="5843" t="s">
        <v>274</v>
      </c>
      <c r="Q1104" s="5843" t="s">
        <v>295</v>
      </c>
      <c r="U1104" s="5843" t="s">
        <v>296</v>
      </c>
      <c r="V1104" s="5843" t="s">
        <v>297</v>
      </c>
      <c r="W1104" s="5843" t="s">
        <v>2553</v>
      </c>
      <c r="X1104" s="5843" t="s">
        <v>2554</v>
      </c>
      <c r="Y1104" s="5843" t="s">
        <v>2555</v>
      </c>
      <c r="Z1104" s="5843" t="s">
        <v>280</v>
      </c>
      <c r="AB1104" s="5843" t="s">
        <v>281</v>
      </c>
      <c r="AD1104" s="5843" t="s">
        <v>3941</v>
      </c>
      <c r="AF1104">
        <v>23</v>
      </c>
      <c r="AG1104">
        <v>23</v>
      </c>
      <c r="AI1104">
        <v>37283</v>
      </c>
      <c r="AK1104" s="5843" t="s">
        <v>388</v>
      </c>
      <c r="AL1104" s="5843" t="s">
        <v>389</v>
      </c>
      <c r="AM1104" s="5843" t="s">
        <v>276</v>
      </c>
      <c r="AO1104" s="5844">
        <v>0</v>
      </c>
      <c r="AP1104" s="5844">
        <v>0</v>
      </c>
      <c r="AQ1104" s="5844">
        <v>37283</v>
      </c>
      <c r="AR1104" s="5844">
        <v>0</v>
      </c>
      <c r="AS1104" s="5844">
        <v>0</v>
      </c>
      <c r="AT1104" s="5844">
        <v>37283</v>
      </c>
      <c r="AU1104" s="5843" t="s">
        <v>301</v>
      </c>
      <c r="AV1104" s="5843" t="s">
        <v>286</v>
      </c>
      <c r="AW1104" s="5843" t="s">
        <v>302</v>
      </c>
      <c r="BB1104" s="5843" t="s">
        <v>3942</v>
      </c>
      <c r="BI1104" s="5843" t="str">
        <f t="shared" si="34"/>
        <v>インフラ資産土地</v>
      </c>
      <c r="BJ1104" s="5844">
        <f t="shared" si="35"/>
        <v>0</v>
      </c>
    </row>
    <row r="1105" spans="1:62" x14ac:dyDescent="0.2">
      <c r="A1105" s="5843" t="s">
        <v>3893</v>
      </c>
      <c r="B1105" s="5843" t="s">
        <v>265</v>
      </c>
      <c r="C1105" s="5843" t="s">
        <v>266</v>
      </c>
      <c r="D1105" s="5843" t="s">
        <v>265</v>
      </c>
      <c r="E1105" s="5843" t="s">
        <v>267</v>
      </c>
      <c r="F1105" s="5843" t="s">
        <v>3943</v>
      </c>
      <c r="G1105" s="5843" t="s">
        <v>268</v>
      </c>
      <c r="H1105" s="5843" t="s">
        <v>405</v>
      </c>
      <c r="I1105" s="5843" t="s">
        <v>406</v>
      </c>
      <c r="J1105" s="5843" t="s">
        <v>271</v>
      </c>
      <c r="K1105" s="5843" t="s">
        <v>19</v>
      </c>
      <c r="L1105" s="5843" t="s">
        <v>272</v>
      </c>
      <c r="M1105" s="5843" t="s">
        <v>273</v>
      </c>
      <c r="N1105" s="5843" t="s">
        <v>265</v>
      </c>
      <c r="O1105" s="5843" t="s">
        <v>294</v>
      </c>
      <c r="P1105" s="5843" t="s">
        <v>274</v>
      </c>
      <c r="Q1105" s="5843" t="s">
        <v>295</v>
      </c>
      <c r="U1105" s="5843" t="s">
        <v>296</v>
      </c>
      <c r="V1105" s="5843" t="s">
        <v>297</v>
      </c>
      <c r="W1105" s="5843" t="s">
        <v>2553</v>
      </c>
      <c r="X1105" s="5843" t="s">
        <v>2554</v>
      </c>
      <c r="Y1105" s="5843" t="s">
        <v>2555</v>
      </c>
      <c r="Z1105" s="5843" t="s">
        <v>280</v>
      </c>
      <c r="AB1105" s="5843" t="s">
        <v>281</v>
      </c>
      <c r="AD1105" s="5843" t="s">
        <v>3944</v>
      </c>
      <c r="AF1105">
        <v>509</v>
      </c>
      <c r="AG1105">
        <v>509</v>
      </c>
      <c r="AI1105">
        <v>825089</v>
      </c>
      <c r="AK1105" s="5843" t="s">
        <v>388</v>
      </c>
      <c r="AL1105" s="5843" t="s">
        <v>389</v>
      </c>
      <c r="AM1105" s="5843" t="s">
        <v>276</v>
      </c>
      <c r="AO1105" s="5844">
        <v>0</v>
      </c>
      <c r="AP1105" s="5844">
        <v>0</v>
      </c>
      <c r="AQ1105" s="5844">
        <v>825089</v>
      </c>
      <c r="AR1105" s="5844">
        <v>0</v>
      </c>
      <c r="AS1105" s="5844">
        <v>0</v>
      </c>
      <c r="AT1105" s="5844">
        <v>825089</v>
      </c>
      <c r="AU1105" s="5843" t="s">
        <v>301</v>
      </c>
      <c r="AV1105" s="5843" t="s">
        <v>286</v>
      </c>
      <c r="AW1105" s="5843" t="s">
        <v>302</v>
      </c>
      <c r="BB1105" s="5843" t="s">
        <v>3945</v>
      </c>
      <c r="BI1105" s="5843" t="str">
        <f t="shared" si="34"/>
        <v>インフラ資産土地</v>
      </c>
      <c r="BJ1105" s="5844">
        <f t="shared" si="35"/>
        <v>0</v>
      </c>
    </row>
    <row r="1106" spans="1:62" x14ac:dyDescent="0.2">
      <c r="A1106" s="5843" t="s">
        <v>3896</v>
      </c>
      <c r="B1106" s="5843" t="s">
        <v>265</v>
      </c>
      <c r="C1106" s="5843" t="s">
        <v>266</v>
      </c>
      <c r="D1106" s="5843" t="s">
        <v>265</v>
      </c>
      <c r="E1106" s="5843" t="s">
        <v>267</v>
      </c>
      <c r="F1106" s="5843" t="s">
        <v>3946</v>
      </c>
      <c r="G1106" s="5843" t="s">
        <v>268</v>
      </c>
      <c r="H1106" s="5843" t="s">
        <v>405</v>
      </c>
      <c r="I1106" s="5843" t="s">
        <v>406</v>
      </c>
      <c r="J1106" s="5843" t="s">
        <v>271</v>
      </c>
      <c r="K1106" s="5843" t="s">
        <v>19</v>
      </c>
      <c r="L1106" s="5843" t="s">
        <v>272</v>
      </c>
      <c r="M1106" s="5843" t="s">
        <v>273</v>
      </c>
      <c r="N1106" s="5843" t="s">
        <v>265</v>
      </c>
      <c r="O1106" s="5843" t="s">
        <v>294</v>
      </c>
      <c r="P1106" s="5843" t="s">
        <v>274</v>
      </c>
      <c r="Q1106" s="5843" t="s">
        <v>295</v>
      </c>
      <c r="U1106" s="5843" t="s">
        <v>296</v>
      </c>
      <c r="V1106" s="5843" t="s">
        <v>297</v>
      </c>
      <c r="W1106" s="5843" t="s">
        <v>2553</v>
      </c>
      <c r="X1106" s="5843" t="s">
        <v>2554</v>
      </c>
      <c r="Y1106" s="5843" t="s">
        <v>2555</v>
      </c>
      <c r="Z1106" s="5843" t="s">
        <v>280</v>
      </c>
      <c r="AB1106" s="5843" t="s">
        <v>281</v>
      </c>
      <c r="AD1106" s="5843" t="s">
        <v>3947</v>
      </c>
      <c r="AF1106">
        <v>15</v>
      </c>
      <c r="AG1106">
        <v>15</v>
      </c>
      <c r="AI1106">
        <v>24315</v>
      </c>
      <c r="AK1106" s="5843" t="s">
        <v>388</v>
      </c>
      <c r="AL1106" s="5843" t="s">
        <v>389</v>
      </c>
      <c r="AM1106" s="5843" t="s">
        <v>276</v>
      </c>
      <c r="AO1106" s="5844">
        <v>0</v>
      </c>
      <c r="AP1106" s="5844">
        <v>0</v>
      </c>
      <c r="AQ1106" s="5844">
        <v>24315</v>
      </c>
      <c r="AR1106" s="5844">
        <v>0</v>
      </c>
      <c r="AS1106" s="5844">
        <v>0</v>
      </c>
      <c r="AT1106" s="5844">
        <v>24315</v>
      </c>
      <c r="AU1106" s="5843" t="s">
        <v>301</v>
      </c>
      <c r="AV1106" s="5843" t="s">
        <v>286</v>
      </c>
      <c r="AW1106" s="5843" t="s">
        <v>302</v>
      </c>
      <c r="BB1106" s="5843" t="s">
        <v>3948</v>
      </c>
      <c r="BI1106" s="5843" t="str">
        <f t="shared" si="34"/>
        <v>インフラ資産土地</v>
      </c>
      <c r="BJ1106" s="5844">
        <f t="shared" si="35"/>
        <v>0</v>
      </c>
    </row>
    <row r="1107" spans="1:62" x14ac:dyDescent="0.2">
      <c r="A1107" s="5843" t="s">
        <v>3899</v>
      </c>
      <c r="B1107" s="5843" t="s">
        <v>265</v>
      </c>
      <c r="C1107" s="5843" t="s">
        <v>266</v>
      </c>
      <c r="D1107" s="5843" t="s">
        <v>265</v>
      </c>
      <c r="E1107" s="5843" t="s">
        <v>267</v>
      </c>
      <c r="F1107" s="5843" t="s">
        <v>3949</v>
      </c>
      <c r="G1107" s="5843" t="s">
        <v>268</v>
      </c>
      <c r="H1107" s="5843" t="s">
        <v>405</v>
      </c>
      <c r="I1107" s="5843" t="s">
        <v>406</v>
      </c>
      <c r="J1107" s="5843" t="s">
        <v>271</v>
      </c>
      <c r="K1107" s="5843" t="s">
        <v>19</v>
      </c>
      <c r="L1107" s="5843" t="s">
        <v>272</v>
      </c>
      <c r="M1107" s="5843" t="s">
        <v>273</v>
      </c>
      <c r="N1107" s="5843" t="s">
        <v>265</v>
      </c>
      <c r="O1107" s="5843" t="s">
        <v>294</v>
      </c>
      <c r="P1107" s="5843" t="s">
        <v>274</v>
      </c>
      <c r="Q1107" s="5843" t="s">
        <v>295</v>
      </c>
      <c r="U1107" s="5843" t="s">
        <v>296</v>
      </c>
      <c r="V1107" s="5843" t="s">
        <v>297</v>
      </c>
      <c r="W1107" s="5843" t="s">
        <v>2553</v>
      </c>
      <c r="X1107" s="5843" t="s">
        <v>2554</v>
      </c>
      <c r="Y1107" s="5843" t="s">
        <v>2555</v>
      </c>
      <c r="Z1107" s="5843" t="s">
        <v>280</v>
      </c>
      <c r="AB1107" s="5843" t="s">
        <v>281</v>
      </c>
      <c r="AD1107" s="5843" t="s">
        <v>3950</v>
      </c>
      <c r="AF1107">
        <v>219</v>
      </c>
      <c r="AG1107">
        <v>219</v>
      </c>
      <c r="AI1107">
        <v>354999</v>
      </c>
      <c r="AK1107" s="5843" t="s">
        <v>388</v>
      </c>
      <c r="AL1107" s="5843" t="s">
        <v>389</v>
      </c>
      <c r="AM1107" s="5843" t="s">
        <v>276</v>
      </c>
      <c r="AO1107" s="5844">
        <v>0</v>
      </c>
      <c r="AP1107" s="5844">
        <v>0</v>
      </c>
      <c r="AQ1107" s="5844">
        <v>354999</v>
      </c>
      <c r="AR1107" s="5844">
        <v>0</v>
      </c>
      <c r="AS1107" s="5844">
        <v>0</v>
      </c>
      <c r="AT1107" s="5844">
        <v>354999</v>
      </c>
      <c r="AU1107" s="5843" t="s">
        <v>301</v>
      </c>
      <c r="AV1107" s="5843" t="s">
        <v>286</v>
      </c>
      <c r="AW1107" s="5843" t="s">
        <v>302</v>
      </c>
      <c r="BB1107" s="5843" t="s">
        <v>3951</v>
      </c>
      <c r="BI1107" s="5843" t="str">
        <f t="shared" si="34"/>
        <v>インフラ資産土地</v>
      </c>
      <c r="BJ1107" s="5844">
        <f t="shared" si="35"/>
        <v>0</v>
      </c>
    </row>
    <row r="1108" spans="1:62" x14ac:dyDescent="0.2">
      <c r="A1108" s="5843" t="s">
        <v>3902</v>
      </c>
      <c r="B1108" s="5843" t="s">
        <v>265</v>
      </c>
      <c r="C1108" s="5843" t="s">
        <v>266</v>
      </c>
      <c r="D1108" s="5843" t="s">
        <v>265</v>
      </c>
      <c r="E1108" s="5843" t="s">
        <v>267</v>
      </c>
      <c r="F1108" s="5843" t="s">
        <v>3952</v>
      </c>
      <c r="G1108" s="5843" t="s">
        <v>268</v>
      </c>
      <c r="H1108" s="5843" t="s">
        <v>405</v>
      </c>
      <c r="I1108" s="5843" t="s">
        <v>406</v>
      </c>
      <c r="J1108" s="5843" t="s">
        <v>271</v>
      </c>
      <c r="K1108" s="5843" t="s">
        <v>19</v>
      </c>
      <c r="L1108" s="5843" t="s">
        <v>272</v>
      </c>
      <c r="M1108" s="5843" t="s">
        <v>273</v>
      </c>
      <c r="N1108" s="5843" t="s">
        <v>265</v>
      </c>
      <c r="O1108" s="5843" t="s">
        <v>294</v>
      </c>
      <c r="P1108" s="5843" t="s">
        <v>274</v>
      </c>
      <c r="Q1108" s="5843" t="s">
        <v>295</v>
      </c>
      <c r="U1108" s="5843" t="s">
        <v>296</v>
      </c>
      <c r="V1108" s="5843" t="s">
        <v>297</v>
      </c>
      <c r="W1108" s="5843" t="s">
        <v>2553</v>
      </c>
      <c r="X1108" s="5843" t="s">
        <v>2554</v>
      </c>
      <c r="Y1108" s="5843" t="s">
        <v>2555</v>
      </c>
      <c r="Z1108" s="5843" t="s">
        <v>280</v>
      </c>
      <c r="AB1108" s="5843" t="s">
        <v>281</v>
      </c>
      <c r="AD1108" s="5843" t="s">
        <v>3953</v>
      </c>
      <c r="AF1108">
        <v>295</v>
      </c>
      <c r="AG1108">
        <v>295</v>
      </c>
      <c r="AI1108">
        <v>478195</v>
      </c>
      <c r="AK1108" s="5843" t="s">
        <v>388</v>
      </c>
      <c r="AL1108" s="5843" t="s">
        <v>389</v>
      </c>
      <c r="AM1108" s="5843" t="s">
        <v>276</v>
      </c>
      <c r="AO1108" s="5844">
        <v>0</v>
      </c>
      <c r="AP1108" s="5844">
        <v>0</v>
      </c>
      <c r="AQ1108" s="5844">
        <v>478195</v>
      </c>
      <c r="AR1108" s="5844">
        <v>0</v>
      </c>
      <c r="AS1108" s="5844">
        <v>0</v>
      </c>
      <c r="AT1108" s="5844">
        <v>478195</v>
      </c>
      <c r="AU1108" s="5843" t="s">
        <v>301</v>
      </c>
      <c r="AV1108" s="5843" t="s">
        <v>286</v>
      </c>
      <c r="AW1108" s="5843" t="s">
        <v>302</v>
      </c>
      <c r="BB1108" s="5843" t="s">
        <v>3954</v>
      </c>
      <c r="BI1108" s="5843" t="str">
        <f t="shared" si="34"/>
        <v>インフラ資産土地</v>
      </c>
      <c r="BJ1108" s="5844">
        <f t="shared" si="35"/>
        <v>0</v>
      </c>
    </row>
    <row r="1109" spans="1:62" x14ac:dyDescent="0.2">
      <c r="A1109" s="5843" t="s">
        <v>3905</v>
      </c>
      <c r="B1109" s="5843" t="s">
        <v>265</v>
      </c>
      <c r="C1109" s="5843" t="s">
        <v>266</v>
      </c>
      <c r="D1109" s="5843" t="s">
        <v>265</v>
      </c>
      <c r="E1109" s="5843" t="s">
        <v>267</v>
      </c>
      <c r="F1109" s="5843" t="s">
        <v>3955</v>
      </c>
      <c r="G1109" s="5843" t="s">
        <v>268</v>
      </c>
      <c r="H1109" s="5843" t="s">
        <v>405</v>
      </c>
      <c r="I1109" s="5843" t="s">
        <v>406</v>
      </c>
      <c r="J1109" s="5843" t="s">
        <v>271</v>
      </c>
      <c r="K1109" s="5843" t="s">
        <v>19</v>
      </c>
      <c r="L1109" s="5843" t="s">
        <v>272</v>
      </c>
      <c r="M1109" s="5843" t="s">
        <v>273</v>
      </c>
      <c r="N1109" s="5843" t="s">
        <v>265</v>
      </c>
      <c r="O1109" s="5843" t="s">
        <v>294</v>
      </c>
      <c r="P1109" s="5843" t="s">
        <v>274</v>
      </c>
      <c r="Q1109" s="5843" t="s">
        <v>295</v>
      </c>
      <c r="U1109" s="5843" t="s">
        <v>296</v>
      </c>
      <c r="V1109" s="5843" t="s">
        <v>297</v>
      </c>
      <c r="W1109" s="5843" t="s">
        <v>2553</v>
      </c>
      <c r="X1109" s="5843" t="s">
        <v>2554</v>
      </c>
      <c r="Y1109" s="5843" t="s">
        <v>2555</v>
      </c>
      <c r="Z1109" s="5843" t="s">
        <v>280</v>
      </c>
      <c r="AB1109" s="5843" t="s">
        <v>281</v>
      </c>
      <c r="AD1109" s="5843" t="s">
        <v>3956</v>
      </c>
      <c r="AF1109">
        <v>597</v>
      </c>
      <c r="AG1109">
        <v>597</v>
      </c>
      <c r="AI1109">
        <v>967737</v>
      </c>
      <c r="AK1109" s="5843" t="s">
        <v>388</v>
      </c>
      <c r="AL1109" s="5843" t="s">
        <v>389</v>
      </c>
      <c r="AM1109" s="5843" t="s">
        <v>276</v>
      </c>
      <c r="AO1109" s="5844">
        <v>0</v>
      </c>
      <c r="AP1109" s="5844">
        <v>0</v>
      </c>
      <c r="AQ1109" s="5844">
        <v>967737</v>
      </c>
      <c r="AR1109" s="5844">
        <v>0</v>
      </c>
      <c r="AS1109" s="5844">
        <v>0</v>
      </c>
      <c r="AT1109" s="5844">
        <v>967737</v>
      </c>
      <c r="AU1109" s="5843" t="s">
        <v>301</v>
      </c>
      <c r="AV1109" s="5843" t="s">
        <v>286</v>
      </c>
      <c r="AW1109" s="5843" t="s">
        <v>302</v>
      </c>
      <c r="BB1109" s="5843" t="s">
        <v>3957</v>
      </c>
      <c r="BI1109" s="5843" t="str">
        <f t="shared" si="34"/>
        <v>インフラ資産土地</v>
      </c>
      <c r="BJ1109" s="5844">
        <f t="shared" si="35"/>
        <v>0</v>
      </c>
    </row>
    <row r="1110" spans="1:62" x14ac:dyDescent="0.2">
      <c r="A1110" s="5843" t="s">
        <v>3908</v>
      </c>
      <c r="B1110" s="5843" t="s">
        <v>265</v>
      </c>
      <c r="C1110" s="5843" t="s">
        <v>266</v>
      </c>
      <c r="D1110" s="5843" t="s">
        <v>265</v>
      </c>
      <c r="E1110" s="5843" t="s">
        <v>267</v>
      </c>
      <c r="F1110" s="5843" t="s">
        <v>3958</v>
      </c>
      <c r="G1110" s="5843" t="s">
        <v>268</v>
      </c>
      <c r="H1110" s="5843" t="s">
        <v>405</v>
      </c>
      <c r="I1110" s="5843" t="s">
        <v>406</v>
      </c>
      <c r="J1110" s="5843" t="s">
        <v>271</v>
      </c>
      <c r="K1110" s="5843" t="s">
        <v>19</v>
      </c>
      <c r="L1110" s="5843" t="s">
        <v>272</v>
      </c>
      <c r="M1110" s="5843" t="s">
        <v>273</v>
      </c>
      <c r="N1110" s="5843" t="s">
        <v>265</v>
      </c>
      <c r="O1110" s="5843" t="s">
        <v>294</v>
      </c>
      <c r="P1110" s="5843" t="s">
        <v>274</v>
      </c>
      <c r="Q1110" s="5843" t="s">
        <v>295</v>
      </c>
      <c r="U1110" s="5843" t="s">
        <v>296</v>
      </c>
      <c r="V1110" s="5843" t="s">
        <v>297</v>
      </c>
      <c r="W1110" s="5843" t="s">
        <v>2553</v>
      </c>
      <c r="X1110" s="5843" t="s">
        <v>2554</v>
      </c>
      <c r="Y1110" s="5843" t="s">
        <v>2555</v>
      </c>
      <c r="Z1110" s="5843" t="s">
        <v>280</v>
      </c>
      <c r="AB1110" s="5843" t="s">
        <v>281</v>
      </c>
      <c r="AD1110" s="5843" t="s">
        <v>3959</v>
      </c>
      <c r="AF1110">
        <v>990</v>
      </c>
      <c r="AG1110">
        <v>990</v>
      </c>
      <c r="AI1110">
        <v>1604790</v>
      </c>
      <c r="AK1110" s="5843" t="s">
        <v>388</v>
      </c>
      <c r="AL1110" s="5843" t="s">
        <v>389</v>
      </c>
      <c r="AM1110" s="5843" t="s">
        <v>276</v>
      </c>
      <c r="AO1110" s="5844">
        <v>0</v>
      </c>
      <c r="AP1110" s="5844">
        <v>0</v>
      </c>
      <c r="AQ1110" s="5844">
        <v>1604790</v>
      </c>
      <c r="AR1110" s="5844">
        <v>0</v>
      </c>
      <c r="AS1110" s="5844">
        <v>0</v>
      </c>
      <c r="AT1110" s="5844">
        <v>1604790</v>
      </c>
      <c r="AU1110" s="5843" t="s">
        <v>301</v>
      </c>
      <c r="AV1110" s="5843" t="s">
        <v>286</v>
      </c>
      <c r="AW1110" s="5843" t="s">
        <v>302</v>
      </c>
      <c r="BB1110" s="5843" t="s">
        <v>3960</v>
      </c>
      <c r="BI1110" s="5843" t="str">
        <f t="shared" si="34"/>
        <v>インフラ資産土地</v>
      </c>
      <c r="BJ1110" s="5844">
        <f t="shared" si="35"/>
        <v>0</v>
      </c>
    </row>
    <row r="1111" spans="1:62" x14ac:dyDescent="0.2">
      <c r="A1111" s="5843" t="s">
        <v>3912</v>
      </c>
      <c r="B1111" s="5843" t="s">
        <v>265</v>
      </c>
      <c r="C1111" s="5843" t="s">
        <v>266</v>
      </c>
      <c r="D1111" s="5843" t="s">
        <v>265</v>
      </c>
      <c r="E1111" s="5843" t="s">
        <v>267</v>
      </c>
      <c r="F1111" s="5843" t="s">
        <v>3961</v>
      </c>
      <c r="G1111" s="5843" t="s">
        <v>268</v>
      </c>
      <c r="H1111" s="5843" t="s">
        <v>405</v>
      </c>
      <c r="I1111" s="5843" t="s">
        <v>406</v>
      </c>
      <c r="J1111" s="5843" t="s">
        <v>271</v>
      </c>
      <c r="K1111" s="5843" t="s">
        <v>19</v>
      </c>
      <c r="L1111" s="5843" t="s">
        <v>272</v>
      </c>
      <c r="M1111" s="5843" t="s">
        <v>273</v>
      </c>
      <c r="N1111" s="5843" t="s">
        <v>265</v>
      </c>
      <c r="O1111" s="5843" t="s">
        <v>294</v>
      </c>
      <c r="P1111" s="5843" t="s">
        <v>274</v>
      </c>
      <c r="Q1111" s="5843" t="s">
        <v>295</v>
      </c>
      <c r="U1111" s="5843" t="s">
        <v>296</v>
      </c>
      <c r="V1111" s="5843" t="s">
        <v>297</v>
      </c>
      <c r="W1111" s="5843" t="s">
        <v>2553</v>
      </c>
      <c r="X1111" s="5843" t="s">
        <v>2554</v>
      </c>
      <c r="Y1111" s="5843" t="s">
        <v>2555</v>
      </c>
      <c r="Z1111" s="5843" t="s">
        <v>280</v>
      </c>
      <c r="AB1111" s="5843" t="s">
        <v>281</v>
      </c>
      <c r="AD1111" s="5843" t="s">
        <v>3962</v>
      </c>
      <c r="AF1111">
        <v>1013</v>
      </c>
      <c r="AG1111">
        <v>1013</v>
      </c>
      <c r="AI1111">
        <v>1642073</v>
      </c>
      <c r="AK1111" s="5843" t="s">
        <v>388</v>
      </c>
      <c r="AL1111" s="5843" t="s">
        <v>389</v>
      </c>
      <c r="AM1111" s="5843" t="s">
        <v>276</v>
      </c>
      <c r="AO1111" s="5844">
        <v>0</v>
      </c>
      <c r="AP1111" s="5844">
        <v>0</v>
      </c>
      <c r="AQ1111" s="5844">
        <v>1642073</v>
      </c>
      <c r="AR1111" s="5844">
        <v>0</v>
      </c>
      <c r="AS1111" s="5844">
        <v>0</v>
      </c>
      <c r="AT1111" s="5844">
        <v>1642073</v>
      </c>
      <c r="AU1111" s="5843" t="s">
        <v>301</v>
      </c>
      <c r="AV1111" s="5843" t="s">
        <v>286</v>
      </c>
      <c r="AW1111" s="5843" t="s">
        <v>302</v>
      </c>
      <c r="BB1111" s="5843" t="s">
        <v>3963</v>
      </c>
      <c r="BI1111" s="5843" t="str">
        <f t="shared" si="34"/>
        <v>インフラ資産土地</v>
      </c>
      <c r="BJ1111" s="5844">
        <f t="shared" si="35"/>
        <v>0</v>
      </c>
    </row>
    <row r="1112" spans="1:62" x14ac:dyDescent="0.2">
      <c r="A1112" s="5843" t="s">
        <v>3916</v>
      </c>
      <c r="B1112" s="5843" t="s">
        <v>265</v>
      </c>
      <c r="C1112" s="5843" t="s">
        <v>266</v>
      </c>
      <c r="D1112" s="5843" t="s">
        <v>265</v>
      </c>
      <c r="E1112" s="5843" t="s">
        <v>267</v>
      </c>
      <c r="F1112" s="5843" t="s">
        <v>3964</v>
      </c>
      <c r="G1112" s="5843" t="s">
        <v>268</v>
      </c>
      <c r="H1112" s="5843" t="s">
        <v>405</v>
      </c>
      <c r="I1112" s="5843" t="s">
        <v>406</v>
      </c>
      <c r="J1112" s="5843" t="s">
        <v>271</v>
      </c>
      <c r="K1112" s="5843" t="s">
        <v>19</v>
      </c>
      <c r="L1112" s="5843" t="s">
        <v>272</v>
      </c>
      <c r="M1112" s="5843" t="s">
        <v>273</v>
      </c>
      <c r="N1112" s="5843" t="s">
        <v>265</v>
      </c>
      <c r="O1112" s="5843" t="s">
        <v>294</v>
      </c>
      <c r="P1112" s="5843" t="s">
        <v>274</v>
      </c>
      <c r="Q1112" s="5843" t="s">
        <v>295</v>
      </c>
      <c r="U1112" s="5843" t="s">
        <v>296</v>
      </c>
      <c r="V1112" s="5843" t="s">
        <v>297</v>
      </c>
      <c r="W1112" s="5843" t="s">
        <v>2553</v>
      </c>
      <c r="X1112" s="5843" t="s">
        <v>2554</v>
      </c>
      <c r="Y1112" s="5843" t="s">
        <v>2555</v>
      </c>
      <c r="Z1112" s="5843" t="s">
        <v>280</v>
      </c>
      <c r="AB1112" s="5843" t="s">
        <v>281</v>
      </c>
      <c r="AD1112" s="5843" t="s">
        <v>3965</v>
      </c>
      <c r="AF1112">
        <v>572</v>
      </c>
      <c r="AG1112">
        <v>572</v>
      </c>
      <c r="AI1112">
        <v>927212</v>
      </c>
      <c r="AK1112" s="5843" t="s">
        <v>388</v>
      </c>
      <c r="AL1112" s="5843" t="s">
        <v>389</v>
      </c>
      <c r="AM1112" s="5843" t="s">
        <v>276</v>
      </c>
      <c r="AO1112" s="5844">
        <v>0</v>
      </c>
      <c r="AP1112" s="5844">
        <v>0</v>
      </c>
      <c r="AQ1112" s="5844">
        <v>927212</v>
      </c>
      <c r="AR1112" s="5844">
        <v>0</v>
      </c>
      <c r="AS1112" s="5844">
        <v>0</v>
      </c>
      <c r="AT1112" s="5844">
        <v>927212</v>
      </c>
      <c r="AU1112" s="5843" t="s">
        <v>301</v>
      </c>
      <c r="AV1112" s="5843" t="s">
        <v>286</v>
      </c>
      <c r="AW1112" s="5843" t="s">
        <v>302</v>
      </c>
      <c r="BB1112" s="5843" t="s">
        <v>3966</v>
      </c>
      <c r="BI1112" s="5843" t="str">
        <f t="shared" si="34"/>
        <v>インフラ資産土地</v>
      </c>
      <c r="BJ1112" s="5844">
        <f t="shared" si="35"/>
        <v>0</v>
      </c>
    </row>
    <row r="1113" spans="1:62" x14ac:dyDescent="0.2">
      <c r="A1113" s="5843" t="s">
        <v>3967</v>
      </c>
      <c r="B1113" s="5843" t="s">
        <v>265</v>
      </c>
      <c r="C1113" s="5843" t="s">
        <v>266</v>
      </c>
      <c r="D1113" s="5843" t="s">
        <v>265</v>
      </c>
      <c r="E1113" s="5843" t="s">
        <v>267</v>
      </c>
      <c r="F1113" s="5843" t="s">
        <v>3968</v>
      </c>
      <c r="G1113" s="5843" t="s">
        <v>268</v>
      </c>
      <c r="H1113" s="5843" t="s">
        <v>405</v>
      </c>
      <c r="I1113" s="5843" t="s">
        <v>406</v>
      </c>
      <c r="J1113" s="5843" t="s">
        <v>271</v>
      </c>
      <c r="K1113" s="5843" t="s">
        <v>19</v>
      </c>
      <c r="L1113" s="5843" t="s">
        <v>272</v>
      </c>
      <c r="M1113" s="5843" t="s">
        <v>273</v>
      </c>
      <c r="N1113" s="5843" t="s">
        <v>265</v>
      </c>
      <c r="O1113" s="5843" t="s">
        <v>294</v>
      </c>
      <c r="P1113" s="5843" t="s">
        <v>274</v>
      </c>
      <c r="Q1113" s="5843" t="s">
        <v>295</v>
      </c>
      <c r="U1113" s="5843" t="s">
        <v>296</v>
      </c>
      <c r="V1113" s="5843" t="s">
        <v>297</v>
      </c>
      <c r="W1113" s="5843" t="s">
        <v>2553</v>
      </c>
      <c r="X1113" s="5843" t="s">
        <v>2554</v>
      </c>
      <c r="Y1113" s="5843" t="s">
        <v>2555</v>
      </c>
      <c r="Z1113" s="5843" t="s">
        <v>280</v>
      </c>
      <c r="AB1113" s="5843" t="s">
        <v>281</v>
      </c>
      <c r="AD1113" s="5843" t="s">
        <v>3969</v>
      </c>
      <c r="AF1113">
        <v>743</v>
      </c>
      <c r="AG1113">
        <v>743</v>
      </c>
      <c r="AI1113">
        <v>1204403</v>
      </c>
      <c r="AK1113" s="5843" t="s">
        <v>388</v>
      </c>
      <c r="AL1113" s="5843" t="s">
        <v>389</v>
      </c>
      <c r="AM1113" s="5843" t="s">
        <v>276</v>
      </c>
      <c r="AO1113" s="5844">
        <v>0</v>
      </c>
      <c r="AP1113" s="5844">
        <v>0</v>
      </c>
      <c r="AQ1113" s="5844">
        <v>1204403</v>
      </c>
      <c r="AR1113" s="5844">
        <v>0</v>
      </c>
      <c r="AS1113" s="5844">
        <v>0</v>
      </c>
      <c r="AT1113" s="5844">
        <v>1204403</v>
      </c>
      <c r="AU1113" s="5843" t="s">
        <v>301</v>
      </c>
      <c r="AV1113" s="5843" t="s">
        <v>286</v>
      </c>
      <c r="AW1113" s="5843" t="s">
        <v>302</v>
      </c>
      <c r="BB1113" s="5843" t="s">
        <v>3970</v>
      </c>
      <c r="BI1113" s="5843" t="str">
        <f t="shared" si="34"/>
        <v>インフラ資産土地</v>
      </c>
      <c r="BJ1113" s="5844">
        <f t="shared" si="35"/>
        <v>0</v>
      </c>
    </row>
    <row r="1114" spans="1:62" x14ac:dyDescent="0.2">
      <c r="A1114" s="5843" t="s">
        <v>3919</v>
      </c>
      <c r="B1114" s="5843" t="s">
        <v>265</v>
      </c>
      <c r="C1114" s="5843" t="s">
        <v>266</v>
      </c>
      <c r="D1114" s="5843" t="s">
        <v>265</v>
      </c>
      <c r="E1114" s="5843" t="s">
        <v>267</v>
      </c>
      <c r="F1114" s="5843" t="s">
        <v>3971</v>
      </c>
      <c r="G1114" s="5843" t="s">
        <v>268</v>
      </c>
      <c r="H1114" s="5843" t="s">
        <v>405</v>
      </c>
      <c r="I1114" s="5843" t="s">
        <v>406</v>
      </c>
      <c r="J1114" s="5843" t="s">
        <v>271</v>
      </c>
      <c r="K1114" s="5843" t="s">
        <v>19</v>
      </c>
      <c r="L1114" s="5843" t="s">
        <v>272</v>
      </c>
      <c r="M1114" s="5843" t="s">
        <v>273</v>
      </c>
      <c r="N1114" s="5843" t="s">
        <v>265</v>
      </c>
      <c r="O1114" s="5843" t="s">
        <v>294</v>
      </c>
      <c r="P1114" s="5843" t="s">
        <v>274</v>
      </c>
      <c r="Q1114" s="5843" t="s">
        <v>295</v>
      </c>
      <c r="U1114" s="5843" t="s">
        <v>296</v>
      </c>
      <c r="V1114" s="5843" t="s">
        <v>297</v>
      </c>
      <c r="W1114" s="5843" t="s">
        <v>2553</v>
      </c>
      <c r="X1114" s="5843" t="s">
        <v>2554</v>
      </c>
      <c r="Y1114" s="5843" t="s">
        <v>2555</v>
      </c>
      <c r="Z1114" s="5843" t="s">
        <v>280</v>
      </c>
      <c r="AB1114" s="5843" t="s">
        <v>281</v>
      </c>
      <c r="AD1114" s="5843" t="s">
        <v>3972</v>
      </c>
      <c r="AF1114">
        <v>1565</v>
      </c>
      <c r="AG1114">
        <v>1565</v>
      </c>
      <c r="AI1114">
        <v>2536865</v>
      </c>
      <c r="AK1114" s="5843" t="s">
        <v>388</v>
      </c>
      <c r="AL1114" s="5843" t="s">
        <v>389</v>
      </c>
      <c r="AM1114" s="5843" t="s">
        <v>276</v>
      </c>
      <c r="AO1114" s="5844">
        <v>0</v>
      </c>
      <c r="AP1114" s="5844">
        <v>0</v>
      </c>
      <c r="AQ1114" s="5844">
        <v>2536865</v>
      </c>
      <c r="AR1114" s="5844">
        <v>0</v>
      </c>
      <c r="AS1114" s="5844">
        <v>0</v>
      </c>
      <c r="AT1114" s="5844">
        <v>2536865</v>
      </c>
      <c r="AU1114" s="5843" t="s">
        <v>301</v>
      </c>
      <c r="AV1114" s="5843" t="s">
        <v>286</v>
      </c>
      <c r="AW1114" s="5843" t="s">
        <v>302</v>
      </c>
      <c r="BB1114" s="5843" t="s">
        <v>3973</v>
      </c>
      <c r="BI1114" s="5843" t="str">
        <f t="shared" si="34"/>
        <v>インフラ資産土地</v>
      </c>
      <c r="BJ1114" s="5844">
        <f t="shared" si="35"/>
        <v>0</v>
      </c>
    </row>
    <row r="1115" spans="1:62" x14ac:dyDescent="0.2">
      <c r="A1115" s="5843" t="s">
        <v>3922</v>
      </c>
      <c r="B1115" s="5843" t="s">
        <v>265</v>
      </c>
      <c r="C1115" s="5843" t="s">
        <v>266</v>
      </c>
      <c r="D1115" s="5843" t="s">
        <v>265</v>
      </c>
      <c r="E1115" s="5843" t="s">
        <v>267</v>
      </c>
      <c r="F1115" s="5843" t="s">
        <v>3974</v>
      </c>
      <c r="G1115" s="5843" t="s">
        <v>268</v>
      </c>
      <c r="H1115" s="5843" t="s">
        <v>405</v>
      </c>
      <c r="I1115" s="5843" t="s">
        <v>406</v>
      </c>
      <c r="J1115" s="5843" t="s">
        <v>271</v>
      </c>
      <c r="K1115" s="5843" t="s">
        <v>19</v>
      </c>
      <c r="L1115" s="5843" t="s">
        <v>272</v>
      </c>
      <c r="M1115" s="5843" t="s">
        <v>273</v>
      </c>
      <c r="N1115" s="5843" t="s">
        <v>265</v>
      </c>
      <c r="O1115" s="5843" t="s">
        <v>294</v>
      </c>
      <c r="P1115" s="5843" t="s">
        <v>274</v>
      </c>
      <c r="Q1115" s="5843" t="s">
        <v>295</v>
      </c>
      <c r="U1115" s="5843" t="s">
        <v>296</v>
      </c>
      <c r="V1115" s="5843" t="s">
        <v>297</v>
      </c>
      <c r="W1115" s="5843" t="s">
        <v>2553</v>
      </c>
      <c r="X1115" s="5843" t="s">
        <v>2554</v>
      </c>
      <c r="Y1115" s="5843" t="s">
        <v>2555</v>
      </c>
      <c r="Z1115" s="5843" t="s">
        <v>280</v>
      </c>
      <c r="AB1115" s="5843" t="s">
        <v>281</v>
      </c>
      <c r="AD1115" s="5843" t="s">
        <v>3975</v>
      </c>
      <c r="AF1115">
        <v>1454</v>
      </c>
      <c r="AG1115">
        <v>1454</v>
      </c>
      <c r="AI1115">
        <v>2356934</v>
      </c>
      <c r="AK1115" s="5843" t="s">
        <v>388</v>
      </c>
      <c r="AL1115" s="5843" t="s">
        <v>389</v>
      </c>
      <c r="AM1115" s="5843" t="s">
        <v>276</v>
      </c>
      <c r="AO1115" s="5844">
        <v>0</v>
      </c>
      <c r="AP1115" s="5844">
        <v>0</v>
      </c>
      <c r="AQ1115" s="5844">
        <v>2356934</v>
      </c>
      <c r="AR1115" s="5844">
        <v>0</v>
      </c>
      <c r="AS1115" s="5844">
        <v>0</v>
      </c>
      <c r="AT1115" s="5844">
        <v>2356934</v>
      </c>
      <c r="AU1115" s="5843" t="s">
        <v>301</v>
      </c>
      <c r="AV1115" s="5843" t="s">
        <v>286</v>
      </c>
      <c r="AW1115" s="5843" t="s">
        <v>302</v>
      </c>
      <c r="BB1115" s="5843" t="s">
        <v>3976</v>
      </c>
      <c r="BI1115" s="5843" t="str">
        <f t="shared" si="34"/>
        <v>インフラ資産土地</v>
      </c>
      <c r="BJ1115" s="5844">
        <f t="shared" si="35"/>
        <v>0</v>
      </c>
    </row>
    <row r="1116" spans="1:62" x14ac:dyDescent="0.2">
      <c r="A1116" s="5843" t="s">
        <v>3925</v>
      </c>
      <c r="B1116" s="5843" t="s">
        <v>265</v>
      </c>
      <c r="C1116" s="5843" t="s">
        <v>266</v>
      </c>
      <c r="D1116" s="5843" t="s">
        <v>265</v>
      </c>
      <c r="E1116" s="5843" t="s">
        <v>267</v>
      </c>
      <c r="F1116" s="5843" t="s">
        <v>3977</v>
      </c>
      <c r="G1116" s="5843" t="s">
        <v>268</v>
      </c>
      <c r="H1116" s="5843" t="s">
        <v>405</v>
      </c>
      <c r="I1116" s="5843" t="s">
        <v>406</v>
      </c>
      <c r="J1116" s="5843" t="s">
        <v>271</v>
      </c>
      <c r="K1116" s="5843" t="s">
        <v>19</v>
      </c>
      <c r="L1116" s="5843" t="s">
        <v>272</v>
      </c>
      <c r="M1116" s="5843" t="s">
        <v>273</v>
      </c>
      <c r="N1116" s="5843" t="s">
        <v>265</v>
      </c>
      <c r="O1116" s="5843" t="s">
        <v>294</v>
      </c>
      <c r="P1116" s="5843" t="s">
        <v>274</v>
      </c>
      <c r="Q1116" s="5843" t="s">
        <v>295</v>
      </c>
      <c r="U1116" s="5843" t="s">
        <v>296</v>
      </c>
      <c r="V1116" s="5843" t="s">
        <v>297</v>
      </c>
      <c r="W1116" s="5843" t="s">
        <v>2553</v>
      </c>
      <c r="X1116" s="5843" t="s">
        <v>2554</v>
      </c>
      <c r="Y1116" s="5843" t="s">
        <v>2555</v>
      </c>
      <c r="Z1116" s="5843" t="s">
        <v>280</v>
      </c>
      <c r="AB1116" s="5843" t="s">
        <v>281</v>
      </c>
      <c r="AD1116" s="5843" t="s">
        <v>3978</v>
      </c>
      <c r="AF1116">
        <v>239</v>
      </c>
      <c r="AG1116">
        <v>239</v>
      </c>
      <c r="AI1116">
        <v>387419</v>
      </c>
      <c r="AK1116" s="5843" t="s">
        <v>388</v>
      </c>
      <c r="AL1116" s="5843" t="s">
        <v>389</v>
      </c>
      <c r="AM1116" s="5843" t="s">
        <v>276</v>
      </c>
      <c r="AO1116" s="5844">
        <v>0</v>
      </c>
      <c r="AP1116" s="5844">
        <v>0</v>
      </c>
      <c r="AQ1116" s="5844">
        <v>387419</v>
      </c>
      <c r="AR1116" s="5844">
        <v>0</v>
      </c>
      <c r="AS1116" s="5844">
        <v>0</v>
      </c>
      <c r="AT1116" s="5844">
        <v>387419</v>
      </c>
      <c r="AU1116" s="5843" t="s">
        <v>301</v>
      </c>
      <c r="AV1116" s="5843" t="s">
        <v>286</v>
      </c>
      <c r="AW1116" s="5843" t="s">
        <v>302</v>
      </c>
      <c r="BB1116" s="5843" t="s">
        <v>3979</v>
      </c>
      <c r="BI1116" s="5843" t="str">
        <f t="shared" si="34"/>
        <v>インフラ資産土地</v>
      </c>
      <c r="BJ1116" s="5844">
        <f t="shared" si="35"/>
        <v>0</v>
      </c>
    </row>
    <row r="1117" spans="1:62" x14ac:dyDescent="0.2">
      <c r="A1117" s="5843" t="s">
        <v>3928</v>
      </c>
      <c r="B1117" s="5843" t="s">
        <v>265</v>
      </c>
      <c r="C1117" s="5843" t="s">
        <v>266</v>
      </c>
      <c r="D1117" s="5843" t="s">
        <v>265</v>
      </c>
      <c r="E1117" s="5843" t="s">
        <v>267</v>
      </c>
      <c r="F1117" s="5843" t="s">
        <v>3980</v>
      </c>
      <c r="G1117" s="5843" t="s">
        <v>268</v>
      </c>
      <c r="H1117" s="5843" t="s">
        <v>405</v>
      </c>
      <c r="I1117" s="5843" t="s">
        <v>406</v>
      </c>
      <c r="J1117" s="5843" t="s">
        <v>271</v>
      </c>
      <c r="K1117" s="5843" t="s">
        <v>19</v>
      </c>
      <c r="L1117" s="5843" t="s">
        <v>272</v>
      </c>
      <c r="M1117" s="5843" t="s">
        <v>273</v>
      </c>
      <c r="N1117" s="5843" t="s">
        <v>265</v>
      </c>
      <c r="O1117" s="5843" t="s">
        <v>294</v>
      </c>
      <c r="P1117" s="5843" t="s">
        <v>274</v>
      </c>
      <c r="Q1117" s="5843" t="s">
        <v>295</v>
      </c>
      <c r="U1117" s="5843" t="s">
        <v>296</v>
      </c>
      <c r="V1117" s="5843" t="s">
        <v>297</v>
      </c>
      <c r="W1117" s="5843" t="s">
        <v>2553</v>
      </c>
      <c r="X1117" s="5843" t="s">
        <v>2554</v>
      </c>
      <c r="Y1117" s="5843" t="s">
        <v>2555</v>
      </c>
      <c r="Z1117" s="5843" t="s">
        <v>280</v>
      </c>
      <c r="AB1117" s="5843" t="s">
        <v>281</v>
      </c>
      <c r="AD1117" s="5843" t="s">
        <v>3981</v>
      </c>
      <c r="AF1117">
        <v>1682</v>
      </c>
      <c r="AG1117">
        <v>1682</v>
      </c>
      <c r="AI1117">
        <v>2726522</v>
      </c>
      <c r="AK1117" s="5843" t="s">
        <v>388</v>
      </c>
      <c r="AL1117" s="5843" t="s">
        <v>389</v>
      </c>
      <c r="AM1117" s="5843" t="s">
        <v>276</v>
      </c>
      <c r="AO1117" s="5844">
        <v>0</v>
      </c>
      <c r="AP1117" s="5844">
        <v>0</v>
      </c>
      <c r="AQ1117" s="5844">
        <v>2726522</v>
      </c>
      <c r="AR1117" s="5844">
        <v>0</v>
      </c>
      <c r="AS1117" s="5844">
        <v>0</v>
      </c>
      <c r="AT1117" s="5844">
        <v>2726522</v>
      </c>
      <c r="AU1117" s="5843" t="s">
        <v>301</v>
      </c>
      <c r="AV1117" s="5843" t="s">
        <v>286</v>
      </c>
      <c r="AW1117" s="5843" t="s">
        <v>302</v>
      </c>
      <c r="AX1117" s="5843" t="s">
        <v>3982</v>
      </c>
      <c r="BB1117" s="5843" t="s">
        <v>3983</v>
      </c>
      <c r="BI1117" s="5843" t="str">
        <f t="shared" si="34"/>
        <v>インフラ資産土地</v>
      </c>
      <c r="BJ1117" s="5844">
        <f t="shared" si="35"/>
        <v>0</v>
      </c>
    </row>
    <row r="1118" spans="1:62" x14ac:dyDescent="0.2">
      <c r="A1118" s="5843" t="s">
        <v>3931</v>
      </c>
      <c r="B1118" s="5843" t="s">
        <v>265</v>
      </c>
      <c r="C1118" s="5843" t="s">
        <v>266</v>
      </c>
      <c r="D1118" s="5843" t="s">
        <v>265</v>
      </c>
      <c r="E1118" s="5843" t="s">
        <v>267</v>
      </c>
      <c r="F1118" s="5843" t="s">
        <v>3984</v>
      </c>
      <c r="G1118" s="5843" t="s">
        <v>268</v>
      </c>
      <c r="H1118" s="5843" t="s">
        <v>405</v>
      </c>
      <c r="I1118" s="5843" t="s">
        <v>406</v>
      </c>
      <c r="J1118" s="5843" t="s">
        <v>271</v>
      </c>
      <c r="K1118" s="5843" t="s">
        <v>19</v>
      </c>
      <c r="L1118" s="5843" t="s">
        <v>272</v>
      </c>
      <c r="M1118" s="5843" t="s">
        <v>273</v>
      </c>
      <c r="N1118" s="5843" t="s">
        <v>265</v>
      </c>
      <c r="O1118" s="5843" t="s">
        <v>294</v>
      </c>
      <c r="P1118" s="5843" t="s">
        <v>274</v>
      </c>
      <c r="Q1118" s="5843" t="s">
        <v>295</v>
      </c>
      <c r="U1118" s="5843" t="s">
        <v>296</v>
      </c>
      <c r="V1118" s="5843" t="s">
        <v>297</v>
      </c>
      <c r="W1118" s="5843" t="s">
        <v>2553</v>
      </c>
      <c r="X1118" s="5843" t="s">
        <v>2554</v>
      </c>
      <c r="Y1118" s="5843" t="s">
        <v>2555</v>
      </c>
      <c r="Z1118" s="5843" t="s">
        <v>280</v>
      </c>
      <c r="AB1118" s="5843" t="s">
        <v>281</v>
      </c>
      <c r="AD1118" s="5843" t="s">
        <v>3985</v>
      </c>
      <c r="AF1118">
        <v>227</v>
      </c>
      <c r="AG1118">
        <v>227</v>
      </c>
      <c r="AI1118">
        <v>367967</v>
      </c>
      <c r="AK1118" s="5843" t="s">
        <v>388</v>
      </c>
      <c r="AL1118" s="5843" t="s">
        <v>389</v>
      </c>
      <c r="AM1118" s="5843" t="s">
        <v>276</v>
      </c>
      <c r="AO1118" s="5844">
        <v>0</v>
      </c>
      <c r="AP1118" s="5844">
        <v>0</v>
      </c>
      <c r="AQ1118" s="5844">
        <v>367967</v>
      </c>
      <c r="AR1118" s="5844">
        <v>0</v>
      </c>
      <c r="AS1118" s="5844">
        <v>0</v>
      </c>
      <c r="AT1118" s="5844">
        <v>367967</v>
      </c>
      <c r="AU1118" s="5843" t="s">
        <v>301</v>
      </c>
      <c r="AV1118" s="5843" t="s">
        <v>286</v>
      </c>
      <c r="AW1118" s="5843" t="s">
        <v>302</v>
      </c>
      <c r="BB1118" s="5843" t="s">
        <v>3986</v>
      </c>
      <c r="BI1118" s="5843" t="str">
        <f t="shared" si="34"/>
        <v>インフラ資産土地</v>
      </c>
      <c r="BJ1118" s="5844">
        <f t="shared" si="35"/>
        <v>0</v>
      </c>
    </row>
    <row r="1119" spans="1:62" x14ac:dyDescent="0.2">
      <c r="A1119" s="5843" t="s">
        <v>3934</v>
      </c>
      <c r="B1119" s="5843" t="s">
        <v>265</v>
      </c>
      <c r="C1119" s="5843" t="s">
        <v>266</v>
      </c>
      <c r="D1119" s="5843" t="s">
        <v>265</v>
      </c>
      <c r="E1119" s="5843" t="s">
        <v>267</v>
      </c>
      <c r="F1119" s="5843" t="s">
        <v>3987</v>
      </c>
      <c r="G1119" s="5843" t="s">
        <v>268</v>
      </c>
      <c r="H1119" s="5843" t="s">
        <v>405</v>
      </c>
      <c r="I1119" s="5843" t="s">
        <v>406</v>
      </c>
      <c r="J1119" s="5843" t="s">
        <v>271</v>
      </c>
      <c r="K1119" s="5843" t="s">
        <v>19</v>
      </c>
      <c r="L1119" s="5843" t="s">
        <v>272</v>
      </c>
      <c r="M1119" s="5843" t="s">
        <v>273</v>
      </c>
      <c r="N1119" s="5843" t="s">
        <v>265</v>
      </c>
      <c r="O1119" s="5843" t="s">
        <v>294</v>
      </c>
      <c r="P1119" s="5843" t="s">
        <v>274</v>
      </c>
      <c r="Q1119" s="5843" t="s">
        <v>295</v>
      </c>
      <c r="U1119" s="5843" t="s">
        <v>296</v>
      </c>
      <c r="V1119" s="5843" t="s">
        <v>297</v>
      </c>
      <c r="W1119" s="5843" t="s">
        <v>2553</v>
      </c>
      <c r="X1119" s="5843" t="s">
        <v>2554</v>
      </c>
      <c r="Y1119" s="5843" t="s">
        <v>2555</v>
      </c>
      <c r="Z1119" s="5843" t="s">
        <v>280</v>
      </c>
      <c r="AB1119" s="5843" t="s">
        <v>281</v>
      </c>
      <c r="AD1119" s="5843" t="s">
        <v>3988</v>
      </c>
      <c r="AF1119">
        <v>528</v>
      </c>
      <c r="AG1119">
        <v>528</v>
      </c>
      <c r="AI1119">
        <v>855888</v>
      </c>
      <c r="AK1119" s="5843" t="s">
        <v>388</v>
      </c>
      <c r="AL1119" s="5843" t="s">
        <v>389</v>
      </c>
      <c r="AM1119" s="5843" t="s">
        <v>276</v>
      </c>
      <c r="AO1119" s="5844">
        <v>0</v>
      </c>
      <c r="AP1119" s="5844">
        <v>0</v>
      </c>
      <c r="AQ1119" s="5844">
        <v>855888</v>
      </c>
      <c r="AR1119" s="5844">
        <v>0</v>
      </c>
      <c r="AS1119" s="5844">
        <v>0</v>
      </c>
      <c r="AT1119" s="5844">
        <v>855888</v>
      </c>
      <c r="AU1119" s="5843" t="s">
        <v>301</v>
      </c>
      <c r="AV1119" s="5843" t="s">
        <v>286</v>
      </c>
      <c r="AW1119" s="5843" t="s">
        <v>302</v>
      </c>
      <c r="BB1119" s="5843" t="s">
        <v>3989</v>
      </c>
      <c r="BI1119" s="5843" t="str">
        <f t="shared" si="34"/>
        <v>インフラ資産土地</v>
      </c>
      <c r="BJ1119" s="5844">
        <f t="shared" si="35"/>
        <v>0</v>
      </c>
    </row>
    <row r="1120" spans="1:62" x14ac:dyDescent="0.2">
      <c r="A1120" s="5843" t="s">
        <v>3937</v>
      </c>
      <c r="B1120" s="5843" t="s">
        <v>265</v>
      </c>
      <c r="C1120" s="5843" t="s">
        <v>266</v>
      </c>
      <c r="D1120" s="5843" t="s">
        <v>265</v>
      </c>
      <c r="E1120" s="5843" t="s">
        <v>267</v>
      </c>
      <c r="F1120" s="5843" t="s">
        <v>3990</v>
      </c>
      <c r="G1120" s="5843" t="s">
        <v>268</v>
      </c>
      <c r="H1120" s="5843" t="s">
        <v>405</v>
      </c>
      <c r="I1120" s="5843" t="s">
        <v>406</v>
      </c>
      <c r="J1120" s="5843" t="s">
        <v>271</v>
      </c>
      <c r="K1120" s="5843" t="s">
        <v>19</v>
      </c>
      <c r="L1120" s="5843" t="s">
        <v>272</v>
      </c>
      <c r="M1120" s="5843" t="s">
        <v>273</v>
      </c>
      <c r="N1120" s="5843" t="s">
        <v>265</v>
      </c>
      <c r="O1120" s="5843" t="s">
        <v>294</v>
      </c>
      <c r="P1120" s="5843" t="s">
        <v>274</v>
      </c>
      <c r="Q1120" s="5843" t="s">
        <v>295</v>
      </c>
      <c r="U1120" s="5843" t="s">
        <v>296</v>
      </c>
      <c r="V1120" s="5843" t="s">
        <v>297</v>
      </c>
      <c r="W1120" s="5843" t="s">
        <v>2553</v>
      </c>
      <c r="X1120" s="5843" t="s">
        <v>2554</v>
      </c>
      <c r="Y1120" s="5843" t="s">
        <v>2555</v>
      </c>
      <c r="Z1120" s="5843" t="s">
        <v>280</v>
      </c>
      <c r="AB1120" s="5843" t="s">
        <v>281</v>
      </c>
      <c r="AD1120" s="5843" t="s">
        <v>3991</v>
      </c>
      <c r="AF1120">
        <v>583</v>
      </c>
      <c r="AG1120">
        <v>583</v>
      </c>
      <c r="AI1120">
        <v>945043</v>
      </c>
      <c r="AK1120" s="5843" t="s">
        <v>388</v>
      </c>
      <c r="AL1120" s="5843" t="s">
        <v>389</v>
      </c>
      <c r="AM1120" s="5843" t="s">
        <v>276</v>
      </c>
      <c r="AO1120" s="5844">
        <v>0</v>
      </c>
      <c r="AP1120" s="5844">
        <v>0</v>
      </c>
      <c r="AQ1120" s="5844">
        <v>945043</v>
      </c>
      <c r="AR1120" s="5844">
        <v>0</v>
      </c>
      <c r="AS1120" s="5844">
        <v>0</v>
      </c>
      <c r="AT1120" s="5844">
        <v>945043</v>
      </c>
      <c r="AU1120" s="5843" t="s">
        <v>301</v>
      </c>
      <c r="AV1120" s="5843" t="s">
        <v>286</v>
      </c>
      <c r="AW1120" s="5843" t="s">
        <v>302</v>
      </c>
      <c r="BB1120" s="5843" t="s">
        <v>3992</v>
      </c>
      <c r="BI1120" s="5843" t="str">
        <f t="shared" si="34"/>
        <v>インフラ資産土地</v>
      </c>
      <c r="BJ1120" s="5844">
        <f t="shared" si="35"/>
        <v>0</v>
      </c>
    </row>
    <row r="1121" spans="1:62" x14ac:dyDescent="0.2">
      <c r="A1121" s="5843" t="s">
        <v>3940</v>
      </c>
      <c r="B1121" s="5843" t="s">
        <v>265</v>
      </c>
      <c r="C1121" s="5843" t="s">
        <v>266</v>
      </c>
      <c r="D1121" s="5843" t="s">
        <v>265</v>
      </c>
      <c r="E1121" s="5843" t="s">
        <v>267</v>
      </c>
      <c r="F1121" s="5843" t="s">
        <v>3993</v>
      </c>
      <c r="G1121" s="5843" t="s">
        <v>268</v>
      </c>
      <c r="H1121" s="5843" t="s">
        <v>405</v>
      </c>
      <c r="I1121" s="5843" t="s">
        <v>406</v>
      </c>
      <c r="J1121" s="5843" t="s">
        <v>271</v>
      </c>
      <c r="K1121" s="5843" t="s">
        <v>19</v>
      </c>
      <c r="L1121" s="5843" t="s">
        <v>272</v>
      </c>
      <c r="M1121" s="5843" t="s">
        <v>273</v>
      </c>
      <c r="N1121" s="5843" t="s">
        <v>265</v>
      </c>
      <c r="O1121" s="5843" t="s">
        <v>294</v>
      </c>
      <c r="P1121" s="5843" t="s">
        <v>274</v>
      </c>
      <c r="Q1121" s="5843" t="s">
        <v>295</v>
      </c>
      <c r="U1121" s="5843" t="s">
        <v>296</v>
      </c>
      <c r="V1121" s="5843" t="s">
        <v>297</v>
      </c>
      <c r="W1121" s="5843" t="s">
        <v>2553</v>
      </c>
      <c r="X1121" s="5843" t="s">
        <v>2554</v>
      </c>
      <c r="Y1121" s="5843" t="s">
        <v>2555</v>
      </c>
      <c r="Z1121" s="5843" t="s">
        <v>280</v>
      </c>
      <c r="AB1121" s="5843" t="s">
        <v>281</v>
      </c>
      <c r="AD1121" s="5843" t="s">
        <v>3994</v>
      </c>
      <c r="AF1121">
        <v>408</v>
      </c>
      <c r="AG1121">
        <v>408</v>
      </c>
      <c r="AI1121">
        <v>661368</v>
      </c>
      <c r="AK1121" s="5843" t="s">
        <v>388</v>
      </c>
      <c r="AL1121" s="5843" t="s">
        <v>389</v>
      </c>
      <c r="AM1121" s="5843" t="s">
        <v>276</v>
      </c>
      <c r="AO1121" s="5844">
        <v>0</v>
      </c>
      <c r="AP1121" s="5844">
        <v>0</v>
      </c>
      <c r="AQ1121" s="5844">
        <v>661368</v>
      </c>
      <c r="AR1121" s="5844">
        <v>0</v>
      </c>
      <c r="AS1121" s="5844">
        <v>0</v>
      </c>
      <c r="AT1121" s="5844">
        <v>661368</v>
      </c>
      <c r="AU1121" s="5843" t="s">
        <v>301</v>
      </c>
      <c r="AV1121" s="5843" t="s">
        <v>286</v>
      </c>
      <c r="AW1121" s="5843" t="s">
        <v>302</v>
      </c>
      <c r="BB1121" s="5843" t="s">
        <v>3995</v>
      </c>
      <c r="BI1121" s="5843" t="str">
        <f t="shared" si="34"/>
        <v>インフラ資産土地</v>
      </c>
      <c r="BJ1121" s="5844">
        <f t="shared" si="35"/>
        <v>0</v>
      </c>
    </row>
    <row r="1122" spans="1:62" x14ac:dyDescent="0.2">
      <c r="A1122" s="5843" t="s">
        <v>3943</v>
      </c>
      <c r="B1122" s="5843" t="s">
        <v>265</v>
      </c>
      <c r="C1122" s="5843" t="s">
        <v>266</v>
      </c>
      <c r="D1122" s="5843" t="s">
        <v>265</v>
      </c>
      <c r="E1122" s="5843" t="s">
        <v>267</v>
      </c>
      <c r="F1122" s="5843" t="s">
        <v>3996</v>
      </c>
      <c r="G1122" s="5843" t="s">
        <v>268</v>
      </c>
      <c r="H1122" s="5843" t="s">
        <v>405</v>
      </c>
      <c r="I1122" s="5843" t="s">
        <v>406</v>
      </c>
      <c r="J1122" s="5843" t="s">
        <v>271</v>
      </c>
      <c r="K1122" s="5843" t="s">
        <v>19</v>
      </c>
      <c r="L1122" s="5843" t="s">
        <v>272</v>
      </c>
      <c r="M1122" s="5843" t="s">
        <v>273</v>
      </c>
      <c r="N1122" s="5843" t="s">
        <v>265</v>
      </c>
      <c r="O1122" s="5843" t="s">
        <v>294</v>
      </c>
      <c r="P1122" s="5843" t="s">
        <v>274</v>
      </c>
      <c r="Q1122" s="5843" t="s">
        <v>295</v>
      </c>
      <c r="U1122" s="5843" t="s">
        <v>296</v>
      </c>
      <c r="V1122" s="5843" t="s">
        <v>297</v>
      </c>
      <c r="W1122" s="5843" t="s">
        <v>2553</v>
      </c>
      <c r="X1122" s="5843" t="s">
        <v>2554</v>
      </c>
      <c r="Y1122" s="5843" t="s">
        <v>2555</v>
      </c>
      <c r="Z1122" s="5843" t="s">
        <v>280</v>
      </c>
      <c r="AB1122" s="5843" t="s">
        <v>281</v>
      </c>
      <c r="AD1122" s="5843" t="s">
        <v>3997</v>
      </c>
      <c r="AF1122">
        <v>1538</v>
      </c>
      <c r="AG1122">
        <v>1538</v>
      </c>
      <c r="AI1122">
        <v>2493098</v>
      </c>
      <c r="AK1122" s="5843" t="s">
        <v>388</v>
      </c>
      <c r="AL1122" s="5843" t="s">
        <v>389</v>
      </c>
      <c r="AM1122" s="5843" t="s">
        <v>276</v>
      </c>
      <c r="AO1122" s="5844">
        <v>0</v>
      </c>
      <c r="AP1122" s="5844">
        <v>0</v>
      </c>
      <c r="AQ1122" s="5844">
        <v>2493098</v>
      </c>
      <c r="AR1122" s="5844">
        <v>0</v>
      </c>
      <c r="AS1122" s="5844">
        <v>0</v>
      </c>
      <c r="AT1122" s="5844">
        <v>2493098</v>
      </c>
      <c r="AU1122" s="5843" t="s">
        <v>301</v>
      </c>
      <c r="AV1122" s="5843" t="s">
        <v>286</v>
      </c>
      <c r="AW1122" s="5843" t="s">
        <v>302</v>
      </c>
      <c r="BB1122" s="5843" t="s">
        <v>3998</v>
      </c>
      <c r="BI1122" s="5843" t="str">
        <f t="shared" si="34"/>
        <v>インフラ資産土地</v>
      </c>
      <c r="BJ1122" s="5844">
        <f t="shared" si="35"/>
        <v>0</v>
      </c>
    </row>
    <row r="1123" spans="1:62" x14ac:dyDescent="0.2">
      <c r="A1123" s="5843" t="s">
        <v>3946</v>
      </c>
      <c r="B1123" s="5843" t="s">
        <v>265</v>
      </c>
      <c r="C1123" s="5843" t="s">
        <v>266</v>
      </c>
      <c r="D1123" s="5843" t="s">
        <v>265</v>
      </c>
      <c r="E1123" s="5843" t="s">
        <v>267</v>
      </c>
      <c r="F1123" s="5843" t="s">
        <v>3999</v>
      </c>
      <c r="G1123" s="5843" t="s">
        <v>268</v>
      </c>
      <c r="H1123" s="5843" t="s">
        <v>405</v>
      </c>
      <c r="I1123" s="5843" t="s">
        <v>406</v>
      </c>
      <c r="J1123" s="5843" t="s">
        <v>271</v>
      </c>
      <c r="K1123" s="5843" t="s">
        <v>19</v>
      </c>
      <c r="L1123" s="5843" t="s">
        <v>272</v>
      </c>
      <c r="M1123" s="5843" t="s">
        <v>273</v>
      </c>
      <c r="N1123" s="5843" t="s">
        <v>265</v>
      </c>
      <c r="O1123" s="5843" t="s">
        <v>294</v>
      </c>
      <c r="P1123" s="5843" t="s">
        <v>274</v>
      </c>
      <c r="Q1123" s="5843" t="s">
        <v>295</v>
      </c>
      <c r="U1123" s="5843" t="s">
        <v>296</v>
      </c>
      <c r="V1123" s="5843" t="s">
        <v>297</v>
      </c>
      <c r="W1123" s="5843" t="s">
        <v>2553</v>
      </c>
      <c r="X1123" s="5843" t="s">
        <v>2554</v>
      </c>
      <c r="Y1123" s="5843" t="s">
        <v>2555</v>
      </c>
      <c r="Z1123" s="5843" t="s">
        <v>280</v>
      </c>
      <c r="AB1123" s="5843" t="s">
        <v>281</v>
      </c>
      <c r="AD1123" s="5843" t="s">
        <v>4000</v>
      </c>
      <c r="AF1123">
        <v>407</v>
      </c>
      <c r="AG1123">
        <v>407</v>
      </c>
      <c r="AI1123">
        <v>659747</v>
      </c>
      <c r="AK1123" s="5843" t="s">
        <v>388</v>
      </c>
      <c r="AL1123" s="5843" t="s">
        <v>389</v>
      </c>
      <c r="AM1123" s="5843" t="s">
        <v>276</v>
      </c>
      <c r="AO1123" s="5844">
        <v>0</v>
      </c>
      <c r="AP1123" s="5844">
        <v>0</v>
      </c>
      <c r="AQ1123" s="5844">
        <v>659747</v>
      </c>
      <c r="AR1123" s="5844">
        <v>0</v>
      </c>
      <c r="AS1123" s="5844">
        <v>0</v>
      </c>
      <c r="AT1123" s="5844">
        <v>659747</v>
      </c>
      <c r="AU1123" s="5843" t="s">
        <v>301</v>
      </c>
      <c r="AV1123" s="5843" t="s">
        <v>286</v>
      </c>
      <c r="AW1123" s="5843" t="s">
        <v>302</v>
      </c>
      <c r="BB1123" s="5843" t="s">
        <v>4001</v>
      </c>
      <c r="BI1123" s="5843" t="str">
        <f t="shared" si="34"/>
        <v>インフラ資産土地</v>
      </c>
      <c r="BJ1123" s="5844">
        <f t="shared" si="35"/>
        <v>0</v>
      </c>
    </row>
    <row r="1124" spans="1:62" x14ac:dyDescent="0.2">
      <c r="A1124" s="5843" t="s">
        <v>3949</v>
      </c>
      <c r="B1124" s="5843" t="s">
        <v>265</v>
      </c>
      <c r="C1124" s="5843" t="s">
        <v>266</v>
      </c>
      <c r="D1124" s="5843" t="s">
        <v>265</v>
      </c>
      <c r="E1124" s="5843" t="s">
        <v>267</v>
      </c>
      <c r="F1124" s="5843" t="s">
        <v>4002</v>
      </c>
      <c r="G1124" s="5843" t="s">
        <v>268</v>
      </c>
      <c r="H1124" s="5843" t="s">
        <v>405</v>
      </c>
      <c r="I1124" s="5843" t="s">
        <v>406</v>
      </c>
      <c r="J1124" s="5843" t="s">
        <v>271</v>
      </c>
      <c r="K1124" s="5843" t="s">
        <v>19</v>
      </c>
      <c r="L1124" s="5843" t="s">
        <v>272</v>
      </c>
      <c r="M1124" s="5843" t="s">
        <v>273</v>
      </c>
      <c r="N1124" s="5843" t="s">
        <v>265</v>
      </c>
      <c r="O1124" s="5843" t="s">
        <v>294</v>
      </c>
      <c r="P1124" s="5843" t="s">
        <v>274</v>
      </c>
      <c r="Q1124" s="5843" t="s">
        <v>295</v>
      </c>
      <c r="U1124" s="5843" t="s">
        <v>296</v>
      </c>
      <c r="V1124" s="5843" t="s">
        <v>297</v>
      </c>
      <c r="W1124" s="5843" t="s">
        <v>2553</v>
      </c>
      <c r="X1124" s="5843" t="s">
        <v>2554</v>
      </c>
      <c r="Y1124" s="5843" t="s">
        <v>2555</v>
      </c>
      <c r="Z1124" s="5843" t="s">
        <v>280</v>
      </c>
      <c r="AB1124" s="5843" t="s">
        <v>281</v>
      </c>
      <c r="AD1124" s="5843" t="s">
        <v>4003</v>
      </c>
      <c r="AF1124">
        <v>858</v>
      </c>
      <c r="AG1124">
        <v>858</v>
      </c>
      <c r="AI1124">
        <v>1390818</v>
      </c>
      <c r="AK1124" s="5843" t="s">
        <v>388</v>
      </c>
      <c r="AL1124" s="5843" t="s">
        <v>389</v>
      </c>
      <c r="AM1124" s="5843" t="s">
        <v>276</v>
      </c>
      <c r="AO1124" s="5844">
        <v>0</v>
      </c>
      <c r="AP1124" s="5844">
        <v>0</v>
      </c>
      <c r="AQ1124" s="5844">
        <v>1390818</v>
      </c>
      <c r="AR1124" s="5844">
        <v>0</v>
      </c>
      <c r="AS1124" s="5844">
        <v>0</v>
      </c>
      <c r="AT1124" s="5844">
        <v>1390818</v>
      </c>
      <c r="AU1124" s="5843" t="s">
        <v>301</v>
      </c>
      <c r="AV1124" s="5843" t="s">
        <v>286</v>
      </c>
      <c r="AW1124" s="5843" t="s">
        <v>302</v>
      </c>
      <c r="BB1124" s="5843" t="s">
        <v>4004</v>
      </c>
      <c r="BI1124" s="5843" t="str">
        <f t="shared" si="34"/>
        <v>インフラ資産土地</v>
      </c>
      <c r="BJ1124" s="5844">
        <f t="shared" si="35"/>
        <v>0</v>
      </c>
    </row>
    <row r="1125" spans="1:62" x14ac:dyDescent="0.2">
      <c r="A1125" s="5843" t="s">
        <v>3952</v>
      </c>
      <c r="B1125" s="5843" t="s">
        <v>265</v>
      </c>
      <c r="C1125" s="5843" t="s">
        <v>266</v>
      </c>
      <c r="D1125" s="5843" t="s">
        <v>265</v>
      </c>
      <c r="E1125" s="5843" t="s">
        <v>267</v>
      </c>
      <c r="F1125" s="5843" t="s">
        <v>4005</v>
      </c>
      <c r="G1125" s="5843" t="s">
        <v>268</v>
      </c>
      <c r="H1125" s="5843" t="s">
        <v>405</v>
      </c>
      <c r="I1125" s="5843" t="s">
        <v>406</v>
      </c>
      <c r="J1125" s="5843" t="s">
        <v>271</v>
      </c>
      <c r="K1125" s="5843" t="s">
        <v>19</v>
      </c>
      <c r="L1125" s="5843" t="s">
        <v>272</v>
      </c>
      <c r="M1125" s="5843" t="s">
        <v>273</v>
      </c>
      <c r="N1125" s="5843" t="s">
        <v>265</v>
      </c>
      <c r="O1125" s="5843" t="s">
        <v>294</v>
      </c>
      <c r="P1125" s="5843" t="s">
        <v>274</v>
      </c>
      <c r="Q1125" s="5843" t="s">
        <v>295</v>
      </c>
      <c r="U1125" s="5843" t="s">
        <v>296</v>
      </c>
      <c r="V1125" s="5843" t="s">
        <v>297</v>
      </c>
      <c r="W1125" s="5843" t="s">
        <v>2553</v>
      </c>
      <c r="X1125" s="5843" t="s">
        <v>2554</v>
      </c>
      <c r="Y1125" s="5843" t="s">
        <v>2555</v>
      </c>
      <c r="Z1125" s="5843" t="s">
        <v>280</v>
      </c>
      <c r="AB1125" s="5843" t="s">
        <v>281</v>
      </c>
      <c r="AD1125" s="5843" t="s">
        <v>4006</v>
      </c>
      <c r="AF1125">
        <v>2426</v>
      </c>
      <c r="AG1125">
        <v>2426</v>
      </c>
      <c r="AI1125">
        <v>3932546</v>
      </c>
      <c r="AK1125" s="5843" t="s">
        <v>388</v>
      </c>
      <c r="AL1125" s="5843" t="s">
        <v>389</v>
      </c>
      <c r="AM1125" s="5843" t="s">
        <v>276</v>
      </c>
      <c r="AO1125" s="5844">
        <v>0</v>
      </c>
      <c r="AP1125" s="5844">
        <v>0</v>
      </c>
      <c r="AQ1125" s="5844">
        <v>3932546</v>
      </c>
      <c r="AR1125" s="5844">
        <v>0</v>
      </c>
      <c r="AS1125" s="5844">
        <v>0</v>
      </c>
      <c r="AT1125" s="5844">
        <v>3932546</v>
      </c>
      <c r="AU1125" s="5843" t="s">
        <v>301</v>
      </c>
      <c r="AV1125" s="5843" t="s">
        <v>286</v>
      </c>
      <c r="AW1125" s="5843" t="s">
        <v>302</v>
      </c>
      <c r="BB1125" s="5843" t="s">
        <v>4007</v>
      </c>
      <c r="BI1125" s="5843" t="str">
        <f t="shared" si="34"/>
        <v>インフラ資産土地</v>
      </c>
      <c r="BJ1125" s="5844">
        <f t="shared" si="35"/>
        <v>0</v>
      </c>
    </row>
    <row r="1126" spans="1:62" x14ac:dyDescent="0.2">
      <c r="A1126" s="5843" t="s">
        <v>3955</v>
      </c>
      <c r="B1126" s="5843" t="s">
        <v>265</v>
      </c>
      <c r="C1126" s="5843" t="s">
        <v>266</v>
      </c>
      <c r="D1126" s="5843" t="s">
        <v>265</v>
      </c>
      <c r="E1126" s="5843" t="s">
        <v>267</v>
      </c>
      <c r="F1126" s="5843" t="s">
        <v>4008</v>
      </c>
      <c r="G1126" s="5843" t="s">
        <v>268</v>
      </c>
      <c r="H1126" s="5843" t="s">
        <v>292</v>
      </c>
      <c r="I1126" s="5843" t="s">
        <v>293</v>
      </c>
      <c r="J1126" s="5843" t="s">
        <v>271</v>
      </c>
      <c r="K1126" s="5843" t="s">
        <v>19</v>
      </c>
      <c r="L1126" s="5843" t="s">
        <v>272</v>
      </c>
      <c r="M1126" s="5843" t="s">
        <v>273</v>
      </c>
      <c r="N1126" s="5843" t="s">
        <v>265</v>
      </c>
      <c r="O1126" s="5843" t="s">
        <v>294</v>
      </c>
      <c r="P1126" s="5843" t="s">
        <v>274</v>
      </c>
      <c r="Q1126" s="5843" t="s">
        <v>295</v>
      </c>
      <c r="U1126" s="5843" t="s">
        <v>296</v>
      </c>
      <c r="V1126" s="5843" t="s">
        <v>297</v>
      </c>
      <c r="W1126" s="5843" t="s">
        <v>274</v>
      </c>
      <c r="X1126" s="5843" t="s">
        <v>298</v>
      </c>
      <c r="Y1126" s="5843" t="s">
        <v>4009</v>
      </c>
      <c r="Z1126" s="5843" t="s">
        <v>280</v>
      </c>
      <c r="AB1126" s="5843" t="s">
        <v>281</v>
      </c>
      <c r="AD1126" s="5843" t="s">
        <v>4010</v>
      </c>
      <c r="AF1126">
        <v>427.49</v>
      </c>
      <c r="AG1126">
        <v>427.49</v>
      </c>
      <c r="AI1126">
        <v>4628007</v>
      </c>
      <c r="AK1126" s="5843" t="s">
        <v>283</v>
      </c>
      <c r="AL1126" s="5843" t="s">
        <v>284</v>
      </c>
      <c r="AM1126" s="5843" t="s">
        <v>276</v>
      </c>
      <c r="AO1126" s="5844">
        <v>0</v>
      </c>
      <c r="AP1126" s="5844">
        <v>0</v>
      </c>
      <c r="AQ1126" s="5844">
        <v>4628007</v>
      </c>
      <c r="AR1126" s="5844">
        <v>0</v>
      </c>
      <c r="AS1126" s="5844">
        <v>0</v>
      </c>
      <c r="AT1126" s="5844">
        <v>4628007</v>
      </c>
      <c r="AU1126" s="5843" t="s">
        <v>301</v>
      </c>
      <c r="AV1126" s="5843" t="s">
        <v>286</v>
      </c>
      <c r="AW1126" s="5843" t="s">
        <v>302</v>
      </c>
      <c r="BB1126" s="5843" t="s">
        <v>4011</v>
      </c>
      <c r="BI1126" s="5843" t="str">
        <f t="shared" si="34"/>
        <v>事業用資産土地</v>
      </c>
      <c r="BJ1126" s="5844">
        <f t="shared" si="35"/>
        <v>0</v>
      </c>
    </row>
    <row r="1127" spans="1:62" x14ac:dyDescent="0.2">
      <c r="A1127" s="5843" t="s">
        <v>3958</v>
      </c>
      <c r="B1127" s="5843" t="s">
        <v>265</v>
      </c>
      <c r="C1127" s="5843" t="s">
        <v>266</v>
      </c>
      <c r="D1127" s="5843" t="s">
        <v>265</v>
      </c>
      <c r="E1127" s="5843" t="s">
        <v>267</v>
      </c>
      <c r="F1127" s="5843" t="s">
        <v>4012</v>
      </c>
      <c r="G1127" s="5843" t="s">
        <v>268</v>
      </c>
      <c r="H1127" s="5843" t="s">
        <v>310</v>
      </c>
      <c r="I1127" s="5843" t="s">
        <v>311</v>
      </c>
      <c r="J1127" s="5843" t="s">
        <v>271</v>
      </c>
      <c r="K1127" s="5843" t="s">
        <v>19</v>
      </c>
      <c r="L1127" s="5843" t="s">
        <v>272</v>
      </c>
      <c r="M1127" s="5843" t="s">
        <v>273</v>
      </c>
      <c r="N1127" s="5843" t="s">
        <v>265</v>
      </c>
      <c r="O1127" s="5843" t="s">
        <v>294</v>
      </c>
      <c r="P1127" s="5843" t="s">
        <v>265</v>
      </c>
      <c r="Q1127" s="5843" t="s">
        <v>319</v>
      </c>
      <c r="U1127" s="5843" t="s">
        <v>274</v>
      </c>
      <c r="V1127" s="5843" t="s">
        <v>571</v>
      </c>
      <c r="W1127" s="5843" t="s">
        <v>572</v>
      </c>
      <c r="X1127" s="5843" t="s">
        <v>573</v>
      </c>
      <c r="Y1127" s="5843" t="s">
        <v>279</v>
      </c>
      <c r="Z1127" s="5843" t="s">
        <v>280</v>
      </c>
      <c r="AB1127" s="5843" t="s">
        <v>281</v>
      </c>
      <c r="AD1127" s="5843" t="s">
        <v>4013</v>
      </c>
      <c r="AF1127">
        <v>32</v>
      </c>
      <c r="AG1127">
        <v>32</v>
      </c>
      <c r="AI1127">
        <v>51872</v>
      </c>
      <c r="AK1127" s="5843" t="s">
        <v>283</v>
      </c>
      <c r="AL1127" s="5843" t="s">
        <v>389</v>
      </c>
      <c r="AM1127" s="5843" t="s">
        <v>276</v>
      </c>
      <c r="AO1127" s="5844">
        <v>0</v>
      </c>
      <c r="AP1127" s="5844">
        <v>0</v>
      </c>
      <c r="AQ1127" s="5844">
        <v>51872</v>
      </c>
      <c r="AR1127" s="5844">
        <v>0</v>
      </c>
      <c r="AS1127" s="5844">
        <v>0</v>
      </c>
      <c r="AT1127" s="5844">
        <v>51872</v>
      </c>
      <c r="AU1127" s="5843" t="s">
        <v>301</v>
      </c>
      <c r="AV1127" s="5843" t="s">
        <v>286</v>
      </c>
      <c r="AW1127" s="5843" t="s">
        <v>302</v>
      </c>
      <c r="BB1127" s="5843" t="s">
        <v>4014</v>
      </c>
      <c r="BI1127" s="5843" t="str">
        <f t="shared" si="34"/>
        <v>事業用資産土地</v>
      </c>
      <c r="BJ1127" s="5844">
        <f t="shared" si="35"/>
        <v>0</v>
      </c>
    </row>
    <row r="1128" spans="1:62" x14ac:dyDescent="0.2">
      <c r="A1128" s="5843" t="s">
        <v>3961</v>
      </c>
      <c r="B1128" s="5843" t="s">
        <v>265</v>
      </c>
      <c r="C1128" s="5843" t="s">
        <v>266</v>
      </c>
      <c r="D1128" s="5843" t="s">
        <v>265</v>
      </c>
      <c r="E1128" s="5843" t="s">
        <v>267</v>
      </c>
      <c r="F1128" s="5843" t="s">
        <v>4015</v>
      </c>
      <c r="G1128" s="5843" t="s">
        <v>268</v>
      </c>
      <c r="H1128" s="5843" t="s">
        <v>317</v>
      </c>
      <c r="I1128" s="5843" t="s">
        <v>318</v>
      </c>
      <c r="J1128" s="5843" t="s">
        <v>271</v>
      </c>
      <c r="K1128" s="5843" t="s">
        <v>19</v>
      </c>
      <c r="L1128" s="5843" t="s">
        <v>272</v>
      </c>
      <c r="M1128" s="5843" t="s">
        <v>273</v>
      </c>
      <c r="N1128" s="5843" t="s">
        <v>265</v>
      </c>
      <c r="O1128" s="5843" t="s">
        <v>294</v>
      </c>
      <c r="P1128" s="5843" t="s">
        <v>265</v>
      </c>
      <c r="Q1128" s="5843" t="s">
        <v>319</v>
      </c>
      <c r="U1128" s="5843" t="s">
        <v>320</v>
      </c>
      <c r="V1128" s="5843" t="s">
        <v>321</v>
      </c>
      <c r="W1128" s="5843" t="s">
        <v>265</v>
      </c>
      <c r="X1128" s="5843" t="s">
        <v>322</v>
      </c>
      <c r="Y1128" s="5843" t="s">
        <v>279</v>
      </c>
      <c r="Z1128" s="5843" t="s">
        <v>280</v>
      </c>
      <c r="AB1128" s="5843" t="s">
        <v>281</v>
      </c>
      <c r="AD1128" s="5843" t="s">
        <v>4016</v>
      </c>
      <c r="AF1128">
        <v>31</v>
      </c>
      <c r="AG1128">
        <v>31</v>
      </c>
      <c r="AI1128">
        <v>50251</v>
      </c>
      <c r="AK1128" s="5843" t="s">
        <v>283</v>
      </c>
      <c r="AL1128" s="5843" t="s">
        <v>284</v>
      </c>
      <c r="AM1128" s="5843" t="s">
        <v>276</v>
      </c>
      <c r="AO1128" s="5844">
        <v>0</v>
      </c>
      <c r="AP1128" s="5844">
        <v>0</v>
      </c>
      <c r="AQ1128" s="5844">
        <v>50251</v>
      </c>
      <c r="AR1128" s="5844">
        <v>0</v>
      </c>
      <c r="AS1128" s="5844">
        <v>0</v>
      </c>
      <c r="AT1128" s="5844">
        <v>50251</v>
      </c>
      <c r="AU1128" s="5843" t="s">
        <v>301</v>
      </c>
      <c r="AV1128" s="5843" t="s">
        <v>286</v>
      </c>
      <c r="AW1128" s="5843" t="s">
        <v>302</v>
      </c>
      <c r="BB1128" s="5843" t="s">
        <v>4017</v>
      </c>
      <c r="BI1128" s="5843" t="str">
        <f t="shared" si="34"/>
        <v>事業用資産土地</v>
      </c>
      <c r="BJ1128" s="5844">
        <f t="shared" si="35"/>
        <v>0</v>
      </c>
    </row>
    <row r="1129" spans="1:62" x14ac:dyDescent="0.2">
      <c r="A1129" s="5843" t="s">
        <v>3964</v>
      </c>
      <c r="B1129" s="5843" t="s">
        <v>265</v>
      </c>
      <c r="C1129" s="5843" t="s">
        <v>266</v>
      </c>
      <c r="D1129" s="5843" t="s">
        <v>265</v>
      </c>
      <c r="E1129" s="5843" t="s">
        <v>267</v>
      </c>
      <c r="F1129" s="5843" t="s">
        <v>4018</v>
      </c>
      <c r="G1129" s="5843" t="s">
        <v>268</v>
      </c>
      <c r="H1129" s="5843" t="s">
        <v>762</v>
      </c>
      <c r="I1129" s="5843" t="s">
        <v>763</v>
      </c>
      <c r="J1129" s="5843" t="s">
        <v>271</v>
      </c>
      <c r="K1129" s="5843" t="s">
        <v>19</v>
      </c>
      <c r="L1129" s="5843" t="s">
        <v>272</v>
      </c>
      <c r="M1129" s="5843" t="s">
        <v>273</v>
      </c>
      <c r="N1129" s="5843" t="s">
        <v>265</v>
      </c>
      <c r="O1129" s="5843" t="s">
        <v>294</v>
      </c>
      <c r="P1129" s="5843" t="s">
        <v>274</v>
      </c>
      <c r="Q1129" s="5843" t="s">
        <v>295</v>
      </c>
      <c r="U1129" s="5843" t="s">
        <v>383</v>
      </c>
      <c r="V1129" s="5843" t="s">
        <v>384</v>
      </c>
      <c r="W1129" s="5843" t="s">
        <v>274</v>
      </c>
      <c r="X1129" s="5843" t="s">
        <v>385</v>
      </c>
      <c r="Y1129" s="5843" t="s">
        <v>4019</v>
      </c>
      <c r="Z1129" s="5843" t="s">
        <v>280</v>
      </c>
      <c r="AB1129" s="5843" t="s">
        <v>281</v>
      </c>
      <c r="AD1129" s="5843" t="s">
        <v>4020</v>
      </c>
      <c r="AF1129">
        <v>1113</v>
      </c>
      <c r="AG1129">
        <v>1113</v>
      </c>
      <c r="AI1129">
        <v>1804173</v>
      </c>
      <c r="AK1129" s="5843" t="s">
        <v>388</v>
      </c>
      <c r="AL1129" s="5843" t="s">
        <v>389</v>
      </c>
      <c r="AM1129" s="5843" t="s">
        <v>276</v>
      </c>
      <c r="AO1129" s="5844">
        <v>0</v>
      </c>
      <c r="AP1129" s="5844">
        <v>0</v>
      </c>
      <c r="AQ1129" s="5844">
        <v>1804173</v>
      </c>
      <c r="AR1129" s="5844">
        <v>0</v>
      </c>
      <c r="AS1129" s="5844">
        <v>0</v>
      </c>
      <c r="AT1129" s="5844">
        <v>1804173</v>
      </c>
      <c r="AU1129" s="5843" t="s">
        <v>301</v>
      </c>
      <c r="AV1129" s="5843" t="s">
        <v>286</v>
      </c>
      <c r="AW1129" s="5843" t="s">
        <v>302</v>
      </c>
      <c r="BB1129" s="5843" t="s">
        <v>4021</v>
      </c>
      <c r="BI1129" s="5843" t="str">
        <f t="shared" si="34"/>
        <v>インフラ資産土地</v>
      </c>
      <c r="BJ1129" s="5844">
        <f t="shared" si="35"/>
        <v>0</v>
      </c>
    </row>
    <row r="1130" spans="1:62" x14ac:dyDescent="0.2">
      <c r="A1130" s="5843" t="s">
        <v>3968</v>
      </c>
      <c r="B1130" s="5843" t="s">
        <v>265</v>
      </c>
      <c r="C1130" s="5843" t="s">
        <v>266</v>
      </c>
      <c r="D1130" s="5843" t="s">
        <v>265</v>
      </c>
      <c r="E1130" s="5843" t="s">
        <v>267</v>
      </c>
      <c r="F1130" s="5843" t="s">
        <v>4022</v>
      </c>
      <c r="G1130" s="5843" t="s">
        <v>268</v>
      </c>
      <c r="H1130" s="5843" t="s">
        <v>762</v>
      </c>
      <c r="I1130" s="5843" t="s">
        <v>763</v>
      </c>
      <c r="J1130" s="5843" t="s">
        <v>271</v>
      </c>
      <c r="K1130" s="5843" t="s">
        <v>19</v>
      </c>
      <c r="L1130" s="5843" t="s">
        <v>272</v>
      </c>
      <c r="M1130" s="5843" t="s">
        <v>273</v>
      </c>
      <c r="N1130" s="5843" t="s">
        <v>265</v>
      </c>
      <c r="O1130" s="5843" t="s">
        <v>294</v>
      </c>
      <c r="P1130" s="5843" t="s">
        <v>274</v>
      </c>
      <c r="Q1130" s="5843" t="s">
        <v>295</v>
      </c>
      <c r="U1130" s="5843" t="s">
        <v>383</v>
      </c>
      <c r="V1130" s="5843" t="s">
        <v>384</v>
      </c>
      <c r="W1130" s="5843" t="s">
        <v>274</v>
      </c>
      <c r="X1130" s="5843" t="s">
        <v>385</v>
      </c>
      <c r="Y1130" s="5843" t="s">
        <v>4019</v>
      </c>
      <c r="Z1130" s="5843" t="s">
        <v>280</v>
      </c>
      <c r="AB1130" s="5843" t="s">
        <v>281</v>
      </c>
      <c r="AD1130" s="5843" t="s">
        <v>4023</v>
      </c>
      <c r="AF1130">
        <v>1016</v>
      </c>
      <c r="AG1130">
        <v>1016</v>
      </c>
      <c r="AI1130">
        <v>1646936</v>
      </c>
      <c r="AK1130" s="5843" t="s">
        <v>388</v>
      </c>
      <c r="AL1130" s="5843" t="s">
        <v>389</v>
      </c>
      <c r="AM1130" s="5843" t="s">
        <v>276</v>
      </c>
      <c r="AO1130" s="5844">
        <v>0</v>
      </c>
      <c r="AP1130" s="5844">
        <v>0</v>
      </c>
      <c r="AQ1130" s="5844">
        <v>1646936</v>
      </c>
      <c r="AR1130" s="5844">
        <v>0</v>
      </c>
      <c r="AS1130" s="5844">
        <v>0</v>
      </c>
      <c r="AT1130" s="5844">
        <v>1646936</v>
      </c>
      <c r="AU1130" s="5843" t="s">
        <v>301</v>
      </c>
      <c r="AV1130" s="5843" t="s">
        <v>286</v>
      </c>
      <c r="AW1130" s="5843" t="s">
        <v>302</v>
      </c>
      <c r="BB1130" s="5843" t="s">
        <v>4024</v>
      </c>
      <c r="BI1130" s="5843" t="str">
        <f t="shared" si="34"/>
        <v>インフラ資産土地</v>
      </c>
      <c r="BJ1130" s="5844">
        <f t="shared" si="35"/>
        <v>0</v>
      </c>
    </row>
    <row r="1131" spans="1:62" x14ac:dyDescent="0.2">
      <c r="A1131" s="5843" t="s">
        <v>3971</v>
      </c>
      <c r="B1131" s="5843" t="s">
        <v>265</v>
      </c>
      <c r="C1131" s="5843" t="s">
        <v>266</v>
      </c>
      <c r="D1131" s="5843" t="s">
        <v>265</v>
      </c>
      <c r="E1131" s="5843" t="s">
        <v>267</v>
      </c>
      <c r="F1131" s="5843" t="s">
        <v>4025</v>
      </c>
      <c r="G1131" s="5843" t="s">
        <v>268</v>
      </c>
      <c r="H1131" s="5843" t="s">
        <v>762</v>
      </c>
      <c r="I1131" s="5843" t="s">
        <v>763</v>
      </c>
      <c r="J1131" s="5843" t="s">
        <v>271</v>
      </c>
      <c r="K1131" s="5843" t="s">
        <v>19</v>
      </c>
      <c r="L1131" s="5843" t="s">
        <v>272</v>
      </c>
      <c r="M1131" s="5843" t="s">
        <v>273</v>
      </c>
      <c r="N1131" s="5843" t="s">
        <v>265</v>
      </c>
      <c r="O1131" s="5843" t="s">
        <v>294</v>
      </c>
      <c r="P1131" s="5843" t="s">
        <v>274</v>
      </c>
      <c r="Q1131" s="5843" t="s">
        <v>295</v>
      </c>
      <c r="U1131" s="5843" t="s">
        <v>383</v>
      </c>
      <c r="V1131" s="5843" t="s">
        <v>384</v>
      </c>
      <c r="W1131" s="5843" t="s">
        <v>274</v>
      </c>
      <c r="X1131" s="5843" t="s">
        <v>385</v>
      </c>
      <c r="Y1131" s="5843" t="s">
        <v>4019</v>
      </c>
      <c r="Z1131" s="5843" t="s">
        <v>280</v>
      </c>
      <c r="AB1131" s="5843" t="s">
        <v>281</v>
      </c>
      <c r="AD1131" s="5843" t="s">
        <v>4026</v>
      </c>
      <c r="AF1131">
        <v>2303</v>
      </c>
      <c r="AG1131">
        <v>2303</v>
      </c>
      <c r="AI1131">
        <v>3733163</v>
      </c>
      <c r="AK1131" s="5843" t="s">
        <v>388</v>
      </c>
      <c r="AL1131" s="5843" t="s">
        <v>389</v>
      </c>
      <c r="AM1131" s="5843" t="s">
        <v>276</v>
      </c>
      <c r="AO1131" s="5844">
        <v>0</v>
      </c>
      <c r="AP1131" s="5844">
        <v>0</v>
      </c>
      <c r="AQ1131" s="5844">
        <v>3733163</v>
      </c>
      <c r="AR1131" s="5844">
        <v>0</v>
      </c>
      <c r="AS1131" s="5844">
        <v>0</v>
      </c>
      <c r="AT1131" s="5844">
        <v>3733163</v>
      </c>
      <c r="AU1131" s="5843" t="s">
        <v>301</v>
      </c>
      <c r="AV1131" s="5843" t="s">
        <v>286</v>
      </c>
      <c r="AW1131" s="5843" t="s">
        <v>302</v>
      </c>
      <c r="BB1131" s="5843" t="s">
        <v>4027</v>
      </c>
      <c r="BI1131" s="5843" t="str">
        <f t="shared" si="34"/>
        <v>インフラ資産土地</v>
      </c>
      <c r="BJ1131" s="5844">
        <f t="shared" si="35"/>
        <v>0</v>
      </c>
    </row>
    <row r="1132" spans="1:62" x14ac:dyDescent="0.2">
      <c r="A1132" s="5843" t="s">
        <v>3974</v>
      </c>
      <c r="B1132" s="5843" t="s">
        <v>265</v>
      </c>
      <c r="C1132" s="5843" t="s">
        <v>266</v>
      </c>
      <c r="D1132" s="5843" t="s">
        <v>265</v>
      </c>
      <c r="E1132" s="5843" t="s">
        <v>267</v>
      </c>
      <c r="F1132" s="5843" t="s">
        <v>4028</v>
      </c>
      <c r="G1132" s="5843" t="s">
        <v>268</v>
      </c>
      <c r="H1132" s="5843" t="s">
        <v>762</v>
      </c>
      <c r="I1132" s="5843" t="s">
        <v>763</v>
      </c>
      <c r="J1132" s="5843" t="s">
        <v>271</v>
      </c>
      <c r="K1132" s="5843" t="s">
        <v>19</v>
      </c>
      <c r="L1132" s="5843" t="s">
        <v>272</v>
      </c>
      <c r="M1132" s="5843" t="s">
        <v>273</v>
      </c>
      <c r="N1132" s="5843" t="s">
        <v>265</v>
      </c>
      <c r="O1132" s="5843" t="s">
        <v>294</v>
      </c>
      <c r="P1132" s="5843" t="s">
        <v>274</v>
      </c>
      <c r="Q1132" s="5843" t="s">
        <v>295</v>
      </c>
      <c r="U1132" s="5843" t="s">
        <v>383</v>
      </c>
      <c r="V1132" s="5843" t="s">
        <v>384</v>
      </c>
      <c r="W1132" s="5843" t="s">
        <v>274</v>
      </c>
      <c r="X1132" s="5843" t="s">
        <v>385</v>
      </c>
      <c r="Y1132" s="5843" t="s">
        <v>4019</v>
      </c>
      <c r="Z1132" s="5843" t="s">
        <v>280</v>
      </c>
      <c r="AB1132" s="5843" t="s">
        <v>281</v>
      </c>
      <c r="AD1132" s="5843" t="s">
        <v>4029</v>
      </c>
      <c r="AF1132">
        <v>1234</v>
      </c>
      <c r="AG1132">
        <v>1234</v>
      </c>
      <c r="AI1132">
        <v>2000314</v>
      </c>
      <c r="AK1132" s="5843" t="s">
        <v>388</v>
      </c>
      <c r="AL1132" s="5843" t="s">
        <v>389</v>
      </c>
      <c r="AM1132" s="5843" t="s">
        <v>276</v>
      </c>
      <c r="AO1132" s="5844">
        <v>0</v>
      </c>
      <c r="AP1132" s="5844">
        <v>0</v>
      </c>
      <c r="AQ1132" s="5844">
        <v>2000314</v>
      </c>
      <c r="AR1132" s="5844">
        <v>0</v>
      </c>
      <c r="AS1132" s="5844">
        <v>0</v>
      </c>
      <c r="AT1132" s="5844">
        <v>2000314</v>
      </c>
      <c r="AU1132" s="5843" t="s">
        <v>301</v>
      </c>
      <c r="AV1132" s="5843" t="s">
        <v>286</v>
      </c>
      <c r="AW1132" s="5843" t="s">
        <v>302</v>
      </c>
      <c r="BB1132" s="5843" t="s">
        <v>4030</v>
      </c>
      <c r="BI1132" s="5843" t="str">
        <f t="shared" si="34"/>
        <v>インフラ資産土地</v>
      </c>
      <c r="BJ1132" s="5844">
        <f t="shared" si="35"/>
        <v>0</v>
      </c>
    </row>
    <row r="1133" spans="1:62" x14ac:dyDescent="0.2">
      <c r="A1133" s="5843" t="s">
        <v>3977</v>
      </c>
      <c r="B1133" s="5843" t="s">
        <v>265</v>
      </c>
      <c r="C1133" s="5843" t="s">
        <v>266</v>
      </c>
      <c r="D1133" s="5843" t="s">
        <v>265</v>
      </c>
      <c r="E1133" s="5843" t="s">
        <v>267</v>
      </c>
      <c r="F1133" s="5843" t="s">
        <v>4031</v>
      </c>
      <c r="G1133" s="5843" t="s">
        <v>268</v>
      </c>
      <c r="H1133" s="5843" t="s">
        <v>762</v>
      </c>
      <c r="I1133" s="5843" t="s">
        <v>763</v>
      </c>
      <c r="J1133" s="5843" t="s">
        <v>271</v>
      </c>
      <c r="K1133" s="5843" t="s">
        <v>19</v>
      </c>
      <c r="L1133" s="5843" t="s">
        <v>272</v>
      </c>
      <c r="M1133" s="5843" t="s">
        <v>273</v>
      </c>
      <c r="N1133" s="5843" t="s">
        <v>265</v>
      </c>
      <c r="O1133" s="5843" t="s">
        <v>294</v>
      </c>
      <c r="P1133" s="5843" t="s">
        <v>274</v>
      </c>
      <c r="Q1133" s="5843" t="s">
        <v>295</v>
      </c>
      <c r="U1133" s="5843" t="s">
        <v>383</v>
      </c>
      <c r="V1133" s="5843" t="s">
        <v>384</v>
      </c>
      <c r="W1133" s="5843" t="s">
        <v>274</v>
      </c>
      <c r="X1133" s="5843" t="s">
        <v>385</v>
      </c>
      <c r="Y1133" s="5843" t="s">
        <v>4019</v>
      </c>
      <c r="Z1133" s="5843" t="s">
        <v>280</v>
      </c>
      <c r="AB1133" s="5843" t="s">
        <v>281</v>
      </c>
      <c r="AD1133" s="5843" t="s">
        <v>4032</v>
      </c>
      <c r="AF1133">
        <v>609</v>
      </c>
      <c r="AG1133">
        <v>609</v>
      </c>
      <c r="AI1133">
        <v>987189</v>
      </c>
      <c r="AK1133" s="5843" t="s">
        <v>388</v>
      </c>
      <c r="AL1133" s="5843" t="s">
        <v>389</v>
      </c>
      <c r="AM1133" s="5843" t="s">
        <v>276</v>
      </c>
      <c r="AO1133" s="5844">
        <v>0</v>
      </c>
      <c r="AP1133" s="5844">
        <v>0</v>
      </c>
      <c r="AQ1133" s="5844">
        <v>987189</v>
      </c>
      <c r="AR1133" s="5844">
        <v>0</v>
      </c>
      <c r="AS1133" s="5844">
        <v>0</v>
      </c>
      <c r="AT1133" s="5844">
        <v>987189</v>
      </c>
      <c r="AU1133" s="5843" t="s">
        <v>301</v>
      </c>
      <c r="AV1133" s="5843" t="s">
        <v>286</v>
      </c>
      <c r="AW1133" s="5843" t="s">
        <v>302</v>
      </c>
      <c r="BB1133" s="5843" t="s">
        <v>4033</v>
      </c>
      <c r="BI1133" s="5843" t="str">
        <f t="shared" si="34"/>
        <v>インフラ資産土地</v>
      </c>
      <c r="BJ1133" s="5844">
        <f t="shared" si="35"/>
        <v>0</v>
      </c>
    </row>
    <row r="1134" spans="1:62" x14ac:dyDescent="0.2">
      <c r="A1134" s="5843" t="s">
        <v>3980</v>
      </c>
      <c r="B1134" s="5843" t="s">
        <v>265</v>
      </c>
      <c r="C1134" s="5843" t="s">
        <v>266</v>
      </c>
      <c r="D1134" s="5843" t="s">
        <v>265</v>
      </c>
      <c r="E1134" s="5843" t="s">
        <v>267</v>
      </c>
      <c r="F1134" s="5843" t="s">
        <v>4034</v>
      </c>
      <c r="G1134" s="5843" t="s">
        <v>268</v>
      </c>
      <c r="H1134" s="5843" t="s">
        <v>762</v>
      </c>
      <c r="I1134" s="5843" t="s">
        <v>763</v>
      </c>
      <c r="J1134" s="5843" t="s">
        <v>271</v>
      </c>
      <c r="K1134" s="5843" t="s">
        <v>19</v>
      </c>
      <c r="L1134" s="5843" t="s">
        <v>272</v>
      </c>
      <c r="M1134" s="5843" t="s">
        <v>273</v>
      </c>
      <c r="N1134" s="5843" t="s">
        <v>265</v>
      </c>
      <c r="O1134" s="5843" t="s">
        <v>294</v>
      </c>
      <c r="P1134" s="5843" t="s">
        <v>274</v>
      </c>
      <c r="Q1134" s="5843" t="s">
        <v>295</v>
      </c>
      <c r="U1134" s="5843" t="s">
        <v>383</v>
      </c>
      <c r="V1134" s="5843" t="s">
        <v>384</v>
      </c>
      <c r="W1134" s="5843" t="s">
        <v>274</v>
      </c>
      <c r="X1134" s="5843" t="s">
        <v>385</v>
      </c>
      <c r="Y1134" s="5843" t="s">
        <v>4019</v>
      </c>
      <c r="Z1134" s="5843" t="s">
        <v>280</v>
      </c>
      <c r="AB1134" s="5843" t="s">
        <v>281</v>
      </c>
      <c r="AD1134" s="5843" t="s">
        <v>4035</v>
      </c>
      <c r="AF1134">
        <v>47</v>
      </c>
      <c r="AG1134">
        <v>47</v>
      </c>
      <c r="AI1134">
        <v>76187</v>
      </c>
      <c r="AK1134" s="5843" t="s">
        <v>388</v>
      </c>
      <c r="AL1134" s="5843" t="s">
        <v>389</v>
      </c>
      <c r="AM1134" s="5843" t="s">
        <v>276</v>
      </c>
      <c r="AO1134" s="5844">
        <v>0</v>
      </c>
      <c r="AP1134" s="5844">
        <v>0</v>
      </c>
      <c r="AQ1134" s="5844">
        <v>76187</v>
      </c>
      <c r="AR1134" s="5844">
        <v>0</v>
      </c>
      <c r="AS1134" s="5844">
        <v>0</v>
      </c>
      <c r="AT1134" s="5844">
        <v>76187</v>
      </c>
      <c r="AU1134" s="5843" t="s">
        <v>301</v>
      </c>
      <c r="AV1134" s="5843" t="s">
        <v>286</v>
      </c>
      <c r="AW1134" s="5843" t="s">
        <v>302</v>
      </c>
      <c r="BB1134" s="5843" t="s">
        <v>4036</v>
      </c>
      <c r="BI1134" s="5843" t="str">
        <f t="shared" si="34"/>
        <v>インフラ資産土地</v>
      </c>
      <c r="BJ1134" s="5844">
        <f t="shared" si="35"/>
        <v>0</v>
      </c>
    </row>
    <row r="1135" spans="1:62" x14ac:dyDescent="0.2">
      <c r="A1135" s="5843" t="s">
        <v>3984</v>
      </c>
      <c r="B1135" s="5843" t="s">
        <v>265</v>
      </c>
      <c r="C1135" s="5843" t="s">
        <v>266</v>
      </c>
      <c r="D1135" s="5843" t="s">
        <v>265</v>
      </c>
      <c r="E1135" s="5843" t="s">
        <v>267</v>
      </c>
      <c r="F1135" s="5843" t="s">
        <v>4037</v>
      </c>
      <c r="G1135" s="5843" t="s">
        <v>268</v>
      </c>
      <c r="H1135" s="5843" t="s">
        <v>762</v>
      </c>
      <c r="I1135" s="5843" t="s">
        <v>763</v>
      </c>
      <c r="J1135" s="5843" t="s">
        <v>271</v>
      </c>
      <c r="K1135" s="5843" t="s">
        <v>19</v>
      </c>
      <c r="L1135" s="5843" t="s">
        <v>272</v>
      </c>
      <c r="M1135" s="5843" t="s">
        <v>273</v>
      </c>
      <c r="N1135" s="5843" t="s">
        <v>265</v>
      </c>
      <c r="O1135" s="5843" t="s">
        <v>294</v>
      </c>
      <c r="P1135" s="5843" t="s">
        <v>274</v>
      </c>
      <c r="Q1135" s="5843" t="s">
        <v>295</v>
      </c>
      <c r="U1135" s="5843" t="s">
        <v>383</v>
      </c>
      <c r="V1135" s="5843" t="s">
        <v>384</v>
      </c>
      <c r="W1135" s="5843" t="s">
        <v>274</v>
      </c>
      <c r="X1135" s="5843" t="s">
        <v>385</v>
      </c>
      <c r="Y1135" s="5843" t="s">
        <v>4019</v>
      </c>
      <c r="Z1135" s="5843" t="s">
        <v>280</v>
      </c>
      <c r="AB1135" s="5843" t="s">
        <v>281</v>
      </c>
      <c r="AD1135" s="5843" t="s">
        <v>4038</v>
      </c>
      <c r="AF1135">
        <v>4010</v>
      </c>
      <c r="AG1135">
        <v>4010</v>
      </c>
      <c r="AI1135">
        <v>6500210</v>
      </c>
      <c r="AK1135" s="5843" t="s">
        <v>388</v>
      </c>
      <c r="AL1135" s="5843" t="s">
        <v>389</v>
      </c>
      <c r="AM1135" s="5843" t="s">
        <v>276</v>
      </c>
      <c r="AO1135" s="5844">
        <v>0</v>
      </c>
      <c r="AP1135" s="5844">
        <v>0</v>
      </c>
      <c r="AQ1135" s="5844">
        <v>6500210</v>
      </c>
      <c r="AR1135" s="5844">
        <v>0</v>
      </c>
      <c r="AS1135" s="5844">
        <v>0</v>
      </c>
      <c r="AT1135" s="5844">
        <v>6500210</v>
      </c>
      <c r="AU1135" s="5843" t="s">
        <v>301</v>
      </c>
      <c r="AV1135" s="5843" t="s">
        <v>286</v>
      </c>
      <c r="AW1135" s="5843" t="s">
        <v>302</v>
      </c>
      <c r="BB1135" s="5843" t="s">
        <v>4039</v>
      </c>
      <c r="BI1135" s="5843" t="str">
        <f t="shared" si="34"/>
        <v>インフラ資産土地</v>
      </c>
      <c r="BJ1135" s="5844">
        <f t="shared" si="35"/>
        <v>0</v>
      </c>
    </row>
    <row r="1136" spans="1:62" x14ac:dyDescent="0.2">
      <c r="A1136" s="5843" t="s">
        <v>3987</v>
      </c>
      <c r="B1136" s="5843" t="s">
        <v>265</v>
      </c>
      <c r="C1136" s="5843" t="s">
        <v>266</v>
      </c>
      <c r="D1136" s="5843" t="s">
        <v>265</v>
      </c>
      <c r="E1136" s="5843" t="s">
        <v>267</v>
      </c>
      <c r="F1136" s="5843" t="s">
        <v>4040</v>
      </c>
      <c r="G1136" s="5843" t="s">
        <v>268</v>
      </c>
      <c r="H1136" s="5843" t="s">
        <v>762</v>
      </c>
      <c r="I1136" s="5843" t="s">
        <v>763</v>
      </c>
      <c r="J1136" s="5843" t="s">
        <v>271</v>
      </c>
      <c r="K1136" s="5843" t="s">
        <v>19</v>
      </c>
      <c r="L1136" s="5843" t="s">
        <v>272</v>
      </c>
      <c r="M1136" s="5843" t="s">
        <v>273</v>
      </c>
      <c r="N1136" s="5843" t="s">
        <v>265</v>
      </c>
      <c r="O1136" s="5843" t="s">
        <v>294</v>
      </c>
      <c r="P1136" s="5843" t="s">
        <v>274</v>
      </c>
      <c r="Q1136" s="5843" t="s">
        <v>295</v>
      </c>
      <c r="U1136" s="5843" t="s">
        <v>383</v>
      </c>
      <c r="V1136" s="5843" t="s">
        <v>384</v>
      </c>
      <c r="W1136" s="5843" t="s">
        <v>274</v>
      </c>
      <c r="X1136" s="5843" t="s">
        <v>385</v>
      </c>
      <c r="Y1136" s="5843" t="s">
        <v>4019</v>
      </c>
      <c r="Z1136" s="5843" t="s">
        <v>280</v>
      </c>
      <c r="AB1136" s="5843" t="s">
        <v>281</v>
      </c>
      <c r="AD1136" s="5843" t="s">
        <v>4041</v>
      </c>
      <c r="AF1136">
        <v>1909</v>
      </c>
      <c r="AG1136">
        <v>1909</v>
      </c>
      <c r="AI1136">
        <v>3094489</v>
      </c>
      <c r="AK1136" s="5843" t="s">
        <v>388</v>
      </c>
      <c r="AL1136" s="5843" t="s">
        <v>389</v>
      </c>
      <c r="AM1136" s="5843" t="s">
        <v>276</v>
      </c>
      <c r="AO1136" s="5844">
        <v>0</v>
      </c>
      <c r="AP1136" s="5844">
        <v>0</v>
      </c>
      <c r="AQ1136" s="5844">
        <v>3094489</v>
      </c>
      <c r="AR1136" s="5844">
        <v>0</v>
      </c>
      <c r="AS1136" s="5844">
        <v>0</v>
      </c>
      <c r="AT1136" s="5844">
        <v>3094489</v>
      </c>
      <c r="AU1136" s="5843" t="s">
        <v>301</v>
      </c>
      <c r="AV1136" s="5843" t="s">
        <v>286</v>
      </c>
      <c r="AW1136" s="5843" t="s">
        <v>302</v>
      </c>
      <c r="BB1136" s="5843" t="s">
        <v>4042</v>
      </c>
      <c r="BI1136" s="5843" t="str">
        <f t="shared" si="34"/>
        <v>インフラ資産土地</v>
      </c>
      <c r="BJ1136" s="5844">
        <f t="shared" si="35"/>
        <v>0</v>
      </c>
    </row>
    <row r="1137" spans="1:62" x14ac:dyDescent="0.2">
      <c r="A1137" s="5843" t="s">
        <v>3990</v>
      </c>
      <c r="B1137" s="5843" t="s">
        <v>265</v>
      </c>
      <c r="C1137" s="5843" t="s">
        <v>266</v>
      </c>
      <c r="D1137" s="5843" t="s">
        <v>265</v>
      </c>
      <c r="E1137" s="5843" t="s">
        <v>267</v>
      </c>
      <c r="F1137" s="5843" t="s">
        <v>4043</v>
      </c>
      <c r="G1137" s="5843" t="s">
        <v>268</v>
      </c>
      <c r="H1137" s="5843" t="s">
        <v>762</v>
      </c>
      <c r="I1137" s="5843" t="s">
        <v>763</v>
      </c>
      <c r="J1137" s="5843" t="s">
        <v>271</v>
      </c>
      <c r="K1137" s="5843" t="s">
        <v>19</v>
      </c>
      <c r="L1137" s="5843" t="s">
        <v>272</v>
      </c>
      <c r="M1137" s="5843" t="s">
        <v>273</v>
      </c>
      <c r="N1137" s="5843" t="s">
        <v>265</v>
      </c>
      <c r="O1137" s="5843" t="s">
        <v>294</v>
      </c>
      <c r="P1137" s="5843" t="s">
        <v>274</v>
      </c>
      <c r="Q1137" s="5843" t="s">
        <v>295</v>
      </c>
      <c r="U1137" s="5843" t="s">
        <v>383</v>
      </c>
      <c r="V1137" s="5843" t="s">
        <v>384</v>
      </c>
      <c r="W1137" s="5843" t="s">
        <v>274</v>
      </c>
      <c r="X1137" s="5843" t="s">
        <v>385</v>
      </c>
      <c r="Y1137" s="5843" t="s">
        <v>4019</v>
      </c>
      <c r="Z1137" s="5843" t="s">
        <v>280</v>
      </c>
      <c r="AB1137" s="5843" t="s">
        <v>281</v>
      </c>
      <c r="AD1137" s="5843" t="s">
        <v>4044</v>
      </c>
      <c r="AF1137">
        <v>221</v>
      </c>
      <c r="AG1137">
        <v>221</v>
      </c>
      <c r="AI1137">
        <v>358241</v>
      </c>
      <c r="AK1137" s="5843" t="s">
        <v>388</v>
      </c>
      <c r="AL1137" s="5843" t="s">
        <v>389</v>
      </c>
      <c r="AM1137" s="5843" t="s">
        <v>276</v>
      </c>
      <c r="AO1137" s="5844">
        <v>0</v>
      </c>
      <c r="AP1137" s="5844">
        <v>0</v>
      </c>
      <c r="AQ1137" s="5844">
        <v>358241</v>
      </c>
      <c r="AR1137" s="5844">
        <v>0</v>
      </c>
      <c r="AS1137" s="5844">
        <v>0</v>
      </c>
      <c r="AT1137" s="5844">
        <v>358241</v>
      </c>
      <c r="AU1137" s="5843" t="s">
        <v>301</v>
      </c>
      <c r="AV1137" s="5843" t="s">
        <v>286</v>
      </c>
      <c r="AW1137" s="5843" t="s">
        <v>302</v>
      </c>
      <c r="BB1137" s="5843" t="s">
        <v>4045</v>
      </c>
      <c r="BI1137" s="5843" t="str">
        <f t="shared" si="34"/>
        <v>インフラ資産土地</v>
      </c>
      <c r="BJ1137" s="5844">
        <f t="shared" si="35"/>
        <v>0</v>
      </c>
    </row>
    <row r="1138" spans="1:62" x14ac:dyDescent="0.2">
      <c r="A1138" s="5843" t="s">
        <v>3993</v>
      </c>
      <c r="B1138" s="5843" t="s">
        <v>265</v>
      </c>
      <c r="C1138" s="5843" t="s">
        <v>266</v>
      </c>
      <c r="D1138" s="5843" t="s">
        <v>265</v>
      </c>
      <c r="E1138" s="5843" t="s">
        <v>267</v>
      </c>
      <c r="F1138" s="5843" t="s">
        <v>4046</v>
      </c>
      <c r="G1138" s="5843" t="s">
        <v>268</v>
      </c>
      <c r="H1138" s="5843" t="s">
        <v>762</v>
      </c>
      <c r="I1138" s="5843" t="s">
        <v>763</v>
      </c>
      <c r="J1138" s="5843" t="s">
        <v>271</v>
      </c>
      <c r="K1138" s="5843" t="s">
        <v>19</v>
      </c>
      <c r="L1138" s="5843" t="s">
        <v>272</v>
      </c>
      <c r="M1138" s="5843" t="s">
        <v>273</v>
      </c>
      <c r="N1138" s="5843" t="s">
        <v>265</v>
      </c>
      <c r="O1138" s="5843" t="s">
        <v>294</v>
      </c>
      <c r="P1138" s="5843" t="s">
        <v>274</v>
      </c>
      <c r="Q1138" s="5843" t="s">
        <v>295</v>
      </c>
      <c r="U1138" s="5843" t="s">
        <v>383</v>
      </c>
      <c r="V1138" s="5843" t="s">
        <v>384</v>
      </c>
      <c r="W1138" s="5843" t="s">
        <v>274</v>
      </c>
      <c r="X1138" s="5843" t="s">
        <v>385</v>
      </c>
      <c r="Y1138" s="5843" t="s">
        <v>4019</v>
      </c>
      <c r="Z1138" s="5843" t="s">
        <v>280</v>
      </c>
      <c r="AB1138" s="5843" t="s">
        <v>281</v>
      </c>
      <c r="AD1138" s="5843" t="s">
        <v>4047</v>
      </c>
      <c r="AF1138">
        <v>541</v>
      </c>
      <c r="AG1138">
        <v>541</v>
      </c>
      <c r="AI1138">
        <v>876961</v>
      </c>
      <c r="AK1138" s="5843" t="s">
        <v>388</v>
      </c>
      <c r="AL1138" s="5843" t="s">
        <v>389</v>
      </c>
      <c r="AM1138" s="5843" t="s">
        <v>276</v>
      </c>
      <c r="AO1138" s="5844">
        <v>0</v>
      </c>
      <c r="AP1138" s="5844">
        <v>0</v>
      </c>
      <c r="AQ1138" s="5844">
        <v>876961</v>
      </c>
      <c r="AR1138" s="5844">
        <v>0</v>
      </c>
      <c r="AS1138" s="5844">
        <v>0</v>
      </c>
      <c r="AT1138" s="5844">
        <v>876961</v>
      </c>
      <c r="AU1138" s="5843" t="s">
        <v>301</v>
      </c>
      <c r="AV1138" s="5843" t="s">
        <v>286</v>
      </c>
      <c r="AW1138" s="5843" t="s">
        <v>302</v>
      </c>
      <c r="BB1138" s="5843" t="s">
        <v>4048</v>
      </c>
      <c r="BI1138" s="5843" t="str">
        <f t="shared" si="34"/>
        <v>インフラ資産土地</v>
      </c>
      <c r="BJ1138" s="5844">
        <f t="shared" si="35"/>
        <v>0</v>
      </c>
    </row>
    <row r="1139" spans="1:62" x14ac:dyDescent="0.2">
      <c r="A1139" s="5843" t="s">
        <v>3996</v>
      </c>
      <c r="B1139" s="5843" t="s">
        <v>265</v>
      </c>
      <c r="C1139" s="5843" t="s">
        <v>266</v>
      </c>
      <c r="D1139" s="5843" t="s">
        <v>265</v>
      </c>
      <c r="E1139" s="5843" t="s">
        <v>267</v>
      </c>
      <c r="F1139" s="5843" t="s">
        <v>4049</v>
      </c>
      <c r="G1139" s="5843" t="s">
        <v>268</v>
      </c>
      <c r="H1139" s="5843" t="s">
        <v>762</v>
      </c>
      <c r="I1139" s="5843" t="s">
        <v>763</v>
      </c>
      <c r="J1139" s="5843" t="s">
        <v>271</v>
      </c>
      <c r="K1139" s="5843" t="s">
        <v>19</v>
      </c>
      <c r="L1139" s="5843" t="s">
        <v>272</v>
      </c>
      <c r="M1139" s="5843" t="s">
        <v>273</v>
      </c>
      <c r="N1139" s="5843" t="s">
        <v>265</v>
      </c>
      <c r="O1139" s="5843" t="s">
        <v>294</v>
      </c>
      <c r="P1139" s="5843" t="s">
        <v>274</v>
      </c>
      <c r="Q1139" s="5843" t="s">
        <v>295</v>
      </c>
      <c r="U1139" s="5843" t="s">
        <v>383</v>
      </c>
      <c r="V1139" s="5843" t="s">
        <v>384</v>
      </c>
      <c r="W1139" s="5843" t="s">
        <v>274</v>
      </c>
      <c r="X1139" s="5843" t="s">
        <v>385</v>
      </c>
      <c r="Y1139" s="5843" t="s">
        <v>4019</v>
      </c>
      <c r="Z1139" s="5843" t="s">
        <v>280</v>
      </c>
      <c r="AB1139" s="5843" t="s">
        <v>281</v>
      </c>
      <c r="AD1139" s="5843" t="s">
        <v>4050</v>
      </c>
      <c r="AF1139">
        <v>523</v>
      </c>
      <c r="AG1139">
        <v>523</v>
      </c>
      <c r="AI1139">
        <v>847783</v>
      </c>
      <c r="AK1139" s="5843" t="s">
        <v>388</v>
      </c>
      <c r="AL1139" s="5843" t="s">
        <v>389</v>
      </c>
      <c r="AM1139" s="5843" t="s">
        <v>276</v>
      </c>
      <c r="AO1139" s="5844">
        <v>0</v>
      </c>
      <c r="AP1139" s="5844">
        <v>0</v>
      </c>
      <c r="AQ1139" s="5844">
        <v>847783</v>
      </c>
      <c r="AR1139" s="5844">
        <v>0</v>
      </c>
      <c r="AS1139" s="5844">
        <v>0</v>
      </c>
      <c r="AT1139" s="5844">
        <v>847783</v>
      </c>
      <c r="AU1139" s="5843" t="s">
        <v>301</v>
      </c>
      <c r="AV1139" s="5843" t="s">
        <v>286</v>
      </c>
      <c r="AW1139" s="5843" t="s">
        <v>302</v>
      </c>
      <c r="BB1139" s="5843" t="s">
        <v>4051</v>
      </c>
      <c r="BI1139" s="5843" t="str">
        <f t="shared" si="34"/>
        <v>インフラ資産土地</v>
      </c>
      <c r="BJ1139" s="5844">
        <f t="shared" si="35"/>
        <v>0</v>
      </c>
    </row>
    <row r="1140" spans="1:62" x14ac:dyDescent="0.2">
      <c r="A1140" s="5843" t="s">
        <v>3999</v>
      </c>
      <c r="B1140" s="5843" t="s">
        <v>265</v>
      </c>
      <c r="C1140" s="5843" t="s">
        <v>266</v>
      </c>
      <c r="D1140" s="5843" t="s">
        <v>265</v>
      </c>
      <c r="E1140" s="5843" t="s">
        <v>267</v>
      </c>
      <c r="F1140" s="5843" t="s">
        <v>4052</v>
      </c>
      <c r="G1140" s="5843" t="s">
        <v>268</v>
      </c>
      <c r="H1140" s="5843" t="s">
        <v>762</v>
      </c>
      <c r="I1140" s="5843" t="s">
        <v>763</v>
      </c>
      <c r="J1140" s="5843" t="s">
        <v>271</v>
      </c>
      <c r="K1140" s="5843" t="s">
        <v>19</v>
      </c>
      <c r="L1140" s="5843" t="s">
        <v>272</v>
      </c>
      <c r="M1140" s="5843" t="s">
        <v>273</v>
      </c>
      <c r="N1140" s="5843" t="s">
        <v>265</v>
      </c>
      <c r="O1140" s="5843" t="s">
        <v>294</v>
      </c>
      <c r="P1140" s="5843" t="s">
        <v>274</v>
      </c>
      <c r="Q1140" s="5843" t="s">
        <v>295</v>
      </c>
      <c r="U1140" s="5843" t="s">
        <v>383</v>
      </c>
      <c r="V1140" s="5843" t="s">
        <v>384</v>
      </c>
      <c r="W1140" s="5843" t="s">
        <v>274</v>
      </c>
      <c r="X1140" s="5843" t="s">
        <v>385</v>
      </c>
      <c r="Y1140" s="5843" t="s">
        <v>4019</v>
      </c>
      <c r="Z1140" s="5843" t="s">
        <v>280</v>
      </c>
      <c r="AB1140" s="5843" t="s">
        <v>281</v>
      </c>
      <c r="AD1140" s="5843" t="s">
        <v>4053</v>
      </c>
      <c r="AF1140">
        <v>1332</v>
      </c>
      <c r="AG1140">
        <v>1332</v>
      </c>
      <c r="AI1140">
        <v>2159172</v>
      </c>
      <c r="AK1140" s="5843" t="s">
        <v>388</v>
      </c>
      <c r="AL1140" s="5843" t="s">
        <v>389</v>
      </c>
      <c r="AM1140" s="5843" t="s">
        <v>276</v>
      </c>
      <c r="AO1140" s="5844">
        <v>0</v>
      </c>
      <c r="AP1140" s="5844">
        <v>0</v>
      </c>
      <c r="AQ1140" s="5844">
        <v>2159172</v>
      </c>
      <c r="AR1140" s="5844">
        <v>0</v>
      </c>
      <c r="AS1140" s="5844">
        <v>0</v>
      </c>
      <c r="AT1140" s="5844">
        <v>2159172</v>
      </c>
      <c r="AU1140" s="5843" t="s">
        <v>301</v>
      </c>
      <c r="AV1140" s="5843" t="s">
        <v>286</v>
      </c>
      <c r="AW1140" s="5843" t="s">
        <v>302</v>
      </c>
      <c r="BB1140" s="5843" t="s">
        <v>4054</v>
      </c>
      <c r="BI1140" s="5843" t="str">
        <f t="shared" si="34"/>
        <v>インフラ資産土地</v>
      </c>
      <c r="BJ1140" s="5844">
        <f t="shared" si="35"/>
        <v>0</v>
      </c>
    </row>
    <row r="1141" spans="1:62" x14ac:dyDescent="0.2">
      <c r="A1141" s="5843" t="s">
        <v>4002</v>
      </c>
      <c r="B1141" s="5843" t="s">
        <v>265</v>
      </c>
      <c r="C1141" s="5843" t="s">
        <v>266</v>
      </c>
      <c r="D1141" s="5843" t="s">
        <v>265</v>
      </c>
      <c r="E1141" s="5843" t="s">
        <v>267</v>
      </c>
      <c r="F1141" s="5843" t="s">
        <v>4055</v>
      </c>
      <c r="G1141" s="5843" t="s">
        <v>268</v>
      </c>
      <c r="H1141" s="5843" t="s">
        <v>762</v>
      </c>
      <c r="I1141" s="5843" t="s">
        <v>763</v>
      </c>
      <c r="J1141" s="5843" t="s">
        <v>271</v>
      </c>
      <c r="K1141" s="5843" t="s">
        <v>19</v>
      </c>
      <c r="L1141" s="5843" t="s">
        <v>272</v>
      </c>
      <c r="M1141" s="5843" t="s">
        <v>273</v>
      </c>
      <c r="N1141" s="5843" t="s">
        <v>265</v>
      </c>
      <c r="O1141" s="5843" t="s">
        <v>294</v>
      </c>
      <c r="P1141" s="5843" t="s">
        <v>274</v>
      </c>
      <c r="Q1141" s="5843" t="s">
        <v>295</v>
      </c>
      <c r="U1141" s="5843" t="s">
        <v>383</v>
      </c>
      <c r="V1141" s="5843" t="s">
        <v>384</v>
      </c>
      <c r="W1141" s="5843" t="s">
        <v>274</v>
      </c>
      <c r="X1141" s="5843" t="s">
        <v>385</v>
      </c>
      <c r="Y1141" s="5843" t="s">
        <v>4019</v>
      </c>
      <c r="Z1141" s="5843" t="s">
        <v>280</v>
      </c>
      <c r="AB1141" s="5843" t="s">
        <v>281</v>
      </c>
      <c r="AD1141" s="5843" t="s">
        <v>4056</v>
      </c>
      <c r="AF1141">
        <v>441</v>
      </c>
      <c r="AG1141">
        <v>441</v>
      </c>
      <c r="AI1141">
        <v>714861</v>
      </c>
      <c r="AK1141" s="5843" t="s">
        <v>388</v>
      </c>
      <c r="AL1141" s="5843" t="s">
        <v>389</v>
      </c>
      <c r="AM1141" s="5843" t="s">
        <v>276</v>
      </c>
      <c r="AO1141" s="5844">
        <v>0</v>
      </c>
      <c r="AP1141" s="5844">
        <v>0</v>
      </c>
      <c r="AQ1141" s="5844">
        <v>714861</v>
      </c>
      <c r="AR1141" s="5844">
        <v>0</v>
      </c>
      <c r="AS1141" s="5844">
        <v>0</v>
      </c>
      <c r="AT1141" s="5844">
        <v>714861</v>
      </c>
      <c r="AU1141" s="5843" t="s">
        <v>301</v>
      </c>
      <c r="AV1141" s="5843" t="s">
        <v>286</v>
      </c>
      <c r="AW1141" s="5843" t="s">
        <v>302</v>
      </c>
      <c r="BB1141" s="5843" t="s">
        <v>4057</v>
      </c>
      <c r="BI1141" s="5843" t="str">
        <f t="shared" si="34"/>
        <v>インフラ資産土地</v>
      </c>
      <c r="BJ1141" s="5844">
        <f t="shared" si="35"/>
        <v>0</v>
      </c>
    </row>
    <row r="1142" spans="1:62" x14ac:dyDescent="0.2">
      <c r="A1142" s="5843" t="s">
        <v>4005</v>
      </c>
      <c r="B1142" s="5843" t="s">
        <v>265</v>
      </c>
      <c r="C1142" s="5843" t="s">
        <v>266</v>
      </c>
      <c r="D1142" s="5843" t="s">
        <v>265</v>
      </c>
      <c r="E1142" s="5843" t="s">
        <v>267</v>
      </c>
      <c r="F1142" s="5843" t="s">
        <v>4058</v>
      </c>
      <c r="G1142" s="5843" t="s">
        <v>268</v>
      </c>
      <c r="H1142" s="5843" t="s">
        <v>762</v>
      </c>
      <c r="I1142" s="5843" t="s">
        <v>763</v>
      </c>
      <c r="J1142" s="5843" t="s">
        <v>271</v>
      </c>
      <c r="K1142" s="5843" t="s">
        <v>19</v>
      </c>
      <c r="L1142" s="5843" t="s">
        <v>272</v>
      </c>
      <c r="M1142" s="5843" t="s">
        <v>273</v>
      </c>
      <c r="N1142" s="5843" t="s">
        <v>265</v>
      </c>
      <c r="O1142" s="5843" t="s">
        <v>294</v>
      </c>
      <c r="P1142" s="5843" t="s">
        <v>274</v>
      </c>
      <c r="Q1142" s="5843" t="s">
        <v>295</v>
      </c>
      <c r="U1142" s="5843" t="s">
        <v>383</v>
      </c>
      <c r="V1142" s="5843" t="s">
        <v>384</v>
      </c>
      <c r="W1142" s="5843" t="s">
        <v>274</v>
      </c>
      <c r="X1142" s="5843" t="s">
        <v>385</v>
      </c>
      <c r="Y1142" s="5843" t="s">
        <v>4019</v>
      </c>
      <c r="Z1142" s="5843" t="s">
        <v>280</v>
      </c>
      <c r="AB1142" s="5843" t="s">
        <v>281</v>
      </c>
      <c r="AD1142" s="5843" t="s">
        <v>4059</v>
      </c>
      <c r="AF1142">
        <v>3021</v>
      </c>
      <c r="AG1142">
        <v>3021</v>
      </c>
      <c r="AI1142">
        <v>4897041</v>
      </c>
      <c r="AK1142" s="5843" t="s">
        <v>388</v>
      </c>
      <c r="AL1142" s="5843" t="s">
        <v>389</v>
      </c>
      <c r="AM1142" s="5843" t="s">
        <v>276</v>
      </c>
      <c r="AO1142" s="5844">
        <v>0</v>
      </c>
      <c r="AP1142" s="5844">
        <v>0</v>
      </c>
      <c r="AQ1142" s="5844">
        <v>4897041</v>
      </c>
      <c r="AR1142" s="5844">
        <v>0</v>
      </c>
      <c r="AS1142" s="5844">
        <v>0</v>
      </c>
      <c r="AT1142" s="5844">
        <v>4897041</v>
      </c>
      <c r="AU1142" s="5843" t="s">
        <v>301</v>
      </c>
      <c r="AV1142" s="5843" t="s">
        <v>286</v>
      </c>
      <c r="AW1142" s="5843" t="s">
        <v>302</v>
      </c>
      <c r="BB1142" s="5843" t="s">
        <v>4060</v>
      </c>
      <c r="BI1142" s="5843" t="str">
        <f t="shared" si="34"/>
        <v>インフラ資産土地</v>
      </c>
      <c r="BJ1142" s="5844">
        <f t="shared" si="35"/>
        <v>0</v>
      </c>
    </row>
    <row r="1143" spans="1:62" x14ac:dyDescent="0.2">
      <c r="A1143" s="5843" t="s">
        <v>4008</v>
      </c>
      <c r="B1143" s="5843" t="s">
        <v>265</v>
      </c>
      <c r="C1143" s="5843" t="s">
        <v>266</v>
      </c>
      <c r="D1143" s="5843" t="s">
        <v>265</v>
      </c>
      <c r="E1143" s="5843" t="s">
        <v>267</v>
      </c>
      <c r="F1143" s="5843" t="s">
        <v>4061</v>
      </c>
      <c r="G1143" s="5843" t="s">
        <v>268</v>
      </c>
      <c r="H1143" s="5843" t="s">
        <v>762</v>
      </c>
      <c r="I1143" s="5843" t="s">
        <v>763</v>
      </c>
      <c r="J1143" s="5843" t="s">
        <v>271</v>
      </c>
      <c r="K1143" s="5843" t="s">
        <v>19</v>
      </c>
      <c r="L1143" s="5843" t="s">
        <v>272</v>
      </c>
      <c r="M1143" s="5843" t="s">
        <v>273</v>
      </c>
      <c r="N1143" s="5843" t="s">
        <v>265</v>
      </c>
      <c r="O1143" s="5843" t="s">
        <v>294</v>
      </c>
      <c r="P1143" s="5843" t="s">
        <v>274</v>
      </c>
      <c r="Q1143" s="5843" t="s">
        <v>295</v>
      </c>
      <c r="U1143" s="5843" t="s">
        <v>383</v>
      </c>
      <c r="V1143" s="5843" t="s">
        <v>384</v>
      </c>
      <c r="W1143" s="5843" t="s">
        <v>274</v>
      </c>
      <c r="X1143" s="5843" t="s">
        <v>385</v>
      </c>
      <c r="Y1143" s="5843" t="s">
        <v>4019</v>
      </c>
      <c r="Z1143" s="5843" t="s">
        <v>280</v>
      </c>
      <c r="AB1143" s="5843" t="s">
        <v>281</v>
      </c>
      <c r="AD1143" s="5843" t="s">
        <v>4062</v>
      </c>
      <c r="AF1143">
        <v>1634</v>
      </c>
      <c r="AG1143">
        <v>1634</v>
      </c>
      <c r="AI1143">
        <v>2648714</v>
      </c>
      <c r="AK1143" s="5843" t="s">
        <v>388</v>
      </c>
      <c r="AL1143" s="5843" t="s">
        <v>389</v>
      </c>
      <c r="AM1143" s="5843" t="s">
        <v>276</v>
      </c>
      <c r="AO1143" s="5844">
        <v>0</v>
      </c>
      <c r="AP1143" s="5844">
        <v>0</v>
      </c>
      <c r="AQ1143" s="5844">
        <v>2648714</v>
      </c>
      <c r="AR1143" s="5844">
        <v>0</v>
      </c>
      <c r="AS1143" s="5844">
        <v>0</v>
      </c>
      <c r="AT1143" s="5844">
        <v>2648714</v>
      </c>
      <c r="AU1143" s="5843" t="s">
        <v>301</v>
      </c>
      <c r="AV1143" s="5843" t="s">
        <v>286</v>
      </c>
      <c r="AW1143" s="5843" t="s">
        <v>302</v>
      </c>
      <c r="BB1143" s="5843" t="s">
        <v>4063</v>
      </c>
      <c r="BI1143" s="5843" t="str">
        <f t="shared" si="34"/>
        <v>インフラ資産土地</v>
      </c>
      <c r="BJ1143" s="5844">
        <f t="shared" si="35"/>
        <v>0</v>
      </c>
    </row>
    <row r="1144" spans="1:62" x14ac:dyDescent="0.2">
      <c r="A1144" s="5843" t="s">
        <v>4012</v>
      </c>
      <c r="B1144" s="5843" t="s">
        <v>265</v>
      </c>
      <c r="C1144" s="5843" t="s">
        <v>266</v>
      </c>
      <c r="D1144" s="5843" t="s">
        <v>265</v>
      </c>
      <c r="E1144" s="5843" t="s">
        <v>267</v>
      </c>
      <c r="F1144" s="5843" t="s">
        <v>4064</v>
      </c>
      <c r="G1144" s="5843" t="s">
        <v>268</v>
      </c>
      <c r="H1144" s="5843" t="s">
        <v>762</v>
      </c>
      <c r="I1144" s="5843" t="s">
        <v>763</v>
      </c>
      <c r="J1144" s="5843" t="s">
        <v>271</v>
      </c>
      <c r="K1144" s="5843" t="s">
        <v>19</v>
      </c>
      <c r="L1144" s="5843" t="s">
        <v>272</v>
      </c>
      <c r="M1144" s="5843" t="s">
        <v>273</v>
      </c>
      <c r="N1144" s="5843" t="s">
        <v>265</v>
      </c>
      <c r="O1144" s="5843" t="s">
        <v>294</v>
      </c>
      <c r="P1144" s="5843" t="s">
        <v>274</v>
      </c>
      <c r="Q1144" s="5843" t="s">
        <v>295</v>
      </c>
      <c r="U1144" s="5843" t="s">
        <v>383</v>
      </c>
      <c r="V1144" s="5843" t="s">
        <v>384</v>
      </c>
      <c r="W1144" s="5843" t="s">
        <v>274</v>
      </c>
      <c r="X1144" s="5843" t="s">
        <v>385</v>
      </c>
      <c r="Y1144" s="5843" t="s">
        <v>4019</v>
      </c>
      <c r="Z1144" s="5843" t="s">
        <v>280</v>
      </c>
      <c r="AB1144" s="5843" t="s">
        <v>281</v>
      </c>
      <c r="AD1144" s="5843" t="s">
        <v>4065</v>
      </c>
      <c r="AF1144">
        <v>1114</v>
      </c>
      <c r="AG1144">
        <v>1114</v>
      </c>
      <c r="AI1144">
        <v>1805794</v>
      </c>
      <c r="AK1144" s="5843" t="s">
        <v>388</v>
      </c>
      <c r="AL1144" s="5843" t="s">
        <v>389</v>
      </c>
      <c r="AM1144" s="5843" t="s">
        <v>276</v>
      </c>
      <c r="AO1144" s="5844">
        <v>0</v>
      </c>
      <c r="AP1144" s="5844">
        <v>0</v>
      </c>
      <c r="AQ1144" s="5844">
        <v>1805794</v>
      </c>
      <c r="AR1144" s="5844">
        <v>0</v>
      </c>
      <c r="AS1144" s="5844">
        <v>0</v>
      </c>
      <c r="AT1144" s="5844">
        <v>1805794</v>
      </c>
      <c r="AU1144" s="5843" t="s">
        <v>301</v>
      </c>
      <c r="AV1144" s="5843" t="s">
        <v>286</v>
      </c>
      <c r="AW1144" s="5843" t="s">
        <v>302</v>
      </c>
      <c r="BB1144" s="5843" t="s">
        <v>4066</v>
      </c>
      <c r="BI1144" s="5843" t="str">
        <f t="shared" si="34"/>
        <v>インフラ資産土地</v>
      </c>
      <c r="BJ1144" s="5844">
        <f t="shared" si="35"/>
        <v>0</v>
      </c>
    </row>
    <row r="1145" spans="1:62" x14ac:dyDescent="0.2">
      <c r="A1145" s="5843" t="s">
        <v>4015</v>
      </c>
      <c r="B1145" s="5843" t="s">
        <v>265</v>
      </c>
      <c r="C1145" s="5843" t="s">
        <v>266</v>
      </c>
      <c r="D1145" s="5843" t="s">
        <v>265</v>
      </c>
      <c r="E1145" s="5843" t="s">
        <v>267</v>
      </c>
      <c r="F1145" s="5843" t="s">
        <v>4067</v>
      </c>
      <c r="G1145" s="5843" t="s">
        <v>268</v>
      </c>
      <c r="H1145" s="5843" t="s">
        <v>762</v>
      </c>
      <c r="I1145" s="5843" t="s">
        <v>763</v>
      </c>
      <c r="J1145" s="5843" t="s">
        <v>271</v>
      </c>
      <c r="K1145" s="5843" t="s">
        <v>19</v>
      </c>
      <c r="L1145" s="5843" t="s">
        <v>272</v>
      </c>
      <c r="M1145" s="5843" t="s">
        <v>273</v>
      </c>
      <c r="N1145" s="5843" t="s">
        <v>265</v>
      </c>
      <c r="O1145" s="5843" t="s">
        <v>294</v>
      </c>
      <c r="P1145" s="5843" t="s">
        <v>274</v>
      </c>
      <c r="Q1145" s="5843" t="s">
        <v>295</v>
      </c>
      <c r="U1145" s="5843" t="s">
        <v>383</v>
      </c>
      <c r="V1145" s="5843" t="s">
        <v>384</v>
      </c>
      <c r="W1145" s="5843" t="s">
        <v>274</v>
      </c>
      <c r="X1145" s="5843" t="s">
        <v>385</v>
      </c>
      <c r="Y1145" s="5843" t="s">
        <v>4019</v>
      </c>
      <c r="Z1145" s="5843" t="s">
        <v>280</v>
      </c>
      <c r="AB1145" s="5843" t="s">
        <v>281</v>
      </c>
      <c r="AD1145" s="5843" t="s">
        <v>4068</v>
      </c>
      <c r="AF1145">
        <v>699</v>
      </c>
      <c r="AG1145">
        <v>699</v>
      </c>
      <c r="AI1145">
        <v>1133079</v>
      </c>
      <c r="AK1145" s="5843" t="s">
        <v>388</v>
      </c>
      <c r="AL1145" s="5843" t="s">
        <v>389</v>
      </c>
      <c r="AM1145" s="5843" t="s">
        <v>276</v>
      </c>
      <c r="AO1145" s="5844">
        <v>0</v>
      </c>
      <c r="AP1145" s="5844">
        <v>0</v>
      </c>
      <c r="AQ1145" s="5844">
        <v>1133079</v>
      </c>
      <c r="AR1145" s="5844">
        <v>0</v>
      </c>
      <c r="AS1145" s="5844">
        <v>0</v>
      </c>
      <c r="AT1145" s="5844">
        <v>1133079</v>
      </c>
      <c r="AU1145" s="5843" t="s">
        <v>301</v>
      </c>
      <c r="AV1145" s="5843" t="s">
        <v>286</v>
      </c>
      <c r="AW1145" s="5843" t="s">
        <v>302</v>
      </c>
      <c r="BB1145" s="5843" t="s">
        <v>4069</v>
      </c>
      <c r="BI1145" s="5843" t="str">
        <f t="shared" si="34"/>
        <v>インフラ資産土地</v>
      </c>
      <c r="BJ1145" s="5844">
        <f t="shared" si="35"/>
        <v>0</v>
      </c>
    </row>
    <row r="1146" spans="1:62" x14ac:dyDescent="0.2">
      <c r="A1146" s="5843" t="s">
        <v>4018</v>
      </c>
      <c r="B1146" s="5843" t="s">
        <v>265</v>
      </c>
      <c r="C1146" s="5843" t="s">
        <v>266</v>
      </c>
      <c r="D1146" s="5843" t="s">
        <v>265</v>
      </c>
      <c r="E1146" s="5843" t="s">
        <v>267</v>
      </c>
      <c r="F1146" s="5843" t="s">
        <v>4070</v>
      </c>
      <c r="G1146" s="5843" t="s">
        <v>268</v>
      </c>
      <c r="H1146" s="5843" t="s">
        <v>762</v>
      </c>
      <c r="I1146" s="5843" t="s">
        <v>763</v>
      </c>
      <c r="J1146" s="5843" t="s">
        <v>271</v>
      </c>
      <c r="K1146" s="5843" t="s">
        <v>19</v>
      </c>
      <c r="L1146" s="5843" t="s">
        <v>272</v>
      </c>
      <c r="M1146" s="5843" t="s">
        <v>273</v>
      </c>
      <c r="N1146" s="5843" t="s">
        <v>265</v>
      </c>
      <c r="O1146" s="5843" t="s">
        <v>294</v>
      </c>
      <c r="P1146" s="5843" t="s">
        <v>274</v>
      </c>
      <c r="Q1146" s="5843" t="s">
        <v>295</v>
      </c>
      <c r="U1146" s="5843" t="s">
        <v>383</v>
      </c>
      <c r="V1146" s="5843" t="s">
        <v>384</v>
      </c>
      <c r="W1146" s="5843" t="s">
        <v>274</v>
      </c>
      <c r="X1146" s="5843" t="s">
        <v>385</v>
      </c>
      <c r="Y1146" s="5843" t="s">
        <v>4019</v>
      </c>
      <c r="Z1146" s="5843" t="s">
        <v>280</v>
      </c>
      <c r="AB1146" s="5843" t="s">
        <v>281</v>
      </c>
      <c r="AD1146" s="5843" t="s">
        <v>4071</v>
      </c>
      <c r="AF1146">
        <v>344</v>
      </c>
      <c r="AG1146">
        <v>344</v>
      </c>
      <c r="AI1146">
        <v>557624</v>
      </c>
      <c r="AK1146" s="5843" t="s">
        <v>388</v>
      </c>
      <c r="AL1146" s="5843" t="s">
        <v>389</v>
      </c>
      <c r="AM1146" s="5843" t="s">
        <v>276</v>
      </c>
      <c r="AO1146" s="5844">
        <v>0</v>
      </c>
      <c r="AP1146" s="5844">
        <v>0</v>
      </c>
      <c r="AQ1146" s="5844">
        <v>557624</v>
      </c>
      <c r="AR1146" s="5844">
        <v>0</v>
      </c>
      <c r="AS1146" s="5844">
        <v>0</v>
      </c>
      <c r="AT1146" s="5844">
        <v>557624</v>
      </c>
      <c r="AU1146" s="5843" t="s">
        <v>301</v>
      </c>
      <c r="AV1146" s="5843" t="s">
        <v>286</v>
      </c>
      <c r="AW1146" s="5843" t="s">
        <v>302</v>
      </c>
      <c r="BB1146" s="5843" t="s">
        <v>4072</v>
      </c>
      <c r="BI1146" s="5843" t="str">
        <f t="shared" si="34"/>
        <v>インフラ資産土地</v>
      </c>
      <c r="BJ1146" s="5844">
        <f t="shared" si="35"/>
        <v>0</v>
      </c>
    </row>
    <row r="1147" spans="1:62" x14ac:dyDescent="0.2">
      <c r="A1147" s="5843" t="s">
        <v>4022</v>
      </c>
      <c r="B1147" s="5843" t="s">
        <v>265</v>
      </c>
      <c r="C1147" s="5843" t="s">
        <v>266</v>
      </c>
      <c r="D1147" s="5843" t="s">
        <v>265</v>
      </c>
      <c r="E1147" s="5843" t="s">
        <v>267</v>
      </c>
      <c r="F1147" s="5843" t="s">
        <v>4073</v>
      </c>
      <c r="G1147" s="5843" t="s">
        <v>268</v>
      </c>
      <c r="H1147" s="5843" t="s">
        <v>762</v>
      </c>
      <c r="I1147" s="5843" t="s">
        <v>763</v>
      </c>
      <c r="J1147" s="5843" t="s">
        <v>271</v>
      </c>
      <c r="K1147" s="5843" t="s">
        <v>19</v>
      </c>
      <c r="L1147" s="5843" t="s">
        <v>272</v>
      </c>
      <c r="M1147" s="5843" t="s">
        <v>273</v>
      </c>
      <c r="N1147" s="5843" t="s">
        <v>265</v>
      </c>
      <c r="O1147" s="5843" t="s">
        <v>294</v>
      </c>
      <c r="P1147" s="5843" t="s">
        <v>274</v>
      </c>
      <c r="Q1147" s="5843" t="s">
        <v>295</v>
      </c>
      <c r="U1147" s="5843" t="s">
        <v>383</v>
      </c>
      <c r="V1147" s="5843" t="s">
        <v>384</v>
      </c>
      <c r="W1147" s="5843" t="s">
        <v>274</v>
      </c>
      <c r="X1147" s="5843" t="s">
        <v>385</v>
      </c>
      <c r="Y1147" s="5843" t="s">
        <v>4019</v>
      </c>
      <c r="Z1147" s="5843" t="s">
        <v>280</v>
      </c>
      <c r="AB1147" s="5843" t="s">
        <v>281</v>
      </c>
      <c r="AD1147" s="5843" t="s">
        <v>4074</v>
      </c>
      <c r="AF1147">
        <v>1606</v>
      </c>
      <c r="AG1147">
        <v>1606</v>
      </c>
      <c r="AI1147">
        <v>2603326</v>
      </c>
      <c r="AK1147" s="5843" t="s">
        <v>388</v>
      </c>
      <c r="AL1147" s="5843" t="s">
        <v>389</v>
      </c>
      <c r="AM1147" s="5843" t="s">
        <v>276</v>
      </c>
      <c r="AO1147" s="5844">
        <v>0</v>
      </c>
      <c r="AP1147" s="5844">
        <v>0</v>
      </c>
      <c r="AQ1147" s="5844">
        <v>2603326</v>
      </c>
      <c r="AR1147" s="5844">
        <v>0</v>
      </c>
      <c r="AS1147" s="5844">
        <v>0</v>
      </c>
      <c r="AT1147" s="5844">
        <v>2603326</v>
      </c>
      <c r="AU1147" s="5843" t="s">
        <v>301</v>
      </c>
      <c r="AV1147" s="5843" t="s">
        <v>286</v>
      </c>
      <c r="AW1147" s="5843" t="s">
        <v>302</v>
      </c>
      <c r="BB1147" s="5843" t="s">
        <v>4075</v>
      </c>
      <c r="BI1147" s="5843" t="str">
        <f t="shared" si="34"/>
        <v>インフラ資産土地</v>
      </c>
      <c r="BJ1147" s="5844">
        <f t="shared" si="35"/>
        <v>0</v>
      </c>
    </row>
    <row r="1148" spans="1:62" x14ac:dyDescent="0.2">
      <c r="A1148" s="5843" t="s">
        <v>4025</v>
      </c>
      <c r="B1148" s="5843" t="s">
        <v>265</v>
      </c>
      <c r="C1148" s="5843" t="s">
        <v>266</v>
      </c>
      <c r="D1148" s="5843" t="s">
        <v>265</v>
      </c>
      <c r="E1148" s="5843" t="s">
        <v>267</v>
      </c>
      <c r="F1148" s="5843" t="s">
        <v>4076</v>
      </c>
      <c r="G1148" s="5843" t="s">
        <v>268</v>
      </c>
      <c r="H1148" s="5843" t="s">
        <v>762</v>
      </c>
      <c r="I1148" s="5843" t="s">
        <v>763</v>
      </c>
      <c r="J1148" s="5843" t="s">
        <v>271</v>
      </c>
      <c r="K1148" s="5843" t="s">
        <v>19</v>
      </c>
      <c r="L1148" s="5843" t="s">
        <v>272</v>
      </c>
      <c r="M1148" s="5843" t="s">
        <v>273</v>
      </c>
      <c r="N1148" s="5843" t="s">
        <v>265</v>
      </c>
      <c r="O1148" s="5843" t="s">
        <v>294</v>
      </c>
      <c r="P1148" s="5843" t="s">
        <v>274</v>
      </c>
      <c r="Q1148" s="5843" t="s">
        <v>295</v>
      </c>
      <c r="U1148" s="5843" t="s">
        <v>383</v>
      </c>
      <c r="V1148" s="5843" t="s">
        <v>384</v>
      </c>
      <c r="W1148" s="5843" t="s">
        <v>274</v>
      </c>
      <c r="X1148" s="5843" t="s">
        <v>385</v>
      </c>
      <c r="Y1148" s="5843" t="s">
        <v>4019</v>
      </c>
      <c r="Z1148" s="5843" t="s">
        <v>280</v>
      </c>
      <c r="AB1148" s="5843" t="s">
        <v>281</v>
      </c>
      <c r="AD1148" s="5843" t="s">
        <v>4077</v>
      </c>
      <c r="AF1148">
        <v>1462</v>
      </c>
      <c r="AG1148">
        <v>1462</v>
      </c>
      <c r="AI1148">
        <v>2369902</v>
      </c>
      <c r="AK1148" s="5843" t="s">
        <v>388</v>
      </c>
      <c r="AL1148" s="5843" t="s">
        <v>389</v>
      </c>
      <c r="AM1148" s="5843" t="s">
        <v>276</v>
      </c>
      <c r="AO1148" s="5844">
        <v>0</v>
      </c>
      <c r="AP1148" s="5844">
        <v>0</v>
      </c>
      <c r="AQ1148" s="5844">
        <v>2369902</v>
      </c>
      <c r="AR1148" s="5844">
        <v>0</v>
      </c>
      <c r="AS1148" s="5844">
        <v>0</v>
      </c>
      <c r="AT1148" s="5844">
        <v>2369902</v>
      </c>
      <c r="AU1148" s="5843" t="s">
        <v>301</v>
      </c>
      <c r="AV1148" s="5843" t="s">
        <v>286</v>
      </c>
      <c r="AW1148" s="5843" t="s">
        <v>302</v>
      </c>
      <c r="BB1148" s="5843" t="s">
        <v>4078</v>
      </c>
      <c r="BI1148" s="5843" t="str">
        <f t="shared" si="34"/>
        <v>インフラ資産土地</v>
      </c>
      <c r="BJ1148" s="5844">
        <f t="shared" si="35"/>
        <v>0</v>
      </c>
    </row>
    <row r="1149" spans="1:62" x14ac:dyDescent="0.2">
      <c r="A1149" s="5843" t="s">
        <v>4028</v>
      </c>
      <c r="B1149" s="5843" t="s">
        <v>265</v>
      </c>
      <c r="C1149" s="5843" t="s">
        <v>266</v>
      </c>
      <c r="D1149" s="5843" t="s">
        <v>265</v>
      </c>
      <c r="E1149" s="5843" t="s">
        <v>267</v>
      </c>
      <c r="F1149" s="5843" t="s">
        <v>4079</v>
      </c>
      <c r="G1149" s="5843" t="s">
        <v>268</v>
      </c>
      <c r="H1149" s="5843" t="s">
        <v>762</v>
      </c>
      <c r="I1149" s="5843" t="s">
        <v>763</v>
      </c>
      <c r="J1149" s="5843" t="s">
        <v>271</v>
      </c>
      <c r="K1149" s="5843" t="s">
        <v>19</v>
      </c>
      <c r="L1149" s="5843" t="s">
        <v>272</v>
      </c>
      <c r="M1149" s="5843" t="s">
        <v>273</v>
      </c>
      <c r="N1149" s="5843" t="s">
        <v>265</v>
      </c>
      <c r="O1149" s="5843" t="s">
        <v>294</v>
      </c>
      <c r="P1149" s="5843" t="s">
        <v>274</v>
      </c>
      <c r="Q1149" s="5843" t="s">
        <v>295</v>
      </c>
      <c r="U1149" s="5843" t="s">
        <v>383</v>
      </c>
      <c r="V1149" s="5843" t="s">
        <v>384</v>
      </c>
      <c r="W1149" s="5843" t="s">
        <v>274</v>
      </c>
      <c r="X1149" s="5843" t="s">
        <v>385</v>
      </c>
      <c r="Y1149" s="5843" t="s">
        <v>4019</v>
      </c>
      <c r="Z1149" s="5843" t="s">
        <v>280</v>
      </c>
      <c r="AB1149" s="5843" t="s">
        <v>281</v>
      </c>
      <c r="AD1149" s="5843" t="s">
        <v>4080</v>
      </c>
      <c r="AF1149">
        <v>383</v>
      </c>
      <c r="AG1149">
        <v>383</v>
      </c>
      <c r="AI1149">
        <v>620843</v>
      </c>
      <c r="AK1149" s="5843" t="s">
        <v>388</v>
      </c>
      <c r="AL1149" s="5843" t="s">
        <v>389</v>
      </c>
      <c r="AM1149" s="5843" t="s">
        <v>276</v>
      </c>
      <c r="AO1149" s="5844">
        <v>0</v>
      </c>
      <c r="AP1149" s="5844">
        <v>0</v>
      </c>
      <c r="AQ1149" s="5844">
        <v>620843</v>
      </c>
      <c r="AR1149" s="5844">
        <v>0</v>
      </c>
      <c r="AS1149" s="5844">
        <v>0</v>
      </c>
      <c r="AT1149" s="5844">
        <v>620843</v>
      </c>
      <c r="AU1149" s="5843" t="s">
        <v>301</v>
      </c>
      <c r="AV1149" s="5843" t="s">
        <v>286</v>
      </c>
      <c r="AW1149" s="5843" t="s">
        <v>302</v>
      </c>
      <c r="BB1149" s="5843" t="s">
        <v>4081</v>
      </c>
      <c r="BI1149" s="5843" t="str">
        <f t="shared" si="34"/>
        <v>インフラ資産土地</v>
      </c>
      <c r="BJ1149" s="5844">
        <f t="shared" si="35"/>
        <v>0</v>
      </c>
    </row>
    <row r="1150" spans="1:62" x14ac:dyDescent="0.2">
      <c r="A1150" s="5843" t="s">
        <v>4031</v>
      </c>
      <c r="B1150" s="5843" t="s">
        <v>265</v>
      </c>
      <c r="C1150" s="5843" t="s">
        <v>266</v>
      </c>
      <c r="D1150" s="5843" t="s">
        <v>265</v>
      </c>
      <c r="E1150" s="5843" t="s">
        <v>267</v>
      </c>
      <c r="F1150" s="5843" t="s">
        <v>4082</v>
      </c>
      <c r="G1150" s="5843" t="s">
        <v>268</v>
      </c>
      <c r="H1150" s="5843" t="s">
        <v>762</v>
      </c>
      <c r="I1150" s="5843" t="s">
        <v>763</v>
      </c>
      <c r="J1150" s="5843" t="s">
        <v>271</v>
      </c>
      <c r="K1150" s="5843" t="s">
        <v>19</v>
      </c>
      <c r="L1150" s="5843" t="s">
        <v>272</v>
      </c>
      <c r="M1150" s="5843" t="s">
        <v>273</v>
      </c>
      <c r="N1150" s="5843" t="s">
        <v>265</v>
      </c>
      <c r="O1150" s="5843" t="s">
        <v>294</v>
      </c>
      <c r="P1150" s="5843" t="s">
        <v>274</v>
      </c>
      <c r="Q1150" s="5843" t="s">
        <v>295</v>
      </c>
      <c r="U1150" s="5843" t="s">
        <v>383</v>
      </c>
      <c r="V1150" s="5843" t="s">
        <v>384</v>
      </c>
      <c r="W1150" s="5843" t="s">
        <v>274</v>
      </c>
      <c r="X1150" s="5843" t="s">
        <v>385</v>
      </c>
      <c r="Y1150" s="5843" t="s">
        <v>4019</v>
      </c>
      <c r="Z1150" s="5843" t="s">
        <v>280</v>
      </c>
      <c r="AB1150" s="5843" t="s">
        <v>281</v>
      </c>
      <c r="AD1150" s="5843" t="s">
        <v>4083</v>
      </c>
      <c r="AF1150">
        <v>255</v>
      </c>
      <c r="AG1150">
        <v>255</v>
      </c>
      <c r="AI1150">
        <v>413355</v>
      </c>
      <c r="AK1150" s="5843" t="s">
        <v>388</v>
      </c>
      <c r="AL1150" s="5843" t="s">
        <v>389</v>
      </c>
      <c r="AM1150" s="5843" t="s">
        <v>276</v>
      </c>
      <c r="AO1150" s="5844">
        <v>0</v>
      </c>
      <c r="AP1150" s="5844">
        <v>0</v>
      </c>
      <c r="AQ1150" s="5844">
        <v>413355</v>
      </c>
      <c r="AR1150" s="5844">
        <v>0</v>
      </c>
      <c r="AS1150" s="5844">
        <v>0</v>
      </c>
      <c r="AT1150" s="5844">
        <v>413355</v>
      </c>
      <c r="AU1150" s="5843" t="s">
        <v>301</v>
      </c>
      <c r="AV1150" s="5843" t="s">
        <v>286</v>
      </c>
      <c r="AW1150" s="5843" t="s">
        <v>302</v>
      </c>
      <c r="BB1150" s="5843" t="s">
        <v>4084</v>
      </c>
      <c r="BI1150" s="5843" t="str">
        <f t="shared" si="34"/>
        <v>インフラ資産土地</v>
      </c>
      <c r="BJ1150" s="5844">
        <f t="shared" si="35"/>
        <v>0</v>
      </c>
    </row>
    <row r="1151" spans="1:62" x14ac:dyDescent="0.2">
      <c r="A1151" s="5843" t="s">
        <v>4034</v>
      </c>
      <c r="B1151" s="5843" t="s">
        <v>265</v>
      </c>
      <c r="C1151" s="5843" t="s">
        <v>266</v>
      </c>
      <c r="D1151" s="5843" t="s">
        <v>265</v>
      </c>
      <c r="E1151" s="5843" t="s">
        <v>267</v>
      </c>
      <c r="F1151" s="5843" t="s">
        <v>4085</v>
      </c>
      <c r="G1151" s="5843" t="s">
        <v>268</v>
      </c>
      <c r="H1151" s="5843" t="s">
        <v>762</v>
      </c>
      <c r="I1151" s="5843" t="s">
        <v>763</v>
      </c>
      <c r="J1151" s="5843" t="s">
        <v>271</v>
      </c>
      <c r="K1151" s="5843" t="s">
        <v>19</v>
      </c>
      <c r="L1151" s="5843" t="s">
        <v>272</v>
      </c>
      <c r="M1151" s="5843" t="s">
        <v>273</v>
      </c>
      <c r="N1151" s="5843" t="s">
        <v>265</v>
      </c>
      <c r="O1151" s="5843" t="s">
        <v>294</v>
      </c>
      <c r="P1151" s="5843" t="s">
        <v>274</v>
      </c>
      <c r="Q1151" s="5843" t="s">
        <v>295</v>
      </c>
      <c r="U1151" s="5843" t="s">
        <v>383</v>
      </c>
      <c r="V1151" s="5843" t="s">
        <v>384</v>
      </c>
      <c r="W1151" s="5843" t="s">
        <v>274</v>
      </c>
      <c r="X1151" s="5843" t="s">
        <v>385</v>
      </c>
      <c r="Y1151" s="5843" t="s">
        <v>4019</v>
      </c>
      <c r="Z1151" s="5843" t="s">
        <v>280</v>
      </c>
      <c r="AB1151" s="5843" t="s">
        <v>281</v>
      </c>
      <c r="AD1151" s="5843" t="s">
        <v>4086</v>
      </c>
      <c r="AF1151">
        <v>294</v>
      </c>
      <c r="AG1151">
        <v>294</v>
      </c>
      <c r="AI1151">
        <v>476574</v>
      </c>
      <c r="AK1151" s="5843" t="s">
        <v>388</v>
      </c>
      <c r="AL1151" s="5843" t="s">
        <v>389</v>
      </c>
      <c r="AM1151" s="5843" t="s">
        <v>276</v>
      </c>
      <c r="AO1151" s="5844">
        <v>0</v>
      </c>
      <c r="AP1151" s="5844">
        <v>0</v>
      </c>
      <c r="AQ1151" s="5844">
        <v>476574</v>
      </c>
      <c r="AR1151" s="5844">
        <v>0</v>
      </c>
      <c r="AS1151" s="5844">
        <v>0</v>
      </c>
      <c r="AT1151" s="5844">
        <v>476574</v>
      </c>
      <c r="AU1151" s="5843" t="s">
        <v>301</v>
      </c>
      <c r="AV1151" s="5843" t="s">
        <v>286</v>
      </c>
      <c r="AW1151" s="5843" t="s">
        <v>302</v>
      </c>
      <c r="BB1151" s="5843" t="s">
        <v>4087</v>
      </c>
      <c r="BI1151" s="5843" t="str">
        <f t="shared" si="34"/>
        <v>インフラ資産土地</v>
      </c>
      <c r="BJ1151" s="5844">
        <f t="shared" si="35"/>
        <v>0</v>
      </c>
    </row>
    <row r="1152" spans="1:62" x14ac:dyDescent="0.2">
      <c r="A1152" s="5843" t="s">
        <v>4037</v>
      </c>
      <c r="B1152" s="5843" t="s">
        <v>265</v>
      </c>
      <c r="C1152" s="5843" t="s">
        <v>266</v>
      </c>
      <c r="D1152" s="5843" t="s">
        <v>265</v>
      </c>
      <c r="E1152" s="5843" t="s">
        <v>267</v>
      </c>
      <c r="F1152" s="5843" t="s">
        <v>4088</v>
      </c>
      <c r="G1152" s="5843" t="s">
        <v>268</v>
      </c>
      <c r="H1152" s="5843" t="s">
        <v>762</v>
      </c>
      <c r="I1152" s="5843" t="s">
        <v>763</v>
      </c>
      <c r="J1152" s="5843" t="s">
        <v>271</v>
      </c>
      <c r="K1152" s="5843" t="s">
        <v>19</v>
      </c>
      <c r="L1152" s="5843" t="s">
        <v>272</v>
      </c>
      <c r="M1152" s="5843" t="s">
        <v>273</v>
      </c>
      <c r="N1152" s="5843" t="s">
        <v>265</v>
      </c>
      <c r="O1152" s="5843" t="s">
        <v>294</v>
      </c>
      <c r="P1152" s="5843" t="s">
        <v>274</v>
      </c>
      <c r="Q1152" s="5843" t="s">
        <v>295</v>
      </c>
      <c r="U1152" s="5843" t="s">
        <v>383</v>
      </c>
      <c r="V1152" s="5843" t="s">
        <v>384</v>
      </c>
      <c r="W1152" s="5843" t="s">
        <v>274</v>
      </c>
      <c r="X1152" s="5843" t="s">
        <v>385</v>
      </c>
      <c r="Y1152" s="5843" t="s">
        <v>4019</v>
      </c>
      <c r="Z1152" s="5843" t="s">
        <v>280</v>
      </c>
      <c r="AB1152" s="5843" t="s">
        <v>281</v>
      </c>
      <c r="AD1152" s="5843" t="s">
        <v>4089</v>
      </c>
      <c r="AF1152">
        <v>19</v>
      </c>
      <c r="AG1152">
        <v>19</v>
      </c>
      <c r="AI1152">
        <v>30799</v>
      </c>
      <c r="AK1152" s="5843" t="s">
        <v>388</v>
      </c>
      <c r="AL1152" s="5843" t="s">
        <v>389</v>
      </c>
      <c r="AM1152" s="5843" t="s">
        <v>276</v>
      </c>
      <c r="AO1152" s="5844">
        <v>0</v>
      </c>
      <c r="AP1152" s="5844">
        <v>0</v>
      </c>
      <c r="AQ1152" s="5844">
        <v>30799</v>
      </c>
      <c r="AR1152" s="5844">
        <v>0</v>
      </c>
      <c r="AS1152" s="5844">
        <v>0</v>
      </c>
      <c r="AT1152" s="5844">
        <v>30799</v>
      </c>
      <c r="AU1152" s="5843" t="s">
        <v>301</v>
      </c>
      <c r="AV1152" s="5843" t="s">
        <v>286</v>
      </c>
      <c r="AW1152" s="5843" t="s">
        <v>302</v>
      </c>
      <c r="BB1152" s="5843" t="s">
        <v>4090</v>
      </c>
      <c r="BI1152" s="5843" t="str">
        <f t="shared" si="34"/>
        <v>インフラ資産土地</v>
      </c>
      <c r="BJ1152" s="5844">
        <f t="shared" si="35"/>
        <v>0</v>
      </c>
    </row>
    <row r="1153" spans="1:62" x14ac:dyDescent="0.2">
      <c r="A1153" s="5843" t="s">
        <v>4040</v>
      </c>
      <c r="B1153" s="5843" t="s">
        <v>265</v>
      </c>
      <c r="C1153" s="5843" t="s">
        <v>266</v>
      </c>
      <c r="D1153" s="5843" t="s">
        <v>265</v>
      </c>
      <c r="E1153" s="5843" t="s">
        <v>267</v>
      </c>
      <c r="F1153" s="5843" t="s">
        <v>4091</v>
      </c>
      <c r="G1153" s="5843" t="s">
        <v>268</v>
      </c>
      <c r="H1153" s="5843" t="s">
        <v>762</v>
      </c>
      <c r="I1153" s="5843" t="s">
        <v>763</v>
      </c>
      <c r="J1153" s="5843" t="s">
        <v>271</v>
      </c>
      <c r="K1153" s="5843" t="s">
        <v>19</v>
      </c>
      <c r="L1153" s="5843" t="s">
        <v>272</v>
      </c>
      <c r="M1153" s="5843" t="s">
        <v>273</v>
      </c>
      <c r="N1153" s="5843" t="s">
        <v>265</v>
      </c>
      <c r="O1153" s="5843" t="s">
        <v>294</v>
      </c>
      <c r="P1153" s="5843" t="s">
        <v>274</v>
      </c>
      <c r="Q1153" s="5843" t="s">
        <v>295</v>
      </c>
      <c r="U1153" s="5843" t="s">
        <v>383</v>
      </c>
      <c r="V1153" s="5843" t="s">
        <v>384</v>
      </c>
      <c r="W1153" s="5843" t="s">
        <v>274</v>
      </c>
      <c r="X1153" s="5843" t="s">
        <v>385</v>
      </c>
      <c r="Y1153" s="5843" t="s">
        <v>4019</v>
      </c>
      <c r="Z1153" s="5843" t="s">
        <v>280</v>
      </c>
      <c r="AB1153" s="5843" t="s">
        <v>281</v>
      </c>
      <c r="AD1153" s="5843" t="s">
        <v>4092</v>
      </c>
      <c r="AF1153">
        <v>13</v>
      </c>
      <c r="AG1153">
        <v>13</v>
      </c>
      <c r="AI1153">
        <v>21073</v>
      </c>
      <c r="AK1153" s="5843" t="s">
        <v>388</v>
      </c>
      <c r="AL1153" s="5843" t="s">
        <v>389</v>
      </c>
      <c r="AM1153" s="5843" t="s">
        <v>276</v>
      </c>
      <c r="AO1153" s="5844">
        <v>0</v>
      </c>
      <c r="AP1153" s="5844">
        <v>0</v>
      </c>
      <c r="AQ1153" s="5844">
        <v>21073</v>
      </c>
      <c r="AR1153" s="5844">
        <v>0</v>
      </c>
      <c r="AS1153" s="5844">
        <v>0</v>
      </c>
      <c r="AT1153" s="5844">
        <v>21073</v>
      </c>
      <c r="AU1153" s="5843" t="s">
        <v>301</v>
      </c>
      <c r="AV1153" s="5843" t="s">
        <v>286</v>
      </c>
      <c r="AW1153" s="5843" t="s">
        <v>302</v>
      </c>
      <c r="BB1153" s="5843" t="s">
        <v>4093</v>
      </c>
      <c r="BI1153" s="5843" t="str">
        <f t="shared" si="34"/>
        <v>インフラ資産土地</v>
      </c>
      <c r="BJ1153" s="5844">
        <f t="shared" si="35"/>
        <v>0</v>
      </c>
    </row>
    <row r="1154" spans="1:62" x14ac:dyDescent="0.2">
      <c r="A1154" s="5843" t="s">
        <v>4043</v>
      </c>
      <c r="B1154" s="5843" t="s">
        <v>265</v>
      </c>
      <c r="C1154" s="5843" t="s">
        <v>266</v>
      </c>
      <c r="D1154" s="5843" t="s">
        <v>265</v>
      </c>
      <c r="E1154" s="5843" t="s">
        <v>267</v>
      </c>
      <c r="F1154" s="5843" t="s">
        <v>4094</v>
      </c>
      <c r="G1154" s="5843" t="s">
        <v>268</v>
      </c>
      <c r="H1154" s="5843" t="s">
        <v>762</v>
      </c>
      <c r="I1154" s="5843" t="s">
        <v>763</v>
      </c>
      <c r="J1154" s="5843" t="s">
        <v>271</v>
      </c>
      <c r="K1154" s="5843" t="s">
        <v>19</v>
      </c>
      <c r="L1154" s="5843" t="s">
        <v>272</v>
      </c>
      <c r="M1154" s="5843" t="s">
        <v>273</v>
      </c>
      <c r="N1154" s="5843" t="s">
        <v>265</v>
      </c>
      <c r="O1154" s="5843" t="s">
        <v>294</v>
      </c>
      <c r="P1154" s="5843" t="s">
        <v>274</v>
      </c>
      <c r="Q1154" s="5843" t="s">
        <v>295</v>
      </c>
      <c r="U1154" s="5843" t="s">
        <v>383</v>
      </c>
      <c r="V1154" s="5843" t="s">
        <v>384</v>
      </c>
      <c r="W1154" s="5843" t="s">
        <v>274</v>
      </c>
      <c r="X1154" s="5843" t="s">
        <v>385</v>
      </c>
      <c r="Y1154" s="5843" t="s">
        <v>4019</v>
      </c>
      <c r="Z1154" s="5843" t="s">
        <v>280</v>
      </c>
      <c r="AB1154" s="5843" t="s">
        <v>281</v>
      </c>
      <c r="AD1154" s="5843" t="s">
        <v>4095</v>
      </c>
      <c r="AF1154">
        <v>5.22</v>
      </c>
      <c r="AG1154">
        <v>5.22</v>
      </c>
      <c r="AI1154">
        <v>8462</v>
      </c>
      <c r="AK1154" s="5843" t="s">
        <v>388</v>
      </c>
      <c r="AL1154" s="5843" t="s">
        <v>389</v>
      </c>
      <c r="AM1154" s="5843" t="s">
        <v>276</v>
      </c>
      <c r="AO1154" s="5844">
        <v>0</v>
      </c>
      <c r="AP1154" s="5844">
        <v>0</v>
      </c>
      <c r="AQ1154" s="5844">
        <v>8462</v>
      </c>
      <c r="AR1154" s="5844">
        <v>0</v>
      </c>
      <c r="AS1154" s="5844">
        <v>0</v>
      </c>
      <c r="AT1154" s="5844">
        <v>8462</v>
      </c>
      <c r="AU1154" s="5843" t="s">
        <v>301</v>
      </c>
      <c r="AV1154" s="5843" t="s">
        <v>286</v>
      </c>
      <c r="AW1154" s="5843" t="s">
        <v>302</v>
      </c>
      <c r="BB1154" s="5843" t="s">
        <v>4096</v>
      </c>
      <c r="BI1154" s="5843" t="str">
        <f t="shared" si="34"/>
        <v>インフラ資産土地</v>
      </c>
      <c r="BJ1154" s="5844">
        <f t="shared" si="35"/>
        <v>0</v>
      </c>
    </row>
    <row r="1155" spans="1:62" x14ac:dyDescent="0.2">
      <c r="A1155" s="5843" t="s">
        <v>4046</v>
      </c>
      <c r="B1155" s="5843" t="s">
        <v>265</v>
      </c>
      <c r="C1155" s="5843" t="s">
        <v>266</v>
      </c>
      <c r="D1155" s="5843" t="s">
        <v>265</v>
      </c>
      <c r="E1155" s="5843" t="s">
        <v>267</v>
      </c>
      <c r="F1155" s="5843" t="s">
        <v>4097</v>
      </c>
      <c r="G1155" s="5843" t="s">
        <v>268</v>
      </c>
      <c r="H1155" s="5843" t="s">
        <v>762</v>
      </c>
      <c r="I1155" s="5843" t="s">
        <v>763</v>
      </c>
      <c r="J1155" s="5843" t="s">
        <v>271</v>
      </c>
      <c r="K1155" s="5843" t="s">
        <v>19</v>
      </c>
      <c r="L1155" s="5843" t="s">
        <v>272</v>
      </c>
      <c r="M1155" s="5843" t="s">
        <v>273</v>
      </c>
      <c r="N1155" s="5843" t="s">
        <v>265</v>
      </c>
      <c r="O1155" s="5843" t="s">
        <v>294</v>
      </c>
      <c r="P1155" s="5843" t="s">
        <v>274</v>
      </c>
      <c r="Q1155" s="5843" t="s">
        <v>295</v>
      </c>
      <c r="U1155" s="5843" t="s">
        <v>383</v>
      </c>
      <c r="V1155" s="5843" t="s">
        <v>384</v>
      </c>
      <c r="W1155" s="5843" t="s">
        <v>274</v>
      </c>
      <c r="X1155" s="5843" t="s">
        <v>385</v>
      </c>
      <c r="Y1155" s="5843" t="s">
        <v>4019</v>
      </c>
      <c r="Z1155" s="5843" t="s">
        <v>280</v>
      </c>
      <c r="AB1155" s="5843" t="s">
        <v>281</v>
      </c>
      <c r="AD1155" s="5843" t="s">
        <v>4098</v>
      </c>
      <c r="AF1155">
        <v>39</v>
      </c>
      <c r="AG1155">
        <v>39</v>
      </c>
      <c r="AI1155">
        <v>63219</v>
      </c>
      <c r="AK1155" s="5843" t="s">
        <v>388</v>
      </c>
      <c r="AL1155" s="5843" t="s">
        <v>389</v>
      </c>
      <c r="AM1155" s="5843" t="s">
        <v>276</v>
      </c>
      <c r="AO1155" s="5844">
        <v>0</v>
      </c>
      <c r="AP1155" s="5844">
        <v>0</v>
      </c>
      <c r="AQ1155" s="5844">
        <v>63219</v>
      </c>
      <c r="AR1155" s="5844">
        <v>0</v>
      </c>
      <c r="AS1155" s="5844">
        <v>0</v>
      </c>
      <c r="AT1155" s="5844">
        <v>63219</v>
      </c>
      <c r="AU1155" s="5843" t="s">
        <v>301</v>
      </c>
      <c r="AV1155" s="5843" t="s">
        <v>286</v>
      </c>
      <c r="AW1155" s="5843" t="s">
        <v>302</v>
      </c>
      <c r="BB1155" s="5843" t="s">
        <v>4099</v>
      </c>
      <c r="BI1155" s="5843" t="str">
        <f t="shared" si="34"/>
        <v>インフラ資産土地</v>
      </c>
      <c r="BJ1155" s="5844">
        <f t="shared" si="35"/>
        <v>0</v>
      </c>
    </row>
    <row r="1156" spans="1:62" x14ac:dyDescent="0.2">
      <c r="A1156" s="5843" t="s">
        <v>4049</v>
      </c>
      <c r="B1156" s="5843" t="s">
        <v>265</v>
      </c>
      <c r="C1156" s="5843" t="s">
        <v>266</v>
      </c>
      <c r="D1156" s="5843" t="s">
        <v>265</v>
      </c>
      <c r="E1156" s="5843" t="s">
        <v>267</v>
      </c>
      <c r="F1156" s="5843" t="s">
        <v>4100</v>
      </c>
      <c r="G1156" s="5843" t="s">
        <v>268</v>
      </c>
      <c r="H1156" s="5843" t="s">
        <v>762</v>
      </c>
      <c r="I1156" s="5843" t="s">
        <v>763</v>
      </c>
      <c r="J1156" s="5843" t="s">
        <v>271</v>
      </c>
      <c r="K1156" s="5843" t="s">
        <v>19</v>
      </c>
      <c r="L1156" s="5843" t="s">
        <v>272</v>
      </c>
      <c r="M1156" s="5843" t="s">
        <v>273</v>
      </c>
      <c r="N1156" s="5843" t="s">
        <v>265</v>
      </c>
      <c r="O1156" s="5843" t="s">
        <v>294</v>
      </c>
      <c r="P1156" s="5843" t="s">
        <v>274</v>
      </c>
      <c r="Q1156" s="5843" t="s">
        <v>295</v>
      </c>
      <c r="U1156" s="5843" t="s">
        <v>383</v>
      </c>
      <c r="V1156" s="5843" t="s">
        <v>384</v>
      </c>
      <c r="W1156" s="5843" t="s">
        <v>274</v>
      </c>
      <c r="X1156" s="5843" t="s">
        <v>385</v>
      </c>
      <c r="Y1156" s="5843" t="s">
        <v>4019</v>
      </c>
      <c r="Z1156" s="5843" t="s">
        <v>280</v>
      </c>
      <c r="AB1156" s="5843" t="s">
        <v>281</v>
      </c>
      <c r="AD1156" s="5843" t="s">
        <v>4101</v>
      </c>
      <c r="AF1156">
        <v>347</v>
      </c>
      <c r="AG1156">
        <v>347</v>
      </c>
      <c r="AI1156">
        <v>562487</v>
      </c>
      <c r="AK1156" s="5843" t="s">
        <v>388</v>
      </c>
      <c r="AL1156" s="5843" t="s">
        <v>389</v>
      </c>
      <c r="AM1156" s="5843" t="s">
        <v>276</v>
      </c>
      <c r="AO1156" s="5844">
        <v>0</v>
      </c>
      <c r="AP1156" s="5844">
        <v>0</v>
      </c>
      <c r="AQ1156" s="5844">
        <v>562487</v>
      </c>
      <c r="AR1156" s="5844">
        <v>0</v>
      </c>
      <c r="AS1156" s="5844">
        <v>0</v>
      </c>
      <c r="AT1156" s="5844">
        <v>562487</v>
      </c>
      <c r="AU1156" s="5843" t="s">
        <v>301</v>
      </c>
      <c r="AV1156" s="5843" t="s">
        <v>286</v>
      </c>
      <c r="AW1156" s="5843" t="s">
        <v>302</v>
      </c>
      <c r="BB1156" s="5843" t="s">
        <v>4102</v>
      </c>
      <c r="BI1156" s="5843" t="str">
        <f t="shared" ref="BI1156:BI1219" si="36">AK1156&amp;E1156</f>
        <v>インフラ資産土地</v>
      </c>
      <c r="BJ1156" s="5844">
        <f t="shared" ref="BJ1156:BJ1219" si="37">AQ1156-AS1156-AT1156</f>
        <v>0</v>
      </c>
    </row>
    <row r="1157" spans="1:62" x14ac:dyDescent="0.2">
      <c r="A1157" s="5843" t="s">
        <v>4052</v>
      </c>
      <c r="B1157" s="5843" t="s">
        <v>265</v>
      </c>
      <c r="C1157" s="5843" t="s">
        <v>266</v>
      </c>
      <c r="D1157" s="5843" t="s">
        <v>265</v>
      </c>
      <c r="E1157" s="5843" t="s">
        <v>267</v>
      </c>
      <c r="F1157" s="5843" t="s">
        <v>4103</v>
      </c>
      <c r="G1157" s="5843" t="s">
        <v>268</v>
      </c>
      <c r="H1157" s="5843" t="s">
        <v>762</v>
      </c>
      <c r="I1157" s="5843" t="s">
        <v>763</v>
      </c>
      <c r="J1157" s="5843" t="s">
        <v>271</v>
      </c>
      <c r="K1157" s="5843" t="s">
        <v>19</v>
      </c>
      <c r="L1157" s="5843" t="s">
        <v>272</v>
      </c>
      <c r="M1157" s="5843" t="s">
        <v>273</v>
      </c>
      <c r="N1157" s="5843" t="s">
        <v>265</v>
      </c>
      <c r="O1157" s="5843" t="s">
        <v>294</v>
      </c>
      <c r="P1157" s="5843" t="s">
        <v>274</v>
      </c>
      <c r="Q1157" s="5843" t="s">
        <v>295</v>
      </c>
      <c r="U1157" s="5843" t="s">
        <v>383</v>
      </c>
      <c r="V1157" s="5843" t="s">
        <v>384</v>
      </c>
      <c r="W1157" s="5843" t="s">
        <v>274</v>
      </c>
      <c r="X1157" s="5843" t="s">
        <v>385</v>
      </c>
      <c r="Y1157" s="5843" t="s">
        <v>4019</v>
      </c>
      <c r="Z1157" s="5843" t="s">
        <v>280</v>
      </c>
      <c r="AB1157" s="5843" t="s">
        <v>281</v>
      </c>
      <c r="AD1157" s="5843" t="s">
        <v>4104</v>
      </c>
      <c r="AF1157">
        <v>40</v>
      </c>
      <c r="AG1157">
        <v>40</v>
      </c>
      <c r="AI1157">
        <v>64840</v>
      </c>
      <c r="AK1157" s="5843" t="s">
        <v>388</v>
      </c>
      <c r="AL1157" s="5843" t="s">
        <v>389</v>
      </c>
      <c r="AM1157" s="5843" t="s">
        <v>276</v>
      </c>
      <c r="AO1157" s="5844">
        <v>0</v>
      </c>
      <c r="AP1157" s="5844">
        <v>0</v>
      </c>
      <c r="AQ1157" s="5844">
        <v>64840</v>
      </c>
      <c r="AR1157" s="5844">
        <v>0</v>
      </c>
      <c r="AS1157" s="5844">
        <v>0</v>
      </c>
      <c r="AT1157" s="5844">
        <v>64840</v>
      </c>
      <c r="AU1157" s="5843" t="s">
        <v>301</v>
      </c>
      <c r="AV1157" s="5843" t="s">
        <v>286</v>
      </c>
      <c r="AW1157" s="5843" t="s">
        <v>302</v>
      </c>
      <c r="BB1157" s="5843" t="s">
        <v>4105</v>
      </c>
      <c r="BI1157" s="5843" t="str">
        <f t="shared" si="36"/>
        <v>インフラ資産土地</v>
      </c>
      <c r="BJ1157" s="5844">
        <f t="shared" si="37"/>
        <v>0</v>
      </c>
    </row>
    <row r="1158" spans="1:62" x14ac:dyDescent="0.2">
      <c r="A1158" s="5843" t="s">
        <v>4055</v>
      </c>
      <c r="B1158" s="5843" t="s">
        <v>265</v>
      </c>
      <c r="C1158" s="5843" t="s">
        <v>266</v>
      </c>
      <c r="D1158" s="5843" t="s">
        <v>265</v>
      </c>
      <c r="E1158" s="5843" t="s">
        <v>267</v>
      </c>
      <c r="F1158" s="5843" t="s">
        <v>4106</v>
      </c>
      <c r="G1158" s="5843" t="s">
        <v>268</v>
      </c>
      <c r="H1158" s="5843" t="s">
        <v>762</v>
      </c>
      <c r="I1158" s="5843" t="s">
        <v>763</v>
      </c>
      <c r="J1158" s="5843" t="s">
        <v>271</v>
      </c>
      <c r="K1158" s="5843" t="s">
        <v>19</v>
      </c>
      <c r="L1158" s="5843" t="s">
        <v>272</v>
      </c>
      <c r="M1158" s="5843" t="s">
        <v>273</v>
      </c>
      <c r="N1158" s="5843" t="s">
        <v>265</v>
      </c>
      <c r="O1158" s="5843" t="s">
        <v>294</v>
      </c>
      <c r="P1158" s="5843" t="s">
        <v>274</v>
      </c>
      <c r="Q1158" s="5843" t="s">
        <v>295</v>
      </c>
      <c r="U1158" s="5843" t="s">
        <v>383</v>
      </c>
      <c r="V1158" s="5843" t="s">
        <v>384</v>
      </c>
      <c r="W1158" s="5843" t="s">
        <v>274</v>
      </c>
      <c r="X1158" s="5843" t="s">
        <v>385</v>
      </c>
      <c r="Y1158" s="5843" t="s">
        <v>4019</v>
      </c>
      <c r="Z1158" s="5843" t="s">
        <v>280</v>
      </c>
      <c r="AB1158" s="5843" t="s">
        <v>281</v>
      </c>
      <c r="AD1158" s="5843" t="s">
        <v>4107</v>
      </c>
      <c r="AF1158">
        <v>61</v>
      </c>
      <c r="AG1158">
        <v>61</v>
      </c>
      <c r="AI1158">
        <v>98881</v>
      </c>
      <c r="AK1158" s="5843" t="s">
        <v>388</v>
      </c>
      <c r="AL1158" s="5843" t="s">
        <v>389</v>
      </c>
      <c r="AM1158" s="5843" t="s">
        <v>276</v>
      </c>
      <c r="AO1158" s="5844">
        <v>0</v>
      </c>
      <c r="AP1158" s="5844">
        <v>0</v>
      </c>
      <c r="AQ1158" s="5844">
        <v>98881</v>
      </c>
      <c r="AR1158" s="5844">
        <v>0</v>
      </c>
      <c r="AS1158" s="5844">
        <v>0</v>
      </c>
      <c r="AT1158" s="5844">
        <v>98881</v>
      </c>
      <c r="AU1158" s="5843" t="s">
        <v>301</v>
      </c>
      <c r="AV1158" s="5843" t="s">
        <v>286</v>
      </c>
      <c r="AW1158" s="5843" t="s">
        <v>302</v>
      </c>
      <c r="BB1158" s="5843" t="s">
        <v>4108</v>
      </c>
      <c r="BI1158" s="5843" t="str">
        <f t="shared" si="36"/>
        <v>インフラ資産土地</v>
      </c>
      <c r="BJ1158" s="5844">
        <f t="shared" si="37"/>
        <v>0</v>
      </c>
    </row>
    <row r="1159" spans="1:62" x14ac:dyDescent="0.2">
      <c r="A1159" s="5843" t="s">
        <v>4058</v>
      </c>
      <c r="B1159" s="5843" t="s">
        <v>265</v>
      </c>
      <c r="C1159" s="5843" t="s">
        <v>266</v>
      </c>
      <c r="D1159" s="5843" t="s">
        <v>265</v>
      </c>
      <c r="E1159" s="5843" t="s">
        <v>267</v>
      </c>
      <c r="F1159" s="5843" t="s">
        <v>4109</v>
      </c>
      <c r="G1159" s="5843" t="s">
        <v>268</v>
      </c>
      <c r="H1159" s="5843" t="s">
        <v>762</v>
      </c>
      <c r="I1159" s="5843" t="s">
        <v>763</v>
      </c>
      <c r="J1159" s="5843" t="s">
        <v>271</v>
      </c>
      <c r="K1159" s="5843" t="s">
        <v>19</v>
      </c>
      <c r="L1159" s="5843" t="s">
        <v>272</v>
      </c>
      <c r="M1159" s="5843" t="s">
        <v>273</v>
      </c>
      <c r="N1159" s="5843" t="s">
        <v>265</v>
      </c>
      <c r="O1159" s="5843" t="s">
        <v>294</v>
      </c>
      <c r="P1159" s="5843" t="s">
        <v>274</v>
      </c>
      <c r="Q1159" s="5843" t="s">
        <v>295</v>
      </c>
      <c r="U1159" s="5843" t="s">
        <v>383</v>
      </c>
      <c r="V1159" s="5843" t="s">
        <v>384</v>
      </c>
      <c r="W1159" s="5843" t="s">
        <v>274</v>
      </c>
      <c r="X1159" s="5843" t="s">
        <v>385</v>
      </c>
      <c r="Y1159" s="5843" t="s">
        <v>4019</v>
      </c>
      <c r="Z1159" s="5843" t="s">
        <v>280</v>
      </c>
      <c r="AB1159" s="5843" t="s">
        <v>281</v>
      </c>
      <c r="AD1159" s="5843" t="s">
        <v>4110</v>
      </c>
      <c r="AF1159">
        <v>5.77</v>
      </c>
      <c r="AG1159">
        <v>5.77</v>
      </c>
      <c r="AI1159">
        <v>9353</v>
      </c>
      <c r="AK1159" s="5843" t="s">
        <v>388</v>
      </c>
      <c r="AL1159" s="5843" t="s">
        <v>389</v>
      </c>
      <c r="AM1159" s="5843" t="s">
        <v>276</v>
      </c>
      <c r="AO1159" s="5844">
        <v>0</v>
      </c>
      <c r="AP1159" s="5844">
        <v>0</v>
      </c>
      <c r="AQ1159" s="5844">
        <v>9353</v>
      </c>
      <c r="AR1159" s="5844">
        <v>0</v>
      </c>
      <c r="AS1159" s="5844">
        <v>0</v>
      </c>
      <c r="AT1159" s="5844">
        <v>9353</v>
      </c>
      <c r="AU1159" s="5843" t="s">
        <v>301</v>
      </c>
      <c r="AV1159" s="5843" t="s">
        <v>286</v>
      </c>
      <c r="AW1159" s="5843" t="s">
        <v>302</v>
      </c>
      <c r="BB1159" s="5843" t="s">
        <v>4111</v>
      </c>
      <c r="BI1159" s="5843" t="str">
        <f t="shared" si="36"/>
        <v>インフラ資産土地</v>
      </c>
      <c r="BJ1159" s="5844">
        <f t="shared" si="37"/>
        <v>0</v>
      </c>
    </row>
    <row r="1160" spans="1:62" x14ac:dyDescent="0.2">
      <c r="A1160" s="5843" t="s">
        <v>4061</v>
      </c>
      <c r="B1160" s="5843" t="s">
        <v>265</v>
      </c>
      <c r="C1160" s="5843" t="s">
        <v>266</v>
      </c>
      <c r="D1160" s="5843" t="s">
        <v>265</v>
      </c>
      <c r="E1160" s="5843" t="s">
        <v>267</v>
      </c>
      <c r="F1160" s="5843" t="s">
        <v>4112</v>
      </c>
      <c r="G1160" s="5843" t="s">
        <v>268</v>
      </c>
      <c r="H1160" s="5843" t="s">
        <v>762</v>
      </c>
      <c r="I1160" s="5843" t="s">
        <v>763</v>
      </c>
      <c r="J1160" s="5843" t="s">
        <v>271</v>
      </c>
      <c r="K1160" s="5843" t="s">
        <v>19</v>
      </c>
      <c r="L1160" s="5843" t="s">
        <v>272</v>
      </c>
      <c r="M1160" s="5843" t="s">
        <v>273</v>
      </c>
      <c r="N1160" s="5843" t="s">
        <v>265</v>
      </c>
      <c r="O1160" s="5843" t="s">
        <v>294</v>
      </c>
      <c r="P1160" s="5843" t="s">
        <v>274</v>
      </c>
      <c r="Q1160" s="5843" t="s">
        <v>295</v>
      </c>
      <c r="U1160" s="5843" t="s">
        <v>383</v>
      </c>
      <c r="V1160" s="5843" t="s">
        <v>384</v>
      </c>
      <c r="W1160" s="5843" t="s">
        <v>274</v>
      </c>
      <c r="X1160" s="5843" t="s">
        <v>385</v>
      </c>
      <c r="Y1160" s="5843" t="s">
        <v>4019</v>
      </c>
      <c r="Z1160" s="5843" t="s">
        <v>280</v>
      </c>
      <c r="AB1160" s="5843" t="s">
        <v>281</v>
      </c>
      <c r="AD1160" s="5843" t="s">
        <v>4113</v>
      </c>
      <c r="AF1160">
        <v>25</v>
      </c>
      <c r="AG1160">
        <v>25</v>
      </c>
      <c r="AI1160">
        <v>40525</v>
      </c>
      <c r="AK1160" s="5843" t="s">
        <v>388</v>
      </c>
      <c r="AL1160" s="5843" t="s">
        <v>389</v>
      </c>
      <c r="AM1160" s="5843" t="s">
        <v>276</v>
      </c>
      <c r="AO1160" s="5844">
        <v>0</v>
      </c>
      <c r="AP1160" s="5844">
        <v>0</v>
      </c>
      <c r="AQ1160" s="5844">
        <v>40525</v>
      </c>
      <c r="AR1160" s="5844">
        <v>0</v>
      </c>
      <c r="AS1160" s="5844">
        <v>0</v>
      </c>
      <c r="AT1160" s="5844">
        <v>40525</v>
      </c>
      <c r="AU1160" s="5843" t="s">
        <v>301</v>
      </c>
      <c r="AV1160" s="5843" t="s">
        <v>286</v>
      </c>
      <c r="AW1160" s="5843" t="s">
        <v>302</v>
      </c>
      <c r="BB1160" s="5843" t="s">
        <v>4114</v>
      </c>
      <c r="BI1160" s="5843" t="str">
        <f t="shared" si="36"/>
        <v>インフラ資産土地</v>
      </c>
      <c r="BJ1160" s="5844">
        <f t="shared" si="37"/>
        <v>0</v>
      </c>
    </row>
    <row r="1161" spans="1:62" x14ac:dyDescent="0.2">
      <c r="A1161" s="5843" t="s">
        <v>4064</v>
      </c>
      <c r="B1161" s="5843" t="s">
        <v>265</v>
      </c>
      <c r="C1161" s="5843" t="s">
        <v>266</v>
      </c>
      <c r="D1161" s="5843" t="s">
        <v>265</v>
      </c>
      <c r="E1161" s="5843" t="s">
        <v>267</v>
      </c>
      <c r="F1161" s="5843" t="s">
        <v>4115</v>
      </c>
      <c r="G1161" s="5843" t="s">
        <v>268</v>
      </c>
      <c r="H1161" s="5843" t="s">
        <v>762</v>
      </c>
      <c r="I1161" s="5843" t="s">
        <v>763</v>
      </c>
      <c r="J1161" s="5843" t="s">
        <v>271</v>
      </c>
      <c r="K1161" s="5843" t="s">
        <v>19</v>
      </c>
      <c r="L1161" s="5843" t="s">
        <v>272</v>
      </c>
      <c r="M1161" s="5843" t="s">
        <v>273</v>
      </c>
      <c r="N1161" s="5843" t="s">
        <v>265</v>
      </c>
      <c r="O1161" s="5843" t="s">
        <v>294</v>
      </c>
      <c r="P1161" s="5843" t="s">
        <v>274</v>
      </c>
      <c r="Q1161" s="5843" t="s">
        <v>295</v>
      </c>
      <c r="U1161" s="5843" t="s">
        <v>383</v>
      </c>
      <c r="V1161" s="5843" t="s">
        <v>384</v>
      </c>
      <c r="W1161" s="5843" t="s">
        <v>274</v>
      </c>
      <c r="X1161" s="5843" t="s">
        <v>385</v>
      </c>
      <c r="Y1161" s="5843" t="s">
        <v>4019</v>
      </c>
      <c r="Z1161" s="5843" t="s">
        <v>280</v>
      </c>
      <c r="AB1161" s="5843" t="s">
        <v>281</v>
      </c>
      <c r="AD1161" s="5843" t="s">
        <v>4116</v>
      </c>
      <c r="AF1161">
        <v>109</v>
      </c>
      <c r="AG1161">
        <v>109</v>
      </c>
      <c r="AI1161">
        <v>176689</v>
      </c>
      <c r="AK1161" s="5843" t="s">
        <v>388</v>
      </c>
      <c r="AL1161" s="5843" t="s">
        <v>389</v>
      </c>
      <c r="AM1161" s="5843" t="s">
        <v>276</v>
      </c>
      <c r="AO1161" s="5844">
        <v>0</v>
      </c>
      <c r="AP1161" s="5844">
        <v>0</v>
      </c>
      <c r="AQ1161" s="5844">
        <v>176689</v>
      </c>
      <c r="AR1161" s="5844">
        <v>0</v>
      </c>
      <c r="AS1161" s="5844">
        <v>0</v>
      </c>
      <c r="AT1161" s="5844">
        <v>176689</v>
      </c>
      <c r="AU1161" s="5843" t="s">
        <v>301</v>
      </c>
      <c r="AV1161" s="5843" t="s">
        <v>286</v>
      </c>
      <c r="AW1161" s="5843" t="s">
        <v>302</v>
      </c>
      <c r="BB1161" s="5843" t="s">
        <v>4117</v>
      </c>
      <c r="BI1161" s="5843" t="str">
        <f t="shared" si="36"/>
        <v>インフラ資産土地</v>
      </c>
      <c r="BJ1161" s="5844">
        <f t="shared" si="37"/>
        <v>0</v>
      </c>
    </row>
    <row r="1162" spans="1:62" x14ac:dyDescent="0.2">
      <c r="A1162" s="5843" t="s">
        <v>4067</v>
      </c>
      <c r="B1162" s="5843" t="s">
        <v>265</v>
      </c>
      <c r="C1162" s="5843" t="s">
        <v>266</v>
      </c>
      <c r="D1162" s="5843" t="s">
        <v>265</v>
      </c>
      <c r="E1162" s="5843" t="s">
        <v>267</v>
      </c>
      <c r="F1162" s="5843" t="s">
        <v>4118</v>
      </c>
      <c r="G1162" s="5843" t="s">
        <v>268</v>
      </c>
      <c r="H1162" s="5843" t="s">
        <v>762</v>
      </c>
      <c r="I1162" s="5843" t="s">
        <v>763</v>
      </c>
      <c r="J1162" s="5843" t="s">
        <v>271</v>
      </c>
      <c r="K1162" s="5843" t="s">
        <v>19</v>
      </c>
      <c r="L1162" s="5843" t="s">
        <v>272</v>
      </c>
      <c r="M1162" s="5843" t="s">
        <v>273</v>
      </c>
      <c r="N1162" s="5843" t="s">
        <v>265</v>
      </c>
      <c r="O1162" s="5843" t="s">
        <v>294</v>
      </c>
      <c r="P1162" s="5843" t="s">
        <v>274</v>
      </c>
      <c r="Q1162" s="5843" t="s">
        <v>295</v>
      </c>
      <c r="U1162" s="5843" t="s">
        <v>383</v>
      </c>
      <c r="V1162" s="5843" t="s">
        <v>384</v>
      </c>
      <c r="W1162" s="5843" t="s">
        <v>274</v>
      </c>
      <c r="X1162" s="5843" t="s">
        <v>385</v>
      </c>
      <c r="Y1162" s="5843" t="s">
        <v>4019</v>
      </c>
      <c r="Z1162" s="5843" t="s">
        <v>280</v>
      </c>
      <c r="AB1162" s="5843" t="s">
        <v>281</v>
      </c>
      <c r="AD1162" s="5843" t="s">
        <v>4119</v>
      </c>
      <c r="AF1162">
        <v>282</v>
      </c>
      <c r="AG1162">
        <v>282</v>
      </c>
      <c r="AI1162">
        <v>457122</v>
      </c>
      <c r="AK1162" s="5843" t="s">
        <v>388</v>
      </c>
      <c r="AL1162" s="5843" t="s">
        <v>389</v>
      </c>
      <c r="AM1162" s="5843" t="s">
        <v>276</v>
      </c>
      <c r="AO1162" s="5844">
        <v>0</v>
      </c>
      <c r="AP1162" s="5844">
        <v>0</v>
      </c>
      <c r="AQ1162" s="5844">
        <v>457122</v>
      </c>
      <c r="AR1162" s="5844">
        <v>0</v>
      </c>
      <c r="AS1162" s="5844">
        <v>0</v>
      </c>
      <c r="AT1162" s="5844">
        <v>457122</v>
      </c>
      <c r="AU1162" s="5843" t="s">
        <v>301</v>
      </c>
      <c r="AV1162" s="5843" t="s">
        <v>286</v>
      </c>
      <c r="AW1162" s="5843" t="s">
        <v>302</v>
      </c>
      <c r="BB1162" s="5843" t="s">
        <v>4120</v>
      </c>
      <c r="BI1162" s="5843" t="str">
        <f t="shared" si="36"/>
        <v>インフラ資産土地</v>
      </c>
      <c r="BJ1162" s="5844">
        <f t="shared" si="37"/>
        <v>0</v>
      </c>
    </row>
    <row r="1163" spans="1:62" x14ac:dyDescent="0.2">
      <c r="A1163" s="5843" t="s">
        <v>4070</v>
      </c>
      <c r="B1163" s="5843" t="s">
        <v>265</v>
      </c>
      <c r="C1163" s="5843" t="s">
        <v>266</v>
      </c>
      <c r="D1163" s="5843" t="s">
        <v>265</v>
      </c>
      <c r="E1163" s="5843" t="s">
        <v>267</v>
      </c>
      <c r="F1163" s="5843" t="s">
        <v>4121</v>
      </c>
      <c r="G1163" s="5843" t="s">
        <v>268</v>
      </c>
      <c r="H1163" s="5843" t="s">
        <v>762</v>
      </c>
      <c r="I1163" s="5843" t="s">
        <v>763</v>
      </c>
      <c r="J1163" s="5843" t="s">
        <v>271</v>
      </c>
      <c r="K1163" s="5843" t="s">
        <v>19</v>
      </c>
      <c r="L1163" s="5843" t="s">
        <v>272</v>
      </c>
      <c r="M1163" s="5843" t="s">
        <v>273</v>
      </c>
      <c r="N1163" s="5843" t="s">
        <v>265</v>
      </c>
      <c r="O1163" s="5843" t="s">
        <v>294</v>
      </c>
      <c r="P1163" s="5843" t="s">
        <v>274</v>
      </c>
      <c r="Q1163" s="5843" t="s">
        <v>295</v>
      </c>
      <c r="U1163" s="5843" t="s">
        <v>383</v>
      </c>
      <c r="V1163" s="5843" t="s">
        <v>384</v>
      </c>
      <c r="W1163" s="5843" t="s">
        <v>274</v>
      </c>
      <c r="X1163" s="5843" t="s">
        <v>385</v>
      </c>
      <c r="Y1163" s="5843" t="s">
        <v>4019</v>
      </c>
      <c r="Z1163" s="5843" t="s">
        <v>280</v>
      </c>
      <c r="AB1163" s="5843" t="s">
        <v>281</v>
      </c>
      <c r="AD1163" s="5843" t="s">
        <v>4122</v>
      </c>
      <c r="AF1163">
        <v>27</v>
      </c>
      <c r="AG1163">
        <v>27</v>
      </c>
      <c r="AI1163">
        <v>43767</v>
      </c>
      <c r="AK1163" s="5843" t="s">
        <v>388</v>
      </c>
      <c r="AL1163" s="5843" t="s">
        <v>389</v>
      </c>
      <c r="AM1163" s="5843" t="s">
        <v>276</v>
      </c>
      <c r="AO1163" s="5844">
        <v>0</v>
      </c>
      <c r="AP1163" s="5844">
        <v>0</v>
      </c>
      <c r="AQ1163" s="5844">
        <v>43767</v>
      </c>
      <c r="AR1163" s="5844">
        <v>0</v>
      </c>
      <c r="AS1163" s="5844">
        <v>0</v>
      </c>
      <c r="AT1163" s="5844">
        <v>43767</v>
      </c>
      <c r="AU1163" s="5843" t="s">
        <v>301</v>
      </c>
      <c r="AV1163" s="5843" t="s">
        <v>286</v>
      </c>
      <c r="AW1163" s="5843" t="s">
        <v>302</v>
      </c>
      <c r="BB1163" s="5843" t="s">
        <v>4123</v>
      </c>
      <c r="BI1163" s="5843" t="str">
        <f t="shared" si="36"/>
        <v>インフラ資産土地</v>
      </c>
      <c r="BJ1163" s="5844">
        <f t="shared" si="37"/>
        <v>0</v>
      </c>
    </row>
    <row r="1164" spans="1:62" x14ac:dyDescent="0.2">
      <c r="A1164" s="5843" t="s">
        <v>4073</v>
      </c>
      <c r="B1164" s="5843" t="s">
        <v>265</v>
      </c>
      <c r="C1164" s="5843" t="s">
        <v>266</v>
      </c>
      <c r="D1164" s="5843" t="s">
        <v>265</v>
      </c>
      <c r="E1164" s="5843" t="s">
        <v>267</v>
      </c>
      <c r="F1164" s="5843" t="s">
        <v>4124</v>
      </c>
      <c r="G1164" s="5843" t="s">
        <v>268</v>
      </c>
      <c r="H1164" s="5843" t="s">
        <v>762</v>
      </c>
      <c r="I1164" s="5843" t="s">
        <v>763</v>
      </c>
      <c r="J1164" s="5843" t="s">
        <v>271</v>
      </c>
      <c r="K1164" s="5843" t="s">
        <v>19</v>
      </c>
      <c r="L1164" s="5843" t="s">
        <v>272</v>
      </c>
      <c r="M1164" s="5843" t="s">
        <v>273</v>
      </c>
      <c r="N1164" s="5843" t="s">
        <v>265</v>
      </c>
      <c r="O1164" s="5843" t="s">
        <v>294</v>
      </c>
      <c r="P1164" s="5843" t="s">
        <v>274</v>
      </c>
      <c r="Q1164" s="5843" t="s">
        <v>295</v>
      </c>
      <c r="U1164" s="5843" t="s">
        <v>383</v>
      </c>
      <c r="V1164" s="5843" t="s">
        <v>384</v>
      </c>
      <c r="W1164" s="5843" t="s">
        <v>274</v>
      </c>
      <c r="X1164" s="5843" t="s">
        <v>385</v>
      </c>
      <c r="Y1164" s="5843" t="s">
        <v>4019</v>
      </c>
      <c r="Z1164" s="5843" t="s">
        <v>280</v>
      </c>
      <c r="AB1164" s="5843" t="s">
        <v>281</v>
      </c>
      <c r="AD1164" s="5843" t="s">
        <v>4125</v>
      </c>
      <c r="AF1164">
        <v>11</v>
      </c>
      <c r="AG1164">
        <v>11</v>
      </c>
      <c r="AI1164">
        <v>17831</v>
      </c>
      <c r="AK1164" s="5843" t="s">
        <v>388</v>
      </c>
      <c r="AL1164" s="5843" t="s">
        <v>389</v>
      </c>
      <c r="AM1164" s="5843" t="s">
        <v>276</v>
      </c>
      <c r="AO1164" s="5844">
        <v>0</v>
      </c>
      <c r="AP1164" s="5844">
        <v>0</v>
      </c>
      <c r="AQ1164" s="5844">
        <v>17831</v>
      </c>
      <c r="AR1164" s="5844">
        <v>0</v>
      </c>
      <c r="AS1164" s="5844">
        <v>0</v>
      </c>
      <c r="AT1164" s="5844">
        <v>17831</v>
      </c>
      <c r="AU1164" s="5843" t="s">
        <v>301</v>
      </c>
      <c r="AV1164" s="5843" t="s">
        <v>286</v>
      </c>
      <c r="AW1164" s="5843" t="s">
        <v>302</v>
      </c>
      <c r="BB1164" s="5843" t="s">
        <v>4126</v>
      </c>
      <c r="BI1164" s="5843" t="str">
        <f t="shared" si="36"/>
        <v>インフラ資産土地</v>
      </c>
      <c r="BJ1164" s="5844">
        <f t="shared" si="37"/>
        <v>0</v>
      </c>
    </row>
    <row r="1165" spans="1:62" x14ac:dyDescent="0.2">
      <c r="A1165" s="5843" t="s">
        <v>4076</v>
      </c>
      <c r="B1165" s="5843" t="s">
        <v>265</v>
      </c>
      <c r="C1165" s="5843" t="s">
        <v>266</v>
      </c>
      <c r="D1165" s="5843" t="s">
        <v>265</v>
      </c>
      <c r="E1165" s="5843" t="s">
        <v>267</v>
      </c>
      <c r="F1165" s="5843" t="s">
        <v>4127</v>
      </c>
      <c r="G1165" s="5843" t="s">
        <v>268</v>
      </c>
      <c r="H1165" s="5843" t="s">
        <v>762</v>
      </c>
      <c r="I1165" s="5843" t="s">
        <v>763</v>
      </c>
      <c r="J1165" s="5843" t="s">
        <v>271</v>
      </c>
      <c r="K1165" s="5843" t="s">
        <v>19</v>
      </c>
      <c r="L1165" s="5843" t="s">
        <v>272</v>
      </c>
      <c r="M1165" s="5843" t="s">
        <v>273</v>
      </c>
      <c r="N1165" s="5843" t="s">
        <v>265</v>
      </c>
      <c r="O1165" s="5843" t="s">
        <v>294</v>
      </c>
      <c r="P1165" s="5843" t="s">
        <v>274</v>
      </c>
      <c r="Q1165" s="5843" t="s">
        <v>295</v>
      </c>
      <c r="U1165" s="5843" t="s">
        <v>383</v>
      </c>
      <c r="V1165" s="5843" t="s">
        <v>384</v>
      </c>
      <c r="W1165" s="5843" t="s">
        <v>274</v>
      </c>
      <c r="X1165" s="5843" t="s">
        <v>385</v>
      </c>
      <c r="Y1165" s="5843" t="s">
        <v>4019</v>
      </c>
      <c r="Z1165" s="5843" t="s">
        <v>280</v>
      </c>
      <c r="AB1165" s="5843" t="s">
        <v>281</v>
      </c>
      <c r="AD1165" s="5843" t="s">
        <v>4128</v>
      </c>
      <c r="AF1165">
        <v>877</v>
      </c>
      <c r="AG1165">
        <v>877</v>
      </c>
      <c r="AI1165">
        <v>1421617</v>
      </c>
      <c r="AK1165" s="5843" t="s">
        <v>388</v>
      </c>
      <c r="AL1165" s="5843" t="s">
        <v>389</v>
      </c>
      <c r="AM1165" s="5843" t="s">
        <v>276</v>
      </c>
      <c r="AO1165" s="5844">
        <v>0</v>
      </c>
      <c r="AP1165" s="5844">
        <v>0</v>
      </c>
      <c r="AQ1165" s="5844">
        <v>1421617</v>
      </c>
      <c r="AR1165" s="5844">
        <v>0</v>
      </c>
      <c r="AS1165" s="5844">
        <v>0</v>
      </c>
      <c r="AT1165" s="5844">
        <v>1421617</v>
      </c>
      <c r="AU1165" s="5843" t="s">
        <v>301</v>
      </c>
      <c r="AV1165" s="5843" t="s">
        <v>286</v>
      </c>
      <c r="AW1165" s="5843" t="s">
        <v>302</v>
      </c>
      <c r="BB1165" s="5843" t="s">
        <v>4129</v>
      </c>
      <c r="BI1165" s="5843" t="str">
        <f t="shared" si="36"/>
        <v>インフラ資産土地</v>
      </c>
      <c r="BJ1165" s="5844">
        <f t="shared" si="37"/>
        <v>0</v>
      </c>
    </row>
    <row r="1166" spans="1:62" x14ac:dyDescent="0.2">
      <c r="A1166" s="5843" t="s">
        <v>4079</v>
      </c>
      <c r="B1166" s="5843" t="s">
        <v>265</v>
      </c>
      <c r="C1166" s="5843" t="s">
        <v>266</v>
      </c>
      <c r="D1166" s="5843" t="s">
        <v>265</v>
      </c>
      <c r="E1166" s="5843" t="s">
        <v>267</v>
      </c>
      <c r="F1166" s="5843" t="s">
        <v>4130</v>
      </c>
      <c r="G1166" s="5843" t="s">
        <v>268</v>
      </c>
      <c r="H1166" s="5843" t="s">
        <v>762</v>
      </c>
      <c r="I1166" s="5843" t="s">
        <v>763</v>
      </c>
      <c r="J1166" s="5843" t="s">
        <v>271</v>
      </c>
      <c r="K1166" s="5843" t="s">
        <v>19</v>
      </c>
      <c r="L1166" s="5843" t="s">
        <v>272</v>
      </c>
      <c r="M1166" s="5843" t="s">
        <v>273</v>
      </c>
      <c r="N1166" s="5843" t="s">
        <v>265</v>
      </c>
      <c r="O1166" s="5843" t="s">
        <v>294</v>
      </c>
      <c r="P1166" s="5843" t="s">
        <v>274</v>
      </c>
      <c r="Q1166" s="5843" t="s">
        <v>295</v>
      </c>
      <c r="U1166" s="5843" t="s">
        <v>383</v>
      </c>
      <c r="V1166" s="5843" t="s">
        <v>384</v>
      </c>
      <c r="W1166" s="5843" t="s">
        <v>274</v>
      </c>
      <c r="X1166" s="5843" t="s">
        <v>385</v>
      </c>
      <c r="Y1166" s="5843" t="s">
        <v>4019</v>
      </c>
      <c r="Z1166" s="5843" t="s">
        <v>280</v>
      </c>
      <c r="AB1166" s="5843" t="s">
        <v>281</v>
      </c>
      <c r="AD1166" s="5843" t="s">
        <v>4131</v>
      </c>
      <c r="AF1166">
        <v>13</v>
      </c>
      <c r="AG1166">
        <v>13</v>
      </c>
      <c r="AI1166">
        <v>21073</v>
      </c>
      <c r="AK1166" s="5843" t="s">
        <v>388</v>
      </c>
      <c r="AL1166" s="5843" t="s">
        <v>389</v>
      </c>
      <c r="AM1166" s="5843" t="s">
        <v>276</v>
      </c>
      <c r="AO1166" s="5844">
        <v>0</v>
      </c>
      <c r="AP1166" s="5844">
        <v>0</v>
      </c>
      <c r="AQ1166" s="5844">
        <v>21073</v>
      </c>
      <c r="AR1166" s="5844">
        <v>0</v>
      </c>
      <c r="AS1166" s="5844">
        <v>0</v>
      </c>
      <c r="AT1166" s="5844">
        <v>21073</v>
      </c>
      <c r="AU1166" s="5843" t="s">
        <v>301</v>
      </c>
      <c r="AV1166" s="5843" t="s">
        <v>286</v>
      </c>
      <c r="AW1166" s="5843" t="s">
        <v>302</v>
      </c>
      <c r="BB1166" s="5843" t="s">
        <v>4132</v>
      </c>
      <c r="BI1166" s="5843" t="str">
        <f t="shared" si="36"/>
        <v>インフラ資産土地</v>
      </c>
      <c r="BJ1166" s="5844">
        <f t="shared" si="37"/>
        <v>0</v>
      </c>
    </row>
    <row r="1167" spans="1:62" x14ac:dyDescent="0.2">
      <c r="A1167" s="5843" t="s">
        <v>4082</v>
      </c>
      <c r="B1167" s="5843" t="s">
        <v>265</v>
      </c>
      <c r="C1167" s="5843" t="s">
        <v>266</v>
      </c>
      <c r="D1167" s="5843" t="s">
        <v>265</v>
      </c>
      <c r="E1167" s="5843" t="s">
        <v>267</v>
      </c>
      <c r="F1167" s="5843" t="s">
        <v>4133</v>
      </c>
      <c r="G1167" s="5843" t="s">
        <v>268</v>
      </c>
      <c r="H1167" s="5843" t="s">
        <v>762</v>
      </c>
      <c r="I1167" s="5843" t="s">
        <v>763</v>
      </c>
      <c r="J1167" s="5843" t="s">
        <v>271</v>
      </c>
      <c r="K1167" s="5843" t="s">
        <v>19</v>
      </c>
      <c r="L1167" s="5843" t="s">
        <v>272</v>
      </c>
      <c r="M1167" s="5843" t="s">
        <v>273</v>
      </c>
      <c r="N1167" s="5843" t="s">
        <v>265</v>
      </c>
      <c r="O1167" s="5843" t="s">
        <v>294</v>
      </c>
      <c r="P1167" s="5843" t="s">
        <v>274</v>
      </c>
      <c r="Q1167" s="5843" t="s">
        <v>295</v>
      </c>
      <c r="U1167" s="5843" t="s">
        <v>383</v>
      </c>
      <c r="V1167" s="5843" t="s">
        <v>384</v>
      </c>
      <c r="W1167" s="5843" t="s">
        <v>274</v>
      </c>
      <c r="X1167" s="5843" t="s">
        <v>385</v>
      </c>
      <c r="Y1167" s="5843" t="s">
        <v>4019</v>
      </c>
      <c r="Z1167" s="5843" t="s">
        <v>280</v>
      </c>
      <c r="AB1167" s="5843" t="s">
        <v>281</v>
      </c>
      <c r="AD1167" s="5843" t="s">
        <v>4134</v>
      </c>
      <c r="AF1167">
        <v>44</v>
      </c>
      <c r="AG1167">
        <v>44</v>
      </c>
      <c r="AI1167">
        <v>71324</v>
      </c>
      <c r="AK1167" s="5843" t="s">
        <v>388</v>
      </c>
      <c r="AL1167" s="5843" t="s">
        <v>389</v>
      </c>
      <c r="AM1167" s="5843" t="s">
        <v>276</v>
      </c>
      <c r="AO1167" s="5844">
        <v>0</v>
      </c>
      <c r="AP1167" s="5844">
        <v>0</v>
      </c>
      <c r="AQ1167" s="5844">
        <v>71324</v>
      </c>
      <c r="AR1167" s="5844">
        <v>0</v>
      </c>
      <c r="AS1167" s="5844">
        <v>0</v>
      </c>
      <c r="AT1167" s="5844">
        <v>71324</v>
      </c>
      <c r="AU1167" s="5843" t="s">
        <v>301</v>
      </c>
      <c r="AV1167" s="5843" t="s">
        <v>286</v>
      </c>
      <c r="AW1167" s="5843" t="s">
        <v>302</v>
      </c>
      <c r="BB1167" s="5843" t="s">
        <v>4135</v>
      </c>
      <c r="BI1167" s="5843" t="str">
        <f t="shared" si="36"/>
        <v>インフラ資産土地</v>
      </c>
      <c r="BJ1167" s="5844">
        <f t="shared" si="37"/>
        <v>0</v>
      </c>
    </row>
    <row r="1168" spans="1:62" x14ac:dyDescent="0.2">
      <c r="A1168" s="5843" t="s">
        <v>4085</v>
      </c>
      <c r="B1168" s="5843" t="s">
        <v>265</v>
      </c>
      <c r="C1168" s="5843" t="s">
        <v>266</v>
      </c>
      <c r="D1168" s="5843" t="s">
        <v>265</v>
      </c>
      <c r="E1168" s="5843" t="s">
        <v>267</v>
      </c>
      <c r="F1168" s="5843" t="s">
        <v>4136</v>
      </c>
      <c r="G1168" s="5843" t="s">
        <v>268</v>
      </c>
      <c r="H1168" s="5843" t="s">
        <v>762</v>
      </c>
      <c r="I1168" s="5843" t="s">
        <v>763</v>
      </c>
      <c r="J1168" s="5843" t="s">
        <v>271</v>
      </c>
      <c r="K1168" s="5843" t="s">
        <v>19</v>
      </c>
      <c r="L1168" s="5843" t="s">
        <v>272</v>
      </c>
      <c r="M1168" s="5843" t="s">
        <v>273</v>
      </c>
      <c r="N1168" s="5843" t="s">
        <v>265</v>
      </c>
      <c r="O1168" s="5843" t="s">
        <v>294</v>
      </c>
      <c r="P1168" s="5843" t="s">
        <v>274</v>
      </c>
      <c r="Q1168" s="5843" t="s">
        <v>295</v>
      </c>
      <c r="U1168" s="5843" t="s">
        <v>383</v>
      </c>
      <c r="V1168" s="5843" t="s">
        <v>384</v>
      </c>
      <c r="W1168" s="5843" t="s">
        <v>274</v>
      </c>
      <c r="X1168" s="5843" t="s">
        <v>385</v>
      </c>
      <c r="Y1168" s="5843" t="s">
        <v>4019</v>
      </c>
      <c r="Z1168" s="5843" t="s">
        <v>280</v>
      </c>
      <c r="AB1168" s="5843" t="s">
        <v>281</v>
      </c>
      <c r="AD1168" s="5843" t="s">
        <v>4137</v>
      </c>
      <c r="AF1168">
        <v>2025</v>
      </c>
      <c r="AG1168">
        <v>2025</v>
      </c>
      <c r="AI1168">
        <v>3282525</v>
      </c>
      <c r="AK1168" s="5843" t="s">
        <v>388</v>
      </c>
      <c r="AL1168" s="5843" t="s">
        <v>389</v>
      </c>
      <c r="AM1168" s="5843" t="s">
        <v>276</v>
      </c>
      <c r="AO1168" s="5844">
        <v>0</v>
      </c>
      <c r="AP1168" s="5844">
        <v>0</v>
      </c>
      <c r="AQ1168" s="5844">
        <v>3282525</v>
      </c>
      <c r="AR1168" s="5844">
        <v>0</v>
      </c>
      <c r="AS1168" s="5844">
        <v>0</v>
      </c>
      <c r="AT1168" s="5844">
        <v>3282525</v>
      </c>
      <c r="AU1168" s="5843" t="s">
        <v>301</v>
      </c>
      <c r="AV1168" s="5843" t="s">
        <v>286</v>
      </c>
      <c r="AW1168" s="5843" t="s">
        <v>302</v>
      </c>
      <c r="BB1168" s="5843" t="s">
        <v>4138</v>
      </c>
      <c r="BI1168" s="5843" t="str">
        <f t="shared" si="36"/>
        <v>インフラ資産土地</v>
      </c>
      <c r="BJ1168" s="5844">
        <f t="shared" si="37"/>
        <v>0</v>
      </c>
    </row>
    <row r="1169" spans="1:62" x14ac:dyDescent="0.2">
      <c r="A1169" s="5843" t="s">
        <v>4088</v>
      </c>
      <c r="B1169" s="5843" t="s">
        <v>265</v>
      </c>
      <c r="C1169" s="5843" t="s">
        <v>266</v>
      </c>
      <c r="D1169" s="5843" t="s">
        <v>265</v>
      </c>
      <c r="E1169" s="5843" t="s">
        <v>267</v>
      </c>
      <c r="F1169" s="5843" t="s">
        <v>4139</v>
      </c>
      <c r="G1169" s="5843" t="s">
        <v>268</v>
      </c>
      <c r="H1169" s="5843" t="s">
        <v>762</v>
      </c>
      <c r="I1169" s="5843" t="s">
        <v>763</v>
      </c>
      <c r="J1169" s="5843" t="s">
        <v>271</v>
      </c>
      <c r="K1169" s="5843" t="s">
        <v>19</v>
      </c>
      <c r="L1169" s="5843" t="s">
        <v>272</v>
      </c>
      <c r="M1169" s="5843" t="s">
        <v>273</v>
      </c>
      <c r="N1169" s="5843" t="s">
        <v>265</v>
      </c>
      <c r="O1169" s="5843" t="s">
        <v>294</v>
      </c>
      <c r="P1169" s="5843" t="s">
        <v>274</v>
      </c>
      <c r="Q1169" s="5843" t="s">
        <v>295</v>
      </c>
      <c r="U1169" s="5843" t="s">
        <v>383</v>
      </c>
      <c r="V1169" s="5843" t="s">
        <v>384</v>
      </c>
      <c r="W1169" s="5843" t="s">
        <v>274</v>
      </c>
      <c r="X1169" s="5843" t="s">
        <v>385</v>
      </c>
      <c r="Y1169" s="5843" t="s">
        <v>4019</v>
      </c>
      <c r="Z1169" s="5843" t="s">
        <v>280</v>
      </c>
      <c r="AB1169" s="5843" t="s">
        <v>281</v>
      </c>
      <c r="AD1169" s="5843" t="s">
        <v>4140</v>
      </c>
      <c r="AF1169">
        <v>146</v>
      </c>
      <c r="AG1169">
        <v>146</v>
      </c>
      <c r="AI1169">
        <v>236666</v>
      </c>
      <c r="AK1169" s="5843" t="s">
        <v>388</v>
      </c>
      <c r="AL1169" s="5843" t="s">
        <v>389</v>
      </c>
      <c r="AM1169" s="5843" t="s">
        <v>276</v>
      </c>
      <c r="AO1169" s="5844">
        <v>0</v>
      </c>
      <c r="AP1169" s="5844">
        <v>0</v>
      </c>
      <c r="AQ1169" s="5844">
        <v>236666</v>
      </c>
      <c r="AR1169" s="5844">
        <v>0</v>
      </c>
      <c r="AS1169" s="5844">
        <v>0</v>
      </c>
      <c r="AT1169" s="5844">
        <v>236666</v>
      </c>
      <c r="AU1169" s="5843" t="s">
        <v>301</v>
      </c>
      <c r="AV1169" s="5843" t="s">
        <v>286</v>
      </c>
      <c r="AW1169" s="5843" t="s">
        <v>302</v>
      </c>
      <c r="BB1169" s="5843" t="s">
        <v>4141</v>
      </c>
      <c r="BI1169" s="5843" t="str">
        <f t="shared" si="36"/>
        <v>インフラ資産土地</v>
      </c>
      <c r="BJ1169" s="5844">
        <f t="shared" si="37"/>
        <v>0</v>
      </c>
    </row>
    <row r="1170" spans="1:62" x14ac:dyDescent="0.2">
      <c r="A1170" s="5843" t="s">
        <v>4091</v>
      </c>
      <c r="B1170" s="5843" t="s">
        <v>265</v>
      </c>
      <c r="C1170" s="5843" t="s">
        <v>266</v>
      </c>
      <c r="D1170" s="5843" t="s">
        <v>265</v>
      </c>
      <c r="E1170" s="5843" t="s">
        <v>267</v>
      </c>
      <c r="F1170" s="5843" t="s">
        <v>4142</v>
      </c>
      <c r="G1170" s="5843" t="s">
        <v>268</v>
      </c>
      <c r="H1170" s="5843" t="s">
        <v>762</v>
      </c>
      <c r="I1170" s="5843" t="s">
        <v>763</v>
      </c>
      <c r="J1170" s="5843" t="s">
        <v>271</v>
      </c>
      <c r="K1170" s="5843" t="s">
        <v>19</v>
      </c>
      <c r="L1170" s="5843" t="s">
        <v>272</v>
      </c>
      <c r="M1170" s="5843" t="s">
        <v>273</v>
      </c>
      <c r="N1170" s="5843" t="s">
        <v>265</v>
      </c>
      <c r="O1170" s="5843" t="s">
        <v>294</v>
      </c>
      <c r="P1170" s="5843" t="s">
        <v>274</v>
      </c>
      <c r="Q1170" s="5843" t="s">
        <v>295</v>
      </c>
      <c r="U1170" s="5843" t="s">
        <v>383</v>
      </c>
      <c r="V1170" s="5843" t="s">
        <v>384</v>
      </c>
      <c r="W1170" s="5843" t="s">
        <v>274</v>
      </c>
      <c r="X1170" s="5843" t="s">
        <v>385</v>
      </c>
      <c r="Y1170" s="5843" t="s">
        <v>4019</v>
      </c>
      <c r="Z1170" s="5843" t="s">
        <v>280</v>
      </c>
      <c r="AB1170" s="5843" t="s">
        <v>281</v>
      </c>
      <c r="AD1170" s="5843" t="s">
        <v>4143</v>
      </c>
      <c r="AF1170">
        <v>832</v>
      </c>
      <c r="AG1170">
        <v>832</v>
      </c>
      <c r="AI1170">
        <v>1348672</v>
      </c>
      <c r="AK1170" s="5843" t="s">
        <v>388</v>
      </c>
      <c r="AL1170" s="5843" t="s">
        <v>389</v>
      </c>
      <c r="AM1170" s="5843" t="s">
        <v>276</v>
      </c>
      <c r="AO1170" s="5844">
        <v>0</v>
      </c>
      <c r="AP1170" s="5844">
        <v>0</v>
      </c>
      <c r="AQ1170" s="5844">
        <v>1348672</v>
      </c>
      <c r="AR1170" s="5844">
        <v>0</v>
      </c>
      <c r="AS1170" s="5844">
        <v>0</v>
      </c>
      <c r="AT1170" s="5844">
        <v>1348672</v>
      </c>
      <c r="AU1170" s="5843" t="s">
        <v>301</v>
      </c>
      <c r="AV1170" s="5843" t="s">
        <v>286</v>
      </c>
      <c r="AW1170" s="5843" t="s">
        <v>302</v>
      </c>
      <c r="BB1170" s="5843" t="s">
        <v>4144</v>
      </c>
      <c r="BI1170" s="5843" t="str">
        <f t="shared" si="36"/>
        <v>インフラ資産土地</v>
      </c>
      <c r="BJ1170" s="5844">
        <f t="shared" si="37"/>
        <v>0</v>
      </c>
    </row>
    <row r="1171" spans="1:62" x14ac:dyDescent="0.2">
      <c r="A1171" s="5843" t="s">
        <v>4094</v>
      </c>
      <c r="B1171" s="5843" t="s">
        <v>265</v>
      </c>
      <c r="C1171" s="5843" t="s">
        <v>266</v>
      </c>
      <c r="D1171" s="5843" t="s">
        <v>265</v>
      </c>
      <c r="E1171" s="5843" t="s">
        <v>267</v>
      </c>
      <c r="F1171" s="5843" t="s">
        <v>4145</v>
      </c>
      <c r="G1171" s="5843" t="s">
        <v>268</v>
      </c>
      <c r="H1171" s="5843" t="s">
        <v>762</v>
      </c>
      <c r="I1171" s="5843" t="s">
        <v>763</v>
      </c>
      <c r="J1171" s="5843" t="s">
        <v>271</v>
      </c>
      <c r="K1171" s="5843" t="s">
        <v>19</v>
      </c>
      <c r="L1171" s="5843" t="s">
        <v>272</v>
      </c>
      <c r="M1171" s="5843" t="s">
        <v>273</v>
      </c>
      <c r="N1171" s="5843" t="s">
        <v>265</v>
      </c>
      <c r="O1171" s="5843" t="s">
        <v>294</v>
      </c>
      <c r="P1171" s="5843" t="s">
        <v>274</v>
      </c>
      <c r="Q1171" s="5843" t="s">
        <v>295</v>
      </c>
      <c r="U1171" s="5843" t="s">
        <v>383</v>
      </c>
      <c r="V1171" s="5843" t="s">
        <v>384</v>
      </c>
      <c r="W1171" s="5843" t="s">
        <v>274</v>
      </c>
      <c r="X1171" s="5843" t="s">
        <v>385</v>
      </c>
      <c r="Y1171" s="5843" t="s">
        <v>4019</v>
      </c>
      <c r="Z1171" s="5843" t="s">
        <v>280</v>
      </c>
      <c r="AB1171" s="5843" t="s">
        <v>281</v>
      </c>
      <c r="AD1171" s="5843" t="s">
        <v>4146</v>
      </c>
      <c r="AF1171">
        <v>568</v>
      </c>
      <c r="AG1171">
        <v>568</v>
      </c>
      <c r="AI1171">
        <v>920728</v>
      </c>
      <c r="AK1171" s="5843" t="s">
        <v>388</v>
      </c>
      <c r="AL1171" s="5843" t="s">
        <v>389</v>
      </c>
      <c r="AM1171" s="5843" t="s">
        <v>276</v>
      </c>
      <c r="AO1171" s="5844">
        <v>0</v>
      </c>
      <c r="AP1171" s="5844">
        <v>0</v>
      </c>
      <c r="AQ1171" s="5844">
        <v>920728</v>
      </c>
      <c r="AR1171" s="5844">
        <v>0</v>
      </c>
      <c r="AS1171" s="5844">
        <v>0</v>
      </c>
      <c r="AT1171" s="5844">
        <v>920728</v>
      </c>
      <c r="AU1171" s="5843" t="s">
        <v>301</v>
      </c>
      <c r="AV1171" s="5843" t="s">
        <v>286</v>
      </c>
      <c r="AW1171" s="5843" t="s">
        <v>302</v>
      </c>
      <c r="BB1171" s="5843" t="s">
        <v>4147</v>
      </c>
      <c r="BI1171" s="5843" t="str">
        <f t="shared" si="36"/>
        <v>インフラ資産土地</v>
      </c>
      <c r="BJ1171" s="5844">
        <f t="shared" si="37"/>
        <v>0</v>
      </c>
    </row>
    <row r="1172" spans="1:62" x14ac:dyDescent="0.2">
      <c r="A1172" s="5843" t="s">
        <v>4097</v>
      </c>
      <c r="B1172" s="5843" t="s">
        <v>265</v>
      </c>
      <c r="C1172" s="5843" t="s">
        <v>266</v>
      </c>
      <c r="D1172" s="5843" t="s">
        <v>265</v>
      </c>
      <c r="E1172" s="5843" t="s">
        <v>267</v>
      </c>
      <c r="F1172" s="5843" t="s">
        <v>4148</v>
      </c>
      <c r="G1172" s="5843" t="s">
        <v>268</v>
      </c>
      <c r="H1172" s="5843" t="s">
        <v>762</v>
      </c>
      <c r="I1172" s="5843" t="s">
        <v>763</v>
      </c>
      <c r="J1172" s="5843" t="s">
        <v>271</v>
      </c>
      <c r="K1172" s="5843" t="s">
        <v>19</v>
      </c>
      <c r="L1172" s="5843" t="s">
        <v>272</v>
      </c>
      <c r="M1172" s="5843" t="s">
        <v>273</v>
      </c>
      <c r="N1172" s="5843" t="s">
        <v>265</v>
      </c>
      <c r="O1172" s="5843" t="s">
        <v>294</v>
      </c>
      <c r="P1172" s="5843" t="s">
        <v>274</v>
      </c>
      <c r="Q1172" s="5843" t="s">
        <v>295</v>
      </c>
      <c r="U1172" s="5843" t="s">
        <v>383</v>
      </c>
      <c r="V1172" s="5843" t="s">
        <v>384</v>
      </c>
      <c r="W1172" s="5843" t="s">
        <v>274</v>
      </c>
      <c r="X1172" s="5843" t="s">
        <v>385</v>
      </c>
      <c r="Y1172" s="5843" t="s">
        <v>4019</v>
      </c>
      <c r="Z1172" s="5843" t="s">
        <v>280</v>
      </c>
      <c r="AB1172" s="5843" t="s">
        <v>281</v>
      </c>
      <c r="AD1172" s="5843" t="s">
        <v>4149</v>
      </c>
      <c r="AF1172">
        <v>836</v>
      </c>
      <c r="AG1172">
        <v>836</v>
      </c>
      <c r="AI1172">
        <v>1355156</v>
      </c>
      <c r="AK1172" s="5843" t="s">
        <v>388</v>
      </c>
      <c r="AL1172" s="5843" t="s">
        <v>389</v>
      </c>
      <c r="AM1172" s="5843" t="s">
        <v>276</v>
      </c>
      <c r="AO1172" s="5844">
        <v>0</v>
      </c>
      <c r="AP1172" s="5844">
        <v>0</v>
      </c>
      <c r="AQ1172" s="5844">
        <v>1355156</v>
      </c>
      <c r="AR1172" s="5844">
        <v>0</v>
      </c>
      <c r="AS1172" s="5844">
        <v>0</v>
      </c>
      <c r="AT1172" s="5844">
        <v>1355156</v>
      </c>
      <c r="AU1172" s="5843" t="s">
        <v>301</v>
      </c>
      <c r="AV1172" s="5843" t="s">
        <v>286</v>
      </c>
      <c r="AW1172" s="5843" t="s">
        <v>302</v>
      </c>
      <c r="BB1172" s="5843" t="s">
        <v>4150</v>
      </c>
      <c r="BI1172" s="5843" t="str">
        <f t="shared" si="36"/>
        <v>インフラ資産土地</v>
      </c>
      <c r="BJ1172" s="5844">
        <f t="shared" si="37"/>
        <v>0</v>
      </c>
    </row>
    <row r="1173" spans="1:62" x14ac:dyDescent="0.2">
      <c r="A1173" s="5843" t="s">
        <v>4100</v>
      </c>
      <c r="B1173" s="5843" t="s">
        <v>265</v>
      </c>
      <c r="C1173" s="5843" t="s">
        <v>266</v>
      </c>
      <c r="D1173" s="5843" t="s">
        <v>265</v>
      </c>
      <c r="E1173" s="5843" t="s">
        <v>267</v>
      </c>
      <c r="F1173" s="5843" t="s">
        <v>4151</v>
      </c>
      <c r="G1173" s="5843" t="s">
        <v>268</v>
      </c>
      <c r="H1173" s="5843" t="s">
        <v>762</v>
      </c>
      <c r="I1173" s="5843" t="s">
        <v>763</v>
      </c>
      <c r="J1173" s="5843" t="s">
        <v>271</v>
      </c>
      <c r="K1173" s="5843" t="s">
        <v>19</v>
      </c>
      <c r="L1173" s="5843" t="s">
        <v>272</v>
      </c>
      <c r="M1173" s="5843" t="s">
        <v>273</v>
      </c>
      <c r="N1173" s="5843" t="s">
        <v>265</v>
      </c>
      <c r="O1173" s="5843" t="s">
        <v>294</v>
      </c>
      <c r="P1173" s="5843" t="s">
        <v>274</v>
      </c>
      <c r="Q1173" s="5843" t="s">
        <v>295</v>
      </c>
      <c r="U1173" s="5843" t="s">
        <v>383</v>
      </c>
      <c r="V1173" s="5843" t="s">
        <v>384</v>
      </c>
      <c r="W1173" s="5843" t="s">
        <v>274</v>
      </c>
      <c r="X1173" s="5843" t="s">
        <v>385</v>
      </c>
      <c r="Y1173" s="5843" t="s">
        <v>4019</v>
      </c>
      <c r="Z1173" s="5843" t="s">
        <v>280</v>
      </c>
      <c r="AB1173" s="5843" t="s">
        <v>281</v>
      </c>
      <c r="AD1173" s="5843" t="s">
        <v>4152</v>
      </c>
      <c r="AF1173">
        <v>1062</v>
      </c>
      <c r="AG1173">
        <v>1062</v>
      </c>
      <c r="AI1173">
        <v>1721502</v>
      </c>
      <c r="AK1173" s="5843" t="s">
        <v>388</v>
      </c>
      <c r="AL1173" s="5843" t="s">
        <v>389</v>
      </c>
      <c r="AM1173" s="5843" t="s">
        <v>276</v>
      </c>
      <c r="AO1173" s="5844">
        <v>0</v>
      </c>
      <c r="AP1173" s="5844">
        <v>0</v>
      </c>
      <c r="AQ1173" s="5844">
        <v>1721502</v>
      </c>
      <c r="AR1173" s="5844">
        <v>0</v>
      </c>
      <c r="AS1173" s="5844">
        <v>0</v>
      </c>
      <c r="AT1173" s="5844">
        <v>1721502</v>
      </c>
      <c r="AU1173" s="5843" t="s">
        <v>301</v>
      </c>
      <c r="AV1173" s="5843" t="s">
        <v>286</v>
      </c>
      <c r="AW1173" s="5843" t="s">
        <v>302</v>
      </c>
      <c r="BB1173" s="5843" t="s">
        <v>4153</v>
      </c>
      <c r="BI1173" s="5843" t="str">
        <f t="shared" si="36"/>
        <v>インフラ資産土地</v>
      </c>
      <c r="BJ1173" s="5844">
        <f t="shared" si="37"/>
        <v>0</v>
      </c>
    </row>
    <row r="1174" spans="1:62" x14ac:dyDescent="0.2">
      <c r="A1174" s="5843" t="s">
        <v>4103</v>
      </c>
      <c r="B1174" s="5843" t="s">
        <v>265</v>
      </c>
      <c r="C1174" s="5843" t="s">
        <v>266</v>
      </c>
      <c r="D1174" s="5843" t="s">
        <v>265</v>
      </c>
      <c r="E1174" s="5843" t="s">
        <v>267</v>
      </c>
      <c r="F1174" s="5843" t="s">
        <v>4154</v>
      </c>
      <c r="G1174" s="5843" t="s">
        <v>268</v>
      </c>
      <c r="H1174" s="5843" t="s">
        <v>762</v>
      </c>
      <c r="I1174" s="5843" t="s">
        <v>763</v>
      </c>
      <c r="J1174" s="5843" t="s">
        <v>271</v>
      </c>
      <c r="K1174" s="5843" t="s">
        <v>19</v>
      </c>
      <c r="L1174" s="5843" t="s">
        <v>272</v>
      </c>
      <c r="M1174" s="5843" t="s">
        <v>273</v>
      </c>
      <c r="N1174" s="5843" t="s">
        <v>265</v>
      </c>
      <c r="O1174" s="5843" t="s">
        <v>294</v>
      </c>
      <c r="P1174" s="5843" t="s">
        <v>274</v>
      </c>
      <c r="Q1174" s="5843" t="s">
        <v>295</v>
      </c>
      <c r="U1174" s="5843" t="s">
        <v>383</v>
      </c>
      <c r="V1174" s="5843" t="s">
        <v>384</v>
      </c>
      <c r="W1174" s="5843" t="s">
        <v>274</v>
      </c>
      <c r="X1174" s="5843" t="s">
        <v>385</v>
      </c>
      <c r="Y1174" s="5843" t="s">
        <v>4019</v>
      </c>
      <c r="Z1174" s="5843" t="s">
        <v>280</v>
      </c>
      <c r="AB1174" s="5843" t="s">
        <v>281</v>
      </c>
      <c r="AD1174" s="5843" t="s">
        <v>4155</v>
      </c>
      <c r="AF1174">
        <v>1188</v>
      </c>
      <c r="AG1174">
        <v>1188</v>
      </c>
      <c r="AI1174">
        <v>1925748</v>
      </c>
      <c r="AK1174" s="5843" t="s">
        <v>388</v>
      </c>
      <c r="AL1174" s="5843" t="s">
        <v>389</v>
      </c>
      <c r="AM1174" s="5843" t="s">
        <v>276</v>
      </c>
      <c r="AO1174" s="5844">
        <v>0</v>
      </c>
      <c r="AP1174" s="5844">
        <v>0</v>
      </c>
      <c r="AQ1174" s="5844">
        <v>1925748</v>
      </c>
      <c r="AR1174" s="5844">
        <v>0</v>
      </c>
      <c r="AS1174" s="5844">
        <v>0</v>
      </c>
      <c r="AT1174" s="5844">
        <v>1925748</v>
      </c>
      <c r="AU1174" s="5843" t="s">
        <v>301</v>
      </c>
      <c r="AV1174" s="5843" t="s">
        <v>286</v>
      </c>
      <c r="AW1174" s="5843" t="s">
        <v>302</v>
      </c>
      <c r="BB1174" s="5843" t="s">
        <v>4156</v>
      </c>
      <c r="BI1174" s="5843" t="str">
        <f t="shared" si="36"/>
        <v>インフラ資産土地</v>
      </c>
      <c r="BJ1174" s="5844">
        <f t="shared" si="37"/>
        <v>0</v>
      </c>
    </row>
    <row r="1175" spans="1:62" x14ac:dyDescent="0.2">
      <c r="A1175" s="5843" t="s">
        <v>4106</v>
      </c>
      <c r="B1175" s="5843" t="s">
        <v>265</v>
      </c>
      <c r="C1175" s="5843" t="s">
        <v>266</v>
      </c>
      <c r="D1175" s="5843" t="s">
        <v>265</v>
      </c>
      <c r="E1175" s="5843" t="s">
        <v>267</v>
      </c>
      <c r="F1175" s="5843" t="s">
        <v>4157</v>
      </c>
      <c r="G1175" s="5843" t="s">
        <v>268</v>
      </c>
      <c r="H1175" s="5843" t="s">
        <v>762</v>
      </c>
      <c r="I1175" s="5843" t="s">
        <v>763</v>
      </c>
      <c r="J1175" s="5843" t="s">
        <v>271</v>
      </c>
      <c r="K1175" s="5843" t="s">
        <v>19</v>
      </c>
      <c r="L1175" s="5843" t="s">
        <v>272</v>
      </c>
      <c r="M1175" s="5843" t="s">
        <v>273</v>
      </c>
      <c r="N1175" s="5843" t="s">
        <v>265</v>
      </c>
      <c r="O1175" s="5843" t="s">
        <v>294</v>
      </c>
      <c r="P1175" s="5843" t="s">
        <v>274</v>
      </c>
      <c r="Q1175" s="5843" t="s">
        <v>295</v>
      </c>
      <c r="U1175" s="5843" t="s">
        <v>383</v>
      </c>
      <c r="V1175" s="5843" t="s">
        <v>384</v>
      </c>
      <c r="W1175" s="5843" t="s">
        <v>274</v>
      </c>
      <c r="X1175" s="5843" t="s">
        <v>385</v>
      </c>
      <c r="Y1175" s="5843" t="s">
        <v>4019</v>
      </c>
      <c r="Z1175" s="5843" t="s">
        <v>280</v>
      </c>
      <c r="AB1175" s="5843" t="s">
        <v>281</v>
      </c>
      <c r="AD1175" s="5843" t="s">
        <v>4158</v>
      </c>
      <c r="AF1175">
        <v>591</v>
      </c>
      <c r="AG1175">
        <v>591</v>
      </c>
      <c r="AI1175">
        <v>958011</v>
      </c>
      <c r="AK1175" s="5843" t="s">
        <v>388</v>
      </c>
      <c r="AL1175" s="5843" t="s">
        <v>389</v>
      </c>
      <c r="AM1175" s="5843" t="s">
        <v>276</v>
      </c>
      <c r="AO1175" s="5844">
        <v>0</v>
      </c>
      <c r="AP1175" s="5844">
        <v>0</v>
      </c>
      <c r="AQ1175" s="5844">
        <v>958011</v>
      </c>
      <c r="AR1175" s="5844">
        <v>0</v>
      </c>
      <c r="AS1175" s="5844">
        <v>0</v>
      </c>
      <c r="AT1175" s="5844">
        <v>958011</v>
      </c>
      <c r="AU1175" s="5843" t="s">
        <v>301</v>
      </c>
      <c r="AV1175" s="5843" t="s">
        <v>286</v>
      </c>
      <c r="AW1175" s="5843" t="s">
        <v>302</v>
      </c>
      <c r="BB1175" s="5843" t="s">
        <v>4159</v>
      </c>
      <c r="BI1175" s="5843" t="str">
        <f t="shared" si="36"/>
        <v>インフラ資産土地</v>
      </c>
      <c r="BJ1175" s="5844">
        <f t="shared" si="37"/>
        <v>0</v>
      </c>
    </row>
    <row r="1176" spans="1:62" x14ac:dyDescent="0.2">
      <c r="A1176" s="5843" t="s">
        <v>4109</v>
      </c>
      <c r="B1176" s="5843" t="s">
        <v>265</v>
      </c>
      <c r="C1176" s="5843" t="s">
        <v>266</v>
      </c>
      <c r="D1176" s="5843" t="s">
        <v>265</v>
      </c>
      <c r="E1176" s="5843" t="s">
        <v>267</v>
      </c>
      <c r="F1176" s="5843" t="s">
        <v>4160</v>
      </c>
      <c r="G1176" s="5843" t="s">
        <v>268</v>
      </c>
      <c r="H1176" s="5843" t="s">
        <v>762</v>
      </c>
      <c r="I1176" s="5843" t="s">
        <v>763</v>
      </c>
      <c r="J1176" s="5843" t="s">
        <v>271</v>
      </c>
      <c r="K1176" s="5843" t="s">
        <v>19</v>
      </c>
      <c r="L1176" s="5843" t="s">
        <v>272</v>
      </c>
      <c r="M1176" s="5843" t="s">
        <v>273</v>
      </c>
      <c r="N1176" s="5843" t="s">
        <v>265</v>
      </c>
      <c r="O1176" s="5843" t="s">
        <v>294</v>
      </c>
      <c r="P1176" s="5843" t="s">
        <v>274</v>
      </c>
      <c r="Q1176" s="5843" t="s">
        <v>295</v>
      </c>
      <c r="U1176" s="5843" t="s">
        <v>383</v>
      </c>
      <c r="V1176" s="5843" t="s">
        <v>384</v>
      </c>
      <c r="W1176" s="5843" t="s">
        <v>274</v>
      </c>
      <c r="X1176" s="5843" t="s">
        <v>385</v>
      </c>
      <c r="Y1176" s="5843" t="s">
        <v>4019</v>
      </c>
      <c r="Z1176" s="5843" t="s">
        <v>280</v>
      </c>
      <c r="AB1176" s="5843" t="s">
        <v>281</v>
      </c>
      <c r="AD1176" s="5843" t="s">
        <v>4161</v>
      </c>
      <c r="AF1176">
        <v>500</v>
      </c>
      <c r="AG1176">
        <v>500</v>
      </c>
      <c r="AI1176">
        <v>810500</v>
      </c>
      <c r="AK1176" s="5843" t="s">
        <v>388</v>
      </c>
      <c r="AL1176" s="5843" t="s">
        <v>389</v>
      </c>
      <c r="AM1176" s="5843" t="s">
        <v>276</v>
      </c>
      <c r="AO1176" s="5844">
        <v>0</v>
      </c>
      <c r="AP1176" s="5844">
        <v>0</v>
      </c>
      <c r="AQ1176" s="5844">
        <v>810500</v>
      </c>
      <c r="AR1176" s="5844">
        <v>0</v>
      </c>
      <c r="AS1176" s="5844">
        <v>0</v>
      </c>
      <c r="AT1176" s="5844">
        <v>810500</v>
      </c>
      <c r="AU1176" s="5843" t="s">
        <v>301</v>
      </c>
      <c r="AV1176" s="5843" t="s">
        <v>286</v>
      </c>
      <c r="AW1176" s="5843" t="s">
        <v>302</v>
      </c>
      <c r="BB1176" s="5843" t="s">
        <v>4162</v>
      </c>
      <c r="BI1176" s="5843" t="str">
        <f t="shared" si="36"/>
        <v>インフラ資産土地</v>
      </c>
      <c r="BJ1176" s="5844">
        <f t="shared" si="37"/>
        <v>0</v>
      </c>
    </row>
    <row r="1177" spans="1:62" x14ac:dyDescent="0.2">
      <c r="A1177" s="5843" t="s">
        <v>4112</v>
      </c>
      <c r="B1177" s="5843" t="s">
        <v>265</v>
      </c>
      <c r="C1177" s="5843" t="s">
        <v>266</v>
      </c>
      <c r="D1177" s="5843" t="s">
        <v>265</v>
      </c>
      <c r="E1177" s="5843" t="s">
        <v>267</v>
      </c>
      <c r="F1177" s="5843" t="s">
        <v>4163</v>
      </c>
      <c r="G1177" s="5843" t="s">
        <v>268</v>
      </c>
      <c r="H1177" s="5843" t="s">
        <v>762</v>
      </c>
      <c r="I1177" s="5843" t="s">
        <v>763</v>
      </c>
      <c r="J1177" s="5843" t="s">
        <v>271</v>
      </c>
      <c r="K1177" s="5843" t="s">
        <v>19</v>
      </c>
      <c r="L1177" s="5843" t="s">
        <v>272</v>
      </c>
      <c r="M1177" s="5843" t="s">
        <v>273</v>
      </c>
      <c r="N1177" s="5843" t="s">
        <v>265</v>
      </c>
      <c r="O1177" s="5843" t="s">
        <v>294</v>
      </c>
      <c r="P1177" s="5843" t="s">
        <v>274</v>
      </c>
      <c r="Q1177" s="5843" t="s">
        <v>295</v>
      </c>
      <c r="U1177" s="5843" t="s">
        <v>383</v>
      </c>
      <c r="V1177" s="5843" t="s">
        <v>384</v>
      </c>
      <c r="W1177" s="5843" t="s">
        <v>274</v>
      </c>
      <c r="X1177" s="5843" t="s">
        <v>385</v>
      </c>
      <c r="Y1177" s="5843" t="s">
        <v>4019</v>
      </c>
      <c r="Z1177" s="5843" t="s">
        <v>280</v>
      </c>
      <c r="AB1177" s="5843" t="s">
        <v>281</v>
      </c>
      <c r="AD1177" s="5843" t="s">
        <v>4164</v>
      </c>
      <c r="AF1177">
        <v>547</v>
      </c>
      <c r="AG1177">
        <v>547</v>
      </c>
      <c r="AI1177">
        <v>886687</v>
      </c>
      <c r="AK1177" s="5843" t="s">
        <v>388</v>
      </c>
      <c r="AL1177" s="5843" t="s">
        <v>389</v>
      </c>
      <c r="AM1177" s="5843" t="s">
        <v>276</v>
      </c>
      <c r="AO1177" s="5844">
        <v>0</v>
      </c>
      <c r="AP1177" s="5844">
        <v>0</v>
      </c>
      <c r="AQ1177" s="5844">
        <v>886687</v>
      </c>
      <c r="AR1177" s="5844">
        <v>0</v>
      </c>
      <c r="AS1177" s="5844">
        <v>0</v>
      </c>
      <c r="AT1177" s="5844">
        <v>886687</v>
      </c>
      <c r="AU1177" s="5843" t="s">
        <v>301</v>
      </c>
      <c r="AV1177" s="5843" t="s">
        <v>286</v>
      </c>
      <c r="AW1177" s="5843" t="s">
        <v>302</v>
      </c>
      <c r="BB1177" s="5843" t="s">
        <v>4165</v>
      </c>
      <c r="BI1177" s="5843" t="str">
        <f t="shared" si="36"/>
        <v>インフラ資産土地</v>
      </c>
      <c r="BJ1177" s="5844">
        <f t="shared" si="37"/>
        <v>0</v>
      </c>
    </row>
    <row r="1178" spans="1:62" x14ac:dyDescent="0.2">
      <c r="A1178" s="5843" t="s">
        <v>4115</v>
      </c>
      <c r="B1178" s="5843" t="s">
        <v>265</v>
      </c>
      <c r="C1178" s="5843" t="s">
        <v>266</v>
      </c>
      <c r="D1178" s="5843" t="s">
        <v>265</v>
      </c>
      <c r="E1178" s="5843" t="s">
        <v>267</v>
      </c>
      <c r="F1178" s="5843" t="s">
        <v>4166</v>
      </c>
      <c r="G1178" s="5843" t="s">
        <v>268</v>
      </c>
      <c r="H1178" s="5843" t="s">
        <v>762</v>
      </c>
      <c r="I1178" s="5843" t="s">
        <v>763</v>
      </c>
      <c r="J1178" s="5843" t="s">
        <v>271</v>
      </c>
      <c r="K1178" s="5843" t="s">
        <v>19</v>
      </c>
      <c r="L1178" s="5843" t="s">
        <v>272</v>
      </c>
      <c r="M1178" s="5843" t="s">
        <v>273</v>
      </c>
      <c r="N1178" s="5843" t="s">
        <v>265</v>
      </c>
      <c r="O1178" s="5843" t="s">
        <v>294</v>
      </c>
      <c r="P1178" s="5843" t="s">
        <v>274</v>
      </c>
      <c r="Q1178" s="5843" t="s">
        <v>295</v>
      </c>
      <c r="U1178" s="5843" t="s">
        <v>383</v>
      </c>
      <c r="V1178" s="5843" t="s">
        <v>384</v>
      </c>
      <c r="W1178" s="5843" t="s">
        <v>274</v>
      </c>
      <c r="X1178" s="5843" t="s">
        <v>385</v>
      </c>
      <c r="Y1178" s="5843" t="s">
        <v>4019</v>
      </c>
      <c r="Z1178" s="5843" t="s">
        <v>280</v>
      </c>
      <c r="AB1178" s="5843" t="s">
        <v>281</v>
      </c>
      <c r="AD1178" s="5843" t="s">
        <v>4167</v>
      </c>
      <c r="AF1178">
        <v>1148</v>
      </c>
      <c r="AG1178">
        <v>1148</v>
      </c>
      <c r="AI1178">
        <v>1860908</v>
      </c>
      <c r="AK1178" s="5843" t="s">
        <v>388</v>
      </c>
      <c r="AL1178" s="5843" t="s">
        <v>389</v>
      </c>
      <c r="AM1178" s="5843" t="s">
        <v>276</v>
      </c>
      <c r="AO1178" s="5844">
        <v>0</v>
      </c>
      <c r="AP1178" s="5844">
        <v>0</v>
      </c>
      <c r="AQ1178" s="5844">
        <v>1860908</v>
      </c>
      <c r="AR1178" s="5844">
        <v>0</v>
      </c>
      <c r="AS1178" s="5844">
        <v>0</v>
      </c>
      <c r="AT1178" s="5844">
        <v>1860908</v>
      </c>
      <c r="AU1178" s="5843" t="s">
        <v>301</v>
      </c>
      <c r="AV1178" s="5843" t="s">
        <v>286</v>
      </c>
      <c r="AW1178" s="5843" t="s">
        <v>302</v>
      </c>
      <c r="BB1178" s="5843" t="s">
        <v>4168</v>
      </c>
      <c r="BI1178" s="5843" t="str">
        <f t="shared" si="36"/>
        <v>インフラ資産土地</v>
      </c>
      <c r="BJ1178" s="5844">
        <f t="shared" si="37"/>
        <v>0</v>
      </c>
    </row>
    <row r="1179" spans="1:62" x14ac:dyDescent="0.2">
      <c r="A1179" s="5843" t="s">
        <v>4118</v>
      </c>
      <c r="B1179" s="5843" t="s">
        <v>265</v>
      </c>
      <c r="C1179" s="5843" t="s">
        <v>266</v>
      </c>
      <c r="D1179" s="5843" t="s">
        <v>265</v>
      </c>
      <c r="E1179" s="5843" t="s">
        <v>267</v>
      </c>
      <c r="F1179" s="5843" t="s">
        <v>4169</v>
      </c>
      <c r="G1179" s="5843" t="s">
        <v>268</v>
      </c>
      <c r="H1179" s="5843" t="s">
        <v>762</v>
      </c>
      <c r="I1179" s="5843" t="s">
        <v>763</v>
      </c>
      <c r="J1179" s="5843" t="s">
        <v>271</v>
      </c>
      <c r="K1179" s="5843" t="s">
        <v>19</v>
      </c>
      <c r="L1179" s="5843" t="s">
        <v>272</v>
      </c>
      <c r="M1179" s="5843" t="s">
        <v>273</v>
      </c>
      <c r="N1179" s="5843" t="s">
        <v>265</v>
      </c>
      <c r="O1179" s="5843" t="s">
        <v>294</v>
      </c>
      <c r="P1179" s="5843" t="s">
        <v>274</v>
      </c>
      <c r="Q1179" s="5843" t="s">
        <v>295</v>
      </c>
      <c r="U1179" s="5843" t="s">
        <v>383</v>
      </c>
      <c r="V1179" s="5843" t="s">
        <v>384</v>
      </c>
      <c r="W1179" s="5843" t="s">
        <v>274</v>
      </c>
      <c r="X1179" s="5843" t="s">
        <v>385</v>
      </c>
      <c r="Y1179" s="5843" t="s">
        <v>4019</v>
      </c>
      <c r="Z1179" s="5843" t="s">
        <v>280</v>
      </c>
      <c r="AB1179" s="5843" t="s">
        <v>281</v>
      </c>
      <c r="AD1179" s="5843" t="s">
        <v>4170</v>
      </c>
      <c r="AF1179">
        <v>510</v>
      </c>
      <c r="AG1179">
        <v>510</v>
      </c>
      <c r="AI1179">
        <v>826710</v>
      </c>
      <c r="AK1179" s="5843" t="s">
        <v>388</v>
      </c>
      <c r="AL1179" s="5843" t="s">
        <v>389</v>
      </c>
      <c r="AM1179" s="5843" t="s">
        <v>276</v>
      </c>
      <c r="AO1179" s="5844">
        <v>0</v>
      </c>
      <c r="AP1179" s="5844">
        <v>0</v>
      </c>
      <c r="AQ1179" s="5844">
        <v>826710</v>
      </c>
      <c r="AR1179" s="5844">
        <v>0</v>
      </c>
      <c r="AS1179" s="5844">
        <v>0</v>
      </c>
      <c r="AT1179" s="5844">
        <v>826710</v>
      </c>
      <c r="AU1179" s="5843" t="s">
        <v>301</v>
      </c>
      <c r="AV1179" s="5843" t="s">
        <v>286</v>
      </c>
      <c r="AW1179" s="5843" t="s">
        <v>302</v>
      </c>
      <c r="BB1179" s="5843" t="s">
        <v>4171</v>
      </c>
      <c r="BI1179" s="5843" t="str">
        <f t="shared" si="36"/>
        <v>インフラ資産土地</v>
      </c>
      <c r="BJ1179" s="5844">
        <f t="shared" si="37"/>
        <v>0</v>
      </c>
    </row>
    <row r="1180" spans="1:62" x14ac:dyDescent="0.2">
      <c r="A1180" s="5843" t="s">
        <v>4121</v>
      </c>
      <c r="B1180" s="5843" t="s">
        <v>265</v>
      </c>
      <c r="C1180" s="5843" t="s">
        <v>266</v>
      </c>
      <c r="D1180" s="5843" t="s">
        <v>265</v>
      </c>
      <c r="E1180" s="5843" t="s">
        <v>267</v>
      </c>
      <c r="F1180" s="5843" t="s">
        <v>4172</v>
      </c>
      <c r="G1180" s="5843" t="s">
        <v>268</v>
      </c>
      <c r="H1180" s="5843" t="s">
        <v>762</v>
      </c>
      <c r="I1180" s="5843" t="s">
        <v>763</v>
      </c>
      <c r="J1180" s="5843" t="s">
        <v>271</v>
      </c>
      <c r="K1180" s="5843" t="s">
        <v>19</v>
      </c>
      <c r="L1180" s="5843" t="s">
        <v>272</v>
      </c>
      <c r="M1180" s="5843" t="s">
        <v>273</v>
      </c>
      <c r="N1180" s="5843" t="s">
        <v>265</v>
      </c>
      <c r="O1180" s="5843" t="s">
        <v>294</v>
      </c>
      <c r="P1180" s="5843" t="s">
        <v>274</v>
      </c>
      <c r="Q1180" s="5843" t="s">
        <v>295</v>
      </c>
      <c r="U1180" s="5843" t="s">
        <v>383</v>
      </c>
      <c r="V1180" s="5843" t="s">
        <v>384</v>
      </c>
      <c r="W1180" s="5843" t="s">
        <v>274</v>
      </c>
      <c r="X1180" s="5843" t="s">
        <v>385</v>
      </c>
      <c r="Y1180" s="5843" t="s">
        <v>4019</v>
      </c>
      <c r="Z1180" s="5843" t="s">
        <v>280</v>
      </c>
      <c r="AB1180" s="5843" t="s">
        <v>281</v>
      </c>
      <c r="AD1180" s="5843" t="s">
        <v>4173</v>
      </c>
      <c r="AF1180">
        <v>2113</v>
      </c>
      <c r="AG1180">
        <v>2113</v>
      </c>
      <c r="AI1180">
        <v>3425173</v>
      </c>
      <c r="AK1180" s="5843" t="s">
        <v>388</v>
      </c>
      <c r="AL1180" s="5843" t="s">
        <v>389</v>
      </c>
      <c r="AM1180" s="5843" t="s">
        <v>276</v>
      </c>
      <c r="AO1180" s="5844">
        <v>0</v>
      </c>
      <c r="AP1180" s="5844">
        <v>0</v>
      </c>
      <c r="AQ1180" s="5844">
        <v>3425173</v>
      </c>
      <c r="AR1180" s="5844">
        <v>0</v>
      </c>
      <c r="AS1180" s="5844">
        <v>0</v>
      </c>
      <c r="AT1180" s="5844">
        <v>3425173</v>
      </c>
      <c r="AU1180" s="5843" t="s">
        <v>301</v>
      </c>
      <c r="AV1180" s="5843" t="s">
        <v>286</v>
      </c>
      <c r="AW1180" s="5843" t="s">
        <v>302</v>
      </c>
      <c r="BB1180" s="5843" t="s">
        <v>4174</v>
      </c>
      <c r="BI1180" s="5843" t="str">
        <f t="shared" si="36"/>
        <v>インフラ資産土地</v>
      </c>
      <c r="BJ1180" s="5844">
        <f t="shared" si="37"/>
        <v>0</v>
      </c>
    </row>
    <row r="1181" spans="1:62" x14ac:dyDescent="0.2">
      <c r="A1181" s="5843" t="s">
        <v>4124</v>
      </c>
      <c r="B1181" s="5843" t="s">
        <v>265</v>
      </c>
      <c r="C1181" s="5843" t="s">
        <v>266</v>
      </c>
      <c r="D1181" s="5843" t="s">
        <v>265</v>
      </c>
      <c r="E1181" s="5843" t="s">
        <v>267</v>
      </c>
      <c r="F1181" s="5843" t="s">
        <v>4175</v>
      </c>
      <c r="G1181" s="5843" t="s">
        <v>268</v>
      </c>
      <c r="H1181" s="5843" t="s">
        <v>762</v>
      </c>
      <c r="I1181" s="5843" t="s">
        <v>763</v>
      </c>
      <c r="J1181" s="5843" t="s">
        <v>271</v>
      </c>
      <c r="K1181" s="5843" t="s">
        <v>19</v>
      </c>
      <c r="L1181" s="5843" t="s">
        <v>272</v>
      </c>
      <c r="M1181" s="5843" t="s">
        <v>273</v>
      </c>
      <c r="N1181" s="5843" t="s">
        <v>265</v>
      </c>
      <c r="O1181" s="5843" t="s">
        <v>294</v>
      </c>
      <c r="P1181" s="5843" t="s">
        <v>274</v>
      </c>
      <c r="Q1181" s="5843" t="s">
        <v>295</v>
      </c>
      <c r="U1181" s="5843" t="s">
        <v>383</v>
      </c>
      <c r="V1181" s="5843" t="s">
        <v>384</v>
      </c>
      <c r="W1181" s="5843" t="s">
        <v>274</v>
      </c>
      <c r="X1181" s="5843" t="s">
        <v>385</v>
      </c>
      <c r="Y1181" s="5843" t="s">
        <v>4019</v>
      </c>
      <c r="Z1181" s="5843" t="s">
        <v>280</v>
      </c>
      <c r="AB1181" s="5843" t="s">
        <v>281</v>
      </c>
      <c r="AD1181" s="5843" t="s">
        <v>4176</v>
      </c>
      <c r="AF1181">
        <v>102</v>
      </c>
      <c r="AG1181">
        <v>102</v>
      </c>
      <c r="AI1181">
        <v>165342</v>
      </c>
      <c r="AK1181" s="5843" t="s">
        <v>388</v>
      </c>
      <c r="AL1181" s="5843" t="s">
        <v>389</v>
      </c>
      <c r="AM1181" s="5843" t="s">
        <v>276</v>
      </c>
      <c r="AO1181" s="5844">
        <v>0</v>
      </c>
      <c r="AP1181" s="5844">
        <v>0</v>
      </c>
      <c r="AQ1181" s="5844">
        <v>165342</v>
      </c>
      <c r="AR1181" s="5844">
        <v>0</v>
      </c>
      <c r="AS1181" s="5844">
        <v>0</v>
      </c>
      <c r="AT1181" s="5844">
        <v>165342</v>
      </c>
      <c r="AU1181" s="5843" t="s">
        <v>301</v>
      </c>
      <c r="AV1181" s="5843" t="s">
        <v>286</v>
      </c>
      <c r="AW1181" s="5843" t="s">
        <v>302</v>
      </c>
      <c r="BB1181" s="5843" t="s">
        <v>4177</v>
      </c>
      <c r="BI1181" s="5843" t="str">
        <f t="shared" si="36"/>
        <v>インフラ資産土地</v>
      </c>
      <c r="BJ1181" s="5844">
        <f t="shared" si="37"/>
        <v>0</v>
      </c>
    </row>
    <row r="1182" spans="1:62" x14ac:dyDescent="0.2">
      <c r="A1182" s="5843" t="s">
        <v>4127</v>
      </c>
      <c r="B1182" s="5843" t="s">
        <v>265</v>
      </c>
      <c r="C1182" s="5843" t="s">
        <v>266</v>
      </c>
      <c r="D1182" s="5843" t="s">
        <v>265</v>
      </c>
      <c r="E1182" s="5843" t="s">
        <v>267</v>
      </c>
      <c r="F1182" s="5843" t="s">
        <v>4178</v>
      </c>
      <c r="G1182" s="5843" t="s">
        <v>268</v>
      </c>
      <c r="H1182" s="5843" t="s">
        <v>762</v>
      </c>
      <c r="I1182" s="5843" t="s">
        <v>763</v>
      </c>
      <c r="J1182" s="5843" t="s">
        <v>271</v>
      </c>
      <c r="K1182" s="5843" t="s">
        <v>19</v>
      </c>
      <c r="L1182" s="5843" t="s">
        <v>272</v>
      </c>
      <c r="M1182" s="5843" t="s">
        <v>273</v>
      </c>
      <c r="N1182" s="5843" t="s">
        <v>265</v>
      </c>
      <c r="O1182" s="5843" t="s">
        <v>294</v>
      </c>
      <c r="P1182" s="5843" t="s">
        <v>274</v>
      </c>
      <c r="Q1182" s="5843" t="s">
        <v>295</v>
      </c>
      <c r="U1182" s="5843" t="s">
        <v>383</v>
      </c>
      <c r="V1182" s="5843" t="s">
        <v>384</v>
      </c>
      <c r="W1182" s="5843" t="s">
        <v>274</v>
      </c>
      <c r="X1182" s="5843" t="s">
        <v>385</v>
      </c>
      <c r="Y1182" s="5843" t="s">
        <v>4019</v>
      </c>
      <c r="Z1182" s="5843" t="s">
        <v>280</v>
      </c>
      <c r="AB1182" s="5843" t="s">
        <v>281</v>
      </c>
      <c r="AD1182" s="5843" t="s">
        <v>4179</v>
      </c>
      <c r="AF1182">
        <v>908</v>
      </c>
      <c r="AG1182">
        <v>908</v>
      </c>
      <c r="AI1182">
        <v>1471868</v>
      </c>
      <c r="AK1182" s="5843" t="s">
        <v>388</v>
      </c>
      <c r="AL1182" s="5843" t="s">
        <v>389</v>
      </c>
      <c r="AM1182" s="5843" t="s">
        <v>276</v>
      </c>
      <c r="AO1182" s="5844">
        <v>0</v>
      </c>
      <c r="AP1182" s="5844">
        <v>0</v>
      </c>
      <c r="AQ1182" s="5844">
        <v>1471868</v>
      </c>
      <c r="AR1182" s="5844">
        <v>0</v>
      </c>
      <c r="AS1182" s="5844">
        <v>0</v>
      </c>
      <c r="AT1182" s="5844">
        <v>1471868</v>
      </c>
      <c r="AU1182" s="5843" t="s">
        <v>301</v>
      </c>
      <c r="AV1182" s="5843" t="s">
        <v>286</v>
      </c>
      <c r="AW1182" s="5843" t="s">
        <v>302</v>
      </c>
      <c r="BB1182" s="5843" t="s">
        <v>4180</v>
      </c>
      <c r="BI1182" s="5843" t="str">
        <f t="shared" si="36"/>
        <v>インフラ資産土地</v>
      </c>
      <c r="BJ1182" s="5844">
        <f t="shared" si="37"/>
        <v>0</v>
      </c>
    </row>
    <row r="1183" spans="1:62" x14ac:dyDescent="0.2">
      <c r="A1183" s="5843" t="s">
        <v>4130</v>
      </c>
      <c r="B1183" s="5843" t="s">
        <v>265</v>
      </c>
      <c r="C1183" s="5843" t="s">
        <v>266</v>
      </c>
      <c r="D1183" s="5843" t="s">
        <v>265</v>
      </c>
      <c r="E1183" s="5843" t="s">
        <v>267</v>
      </c>
      <c r="F1183" s="5843" t="s">
        <v>4181</v>
      </c>
      <c r="G1183" s="5843" t="s">
        <v>268</v>
      </c>
      <c r="H1183" s="5843" t="s">
        <v>762</v>
      </c>
      <c r="I1183" s="5843" t="s">
        <v>763</v>
      </c>
      <c r="J1183" s="5843" t="s">
        <v>271</v>
      </c>
      <c r="K1183" s="5843" t="s">
        <v>19</v>
      </c>
      <c r="L1183" s="5843" t="s">
        <v>272</v>
      </c>
      <c r="M1183" s="5843" t="s">
        <v>273</v>
      </c>
      <c r="N1183" s="5843" t="s">
        <v>265</v>
      </c>
      <c r="O1183" s="5843" t="s">
        <v>294</v>
      </c>
      <c r="P1183" s="5843" t="s">
        <v>274</v>
      </c>
      <c r="Q1183" s="5843" t="s">
        <v>295</v>
      </c>
      <c r="U1183" s="5843" t="s">
        <v>383</v>
      </c>
      <c r="V1183" s="5843" t="s">
        <v>384</v>
      </c>
      <c r="W1183" s="5843" t="s">
        <v>274</v>
      </c>
      <c r="X1183" s="5843" t="s">
        <v>385</v>
      </c>
      <c r="Y1183" s="5843" t="s">
        <v>4019</v>
      </c>
      <c r="Z1183" s="5843" t="s">
        <v>280</v>
      </c>
      <c r="AB1183" s="5843" t="s">
        <v>281</v>
      </c>
      <c r="AD1183" s="5843" t="s">
        <v>4182</v>
      </c>
      <c r="AF1183">
        <v>704</v>
      </c>
      <c r="AG1183">
        <v>704</v>
      </c>
      <c r="AI1183">
        <v>1141184</v>
      </c>
      <c r="AK1183" s="5843" t="s">
        <v>388</v>
      </c>
      <c r="AL1183" s="5843" t="s">
        <v>389</v>
      </c>
      <c r="AM1183" s="5843" t="s">
        <v>276</v>
      </c>
      <c r="AO1183" s="5844">
        <v>0</v>
      </c>
      <c r="AP1183" s="5844">
        <v>0</v>
      </c>
      <c r="AQ1183" s="5844">
        <v>1141184</v>
      </c>
      <c r="AR1183" s="5844">
        <v>0</v>
      </c>
      <c r="AS1183" s="5844">
        <v>0</v>
      </c>
      <c r="AT1183" s="5844">
        <v>1141184</v>
      </c>
      <c r="AU1183" s="5843" t="s">
        <v>301</v>
      </c>
      <c r="AV1183" s="5843" t="s">
        <v>286</v>
      </c>
      <c r="AW1183" s="5843" t="s">
        <v>302</v>
      </c>
      <c r="BB1183" s="5843" t="s">
        <v>4183</v>
      </c>
      <c r="BI1183" s="5843" t="str">
        <f t="shared" si="36"/>
        <v>インフラ資産土地</v>
      </c>
      <c r="BJ1183" s="5844">
        <f t="shared" si="37"/>
        <v>0</v>
      </c>
    </row>
    <row r="1184" spans="1:62" x14ac:dyDescent="0.2">
      <c r="A1184" s="5843" t="s">
        <v>4133</v>
      </c>
      <c r="B1184" s="5843" t="s">
        <v>265</v>
      </c>
      <c r="C1184" s="5843" t="s">
        <v>266</v>
      </c>
      <c r="D1184" s="5843" t="s">
        <v>265</v>
      </c>
      <c r="E1184" s="5843" t="s">
        <v>267</v>
      </c>
      <c r="F1184" s="5843" t="s">
        <v>4184</v>
      </c>
      <c r="G1184" s="5843" t="s">
        <v>268</v>
      </c>
      <c r="H1184" s="5843" t="s">
        <v>317</v>
      </c>
      <c r="I1184" s="5843" t="s">
        <v>318</v>
      </c>
      <c r="J1184" s="5843" t="s">
        <v>271</v>
      </c>
      <c r="K1184" s="5843" t="s">
        <v>19</v>
      </c>
      <c r="L1184" s="5843" t="s">
        <v>272</v>
      </c>
      <c r="M1184" s="5843" t="s">
        <v>273</v>
      </c>
      <c r="N1184" s="5843" t="s">
        <v>265</v>
      </c>
      <c r="O1184" s="5843" t="s">
        <v>294</v>
      </c>
      <c r="P1184" s="5843" t="s">
        <v>265</v>
      </c>
      <c r="Q1184" s="5843" t="s">
        <v>319</v>
      </c>
      <c r="U1184" s="5843" t="s">
        <v>320</v>
      </c>
      <c r="V1184" s="5843" t="s">
        <v>321</v>
      </c>
      <c r="W1184" s="5843" t="s">
        <v>265</v>
      </c>
      <c r="X1184" s="5843" t="s">
        <v>322</v>
      </c>
      <c r="Y1184" s="5843" t="s">
        <v>595</v>
      </c>
      <c r="Z1184" s="5843" t="s">
        <v>280</v>
      </c>
      <c r="AB1184" s="5843" t="s">
        <v>281</v>
      </c>
      <c r="AD1184" s="5843" t="s">
        <v>4185</v>
      </c>
      <c r="AF1184">
        <v>84</v>
      </c>
      <c r="AG1184">
        <v>84</v>
      </c>
      <c r="AI1184">
        <v>2268</v>
      </c>
      <c r="AK1184" s="5843" t="s">
        <v>283</v>
      </c>
      <c r="AL1184" s="5843" t="s">
        <v>284</v>
      </c>
      <c r="AM1184" s="5843" t="s">
        <v>276</v>
      </c>
      <c r="AO1184" s="5844">
        <v>0</v>
      </c>
      <c r="AP1184" s="5844">
        <v>0</v>
      </c>
      <c r="AQ1184" s="5844">
        <v>2268</v>
      </c>
      <c r="AR1184" s="5844">
        <v>0</v>
      </c>
      <c r="AS1184" s="5844">
        <v>0</v>
      </c>
      <c r="AT1184" s="5844">
        <v>2268</v>
      </c>
      <c r="AU1184" s="5843" t="s">
        <v>301</v>
      </c>
      <c r="AV1184" s="5843" t="s">
        <v>286</v>
      </c>
      <c r="AW1184" s="5843" t="s">
        <v>302</v>
      </c>
      <c r="BB1184" s="5843" t="s">
        <v>4186</v>
      </c>
      <c r="BI1184" s="5843" t="str">
        <f t="shared" si="36"/>
        <v>事業用資産土地</v>
      </c>
      <c r="BJ1184" s="5844">
        <f t="shared" si="37"/>
        <v>0</v>
      </c>
    </row>
    <row r="1185" spans="1:62" x14ac:dyDescent="0.2">
      <c r="A1185" s="5843" t="s">
        <v>4136</v>
      </c>
      <c r="B1185" s="5843" t="s">
        <v>265</v>
      </c>
      <c r="C1185" s="5843" t="s">
        <v>266</v>
      </c>
      <c r="D1185" s="5843" t="s">
        <v>265</v>
      </c>
      <c r="E1185" s="5843" t="s">
        <v>267</v>
      </c>
      <c r="F1185" s="5843" t="s">
        <v>4187</v>
      </c>
      <c r="G1185" s="5843" t="s">
        <v>268</v>
      </c>
      <c r="H1185" s="5843" t="s">
        <v>292</v>
      </c>
      <c r="I1185" s="5843" t="s">
        <v>293</v>
      </c>
      <c r="J1185" s="5843" t="s">
        <v>271</v>
      </c>
      <c r="K1185" s="5843" t="s">
        <v>19</v>
      </c>
      <c r="L1185" s="5843" t="s">
        <v>272</v>
      </c>
      <c r="M1185" s="5843" t="s">
        <v>273</v>
      </c>
      <c r="N1185" s="5843" t="s">
        <v>265</v>
      </c>
      <c r="O1185" s="5843" t="s">
        <v>294</v>
      </c>
      <c r="P1185" s="5843" t="s">
        <v>265</v>
      </c>
      <c r="Q1185" s="5843" t="s">
        <v>319</v>
      </c>
      <c r="U1185" s="5843" t="s">
        <v>296</v>
      </c>
      <c r="V1185" s="5843" t="s">
        <v>297</v>
      </c>
      <c r="W1185" s="5843" t="s">
        <v>265</v>
      </c>
      <c r="X1185" s="5843" t="s">
        <v>476</v>
      </c>
      <c r="Y1185" s="5843" t="s">
        <v>4188</v>
      </c>
      <c r="Z1185" s="5843" t="s">
        <v>280</v>
      </c>
      <c r="AB1185" s="5843" t="s">
        <v>281</v>
      </c>
      <c r="AD1185" s="5843" t="s">
        <v>4189</v>
      </c>
      <c r="AF1185">
        <v>163</v>
      </c>
      <c r="AG1185">
        <v>163</v>
      </c>
      <c r="AI1185">
        <v>1764638</v>
      </c>
      <c r="AK1185" s="5843" t="s">
        <v>283</v>
      </c>
      <c r="AL1185" s="5843" t="s">
        <v>284</v>
      </c>
      <c r="AM1185" s="5843" t="s">
        <v>276</v>
      </c>
      <c r="AO1185" s="5844">
        <v>0</v>
      </c>
      <c r="AP1185" s="5844">
        <v>0</v>
      </c>
      <c r="AQ1185" s="5844">
        <v>1764638</v>
      </c>
      <c r="AR1185" s="5844">
        <v>0</v>
      </c>
      <c r="AS1185" s="5844">
        <v>0</v>
      </c>
      <c r="AT1185" s="5844">
        <v>1764638</v>
      </c>
      <c r="AU1185" s="5843" t="s">
        <v>301</v>
      </c>
      <c r="AV1185" s="5843" t="s">
        <v>286</v>
      </c>
      <c r="AW1185" s="5843" t="s">
        <v>302</v>
      </c>
      <c r="BB1185" s="5843" t="s">
        <v>4190</v>
      </c>
      <c r="BI1185" s="5843" t="str">
        <f t="shared" si="36"/>
        <v>事業用資産土地</v>
      </c>
      <c r="BJ1185" s="5844">
        <f t="shared" si="37"/>
        <v>0</v>
      </c>
    </row>
    <row r="1186" spans="1:62" x14ac:dyDescent="0.2">
      <c r="A1186" s="5843" t="s">
        <v>4139</v>
      </c>
      <c r="B1186" s="5843" t="s">
        <v>265</v>
      </c>
      <c r="C1186" s="5843" t="s">
        <v>266</v>
      </c>
      <c r="D1186" s="5843" t="s">
        <v>265</v>
      </c>
      <c r="E1186" s="5843" t="s">
        <v>267</v>
      </c>
      <c r="F1186" s="5843" t="s">
        <v>4191</v>
      </c>
      <c r="G1186" s="5843" t="s">
        <v>268</v>
      </c>
      <c r="H1186" s="5843" t="s">
        <v>292</v>
      </c>
      <c r="I1186" s="5843" t="s">
        <v>293</v>
      </c>
      <c r="J1186" s="5843" t="s">
        <v>271</v>
      </c>
      <c r="K1186" s="5843" t="s">
        <v>19</v>
      </c>
      <c r="L1186" s="5843" t="s">
        <v>272</v>
      </c>
      <c r="M1186" s="5843" t="s">
        <v>273</v>
      </c>
      <c r="N1186" s="5843" t="s">
        <v>265</v>
      </c>
      <c r="O1186" s="5843" t="s">
        <v>294</v>
      </c>
      <c r="P1186" s="5843" t="s">
        <v>274</v>
      </c>
      <c r="Q1186" s="5843" t="s">
        <v>295</v>
      </c>
      <c r="U1186" s="5843" t="s">
        <v>296</v>
      </c>
      <c r="V1186" s="5843" t="s">
        <v>297</v>
      </c>
      <c r="W1186" s="5843" t="s">
        <v>265</v>
      </c>
      <c r="X1186" s="5843" t="s">
        <v>476</v>
      </c>
      <c r="Y1186" s="5843" t="s">
        <v>4188</v>
      </c>
      <c r="Z1186" s="5843" t="s">
        <v>280</v>
      </c>
      <c r="AB1186" s="5843" t="s">
        <v>281</v>
      </c>
      <c r="AD1186" s="5843" t="s">
        <v>4192</v>
      </c>
      <c r="AF1186">
        <v>597</v>
      </c>
      <c r="AG1186">
        <v>597</v>
      </c>
      <c r="AI1186">
        <v>6463122</v>
      </c>
      <c r="AK1186" s="5843" t="s">
        <v>283</v>
      </c>
      <c r="AL1186" s="5843" t="s">
        <v>284</v>
      </c>
      <c r="AM1186" s="5843" t="s">
        <v>276</v>
      </c>
      <c r="AO1186" s="5844">
        <v>0</v>
      </c>
      <c r="AP1186" s="5844">
        <v>0</v>
      </c>
      <c r="AQ1186" s="5844">
        <v>6463122</v>
      </c>
      <c r="AR1186" s="5844">
        <v>0</v>
      </c>
      <c r="AS1186" s="5844">
        <v>0</v>
      </c>
      <c r="AT1186" s="5844">
        <v>6463122</v>
      </c>
      <c r="AU1186" s="5843" t="s">
        <v>301</v>
      </c>
      <c r="AV1186" s="5843" t="s">
        <v>286</v>
      </c>
      <c r="AW1186" s="5843" t="s">
        <v>302</v>
      </c>
      <c r="BB1186" s="5843" t="s">
        <v>4193</v>
      </c>
      <c r="BI1186" s="5843" t="str">
        <f t="shared" si="36"/>
        <v>事業用資産土地</v>
      </c>
      <c r="BJ1186" s="5844">
        <f t="shared" si="37"/>
        <v>0</v>
      </c>
    </row>
    <row r="1187" spans="1:62" x14ac:dyDescent="0.2">
      <c r="A1187" s="5843" t="s">
        <v>4142</v>
      </c>
      <c r="B1187" s="5843" t="s">
        <v>265</v>
      </c>
      <c r="C1187" s="5843" t="s">
        <v>266</v>
      </c>
      <c r="D1187" s="5843" t="s">
        <v>265</v>
      </c>
      <c r="E1187" s="5843" t="s">
        <v>267</v>
      </c>
      <c r="F1187" s="5843" t="s">
        <v>4194</v>
      </c>
      <c r="G1187" s="5843" t="s">
        <v>268</v>
      </c>
      <c r="H1187" s="5843" t="s">
        <v>292</v>
      </c>
      <c r="I1187" s="5843" t="s">
        <v>293</v>
      </c>
      <c r="J1187" s="5843" t="s">
        <v>271</v>
      </c>
      <c r="K1187" s="5843" t="s">
        <v>19</v>
      </c>
      <c r="L1187" s="5843" t="s">
        <v>272</v>
      </c>
      <c r="M1187" s="5843" t="s">
        <v>273</v>
      </c>
      <c r="N1187" s="5843" t="s">
        <v>265</v>
      </c>
      <c r="O1187" s="5843" t="s">
        <v>294</v>
      </c>
      <c r="P1187" s="5843" t="s">
        <v>274</v>
      </c>
      <c r="Q1187" s="5843" t="s">
        <v>295</v>
      </c>
      <c r="U1187" s="5843" t="s">
        <v>296</v>
      </c>
      <c r="V1187" s="5843" t="s">
        <v>297</v>
      </c>
      <c r="W1187" s="5843" t="s">
        <v>265</v>
      </c>
      <c r="X1187" s="5843" t="s">
        <v>476</v>
      </c>
      <c r="Y1187" s="5843" t="s">
        <v>4188</v>
      </c>
      <c r="Z1187" s="5843" t="s">
        <v>280</v>
      </c>
      <c r="AB1187" s="5843" t="s">
        <v>281</v>
      </c>
      <c r="AD1187" s="5843" t="s">
        <v>4195</v>
      </c>
      <c r="AF1187">
        <v>1788</v>
      </c>
      <c r="AG1187">
        <v>1788</v>
      </c>
      <c r="AI1187">
        <v>19356888</v>
      </c>
      <c r="AK1187" s="5843" t="s">
        <v>283</v>
      </c>
      <c r="AL1187" s="5843" t="s">
        <v>284</v>
      </c>
      <c r="AM1187" s="5843" t="s">
        <v>276</v>
      </c>
      <c r="AO1187" s="5844">
        <v>0</v>
      </c>
      <c r="AP1187" s="5844">
        <v>0</v>
      </c>
      <c r="AQ1187" s="5844">
        <v>19356888</v>
      </c>
      <c r="AR1187" s="5844">
        <v>0</v>
      </c>
      <c r="AS1187" s="5844">
        <v>0</v>
      </c>
      <c r="AT1187" s="5844">
        <v>19356888</v>
      </c>
      <c r="AU1187" s="5843" t="s">
        <v>301</v>
      </c>
      <c r="AV1187" s="5843" t="s">
        <v>286</v>
      </c>
      <c r="AW1187" s="5843" t="s">
        <v>302</v>
      </c>
      <c r="BB1187" s="5843" t="s">
        <v>4196</v>
      </c>
      <c r="BI1187" s="5843" t="str">
        <f t="shared" si="36"/>
        <v>事業用資産土地</v>
      </c>
      <c r="BJ1187" s="5844">
        <f t="shared" si="37"/>
        <v>0</v>
      </c>
    </row>
    <row r="1188" spans="1:62" x14ac:dyDescent="0.2">
      <c r="A1188" s="5843" t="s">
        <v>4145</v>
      </c>
      <c r="B1188" s="5843" t="s">
        <v>265</v>
      </c>
      <c r="C1188" s="5843" t="s">
        <v>266</v>
      </c>
      <c r="D1188" s="5843" t="s">
        <v>265</v>
      </c>
      <c r="E1188" s="5843" t="s">
        <v>267</v>
      </c>
      <c r="F1188" s="5843" t="s">
        <v>4197</v>
      </c>
      <c r="G1188" s="5843" t="s">
        <v>268</v>
      </c>
      <c r="H1188" s="5843" t="s">
        <v>292</v>
      </c>
      <c r="I1188" s="5843" t="s">
        <v>293</v>
      </c>
      <c r="J1188" s="5843" t="s">
        <v>271</v>
      </c>
      <c r="K1188" s="5843" t="s">
        <v>19</v>
      </c>
      <c r="L1188" s="5843" t="s">
        <v>272</v>
      </c>
      <c r="M1188" s="5843" t="s">
        <v>273</v>
      </c>
      <c r="N1188" s="5843" t="s">
        <v>265</v>
      </c>
      <c r="O1188" s="5843" t="s">
        <v>294</v>
      </c>
      <c r="P1188" s="5843" t="s">
        <v>274</v>
      </c>
      <c r="Q1188" s="5843" t="s">
        <v>295</v>
      </c>
      <c r="U1188" s="5843" t="s">
        <v>296</v>
      </c>
      <c r="V1188" s="5843" t="s">
        <v>297</v>
      </c>
      <c r="W1188" s="5843" t="s">
        <v>265</v>
      </c>
      <c r="X1188" s="5843" t="s">
        <v>476</v>
      </c>
      <c r="Y1188" s="5843" t="s">
        <v>4188</v>
      </c>
      <c r="Z1188" s="5843" t="s">
        <v>280</v>
      </c>
      <c r="AB1188" s="5843" t="s">
        <v>281</v>
      </c>
      <c r="AD1188" s="5843" t="s">
        <v>4198</v>
      </c>
      <c r="AF1188">
        <v>1225</v>
      </c>
      <c r="AG1188">
        <v>1225</v>
      </c>
      <c r="AI1188">
        <v>13261850</v>
      </c>
      <c r="AK1188" s="5843" t="s">
        <v>283</v>
      </c>
      <c r="AL1188" s="5843" t="s">
        <v>284</v>
      </c>
      <c r="AM1188" s="5843" t="s">
        <v>276</v>
      </c>
      <c r="AO1188" s="5844">
        <v>0</v>
      </c>
      <c r="AP1188" s="5844">
        <v>0</v>
      </c>
      <c r="AQ1188" s="5844">
        <v>13261850</v>
      </c>
      <c r="AR1188" s="5844">
        <v>0</v>
      </c>
      <c r="AS1188" s="5844">
        <v>0</v>
      </c>
      <c r="AT1188" s="5844">
        <v>13261850</v>
      </c>
      <c r="AU1188" s="5843" t="s">
        <v>301</v>
      </c>
      <c r="AV1188" s="5843" t="s">
        <v>286</v>
      </c>
      <c r="AW1188" s="5843" t="s">
        <v>302</v>
      </c>
      <c r="BB1188" s="5843" t="s">
        <v>4199</v>
      </c>
      <c r="BI1188" s="5843" t="str">
        <f t="shared" si="36"/>
        <v>事業用資産土地</v>
      </c>
      <c r="BJ1188" s="5844">
        <f t="shared" si="37"/>
        <v>0</v>
      </c>
    </row>
    <row r="1189" spans="1:62" x14ac:dyDescent="0.2">
      <c r="A1189" s="5843" t="s">
        <v>4148</v>
      </c>
      <c r="B1189" s="5843" t="s">
        <v>265</v>
      </c>
      <c r="C1189" s="5843" t="s">
        <v>266</v>
      </c>
      <c r="D1189" s="5843" t="s">
        <v>265</v>
      </c>
      <c r="E1189" s="5843" t="s">
        <v>267</v>
      </c>
      <c r="F1189" s="5843" t="s">
        <v>4200</v>
      </c>
      <c r="G1189" s="5843" t="s">
        <v>268</v>
      </c>
      <c r="H1189" s="5843" t="s">
        <v>292</v>
      </c>
      <c r="I1189" s="5843" t="s">
        <v>293</v>
      </c>
      <c r="J1189" s="5843" t="s">
        <v>271</v>
      </c>
      <c r="K1189" s="5843" t="s">
        <v>19</v>
      </c>
      <c r="L1189" s="5843" t="s">
        <v>272</v>
      </c>
      <c r="M1189" s="5843" t="s">
        <v>273</v>
      </c>
      <c r="N1189" s="5843" t="s">
        <v>265</v>
      </c>
      <c r="O1189" s="5843" t="s">
        <v>294</v>
      </c>
      <c r="P1189" s="5843" t="s">
        <v>274</v>
      </c>
      <c r="Q1189" s="5843" t="s">
        <v>295</v>
      </c>
      <c r="U1189" s="5843" t="s">
        <v>296</v>
      </c>
      <c r="V1189" s="5843" t="s">
        <v>297</v>
      </c>
      <c r="W1189" s="5843" t="s">
        <v>265</v>
      </c>
      <c r="X1189" s="5843" t="s">
        <v>476</v>
      </c>
      <c r="Y1189" s="5843" t="s">
        <v>4188</v>
      </c>
      <c r="Z1189" s="5843" t="s">
        <v>280</v>
      </c>
      <c r="AB1189" s="5843" t="s">
        <v>281</v>
      </c>
      <c r="AD1189" s="5843" t="s">
        <v>4201</v>
      </c>
      <c r="AF1189">
        <v>297.92</v>
      </c>
      <c r="AG1189">
        <v>297.92</v>
      </c>
      <c r="AI1189">
        <v>3225282</v>
      </c>
      <c r="AK1189" s="5843" t="s">
        <v>283</v>
      </c>
      <c r="AL1189" s="5843" t="s">
        <v>284</v>
      </c>
      <c r="AM1189" s="5843" t="s">
        <v>276</v>
      </c>
      <c r="AO1189" s="5844">
        <v>0</v>
      </c>
      <c r="AP1189" s="5844">
        <v>0</v>
      </c>
      <c r="AQ1189" s="5844">
        <v>3225282</v>
      </c>
      <c r="AR1189" s="5844">
        <v>0</v>
      </c>
      <c r="AS1189" s="5844">
        <v>0</v>
      </c>
      <c r="AT1189" s="5844">
        <v>3225282</v>
      </c>
      <c r="AU1189" s="5843" t="s">
        <v>301</v>
      </c>
      <c r="AV1189" s="5843" t="s">
        <v>286</v>
      </c>
      <c r="AW1189" s="5843" t="s">
        <v>302</v>
      </c>
      <c r="BB1189" s="5843" t="s">
        <v>4202</v>
      </c>
      <c r="BI1189" s="5843" t="str">
        <f t="shared" si="36"/>
        <v>事業用資産土地</v>
      </c>
      <c r="BJ1189" s="5844">
        <f t="shared" si="37"/>
        <v>0</v>
      </c>
    </row>
    <row r="1190" spans="1:62" x14ac:dyDescent="0.2">
      <c r="A1190" s="5843" t="s">
        <v>4151</v>
      </c>
      <c r="B1190" s="5843" t="s">
        <v>265</v>
      </c>
      <c r="C1190" s="5843" t="s">
        <v>266</v>
      </c>
      <c r="D1190" s="5843" t="s">
        <v>265</v>
      </c>
      <c r="E1190" s="5843" t="s">
        <v>267</v>
      </c>
      <c r="F1190" s="5843" t="s">
        <v>4203</v>
      </c>
      <c r="G1190" s="5843" t="s">
        <v>268</v>
      </c>
      <c r="H1190" s="5843" t="s">
        <v>292</v>
      </c>
      <c r="I1190" s="5843" t="s">
        <v>293</v>
      </c>
      <c r="J1190" s="5843" t="s">
        <v>271</v>
      </c>
      <c r="K1190" s="5843" t="s">
        <v>19</v>
      </c>
      <c r="L1190" s="5843" t="s">
        <v>272</v>
      </c>
      <c r="M1190" s="5843" t="s">
        <v>273</v>
      </c>
      <c r="N1190" s="5843" t="s">
        <v>265</v>
      </c>
      <c r="O1190" s="5843" t="s">
        <v>294</v>
      </c>
      <c r="P1190" s="5843" t="s">
        <v>274</v>
      </c>
      <c r="Q1190" s="5843" t="s">
        <v>295</v>
      </c>
      <c r="U1190" s="5843" t="s">
        <v>296</v>
      </c>
      <c r="V1190" s="5843" t="s">
        <v>297</v>
      </c>
      <c r="W1190" s="5843" t="s">
        <v>265</v>
      </c>
      <c r="X1190" s="5843" t="s">
        <v>476</v>
      </c>
      <c r="Y1190" s="5843" t="s">
        <v>4188</v>
      </c>
      <c r="Z1190" s="5843" t="s">
        <v>280</v>
      </c>
      <c r="AB1190" s="5843" t="s">
        <v>281</v>
      </c>
      <c r="AD1190" s="5843" t="s">
        <v>4204</v>
      </c>
      <c r="AF1190">
        <v>29</v>
      </c>
      <c r="AG1190">
        <v>29</v>
      </c>
      <c r="AI1190">
        <v>313954</v>
      </c>
      <c r="AK1190" s="5843" t="s">
        <v>283</v>
      </c>
      <c r="AL1190" s="5843" t="s">
        <v>284</v>
      </c>
      <c r="AM1190" s="5843" t="s">
        <v>276</v>
      </c>
      <c r="AO1190" s="5844">
        <v>0</v>
      </c>
      <c r="AP1190" s="5844">
        <v>0</v>
      </c>
      <c r="AQ1190" s="5844">
        <v>313954</v>
      </c>
      <c r="AR1190" s="5844">
        <v>0</v>
      </c>
      <c r="AS1190" s="5844">
        <v>0</v>
      </c>
      <c r="AT1190" s="5844">
        <v>313954</v>
      </c>
      <c r="AU1190" s="5843" t="s">
        <v>301</v>
      </c>
      <c r="AV1190" s="5843" t="s">
        <v>286</v>
      </c>
      <c r="AW1190" s="5843" t="s">
        <v>302</v>
      </c>
      <c r="BB1190" s="5843" t="s">
        <v>4205</v>
      </c>
      <c r="BI1190" s="5843" t="str">
        <f t="shared" si="36"/>
        <v>事業用資産土地</v>
      </c>
      <c r="BJ1190" s="5844">
        <f t="shared" si="37"/>
        <v>0</v>
      </c>
    </row>
    <row r="1191" spans="1:62" x14ac:dyDescent="0.2">
      <c r="A1191" s="5843" t="s">
        <v>4154</v>
      </c>
      <c r="B1191" s="5843" t="s">
        <v>265</v>
      </c>
      <c r="C1191" s="5843" t="s">
        <v>266</v>
      </c>
      <c r="D1191" s="5843" t="s">
        <v>265</v>
      </c>
      <c r="E1191" s="5843" t="s">
        <v>267</v>
      </c>
      <c r="F1191" s="5843" t="s">
        <v>4206</v>
      </c>
      <c r="G1191" s="5843" t="s">
        <v>268</v>
      </c>
      <c r="H1191" s="5843" t="s">
        <v>292</v>
      </c>
      <c r="I1191" s="5843" t="s">
        <v>293</v>
      </c>
      <c r="J1191" s="5843" t="s">
        <v>271</v>
      </c>
      <c r="K1191" s="5843" t="s">
        <v>19</v>
      </c>
      <c r="L1191" s="5843" t="s">
        <v>272</v>
      </c>
      <c r="M1191" s="5843" t="s">
        <v>273</v>
      </c>
      <c r="N1191" s="5843" t="s">
        <v>265</v>
      </c>
      <c r="O1191" s="5843" t="s">
        <v>294</v>
      </c>
      <c r="P1191" s="5843" t="s">
        <v>274</v>
      </c>
      <c r="Q1191" s="5843" t="s">
        <v>295</v>
      </c>
      <c r="U1191" s="5843" t="s">
        <v>296</v>
      </c>
      <c r="V1191" s="5843" t="s">
        <v>297</v>
      </c>
      <c r="W1191" s="5843" t="s">
        <v>265</v>
      </c>
      <c r="X1191" s="5843" t="s">
        <v>476</v>
      </c>
      <c r="Y1191" s="5843" t="s">
        <v>4188</v>
      </c>
      <c r="Z1191" s="5843" t="s">
        <v>280</v>
      </c>
      <c r="AB1191" s="5843" t="s">
        <v>281</v>
      </c>
      <c r="AD1191" s="5843" t="s">
        <v>4207</v>
      </c>
      <c r="AF1191">
        <v>103.48</v>
      </c>
      <c r="AG1191">
        <v>103.48</v>
      </c>
      <c r="AI1191">
        <v>1120274</v>
      </c>
      <c r="AK1191" s="5843" t="s">
        <v>283</v>
      </c>
      <c r="AL1191" s="5843" t="s">
        <v>284</v>
      </c>
      <c r="AM1191" s="5843" t="s">
        <v>276</v>
      </c>
      <c r="AO1191" s="5844">
        <v>0</v>
      </c>
      <c r="AP1191" s="5844">
        <v>0</v>
      </c>
      <c r="AQ1191" s="5844">
        <v>1120274</v>
      </c>
      <c r="AR1191" s="5844">
        <v>0</v>
      </c>
      <c r="AS1191" s="5844">
        <v>0</v>
      </c>
      <c r="AT1191" s="5844">
        <v>1120274</v>
      </c>
      <c r="AU1191" s="5843" t="s">
        <v>301</v>
      </c>
      <c r="AV1191" s="5843" t="s">
        <v>286</v>
      </c>
      <c r="AW1191" s="5843" t="s">
        <v>302</v>
      </c>
      <c r="BB1191" s="5843" t="s">
        <v>4208</v>
      </c>
      <c r="BI1191" s="5843" t="str">
        <f t="shared" si="36"/>
        <v>事業用資産土地</v>
      </c>
      <c r="BJ1191" s="5844">
        <f t="shared" si="37"/>
        <v>0</v>
      </c>
    </row>
    <row r="1192" spans="1:62" x14ac:dyDescent="0.2">
      <c r="A1192" s="5843" t="s">
        <v>4157</v>
      </c>
      <c r="B1192" s="5843" t="s">
        <v>265</v>
      </c>
      <c r="C1192" s="5843" t="s">
        <v>266</v>
      </c>
      <c r="D1192" s="5843" t="s">
        <v>265</v>
      </c>
      <c r="E1192" s="5843" t="s">
        <v>267</v>
      </c>
      <c r="F1192" s="5843" t="s">
        <v>4209</v>
      </c>
      <c r="G1192" s="5843" t="s">
        <v>268</v>
      </c>
      <c r="H1192" s="5843" t="s">
        <v>292</v>
      </c>
      <c r="I1192" s="5843" t="s">
        <v>293</v>
      </c>
      <c r="J1192" s="5843" t="s">
        <v>271</v>
      </c>
      <c r="K1192" s="5843" t="s">
        <v>19</v>
      </c>
      <c r="L1192" s="5843" t="s">
        <v>272</v>
      </c>
      <c r="M1192" s="5843" t="s">
        <v>273</v>
      </c>
      <c r="N1192" s="5843" t="s">
        <v>265</v>
      </c>
      <c r="O1192" s="5843" t="s">
        <v>294</v>
      </c>
      <c r="P1192" s="5843" t="s">
        <v>274</v>
      </c>
      <c r="Q1192" s="5843" t="s">
        <v>295</v>
      </c>
      <c r="U1192" s="5843" t="s">
        <v>296</v>
      </c>
      <c r="V1192" s="5843" t="s">
        <v>297</v>
      </c>
      <c r="W1192" s="5843" t="s">
        <v>265</v>
      </c>
      <c r="X1192" s="5843" t="s">
        <v>476</v>
      </c>
      <c r="Y1192" s="5843" t="s">
        <v>4188</v>
      </c>
      <c r="Z1192" s="5843" t="s">
        <v>280</v>
      </c>
      <c r="AB1192" s="5843" t="s">
        <v>281</v>
      </c>
      <c r="AD1192" s="5843" t="s">
        <v>4210</v>
      </c>
      <c r="AF1192">
        <v>661</v>
      </c>
      <c r="AG1192">
        <v>661</v>
      </c>
      <c r="AI1192">
        <v>1071481</v>
      </c>
      <c r="AK1192" s="5843" t="s">
        <v>283</v>
      </c>
      <c r="AL1192" s="5843" t="s">
        <v>284</v>
      </c>
      <c r="AM1192" s="5843" t="s">
        <v>276</v>
      </c>
      <c r="AO1192" s="5844">
        <v>0</v>
      </c>
      <c r="AP1192" s="5844">
        <v>0</v>
      </c>
      <c r="AQ1192" s="5844">
        <v>1071481</v>
      </c>
      <c r="AR1192" s="5844">
        <v>0</v>
      </c>
      <c r="AS1192" s="5844">
        <v>0</v>
      </c>
      <c r="AT1192" s="5844">
        <v>1071481</v>
      </c>
      <c r="AU1192" s="5843" t="s">
        <v>301</v>
      </c>
      <c r="AV1192" s="5843" t="s">
        <v>286</v>
      </c>
      <c r="AW1192" s="5843" t="s">
        <v>302</v>
      </c>
      <c r="BB1192" s="5843" t="s">
        <v>4211</v>
      </c>
      <c r="BI1192" s="5843" t="str">
        <f t="shared" si="36"/>
        <v>事業用資産土地</v>
      </c>
      <c r="BJ1192" s="5844">
        <f t="shared" si="37"/>
        <v>0</v>
      </c>
    </row>
    <row r="1193" spans="1:62" x14ac:dyDescent="0.2">
      <c r="A1193" s="5843" t="s">
        <v>4160</v>
      </c>
      <c r="B1193" s="5843" t="s">
        <v>265</v>
      </c>
      <c r="C1193" s="5843" t="s">
        <v>266</v>
      </c>
      <c r="D1193" s="5843" t="s">
        <v>265</v>
      </c>
      <c r="E1193" s="5843" t="s">
        <v>267</v>
      </c>
      <c r="F1193" s="5843" t="s">
        <v>4212</v>
      </c>
      <c r="G1193" s="5843" t="s">
        <v>268</v>
      </c>
      <c r="H1193" s="5843" t="s">
        <v>292</v>
      </c>
      <c r="I1193" s="5843" t="s">
        <v>293</v>
      </c>
      <c r="J1193" s="5843" t="s">
        <v>271</v>
      </c>
      <c r="K1193" s="5843" t="s">
        <v>19</v>
      </c>
      <c r="L1193" s="5843" t="s">
        <v>272</v>
      </c>
      <c r="M1193" s="5843" t="s">
        <v>273</v>
      </c>
      <c r="N1193" s="5843" t="s">
        <v>265</v>
      </c>
      <c r="O1193" s="5843" t="s">
        <v>294</v>
      </c>
      <c r="P1193" s="5843" t="s">
        <v>274</v>
      </c>
      <c r="Q1193" s="5843" t="s">
        <v>295</v>
      </c>
      <c r="U1193" s="5843" t="s">
        <v>296</v>
      </c>
      <c r="V1193" s="5843" t="s">
        <v>297</v>
      </c>
      <c r="W1193" s="5843" t="s">
        <v>265</v>
      </c>
      <c r="X1193" s="5843" t="s">
        <v>476</v>
      </c>
      <c r="Y1193" s="5843" t="s">
        <v>4213</v>
      </c>
      <c r="Z1193" s="5843" t="s">
        <v>280</v>
      </c>
      <c r="AB1193" s="5843" t="s">
        <v>281</v>
      </c>
      <c r="AD1193" s="5843" t="s">
        <v>4214</v>
      </c>
      <c r="AF1193">
        <v>198</v>
      </c>
      <c r="AG1193">
        <v>198</v>
      </c>
      <c r="AI1193">
        <v>320958</v>
      </c>
      <c r="AK1193" s="5843" t="s">
        <v>283</v>
      </c>
      <c r="AL1193" s="5843" t="s">
        <v>284</v>
      </c>
      <c r="AM1193" s="5843" t="s">
        <v>276</v>
      </c>
      <c r="AO1193" s="5844">
        <v>0</v>
      </c>
      <c r="AP1193" s="5844">
        <v>0</v>
      </c>
      <c r="AQ1193" s="5844">
        <v>320958</v>
      </c>
      <c r="AR1193" s="5844">
        <v>0</v>
      </c>
      <c r="AS1193" s="5844">
        <v>0</v>
      </c>
      <c r="AT1193" s="5844">
        <v>320958</v>
      </c>
      <c r="AU1193" s="5843" t="s">
        <v>301</v>
      </c>
      <c r="AV1193" s="5843" t="s">
        <v>286</v>
      </c>
      <c r="AW1193" s="5843" t="s">
        <v>302</v>
      </c>
      <c r="BB1193" s="5843" t="s">
        <v>4215</v>
      </c>
      <c r="BI1193" s="5843" t="str">
        <f t="shared" si="36"/>
        <v>事業用資産土地</v>
      </c>
      <c r="BJ1193" s="5844">
        <f t="shared" si="37"/>
        <v>0</v>
      </c>
    </row>
    <row r="1194" spans="1:62" x14ac:dyDescent="0.2">
      <c r="A1194" s="5843" t="s">
        <v>4163</v>
      </c>
      <c r="B1194" s="5843" t="s">
        <v>265</v>
      </c>
      <c r="C1194" s="5843" t="s">
        <v>266</v>
      </c>
      <c r="D1194" s="5843" t="s">
        <v>265</v>
      </c>
      <c r="E1194" s="5843" t="s">
        <v>267</v>
      </c>
      <c r="F1194" s="5843" t="s">
        <v>4216</v>
      </c>
      <c r="G1194" s="5843" t="s">
        <v>268</v>
      </c>
      <c r="H1194" s="5843" t="s">
        <v>292</v>
      </c>
      <c r="I1194" s="5843" t="s">
        <v>293</v>
      </c>
      <c r="J1194" s="5843" t="s">
        <v>271</v>
      </c>
      <c r="K1194" s="5843" t="s">
        <v>19</v>
      </c>
      <c r="L1194" s="5843" t="s">
        <v>272</v>
      </c>
      <c r="M1194" s="5843" t="s">
        <v>273</v>
      </c>
      <c r="N1194" s="5843" t="s">
        <v>265</v>
      </c>
      <c r="O1194" s="5843" t="s">
        <v>294</v>
      </c>
      <c r="P1194" s="5843" t="s">
        <v>274</v>
      </c>
      <c r="Q1194" s="5843" t="s">
        <v>295</v>
      </c>
      <c r="U1194" s="5843" t="s">
        <v>296</v>
      </c>
      <c r="V1194" s="5843" t="s">
        <v>297</v>
      </c>
      <c r="W1194" s="5843" t="s">
        <v>265</v>
      </c>
      <c r="X1194" s="5843" t="s">
        <v>476</v>
      </c>
      <c r="Y1194" s="5843" t="s">
        <v>4213</v>
      </c>
      <c r="Z1194" s="5843" t="s">
        <v>280</v>
      </c>
      <c r="AB1194" s="5843" t="s">
        <v>281</v>
      </c>
      <c r="AD1194" s="5843" t="s">
        <v>4217</v>
      </c>
      <c r="AF1194">
        <v>462</v>
      </c>
      <c r="AG1194">
        <v>462</v>
      </c>
      <c r="AI1194">
        <v>748902</v>
      </c>
      <c r="AK1194" s="5843" t="s">
        <v>283</v>
      </c>
      <c r="AL1194" s="5843" t="s">
        <v>284</v>
      </c>
      <c r="AM1194" s="5843" t="s">
        <v>276</v>
      </c>
      <c r="AO1194" s="5844">
        <v>0</v>
      </c>
      <c r="AP1194" s="5844">
        <v>0</v>
      </c>
      <c r="AQ1194" s="5844">
        <v>748902</v>
      </c>
      <c r="AR1194" s="5844">
        <v>0</v>
      </c>
      <c r="AS1194" s="5844">
        <v>0</v>
      </c>
      <c r="AT1194" s="5844">
        <v>748902</v>
      </c>
      <c r="AU1194" s="5843" t="s">
        <v>301</v>
      </c>
      <c r="AV1194" s="5843" t="s">
        <v>286</v>
      </c>
      <c r="AW1194" s="5843" t="s">
        <v>302</v>
      </c>
      <c r="BB1194" s="5843" t="s">
        <v>4218</v>
      </c>
      <c r="BI1194" s="5843" t="str">
        <f t="shared" si="36"/>
        <v>事業用資産土地</v>
      </c>
      <c r="BJ1194" s="5844">
        <f t="shared" si="37"/>
        <v>0</v>
      </c>
    </row>
    <row r="1195" spans="1:62" x14ac:dyDescent="0.2">
      <c r="A1195" s="5843" t="s">
        <v>4166</v>
      </c>
      <c r="B1195" s="5843" t="s">
        <v>265</v>
      </c>
      <c r="C1195" s="5843" t="s">
        <v>266</v>
      </c>
      <c r="D1195" s="5843" t="s">
        <v>265</v>
      </c>
      <c r="E1195" s="5843" t="s">
        <v>267</v>
      </c>
      <c r="F1195" s="5843" t="s">
        <v>4219</v>
      </c>
      <c r="G1195" s="5843" t="s">
        <v>268</v>
      </c>
      <c r="H1195" s="5843" t="s">
        <v>317</v>
      </c>
      <c r="I1195" s="5843" t="s">
        <v>318</v>
      </c>
      <c r="J1195" s="5843" t="s">
        <v>271</v>
      </c>
      <c r="K1195" s="5843" t="s">
        <v>19</v>
      </c>
      <c r="L1195" s="5843" t="s">
        <v>272</v>
      </c>
      <c r="M1195" s="5843" t="s">
        <v>273</v>
      </c>
      <c r="N1195" s="5843" t="s">
        <v>265</v>
      </c>
      <c r="O1195" s="5843" t="s">
        <v>294</v>
      </c>
      <c r="P1195" s="5843" t="s">
        <v>265</v>
      </c>
      <c r="Q1195" s="5843" t="s">
        <v>319</v>
      </c>
      <c r="U1195" s="5843" t="s">
        <v>320</v>
      </c>
      <c r="V1195" s="5843" t="s">
        <v>321</v>
      </c>
      <c r="W1195" s="5843" t="s">
        <v>265</v>
      </c>
      <c r="X1195" s="5843" t="s">
        <v>322</v>
      </c>
      <c r="Y1195" s="5843" t="s">
        <v>595</v>
      </c>
      <c r="Z1195" s="5843" t="s">
        <v>280</v>
      </c>
      <c r="AB1195" s="5843" t="s">
        <v>281</v>
      </c>
      <c r="AD1195" s="5843" t="s">
        <v>4220</v>
      </c>
      <c r="AF1195">
        <v>13</v>
      </c>
      <c r="AG1195">
        <v>13</v>
      </c>
      <c r="AI1195">
        <v>351</v>
      </c>
      <c r="AK1195" s="5843" t="s">
        <v>283</v>
      </c>
      <c r="AL1195" s="5843" t="s">
        <v>284</v>
      </c>
      <c r="AM1195" s="5843" t="s">
        <v>276</v>
      </c>
      <c r="AO1195" s="5844">
        <v>0</v>
      </c>
      <c r="AP1195" s="5844">
        <v>0</v>
      </c>
      <c r="AQ1195" s="5844">
        <v>351</v>
      </c>
      <c r="AR1195" s="5844">
        <v>0</v>
      </c>
      <c r="AS1195" s="5844">
        <v>0</v>
      </c>
      <c r="AT1195" s="5844">
        <v>351</v>
      </c>
      <c r="AU1195" s="5843" t="s">
        <v>301</v>
      </c>
      <c r="AV1195" s="5843" t="s">
        <v>286</v>
      </c>
      <c r="AW1195" s="5843" t="s">
        <v>302</v>
      </c>
      <c r="BB1195" s="5843" t="s">
        <v>4221</v>
      </c>
      <c r="BI1195" s="5843" t="str">
        <f t="shared" si="36"/>
        <v>事業用資産土地</v>
      </c>
      <c r="BJ1195" s="5844">
        <f t="shared" si="37"/>
        <v>0</v>
      </c>
    </row>
    <row r="1196" spans="1:62" x14ac:dyDescent="0.2">
      <c r="A1196" s="5843" t="s">
        <v>4169</v>
      </c>
      <c r="B1196" s="5843" t="s">
        <v>265</v>
      </c>
      <c r="C1196" s="5843" t="s">
        <v>266</v>
      </c>
      <c r="D1196" s="5843" t="s">
        <v>265</v>
      </c>
      <c r="E1196" s="5843" t="s">
        <v>267</v>
      </c>
      <c r="F1196" s="5843" t="s">
        <v>4222</v>
      </c>
      <c r="G1196" s="5843" t="s">
        <v>268</v>
      </c>
      <c r="H1196" s="5843" t="s">
        <v>317</v>
      </c>
      <c r="I1196" s="5843" t="s">
        <v>318</v>
      </c>
      <c r="J1196" s="5843" t="s">
        <v>271</v>
      </c>
      <c r="K1196" s="5843" t="s">
        <v>19</v>
      </c>
      <c r="L1196" s="5843" t="s">
        <v>272</v>
      </c>
      <c r="M1196" s="5843" t="s">
        <v>273</v>
      </c>
      <c r="N1196" s="5843" t="s">
        <v>265</v>
      </c>
      <c r="O1196" s="5843" t="s">
        <v>294</v>
      </c>
      <c r="P1196" s="5843" t="s">
        <v>265</v>
      </c>
      <c r="Q1196" s="5843" t="s">
        <v>319</v>
      </c>
      <c r="U1196" s="5843" t="s">
        <v>320</v>
      </c>
      <c r="V1196" s="5843" t="s">
        <v>321</v>
      </c>
      <c r="W1196" s="5843" t="s">
        <v>265</v>
      </c>
      <c r="X1196" s="5843" t="s">
        <v>322</v>
      </c>
      <c r="Y1196" s="5843" t="s">
        <v>1637</v>
      </c>
      <c r="Z1196" s="5843" t="s">
        <v>280</v>
      </c>
      <c r="AB1196" s="5843" t="s">
        <v>281</v>
      </c>
      <c r="AD1196" s="5843" t="s">
        <v>4223</v>
      </c>
      <c r="AF1196">
        <v>3.33</v>
      </c>
      <c r="AG1196">
        <v>3.33</v>
      </c>
      <c r="AI1196">
        <v>36051</v>
      </c>
      <c r="AK1196" s="5843" t="s">
        <v>283</v>
      </c>
      <c r="AL1196" s="5843" t="s">
        <v>284</v>
      </c>
      <c r="AM1196" s="5843" t="s">
        <v>276</v>
      </c>
      <c r="AO1196" s="5844">
        <v>0</v>
      </c>
      <c r="AP1196" s="5844">
        <v>0</v>
      </c>
      <c r="AQ1196" s="5844">
        <v>36051</v>
      </c>
      <c r="AR1196" s="5844">
        <v>0</v>
      </c>
      <c r="AS1196" s="5844">
        <v>0</v>
      </c>
      <c r="AT1196" s="5844">
        <v>36051</v>
      </c>
      <c r="AU1196" s="5843" t="s">
        <v>301</v>
      </c>
      <c r="AV1196" s="5843" t="s">
        <v>286</v>
      </c>
      <c r="AW1196" s="5843" t="s">
        <v>302</v>
      </c>
      <c r="BB1196" s="5843" t="s">
        <v>4224</v>
      </c>
      <c r="BI1196" s="5843" t="str">
        <f t="shared" si="36"/>
        <v>事業用資産土地</v>
      </c>
      <c r="BJ1196" s="5844">
        <f t="shared" si="37"/>
        <v>0</v>
      </c>
    </row>
    <row r="1197" spans="1:62" x14ac:dyDescent="0.2">
      <c r="A1197" s="5843" t="s">
        <v>4172</v>
      </c>
      <c r="B1197" s="5843" t="s">
        <v>265</v>
      </c>
      <c r="C1197" s="5843" t="s">
        <v>266</v>
      </c>
      <c r="D1197" s="5843" t="s">
        <v>265</v>
      </c>
      <c r="E1197" s="5843" t="s">
        <v>267</v>
      </c>
      <c r="F1197" s="5843" t="s">
        <v>4225</v>
      </c>
      <c r="G1197" s="5843" t="s">
        <v>268</v>
      </c>
      <c r="H1197" s="5843" t="s">
        <v>317</v>
      </c>
      <c r="I1197" s="5843" t="s">
        <v>318</v>
      </c>
      <c r="J1197" s="5843" t="s">
        <v>271</v>
      </c>
      <c r="K1197" s="5843" t="s">
        <v>19</v>
      </c>
      <c r="L1197" s="5843" t="s">
        <v>272</v>
      </c>
      <c r="M1197" s="5843" t="s">
        <v>273</v>
      </c>
      <c r="N1197" s="5843" t="s">
        <v>265</v>
      </c>
      <c r="O1197" s="5843" t="s">
        <v>294</v>
      </c>
      <c r="P1197" s="5843" t="s">
        <v>274</v>
      </c>
      <c r="Q1197" s="5843" t="s">
        <v>295</v>
      </c>
      <c r="U1197" s="5843" t="s">
        <v>320</v>
      </c>
      <c r="V1197" s="5843" t="s">
        <v>321</v>
      </c>
      <c r="W1197" s="5843" t="s">
        <v>274</v>
      </c>
      <c r="X1197" s="5843" t="s">
        <v>500</v>
      </c>
      <c r="Y1197" s="5843" t="s">
        <v>501</v>
      </c>
      <c r="Z1197" s="5843" t="s">
        <v>280</v>
      </c>
      <c r="AB1197" s="5843" t="s">
        <v>281</v>
      </c>
      <c r="AD1197" s="5843" t="s">
        <v>4226</v>
      </c>
      <c r="AF1197">
        <v>24</v>
      </c>
      <c r="AG1197">
        <v>24</v>
      </c>
      <c r="AI1197">
        <v>1</v>
      </c>
      <c r="AK1197" s="5843" t="s">
        <v>388</v>
      </c>
      <c r="AL1197" s="5843" t="s">
        <v>389</v>
      </c>
      <c r="AM1197" s="5843" t="s">
        <v>276</v>
      </c>
      <c r="AO1197" s="5844">
        <v>0</v>
      </c>
      <c r="AP1197" s="5844">
        <v>0</v>
      </c>
      <c r="AQ1197" s="5844">
        <v>1</v>
      </c>
      <c r="AR1197" s="5844">
        <v>0</v>
      </c>
      <c r="AS1197" s="5844">
        <v>0</v>
      </c>
      <c r="AT1197" s="5844">
        <v>1</v>
      </c>
      <c r="AU1197" s="5843" t="s">
        <v>301</v>
      </c>
      <c r="AV1197" s="5843" t="s">
        <v>286</v>
      </c>
      <c r="AW1197" s="5843" t="s">
        <v>302</v>
      </c>
      <c r="BB1197" s="5843" t="s">
        <v>4227</v>
      </c>
      <c r="BI1197" s="5843" t="str">
        <f t="shared" si="36"/>
        <v>インフラ資産土地</v>
      </c>
      <c r="BJ1197" s="5844">
        <f t="shared" si="37"/>
        <v>0</v>
      </c>
    </row>
    <row r="1198" spans="1:62" x14ac:dyDescent="0.2">
      <c r="A1198" s="5843" t="s">
        <v>4175</v>
      </c>
      <c r="B1198" s="5843" t="s">
        <v>265</v>
      </c>
      <c r="C1198" s="5843" t="s">
        <v>266</v>
      </c>
      <c r="D1198" s="5843" t="s">
        <v>265</v>
      </c>
      <c r="E1198" s="5843" t="s">
        <v>267</v>
      </c>
      <c r="F1198" s="5843" t="s">
        <v>4228</v>
      </c>
      <c r="G1198" s="5843" t="s">
        <v>268</v>
      </c>
      <c r="H1198" s="5843" t="s">
        <v>317</v>
      </c>
      <c r="I1198" s="5843" t="s">
        <v>318</v>
      </c>
      <c r="J1198" s="5843" t="s">
        <v>271</v>
      </c>
      <c r="K1198" s="5843" t="s">
        <v>19</v>
      </c>
      <c r="L1198" s="5843" t="s">
        <v>272</v>
      </c>
      <c r="M1198" s="5843" t="s">
        <v>273</v>
      </c>
      <c r="N1198" s="5843" t="s">
        <v>265</v>
      </c>
      <c r="O1198" s="5843" t="s">
        <v>294</v>
      </c>
      <c r="P1198" s="5843" t="s">
        <v>274</v>
      </c>
      <c r="Q1198" s="5843" t="s">
        <v>295</v>
      </c>
      <c r="U1198" s="5843" t="s">
        <v>320</v>
      </c>
      <c r="V1198" s="5843" t="s">
        <v>321</v>
      </c>
      <c r="W1198" s="5843" t="s">
        <v>274</v>
      </c>
      <c r="X1198" s="5843" t="s">
        <v>500</v>
      </c>
      <c r="Y1198" s="5843" t="s">
        <v>501</v>
      </c>
      <c r="Z1198" s="5843" t="s">
        <v>280</v>
      </c>
      <c r="AB1198" s="5843" t="s">
        <v>281</v>
      </c>
      <c r="AD1198" s="5843" t="s">
        <v>4229</v>
      </c>
      <c r="AF1198">
        <v>21</v>
      </c>
      <c r="AG1198">
        <v>21</v>
      </c>
      <c r="AI1198">
        <v>1</v>
      </c>
      <c r="AK1198" s="5843" t="s">
        <v>388</v>
      </c>
      <c r="AL1198" s="5843" t="s">
        <v>389</v>
      </c>
      <c r="AM1198" s="5843" t="s">
        <v>276</v>
      </c>
      <c r="AO1198" s="5844">
        <v>0</v>
      </c>
      <c r="AP1198" s="5844">
        <v>0</v>
      </c>
      <c r="AQ1198" s="5844">
        <v>1</v>
      </c>
      <c r="AR1198" s="5844">
        <v>0</v>
      </c>
      <c r="AS1198" s="5844">
        <v>0</v>
      </c>
      <c r="AT1198" s="5844">
        <v>1</v>
      </c>
      <c r="AU1198" s="5843" t="s">
        <v>301</v>
      </c>
      <c r="AV1198" s="5843" t="s">
        <v>286</v>
      </c>
      <c r="AW1198" s="5843" t="s">
        <v>302</v>
      </c>
      <c r="BB1198" s="5843" t="s">
        <v>4230</v>
      </c>
      <c r="BI1198" s="5843" t="str">
        <f t="shared" si="36"/>
        <v>インフラ資産土地</v>
      </c>
      <c r="BJ1198" s="5844">
        <f t="shared" si="37"/>
        <v>0</v>
      </c>
    </row>
    <row r="1199" spans="1:62" x14ac:dyDescent="0.2">
      <c r="A1199" s="5843" t="s">
        <v>4178</v>
      </c>
      <c r="B1199" s="5843" t="s">
        <v>265</v>
      </c>
      <c r="C1199" s="5843" t="s">
        <v>266</v>
      </c>
      <c r="D1199" s="5843" t="s">
        <v>265</v>
      </c>
      <c r="E1199" s="5843" t="s">
        <v>267</v>
      </c>
      <c r="F1199" s="5843" t="s">
        <v>4231</v>
      </c>
      <c r="G1199" s="5843" t="s">
        <v>268</v>
      </c>
      <c r="H1199" s="5843" t="s">
        <v>317</v>
      </c>
      <c r="I1199" s="5843" t="s">
        <v>318</v>
      </c>
      <c r="J1199" s="5843" t="s">
        <v>271</v>
      </c>
      <c r="K1199" s="5843" t="s">
        <v>19</v>
      </c>
      <c r="L1199" s="5843" t="s">
        <v>272</v>
      </c>
      <c r="M1199" s="5843" t="s">
        <v>273</v>
      </c>
      <c r="N1199" s="5843" t="s">
        <v>265</v>
      </c>
      <c r="O1199" s="5843" t="s">
        <v>294</v>
      </c>
      <c r="P1199" s="5843" t="s">
        <v>274</v>
      </c>
      <c r="Q1199" s="5843" t="s">
        <v>295</v>
      </c>
      <c r="U1199" s="5843" t="s">
        <v>320</v>
      </c>
      <c r="V1199" s="5843" t="s">
        <v>321</v>
      </c>
      <c r="W1199" s="5843" t="s">
        <v>274</v>
      </c>
      <c r="X1199" s="5843" t="s">
        <v>500</v>
      </c>
      <c r="Y1199" s="5843" t="s">
        <v>501</v>
      </c>
      <c r="Z1199" s="5843" t="s">
        <v>280</v>
      </c>
      <c r="AB1199" s="5843" t="s">
        <v>281</v>
      </c>
      <c r="AD1199" s="5843" t="s">
        <v>4232</v>
      </c>
      <c r="AF1199">
        <v>39</v>
      </c>
      <c r="AG1199">
        <v>39</v>
      </c>
      <c r="AI1199">
        <v>1</v>
      </c>
      <c r="AK1199" s="5843" t="s">
        <v>388</v>
      </c>
      <c r="AL1199" s="5843" t="s">
        <v>389</v>
      </c>
      <c r="AM1199" s="5843" t="s">
        <v>276</v>
      </c>
      <c r="AO1199" s="5844">
        <v>0</v>
      </c>
      <c r="AP1199" s="5844">
        <v>0</v>
      </c>
      <c r="AQ1199" s="5844">
        <v>1</v>
      </c>
      <c r="AR1199" s="5844">
        <v>0</v>
      </c>
      <c r="AS1199" s="5844">
        <v>0</v>
      </c>
      <c r="AT1199" s="5844">
        <v>1</v>
      </c>
      <c r="AU1199" s="5843" t="s">
        <v>301</v>
      </c>
      <c r="AV1199" s="5843" t="s">
        <v>286</v>
      </c>
      <c r="AW1199" s="5843" t="s">
        <v>302</v>
      </c>
      <c r="BB1199" s="5843" t="s">
        <v>4233</v>
      </c>
      <c r="BI1199" s="5843" t="str">
        <f t="shared" si="36"/>
        <v>インフラ資産土地</v>
      </c>
      <c r="BJ1199" s="5844">
        <f t="shared" si="37"/>
        <v>0</v>
      </c>
    </row>
    <row r="1200" spans="1:62" x14ac:dyDescent="0.2">
      <c r="A1200" s="5843" t="s">
        <v>4181</v>
      </c>
      <c r="B1200" s="5843" t="s">
        <v>265</v>
      </c>
      <c r="C1200" s="5843" t="s">
        <v>266</v>
      </c>
      <c r="D1200" s="5843" t="s">
        <v>265</v>
      </c>
      <c r="E1200" s="5843" t="s">
        <v>267</v>
      </c>
      <c r="F1200" s="5843" t="s">
        <v>4234</v>
      </c>
      <c r="G1200" s="5843" t="s">
        <v>268</v>
      </c>
      <c r="H1200" s="5843" t="s">
        <v>317</v>
      </c>
      <c r="I1200" s="5843" t="s">
        <v>318</v>
      </c>
      <c r="J1200" s="5843" t="s">
        <v>271</v>
      </c>
      <c r="K1200" s="5843" t="s">
        <v>19</v>
      </c>
      <c r="L1200" s="5843" t="s">
        <v>272</v>
      </c>
      <c r="M1200" s="5843" t="s">
        <v>273</v>
      </c>
      <c r="N1200" s="5843" t="s">
        <v>265</v>
      </c>
      <c r="O1200" s="5843" t="s">
        <v>294</v>
      </c>
      <c r="P1200" s="5843" t="s">
        <v>274</v>
      </c>
      <c r="Q1200" s="5843" t="s">
        <v>295</v>
      </c>
      <c r="U1200" s="5843" t="s">
        <v>320</v>
      </c>
      <c r="V1200" s="5843" t="s">
        <v>321</v>
      </c>
      <c r="W1200" s="5843" t="s">
        <v>274</v>
      </c>
      <c r="X1200" s="5843" t="s">
        <v>500</v>
      </c>
      <c r="Y1200" s="5843" t="s">
        <v>501</v>
      </c>
      <c r="Z1200" s="5843" t="s">
        <v>280</v>
      </c>
      <c r="AB1200" s="5843" t="s">
        <v>281</v>
      </c>
      <c r="AD1200" s="5843" t="s">
        <v>4235</v>
      </c>
      <c r="AF1200">
        <v>27</v>
      </c>
      <c r="AG1200">
        <v>27</v>
      </c>
      <c r="AI1200">
        <v>1</v>
      </c>
      <c r="AK1200" s="5843" t="s">
        <v>388</v>
      </c>
      <c r="AL1200" s="5843" t="s">
        <v>389</v>
      </c>
      <c r="AM1200" s="5843" t="s">
        <v>276</v>
      </c>
      <c r="AO1200" s="5844">
        <v>0</v>
      </c>
      <c r="AP1200" s="5844">
        <v>0</v>
      </c>
      <c r="AQ1200" s="5844">
        <v>1</v>
      </c>
      <c r="AR1200" s="5844">
        <v>0</v>
      </c>
      <c r="AS1200" s="5844">
        <v>0</v>
      </c>
      <c r="AT1200" s="5844">
        <v>1</v>
      </c>
      <c r="AU1200" s="5843" t="s">
        <v>301</v>
      </c>
      <c r="AV1200" s="5843" t="s">
        <v>286</v>
      </c>
      <c r="AW1200" s="5843" t="s">
        <v>302</v>
      </c>
      <c r="BB1200" s="5843" t="s">
        <v>4236</v>
      </c>
      <c r="BI1200" s="5843" t="str">
        <f t="shared" si="36"/>
        <v>インフラ資産土地</v>
      </c>
      <c r="BJ1200" s="5844">
        <f t="shared" si="37"/>
        <v>0</v>
      </c>
    </row>
    <row r="1201" spans="1:62" x14ac:dyDescent="0.2">
      <c r="A1201" s="5843" t="s">
        <v>4237</v>
      </c>
      <c r="B1201" s="5843" t="s">
        <v>265</v>
      </c>
      <c r="C1201" s="5843" t="s">
        <v>266</v>
      </c>
      <c r="D1201" s="5843" t="s">
        <v>265</v>
      </c>
      <c r="E1201" s="5843" t="s">
        <v>267</v>
      </c>
      <c r="F1201" s="5843" t="s">
        <v>4238</v>
      </c>
      <c r="G1201" s="5843" t="s">
        <v>268</v>
      </c>
      <c r="H1201" s="5843" t="s">
        <v>317</v>
      </c>
      <c r="I1201" s="5843" t="s">
        <v>318</v>
      </c>
      <c r="J1201" s="5843" t="s">
        <v>271</v>
      </c>
      <c r="K1201" s="5843" t="s">
        <v>19</v>
      </c>
      <c r="L1201" s="5843" t="s">
        <v>272</v>
      </c>
      <c r="M1201" s="5843" t="s">
        <v>273</v>
      </c>
      <c r="N1201" s="5843" t="s">
        <v>265</v>
      </c>
      <c r="O1201" s="5843" t="s">
        <v>294</v>
      </c>
      <c r="P1201" s="5843" t="s">
        <v>274</v>
      </c>
      <c r="Q1201" s="5843" t="s">
        <v>295</v>
      </c>
      <c r="U1201" s="5843" t="s">
        <v>320</v>
      </c>
      <c r="V1201" s="5843" t="s">
        <v>321</v>
      </c>
      <c r="W1201" s="5843" t="s">
        <v>274</v>
      </c>
      <c r="X1201" s="5843" t="s">
        <v>500</v>
      </c>
      <c r="Y1201" s="5843" t="s">
        <v>501</v>
      </c>
      <c r="Z1201" s="5843" t="s">
        <v>280</v>
      </c>
      <c r="AB1201" s="5843" t="s">
        <v>281</v>
      </c>
      <c r="AD1201" s="5843" t="s">
        <v>4239</v>
      </c>
      <c r="AF1201">
        <v>24</v>
      </c>
      <c r="AG1201">
        <v>24</v>
      </c>
      <c r="AI1201">
        <v>1</v>
      </c>
      <c r="AK1201" s="5843" t="s">
        <v>388</v>
      </c>
      <c r="AL1201" s="5843" t="s">
        <v>389</v>
      </c>
      <c r="AM1201" s="5843" t="s">
        <v>276</v>
      </c>
      <c r="AO1201" s="5844">
        <v>0</v>
      </c>
      <c r="AP1201" s="5844">
        <v>0</v>
      </c>
      <c r="AQ1201" s="5844">
        <v>1</v>
      </c>
      <c r="AR1201" s="5844">
        <v>0</v>
      </c>
      <c r="AS1201" s="5844">
        <v>0</v>
      </c>
      <c r="AT1201" s="5844">
        <v>1</v>
      </c>
      <c r="AU1201" s="5843" t="s">
        <v>301</v>
      </c>
      <c r="AV1201" s="5843" t="s">
        <v>286</v>
      </c>
      <c r="AW1201" s="5843" t="s">
        <v>302</v>
      </c>
      <c r="BB1201" s="5843" t="s">
        <v>4240</v>
      </c>
      <c r="BI1201" s="5843" t="str">
        <f t="shared" si="36"/>
        <v>インフラ資産土地</v>
      </c>
      <c r="BJ1201" s="5844">
        <f t="shared" si="37"/>
        <v>0</v>
      </c>
    </row>
    <row r="1202" spans="1:62" x14ac:dyDescent="0.2">
      <c r="A1202" s="5843" t="s">
        <v>4184</v>
      </c>
      <c r="B1202" s="5843" t="s">
        <v>265</v>
      </c>
      <c r="C1202" s="5843" t="s">
        <v>266</v>
      </c>
      <c r="D1202" s="5843" t="s">
        <v>265</v>
      </c>
      <c r="E1202" s="5843" t="s">
        <v>267</v>
      </c>
      <c r="F1202" s="5843" t="s">
        <v>4241</v>
      </c>
      <c r="G1202" s="5843" t="s">
        <v>268</v>
      </c>
      <c r="H1202" s="5843" t="s">
        <v>317</v>
      </c>
      <c r="I1202" s="5843" t="s">
        <v>318</v>
      </c>
      <c r="J1202" s="5843" t="s">
        <v>271</v>
      </c>
      <c r="K1202" s="5843" t="s">
        <v>19</v>
      </c>
      <c r="L1202" s="5843" t="s">
        <v>272</v>
      </c>
      <c r="M1202" s="5843" t="s">
        <v>273</v>
      </c>
      <c r="N1202" s="5843" t="s">
        <v>265</v>
      </c>
      <c r="O1202" s="5843" t="s">
        <v>294</v>
      </c>
      <c r="P1202" s="5843" t="s">
        <v>274</v>
      </c>
      <c r="Q1202" s="5843" t="s">
        <v>295</v>
      </c>
      <c r="U1202" s="5843" t="s">
        <v>320</v>
      </c>
      <c r="V1202" s="5843" t="s">
        <v>321</v>
      </c>
      <c r="W1202" s="5843" t="s">
        <v>274</v>
      </c>
      <c r="X1202" s="5843" t="s">
        <v>500</v>
      </c>
      <c r="Y1202" s="5843" t="s">
        <v>501</v>
      </c>
      <c r="Z1202" s="5843" t="s">
        <v>280</v>
      </c>
      <c r="AB1202" s="5843" t="s">
        <v>281</v>
      </c>
      <c r="AD1202" s="5843" t="s">
        <v>4242</v>
      </c>
      <c r="AF1202">
        <v>19</v>
      </c>
      <c r="AG1202">
        <v>19</v>
      </c>
      <c r="AI1202">
        <v>1</v>
      </c>
      <c r="AK1202" s="5843" t="s">
        <v>388</v>
      </c>
      <c r="AL1202" s="5843" t="s">
        <v>389</v>
      </c>
      <c r="AM1202" s="5843" t="s">
        <v>276</v>
      </c>
      <c r="AO1202" s="5844">
        <v>0</v>
      </c>
      <c r="AP1202" s="5844">
        <v>0</v>
      </c>
      <c r="AQ1202" s="5844">
        <v>1</v>
      </c>
      <c r="AR1202" s="5844">
        <v>0</v>
      </c>
      <c r="AS1202" s="5844">
        <v>0</v>
      </c>
      <c r="AT1202" s="5844">
        <v>1</v>
      </c>
      <c r="AU1202" s="5843" t="s">
        <v>301</v>
      </c>
      <c r="AV1202" s="5843" t="s">
        <v>286</v>
      </c>
      <c r="AW1202" s="5843" t="s">
        <v>302</v>
      </c>
      <c r="BB1202" s="5843" t="s">
        <v>4243</v>
      </c>
      <c r="BI1202" s="5843" t="str">
        <f t="shared" si="36"/>
        <v>インフラ資産土地</v>
      </c>
      <c r="BJ1202" s="5844">
        <f t="shared" si="37"/>
        <v>0</v>
      </c>
    </row>
    <row r="1203" spans="1:62" x14ac:dyDescent="0.2">
      <c r="A1203" s="5843" t="s">
        <v>4187</v>
      </c>
      <c r="B1203" s="5843" t="s">
        <v>265</v>
      </c>
      <c r="C1203" s="5843" t="s">
        <v>266</v>
      </c>
      <c r="D1203" s="5843" t="s">
        <v>265</v>
      </c>
      <c r="E1203" s="5843" t="s">
        <v>267</v>
      </c>
      <c r="F1203" s="5843" t="s">
        <v>4244</v>
      </c>
      <c r="G1203" s="5843" t="s">
        <v>268</v>
      </c>
      <c r="H1203" s="5843" t="s">
        <v>269</v>
      </c>
      <c r="I1203" s="5843" t="s">
        <v>270</v>
      </c>
      <c r="J1203" s="5843" t="s">
        <v>271</v>
      </c>
      <c r="K1203" s="5843" t="s">
        <v>19</v>
      </c>
      <c r="L1203" s="5843" t="s">
        <v>272</v>
      </c>
      <c r="M1203" s="5843" t="s">
        <v>273</v>
      </c>
      <c r="N1203" s="5843" t="s">
        <v>274</v>
      </c>
      <c r="O1203" s="5843" t="s">
        <v>275</v>
      </c>
      <c r="P1203" s="5843" t="s">
        <v>276</v>
      </c>
      <c r="Q1203" s="5843" t="s">
        <v>275</v>
      </c>
      <c r="U1203" s="5843" t="s">
        <v>277</v>
      </c>
      <c r="V1203" s="5843" t="s">
        <v>278</v>
      </c>
      <c r="W1203" s="5843" t="s">
        <v>265</v>
      </c>
      <c r="X1203" s="5843" t="s">
        <v>278</v>
      </c>
      <c r="Y1203" s="5843" t="s">
        <v>279</v>
      </c>
      <c r="Z1203" s="5843" t="s">
        <v>280</v>
      </c>
      <c r="AB1203" s="5843" t="s">
        <v>281</v>
      </c>
      <c r="AD1203" s="5843" t="s">
        <v>4245</v>
      </c>
      <c r="AF1203">
        <v>22</v>
      </c>
      <c r="AG1203">
        <v>22</v>
      </c>
      <c r="AI1203">
        <v>35662</v>
      </c>
      <c r="AK1203" s="5843" t="s">
        <v>283</v>
      </c>
      <c r="AL1203" s="5843" t="s">
        <v>284</v>
      </c>
      <c r="AM1203" s="5843" t="s">
        <v>276</v>
      </c>
      <c r="AO1203" s="5844">
        <v>0</v>
      </c>
      <c r="AP1203" s="5844">
        <v>0</v>
      </c>
      <c r="AQ1203" s="5844">
        <v>35662</v>
      </c>
      <c r="AR1203" s="5844">
        <v>0</v>
      </c>
      <c r="AS1203" s="5844">
        <v>0</v>
      </c>
      <c r="AT1203" s="5844">
        <v>35662</v>
      </c>
      <c r="AU1203" s="5843" t="s">
        <v>285</v>
      </c>
      <c r="AV1203" s="5843" t="s">
        <v>286</v>
      </c>
      <c r="AW1203" s="5843" t="s">
        <v>287</v>
      </c>
      <c r="BA1203" s="5843" t="s">
        <v>289</v>
      </c>
      <c r="BB1203" s="5843" t="s">
        <v>4246</v>
      </c>
      <c r="BI1203" s="5843" t="str">
        <f t="shared" si="36"/>
        <v>事業用資産土地</v>
      </c>
      <c r="BJ1203" s="5844">
        <f t="shared" si="37"/>
        <v>0</v>
      </c>
    </row>
    <row r="1204" spans="1:62" x14ac:dyDescent="0.2">
      <c r="A1204" s="5843" t="s">
        <v>4191</v>
      </c>
      <c r="B1204" s="5843" t="s">
        <v>265</v>
      </c>
      <c r="C1204" s="5843" t="s">
        <v>266</v>
      </c>
      <c r="D1204" s="5843" t="s">
        <v>265</v>
      </c>
      <c r="E1204" s="5843" t="s">
        <v>267</v>
      </c>
      <c r="F1204" s="5843" t="s">
        <v>4247</v>
      </c>
      <c r="G1204" s="5843" t="s">
        <v>268</v>
      </c>
      <c r="H1204" s="5843" t="s">
        <v>317</v>
      </c>
      <c r="I1204" s="5843" t="s">
        <v>318</v>
      </c>
      <c r="J1204" s="5843" t="s">
        <v>271</v>
      </c>
      <c r="K1204" s="5843" t="s">
        <v>19</v>
      </c>
      <c r="L1204" s="5843" t="s">
        <v>272</v>
      </c>
      <c r="M1204" s="5843" t="s">
        <v>273</v>
      </c>
      <c r="N1204" s="5843" t="s">
        <v>265</v>
      </c>
      <c r="O1204" s="5843" t="s">
        <v>294</v>
      </c>
      <c r="P1204" s="5843" t="s">
        <v>265</v>
      </c>
      <c r="Q1204" s="5843" t="s">
        <v>319</v>
      </c>
      <c r="U1204" s="5843" t="s">
        <v>320</v>
      </c>
      <c r="V1204" s="5843" t="s">
        <v>321</v>
      </c>
      <c r="W1204" s="5843" t="s">
        <v>265</v>
      </c>
      <c r="X1204" s="5843" t="s">
        <v>322</v>
      </c>
      <c r="Y1204" s="5843" t="s">
        <v>279</v>
      </c>
      <c r="Z1204" s="5843" t="s">
        <v>280</v>
      </c>
      <c r="AB1204" s="5843" t="s">
        <v>281</v>
      </c>
      <c r="AD1204" s="5843" t="s">
        <v>4248</v>
      </c>
      <c r="AF1204">
        <v>10</v>
      </c>
      <c r="AG1204">
        <v>10</v>
      </c>
      <c r="AI1204">
        <v>16210</v>
      </c>
      <c r="AK1204" s="5843" t="s">
        <v>283</v>
      </c>
      <c r="AL1204" s="5843" t="s">
        <v>284</v>
      </c>
      <c r="AM1204" s="5843" t="s">
        <v>276</v>
      </c>
      <c r="AO1204" s="5844">
        <v>0</v>
      </c>
      <c r="AP1204" s="5844">
        <v>0</v>
      </c>
      <c r="AQ1204" s="5844">
        <v>16210</v>
      </c>
      <c r="AR1204" s="5844">
        <v>0</v>
      </c>
      <c r="AS1204" s="5844">
        <v>0</v>
      </c>
      <c r="AT1204" s="5844">
        <v>16210</v>
      </c>
      <c r="AU1204" s="5843" t="s">
        <v>301</v>
      </c>
      <c r="AV1204" s="5843" t="s">
        <v>286</v>
      </c>
      <c r="AW1204" s="5843" t="s">
        <v>302</v>
      </c>
      <c r="BB1204" s="5843" t="s">
        <v>4249</v>
      </c>
      <c r="BI1204" s="5843" t="str">
        <f t="shared" si="36"/>
        <v>事業用資産土地</v>
      </c>
      <c r="BJ1204" s="5844">
        <f t="shared" si="37"/>
        <v>0</v>
      </c>
    </row>
    <row r="1205" spans="1:62" x14ac:dyDescent="0.2">
      <c r="A1205" s="5843" t="s">
        <v>4194</v>
      </c>
      <c r="B1205" s="5843" t="s">
        <v>265</v>
      </c>
      <c r="C1205" s="5843" t="s">
        <v>266</v>
      </c>
      <c r="D1205" s="5843" t="s">
        <v>265</v>
      </c>
      <c r="E1205" s="5843" t="s">
        <v>267</v>
      </c>
      <c r="F1205" s="5843" t="s">
        <v>4250</v>
      </c>
      <c r="G1205" s="5843" t="s">
        <v>268</v>
      </c>
      <c r="H1205" s="5843" t="s">
        <v>292</v>
      </c>
      <c r="I1205" s="5843" t="s">
        <v>293</v>
      </c>
      <c r="J1205" s="5843" t="s">
        <v>271</v>
      </c>
      <c r="K1205" s="5843" t="s">
        <v>19</v>
      </c>
      <c r="L1205" s="5843" t="s">
        <v>272</v>
      </c>
      <c r="M1205" s="5843" t="s">
        <v>273</v>
      </c>
      <c r="N1205" s="5843" t="s">
        <v>265</v>
      </c>
      <c r="O1205" s="5843" t="s">
        <v>294</v>
      </c>
      <c r="P1205" s="5843" t="s">
        <v>274</v>
      </c>
      <c r="Q1205" s="5843" t="s">
        <v>295</v>
      </c>
      <c r="U1205" s="5843" t="s">
        <v>296</v>
      </c>
      <c r="V1205" s="5843" t="s">
        <v>297</v>
      </c>
      <c r="W1205" s="5843" t="s">
        <v>274</v>
      </c>
      <c r="X1205" s="5843" t="s">
        <v>298</v>
      </c>
      <c r="Y1205" s="5843" t="s">
        <v>4251</v>
      </c>
      <c r="Z1205" s="5843" t="s">
        <v>280</v>
      </c>
      <c r="AB1205" s="5843" t="s">
        <v>281</v>
      </c>
      <c r="AD1205" s="5843" t="s">
        <v>4252</v>
      </c>
      <c r="AF1205">
        <v>108</v>
      </c>
      <c r="AG1205">
        <v>108</v>
      </c>
      <c r="AI1205">
        <v>1169208</v>
      </c>
      <c r="AK1205" s="5843" t="s">
        <v>283</v>
      </c>
      <c r="AL1205" s="5843" t="s">
        <v>284</v>
      </c>
      <c r="AM1205" s="5843" t="s">
        <v>276</v>
      </c>
      <c r="AO1205" s="5844">
        <v>0</v>
      </c>
      <c r="AP1205" s="5844">
        <v>0</v>
      </c>
      <c r="AQ1205" s="5844">
        <v>1169208</v>
      </c>
      <c r="AR1205" s="5844">
        <v>0</v>
      </c>
      <c r="AS1205" s="5844">
        <v>0</v>
      </c>
      <c r="AT1205" s="5844">
        <v>1169208</v>
      </c>
      <c r="AU1205" s="5843" t="s">
        <v>301</v>
      </c>
      <c r="AV1205" s="5843" t="s">
        <v>286</v>
      </c>
      <c r="AW1205" s="5843" t="s">
        <v>302</v>
      </c>
      <c r="BB1205" s="5843" t="s">
        <v>4253</v>
      </c>
      <c r="BI1205" s="5843" t="str">
        <f t="shared" si="36"/>
        <v>事業用資産土地</v>
      </c>
      <c r="BJ1205" s="5844">
        <f t="shared" si="37"/>
        <v>0</v>
      </c>
    </row>
    <row r="1206" spans="1:62" x14ac:dyDescent="0.2">
      <c r="A1206" s="5843" t="s">
        <v>4197</v>
      </c>
      <c r="B1206" s="5843" t="s">
        <v>265</v>
      </c>
      <c r="C1206" s="5843" t="s">
        <v>266</v>
      </c>
      <c r="D1206" s="5843" t="s">
        <v>265</v>
      </c>
      <c r="E1206" s="5843" t="s">
        <v>267</v>
      </c>
      <c r="F1206" s="5843" t="s">
        <v>4254</v>
      </c>
      <c r="G1206" s="5843" t="s">
        <v>268</v>
      </c>
      <c r="H1206" s="5843" t="s">
        <v>292</v>
      </c>
      <c r="I1206" s="5843" t="s">
        <v>293</v>
      </c>
      <c r="J1206" s="5843" t="s">
        <v>271</v>
      </c>
      <c r="K1206" s="5843" t="s">
        <v>19</v>
      </c>
      <c r="L1206" s="5843" t="s">
        <v>272</v>
      </c>
      <c r="M1206" s="5843" t="s">
        <v>273</v>
      </c>
      <c r="N1206" s="5843" t="s">
        <v>265</v>
      </c>
      <c r="O1206" s="5843" t="s">
        <v>294</v>
      </c>
      <c r="P1206" s="5843" t="s">
        <v>274</v>
      </c>
      <c r="Q1206" s="5843" t="s">
        <v>295</v>
      </c>
      <c r="U1206" s="5843" t="s">
        <v>296</v>
      </c>
      <c r="V1206" s="5843" t="s">
        <v>297</v>
      </c>
      <c r="W1206" s="5843" t="s">
        <v>274</v>
      </c>
      <c r="X1206" s="5843" t="s">
        <v>298</v>
      </c>
      <c r="Y1206" s="5843" t="s">
        <v>4251</v>
      </c>
      <c r="Z1206" s="5843" t="s">
        <v>280</v>
      </c>
      <c r="AB1206" s="5843" t="s">
        <v>281</v>
      </c>
      <c r="AD1206" s="5843" t="s">
        <v>4255</v>
      </c>
      <c r="AF1206">
        <v>585</v>
      </c>
      <c r="AG1206">
        <v>585</v>
      </c>
      <c r="AI1206">
        <v>6333210</v>
      </c>
      <c r="AK1206" s="5843" t="s">
        <v>283</v>
      </c>
      <c r="AL1206" s="5843" t="s">
        <v>284</v>
      </c>
      <c r="AM1206" s="5843" t="s">
        <v>276</v>
      </c>
      <c r="AO1206" s="5844">
        <v>0</v>
      </c>
      <c r="AP1206" s="5844">
        <v>0</v>
      </c>
      <c r="AQ1206" s="5844">
        <v>6333210</v>
      </c>
      <c r="AR1206" s="5844">
        <v>0</v>
      </c>
      <c r="AS1206" s="5844">
        <v>0</v>
      </c>
      <c r="AT1206" s="5844">
        <v>6333210</v>
      </c>
      <c r="AU1206" s="5843" t="s">
        <v>301</v>
      </c>
      <c r="AV1206" s="5843" t="s">
        <v>286</v>
      </c>
      <c r="AW1206" s="5843" t="s">
        <v>302</v>
      </c>
      <c r="BB1206" s="5843" t="s">
        <v>4256</v>
      </c>
      <c r="BI1206" s="5843" t="str">
        <f t="shared" si="36"/>
        <v>事業用資産土地</v>
      </c>
      <c r="BJ1206" s="5844">
        <f t="shared" si="37"/>
        <v>0</v>
      </c>
    </row>
    <row r="1207" spans="1:62" x14ac:dyDescent="0.2">
      <c r="A1207" s="5843" t="s">
        <v>4200</v>
      </c>
      <c r="B1207" s="5843" t="s">
        <v>265</v>
      </c>
      <c r="C1207" s="5843" t="s">
        <v>266</v>
      </c>
      <c r="D1207" s="5843" t="s">
        <v>265</v>
      </c>
      <c r="E1207" s="5843" t="s">
        <v>267</v>
      </c>
      <c r="F1207" s="5843" t="s">
        <v>4257</v>
      </c>
      <c r="G1207" s="5843" t="s">
        <v>268</v>
      </c>
      <c r="H1207" s="5843" t="s">
        <v>381</v>
      </c>
      <c r="I1207" s="5843" t="s">
        <v>382</v>
      </c>
      <c r="J1207" s="5843" t="s">
        <v>271</v>
      </c>
      <c r="K1207" s="5843" t="s">
        <v>19</v>
      </c>
      <c r="L1207" s="5843" t="s">
        <v>272</v>
      </c>
      <c r="M1207" s="5843" t="s">
        <v>273</v>
      </c>
      <c r="N1207" s="5843" t="s">
        <v>265</v>
      </c>
      <c r="O1207" s="5843" t="s">
        <v>294</v>
      </c>
      <c r="P1207" s="5843" t="s">
        <v>265</v>
      </c>
      <c r="Q1207" s="5843" t="s">
        <v>319</v>
      </c>
      <c r="U1207" s="5843" t="s">
        <v>383</v>
      </c>
      <c r="V1207" s="5843" t="s">
        <v>384</v>
      </c>
      <c r="W1207" s="5843" t="s">
        <v>265</v>
      </c>
      <c r="X1207" s="5843" t="s">
        <v>384</v>
      </c>
      <c r="Y1207" s="5843" t="s">
        <v>4258</v>
      </c>
      <c r="Z1207" s="5843" t="s">
        <v>280</v>
      </c>
      <c r="AB1207" s="5843" t="s">
        <v>281</v>
      </c>
      <c r="AD1207" s="5843" t="s">
        <v>4259</v>
      </c>
      <c r="AF1207">
        <v>9.19</v>
      </c>
      <c r="AG1207">
        <v>9.19</v>
      </c>
      <c r="AI1207">
        <v>98039</v>
      </c>
      <c r="AK1207" s="5843" t="s">
        <v>283</v>
      </c>
      <c r="AL1207" s="5843" t="s">
        <v>389</v>
      </c>
      <c r="AM1207" s="5843" t="s">
        <v>276</v>
      </c>
      <c r="AO1207" s="5844">
        <v>0</v>
      </c>
      <c r="AP1207" s="5844">
        <v>0</v>
      </c>
      <c r="AQ1207" s="5844">
        <v>98039</v>
      </c>
      <c r="AR1207" s="5844">
        <v>0</v>
      </c>
      <c r="AS1207" s="5844">
        <v>0</v>
      </c>
      <c r="AT1207" s="5844">
        <v>98039</v>
      </c>
      <c r="AU1207" s="5843" t="s">
        <v>285</v>
      </c>
      <c r="AV1207" s="5843" t="s">
        <v>286</v>
      </c>
      <c r="AW1207" s="5843" t="s">
        <v>287</v>
      </c>
      <c r="BA1207" s="5843" t="s">
        <v>1646</v>
      </c>
      <c r="BB1207" s="5843" t="s">
        <v>4260</v>
      </c>
      <c r="BI1207" s="5843" t="str">
        <f t="shared" si="36"/>
        <v>事業用資産土地</v>
      </c>
      <c r="BJ1207" s="5844">
        <f t="shared" si="37"/>
        <v>0</v>
      </c>
    </row>
    <row r="1208" spans="1:62" x14ac:dyDescent="0.2">
      <c r="A1208" s="5843" t="s">
        <v>4203</v>
      </c>
      <c r="B1208" s="5843" t="s">
        <v>265</v>
      </c>
      <c r="C1208" s="5843" t="s">
        <v>266</v>
      </c>
      <c r="D1208" s="5843" t="s">
        <v>265</v>
      </c>
      <c r="E1208" s="5843" t="s">
        <v>267</v>
      </c>
      <c r="F1208" s="5843" t="s">
        <v>4261</v>
      </c>
      <c r="G1208" s="5843" t="s">
        <v>268</v>
      </c>
      <c r="H1208" s="5843" t="s">
        <v>381</v>
      </c>
      <c r="I1208" s="5843" t="s">
        <v>382</v>
      </c>
      <c r="J1208" s="5843" t="s">
        <v>271</v>
      </c>
      <c r="K1208" s="5843" t="s">
        <v>19</v>
      </c>
      <c r="L1208" s="5843" t="s">
        <v>272</v>
      </c>
      <c r="M1208" s="5843" t="s">
        <v>273</v>
      </c>
      <c r="N1208" s="5843" t="s">
        <v>265</v>
      </c>
      <c r="O1208" s="5843" t="s">
        <v>294</v>
      </c>
      <c r="P1208" s="5843" t="s">
        <v>274</v>
      </c>
      <c r="Q1208" s="5843" t="s">
        <v>295</v>
      </c>
      <c r="U1208" s="5843" t="s">
        <v>383</v>
      </c>
      <c r="V1208" s="5843" t="s">
        <v>384</v>
      </c>
      <c r="W1208" s="5843" t="s">
        <v>274</v>
      </c>
      <c r="X1208" s="5843" t="s">
        <v>385</v>
      </c>
      <c r="Y1208" s="5843" t="s">
        <v>4258</v>
      </c>
      <c r="Z1208" s="5843" t="s">
        <v>280</v>
      </c>
      <c r="AB1208" s="5843" t="s">
        <v>281</v>
      </c>
      <c r="AD1208" s="5843" t="s">
        <v>4262</v>
      </c>
      <c r="AF1208">
        <v>176</v>
      </c>
      <c r="AG1208">
        <v>176</v>
      </c>
      <c r="AI1208">
        <v>1877568</v>
      </c>
      <c r="AK1208" s="5843" t="s">
        <v>388</v>
      </c>
      <c r="AL1208" s="5843" t="s">
        <v>389</v>
      </c>
      <c r="AM1208" s="5843" t="s">
        <v>276</v>
      </c>
      <c r="AO1208" s="5844">
        <v>0</v>
      </c>
      <c r="AP1208" s="5844">
        <v>0</v>
      </c>
      <c r="AQ1208" s="5844">
        <v>1877568</v>
      </c>
      <c r="AR1208" s="5844">
        <v>0</v>
      </c>
      <c r="AS1208" s="5844">
        <v>0</v>
      </c>
      <c r="AT1208" s="5844">
        <v>1877568</v>
      </c>
      <c r="AU1208" s="5843" t="s">
        <v>285</v>
      </c>
      <c r="AV1208" s="5843" t="s">
        <v>286</v>
      </c>
      <c r="AW1208" s="5843" t="s">
        <v>287</v>
      </c>
      <c r="BB1208" s="5843" t="s">
        <v>4263</v>
      </c>
      <c r="BI1208" s="5843" t="str">
        <f t="shared" si="36"/>
        <v>インフラ資産土地</v>
      </c>
      <c r="BJ1208" s="5844">
        <f t="shared" si="37"/>
        <v>0</v>
      </c>
    </row>
    <row r="1209" spans="1:62" x14ac:dyDescent="0.2">
      <c r="A1209" s="5843" t="s">
        <v>4206</v>
      </c>
      <c r="B1209" s="5843" t="s">
        <v>265</v>
      </c>
      <c r="C1209" s="5843" t="s">
        <v>266</v>
      </c>
      <c r="D1209" s="5843" t="s">
        <v>265</v>
      </c>
      <c r="E1209" s="5843" t="s">
        <v>267</v>
      </c>
      <c r="F1209" s="5843" t="s">
        <v>4264</v>
      </c>
      <c r="G1209" s="5843" t="s">
        <v>268</v>
      </c>
      <c r="H1209" s="5843" t="s">
        <v>317</v>
      </c>
      <c r="I1209" s="5843" t="s">
        <v>318</v>
      </c>
      <c r="J1209" s="5843" t="s">
        <v>271</v>
      </c>
      <c r="K1209" s="5843" t="s">
        <v>19</v>
      </c>
      <c r="L1209" s="5843" t="s">
        <v>272</v>
      </c>
      <c r="M1209" s="5843" t="s">
        <v>273</v>
      </c>
      <c r="N1209" s="5843" t="s">
        <v>265</v>
      </c>
      <c r="O1209" s="5843" t="s">
        <v>294</v>
      </c>
      <c r="P1209" s="5843" t="s">
        <v>274</v>
      </c>
      <c r="Q1209" s="5843" t="s">
        <v>295</v>
      </c>
      <c r="U1209" s="5843" t="s">
        <v>320</v>
      </c>
      <c r="V1209" s="5843" t="s">
        <v>321</v>
      </c>
      <c r="W1209" s="5843" t="s">
        <v>274</v>
      </c>
      <c r="X1209" s="5843" t="s">
        <v>500</v>
      </c>
      <c r="Y1209" s="5843" t="s">
        <v>501</v>
      </c>
      <c r="Z1209" s="5843" t="s">
        <v>280</v>
      </c>
      <c r="AB1209" s="5843" t="s">
        <v>281</v>
      </c>
      <c r="AD1209" s="5843" t="s">
        <v>4265</v>
      </c>
      <c r="AF1209">
        <v>47</v>
      </c>
      <c r="AG1209">
        <v>47</v>
      </c>
      <c r="AI1209">
        <v>1</v>
      </c>
      <c r="AK1209" s="5843" t="s">
        <v>388</v>
      </c>
      <c r="AL1209" s="5843" t="s">
        <v>389</v>
      </c>
      <c r="AM1209" s="5843" t="s">
        <v>276</v>
      </c>
      <c r="AO1209" s="5844">
        <v>0</v>
      </c>
      <c r="AP1209" s="5844">
        <v>0</v>
      </c>
      <c r="AQ1209" s="5844">
        <v>1</v>
      </c>
      <c r="AR1209" s="5844">
        <v>0</v>
      </c>
      <c r="AS1209" s="5844">
        <v>0</v>
      </c>
      <c r="AT1209" s="5844">
        <v>1</v>
      </c>
      <c r="AU1209" s="5843" t="s">
        <v>301</v>
      </c>
      <c r="AV1209" s="5843" t="s">
        <v>286</v>
      </c>
      <c r="AW1209" s="5843" t="s">
        <v>302</v>
      </c>
      <c r="BB1209" s="5843" t="s">
        <v>4266</v>
      </c>
      <c r="BI1209" s="5843" t="str">
        <f t="shared" si="36"/>
        <v>インフラ資産土地</v>
      </c>
      <c r="BJ1209" s="5844">
        <f t="shared" si="37"/>
        <v>0</v>
      </c>
    </row>
    <row r="1210" spans="1:62" x14ac:dyDescent="0.2">
      <c r="A1210" s="5843" t="s">
        <v>4209</v>
      </c>
      <c r="B1210" s="5843" t="s">
        <v>265</v>
      </c>
      <c r="C1210" s="5843" t="s">
        <v>266</v>
      </c>
      <c r="D1210" s="5843" t="s">
        <v>265</v>
      </c>
      <c r="E1210" s="5843" t="s">
        <v>267</v>
      </c>
      <c r="F1210" s="5843" t="s">
        <v>4267</v>
      </c>
      <c r="G1210" s="5843" t="s">
        <v>268</v>
      </c>
      <c r="H1210" s="5843" t="s">
        <v>317</v>
      </c>
      <c r="I1210" s="5843" t="s">
        <v>318</v>
      </c>
      <c r="J1210" s="5843" t="s">
        <v>271</v>
      </c>
      <c r="K1210" s="5843" t="s">
        <v>19</v>
      </c>
      <c r="L1210" s="5843" t="s">
        <v>272</v>
      </c>
      <c r="M1210" s="5843" t="s">
        <v>273</v>
      </c>
      <c r="N1210" s="5843" t="s">
        <v>265</v>
      </c>
      <c r="O1210" s="5843" t="s">
        <v>294</v>
      </c>
      <c r="P1210" s="5843" t="s">
        <v>274</v>
      </c>
      <c r="Q1210" s="5843" t="s">
        <v>295</v>
      </c>
      <c r="U1210" s="5843" t="s">
        <v>320</v>
      </c>
      <c r="V1210" s="5843" t="s">
        <v>321</v>
      </c>
      <c r="W1210" s="5843" t="s">
        <v>274</v>
      </c>
      <c r="X1210" s="5843" t="s">
        <v>500</v>
      </c>
      <c r="Y1210" s="5843" t="s">
        <v>501</v>
      </c>
      <c r="Z1210" s="5843" t="s">
        <v>280</v>
      </c>
      <c r="AB1210" s="5843" t="s">
        <v>281</v>
      </c>
      <c r="AD1210" s="5843" t="s">
        <v>4268</v>
      </c>
      <c r="AF1210">
        <v>1.68</v>
      </c>
      <c r="AG1210">
        <v>1.68</v>
      </c>
      <c r="AI1210">
        <v>1</v>
      </c>
      <c r="AK1210" s="5843" t="s">
        <v>388</v>
      </c>
      <c r="AL1210" s="5843" t="s">
        <v>389</v>
      </c>
      <c r="AM1210" s="5843" t="s">
        <v>276</v>
      </c>
      <c r="AO1210" s="5844">
        <v>0</v>
      </c>
      <c r="AP1210" s="5844">
        <v>0</v>
      </c>
      <c r="AQ1210" s="5844">
        <v>1</v>
      </c>
      <c r="AR1210" s="5844">
        <v>0</v>
      </c>
      <c r="AS1210" s="5844">
        <v>0</v>
      </c>
      <c r="AT1210" s="5844">
        <v>1</v>
      </c>
      <c r="AU1210" s="5843" t="s">
        <v>301</v>
      </c>
      <c r="AV1210" s="5843" t="s">
        <v>286</v>
      </c>
      <c r="AW1210" s="5843" t="s">
        <v>302</v>
      </c>
      <c r="BB1210" s="5843" t="s">
        <v>4269</v>
      </c>
      <c r="BI1210" s="5843" t="str">
        <f t="shared" si="36"/>
        <v>インフラ資産土地</v>
      </c>
      <c r="BJ1210" s="5844">
        <f t="shared" si="37"/>
        <v>0</v>
      </c>
    </row>
    <row r="1211" spans="1:62" x14ac:dyDescent="0.2">
      <c r="A1211" s="5843" t="s">
        <v>4212</v>
      </c>
      <c r="B1211" s="5843" t="s">
        <v>265</v>
      </c>
      <c r="C1211" s="5843" t="s">
        <v>266</v>
      </c>
      <c r="D1211" s="5843" t="s">
        <v>265</v>
      </c>
      <c r="E1211" s="5843" t="s">
        <v>267</v>
      </c>
      <c r="F1211" s="5843" t="s">
        <v>4270</v>
      </c>
      <c r="G1211" s="5843" t="s">
        <v>268</v>
      </c>
      <c r="H1211" s="5843" t="s">
        <v>317</v>
      </c>
      <c r="I1211" s="5843" t="s">
        <v>318</v>
      </c>
      <c r="J1211" s="5843" t="s">
        <v>271</v>
      </c>
      <c r="K1211" s="5843" t="s">
        <v>19</v>
      </c>
      <c r="L1211" s="5843" t="s">
        <v>272</v>
      </c>
      <c r="M1211" s="5843" t="s">
        <v>273</v>
      </c>
      <c r="N1211" s="5843" t="s">
        <v>265</v>
      </c>
      <c r="O1211" s="5843" t="s">
        <v>294</v>
      </c>
      <c r="P1211" s="5843" t="s">
        <v>265</v>
      </c>
      <c r="Q1211" s="5843" t="s">
        <v>319</v>
      </c>
      <c r="U1211" s="5843" t="s">
        <v>320</v>
      </c>
      <c r="V1211" s="5843" t="s">
        <v>321</v>
      </c>
      <c r="W1211" s="5843" t="s">
        <v>265</v>
      </c>
      <c r="X1211" s="5843" t="s">
        <v>322</v>
      </c>
      <c r="Y1211" s="5843" t="s">
        <v>323</v>
      </c>
      <c r="Z1211" s="5843" t="s">
        <v>280</v>
      </c>
      <c r="AB1211" s="5843" t="s">
        <v>281</v>
      </c>
      <c r="AD1211" s="5843" t="s">
        <v>4271</v>
      </c>
      <c r="AF1211">
        <v>11</v>
      </c>
      <c r="AG1211">
        <v>11</v>
      </c>
      <c r="AI1211">
        <v>17831</v>
      </c>
      <c r="AK1211" s="5843" t="s">
        <v>283</v>
      </c>
      <c r="AL1211" s="5843" t="s">
        <v>284</v>
      </c>
      <c r="AM1211" s="5843" t="s">
        <v>276</v>
      </c>
      <c r="AO1211" s="5844">
        <v>0</v>
      </c>
      <c r="AP1211" s="5844">
        <v>0</v>
      </c>
      <c r="AQ1211" s="5844">
        <v>17831</v>
      </c>
      <c r="AR1211" s="5844">
        <v>0</v>
      </c>
      <c r="AS1211" s="5844">
        <v>0</v>
      </c>
      <c r="AT1211" s="5844">
        <v>17831</v>
      </c>
      <c r="AU1211" s="5843" t="s">
        <v>301</v>
      </c>
      <c r="AV1211" s="5843" t="s">
        <v>286</v>
      </c>
      <c r="AW1211" s="5843" t="s">
        <v>302</v>
      </c>
      <c r="BB1211" s="5843" t="s">
        <v>4272</v>
      </c>
      <c r="BI1211" s="5843" t="str">
        <f t="shared" si="36"/>
        <v>事業用資産土地</v>
      </c>
      <c r="BJ1211" s="5844">
        <f t="shared" si="37"/>
        <v>0</v>
      </c>
    </row>
    <row r="1212" spans="1:62" x14ac:dyDescent="0.2">
      <c r="A1212" s="5843" t="s">
        <v>4216</v>
      </c>
      <c r="B1212" s="5843" t="s">
        <v>265</v>
      </c>
      <c r="C1212" s="5843" t="s">
        <v>266</v>
      </c>
      <c r="D1212" s="5843" t="s">
        <v>265</v>
      </c>
      <c r="E1212" s="5843" t="s">
        <v>267</v>
      </c>
      <c r="F1212" s="5843" t="s">
        <v>4273</v>
      </c>
      <c r="G1212" s="5843" t="s">
        <v>268</v>
      </c>
      <c r="H1212" s="5843" t="s">
        <v>292</v>
      </c>
      <c r="I1212" s="5843" t="s">
        <v>293</v>
      </c>
      <c r="J1212" s="5843" t="s">
        <v>271</v>
      </c>
      <c r="K1212" s="5843" t="s">
        <v>19</v>
      </c>
      <c r="L1212" s="5843" t="s">
        <v>272</v>
      </c>
      <c r="M1212" s="5843" t="s">
        <v>273</v>
      </c>
      <c r="N1212" s="5843" t="s">
        <v>265</v>
      </c>
      <c r="O1212" s="5843" t="s">
        <v>294</v>
      </c>
      <c r="P1212" s="5843" t="s">
        <v>274</v>
      </c>
      <c r="Q1212" s="5843" t="s">
        <v>295</v>
      </c>
      <c r="U1212" s="5843" t="s">
        <v>296</v>
      </c>
      <c r="V1212" s="5843" t="s">
        <v>297</v>
      </c>
      <c r="W1212" s="5843" t="s">
        <v>274</v>
      </c>
      <c r="X1212" s="5843" t="s">
        <v>298</v>
      </c>
      <c r="Y1212" s="5843" t="s">
        <v>4274</v>
      </c>
      <c r="Z1212" s="5843" t="s">
        <v>280</v>
      </c>
      <c r="AB1212" s="5843" t="s">
        <v>281</v>
      </c>
      <c r="AD1212" s="5843" t="s">
        <v>4275</v>
      </c>
      <c r="AF1212">
        <v>203</v>
      </c>
      <c r="AG1212">
        <v>203</v>
      </c>
      <c r="AI1212">
        <v>1430135</v>
      </c>
      <c r="AK1212" s="5843" t="s">
        <v>283</v>
      </c>
      <c r="AL1212" s="5843" t="s">
        <v>284</v>
      </c>
      <c r="AM1212" s="5843" t="s">
        <v>276</v>
      </c>
      <c r="AO1212" s="5844">
        <v>0</v>
      </c>
      <c r="AP1212" s="5844">
        <v>0</v>
      </c>
      <c r="AQ1212" s="5844">
        <v>1430135</v>
      </c>
      <c r="AR1212" s="5844">
        <v>0</v>
      </c>
      <c r="AS1212" s="5844">
        <v>0</v>
      </c>
      <c r="AT1212" s="5844">
        <v>1430135</v>
      </c>
      <c r="AU1212" s="5843" t="s">
        <v>301</v>
      </c>
      <c r="AV1212" s="5843" t="s">
        <v>286</v>
      </c>
      <c r="AW1212" s="5843" t="s">
        <v>302</v>
      </c>
      <c r="BB1212" s="5843" t="s">
        <v>4276</v>
      </c>
      <c r="BI1212" s="5843" t="str">
        <f t="shared" si="36"/>
        <v>事業用資産土地</v>
      </c>
      <c r="BJ1212" s="5844">
        <f t="shared" si="37"/>
        <v>0</v>
      </c>
    </row>
    <row r="1213" spans="1:62" x14ac:dyDescent="0.2">
      <c r="A1213" s="5843" t="s">
        <v>4219</v>
      </c>
      <c r="B1213" s="5843" t="s">
        <v>265</v>
      </c>
      <c r="C1213" s="5843" t="s">
        <v>266</v>
      </c>
      <c r="D1213" s="5843" t="s">
        <v>265</v>
      </c>
      <c r="E1213" s="5843" t="s">
        <v>267</v>
      </c>
      <c r="F1213" s="5843" t="s">
        <v>4277</v>
      </c>
      <c r="G1213" s="5843" t="s">
        <v>268</v>
      </c>
      <c r="H1213" s="5843" t="s">
        <v>292</v>
      </c>
      <c r="I1213" s="5843" t="s">
        <v>293</v>
      </c>
      <c r="J1213" s="5843" t="s">
        <v>271</v>
      </c>
      <c r="K1213" s="5843" t="s">
        <v>19</v>
      </c>
      <c r="L1213" s="5843" t="s">
        <v>272</v>
      </c>
      <c r="M1213" s="5843" t="s">
        <v>273</v>
      </c>
      <c r="N1213" s="5843" t="s">
        <v>265</v>
      </c>
      <c r="O1213" s="5843" t="s">
        <v>294</v>
      </c>
      <c r="P1213" s="5843" t="s">
        <v>274</v>
      </c>
      <c r="Q1213" s="5843" t="s">
        <v>295</v>
      </c>
      <c r="U1213" s="5843" t="s">
        <v>296</v>
      </c>
      <c r="V1213" s="5843" t="s">
        <v>297</v>
      </c>
      <c r="W1213" s="5843" t="s">
        <v>274</v>
      </c>
      <c r="X1213" s="5843" t="s">
        <v>298</v>
      </c>
      <c r="Y1213" s="5843" t="s">
        <v>4274</v>
      </c>
      <c r="Z1213" s="5843" t="s">
        <v>280</v>
      </c>
      <c r="AB1213" s="5843" t="s">
        <v>281</v>
      </c>
      <c r="AD1213" s="5843" t="s">
        <v>4278</v>
      </c>
      <c r="AF1213">
        <v>594.49</v>
      </c>
      <c r="AG1213">
        <v>594.49</v>
      </c>
      <c r="AI1213">
        <v>4188182</v>
      </c>
      <c r="AK1213" s="5843" t="s">
        <v>283</v>
      </c>
      <c r="AL1213" s="5843" t="s">
        <v>284</v>
      </c>
      <c r="AM1213" s="5843" t="s">
        <v>276</v>
      </c>
      <c r="AO1213" s="5844">
        <v>0</v>
      </c>
      <c r="AP1213" s="5844">
        <v>0</v>
      </c>
      <c r="AQ1213" s="5844">
        <v>4188182</v>
      </c>
      <c r="AR1213" s="5844">
        <v>0</v>
      </c>
      <c r="AS1213" s="5844">
        <v>0</v>
      </c>
      <c r="AT1213" s="5844">
        <v>4188182</v>
      </c>
      <c r="AU1213" s="5843" t="s">
        <v>301</v>
      </c>
      <c r="AV1213" s="5843" t="s">
        <v>286</v>
      </c>
      <c r="AW1213" s="5843" t="s">
        <v>302</v>
      </c>
      <c r="BB1213" s="5843" t="s">
        <v>4279</v>
      </c>
      <c r="BI1213" s="5843" t="str">
        <f t="shared" si="36"/>
        <v>事業用資産土地</v>
      </c>
      <c r="BJ1213" s="5844">
        <f t="shared" si="37"/>
        <v>0</v>
      </c>
    </row>
    <row r="1214" spans="1:62" x14ac:dyDescent="0.2">
      <c r="A1214" s="5843" t="s">
        <v>4222</v>
      </c>
      <c r="B1214" s="5843" t="s">
        <v>265</v>
      </c>
      <c r="C1214" s="5843" t="s">
        <v>266</v>
      </c>
      <c r="D1214" s="5843" t="s">
        <v>265</v>
      </c>
      <c r="E1214" s="5843" t="s">
        <v>267</v>
      </c>
      <c r="F1214" s="5843" t="s">
        <v>4280</v>
      </c>
      <c r="G1214" s="5843" t="s">
        <v>268</v>
      </c>
      <c r="H1214" s="5843" t="s">
        <v>292</v>
      </c>
      <c r="I1214" s="5843" t="s">
        <v>293</v>
      </c>
      <c r="J1214" s="5843" t="s">
        <v>271</v>
      </c>
      <c r="K1214" s="5843" t="s">
        <v>19</v>
      </c>
      <c r="L1214" s="5843" t="s">
        <v>272</v>
      </c>
      <c r="M1214" s="5843" t="s">
        <v>273</v>
      </c>
      <c r="N1214" s="5843" t="s">
        <v>265</v>
      </c>
      <c r="O1214" s="5843" t="s">
        <v>294</v>
      </c>
      <c r="P1214" s="5843" t="s">
        <v>274</v>
      </c>
      <c r="Q1214" s="5843" t="s">
        <v>295</v>
      </c>
      <c r="U1214" s="5843" t="s">
        <v>296</v>
      </c>
      <c r="V1214" s="5843" t="s">
        <v>297</v>
      </c>
      <c r="W1214" s="5843" t="s">
        <v>274</v>
      </c>
      <c r="X1214" s="5843" t="s">
        <v>298</v>
      </c>
      <c r="Y1214" s="5843" t="s">
        <v>4274</v>
      </c>
      <c r="Z1214" s="5843" t="s">
        <v>280</v>
      </c>
      <c r="AB1214" s="5843" t="s">
        <v>281</v>
      </c>
      <c r="AD1214" s="5843" t="s">
        <v>4281</v>
      </c>
      <c r="AF1214">
        <v>15</v>
      </c>
      <c r="AG1214">
        <v>15</v>
      </c>
      <c r="AI1214">
        <v>105675</v>
      </c>
      <c r="AK1214" s="5843" t="s">
        <v>283</v>
      </c>
      <c r="AL1214" s="5843" t="s">
        <v>284</v>
      </c>
      <c r="AM1214" s="5843" t="s">
        <v>276</v>
      </c>
      <c r="AO1214" s="5844">
        <v>0</v>
      </c>
      <c r="AP1214" s="5844">
        <v>0</v>
      </c>
      <c r="AQ1214" s="5844">
        <v>105675</v>
      </c>
      <c r="AR1214" s="5844">
        <v>0</v>
      </c>
      <c r="AS1214" s="5844">
        <v>0</v>
      </c>
      <c r="AT1214" s="5844">
        <v>105675</v>
      </c>
      <c r="AU1214" s="5843" t="s">
        <v>301</v>
      </c>
      <c r="AV1214" s="5843" t="s">
        <v>286</v>
      </c>
      <c r="AW1214" s="5843" t="s">
        <v>302</v>
      </c>
      <c r="BB1214" s="5843" t="s">
        <v>4282</v>
      </c>
      <c r="BI1214" s="5843" t="str">
        <f t="shared" si="36"/>
        <v>事業用資産土地</v>
      </c>
      <c r="BJ1214" s="5844">
        <f t="shared" si="37"/>
        <v>0</v>
      </c>
    </row>
    <row r="1215" spans="1:62" x14ac:dyDescent="0.2">
      <c r="A1215" s="5843" t="s">
        <v>4225</v>
      </c>
      <c r="B1215" s="5843" t="s">
        <v>265</v>
      </c>
      <c r="C1215" s="5843" t="s">
        <v>266</v>
      </c>
      <c r="D1215" s="5843" t="s">
        <v>265</v>
      </c>
      <c r="E1215" s="5843" t="s">
        <v>267</v>
      </c>
      <c r="F1215" s="5843" t="s">
        <v>4283</v>
      </c>
      <c r="G1215" s="5843" t="s">
        <v>268</v>
      </c>
      <c r="H1215" s="5843" t="s">
        <v>381</v>
      </c>
      <c r="I1215" s="5843" t="s">
        <v>382</v>
      </c>
      <c r="J1215" s="5843" t="s">
        <v>271</v>
      </c>
      <c r="K1215" s="5843" t="s">
        <v>19</v>
      </c>
      <c r="L1215" s="5843" t="s">
        <v>272</v>
      </c>
      <c r="M1215" s="5843" t="s">
        <v>273</v>
      </c>
      <c r="N1215" s="5843" t="s">
        <v>265</v>
      </c>
      <c r="O1215" s="5843" t="s">
        <v>294</v>
      </c>
      <c r="P1215" s="5843" t="s">
        <v>274</v>
      </c>
      <c r="Q1215" s="5843" t="s">
        <v>295</v>
      </c>
      <c r="U1215" s="5843" t="s">
        <v>296</v>
      </c>
      <c r="V1215" s="5843" t="s">
        <v>297</v>
      </c>
      <c r="W1215" s="5843" t="s">
        <v>2492</v>
      </c>
      <c r="X1215" s="5843" t="s">
        <v>2493</v>
      </c>
      <c r="Y1215" s="5843" t="s">
        <v>4284</v>
      </c>
      <c r="Z1215" s="5843" t="s">
        <v>280</v>
      </c>
      <c r="AB1215" s="5843" t="s">
        <v>281</v>
      </c>
      <c r="AD1215" s="5843" t="s">
        <v>4285</v>
      </c>
      <c r="AF1215">
        <v>33</v>
      </c>
      <c r="AG1215">
        <v>33</v>
      </c>
      <c r="AI1215">
        <v>15147</v>
      </c>
      <c r="AK1215" s="5843" t="s">
        <v>283</v>
      </c>
      <c r="AL1215" s="5843" t="s">
        <v>389</v>
      </c>
      <c r="AM1215" s="5843" t="s">
        <v>276</v>
      </c>
      <c r="AO1215" s="5844">
        <v>0</v>
      </c>
      <c r="AP1215" s="5844">
        <v>0</v>
      </c>
      <c r="AQ1215" s="5844">
        <v>15147</v>
      </c>
      <c r="AR1215" s="5844">
        <v>0</v>
      </c>
      <c r="AS1215" s="5844">
        <v>0</v>
      </c>
      <c r="AT1215" s="5844">
        <v>15147</v>
      </c>
      <c r="AU1215" s="5843" t="s">
        <v>285</v>
      </c>
      <c r="AV1215" s="5843" t="s">
        <v>286</v>
      </c>
      <c r="AW1215" s="5843" t="s">
        <v>287</v>
      </c>
      <c r="BA1215" s="5843" t="s">
        <v>1646</v>
      </c>
      <c r="BB1215" s="5843" t="s">
        <v>4286</v>
      </c>
      <c r="BI1215" s="5843" t="str">
        <f t="shared" si="36"/>
        <v>事業用資産土地</v>
      </c>
      <c r="BJ1215" s="5844">
        <f t="shared" si="37"/>
        <v>0</v>
      </c>
    </row>
    <row r="1216" spans="1:62" x14ac:dyDescent="0.2">
      <c r="A1216" s="5843" t="s">
        <v>4228</v>
      </c>
      <c r="B1216" s="5843" t="s">
        <v>265</v>
      </c>
      <c r="C1216" s="5843" t="s">
        <v>266</v>
      </c>
      <c r="D1216" s="5843" t="s">
        <v>265</v>
      </c>
      <c r="E1216" s="5843" t="s">
        <v>267</v>
      </c>
      <c r="F1216" s="5843" t="s">
        <v>4287</v>
      </c>
      <c r="G1216" s="5843" t="s">
        <v>268</v>
      </c>
      <c r="H1216" s="5843" t="s">
        <v>317</v>
      </c>
      <c r="I1216" s="5843" t="s">
        <v>318</v>
      </c>
      <c r="J1216" s="5843" t="s">
        <v>271</v>
      </c>
      <c r="K1216" s="5843" t="s">
        <v>19</v>
      </c>
      <c r="L1216" s="5843" t="s">
        <v>272</v>
      </c>
      <c r="M1216" s="5843" t="s">
        <v>273</v>
      </c>
      <c r="N1216" s="5843" t="s">
        <v>274</v>
      </c>
      <c r="O1216" s="5843" t="s">
        <v>275</v>
      </c>
      <c r="P1216" s="5843" t="s">
        <v>276</v>
      </c>
      <c r="Q1216" s="5843" t="s">
        <v>275</v>
      </c>
      <c r="U1216" s="5843" t="s">
        <v>450</v>
      </c>
      <c r="V1216" s="5843" t="s">
        <v>451</v>
      </c>
      <c r="W1216" s="5843" t="s">
        <v>274</v>
      </c>
      <c r="X1216" s="5843" t="s">
        <v>2067</v>
      </c>
      <c r="Y1216" s="5843" t="s">
        <v>4288</v>
      </c>
      <c r="Z1216" s="5843" t="s">
        <v>280</v>
      </c>
      <c r="AB1216" s="5843" t="s">
        <v>281</v>
      </c>
      <c r="AD1216" s="5843" t="s">
        <v>4289</v>
      </c>
      <c r="AF1216">
        <v>58</v>
      </c>
      <c r="AG1216">
        <v>58</v>
      </c>
      <c r="AI1216">
        <v>1</v>
      </c>
      <c r="AK1216" s="5843" t="s">
        <v>388</v>
      </c>
      <c r="AL1216" s="5843" t="s">
        <v>389</v>
      </c>
      <c r="AM1216" s="5843" t="s">
        <v>276</v>
      </c>
      <c r="AO1216" s="5844">
        <v>0</v>
      </c>
      <c r="AP1216" s="5844">
        <v>0</v>
      </c>
      <c r="AQ1216" s="5844">
        <v>1</v>
      </c>
      <c r="AR1216" s="5844">
        <v>0</v>
      </c>
      <c r="AS1216" s="5844">
        <v>0</v>
      </c>
      <c r="AT1216" s="5844">
        <v>1</v>
      </c>
      <c r="AU1216" s="5843" t="s">
        <v>301</v>
      </c>
      <c r="AV1216" s="5843" t="s">
        <v>286</v>
      </c>
      <c r="AW1216" s="5843" t="s">
        <v>302</v>
      </c>
      <c r="BA1216" s="5843" t="s">
        <v>4290</v>
      </c>
      <c r="BB1216" s="5843" t="s">
        <v>4291</v>
      </c>
      <c r="BI1216" s="5843" t="str">
        <f t="shared" si="36"/>
        <v>インフラ資産土地</v>
      </c>
      <c r="BJ1216" s="5844">
        <f t="shared" si="37"/>
        <v>0</v>
      </c>
    </row>
    <row r="1217" spans="1:62" x14ac:dyDescent="0.2">
      <c r="A1217" s="5843" t="s">
        <v>4231</v>
      </c>
      <c r="B1217" s="5843" t="s">
        <v>265</v>
      </c>
      <c r="C1217" s="5843" t="s">
        <v>266</v>
      </c>
      <c r="D1217" s="5843" t="s">
        <v>265</v>
      </c>
      <c r="E1217" s="5843" t="s">
        <v>267</v>
      </c>
      <c r="F1217" s="5843" t="s">
        <v>4292</v>
      </c>
      <c r="G1217" s="5843" t="s">
        <v>268</v>
      </c>
      <c r="H1217" s="5843" t="s">
        <v>1719</v>
      </c>
      <c r="I1217" s="5843" t="s">
        <v>1720</v>
      </c>
      <c r="J1217" s="5843" t="s">
        <v>271</v>
      </c>
      <c r="K1217" s="5843" t="s">
        <v>19</v>
      </c>
      <c r="L1217" s="5843" t="s">
        <v>272</v>
      </c>
      <c r="M1217" s="5843" t="s">
        <v>273</v>
      </c>
      <c r="N1217" s="5843" t="s">
        <v>265</v>
      </c>
      <c r="O1217" s="5843" t="s">
        <v>294</v>
      </c>
      <c r="P1217" s="5843" t="s">
        <v>274</v>
      </c>
      <c r="Q1217" s="5843" t="s">
        <v>295</v>
      </c>
      <c r="U1217" s="5843" t="s">
        <v>602</v>
      </c>
      <c r="V1217" s="5843" t="s">
        <v>2430</v>
      </c>
      <c r="W1217" s="5843" t="s">
        <v>265</v>
      </c>
      <c r="X1217" s="5843" t="s">
        <v>2431</v>
      </c>
      <c r="Y1217" s="5843" t="s">
        <v>4293</v>
      </c>
      <c r="Z1217" s="5843" t="s">
        <v>280</v>
      </c>
      <c r="AB1217" s="5843" t="s">
        <v>281</v>
      </c>
      <c r="AD1217" s="5843" t="s">
        <v>4294</v>
      </c>
      <c r="AF1217">
        <v>1407.48</v>
      </c>
      <c r="AG1217">
        <v>1407.48</v>
      </c>
      <c r="AI1217">
        <v>646033</v>
      </c>
      <c r="AK1217" s="5843" t="s">
        <v>283</v>
      </c>
      <c r="AL1217" s="5843" t="s">
        <v>1352</v>
      </c>
      <c r="AM1217" s="5843" t="s">
        <v>276</v>
      </c>
      <c r="AO1217" s="5844">
        <v>0</v>
      </c>
      <c r="AP1217" s="5844">
        <v>0</v>
      </c>
      <c r="AQ1217" s="5844">
        <v>646033</v>
      </c>
      <c r="AR1217" s="5844">
        <v>0</v>
      </c>
      <c r="AS1217" s="5844">
        <v>0</v>
      </c>
      <c r="AT1217" s="5844">
        <v>646033</v>
      </c>
      <c r="AU1217" s="5843" t="s">
        <v>301</v>
      </c>
      <c r="AV1217" s="5843" t="s">
        <v>286</v>
      </c>
      <c r="AW1217" s="5843" t="s">
        <v>302</v>
      </c>
      <c r="BB1217" s="5843" t="s">
        <v>4295</v>
      </c>
      <c r="BI1217" s="5843" t="str">
        <f t="shared" si="36"/>
        <v>事業用資産土地</v>
      </c>
      <c r="BJ1217" s="5844">
        <f t="shared" si="37"/>
        <v>0</v>
      </c>
    </row>
    <row r="1218" spans="1:62" x14ac:dyDescent="0.2">
      <c r="A1218" s="5843" t="s">
        <v>4234</v>
      </c>
      <c r="B1218" s="5843" t="s">
        <v>265</v>
      </c>
      <c r="C1218" s="5843" t="s">
        <v>266</v>
      </c>
      <c r="D1218" s="5843" t="s">
        <v>265</v>
      </c>
      <c r="E1218" s="5843" t="s">
        <v>267</v>
      </c>
      <c r="F1218" s="5843" t="s">
        <v>4296</v>
      </c>
      <c r="G1218" s="5843" t="s">
        <v>268</v>
      </c>
      <c r="H1218" s="5843" t="s">
        <v>317</v>
      </c>
      <c r="I1218" s="5843" t="s">
        <v>318</v>
      </c>
      <c r="J1218" s="5843" t="s">
        <v>271</v>
      </c>
      <c r="K1218" s="5843" t="s">
        <v>19</v>
      </c>
      <c r="L1218" s="5843" t="s">
        <v>272</v>
      </c>
      <c r="M1218" s="5843" t="s">
        <v>273</v>
      </c>
      <c r="N1218" s="5843" t="s">
        <v>265</v>
      </c>
      <c r="O1218" s="5843" t="s">
        <v>294</v>
      </c>
      <c r="P1218" s="5843" t="s">
        <v>274</v>
      </c>
      <c r="Q1218" s="5843" t="s">
        <v>295</v>
      </c>
      <c r="U1218" s="5843" t="s">
        <v>320</v>
      </c>
      <c r="V1218" s="5843" t="s">
        <v>321</v>
      </c>
      <c r="W1218" s="5843" t="s">
        <v>274</v>
      </c>
      <c r="X1218" s="5843" t="s">
        <v>500</v>
      </c>
      <c r="Y1218" s="5843" t="s">
        <v>501</v>
      </c>
      <c r="Z1218" s="5843" t="s">
        <v>280</v>
      </c>
      <c r="AB1218" s="5843" t="s">
        <v>281</v>
      </c>
      <c r="AD1218" s="5843" t="s">
        <v>4297</v>
      </c>
      <c r="AF1218">
        <v>58</v>
      </c>
      <c r="AG1218">
        <v>58</v>
      </c>
      <c r="AI1218">
        <v>1</v>
      </c>
      <c r="AK1218" s="5843" t="s">
        <v>388</v>
      </c>
      <c r="AL1218" s="5843" t="s">
        <v>389</v>
      </c>
      <c r="AM1218" s="5843" t="s">
        <v>276</v>
      </c>
      <c r="AO1218" s="5844">
        <v>0</v>
      </c>
      <c r="AP1218" s="5844">
        <v>0</v>
      </c>
      <c r="AQ1218" s="5844">
        <v>1</v>
      </c>
      <c r="AR1218" s="5844">
        <v>0</v>
      </c>
      <c r="AS1218" s="5844">
        <v>0</v>
      </c>
      <c r="AT1218" s="5844">
        <v>1</v>
      </c>
      <c r="AU1218" s="5843" t="s">
        <v>301</v>
      </c>
      <c r="AV1218" s="5843" t="s">
        <v>286</v>
      </c>
      <c r="AW1218" s="5843" t="s">
        <v>302</v>
      </c>
      <c r="BB1218" s="5843" t="s">
        <v>4298</v>
      </c>
      <c r="BI1218" s="5843" t="str">
        <f t="shared" si="36"/>
        <v>インフラ資産土地</v>
      </c>
      <c r="BJ1218" s="5844">
        <f t="shared" si="37"/>
        <v>0</v>
      </c>
    </row>
    <row r="1219" spans="1:62" x14ac:dyDescent="0.2">
      <c r="A1219" s="5843" t="s">
        <v>4238</v>
      </c>
      <c r="B1219" s="5843" t="s">
        <v>265</v>
      </c>
      <c r="C1219" s="5843" t="s">
        <v>266</v>
      </c>
      <c r="D1219" s="5843" t="s">
        <v>265</v>
      </c>
      <c r="E1219" s="5843" t="s">
        <v>267</v>
      </c>
      <c r="F1219" s="5843" t="s">
        <v>4299</v>
      </c>
      <c r="G1219" s="5843" t="s">
        <v>268</v>
      </c>
      <c r="H1219" s="5843" t="s">
        <v>317</v>
      </c>
      <c r="I1219" s="5843" t="s">
        <v>318</v>
      </c>
      <c r="J1219" s="5843" t="s">
        <v>271</v>
      </c>
      <c r="K1219" s="5843" t="s">
        <v>19</v>
      </c>
      <c r="L1219" s="5843" t="s">
        <v>272</v>
      </c>
      <c r="M1219" s="5843" t="s">
        <v>273</v>
      </c>
      <c r="N1219" s="5843" t="s">
        <v>265</v>
      </c>
      <c r="O1219" s="5843" t="s">
        <v>294</v>
      </c>
      <c r="P1219" s="5843" t="s">
        <v>274</v>
      </c>
      <c r="Q1219" s="5843" t="s">
        <v>295</v>
      </c>
      <c r="U1219" s="5843" t="s">
        <v>320</v>
      </c>
      <c r="V1219" s="5843" t="s">
        <v>321</v>
      </c>
      <c r="W1219" s="5843" t="s">
        <v>274</v>
      </c>
      <c r="X1219" s="5843" t="s">
        <v>500</v>
      </c>
      <c r="Y1219" s="5843" t="s">
        <v>501</v>
      </c>
      <c r="Z1219" s="5843" t="s">
        <v>280</v>
      </c>
      <c r="AB1219" s="5843" t="s">
        <v>281</v>
      </c>
      <c r="AD1219" s="5843" t="s">
        <v>4300</v>
      </c>
      <c r="AF1219">
        <v>29</v>
      </c>
      <c r="AG1219">
        <v>29</v>
      </c>
      <c r="AI1219">
        <v>1</v>
      </c>
      <c r="AK1219" s="5843" t="s">
        <v>388</v>
      </c>
      <c r="AL1219" s="5843" t="s">
        <v>389</v>
      </c>
      <c r="AM1219" s="5843" t="s">
        <v>276</v>
      </c>
      <c r="AO1219" s="5844">
        <v>0</v>
      </c>
      <c r="AP1219" s="5844">
        <v>0</v>
      </c>
      <c r="AQ1219" s="5844">
        <v>1</v>
      </c>
      <c r="AR1219" s="5844">
        <v>0</v>
      </c>
      <c r="AS1219" s="5844">
        <v>0</v>
      </c>
      <c r="AT1219" s="5844">
        <v>1</v>
      </c>
      <c r="AU1219" s="5843" t="s">
        <v>301</v>
      </c>
      <c r="AV1219" s="5843" t="s">
        <v>286</v>
      </c>
      <c r="AW1219" s="5843" t="s">
        <v>302</v>
      </c>
      <c r="BB1219" s="5843" t="s">
        <v>4301</v>
      </c>
      <c r="BI1219" s="5843" t="str">
        <f t="shared" si="36"/>
        <v>インフラ資産土地</v>
      </c>
      <c r="BJ1219" s="5844">
        <f t="shared" si="37"/>
        <v>0</v>
      </c>
    </row>
    <row r="1220" spans="1:62" x14ac:dyDescent="0.2">
      <c r="A1220" s="5843" t="s">
        <v>4241</v>
      </c>
      <c r="B1220" s="5843" t="s">
        <v>265</v>
      </c>
      <c r="C1220" s="5843" t="s">
        <v>266</v>
      </c>
      <c r="D1220" s="5843" t="s">
        <v>265</v>
      </c>
      <c r="E1220" s="5843" t="s">
        <v>267</v>
      </c>
      <c r="F1220" s="5843" t="s">
        <v>4302</v>
      </c>
      <c r="G1220" s="5843" t="s">
        <v>268</v>
      </c>
      <c r="H1220" s="5843" t="s">
        <v>310</v>
      </c>
      <c r="I1220" s="5843" t="s">
        <v>311</v>
      </c>
      <c r="J1220" s="5843" t="s">
        <v>271</v>
      </c>
      <c r="K1220" s="5843" t="s">
        <v>19</v>
      </c>
      <c r="L1220" s="5843" t="s">
        <v>272</v>
      </c>
      <c r="M1220" s="5843" t="s">
        <v>273</v>
      </c>
      <c r="N1220" s="5843" t="s">
        <v>265</v>
      </c>
      <c r="O1220" s="5843" t="s">
        <v>294</v>
      </c>
      <c r="P1220" s="5843" t="s">
        <v>265</v>
      </c>
      <c r="Q1220" s="5843" t="s">
        <v>319</v>
      </c>
      <c r="U1220" s="5843" t="s">
        <v>274</v>
      </c>
      <c r="V1220" s="5843" t="s">
        <v>571</v>
      </c>
      <c r="W1220" s="5843" t="s">
        <v>572</v>
      </c>
      <c r="X1220" s="5843" t="s">
        <v>573</v>
      </c>
      <c r="Y1220" s="5843" t="s">
        <v>279</v>
      </c>
      <c r="Z1220" s="5843" t="s">
        <v>280</v>
      </c>
      <c r="AB1220" s="5843" t="s">
        <v>281</v>
      </c>
      <c r="AD1220" s="5843" t="s">
        <v>4303</v>
      </c>
      <c r="AF1220">
        <v>45</v>
      </c>
      <c r="AG1220">
        <v>45</v>
      </c>
      <c r="AI1220">
        <v>34605</v>
      </c>
      <c r="AK1220" s="5843" t="s">
        <v>283</v>
      </c>
      <c r="AL1220" s="5843" t="s">
        <v>389</v>
      </c>
      <c r="AM1220" s="5843" t="s">
        <v>276</v>
      </c>
      <c r="AO1220" s="5844">
        <v>0</v>
      </c>
      <c r="AP1220" s="5844">
        <v>0</v>
      </c>
      <c r="AQ1220" s="5844">
        <v>34605</v>
      </c>
      <c r="AR1220" s="5844">
        <v>0</v>
      </c>
      <c r="AS1220" s="5844">
        <v>0</v>
      </c>
      <c r="AT1220" s="5844">
        <v>34605</v>
      </c>
      <c r="AU1220" s="5843" t="s">
        <v>301</v>
      </c>
      <c r="AV1220" s="5843" t="s">
        <v>286</v>
      </c>
      <c r="AW1220" s="5843" t="s">
        <v>302</v>
      </c>
      <c r="BB1220" s="5843" t="s">
        <v>4304</v>
      </c>
      <c r="BI1220" s="5843" t="str">
        <f t="shared" ref="BI1220:BI1283" si="38">AK1220&amp;E1220</f>
        <v>事業用資産土地</v>
      </c>
      <c r="BJ1220" s="5844">
        <f t="shared" ref="BJ1220:BJ1283" si="39">AQ1220-AS1220-AT1220</f>
        <v>0</v>
      </c>
    </row>
    <row r="1221" spans="1:62" x14ac:dyDescent="0.2">
      <c r="A1221" s="5843" t="s">
        <v>4244</v>
      </c>
      <c r="B1221" s="5843" t="s">
        <v>265</v>
      </c>
      <c r="C1221" s="5843" t="s">
        <v>266</v>
      </c>
      <c r="D1221" s="5843" t="s">
        <v>265</v>
      </c>
      <c r="E1221" s="5843" t="s">
        <v>267</v>
      </c>
      <c r="F1221" s="5843" t="s">
        <v>4305</v>
      </c>
      <c r="G1221" s="5843" t="s">
        <v>268</v>
      </c>
      <c r="H1221" s="5843" t="s">
        <v>292</v>
      </c>
      <c r="I1221" s="5843" t="s">
        <v>293</v>
      </c>
      <c r="J1221" s="5843" t="s">
        <v>271</v>
      </c>
      <c r="K1221" s="5843" t="s">
        <v>19</v>
      </c>
      <c r="L1221" s="5843" t="s">
        <v>272</v>
      </c>
      <c r="M1221" s="5843" t="s">
        <v>273</v>
      </c>
      <c r="N1221" s="5843" t="s">
        <v>265</v>
      </c>
      <c r="O1221" s="5843" t="s">
        <v>294</v>
      </c>
      <c r="P1221" s="5843" t="s">
        <v>274</v>
      </c>
      <c r="Q1221" s="5843" t="s">
        <v>295</v>
      </c>
      <c r="U1221" s="5843" t="s">
        <v>296</v>
      </c>
      <c r="V1221" s="5843" t="s">
        <v>297</v>
      </c>
      <c r="W1221" s="5843" t="s">
        <v>274</v>
      </c>
      <c r="X1221" s="5843" t="s">
        <v>298</v>
      </c>
      <c r="Y1221" s="5843" t="s">
        <v>4306</v>
      </c>
      <c r="Z1221" s="5843" t="s">
        <v>280</v>
      </c>
      <c r="AB1221" s="5843" t="s">
        <v>281</v>
      </c>
      <c r="AD1221" s="5843" t="s">
        <v>4307</v>
      </c>
      <c r="AF1221">
        <v>589.54999999999995</v>
      </c>
      <c r="AG1221">
        <v>589.54999999999995</v>
      </c>
      <c r="AI1221">
        <v>4491192</v>
      </c>
      <c r="AK1221" s="5843" t="s">
        <v>283</v>
      </c>
      <c r="AL1221" s="5843" t="s">
        <v>284</v>
      </c>
      <c r="AM1221" s="5843" t="s">
        <v>276</v>
      </c>
      <c r="AO1221" s="5844">
        <v>0</v>
      </c>
      <c r="AP1221" s="5844">
        <v>0</v>
      </c>
      <c r="AQ1221" s="5844">
        <v>4491192</v>
      </c>
      <c r="AR1221" s="5844">
        <v>0</v>
      </c>
      <c r="AS1221" s="5844">
        <v>0</v>
      </c>
      <c r="AT1221" s="5844">
        <v>4491192</v>
      </c>
      <c r="AU1221" s="5843" t="s">
        <v>301</v>
      </c>
      <c r="AV1221" s="5843" t="s">
        <v>286</v>
      </c>
      <c r="AW1221" s="5843" t="s">
        <v>302</v>
      </c>
      <c r="BB1221" s="5843" t="s">
        <v>4308</v>
      </c>
      <c r="BI1221" s="5843" t="str">
        <f t="shared" si="38"/>
        <v>事業用資産土地</v>
      </c>
      <c r="BJ1221" s="5844">
        <f t="shared" si="39"/>
        <v>0</v>
      </c>
    </row>
    <row r="1222" spans="1:62" x14ac:dyDescent="0.2">
      <c r="A1222" s="5843" t="s">
        <v>4247</v>
      </c>
      <c r="B1222" s="5843" t="s">
        <v>265</v>
      </c>
      <c r="C1222" s="5843" t="s">
        <v>266</v>
      </c>
      <c r="D1222" s="5843" t="s">
        <v>265</v>
      </c>
      <c r="E1222" s="5843" t="s">
        <v>267</v>
      </c>
      <c r="F1222" s="5843" t="s">
        <v>4309</v>
      </c>
      <c r="G1222" s="5843" t="s">
        <v>268</v>
      </c>
      <c r="H1222" s="5843" t="s">
        <v>381</v>
      </c>
      <c r="I1222" s="5843" t="s">
        <v>382</v>
      </c>
      <c r="J1222" s="5843" t="s">
        <v>271</v>
      </c>
      <c r="K1222" s="5843" t="s">
        <v>19</v>
      </c>
      <c r="L1222" s="5843" t="s">
        <v>272</v>
      </c>
      <c r="M1222" s="5843" t="s">
        <v>273</v>
      </c>
      <c r="N1222" s="5843" t="s">
        <v>265</v>
      </c>
      <c r="O1222" s="5843" t="s">
        <v>294</v>
      </c>
      <c r="P1222" s="5843" t="s">
        <v>265</v>
      </c>
      <c r="Q1222" s="5843" t="s">
        <v>319</v>
      </c>
      <c r="U1222" s="5843" t="s">
        <v>320</v>
      </c>
      <c r="V1222" s="5843" t="s">
        <v>321</v>
      </c>
      <c r="W1222" s="5843" t="s">
        <v>602</v>
      </c>
      <c r="X1222" s="5843" t="s">
        <v>603</v>
      </c>
      <c r="Y1222" s="5843" t="s">
        <v>279</v>
      </c>
      <c r="Z1222" s="5843" t="s">
        <v>280</v>
      </c>
      <c r="AB1222" s="5843" t="s">
        <v>281</v>
      </c>
      <c r="AD1222" s="5843" t="s">
        <v>4310</v>
      </c>
      <c r="AF1222">
        <v>1725</v>
      </c>
      <c r="AG1222">
        <v>1725</v>
      </c>
      <c r="AI1222">
        <v>1326525</v>
      </c>
      <c r="AK1222" s="5843" t="s">
        <v>283</v>
      </c>
      <c r="AL1222" s="5843" t="s">
        <v>389</v>
      </c>
      <c r="AM1222" s="5843" t="s">
        <v>276</v>
      </c>
      <c r="AO1222" s="5844">
        <v>0</v>
      </c>
      <c r="AP1222" s="5844">
        <v>0</v>
      </c>
      <c r="AQ1222" s="5844">
        <v>1326525</v>
      </c>
      <c r="AR1222" s="5844">
        <v>0</v>
      </c>
      <c r="AS1222" s="5844">
        <v>0</v>
      </c>
      <c r="AT1222" s="5844">
        <v>1326525</v>
      </c>
      <c r="AU1222" s="5843" t="s">
        <v>285</v>
      </c>
      <c r="AV1222" s="5843" t="s">
        <v>286</v>
      </c>
      <c r="AW1222" s="5843" t="s">
        <v>287</v>
      </c>
      <c r="BB1222" s="5843" t="s">
        <v>4311</v>
      </c>
      <c r="BI1222" s="5843" t="str">
        <f t="shared" si="38"/>
        <v>事業用資産土地</v>
      </c>
      <c r="BJ1222" s="5844">
        <f t="shared" si="39"/>
        <v>0</v>
      </c>
    </row>
    <row r="1223" spans="1:62" x14ac:dyDescent="0.2">
      <c r="A1223" s="5843" t="s">
        <v>4250</v>
      </c>
      <c r="B1223" s="5843" t="s">
        <v>265</v>
      </c>
      <c r="C1223" s="5843" t="s">
        <v>266</v>
      </c>
      <c r="D1223" s="5843" t="s">
        <v>265</v>
      </c>
      <c r="E1223" s="5843" t="s">
        <v>267</v>
      </c>
      <c r="F1223" s="5843" t="s">
        <v>4312</v>
      </c>
      <c r="G1223" s="5843" t="s">
        <v>268</v>
      </c>
      <c r="H1223" s="5843" t="s">
        <v>317</v>
      </c>
      <c r="I1223" s="5843" t="s">
        <v>318</v>
      </c>
      <c r="J1223" s="5843" t="s">
        <v>271</v>
      </c>
      <c r="K1223" s="5843" t="s">
        <v>19</v>
      </c>
      <c r="L1223" s="5843" t="s">
        <v>272</v>
      </c>
      <c r="M1223" s="5843" t="s">
        <v>273</v>
      </c>
      <c r="N1223" s="5843" t="s">
        <v>265</v>
      </c>
      <c r="O1223" s="5843" t="s">
        <v>294</v>
      </c>
      <c r="P1223" s="5843" t="s">
        <v>265</v>
      </c>
      <c r="Q1223" s="5843" t="s">
        <v>319</v>
      </c>
      <c r="U1223" s="5843" t="s">
        <v>320</v>
      </c>
      <c r="V1223" s="5843" t="s">
        <v>321</v>
      </c>
      <c r="W1223" s="5843" t="s">
        <v>265</v>
      </c>
      <c r="X1223" s="5843" t="s">
        <v>322</v>
      </c>
      <c r="Y1223" s="5843" t="s">
        <v>279</v>
      </c>
      <c r="Z1223" s="5843" t="s">
        <v>280</v>
      </c>
      <c r="AB1223" s="5843" t="s">
        <v>281</v>
      </c>
      <c r="AD1223" s="5843" t="s">
        <v>4313</v>
      </c>
      <c r="AF1223">
        <v>42</v>
      </c>
      <c r="AG1223">
        <v>42</v>
      </c>
      <c r="AI1223">
        <v>32298</v>
      </c>
      <c r="AK1223" s="5843" t="s">
        <v>283</v>
      </c>
      <c r="AL1223" s="5843" t="s">
        <v>284</v>
      </c>
      <c r="AM1223" s="5843" t="s">
        <v>276</v>
      </c>
      <c r="AO1223" s="5844">
        <v>0</v>
      </c>
      <c r="AP1223" s="5844">
        <v>0</v>
      </c>
      <c r="AQ1223" s="5844">
        <v>32298</v>
      </c>
      <c r="AR1223" s="5844">
        <v>0</v>
      </c>
      <c r="AS1223" s="5844">
        <v>0</v>
      </c>
      <c r="AT1223" s="5844">
        <v>32298</v>
      </c>
      <c r="AU1223" s="5843" t="s">
        <v>301</v>
      </c>
      <c r="AV1223" s="5843" t="s">
        <v>286</v>
      </c>
      <c r="AW1223" s="5843" t="s">
        <v>302</v>
      </c>
      <c r="BB1223" s="5843" t="s">
        <v>4314</v>
      </c>
      <c r="BI1223" s="5843" t="str">
        <f t="shared" si="38"/>
        <v>事業用資産土地</v>
      </c>
      <c r="BJ1223" s="5844">
        <f t="shared" si="39"/>
        <v>0</v>
      </c>
    </row>
    <row r="1224" spans="1:62" x14ac:dyDescent="0.2">
      <c r="A1224" s="5843" t="s">
        <v>4254</v>
      </c>
      <c r="B1224" s="5843" t="s">
        <v>265</v>
      </c>
      <c r="C1224" s="5843" t="s">
        <v>266</v>
      </c>
      <c r="D1224" s="5843" t="s">
        <v>265</v>
      </c>
      <c r="E1224" s="5843" t="s">
        <v>267</v>
      </c>
      <c r="F1224" s="5843" t="s">
        <v>4315</v>
      </c>
      <c r="G1224" s="5843" t="s">
        <v>268</v>
      </c>
      <c r="H1224" s="5843" t="s">
        <v>317</v>
      </c>
      <c r="I1224" s="5843" t="s">
        <v>318</v>
      </c>
      <c r="J1224" s="5843" t="s">
        <v>271</v>
      </c>
      <c r="K1224" s="5843" t="s">
        <v>19</v>
      </c>
      <c r="L1224" s="5843" t="s">
        <v>272</v>
      </c>
      <c r="M1224" s="5843" t="s">
        <v>273</v>
      </c>
      <c r="N1224" s="5843" t="s">
        <v>265</v>
      </c>
      <c r="O1224" s="5843" t="s">
        <v>294</v>
      </c>
      <c r="P1224" s="5843" t="s">
        <v>265</v>
      </c>
      <c r="Q1224" s="5843" t="s">
        <v>319</v>
      </c>
      <c r="U1224" s="5843" t="s">
        <v>320</v>
      </c>
      <c r="V1224" s="5843" t="s">
        <v>321</v>
      </c>
      <c r="W1224" s="5843" t="s">
        <v>265</v>
      </c>
      <c r="X1224" s="5843" t="s">
        <v>322</v>
      </c>
      <c r="Y1224" s="5843" t="s">
        <v>279</v>
      </c>
      <c r="Z1224" s="5843" t="s">
        <v>280</v>
      </c>
      <c r="AB1224" s="5843" t="s">
        <v>281</v>
      </c>
      <c r="AD1224" s="5843" t="s">
        <v>4316</v>
      </c>
      <c r="AF1224">
        <v>74</v>
      </c>
      <c r="AG1224">
        <v>74</v>
      </c>
      <c r="AI1224">
        <v>56906</v>
      </c>
      <c r="AK1224" s="5843" t="s">
        <v>283</v>
      </c>
      <c r="AL1224" s="5843" t="s">
        <v>284</v>
      </c>
      <c r="AM1224" s="5843" t="s">
        <v>276</v>
      </c>
      <c r="AO1224" s="5844">
        <v>0</v>
      </c>
      <c r="AP1224" s="5844">
        <v>0</v>
      </c>
      <c r="AQ1224" s="5844">
        <v>56906</v>
      </c>
      <c r="AR1224" s="5844">
        <v>0</v>
      </c>
      <c r="AS1224" s="5844">
        <v>0</v>
      </c>
      <c r="AT1224" s="5844">
        <v>56906</v>
      </c>
      <c r="AU1224" s="5843" t="s">
        <v>301</v>
      </c>
      <c r="AV1224" s="5843" t="s">
        <v>286</v>
      </c>
      <c r="AW1224" s="5843" t="s">
        <v>302</v>
      </c>
      <c r="BB1224" s="5843" t="s">
        <v>4317</v>
      </c>
      <c r="BI1224" s="5843" t="str">
        <f t="shared" si="38"/>
        <v>事業用資産土地</v>
      </c>
      <c r="BJ1224" s="5844">
        <f t="shared" si="39"/>
        <v>0</v>
      </c>
    </row>
    <row r="1225" spans="1:62" x14ac:dyDescent="0.2">
      <c r="A1225" s="5843" t="s">
        <v>4257</v>
      </c>
      <c r="B1225" s="5843" t="s">
        <v>265</v>
      </c>
      <c r="C1225" s="5843" t="s">
        <v>266</v>
      </c>
      <c r="D1225" s="5843" t="s">
        <v>265</v>
      </c>
      <c r="E1225" s="5843" t="s">
        <v>267</v>
      </c>
      <c r="F1225" s="5843" t="s">
        <v>4318</v>
      </c>
      <c r="G1225" s="5843" t="s">
        <v>268</v>
      </c>
      <c r="H1225" s="5843" t="s">
        <v>317</v>
      </c>
      <c r="I1225" s="5843" t="s">
        <v>318</v>
      </c>
      <c r="J1225" s="5843" t="s">
        <v>271</v>
      </c>
      <c r="K1225" s="5843" t="s">
        <v>19</v>
      </c>
      <c r="L1225" s="5843" t="s">
        <v>272</v>
      </c>
      <c r="M1225" s="5843" t="s">
        <v>273</v>
      </c>
      <c r="N1225" s="5843" t="s">
        <v>265</v>
      </c>
      <c r="O1225" s="5843" t="s">
        <v>294</v>
      </c>
      <c r="P1225" s="5843" t="s">
        <v>265</v>
      </c>
      <c r="Q1225" s="5843" t="s">
        <v>319</v>
      </c>
      <c r="U1225" s="5843" t="s">
        <v>320</v>
      </c>
      <c r="V1225" s="5843" t="s">
        <v>321</v>
      </c>
      <c r="W1225" s="5843" t="s">
        <v>265</v>
      </c>
      <c r="X1225" s="5843" t="s">
        <v>322</v>
      </c>
      <c r="Y1225" s="5843" t="s">
        <v>279</v>
      </c>
      <c r="Z1225" s="5843" t="s">
        <v>280</v>
      </c>
      <c r="AB1225" s="5843" t="s">
        <v>281</v>
      </c>
      <c r="AD1225" s="5843" t="s">
        <v>4319</v>
      </c>
      <c r="AF1225">
        <v>100</v>
      </c>
      <c r="AG1225">
        <v>100</v>
      </c>
      <c r="AI1225">
        <v>76900</v>
      </c>
      <c r="AK1225" s="5843" t="s">
        <v>283</v>
      </c>
      <c r="AL1225" s="5843" t="s">
        <v>284</v>
      </c>
      <c r="AM1225" s="5843" t="s">
        <v>276</v>
      </c>
      <c r="AO1225" s="5844">
        <v>0</v>
      </c>
      <c r="AP1225" s="5844">
        <v>0</v>
      </c>
      <c r="AQ1225" s="5844">
        <v>76900</v>
      </c>
      <c r="AR1225" s="5844">
        <v>0</v>
      </c>
      <c r="AS1225" s="5844">
        <v>0</v>
      </c>
      <c r="AT1225" s="5844">
        <v>76900</v>
      </c>
      <c r="AU1225" s="5843" t="s">
        <v>301</v>
      </c>
      <c r="AV1225" s="5843" t="s">
        <v>286</v>
      </c>
      <c r="AW1225" s="5843" t="s">
        <v>302</v>
      </c>
      <c r="BB1225" s="5843" t="s">
        <v>4320</v>
      </c>
      <c r="BI1225" s="5843" t="str">
        <f t="shared" si="38"/>
        <v>事業用資産土地</v>
      </c>
      <c r="BJ1225" s="5844">
        <f t="shared" si="39"/>
        <v>0</v>
      </c>
    </row>
    <row r="1226" spans="1:62" x14ac:dyDescent="0.2">
      <c r="A1226" s="5843" t="s">
        <v>4261</v>
      </c>
      <c r="B1226" s="5843" t="s">
        <v>265</v>
      </c>
      <c r="C1226" s="5843" t="s">
        <v>266</v>
      </c>
      <c r="D1226" s="5843" t="s">
        <v>265</v>
      </c>
      <c r="E1226" s="5843" t="s">
        <v>267</v>
      </c>
      <c r="F1226" s="5843" t="s">
        <v>4321</v>
      </c>
      <c r="G1226" s="5843" t="s">
        <v>268</v>
      </c>
      <c r="H1226" s="5843" t="s">
        <v>317</v>
      </c>
      <c r="I1226" s="5843" t="s">
        <v>318</v>
      </c>
      <c r="J1226" s="5843" t="s">
        <v>271</v>
      </c>
      <c r="K1226" s="5843" t="s">
        <v>19</v>
      </c>
      <c r="L1226" s="5843" t="s">
        <v>272</v>
      </c>
      <c r="M1226" s="5843" t="s">
        <v>273</v>
      </c>
      <c r="N1226" s="5843" t="s">
        <v>265</v>
      </c>
      <c r="O1226" s="5843" t="s">
        <v>294</v>
      </c>
      <c r="P1226" s="5843" t="s">
        <v>265</v>
      </c>
      <c r="Q1226" s="5843" t="s">
        <v>319</v>
      </c>
      <c r="U1226" s="5843" t="s">
        <v>320</v>
      </c>
      <c r="V1226" s="5843" t="s">
        <v>321</v>
      </c>
      <c r="W1226" s="5843" t="s">
        <v>265</v>
      </c>
      <c r="X1226" s="5843" t="s">
        <v>322</v>
      </c>
      <c r="Y1226" s="5843" t="s">
        <v>279</v>
      </c>
      <c r="Z1226" s="5843" t="s">
        <v>280</v>
      </c>
      <c r="AB1226" s="5843" t="s">
        <v>281</v>
      </c>
      <c r="AD1226" s="5843" t="s">
        <v>4322</v>
      </c>
      <c r="AF1226">
        <v>101</v>
      </c>
      <c r="AG1226">
        <v>101</v>
      </c>
      <c r="AI1226">
        <v>77669</v>
      </c>
      <c r="AK1226" s="5843" t="s">
        <v>283</v>
      </c>
      <c r="AL1226" s="5843" t="s">
        <v>284</v>
      </c>
      <c r="AM1226" s="5843" t="s">
        <v>276</v>
      </c>
      <c r="AO1226" s="5844">
        <v>0</v>
      </c>
      <c r="AP1226" s="5844">
        <v>0</v>
      </c>
      <c r="AQ1226" s="5844">
        <v>77669</v>
      </c>
      <c r="AR1226" s="5844">
        <v>0</v>
      </c>
      <c r="AS1226" s="5844">
        <v>0</v>
      </c>
      <c r="AT1226" s="5844">
        <v>77669</v>
      </c>
      <c r="AU1226" s="5843" t="s">
        <v>301</v>
      </c>
      <c r="AV1226" s="5843" t="s">
        <v>286</v>
      </c>
      <c r="AW1226" s="5843" t="s">
        <v>302</v>
      </c>
      <c r="BB1226" s="5843" t="s">
        <v>4323</v>
      </c>
      <c r="BI1226" s="5843" t="str">
        <f t="shared" si="38"/>
        <v>事業用資産土地</v>
      </c>
      <c r="BJ1226" s="5844">
        <f t="shared" si="39"/>
        <v>0</v>
      </c>
    </row>
    <row r="1227" spans="1:62" x14ac:dyDescent="0.2">
      <c r="A1227" s="5843" t="s">
        <v>4264</v>
      </c>
      <c r="B1227" s="5843" t="s">
        <v>265</v>
      </c>
      <c r="C1227" s="5843" t="s">
        <v>266</v>
      </c>
      <c r="D1227" s="5843" t="s">
        <v>265</v>
      </c>
      <c r="E1227" s="5843" t="s">
        <v>267</v>
      </c>
      <c r="F1227" s="5843" t="s">
        <v>4324</v>
      </c>
      <c r="G1227" s="5843" t="s">
        <v>268</v>
      </c>
      <c r="H1227" s="5843" t="s">
        <v>317</v>
      </c>
      <c r="I1227" s="5843" t="s">
        <v>318</v>
      </c>
      <c r="J1227" s="5843" t="s">
        <v>271</v>
      </c>
      <c r="K1227" s="5843" t="s">
        <v>19</v>
      </c>
      <c r="L1227" s="5843" t="s">
        <v>272</v>
      </c>
      <c r="M1227" s="5843" t="s">
        <v>273</v>
      </c>
      <c r="N1227" s="5843" t="s">
        <v>265</v>
      </c>
      <c r="O1227" s="5843" t="s">
        <v>294</v>
      </c>
      <c r="P1227" s="5843" t="s">
        <v>265</v>
      </c>
      <c r="Q1227" s="5843" t="s">
        <v>319</v>
      </c>
      <c r="U1227" s="5843" t="s">
        <v>320</v>
      </c>
      <c r="V1227" s="5843" t="s">
        <v>321</v>
      </c>
      <c r="W1227" s="5843" t="s">
        <v>265</v>
      </c>
      <c r="X1227" s="5843" t="s">
        <v>322</v>
      </c>
      <c r="Y1227" s="5843" t="s">
        <v>279</v>
      </c>
      <c r="Z1227" s="5843" t="s">
        <v>280</v>
      </c>
      <c r="AB1227" s="5843" t="s">
        <v>281</v>
      </c>
      <c r="AD1227" s="5843" t="s">
        <v>4325</v>
      </c>
      <c r="AF1227">
        <v>264</v>
      </c>
      <c r="AG1227">
        <v>264</v>
      </c>
      <c r="AI1227">
        <v>203016</v>
      </c>
      <c r="AK1227" s="5843" t="s">
        <v>283</v>
      </c>
      <c r="AL1227" s="5843" t="s">
        <v>284</v>
      </c>
      <c r="AM1227" s="5843" t="s">
        <v>276</v>
      </c>
      <c r="AO1227" s="5844">
        <v>0</v>
      </c>
      <c r="AP1227" s="5844">
        <v>0</v>
      </c>
      <c r="AQ1227" s="5844">
        <v>203016</v>
      </c>
      <c r="AR1227" s="5844">
        <v>0</v>
      </c>
      <c r="AS1227" s="5844">
        <v>0</v>
      </c>
      <c r="AT1227" s="5844">
        <v>203016</v>
      </c>
      <c r="AU1227" s="5843" t="s">
        <v>301</v>
      </c>
      <c r="AV1227" s="5843" t="s">
        <v>286</v>
      </c>
      <c r="AW1227" s="5843" t="s">
        <v>302</v>
      </c>
      <c r="BB1227" s="5843" t="s">
        <v>4326</v>
      </c>
      <c r="BI1227" s="5843" t="str">
        <f t="shared" si="38"/>
        <v>事業用資産土地</v>
      </c>
      <c r="BJ1227" s="5844">
        <f t="shared" si="39"/>
        <v>0</v>
      </c>
    </row>
    <row r="1228" spans="1:62" x14ac:dyDescent="0.2">
      <c r="A1228" s="5843" t="s">
        <v>4267</v>
      </c>
      <c r="B1228" s="5843" t="s">
        <v>265</v>
      </c>
      <c r="C1228" s="5843" t="s">
        <v>266</v>
      </c>
      <c r="D1228" s="5843" t="s">
        <v>265</v>
      </c>
      <c r="E1228" s="5843" t="s">
        <v>267</v>
      </c>
      <c r="F1228" s="5843" t="s">
        <v>4327</v>
      </c>
      <c r="G1228" s="5843" t="s">
        <v>268</v>
      </c>
      <c r="H1228" s="5843" t="s">
        <v>317</v>
      </c>
      <c r="I1228" s="5843" t="s">
        <v>318</v>
      </c>
      <c r="J1228" s="5843" t="s">
        <v>271</v>
      </c>
      <c r="K1228" s="5843" t="s">
        <v>19</v>
      </c>
      <c r="L1228" s="5843" t="s">
        <v>272</v>
      </c>
      <c r="M1228" s="5843" t="s">
        <v>273</v>
      </c>
      <c r="N1228" s="5843" t="s">
        <v>265</v>
      </c>
      <c r="O1228" s="5843" t="s">
        <v>294</v>
      </c>
      <c r="P1228" s="5843" t="s">
        <v>265</v>
      </c>
      <c r="Q1228" s="5843" t="s">
        <v>319</v>
      </c>
      <c r="U1228" s="5843" t="s">
        <v>320</v>
      </c>
      <c r="V1228" s="5843" t="s">
        <v>321</v>
      </c>
      <c r="W1228" s="5843" t="s">
        <v>265</v>
      </c>
      <c r="X1228" s="5843" t="s">
        <v>322</v>
      </c>
      <c r="Y1228" s="5843" t="s">
        <v>279</v>
      </c>
      <c r="Z1228" s="5843" t="s">
        <v>280</v>
      </c>
      <c r="AB1228" s="5843" t="s">
        <v>281</v>
      </c>
      <c r="AD1228" s="5843" t="s">
        <v>4328</v>
      </c>
      <c r="AF1228">
        <v>28</v>
      </c>
      <c r="AG1228">
        <v>28</v>
      </c>
      <c r="AI1228">
        <v>21532</v>
      </c>
      <c r="AK1228" s="5843" t="s">
        <v>283</v>
      </c>
      <c r="AL1228" s="5843" t="s">
        <v>284</v>
      </c>
      <c r="AM1228" s="5843" t="s">
        <v>276</v>
      </c>
      <c r="AO1228" s="5844">
        <v>0</v>
      </c>
      <c r="AP1228" s="5844">
        <v>0</v>
      </c>
      <c r="AQ1228" s="5844">
        <v>21532</v>
      </c>
      <c r="AR1228" s="5844">
        <v>0</v>
      </c>
      <c r="AS1228" s="5844">
        <v>0</v>
      </c>
      <c r="AT1228" s="5844">
        <v>21532</v>
      </c>
      <c r="AU1228" s="5843" t="s">
        <v>301</v>
      </c>
      <c r="AV1228" s="5843" t="s">
        <v>286</v>
      </c>
      <c r="AW1228" s="5843" t="s">
        <v>302</v>
      </c>
      <c r="BB1228" s="5843" t="s">
        <v>4329</v>
      </c>
      <c r="BI1228" s="5843" t="str">
        <f t="shared" si="38"/>
        <v>事業用資産土地</v>
      </c>
      <c r="BJ1228" s="5844">
        <f t="shared" si="39"/>
        <v>0</v>
      </c>
    </row>
    <row r="1229" spans="1:62" x14ac:dyDescent="0.2">
      <c r="A1229" s="5843" t="s">
        <v>4270</v>
      </c>
      <c r="B1229" s="5843" t="s">
        <v>265</v>
      </c>
      <c r="C1229" s="5843" t="s">
        <v>266</v>
      </c>
      <c r="D1229" s="5843" t="s">
        <v>265</v>
      </c>
      <c r="E1229" s="5843" t="s">
        <v>267</v>
      </c>
      <c r="F1229" s="5843" t="s">
        <v>4330</v>
      </c>
      <c r="G1229" s="5843" t="s">
        <v>268</v>
      </c>
      <c r="H1229" s="5843" t="s">
        <v>317</v>
      </c>
      <c r="I1229" s="5843" t="s">
        <v>318</v>
      </c>
      <c r="J1229" s="5843" t="s">
        <v>271</v>
      </c>
      <c r="K1229" s="5843" t="s">
        <v>19</v>
      </c>
      <c r="L1229" s="5843" t="s">
        <v>272</v>
      </c>
      <c r="M1229" s="5843" t="s">
        <v>273</v>
      </c>
      <c r="N1229" s="5843" t="s">
        <v>265</v>
      </c>
      <c r="O1229" s="5843" t="s">
        <v>294</v>
      </c>
      <c r="P1229" s="5843" t="s">
        <v>274</v>
      </c>
      <c r="Q1229" s="5843" t="s">
        <v>295</v>
      </c>
      <c r="U1229" s="5843" t="s">
        <v>320</v>
      </c>
      <c r="V1229" s="5843" t="s">
        <v>321</v>
      </c>
      <c r="W1229" s="5843" t="s">
        <v>274</v>
      </c>
      <c r="X1229" s="5843" t="s">
        <v>500</v>
      </c>
      <c r="Y1229" s="5843" t="s">
        <v>501</v>
      </c>
      <c r="Z1229" s="5843" t="s">
        <v>280</v>
      </c>
      <c r="AB1229" s="5843" t="s">
        <v>281</v>
      </c>
      <c r="AD1229" s="5843" t="s">
        <v>4331</v>
      </c>
      <c r="AF1229">
        <v>147</v>
      </c>
      <c r="AG1229">
        <v>147</v>
      </c>
      <c r="AI1229">
        <v>1</v>
      </c>
      <c r="AK1229" s="5843" t="s">
        <v>388</v>
      </c>
      <c r="AL1229" s="5843" t="s">
        <v>389</v>
      </c>
      <c r="AM1229" s="5843" t="s">
        <v>276</v>
      </c>
      <c r="AO1229" s="5844">
        <v>0</v>
      </c>
      <c r="AP1229" s="5844">
        <v>0</v>
      </c>
      <c r="AQ1229" s="5844">
        <v>1</v>
      </c>
      <c r="AR1229" s="5844">
        <v>0</v>
      </c>
      <c r="AS1229" s="5844">
        <v>0</v>
      </c>
      <c r="AT1229" s="5844">
        <v>1</v>
      </c>
      <c r="AU1229" s="5843" t="s">
        <v>301</v>
      </c>
      <c r="AV1229" s="5843" t="s">
        <v>286</v>
      </c>
      <c r="AW1229" s="5843" t="s">
        <v>302</v>
      </c>
      <c r="BB1229" s="5843" t="s">
        <v>4332</v>
      </c>
      <c r="BI1229" s="5843" t="str">
        <f t="shared" si="38"/>
        <v>インフラ資産土地</v>
      </c>
      <c r="BJ1229" s="5844">
        <f t="shared" si="39"/>
        <v>0</v>
      </c>
    </row>
    <row r="1230" spans="1:62" x14ac:dyDescent="0.2">
      <c r="A1230" s="5843" t="s">
        <v>4273</v>
      </c>
      <c r="B1230" s="5843" t="s">
        <v>265</v>
      </c>
      <c r="C1230" s="5843" t="s">
        <v>266</v>
      </c>
      <c r="D1230" s="5843" t="s">
        <v>265</v>
      </c>
      <c r="E1230" s="5843" t="s">
        <v>267</v>
      </c>
      <c r="F1230" s="5843" t="s">
        <v>4333</v>
      </c>
      <c r="G1230" s="5843" t="s">
        <v>268</v>
      </c>
      <c r="H1230" s="5843" t="s">
        <v>317</v>
      </c>
      <c r="I1230" s="5843" t="s">
        <v>318</v>
      </c>
      <c r="J1230" s="5843" t="s">
        <v>271</v>
      </c>
      <c r="K1230" s="5843" t="s">
        <v>19</v>
      </c>
      <c r="L1230" s="5843" t="s">
        <v>272</v>
      </c>
      <c r="M1230" s="5843" t="s">
        <v>273</v>
      </c>
      <c r="N1230" s="5843" t="s">
        <v>265</v>
      </c>
      <c r="O1230" s="5843" t="s">
        <v>294</v>
      </c>
      <c r="P1230" s="5843" t="s">
        <v>274</v>
      </c>
      <c r="Q1230" s="5843" t="s">
        <v>295</v>
      </c>
      <c r="U1230" s="5843" t="s">
        <v>320</v>
      </c>
      <c r="V1230" s="5843" t="s">
        <v>321</v>
      </c>
      <c r="W1230" s="5843" t="s">
        <v>274</v>
      </c>
      <c r="X1230" s="5843" t="s">
        <v>500</v>
      </c>
      <c r="Y1230" s="5843" t="s">
        <v>501</v>
      </c>
      <c r="Z1230" s="5843" t="s">
        <v>280</v>
      </c>
      <c r="AB1230" s="5843" t="s">
        <v>281</v>
      </c>
      <c r="AD1230" s="5843" t="s">
        <v>4334</v>
      </c>
      <c r="AF1230">
        <v>12</v>
      </c>
      <c r="AG1230">
        <v>12</v>
      </c>
      <c r="AI1230">
        <v>1</v>
      </c>
      <c r="AK1230" s="5843" t="s">
        <v>388</v>
      </c>
      <c r="AL1230" s="5843" t="s">
        <v>389</v>
      </c>
      <c r="AM1230" s="5843" t="s">
        <v>276</v>
      </c>
      <c r="AO1230" s="5844">
        <v>0</v>
      </c>
      <c r="AP1230" s="5844">
        <v>0</v>
      </c>
      <c r="AQ1230" s="5844">
        <v>1</v>
      </c>
      <c r="AR1230" s="5844">
        <v>0</v>
      </c>
      <c r="AS1230" s="5844">
        <v>0</v>
      </c>
      <c r="AT1230" s="5844">
        <v>1</v>
      </c>
      <c r="AU1230" s="5843" t="s">
        <v>301</v>
      </c>
      <c r="AV1230" s="5843" t="s">
        <v>286</v>
      </c>
      <c r="AW1230" s="5843" t="s">
        <v>302</v>
      </c>
      <c r="BB1230" s="5843" t="s">
        <v>4335</v>
      </c>
      <c r="BI1230" s="5843" t="str">
        <f t="shared" si="38"/>
        <v>インフラ資産土地</v>
      </c>
      <c r="BJ1230" s="5844">
        <f t="shared" si="39"/>
        <v>0</v>
      </c>
    </row>
    <row r="1231" spans="1:62" x14ac:dyDescent="0.2">
      <c r="A1231" s="5843" t="s">
        <v>4277</v>
      </c>
      <c r="B1231" s="5843" t="s">
        <v>265</v>
      </c>
      <c r="C1231" s="5843" t="s">
        <v>266</v>
      </c>
      <c r="D1231" s="5843" t="s">
        <v>265</v>
      </c>
      <c r="E1231" s="5843" t="s">
        <v>267</v>
      </c>
      <c r="F1231" s="5843" t="s">
        <v>4336</v>
      </c>
      <c r="G1231" s="5843" t="s">
        <v>268</v>
      </c>
      <c r="H1231" s="5843" t="s">
        <v>317</v>
      </c>
      <c r="I1231" s="5843" t="s">
        <v>318</v>
      </c>
      <c r="J1231" s="5843" t="s">
        <v>271</v>
      </c>
      <c r="K1231" s="5843" t="s">
        <v>19</v>
      </c>
      <c r="L1231" s="5843" t="s">
        <v>272</v>
      </c>
      <c r="M1231" s="5843" t="s">
        <v>273</v>
      </c>
      <c r="N1231" s="5843" t="s">
        <v>265</v>
      </c>
      <c r="O1231" s="5843" t="s">
        <v>294</v>
      </c>
      <c r="P1231" s="5843" t="s">
        <v>274</v>
      </c>
      <c r="Q1231" s="5843" t="s">
        <v>295</v>
      </c>
      <c r="U1231" s="5843" t="s">
        <v>320</v>
      </c>
      <c r="V1231" s="5843" t="s">
        <v>321</v>
      </c>
      <c r="W1231" s="5843" t="s">
        <v>274</v>
      </c>
      <c r="X1231" s="5843" t="s">
        <v>500</v>
      </c>
      <c r="Y1231" s="5843" t="s">
        <v>501</v>
      </c>
      <c r="Z1231" s="5843" t="s">
        <v>280</v>
      </c>
      <c r="AB1231" s="5843" t="s">
        <v>281</v>
      </c>
      <c r="AD1231" s="5843" t="s">
        <v>4337</v>
      </c>
      <c r="AF1231">
        <v>28</v>
      </c>
      <c r="AG1231">
        <v>28</v>
      </c>
      <c r="AI1231">
        <v>1</v>
      </c>
      <c r="AK1231" s="5843" t="s">
        <v>388</v>
      </c>
      <c r="AL1231" s="5843" t="s">
        <v>389</v>
      </c>
      <c r="AM1231" s="5843" t="s">
        <v>276</v>
      </c>
      <c r="AO1231" s="5844">
        <v>0</v>
      </c>
      <c r="AP1231" s="5844">
        <v>0</v>
      </c>
      <c r="AQ1231" s="5844">
        <v>1</v>
      </c>
      <c r="AR1231" s="5844">
        <v>0</v>
      </c>
      <c r="AS1231" s="5844">
        <v>0</v>
      </c>
      <c r="AT1231" s="5844">
        <v>1</v>
      </c>
      <c r="AU1231" s="5843" t="s">
        <v>301</v>
      </c>
      <c r="AV1231" s="5843" t="s">
        <v>286</v>
      </c>
      <c r="AW1231" s="5843" t="s">
        <v>302</v>
      </c>
      <c r="BB1231" s="5843" t="s">
        <v>4338</v>
      </c>
      <c r="BI1231" s="5843" t="str">
        <f t="shared" si="38"/>
        <v>インフラ資産土地</v>
      </c>
      <c r="BJ1231" s="5844">
        <f t="shared" si="39"/>
        <v>0</v>
      </c>
    </row>
    <row r="1232" spans="1:62" x14ac:dyDescent="0.2">
      <c r="A1232" s="5843" t="s">
        <v>4280</v>
      </c>
      <c r="B1232" s="5843" t="s">
        <v>265</v>
      </c>
      <c r="C1232" s="5843" t="s">
        <v>266</v>
      </c>
      <c r="D1232" s="5843" t="s">
        <v>265</v>
      </c>
      <c r="E1232" s="5843" t="s">
        <v>267</v>
      </c>
      <c r="F1232" s="5843" t="s">
        <v>4339</v>
      </c>
      <c r="G1232" s="5843" t="s">
        <v>268</v>
      </c>
      <c r="H1232" s="5843" t="s">
        <v>317</v>
      </c>
      <c r="I1232" s="5843" t="s">
        <v>318</v>
      </c>
      <c r="J1232" s="5843" t="s">
        <v>271</v>
      </c>
      <c r="K1232" s="5843" t="s">
        <v>19</v>
      </c>
      <c r="L1232" s="5843" t="s">
        <v>272</v>
      </c>
      <c r="M1232" s="5843" t="s">
        <v>273</v>
      </c>
      <c r="N1232" s="5843" t="s">
        <v>265</v>
      </c>
      <c r="O1232" s="5843" t="s">
        <v>294</v>
      </c>
      <c r="P1232" s="5843" t="s">
        <v>274</v>
      </c>
      <c r="Q1232" s="5843" t="s">
        <v>295</v>
      </c>
      <c r="U1232" s="5843" t="s">
        <v>320</v>
      </c>
      <c r="V1232" s="5843" t="s">
        <v>321</v>
      </c>
      <c r="W1232" s="5843" t="s">
        <v>274</v>
      </c>
      <c r="X1232" s="5843" t="s">
        <v>500</v>
      </c>
      <c r="Y1232" s="5843" t="s">
        <v>501</v>
      </c>
      <c r="Z1232" s="5843" t="s">
        <v>280</v>
      </c>
      <c r="AB1232" s="5843" t="s">
        <v>281</v>
      </c>
      <c r="AD1232" s="5843" t="s">
        <v>4340</v>
      </c>
      <c r="AF1232">
        <v>5.94</v>
      </c>
      <c r="AG1232">
        <v>5.94</v>
      </c>
      <c r="AI1232">
        <v>1</v>
      </c>
      <c r="AK1232" s="5843" t="s">
        <v>388</v>
      </c>
      <c r="AL1232" s="5843" t="s">
        <v>389</v>
      </c>
      <c r="AM1232" s="5843" t="s">
        <v>276</v>
      </c>
      <c r="AO1232" s="5844">
        <v>0</v>
      </c>
      <c r="AP1232" s="5844">
        <v>0</v>
      </c>
      <c r="AQ1232" s="5844">
        <v>1</v>
      </c>
      <c r="AR1232" s="5844">
        <v>0</v>
      </c>
      <c r="AS1232" s="5844">
        <v>0</v>
      </c>
      <c r="AT1232" s="5844">
        <v>1</v>
      </c>
      <c r="AU1232" s="5843" t="s">
        <v>301</v>
      </c>
      <c r="AV1232" s="5843" t="s">
        <v>286</v>
      </c>
      <c r="AW1232" s="5843" t="s">
        <v>302</v>
      </c>
      <c r="BB1232" s="5843" t="s">
        <v>4341</v>
      </c>
      <c r="BI1232" s="5843" t="str">
        <f t="shared" si="38"/>
        <v>インフラ資産土地</v>
      </c>
      <c r="BJ1232" s="5844">
        <f t="shared" si="39"/>
        <v>0</v>
      </c>
    </row>
    <row r="1233" spans="1:62" x14ac:dyDescent="0.2">
      <c r="A1233" s="5843" t="s">
        <v>4283</v>
      </c>
      <c r="B1233" s="5843" t="s">
        <v>265</v>
      </c>
      <c r="C1233" s="5843" t="s">
        <v>266</v>
      </c>
      <c r="D1233" s="5843" t="s">
        <v>265</v>
      </c>
      <c r="E1233" s="5843" t="s">
        <v>267</v>
      </c>
      <c r="F1233" s="5843" t="s">
        <v>4342</v>
      </c>
      <c r="G1233" s="5843" t="s">
        <v>268</v>
      </c>
      <c r="H1233" s="5843" t="s">
        <v>317</v>
      </c>
      <c r="I1233" s="5843" t="s">
        <v>318</v>
      </c>
      <c r="J1233" s="5843" t="s">
        <v>271</v>
      </c>
      <c r="K1233" s="5843" t="s">
        <v>19</v>
      </c>
      <c r="L1233" s="5843" t="s">
        <v>272</v>
      </c>
      <c r="M1233" s="5843" t="s">
        <v>273</v>
      </c>
      <c r="N1233" s="5843" t="s">
        <v>265</v>
      </c>
      <c r="O1233" s="5843" t="s">
        <v>294</v>
      </c>
      <c r="P1233" s="5843" t="s">
        <v>274</v>
      </c>
      <c r="Q1233" s="5843" t="s">
        <v>295</v>
      </c>
      <c r="U1233" s="5843" t="s">
        <v>320</v>
      </c>
      <c r="V1233" s="5843" t="s">
        <v>321</v>
      </c>
      <c r="W1233" s="5843" t="s">
        <v>274</v>
      </c>
      <c r="X1233" s="5843" t="s">
        <v>500</v>
      </c>
      <c r="Y1233" s="5843" t="s">
        <v>501</v>
      </c>
      <c r="Z1233" s="5843" t="s">
        <v>280</v>
      </c>
      <c r="AB1233" s="5843" t="s">
        <v>281</v>
      </c>
      <c r="AD1233" s="5843" t="s">
        <v>4343</v>
      </c>
      <c r="AF1233">
        <v>13</v>
      </c>
      <c r="AG1233">
        <v>13</v>
      </c>
      <c r="AI1233">
        <v>1</v>
      </c>
      <c r="AK1233" s="5843" t="s">
        <v>388</v>
      </c>
      <c r="AL1233" s="5843" t="s">
        <v>389</v>
      </c>
      <c r="AM1233" s="5843" t="s">
        <v>276</v>
      </c>
      <c r="AO1233" s="5844">
        <v>0</v>
      </c>
      <c r="AP1233" s="5844">
        <v>0</v>
      </c>
      <c r="AQ1233" s="5844">
        <v>1</v>
      </c>
      <c r="AR1233" s="5844">
        <v>0</v>
      </c>
      <c r="AS1233" s="5844">
        <v>0</v>
      </c>
      <c r="AT1233" s="5844">
        <v>1</v>
      </c>
      <c r="AU1233" s="5843" t="s">
        <v>301</v>
      </c>
      <c r="AV1233" s="5843" t="s">
        <v>286</v>
      </c>
      <c r="AW1233" s="5843" t="s">
        <v>302</v>
      </c>
      <c r="BB1233" s="5843" t="s">
        <v>4344</v>
      </c>
      <c r="BI1233" s="5843" t="str">
        <f t="shared" si="38"/>
        <v>インフラ資産土地</v>
      </c>
      <c r="BJ1233" s="5844">
        <f t="shared" si="39"/>
        <v>0</v>
      </c>
    </row>
    <row r="1234" spans="1:62" x14ac:dyDescent="0.2">
      <c r="A1234" s="5843" t="s">
        <v>4287</v>
      </c>
      <c r="B1234" s="5843" t="s">
        <v>265</v>
      </c>
      <c r="C1234" s="5843" t="s">
        <v>266</v>
      </c>
      <c r="D1234" s="5843" t="s">
        <v>265</v>
      </c>
      <c r="E1234" s="5843" t="s">
        <v>267</v>
      </c>
      <c r="F1234" s="5843" t="s">
        <v>4345</v>
      </c>
      <c r="G1234" s="5843" t="s">
        <v>268</v>
      </c>
      <c r="H1234" s="5843" t="s">
        <v>317</v>
      </c>
      <c r="I1234" s="5843" t="s">
        <v>318</v>
      </c>
      <c r="J1234" s="5843" t="s">
        <v>271</v>
      </c>
      <c r="K1234" s="5843" t="s">
        <v>19</v>
      </c>
      <c r="L1234" s="5843" t="s">
        <v>272</v>
      </c>
      <c r="M1234" s="5843" t="s">
        <v>273</v>
      </c>
      <c r="N1234" s="5843" t="s">
        <v>265</v>
      </c>
      <c r="O1234" s="5843" t="s">
        <v>294</v>
      </c>
      <c r="P1234" s="5843" t="s">
        <v>274</v>
      </c>
      <c r="Q1234" s="5843" t="s">
        <v>295</v>
      </c>
      <c r="U1234" s="5843" t="s">
        <v>320</v>
      </c>
      <c r="V1234" s="5843" t="s">
        <v>321</v>
      </c>
      <c r="W1234" s="5843" t="s">
        <v>274</v>
      </c>
      <c r="X1234" s="5843" t="s">
        <v>500</v>
      </c>
      <c r="Y1234" s="5843" t="s">
        <v>501</v>
      </c>
      <c r="Z1234" s="5843" t="s">
        <v>280</v>
      </c>
      <c r="AB1234" s="5843" t="s">
        <v>281</v>
      </c>
      <c r="AD1234" s="5843" t="s">
        <v>4346</v>
      </c>
      <c r="AF1234">
        <v>16</v>
      </c>
      <c r="AG1234">
        <v>16</v>
      </c>
      <c r="AI1234">
        <v>1</v>
      </c>
      <c r="AK1234" s="5843" t="s">
        <v>388</v>
      </c>
      <c r="AL1234" s="5843" t="s">
        <v>389</v>
      </c>
      <c r="AM1234" s="5843" t="s">
        <v>276</v>
      </c>
      <c r="AO1234" s="5844">
        <v>0</v>
      </c>
      <c r="AP1234" s="5844">
        <v>0</v>
      </c>
      <c r="AQ1234" s="5844">
        <v>1</v>
      </c>
      <c r="AR1234" s="5844">
        <v>0</v>
      </c>
      <c r="AS1234" s="5844">
        <v>0</v>
      </c>
      <c r="AT1234" s="5844">
        <v>1</v>
      </c>
      <c r="AU1234" s="5843" t="s">
        <v>301</v>
      </c>
      <c r="AV1234" s="5843" t="s">
        <v>286</v>
      </c>
      <c r="AW1234" s="5843" t="s">
        <v>302</v>
      </c>
      <c r="BB1234" s="5843" t="s">
        <v>4347</v>
      </c>
      <c r="BI1234" s="5843" t="str">
        <f t="shared" si="38"/>
        <v>インフラ資産土地</v>
      </c>
      <c r="BJ1234" s="5844">
        <f t="shared" si="39"/>
        <v>0</v>
      </c>
    </row>
    <row r="1235" spans="1:62" x14ac:dyDescent="0.2">
      <c r="A1235" s="5843" t="s">
        <v>4348</v>
      </c>
      <c r="B1235" s="5843" t="s">
        <v>265</v>
      </c>
      <c r="C1235" s="5843" t="s">
        <v>266</v>
      </c>
      <c r="D1235" s="5843" t="s">
        <v>265</v>
      </c>
      <c r="E1235" s="5843" t="s">
        <v>267</v>
      </c>
      <c r="F1235" s="5843" t="s">
        <v>4349</v>
      </c>
      <c r="G1235" s="5843" t="s">
        <v>268</v>
      </c>
      <c r="H1235" s="5843" t="s">
        <v>317</v>
      </c>
      <c r="I1235" s="5843" t="s">
        <v>318</v>
      </c>
      <c r="J1235" s="5843" t="s">
        <v>271</v>
      </c>
      <c r="K1235" s="5843" t="s">
        <v>19</v>
      </c>
      <c r="L1235" s="5843" t="s">
        <v>272</v>
      </c>
      <c r="M1235" s="5843" t="s">
        <v>273</v>
      </c>
      <c r="N1235" s="5843" t="s">
        <v>265</v>
      </c>
      <c r="O1235" s="5843" t="s">
        <v>294</v>
      </c>
      <c r="P1235" s="5843" t="s">
        <v>274</v>
      </c>
      <c r="Q1235" s="5843" t="s">
        <v>295</v>
      </c>
      <c r="U1235" s="5843" t="s">
        <v>320</v>
      </c>
      <c r="V1235" s="5843" t="s">
        <v>321</v>
      </c>
      <c r="W1235" s="5843" t="s">
        <v>274</v>
      </c>
      <c r="X1235" s="5843" t="s">
        <v>500</v>
      </c>
      <c r="Y1235" s="5843" t="s">
        <v>501</v>
      </c>
      <c r="Z1235" s="5843" t="s">
        <v>280</v>
      </c>
      <c r="AB1235" s="5843" t="s">
        <v>281</v>
      </c>
      <c r="AD1235" s="5843" t="s">
        <v>4350</v>
      </c>
      <c r="AF1235">
        <v>38</v>
      </c>
      <c r="AG1235">
        <v>38</v>
      </c>
      <c r="AI1235">
        <v>1</v>
      </c>
      <c r="AK1235" s="5843" t="s">
        <v>388</v>
      </c>
      <c r="AL1235" s="5843" t="s">
        <v>389</v>
      </c>
      <c r="AM1235" s="5843" t="s">
        <v>276</v>
      </c>
      <c r="AO1235" s="5844">
        <v>0</v>
      </c>
      <c r="AP1235" s="5844">
        <v>0</v>
      </c>
      <c r="AQ1235" s="5844">
        <v>1</v>
      </c>
      <c r="AR1235" s="5844">
        <v>0</v>
      </c>
      <c r="AS1235" s="5844">
        <v>0</v>
      </c>
      <c r="AT1235" s="5844">
        <v>1</v>
      </c>
      <c r="AU1235" s="5843" t="s">
        <v>301</v>
      </c>
      <c r="AV1235" s="5843" t="s">
        <v>286</v>
      </c>
      <c r="AW1235" s="5843" t="s">
        <v>302</v>
      </c>
      <c r="BB1235" s="5843" t="s">
        <v>4351</v>
      </c>
      <c r="BI1235" s="5843" t="str">
        <f t="shared" si="38"/>
        <v>インフラ資産土地</v>
      </c>
      <c r="BJ1235" s="5844">
        <f t="shared" si="39"/>
        <v>0</v>
      </c>
    </row>
    <row r="1236" spans="1:62" x14ac:dyDescent="0.2">
      <c r="A1236" s="5843" t="s">
        <v>4292</v>
      </c>
      <c r="B1236" s="5843" t="s">
        <v>265</v>
      </c>
      <c r="C1236" s="5843" t="s">
        <v>266</v>
      </c>
      <c r="D1236" s="5843" t="s">
        <v>265</v>
      </c>
      <c r="E1236" s="5843" t="s">
        <v>267</v>
      </c>
      <c r="F1236" s="5843" t="s">
        <v>4352</v>
      </c>
      <c r="G1236" s="5843" t="s">
        <v>268</v>
      </c>
      <c r="H1236" s="5843" t="s">
        <v>317</v>
      </c>
      <c r="I1236" s="5843" t="s">
        <v>318</v>
      </c>
      <c r="J1236" s="5843" t="s">
        <v>271</v>
      </c>
      <c r="K1236" s="5843" t="s">
        <v>19</v>
      </c>
      <c r="L1236" s="5843" t="s">
        <v>272</v>
      </c>
      <c r="M1236" s="5843" t="s">
        <v>273</v>
      </c>
      <c r="N1236" s="5843" t="s">
        <v>265</v>
      </c>
      <c r="O1236" s="5843" t="s">
        <v>294</v>
      </c>
      <c r="P1236" s="5843" t="s">
        <v>274</v>
      </c>
      <c r="Q1236" s="5843" t="s">
        <v>295</v>
      </c>
      <c r="U1236" s="5843" t="s">
        <v>320</v>
      </c>
      <c r="V1236" s="5843" t="s">
        <v>321</v>
      </c>
      <c r="W1236" s="5843" t="s">
        <v>274</v>
      </c>
      <c r="X1236" s="5843" t="s">
        <v>500</v>
      </c>
      <c r="Y1236" s="5843" t="s">
        <v>501</v>
      </c>
      <c r="Z1236" s="5843" t="s">
        <v>280</v>
      </c>
      <c r="AB1236" s="5843" t="s">
        <v>281</v>
      </c>
      <c r="AD1236" s="5843" t="s">
        <v>4353</v>
      </c>
      <c r="AF1236">
        <v>20</v>
      </c>
      <c r="AG1236">
        <v>20</v>
      </c>
      <c r="AI1236">
        <v>1</v>
      </c>
      <c r="AK1236" s="5843" t="s">
        <v>388</v>
      </c>
      <c r="AL1236" s="5843" t="s">
        <v>389</v>
      </c>
      <c r="AM1236" s="5843" t="s">
        <v>276</v>
      </c>
      <c r="AO1236" s="5844">
        <v>0</v>
      </c>
      <c r="AP1236" s="5844">
        <v>0</v>
      </c>
      <c r="AQ1236" s="5844">
        <v>1</v>
      </c>
      <c r="AR1236" s="5844">
        <v>0</v>
      </c>
      <c r="AS1236" s="5844">
        <v>0</v>
      </c>
      <c r="AT1236" s="5844">
        <v>1</v>
      </c>
      <c r="AU1236" s="5843" t="s">
        <v>301</v>
      </c>
      <c r="AV1236" s="5843" t="s">
        <v>286</v>
      </c>
      <c r="AW1236" s="5843" t="s">
        <v>302</v>
      </c>
      <c r="BB1236" s="5843" t="s">
        <v>4354</v>
      </c>
      <c r="BI1236" s="5843" t="str">
        <f t="shared" si="38"/>
        <v>インフラ資産土地</v>
      </c>
      <c r="BJ1236" s="5844">
        <f t="shared" si="39"/>
        <v>0</v>
      </c>
    </row>
    <row r="1237" spans="1:62" x14ac:dyDescent="0.2">
      <c r="A1237" s="5843" t="s">
        <v>4296</v>
      </c>
      <c r="B1237" s="5843" t="s">
        <v>265</v>
      </c>
      <c r="C1237" s="5843" t="s">
        <v>266</v>
      </c>
      <c r="D1237" s="5843" t="s">
        <v>265</v>
      </c>
      <c r="E1237" s="5843" t="s">
        <v>267</v>
      </c>
      <c r="F1237" s="5843" t="s">
        <v>4355</v>
      </c>
      <c r="G1237" s="5843" t="s">
        <v>268</v>
      </c>
      <c r="H1237" s="5843" t="s">
        <v>317</v>
      </c>
      <c r="I1237" s="5843" t="s">
        <v>318</v>
      </c>
      <c r="J1237" s="5843" t="s">
        <v>271</v>
      </c>
      <c r="K1237" s="5843" t="s">
        <v>19</v>
      </c>
      <c r="L1237" s="5843" t="s">
        <v>272</v>
      </c>
      <c r="M1237" s="5843" t="s">
        <v>273</v>
      </c>
      <c r="N1237" s="5843" t="s">
        <v>265</v>
      </c>
      <c r="O1237" s="5843" t="s">
        <v>294</v>
      </c>
      <c r="P1237" s="5843" t="s">
        <v>274</v>
      </c>
      <c r="Q1237" s="5843" t="s">
        <v>295</v>
      </c>
      <c r="U1237" s="5843" t="s">
        <v>320</v>
      </c>
      <c r="V1237" s="5843" t="s">
        <v>321</v>
      </c>
      <c r="W1237" s="5843" t="s">
        <v>274</v>
      </c>
      <c r="X1237" s="5843" t="s">
        <v>500</v>
      </c>
      <c r="Y1237" s="5843" t="s">
        <v>501</v>
      </c>
      <c r="Z1237" s="5843" t="s">
        <v>280</v>
      </c>
      <c r="AB1237" s="5843" t="s">
        <v>281</v>
      </c>
      <c r="AD1237" s="5843" t="s">
        <v>4356</v>
      </c>
      <c r="AF1237">
        <v>22</v>
      </c>
      <c r="AG1237">
        <v>22</v>
      </c>
      <c r="AI1237">
        <v>1</v>
      </c>
      <c r="AK1237" s="5843" t="s">
        <v>388</v>
      </c>
      <c r="AL1237" s="5843" t="s">
        <v>389</v>
      </c>
      <c r="AM1237" s="5843" t="s">
        <v>276</v>
      </c>
      <c r="AO1237" s="5844">
        <v>0</v>
      </c>
      <c r="AP1237" s="5844">
        <v>0</v>
      </c>
      <c r="AQ1237" s="5844">
        <v>1</v>
      </c>
      <c r="AR1237" s="5844">
        <v>0</v>
      </c>
      <c r="AS1237" s="5844">
        <v>0</v>
      </c>
      <c r="AT1237" s="5844">
        <v>1</v>
      </c>
      <c r="AU1237" s="5843" t="s">
        <v>301</v>
      </c>
      <c r="AV1237" s="5843" t="s">
        <v>286</v>
      </c>
      <c r="AW1237" s="5843" t="s">
        <v>302</v>
      </c>
      <c r="BB1237" s="5843" t="s">
        <v>4357</v>
      </c>
      <c r="BI1237" s="5843" t="str">
        <f t="shared" si="38"/>
        <v>インフラ資産土地</v>
      </c>
      <c r="BJ1237" s="5844">
        <f t="shared" si="39"/>
        <v>0</v>
      </c>
    </row>
    <row r="1238" spans="1:62" x14ac:dyDescent="0.2">
      <c r="A1238" s="5843" t="s">
        <v>4299</v>
      </c>
      <c r="B1238" s="5843" t="s">
        <v>265</v>
      </c>
      <c r="C1238" s="5843" t="s">
        <v>266</v>
      </c>
      <c r="D1238" s="5843" t="s">
        <v>265</v>
      </c>
      <c r="E1238" s="5843" t="s">
        <v>267</v>
      </c>
      <c r="F1238" s="5843" t="s">
        <v>4358</v>
      </c>
      <c r="G1238" s="5843" t="s">
        <v>268</v>
      </c>
      <c r="H1238" s="5843" t="s">
        <v>317</v>
      </c>
      <c r="I1238" s="5843" t="s">
        <v>318</v>
      </c>
      <c r="J1238" s="5843" t="s">
        <v>271</v>
      </c>
      <c r="K1238" s="5843" t="s">
        <v>19</v>
      </c>
      <c r="L1238" s="5843" t="s">
        <v>272</v>
      </c>
      <c r="M1238" s="5843" t="s">
        <v>273</v>
      </c>
      <c r="N1238" s="5843" t="s">
        <v>265</v>
      </c>
      <c r="O1238" s="5843" t="s">
        <v>294</v>
      </c>
      <c r="P1238" s="5843" t="s">
        <v>274</v>
      </c>
      <c r="Q1238" s="5843" t="s">
        <v>295</v>
      </c>
      <c r="U1238" s="5843" t="s">
        <v>320</v>
      </c>
      <c r="V1238" s="5843" t="s">
        <v>321</v>
      </c>
      <c r="W1238" s="5843" t="s">
        <v>274</v>
      </c>
      <c r="X1238" s="5843" t="s">
        <v>500</v>
      </c>
      <c r="Y1238" s="5843" t="s">
        <v>501</v>
      </c>
      <c r="Z1238" s="5843" t="s">
        <v>280</v>
      </c>
      <c r="AB1238" s="5843" t="s">
        <v>281</v>
      </c>
      <c r="AD1238" s="5843" t="s">
        <v>4359</v>
      </c>
      <c r="AF1238">
        <v>9.7899999999999991</v>
      </c>
      <c r="AG1238">
        <v>9.7899999999999991</v>
      </c>
      <c r="AI1238">
        <v>1</v>
      </c>
      <c r="AK1238" s="5843" t="s">
        <v>388</v>
      </c>
      <c r="AL1238" s="5843" t="s">
        <v>389</v>
      </c>
      <c r="AM1238" s="5843" t="s">
        <v>276</v>
      </c>
      <c r="AO1238" s="5844">
        <v>0</v>
      </c>
      <c r="AP1238" s="5844">
        <v>0</v>
      </c>
      <c r="AQ1238" s="5844">
        <v>1</v>
      </c>
      <c r="AR1238" s="5844">
        <v>0</v>
      </c>
      <c r="AS1238" s="5844">
        <v>0</v>
      </c>
      <c r="AT1238" s="5844">
        <v>1</v>
      </c>
      <c r="AU1238" s="5843" t="s">
        <v>301</v>
      </c>
      <c r="AV1238" s="5843" t="s">
        <v>286</v>
      </c>
      <c r="AW1238" s="5843" t="s">
        <v>302</v>
      </c>
      <c r="BB1238" s="5843" t="s">
        <v>4360</v>
      </c>
      <c r="BI1238" s="5843" t="str">
        <f t="shared" si="38"/>
        <v>インフラ資産土地</v>
      </c>
      <c r="BJ1238" s="5844">
        <f t="shared" si="39"/>
        <v>0</v>
      </c>
    </row>
    <row r="1239" spans="1:62" x14ac:dyDescent="0.2">
      <c r="A1239" s="5843" t="s">
        <v>4302</v>
      </c>
      <c r="B1239" s="5843" t="s">
        <v>265</v>
      </c>
      <c r="C1239" s="5843" t="s">
        <v>266</v>
      </c>
      <c r="D1239" s="5843" t="s">
        <v>265</v>
      </c>
      <c r="E1239" s="5843" t="s">
        <v>267</v>
      </c>
      <c r="F1239" s="5843" t="s">
        <v>4361</v>
      </c>
      <c r="G1239" s="5843" t="s">
        <v>268</v>
      </c>
      <c r="H1239" s="5843" t="s">
        <v>317</v>
      </c>
      <c r="I1239" s="5843" t="s">
        <v>318</v>
      </c>
      <c r="J1239" s="5843" t="s">
        <v>271</v>
      </c>
      <c r="K1239" s="5843" t="s">
        <v>19</v>
      </c>
      <c r="L1239" s="5843" t="s">
        <v>272</v>
      </c>
      <c r="M1239" s="5843" t="s">
        <v>273</v>
      </c>
      <c r="N1239" s="5843" t="s">
        <v>265</v>
      </c>
      <c r="O1239" s="5843" t="s">
        <v>294</v>
      </c>
      <c r="P1239" s="5843" t="s">
        <v>274</v>
      </c>
      <c r="Q1239" s="5843" t="s">
        <v>295</v>
      </c>
      <c r="U1239" s="5843" t="s">
        <v>320</v>
      </c>
      <c r="V1239" s="5843" t="s">
        <v>321</v>
      </c>
      <c r="W1239" s="5843" t="s">
        <v>274</v>
      </c>
      <c r="X1239" s="5843" t="s">
        <v>500</v>
      </c>
      <c r="Y1239" s="5843" t="s">
        <v>501</v>
      </c>
      <c r="Z1239" s="5843" t="s">
        <v>280</v>
      </c>
      <c r="AB1239" s="5843" t="s">
        <v>281</v>
      </c>
      <c r="AD1239" s="5843" t="s">
        <v>4362</v>
      </c>
      <c r="AF1239">
        <v>20</v>
      </c>
      <c r="AG1239">
        <v>20</v>
      </c>
      <c r="AI1239">
        <v>1</v>
      </c>
      <c r="AK1239" s="5843" t="s">
        <v>388</v>
      </c>
      <c r="AL1239" s="5843" t="s">
        <v>389</v>
      </c>
      <c r="AM1239" s="5843" t="s">
        <v>276</v>
      </c>
      <c r="AO1239" s="5844">
        <v>0</v>
      </c>
      <c r="AP1239" s="5844">
        <v>0</v>
      </c>
      <c r="AQ1239" s="5844">
        <v>1</v>
      </c>
      <c r="AR1239" s="5844">
        <v>0</v>
      </c>
      <c r="AS1239" s="5844">
        <v>0</v>
      </c>
      <c r="AT1239" s="5844">
        <v>1</v>
      </c>
      <c r="AU1239" s="5843" t="s">
        <v>301</v>
      </c>
      <c r="AV1239" s="5843" t="s">
        <v>286</v>
      </c>
      <c r="AW1239" s="5843" t="s">
        <v>302</v>
      </c>
      <c r="BB1239" s="5843" t="s">
        <v>4363</v>
      </c>
      <c r="BI1239" s="5843" t="str">
        <f t="shared" si="38"/>
        <v>インフラ資産土地</v>
      </c>
      <c r="BJ1239" s="5844">
        <f t="shared" si="39"/>
        <v>0</v>
      </c>
    </row>
    <row r="1240" spans="1:62" x14ac:dyDescent="0.2">
      <c r="A1240" s="5843" t="s">
        <v>4305</v>
      </c>
      <c r="B1240" s="5843" t="s">
        <v>265</v>
      </c>
      <c r="C1240" s="5843" t="s">
        <v>266</v>
      </c>
      <c r="D1240" s="5843" t="s">
        <v>265</v>
      </c>
      <c r="E1240" s="5843" t="s">
        <v>267</v>
      </c>
      <c r="F1240" s="5843" t="s">
        <v>4364</v>
      </c>
      <c r="G1240" s="5843" t="s">
        <v>268</v>
      </c>
      <c r="H1240" s="5843" t="s">
        <v>317</v>
      </c>
      <c r="I1240" s="5843" t="s">
        <v>318</v>
      </c>
      <c r="J1240" s="5843" t="s">
        <v>271</v>
      </c>
      <c r="K1240" s="5843" t="s">
        <v>19</v>
      </c>
      <c r="L1240" s="5843" t="s">
        <v>272</v>
      </c>
      <c r="M1240" s="5843" t="s">
        <v>273</v>
      </c>
      <c r="N1240" s="5843" t="s">
        <v>265</v>
      </c>
      <c r="O1240" s="5843" t="s">
        <v>294</v>
      </c>
      <c r="P1240" s="5843" t="s">
        <v>265</v>
      </c>
      <c r="Q1240" s="5843" t="s">
        <v>319</v>
      </c>
      <c r="U1240" s="5843" t="s">
        <v>320</v>
      </c>
      <c r="V1240" s="5843" t="s">
        <v>321</v>
      </c>
      <c r="W1240" s="5843" t="s">
        <v>265</v>
      </c>
      <c r="X1240" s="5843" t="s">
        <v>322</v>
      </c>
      <c r="Y1240" s="5843" t="s">
        <v>279</v>
      </c>
      <c r="Z1240" s="5843" t="s">
        <v>280</v>
      </c>
      <c r="AB1240" s="5843" t="s">
        <v>281</v>
      </c>
      <c r="AD1240" s="5843" t="s">
        <v>4365</v>
      </c>
      <c r="AF1240">
        <v>26</v>
      </c>
      <c r="AG1240">
        <v>26</v>
      </c>
      <c r="AI1240">
        <v>215618</v>
      </c>
      <c r="AK1240" s="5843" t="s">
        <v>283</v>
      </c>
      <c r="AL1240" s="5843" t="s">
        <v>284</v>
      </c>
      <c r="AM1240" s="5843" t="s">
        <v>276</v>
      </c>
      <c r="AO1240" s="5844">
        <v>0</v>
      </c>
      <c r="AP1240" s="5844">
        <v>0</v>
      </c>
      <c r="AQ1240" s="5844">
        <v>215618</v>
      </c>
      <c r="AR1240" s="5844">
        <v>0</v>
      </c>
      <c r="AS1240" s="5844">
        <v>0</v>
      </c>
      <c r="AT1240" s="5844">
        <v>215618</v>
      </c>
      <c r="AU1240" s="5843" t="s">
        <v>301</v>
      </c>
      <c r="AV1240" s="5843" t="s">
        <v>286</v>
      </c>
      <c r="AW1240" s="5843" t="s">
        <v>302</v>
      </c>
      <c r="BB1240" s="5843" t="s">
        <v>4366</v>
      </c>
      <c r="BI1240" s="5843" t="str">
        <f t="shared" si="38"/>
        <v>事業用資産土地</v>
      </c>
      <c r="BJ1240" s="5844">
        <f t="shared" si="39"/>
        <v>0</v>
      </c>
    </row>
    <row r="1241" spans="1:62" x14ac:dyDescent="0.2">
      <c r="A1241" s="5843" t="s">
        <v>4309</v>
      </c>
      <c r="B1241" s="5843" t="s">
        <v>265</v>
      </c>
      <c r="C1241" s="5843" t="s">
        <v>266</v>
      </c>
      <c r="D1241" s="5843" t="s">
        <v>265</v>
      </c>
      <c r="E1241" s="5843" t="s">
        <v>267</v>
      </c>
      <c r="F1241" s="5843" t="s">
        <v>4367</v>
      </c>
      <c r="G1241" s="5843" t="s">
        <v>268</v>
      </c>
      <c r="H1241" s="5843" t="s">
        <v>317</v>
      </c>
      <c r="I1241" s="5843" t="s">
        <v>318</v>
      </c>
      <c r="J1241" s="5843" t="s">
        <v>271</v>
      </c>
      <c r="K1241" s="5843" t="s">
        <v>19</v>
      </c>
      <c r="L1241" s="5843" t="s">
        <v>272</v>
      </c>
      <c r="M1241" s="5843" t="s">
        <v>273</v>
      </c>
      <c r="N1241" s="5843" t="s">
        <v>265</v>
      </c>
      <c r="O1241" s="5843" t="s">
        <v>294</v>
      </c>
      <c r="P1241" s="5843" t="s">
        <v>274</v>
      </c>
      <c r="Q1241" s="5843" t="s">
        <v>295</v>
      </c>
      <c r="U1241" s="5843" t="s">
        <v>320</v>
      </c>
      <c r="V1241" s="5843" t="s">
        <v>321</v>
      </c>
      <c r="W1241" s="5843" t="s">
        <v>274</v>
      </c>
      <c r="X1241" s="5843" t="s">
        <v>500</v>
      </c>
      <c r="Y1241" s="5843" t="s">
        <v>501</v>
      </c>
      <c r="Z1241" s="5843" t="s">
        <v>280</v>
      </c>
      <c r="AB1241" s="5843" t="s">
        <v>281</v>
      </c>
      <c r="AD1241" s="5843" t="s">
        <v>4368</v>
      </c>
      <c r="AF1241">
        <v>52</v>
      </c>
      <c r="AG1241">
        <v>52</v>
      </c>
      <c r="AI1241">
        <v>1</v>
      </c>
      <c r="AK1241" s="5843" t="s">
        <v>388</v>
      </c>
      <c r="AL1241" s="5843" t="s">
        <v>389</v>
      </c>
      <c r="AM1241" s="5843" t="s">
        <v>276</v>
      </c>
      <c r="AO1241" s="5844">
        <v>0</v>
      </c>
      <c r="AP1241" s="5844">
        <v>0</v>
      </c>
      <c r="AQ1241" s="5844">
        <v>1</v>
      </c>
      <c r="AR1241" s="5844">
        <v>0</v>
      </c>
      <c r="AS1241" s="5844">
        <v>0</v>
      </c>
      <c r="AT1241" s="5844">
        <v>1</v>
      </c>
      <c r="AU1241" s="5843" t="s">
        <v>301</v>
      </c>
      <c r="AV1241" s="5843" t="s">
        <v>286</v>
      </c>
      <c r="AW1241" s="5843" t="s">
        <v>302</v>
      </c>
      <c r="BB1241" s="5843" t="s">
        <v>4369</v>
      </c>
      <c r="BI1241" s="5843" t="str">
        <f t="shared" si="38"/>
        <v>インフラ資産土地</v>
      </c>
      <c r="BJ1241" s="5844">
        <f t="shared" si="39"/>
        <v>0</v>
      </c>
    </row>
    <row r="1242" spans="1:62" x14ac:dyDescent="0.2">
      <c r="A1242" s="5843" t="s">
        <v>4312</v>
      </c>
      <c r="B1242" s="5843" t="s">
        <v>265</v>
      </c>
      <c r="C1242" s="5843" t="s">
        <v>266</v>
      </c>
      <c r="D1242" s="5843" t="s">
        <v>265</v>
      </c>
      <c r="E1242" s="5843" t="s">
        <v>267</v>
      </c>
      <c r="F1242" s="5843" t="s">
        <v>4370</v>
      </c>
      <c r="G1242" s="5843" t="s">
        <v>268</v>
      </c>
      <c r="H1242" s="5843" t="s">
        <v>317</v>
      </c>
      <c r="I1242" s="5843" t="s">
        <v>318</v>
      </c>
      <c r="J1242" s="5843" t="s">
        <v>271</v>
      </c>
      <c r="K1242" s="5843" t="s">
        <v>19</v>
      </c>
      <c r="L1242" s="5843" t="s">
        <v>272</v>
      </c>
      <c r="M1242" s="5843" t="s">
        <v>273</v>
      </c>
      <c r="N1242" s="5843" t="s">
        <v>265</v>
      </c>
      <c r="O1242" s="5843" t="s">
        <v>294</v>
      </c>
      <c r="P1242" s="5843" t="s">
        <v>265</v>
      </c>
      <c r="Q1242" s="5843" t="s">
        <v>319</v>
      </c>
      <c r="U1242" s="5843" t="s">
        <v>320</v>
      </c>
      <c r="V1242" s="5843" t="s">
        <v>321</v>
      </c>
      <c r="W1242" s="5843" t="s">
        <v>265</v>
      </c>
      <c r="X1242" s="5843" t="s">
        <v>322</v>
      </c>
      <c r="Y1242" s="5843" t="s">
        <v>279</v>
      </c>
      <c r="Z1242" s="5843" t="s">
        <v>280</v>
      </c>
      <c r="AB1242" s="5843" t="s">
        <v>281</v>
      </c>
      <c r="AD1242" s="5843" t="s">
        <v>4371</v>
      </c>
      <c r="AF1242">
        <v>433</v>
      </c>
      <c r="AG1242">
        <v>433</v>
      </c>
      <c r="AI1242">
        <v>3590869</v>
      </c>
      <c r="AK1242" s="5843" t="s">
        <v>283</v>
      </c>
      <c r="AL1242" s="5843" t="s">
        <v>284</v>
      </c>
      <c r="AM1242" s="5843" t="s">
        <v>276</v>
      </c>
      <c r="AO1242" s="5844">
        <v>0</v>
      </c>
      <c r="AP1242" s="5844">
        <v>0</v>
      </c>
      <c r="AQ1242" s="5844">
        <v>3590869</v>
      </c>
      <c r="AR1242" s="5844">
        <v>0</v>
      </c>
      <c r="AS1242" s="5844">
        <v>0</v>
      </c>
      <c r="AT1242" s="5844">
        <v>3590869</v>
      </c>
      <c r="AU1242" s="5843" t="s">
        <v>301</v>
      </c>
      <c r="AV1242" s="5843" t="s">
        <v>286</v>
      </c>
      <c r="AW1242" s="5843" t="s">
        <v>302</v>
      </c>
      <c r="BB1242" s="5843" t="s">
        <v>4372</v>
      </c>
      <c r="BI1242" s="5843" t="str">
        <f t="shared" si="38"/>
        <v>事業用資産土地</v>
      </c>
      <c r="BJ1242" s="5844">
        <f t="shared" si="39"/>
        <v>0</v>
      </c>
    </row>
    <row r="1243" spans="1:62" x14ac:dyDescent="0.2">
      <c r="A1243" s="5843" t="s">
        <v>4315</v>
      </c>
      <c r="B1243" s="5843" t="s">
        <v>265</v>
      </c>
      <c r="C1243" s="5843" t="s">
        <v>266</v>
      </c>
      <c r="D1243" s="5843" t="s">
        <v>265</v>
      </c>
      <c r="E1243" s="5843" t="s">
        <v>267</v>
      </c>
      <c r="F1243" s="5843" t="s">
        <v>4373</v>
      </c>
      <c r="G1243" s="5843" t="s">
        <v>268</v>
      </c>
      <c r="H1243" s="5843" t="s">
        <v>317</v>
      </c>
      <c r="I1243" s="5843" t="s">
        <v>318</v>
      </c>
      <c r="J1243" s="5843" t="s">
        <v>271</v>
      </c>
      <c r="K1243" s="5843" t="s">
        <v>19</v>
      </c>
      <c r="L1243" s="5843" t="s">
        <v>272</v>
      </c>
      <c r="M1243" s="5843" t="s">
        <v>273</v>
      </c>
      <c r="N1243" s="5843" t="s">
        <v>265</v>
      </c>
      <c r="O1243" s="5843" t="s">
        <v>294</v>
      </c>
      <c r="P1243" s="5843" t="s">
        <v>265</v>
      </c>
      <c r="Q1243" s="5843" t="s">
        <v>319</v>
      </c>
      <c r="U1243" s="5843" t="s">
        <v>320</v>
      </c>
      <c r="V1243" s="5843" t="s">
        <v>321</v>
      </c>
      <c r="W1243" s="5843" t="s">
        <v>265</v>
      </c>
      <c r="X1243" s="5843" t="s">
        <v>322</v>
      </c>
      <c r="Y1243" s="5843" t="s">
        <v>279</v>
      </c>
      <c r="Z1243" s="5843" t="s">
        <v>280</v>
      </c>
      <c r="AB1243" s="5843" t="s">
        <v>281</v>
      </c>
      <c r="AD1243" s="5843" t="s">
        <v>4374</v>
      </c>
      <c r="AF1243">
        <v>690</v>
      </c>
      <c r="AG1243">
        <v>690</v>
      </c>
      <c r="AI1243">
        <v>5722170</v>
      </c>
      <c r="AK1243" s="5843" t="s">
        <v>283</v>
      </c>
      <c r="AL1243" s="5843" t="s">
        <v>284</v>
      </c>
      <c r="AM1243" s="5843" t="s">
        <v>276</v>
      </c>
      <c r="AO1243" s="5844">
        <v>0</v>
      </c>
      <c r="AP1243" s="5844">
        <v>0</v>
      </c>
      <c r="AQ1243" s="5844">
        <v>5722170</v>
      </c>
      <c r="AR1243" s="5844">
        <v>0</v>
      </c>
      <c r="AS1243" s="5844">
        <v>0</v>
      </c>
      <c r="AT1243" s="5844">
        <v>5722170</v>
      </c>
      <c r="AU1243" s="5843" t="s">
        <v>301</v>
      </c>
      <c r="AV1243" s="5843" t="s">
        <v>286</v>
      </c>
      <c r="AW1243" s="5843" t="s">
        <v>302</v>
      </c>
      <c r="BB1243" s="5843" t="s">
        <v>4375</v>
      </c>
      <c r="BI1243" s="5843" t="str">
        <f t="shared" si="38"/>
        <v>事業用資産土地</v>
      </c>
      <c r="BJ1243" s="5844">
        <f t="shared" si="39"/>
        <v>0</v>
      </c>
    </row>
    <row r="1244" spans="1:62" x14ac:dyDescent="0.2">
      <c r="A1244" s="5843" t="s">
        <v>4318</v>
      </c>
      <c r="B1244" s="5843" t="s">
        <v>265</v>
      </c>
      <c r="C1244" s="5843" t="s">
        <v>266</v>
      </c>
      <c r="D1244" s="5843" t="s">
        <v>265</v>
      </c>
      <c r="E1244" s="5843" t="s">
        <v>267</v>
      </c>
      <c r="F1244" s="5843" t="s">
        <v>4376</v>
      </c>
      <c r="G1244" s="5843" t="s">
        <v>268</v>
      </c>
      <c r="H1244" s="5843" t="s">
        <v>317</v>
      </c>
      <c r="I1244" s="5843" t="s">
        <v>318</v>
      </c>
      <c r="J1244" s="5843" t="s">
        <v>271</v>
      </c>
      <c r="K1244" s="5843" t="s">
        <v>19</v>
      </c>
      <c r="L1244" s="5843" t="s">
        <v>272</v>
      </c>
      <c r="M1244" s="5843" t="s">
        <v>273</v>
      </c>
      <c r="N1244" s="5843" t="s">
        <v>265</v>
      </c>
      <c r="O1244" s="5843" t="s">
        <v>294</v>
      </c>
      <c r="P1244" s="5843" t="s">
        <v>265</v>
      </c>
      <c r="Q1244" s="5843" t="s">
        <v>319</v>
      </c>
      <c r="U1244" s="5843" t="s">
        <v>320</v>
      </c>
      <c r="V1244" s="5843" t="s">
        <v>321</v>
      </c>
      <c r="W1244" s="5843" t="s">
        <v>265</v>
      </c>
      <c r="X1244" s="5843" t="s">
        <v>322</v>
      </c>
      <c r="Y1244" s="5843" t="s">
        <v>279</v>
      </c>
      <c r="Z1244" s="5843" t="s">
        <v>280</v>
      </c>
      <c r="AB1244" s="5843" t="s">
        <v>281</v>
      </c>
      <c r="AD1244" s="5843" t="s">
        <v>4377</v>
      </c>
      <c r="AF1244">
        <v>333</v>
      </c>
      <c r="AG1244">
        <v>333</v>
      </c>
      <c r="AI1244">
        <v>2761569</v>
      </c>
      <c r="AK1244" s="5843" t="s">
        <v>283</v>
      </c>
      <c r="AL1244" s="5843" t="s">
        <v>284</v>
      </c>
      <c r="AM1244" s="5843" t="s">
        <v>276</v>
      </c>
      <c r="AO1244" s="5844">
        <v>0</v>
      </c>
      <c r="AP1244" s="5844">
        <v>0</v>
      </c>
      <c r="AQ1244" s="5844">
        <v>2761569</v>
      </c>
      <c r="AR1244" s="5844">
        <v>0</v>
      </c>
      <c r="AS1244" s="5844">
        <v>0</v>
      </c>
      <c r="AT1244" s="5844">
        <v>2761569</v>
      </c>
      <c r="AU1244" s="5843" t="s">
        <v>301</v>
      </c>
      <c r="AV1244" s="5843" t="s">
        <v>286</v>
      </c>
      <c r="AW1244" s="5843" t="s">
        <v>302</v>
      </c>
      <c r="BB1244" s="5843" t="s">
        <v>4378</v>
      </c>
      <c r="BI1244" s="5843" t="str">
        <f t="shared" si="38"/>
        <v>事業用資産土地</v>
      </c>
      <c r="BJ1244" s="5844">
        <f t="shared" si="39"/>
        <v>0</v>
      </c>
    </row>
    <row r="1245" spans="1:62" x14ac:dyDescent="0.2">
      <c r="A1245" s="5843" t="s">
        <v>4321</v>
      </c>
      <c r="B1245" s="5843" t="s">
        <v>265</v>
      </c>
      <c r="C1245" s="5843" t="s">
        <v>266</v>
      </c>
      <c r="D1245" s="5843" t="s">
        <v>265</v>
      </c>
      <c r="E1245" s="5843" t="s">
        <v>267</v>
      </c>
      <c r="F1245" s="5843" t="s">
        <v>4379</v>
      </c>
      <c r="G1245" s="5843" t="s">
        <v>268</v>
      </c>
      <c r="H1245" s="5843" t="s">
        <v>317</v>
      </c>
      <c r="I1245" s="5843" t="s">
        <v>318</v>
      </c>
      <c r="J1245" s="5843" t="s">
        <v>271</v>
      </c>
      <c r="K1245" s="5843" t="s">
        <v>19</v>
      </c>
      <c r="L1245" s="5843" t="s">
        <v>272</v>
      </c>
      <c r="M1245" s="5843" t="s">
        <v>273</v>
      </c>
      <c r="N1245" s="5843" t="s">
        <v>265</v>
      </c>
      <c r="O1245" s="5843" t="s">
        <v>294</v>
      </c>
      <c r="P1245" s="5843" t="s">
        <v>265</v>
      </c>
      <c r="Q1245" s="5843" t="s">
        <v>319</v>
      </c>
      <c r="U1245" s="5843" t="s">
        <v>320</v>
      </c>
      <c r="V1245" s="5843" t="s">
        <v>321</v>
      </c>
      <c r="W1245" s="5843" t="s">
        <v>265</v>
      </c>
      <c r="X1245" s="5843" t="s">
        <v>322</v>
      </c>
      <c r="Y1245" s="5843" t="s">
        <v>279</v>
      </c>
      <c r="Z1245" s="5843" t="s">
        <v>280</v>
      </c>
      <c r="AB1245" s="5843" t="s">
        <v>281</v>
      </c>
      <c r="AD1245" s="5843" t="s">
        <v>4380</v>
      </c>
      <c r="AF1245">
        <v>913</v>
      </c>
      <c r="AG1245">
        <v>913</v>
      </c>
      <c r="AI1245">
        <v>7571509</v>
      </c>
      <c r="AK1245" s="5843" t="s">
        <v>283</v>
      </c>
      <c r="AL1245" s="5843" t="s">
        <v>284</v>
      </c>
      <c r="AM1245" s="5843" t="s">
        <v>276</v>
      </c>
      <c r="AO1245" s="5844">
        <v>0</v>
      </c>
      <c r="AP1245" s="5844">
        <v>0</v>
      </c>
      <c r="AQ1245" s="5844">
        <v>7571509</v>
      </c>
      <c r="AR1245" s="5844">
        <v>0</v>
      </c>
      <c r="AS1245" s="5844">
        <v>0</v>
      </c>
      <c r="AT1245" s="5844">
        <v>7571509</v>
      </c>
      <c r="AU1245" s="5843" t="s">
        <v>301</v>
      </c>
      <c r="AV1245" s="5843" t="s">
        <v>286</v>
      </c>
      <c r="AW1245" s="5843" t="s">
        <v>302</v>
      </c>
      <c r="BB1245" s="5843" t="s">
        <v>4381</v>
      </c>
      <c r="BI1245" s="5843" t="str">
        <f t="shared" si="38"/>
        <v>事業用資産土地</v>
      </c>
      <c r="BJ1245" s="5844">
        <f t="shared" si="39"/>
        <v>0</v>
      </c>
    </row>
    <row r="1246" spans="1:62" x14ac:dyDescent="0.2">
      <c r="A1246" s="5843" t="s">
        <v>4324</v>
      </c>
      <c r="B1246" s="5843" t="s">
        <v>265</v>
      </c>
      <c r="C1246" s="5843" t="s">
        <v>266</v>
      </c>
      <c r="D1246" s="5843" t="s">
        <v>265</v>
      </c>
      <c r="E1246" s="5843" t="s">
        <v>267</v>
      </c>
      <c r="F1246" s="5843" t="s">
        <v>4382</v>
      </c>
      <c r="G1246" s="5843" t="s">
        <v>268</v>
      </c>
      <c r="H1246" s="5843" t="s">
        <v>317</v>
      </c>
      <c r="I1246" s="5843" t="s">
        <v>318</v>
      </c>
      <c r="J1246" s="5843" t="s">
        <v>271</v>
      </c>
      <c r="K1246" s="5843" t="s">
        <v>19</v>
      </c>
      <c r="L1246" s="5843" t="s">
        <v>272</v>
      </c>
      <c r="M1246" s="5843" t="s">
        <v>273</v>
      </c>
      <c r="N1246" s="5843" t="s">
        <v>265</v>
      </c>
      <c r="O1246" s="5843" t="s">
        <v>294</v>
      </c>
      <c r="P1246" s="5843" t="s">
        <v>265</v>
      </c>
      <c r="Q1246" s="5843" t="s">
        <v>319</v>
      </c>
      <c r="U1246" s="5843" t="s">
        <v>320</v>
      </c>
      <c r="V1246" s="5843" t="s">
        <v>321</v>
      </c>
      <c r="W1246" s="5843" t="s">
        <v>265</v>
      </c>
      <c r="X1246" s="5843" t="s">
        <v>322</v>
      </c>
      <c r="Y1246" s="5843" t="s">
        <v>279</v>
      </c>
      <c r="Z1246" s="5843" t="s">
        <v>280</v>
      </c>
      <c r="AB1246" s="5843" t="s">
        <v>281</v>
      </c>
      <c r="AD1246" s="5843" t="s">
        <v>4383</v>
      </c>
      <c r="AF1246">
        <v>879</v>
      </c>
      <c r="AG1246">
        <v>879</v>
      </c>
      <c r="AI1246">
        <v>7289547</v>
      </c>
      <c r="AK1246" s="5843" t="s">
        <v>283</v>
      </c>
      <c r="AL1246" s="5843" t="s">
        <v>284</v>
      </c>
      <c r="AM1246" s="5843" t="s">
        <v>276</v>
      </c>
      <c r="AO1246" s="5844">
        <v>0</v>
      </c>
      <c r="AP1246" s="5844">
        <v>0</v>
      </c>
      <c r="AQ1246" s="5844">
        <v>7289547</v>
      </c>
      <c r="AR1246" s="5844">
        <v>0</v>
      </c>
      <c r="AS1246" s="5844">
        <v>0</v>
      </c>
      <c r="AT1246" s="5844">
        <v>7289547</v>
      </c>
      <c r="AU1246" s="5843" t="s">
        <v>301</v>
      </c>
      <c r="AV1246" s="5843" t="s">
        <v>286</v>
      </c>
      <c r="AW1246" s="5843" t="s">
        <v>302</v>
      </c>
      <c r="BB1246" s="5843" t="s">
        <v>4384</v>
      </c>
      <c r="BI1246" s="5843" t="str">
        <f t="shared" si="38"/>
        <v>事業用資産土地</v>
      </c>
      <c r="BJ1246" s="5844">
        <f t="shared" si="39"/>
        <v>0</v>
      </c>
    </row>
    <row r="1247" spans="1:62" x14ac:dyDescent="0.2">
      <c r="A1247" s="5843" t="s">
        <v>4327</v>
      </c>
      <c r="B1247" s="5843" t="s">
        <v>265</v>
      </c>
      <c r="C1247" s="5843" t="s">
        <v>266</v>
      </c>
      <c r="D1247" s="5843" t="s">
        <v>265</v>
      </c>
      <c r="E1247" s="5843" t="s">
        <v>267</v>
      </c>
      <c r="F1247" s="5843" t="s">
        <v>4385</v>
      </c>
      <c r="G1247" s="5843" t="s">
        <v>268</v>
      </c>
      <c r="H1247" s="5843" t="s">
        <v>317</v>
      </c>
      <c r="I1247" s="5843" t="s">
        <v>318</v>
      </c>
      <c r="J1247" s="5843" t="s">
        <v>271</v>
      </c>
      <c r="K1247" s="5843" t="s">
        <v>19</v>
      </c>
      <c r="L1247" s="5843" t="s">
        <v>272</v>
      </c>
      <c r="M1247" s="5843" t="s">
        <v>273</v>
      </c>
      <c r="N1247" s="5843" t="s">
        <v>265</v>
      </c>
      <c r="O1247" s="5843" t="s">
        <v>294</v>
      </c>
      <c r="P1247" s="5843" t="s">
        <v>265</v>
      </c>
      <c r="Q1247" s="5843" t="s">
        <v>319</v>
      </c>
      <c r="U1247" s="5843" t="s">
        <v>320</v>
      </c>
      <c r="V1247" s="5843" t="s">
        <v>321</v>
      </c>
      <c r="W1247" s="5843" t="s">
        <v>265</v>
      </c>
      <c r="X1247" s="5843" t="s">
        <v>322</v>
      </c>
      <c r="Y1247" s="5843" t="s">
        <v>279</v>
      </c>
      <c r="Z1247" s="5843" t="s">
        <v>280</v>
      </c>
      <c r="AB1247" s="5843" t="s">
        <v>281</v>
      </c>
      <c r="AD1247" s="5843" t="s">
        <v>4386</v>
      </c>
      <c r="AF1247">
        <v>142</v>
      </c>
      <c r="AG1247">
        <v>142</v>
      </c>
      <c r="AI1247">
        <v>1177606</v>
      </c>
      <c r="AK1247" s="5843" t="s">
        <v>283</v>
      </c>
      <c r="AL1247" s="5843" t="s">
        <v>284</v>
      </c>
      <c r="AM1247" s="5843" t="s">
        <v>276</v>
      </c>
      <c r="AO1247" s="5844">
        <v>0</v>
      </c>
      <c r="AP1247" s="5844">
        <v>0</v>
      </c>
      <c r="AQ1247" s="5844">
        <v>1177606</v>
      </c>
      <c r="AR1247" s="5844">
        <v>0</v>
      </c>
      <c r="AS1247" s="5844">
        <v>0</v>
      </c>
      <c r="AT1247" s="5844">
        <v>1177606</v>
      </c>
      <c r="AU1247" s="5843" t="s">
        <v>301</v>
      </c>
      <c r="AV1247" s="5843" t="s">
        <v>286</v>
      </c>
      <c r="AW1247" s="5843" t="s">
        <v>302</v>
      </c>
      <c r="BB1247" s="5843" t="s">
        <v>4387</v>
      </c>
      <c r="BI1247" s="5843" t="str">
        <f t="shared" si="38"/>
        <v>事業用資産土地</v>
      </c>
      <c r="BJ1247" s="5844">
        <f t="shared" si="39"/>
        <v>0</v>
      </c>
    </row>
    <row r="1248" spans="1:62" x14ac:dyDescent="0.2">
      <c r="A1248" s="5843" t="s">
        <v>4330</v>
      </c>
      <c r="B1248" s="5843" t="s">
        <v>265</v>
      </c>
      <c r="C1248" s="5843" t="s">
        <v>266</v>
      </c>
      <c r="D1248" s="5843" t="s">
        <v>265</v>
      </c>
      <c r="E1248" s="5843" t="s">
        <v>267</v>
      </c>
      <c r="F1248" s="5843" t="s">
        <v>4388</v>
      </c>
      <c r="G1248" s="5843" t="s">
        <v>268</v>
      </c>
      <c r="H1248" s="5843" t="s">
        <v>317</v>
      </c>
      <c r="I1248" s="5843" t="s">
        <v>318</v>
      </c>
      <c r="J1248" s="5843" t="s">
        <v>271</v>
      </c>
      <c r="K1248" s="5843" t="s">
        <v>19</v>
      </c>
      <c r="L1248" s="5843" t="s">
        <v>272</v>
      </c>
      <c r="M1248" s="5843" t="s">
        <v>273</v>
      </c>
      <c r="N1248" s="5843" t="s">
        <v>265</v>
      </c>
      <c r="O1248" s="5843" t="s">
        <v>294</v>
      </c>
      <c r="P1248" s="5843" t="s">
        <v>265</v>
      </c>
      <c r="Q1248" s="5843" t="s">
        <v>319</v>
      </c>
      <c r="U1248" s="5843" t="s">
        <v>320</v>
      </c>
      <c r="V1248" s="5843" t="s">
        <v>321</v>
      </c>
      <c r="W1248" s="5843" t="s">
        <v>265</v>
      </c>
      <c r="X1248" s="5843" t="s">
        <v>322</v>
      </c>
      <c r="Y1248" s="5843" t="s">
        <v>279</v>
      </c>
      <c r="Z1248" s="5843" t="s">
        <v>280</v>
      </c>
      <c r="AB1248" s="5843" t="s">
        <v>281</v>
      </c>
      <c r="AD1248" s="5843" t="s">
        <v>4389</v>
      </c>
      <c r="AF1248">
        <v>1209</v>
      </c>
      <c r="AG1248">
        <v>1209</v>
      </c>
      <c r="AI1248">
        <v>10026237</v>
      </c>
      <c r="AK1248" s="5843" t="s">
        <v>283</v>
      </c>
      <c r="AL1248" s="5843" t="s">
        <v>284</v>
      </c>
      <c r="AM1248" s="5843" t="s">
        <v>276</v>
      </c>
      <c r="AO1248" s="5844">
        <v>0</v>
      </c>
      <c r="AP1248" s="5844">
        <v>0</v>
      </c>
      <c r="AQ1248" s="5844">
        <v>10026237</v>
      </c>
      <c r="AR1248" s="5844">
        <v>0</v>
      </c>
      <c r="AS1248" s="5844">
        <v>0</v>
      </c>
      <c r="AT1248" s="5844">
        <v>10026237</v>
      </c>
      <c r="AU1248" s="5843" t="s">
        <v>301</v>
      </c>
      <c r="AV1248" s="5843" t="s">
        <v>286</v>
      </c>
      <c r="AW1248" s="5843" t="s">
        <v>302</v>
      </c>
      <c r="BB1248" s="5843" t="s">
        <v>4390</v>
      </c>
      <c r="BI1248" s="5843" t="str">
        <f t="shared" si="38"/>
        <v>事業用資産土地</v>
      </c>
      <c r="BJ1248" s="5844">
        <f t="shared" si="39"/>
        <v>0</v>
      </c>
    </row>
    <row r="1249" spans="1:62" x14ac:dyDescent="0.2">
      <c r="A1249" s="5843" t="s">
        <v>4333</v>
      </c>
      <c r="B1249" s="5843" t="s">
        <v>265</v>
      </c>
      <c r="C1249" s="5843" t="s">
        <v>266</v>
      </c>
      <c r="D1249" s="5843" t="s">
        <v>265</v>
      </c>
      <c r="E1249" s="5843" t="s">
        <v>267</v>
      </c>
      <c r="F1249" s="5843" t="s">
        <v>4391</v>
      </c>
      <c r="G1249" s="5843" t="s">
        <v>268</v>
      </c>
      <c r="H1249" s="5843" t="s">
        <v>317</v>
      </c>
      <c r="I1249" s="5843" t="s">
        <v>318</v>
      </c>
      <c r="J1249" s="5843" t="s">
        <v>271</v>
      </c>
      <c r="K1249" s="5843" t="s">
        <v>19</v>
      </c>
      <c r="L1249" s="5843" t="s">
        <v>272</v>
      </c>
      <c r="M1249" s="5843" t="s">
        <v>273</v>
      </c>
      <c r="N1249" s="5843" t="s">
        <v>265</v>
      </c>
      <c r="O1249" s="5843" t="s">
        <v>294</v>
      </c>
      <c r="P1249" s="5843" t="s">
        <v>265</v>
      </c>
      <c r="Q1249" s="5843" t="s">
        <v>319</v>
      </c>
      <c r="U1249" s="5843" t="s">
        <v>320</v>
      </c>
      <c r="V1249" s="5843" t="s">
        <v>321</v>
      </c>
      <c r="W1249" s="5843" t="s">
        <v>265</v>
      </c>
      <c r="X1249" s="5843" t="s">
        <v>322</v>
      </c>
      <c r="Y1249" s="5843" t="s">
        <v>279</v>
      </c>
      <c r="Z1249" s="5843" t="s">
        <v>280</v>
      </c>
      <c r="AB1249" s="5843" t="s">
        <v>281</v>
      </c>
      <c r="AD1249" s="5843" t="s">
        <v>4392</v>
      </c>
      <c r="AF1249">
        <v>446</v>
      </c>
      <c r="AG1249">
        <v>446</v>
      </c>
      <c r="AI1249">
        <v>3698678</v>
      </c>
      <c r="AK1249" s="5843" t="s">
        <v>283</v>
      </c>
      <c r="AL1249" s="5843" t="s">
        <v>284</v>
      </c>
      <c r="AM1249" s="5843" t="s">
        <v>276</v>
      </c>
      <c r="AO1249" s="5844">
        <v>0</v>
      </c>
      <c r="AP1249" s="5844">
        <v>0</v>
      </c>
      <c r="AQ1249" s="5844">
        <v>3698678</v>
      </c>
      <c r="AR1249" s="5844">
        <v>0</v>
      </c>
      <c r="AS1249" s="5844">
        <v>0</v>
      </c>
      <c r="AT1249" s="5844">
        <v>3698678</v>
      </c>
      <c r="AU1249" s="5843" t="s">
        <v>301</v>
      </c>
      <c r="AV1249" s="5843" t="s">
        <v>286</v>
      </c>
      <c r="AW1249" s="5843" t="s">
        <v>302</v>
      </c>
      <c r="BB1249" s="5843" t="s">
        <v>4393</v>
      </c>
      <c r="BI1249" s="5843" t="str">
        <f t="shared" si="38"/>
        <v>事業用資産土地</v>
      </c>
      <c r="BJ1249" s="5844">
        <f t="shared" si="39"/>
        <v>0</v>
      </c>
    </row>
    <row r="1250" spans="1:62" x14ac:dyDescent="0.2">
      <c r="A1250" s="5843" t="s">
        <v>4336</v>
      </c>
      <c r="B1250" s="5843" t="s">
        <v>265</v>
      </c>
      <c r="C1250" s="5843" t="s">
        <v>266</v>
      </c>
      <c r="D1250" s="5843" t="s">
        <v>265</v>
      </c>
      <c r="E1250" s="5843" t="s">
        <v>267</v>
      </c>
      <c r="F1250" s="5843" t="s">
        <v>4394</v>
      </c>
      <c r="G1250" s="5843" t="s">
        <v>268</v>
      </c>
      <c r="H1250" s="5843" t="s">
        <v>317</v>
      </c>
      <c r="I1250" s="5843" t="s">
        <v>318</v>
      </c>
      <c r="J1250" s="5843" t="s">
        <v>271</v>
      </c>
      <c r="K1250" s="5843" t="s">
        <v>19</v>
      </c>
      <c r="L1250" s="5843" t="s">
        <v>272</v>
      </c>
      <c r="M1250" s="5843" t="s">
        <v>273</v>
      </c>
      <c r="N1250" s="5843" t="s">
        <v>265</v>
      </c>
      <c r="O1250" s="5843" t="s">
        <v>294</v>
      </c>
      <c r="P1250" s="5843" t="s">
        <v>274</v>
      </c>
      <c r="Q1250" s="5843" t="s">
        <v>295</v>
      </c>
      <c r="U1250" s="5843" t="s">
        <v>320</v>
      </c>
      <c r="V1250" s="5843" t="s">
        <v>321</v>
      </c>
      <c r="W1250" s="5843" t="s">
        <v>274</v>
      </c>
      <c r="X1250" s="5843" t="s">
        <v>500</v>
      </c>
      <c r="Y1250" s="5843" t="s">
        <v>501</v>
      </c>
      <c r="Z1250" s="5843" t="s">
        <v>280</v>
      </c>
      <c r="AB1250" s="5843" t="s">
        <v>281</v>
      </c>
      <c r="AD1250" s="5843" t="s">
        <v>4395</v>
      </c>
      <c r="AF1250">
        <v>2.0499999999999998</v>
      </c>
      <c r="AG1250">
        <v>2.0499999999999998</v>
      </c>
      <c r="AI1250">
        <v>1</v>
      </c>
      <c r="AK1250" s="5843" t="s">
        <v>388</v>
      </c>
      <c r="AL1250" s="5843" t="s">
        <v>389</v>
      </c>
      <c r="AM1250" s="5843" t="s">
        <v>276</v>
      </c>
      <c r="AO1250" s="5844">
        <v>0</v>
      </c>
      <c r="AP1250" s="5844">
        <v>0</v>
      </c>
      <c r="AQ1250" s="5844">
        <v>1</v>
      </c>
      <c r="AR1250" s="5844">
        <v>0</v>
      </c>
      <c r="AS1250" s="5844">
        <v>0</v>
      </c>
      <c r="AT1250" s="5844">
        <v>1</v>
      </c>
      <c r="AU1250" s="5843" t="s">
        <v>301</v>
      </c>
      <c r="AV1250" s="5843" t="s">
        <v>286</v>
      </c>
      <c r="AW1250" s="5843" t="s">
        <v>302</v>
      </c>
      <c r="BB1250" s="5843" t="s">
        <v>4396</v>
      </c>
      <c r="BI1250" s="5843" t="str">
        <f t="shared" si="38"/>
        <v>インフラ資産土地</v>
      </c>
      <c r="BJ1250" s="5844">
        <f t="shared" si="39"/>
        <v>0</v>
      </c>
    </row>
    <row r="1251" spans="1:62" x14ac:dyDescent="0.2">
      <c r="A1251" s="5843" t="s">
        <v>4339</v>
      </c>
      <c r="B1251" s="5843" t="s">
        <v>265</v>
      </c>
      <c r="C1251" s="5843" t="s">
        <v>266</v>
      </c>
      <c r="D1251" s="5843" t="s">
        <v>265</v>
      </c>
      <c r="E1251" s="5843" t="s">
        <v>267</v>
      </c>
      <c r="F1251" s="5843" t="s">
        <v>4397</v>
      </c>
      <c r="G1251" s="5843" t="s">
        <v>268</v>
      </c>
      <c r="H1251" s="5843" t="s">
        <v>317</v>
      </c>
      <c r="I1251" s="5843" t="s">
        <v>318</v>
      </c>
      <c r="J1251" s="5843" t="s">
        <v>271</v>
      </c>
      <c r="K1251" s="5843" t="s">
        <v>19</v>
      </c>
      <c r="L1251" s="5843" t="s">
        <v>272</v>
      </c>
      <c r="M1251" s="5843" t="s">
        <v>273</v>
      </c>
      <c r="N1251" s="5843" t="s">
        <v>265</v>
      </c>
      <c r="O1251" s="5843" t="s">
        <v>294</v>
      </c>
      <c r="P1251" s="5843" t="s">
        <v>274</v>
      </c>
      <c r="Q1251" s="5843" t="s">
        <v>295</v>
      </c>
      <c r="U1251" s="5843" t="s">
        <v>320</v>
      </c>
      <c r="V1251" s="5843" t="s">
        <v>321</v>
      </c>
      <c r="W1251" s="5843" t="s">
        <v>274</v>
      </c>
      <c r="X1251" s="5843" t="s">
        <v>500</v>
      </c>
      <c r="Y1251" s="5843" t="s">
        <v>501</v>
      </c>
      <c r="Z1251" s="5843" t="s">
        <v>280</v>
      </c>
      <c r="AB1251" s="5843" t="s">
        <v>281</v>
      </c>
      <c r="AD1251" s="5843" t="s">
        <v>4398</v>
      </c>
      <c r="AF1251">
        <v>22</v>
      </c>
      <c r="AG1251">
        <v>22</v>
      </c>
      <c r="AI1251">
        <v>1</v>
      </c>
      <c r="AK1251" s="5843" t="s">
        <v>388</v>
      </c>
      <c r="AL1251" s="5843" t="s">
        <v>389</v>
      </c>
      <c r="AM1251" s="5843" t="s">
        <v>276</v>
      </c>
      <c r="AO1251" s="5844">
        <v>0</v>
      </c>
      <c r="AP1251" s="5844">
        <v>0</v>
      </c>
      <c r="AQ1251" s="5844">
        <v>1</v>
      </c>
      <c r="AR1251" s="5844">
        <v>0</v>
      </c>
      <c r="AS1251" s="5844">
        <v>0</v>
      </c>
      <c r="AT1251" s="5844">
        <v>1</v>
      </c>
      <c r="AU1251" s="5843" t="s">
        <v>301</v>
      </c>
      <c r="AV1251" s="5843" t="s">
        <v>286</v>
      </c>
      <c r="AW1251" s="5843" t="s">
        <v>302</v>
      </c>
      <c r="BB1251" s="5843" t="s">
        <v>4399</v>
      </c>
      <c r="BI1251" s="5843" t="str">
        <f t="shared" si="38"/>
        <v>インフラ資産土地</v>
      </c>
      <c r="BJ1251" s="5844">
        <f t="shared" si="39"/>
        <v>0</v>
      </c>
    </row>
    <row r="1252" spans="1:62" x14ac:dyDescent="0.2">
      <c r="A1252" s="5843" t="s">
        <v>4342</v>
      </c>
      <c r="B1252" s="5843" t="s">
        <v>265</v>
      </c>
      <c r="C1252" s="5843" t="s">
        <v>266</v>
      </c>
      <c r="D1252" s="5843" t="s">
        <v>265</v>
      </c>
      <c r="E1252" s="5843" t="s">
        <v>267</v>
      </c>
      <c r="F1252" s="5843" t="s">
        <v>4400</v>
      </c>
      <c r="G1252" s="5843" t="s">
        <v>268</v>
      </c>
      <c r="H1252" s="5843" t="s">
        <v>317</v>
      </c>
      <c r="I1252" s="5843" t="s">
        <v>318</v>
      </c>
      <c r="J1252" s="5843" t="s">
        <v>271</v>
      </c>
      <c r="K1252" s="5843" t="s">
        <v>19</v>
      </c>
      <c r="L1252" s="5843" t="s">
        <v>272</v>
      </c>
      <c r="M1252" s="5843" t="s">
        <v>273</v>
      </c>
      <c r="N1252" s="5843" t="s">
        <v>265</v>
      </c>
      <c r="O1252" s="5843" t="s">
        <v>294</v>
      </c>
      <c r="P1252" s="5843" t="s">
        <v>265</v>
      </c>
      <c r="Q1252" s="5843" t="s">
        <v>319</v>
      </c>
      <c r="U1252" s="5843" t="s">
        <v>320</v>
      </c>
      <c r="V1252" s="5843" t="s">
        <v>321</v>
      </c>
      <c r="W1252" s="5843" t="s">
        <v>265</v>
      </c>
      <c r="X1252" s="5843" t="s">
        <v>322</v>
      </c>
      <c r="Y1252" s="5843" t="s">
        <v>1637</v>
      </c>
      <c r="Z1252" s="5843" t="s">
        <v>280</v>
      </c>
      <c r="AB1252" s="5843" t="s">
        <v>281</v>
      </c>
      <c r="AD1252" s="5843" t="s">
        <v>4401</v>
      </c>
      <c r="AF1252">
        <v>771</v>
      </c>
      <c r="AG1252">
        <v>771</v>
      </c>
      <c r="AI1252">
        <v>14352936</v>
      </c>
      <c r="AK1252" s="5843" t="s">
        <v>283</v>
      </c>
      <c r="AL1252" s="5843" t="s">
        <v>284</v>
      </c>
      <c r="AM1252" s="5843" t="s">
        <v>276</v>
      </c>
      <c r="AO1252" s="5844">
        <v>0</v>
      </c>
      <c r="AP1252" s="5844">
        <v>0</v>
      </c>
      <c r="AQ1252" s="5844">
        <v>14352936</v>
      </c>
      <c r="AR1252" s="5844">
        <v>0</v>
      </c>
      <c r="AS1252" s="5844">
        <v>0</v>
      </c>
      <c r="AT1252" s="5844">
        <v>14352936</v>
      </c>
      <c r="AU1252" s="5843" t="s">
        <v>301</v>
      </c>
      <c r="AV1252" s="5843" t="s">
        <v>286</v>
      </c>
      <c r="AW1252" s="5843" t="s">
        <v>302</v>
      </c>
      <c r="BB1252" s="5843" t="s">
        <v>4402</v>
      </c>
      <c r="BI1252" s="5843" t="str">
        <f t="shared" si="38"/>
        <v>事業用資産土地</v>
      </c>
      <c r="BJ1252" s="5844">
        <f t="shared" si="39"/>
        <v>0</v>
      </c>
    </row>
    <row r="1253" spans="1:62" x14ac:dyDescent="0.2">
      <c r="A1253" s="5843" t="s">
        <v>4345</v>
      </c>
      <c r="B1253" s="5843" t="s">
        <v>265</v>
      </c>
      <c r="C1253" s="5843" t="s">
        <v>266</v>
      </c>
      <c r="D1253" s="5843" t="s">
        <v>265</v>
      </c>
      <c r="E1253" s="5843" t="s">
        <v>267</v>
      </c>
      <c r="F1253" s="5843" t="s">
        <v>4403</v>
      </c>
      <c r="G1253" s="5843" t="s">
        <v>268</v>
      </c>
      <c r="H1253" s="5843" t="s">
        <v>405</v>
      </c>
      <c r="I1253" s="5843" t="s">
        <v>406</v>
      </c>
      <c r="J1253" s="5843" t="s">
        <v>271</v>
      </c>
      <c r="K1253" s="5843" t="s">
        <v>19</v>
      </c>
      <c r="L1253" s="5843" t="s">
        <v>272</v>
      </c>
      <c r="M1253" s="5843" t="s">
        <v>273</v>
      </c>
      <c r="N1253" s="5843" t="s">
        <v>265</v>
      </c>
      <c r="O1253" s="5843" t="s">
        <v>294</v>
      </c>
      <c r="P1253" s="5843" t="s">
        <v>274</v>
      </c>
      <c r="Q1253" s="5843" t="s">
        <v>295</v>
      </c>
      <c r="U1253" s="5843" t="s">
        <v>296</v>
      </c>
      <c r="V1253" s="5843" t="s">
        <v>297</v>
      </c>
      <c r="W1253" s="5843" t="s">
        <v>4404</v>
      </c>
      <c r="X1253" s="5843" t="s">
        <v>4405</v>
      </c>
      <c r="Y1253" s="5843" t="s">
        <v>4406</v>
      </c>
      <c r="Z1253" s="5843" t="s">
        <v>280</v>
      </c>
      <c r="AB1253" s="5843" t="s">
        <v>281</v>
      </c>
      <c r="AD1253" s="5843" t="s">
        <v>4407</v>
      </c>
      <c r="AF1253">
        <v>395</v>
      </c>
      <c r="AG1253">
        <v>395</v>
      </c>
      <c r="AI1253">
        <v>596055</v>
      </c>
      <c r="AK1253" s="5843" t="s">
        <v>283</v>
      </c>
      <c r="AL1253" s="5843" t="s">
        <v>2327</v>
      </c>
      <c r="AM1253" s="5843" t="s">
        <v>276</v>
      </c>
      <c r="AO1253" s="5844">
        <v>0</v>
      </c>
      <c r="AP1253" s="5844">
        <v>0</v>
      </c>
      <c r="AQ1253" s="5844">
        <v>596055</v>
      </c>
      <c r="AR1253" s="5844">
        <v>0</v>
      </c>
      <c r="AS1253" s="5844">
        <v>0</v>
      </c>
      <c r="AT1253" s="5844">
        <v>596055</v>
      </c>
      <c r="AU1253" s="5843" t="s">
        <v>301</v>
      </c>
      <c r="AV1253" s="5843" t="s">
        <v>286</v>
      </c>
      <c r="AW1253" s="5843" t="s">
        <v>302</v>
      </c>
      <c r="BA1253" s="5843" t="s">
        <v>1646</v>
      </c>
      <c r="BB1253" s="5843" t="s">
        <v>4408</v>
      </c>
      <c r="BI1253" s="5843" t="str">
        <f t="shared" si="38"/>
        <v>事業用資産土地</v>
      </c>
      <c r="BJ1253" s="5844">
        <f t="shared" si="39"/>
        <v>0</v>
      </c>
    </row>
    <row r="1254" spans="1:62" x14ac:dyDescent="0.2">
      <c r="A1254" s="5843" t="s">
        <v>4349</v>
      </c>
      <c r="B1254" s="5843" t="s">
        <v>265</v>
      </c>
      <c r="C1254" s="5843" t="s">
        <v>266</v>
      </c>
      <c r="D1254" s="5843" t="s">
        <v>265</v>
      </c>
      <c r="E1254" s="5843" t="s">
        <v>267</v>
      </c>
      <c r="F1254" s="5843" t="s">
        <v>4409</v>
      </c>
      <c r="G1254" s="5843" t="s">
        <v>268</v>
      </c>
      <c r="H1254" s="5843" t="s">
        <v>405</v>
      </c>
      <c r="I1254" s="5843" t="s">
        <v>406</v>
      </c>
      <c r="J1254" s="5843" t="s">
        <v>271</v>
      </c>
      <c r="K1254" s="5843" t="s">
        <v>19</v>
      </c>
      <c r="L1254" s="5843" t="s">
        <v>272</v>
      </c>
      <c r="M1254" s="5843" t="s">
        <v>273</v>
      </c>
      <c r="N1254" s="5843" t="s">
        <v>265</v>
      </c>
      <c r="O1254" s="5843" t="s">
        <v>294</v>
      </c>
      <c r="P1254" s="5843" t="s">
        <v>274</v>
      </c>
      <c r="Q1254" s="5843" t="s">
        <v>295</v>
      </c>
      <c r="U1254" s="5843" t="s">
        <v>296</v>
      </c>
      <c r="V1254" s="5843" t="s">
        <v>297</v>
      </c>
      <c r="W1254" s="5843" t="s">
        <v>4404</v>
      </c>
      <c r="X1254" s="5843" t="s">
        <v>4405</v>
      </c>
      <c r="Y1254" s="5843" t="s">
        <v>4406</v>
      </c>
      <c r="Z1254" s="5843" t="s">
        <v>280</v>
      </c>
      <c r="AB1254" s="5843" t="s">
        <v>281</v>
      </c>
      <c r="AD1254" s="5843" t="s">
        <v>4410</v>
      </c>
      <c r="AF1254">
        <v>379</v>
      </c>
      <c r="AG1254">
        <v>379</v>
      </c>
      <c r="AI1254">
        <v>571911</v>
      </c>
      <c r="AK1254" s="5843" t="s">
        <v>283</v>
      </c>
      <c r="AL1254" s="5843" t="s">
        <v>2327</v>
      </c>
      <c r="AM1254" s="5843" t="s">
        <v>276</v>
      </c>
      <c r="AO1254" s="5844">
        <v>0</v>
      </c>
      <c r="AP1254" s="5844">
        <v>0</v>
      </c>
      <c r="AQ1254" s="5844">
        <v>571911</v>
      </c>
      <c r="AR1254" s="5844">
        <v>0</v>
      </c>
      <c r="AS1254" s="5844">
        <v>0</v>
      </c>
      <c r="AT1254" s="5844">
        <v>571911</v>
      </c>
      <c r="AU1254" s="5843" t="s">
        <v>301</v>
      </c>
      <c r="AV1254" s="5843" t="s">
        <v>286</v>
      </c>
      <c r="AW1254" s="5843" t="s">
        <v>302</v>
      </c>
      <c r="BA1254" s="5843" t="s">
        <v>1646</v>
      </c>
      <c r="BB1254" s="5843" t="s">
        <v>4411</v>
      </c>
      <c r="BI1254" s="5843" t="str">
        <f t="shared" si="38"/>
        <v>事業用資産土地</v>
      </c>
      <c r="BJ1254" s="5844">
        <f t="shared" si="39"/>
        <v>0</v>
      </c>
    </row>
    <row r="1255" spans="1:62" x14ac:dyDescent="0.2">
      <c r="A1255" s="5843" t="s">
        <v>4352</v>
      </c>
      <c r="B1255" s="5843" t="s">
        <v>265</v>
      </c>
      <c r="C1255" s="5843" t="s">
        <v>266</v>
      </c>
      <c r="D1255" s="5843" t="s">
        <v>265</v>
      </c>
      <c r="E1255" s="5843" t="s">
        <v>267</v>
      </c>
      <c r="F1255" s="5843" t="s">
        <v>4412</v>
      </c>
      <c r="G1255" s="5843" t="s">
        <v>268</v>
      </c>
      <c r="H1255" s="5843" t="s">
        <v>317</v>
      </c>
      <c r="I1255" s="5843" t="s">
        <v>318</v>
      </c>
      <c r="J1255" s="5843" t="s">
        <v>271</v>
      </c>
      <c r="K1255" s="5843" t="s">
        <v>19</v>
      </c>
      <c r="L1255" s="5843" t="s">
        <v>272</v>
      </c>
      <c r="M1255" s="5843" t="s">
        <v>273</v>
      </c>
      <c r="N1255" s="5843" t="s">
        <v>265</v>
      </c>
      <c r="O1255" s="5843" t="s">
        <v>294</v>
      </c>
      <c r="P1255" s="5843" t="s">
        <v>274</v>
      </c>
      <c r="Q1255" s="5843" t="s">
        <v>295</v>
      </c>
      <c r="U1255" s="5843" t="s">
        <v>320</v>
      </c>
      <c r="V1255" s="5843" t="s">
        <v>321</v>
      </c>
      <c r="W1255" s="5843" t="s">
        <v>274</v>
      </c>
      <c r="X1255" s="5843" t="s">
        <v>500</v>
      </c>
      <c r="Y1255" s="5843" t="s">
        <v>501</v>
      </c>
      <c r="Z1255" s="5843" t="s">
        <v>280</v>
      </c>
      <c r="AB1255" s="5843" t="s">
        <v>281</v>
      </c>
      <c r="AD1255" s="5843" t="s">
        <v>4413</v>
      </c>
      <c r="AF1255">
        <v>473</v>
      </c>
      <c r="AG1255">
        <v>473</v>
      </c>
      <c r="AI1255">
        <v>1</v>
      </c>
      <c r="AK1255" s="5843" t="s">
        <v>388</v>
      </c>
      <c r="AL1255" s="5843" t="s">
        <v>389</v>
      </c>
      <c r="AM1255" s="5843" t="s">
        <v>276</v>
      </c>
      <c r="AO1255" s="5844">
        <v>0</v>
      </c>
      <c r="AP1255" s="5844">
        <v>0</v>
      </c>
      <c r="AQ1255" s="5844">
        <v>1</v>
      </c>
      <c r="AR1255" s="5844">
        <v>0</v>
      </c>
      <c r="AS1255" s="5844">
        <v>0</v>
      </c>
      <c r="AT1255" s="5844">
        <v>1</v>
      </c>
      <c r="AU1255" s="5843" t="s">
        <v>301</v>
      </c>
      <c r="AV1255" s="5843" t="s">
        <v>286</v>
      </c>
      <c r="AW1255" s="5843" t="s">
        <v>302</v>
      </c>
      <c r="BB1255" s="5843" t="s">
        <v>4414</v>
      </c>
      <c r="BI1255" s="5843" t="str">
        <f t="shared" si="38"/>
        <v>インフラ資産土地</v>
      </c>
      <c r="BJ1255" s="5844">
        <f t="shared" si="39"/>
        <v>0</v>
      </c>
    </row>
    <row r="1256" spans="1:62" x14ac:dyDescent="0.2">
      <c r="A1256" s="5843" t="s">
        <v>4355</v>
      </c>
      <c r="B1256" s="5843" t="s">
        <v>265</v>
      </c>
      <c r="C1256" s="5843" t="s">
        <v>266</v>
      </c>
      <c r="D1256" s="5843" t="s">
        <v>265</v>
      </c>
      <c r="E1256" s="5843" t="s">
        <v>267</v>
      </c>
      <c r="F1256" s="5843" t="s">
        <v>4415</v>
      </c>
      <c r="G1256" s="5843" t="s">
        <v>268</v>
      </c>
      <c r="H1256" s="5843" t="s">
        <v>317</v>
      </c>
      <c r="I1256" s="5843" t="s">
        <v>318</v>
      </c>
      <c r="J1256" s="5843" t="s">
        <v>271</v>
      </c>
      <c r="K1256" s="5843" t="s">
        <v>19</v>
      </c>
      <c r="L1256" s="5843" t="s">
        <v>272</v>
      </c>
      <c r="M1256" s="5843" t="s">
        <v>273</v>
      </c>
      <c r="N1256" s="5843" t="s">
        <v>265</v>
      </c>
      <c r="O1256" s="5843" t="s">
        <v>294</v>
      </c>
      <c r="P1256" s="5843" t="s">
        <v>274</v>
      </c>
      <c r="Q1256" s="5843" t="s">
        <v>295</v>
      </c>
      <c r="U1256" s="5843" t="s">
        <v>320</v>
      </c>
      <c r="V1256" s="5843" t="s">
        <v>321</v>
      </c>
      <c r="W1256" s="5843" t="s">
        <v>274</v>
      </c>
      <c r="X1256" s="5843" t="s">
        <v>500</v>
      </c>
      <c r="Y1256" s="5843" t="s">
        <v>501</v>
      </c>
      <c r="Z1256" s="5843" t="s">
        <v>280</v>
      </c>
      <c r="AB1256" s="5843" t="s">
        <v>281</v>
      </c>
      <c r="AD1256" s="5843" t="s">
        <v>4416</v>
      </c>
      <c r="AF1256">
        <v>245</v>
      </c>
      <c r="AG1256">
        <v>245</v>
      </c>
      <c r="AI1256">
        <v>1</v>
      </c>
      <c r="AK1256" s="5843" t="s">
        <v>388</v>
      </c>
      <c r="AL1256" s="5843" t="s">
        <v>389</v>
      </c>
      <c r="AM1256" s="5843" t="s">
        <v>276</v>
      </c>
      <c r="AO1256" s="5844">
        <v>0</v>
      </c>
      <c r="AP1256" s="5844">
        <v>0</v>
      </c>
      <c r="AQ1256" s="5844">
        <v>1</v>
      </c>
      <c r="AR1256" s="5844">
        <v>0</v>
      </c>
      <c r="AS1256" s="5844">
        <v>0</v>
      </c>
      <c r="AT1256" s="5844">
        <v>1</v>
      </c>
      <c r="AU1256" s="5843" t="s">
        <v>301</v>
      </c>
      <c r="AV1256" s="5843" t="s">
        <v>286</v>
      </c>
      <c r="AW1256" s="5843" t="s">
        <v>302</v>
      </c>
      <c r="BB1256" s="5843" t="s">
        <v>4417</v>
      </c>
      <c r="BI1256" s="5843" t="str">
        <f t="shared" si="38"/>
        <v>インフラ資産土地</v>
      </c>
      <c r="BJ1256" s="5844">
        <f t="shared" si="39"/>
        <v>0</v>
      </c>
    </row>
    <row r="1257" spans="1:62" x14ac:dyDescent="0.2">
      <c r="A1257" s="5843" t="s">
        <v>4358</v>
      </c>
      <c r="B1257" s="5843" t="s">
        <v>265</v>
      </c>
      <c r="C1257" s="5843" t="s">
        <v>266</v>
      </c>
      <c r="D1257" s="5843" t="s">
        <v>265</v>
      </c>
      <c r="E1257" s="5843" t="s">
        <v>267</v>
      </c>
      <c r="F1257" s="5843" t="s">
        <v>4418</v>
      </c>
      <c r="G1257" s="5843" t="s">
        <v>268</v>
      </c>
      <c r="H1257" s="5843" t="s">
        <v>317</v>
      </c>
      <c r="I1257" s="5843" t="s">
        <v>318</v>
      </c>
      <c r="J1257" s="5843" t="s">
        <v>271</v>
      </c>
      <c r="K1257" s="5843" t="s">
        <v>19</v>
      </c>
      <c r="L1257" s="5843" t="s">
        <v>272</v>
      </c>
      <c r="M1257" s="5843" t="s">
        <v>273</v>
      </c>
      <c r="N1257" s="5843" t="s">
        <v>265</v>
      </c>
      <c r="O1257" s="5843" t="s">
        <v>294</v>
      </c>
      <c r="P1257" s="5843" t="s">
        <v>274</v>
      </c>
      <c r="Q1257" s="5843" t="s">
        <v>295</v>
      </c>
      <c r="U1257" s="5843" t="s">
        <v>320</v>
      </c>
      <c r="V1257" s="5843" t="s">
        <v>321</v>
      </c>
      <c r="W1257" s="5843" t="s">
        <v>274</v>
      </c>
      <c r="X1257" s="5843" t="s">
        <v>500</v>
      </c>
      <c r="Y1257" s="5843" t="s">
        <v>501</v>
      </c>
      <c r="Z1257" s="5843" t="s">
        <v>280</v>
      </c>
      <c r="AB1257" s="5843" t="s">
        <v>281</v>
      </c>
      <c r="AD1257" s="5843" t="s">
        <v>4419</v>
      </c>
      <c r="AF1257">
        <v>79</v>
      </c>
      <c r="AG1257">
        <v>79</v>
      </c>
      <c r="AI1257">
        <v>1</v>
      </c>
      <c r="AK1257" s="5843" t="s">
        <v>388</v>
      </c>
      <c r="AL1257" s="5843" t="s">
        <v>389</v>
      </c>
      <c r="AM1257" s="5843" t="s">
        <v>276</v>
      </c>
      <c r="AO1257" s="5844">
        <v>0</v>
      </c>
      <c r="AP1257" s="5844">
        <v>0</v>
      </c>
      <c r="AQ1257" s="5844">
        <v>1</v>
      </c>
      <c r="AR1257" s="5844">
        <v>0</v>
      </c>
      <c r="AS1257" s="5844">
        <v>0</v>
      </c>
      <c r="AT1257" s="5844">
        <v>1</v>
      </c>
      <c r="AU1257" s="5843" t="s">
        <v>301</v>
      </c>
      <c r="AV1257" s="5843" t="s">
        <v>286</v>
      </c>
      <c r="AW1257" s="5843" t="s">
        <v>302</v>
      </c>
      <c r="BB1257" s="5843" t="s">
        <v>4420</v>
      </c>
      <c r="BI1257" s="5843" t="str">
        <f t="shared" si="38"/>
        <v>インフラ資産土地</v>
      </c>
      <c r="BJ1257" s="5844">
        <f t="shared" si="39"/>
        <v>0</v>
      </c>
    </row>
    <row r="1258" spans="1:62" x14ac:dyDescent="0.2">
      <c r="A1258" s="5843" t="s">
        <v>4361</v>
      </c>
      <c r="B1258" s="5843" t="s">
        <v>265</v>
      </c>
      <c r="C1258" s="5843" t="s">
        <v>266</v>
      </c>
      <c r="D1258" s="5843" t="s">
        <v>265</v>
      </c>
      <c r="E1258" s="5843" t="s">
        <v>267</v>
      </c>
      <c r="F1258" s="5843" t="s">
        <v>4421</v>
      </c>
      <c r="G1258" s="5843" t="s">
        <v>268</v>
      </c>
      <c r="H1258" s="5843" t="s">
        <v>317</v>
      </c>
      <c r="I1258" s="5843" t="s">
        <v>318</v>
      </c>
      <c r="J1258" s="5843" t="s">
        <v>271</v>
      </c>
      <c r="K1258" s="5843" t="s">
        <v>19</v>
      </c>
      <c r="L1258" s="5843" t="s">
        <v>272</v>
      </c>
      <c r="M1258" s="5843" t="s">
        <v>273</v>
      </c>
      <c r="N1258" s="5843" t="s">
        <v>265</v>
      </c>
      <c r="O1258" s="5843" t="s">
        <v>294</v>
      </c>
      <c r="P1258" s="5843" t="s">
        <v>274</v>
      </c>
      <c r="Q1258" s="5843" t="s">
        <v>295</v>
      </c>
      <c r="U1258" s="5843" t="s">
        <v>320</v>
      </c>
      <c r="V1258" s="5843" t="s">
        <v>321</v>
      </c>
      <c r="W1258" s="5843" t="s">
        <v>274</v>
      </c>
      <c r="X1258" s="5843" t="s">
        <v>500</v>
      </c>
      <c r="Y1258" s="5843" t="s">
        <v>501</v>
      </c>
      <c r="Z1258" s="5843" t="s">
        <v>280</v>
      </c>
      <c r="AB1258" s="5843" t="s">
        <v>281</v>
      </c>
      <c r="AD1258" s="5843" t="s">
        <v>4422</v>
      </c>
      <c r="AF1258">
        <v>92</v>
      </c>
      <c r="AG1258">
        <v>92</v>
      </c>
      <c r="AI1258">
        <v>1</v>
      </c>
      <c r="AK1258" s="5843" t="s">
        <v>388</v>
      </c>
      <c r="AL1258" s="5843" t="s">
        <v>389</v>
      </c>
      <c r="AM1258" s="5843" t="s">
        <v>276</v>
      </c>
      <c r="AO1258" s="5844">
        <v>0</v>
      </c>
      <c r="AP1258" s="5844">
        <v>0</v>
      </c>
      <c r="AQ1258" s="5844">
        <v>1</v>
      </c>
      <c r="AR1258" s="5844">
        <v>0</v>
      </c>
      <c r="AS1258" s="5844">
        <v>0</v>
      </c>
      <c r="AT1258" s="5844">
        <v>1</v>
      </c>
      <c r="AU1258" s="5843" t="s">
        <v>301</v>
      </c>
      <c r="AV1258" s="5843" t="s">
        <v>286</v>
      </c>
      <c r="AW1258" s="5843" t="s">
        <v>302</v>
      </c>
      <c r="BB1258" s="5843" t="s">
        <v>4423</v>
      </c>
      <c r="BI1258" s="5843" t="str">
        <f t="shared" si="38"/>
        <v>インフラ資産土地</v>
      </c>
      <c r="BJ1258" s="5844">
        <f t="shared" si="39"/>
        <v>0</v>
      </c>
    </row>
    <row r="1259" spans="1:62" x14ac:dyDescent="0.2">
      <c r="A1259" s="5843" t="s">
        <v>4364</v>
      </c>
      <c r="B1259" s="5843" t="s">
        <v>265</v>
      </c>
      <c r="C1259" s="5843" t="s">
        <v>266</v>
      </c>
      <c r="D1259" s="5843" t="s">
        <v>265</v>
      </c>
      <c r="E1259" s="5843" t="s">
        <v>267</v>
      </c>
      <c r="F1259" s="5843" t="s">
        <v>4424</v>
      </c>
      <c r="G1259" s="5843" t="s">
        <v>268</v>
      </c>
      <c r="H1259" s="5843" t="s">
        <v>317</v>
      </c>
      <c r="I1259" s="5843" t="s">
        <v>318</v>
      </c>
      <c r="J1259" s="5843" t="s">
        <v>271</v>
      </c>
      <c r="K1259" s="5843" t="s">
        <v>19</v>
      </c>
      <c r="L1259" s="5843" t="s">
        <v>272</v>
      </c>
      <c r="M1259" s="5843" t="s">
        <v>273</v>
      </c>
      <c r="N1259" s="5843" t="s">
        <v>265</v>
      </c>
      <c r="O1259" s="5843" t="s">
        <v>294</v>
      </c>
      <c r="P1259" s="5843" t="s">
        <v>274</v>
      </c>
      <c r="Q1259" s="5843" t="s">
        <v>295</v>
      </c>
      <c r="U1259" s="5843" t="s">
        <v>320</v>
      </c>
      <c r="V1259" s="5843" t="s">
        <v>321</v>
      </c>
      <c r="W1259" s="5843" t="s">
        <v>274</v>
      </c>
      <c r="X1259" s="5843" t="s">
        <v>500</v>
      </c>
      <c r="Y1259" s="5843" t="s">
        <v>501</v>
      </c>
      <c r="Z1259" s="5843" t="s">
        <v>280</v>
      </c>
      <c r="AB1259" s="5843" t="s">
        <v>281</v>
      </c>
      <c r="AD1259" s="5843" t="s">
        <v>4425</v>
      </c>
      <c r="AF1259">
        <v>57</v>
      </c>
      <c r="AG1259">
        <v>57</v>
      </c>
      <c r="AI1259">
        <v>1</v>
      </c>
      <c r="AK1259" s="5843" t="s">
        <v>388</v>
      </c>
      <c r="AL1259" s="5843" t="s">
        <v>389</v>
      </c>
      <c r="AM1259" s="5843" t="s">
        <v>276</v>
      </c>
      <c r="AO1259" s="5844">
        <v>0</v>
      </c>
      <c r="AP1259" s="5844">
        <v>0</v>
      </c>
      <c r="AQ1259" s="5844">
        <v>1</v>
      </c>
      <c r="AR1259" s="5844">
        <v>0</v>
      </c>
      <c r="AS1259" s="5844">
        <v>0</v>
      </c>
      <c r="AT1259" s="5844">
        <v>1</v>
      </c>
      <c r="AU1259" s="5843" t="s">
        <v>301</v>
      </c>
      <c r="AV1259" s="5843" t="s">
        <v>286</v>
      </c>
      <c r="AW1259" s="5843" t="s">
        <v>302</v>
      </c>
      <c r="BB1259" s="5843" t="s">
        <v>4426</v>
      </c>
      <c r="BI1259" s="5843" t="str">
        <f t="shared" si="38"/>
        <v>インフラ資産土地</v>
      </c>
      <c r="BJ1259" s="5844">
        <f t="shared" si="39"/>
        <v>0</v>
      </c>
    </row>
    <row r="1260" spans="1:62" x14ac:dyDescent="0.2">
      <c r="A1260" s="5843" t="s">
        <v>4367</v>
      </c>
      <c r="B1260" s="5843" t="s">
        <v>265</v>
      </c>
      <c r="C1260" s="5843" t="s">
        <v>266</v>
      </c>
      <c r="D1260" s="5843" t="s">
        <v>265</v>
      </c>
      <c r="E1260" s="5843" t="s">
        <v>267</v>
      </c>
      <c r="F1260" s="5843" t="s">
        <v>4427</v>
      </c>
      <c r="G1260" s="5843" t="s">
        <v>268</v>
      </c>
      <c r="H1260" s="5843" t="s">
        <v>317</v>
      </c>
      <c r="I1260" s="5843" t="s">
        <v>318</v>
      </c>
      <c r="J1260" s="5843" t="s">
        <v>271</v>
      </c>
      <c r="K1260" s="5843" t="s">
        <v>19</v>
      </c>
      <c r="L1260" s="5843" t="s">
        <v>272</v>
      </c>
      <c r="M1260" s="5843" t="s">
        <v>273</v>
      </c>
      <c r="N1260" s="5843" t="s">
        <v>265</v>
      </c>
      <c r="O1260" s="5843" t="s">
        <v>294</v>
      </c>
      <c r="P1260" s="5843" t="s">
        <v>274</v>
      </c>
      <c r="Q1260" s="5843" t="s">
        <v>295</v>
      </c>
      <c r="U1260" s="5843" t="s">
        <v>320</v>
      </c>
      <c r="V1260" s="5843" t="s">
        <v>321</v>
      </c>
      <c r="W1260" s="5843" t="s">
        <v>274</v>
      </c>
      <c r="X1260" s="5843" t="s">
        <v>500</v>
      </c>
      <c r="Y1260" s="5843" t="s">
        <v>501</v>
      </c>
      <c r="Z1260" s="5843" t="s">
        <v>280</v>
      </c>
      <c r="AB1260" s="5843" t="s">
        <v>281</v>
      </c>
      <c r="AD1260" s="5843" t="s">
        <v>4428</v>
      </c>
      <c r="AF1260">
        <v>40</v>
      </c>
      <c r="AG1260">
        <v>40</v>
      </c>
      <c r="AI1260">
        <v>1</v>
      </c>
      <c r="AK1260" s="5843" t="s">
        <v>388</v>
      </c>
      <c r="AL1260" s="5843" t="s">
        <v>389</v>
      </c>
      <c r="AM1260" s="5843" t="s">
        <v>276</v>
      </c>
      <c r="AO1260" s="5844">
        <v>0</v>
      </c>
      <c r="AP1260" s="5844">
        <v>0</v>
      </c>
      <c r="AQ1260" s="5844">
        <v>1</v>
      </c>
      <c r="AR1260" s="5844">
        <v>0</v>
      </c>
      <c r="AS1260" s="5844">
        <v>0</v>
      </c>
      <c r="AT1260" s="5844">
        <v>1</v>
      </c>
      <c r="AU1260" s="5843" t="s">
        <v>301</v>
      </c>
      <c r="AV1260" s="5843" t="s">
        <v>286</v>
      </c>
      <c r="AW1260" s="5843" t="s">
        <v>302</v>
      </c>
      <c r="BB1260" s="5843" t="s">
        <v>4429</v>
      </c>
      <c r="BI1260" s="5843" t="str">
        <f t="shared" si="38"/>
        <v>インフラ資産土地</v>
      </c>
      <c r="BJ1260" s="5844">
        <f t="shared" si="39"/>
        <v>0</v>
      </c>
    </row>
    <row r="1261" spans="1:62" x14ac:dyDescent="0.2">
      <c r="A1261" s="5843" t="s">
        <v>4370</v>
      </c>
      <c r="B1261" s="5843" t="s">
        <v>265</v>
      </c>
      <c r="C1261" s="5843" t="s">
        <v>266</v>
      </c>
      <c r="D1261" s="5843" t="s">
        <v>265</v>
      </c>
      <c r="E1261" s="5843" t="s">
        <v>267</v>
      </c>
      <c r="F1261" s="5843" t="s">
        <v>4430</v>
      </c>
      <c r="G1261" s="5843" t="s">
        <v>268</v>
      </c>
      <c r="H1261" s="5843" t="s">
        <v>317</v>
      </c>
      <c r="I1261" s="5843" t="s">
        <v>318</v>
      </c>
      <c r="J1261" s="5843" t="s">
        <v>271</v>
      </c>
      <c r="K1261" s="5843" t="s">
        <v>19</v>
      </c>
      <c r="L1261" s="5843" t="s">
        <v>272</v>
      </c>
      <c r="M1261" s="5843" t="s">
        <v>273</v>
      </c>
      <c r="N1261" s="5843" t="s">
        <v>265</v>
      </c>
      <c r="O1261" s="5843" t="s">
        <v>294</v>
      </c>
      <c r="P1261" s="5843" t="s">
        <v>274</v>
      </c>
      <c r="Q1261" s="5843" t="s">
        <v>295</v>
      </c>
      <c r="U1261" s="5843" t="s">
        <v>320</v>
      </c>
      <c r="V1261" s="5843" t="s">
        <v>321</v>
      </c>
      <c r="W1261" s="5843" t="s">
        <v>274</v>
      </c>
      <c r="X1261" s="5843" t="s">
        <v>500</v>
      </c>
      <c r="Y1261" s="5843" t="s">
        <v>501</v>
      </c>
      <c r="Z1261" s="5843" t="s">
        <v>280</v>
      </c>
      <c r="AB1261" s="5843" t="s">
        <v>281</v>
      </c>
      <c r="AD1261" s="5843" t="s">
        <v>4431</v>
      </c>
      <c r="AF1261">
        <v>9.81</v>
      </c>
      <c r="AG1261">
        <v>9.81</v>
      </c>
      <c r="AI1261">
        <v>1</v>
      </c>
      <c r="AK1261" s="5843" t="s">
        <v>388</v>
      </c>
      <c r="AL1261" s="5843" t="s">
        <v>389</v>
      </c>
      <c r="AM1261" s="5843" t="s">
        <v>276</v>
      </c>
      <c r="AO1261" s="5844">
        <v>0</v>
      </c>
      <c r="AP1261" s="5844">
        <v>0</v>
      </c>
      <c r="AQ1261" s="5844">
        <v>1</v>
      </c>
      <c r="AR1261" s="5844">
        <v>0</v>
      </c>
      <c r="AS1261" s="5844">
        <v>0</v>
      </c>
      <c r="AT1261" s="5844">
        <v>1</v>
      </c>
      <c r="AU1261" s="5843" t="s">
        <v>301</v>
      </c>
      <c r="AV1261" s="5843" t="s">
        <v>286</v>
      </c>
      <c r="AW1261" s="5843" t="s">
        <v>302</v>
      </c>
      <c r="BB1261" s="5843" t="s">
        <v>4432</v>
      </c>
      <c r="BI1261" s="5843" t="str">
        <f t="shared" si="38"/>
        <v>インフラ資産土地</v>
      </c>
      <c r="BJ1261" s="5844">
        <f t="shared" si="39"/>
        <v>0</v>
      </c>
    </row>
    <row r="1262" spans="1:62" x14ac:dyDescent="0.2">
      <c r="A1262" s="5843" t="s">
        <v>4373</v>
      </c>
      <c r="B1262" s="5843" t="s">
        <v>265</v>
      </c>
      <c r="C1262" s="5843" t="s">
        <v>266</v>
      </c>
      <c r="D1262" s="5843" t="s">
        <v>265</v>
      </c>
      <c r="E1262" s="5843" t="s">
        <v>267</v>
      </c>
      <c r="F1262" s="5843" t="s">
        <v>4433</v>
      </c>
      <c r="G1262" s="5843" t="s">
        <v>268</v>
      </c>
      <c r="H1262" s="5843" t="s">
        <v>317</v>
      </c>
      <c r="I1262" s="5843" t="s">
        <v>318</v>
      </c>
      <c r="J1262" s="5843" t="s">
        <v>271</v>
      </c>
      <c r="K1262" s="5843" t="s">
        <v>19</v>
      </c>
      <c r="L1262" s="5843" t="s">
        <v>272</v>
      </c>
      <c r="M1262" s="5843" t="s">
        <v>273</v>
      </c>
      <c r="N1262" s="5843" t="s">
        <v>265</v>
      </c>
      <c r="O1262" s="5843" t="s">
        <v>294</v>
      </c>
      <c r="P1262" s="5843" t="s">
        <v>274</v>
      </c>
      <c r="Q1262" s="5843" t="s">
        <v>295</v>
      </c>
      <c r="U1262" s="5843" t="s">
        <v>320</v>
      </c>
      <c r="V1262" s="5843" t="s">
        <v>321</v>
      </c>
      <c r="W1262" s="5843" t="s">
        <v>274</v>
      </c>
      <c r="X1262" s="5843" t="s">
        <v>500</v>
      </c>
      <c r="Y1262" s="5843" t="s">
        <v>501</v>
      </c>
      <c r="Z1262" s="5843" t="s">
        <v>280</v>
      </c>
      <c r="AB1262" s="5843" t="s">
        <v>281</v>
      </c>
      <c r="AD1262" s="5843" t="s">
        <v>4434</v>
      </c>
      <c r="AF1262">
        <v>33</v>
      </c>
      <c r="AG1262">
        <v>33</v>
      </c>
      <c r="AI1262">
        <v>1</v>
      </c>
      <c r="AK1262" s="5843" t="s">
        <v>388</v>
      </c>
      <c r="AL1262" s="5843" t="s">
        <v>389</v>
      </c>
      <c r="AM1262" s="5843" t="s">
        <v>276</v>
      </c>
      <c r="AO1262" s="5844">
        <v>0</v>
      </c>
      <c r="AP1262" s="5844">
        <v>0</v>
      </c>
      <c r="AQ1262" s="5844">
        <v>1</v>
      </c>
      <c r="AR1262" s="5844">
        <v>0</v>
      </c>
      <c r="AS1262" s="5844">
        <v>0</v>
      </c>
      <c r="AT1262" s="5844">
        <v>1</v>
      </c>
      <c r="AU1262" s="5843" t="s">
        <v>301</v>
      </c>
      <c r="AV1262" s="5843" t="s">
        <v>286</v>
      </c>
      <c r="AW1262" s="5843" t="s">
        <v>302</v>
      </c>
      <c r="BB1262" s="5843" t="s">
        <v>4435</v>
      </c>
      <c r="BI1262" s="5843" t="str">
        <f t="shared" si="38"/>
        <v>インフラ資産土地</v>
      </c>
      <c r="BJ1262" s="5844">
        <f t="shared" si="39"/>
        <v>0</v>
      </c>
    </row>
    <row r="1263" spans="1:62" x14ac:dyDescent="0.2">
      <c r="A1263" s="5843" t="s">
        <v>4376</v>
      </c>
      <c r="B1263" s="5843" t="s">
        <v>265</v>
      </c>
      <c r="C1263" s="5843" t="s">
        <v>266</v>
      </c>
      <c r="D1263" s="5843" t="s">
        <v>265</v>
      </c>
      <c r="E1263" s="5843" t="s">
        <v>267</v>
      </c>
      <c r="F1263" s="5843" t="s">
        <v>4436</v>
      </c>
      <c r="G1263" s="5843" t="s">
        <v>268</v>
      </c>
      <c r="H1263" s="5843" t="s">
        <v>317</v>
      </c>
      <c r="I1263" s="5843" t="s">
        <v>318</v>
      </c>
      <c r="J1263" s="5843" t="s">
        <v>271</v>
      </c>
      <c r="K1263" s="5843" t="s">
        <v>19</v>
      </c>
      <c r="L1263" s="5843" t="s">
        <v>272</v>
      </c>
      <c r="M1263" s="5843" t="s">
        <v>273</v>
      </c>
      <c r="N1263" s="5843" t="s">
        <v>265</v>
      </c>
      <c r="O1263" s="5843" t="s">
        <v>294</v>
      </c>
      <c r="P1263" s="5843" t="s">
        <v>274</v>
      </c>
      <c r="Q1263" s="5843" t="s">
        <v>295</v>
      </c>
      <c r="U1263" s="5843" t="s">
        <v>320</v>
      </c>
      <c r="V1263" s="5843" t="s">
        <v>321</v>
      </c>
      <c r="W1263" s="5843" t="s">
        <v>274</v>
      </c>
      <c r="X1263" s="5843" t="s">
        <v>500</v>
      </c>
      <c r="Y1263" s="5843" t="s">
        <v>501</v>
      </c>
      <c r="Z1263" s="5843" t="s">
        <v>280</v>
      </c>
      <c r="AB1263" s="5843" t="s">
        <v>281</v>
      </c>
      <c r="AD1263" s="5843" t="s">
        <v>4437</v>
      </c>
      <c r="AF1263">
        <v>49</v>
      </c>
      <c r="AG1263">
        <v>49</v>
      </c>
      <c r="AI1263">
        <v>1</v>
      </c>
      <c r="AK1263" s="5843" t="s">
        <v>388</v>
      </c>
      <c r="AL1263" s="5843" t="s">
        <v>389</v>
      </c>
      <c r="AM1263" s="5843" t="s">
        <v>276</v>
      </c>
      <c r="AO1263" s="5844">
        <v>0</v>
      </c>
      <c r="AP1263" s="5844">
        <v>0</v>
      </c>
      <c r="AQ1263" s="5844">
        <v>1</v>
      </c>
      <c r="AR1263" s="5844">
        <v>0</v>
      </c>
      <c r="AS1263" s="5844">
        <v>0</v>
      </c>
      <c r="AT1263" s="5844">
        <v>1</v>
      </c>
      <c r="AU1263" s="5843" t="s">
        <v>301</v>
      </c>
      <c r="AV1263" s="5843" t="s">
        <v>286</v>
      </c>
      <c r="AW1263" s="5843" t="s">
        <v>302</v>
      </c>
      <c r="BB1263" s="5843" t="s">
        <v>4438</v>
      </c>
      <c r="BI1263" s="5843" t="str">
        <f t="shared" si="38"/>
        <v>インフラ資産土地</v>
      </c>
      <c r="BJ1263" s="5844">
        <f t="shared" si="39"/>
        <v>0</v>
      </c>
    </row>
    <row r="1264" spans="1:62" x14ac:dyDescent="0.2">
      <c r="A1264" s="5843" t="s">
        <v>4379</v>
      </c>
      <c r="B1264" s="5843" t="s">
        <v>265</v>
      </c>
      <c r="C1264" s="5843" t="s">
        <v>266</v>
      </c>
      <c r="D1264" s="5843" t="s">
        <v>265</v>
      </c>
      <c r="E1264" s="5843" t="s">
        <v>267</v>
      </c>
      <c r="F1264" s="5843" t="s">
        <v>4439</v>
      </c>
      <c r="G1264" s="5843" t="s">
        <v>268</v>
      </c>
      <c r="H1264" s="5843" t="s">
        <v>317</v>
      </c>
      <c r="I1264" s="5843" t="s">
        <v>318</v>
      </c>
      <c r="J1264" s="5843" t="s">
        <v>271</v>
      </c>
      <c r="K1264" s="5843" t="s">
        <v>19</v>
      </c>
      <c r="L1264" s="5843" t="s">
        <v>272</v>
      </c>
      <c r="M1264" s="5843" t="s">
        <v>273</v>
      </c>
      <c r="N1264" s="5843" t="s">
        <v>265</v>
      </c>
      <c r="O1264" s="5843" t="s">
        <v>294</v>
      </c>
      <c r="P1264" s="5843" t="s">
        <v>274</v>
      </c>
      <c r="Q1264" s="5843" t="s">
        <v>295</v>
      </c>
      <c r="U1264" s="5843" t="s">
        <v>320</v>
      </c>
      <c r="V1264" s="5843" t="s">
        <v>321</v>
      </c>
      <c r="W1264" s="5843" t="s">
        <v>274</v>
      </c>
      <c r="X1264" s="5843" t="s">
        <v>500</v>
      </c>
      <c r="Y1264" s="5843" t="s">
        <v>501</v>
      </c>
      <c r="Z1264" s="5843" t="s">
        <v>280</v>
      </c>
      <c r="AB1264" s="5843" t="s">
        <v>281</v>
      </c>
      <c r="AD1264" s="5843" t="s">
        <v>4440</v>
      </c>
      <c r="AF1264">
        <v>3.98</v>
      </c>
      <c r="AG1264">
        <v>3.98</v>
      </c>
      <c r="AI1264">
        <v>1</v>
      </c>
      <c r="AK1264" s="5843" t="s">
        <v>388</v>
      </c>
      <c r="AL1264" s="5843" t="s">
        <v>389</v>
      </c>
      <c r="AM1264" s="5843" t="s">
        <v>276</v>
      </c>
      <c r="AO1264" s="5844">
        <v>0</v>
      </c>
      <c r="AP1264" s="5844">
        <v>0</v>
      </c>
      <c r="AQ1264" s="5844">
        <v>1</v>
      </c>
      <c r="AR1264" s="5844">
        <v>0</v>
      </c>
      <c r="AS1264" s="5844">
        <v>0</v>
      </c>
      <c r="AT1264" s="5844">
        <v>1</v>
      </c>
      <c r="AU1264" s="5843" t="s">
        <v>301</v>
      </c>
      <c r="AV1264" s="5843" t="s">
        <v>286</v>
      </c>
      <c r="AW1264" s="5843" t="s">
        <v>302</v>
      </c>
      <c r="BB1264" s="5843" t="s">
        <v>4441</v>
      </c>
      <c r="BI1264" s="5843" t="str">
        <f t="shared" si="38"/>
        <v>インフラ資産土地</v>
      </c>
      <c r="BJ1264" s="5844">
        <f t="shared" si="39"/>
        <v>0</v>
      </c>
    </row>
    <row r="1265" spans="1:62" x14ac:dyDescent="0.2">
      <c r="A1265" s="5843" t="s">
        <v>4382</v>
      </c>
      <c r="B1265" s="5843" t="s">
        <v>265</v>
      </c>
      <c r="C1265" s="5843" t="s">
        <v>266</v>
      </c>
      <c r="D1265" s="5843" t="s">
        <v>265</v>
      </c>
      <c r="E1265" s="5843" t="s">
        <v>267</v>
      </c>
      <c r="F1265" s="5843" t="s">
        <v>4442</v>
      </c>
      <c r="G1265" s="5843" t="s">
        <v>268</v>
      </c>
      <c r="H1265" s="5843" t="s">
        <v>381</v>
      </c>
      <c r="I1265" s="5843" t="s">
        <v>382</v>
      </c>
      <c r="J1265" s="5843" t="s">
        <v>271</v>
      </c>
      <c r="K1265" s="5843" t="s">
        <v>19</v>
      </c>
      <c r="L1265" s="5843" t="s">
        <v>272</v>
      </c>
      <c r="M1265" s="5843" t="s">
        <v>273</v>
      </c>
      <c r="N1265" s="5843" t="s">
        <v>265</v>
      </c>
      <c r="O1265" s="5843" t="s">
        <v>294</v>
      </c>
      <c r="P1265" s="5843" t="s">
        <v>265</v>
      </c>
      <c r="Q1265" s="5843" t="s">
        <v>319</v>
      </c>
      <c r="U1265" s="5843" t="s">
        <v>602</v>
      </c>
      <c r="V1265" s="5843" t="s">
        <v>2430</v>
      </c>
      <c r="W1265" s="5843" t="s">
        <v>2553</v>
      </c>
      <c r="X1265" s="5843" t="s">
        <v>4443</v>
      </c>
      <c r="Y1265" s="5843" t="s">
        <v>4444</v>
      </c>
      <c r="Z1265" s="5843" t="s">
        <v>280</v>
      </c>
      <c r="AB1265" s="5843" t="s">
        <v>281</v>
      </c>
      <c r="AD1265" s="5843" t="s">
        <v>4445</v>
      </c>
      <c r="AF1265">
        <v>1277</v>
      </c>
      <c r="AG1265">
        <v>1277</v>
      </c>
      <c r="AI1265">
        <v>1926993</v>
      </c>
      <c r="AK1265" s="5843" t="s">
        <v>283</v>
      </c>
      <c r="AL1265" s="5843" t="s">
        <v>389</v>
      </c>
      <c r="AM1265" s="5843" t="s">
        <v>276</v>
      </c>
      <c r="AO1265" s="5844">
        <v>0</v>
      </c>
      <c r="AP1265" s="5844">
        <v>0</v>
      </c>
      <c r="AQ1265" s="5844">
        <v>1926993</v>
      </c>
      <c r="AR1265" s="5844">
        <v>0</v>
      </c>
      <c r="AS1265" s="5844">
        <v>0</v>
      </c>
      <c r="AT1265" s="5844">
        <v>1926993</v>
      </c>
      <c r="AU1265" s="5843" t="s">
        <v>285</v>
      </c>
      <c r="AV1265" s="5843" t="s">
        <v>286</v>
      </c>
      <c r="AW1265" s="5843" t="s">
        <v>287</v>
      </c>
      <c r="BB1265" s="5843" t="s">
        <v>4446</v>
      </c>
      <c r="BI1265" s="5843" t="str">
        <f t="shared" si="38"/>
        <v>事業用資産土地</v>
      </c>
      <c r="BJ1265" s="5844">
        <f t="shared" si="39"/>
        <v>0</v>
      </c>
    </row>
    <row r="1266" spans="1:62" x14ac:dyDescent="0.2">
      <c r="A1266" s="5843" t="s">
        <v>4385</v>
      </c>
      <c r="B1266" s="5843" t="s">
        <v>265</v>
      </c>
      <c r="C1266" s="5843" t="s">
        <v>266</v>
      </c>
      <c r="D1266" s="5843" t="s">
        <v>265</v>
      </c>
      <c r="E1266" s="5843" t="s">
        <v>267</v>
      </c>
      <c r="F1266" s="5843" t="s">
        <v>4447</v>
      </c>
      <c r="G1266" s="5843" t="s">
        <v>268</v>
      </c>
      <c r="H1266" s="5843" t="s">
        <v>317</v>
      </c>
      <c r="I1266" s="5843" t="s">
        <v>318</v>
      </c>
      <c r="J1266" s="5843" t="s">
        <v>271</v>
      </c>
      <c r="K1266" s="5843" t="s">
        <v>19</v>
      </c>
      <c r="L1266" s="5843" t="s">
        <v>272</v>
      </c>
      <c r="M1266" s="5843" t="s">
        <v>273</v>
      </c>
      <c r="N1266" s="5843" t="s">
        <v>265</v>
      </c>
      <c r="O1266" s="5843" t="s">
        <v>294</v>
      </c>
      <c r="P1266" s="5843" t="s">
        <v>265</v>
      </c>
      <c r="Q1266" s="5843" t="s">
        <v>319</v>
      </c>
      <c r="U1266" s="5843" t="s">
        <v>320</v>
      </c>
      <c r="V1266" s="5843" t="s">
        <v>321</v>
      </c>
      <c r="W1266" s="5843" t="s">
        <v>265</v>
      </c>
      <c r="X1266" s="5843" t="s">
        <v>322</v>
      </c>
      <c r="Y1266" s="5843" t="s">
        <v>279</v>
      </c>
      <c r="Z1266" s="5843" t="s">
        <v>280</v>
      </c>
      <c r="AB1266" s="5843" t="s">
        <v>281</v>
      </c>
      <c r="AD1266" s="5843" t="s">
        <v>4448</v>
      </c>
      <c r="AF1266">
        <v>289</v>
      </c>
      <c r="AG1266">
        <v>289</v>
      </c>
      <c r="AI1266">
        <v>436101</v>
      </c>
      <c r="AK1266" s="5843" t="s">
        <v>283</v>
      </c>
      <c r="AL1266" s="5843" t="s">
        <v>284</v>
      </c>
      <c r="AM1266" s="5843" t="s">
        <v>276</v>
      </c>
      <c r="AO1266" s="5844">
        <v>0</v>
      </c>
      <c r="AP1266" s="5844">
        <v>0</v>
      </c>
      <c r="AQ1266" s="5844">
        <v>436101</v>
      </c>
      <c r="AR1266" s="5844">
        <v>0</v>
      </c>
      <c r="AS1266" s="5844">
        <v>0</v>
      </c>
      <c r="AT1266" s="5844">
        <v>436101</v>
      </c>
      <c r="AU1266" s="5843" t="s">
        <v>301</v>
      </c>
      <c r="AV1266" s="5843" t="s">
        <v>286</v>
      </c>
      <c r="AW1266" s="5843" t="s">
        <v>302</v>
      </c>
      <c r="BB1266" s="5843" t="s">
        <v>4449</v>
      </c>
      <c r="BI1266" s="5843" t="str">
        <f t="shared" si="38"/>
        <v>事業用資産土地</v>
      </c>
      <c r="BJ1266" s="5844">
        <f t="shared" si="39"/>
        <v>0</v>
      </c>
    </row>
    <row r="1267" spans="1:62" x14ac:dyDescent="0.2">
      <c r="A1267" s="5843" t="s">
        <v>4388</v>
      </c>
      <c r="B1267" s="5843" t="s">
        <v>265</v>
      </c>
      <c r="C1267" s="5843" t="s">
        <v>266</v>
      </c>
      <c r="D1267" s="5843" t="s">
        <v>265</v>
      </c>
      <c r="E1267" s="5843" t="s">
        <v>267</v>
      </c>
      <c r="F1267" s="5843" t="s">
        <v>4450</v>
      </c>
      <c r="G1267" s="5843" t="s">
        <v>268</v>
      </c>
      <c r="H1267" s="5843" t="s">
        <v>317</v>
      </c>
      <c r="I1267" s="5843" t="s">
        <v>318</v>
      </c>
      <c r="J1267" s="5843" t="s">
        <v>271</v>
      </c>
      <c r="K1267" s="5843" t="s">
        <v>19</v>
      </c>
      <c r="L1267" s="5843" t="s">
        <v>272</v>
      </c>
      <c r="M1267" s="5843" t="s">
        <v>273</v>
      </c>
      <c r="N1267" s="5843" t="s">
        <v>265</v>
      </c>
      <c r="O1267" s="5843" t="s">
        <v>294</v>
      </c>
      <c r="P1267" s="5843" t="s">
        <v>265</v>
      </c>
      <c r="Q1267" s="5843" t="s">
        <v>319</v>
      </c>
      <c r="U1267" s="5843" t="s">
        <v>320</v>
      </c>
      <c r="V1267" s="5843" t="s">
        <v>321</v>
      </c>
      <c r="W1267" s="5843" t="s">
        <v>265</v>
      </c>
      <c r="X1267" s="5843" t="s">
        <v>322</v>
      </c>
      <c r="Y1267" s="5843" t="s">
        <v>279</v>
      </c>
      <c r="Z1267" s="5843" t="s">
        <v>280</v>
      </c>
      <c r="AB1267" s="5843" t="s">
        <v>281</v>
      </c>
      <c r="AD1267" s="5843" t="s">
        <v>4451</v>
      </c>
      <c r="AF1267">
        <v>1119</v>
      </c>
      <c r="AG1267">
        <v>1119</v>
      </c>
      <c r="AI1267">
        <v>1688571</v>
      </c>
      <c r="AK1267" s="5843" t="s">
        <v>283</v>
      </c>
      <c r="AL1267" s="5843" t="s">
        <v>284</v>
      </c>
      <c r="AM1267" s="5843" t="s">
        <v>276</v>
      </c>
      <c r="AO1267" s="5844">
        <v>0</v>
      </c>
      <c r="AP1267" s="5844">
        <v>0</v>
      </c>
      <c r="AQ1267" s="5844">
        <v>1688571</v>
      </c>
      <c r="AR1267" s="5844">
        <v>0</v>
      </c>
      <c r="AS1267" s="5844">
        <v>0</v>
      </c>
      <c r="AT1267" s="5844">
        <v>1688571</v>
      </c>
      <c r="AU1267" s="5843" t="s">
        <v>301</v>
      </c>
      <c r="AV1267" s="5843" t="s">
        <v>286</v>
      </c>
      <c r="AW1267" s="5843" t="s">
        <v>302</v>
      </c>
      <c r="BB1267" s="5843" t="s">
        <v>4452</v>
      </c>
      <c r="BI1267" s="5843" t="str">
        <f t="shared" si="38"/>
        <v>事業用資産土地</v>
      </c>
      <c r="BJ1267" s="5844">
        <f t="shared" si="39"/>
        <v>0</v>
      </c>
    </row>
    <row r="1268" spans="1:62" x14ac:dyDescent="0.2">
      <c r="A1268" s="5843" t="s">
        <v>4391</v>
      </c>
      <c r="B1268" s="5843" t="s">
        <v>265</v>
      </c>
      <c r="C1268" s="5843" t="s">
        <v>266</v>
      </c>
      <c r="D1268" s="5843" t="s">
        <v>265</v>
      </c>
      <c r="E1268" s="5843" t="s">
        <v>267</v>
      </c>
      <c r="F1268" s="5843" t="s">
        <v>4453</v>
      </c>
      <c r="G1268" s="5843" t="s">
        <v>268</v>
      </c>
      <c r="H1268" s="5843" t="s">
        <v>317</v>
      </c>
      <c r="I1268" s="5843" t="s">
        <v>318</v>
      </c>
      <c r="J1268" s="5843" t="s">
        <v>271</v>
      </c>
      <c r="K1268" s="5843" t="s">
        <v>19</v>
      </c>
      <c r="L1268" s="5843" t="s">
        <v>272</v>
      </c>
      <c r="M1268" s="5843" t="s">
        <v>273</v>
      </c>
      <c r="N1268" s="5843" t="s">
        <v>265</v>
      </c>
      <c r="O1268" s="5843" t="s">
        <v>294</v>
      </c>
      <c r="P1268" s="5843" t="s">
        <v>274</v>
      </c>
      <c r="Q1268" s="5843" t="s">
        <v>295</v>
      </c>
      <c r="U1268" s="5843" t="s">
        <v>320</v>
      </c>
      <c r="V1268" s="5843" t="s">
        <v>321</v>
      </c>
      <c r="W1268" s="5843" t="s">
        <v>274</v>
      </c>
      <c r="X1268" s="5843" t="s">
        <v>500</v>
      </c>
      <c r="Y1268" s="5843" t="s">
        <v>501</v>
      </c>
      <c r="Z1268" s="5843" t="s">
        <v>280</v>
      </c>
      <c r="AB1268" s="5843" t="s">
        <v>281</v>
      </c>
      <c r="AD1268" s="5843" t="s">
        <v>4454</v>
      </c>
      <c r="AF1268">
        <v>54</v>
      </c>
      <c r="AG1268">
        <v>54</v>
      </c>
      <c r="AI1268">
        <v>1</v>
      </c>
      <c r="AK1268" s="5843" t="s">
        <v>388</v>
      </c>
      <c r="AL1268" s="5843" t="s">
        <v>389</v>
      </c>
      <c r="AM1268" s="5843" t="s">
        <v>276</v>
      </c>
      <c r="AO1268" s="5844">
        <v>0</v>
      </c>
      <c r="AP1268" s="5844">
        <v>0</v>
      </c>
      <c r="AQ1268" s="5844">
        <v>1</v>
      </c>
      <c r="AR1268" s="5844">
        <v>0</v>
      </c>
      <c r="AS1268" s="5844">
        <v>0</v>
      </c>
      <c r="AT1268" s="5844">
        <v>1</v>
      </c>
      <c r="AU1268" s="5843" t="s">
        <v>301</v>
      </c>
      <c r="AV1268" s="5843" t="s">
        <v>286</v>
      </c>
      <c r="AW1268" s="5843" t="s">
        <v>302</v>
      </c>
      <c r="BB1268" s="5843" t="s">
        <v>4455</v>
      </c>
      <c r="BI1268" s="5843" t="str">
        <f t="shared" si="38"/>
        <v>インフラ資産土地</v>
      </c>
      <c r="BJ1268" s="5844">
        <f t="shared" si="39"/>
        <v>0</v>
      </c>
    </row>
    <row r="1269" spans="1:62" x14ac:dyDescent="0.2">
      <c r="A1269" s="5843" t="s">
        <v>4394</v>
      </c>
      <c r="B1269" s="5843" t="s">
        <v>265</v>
      </c>
      <c r="C1269" s="5843" t="s">
        <v>266</v>
      </c>
      <c r="D1269" s="5843" t="s">
        <v>265</v>
      </c>
      <c r="E1269" s="5843" t="s">
        <v>267</v>
      </c>
      <c r="F1269" s="5843" t="s">
        <v>4456</v>
      </c>
      <c r="G1269" s="5843" t="s">
        <v>268</v>
      </c>
      <c r="H1269" s="5843" t="s">
        <v>317</v>
      </c>
      <c r="I1269" s="5843" t="s">
        <v>318</v>
      </c>
      <c r="J1269" s="5843" t="s">
        <v>271</v>
      </c>
      <c r="K1269" s="5843" t="s">
        <v>19</v>
      </c>
      <c r="L1269" s="5843" t="s">
        <v>272</v>
      </c>
      <c r="M1269" s="5843" t="s">
        <v>273</v>
      </c>
      <c r="N1269" s="5843" t="s">
        <v>265</v>
      </c>
      <c r="O1269" s="5843" t="s">
        <v>294</v>
      </c>
      <c r="P1269" s="5843" t="s">
        <v>274</v>
      </c>
      <c r="Q1269" s="5843" t="s">
        <v>295</v>
      </c>
      <c r="U1269" s="5843" t="s">
        <v>320</v>
      </c>
      <c r="V1269" s="5843" t="s">
        <v>321</v>
      </c>
      <c r="W1269" s="5843" t="s">
        <v>274</v>
      </c>
      <c r="X1269" s="5843" t="s">
        <v>500</v>
      </c>
      <c r="Y1269" s="5843" t="s">
        <v>501</v>
      </c>
      <c r="Z1269" s="5843" t="s">
        <v>280</v>
      </c>
      <c r="AB1269" s="5843" t="s">
        <v>281</v>
      </c>
      <c r="AD1269" s="5843" t="s">
        <v>4457</v>
      </c>
      <c r="AF1269">
        <v>22</v>
      </c>
      <c r="AG1269">
        <v>22</v>
      </c>
      <c r="AI1269">
        <v>1</v>
      </c>
      <c r="AK1269" s="5843" t="s">
        <v>388</v>
      </c>
      <c r="AL1269" s="5843" t="s">
        <v>389</v>
      </c>
      <c r="AM1269" s="5843" t="s">
        <v>276</v>
      </c>
      <c r="AO1269" s="5844">
        <v>0</v>
      </c>
      <c r="AP1269" s="5844">
        <v>0</v>
      </c>
      <c r="AQ1269" s="5844">
        <v>1</v>
      </c>
      <c r="AR1269" s="5844">
        <v>0</v>
      </c>
      <c r="AS1269" s="5844">
        <v>0</v>
      </c>
      <c r="AT1269" s="5844">
        <v>1</v>
      </c>
      <c r="AU1269" s="5843" t="s">
        <v>301</v>
      </c>
      <c r="AV1269" s="5843" t="s">
        <v>286</v>
      </c>
      <c r="AW1269" s="5843" t="s">
        <v>302</v>
      </c>
      <c r="BB1269" s="5843" t="s">
        <v>4458</v>
      </c>
      <c r="BI1269" s="5843" t="str">
        <f t="shared" si="38"/>
        <v>インフラ資産土地</v>
      </c>
      <c r="BJ1269" s="5844">
        <f t="shared" si="39"/>
        <v>0</v>
      </c>
    </row>
    <row r="1270" spans="1:62" x14ac:dyDescent="0.2">
      <c r="A1270" s="5843" t="s">
        <v>4397</v>
      </c>
      <c r="B1270" s="5843" t="s">
        <v>265</v>
      </c>
      <c r="C1270" s="5843" t="s">
        <v>266</v>
      </c>
      <c r="D1270" s="5843" t="s">
        <v>265</v>
      </c>
      <c r="E1270" s="5843" t="s">
        <v>267</v>
      </c>
      <c r="F1270" s="5843" t="s">
        <v>4459</v>
      </c>
      <c r="G1270" s="5843" t="s">
        <v>268</v>
      </c>
      <c r="H1270" s="5843" t="s">
        <v>292</v>
      </c>
      <c r="I1270" s="5843" t="s">
        <v>293</v>
      </c>
      <c r="J1270" s="5843" t="s">
        <v>271</v>
      </c>
      <c r="K1270" s="5843" t="s">
        <v>19</v>
      </c>
      <c r="L1270" s="5843" t="s">
        <v>272</v>
      </c>
      <c r="M1270" s="5843" t="s">
        <v>273</v>
      </c>
      <c r="N1270" s="5843" t="s">
        <v>265</v>
      </c>
      <c r="O1270" s="5843" t="s">
        <v>294</v>
      </c>
      <c r="P1270" s="5843" t="s">
        <v>265</v>
      </c>
      <c r="Q1270" s="5843" t="s">
        <v>319</v>
      </c>
      <c r="U1270" s="5843" t="s">
        <v>296</v>
      </c>
      <c r="V1270" s="5843" t="s">
        <v>297</v>
      </c>
      <c r="W1270" s="5843" t="s">
        <v>265</v>
      </c>
      <c r="X1270" s="5843" t="s">
        <v>476</v>
      </c>
      <c r="Y1270" s="5843" t="s">
        <v>4460</v>
      </c>
      <c r="Z1270" s="5843" t="s">
        <v>280</v>
      </c>
      <c r="AB1270" s="5843" t="s">
        <v>281</v>
      </c>
      <c r="AD1270" s="5843" t="s">
        <v>4461</v>
      </c>
      <c r="AF1270">
        <v>6946.51</v>
      </c>
      <c r="AG1270">
        <v>6946.51</v>
      </c>
      <c r="AI1270">
        <v>86400691</v>
      </c>
      <c r="AK1270" s="5843" t="s">
        <v>283</v>
      </c>
      <c r="AL1270" s="5843" t="s">
        <v>284</v>
      </c>
      <c r="AM1270" s="5843" t="s">
        <v>276</v>
      </c>
      <c r="AO1270" s="5844">
        <v>0</v>
      </c>
      <c r="AP1270" s="5844">
        <v>0</v>
      </c>
      <c r="AQ1270" s="5844">
        <v>86400691</v>
      </c>
      <c r="AR1270" s="5844">
        <v>0</v>
      </c>
      <c r="AS1270" s="5844">
        <v>0</v>
      </c>
      <c r="AT1270" s="5844">
        <v>86400691</v>
      </c>
      <c r="AU1270" s="5843" t="s">
        <v>301</v>
      </c>
      <c r="AV1270" s="5843" t="s">
        <v>286</v>
      </c>
      <c r="AW1270" s="5843" t="s">
        <v>302</v>
      </c>
      <c r="BB1270" s="5843" t="s">
        <v>4462</v>
      </c>
      <c r="BI1270" s="5843" t="str">
        <f t="shared" si="38"/>
        <v>事業用資産土地</v>
      </c>
      <c r="BJ1270" s="5844">
        <f t="shared" si="39"/>
        <v>0</v>
      </c>
    </row>
    <row r="1271" spans="1:62" x14ac:dyDescent="0.2">
      <c r="A1271" s="5843" t="s">
        <v>4400</v>
      </c>
      <c r="B1271" s="5843" t="s">
        <v>265</v>
      </c>
      <c r="C1271" s="5843" t="s">
        <v>266</v>
      </c>
      <c r="D1271" s="5843" t="s">
        <v>265</v>
      </c>
      <c r="E1271" s="5843" t="s">
        <v>267</v>
      </c>
      <c r="F1271" s="5843" t="s">
        <v>4463</v>
      </c>
      <c r="G1271" s="5843" t="s">
        <v>268</v>
      </c>
      <c r="H1271" s="5843" t="s">
        <v>310</v>
      </c>
      <c r="I1271" s="5843" t="s">
        <v>311</v>
      </c>
      <c r="J1271" s="5843" t="s">
        <v>271</v>
      </c>
      <c r="K1271" s="5843" t="s">
        <v>19</v>
      </c>
      <c r="L1271" s="5843" t="s">
        <v>272</v>
      </c>
      <c r="M1271" s="5843" t="s">
        <v>273</v>
      </c>
      <c r="N1271" s="5843" t="s">
        <v>265</v>
      </c>
      <c r="O1271" s="5843" t="s">
        <v>294</v>
      </c>
      <c r="P1271" s="5843" t="s">
        <v>274</v>
      </c>
      <c r="Q1271" s="5843" t="s">
        <v>295</v>
      </c>
      <c r="U1271" s="5843" t="s">
        <v>296</v>
      </c>
      <c r="V1271" s="5843" t="s">
        <v>297</v>
      </c>
      <c r="W1271" s="5843" t="s">
        <v>407</v>
      </c>
      <c r="X1271" s="5843" t="s">
        <v>408</v>
      </c>
      <c r="Y1271" s="5843" t="s">
        <v>409</v>
      </c>
      <c r="Z1271" s="5843" t="s">
        <v>280</v>
      </c>
      <c r="AB1271" s="5843" t="s">
        <v>281</v>
      </c>
      <c r="AD1271" s="5843" t="s">
        <v>4464</v>
      </c>
      <c r="AF1271">
        <v>74</v>
      </c>
      <c r="AG1271">
        <v>74</v>
      </c>
      <c r="AI1271">
        <v>111666</v>
      </c>
      <c r="AK1271" s="5843" t="s">
        <v>283</v>
      </c>
      <c r="AL1271" s="5843" t="s">
        <v>389</v>
      </c>
      <c r="AM1271" s="5843" t="s">
        <v>276</v>
      </c>
      <c r="AO1271" s="5844">
        <v>0</v>
      </c>
      <c r="AP1271" s="5844">
        <v>0</v>
      </c>
      <c r="AQ1271" s="5844">
        <v>111666</v>
      </c>
      <c r="AR1271" s="5844">
        <v>0</v>
      </c>
      <c r="AS1271" s="5844">
        <v>0</v>
      </c>
      <c r="AT1271" s="5844">
        <v>111666</v>
      </c>
      <c r="AU1271" s="5843" t="s">
        <v>301</v>
      </c>
      <c r="AV1271" s="5843" t="s">
        <v>286</v>
      </c>
      <c r="AW1271" s="5843" t="s">
        <v>302</v>
      </c>
      <c r="BB1271" s="5843" t="s">
        <v>4465</v>
      </c>
      <c r="BI1271" s="5843" t="str">
        <f t="shared" si="38"/>
        <v>事業用資産土地</v>
      </c>
      <c r="BJ1271" s="5844">
        <f t="shared" si="39"/>
        <v>0</v>
      </c>
    </row>
    <row r="1272" spans="1:62" x14ac:dyDescent="0.2">
      <c r="A1272" s="5843" t="s">
        <v>4403</v>
      </c>
      <c r="B1272" s="5843" t="s">
        <v>265</v>
      </c>
      <c r="C1272" s="5843" t="s">
        <v>266</v>
      </c>
      <c r="D1272" s="5843" t="s">
        <v>265</v>
      </c>
      <c r="E1272" s="5843" t="s">
        <v>267</v>
      </c>
      <c r="F1272" s="5843" t="s">
        <v>4466</v>
      </c>
      <c r="G1272" s="5843" t="s">
        <v>268</v>
      </c>
      <c r="H1272" s="5843" t="s">
        <v>310</v>
      </c>
      <c r="I1272" s="5843" t="s">
        <v>311</v>
      </c>
      <c r="J1272" s="5843" t="s">
        <v>271</v>
      </c>
      <c r="K1272" s="5843" t="s">
        <v>19</v>
      </c>
      <c r="L1272" s="5843" t="s">
        <v>272</v>
      </c>
      <c r="M1272" s="5843" t="s">
        <v>273</v>
      </c>
      <c r="N1272" s="5843" t="s">
        <v>265</v>
      </c>
      <c r="O1272" s="5843" t="s">
        <v>294</v>
      </c>
      <c r="P1272" s="5843" t="s">
        <v>274</v>
      </c>
      <c r="Q1272" s="5843" t="s">
        <v>295</v>
      </c>
      <c r="U1272" s="5843" t="s">
        <v>296</v>
      </c>
      <c r="V1272" s="5843" t="s">
        <v>297</v>
      </c>
      <c r="W1272" s="5843" t="s">
        <v>4467</v>
      </c>
      <c r="X1272" s="5843" t="s">
        <v>4468</v>
      </c>
      <c r="Y1272" s="5843" t="s">
        <v>4468</v>
      </c>
      <c r="Z1272" s="5843" t="s">
        <v>280</v>
      </c>
      <c r="AB1272" s="5843" t="s">
        <v>281</v>
      </c>
      <c r="AD1272" s="5843" t="s">
        <v>4469</v>
      </c>
      <c r="AF1272">
        <v>609.5</v>
      </c>
      <c r="AG1272">
        <v>609.5</v>
      </c>
      <c r="AI1272">
        <v>7580961</v>
      </c>
      <c r="AK1272" s="5843" t="s">
        <v>283</v>
      </c>
      <c r="AL1272" s="5843" t="s">
        <v>284</v>
      </c>
      <c r="AM1272" s="5843" t="s">
        <v>276</v>
      </c>
      <c r="AO1272" s="5844">
        <v>0</v>
      </c>
      <c r="AP1272" s="5844">
        <v>0</v>
      </c>
      <c r="AQ1272" s="5844">
        <v>7580961</v>
      </c>
      <c r="AR1272" s="5844">
        <v>0</v>
      </c>
      <c r="AS1272" s="5844">
        <v>0</v>
      </c>
      <c r="AT1272" s="5844">
        <v>7580961</v>
      </c>
      <c r="AU1272" s="5843" t="s">
        <v>301</v>
      </c>
      <c r="AV1272" s="5843" t="s">
        <v>286</v>
      </c>
      <c r="AW1272" s="5843" t="s">
        <v>302</v>
      </c>
      <c r="BB1272" s="5843" t="s">
        <v>4470</v>
      </c>
      <c r="BI1272" s="5843" t="str">
        <f t="shared" si="38"/>
        <v>事業用資産土地</v>
      </c>
      <c r="BJ1272" s="5844">
        <f t="shared" si="39"/>
        <v>0</v>
      </c>
    </row>
    <row r="1273" spans="1:62" x14ac:dyDescent="0.2">
      <c r="A1273" s="5843" t="s">
        <v>4409</v>
      </c>
      <c r="B1273" s="5843" t="s">
        <v>265</v>
      </c>
      <c r="C1273" s="5843" t="s">
        <v>266</v>
      </c>
      <c r="D1273" s="5843" t="s">
        <v>265</v>
      </c>
      <c r="E1273" s="5843" t="s">
        <v>267</v>
      </c>
      <c r="F1273" s="5843" t="s">
        <v>4471</v>
      </c>
      <c r="G1273" s="5843" t="s">
        <v>268</v>
      </c>
      <c r="H1273" s="5843" t="s">
        <v>310</v>
      </c>
      <c r="I1273" s="5843" t="s">
        <v>311</v>
      </c>
      <c r="J1273" s="5843" t="s">
        <v>271</v>
      </c>
      <c r="K1273" s="5843" t="s">
        <v>19</v>
      </c>
      <c r="L1273" s="5843" t="s">
        <v>272</v>
      </c>
      <c r="M1273" s="5843" t="s">
        <v>273</v>
      </c>
      <c r="N1273" s="5843" t="s">
        <v>265</v>
      </c>
      <c r="O1273" s="5843" t="s">
        <v>294</v>
      </c>
      <c r="P1273" s="5843" t="s">
        <v>274</v>
      </c>
      <c r="Q1273" s="5843" t="s">
        <v>295</v>
      </c>
      <c r="U1273" s="5843" t="s">
        <v>572</v>
      </c>
      <c r="V1273" s="5843" t="s">
        <v>713</v>
      </c>
      <c r="W1273" s="5843" t="s">
        <v>572</v>
      </c>
      <c r="X1273" s="5843" t="s">
        <v>2968</v>
      </c>
      <c r="Y1273" s="5843" t="s">
        <v>4472</v>
      </c>
      <c r="Z1273" s="5843" t="s">
        <v>280</v>
      </c>
      <c r="AB1273" s="5843" t="s">
        <v>281</v>
      </c>
      <c r="AD1273" s="5843" t="s">
        <v>4473</v>
      </c>
      <c r="AF1273">
        <v>3376</v>
      </c>
      <c r="AG1273">
        <v>3376</v>
      </c>
      <c r="AI1273">
        <v>41990688</v>
      </c>
      <c r="AK1273" s="5843" t="s">
        <v>283</v>
      </c>
      <c r="AL1273" s="5843" t="s">
        <v>717</v>
      </c>
      <c r="AM1273" s="5843" t="s">
        <v>276</v>
      </c>
      <c r="AO1273" s="5844">
        <v>0</v>
      </c>
      <c r="AP1273" s="5844">
        <v>0</v>
      </c>
      <c r="AQ1273" s="5844">
        <v>41990688</v>
      </c>
      <c r="AR1273" s="5844">
        <v>0</v>
      </c>
      <c r="AS1273" s="5844">
        <v>0</v>
      </c>
      <c r="AT1273" s="5844">
        <v>41990688</v>
      </c>
      <c r="AU1273" s="5843" t="s">
        <v>301</v>
      </c>
      <c r="AV1273" s="5843" t="s">
        <v>286</v>
      </c>
      <c r="AW1273" s="5843" t="s">
        <v>302</v>
      </c>
      <c r="BB1273" s="5843" t="s">
        <v>4474</v>
      </c>
      <c r="BI1273" s="5843" t="str">
        <f t="shared" si="38"/>
        <v>事業用資産土地</v>
      </c>
      <c r="BJ1273" s="5844">
        <f t="shared" si="39"/>
        <v>0</v>
      </c>
    </row>
    <row r="1274" spans="1:62" x14ac:dyDescent="0.2">
      <c r="A1274" s="5843" t="s">
        <v>4412</v>
      </c>
      <c r="B1274" s="5843" t="s">
        <v>265</v>
      </c>
      <c r="C1274" s="5843" t="s">
        <v>266</v>
      </c>
      <c r="D1274" s="5843" t="s">
        <v>265</v>
      </c>
      <c r="E1274" s="5843" t="s">
        <v>267</v>
      </c>
      <c r="F1274" s="5843" t="s">
        <v>4475</v>
      </c>
      <c r="G1274" s="5843" t="s">
        <v>268</v>
      </c>
      <c r="H1274" s="5843" t="s">
        <v>732</v>
      </c>
      <c r="I1274" s="5843" t="s">
        <v>733</v>
      </c>
      <c r="J1274" s="5843" t="s">
        <v>271</v>
      </c>
      <c r="K1274" s="5843" t="s">
        <v>19</v>
      </c>
      <c r="L1274" s="5843" t="s">
        <v>272</v>
      </c>
      <c r="M1274" s="5843" t="s">
        <v>273</v>
      </c>
      <c r="N1274" s="5843" t="s">
        <v>265</v>
      </c>
      <c r="O1274" s="5843" t="s">
        <v>294</v>
      </c>
      <c r="P1274" s="5843" t="s">
        <v>265</v>
      </c>
      <c r="Q1274" s="5843" t="s">
        <v>319</v>
      </c>
      <c r="U1274" s="5843" t="s">
        <v>320</v>
      </c>
      <c r="V1274" s="5843" t="s">
        <v>321</v>
      </c>
      <c r="W1274" s="5843" t="s">
        <v>602</v>
      </c>
      <c r="X1274" s="5843" t="s">
        <v>603</v>
      </c>
      <c r="Y1274" s="5843" t="s">
        <v>4476</v>
      </c>
      <c r="Z1274" s="5843" t="s">
        <v>280</v>
      </c>
      <c r="AB1274" s="5843" t="s">
        <v>281</v>
      </c>
      <c r="AD1274" s="5843" t="s">
        <v>4477</v>
      </c>
      <c r="AF1274">
        <v>226</v>
      </c>
      <c r="AG1274">
        <v>226</v>
      </c>
      <c r="AI1274">
        <v>1874218</v>
      </c>
      <c r="AK1274" s="5843" t="s">
        <v>283</v>
      </c>
      <c r="AL1274" s="5843" t="s">
        <v>717</v>
      </c>
      <c r="AM1274" s="5843" t="s">
        <v>276</v>
      </c>
      <c r="AO1274" s="5844">
        <v>0</v>
      </c>
      <c r="AP1274" s="5844">
        <v>0</v>
      </c>
      <c r="AQ1274" s="5844">
        <v>1874218</v>
      </c>
      <c r="AR1274" s="5844">
        <v>0</v>
      </c>
      <c r="AS1274" s="5844">
        <v>0</v>
      </c>
      <c r="AT1274" s="5844">
        <v>1874218</v>
      </c>
      <c r="AU1274" s="5843" t="s">
        <v>301</v>
      </c>
      <c r="AV1274" s="5843" t="s">
        <v>286</v>
      </c>
      <c r="AW1274" s="5843" t="s">
        <v>302</v>
      </c>
      <c r="BB1274" s="5843" t="s">
        <v>4478</v>
      </c>
      <c r="BI1274" s="5843" t="str">
        <f t="shared" si="38"/>
        <v>事業用資産土地</v>
      </c>
      <c r="BJ1274" s="5844">
        <f t="shared" si="39"/>
        <v>0</v>
      </c>
    </row>
    <row r="1275" spans="1:62" x14ac:dyDescent="0.2">
      <c r="A1275" s="5843" t="s">
        <v>4415</v>
      </c>
      <c r="B1275" s="5843" t="s">
        <v>265</v>
      </c>
      <c r="C1275" s="5843" t="s">
        <v>266</v>
      </c>
      <c r="D1275" s="5843" t="s">
        <v>265</v>
      </c>
      <c r="E1275" s="5843" t="s">
        <v>267</v>
      </c>
      <c r="F1275" s="5843" t="s">
        <v>4479</v>
      </c>
      <c r="G1275" s="5843" t="s">
        <v>268</v>
      </c>
      <c r="H1275" s="5843" t="s">
        <v>317</v>
      </c>
      <c r="I1275" s="5843" t="s">
        <v>318</v>
      </c>
      <c r="J1275" s="5843" t="s">
        <v>271</v>
      </c>
      <c r="K1275" s="5843" t="s">
        <v>19</v>
      </c>
      <c r="L1275" s="5843" t="s">
        <v>272</v>
      </c>
      <c r="M1275" s="5843" t="s">
        <v>273</v>
      </c>
      <c r="N1275" s="5843" t="s">
        <v>265</v>
      </c>
      <c r="O1275" s="5843" t="s">
        <v>294</v>
      </c>
      <c r="P1275" s="5843" t="s">
        <v>265</v>
      </c>
      <c r="Q1275" s="5843" t="s">
        <v>319</v>
      </c>
      <c r="U1275" s="5843" t="s">
        <v>320</v>
      </c>
      <c r="V1275" s="5843" t="s">
        <v>321</v>
      </c>
      <c r="W1275" s="5843" t="s">
        <v>265</v>
      </c>
      <c r="X1275" s="5843" t="s">
        <v>322</v>
      </c>
      <c r="Y1275" s="5843" t="s">
        <v>4476</v>
      </c>
      <c r="Z1275" s="5843" t="s">
        <v>280</v>
      </c>
      <c r="AB1275" s="5843" t="s">
        <v>281</v>
      </c>
      <c r="AD1275" s="5843" t="s">
        <v>4477</v>
      </c>
      <c r="AF1275">
        <v>29</v>
      </c>
      <c r="AG1275">
        <v>29</v>
      </c>
      <c r="AI1275">
        <v>240497</v>
      </c>
      <c r="AK1275" s="5843" t="s">
        <v>283</v>
      </c>
      <c r="AL1275" s="5843" t="s">
        <v>284</v>
      </c>
      <c r="AM1275" s="5843" t="s">
        <v>276</v>
      </c>
      <c r="AO1275" s="5844">
        <v>0</v>
      </c>
      <c r="AP1275" s="5844">
        <v>0</v>
      </c>
      <c r="AQ1275" s="5844">
        <v>240497</v>
      </c>
      <c r="AR1275" s="5844">
        <v>0</v>
      </c>
      <c r="AS1275" s="5844">
        <v>0</v>
      </c>
      <c r="AT1275" s="5844">
        <v>240497</v>
      </c>
      <c r="AU1275" s="5843" t="s">
        <v>301</v>
      </c>
      <c r="AV1275" s="5843" t="s">
        <v>286</v>
      </c>
      <c r="AW1275" s="5843" t="s">
        <v>302</v>
      </c>
      <c r="BB1275" s="5843" t="s">
        <v>4480</v>
      </c>
      <c r="BI1275" s="5843" t="str">
        <f t="shared" si="38"/>
        <v>事業用資産土地</v>
      </c>
      <c r="BJ1275" s="5844">
        <f t="shared" si="39"/>
        <v>0</v>
      </c>
    </row>
    <row r="1276" spans="1:62" x14ac:dyDescent="0.2">
      <c r="A1276" s="5843" t="s">
        <v>4418</v>
      </c>
      <c r="B1276" s="5843" t="s">
        <v>265</v>
      </c>
      <c r="C1276" s="5843" t="s">
        <v>266</v>
      </c>
      <c r="D1276" s="5843" t="s">
        <v>265</v>
      </c>
      <c r="E1276" s="5843" t="s">
        <v>267</v>
      </c>
      <c r="F1276" s="5843" t="s">
        <v>4481</v>
      </c>
      <c r="G1276" s="5843" t="s">
        <v>268</v>
      </c>
      <c r="H1276" s="5843" t="s">
        <v>317</v>
      </c>
      <c r="I1276" s="5843" t="s">
        <v>318</v>
      </c>
      <c r="J1276" s="5843" t="s">
        <v>271</v>
      </c>
      <c r="K1276" s="5843" t="s">
        <v>19</v>
      </c>
      <c r="L1276" s="5843" t="s">
        <v>272</v>
      </c>
      <c r="M1276" s="5843" t="s">
        <v>273</v>
      </c>
      <c r="N1276" s="5843" t="s">
        <v>265</v>
      </c>
      <c r="O1276" s="5843" t="s">
        <v>294</v>
      </c>
      <c r="P1276" s="5843" t="s">
        <v>265</v>
      </c>
      <c r="Q1276" s="5843" t="s">
        <v>319</v>
      </c>
      <c r="U1276" s="5843" t="s">
        <v>320</v>
      </c>
      <c r="V1276" s="5843" t="s">
        <v>321</v>
      </c>
      <c r="W1276" s="5843" t="s">
        <v>265</v>
      </c>
      <c r="X1276" s="5843" t="s">
        <v>322</v>
      </c>
      <c r="Y1276" s="5843" t="s">
        <v>279</v>
      </c>
      <c r="Z1276" s="5843" t="s">
        <v>280</v>
      </c>
      <c r="AB1276" s="5843" t="s">
        <v>281</v>
      </c>
      <c r="AD1276" s="5843" t="s">
        <v>4482</v>
      </c>
      <c r="AF1276">
        <v>76</v>
      </c>
      <c r="AG1276">
        <v>76</v>
      </c>
      <c r="AI1276">
        <v>630268</v>
      </c>
      <c r="AK1276" s="5843" t="s">
        <v>283</v>
      </c>
      <c r="AL1276" s="5843" t="s">
        <v>284</v>
      </c>
      <c r="AM1276" s="5843" t="s">
        <v>276</v>
      </c>
      <c r="AO1276" s="5844">
        <v>0</v>
      </c>
      <c r="AP1276" s="5844">
        <v>0</v>
      </c>
      <c r="AQ1276" s="5844">
        <v>630268</v>
      </c>
      <c r="AR1276" s="5844">
        <v>0</v>
      </c>
      <c r="AS1276" s="5844">
        <v>0</v>
      </c>
      <c r="AT1276" s="5844">
        <v>630268</v>
      </c>
      <c r="AU1276" s="5843" t="s">
        <v>301</v>
      </c>
      <c r="AV1276" s="5843" t="s">
        <v>286</v>
      </c>
      <c r="AW1276" s="5843" t="s">
        <v>302</v>
      </c>
      <c r="BB1276" s="5843" t="s">
        <v>4483</v>
      </c>
      <c r="BI1276" s="5843" t="str">
        <f t="shared" si="38"/>
        <v>事業用資産土地</v>
      </c>
      <c r="BJ1276" s="5844">
        <f t="shared" si="39"/>
        <v>0</v>
      </c>
    </row>
    <row r="1277" spans="1:62" x14ac:dyDescent="0.2">
      <c r="A1277" s="5843" t="s">
        <v>4421</v>
      </c>
      <c r="B1277" s="5843" t="s">
        <v>265</v>
      </c>
      <c r="C1277" s="5843" t="s">
        <v>266</v>
      </c>
      <c r="D1277" s="5843" t="s">
        <v>265</v>
      </c>
      <c r="E1277" s="5843" t="s">
        <v>267</v>
      </c>
      <c r="F1277" s="5843" t="s">
        <v>4484</v>
      </c>
      <c r="G1277" s="5843" t="s">
        <v>268</v>
      </c>
      <c r="H1277" s="5843" t="s">
        <v>317</v>
      </c>
      <c r="I1277" s="5843" t="s">
        <v>318</v>
      </c>
      <c r="J1277" s="5843" t="s">
        <v>271</v>
      </c>
      <c r="K1277" s="5843" t="s">
        <v>19</v>
      </c>
      <c r="L1277" s="5843" t="s">
        <v>272</v>
      </c>
      <c r="M1277" s="5843" t="s">
        <v>273</v>
      </c>
      <c r="N1277" s="5843" t="s">
        <v>265</v>
      </c>
      <c r="O1277" s="5843" t="s">
        <v>294</v>
      </c>
      <c r="P1277" s="5843" t="s">
        <v>274</v>
      </c>
      <c r="Q1277" s="5843" t="s">
        <v>295</v>
      </c>
      <c r="U1277" s="5843" t="s">
        <v>320</v>
      </c>
      <c r="V1277" s="5843" t="s">
        <v>321</v>
      </c>
      <c r="W1277" s="5843" t="s">
        <v>274</v>
      </c>
      <c r="X1277" s="5843" t="s">
        <v>500</v>
      </c>
      <c r="Y1277" s="5843" t="s">
        <v>398</v>
      </c>
      <c r="Z1277" s="5843" t="s">
        <v>280</v>
      </c>
      <c r="AB1277" s="5843" t="s">
        <v>281</v>
      </c>
      <c r="AD1277" s="5843" t="s">
        <v>4485</v>
      </c>
      <c r="AF1277">
        <v>426</v>
      </c>
      <c r="AG1277">
        <v>426</v>
      </c>
      <c r="AI1277">
        <v>3532818</v>
      </c>
      <c r="AK1277" s="5843" t="s">
        <v>388</v>
      </c>
      <c r="AL1277" s="5843" t="s">
        <v>389</v>
      </c>
      <c r="AM1277" s="5843" t="s">
        <v>276</v>
      </c>
      <c r="AO1277" s="5844">
        <v>0</v>
      </c>
      <c r="AP1277" s="5844">
        <v>0</v>
      </c>
      <c r="AQ1277" s="5844">
        <v>3532818</v>
      </c>
      <c r="AR1277" s="5844">
        <v>0</v>
      </c>
      <c r="AS1277" s="5844">
        <v>0</v>
      </c>
      <c r="AT1277" s="5844">
        <v>3532818</v>
      </c>
      <c r="AU1277" s="5843" t="s">
        <v>301</v>
      </c>
      <c r="AV1277" s="5843" t="s">
        <v>286</v>
      </c>
      <c r="AW1277" s="5843" t="s">
        <v>302</v>
      </c>
      <c r="BB1277" s="5843" t="s">
        <v>4486</v>
      </c>
      <c r="BI1277" s="5843" t="str">
        <f t="shared" si="38"/>
        <v>インフラ資産土地</v>
      </c>
      <c r="BJ1277" s="5844">
        <f t="shared" si="39"/>
        <v>0</v>
      </c>
    </row>
    <row r="1278" spans="1:62" x14ac:dyDescent="0.2">
      <c r="A1278" s="5843" t="s">
        <v>4424</v>
      </c>
      <c r="B1278" s="5843" t="s">
        <v>265</v>
      </c>
      <c r="C1278" s="5843" t="s">
        <v>266</v>
      </c>
      <c r="D1278" s="5843" t="s">
        <v>265</v>
      </c>
      <c r="E1278" s="5843" t="s">
        <v>267</v>
      </c>
      <c r="F1278" s="5843" t="s">
        <v>4487</v>
      </c>
      <c r="G1278" s="5843" t="s">
        <v>268</v>
      </c>
      <c r="H1278" s="5843" t="s">
        <v>317</v>
      </c>
      <c r="I1278" s="5843" t="s">
        <v>318</v>
      </c>
      <c r="J1278" s="5843" t="s">
        <v>271</v>
      </c>
      <c r="K1278" s="5843" t="s">
        <v>19</v>
      </c>
      <c r="L1278" s="5843" t="s">
        <v>272</v>
      </c>
      <c r="M1278" s="5843" t="s">
        <v>273</v>
      </c>
      <c r="N1278" s="5843" t="s">
        <v>265</v>
      </c>
      <c r="O1278" s="5843" t="s">
        <v>294</v>
      </c>
      <c r="P1278" s="5843" t="s">
        <v>274</v>
      </c>
      <c r="Q1278" s="5843" t="s">
        <v>295</v>
      </c>
      <c r="U1278" s="5843" t="s">
        <v>320</v>
      </c>
      <c r="V1278" s="5843" t="s">
        <v>321</v>
      </c>
      <c r="W1278" s="5843" t="s">
        <v>274</v>
      </c>
      <c r="X1278" s="5843" t="s">
        <v>500</v>
      </c>
      <c r="Y1278" s="5843" t="s">
        <v>398</v>
      </c>
      <c r="Z1278" s="5843" t="s">
        <v>280</v>
      </c>
      <c r="AB1278" s="5843" t="s">
        <v>281</v>
      </c>
      <c r="AD1278" s="5843" t="s">
        <v>4488</v>
      </c>
      <c r="AF1278">
        <v>343</v>
      </c>
      <c r="AG1278">
        <v>343</v>
      </c>
      <c r="AI1278">
        <v>2844499</v>
      </c>
      <c r="AK1278" s="5843" t="s">
        <v>388</v>
      </c>
      <c r="AL1278" s="5843" t="s">
        <v>389</v>
      </c>
      <c r="AM1278" s="5843" t="s">
        <v>276</v>
      </c>
      <c r="AO1278" s="5844">
        <v>0</v>
      </c>
      <c r="AP1278" s="5844">
        <v>0</v>
      </c>
      <c r="AQ1278" s="5844">
        <v>2844499</v>
      </c>
      <c r="AR1278" s="5844">
        <v>0</v>
      </c>
      <c r="AS1278" s="5844">
        <v>0</v>
      </c>
      <c r="AT1278" s="5844">
        <v>2844499</v>
      </c>
      <c r="AU1278" s="5843" t="s">
        <v>301</v>
      </c>
      <c r="AV1278" s="5843" t="s">
        <v>286</v>
      </c>
      <c r="AW1278" s="5843" t="s">
        <v>302</v>
      </c>
      <c r="BB1278" s="5843" t="s">
        <v>4489</v>
      </c>
      <c r="BI1278" s="5843" t="str">
        <f t="shared" si="38"/>
        <v>インフラ資産土地</v>
      </c>
      <c r="BJ1278" s="5844">
        <f t="shared" si="39"/>
        <v>0</v>
      </c>
    </row>
    <row r="1279" spans="1:62" x14ac:dyDescent="0.2">
      <c r="A1279" s="5843" t="s">
        <v>4427</v>
      </c>
      <c r="B1279" s="5843" t="s">
        <v>265</v>
      </c>
      <c r="C1279" s="5843" t="s">
        <v>266</v>
      </c>
      <c r="D1279" s="5843" t="s">
        <v>265</v>
      </c>
      <c r="E1279" s="5843" t="s">
        <v>267</v>
      </c>
      <c r="F1279" s="5843" t="s">
        <v>4490</v>
      </c>
      <c r="G1279" s="5843" t="s">
        <v>268</v>
      </c>
      <c r="H1279" s="5843" t="s">
        <v>317</v>
      </c>
      <c r="I1279" s="5843" t="s">
        <v>318</v>
      </c>
      <c r="J1279" s="5843" t="s">
        <v>271</v>
      </c>
      <c r="K1279" s="5843" t="s">
        <v>19</v>
      </c>
      <c r="L1279" s="5843" t="s">
        <v>272</v>
      </c>
      <c r="M1279" s="5843" t="s">
        <v>273</v>
      </c>
      <c r="N1279" s="5843" t="s">
        <v>265</v>
      </c>
      <c r="O1279" s="5843" t="s">
        <v>294</v>
      </c>
      <c r="P1279" s="5843" t="s">
        <v>265</v>
      </c>
      <c r="Q1279" s="5843" t="s">
        <v>319</v>
      </c>
      <c r="U1279" s="5843" t="s">
        <v>320</v>
      </c>
      <c r="V1279" s="5843" t="s">
        <v>321</v>
      </c>
      <c r="W1279" s="5843" t="s">
        <v>265</v>
      </c>
      <c r="X1279" s="5843" t="s">
        <v>322</v>
      </c>
      <c r="Y1279" s="5843" t="s">
        <v>279</v>
      </c>
      <c r="Z1279" s="5843" t="s">
        <v>280</v>
      </c>
      <c r="AB1279" s="5843" t="s">
        <v>281</v>
      </c>
      <c r="AD1279" s="5843" t="s">
        <v>4491</v>
      </c>
      <c r="AF1279">
        <v>362</v>
      </c>
      <c r="AG1279">
        <v>362</v>
      </c>
      <c r="AI1279">
        <v>3002066</v>
      </c>
      <c r="AK1279" s="5843" t="s">
        <v>283</v>
      </c>
      <c r="AL1279" s="5843" t="s">
        <v>284</v>
      </c>
      <c r="AM1279" s="5843" t="s">
        <v>276</v>
      </c>
      <c r="AO1279" s="5844">
        <v>0</v>
      </c>
      <c r="AP1279" s="5844">
        <v>0</v>
      </c>
      <c r="AQ1279" s="5844">
        <v>3002066</v>
      </c>
      <c r="AR1279" s="5844">
        <v>0</v>
      </c>
      <c r="AS1279" s="5844">
        <v>0</v>
      </c>
      <c r="AT1279" s="5844">
        <v>3002066</v>
      </c>
      <c r="AU1279" s="5843" t="s">
        <v>301</v>
      </c>
      <c r="AV1279" s="5843" t="s">
        <v>286</v>
      </c>
      <c r="AW1279" s="5843" t="s">
        <v>302</v>
      </c>
      <c r="BB1279" s="5843" t="s">
        <v>4492</v>
      </c>
      <c r="BI1279" s="5843" t="str">
        <f t="shared" si="38"/>
        <v>事業用資産土地</v>
      </c>
      <c r="BJ1279" s="5844">
        <f t="shared" si="39"/>
        <v>0</v>
      </c>
    </row>
    <row r="1280" spans="1:62" x14ac:dyDescent="0.2">
      <c r="A1280" s="5843" t="s">
        <v>4430</v>
      </c>
      <c r="B1280" s="5843" t="s">
        <v>265</v>
      </c>
      <c r="C1280" s="5843" t="s">
        <v>266</v>
      </c>
      <c r="D1280" s="5843" t="s">
        <v>265</v>
      </c>
      <c r="E1280" s="5843" t="s">
        <v>267</v>
      </c>
      <c r="F1280" s="5843" t="s">
        <v>4493</v>
      </c>
      <c r="G1280" s="5843" t="s">
        <v>268</v>
      </c>
      <c r="H1280" s="5843" t="s">
        <v>317</v>
      </c>
      <c r="I1280" s="5843" t="s">
        <v>318</v>
      </c>
      <c r="J1280" s="5843" t="s">
        <v>271</v>
      </c>
      <c r="K1280" s="5843" t="s">
        <v>19</v>
      </c>
      <c r="L1280" s="5843" t="s">
        <v>272</v>
      </c>
      <c r="M1280" s="5843" t="s">
        <v>273</v>
      </c>
      <c r="N1280" s="5843" t="s">
        <v>265</v>
      </c>
      <c r="O1280" s="5843" t="s">
        <v>294</v>
      </c>
      <c r="P1280" s="5843" t="s">
        <v>265</v>
      </c>
      <c r="Q1280" s="5843" t="s">
        <v>319</v>
      </c>
      <c r="U1280" s="5843" t="s">
        <v>320</v>
      </c>
      <c r="V1280" s="5843" t="s">
        <v>321</v>
      </c>
      <c r="W1280" s="5843" t="s">
        <v>265</v>
      </c>
      <c r="X1280" s="5843" t="s">
        <v>322</v>
      </c>
      <c r="Y1280" s="5843" t="s">
        <v>1637</v>
      </c>
      <c r="Z1280" s="5843" t="s">
        <v>280</v>
      </c>
      <c r="AB1280" s="5843" t="s">
        <v>281</v>
      </c>
      <c r="AD1280" s="5843" t="s">
        <v>4494</v>
      </c>
      <c r="AF1280">
        <v>169</v>
      </c>
      <c r="AG1280">
        <v>169</v>
      </c>
      <c r="AI1280">
        <v>3146104</v>
      </c>
      <c r="AK1280" s="5843" t="s">
        <v>283</v>
      </c>
      <c r="AL1280" s="5843" t="s">
        <v>284</v>
      </c>
      <c r="AM1280" s="5843" t="s">
        <v>276</v>
      </c>
      <c r="AO1280" s="5844">
        <v>0</v>
      </c>
      <c r="AP1280" s="5844">
        <v>0</v>
      </c>
      <c r="AQ1280" s="5844">
        <v>3146104</v>
      </c>
      <c r="AR1280" s="5844">
        <v>0</v>
      </c>
      <c r="AS1280" s="5844">
        <v>0</v>
      </c>
      <c r="AT1280" s="5844">
        <v>3146104</v>
      </c>
      <c r="AU1280" s="5843" t="s">
        <v>301</v>
      </c>
      <c r="AV1280" s="5843" t="s">
        <v>286</v>
      </c>
      <c r="AW1280" s="5843" t="s">
        <v>302</v>
      </c>
      <c r="BB1280" s="5843" t="s">
        <v>4495</v>
      </c>
      <c r="BI1280" s="5843" t="str">
        <f t="shared" si="38"/>
        <v>事業用資産土地</v>
      </c>
      <c r="BJ1280" s="5844">
        <f t="shared" si="39"/>
        <v>0</v>
      </c>
    </row>
    <row r="1281" spans="1:62" x14ac:dyDescent="0.2">
      <c r="A1281" s="5843" t="s">
        <v>4433</v>
      </c>
      <c r="B1281" s="5843" t="s">
        <v>265</v>
      </c>
      <c r="C1281" s="5843" t="s">
        <v>266</v>
      </c>
      <c r="D1281" s="5843" t="s">
        <v>265</v>
      </c>
      <c r="E1281" s="5843" t="s">
        <v>267</v>
      </c>
      <c r="F1281" s="5843" t="s">
        <v>4496</v>
      </c>
      <c r="G1281" s="5843" t="s">
        <v>268</v>
      </c>
      <c r="H1281" s="5843" t="s">
        <v>269</v>
      </c>
      <c r="I1281" s="5843" t="s">
        <v>270</v>
      </c>
      <c r="J1281" s="5843" t="s">
        <v>271</v>
      </c>
      <c r="K1281" s="5843" t="s">
        <v>19</v>
      </c>
      <c r="L1281" s="5843" t="s">
        <v>272</v>
      </c>
      <c r="M1281" s="5843" t="s">
        <v>273</v>
      </c>
      <c r="N1281" s="5843" t="s">
        <v>274</v>
      </c>
      <c r="O1281" s="5843" t="s">
        <v>275</v>
      </c>
      <c r="P1281" s="5843" t="s">
        <v>276</v>
      </c>
      <c r="Q1281" s="5843" t="s">
        <v>275</v>
      </c>
      <c r="U1281" s="5843" t="s">
        <v>277</v>
      </c>
      <c r="V1281" s="5843" t="s">
        <v>278</v>
      </c>
      <c r="W1281" s="5843" t="s">
        <v>265</v>
      </c>
      <c r="X1281" s="5843" t="s">
        <v>278</v>
      </c>
      <c r="Y1281" s="5843" t="s">
        <v>4497</v>
      </c>
      <c r="Z1281" s="5843" t="s">
        <v>280</v>
      </c>
      <c r="AB1281" s="5843" t="s">
        <v>281</v>
      </c>
      <c r="AD1281" s="5843" t="s">
        <v>4498</v>
      </c>
      <c r="AF1281">
        <v>1488</v>
      </c>
      <c r="AG1281">
        <v>1488</v>
      </c>
      <c r="AI1281">
        <v>12339984</v>
      </c>
      <c r="AK1281" s="5843" t="s">
        <v>283</v>
      </c>
      <c r="AL1281" s="5843" t="s">
        <v>284</v>
      </c>
      <c r="AM1281" s="5843" t="s">
        <v>276</v>
      </c>
      <c r="AO1281" s="5844">
        <v>0</v>
      </c>
      <c r="AP1281" s="5844">
        <v>0</v>
      </c>
      <c r="AQ1281" s="5844">
        <v>12339984</v>
      </c>
      <c r="AR1281" s="5844">
        <v>0</v>
      </c>
      <c r="AS1281" s="5844">
        <v>0</v>
      </c>
      <c r="AT1281" s="5844">
        <v>12339984</v>
      </c>
      <c r="AU1281" s="5843" t="s">
        <v>285</v>
      </c>
      <c r="AV1281" s="5843" t="s">
        <v>286</v>
      </c>
      <c r="AW1281" s="5843" t="s">
        <v>287</v>
      </c>
      <c r="BA1281" s="5843" t="s">
        <v>289</v>
      </c>
      <c r="BB1281" s="5843" t="s">
        <v>4499</v>
      </c>
      <c r="BI1281" s="5843" t="str">
        <f t="shared" si="38"/>
        <v>事業用資産土地</v>
      </c>
      <c r="BJ1281" s="5844">
        <f t="shared" si="39"/>
        <v>0</v>
      </c>
    </row>
    <row r="1282" spans="1:62" x14ac:dyDescent="0.2">
      <c r="A1282" s="5843" t="s">
        <v>4436</v>
      </c>
      <c r="B1282" s="5843" t="s">
        <v>265</v>
      </c>
      <c r="C1282" s="5843" t="s">
        <v>266</v>
      </c>
      <c r="D1282" s="5843" t="s">
        <v>265</v>
      </c>
      <c r="E1282" s="5843" t="s">
        <v>267</v>
      </c>
      <c r="F1282" s="5843" t="s">
        <v>4500</v>
      </c>
      <c r="G1282" s="5843" t="s">
        <v>268</v>
      </c>
      <c r="H1282" s="5843" t="s">
        <v>732</v>
      </c>
      <c r="I1282" s="5843" t="s">
        <v>733</v>
      </c>
      <c r="J1282" s="5843" t="s">
        <v>271</v>
      </c>
      <c r="K1282" s="5843" t="s">
        <v>19</v>
      </c>
      <c r="L1282" s="5843" t="s">
        <v>272</v>
      </c>
      <c r="M1282" s="5843" t="s">
        <v>273</v>
      </c>
      <c r="N1282" s="5843" t="s">
        <v>265</v>
      </c>
      <c r="O1282" s="5843" t="s">
        <v>294</v>
      </c>
      <c r="P1282" s="5843" t="s">
        <v>274</v>
      </c>
      <c r="Q1282" s="5843" t="s">
        <v>295</v>
      </c>
      <c r="U1282" s="5843" t="s">
        <v>296</v>
      </c>
      <c r="V1282" s="5843" t="s">
        <v>297</v>
      </c>
      <c r="W1282" s="5843" t="s">
        <v>2275</v>
      </c>
      <c r="X1282" s="5843" t="s">
        <v>2276</v>
      </c>
      <c r="Y1282" s="5843" t="s">
        <v>4501</v>
      </c>
      <c r="Z1282" s="5843" t="s">
        <v>280</v>
      </c>
      <c r="AB1282" s="5843" t="s">
        <v>281</v>
      </c>
      <c r="AD1282" s="5843" t="s">
        <v>4502</v>
      </c>
      <c r="AF1282">
        <v>2180</v>
      </c>
      <c r="AG1282">
        <v>2180</v>
      </c>
      <c r="AI1282">
        <v>40582880</v>
      </c>
      <c r="AK1282" s="5843" t="s">
        <v>283</v>
      </c>
      <c r="AL1282" s="5843" t="s">
        <v>1668</v>
      </c>
      <c r="AM1282" s="5843" t="s">
        <v>276</v>
      </c>
      <c r="AO1282" s="5844">
        <v>0</v>
      </c>
      <c r="AP1282" s="5844">
        <v>0</v>
      </c>
      <c r="AQ1282" s="5844">
        <v>40582880</v>
      </c>
      <c r="AR1282" s="5844">
        <v>0</v>
      </c>
      <c r="AS1282" s="5844">
        <v>0</v>
      </c>
      <c r="AT1282" s="5844">
        <v>40582880</v>
      </c>
      <c r="AU1282" s="5843" t="s">
        <v>301</v>
      </c>
      <c r="AV1282" s="5843" t="s">
        <v>286</v>
      </c>
      <c r="AW1282" s="5843" t="s">
        <v>302</v>
      </c>
      <c r="BB1282" s="5843" t="s">
        <v>4503</v>
      </c>
      <c r="BI1282" s="5843" t="str">
        <f t="shared" si="38"/>
        <v>事業用資産土地</v>
      </c>
      <c r="BJ1282" s="5844">
        <f t="shared" si="39"/>
        <v>0</v>
      </c>
    </row>
    <row r="1283" spans="1:62" x14ac:dyDescent="0.2">
      <c r="A1283" s="5843" t="s">
        <v>4439</v>
      </c>
      <c r="B1283" s="5843" t="s">
        <v>265</v>
      </c>
      <c r="C1283" s="5843" t="s">
        <v>266</v>
      </c>
      <c r="D1283" s="5843" t="s">
        <v>265</v>
      </c>
      <c r="E1283" s="5843" t="s">
        <v>267</v>
      </c>
      <c r="F1283" s="5843" t="s">
        <v>4504</v>
      </c>
      <c r="G1283" s="5843" t="s">
        <v>268</v>
      </c>
      <c r="H1283" s="5843" t="s">
        <v>317</v>
      </c>
      <c r="I1283" s="5843" t="s">
        <v>318</v>
      </c>
      <c r="J1283" s="5843" t="s">
        <v>271</v>
      </c>
      <c r="K1283" s="5843" t="s">
        <v>19</v>
      </c>
      <c r="L1283" s="5843" t="s">
        <v>272</v>
      </c>
      <c r="M1283" s="5843" t="s">
        <v>273</v>
      </c>
      <c r="N1283" s="5843" t="s">
        <v>265</v>
      </c>
      <c r="O1283" s="5843" t="s">
        <v>294</v>
      </c>
      <c r="P1283" s="5843" t="s">
        <v>265</v>
      </c>
      <c r="Q1283" s="5843" t="s">
        <v>319</v>
      </c>
      <c r="U1283" s="5843" t="s">
        <v>320</v>
      </c>
      <c r="V1283" s="5843" t="s">
        <v>321</v>
      </c>
      <c r="W1283" s="5843" t="s">
        <v>265</v>
      </c>
      <c r="X1283" s="5843" t="s">
        <v>322</v>
      </c>
      <c r="Y1283" s="5843" t="s">
        <v>1637</v>
      </c>
      <c r="Z1283" s="5843" t="s">
        <v>280</v>
      </c>
      <c r="AB1283" s="5843" t="s">
        <v>281</v>
      </c>
      <c r="AD1283" s="5843" t="s">
        <v>4505</v>
      </c>
      <c r="AF1283">
        <v>350</v>
      </c>
      <c r="AG1283">
        <v>350</v>
      </c>
      <c r="AI1283">
        <v>6515600</v>
      </c>
      <c r="AK1283" s="5843" t="s">
        <v>283</v>
      </c>
      <c r="AL1283" s="5843" t="s">
        <v>284</v>
      </c>
      <c r="AM1283" s="5843" t="s">
        <v>276</v>
      </c>
      <c r="AO1283" s="5844">
        <v>0</v>
      </c>
      <c r="AP1283" s="5844">
        <v>0</v>
      </c>
      <c r="AQ1283" s="5844">
        <v>6515600</v>
      </c>
      <c r="AR1283" s="5844">
        <v>0</v>
      </c>
      <c r="AS1283" s="5844">
        <v>0</v>
      </c>
      <c r="AT1283" s="5844">
        <v>6515600</v>
      </c>
      <c r="AU1283" s="5843" t="s">
        <v>301</v>
      </c>
      <c r="AV1283" s="5843" t="s">
        <v>286</v>
      </c>
      <c r="AW1283" s="5843" t="s">
        <v>302</v>
      </c>
      <c r="BB1283" s="5843" t="s">
        <v>4506</v>
      </c>
      <c r="BI1283" s="5843" t="str">
        <f t="shared" si="38"/>
        <v>事業用資産土地</v>
      </c>
      <c r="BJ1283" s="5844">
        <f t="shared" si="39"/>
        <v>0</v>
      </c>
    </row>
    <row r="1284" spans="1:62" x14ac:dyDescent="0.2">
      <c r="A1284" s="5843" t="s">
        <v>4442</v>
      </c>
      <c r="B1284" s="5843" t="s">
        <v>265</v>
      </c>
      <c r="C1284" s="5843" t="s">
        <v>266</v>
      </c>
      <c r="D1284" s="5843" t="s">
        <v>265</v>
      </c>
      <c r="E1284" s="5843" t="s">
        <v>267</v>
      </c>
      <c r="F1284" s="5843" t="s">
        <v>4507</v>
      </c>
      <c r="G1284" s="5843" t="s">
        <v>268</v>
      </c>
      <c r="H1284" s="5843" t="s">
        <v>317</v>
      </c>
      <c r="I1284" s="5843" t="s">
        <v>318</v>
      </c>
      <c r="J1284" s="5843" t="s">
        <v>271</v>
      </c>
      <c r="K1284" s="5843" t="s">
        <v>19</v>
      </c>
      <c r="L1284" s="5843" t="s">
        <v>272</v>
      </c>
      <c r="M1284" s="5843" t="s">
        <v>273</v>
      </c>
      <c r="N1284" s="5843" t="s">
        <v>265</v>
      </c>
      <c r="O1284" s="5843" t="s">
        <v>294</v>
      </c>
      <c r="P1284" s="5843" t="s">
        <v>265</v>
      </c>
      <c r="Q1284" s="5843" t="s">
        <v>319</v>
      </c>
      <c r="U1284" s="5843" t="s">
        <v>320</v>
      </c>
      <c r="V1284" s="5843" t="s">
        <v>321</v>
      </c>
      <c r="W1284" s="5843" t="s">
        <v>265</v>
      </c>
      <c r="X1284" s="5843" t="s">
        <v>322</v>
      </c>
      <c r="Y1284" s="5843" t="s">
        <v>1637</v>
      </c>
      <c r="Z1284" s="5843" t="s">
        <v>280</v>
      </c>
      <c r="AB1284" s="5843" t="s">
        <v>281</v>
      </c>
      <c r="AD1284" s="5843" t="s">
        <v>4508</v>
      </c>
      <c r="AF1284">
        <v>73</v>
      </c>
      <c r="AG1284">
        <v>73</v>
      </c>
      <c r="AI1284">
        <v>1358968</v>
      </c>
      <c r="AK1284" s="5843" t="s">
        <v>283</v>
      </c>
      <c r="AL1284" s="5843" t="s">
        <v>284</v>
      </c>
      <c r="AM1284" s="5843" t="s">
        <v>276</v>
      </c>
      <c r="AO1284" s="5844">
        <v>0</v>
      </c>
      <c r="AP1284" s="5844">
        <v>0</v>
      </c>
      <c r="AQ1284" s="5844">
        <v>1358968</v>
      </c>
      <c r="AR1284" s="5844">
        <v>0</v>
      </c>
      <c r="AS1284" s="5844">
        <v>0</v>
      </c>
      <c r="AT1284" s="5844">
        <v>1358968</v>
      </c>
      <c r="AU1284" s="5843" t="s">
        <v>301</v>
      </c>
      <c r="AV1284" s="5843" t="s">
        <v>286</v>
      </c>
      <c r="AW1284" s="5843" t="s">
        <v>302</v>
      </c>
      <c r="BB1284" s="5843" t="s">
        <v>4509</v>
      </c>
      <c r="BI1284" s="5843" t="str">
        <f t="shared" ref="BI1284:BI1347" si="40">AK1284&amp;E1284</f>
        <v>事業用資産土地</v>
      </c>
      <c r="BJ1284" s="5844">
        <f t="shared" ref="BJ1284:BJ1347" si="41">AQ1284-AS1284-AT1284</f>
        <v>0</v>
      </c>
    </row>
    <row r="1285" spans="1:62" x14ac:dyDescent="0.2">
      <c r="A1285" s="5843" t="s">
        <v>4447</v>
      </c>
      <c r="B1285" s="5843" t="s">
        <v>265</v>
      </c>
      <c r="C1285" s="5843" t="s">
        <v>266</v>
      </c>
      <c r="D1285" s="5843" t="s">
        <v>265</v>
      </c>
      <c r="E1285" s="5843" t="s">
        <v>267</v>
      </c>
      <c r="F1285" s="5843" t="s">
        <v>4510</v>
      </c>
      <c r="G1285" s="5843" t="s">
        <v>268</v>
      </c>
      <c r="H1285" s="5843" t="s">
        <v>269</v>
      </c>
      <c r="I1285" s="5843" t="s">
        <v>270</v>
      </c>
      <c r="J1285" s="5843" t="s">
        <v>271</v>
      </c>
      <c r="K1285" s="5843" t="s">
        <v>19</v>
      </c>
      <c r="L1285" s="5843" t="s">
        <v>272</v>
      </c>
      <c r="N1285" s="5843" t="s">
        <v>265</v>
      </c>
      <c r="O1285" s="5843" t="s">
        <v>294</v>
      </c>
      <c r="P1285" s="5843" t="s">
        <v>265</v>
      </c>
      <c r="Q1285" s="5843" t="s">
        <v>319</v>
      </c>
      <c r="U1285" s="5843" t="s">
        <v>320</v>
      </c>
      <c r="V1285" s="5843" t="s">
        <v>321</v>
      </c>
      <c r="W1285" s="5843" t="s">
        <v>265</v>
      </c>
      <c r="X1285" s="5843" t="s">
        <v>322</v>
      </c>
      <c r="Y1285" s="5843" t="s">
        <v>323</v>
      </c>
      <c r="Z1285" s="5843" t="s">
        <v>280</v>
      </c>
      <c r="AB1285" s="5843" t="s">
        <v>281</v>
      </c>
      <c r="AD1285" s="5843" t="s">
        <v>4511</v>
      </c>
      <c r="AF1285">
        <v>3</v>
      </c>
      <c r="AG1285">
        <v>3</v>
      </c>
      <c r="AI1285">
        <v>24879</v>
      </c>
      <c r="AK1285" s="5843" t="s">
        <v>283</v>
      </c>
      <c r="AL1285" s="5843" t="s">
        <v>284</v>
      </c>
      <c r="AM1285" s="5843" t="s">
        <v>276</v>
      </c>
      <c r="AO1285" s="5844">
        <v>0</v>
      </c>
      <c r="AP1285" s="5844">
        <v>0</v>
      </c>
      <c r="AQ1285" s="5844">
        <v>24879</v>
      </c>
      <c r="AR1285" s="5844">
        <v>0</v>
      </c>
      <c r="AS1285" s="5844">
        <v>0</v>
      </c>
      <c r="AT1285" s="5844">
        <v>24879</v>
      </c>
      <c r="AU1285" s="5843" t="s">
        <v>4512</v>
      </c>
      <c r="AV1285" s="5843" t="s">
        <v>286</v>
      </c>
      <c r="AW1285" s="5843" t="s">
        <v>4513</v>
      </c>
      <c r="AX1285" s="5843" t="s">
        <v>4514</v>
      </c>
      <c r="BB1285" s="5843" t="s">
        <v>4515</v>
      </c>
      <c r="BI1285" s="5843" t="str">
        <f t="shared" si="40"/>
        <v>事業用資産土地</v>
      </c>
      <c r="BJ1285" s="5844">
        <f t="shared" si="41"/>
        <v>0</v>
      </c>
    </row>
    <row r="1286" spans="1:62" x14ac:dyDescent="0.2">
      <c r="A1286" s="5843" t="s">
        <v>4450</v>
      </c>
      <c r="B1286" s="5843" t="s">
        <v>265</v>
      </c>
      <c r="C1286" s="5843" t="s">
        <v>266</v>
      </c>
      <c r="D1286" s="5843" t="s">
        <v>265</v>
      </c>
      <c r="E1286" s="5843" t="s">
        <v>267</v>
      </c>
      <c r="F1286" s="5843" t="s">
        <v>4516</v>
      </c>
      <c r="G1286" s="5843" t="s">
        <v>268</v>
      </c>
      <c r="H1286" s="5843" t="s">
        <v>269</v>
      </c>
      <c r="I1286" s="5843" t="s">
        <v>270</v>
      </c>
      <c r="J1286" s="5843" t="s">
        <v>271</v>
      </c>
      <c r="K1286" s="5843" t="s">
        <v>19</v>
      </c>
      <c r="L1286" s="5843" t="s">
        <v>272</v>
      </c>
      <c r="N1286" s="5843" t="s">
        <v>265</v>
      </c>
      <c r="O1286" s="5843" t="s">
        <v>294</v>
      </c>
      <c r="P1286" s="5843" t="s">
        <v>265</v>
      </c>
      <c r="Q1286" s="5843" t="s">
        <v>319</v>
      </c>
      <c r="U1286" s="5843" t="s">
        <v>320</v>
      </c>
      <c r="V1286" s="5843" t="s">
        <v>321</v>
      </c>
      <c r="W1286" s="5843" t="s">
        <v>265</v>
      </c>
      <c r="X1286" s="5843" t="s">
        <v>322</v>
      </c>
      <c r="Y1286" s="5843" t="s">
        <v>323</v>
      </c>
      <c r="Z1286" s="5843" t="s">
        <v>280</v>
      </c>
      <c r="AB1286" s="5843" t="s">
        <v>281</v>
      </c>
      <c r="AD1286" s="5843" t="s">
        <v>4517</v>
      </c>
      <c r="AF1286">
        <v>3</v>
      </c>
      <c r="AG1286">
        <v>3</v>
      </c>
      <c r="AI1286">
        <v>24879</v>
      </c>
      <c r="AK1286" s="5843" t="s">
        <v>283</v>
      </c>
      <c r="AL1286" s="5843" t="s">
        <v>284</v>
      </c>
      <c r="AM1286" s="5843" t="s">
        <v>276</v>
      </c>
      <c r="AO1286" s="5844">
        <v>0</v>
      </c>
      <c r="AP1286" s="5844">
        <v>0</v>
      </c>
      <c r="AQ1286" s="5844">
        <v>24879</v>
      </c>
      <c r="AR1286" s="5844">
        <v>0</v>
      </c>
      <c r="AS1286" s="5844">
        <v>0</v>
      </c>
      <c r="AT1286" s="5844">
        <v>24879</v>
      </c>
      <c r="AU1286" s="5843" t="s">
        <v>4512</v>
      </c>
      <c r="AV1286" s="5843" t="s">
        <v>286</v>
      </c>
      <c r="AW1286" s="5843" t="s">
        <v>4513</v>
      </c>
      <c r="AX1286" s="5843" t="s">
        <v>4518</v>
      </c>
      <c r="BB1286" s="5843" t="s">
        <v>4519</v>
      </c>
      <c r="BI1286" s="5843" t="str">
        <f t="shared" si="40"/>
        <v>事業用資産土地</v>
      </c>
      <c r="BJ1286" s="5844">
        <f t="shared" si="41"/>
        <v>0</v>
      </c>
    </row>
    <row r="1287" spans="1:62" x14ac:dyDescent="0.2">
      <c r="A1287" s="5843" t="s">
        <v>4453</v>
      </c>
      <c r="B1287" s="5843" t="s">
        <v>265</v>
      </c>
      <c r="C1287" s="5843" t="s">
        <v>266</v>
      </c>
      <c r="D1287" s="5843" t="s">
        <v>265</v>
      </c>
      <c r="E1287" s="5843" t="s">
        <v>267</v>
      </c>
      <c r="F1287" s="5843" t="s">
        <v>4520</v>
      </c>
      <c r="G1287" s="5843" t="s">
        <v>268</v>
      </c>
      <c r="H1287" s="5843" t="s">
        <v>317</v>
      </c>
      <c r="I1287" s="5843" t="s">
        <v>318</v>
      </c>
      <c r="J1287" s="5843" t="s">
        <v>271</v>
      </c>
      <c r="K1287" s="5843" t="s">
        <v>19</v>
      </c>
      <c r="L1287" s="5843" t="s">
        <v>272</v>
      </c>
      <c r="M1287" s="5843" t="s">
        <v>273</v>
      </c>
      <c r="N1287" s="5843" t="s">
        <v>265</v>
      </c>
      <c r="O1287" s="5843" t="s">
        <v>294</v>
      </c>
      <c r="P1287" s="5843" t="s">
        <v>265</v>
      </c>
      <c r="Q1287" s="5843" t="s">
        <v>319</v>
      </c>
      <c r="U1287" s="5843" t="s">
        <v>320</v>
      </c>
      <c r="V1287" s="5843" t="s">
        <v>321</v>
      </c>
      <c r="W1287" s="5843" t="s">
        <v>265</v>
      </c>
      <c r="X1287" s="5843" t="s">
        <v>322</v>
      </c>
      <c r="Y1287" s="5843" t="s">
        <v>323</v>
      </c>
      <c r="Z1287" s="5843" t="s">
        <v>280</v>
      </c>
      <c r="AB1287" s="5843" t="s">
        <v>281</v>
      </c>
      <c r="AD1287" s="5843" t="s">
        <v>4521</v>
      </c>
      <c r="AF1287">
        <v>3</v>
      </c>
      <c r="AG1287">
        <v>3</v>
      </c>
      <c r="AI1287">
        <v>24879</v>
      </c>
      <c r="AK1287" s="5843" t="s">
        <v>283</v>
      </c>
      <c r="AL1287" s="5843" t="s">
        <v>284</v>
      </c>
      <c r="AM1287" s="5843" t="s">
        <v>276</v>
      </c>
      <c r="AO1287" s="5844">
        <v>0</v>
      </c>
      <c r="AP1287" s="5844">
        <v>0</v>
      </c>
      <c r="AQ1287" s="5844">
        <v>24879</v>
      </c>
      <c r="AR1287" s="5844">
        <v>0</v>
      </c>
      <c r="AS1287" s="5844">
        <v>0</v>
      </c>
      <c r="AT1287" s="5844">
        <v>24879</v>
      </c>
      <c r="AU1287" s="5843" t="s">
        <v>301</v>
      </c>
      <c r="AV1287" s="5843" t="s">
        <v>286</v>
      </c>
      <c r="AW1287" s="5843" t="s">
        <v>302</v>
      </c>
      <c r="BB1287" s="5843" t="s">
        <v>4522</v>
      </c>
      <c r="BI1287" s="5843" t="str">
        <f t="shared" si="40"/>
        <v>事業用資産土地</v>
      </c>
      <c r="BJ1287" s="5844">
        <f t="shared" si="41"/>
        <v>0</v>
      </c>
    </row>
    <row r="1288" spans="1:62" x14ac:dyDescent="0.2">
      <c r="A1288" s="5843" t="s">
        <v>4456</v>
      </c>
      <c r="B1288" s="5843" t="s">
        <v>265</v>
      </c>
      <c r="C1288" s="5843" t="s">
        <v>266</v>
      </c>
      <c r="D1288" s="5843" t="s">
        <v>265</v>
      </c>
      <c r="E1288" s="5843" t="s">
        <v>267</v>
      </c>
      <c r="F1288" s="5843" t="s">
        <v>4523</v>
      </c>
      <c r="G1288" s="5843" t="s">
        <v>268</v>
      </c>
      <c r="H1288" s="5843" t="s">
        <v>317</v>
      </c>
      <c r="I1288" s="5843" t="s">
        <v>318</v>
      </c>
      <c r="J1288" s="5843" t="s">
        <v>271</v>
      </c>
      <c r="K1288" s="5843" t="s">
        <v>19</v>
      </c>
      <c r="L1288" s="5843" t="s">
        <v>272</v>
      </c>
      <c r="M1288" s="5843" t="s">
        <v>273</v>
      </c>
      <c r="N1288" s="5843" t="s">
        <v>265</v>
      </c>
      <c r="O1288" s="5843" t="s">
        <v>294</v>
      </c>
      <c r="P1288" s="5843" t="s">
        <v>265</v>
      </c>
      <c r="Q1288" s="5843" t="s">
        <v>319</v>
      </c>
      <c r="U1288" s="5843" t="s">
        <v>320</v>
      </c>
      <c r="V1288" s="5843" t="s">
        <v>321</v>
      </c>
      <c r="W1288" s="5843" t="s">
        <v>265</v>
      </c>
      <c r="X1288" s="5843" t="s">
        <v>322</v>
      </c>
      <c r="Y1288" s="5843" t="s">
        <v>323</v>
      </c>
      <c r="Z1288" s="5843" t="s">
        <v>280</v>
      </c>
      <c r="AB1288" s="5843" t="s">
        <v>281</v>
      </c>
      <c r="AD1288" s="5843" t="s">
        <v>4521</v>
      </c>
      <c r="AF1288">
        <v>3</v>
      </c>
      <c r="AG1288">
        <v>3</v>
      </c>
      <c r="AI1288">
        <v>24879</v>
      </c>
      <c r="AK1288" s="5843" t="s">
        <v>283</v>
      </c>
      <c r="AL1288" s="5843" t="s">
        <v>284</v>
      </c>
      <c r="AM1288" s="5843" t="s">
        <v>276</v>
      </c>
      <c r="AO1288" s="5844">
        <v>0</v>
      </c>
      <c r="AP1288" s="5844">
        <v>0</v>
      </c>
      <c r="AQ1288" s="5844">
        <v>24879</v>
      </c>
      <c r="AR1288" s="5844">
        <v>0</v>
      </c>
      <c r="AS1288" s="5844">
        <v>0</v>
      </c>
      <c r="AT1288" s="5844">
        <v>24879</v>
      </c>
      <c r="AU1288" s="5843" t="s">
        <v>301</v>
      </c>
      <c r="AV1288" s="5843" t="s">
        <v>286</v>
      </c>
      <c r="AW1288" s="5843" t="s">
        <v>302</v>
      </c>
      <c r="BB1288" s="5843" t="s">
        <v>4524</v>
      </c>
      <c r="BI1288" s="5843" t="str">
        <f t="shared" si="40"/>
        <v>事業用資産土地</v>
      </c>
      <c r="BJ1288" s="5844">
        <f t="shared" si="41"/>
        <v>0</v>
      </c>
    </row>
    <row r="1289" spans="1:62" x14ac:dyDescent="0.2">
      <c r="A1289" s="5843" t="s">
        <v>4459</v>
      </c>
      <c r="B1289" s="5843" t="s">
        <v>265</v>
      </c>
      <c r="C1289" s="5843" t="s">
        <v>266</v>
      </c>
      <c r="D1289" s="5843" t="s">
        <v>265</v>
      </c>
      <c r="E1289" s="5843" t="s">
        <v>267</v>
      </c>
      <c r="F1289" s="5843" t="s">
        <v>4525</v>
      </c>
      <c r="G1289" s="5843" t="s">
        <v>268</v>
      </c>
      <c r="H1289" s="5843" t="s">
        <v>317</v>
      </c>
      <c r="I1289" s="5843" t="s">
        <v>318</v>
      </c>
      <c r="J1289" s="5843" t="s">
        <v>271</v>
      </c>
      <c r="K1289" s="5843" t="s">
        <v>19</v>
      </c>
      <c r="L1289" s="5843" t="s">
        <v>272</v>
      </c>
      <c r="M1289" s="5843" t="s">
        <v>273</v>
      </c>
      <c r="N1289" s="5843" t="s">
        <v>265</v>
      </c>
      <c r="O1289" s="5843" t="s">
        <v>294</v>
      </c>
      <c r="P1289" s="5843" t="s">
        <v>265</v>
      </c>
      <c r="Q1289" s="5843" t="s">
        <v>319</v>
      </c>
      <c r="U1289" s="5843" t="s">
        <v>320</v>
      </c>
      <c r="V1289" s="5843" t="s">
        <v>321</v>
      </c>
      <c r="W1289" s="5843" t="s">
        <v>265</v>
      </c>
      <c r="X1289" s="5843" t="s">
        <v>322</v>
      </c>
      <c r="Y1289" s="5843" t="s">
        <v>323</v>
      </c>
      <c r="Z1289" s="5843" t="s">
        <v>280</v>
      </c>
      <c r="AB1289" s="5843" t="s">
        <v>281</v>
      </c>
      <c r="AD1289" s="5843" t="s">
        <v>4521</v>
      </c>
      <c r="AF1289">
        <v>3</v>
      </c>
      <c r="AG1289">
        <v>3</v>
      </c>
      <c r="AI1289">
        <v>24879</v>
      </c>
      <c r="AK1289" s="5843" t="s">
        <v>283</v>
      </c>
      <c r="AL1289" s="5843" t="s">
        <v>284</v>
      </c>
      <c r="AM1289" s="5843" t="s">
        <v>276</v>
      </c>
      <c r="AO1289" s="5844">
        <v>0</v>
      </c>
      <c r="AP1289" s="5844">
        <v>0</v>
      </c>
      <c r="AQ1289" s="5844">
        <v>24879</v>
      </c>
      <c r="AR1289" s="5844">
        <v>0</v>
      </c>
      <c r="AS1289" s="5844">
        <v>0</v>
      </c>
      <c r="AT1289" s="5844">
        <v>24879</v>
      </c>
      <c r="AU1289" s="5843" t="s">
        <v>301</v>
      </c>
      <c r="AV1289" s="5843" t="s">
        <v>286</v>
      </c>
      <c r="AW1289" s="5843" t="s">
        <v>302</v>
      </c>
      <c r="BB1289" s="5843" t="s">
        <v>4526</v>
      </c>
      <c r="BI1289" s="5843" t="str">
        <f t="shared" si="40"/>
        <v>事業用資産土地</v>
      </c>
      <c r="BJ1289" s="5844">
        <f t="shared" si="41"/>
        <v>0</v>
      </c>
    </row>
    <row r="1290" spans="1:62" x14ac:dyDescent="0.2">
      <c r="A1290" s="5843" t="s">
        <v>4463</v>
      </c>
      <c r="B1290" s="5843" t="s">
        <v>265</v>
      </c>
      <c r="C1290" s="5843" t="s">
        <v>266</v>
      </c>
      <c r="D1290" s="5843" t="s">
        <v>265</v>
      </c>
      <c r="E1290" s="5843" t="s">
        <v>267</v>
      </c>
      <c r="F1290" s="5843" t="s">
        <v>4527</v>
      </c>
      <c r="G1290" s="5843" t="s">
        <v>268</v>
      </c>
      <c r="H1290" s="5843" t="s">
        <v>317</v>
      </c>
      <c r="I1290" s="5843" t="s">
        <v>318</v>
      </c>
      <c r="J1290" s="5843" t="s">
        <v>271</v>
      </c>
      <c r="K1290" s="5843" t="s">
        <v>19</v>
      </c>
      <c r="L1290" s="5843" t="s">
        <v>272</v>
      </c>
      <c r="M1290" s="5843" t="s">
        <v>273</v>
      </c>
      <c r="N1290" s="5843" t="s">
        <v>265</v>
      </c>
      <c r="O1290" s="5843" t="s">
        <v>294</v>
      </c>
      <c r="P1290" s="5843" t="s">
        <v>265</v>
      </c>
      <c r="Q1290" s="5843" t="s">
        <v>319</v>
      </c>
      <c r="U1290" s="5843" t="s">
        <v>320</v>
      </c>
      <c r="V1290" s="5843" t="s">
        <v>321</v>
      </c>
      <c r="W1290" s="5843" t="s">
        <v>265</v>
      </c>
      <c r="X1290" s="5843" t="s">
        <v>322</v>
      </c>
      <c r="Y1290" s="5843" t="s">
        <v>323</v>
      </c>
      <c r="Z1290" s="5843" t="s">
        <v>280</v>
      </c>
      <c r="AB1290" s="5843" t="s">
        <v>281</v>
      </c>
      <c r="AD1290" s="5843" t="s">
        <v>4521</v>
      </c>
      <c r="AF1290">
        <v>3</v>
      </c>
      <c r="AG1290">
        <v>3</v>
      </c>
      <c r="AI1290">
        <v>24879</v>
      </c>
      <c r="AK1290" s="5843" t="s">
        <v>283</v>
      </c>
      <c r="AL1290" s="5843" t="s">
        <v>284</v>
      </c>
      <c r="AM1290" s="5843" t="s">
        <v>276</v>
      </c>
      <c r="AO1290" s="5844">
        <v>0</v>
      </c>
      <c r="AP1290" s="5844">
        <v>0</v>
      </c>
      <c r="AQ1290" s="5844">
        <v>24879</v>
      </c>
      <c r="AR1290" s="5844">
        <v>0</v>
      </c>
      <c r="AS1290" s="5844">
        <v>0</v>
      </c>
      <c r="AT1290" s="5844">
        <v>24879</v>
      </c>
      <c r="AU1290" s="5843" t="s">
        <v>301</v>
      </c>
      <c r="AV1290" s="5843" t="s">
        <v>286</v>
      </c>
      <c r="AW1290" s="5843" t="s">
        <v>302</v>
      </c>
      <c r="BB1290" s="5843" t="s">
        <v>4528</v>
      </c>
      <c r="BI1290" s="5843" t="str">
        <f t="shared" si="40"/>
        <v>事業用資産土地</v>
      </c>
      <c r="BJ1290" s="5844">
        <f t="shared" si="41"/>
        <v>0</v>
      </c>
    </row>
    <row r="1291" spans="1:62" x14ac:dyDescent="0.2">
      <c r="A1291" s="5843" t="s">
        <v>4466</v>
      </c>
      <c r="B1291" s="5843" t="s">
        <v>265</v>
      </c>
      <c r="C1291" s="5843" t="s">
        <v>266</v>
      </c>
      <c r="D1291" s="5843" t="s">
        <v>265</v>
      </c>
      <c r="E1291" s="5843" t="s">
        <v>267</v>
      </c>
      <c r="F1291" s="5843" t="s">
        <v>4529</v>
      </c>
      <c r="G1291" s="5843" t="s">
        <v>268</v>
      </c>
      <c r="H1291" s="5843" t="s">
        <v>317</v>
      </c>
      <c r="I1291" s="5843" t="s">
        <v>318</v>
      </c>
      <c r="J1291" s="5843" t="s">
        <v>271</v>
      </c>
      <c r="K1291" s="5843" t="s">
        <v>19</v>
      </c>
      <c r="L1291" s="5843" t="s">
        <v>272</v>
      </c>
      <c r="M1291" s="5843" t="s">
        <v>273</v>
      </c>
      <c r="N1291" s="5843" t="s">
        <v>265</v>
      </c>
      <c r="O1291" s="5843" t="s">
        <v>294</v>
      </c>
      <c r="P1291" s="5843" t="s">
        <v>265</v>
      </c>
      <c r="Q1291" s="5843" t="s">
        <v>319</v>
      </c>
      <c r="U1291" s="5843" t="s">
        <v>320</v>
      </c>
      <c r="V1291" s="5843" t="s">
        <v>321</v>
      </c>
      <c r="W1291" s="5843" t="s">
        <v>265</v>
      </c>
      <c r="X1291" s="5843" t="s">
        <v>322</v>
      </c>
      <c r="Y1291" s="5843" t="s">
        <v>323</v>
      </c>
      <c r="Z1291" s="5843" t="s">
        <v>280</v>
      </c>
      <c r="AB1291" s="5843" t="s">
        <v>281</v>
      </c>
      <c r="AD1291" s="5843" t="s">
        <v>4521</v>
      </c>
      <c r="AF1291">
        <v>3</v>
      </c>
      <c r="AG1291">
        <v>3</v>
      </c>
      <c r="AI1291">
        <v>24879</v>
      </c>
      <c r="AK1291" s="5843" t="s">
        <v>283</v>
      </c>
      <c r="AL1291" s="5843" t="s">
        <v>284</v>
      </c>
      <c r="AM1291" s="5843" t="s">
        <v>276</v>
      </c>
      <c r="AO1291" s="5844">
        <v>0</v>
      </c>
      <c r="AP1291" s="5844">
        <v>0</v>
      </c>
      <c r="AQ1291" s="5844">
        <v>24879</v>
      </c>
      <c r="AR1291" s="5844">
        <v>0</v>
      </c>
      <c r="AS1291" s="5844">
        <v>0</v>
      </c>
      <c r="AT1291" s="5844">
        <v>24879</v>
      </c>
      <c r="AU1291" s="5843" t="s">
        <v>301</v>
      </c>
      <c r="AV1291" s="5843" t="s">
        <v>286</v>
      </c>
      <c r="AW1291" s="5843" t="s">
        <v>302</v>
      </c>
      <c r="BB1291" s="5843" t="s">
        <v>4530</v>
      </c>
      <c r="BI1291" s="5843" t="str">
        <f t="shared" si="40"/>
        <v>事業用資産土地</v>
      </c>
      <c r="BJ1291" s="5844">
        <f t="shared" si="41"/>
        <v>0</v>
      </c>
    </row>
    <row r="1292" spans="1:62" x14ac:dyDescent="0.2">
      <c r="A1292" s="5843" t="s">
        <v>4471</v>
      </c>
      <c r="B1292" s="5843" t="s">
        <v>265</v>
      </c>
      <c r="C1292" s="5843" t="s">
        <v>266</v>
      </c>
      <c r="D1292" s="5843" t="s">
        <v>265</v>
      </c>
      <c r="E1292" s="5843" t="s">
        <v>267</v>
      </c>
      <c r="F1292" s="5843" t="s">
        <v>4531</v>
      </c>
      <c r="G1292" s="5843" t="s">
        <v>268</v>
      </c>
      <c r="H1292" s="5843" t="s">
        <v>317</v>
      </c>
      <c r="I1292" s="5843" t="s">
        <v>318</v>
      </c>
      <c r="J1292" s="5843" t="s">
        <v>271</v>
      </c>
      <c r="K1292" s="5843" t="s">
        <v>19</v>
      </c>
      <c r="L1292" s="5843" t="s">
        <v>272</v>
      </c>
      <c r="M1292" s="5843" t="s">
        <v>273</v>
      </c>
      <c r="N1292" s="5843" t="s">
        <v>265</v>
      </c>
      <c r="O1292" s="5843" t="s">
        <v>294</v>
      </c>
      <c r="P1292" s="5843" t="s">
        <v>265</v>
      </c>
      <c r="Q1292" s="5843" t="s">
        <v>319</v>
      </c>
      <c r="U1292" s="5843" t="s">
        <v>320</v>
      </c>
      <c r="V1292" s="5843" t="s">
        <v>321</v>
      </c>
      <c r="W1292" s="5843" t="s">
        <v>265</v>
      </c>
      <c r="X1292" s="5843" t="s">
        <v>322</v>
      </c>
      <c r="Y1292" s="5843" t="s">
        <v>323</v>
      </c>
      <c r="Z1292" s="5843" t="s">
        <v>280</v>
      </c>
      <c r="AB1292" s="5843" t="s">
        <v>281</v>
      </c>
      <c r="AD1292" s="5843" t="s">
        <v>4521</v>
      </c>
      <c r="AF1292">
        <v>3</v>
      </c>
      <c r="AG1292">
        <v>3</v>
      </c>
      <c r="AI1292">
        <v>24879</v>
      </c>
      <c r="AK1292" s="5843" t="s">
        <v>283</v>
      </c>
      <c r="AL1292" s="5843" t="s">
        <v>284</v>
      </c>
      <c r="AM1292" s="5843" t="s">
        <v>276</v>
      </c>
      <c r="AO1292" s="5844">
        <v>0</v>
      </c>
      <c r="AP1292" s="5844">
        <v>0</v>
      </c>
      <c r="AQ1292" s="5844">
        <v>24879</v>
      </c>
      <c r="AR1292" s="5844">
        <v>0</v>
      </c>
      <c r="AS1292" s="5844">
        <v>0</v>
      </c>
      <c r="AT1292" s="5844">
        <v>24879</v>
      </c>
      <c r="AU1292" s="5843" t="s">
        <v>301</v>
      </c>
      <c r="AV1292" s="5843" t="s">
        <v>286</v>
      </c>
      <c r="AW1292" s="5843" t="s">
        <v>302</v>
      </c>
      <c r="BB1292" s="5843" t="s">
        <v>4532</v>
      </c>
      <c r="BI1292" s="5843" t="str">
        <f t="shared" si="40"/>
        <v>事業用資産土地</v>
      </c>
      <c r="BJ1292" s="5844">
        <f t="shared" si="41"/>
        <v>0</v>
      </c>
    </row>
    <row r="1293" spans="1:62" x14ac:dyDescent="0.2">
      <c r="A1293" s="5843" t="s">
        <v>4475</v>
      </c>
      <c r="B1293" s="5843" t="s">
        <v>265</v>
      </c>
      <c r="C1293" s="5843" t="s">
        <v>266</v>
      </c>
      <c r="D1293" s="5843" t="s">
        <v>265</v>
      </c>
      <c r="E1293" s="5843" t="s">
        <v>267</v>
      </c>
      <c r="F1293" s="5843" t="s">
        <v>4533</v>
      </c>
      <c r="G1293" s="5843" t="s">
        <v>268</v>
      </c>
      <c r="H1293" s="5843" t="s">
        <v>317</v>
      </c>
      <c r="I1293" s="5843" t="s">
        <v>318</v>
      </c>
      <c r="J1293" s="5843" t="s">
        <v>271</v>
      </c>
      <c r="K1293" s="5843" t="s">
        <v>19</v>
      </c>
      <c r="L1293" s="5843" t="s">
        <v>272</v>
      </c>
      <c r="M1293" s="5843" t="s">
        <v>273</v>
      </c>
      <c r="N1293" s="5843" t="s">
        <v>265</v>
      </c>
      <c r="O1293" s="5843" t="s">
        <v>294</v>
      </c>
      <c r="P1293" s="5843" t="s">
        <v>265</v>
      </c>
      <c r="Q1293" s="5843" t="s">
        <v>319</v>
      </c>
      <c r="U1293" s="5843" t="s">
        <v>320</v>
      </c>
      <c r="V1293" s="5843" t="s">
        <v>321</v>
      </c>
      <c r="W1293" s="5843" t="s">
        <v>265</v>
      </c>
      <c r="X1293" s="5843" t="s">
        <v>322</v>
      </c>
      <c r="Y1293" s="5843" t="s">
        <v>323</v>
      </c>
      <c r="Z1293" s="5843" t="s">
        <v>280</v>
      </c>
      <c r="AB1293" s="5843" t="s">
        <v>281</v>
      </c>
      <c r="AD1293" s="5843" t="s">
        <v>4521</v>
      </c>
      <c r="AF1293">
        <v>3</v>
      </c>
      <c r="AG1293">
        <v>3</v>
      </c>
      <c r="AI1293">
        <v>24879</v>
      </c>
      <c r="AK1293" s="5843" t="s">
        <v>283</v>
      </c>
      <c r="AL1293" s="5843" t="s">
        <v>284</v>
      </c>
      <c r="AM1293" s="5843" t="s">
        <v>276</v>
      </c>
      <c r="AO1293" s="5844">
        <v>0</v>
      </c>
      <c r="AP1293" s="5844">
        <v>0</v>
      </c>
      <c r="AQ1293" s="5844">
        <v>24879</v>
      </c>
      <c r="AR1293" s="5844">
        <v>0</v>
      </c>
      <c r="AS1293" s="5844">
        <v>0</v>
      </c>
      <c r="AT1293" s="5844">
        <v>24879</v>
      </c>
      <c r="AU1293" s="5843" t="s">
        <v>301</v>
      </c>
      <c r="AV1293" s="5843" t="s">
        <v>286</v>
      </c>
      <c r="AW1293" s="5843" t="s">
        <v>302</v>
      </c>
      <c r="BB1293" s="5843" t="s">
        <v>4534</v>
      </c>
      <c r="BI1293" s="5843" t="str">
        <f t="shared" si="40"/>
        <v>事業用資産土地</v>
      </c>
      <c r="BJ1293" s="5844">
        <f t="shared" si="41"/>
        <v>0</v>
      </c>
    </row>
    <row r="1294" spans="1:62" x14ac:dyDescent="0.2">
      <c r="A1294" s="5843" t="s">
        <v>4479</v>
      </c>
      <c r="B1294" s="5843" t="s">
        <v>265</v>
      </c>
      <c r="C1294" s="5843" t="s">
        <v>266</v>
      </c>
      <c r="D1294" s="5843" t="s">
        <v>265</v>
      </c>
      <c r="E1294" s="5843" t="s">
        <v>267</v>
      </c>
      <c r="F1294" s="5843" t="s">
        <v>4535</v>
      </c>
      <c r="G1294" s="5843" t="s">
        <v>268</v>
      </c>
      <c r="H1294" s="5843" t="s">
        <v>317</v>
      </c>
      <c r="I1294" s="5843" t="s">
        <v>318</v>
      </c>
      <c r="J1294" s="5843" t="s">
        <v>271</v>
      </c>
      <c r="K1294" s="5843" t="s">
        <v>19</v>
      </c>
      <c r="L1294" s="5843" t="s">
        <v>272</v>
      </c>
      <c r="M1294" s="5843" t="s">
        <v>273</v>
      </c>
      <c r="N1294" s="5843" t="s">
        <v>265</v>
      </c>
      <c r="O1294" s="5843" t="s">
        <v>294</v>
      </c>
      <c r="P1294" s="5843" t="s">
        <v>265</v>
      </c>
      <c r="Q1294" s="5843" t="s">
        <v>319</v>
      </c>
      <c r="U1294" s="5843" t="s">
        <v>320</v>
      </c>
      <c r="V1294" s="5843" t="s">
        <v>321</v>
      </c>
      <c r="W1294" s="5843" t="s">
        <v>265</v>
      </c>
      <c r="X1294" s="5843" t="s">
        <v>322</v>
      </c>
      <c r="Y1294" s="5843" t="s">
        <v>323</v>
      </c>
      <c r="Z1294" s="5843" t="s">
        <v>280</v>
      </c>
      <c r="AB1294" s="5843" t="s">
        <v>281</v>
      </c>
      <c r="AD1294" s="5843" t="s">
        <v>4521</v>
      </c>
      <c r="AF1294">
        <v>3</v>
      </c>
      <c r="AG1294">
        <v>3</v>
      </c>
      <c r="AI1294">
        <v>24879</v>
      </c>
      <c r="AK1294" s="5843" t="s">
        <v>283</v>
      </c>
      <c r="AL1294" s="5843" t="s">
        <v>284</v>
      </c>
      <c r="AM1294" s="5843" t="s">
        <v>276</v>
      </c>
      <c r="AO1294" s="5844">
        <v>0</v>
      </c>
      <c r="AP1294" s="5844">
        <v>0</v>
      </c>
      <c r="AQ1294" s="5844">
        <v>24879</v>
      </c>
      <c r="AR1294" s="5844">
        <v>0</v>
      </c>
      <c r="AS1294" s="5844">
        <v>0</v>
      </c>
      <c r="AT1294" s="5844">
        <v>24879</v>
      </c>
      <c r="AU1294" s="5843" t="s">
        <v>301</v>
      </c>
      <c r="AV1294" s="5843" t="s">
        <v>286</v>
      </c>
      <c r="AW1294" s="5843" t="s">
        <v>302</v>
      </c>
      <c r="BB1294" s="5843" t="s">
        <v>4536</v>
      </c>
      <c r="BI1294" s="5843" t="str">
        <f t="shared" si="40"/>
        <v>事業用資産土地</v>
      </c>
      <c r="BJ1294" s="5844">
        <f t="shared" si="41"/>
        <v>0</v>
      </c>
    </row>
    <row r="1295" spans="1:62" x14ac:dyDescent="0.2">
      <c r="A1295" s="5843" t="s">
        <v>4481</v>
      </c>
      <c r="B1295" s="5843" t="s">
        <v>265</v>
      </c>
      <c r="C1295" s="5843" t="s">
        <v>266</v>
      </c>
      <c r="D1295" s="5843" t="s">
        <v>265</v>
      </c>
      <c r="E1295" s="5843" t="s">
        <v>267</v>
      </c>
      <c r="F1295" s="5843" t="s">
        <v>4537</v>
      </c>
      <c r="G1295" s="5843" t="s">
        <v>268</v>
      </c>
      <c r="H1295" s="5843" t="s">
        <v>317</v>
      </c>
      <c r="I1295" s="5843" t="s">
        <v>318</v>
      </c>
      <c r="J1295" s="5843" t="s">
        <v>271</v>
      </c>
      <c r="K1295" s="5843" t="s">
        <v>19</v>
      </c>
      <c r="L1295" s="5843" t="s">
        <v>272</v>
      </c>
      <c r="M1295" s="5843" t="s">
        <v>273</v>
      </c>
      <c r="N1295" s="5843" t="s">
        <v>265</v>
      </c>
      <c r="O1295" s="5843" t="s">
        <v>294</v>
      </c>
      <c r="P1295" s="5843" t="s">
        <v>265</v>
      </c>
      <c r="Q1295" s="5843" t="s">
        <v>319</v>
      </c>
      <c r="U1295" s="5843" t="s">
        <v>320</v>
      </c>
      <c r="V1295" s="5843" t="s">
        <v>321</v>
      </c>
      <c r="W1295" s="5843" t="s">
        <v>265</v>
      </c>
      <c r="X1295" s="5843" t="s">
        <v>322</v>
      </c>
      <c r="Y1295" s="5843" t="s">
        <v>323</v>
      </c>
      <c r="Z1295" s="5843" t="s">
        <v>280</v>
      </c>
      <c r="AB1295" s="5843" t="s">
        <v>281</v>
      </c>
      <c r="AD1295" s="5843" t="s">
        <v>4521</v>
      </c>
      <c r="AF1295">
        <v>47</v>
      </c>
      <c r="AG1295">
        <v>47</v>
      </c>
      <c r="AI1295">
        <v>389771</v>
      </c>
      <c r="AK1295" s="5843" t="s">
        <v>283</v>
      </c>
      <c r="AL1295" s="5843" t="s">
        <v>284</v>
      </c>
      <c r="AM1295" s="5843" t="s">
        <v>276</v>
      </c>
      <c r="AO1295" s="5844">
        <v>0</v>
      </c>
      <c r="AP1295" s="5844">
        <v>0</v>
      </c>
      <c r="AQ1295" s="5844">
        <v>389771</v>
      </c>
      <c r="AR1295" s="5844">
        <v>0</v>
      </c>
      <c r="AS1295" s="5844">
        <v>0</v>
      </c>
      <c r="AT1295" s="5844">
        <v>389771</v>
      </c>
      <c r="AU1295" s="5843" t="s">
        <v>301</v>
      </c>
      <c r="AV1295" s="5843" t="s">
        <v>286</v>
      </c>
      <c r="AW1295" s="5843" t="s">
        <v>302</v>
      </c>
      <c r="BB1295" s="5843" t="s">
        <v>4538</v>
      </c>
      <c r="BI1295" s="5843" t="str">
        <f t="shared" si="40"/>
        <v>事業用資産土地</v>
      </c>
      <c r="BJ1295" s="5844">
        <f t="shared" si="41"/>
        <v>0</v>
      </c>
    </row>
    <row r="1296" spans="1:62" x14ac:dyDescent="0.2">
      <c r="A1296" s="5843" t="s">
        <v>4484</v>
      </c>
      <c r="B1296" s="5843" t="s">
        <v>265</v>
      </c>
      <c r="C1296" s="5843" t="s">
        <v>266</v>
      </c>
      <c r="D1296" s="5843" t="s">
        <v>265</v>
      </c>
      <c r="E1296" s="5843" t="s">
        <v>267</v>
      </c>
      <c r="F1296" s="5843" t="s">
        <v>4539</v>
      </c>
      <c r="G1296" s="5843" t="s">
        <v>268</v>
      </c>
      <c r="H1296" s="5843" t="s">
        <v>317</v>
      </c>
      <c r="I1296" s="5843" t="s">
        <v>318</v>
      </c>
      <c r="J1296" s="5843" t="s">
        <v>271</v>
      </c>
      <c r="K1296" s="5843" t="s">
        <v>19</v>
      </c>
      <c r="L1296" s="5843" t="s">
        <v>272</v>
      </c>
      <c r="M1296" s="5843" t="s">
        <v>273</v>
      </c>
      <c r="N1296" s="5843" t="s">
        <v>265</v>
      </c>
      <c r="O1296" s="5843" t="s">
        <v>294</v>
      </c>
      <c r="P1296" s="5843" t="s">
        <v>265</v>
      </c>
      <c r="Q1296" s="5843" t="s">
        <v>319</v>
      </c>
      <c r="U1296" s="5843" t="s">
        <v>320</v>
      </c>
      <c r="V1296" s="5843" t="s">
        <v>321</v>
      </c>
      <c r="W1296" s="5843" t="s">
        <v>265</v>
      </c>
      <c r="X1296" s="5843" t="s">
        <v>322</v>
      </c>
      <c r="Y1296" s="5843" t="s">
        <v>323</v>
      </c>
      <c r="Z1296" s="5843" t="s">
        <v>280</v>
      </c>
      <c r="AB1296" s="5843" t="s">
        <v>281</v>
      </c>
      <c r="AD1296" s="5843" t="s">
        <v>4521</v>
      </c>
      <c r="AF1296">
        <v>3</v>
      </c>
      <c r="AG1296">
        <v>3</v>
      </c>
      <c r="AI1296">
        <v>24879</v>
      </c>
      <c r="AK1296" s="5843" t="s">
        <v>283</v>
      </c>
      <c r="AL1296" s="5843" t="s">
        <v>284</v>
      </c>
      <c r="AM1296" s="5843" t="s">
        <v>276</v>
      </c>
      <c r="AO1296" s="5844">
        <v>0</v>
      </c>
      <c r="AP1296" s="5844">
        <v>0</v>
      </c>
      <c r="AQ1296" s="5844">
        <v>24879</v>
      </c>
      <c r="AR1296" s="5844">
        <v>0</v>
      </c>
      <c r="AS1296" s="5844">
        <v>0</v>
      </c>
      <c r="AT1296" s="5844">
        <v>24879</v>
      </c>
      <c r="AU1296" s="5843" t="s">
        <v>301</v>
      </c>
      <c r="AV1296" s="5843" t="s">
        <v>286</v>
      </c>
      <c r="AW1296" s="5843" t="s">
        <v>302</v>
      </c>
      <c r="BB1296" s="5843" t="s">
        <v>4540</v>
      </c>
      <c r="BI1296" s="5843" t="str">
        <f t="shared" si="40"/>
        <v>事業用資産土地</v>
      </c>
      <c r="BJ1296" s="5844">
        <f t="shared" si="41"/>
        <v>0</v>
      </c>
    </row>
    <row r="1297" spans="1:62" x14ac:dyDescent="0.2">
      <c r="A1297" s="5843" t="s">
        <v>4487</v>
      </c>
      <c r="B1297" s="5843" t="s">
        <v>265</v>
      </c>
      <c r="C1297" s="5843" t="s">
        <v>266</v>
      </c>
      <c r="D1297" s="5843" t="s">
        <v>265</v>
      </c>
      <c r="E1297" s="5843" t="s">
        <v>267</v>
      </c>
      <c r="F1297" s="5843" t="s">
        <v>4541</v>
      </c>
      <c r="G1297" s="5843" t="s">
        <v>268</v>
      </c>
      <c r="H1297" s="5843" t="s">
        <v>317</v>
      </c>
      <c r="I1297" s="5843" t="s">
        <v>318</v>
      </c>
      <c r="J1297" s="5843" t="s">
        <v>271</v>
      </c>
      <c r="K1297" s="5843" t="s">
        <v>19</v>
      </c>
      <c r="L1297" s="5843" t="s">
        <v>272</v>
      </c>
      <c r="M1297" s="5843" t="s">
        <v>273</v>
      </c>
      <c r="N1297" s="5843" t="s">
        <v>265</v>
      </c>
      <c r="O1297" s="5843" t="s">
        <v>294</v>
      </c>
      <c r="P1297" s="5843" t="s">
        <v>265</v>
      </c>
      <c r="Q1297" s="5843" t="s">
        <v>319</v>
      </c>
      <c r="U1297" s="5843" t="s">
        <v>320</v>
      </c>
      <c r="V1297" s="5843" t="s">
        <v>321</v>
      </c>
      <c r="W1297" s="5843" t="s">
        <v>265</v>
      </c>
      <c r="X1297" s="5843" t="s">
        <v>322</v>
      </c>
      <c r="Y1297" s="5843" t="s">
        <v>323</v>
      </c>
      <c r="Z1297" s="5843" t="s">
        <v>280</v>
      </c>
      <c r="AB1297" s="5843" t="s">
        <v>281</v>
      </c>
      <c r="AD1297" s="5843" t="s">
        <v>4521</v>
      </c>
      <c r="AF1297">
        <v>3</v>
      </c>
      <c r="AG1297">
        <v>3</v>
      </c>
      <c r="AI1297">
        <v>24879</v>
      </c>
      <c r="AK1297" s="5843" t="s">
        <v>283</v>
      </c>
      <c r="AL1297" s="5843" t="s">
        <v>284</v>
      </c>
      <c r="AM1297" s="5843" t="s">
        <v>276</v>
      </c>
      <c r="AO1297" s="5844">
        <v>0</v>
      </c>
      <c r="AP1297" s="5844">
        <v>0</v>
      </c>
      <c r="AQ1297" s="5844">
        <v>24879</v>
      </c>
      <c r="AR1297" s="5844">
        <v>0</v>
      </c>
      <c r="AS1297" s="5844">
        <v>0</v>
      </c>
      <c r="AT1297" s="5844">
        <v>24879</v>
      </c>
      <c r="AU1297" s="5843" t="s">
        <v>301</v>
      </c>
      <c r="AV1297" s="5843" t="s">
        <v>286</v>
      </c>
      <c r="AW1297" s="5843" t="s">
        <v>302</v>
      </c>
      <c r="BB1297" s="5843" t="s">
        <v>4542</v>
      </c>
      <c r="BI1297" s="5843" t="str">
        <f t="shared" si="40"/>
        <v>事業用資産土地</v>
      </c>
      <c r="BJ1297" s="5844">
        <f t="shared" si="41"/>
        <v>0</v>
      </c>
    </row>
    <row r="1298" spans="1:62" x14ac:dyDescent="0.2">
      <c r="A1298" s="5843" t="s">
        <v>4490</v>
      </c>
      <c r="B1298" s="5843" t="s">
        <v>265</v>
      </c>
      <c r="C1298" s="5843" t="s">
        <v>266</v>
      </c>
      <c r="D1298" s="5843" t="s">
        <v>265</v>
      </c>
      <c r="E1298" s="5843" t="s">
        <v>267</v>
      </c>
      <c r="F1298" s="5843" t="s">
        <v>4543</v>
      </c>
      <c r="G1298" s="5843" t="s">
        <v>268</v>
      </c>
      <c r="H1298" s="5843" t="s">
        <v>317</v>
      </c>
      <c r="I1298" s="5843" t="s">
        <v>318</v>
      </c>
      <c r="J1298" s="5843" t="s">
        <v>271</v>
      </c>
      <c r="K1298" s="5843" t="s">
        <v>19</v>
      </c>
      <c r="L1298" s="5843" t="s">
        <v>272</v>
      </c>
      <c r="M1298" s="5843" t="s">
        <v>273</v>
      </c>
      <c r="N1298" s="5843" t="s">
        <v>265</v>
      </c>
      <c r="O1298" s="5843" t="s">
        <v>294</v>
      </c>
      <c r="P1298" s="5843" t="s">
        <v>265</v>
      </c>
      <c r="Q1298" s="5843" t="s">
        <v>319</v>
      </c>
      <c r="U1298" s="5843" t="s">
        <v>320</v>
      </c>
      <c r="V1298" s="5843" t="s">
        <v>321</v>
      </c>
      <c r="W1298" s="5843" t="s">
        <v>265</v>
      </c>
      <c r="X1298" s="5843" t="s">
        <v>322</v>
      </c>
      <c r="Y1298" s="5843" t="s">
        <v>323</v>
      </c>
      <c r="Z1298" s="5843" t="s">
        <v>280</v>
      </c>
      <c r="AB1298" s="5843" t="s">
        <v>281</v>
      </c>
      <c r="AD1298" s="5843" t="s">
        <v>4521</v>
      </c>
      <c r="AF1298">
        <v>3</v>
      </c>
      <c r="AG1298">
        <v>3</v>
      </c>
      <c r="AI1298">
        <v>24879</v>
      </c>
      <c r="AK1298" s="5843" t="s">
        <v>283</v>
      </c>
      <c r="AL1298" s="5843" t="s">
        <v>284</v>
      </c>
      <c r="AM1298" s="5843" t="s">
        <v>276</v>
      </c>
      <c r="AO1298" s="5844">
        <v>0</v>
      </c>
      <c r="AP1298" s="5844">
        <v>0</v>
      </c>
      <c r="AQ1298" s="5844">
        <v>24879</v>
      </c>
      <c r="AR1298" s="5844">
        <v>0</v>
      </c>
      <c r="AS1298" s="5844">
        <v>0</v>
      </c>
      <c r="AT1298" s="5844">
        <v>24879</v>
      </c>
      <c r="AU1298" s="5843" t="s">
        <v>301</v>
      </c>
      <c r="AV1298" s="5843" t="s">
        <v>286</v>
      </c>
      <c r="AW1298" s="5843" t="s">
        <v>302</v>
      </c>
      <c r="BB1298" s="5843" t="s">
        <v>4544</v>
      </c>
      <c r="BI1298" s="5843" t="str">
        <f t="shared" si="40"/>
        <v>事業用資産土地</v>
      </c>
      <c r="BJ1298" s="5844">
        <f t="shared" si="41"/>
        <v>0</v>
      </c>
    </row>
    <row r="1299" spans="1:62" x14ac:dyDescent="0.2">
      <c r="A1299" s="5843" t="s">
        <v>4493</v>
      </c>
      <c r="B1299" s="5843" t="s">
        <v>265</v>
      </c>
      <c r="C1299" s="5843" t="s">
        <v>266</v>
      </c>
      <c r="D1299" s="5843" t="s">
        <v>265</v>
      </c>
      <c r="E1299" s="5843" t="s">
        <v>267</v>
      </c>
      <c r="F1299" s="5843" t="s">
        <v>4545</v>
      </c>
      <c r="G1299" s="5843" t="s">
        <v>268</v>
      </c>
      <c r="H1299" s="5843" t="s">
        <v>317</v>
      </c>
      <c r="I1299" s="5843" t="s">
        <v>318</v>
      </c>
      <c r="J1299" s="5843" t="s">
        <v>271</v>
      </c>
      <c r="K1299" s="5843" t="s">
        <v>19</v>
      </c>
      <c r="L1299" s="5843" t="s">
        <v>272</v>
      </c>
      <c r="M1299" s="5843" t="s">
        <v>273</v>
      </c>
      <c r="N1299" s="5843" t="s">
        <v>265</v>
      </c>
      <c r="O1299" s="5843" t="s">
        <v>294</v>
      </c>
      <c r="P1299" s="5843" t="s">
        <v>265</v>
      </c>
      <c r="Q1299" s="5843" t="s">
        <v>319</v>
      </c>
      <c r="U1299" s="5843" t="s">
        <v>320</v>
      </c>
      <c r="V1299" s="5843" t="s">
        <v>321</v>
      </c>
      <c r="W1299" s="5843" t="s">
        <v>265</v>
      </c>
      <c r="X1299" s="5843" t="s">
        <v>322</v>
      </c>
      <c r="Y1299" s="5843" t="s">
        <v>323</v>
      </c>
      <c r="Z1299" s="5843" t="s">
        <v>280</v>
      </c>
      <c r="AB1299" s="5843" t="s">
        <v>281</v>
      </c>
      <c r="AD1299" s="5843" t="s">
        <v>4521</v>
      </c>
      <c r="AF1299">
        <v>5</v>
      </c>
      <c r="AG1299">
        <v>5</v>
      </c>
      <c r="AI1299">
        <v>41465</v>
      </c>
      <c r="AK1299" s="5843" t="s">
        <v>283</v>
      </c>
      <c r="AL1299" s="5843" t="s">
        <v>284</v>
      </c>
      <c r="AM1299" s="5843" t="s">
        <v>276</v>
      </c>
      <c r="AO1299" s="5844">
        <v>0</v>
      </c>
      <c r="AP1299" s="5844">
        <v>0</v>
      </c>
      <c r="AQ1299" s="5844">
        <v>41465</v>
      </c>
      <c r="AR1299" s="5844">
        <v>0</v>
      </c>
      <c r="AS1299" s="5844">
        <v>0</v>
      </c>
      <c r="AT1299" s="5844">
        <v>41465</v>
      </c>
      <c r="AU1299" s="5843" t="s">
        <v>301</v>
      </c>
      <c r="AV1299" s="5843" t="s">
        <v>286</v>
      </c>
      <c r="AW1299" s="5843" t="s">
        <v>302</v>
      </c>
      <c r="BB1299" s="5843" t="s">
        <v>4546</v>
      </c>
      <c r="BI1299" s="5843" t="str">
        <f t="shared" si="40"/>
        <v>事業用資産土地</v>
      </c>
      <c r="BJ1299" s="5844">
        <f t="shared" si="41"/>
        <v>0</v>
      </c>
    </row>
    <row r="1300" spans="1:62" x14ac:dyDescent="0.2">
      <c r="A1300" s="5843" t="s">
        <v>4496</v>
      </c>
      <c r="B1300" s="5843" t="s">
        <v>265</v>
      </c>
      <c r="C1300" s="5843" t="s">
        <v>266</v>
      </c>
      <c r="D1300" s="5843" t="s">
        <v>265</v>
      </c>
      <c r="E1300" s="5843" t="s">
        <v>267</v>
      </c>
      <c r="F1300" s="5843" t="s">
        <v>4547</v>
      </c>
      <c r="G1300" s="5843" t="s">
        <v>268</v>
      </c>
      <c r="H1300" s="5843" t="s">
        <v>317</v>
      </c>
      <c r="I1300" s="5843" t="s">
        <v>318</v>
      </c>
      <c r="J1300" s="5843" t="s">
        <v>271</v>
      </c>
      <c r="K1300" s="5843" t="s">
        <v>19</v>
      </c>
      <c r="L1300" s="5843" t="s">
        <v>272</v>
      </c>
      <c r="M1300" s="5843" t="s">
        <v>273</v>
      </c>
      <c r="N1300" s="5843" t="s">
        <v>265</v>
      </c>
      <c r="O1300" s="5843" t="s">
        <v>294</v>
      </c>
      <c r="P1300" s="5843" t="s">
        <v>265</v>
      </c>
      <c r="Q1300" s="5843" t="s">
        <v>319</v>
      </c>
      <c r="U1300" s="5843" t="s">
        <v>320</v>
      </c>
      <c r="V1300" s="5843" t="s">
        <v>321</v>
      </c>
      <c r="W1300" s="5843" t="s">
        <v>265</v>
      </c>
      <c r="X1300" s="5843" t="s">
        <v>322</v>
      </c>
      <c r="Y1300" s="5843" t="s">
        <v>323</v>
      </c>
      <c r="Z1300" s="5843" t="s">
        <v>280</v>
      </c>
      <c r="AB1300" s="5843" t="s">
        <v>281</v>
      </c>
      <c r="AD1300" s="5843" t="s">
        <v>4521</v>
      </c>
      <c r="AF1300">
        <v>75</v>
      </c>
      <c r="AG1300">
        <v>75</v>
      </c>
      <c r="AI1300">
        <v>621975</v>
      </c>
      <c r="AK1300" s="5843" t="s">
        <v>283</v>
      </c>
      <c r="AL1300" s="5843" t="s">
        <v>284</v>
      </c>
      <c r="AM1300" s="5843" t="s">
        <v>276</v>
      </c>
      <c r="AO1300" s="5844">
        <v>0</v>
      </c>
      <c r="AP1300" s="5844">
        <v>0</v>
      </c>
      <c r="AQ1300" s="5844">
        <v>621975</v>
      </c>
      <c r="AR1300" s="5844">
        <v>0</v>
      </c>
      <c r="AS1300" s="5844">
        <v>0</v>
      </c>
      <c r="AT1300" s="5844">
        <v>621975</v>
      </c>
      <c r="AU1300" s="5843" t="s">
        <v>301</v>
      </c>
      <c r="AV1300" s="5843" t="s">
        <v>286</v>
      </c>
      <c r="AW1300" s="5843" t="s">
        <v>302</v>
      </c>
      <c r="BB1300" s="5843" t="s">
        <v>4548</v>
      </c>
      <c r="BI1300" s="5843" t="str">
        <f t="shared" si="40"/>
        <v>事業用資産土地</v>
      </c>
      <c r="BJ1300" s="5844">
        <f t="shared" si="41"/>
        <v>0</v>
      </c>
    </row>
    <row r="1301" spans="1:62" x14ac:dyDescent="0.2">
      <c r="A1301" s="5843" t="s">
        <v>4500</v>
      </c>
      <c r="B1301" s="5843" t="s">
        <v>265</v>
      </c>
      <c r="C1301" s="5843" t="s">
        <v>266</v>
      </c>
      <c r="D1301" s="5843" t="s">
        <v>265</v>
      </c>
      <c r="E1301" s="5843" t="s">
        <v>267</v>
      </c>
      <c r="F1301" s="5843" t="s">
        <v>4549</v>
      </c>
      <c r="G1301" s="5843" t="s">
        <v>268</v>
      </c>
      <c r="H1301" s="5843" t="s">
        <v>381</v>
      </c>
      <c r="I1301" s="5843" t="s">
        <v>382</v>
      </c>
      <c r="J1301" s="5843" t="s">
        <v>271</v>
      </c>
      <c r="K1301" s="5843" t="s">
        <v>19</v>
      </c>
      <c r="L1301" s="5843" t="s">
        <v>272</v>
      </c>
      <c r="M1301" s="5843" t="s">
        <v>273</v>
      </c>
      <c r="N1301" s="5843" t="s">
        <v>265</v>
      </c>
      <c r="O1301" s="5843" t="s">
        <v>294</v>
      </c>
      <c r="P1301" s="5843" t="s">
        <v>274</v>
      </c>
      <c r="Q1301" s="5843" t="s">
        <v>295</v>
      </c>
      <c r="U1301" s="5843" t="s">
        <v>383</v>
      </c>
      <c r="V1301" s="5843" t="s">
        <v>384</v>
      </c>
      <c r="W1301" s="5843" t="s">
        <v>274</v>
      </c>
      <c r="X1301" s="5843" t="s">
        <v>385</v>
      </c>
      <c r="Y1301" s="5843" t="s">
        <v>4550</v>
      </c>
      <c r="Z1301" s="5843" t="s">
        <v>280</v>
      </c>
      <c r="AB1301" s="5843" t="s">
        <v>281</v>
      </c>
      <c r="AD1301" s="5843" t="s">
        <v>4551</v>
      </c>
      <c r="AF1301">
        <v>84</v>
      </c>
      <c r="AG1301">
        <v>84</v>
      </c>
      <c r="AI1301">
        <v>696612</v>
      </c>
      <c r="AK1301" s="5843" t="s">
        <v>388</v>
      </c>
      <c r="AL1301" s="5843" t="s">
        <v>389</v>
      </c>
      <c r="AM1301" s="5843" t="s">
        <v>276</v>
      </c>
      <c r="AO1301" s="5844">
        <v>0</v>
      </c>
      <c r="AP1301" s="5844">
        <v>0</v>
      </c>
      <c r="AQ1301" s="5844">
        <v>696612</v>
      </c>
      <c r="AR1301" s="5844">
        <v>0</v>
      </c>
      <c r="AS1301" s="5844">
        <v>0</v>
      </c>
      <c r="AT1301" s="5844">
        <v>696612</v>
      </c>
      <c r="AU1301" s="5843" t="s">
        <v>285</v>
      </c>
      <c r="AV1301" s="5843" t="s">
        <v>286</v>
      </c>
      <c r="AW1301" s="5843" t="s">
        <v>287</v>
      </c>
      <c r="AX1301" s="5843" t="s">
        <v>4552</v>
      </c>
      <c r="BB1301" s="5843" t="s">
        <v>4553</v>
      </c>
      <c r="BI1301" s="5843" t="str">
        <f t="shared" si="40"/>
        <v>インフラ資産土地</v>
      </c>
      <c r="BJ1301" s="5844">
        <f t="shared" si="41"/>
        <v>0</v>
      </c>
    </row>
    <row r="1302" spans="1:62" x14ac:dyDescent="0.2">
      <c r="A1302" s="5843" t="s">
        <v>4504</v>
      </c>
      <c r="B1302" s="5843" t="s">
        <v>265</v>
      </c>
      <c r="C1302" s="5843" t="s">
        <v>266</v>
      </c>
      <c r="D1302" s="5843" t="s">
        <v>265</v>
      </c>
      <c r="E1302" s="5843" t="s">
        <v>267</v>
      </c>
      <c r="F1302" s="5843" t="s">
        <v>4554</v>
      </c>
      <c r="G1302" s="5843" t="s">
        <v>268</v>
      </c>
      <c r="H1302" s="5843" t="s">
        <v>711</v>
      </c>
      <c r="I1302" s="5843" t="s">
        <v>712</v>
      </c>
      <c r="J1302" s="5843" t="s">
        <v>271</v>
      </c>
      <c r="K1302" s="5843" t="s">
        <v>19</v>
      </c>
      <c r="L1302" s="5843" t="s">
        <v>272</v>
      </c>
      <c r="M1302" s="5843" t="s">
        <v>273</v>
      </c>
      <c r="N1302" s="5843" t="s">
        <v>265</v>
      </c>
      <c r="O1302" s="5843" t="s">
        <v>294</v>
      </c>
      <c r="P1302" s="5843" t="s">
        <v>274</v>
      </c>
      <c r="Q1302" s="5843" t="s">
        <v>295</v>
      </c>
      <c r="U1302" s="5843" t="s">
        <v>572</v>
      </c>
      <c r="V1302" s="5843" t="s">
        <v>713</v>
      </c>
      <c r="W1302" s="5843" t="s">
        <v>265</v>
      </c>
      <c r="X1302" s="5843" t="s">
        <v>714</v>
      </c>
      <c r="Y1302" s="5843" t="s">
        <v>3704</v>
      </c>
      <c r="Z1302" s="5843" t="s">
        <v>280</v>
      </c>
      <c r="AB1302" s="5843" t="s">
        <v>281</v>
      </c>
      <c r="AD1302" s="5843" t="s">
        <v>4555</v>
      </c>
      <c r="AF1302">
        <v>37580</v>
      </c>
      <c r="AG1302">
        <v>37580</v>
      </c>
      <c r="AI1302">
        <v>467420040</v>
      </c>
      <c r="AK1302" s="5843" t="s">
        <v>283</v>
      </c>
      <c r="AL1302" s="5843" t="s">
        <v>717</v>
      </c>
      <c r="AM1302" s="5843" t="s">
        <v>276</v>
      </c>
      <c r="AO1302" s="5844">
        <v>0</v>
      </c>
      <c r="AP1302" s="5844">
        <v>0</v>
      </c>
      <c r="AQ1302" s="5844">
        <v>467420040</v>
      </c>
      <c r="AR1302" s="5844">
        <v>0</v>
      </c>
      <c r="AS1302" s="5844">
        <v>0</v>
      </c>
      <c r="AT1302" s="5844">
        <v>467420040</v>
      </c>
      <c r="AU1302" s="5843" t="s">
        <v>301</v>
      </c>
      <c r="AV1302" s="5843" t="s">
        <v>286</v>
      </c>
      <c r="AW1302" s="5843" t="s">
        <v>302</v>
      </c>
      <c r="AX1302" s="5843" t="s">
        <v>4556</v>
      </c>
      <c r="BB1302" s="5843" t="s">
        <v>4557</v>
      </c>
      <c r="BI1302" s="5843" t="str">
        <f t="shared" si="40"/>
        <v>事業用資産土地</v>
      </c>
      <c r="BJ1302" s="5844">
        <f t="shared" si="41"/>
        <v>0</v>
      </c>
    </row>
    <row r="1303" spans="1:62" x14ac:dyDescent="0.2">
      <c r="A1303" s="5843" t="s">
        <v>4507</v>
      </c>
      <c r="B1303" s="5843" t="s">
        <v>265</v>
      </c>
      <c r="C1303" s="5843" t="s">
        <v>266</v>
      </c>
      <c r="D1303" s="5843" t="s">
        <v>265</v>
      </c>
      <c r="E1303" s="5843" t="s">
        <v>267</v>
      </c>
      <c r="F1303" s="5843" t="s">
        <v>4558</v>
      </c>
      <c r="G1303" s="5843" t="s">
        <v>268</v>
      </c>
      <c r="H1303" s="5843" t="s">
        <v>732</v>
      </c>
      <c r="I1303" s="5843" t="s">
        <v>733</v>
      </c>
      <c r="J1303" s="5843" t="s">
        <v>271</v>
      </c>
      <c r="K1303" s="5843" t="s">
        <v>19</v>
      </c>
      <c r="L1303" s="5843" t="s">
        <v>272</v>
      </c>
      <c r="M1303" s="5843" t="s">
        <v>273</v>
      </c>
      <c r="N1303" s="5843" t="s">
        <v>265</v>
      </c>
      <c r="O1303" s="5843" t="s">
        <v>294</v>
      </c>
      <c r="P1303" s="5843" t="s">
        <v>274</v>
      </c>
      <c r="Q1303" s="5843" t="s">
        <v>295</v>
      </c>
      <c r="U1303" s="5843" t="s">
        <v>296</v>
      </c>
      <c r="V1303" s="5843" t="s">
        <v>297</v>
      </c>
      <c r="W1303" s="5843" t="s">
        <v>734</v>
      </c>
      <c r="X1303" s="5843" t="s">
        <v>735</v>
      </c>
      <c r="Y1303" s="5843" t="s">
        <v>4559</v>
      </c>
      <c r="Z1303" s="5843" t="s">
        <v>280</v>
      </c>
      <c r="AB1303" s="5843" t="s">
        <v>281</v>
      </c>
      <c r="AD1303" s="5843" t="s">
        <v>4560</v>
      </c>
      <c r="AF1303">
        <v>778</v>
      </c>
      <c r="AG1303">
        <v>778</v>
      </c>
      <c r="AI1303">
        <v>9676764</v>
      </c>
      <c r="AK1303" s="5843" t="s">
        <v>283</v>
      </c>
      <c r="AL1303" s="5843" t="s">
        <v>717</v>
      </c>
      <c r="AM1303" s="5843" t="s">
        <v>276</v>
      </c>
      <c r="AO1303" s="5844">
        <v>0</v>
      </c>
      <c r="AP1303" s="5844">
        <v>0</v>
      </c>
      <c r="AQ1303" s="5844">
        <v>9676764</v>
      </c>
      <c r="AR1303" s="5844">
        <v>0</v>
      </c>
      <c r="AS1303" s="5844">
        <v>0</v>
      </c>
      <c r="AT1303" s="5844">
        <v>9676764</v>
      </c>
      <c r="AU1303" s="5843" t="s">
        <v>301</v>
      </c>
      <c r="AV1303" s="5843" t="s">
        <v>286</v>
      </c>
      <c r="AW1303" s="5843" t="s">
        <v>302</v>
      </c>
      <c r="BB1303" s="5843" t="s">
        <v>4561</v>
      </c>
      <c r="BI1303" s="5843" t="str">
        <f t="shared" si="40"/>
        <v>事業用資産土地</v>
      </c>
      <c r="BJ1303" s="5844">
        <f t="shared" si="41"/>
        <v>0</v>
      </c>
    </row>
    <row r="1304" spans="1:62" x14ac:dyDescent="0.2">
      <c r="A1304" s="5843" t="s">
        <v>4510</v>
      </c>
      <c r="B1304" s="5843" t="s">
        <v>265</v>
      </c>
      <c r="C1304" s="5843" t="s">
        <v>266</v>
      </c>
      <c r="D1304" s="5843" t="s">
        <v>265</v>
      </c>
      <c r="E1304" s="5843" t="s">
        <v>267</v>
      </c>
      <c r="F1304" s="5843" t="s">
        <v>4562</v>
      </c>
      <c r="G1304" s="5843" t="s">
        <v>268</v>
      </c>
      <c r="H1304" s="5843" t="s">
        <v>711</v>
      </c>
      <c r="I1304" s="5843" t="s">
        <v>712</v>
      </c>
      <c r="J1304" s="5843" t="s">
        <v>271</v>
      </c>
      <c r="K1304" s="5843" t="s">
        <v>19</v>
      </c>
      <c r="L1304" s="5843" t="s">
        <v>272</v>
      </c>
      <c r="M1304" s="5843" t="s">
        <v>273</v>
      </c>
      <c r="N1304" s="5843" t="s">
        <v>265</v>
      </c>
      <c r="O1304" s="5843" t="s">
        <v>294</v>
      </c>
      <c r="P1304" s="5843" t="s">
        <v>265</v>
      </c>
      <c r="Q1304" s="5843" t="s">
        <v>319</v>
      </c>
      <c r="U1304" s="5843" t="s">
        <v>572</v>
      </c>
      <c r="V1304" s="5843" t="s">
        <v>713</v>
      </c>
      <c r="W1304" s="5843" t="s">
        <v>265</v>
      </c>
      <c r="X1304" s="5843" t="s">
        <v>714</v>
      </c>
      <c r="Y1304" s="5843" t="s">
        <v>3704</v>
      </c>
      <c r="Z1304" s="5843" t="s">
        <v>280</v>
      </c>
      <c r="AB1304" s="5843" t="s">
        <v>281</v>
      </c>
      <c r="AD1304" s="5843" t="s">
        <v>4563</v>
      </c>
      <c r="AF1304">
        <v>1923</v>
      </c>
      <c r="AG1304">
        <v>1923</v>
      </c>
      <c r="AI1304">
        <v>23918274</v>
      </c>
      <c r="AK1304" s="5843" t="s">
        <v>283</v>
      </c>
      <c r="AL1304" s="5843" t="s">
        <v>717</v>
      </c>
      <c r="AM1304" s="5843" t="s">
        <v>276</v>
      </c>
      <c r="AO1304" s="5844">
        <v>0</v>
      </c>
      <c r="AP1304" s="5844">
        <v>0</v>
      </c>
      <c r="AQ1304" s="5844">
        <v>23918274</v>
      </c>
      <c r="AR1304" s="5844">
        <v>0</v>
      </c>
      <c r="AS1304" s="5844">
        <v>0</v>
      </c>
      <c r="AT1304" s="5844">
        <v>23918274</v>
      </c>
      <c r="AU1304" s="5843" t="s">
        <v>301</v>
      </c>
      <c r="AV1304" s="5843" t="s">
        <v>286</v>
      </c>
      <c r="AW1304" s="5843" t="s">
        <v>302</v>
      </c>
      <c r="BB1304" s="5843" t="s">
        <v>4564</v>
      </c>
      <c r="BI1304" s="5843" t="str">
        <f t="shared" si="40"/>
        <v>事業用資産土地</v>
      </c>
      <c r="BJ1304" s="5844">
        <f t="shared" si="41"/>
        <v>0</v>
      </c>
    </row>
    <row r="1305" spans="1:62" x14ac:dyDescent="0.2">
      <c r="A1305" s="5843" t="s">
        <v>4516</v>
      </c>
      <c r="B1305" s="5843" t="s">
        <v>265</v>
      </c>
      <c r="C1305" s="5843" t="s">
        <v>266</v>
      </c>
      <c r="D1305" s="5843" t="s">
        <v>265</v>
      </c>
      <c r="E1305" s="5843" t="s">
        <v>267</v>
      </c>
      <c r="F1305" s="5843" t="s">
        <v>4565</v>
      </c>
      <c r="G1305" s="5843" t="s">
        <v>268</v>
      </c>
      <c r="H1305" s="5843" t="s">
        <v>762</v>
      </c>
      <c r="I1305" s="5843" t="s">
        <v>763</v>
      </c>
      <c r="J1305" s="5843" t="s">
        <v>271</v>
      </c>
      <c r="K1305" s="5843" t="s">
        <v>19</v>
      </c>
      <c r="L1305" s="5843" t="s">
        <v>272</v>
      </c>
      <c r="M1305" s="5843" t="s">
        <v>273</v>
      </c>
      <c r="N1305" s="5843" t="s">
        <v>265</v>
      </c>
      <c r="O1305" s="5843" t="s">
        <v>294</v>
      </c>
      <c r="P1305" s="5843" t="s">
        <v>274</v>
      </c>
      <c r="Q1305" s="5843" t="s">
        <v>295</v>
      </c>
      <c r="U1305" s="5843" t="s">
        <v>296</v>
      </c>
      <c r="V1305" s="5843" t="s">
        <v>297</v>
      </c>
      <c r="W1305" s="5843" t="s">
        <v>3668</v>
      </c>
      <c r="X1305" s="5843" t="s">
        <v>3669</v>
      </c>
      <c r="Y1305" s="5843" t="s">
        <v>4566</v>
      </c>
      <c r="Z1305" s="5843" t="s">
        <v>280</v>
      </c>
      <c r="AB1305" s="5843" t="s">
        <v>281</v>
      </c>
      <c r="AD1305" s="5843" t="s">
        <v>4567</v>
      </c>
      <c r="AF1305">
        <v>690</v>
      </c>
      <c r="AG1305">
        <v>690</v>
      </c>
      <c r="AI1305">
        <v>1041210</v>
      </c>
      <c r="AK1305" s="5843" t="s">
        <v>388</v>
      </c>
      <c r="AL1305" s="5843" t="s">
        <v>389</v>
      </c>
      <c r="AM1305" s="5843" t="s">
        <v>276</v>
      </c>
      <c r="AO1305" s="5844">
        <v>0</v>
      </c>
      <c r="AP1305" s="5844">
        <v>0</v>
      </c>
      <c r="AQ1305" s="5844">
        <v>1041210</v>
      </c>
      <c r="AR1305" s="5844">
        <v>0</v>
      </c>
      <c r="AS1305" s="5844">
        <v>0</v>
      </c>
      <c r="AT1305" s="5844">
        <v>1041210</v>
      </c>
      <c r="AU1305" s="5843" t="s">
        <v>301</v>
      </c>
      <c r="AV1305" s="5843" t="s">
        <v>286</v>
      </c>
      <c r="AW1305" s="5843" t="s">
        <v>302</v>
      </c>
      <c r="BB1305" s="5843" t="s">
        <v>4568</v>
      </c>
      <c r="BI1305" s="5843" t="str">
        <f t="shared" si="40"/>
        <v>インフラ資産土地</v>
      </c>
      <c r="BJ1305" s="5844">
        <f t="shared" si="41"/>
        <v>0</v>
      </c>
    </row>
    <row r="1306" spans="1:62" x14ac:dyDescent="0.2">
      <c r="A1306" s="5843" t="s">
        <v>4520</v>
      </c>
      <c r="B1306" s="5843" t="s">
        <v>265</v>
      </c>
      <c r="C1306" s="5843" t="s">
        <v>266</v>
      </c>
      <c r="D1306" s="5843" t="s">
        <v>265</v>
      </c>
      <c r="E1306" s="5843" t="s">
        <v>267</v>
      </c>
      <c r="F1306" s="5843" t="s">
        <v>4569</v>
      </c>
      <c r="G1306" s="5843" t="s">
        <v>268</v>
      </c>
      <c r="H1306" s="5843" t="s">
        <v>317</v>
      </c>
      <c r="I1306" s="5843" t="s">
        <v>318</v>
      </c>
      <c r="J1306" s="5843" t="s">
        <v>271</v>
      </c>
      <c r="K1306" s="5843" t="s">
        <v>19</v>
      </c>
      <c r="L1306" s="5843" t="s">
        <v>272</v>
      </c>
      <c r="M1306" s="5843" t="s">
        <v>273</v>
      </c>
      <c r="N1306" s="5843" t="s">
        <v>265</v>
      </c>
      <c r="O1306" s="5843" t="s">
        <v>294</v>
      </c>
      <c r="P1306" s="5843" t="s">
        <v>265</v>
      </c>
      <c r="Q1306" s="5843" t="s">
        <v>319</v>
      </c>
      <c r="U1306" s="5843" t="s">
        <v>320</v>
      </c>
      <c r="V1306" s="5843" t="s">
        <v>321</v>
      </c>
      <c r="W1306" s="5843" t="s">
        <v>265</v>
      </c>
      <c r="X1306" s="5843" t="s">
        <v>322</v>
      </c>
      <c r="Y1306" s="5843" t="s">
        <v>279</v>
      </c>
      <c r="Z1306" s="5843" t="s">
        <v>280</v>
      </c>
      <c r="AB1306" s="5843" t="s">
        <v>281</v>
      </c>
      <c r="AD1306" s="5843" t="s">
        <v>4570</v>
      </c>
      <c r="AF1306">
        <v>70</v>
      </c>
      <c r="AG1306">
        <v>70</v>
      </c>
      <c r="AI1306">
        <v>580510</v>
      </c>
      <c r="AK1306" s="5843" t="s">
        <v>283</v>
      </c>
      <c r="AL1306" s="5843" t="s">
        <v>284</v>
      </c>
      <c r="AM1306" s="5843" t="s">
        <v>276</v>
      </c>
      <c r="AO1306" s="5844">
        <v>0</v>
      </c>
      <c r="AP1306" s="5844">
        <v>0</v>
      </c>
      <c r="AQ1306" s="5844">
        <v>580510</v>
      </c>
      <c r="AR1306" s="5844">
        <v>0</v>
      </c>
      <c r="AS1306" s="5844">
        <v>0</v>
      </c>
      <c r="AT1306" s="5844">
        <v>580510</v>
      </c>
      <c r="AU1306" s="5843" t="s">
        <v>301</v>
      </c>
      <c r="AV1306" s="5843" t="s">
        <v>286</v>
      </c>
      <c r="AW1306" s="5843" t="s">
        <v>302</v>
      </c>
      <c r="BB1306" s="5843" t="s">
        <v>4571</v>
      </c>
      <c r="BI1306" s="5843" t="str">
        <f t="shared" si="40"/>
        <v>事業用資産土地</v>
      </c>
      <c r="BJ1306" s="5844">
        <f t="shared" si="41"/>
        <v>0</v>
      </c>
    </row>
    <row r="1307" spans="1:62" x14ac:dyDescent="0.2">
      <c r="A1307" s="5843" t="s">
        <v>4523</v>
      </c>
      <c r="B1307" s="5843" t="s">
        <v>265</v>
      </c>
      <c r="C1307" s="5843" t="s">
        <v>266</v>
      </c>
      <c r="D1307" s="5843" t="s">
        <v>265</v>
      </c>
      <c r="E1307" s="5843" t="s">
        <v>267</v>
      </c>
      <c r="F1307" s="5843" t="s">
        <v>4572</v>
      </c>
      <c r="G1307" s="5843" t="s">
        <v>268</v>
      </c>
      <c r="H1307" s="5843" t="s">
        <v>317</v>
      </c>
      <c r="I1307" s="5843" t="s">
        <v>318</v>
      </c>
      <c r="J1307" s="5843" t="s">
        <v>271</v>
      </c>
      <c r="K1307" s="5843" t="s">
        <v>19</v>
      </c>
      <c r="L1307" s="5843" t="s">
        <v>272</v>
      </c>
      <c r="M1307" s="5843" t="s">
        <v>273</v>
      </c>
      <c r="N1307" s="5843" t="s">
        <v>265</v>
      </c>
      <c r="O1307" s="5843" t="s">
        <v>294</v>
      </c>
      <c r="P1307" s="5843" t="s">
        <v>265</v>
      </c>
      <c r="Q1307" s="5843" t="s">
        <v>319</v>
      </c>
      <c r="U1307" s="5843" t="s">
        <v>320</v>
      </c>
      <c r="V1307" s="5843" t="s">
        <v>321</v>
      </c>
      <c r="W1307" s="5843" t="s">
        <v>265</v>
      </c>
      <c r="X1307" s="5843" t="s">
        <v>322</v>
      </c>
      <c r="Y1307" s="5843" t="s">
        <v>279</v>
      </c>
      <c r="Z1307" s="5843" t="s">
        <v>280</v>
      </c>
      <c r="AB1307" s="5843" t="s">
        <v>281</v>
      </c>
      <c r="AD1307" s="5843" t="s">
        <v>4573</v>
      </c>
      <c r="AF1307">
        <v>30</v>
      </c>
      <c r="AG1307">
        <v>30</v>
      </c>
      <c r="AI1307">
        <v>248790</v>
      </c>
      <c r="AK1307" s="5843" t="s">
        <v>283</v>
      </c>
      <c r="AL1307" s="5843" t="s">
        <v>284</v>
      </c>
      <c r="AM1307" s="5843" t="s">
        <v>276</v>
      </c>
      <c r="AO1307" s="5844">
        <v>0</v>
      </c>
      <c r="AP1307" s="5844">
        <v>0</v>
      </c>
      <c r="AQ1307" s="5844">
        <v>248790</v>
      </c>
      <c r="AR1307" s="5844">
        <v>0</v>
      </c>
      <c r="AS1307" s="5844">
        <v>0</v>
      </c>
      <c r="AT1307" s="5844">
        <v>248790</v>
      </c>
      <c r="AU1307" s="5843" t="s">
        <v>301</v>
      </c>
      <c r="AV1307" s="5843" t="s">
        <v>286</v>
      </c>
      <c r="AW1307" s="5843" t="s">
        <v>302</v>
      </c>
      <c r="BB1307" s="5843" t="s">
        <v>4574</v>
      </c>
      <c r="BI1307" s="5843" t="str">
        <f t="shared" si="40"/>
        <v>事業用資産土地</v>
      </c>
      <c r="BJ1307" s="5844">
        <f t="shared" si="41"/>
        <v>0</v>
      </c>
    </row>
    <row r="1308" spans="1:62" x14ac:dyDescent="0.2">
      <c r="A1308" s="5843" t="s">
        <v>4525</v>
      </c>
      <c r="B1308" s="5843" t="s">
        <v>265</v>
      </c>
      <c r="C1308" s="5843" t="s">
        <v>266</v>
      </c>
      <c r="D1308" s="5843" t="s">
        <v>265</v>
      </c>
      <c r="E1308" s="5843" t="s">
        <v>267</v>
      </c>
      <c r="F1308" s="5843" t="s">
        <v>4575</v>
      </c>
      <c r="G1308" s="5843" t="s">
        <v>268</v>
      </c>
      <c r="H1308" s="5843" t="s">
        <v>317</v>
      </c>
      <c r="I1308" s="5843" t="s">
        <v>318</v>
      </c>
      <c r="J1308" s="5843" t="s">
        <v>271</v>
      </c>
      <c r="K1308" s="5843" t="s">
        <v>19</v>
      </c>
      <c r="L1308" s="5843" t="s">
        <v>272</v>
      </c>
      <c r="M1308" s="5843" t="s">
        <v>273</v>
      </c>
      <c r="N1308" s="5843" t="s">
        <v>265</v>
      </c>
      <c r="O1308" s="5843" t="s">
        <v>294</v>
      </c>
      <c r="P1308" s="5843" t="s">
        <v>265</v>
      </c>
      <c r="Q1308" s="5843" t="s">
        <v>319</v>
      </c>
      <c r="U1308" s="5843" t="s">
        <v>320</v>
      </c>
      <c r="V1308" s="5843" t="s">
        <v>321</v>
      </c>
      <c r="W1308" s="5843" t="s">
        <v>265</v>
      </c>
      <c r="X1308" s="5843" t="s">
        <v>322</v>
      </c>
      <c r="Y1308" s="5843" t="s">
        <v>279</v>
      </c>
      <c r="Z1308" s="5843" t="s">
        <v>280</v>
      </c>
      <c r="AB1308" s="5843" t="s">
        <v>281</v>
      </c>
      <c r="AD1308" s="5843" t="s">
        <v>4576</v>
      </c>
      <c r="AF1308">
        <v>88</v>
      </c>
      <c r="AG1308">
        <v>88</v>
      </c>
      <c r="AI1308">
        <v>729784</v>
      </c>
      <c r="AK1308" s="5843" t="s">
        <v>283</v>
      </c>
      <c r="AL1308" s="5843" t="s">
        <v>284</v>
      </c>
      <c r="AM1308" s="5843" t="s">
        <v>276</v>
      </c>
      <c r="AO1308" s="5844">
        <v>0</v>
      </c>
      <c r="AP1308" s="5844">
        <v>0</v>
      </c>
      <c r="AQ1308" s="5844">
        <v>729784</v>
      </c>
      <c r="AR1308" s="5844">
        <v>0</v>
      </c>
      <c r="AS1308" s="5844">
        <v>0</v>
      </c>
      <c r="AT1308" s="5844">
        <v>729784</v>
      </c>
      <c r="AU1308" s="5843" t="s">
        <v>301</v>
      </c>
      <c r="AV1308" s="5843" t="s">
        <v>286</v>
      </c>
      <c r="AW1308" s="5843" t="s">
        <v>302</v>
      </c>
      <c r="BB1308" s="5843" t="s">
        <v>4577</v>
      </c>
      <c r="BI1308" s="5843" t="str">
        <f t="shared" si="40"/>
        <v>事業用資産土地</v>
      </c>
      <c r="BJ1308" s="5844">
        <f t="shared" si="41"/>
        <v>0</v>
      </c>
    </row>
    <row r="1309" spans="1:62" x14ac:dyDescent="0.2">
      <c r="A1309" s="5843" t="s">
        <v>4527</v>
      </c>
      <c r="B1309" s="5843" t="s">
        <v>265</v>
      </c>
      <c r="C1309" s="5843" t="s">
        <v>266</v>
      </c>
      <c r="D1309" s="5843" t="s">
        <v>265</v>
      </c>
      <c r="E1309" s="5843" t="s">
        <v>267</v>
      </c>
      <c r="F1309" s="5843" t="s">
        <v>4578</v>
      </c>
      <c r="G1309" s="5843" t="s">
        <v>268</v>
      </c>
      <c r="H1309" s="5843" t="s">
        <v>317</v>
      </c>
      <c r="I1309" s="5843" t="s">
        <v>318</v>
      </c>
      <c r="J1309" s="5843" t="s">
        <v>271</v>
      </c>
      <c r="K1309" s="5843" t="s">
        <v>19</v>
      </c>
      <c r="L1309" s="5843" t="s">
        <v>272</v>
      </c>
      <c r="M1309" s="5843" t="s">
        <v>273</v>
      </c>
      <c r="N1309" s="5843" t="s">
        <v>265</v>
      </c>
      <c r="O1309" s="5843" t="s">
        <v>294</v>
      </c>
      <c r="P1309" s="5843" t="s">
        <v>265</v>
      </c>
      <c r="Q1309" s="5843" t="s">
        <v>319</v>
      </c>
      <c r="U1309" s="5843" t="s">
        <v>320</v>
      </c>
      <c r="V1309" s="5843" t="s">
        <v>321</v>
      </c>
      <c r="W1309" s="5843" t="s">
        <v>265</v>
      </c>
      <c r="X1309" s="5843" t="s">
        <v>322</v>
      </c>
      <c r="Y1309" s="5843" t="s">
        <v>1637</v>
      </c>
      <c r="Z1309" s="5843" t="s">
        <v>280</v>
      </c>
      <c r="AB1309" s="5843" t="s">
        <v>281</v>
      </c>
      <c r="AD1309" s="5843" t="s">
        <v>4579</v>
      </c>
      <c r="AF1309">
        <v>115</v>
      </c>
      <c r="AG1309">
        <v>115</v>
      </c>
      <c r="AI1309">
        <v>2140840</v>
      </c>
      <c r="AK1309" s="5843" t="s">
        <v>283</v>
      </c>
      <c r="AL1309" s="5843" t="s">
        <v>284</v>
      </c>
      <c r="AM1309" s="5843" t="s">
        <v>276</v>
      </c>
      <c r="AO1309" s="5844">
        <v>0</v>
      </c>
      <c r="AP1309" s="5844">
        <v>0</v>
      </c>
      <c r="AQ1309" s="5844">
        <v>2140840</v>
      </c>
      <c r="AR1309" s="5844">
        <v>0</v>
      </c>
      <c r="AS1309" s="5844">
        <v>0</v>
      </c>
      <c r="AT1309" s="5844">
        <v>2140840</v>
      </c>
      <c r="AU1309" s="5843" t="s">
        <v>301</v>
      </c>
      <c r="AV1309" s="5843" t="s">
        <v>286</v>
      </c>
      <c r="AW1309" s="5843" t="s">
        <v>302</v>
      </c>
      <c r="BB1309" s="5843" t="s">
        <v>4580</v>
      </c>
      <c r="BI1309" s="5843" t="str">
        <f t="shared" si="40"/>
        <v>事業用資産土地</v>
      </c>
      <c r="BJ1309" s="5844">
        <f t="shared" si="41"/>
        <v>0</v>
      </c>
    </row>
    <row r="1310" spans="1:62" x14ac:dyDescent="0.2">
      <c r="A1310" s="5843" t="s">
        <v>4529</v>
      </c>
      <c r="B1310" s="5843" t="s">
        <v>265</v>
      </c>
      <c r="C1310" s="5843" t="s">
        <v>266</v>
      </c>
      <c r="D1310" s="5843" t="s">
        <v>265</v>
      </c>
      <c r="E1310" s="5843" t="s">
        <v>267</v>
      </c>
      <c r="F1310" s="5843" t="s">
        <v>4581</v>
      </c>
      <c r="G1310" s="5843" t="s">
        <v>268</v>
      </c>
      <c r="H1310" s="5843" t="s">
        <v>292</v>
      </c>
      <c r="I1310" s="5843" t="s">
        <v>293</v>
      </c>
      <c r="J1310" s="5843" t="s">
        <v>271</v>
      </c>
      <c r="K1310" s="5843" t="s">
        <v>19</v>
      </c>
      <c r="L1310" s="5843" t="s">
        <v>272</v>
      </c>
      <c r="N1310" s="5843" t="s">
        <v>265</v>
      </c>
      <c r="O1310" s="5843" t="s">
        <v>294</v>
      </c>
      <c r="P1310" s="5843" t="s">
        <v>274</v>
      </c>
      <c r="Q1310" s="5843" t="s">
        <v>295</v>
      </c>
      <c r="U1310" s="5843" t="s">
        <v>296</v>
      </c>
      <c r="V1310" s="5843" t="s">
        <v>297</v>
      </c>
      <c r="W1310" s="5843" t="s">
        <v>274</v>
      </c>
      <c r="X1310" s="5843" t="s">
        <v>298</v>
      </c>
      <c r="Y1310" s="5843" t="s">
        <v>4582</v>
      </c>
      <c r="Z1310" s="5843" t="s">
        <v>280</v>
      </c>
      <c r="AB1310" s="5843" t="s">
        <v>281</v>
      </c>
      <c r="AD1310" s="5843" t="s">
        <v>4583</v>
      </c>
      <c r="AF1310">
        <v>693.48</v>
      </c>
      <c r="AG1310">
        <v>693.48</v>
      </c>
      <c r="AI1310">
        <v>12900888</v>
      </c>
      <c r="AK1310" s="5843" t="s">
        <v>283</v>
      </c>
      <c r="AL1310" s="5843" t="s">
        <v>284</v>
      </c>
      <c r="AM1310" s="5843" t="s">
        <v>276</v>
      </c>
      <c r="AO1310" s="5844">
        <v>0</v>
      </c>
      <c r="AP1310" s="5844">
        <v>0</v>
      </c>
      <c r="AQ1310" s="5844">
        <v>12900888</v>
      </c>
      <c r="AR1310" s="5844">
        <v>0</v>
      </c>
      <c r="AS1310" s="5844">
        <v>0</v>
      </c>
      <c r="AT1310" s="5844">
        <v>12900888</v>
      </c>
      <c r="AU1310" s="5843" t="s">
        <v>4512</v>
      </c>
      <c r="AV1310" s="5843" t="s">
        <v>286</v>
      </c>
      <c r="AW1310" s="5843" t="s">
        <v>287</v>
      </c>
      <c r="AX1310" s="5843" t="s">
        <v>4584</v>
      </c>
      <c r="BB1310" s="5843" t="s">
        <v>4585</v>
      </c>
      <c r="BI1310" s="5843" t="str">
        <f t="shared" si="40"/>
        <v>事業用資産土地</v>
      </c>
      <c r="BJ1310" s="5844">
        <f t="shared" si="41"/>
        <v>0</v>
      </c>
    </row>
    <row r="1311" spans="1:62" x14ac:dyDescent="0.2">
      <c r="A1311" s="5843" t="s">
        <v>4531</v>
      </c>
      <c r="B1311" s="5843" t="s">
        <v>265</v>
      </c>
      <c r="C1311" s="5843" t="s">
        <v>266</v>
      </c>
      <c r="D1311" s="5843" t="s">
        <v>265</v>
      </c>
      <c r="E1311" s="5843" t="s">
        <v>267</v>
      </c>
      <c r="F1311" s="5843" t="s">
        <v>4586</v>
      </c>
      <c r="G1311" s="5843" t="s">
        <v>268</v>
      </c>
      <c r="H1311" s="5843" t="s">
        <v>269</v>
      </c>
      <c r="I1311" s="5843" t="s">
        <v>270</v>
      </c>
      <c r="J1311" s="5843" t="s">
        <v>271</v>
      </c>
      <c r="K1311" s="5843" t="s">
        <v>19</v>
      </c>
      <c r="L1311" s="5843" t="s">
        <v>272</v>
      </c>
      <c r="N1311" s="5843" t="s">
        <v>274</v>
      </c>
      <c r="O1311" s="5843" t="s">
        <v>275</v>
      </c>
      <c r="P1311" s="5843" t="s">
        <v>276</v>
      </c>
      <c r="Q1311" s="5843" t="s">
        <v>275</v>
      </c>
      <c r="U1311" s="5843" t="s">
        <v>375</v>
      </c>
      <c r="V1311" s="5843" t="s">
        <v>376</v>
      </c>
      <c r="W1311" s="5843" t="s">
        <v>265</v>
      </c>
      <c r="X1311" s="5843" t="s">
        <v>376</v>
      </c>
      <c r="Z1311" s="5843" t="s">
        <v>280</v>
      </c>
      <c r="AB1311" s="5843" t="s">
        <v>281</v>
      </c>
      <c r="AD1311" s="5843" t="s">
        <v>4587</v>
      </c>
      <c r="AF1311">
        <v>452.17</v>
      </c>
      <c r="AG1311">
        <v>452.17</v>
      </c>
      <c r="AI1311">
        <v>2540574</v>
      </c>
      <c r="AK1311" s="5843" t="s">
        <v>283</v>
      </c>
      <c r="AL1311" s="5843" t="s">
        <v>284</v>
      </c>
      <c r="AM1311" s="5843" t="s">
        <v>276</v>
      </c>
      <c r="AO1311" s="5844">
        <v>0</v>
      </c>
      <c r="AP1311" s="5844">
        <v>0</v>
      </c>
      <c r="AQ1311" s="5844">
        <v>2540574</v>
      </c>
      <c r="AR1311" s="5844">
        <v>0</v>
      </c>
      <c r="AS1311" s="5844">
        <v>0</v>
      </c>
      <c r="AT1311" s="5844">
        <v>2540574</v>
      </c>
      <c r="AU1311" s="5843" t="s">
        <v>4588</v>
      </c>
      <c r="AV1311" s="5843" t="s">
        <v>286</v>
      </c>
      <c r="AW1311" s="5843" t="s">
        <v>4589</v>
      </c>
      <c r="BB1311" s="5843" t="s">
        <v>4590</v>
      </c>
      <c r="BI1311" s="5843" t="str">
        <f t="shared" si="40"/>
        <v>事業用資産土地</v>
      </c>
      <c r="BJ1311" s="5844">
        <f t="shared" si="41"/>
        <v>0</v>
      </c>
    </row>
    <row r="1312" spans="1:62" x14ac:dyDescent="0.2">
      <c r="A1312" s="5843" t="s">
        <v>4533</v>
      </c>
      <c r="B1312" s="5843" t="s">
        <v>265</v>
      </c>
      <c r="C1312" s="5843" t="s">
        <v>266</v>
      </c>
      <c r="D1312" s="5843" t="s">
        <v>265</v>
      </c>
      <c r="E1312" s="5843" t="s">
        <v>267</v>
      </c>
      <c r="F1312" s="5843" t="s">
        <v>4591</v>
      </c>
      <c r="G1312" s="5843" t="s">
        <v>268</v>
      </c>
      <c r="H1312" s="5843" t="s">
        <v>317</v>
      </c>
      <c r="I1312" s="5843" t="s">
        <v>318</v>
      </c>
      <c r="J1312" s="5843" t="s">
        <v>271</v>
      </c>
      <c r="K1312" s="5843" t="s">
        <v>19</v>
      </c>
      <c r="L1312" s="5843" t="s">
        <v>272</v>
      </c>
      <c r="M1312" s="5843" t="s">
        <v>273</v>
      </c>
      <c r="N1312" s="5843" t="s">
        <v>265</v>
      </c>
      <c r="O1312" s="5843" t="s">
        <v>294</v>
      </c>
      <c r="P1312" s="5843" t="s">
        <v>265</v>
      </c>
      <c r="Q1312" s="5843" t="s">
        <v>319</v>
      </c>
      <c r="U1312" s="5843" t="s">
        <v>320</v>
      </c>
      <c r="V1312" s="5843" t="s">
        <v>321</v>
      </c>
      <c r="W1312" s="5843" t="s">
        <v>265</v>
      </c>
      <c r="X1312" s="5843" t="s">
        <v>322</v>
      </c>
      <c r="Y1312" s="5843" t="s">
        <v>595</v>
      </c>
      <c r="Z1312" s="5843" t="s">
        <v>280</v>
      </c>
      <c r="AB1312" s="5843" t="s">
        <v>281</v>
      </c>
      <c r="AD1312" s="5843" t="s">
        <v>4579</v>
      </c>
      <c r="AF1312">
        <v>422</v>
      </c>
      <c r="AG1312">
        <v>422</v>
      </c>
      <c r="AI1312">
        <v>3414402</v>
      </c>
      <c r="AK1312" s="5843" t="s">
        <v>283</v>
      </c>
      <c r="AL1312" s="5843" t="s">
        <v>284</v>
      </c>
      <c r="AM1312" s="5843" t="s">
        <v>276</v>
      </c>
      <c r="AO1312" s="5844">
        <v>0</v>
      </c>
      <c r="AP1312" s="5844">
        <v>0</v>
      </c>
      <c r="AQ1312" s="5844">
        <v>3414402</v>
      </c>
      <c r="AR1312" s="5844">
        <v>0</v>
      </c>
      <c r="AS1312" s="5844">
        <v>0</v>
      </c>
      <c r="AT1312" s="5844">
        <v>3414402</v>
      </c>
      <c r="AU1312" s="5843" t="s">
        <v>301</v>
      </c>
      <c r="AV1312" s="5843" t="s">
        <v>286</v>
      </c>
      <c r="AW1312" s="5843" t="s">
        <v>302</v>
      </c>
      <c r="BB1312" s="5843" t="s">
        <v>4592</v>
      </c>
      <c r="BI1312" s="5843" t="str">
        <f t="shared" si="40"/>
        <v>事業用資産土地</v>
      </c>
      <c r="BJ1312" s="5844">
        <f t="shared" si="41"/>
        <v>0</v>
      </c>
    </row>
    <row r="1313" spans="1:62" x14ac:dyDescent="0.2">
      <c r="A1313" s="5843" t="s">
        <v>4535</v>
      </c>
      <c r="B1313" s="5843" t="s">
        <v>265</v>
      </c>
      <c r="C1313" s="5843" t="s">
        <v>266</v>
      </c>
      <c r="D1313" s="5843" t="s">
        <v>265</v>
      </c>
      <c r="E1313" s="5843" t="s">
        <v>267</v>
      </c>
      <c r="F1313" s="5843" t="s">
        <v>4593</v>
      </c>
      <c r="G1313" s="5843" t="s">
        <v>268</v>
      </c>
      <c r="H1313" s="5843" t="s">
        <v>317</v>
      </c>
      <c r="I1313" s="5843" t="s">
        <v>318</v>
      </c>
      <c r="J1313" s="5843" t="s">
        <v>271</v>
      </c>
      <c r="K1313" s="5843" t="s">
        <v>19</v>
      </c>
      <c r="L1313" s="5843" t="s">
        <v>272</v>
      </c>
      <c r="M1313" s="5843" t="s">
        <v>273</v>
      </c>
      <c r="N1313" s="5843" t="s">
        <v>265</v>
      </c>
      <c r="O1313" s="5843" t="s">
        <v>294</v>
      </c>
      <c r="P1313" s="5843" t="s">
        <v>265</v>
      </c>
      <c r="Q1313" s="5843" t="s">
        <v>319</v>
      </c>
      <c r="U1313" s="5843" t="s">
        <v>320</v>
      </c>
      <c r="V1313" s="5843" t="s">
        <v>321</v>
      </c>
      <c r="W1313" s="5843" t="s">
        <v>265</v>
      </c>
      <c r="X1313" s="5843" t="s">
        <v>322</v>
      </c>
      <c r="Y1313" s="5843" t="s">
        <v>1637</v>
      </c>
      <c r="Z1313" s="5843" t="s">
        <v>280</v>
      </c>
      <c r="AB1313" s="5843" t="s">
        <v>281</v>
      </c>
      <c r="AD1313" s="5843" t="s">
        <v>4594</v>
      </c>
      <c r="AF1313">
        <v>201</v>
      </c>
      <c r="AG1313">
        <v>201</v>
      </c>
      <c r="AI1313">
        <v>3741816</v>
      </c>
      <c r="AK1313" s="5843" t="s">
        <v>283</v>
      </c>
      <c r="AL1313" s="5843" t="s">
        <v>284</v>
      </c>
      <c r="AM1313" s="5843" t="s">
        <v>276</v>
      </c>
      <c r="AO1313" s="5844">
        <v>0</v>
      </c>
      <c r="AP1313" s="5844">
        <v>0</v>
      </c>
      <c r="AQ1313" s="5844">
        <v>3741816</v>
      </c>
      <c r="AR1313" s="5844">
        <v>0</v>
      </c>
      <c r="AS1313" s="5844">
        <v>0</v>
      </c>
      <c r="AT1313" s="5844">
        <v>3741816</v>
      </c>
      <c r="AU1313" s="5843" t="s">
        <v>301</v>
      </c>
      <c r="AV1313" s="5843" t="s">
        <v>286</v>
      </c>
      <c r="AW1313" s="5843" t="s">
        <v>302</v>
      </c>
      <c r="BB1313" s="5843" t="s">
        <v>4595</v>
      </c>
      <c r="BI1313" s="5843" t="str">
        <f t="shared" si="40"/>
        <v>事業用資産土地</v>
      </c>
      <c r="BJ1313" s="5844">
        <f t="shared" si="41"/>
        <v>0</v>
      </c>
    </row>
    <row r="1314" spans="1:62" x14ac:dyDescent="0.2">
      <c r="A1314" s="5843" t="s">
        <v>4537</v>
      </c>
      <c r="B1314" s="5843" t="s">
        <v>265</v>
      </c>
      <c r="C1314" s="5843" t="s">
        <v>266</v>
      </c>
      <c r="D1314" s="5843" t="s">
        <v>265</v>
      </c>
      <c r="E1314" s="5843" t="s">
        <v>267</v>
      </c>
      <c r="F1314" s="5843" t="s">
        <v>4596</v>
      </c>
      <c r="G1314" s="5843" t="s">
        <v>268</v>
      </c>
      <c r="H1314" s="5843" t="s">
        <v>317</v>
      </c>
      <c r="I1314" s="5843" t="s">
        <v>318</v>
      </c>
      <c r="J1314" s="5843" t="s">
        <v>271</v>
      </c>
      <c r="K1314" s="5843" t="s">
        <v>19</v>
      </c>
      <c r="L1314" s="5843" t="s">
        <v>272</v>
      </c>
      <c r="M1314" s="5843" t="s">
        <v>273</v>
      </c>
      <c r="N1314" s="5843" t="s">
        <v>265</v>
      </c>
      <c r="O1314" s="5843" t="s">
        <v>294</v>
      </c>
      <c r="P1314" s="5843" t="s">
        <v>265</v>
      </c>
      <c r="Q1314" s="5843" t="s">
        <v>319</v>
      </c>
      <c r="U1314" s="5843" t="s">
        <v>320</v>
      </c>
      <c r="V1314" s="5843" t="s">
        <v>321</v>
      </c>
      <c r="W1314" s="5843" t="s">
        <v>265</v>
      </c>
      <c r="X1314" s="5843" t="s">
        <v>322</v>
      </c>
      <c r="Y1314" s="5843" t="s">
        <v>1637</v>
      </c>
      <c r="Z1314" s="5843" t="s">
        <v>280</v>
      </c>
      <c r="AB1314" s="5843" t="s">
        <v>281</v>
      </c>
      <c r="AD1314" s="5843" t="s">
        <v>4594</v>
      </c>
      <c r="AF1314">
        <v>192</v>
      </c>
      <c r="AG1314">
        <v>192</v>
      </c>
      <c r="AI1314">
        <v>3574272</v>
      </c>
      <c r="AK1314" s="5843" t="s">
        <v>283</v>
      </c>
      <c r="AL1314" s="5843" t="s">
        <v>284</v>
      </c>
      <c r="AM1314" s="5843" t="s">
        <v>276</v>
      </c>
      <c r="AO1314" s="5844">
        <v>0</v>
      </c>
      <c r="AP1314" s="5844">
        <v>0</v>
      </c>
      <c r="AQ1314" s="5844">
        <v>3574272</v>
      </c>
      <c r="AR1314" s="5844">
        <v>0</v>
      </c>
      <c r="AS1314" s="5844">
        <v>0</v>
      </c>
      <c r="AT1314" s="5844">
        <v>3574272</v>
      </c>
      <c r="AU1314" s="5843" t="s">
        <v>301</v>
      </c>
      <c r="AV1314" s="5843" t="s">
        <v>286</v>
      </c>
      <c r="AW1314" s="5843" t="s">
        <v>302</v>
      </c>
      <c r="BB1314" s="5843" t="s">
        <v>4597</v>
      </c>
      <c r="BI1314" s="5843" t="str">
        <f t="shared" si="40"/>
        <v>事業用資産土地</v>
      </c>
      <c r="BJ1314" s="5844">
        <f t="shared" si="41"/>
        <v>0</v>
      </c>
    </row>
    <row r="1315" spans="1:62" x14ac:dyDescent="0.2">
      <c r="A1315" s="5843" t="s">
        <v>4539</v>
      </c>
      <c r="B1315" s="5843" t="s">
        <v>265</v>
      </c>
      <c r="C1315" s="5843" t="s">
        <v>266</v>
      </c>
      <c r="D1315" s="5843" t="s">
        <v>265</v>
      </c>
      <c r="E1315" s="5843" t="s">
        <v>267</v>
      </c>
      <c r="F1315" s="5843" t="s">
        <v>4598</v>
      </c>
      <c r="G1315" s="5843" t="s">
        <v>268</v>
      </c>
      <c r="H1315" s="5843" t="s">
        <v>4599</v>
      </c>
      <c r="I1315" s="5843" t="s">
        <v>4600</v>
      </c>
      <c r="J1315" s="5843" t="s">
        <v>271</v>
      </c>
      <c r="K1315" s="5843" t="s">
        <v>19</v>
      </c>
      <c r="L1315" s="5843" t="s">
        <v>272</v>
      </c>
      <c r="M1315" s="5843" t="s">
        <v>273</v>
      </c>
      <c r="N1315" s="5843" t="s">
        <v>265</v>
      </c>
      <c r="O1315" s="5843" t="s">
        <v>294</v>
      </c>
      <c r="P1315" s="5843" t="s">
        <v>274</v>
      </c>
      <c r="Q1315" s="5843" t="s">
        <v>295</v>
      </c>
      <c r="U1315" s="5843" t="s">
        <v>296</v>
      </c>
      <c r="V1315" s="5843" t="s">
        <v>297</v>
      </c>
      <c r="W1315" s="5843" t="s">
        <v>4601</v>
      </c>
      <c r="X1315" s="5843" t="s">
        <v>4602</v>
      </c>
      <c r="Y1315" s="5843" t="s">
        <v>4603</v>
      </c>
      <c r="Z1315" s="5843" t="s">
        <v>280</v>
      </c>
      <c r="AB1315" s="5843" t="s">
        <v>281</v>
      </c>
      <c r="AD1315" s="5843" t="s">
        <v>4604</v>
      </c>
      <c r="AF1315">
        <v>702</v>
      </c>
      <c r="AG1315">
        <v>702</v>
      </c>
      <c r="AI1315">
        <v>13068432</v>
      </c>
      <c r="AK1315" s="5843" t="s">
        <v>283</v>
      </c>
      <c r="AL1315" s="5843" t="s">
        <v>1668</v>
      </c>
      <c r="AM1315" s="5843" t="s">
        <v>276</v>
      </c>
      <c r="AO1315" s="5844">
        <v>0</v>
      </c>
      <c r="AP1315" s="5844">
        <v>0</v>
      </c>
      <c r="AQ1315" s="5844">
        <v>13068432</v>
      </c>
      <c r="AR1315" s="5844">
        <v>0</v>
      </c>
      <c r="AS1315" s="5844">
        <v>0</v>
      </c>
      <c r="AT1315" s="5844">
        <v>13068432</v>
      </c>
      <c r="AU1315" s="5843" t="s">
        <v>301</v>
      </c>
      <c r="AV1315" s="5843" t="s">
        <v>286</v>
      </c>
      <c r="AW1315" s="5843" t="s">
        <v>302</v>
      </c>
      <c r="BB1315" s="5843" t="s">
        <v>4605</v>
      </c>
      <c r="BI1315" s="5843" t="str">
        <f t="shared" si="40"/>
        <v>事業用資産土地</v>
      </c>
      <c r="BJ1315" s="5844">
        <f t="shared" si="41"/>
        <v>0</v>
      </c>
    </row>
    <row r="1316" spans="1:62" x14ac:dyDescent="0.2">
      <c r="A1316" s="5843" t="s">
        <v>4541</v>
      </c>
      <c r="B1316" s="5843" t="s">
        <v>265</v>
      </c>
      <c r="C1316" s="5843" t="s">
        <v>266</v>
      </c>
      <c r="D1316" s="5843" t="s">
        <v>265</v>
      </c>
      <c r="E1316" s="5843" t="s">
        <v>267</v>
      </c>
      <c r="F1316" s="5843" t="s">
        <v>4606</v>
      </c>
      <c r="G1316" s="5843" t="s">
        <v>268</v>
      </c>
      <c r="H1316" s="5843" t="s">
        <v>4599</v>
      </c>
      <c r="I1316" s="5843" t="s">
        <v>4600</v>
      </c>
      <c r="J1316" s="5843" t="s">
        <v>271</v>
      </c>
      <c r="K1316" s="5843" t="s">
        <v>19</v>
      </c>
      <c r="L1316" s="5843" t="s">
        <v>272</v>
      </c>
      <c r="M1316" s="5843" t="s">
        <v>273</v>
      </c>
      <c r="N1316" s="5843" t="s">
        <v>265</v>
      </c>
      <c r="O1316" s="5843" t="s">
        <v>294</v>
      </c>
      <c r="P1316" s="5843" t="s">
        <v>274</v>
      </c>
      <c r="Q1316" s="5843" t="s">
        <v>295</v>
      </c>
      <c r="U1316" s="5843" t="s">
        <v>296</v>
      </c>
      <c r="V1316" s="5843" t="s">
        <v>297</v>
      </c>
      <c r="W1316" s="5843" t="s">
        <v>4601</v>
      </c>
      <c r="X1316" s="5843" t="s">
        <v>4602</v>
      </c>
      <c r="Y1316" s="5843" t="s">
        <v>4603</v>
      </c>
      <c r="Z1316" s="5843" t="s">
        <v>280</v>
      </c>
      <c r="AB1316" s="5843" t="s">
        <v>281</v>
      </c>
      <c r="AD1316" s="5843" t="s">
        <v>4607</v>
      </c>
      <c r="AF1316">
        <v>2127</v>
      </c>
      <c r="AG1316">
        <v>2127</v>
      </c>
      <c r="AI1316">
        <v>39596232</v>
      </c>
      <c r="AK1316" s="5843" t="s">
        <v>283</v>
      </c>
      <c r="AL1316" s="5843" t="s">
        <v>1668</v>
      </c>
      <c r="AM1316" s="5843" t="s">
        <v>276</v>
      </c>
      <c r="AO1316" s="5844">
        <v>0</v>
      </c>
      <c r="AP1316" s="5844">
        <v>0</v>
      </c>
      <c r="AQ1316" s="5844">
        <v>39596232</v>
      </c>
      <c r="AR1316" s="5844">
        <v>0</v>
      </c>
      <c r="AS1316" s="5844">
        <v>0</v>
      </c>
      <c r="AT1316" s="5844">
        <v>39596232</v>
      </c>
      <c r="AU1316" s="5843" t="s">
        <v>301</v>
      </c>
      <c r="AV1316" s="5843" t="s">
        <v>286</v>
      </c>
      <c r="AW1316" s="5843" t="s">
        <v>302</v>
      </c>
      <c r="BB1316" s="5843" t="s">
        <v>4608</v>
      </c>
      <c r="BI1316" s="5843" t="str">
        <f t="shared" si="40"/>
        <v>事業用資産土地</v>
      </c>
      <c r="BJ1316" s="5844">
        <f t="shared" si="41"/>
        <v>0</v>
      </c>
    </row>
    <row r="1317" spans="1:62" x14ac:dyDescent="0.2">
      <c r="A1317" s="5843" t="s">
        <v>4543</v>
      </c>
      <c r="B1317" s="5843" t="s">
        <v>265</v>
      </c>
      <c r="C1317" s="5843" t="s">
        <v>266</v>
      </c>
      <c r="D1317" s="5843" t="s">
        <v>265</v>
      </c>
      <c r="E1317" s="5843" t="s">
        <v>267</v>
      </c>
      <c r="F1317" s="5843" t="s">
        <v>4609</v>
      </c>
      <c r="G1317" s="5843" t="s">
        <v>268</v>
      </c>
      <c r="H1317" s="5843" t="s">
        <v>317</v>
      </c>
      <c r="I1317" s="5843" t="s">
        <v>318</v>
      </c>
      <c r="J1317" s="5843" t="s">
        <v>271</v>
      </c>
      <c r="K1317" s="5843" t="s">
        <v>19</v>
      </c>
      <c r="L1317" s="5843" t="s">
        <v>272</v>
      </c>
      <c r="M1317" s="5843" t="s">
        <v>273</v>
      </c>
      <c r="N1317" s="5843" t="s">
        <v>265</v>
      </c>
      <c r="O1317" s="5843" t="s">
        <v>294</v>
      </c>
      <c r="P1317" s="5843" t="s">
        <v>265</v>
      </c>
      <c r="Q1317" s="5843" t="s">
        <v>319</v>
      </c>
      <c r="U1317" s="5843" t="s">
        <v>320</v>
      </c>
      <c r="V1317" s="5843" t="s">
        <v>321</v>
      </c>
      <c r="W1317" s="5843" t="s">
        <v>265</v>
      </c>
      <c r="X1317" s="5843" t="s">
        <v>322</v>
      </c>
      <c r="Y1317" s="5843" t="s">
        <v>279</v>
      </c>
      <c r="Z1317" s="5843" t="s">
        <v>280</v>
      </c>
      <c r="AB1317" s="5843" t="s">
        <v>281</v>
      </c>
      <c r="AD1317" s="5843" t="s">
        <v>4610</v>
      </c>
      <c r="AF1317">
        <v>300</v>
      </c>
      <c r="AG1317">
        <v>300</v>
      </c>
      <c r="AI1317">
        <v>2487900</v>
      </c>
      <c r="AK1317" s="5843" t="s">
        <v>283</v>
      </c>
      <c r="AL1317" s="5843" t="s">
        <v>284</v>
      </c>
      <c r="AM1317" s="5843" t="s">
        <v>276</v>
      </c>
      <c r="AO1317" s="5844">
        <v>0</v>
      </c>
      <c r="AP1317" s="5844">
        <v>0</v>
      </c>
      <c r="AQ1317" s="5844">
        <v>2487900</v>
      </c>
      <c r="AR1317" s="5844">
        <v>0</v>
      </c>
      <c r="AS1317" s="5844">
        <v>0</v>
      </c>
      <c r="AT1317" s="5844">
        <v>2487900</v>
      </c>
      <c r="AU1317" s="5843" t="s">
        <v>301</v>
      </c>
      <c r="AV1317" s="5843" t="s">
        <v>286</v>
      </c>
      <c r="AW1317" s="5843" t="s">
        <v>302</v>
      </c>
      <c r="BB1317" s="5843" t="s">
        <v>4611</v>
      </c>
      <c r="BI1317" s="5843" t="str">
        <f t="shared" si="40"/>
        <v>事業用資産土地</v>
      </c>
      <c r="BJ1317" s="5844">
        <f t="shared" si="41"/>
        <v>0</v>
      </c>
    </row>
    <row r="1318" spans="1:62" x14ac:dyDescent="0.2">
      <c r="A1318" s="5843" t="s">
        <v>4545</v>
      </c>
      <c r="B1318" s="5843" t="s">
        <v>265</v>
      </c>
      <c r="C1318" s="5843" t="s">
        <v>266</v>
      </c>
      <c r="D1318" s="5843" t="s">
        <v>265</v>
      </c>
      <c r="E1318" s="5843" t="s">
        <v>267</v>
      </c>
      <c r="F1318" s="5843" t="s">
        <v>4612</v>
      </c>
      <c r="G1318" s="5843" t="s">
        <v>268</v>
      </c>
      <c r="H1318" s="5843" t="s">
        <v>317</v>
      </c>
      <c r="I1318" s="5843" t="s">
        <v>318</v>
      </c>
      <c r="J1318" s="5843" t="s">
        <v>271</v>
      </c>
      <c r="K1318" s="5843" t="s">
        <v>19</v>
      </c>
      <c r="L1318" s="5843" t="s">
        <v>272</v>
      </c>
      <c r="M1318" s="5843" t="s">
        <v>273</v>
      </c>
      <c r="N1318" s="5843" t="s">
        <v>265</v>
      </c>
      <c r="O1318" s="5843" t="s">
        <v>294</v>
      </c>
      <c r="P1318" s="5843" t="s">
        <v>265</v>
      </c>
      <c r="Q1318" s="5843" t="s">
        <v>319</v>
      </c>
      <c r="U1318" s="5843" t="s">
        <v>320</v>
      </c>
      <c r="V1318" s="5843" t="s">
        <v>321</v>
      </c>
      <c r="W1318" s="5843" t="s">
        <v>265</v>
      </c>
      <c r="X1318" s="5843" t="s">
        <v>322</v>
      </c>
      <c r="Y1318" s="5843" t="s">
        <v>1637</v>
      </c>
      <c r="Z1318" s="5843" t="s">
        <v>280</v>
      </c>
      <c r="AB1318" s="5843" t="s">
        <v>281</v>
      </c>
      <c r="AD1318" s="5843" t="s">
        <v>4613</v>
      </c>
      <c r="AF1318">
        <v>224</v>
      </c>
      <c r="AG1318">
        <v>224</v>
      </c>
      <c r="AI1318">
        <v>4169984</v>
      </c>
      <c r="AK1318" s="5843" t="s">
        <v>283</v>
      </c>
      <c r="AL1318" s="5843" t="s">
        <v>284</v>
      </c>
      <c r="AM1318" s="5843" t="s">
        <v>276</v>
      </c>
      <c r="AO1318" s="5844">
        <v>0</v>
      </c>
      <c r="AP1318" s="5844">
        <v>0</v>
      </c>
      <c r="AQ1318" s="5844">
        <v>4169984</v>
      </c>
      <c r="AR1318" s="5844">
        <v>0</v>
      </c>
      <c r="AS1318" s="5844">
        <v>0</v>
      </c>
      <c r="AT1318" s="5844">
        <v>4169984</v>
      </c>
      <c r="AU1318" s="5843" t="s">
        <v>301</v>
      </c>
      <c r="AV1318" s="5843" t="s">
        <v>286</v>
      </c>
      <c r="AW1318" s="5843" t="s">
        <v>302</v>
      </c>
      <c r="BB1318" s="5843" t="s">
        <v>4614</v>
      </c>
      <c r="BI1318" s="5843" t="str">
        <f t="shared" si="40"/>
        <v>事業用資産土地</v>
      </c>
      <c r="BJ1318" s="5844">
        <f t="shared" si="41"/>
        <v>0</v>
      </c>
    </row>
    <row r="1319" spans="1:62" x14ac:dyDescent="0.2">
      <c r="A1319" s="5843" t="s">
        <v>4547</v>
      </c>
      <c r="B1319" s="5843" t="s">
        <v>265</v>
      </c>
      <c r="C1319" s="5843" t="s">
        <v>266</v>
      </c>
      <c r="D1319" s="5843" t="s">
        <v>265</v>
      </c>
      <c r="E1319" s="5843" t="s">
        <v>267</v>
      </c>
      <c r="F1319" s="5843" t="s">
        <v>4615</v>
      </c>
      <c r="G1319" s="5843" t="s">
        <v>268</v>
      </c>
      <c r="H1319" s="5843" t="s">
        <v>292</v>
      </c>
      <c r="I1319" s="5843" t="s">
        <v>293</v>
      </c>
      <c r="J1319" s="5843" t="s">
        <v>271</v>
      </c>
      <c r="K1319" s="5843" t="s">
        <v>19</v>
      </c>
      <c r="L1319" s="5843" t="s">
        <v>272</v>
      </c>
      <c r="N1319" s="5843" t="s">
        <v>265</v>
      </c>
      <c r="O1319" s="5843" t="s">
        <v>294</v>
      </c>
      <c r="P1319" s="5843" t="s">
        <v>274</v>
      </c>
      <c r="Q1319" s="5843" t="s">
        <v>295</v>
      </c>
      <c r="U1319" s="5843" t="s">
        <v>296</v>
      </c>
      <c r="V1319" s="5843" t="s">
        <v>297</v>
      </c>
      <c r="W1319" s="5843" t="s">
        <v>274</v>
      </c>
      <c r="X1319" s="5843" t="s">
        <v>298</v>
      </c>
      <c r="Y1319" s="5843" t="s">
        <v>4582</v>
      </c>
      <c r="Z1319" s="5843" t="s">
        <v>280</v>
      </c>
      <c r="AB1319" s="5843" t="s">
        <v>281</v>
      </c>
      <c r="AD1319" s="5843" t="s">
        <v>4616</v>
      </c>
      <c r="AF1319">
        <v>142.22</v>
      </c>
      <c r="AG1319">
        <v>142.22</v>
      </c>
      <c r="AI1319">
        <v>2643472</v>
      </c>
      <c r="AK1319" s="5843" t="s">
        <v>283</v>
      </c>
      <c r="AL1319" s="5843" t="s">
        <v>284</v>
      </c>
      <c r="AM1319" s="5843" t="s">
        <v>276</v>
      </c>
      <c r="AO1319" s="5844">
        <v>0</v>
      </c>
      <c r="AP1319" s="5844">
        <v>0</v>
      </c>
      <c r="AQ1319" s="5844">
        <v>2643472</v>
      </c>
      <c r="AR1319" s="5844">
        <v>0</v>
      </c>
      <c r="AS1319" s="5844">
        <v>0</v>
      </c>
      <c r="AT1319" s="5844">
        <v>2643472</v>
      </c>
      <c r="AU1319" s="5843" t="s">
        <v>4512</v>
      </c>
      <c r="AV1319" s="5843" t="s">
        <v>286</v>
      </c>
      <c r="AW1319" s="5843" t="s">
        <v>4513</v>
      </c>
      <c r="AX1319" s="5843" t="s">
        <v>4617</v>
      </c>
      <c r="AY1319" s="5843" t="s">
        <v>4618</v>
      </c>
      <c r="BB1319" s="5843" t="s">
        <v>4619</v>
      </c>
      <c r="BI1319" s="5843" t="str">
        <f t="shared" si="40"/>
        <v>事業用資産土地</v>
      </c>
      <c r="BJ1319" s="5844">
        <f t="shared" si="41"/>
        <v>0</v>
      </c>
    </row>
    <row r="1320" spans="1:62" x14ac:dyDescent="0.2">
      <c r="A1320" s="5843" t="s">
        <v>4549</v>
      </c>
      <c r="B1320" s="5843" t="s">
        <v>265</v>
      </c>
      <c r="C1320" s="5843" t="s">
        <v>266</v>
      </c>
      <c r="D1320" s="5843" t="s">
        <v>265</v>
      </c>
      <c r="E1320" s="5843" t="s">
        <v>267</v>
      </c>
      <c r="F1320" s="5843" t="s">
        <v>4620</v>
      </c>
      <c r="G1320" s="5843" t="s">
        <v>268</v>
      </c>
      <c r="H1320" s="5843" t="s">
        <v>317</v>
      </c>
      <c r="I1320" s="5843" t="s">
        <v>318</v>
      </c>
      <c r="J1320" s="5843" t="s">
        <v>271</v>
      </c>
      <c r="K1320" s="5843" t="s">
        <v>19</v>
      </c>
      <c r="L1320" s="5843" t="s">
        <v>272</v>
      </c>
      <c r="M1320" s="5843" t="s">
        <v>273</v>
      </c>
      <c r="N1320" s="5843" t="s">
        <v>265</v>
      </c>
      <c r="O1320" s="5843" t="s">
        <v>294</v>
      </c>
      <c r="P1320" s="5843" t="s">
        <v>265</v>
      </c>
      <c r="Q1320" s="5843" t="s">
        <v>319</v>
      </c>
      <c r="U1320" s="5843" t="s">
        <v>320</v>
      </c>
      <c r="V1320" s="5843" t="s">
        <v>321</v>
      </c>
      <c r="W1320" s="5843" t="s">
        <v>265</v>
      </c>
      <c r="X1320" s="5843" t="s">
        <v>322</v>
      </c>
      <c r="Y1320" s="5843" t="s">
        <v>279</v>
      </c>
      <c r="Z1320" s="5843" t="s">
        <v>280</v>
      </c>
      <c r="AB1320" s="5843" t="s">
        <v>281</v>
      </c>
      <c r="AD1320" s="5843" t="s">
        <v>4621</v>
      </c>
      <c r="AF1320">
        <v>108</v>
      </c>
      <c r="AG1320">
        <v>108</v>
      </c>
      <c r="AI1320">
        <v>895644</v>
      </c>
      <c r="AK1320" s="5843" t="s">
        <v>283</v>
      </c>
      <c r="AL1320" s="5843" t="s">
        <v>284</v>
      </c>
      <c r="AM1320" s="5843" t="s">
        <v>276</v>
      </c>
      <c r="AO1320" s="5844">
        <v>0</v>
      </c>
      <c r="AP1320" s="5844">
        <v>0</v>
      </c>
      <c r="AQ1320" s="5844">
        <v>895644</v>
      </c>
      <c r="AR1320" s="5844">
        <v>0</v>
      </c>
      <c r="AS1320" s="5844">
        <v>0</v>
      </c>
      <c r="AT1320" s="5844">
        <v>895644</v>
      </c>
      <c r="AU1320" s="5843" t="s">
        <v>301</v>
      </c>
      <c r="AV1320" s="5843" t="s">
        <v>286</v>
      </c>
      <c r="AW1320" s="5843" t="s">
        <v>302</v>
      </c>
      <c r="BB1320" s="5843" t="s">
        <v>4622</v>
      </c>
      <c r="BI1320" s="5843" t="str">
        <f t="shared" si="40"/>
        <v>事業用資産土地</v>
      </c>
      <c r="BJ1320" s="5844">
        <f t="shared" si="41"/>
        <v>0</v>
      </c>
    </row>
    <row r="1321" spans="1:62" x14ac:dyDescent="0.2">
      <c r="A1321" s="5843" t="s">
        <v>4554</v>
      </c>
      <c r="B1321" s="5843" t="s">
        <v>265</v>
      </c>
      <c r="C1321" s="5843" t="s">
        <v>266</v>
      </c>
      <c r="D1321" s="5843" t="s">
        <v>265</v>
      </c>
      <c r="E1321" s="5843" t="s">
        <v>267</v>
      </c>
      <c r="F1321" s="5843" t="s">
        <v>4623</v>
      </c>
      <c r="G1321" s="5843" t="s">
        <v>268</v>
      </c>
      <c r="H1321" s="5843" t="s">
        <v>317</v>
      </c>
      <c r="I1321" s="5843" t="s">
        <v>318</v>
      </c>
      <c r="J1321" s="5843" t="s">
        <v>271</v>
      </c>
      <c r="K1321" s="5843" t="s">
        <v>19</v>
      </c>
      <c r="L1321" s="5843" t="s">
        <v>272</v>
      </c>
      <c r="M1321" s="5843" t="s">
        <v>273</v>
      </c>
      <c r="N1321" s="5843" t="s">
        <v>265</v>
      </c>
      <c r="O1321" s="5843" t="s">
        <v>294</v>
      </c>
      <c r="P1321" s="5843" t="s">
        <v>265</v>
      </c>
      <c r="Q1321" s="5843" t="s">
        <v>319</v>
      </c>
      <c r="U1321" s="5843" t="s">
        <v>320</v>
      </c>
      <c r="V1321" s="5843" t="s">
        <v>321</v>
      </c>
      <c r="W1321" s="5843" t="s">
        <v>265</v>
      </c>
      <c r="X1321" s="5843" t="s">
        <v>322</v>
      </c>
      <c r="Y1321" s="5843" t="s">
        <v>279</v>
      </c>
      <c r="Z1321" s="5843" t="s">
        <v>280</v>
      </c>
      <c r="AB1321" s="5843" t="s">
        <v>281</v>
      </c>
      <c r="AD1321" s="5843" t="s">
        <v>4624</v>
      </c>
      <c r="AF1321">
        <v>34</v>
      </c>
      <c r="AG1321">
        <v>34</v>
      </c>
      <c r="AI1321">
        <v>281962</v>
      </c>
      <c r="AK1321" s="5843" t="s">
        <v>283</v>
      </c>
      <c r="AL1321" s="5843" t="s">
        <v>284</v>
      </c>
      <c r="AM1321" s="5843" t="s">
        <v>276</v>
      </c>
      <c r="AO1321" s="5844">
        <v>0</v>
      </c>
      <c r="AP1321" s="5844">
        <v>0</v>
      </c>
      <c r="AQ1321" s="5844">
        <v>281962</v>
      </c>
      <c r="AR1321" s="5844">
        <v>0</v>
      </c>
      <c r="AS1321" s="5844">
        <v>0</v>
      </c>
      <c r="AT1321" s="5844">
        <v>281962</v>
      </c>
      <c r="AU1321" s="5843" t="s">
        <v>301</v>
      </c>
      <c r="AV1321" s="5843" t="s">
        <v>286</v>
      </c>
      <c r="AW1321" s="5843" t="s">
        <v>302</v>
      </c>
      <c r="BB1321" s="5843" t="s">
        <v>4625</v>
      </c>
      <c r="BI1321" s="5843" t="str">
        <f t="shared" si="40"/>
        <v>事業用資産土地</v>
      </c>
      <c r="BJ1321" s="5844">
        <f t="shared" si="41"/>
        <v>0</v>
      </c>
    </row>
    <row r="1322" spans="1:62" x14ac:dyDescent="0.2">
      <c r="A1322" s="5843" t="s">
        <v>4558</v>
      </c>
      <c r="B1322" s="5843" t="s">
        <v>265</v>
      </c>
      <c r="C1322" s="5843" t="s">
        <v>266</v>
      </c>
      <c r="D1322" s="5843" t="s">
        <v>265</v>
      </c>
      <c r="E1322" s="5843" t="s">
        <v>267</v>
      </c>
      <c r="F1322" s="5843" t="s">
        <v>4626</v>
      </c>
      <c r="G1322" s="5843" t="s">
        <v>268</v>
      </c>
      <c r="H1322" s="5843" t="s">
        <v>317</v>
      </c>
      <c r="I1322" s="5843" t="s">
        <v>318</v>
      </c>
      <c r="J1322" s="5843" t="s">
        <v>271</v>
      </c>
      <c r="K1322" s="5843" t="s">
        <v>19</v>
      </c>
      <c r="L1322" s="5843" t="s">
        <v>272</v>
      </c>
      <c r="M1322" s="5843" t="s">
        <v>273</v>
      </c>
      <c r="N1322" s="5843" t="s">
        <v>265</v>
      </c>
      <c r="O1322" s="5843" t="s">
        <v>294</v>
      </c>
      <c r="P1322" s="5843" t="s">
        <v>265</v>
      </c>
      <c r="Q1322" s="5843" t="s">
        <v>319</v>
      </c>
      <c r="U1322" s="5843" t="s">
        <v>320</v>
      </c>
      <c r="V1322" s="5843" t="s">
        <v>321</v>
      </c>
      <c r="W1322" s="5843" t="s">
        <v>265</v>
      </c>
      <c r="X1322" s="5843" t="s">
        <v>322</v>
      </c>
      <c r="Y1322" s="5843" t="s">
        <v>279</v>
      </c>
      <c r="Z1322" s="5843" t="s">
        <v>280</v>
      </c>
      <c r="AB1322" s="5843" t="s">
        <v>281</v>
      </c>
      <c r="AD1322" s="5843" t="s">
        <v>4627</v>
      </c>
      <c r="AF1322">
        <v>10</v>
      </c>
      <c r="AG1322">
        <v>10</v>
      </c>
      <c r="AI1322">
        <v>82930</v>
      </c>
      <c r="AK1322" s="5843" t="s">
        <v>283</v>
      </c>
      <c r="AL1322" s="5843" t="s">
        <v>284</v>
      </c>
      <c r="AM1322" s="5843" t="s">
        <v>276</v>
      </c>
      <c r="AO1322" s="5844">
        <v>0</v>
      </c>
      <c r="AP1322" s="5844">
        <v>0</v>
      </c>
      <c r="AQ1322" s="5844">
        <v>82930</v>
      </c>
      <c r="AR1322" s="5844">
        <v>0</v>
      </c>
      <c r="AS1322" s="5844">
        <v>0</v>
      </c>
      <c r="AT1322" s="5844">
        <v>82930</v>
      </c>
      <c r="AU1322" s="5843" t="s">
        <v>301</v>
      </c>
      <c r="AV1322" s="5843" t="s">
        <v>286</v>
      </c>
      <c r="AW1322" s="5843" t="s">
        <v>302</v>
      </c>
      <c r="BB1322" s="5843" t="s">
        <v>4628</v>
      </c>
      <c r="BI1322" s="5843" t="str">
        <f t="shared" si="40"/>
        <v>事業用資産土地</v>
      </c>
      <c r="BJ1322" s="5844">
        <f t="shared" si="41"/>
        <v>0</v>
      </c>
    </row>
    <row r="1323" spans="1:62" x14ac:dyDescent="0.2">
      <c r="A1323" s="5843" t="s">
        <v>4562</v>
      </c>
      <c r="B1323" s="5843" t="s">
        <v>265</v>
      </c>
      <c r="C1323" s="5843" t="s">
        <v>266</v>
      </c>
      <c r="D1323" s="5843" t="s">
        <v>265</v>
      </c>
      <c r="E1323" s="5843" t="s">
        <v>267</v>
      </c>
      <c r="F1323" s="5843" t="s">
        <v>4629</v>
      </c>
      <c r="G1323" s="5843" t="s">
        <v>268</v>
      </c>
      <c r="H1323" s="5843" t="s">
        <v>711</v>
      </c>
      <c r="I1323" s="5843" t="s">
        <v>712</v>
      </c>
      <c r="J1323" s="5843" t="s">
        <v>271</v>
      </c>
      <c r="K1323" s="5843" t="s">
        <v>19</v>
      </c>
      <c r="L1323" s="5843" t="s">
        <v>272</v>
      </c>
      <c r="M1323" s="5843" t="s">
        <v>273</v>
      </c>
      <c r="N1323" s="5843" t="s">
        <v>265</v>
      </c>
      <c r="O1323" s="5843" t="s">
        <v>294</v>
      </c>
      <c r="P1323" s="5843" t="s">
        <v>274</v>
      </c>
      <c r="Q1323" s="5843" t="s">
        <v>295</v>
      </c>
      <c r="U1323" s="5843" t="s">
        <v>572</v>
      </c>
      <c r="V1323" s="5843" t="s">
        <v>713</v>
      </c>
      <c r="W1323" s="5843" t="s">
        <v>602</v>
      </c>
      <c r="X1323" s="5843" t="s">
        <v>3708</v>
      </c>
      <c r="Y1323" s="5843" t="s">
        <v>4630</v>
      </c>
      <c r="Z1323" s="5843" t="s">
        <v>280</v>
      </c>
      <c r="AB1323" s="5843" t="s">
        <v>281</v>
      </c>
      <c r="AD1323" s="5843" t="s">
        <v>4631</v>
      </c>
      <c r="AF1323">
        <v>36550</v>
      </c>
      <c r="AG1323">
        <v>36550</v>
      </c>
      <c r="AI1323">
        <v>680414800</v>
      </c>
      <c r="AK1323" s="5843" t="s">
        <v>283</v>
      </c>
      <c r="AL1323" s="5843" t="s">
        <v>717</v>
      </c>
      <c r="AM1323" s="5843" t="s">
        <v>276</v>
      </c>
      <c r="AO1323" s="5844">
        <v>0</v>
      </c>
      <c r="AP1323" s="5844">
        <v>0</v>
      </c>
      <c r="AQ1323" s="5844">
        <v>680414800</v>
      </c>
      <c r="AR1323" s="5844">
        <v>0</v>
      </c>
      <c r="AS1323" s="5844">
        <v>0</v>
      </c>
      <c r="AT1323" s="5844">
        <v>680414800</v>
      </c>
      <c r="AU1323" s="5843" t="s">
        <v>301</v>
      </c>
      <c r="AV1323" s="5843" t="s">
        <v>286</v>
      </c>
      <c r="AW1323" s="5843" t="s">
        <v>302</v>
      </c>
      <c r="BB1323" s="5843" t="s">
        <v>4632</v>
      </c>
      <c r="BI1323" s="5843" t="str">
        <f t="shared" si="40"/>
        <v>事業用資産土地</v>
      </c>
      <c r="BJ1323" s="5844">
        <f t="shared" si="41"/>
        <v>0</v>
      </c>
    </row>
    <row r="1324" spans="1:62" x14ac:dyDescent="0.2">
      <c r="A1324" s="5843" t="s">
        <v>4565</v>
      </c>
      <c r="B1324" s="5843" t="s">
        <v>265</v>
      </c>
      <c r="C1324" s="5843" t="s">
        <v>266</v>
      </c>
      <c r="D1324" s="5843" t="s">
        <v>265</v>
      </c>
      <c r="E1324" s="5843" t="s">
        <v>267</v>
      </c>
      <c r="F1324" s="5843" t="s">
        <v>4633</v>
      </c>
      <c r="G1324" s="5843" t="s">
        <v>268</v>
      </c>
      <c r="H1324" s="5843" t="s">
        <v>711</v>
      </c>
      <c r="I1324" s="5843" t="s">
        <v>712</v>
      </c>
      <c r="J1324" s="5843" t="s">
        <v>271</v>
      </c>
      <c r="K1324" s="5843" t="s">
        <v>19</v>
      </c>
      <c r="L1324" s="5843" t="s">
        <v>272</v>
      </c>
      <c r="M1324" s="5843" t="s">
        <v>273</v>
      </c>
      <c r="N1324" s="5843" t="s">
        <v>265</v>
      </c>
      <c r="O1324" s="5843" t="s">
        <v>294</v>
      </c>
      <c r="P1324" s="5843" t="s">
        <v>274</v>
      </c>
      <c r="Q1324" s="5843" t="s">
        <v>295</v>
      </c>
      <c r="U1324" s="5843" t="s">
        <v>572</v>
      </c>
      <c r="V1324" s="5843" t="s">
        <v>713</v>
      </c>
      <c r="W1324" s="5843" t="s">
        <v>602</v>
      </c>
      <c r="X1324" s="5843" t="s">
        <v>3708</v>
      </c>
      <c r="Y1324" s="5843" t="s">
        <v>4630</v>
      </c>
      <c r="Z1324" s="5843" t="s">
        <v>280</v>
      </c>
      <c r="AB1324" s="5843" t="s">
        <v>281</v>
      </c>
      <c r="AD1324" s="5843" t="s">
        <v>4634</v>
      </c>
      <c r="AF1324">
        <v>24678.53</v>
      </c>
      <c r="AG1324">
        <v>24678.53</v>
      </c>
      <c r="AI1324">
        <v>459415514</v>
      </c>
      <c r="AK1324" s="5843" t="s">
        <v>283</v>
      </c>
      <c r="AL1324" s="5843" t="s">
        <v>717</v>
      </c>
      <c r="AM1324" s="5843" t="s">
        <v>276</v>
      </c>
      <c r="AO1324" s="5844">
        <v>0</v>
      </c>
      <c r="AP1324" s="5844">
        <v>0</v>
      </c>
      <c r="AQ1324" s="5844">
        <v>459415514</v>
      </c>
      <c r="AR1324" s="5844">
        <v>0</v>
      </c>
      <c r="AS1324" s="5844">
        <v>0</v>
      </c>
      <c r="AT1324" s="5844">
        <v>459415514</v>
      </c>
      <c r="AU1324" s="5843" t="s">
        <v>301</v>
      </c>
      <c r="AV1324" s="5843" t="s">
        <v>286</v>
      </c>
      <c r="AW1324" s="5843" t="s">
        <v>302</v>
      </c>
      <c r="BB1324" s="5843" t="s">
        <v>4635</v>
      </c>
      <c r="BI1324" s="5843" t="str">
        <f t="shared" si="40"/>
        <v>事業用資産土地</v>
      </c>
      <c r="BJ1324" s="5844">
        <f t="shared" si="41"/>
        <v>0</v>
      </c>
    </row>
    <row r="1325" spans="1:62" x14ac:dyDescent="0.2">
      <c r="A1325" s="5843" t="s">
        <v>4569</v>
      </c>
      <c r="B1325" s="5843" t="s">
        <v>265</v>
      </c>
      <c r="C1325" s="5843" t="s">
        <v>266</v>
      </c>
      <c r="D1325" s="5843" t="s">
        <v>265</v>
      </c>
      <c r="E1325" s="5843" t="s">
        <v>267</v>
      </c>
      <c r="F1325" s="5843" t="s">
        <v>4636</v>
      </c>
      <c r="G1325" s="5843" t="s">
        <v>268</v>
      </c>
      <c r="H1325" s="5843" t="s">
        <v>381</v>
      </c>
      <c r="I1325" s="5843" t="s">
        <v>382</v>
      </c>
      <c r="J1325" s="5843" t="s">
        <v>271</v>
      </c>
      <c r="K1325" s="5843" t="s">
        <v>19</v>
      </c>
      <c r="L1325" s="5843" t="s">
        <v>272</v>
      </c>
      <c r="M1325" s="5843" t="s">
        <v>273</v>
      </c>
      <c r="N1325" s="5843" t="s">
        <v>265</v>
      </c>
      <c r="O1325" s="5843" t="s">
        <v>294</v>
      </c>
      <c r="P1325" s="5843" t="s">
        <v>274</v>
      </c>
      <c r="Q1325" s="5843" t="s">
        <v>295</v>
      </c>
      <c r="U1325" s="5843" t="s">
        <v>383</v>
      </c>
      <c r="V1325" s="5843" t="s">
        <v>384</v>
      </c>
      <c r="W1325" s="5843" t="s">
        <v>274</v>
      </c>
      <c r="X1325" s="5843" t="s">
        <v>385</v>
      </c>
      <c r="Y1325" s="5843" t="s">
        <v>398</v>
      </c>
      <c r="Z1325" s="5843" t="s">
        <v>280</v>
      </c>
      <c r="AB1325" s="5843" t="s">
        <v>281</v>
      </c>
      <c r="AD1325" s="5843" t="s">
        <v>4637</v>
      </c>
      <c r="AF1325">
        <v>163</v>
      </c>
      <c r="AG1325">
        <v>163</v>
      </c>
      <c r="AI1325">
        <v>1351759</v>
      </c>
      <c r="AK1325" s="5843" t="s">
        <v>388</v>
      </c>
      <c r="AL1325" s="5843" t="s">
        <v>389</v>
      </c>
      <c r="AM1325" s="5843" t="s">
        <v>276</v>
      </c>
      <c r="AO1325" s="5844">
        <v>0</v>
      </c>
      <c r="AP1325" s="5844">
        <v>0</v>
      </c>
      <c r="AQ1325" s="5844">
        <v>1351759</v>
      </c>
      <c r="AR1325" s="5844">
        <v>0</v>
      </c>
      <c r="AS1325" s="5844">
        <v>0</v>
      </c>
      <c r="AT1325" s="5844">
        <v>1351759</v>
      </c>
      <c r="AU1325" s="5843" t="s">
        <v>285</v>
      </c>
      <c r="AV1325" s="5843" t="s">
        <v>286</v>
      </c>
      <c r="AW1325" s="5843" t="s">
        <v>287</v>
      </c>
      <c r="BB1325" s="5843" t="s">
        <v>4638</v>
      </c>
      <c r="BI1325" s="5843" t="str">
        <f t="shared" si="40"/>
        <v>インフラ資産土地</v>
      </c>
      <c r="BJ1325" s="5844">
        <f t="shared" si="41"/>
        <v>0</v>
      </c>
    </row>
    <row r="1326" spans="1:62" x14ac:dyDescent="0.2">
      <c r="A1326" s="5843" t="s">
        <v>4572</v>
      </c>
      <c r="B1326" s="5843" t="s">
        <v>265</v>
      </c>
      <c r="C1326" s="5843" t="s">
        <v>266</v>
      </c>
      <c r="D1326" s="5843" t="s">
        <v>265</v>
      </c>
      <c r="E1326" s="5843" t="s">
        <v>267</v>
      </c>
      <c r="F1326" s="5843" t="s">
        <v>4639</v>
      </c>
      <c r="G1326" s="5843" t="s">
        <v>268</v>
      </c>
      <c r="H1326" s="5843" t="s">
        <v>381</v>
      </c>
      <c r="I1326" s="5843" t="s">
        <v>382</v>
      </c>
      <c r="J1326" s="5843" t="s">
        <v>271</v>
      </c>
      <c r="K1326" s="5843" t="s">
        <v>19</v>
      </c>
      <c r="L1326" s="5843" t="s">
        <v>272</v>
      </c>
      <c r="M1326" s="5843" t="s">
        <v>273</v>
      </c>
      <c r="N1326" s="5843" t="s">
        <v>265</v>
      </c>
      <c r="O1326" s="5843" t="s">
        <v>294</v>
      </c>
      <c r="P1326" s="5843" t="s">
        <v>274</v>
      </c>
      <c r="Q1326" s="5843" t="s">
        <v>295</v>
      </c>
      <c r="U1326" s="5843" t="s">
        <v>296</v>
      </c>
      <c r="V1326" s="5843" t="s">
        <v>297</v>
      </c>
      <c r="W1326" s="5843" t="s">
        <v>407</v>
      </c>
      <c r="X1326" s="5843" t="s">
        <v>408</v>
      </c>
      <c r="Y1326" s="5843" t="s">
        <v>409</v>
      </c>
      <c r="Z1326" s="5843" t="s">
        <v>280</v>
      </c>
      <c r="AB1326" s="5843" t="s">
        <v>281</v>
      </c>
      <c r="AD1326" s="5843" t="s">
        <v>283</v>
      </c>
      <c r="AF1326">
        <v>1.98</v>
      </c>
      <c r="AG1326">
        <v>1.98</v>
      </c>
      <c r="AI1326">
        <v>16420</v>
      </c>
      <c r="AK1326" s="5843" t="s">
        <v>283</v>
      </c>
      <c r="AL1326" s="5843" t="s">
        <v>389</v>
      </c>
      <c r="AM1326" s="5843" t="s">
        <v>276</v>
      </c>
      <c r="AO1326" s="5844">
        <v>0</v>
      </c>
      <c r="AP1326" s="5844">
        <v>0</v>
      </c>
      <c r="AQ1326" s="5844">
        <v>16420</v>
      </c>
      <c r="AR1326" s="5844">
        <v>0</v>
      </c>
      <c r="AS1326" s="5844">
        <v>0</v>
      </c>
      <c r="AT1326" s="5844">
        <v>16420</v>
      </c>
      <c r="AU1326" s="5843" t="s">
        <v>285</v>
      </c>
      <c r="AV1326" s="5843" t="s">
        <v>286</v>
      </c>
      <c r="AW1326" s="5843" t="s">
        <v>287</v>
      </c>
      <c r="BB1326" s="5843" t="s">
        <v>4640</v>
      </c>
      <c r="BI1326" s="5843" t="str">
        <f t="shared" si="40"/>
        <v>事業用資産土地</v>
      </c>
      <c r="BJ1326" s="5844">
        <f t="shared" si="41"/>
        <v>0</v>
      </c>
    </row>
    <row r="1327" spans="1:62" x14ac:dyDescent="0.2">
      <c r="A1327" s="5843" t="s">
        <v>4575</v>
      </c>
      <c r="B1327" s="5843" t="s">
        <v>265</v>
      </c>
      <c r="C1327" s="5843" t="s">
        <v>266</v>
      </c>
      <c r="D1327" s="5843" t="s">
        <v>265</v>
      </c>
      <c r="E1327" s="5843" t="s">
        <v>267</v>
      </c>
      <c r="F1327" s="5843" t="s">
        <v>4641</v>
      </c>
      <c r="G1327" s="5843" t="s">
        <v>268</v>
      </c>
      <c r="H1327" s="5843" t="s">
        <v>1719</v>
      </c>
      <c r="I1327" s="5843" t="s">
        <v>1720</v>
      </c>
      <c r="J1327" s="5843" t="s">
        <v>271</v>
      </c>
      <c r="K1327" s="5843" t="s">
        <v>19</v>
      </c>
      <c r="L1327" s="5843" t="s">
        <v>272</v>
      </c>
      <c r="M1327" s="5843" t="s">
        <v>273</v>
      </c>
      <c r="N1327" s="5843" t="s">
        <v>265</v>
      </c>
      <c r="O1327" s="5843" t="s">
        <v>294</v>
      </c>
      <c r="P1327" s="5843" t="s">
        <v>274</v>
      </c>
      <c r="Q1327" s="5843" t="s">
        <v>295</v>
      </c>
      <c r="U1327" s="5843" t="s">
        <v>296</v>
      </c>
      <c r="V1327" s="5843" t="s">
        <v>297</v>
      </c>
      <c r="W1327" s="5843" t="s">
        <v>1747</v>
      </c>
      <c r="X1327" s="5843" t="s">
        <v>1748</v>
      </c>
      <c r="Y1327" s="5843" t="s">
        <v>1749</v>
      </c>
      <c r="Z1327" s="5843" t="s">
        <v>280</v>
      </c>
      <c r="AB1327" s="5843" t="s">
        <v>281</v>
      </c>
      <c r="AD1327" s="5843" t="s">
        <v>4642</v>
      </c>
      <c r="AF1327">
        <v>3381</v>
      </c>
      <c r="AG1327">
        <v>3381</v>
      </c>
      <c r="AI1327">
        <v>5101929</v>
      </c>
      <c r="AK1327" s="5843" t="s">
        <v>283</v>
      </c>
      <c r="AL1327" s="5843" t="s">
        <v>1352</v>
      </c>
      <c r="AM1327" s="5843" t="s">
        <v>276</v>
      </c>
      <c r="AO1327" s="5844">
        <v>0</v>
      </c>
      <c r="AP1327" s="5844">
        <v>0</v>
      </c>
      <c r="AQ1327" s="5844">
        <v>5101929</v>
      </c>
      <c r="AR1327" s="5844">
        <v>0</v>
      </c>
      <c r="AS1327" s="5844">
        <v>0</v>
      </c>
      <c r="AT1327" s="5844">
        <v>5101929</v>
      </c>
      <c r="AU1327" s="5843" t="s">
        <v>301</v>
      </c>
      <c r="AV1327" s="5843" t="s">
        <v>286</v>
      </c>
      <c r="AW1327" s="5843" t="s">
        <v>302</v>
      </c>
      <c r="BB1327" s="5843" t="s">
        <v>4643</v>
      </c>
      <c r="BI1327" s="5843" t="str">
        <f t="shared" si="40"/>
        <v>事業用資産土地</v>
      </c>
      <c r="BJ1327" s="5844">
        <f t="shared" si="41"/>
        <v>0</v>
      </c>
    </row>
    <row r="1328" spans="1:62" x14ac:dyDescent="0.2">
      <c r="A1328" s="5843" t="s">
        <v>4578</v>
      </c>
      <c r="B1328" s="5843" t="s">
        <v>265</v>
      </c>
      <c r="C1328" s="5843" t="s">
        <v>266</v>
      </c>
      <c r="D1328" s="5843" t="s">
        <v>265</v>
      </c>
      <c r="E1328" s="5843" t="s">
        <v>267</v>
      </c>
      <c r="F1328" s="5843" t="s">
        <v>4644</v>
      </c>
      <c r="G1328" s="5843" t="s">
        <v>268</v>
      </c>
      <c r="H1328" s="5843" t="s">
        <v>1719</v>
      </c>
      <c r="I1328" s="5843" t="s">
        <v>1720</v>
      </c>
      <c r="J1328" s="5843" t="s">
        <v>271</v>
      </c>
      <c r="K1328" s="5843" t="s">
        <v>19</v>
      </c>
      <c r="L1328" s="5843" t="s">
        <v>272</v>
      </c>
      <c r="M1328" s="5843" t="s">
        <v>273</v>
      </c>
      <c r="N1328" s="5843" t="s">
        <v>265</v>
      </c>
      <c r="O1328" s="5843" t="s">
        <v>294</v>
      </c>
      <c r="P1328" s="5843" t="s">
        <v>274</v>
      </c>
      <c r="Q1328" s="5843" t="s">
        <v>295</v>
      </c>
      <c r="U1328" s="5843" t="s">
        <v>4645</v>
      </c>
      <c r="V1328" s="5843" t="s">
        <v>4646</v>
      </c>
      <c r="W1328" s="5843" t="s">
        <v>383</v>
      </c>
      <c r="X1328" s="5843" t="s">
        <v>4647</v>
      </c>
      <c r="Y1328" s="5843" t="s">
        <v>4648</v>
      </c>
      <c r="Z1328" s="5843" t="s">
        <v>280</v>
      </c>
      <c r="AB1328" s="5843" t="s">
        <v>281</v>
      </c>
      <c r="AD1328" s="5843" t="s">
        <v>4649</v>
      </c>
      <c r="AF1328">
        <v>2.6</v>
      </c>
      <c r="AG1328">
        <v>2.6</v>
      </c>
      <c r="AI1328">
        <v>1</v>
      </c>
      <c r="AK1328" s="5843" t="s">
        <v>388</v>
      </c>
      <c r="AL1328" s="5843" t="s">
        <v>389</v>
      </c>
      <c r="AM1328" s="5843" t="s">
        <v>276</v>
      </c>
      <c r="AO1328" s="5844">
        <v>0</v>
      </c>
      <c r="AP1328" s="5844">
        <v>0</v>
      </c>
      <c r="AQ1328" s="5844">
        <v>1</v>
      </c>
      <c r="AR1328" s="5844">
        <v>0</v>
      </c>
      <c r="AS1328" s="5844">
        <v>0</v>
      </c>
      <c r="AT1328" s="5844">
        <v>1</v>
      </c>
      <c r="AU1328" s="5843" t="s">
        <v>301</v>
      </c>
      <c r="AV1328" s="5843" t="s">
        <v>286</v>
      </c>
      <c r="AW1328" s="5843" t="s">
        <v>302</v>
      </c>
      <c r="BA1328" s="5843" t="s">
        <v>628</v>
      </c>
      <c r="BB1328" s="5843" t="s">
        <v>4650</v>
      </c>
      <c r="BI1328" s="5843" t="str">
        <f t="shared" si="40"/>
        <v>インフラ資産土地</v>
      </c>
      <c r="BJ1328" s="5844">
        <f t="shared" si="41"/>
        <v>0</v>
      </c>
    </row>
    <row r="1329" spans="1:62" x14ac:dyDescent="0.2">
      <c r="A1329" s="5843" t="s">
        <v>4581</v>
      </c>
      <c r="B1329" s="5843" t="s">
        <v>265</v>
      </c>
      <c r="C1329" s="5843" t="s">
        <v>266</v>
      </c>
      <c r="D1329" s="5843" t="s">
        <v>265</v>
      </c>
      <c r="E1329" s="5843" t="s">
        <v>267</v>
      </c>
      <c r="F1329" s="5843" t="s">
        <v>4651</v>
      </c>
      <c r="G1329" s="5843" t="s">
        <v>268</v>
      </c>
      <c r="H1329" s="5843" t="s">
        <v>1719</v>
      </c>
      <c r="I1329" s="5843" t="s">
        <v>1720</v>
      </c>
      <c r="J1329" s="5843" t="s">
        <v>271</v>
      </c>
      <c r="K1329" s="5843" t="s">
        <v>19</v>
      </c>
      <c r="L1329" s="5843" t="s">
        <v>272</v>
      </c>
      <c r="M1329" s="5843" t="s">
        <v>273</v>
      </c>
      <c r="N1329" s="5843" t="s">
        <v>265</v>
      </c>
      <c r="O1329" s="5843" t="s">
        <v>294</v>
      </c>
      <c r="P1329" s="5843" t="s">
        <v>274</v>
      </c>
      <c r="Q1329" s="5843" t="s">
        <v>295</v>
      </c>
      <c r="U1329" s="5843" t="s">
        <v>4645</v>
      </c>
      <c r="V1329" s="5843" t="s">
        <v>4646</v>
      </c>
      <c r="W1329" s="5843" t="s">
        <v>383</v>
      </c>
      <c r="X1329" s="5843" t="s">
        <v>4647</v>
      </c>
      <c r="Y1329" s="5843" t="s">
        <v>4648</v>
      </c>
      <c r="Z1329" s="5843" t="s">
        <v>280</v>
      </c>
      <c r="AB1329" s="5843" t="s">
        <v>281</v>
      </c>
      <c r="AD1329" s="5843" t="s">
        <v>4652</v>
      </c>
      <c r="AF1329">
        <v>104</v>
      </c>
      <c r="AG1329">
        <v>104</v>
      </c>
      <c r="AI1329">
        <v>1</v>
      </c>
      <c r="AK1329" s="5843" t="s">
        <v>388</v>
      </c>
      <c r="AL1329" s="5843" t="s">
        <v>389</v>
      </c>
      <c r="AM1329" s="5843" t="s">
        <v>276</v>
      </c>
      <c r="AO1329" s="5844">
        <v>0</v>
      </c>
      <c r="AP1329" s="5844">
        <v>0</v>
      </c>
      <c r="AQ1329" s="5844">
        <v>1</v>
      </c>
      <c r="AR1329" s="5844">
        <v>0</v>
      </c>
      <c r="AS1329" s="5844">
        <v>0</v>
      </c>
      <c r="AT1329" s="5844">
        <v>1</v>
      </c>
      <c r="AU1329" s="5843" t="s">
        <v>301</v>
      </c>
      <c r="AV1329" s="5843" t="s">
        <v>286</v>
      </c>
      <c r="AW1329" s="5843" t="s">
        <v>302</v>
      </c>
      <c r="BA1329" s="5843" t="s">
        <v>628</v>
      </c>
      <c r="BB1329" s="5843" t="s">
        <v>4653</v>
      </c>
      <c r="BI1329" s="5843" t="str">
        <f t="shared" si="40"/>
        <v>インフラ資産土地</v>
      </c>
      <c r="BJ1329" s="5844">
        <f t="shared" si="41"/>
        <v>0</v>
      </c>
    </row>
    <row r="1330" spans="1:62" x14ac:dyDescent="0.2">
      <c r="A1330" s="5843" t="s">
        <v>4586</v>
      </c>
      <c r="B1330" s="5843" t="s">
        <v>265</v>
      </c>
      <c r="C1330" s="5843" t="s">
        <v>266</v>
      </c>
      <c r="D1330" s="5843" t="s">
        <v>265</v>
      </c>
      <c r="E1330" s="5843" t="s">
        <v>267</v>
      </c>
      <c r="F1330" s="5843" t="s">
        <v>4654</v>
      </c>
      <c r="G1330" s="5843" t="s">
        <v>268</v>
      </c>
      <c r="H1330" s="5843" t="s">
        <v>1719</v>
      </c>
      <c r="I1330" s="5843" t="s">
        <v>1720</v>
      </c>
      <c r="J1330" s="5843" t="s">
        <v>271</v>
      </c>
      <c r="K1330" s="5843" t="s">
        <v>19</v>
      </c>
      <c r="L1330" s="5843" t="s">
        <v>272</v>
      </c>
      <c r="M1330" s="5843" t="s">
        <v>273</v>
      </c>
      <c r="N1330" s="5843" t="s">
        <v>265</v>
      </c>
      <c r="O1330" s="5843" t="s">
        <v>294</v>
      </c>
      <c r="P1330" s="5843" t="s">
        <v>274</v>
      </c>
      <c r="Q1330" s="5843" t="s">
        <v>295</v>
      </c>
      <c r="U1330" s="5843" t="s">
        <v>4645</v>
      </c>
      <c r="V1330" s="5843" t="s">
        <v>4646</v>
      </c>
      <c r="W1330" s="5843" t="s">
        <v>383</v>
      </c>
      <c r="X1330" s="5843" t="s">
        <v>4647</v>
      </c>
      <c r="Y1330" s="5843" t="s">
        <v>4648</v>
      </c>
      <c r="Z1330" s="5843" t="s">
        <v>280</v>
      </c>
      <c r="AB1330" s="5843" t="s">
        <v>281</v>
      </c>
      <c r="AD1330" s="5843" t="s">
        <v>4655</v>
      </c>
      <c r="AF1330">
        <v>54</v>
      </c>
      <c r="AG1330">
        <v>54</v>
      </c>
      <c r="AI1330">
        <v>1</v>
      </c>
      <c r="AK1330" s="5843" t="s">
        <v>388</v>
      </c>
      <c r="AL1330" s="5843" t="s">
        <v>389</v>
      </c>
      <c r="AM1330" s="5843" t="s">
        <v>276</v>
      </c>
      <c r="AO1330" s="5844">
        <v>0</v>
      </c>
      <c r="AP1330" s="5844">
        <v>0</v>
      </c>
      <c r="AQ1330" s="5844">
        <v>1</v>
      </c>
      <c r="AR1330" s="5844">
        <v>0</v>
      </c>
      <c r="AS1330" s="5844">
        <v>0</v>
      </c>
      <c r="AT1330" s="5844">
        <v>1</v>
      </c>
      <c r="AU1330" s="5843" t="s">
        <v>301</v>
      </c>
      <c r="AV1330" s="5843" t="s">
        <v>286</v>
      </c>
      <c r="AW1330" s="5843" t="s">
        <v>302</v>
      </c>
      <c r="BA1330" s="5843" t="s">
        <v>628</v>
      </c>
      <c r="BB1330" s="5843" t="s">
        <v>4656</v>
      </c>
      <c r="BI1330" s="5843" t="str">
        <f t="shared" si="40"/>
        <v>インフラ資産土地</v>
      </c>
      <c r="BJ1330" s="5844">
        <f t="shared" si="41"/>
        <v>0</v>
      </c>
    </row>
    <row r="1331" spans="1:62" x14ac:dyDescent="0.2">
      <c r="A1331" s="5843" t="s">
        <v>4591</v>
      </c>
      <c r="B1331" s="5843" t="s">
        <v>265</v>
      </c>
      <c r="C1331" s="5843" t="s">
        <v>266</v>
      </c>
      <c r="D1331" s="5843" t="s">
        <v>265</v>
      </c>
      <c r="E1331" s="5843" t="s">
        <v>267</v>
      </c>
      <c r="F1331" s="5843" t="s">
        <v>4657</v>
      </c>
      <c r="G1331" s="5843" t="s">
        <v>268</v>
      </c>
      <c r="H1331" s="5843" t="s">
        <v>1719</v>
      </c>
      <c r="I1331" s="5843" t="s">
        <v>1720</v>
      </c>
      <c r="J1331" s="5843" t="s">
        <v>271</v>
      </c>
      <c r="K1331" s="5843" t="s">
        <v>19</v>
      </c>
      <c r="L1331" s="5843" t="s">
        <v>272</v>
      </c>
      <c r="M1331" s="5843" t="s">
        <v>273</v>
      </c>
      <c r="N1331" s="5843" t="s">
        <v>265</v>
      </c>
      <c r="O1331" s="5843" t="s">
        <v>294</v>
      </c>
      <c r="P1331" s="5843" t="s">
        <v>274</v>
      </c>
      <c r="Q1331" s="5843" t="s">
        <v>295</v>
      </c>
      <c r="U1331" s="5843" t="s">
        <v>4645</v>
      </c>
      <c r="V1331" s="5843" t="s">
        <v>4646</v>
      </c>
      <c r="W1331" s="5843" t="s">
        <v>383</v>
      </c>
      <c r="X1331" s="5843" t="s">
        <v>4647</v>
      </c>
      <c r="Y1331" s="5843" t="s">
        <v>4648</v>
      </c>
      <c r="Z1331" s="5843" t="s">
        <v>280</v>
      </c>
      <c r="AB1331" s="5843" t="s">
        <v>281</v>
      </c>
      <c r="AD1331" s="5843" t="s">
        <v>4658</v>
      </c>
      <c r="AF1331">
        <v>33</v>
      </c>
      <c r="AG1331">
        <v>33</v>
      </c>
      <c r="AI1331">
        <v>1</v>
      </c>
      <c r="AK1331" s="5843" t="s">
        <v>388</v>
      </c>
      <c r="AL1331" s="5843" t="s">
        <v>389</v>
      </c>
      <c r="AM1331" s="5843" t="s">
        <v>276</v>
      </c>
      <c r="AO1331" s="5844">
        <v>0</v>
      </c>
      <c r="AP1331" s="5844">
        <v>0</v>
      </c>
      <c r="AQ1331" s="5844">
        <v>1</v>
      </c>
      <c r="AR1331" s="5844">
        <v>0</v>
      </c>
      <c r="AS1331" s="5844">
        <v>0</v>
      </c>
      <c r="AT1331" s="5844">
        <v>1</v>
      </c>
      <c r="AU1331" s="5843" t="s">
        <v>301</v>
      </c>
      <c r="AV1331" s="5843" t="s">
        <v>286</v>
      </c>
      <c r="AW1331" s="5843" t="s">
        <v>302</v>
      </c>
      <c r="BA1331" s="5843" t="s">
        <v>628</v>
      </c>
      <c r="BB1331" s="5843" t="s">
        <v>4659</v>
      </c>
      <c r="BI1331" s="5843" t="str">
        <f t="shared" si="40"/>
        <v>インフラ資産土地</v>
      </c>
      <c r="BJ1331" s="5844">
        <f t="shared" si="41"/>
        <v>0</v>
      </c>
    </row>
    <row r="1332" spans="1:62" x14ac:dyDescent="0.2">
      <c r="A1332" s="5843" t="s">
        <v>4593</v>
      </c>
      <c r="B1332" s="5843" t="s">
        <v>265</v>
      </c>
      <c r="C1332" s="5843" t="s">
        <v>266</v>
      </c>
      <c r="D1332" s="5843" t="s">
        <v>265</v>
      </c>
      <c r="E1332" s="5843" t="s">
        <v>267</v>
      </c>
      <c r="F1332" s="5843" t="s">
        <v>4660</v>
      </c>
      <c r="G1332" s="5843" t="s">
        <v>268</v>
      </c>
      <c r="H1332" s="5843" t="s">
        <v>1719</v>
      </c>
      <c r="I1332" s="5843" t="s">
        <v>1720</v>
      </c>
      <c r="J1332" s="5843" t="s">
        <v>271</v>
      </c>
      <c r="K1332" s="5843" t="s">
        <v>19</v>
      </c>
      <c r="L1332" s="5843" t="s">
        <v>272</v>
      </c>
      <c r="M1332" s="5843" t="s">
        <v>273</v>
      </c>
      <c r="N1332" s="5843" t="s">
        <v>265</v>
      </c>
      <c r="O1332" s="5843" t="s">
        <v>294</v>
      </c>
      <c r="P1332" s="5843" t="s">
        <v>274</v>
      </c>
      <c r="Q1332" s="5843" t="s">
        <v>295</v>
      </c>
      <c r="U1332" s="5843" t="s">
        <v>4645</v>
      </c>
      <c r="V1332" s="5843" t="s">
        <v>4646</v>
      </c>
      <c r="W1332" s="5843" t="s">
        <v>383</v>
      </c>
      <c r="X1332" s="5843" t="s">
        <v>4647</v>
      </c>
      <c r="Y1332" s="5843" t="s">
        <v>4648</v>
      </c>
      <c r="Z1332" s="5843" t="s">
        <v>280</v>
      </c>
      <c r="AB1332" s="5843" t="s">
        <v>281</v>
      </c>
      <c r="AD1332" s="5843" t="s">
        <v>4661</v>
      </c>
      <c r="AF1332">
        <v>109</v>
      </c>
      <c r="AG1332">
        <v>109</v>
      </c>
      <c r="AI1332">
        <v>1</v>
      </c>
      <c r="AK1332" s="5843" t="s">
        <v>388</v>
      </c>
      <c r="AL1332" s="5843" t="s">
        <v>389</v>
      </c>
      <c r="AM1332" s="5843" t="s">
        <v>276</v>
      </c>
      <c r="AO1332" s="5844">
        <v>0</v>
      </c>
      <c r="AP1332" s="5844">
        <v>0</v>
      </c>
      <c r="AQ1332" s="5844">
        <v>1</v>
      </c>
      <c r="AR1332" s="5844">
        <v>0</v>
      </c>
      <c r="AS1332" s="5844">
        <v>0</v>
      </c>
      <c r="AT1332" s="5844">
        <v>1</v>
      </c>
      <c r="AU1332" s="5843" t="s">
        <v>301</v>
      </c>
      <c r="AV1332" s="5843" t="s">
        <v>286</v>
      </c>
      <c r="AW1332" s="5843" t="s">
        <v>302</v>
      </c>
      <c r="BA1332" s="5843" t="s">
        <v>628</v>
      </c>
      <c r="BB1332" s="5843" t="s">
        <v>4662</v>
      </c>
      <c r="BI1332" s="5843" t="str">
        <f t="shared" si="40"/>
        <v>インフラ資産土地</v>
      </c>
      <c r="BJ1332" s="5844">
        <f t="shared" si="41"/>
        <v>0</v>
      </c>
    </row>
    <row r="1333" spans="1:62" x14ac:dyDescent="0.2">
      <c r="A1333" s="5843" t="s">
        <v>4596</v>
      </c>
      <c r="B1333" s="5843" t="s">
        <v>265</v>
      </c>
      <c r="C1333" s="5843" t="s">
        <v>266</v>
      </c>
      <c r="D1333" s="5843" t="s">
        <v>265</v>
      </c>
      <c r="E1333" s="5843" t="s">
        <v>267</v>
      </c>
      <c r="F1333" s="5843" t="s">
        <v>4663</v>
      </c>
      <c r="G1333" s="5843" t="s">
        <v>268</v>
      </c>
      <c r="H1333" s="5843" t="s">
        <v>1719</v>
      </c>
      <c r="I1333" s="5843" t="s">
        <v>1720</v>
      </c>
      <c r="J1333" s="5843" t="s">
        <v>271</v>
      </c>
      <c r="K1333" s="5843" t="s">
        <v>19</v>
      </c>
      <c r="L1333" s="5843" t="s">
        <v>272</v>
      </c>
      <c r="M1333" s="5843" t="s">
        <v>273</v>
      </c>
      <c r="N1333" s="5843" t="s">
        <v>265</v>
      </c>
      <c r="O1333" s="5843" t="s">
        <v>294</v>
      </c>
      <c r="P1333" s="5843" t="s">
        <v>274</v>
      </c>
      <c r="Q1333" s="5843" t="s">
        <v>295</v>
      </c>
      <c r="U1333" s="5843" t="s">
        <v>4645</v>
      </c>
      <c r="V1333" s="5843" t="s">
        <v>4646</v>
      </c>
      <c r="W1333" s="5843" t="s">
        <v>383</v>
      </c>
      <c r="X1333" s="5843" t="s">
        <v>4647</v>
      </c>
      <c r="Y1333" s="5843" t="s">
        <v>4648</v>
      </c>
      <c r="Z1333" s="5843" t="s">
        <v>280</v>
      </c>
      <c r="AB1333" s="5843" t="s">
        <v>281</v>
      </c>
      <c r="AD1333" s="5843" t="s">
        <v>4664</v>
      </c>
      <c r="AF1333">
        <v>146</v>
      </c>
      <c r="AG1333">
        <v>146</v>
      </c>
      <c r="AI1333">
        <v>1</v>
      </c>
      <c r="AK1333" s="5843" t="s">
        <v>388</v>
      </c>
      <c r="AL1333" s="5843" t="s">
        <v>389</v>
      </c>
      <c r="AM1333" s="5843" t="s">
        <v>276</v>
      </c>
      <c r="AO1333" s="5844">
        <v>0</v>
      </c>
      <c r="AP1333" s="5844">
        <v>0</v>
      </c>
      <c r="AQ1333" s="5844">
        <v>1</v>
      </c>
      <c r="AR1333" s="5844">
        <v>0</v>
      </c>
      <c r="AS1333" s="5844">
        <v>0</v>
      </c>
      <c r="AT1333" s="5844">
        <v>1</v>
      </c>
      <c r="AU1333" s="5843" t="s">
        <v>301</v>
      </c>
      <c r="AV1333" s="5843" t="s">
        <v>286</v>
      </c>
      <c r="AW1333" s="5843" t="s">
        <v>302</v>
      </c>
      <c r="BA1333" s="5843" t="s">
        <v>628</v>
      </c>
      <c r="BB1333" s="5843" t="s">
        <v>4665</v>
      </c>
      <c r="BI1333" s="5843" t="str">
        <f t="shared" si="40"/>
        <v>インフラ資産土地</v>
      </c>
      <c r="BJ1333" s="5844">
        <f t="shared" si="41"/>
        <v>0</v>
      </c>
    </row>
    <row r="1334" spans="1:62" x14ac:dyDescent="0.2">
      <c r="A1334" s="5843" t="s">
        <v>4598</v>
      </c>
      <c r="B1334" s="5843" t="s">
        <v>265</v>
      </c>
      <c r="C1334" s="5843" t="s">
        <v>266</v>
      </c>
      <c r="D1334" s="5843" t="s">
        <v>265</v>
      </c>
      <c r="E1334" s="5843" t="s">
        <v>267</v>
      </c>
      <c r="F1334" s="5843" t="s">
        <v>4666</v>
      </c>
      <c r="G1334" s="5843" t="s">
        <v>268</v>
      </c>
      <c r="H1334" s="5843" t="s">
        <v>317</v>
      </c>
      <c r="I1334" s="5843" t="s">
        <v>318</v>
      </c>
      <c r="J1334" s="5843" t="s">
        <v>271</v>
      </c>
      <c r="K1334" s="5843" t="s">
        <v>19</v>
      </c>
      <c r="L1334" s="5843" t="s">
        <v>272</v>
      </c>
      <c r="M1334" s="5843" t="s">
        <v>273</v>
      </c>
      <c r="N1334" s="5843" t="s">
        <v>265</v>
      </c>
      <c r="O1334" s="5843" t="s">
        <v>294</v>
      </c>
      <c r="P1334" s="5843" t="s">
        <v>274</v>
      </c>
      <c r="Q1334" s="5843" t="s">
        <v>295</v>
      </c>
      <c r="U1334" s="5843" t="s">
        <v>320</v>
      </c>
      <c r="V1334" s="5843" t="s">
        <v>321</v>
      </c>
      <c r="W1334" s="5843" t="s">
        <v>274</v>
      </c>
      <c r="X1334" s="5843" t="s">
        <v>500</v>
      </c>
      <c r="Y1334" s="5843" t="s">
        <v>501</v>
      </c>
      <c r="Z1334" s="5843" t="s">
        <v>280</v>
      </c>
      <c r="AB1334" s="5843" t="s">
        <v>281</v>
      </c>
      <c r="AD1334" s="5843" t="s">
        <v>4667</v>
      </c>
      <c r="AF1334">
        <v>47</v>
      </c>
      <c r="AG1334">
        <v>47</v>
      </c>
      <c r="AI1334">
        <v>1</v>
      </c>
      <c r="AK1334" s="5843" t="s">
        <v>388</v>
      </c>
      <c r="AL1334" s="5843" t="s">
        <v>389</v>
      </c>
      <c r="AM1334" s="5843" t="s">
        <v>276</v>
      </c>
      <c r="AO1334" s="5844">
        <v>0</v>
      </c>
      <c r="AP1334" s="5844">
        <v>0</v>
      </c>
      <c r="AQ1334" s="5844">
        <v>1</v>
      </c>
      <c r="AR1334" s="5844">
        <v>0</v>
      </c>
      <c r="AS1334" s="5844">
        <v>0</v>
      </c>
      <c r="AT1334" s="5844">
        <v>1</v>
      </c>
      <c r="AU1334" s="5843" t="s">
        <v>301</v>
      </c>
      <c r="AV1334" s="5843" t="s">
        <v>286</v>
      </c>
      <c r="AW1334" s="5843" t="s">
        <v>302</v>
      </c>
      <c r="BB1334" s="5843" t="s">
        <v>4668</v>
      </c>
      <c r="BI1334" s="5843" t="str">
        <f t="shared" si="40"/>
        <v>インフラ資産土地</v>
      </c>
      <c r="BJ1334" s="5844">
        <f t="shared" si="41"/>
        <v>0</v>
      </c>
    </row>
    <row r="1335" spans="1:62" x14ac:dyDescent="0.2">
      <c r="A1335" s="5843" t="s">
        <v>4606</v>
      </c>
      <c r="B1335" s="5843" t="s">
        <v>265</v>
      </c>
      <c r="C1335" s="5843" t="s">
        <v>266</v>
      </c>
      <c r="D1335" s="5843" t="s">
        <v>265</v>
      </c>
      <c r="E1335" s="5843" t="s">
        <v>267</v>
      </c>
      <c r="F1335" s="5843" t="s">
        <v>4669</v>
      </c>
      <c r="G1335" s="5843" t="s">
        <v>268</v>
      </c>
      <c r="H1335" s="5843" t="s">
        <v>317</v>
      </c>
      <c r="I1335" s="5843" t="s">
        <v>318</v>
      </c>
      <c r="J1335" s="5843" t="s">
        <v>271</v>
      </c>
      <c r="K1335" s="5843" t="s">
        <v>19</v>
      </c>
      <c r="L1335" s="5843" t="s">
        <v>272</v>
      </c>
      <c r="M1335" s="5843" t="s">
        <v>273</v>
      </c>
      <c r="N1335" s="5843" t="s">
        <v>265</v>
      </c>
      <c r="O1335" s="5843" t="s">
        <v>294</v>
      </c>
      <c r="P1335" s="5843" t="s">
        <v>274</v>
      </c>
      <c r="Q1335" s="5843" t="s">
        <v>295</v>
      </c>
      <c r="U1335" s="5843" t="s">
        <v>320</v>
      </c>
      <c r="V1335" s="5843" t="s">
        <v>321</v>
      </c>
      <c r="W1335" s="5843" t="s">
        <v>274</v>
      </c>
      <c r="X1335" s="5843" t="s">
        <v>500</v>
      </c>
      <c r="Y1335" s="5843" t="s">
        <v>501</v>
      </c>
      <c r="Z1335" s="5843" t="s">
        <v>280</v>
      </c>
      <c r="AB1335" s="5843" t="s">
        <v>281</v>
      </c>
      <c r="AD1335" s="5843" t="s">
        <v>4670</v>
      </c>
      <c r="AF1335">
        <v>70</v>
      </c>
      <c r="AG1335">
        <v>70</v>
      </c>
      <c r="AI1335">
        <v>1</v>
      </c>
      <c r="AK1335" s="5843" t="s">
        <v>388</v>
      </c>
      <c r="AL1335" s="5843" t="s">
        <v>389</v>
      </c>
      <c r="AM1335" s="5843" t="s">
        <v>276</v>
      </c>
      <c r="AO1335" s="5844">
        <v>0</v>
      </c>
      <c r="AP1335" s="5844">
        <v>0</v>
      </c>
      <c r="AQ1335" s="5844">
        <v>1</v>
      </c>
      <c r="AR1335" s="5844">
        <v>0</v>
      </c>
      <c r="AS1335" s="5844">
        <v>0</v>
      </c>
      <c r="AT1335" s="5844">
        <v>1</v>
      </c>
      <c r="AU1335" s="5843" t="s">
        <v>301</v>
      </c>
      <c r="AV1335" s="5843" t="s">
        <v>286</v>
      </c>
      <c r="AW1335" s="5843" t="s">
        <v>302</v>
      </c>
      <c r="BB1335" s="5843" t="s">
        <v>4671</v>
      </c>
      <c r="BI1335" s="5843" t="str">
        <f t="shared" si="40"/>
        <v>インフラ資産土地</v>
      </c>
      <c r="BJ1335" s="5844">
        <f t="shared" si="41"/>
        <v>0</v>
      </c>
    </row>
    <row r="1336" spans="1:62" x14ac:dyDescent="0.2">
      <c r="A1336" s="5843" t="s">
        <v>4609</v>
      </c>
      <c r="B1336" s="5843" t="s">
        <v>265</v>
      </c>
      <c r="C1336" s="5843" t="s">
        <v>266</v>
      </c>
      <c r="D1336" s="5843" t="s">
        <v>265</v>
      </c>
      <c r="E1336" s="5843" t="s">
        <v>267</v>
      </c>
      <c r="F1336" s="5843" t="s">
        <v>4672</v>
      </c>
      <c r="G1336" s="5843" t="s">
        <v>268</v>
      </c>
      <c r="H1336" s="5843" t="s">
        <v>317</v>
      </c>
      <c r="I1336" s="5843" t="s">
        <v>318</v>
      </c>
      <c r="J1336" s="5843" t="s">
        <v>271</v>
      </c>
      <c r="K1336" s="5843" t="s">
        <v>19</v>
      </c>
      <c r="L1336" s="5843" t="s">
        <v>272</v>
      </c>
      <c r="M1336" s="5843" t="s">
        <v>273</v>
      </c>
      <c r="N1336" s="5843" t="s">
        <v>265</v>
      </c>
      <c r="O1336" s="5843" t="s">
        <v>294</v>
      </c>
      <c r="P1336" s="5843" t="s">
        <v>274</v>
      </c>
      <c r="Q1336" s="5843" t="s">
        <v>295</v>
      </c>
      <c r="U1336" s="5843" t="s">
        <v>320</v>
      </c>
      <c r="V1336" s="5843" t="s">
        <v>321</v>
      </c>
      <c r="W1336" s="5843" t="s">
        <v>274</v>
      </c>
      <c r="X1336" s="5843" t="s">
        <v>500</v>
      </c>
      <c r="Y1336" s="5843" t="s">
        <v>501</v>
      </c>
      <c r="Z1336" s="5843" t="s">
        <v>280</v>
      </c>
      <c r="AB1336" s="5843" t="s">
        <v>281</v>
      </c>
      <c r="AD1336" s="5843" t="s">
        <v>4673</v>
      </c>
      <c r="AF1336">
        <v>107</v>
      </c>
      <c r="AG1336">
        <v>107</v>
      </c>
      <c r="AI1336">
        <v>1</v>
      </c>
      <c r="AK1336" s="5843" t="s">
        <v>388</v>
      </c>
      <c r="AL1336" s="5843" t="s">
        <v>389</v>
      </c>
      <c r="AM1336" s="5843" t="s">
        <v>276</v>
      </c>
      <c r="AO1336" s="5844">
        <v>0</v>
      </c>
      <c r="AP1336" s="5844">
        <v>0</v>
      </c>
      <c r="AQ1336" s="5844">
        <v>1</v>
      </c>
      <c r="AR1336" s="5844">
        <v>0</v>
      </c>
      <c r="AS1336" s="5844">
        <v>0</v>
      </c>
      <c r="AT1336" s="5844">
        <v>1</v>
      </c>
      <c r="AU1336" s="5843" t="s">
        <v>301</v>
      </c>
      <c r="AV1336" s="5843" t="s">
        <v>286</v>
      </c>
      <c r="AW1336" s="5843" t="s">
        <v>302</v>
      </c>
      <c r="BB1336" s="5843" t="s">
        <v>4674</v>
      </c>
      <c r="BI1336" s="5843" t="str">
        <f t="shared" si="40"/>
        <v>インフラ資産土地</v>
      </c>
      <c r="BJ1336" s="5844">
        <f t="shared" si="41"/>
        <v>0</v>
      </c>
    </row>
    <row r="1337" spans="1:62" x14ac:dyDescent="0.2">
      <c r="A1337" s="5843" t="s">
        <v>4612</v>
      </c>
      <c r="B1337" s="5843" t="s">
        <v>265</v>
      </c>
      <c r="C1337" s="5843" t="s">
        <v>266</v>
      </c>
      <c r="D1337" s="5843" t="s">
        <v>265</v>
      </c>
      <c r="E1337" s="5843" t="s">
        <v>267</v>
      </c>
      <c r="F1337" s="5843" t="s">
        <v>4675</v>
      </c>
      <c r="G1337" s="5843" t="s">
        <v>268</v>
      </c>
      <c r="H1337" s="5843" t="s">
        <v>317</v>
      </c>
      <c r="I1337" s="5843" t="s">
        <v>318</v>
      </c>
      <c r="J1337" s="5843" t="s">
        <v>271</v>
      </c>
      <c r="K1337" s="5843" t="s">
        <v>19</v>
      </c>
      <c r="L1337" s="5843" t="s">
        <v>272</v>
      </c>
      <c r="M1337" s="5843" t="s">
        <v>273</v>
      </c>
      <c r="N1337" s="5843" t="s">
        <v>265</v>
      </c>
      <c r="O1337" s="5843" t="s">
        <v>294</v>
      </c>
      <c r="P1337" s="5843" t="s">
        <v>274</v>
      </c>
      <c r="Q1337" s="5843" t="s">
        <v>295</v>
      </c>
      <c r="U1337" s="5843" t="s">
        <v>320</v>
      </c>
      <c r="V1337" s="5843" t="s">
        <v>321</v>
      </c>
      <c r="W1337" s="5843" t="s">
        <v>274</v>
      </c>
      <c r="X1337" s="5843" t="s">
        <v>500</v>
      </c>
      <c r="Y1337" s="5843" t="s">
        <v>501</v>
      </c>
      <c r="Z1337" s="5843" t="s">
        <v>280</v>
      </c>
      <c r="AB1337" s="5843" t="s">
        <v>281</v>
      </c>
      <c r="AD1337" s="5843" t="s">
        <v>4676</v>
      </c>
      <c r="AF1337">
        <v>34</v>
      </c>
      <c r="AG1337">
        <v>34</v>
      </c>
      <c r="AI1337">
        <v>1</v>
      </c>
      <c r="AK1337" s="5843" t="s">
        <v>388</v>
      </c>
      <c r="AL1337" s="5843" t="s">
        <v>389</v>
      </c>
      <c r="AM1337" s="5843" t="s">
        <v>276</v>
      </c>
      <c r="AO1337" s="5844">
        <v>0</v>
      </c>
      <c r="AP1337" s="5844">
        <v>0</v>
      </c>
      <c r="AQ1337" s="5844">
        <v>1</v>
      </c>
      <c r="AR1337" s="5844">
        <v>0</v>
      </c>
      <c r="AS1337" s="5844">
        <v>0</v>
      </c>
      <c r="AT1337" s="5844">
        <v>1</v>
      </c>
      <c r="AU1337" s="5843" t="s">
        <v>301</v>
      </c>
      <c r="AV1337" s="5843" t="s">
        <v>286</v>
      </c>
      <c r="AW1337" s="5843" t="s">
        <v>302</v>
      </c>
      <c r="BB1337" s="5843" t="s">
        <v>4677</v>
      </c>
      <c r="BI1337" s="5843" t="str">
        <f t="shared" si="40"/>
        <v>インフラ資産土地</v>
      </c>
      <c r="BJ1337" s="5844">
        <f t="shared" si="41"/>
        <v>0</v>
      </c>
    </row>
    <row r="1338" spans="1:62" x14ac:dyDescent="0.2">
      <c r="A1338" s="5843" t="s">
        <v>4615</v>
      </c>
      <c r="B1338" s="5843" t="s">
        <v>265</v>
      </c>
      <c r="C1338" s="5843" t="s">
        <v>266</v>
      </c>
      <c r="D1338" s="5843" t="s">
        <v>265</v>
      </c>
      <c r="E1338" s="5843" t="s">
        <v>267</v>
      </c>
      <c r="F1338" s="5843" t="s">
        <v>4678</v>
      </c>
      <c r="G1338" s="5843" t="s">
        <v>268</v>
      </c>
      <c r="H1338" s="5843" t="s">
        <v>317</v>
      </c>
      <c r="I1338" s="5843" t="s">
        <v>318</v>
      </c>
      <c r="J1338" s="5843" t="s">
        <v>271</v>
      </c>
      <c r="K1338" s="5843" t="s">
        <v>19</v>
      </c>
      <c r="L1338" s="5843" t="s">
        <v>272</v>
      </c>
      <c r="M1338" s="5843" t="s">
        <v>273</v>
      </c>
      <c r="N1338" s="5843" t="s">
        <v>265</v>
      </c>
      <c r="O1338" s="5843" t="s">
        <v>294</v>
      </c>
      <c r="P1338" s="5843" t="s">
        <v>274</v>
      </c>
      <c r="Q1338" s="5843" t="s">
        <v>295</v>
      </c>
      <c r="U1338" s="5843" t="s">
        <v>320</v>
      </c>
      <c r="V1338" s="5843" t="s">
        <v>321</v>
      </c>
      <c r="W1338" s="5843" t="s">
        <v>274</v>
      </c>
      <c r="X1338" s="5843" t="s">
        <v>500</v>
      </c>
      <c r="Y1338" s="5843" t="s">
        <v>501</v>
      </c>
      <c r="Z1338" s="5843" t="s">
        <v>280</v>
      </c>
      <c r="AB1338" s="5843" t="s">
        <v>281</v>
      </c>
      <c r="AD1338" s="5843" t="s">
        <v>4679</v>
      </c>
      <c r="AF1338">
        <v>48</v>
      </c>
      <c r="AG1338">
        <v>48</v>
      </c>
      <c r="AI1338">
        <v>1</v>
      </c>
      <c r="AK1338" s="5843" t="s">
        <v>388</v>
      </c>
      <c r="AL1338" s="5843" t="s">
        <v>389</v>
      </c>
      <c r="AM1338" s="5843" t="s">
        <v>276</v>
      </c>
      <c r="AO1338" s="5844">
        <v>0</v>
      </c>
      <c r="AP1338" s="5844">
        <v>0</v>
      </c>
      <c r="AQ1338" s="5844">
        <v>1</v>
      </c>
      <c r="AR1338" s="5844">
        <v>0</v>
      </c>
      <c r="AS1338" s="5844">
        <v>0</v>
      </c>
      <c r="AT1338" s="5844">
        <v>1</v>
      </c>
      <c r="AU1338" s="5843" t="s">
        <v>301</v>
      </c>
      <c r="AV1338" s="5843" t="s">
        <v>286</v>
      </c>
      <c r="AW1338" s="5843" t="s">
        <v>302</v>
      </c>
      <c r="BB1338" s="5843" t="s">
        <v>4680</v>
      </c>
      <c r="BI1338" s="5843" t="str">
        <f t="shared" si="40"/>
        <v>インフラ資産土地</v>
      </c>
      <c r="BJ1338" s="5844">
        <f t="shared" si="41"/>
        <v>0</v>
      </c>
    </row>
    <row r="1339" spans="1:62" x14ac:dyDescent="0.2">
      <c r="A1339" s="5843" t="s">
        <v>4620</v>
      </c>
      <c r="B1339" s="5843" t="s">
        <v>265</v>
      </c>
      <c r="C1339" s="5843" t="s">
        <v>266</v>
      </c>
      <c r="D1339" s="5843" t="s">
        <v>265</v>
      </c>
      <c r="E1339" s="5843" t="s">
        <v>267</v>
      </c>
      <c r="F1339" s="5843" t="s">
        <v>4681</v>
      </c>
      <c r="G1339" s="5843" t="s">
        <v>268</v>
      </c>
      <c r="H1339" s="5843" t="s">
        <v>317</v>
      </c>
      <c r="I1339" s="5843" t="s">
        <v>318</v>
      </c>
      <c r="J1339" s="5843" t="s">
        <v>271</v>
      </c>
      <c r="K1339" s="5843" t="s">
        <v>19</v>
      </c>
      <c r="L1339" s="5843" t="s">
        <v>272</v>
      </c>
      <c r="M1339" s="5843" t="s">
        <v>273</v>
      </c>
      <c r="N1339" s="5843" t="s">
        <v>265</v>
      </c>
      <c r="O1339" s="5843" t="s">
        <v>294</v>
      </c>
      <c r="P1339" s="5843" t="s">
        <v>274</v>
      </c>
      <c r="Q1339" s="5843" t="s">
        <v>295</v>
      </c>
      <c r="U1339" s="5843" t="s">
        <v>320</v>
      </c>
      <c r="V1339" s="5843" t="s">
        <v>321</v>
      </c>
      <c r="W1339" s="5843" t="s">
        <v>274</v>
      </c>
      <c r="X1339" s="5843" t="s">
        <v>500</v>
      </c>
      <c r="Y1339" s="5843" t="s">
        <v>501</v>
      </c>
      <c r="Z1339" s="5843" t="s">
        <v>280</v>
      </c>
      <c r="AB1339" s="5843" t="s">
        <v>281</v>
      </c>
      <c r="AD1339" s="5843" t="s">
        <v>4682</v>
      </c>
      <c r="AF1339">
        <v>51</v>
      </c>
      <c r="AG1339">
        <v>51</v>
      </c>
      <c r="AI1339">
        <v>1</v>
      </c>
      <c r="AK1339" s="5843" t="s">
        <v>388</v>
      </c>
      <c r="AL1339" s="5843" t="s">
        <v>389</v>
      </c>
      <c r="AM1339" s="5843" t="s">
        <v>276</v>
      </c>
      <c r="AO1339" s="5844">
        <v>0</v>
      </c>
      <c r="AP1339" s="5844">
        <v>0</v>
      </c>
      <c r="AQ1339" s="5844">
        <v>1</v>
      </c>
      <c r="AR1339" s="5844">
        <v>0</v>
      </c>
      <c r="AS1339" s="5844">
        <v>0</v>
      </c>
      <c r="AT1339" s="5844">
        <v>1</v>
      </c>
      <c r="AU1339" s="5843" t="s">
        <v>301</v>
      </c>
      <c r="AV1339" s="5843" t="s">
        <v>286</v>
      </c>
      <c r="AW1339" s="5843" t="s">
        <v>302</v>
      </c>
      <c r="BB1339" s="5843" t="s">
        <v>4683</v>
      </c>
      <c r="BI1339" s="5843" t="str">
        <f t="shared" si="40"/>
        <v>インフラ資産土地</v>
      </c>
      <c r="BJ1339" s="5844">
        <f t="shared" si="41"/>
        <v>0</v>
      </c>
    </row>
    <row r="1340" spans="1:62" x14ac:dyDescent="0.2">
      <c r="A1340" s="5843" t="s">
        <v>4623</v>
      </c>
      <c r="B1340" s="5843" t="s">
        <v>265</v>
      </c>
      <c r="C1340" s="5843" t="s">
        <v>266</v>
      </c>
      <c r="D1340" s="5843" t="s">
        <v>265</v>
      </c>
      <c r="E1340" s="5843" t="s">
        <v>267</v>
      </c>
      <c r="F1340" s="5843" t="s">
        <v>4684</v>
      </c>
      <c r="G1340" s="5843" t="s">
        <v>268</v>
      </c>
      <c r="H1340" s="5843" t="s">
        <v>317</v>
      </c>
      <c r="I1340" s="5843" t="s">
        <v>318</v>
      </c>
      <c r="J1340" s="5843" t="s">
        <v>271</v>
      </c>
      <c r="K1340" s="5843" t="s">
        <v>19</v>
      </c>
      <c r="L1340" s="5843" t="s">
        <v>272</v>
      </c>
      <c r="M1340" s="5843" t="s">
        <v>273</v>
      </c>
      <c r="N1340" s="5843" t="s">
        <v>265</v>
      </c>
      <c r="O1340" s="5843" t="s">
        <v>294</v>
      </c>
      <c r="P1340" s="5843" t="s">
        <v>274</v>
      </c>
      <c r="Q1340" s="5843" t="s">
        <v>295</v>
      </c>
      <c r="U1340" s="5843" t="s">
        <v>320</v>
      </c>
      <c r="V1340" s="5843" t="s">
        <v>321</v>
      </c>
      <c r="W1340" s="5843" t="s">
        <v>274</v>
      </c>
      <c r="X1340" s="5843" t="s">
        <v>500</v>
      </c>
      <c r="Y1340" s="5843" t="s">
        <v>501</v>
      </c>
      <c r="Z1340" s="5843" t="s">
        <v>280</v>
      </c>
      <c r="AB1340" s="5843" t="s">
        <v>281</v>
      </c>
      <c r="AD1340" s="5843" t="s">
        <v>4685</v>
      </c>
      <c r="AF1340">
        <v>60</v>
      </c>
      <c r="AG1340">
        <v>60</v>
      </c>
      <c r="AI1340">
        <v>1</v>
      </c>
      <c r="AK1340" s="5843" t="s">
        <v>388</v>
      </c>
      <c r="AL1340" s="5843" t="s">
        <v>389</v>
      </c>
      <c r="AM1340" s="5843" t="s">
        <v>276</v>
      </c>
      <c r="AO1340" s="5844">
        <v>0</v>
      </c>
      <c r="AP1340" s="5844">
        <v>0</v>
      </c>
      <c r="AQ1340" s="5844">
        <v>1</v>
      </c>
      <c r="AR1340" s="5844">
        <v>0</v>
      </c>
      <c r="AS1340" s="5844">
        <v>0</v>
      </c>
      <c r="AT1340" s="5844">
        <v>1</v>
      </c>
      <c r="AU1340" s="5843" t="s">
        <v>301</v>
      </c>
      <c r="AV1340" s="5843" t="s">
        <v>286</v>
      </c>
      <c r="AW1340" s="5843" t="s">
        <v>302</v>
      </c>
      <c r="BB1340" s="5843" t="s">
        <v>4686</v>
      </c>
      <c r="BI1340" s="5843" t="str">
        <f t="shared" si="40"/>
        <v>インフラ資産土地</v>
      </c>
      <c r="BJ1340" s="5844">
        <f t="shared" si="41"/>
        <v>0</v>
      </c>
    </row>
    <row r="1341" spans="1:62" x14ac:dyDescent="0.2">
      <c r="A1341" s="5843" t="s">
        <v>4626</v>
      </c>
      <c r="B1341" s="5843" t="s">
        <v>265</v>
      </c>
      <c r="C1341" s="5843" t="s">
        <v>266</v>
      </c>
      <c r="D1341" s="5843" t="s">
        <v>265</v>
      </c>
      <c r="E1341" s="5843" t="s">
        <v>267</v>
      </c>
      <c r="F1341" s="5843" t="s">
        <v>4687</v>
      </c>
      <c r="G1341" s="5843" t="s">
        <v>268</v>
      </c>
      <c r="H1341" s="5843" t="s">
        <v>317</v>
      </c>
      <c r="I1341" s="5843" t="s">
        <v>318</v>
      </c>
      <c r="J1341" s="5843" t="s">
        <v>271</v>
      </c>
      <c r="K1341" s="5843" t="s">
        <v>19</v>
      </c>
      <c r="L1341" s="5843" t="s">
        <v>272</v>
      </c>
      <c r="M1341" s="5843" t="s">
        <v>273</v>
      </c>
      <c r="N1341" s="5843" t="s">
        <v>265</v>
      </c>
      <c r="O1341" s="5843" t="s">
        <v>294</v>
      </c>
      <c r="P1341" s="5843" t="s">
        <v>274</v>
      </c>
      <c r="Q1341" s="5843" t="s">
        <v>295</v>
      </c>
      <c r="U1341" s="5843" t="s">
        <v>320</v>
      </c>
      <c r="V1341" s="5843" t="s">
        <v>321</v>
      </c>
      <c r="W1341" s="5843" t="s">
        <v>274</v>
      </c>
      <c r="X1341" s="5843" t="s">
        <v>500</v>
      </c>
      <c r="Y1341" s="5843" t="s">
        <v>501</v>
      </c>
      <c r="Z1341" s="5843" t="s">
        <v>280</v>
      </c>
      <c r="AB1341" s="5843" t="s">
        <v>281</v>
      </c>
      <c r="AD1341" s="5843" t="s">
        <v>4688</v>
      </c>
      <c r="AF1341">
        <v>42</v>
      </c>
      <c r="AG1341">
        <v>42</v>
      </c>
      <c r="AI1341">
        <v>1</v>
      </c>
      <c r="AK1341" s="5843" t="s">
        <v>388</v>
      </c>
      <c r="AL1341" s="5843" t="s">
        <v>389</v>
      </c>
      <c r="AM1341" s="5843" t="s">
        <v>276</v>
      </c>
      <c r="AO1341" s="5844">
        <v>0</v>
      </c>
      <c r="AP1341" s="5844">
        <v>0</v>
      </c>
      <c r="AQ1341" s="5844">
        <v>1</v>
      </c>
      <c r="AR1341" s="5844">
        <v>0</v>
      </c>
      <c r="AS1341" s="5844">
        <v>0</v>
      </c>
      <c r="AT1341" s="5844">
        <v>1</v>
      </c>
      <c r="AU1341" s="5843" t="s">
        <v>301</v>
      </c>
      <c r="AV1341" s="5843" t="s">
        <v>286</v>
      </c>
      <c r="AW1341" s="5843" t="s">
        <v>302</v>
      </c>
      <c r="BB1341" s="5843" t="s">
        <v>4689</v>
      </c>
      <c r="BI1341" s="5843" t="str">
        <f t="shared" si="40"/>
        <v>インフラ資産土地</v>
      </c>
      <c r="BJ1341" s="5844">
        <f t="shared" si="41"/>
        <v>0</v>
      </c>
    </row>
    <row r="1342" spans="1:62" x14ac:dyDescent="0.2">
      <c r="A1342" s="5843" t="s">
        <v>4629</v>
      </c>
      <c r="B1342" s="5843" t="s">
        <v>265</v>
      </c>
      <c r="C1342" s="5843" t="s">
        <v>266</v>
      </c>
      <c r="D1342" s="5843" t="s">
        <v>265</v>
      </c>
      <c r="E1342" s="5843" t="s">
        <v>267</v>
      </c>
      <c r="F1342" s="5843" t="s">
        <v>4690</v>
      </c>
      <c r="G1342" s="5843" t="s">
        <v>268</v>
      </c>
      <c r="H1342" s="5843" t="s">
        <v>317</v>
      </c>
      <c r="I1342" s="5843" t="s">
        <v>318</v>
      </c>
      <c r="J1342" s="5843" t="s">
        <v>271</v>
      </c>
      <c r="K1342" s="5843" t="s">
        <v>19</v>
      </c>
      <c r="L1342" s="5843" t="s">
        <v>272</v>
      </c>
      <c r="M1342" s="5843" t="s">
        <v>273</v>
      </c>
      <c r="N1342" s="5843" t="s">
        <v>265</v>
      </c>
      <c r="O1342" s="5843" t="s">
        <v>294</v>
      </c>
      <c r="P1342" s="5843" t="s">
        <v>274</v>
      </c>
      <c r="Q1342" s="5843" t="s">
        <v>295</v>
      </c>
      <c r="U1342" s="5843" t="s">
        <v>320</v>
      </c>
      <c r="V1342" s="5843" t="s">
        <v>321</v>
      </c>
      <c r="W1342" s="5843" t="s">
        <v>274</v>
      </c>
      <c r="X1342" s="5843" t="s">
        <v>500</v>
      </c>
      <c r="Y1342" s="5843" t="s">
        <v>501</v>
      </c>
      <c r="Z1342" s="5843" t="s">
        <v>280</v>
      </c>
      <c r="AB1342" s="5843" t="s">
        <v>281</v>
      </c>
      <c r="AD1342" s="5843" t="s">
        <v>4691</v>
      </c>
      <c r="AF1342">
        <v>36</v>
      </c>
      <c r="AG1342">
        <v>36</v>
      </c>
      <c r="AI1342">
        <v>1</v>
      </c>
      <c r="AK1342" s="5843" t="s">
        <v>388</v>
      </c>
      <c r="AL1342" s="5843" t="s">
        <v>389</v>
      </c>
      <c r="AM1342" s="5843" t="s">
        <v>276</v>
      </c>
      <c r="AO1342" s="5844">
        <v>0</v>
      </c>
      <c r="AP1342" s="5844">
        <v>0</v>
      </c>
      <c r="AQ1342" s="5844">
        <v>1</v>
      </c>
      <c r="AR1342" s="5844">
        <v>0</v>
      </c>
      <c r="AS1342" s="5844">
        <v>0</v>
      </c>
      <c r="AT1342" s="5844">
        <v>1</v>
      </c>
      <c r="AU1342" s="5843" t="s">
        <v>301</v>
      </c>
      <c r="AV1342" s="5843" t="s">
        <v>286</v>
      </c>
      <c r="AW1342" s="5843" t="s">
        <v>302</v>
      </c>
      <c r="BB1342" s="5843" t="s">
        <v>4692</v>
      </c>
      <c r="BI1342" s="5843" t="str">
        <f t="shared" si="40"/>
        <v>インフラ資産土地</v>
      </c>
      <c r="BJ1342" s="5844">
        <f t="shared" si="41"/>
        <v>0</v>
      </c>
    </row>
    <row r="1343" spans="1:62" x14ac:dyDescent="0.2">
      <c r="A1343" s="5843" t="s">
        <v>4633</v>
      </c>
      <c r="B1343" s="5843" t="s">
        <v>265</v>
      </c>
      <c r="C1343" s="5843" t="s">
        <v>266</v>
      </c>
      <c r="D1343" s="5843" t="s">
        <v>265</v>
      </c>
      <c r="E1343" s="5843" t="s">
        <v>267</v>
      </c>
      <c r="F1343" s="5843" t="s">
        <v>4693</v>
      </c>
      <c r="G1343" s="5843" t="s">
        <v>268</v>
      </c>
      <c r="H1343" s="5843" t="s">
        <v>317</v>
      </c>
      <c r="I1343" s="5843" t="s">
        <v>318</v>
      </c>
      <c r="J1343" s="5843" t="s">
        <v>271</v>
      </c>
      <c r="K1343" s="5843" t="s">
        <v>19</v>
      </c>
      <c r="L1343" s="5843" t="s">
        <v>272</v>
      </c>
      <c r="M1343" s="5843" t="s">
        <v>273</v>
      </c>
      <c r="N1343" s="5843" t="s">
        <v>265</v>
      </c>
      <c r="O1343" s="5843" t="s">
        <v>294</v>
      </c>
      <c r="P1343" s="5843" t="s">
        <v>274</v>
      </c>
      <c r="Q1343" s="5843" t="s">
        <v>295</v>
      </c>
      <c r="U1343" s="5843" t="s">
        <v>320</v>
      </c>
      <c r="V1343" s="5843" t="s">
        <v>321</v>
      </c>
      <c r="W1343" s="5843" t="s">
        <v>274</v>
      </c>
      <c r="X1343" s="5843" t="s">
        <v>500</v>
      </c>
      <c r="Y1343" s="5843" t="s">
        <v>501</v>
      </c>
      <c r="Z1343" s="5843" t="s">
        <v>280</v>
      </c>
      <c r="AB1343" s="5843" t="s">
        <v>281</v>
      </c>
      <c r="AD1343" s="5843" t="s">
        <v>4694</v>
      </c>
      <c r="AF1343">
        <v>44</v>
      </c>
      <c r="AG1343">
        <v>44</v>
      </c>
      <c r="AI1343">
        <v>1</v>
      </c>
      <c r="AK1343" s="5843" t="s">
        <v>388</v>
      </c>
      <c r="AL1343" s="5843" t="s">
        <v>389</v>
      </c>
      <c r="AM1343" s="5843" t="s">
        <v>276</v>
      </c>
      <c r="AO1343" s="5844">
        <v>0</v>
      </c>
      <c r="AP1343" s="5844">
        <v>0</v>
      </c>
      <c r="AQ1343" s="5844">
        <v>1</v>
      </c>
      <c r="AR1343" s="5844">
        <v>0</v>
      </c>
      <c r="AS1343" s="5844">
        <v>0</v>
      </c>
      <c r="AT1343" s="5844">
        <v>1</v>
      </c>
      <c r="AU1343" s="5843" t="s">
        <v>301</v>
      </c>
      <c r="AV1343" s="5843" t="s">
        <v>286</v>
      </c>
      <c r="AW1343" s="5843" t="s">
        <v>302</v>
      </c>
      <c r="BB1343" s="5843" t="s">
        <v>4695</v>
      </c>
      <c r="BI1343" s="5843" t="str">
        <f t="shared" si="40"/>
        <v>インフラ資産土地</v>
      </c>
      <c r="BJ1343" s="5844">
        <f t="shared" si="41"/>
        <v>0</v>
      </c>
    </row>
    <row r="1344" spans="1:62" x14ac:dyDescent="0.2">
      <c r="A1344" s="5843" t="s">
        <v>4636</v>
      </c>
      <c r="B1344" s="5843" t="s">
        <v>265</v>
      </c>
      <c r="C1344" s="5843" t="s">
        <v>266</v>
      </c>
      <c r="D1344" s="5843" t="s">
        <v>265</v>
      </c>
      <c r="E1344" s="5843" t="s">
        <v>267</v>
      </c>
      <c r="F1344" s="5843" t="s">
        <v>4696</v>
      </c>
      <c r="G1344" s="5843" t="s">
        <v>268</v>
      </c>
      <c r="H1344" s="5843" t="s">
        <v>317</v>
      </c>
      <c r="I1344" s="5843" t="s">
        <v>318</v>
      </c>
      <c r="J1344" s="5843" t="s">
        <v>271</v>
      </c>
      <c r="K1344" s="5843" t="s">
        <v>19</v>
      </c>
      <c r="L1344" s="5843" t="s">
        <v>272</v>
      </c>
      <c r="M1344" s="5843" t="s">
        <v>273</v>
      </c>
      <c r="N1344" s="5843" t="s">
        <v>265</v>
      </c>
      <c r="O1344" s="5843" t="s">
        <v>294</v>
      </c>
      <c r="P1344" s="5843" t="s">
        <v>274</v>
      </c>
      <c r="Q1344" s="5843" t="s">
        <v>295</v>
      </c>
      <c r="U1344" s="5843" t="s">
        <v>320</v>
      </c>
      <c r="V1344" s="5843" t="s">
        <v>321</v>
      </c>
      <c r="W1344" s="5843" t="s">
        <v>274</v>
      </c>
      <c r="X1344" s="5843" t="s">
        <v>500</v>
      </c>
      <c r="Y1344" s="5843" t="s">
        <v>501</v>
      </c>
      <c r="Z1344" s="5843" t="s">
        <v>280</v>
      </c>
      <c r="AB1344" s="5843" t="s">
        <v>281</v>
      </c>
      <c r="AD1344" s="5843" t="s">
        <v>4697</v>
      </c>
      <c r="AF1344">
        <v>4.71</v>
      </c>
      <c r="AG1344">
        <v>4.71</v>
      </c>
      <c r="AI1344">
        <v>1</v>
      </c>
      <c r="AK1344" s="5843" t="s">
        <v>388</v>
      </c>
      <c r="AL1344" s="5843" t="s">
        <v>389</v>
      </c>
      <c r="AM1344" s="5843" t="s">
        <v>276</v>
      </c>
      <c r="AO1344" s="5844">
        <v>0</v>
      </c>
      <c r="AP1344" s="5844">
        <v>0</v>
      </c>
      <c r="AQ1344" s="5844">
        <v>1</v>
      </c>
      <c r="AR1344" s="5844">
        <v>0</v>
      </c>
      <c r="AS1344" s="5844">
        <v>0</v>
      </c>
      <c r="AT1344" s="5844">
        <v>1</v>
      </c>
      <c r="AU1344" s="5843" t="s">
        <v>301</v>
      </c>
      <c r="AV1344" s="5843" t="s">
        <v>286</v>
      </c>
      <c r="AW1344" s="5843" t="s">
        <v>302</v>
      </c>
      <c r="BB1344" s="5843" t="s">
        <v>4698</v>
      </c>
      <c r="BI1344" s="5843" t="str">
        <f t="shared" si="40"/>
        <v>インフラ資産土地</v>
      </c>
      <c r="BJ1344" s="5844">
        <f t="shared" si="41"/>
        <v>0</v>
      </c>
    </row>
    <row r="1345" spans="1:62" x14ac:dyDescent="0.2">
      <c r="A1345" s="5843" t="s">
        <v>4639</v>
      </c>
      <c r="B1345" s="5843" t="s">
        <v>265</v>
      </c>
      <c r="C1345" s="5843" t="s">
        <v>266</v>
      </c>
      <c r="D1345" s="5843" t="s">
        <v>265</v>
      </c>
      <c r="E1345" s="5843" t="s">
        <v>267</v>
      </c>
      <c r="F1345" s="5843" t="s">
        <v>4699</v>
      </c>
      <c r="G1345" s="5843" t="s">
        <v>268</v>
      </c>
      <c r="H1345" s="5843" t="s">
        <v>317</v>
      </c>
      <c r="I1345" s="5843" t="s">
        <v>318</v>
      </c>
      <c r="J1345" s="5843" t="s">
        <v>271</v>
      </c>
      <c r="K1345" s="5843" t="s">
        <v>19</v>
      </c>
      <c r="L1345" s="5843" t="s">
        <v>272</v>
      </c>
      <c r="M1345" s="5843" t="s">
        <v>273</v>
      </c>
      <c r="N1345" s="5843" t="s">
        <v>265</v>
      </c>
      <c r="O1345" s="5843" t="s">
        <v>294</v>
      </c>
      <c r="P1345" s="5843" t="s">
        <v>274</v>
      </c>
      <c r="Q1345" s="5843" t="s">
        <v>295</v>
      </c>
      <c r="U1345" s="5843" t="s">
        <v>320</v>
      </c>
      <c r="V1345" s="5843" t="s">
        <v>321</v>
      </c>
      <c r="W1345" s="5843" t="s">
        <v>274</v>
      </c>
      <c r="X1345" s="5843" t="s">
        <v>500</v>
      </c>
      <c r="Y1345" s="5843" t="s">
        <v>501</v>
      </c>
      <c r="Z1345" s="5843" t="s">
        <v>280</v>
      </c>
      <c r="AB1345" s="5843" t="s">
        <v>281</v>
      </c>
      <c r="AD1345" s="5843" t="s">
        <v>4700</v>
      </c>
      <c r="AF1345">
        <v>12</v>
      </c>
      <c r="AG1345">
        <v>12</v>
      </c>
      <c r="AI1345">
        <v>1</v>
      </c>
      <c r="AK1345" s="5843" t="s">
        <v>388</v>
      </c>
      <c r="AL1345" s="5843" t="s">
        <v>389</v>
      </c>
      <c r="AM1345" s="5843" t="s">
        <v>276</v>
      </c>
      <c r="AO1345" s="5844">
        <v>0</v>
      </c>
      <c r="AP1345" s="5844">
        <v>0</v>
      </c>
      <c r="AQ1345" s="5844">
        <v>1</v>
      </c>
      <c r="AR1345" s="5844">
        <v>0</v>
      </c>
      <c r="AS1345" s="5844">
        <v>0</v>
      </c>
      <c r="AT1345" s="5844">
        <v>1</v>
      </c>
      <c r="AU1345" s="5843" t="s">
        <v>301</v>
      </c>
      <c r="AV1345" s="5843" t="s">
        <v>286</v>
      </c>
      <c r="AW1345" s="5843" t="s">
        <v>302</v>
      </c>
      <c r="BB1345" s="5843" t="s">
        <v>4701</v>
      </c>
      <c r="BI1345" s="5843" t="str">
        <f t="shared" si="40"/>
        <v>インフラ資産土地</v>
      </c>
      <c r="BJ1345" s="5844">
        <f t="shared" si="41"/>
        <v>0</v>
      </c>
    </row>
    <row r="1346" spans="1:62" x14ac:dyDescent="0.2">
      <c r="A1346" s="5843" t="s">
        <v>4641</v>
      </c>
      <c r="B1346" s="5843" t="s">
        <v>265</v>
      </c>
      <c r="C1346" s="5843" t="s">
        <v>266</v>
      </c>
      <c r="D1346" s="5843" t="s">
        <v>265</v>
      </c>
      <c r="E1346" s="5843" t="s">
        <v>267</v>
      </c>
      <c r="F1346" s="5843" t="s">
        <v>4702</v>
      </c>
      <c r="G1346" s="5843" t="s">
        <v>268</v>
      </c>
      <c r="H1346" s="5843" t="s">
        <v>317</v>
      </c>
      <c r="I1346" s="5843" t="s">
        <v>318</v>
      </c>
      <c r="J1346" s="5843" t="s">
        <v>271</v>
      </c>
      <c r="K1346" s="5843" t="s">
        <v>19</v>
      </c>
      <c r="L1346" s="5843" t="s">
        <v>272</v>
      </c>
      <c r="M1346" s="5843" t="s">
        <v>273</v>
      </c>
      <c r="N1346" s="5843" t="s">
        <v>265</v>
      </c>
      <c r="O1346" s="5843" t="s">
        <v>294</v>
      </c>
      <c r="P1346" s="5843" t="s">
        <v>274</v>
      </c>
      <c r="Q1346" s="5843" t="s">
        <v>295</v>
      </c>
      <c r="U1346" s="5843" t="s">
        <v>320</v>
      </c>
      <c r="V1346" s="5843" t="s">
        <v>321</v>
      </c>
      <c r="W1346" s="5843" t="s">
        <v>274</v>
      </c>
      <c r="X1346" s="5843" t="s">
        <v>500</v>
      </c>
      <c r="Y1346" s="5843" t="s">
        <v>501</v>
      </c>
      <c r="Z1346" s="5843" t="s">
        <v>280</v>
      </c>
      <c r="AB1346" s="5843" t="s">
        <v>281</v>
      </c>
      <c r="AD1346" s="5843" t="s">
        <v>4703</v>
      </c>
      <c r="AF1346">
        <v>8.51</v>
      </c>
      <c r="AG1346">
        <v>8.51</v>
      </c>
      <c r="AI1346">
        <v>1</v>
      </c>
      <c r="AK1346" s="5843" t="s">
        <v>388</v>
      </c>
      <c r="AL1346" s="5843" t="s">
        <v>389</v>
      </c>
      <c r="AM1346" s="5843" t="s">
        <v>276</v>
      </c>
      <c r="AO1346" s="5844">
        <v>0</v>
      </c>
      <c r="AP1346" s="5844">
        <v>0</v>
      </c>
      <c r="AQ1346" s="5844">
        <v>1</v>
      </c>
      <c r="AR1346" s="5844">
        <v>0</v>
      </c>
      <c r="AS1346" s="5844">
        <v>0</v>
      </c>
      <c r="AT1346" s="5844">
        <v>1</v>
      </c>
      <c r="AU1346" s="5843" t="s">
        <v>301</v>
      </c>
      <c r="AV1346" s="5843" t="s">
        <v>286</v>
      </c>
      <c r="AW1346" s="5843" t="s">
        <v>302</v>
      </c>
      <c r="BB1346" s="5843" t="s">
        <v>4704</v>
      </c>
      <c r="BI1346" s="5843" t="str">
        <f t="shared" si="40"/>
        <v>インフラ資産土地</v>
      </c>
      <c r="BJ1346" s="5844">
        <f t="shared" si="41"/>
        <v>0</v>
      </c>
    </row>
    <row r="1347" spans="1:62" x14ac:dyDescent="0.2">
      <c r="A1347" s="5843" t="s">
        <v>4644</v>
      </c>
      <c r="B1347" s="5843" t="s">
        <v>265</v>
      </c>
      <c r="C1347" s="5843" t="s">
        <v>266</v>
      </c>
      <c r="D1347" s="5843" t="s">
        <v>265</v>
      </c>
      <c r="E1347" s="5843" t="s">
        <v>267</v>
      </c>
      <c r="F1347" s="5843" t="s">
        <v>4705</v>
      </c>
      <c r="G1347" s="5843" t="s">
        <v>268</v>
      </c>
      <c r="H1347" s="5843" t="s">
        <v>317</v>
      </c>
      <c r="I1347" s="5843" t="s">
        <v>318</v>
      </c>
      <c r="J1347" s="5843" t="s">
        <v>271</v>
      </c>
      <c r="K1347" s="5843" t="s">
        <v>19</v>
      </c>
      <c r="L1347" s="5843" t="s">
        <v>272</v>
      </c>
      <c r="M1347" s="5843" t="s">
        <v>273</v>
      </c>
      <c r="N1347" s="5843" t="s">
        <v>265</v>
      </c>
      <c r="O1347" s="5843" t="s">
        <v>294</v>
      </c>
      <c r="P1347" s="5843" t="s">
        <v>265</v>
      </c>
      <c r="Q1347" s="5843" t="s">
        <v>319</v>
      </c>
      <c r="U1347" s="5843" t="s">
        <v>320</v>
      </c>
      <c r="V1347" s="5843" t="s">
        <v>321</v>
      </c>
      <c r="W1347" s="5843" t="s">
        <v>265</v>
      </c>
      <c r="X1347" s="5843" t="s">
        <v>322</v>
      </c>
      <c r="Y1347" s="5843" t="s">
        <v>323</v>
      </c>
      <c r="Z1347" s="5843" t="s">
        <v>280</v>
      </c>
      <c r="AB1347" s="5843" t="s">
        <v>281</v>
      </c>
      <c r="AD1347" s="5843" t="s">
        <v>4706</v>
      </c>
      <c r="AF1347">
        <v>195</v>
      </c>
      <c r="AG1347">
        <v>195</v>
      </c>
      <c r="AI1347">
        <v>4697940</v>
      </c>
      <c r="AK1347" s="5843" t="s">
        <v>283</v>
      </c>
      <c r="AL1347" s="5843" t="s">
        <v>284</v>
      </c>
      <c r="AM1347" s="5843" t="s">
        <v>276</v>
      </c>
      <c r="AO1347" s="5844">
        <v>0</v>
      </c>
      <c r="AP1347" s="5844">
        <v>0</v>
      </c>
      <c r="AQ1347" s="5844">
        <v>4697940</v>
      </c>
      <c r="AR1347" s="5844">
        <v>0</v>
      </c>
      <c r="AS1347" s="5844">
        <v>0</v>
      </c>
      <c r="AT1347" s="5844">
        <v>4697940</v>
      </c>
      <c r="AU1347" s="5843" t="s">
        <v>301</v>
      </c>
      <c r="AV1347" s="5843" t="s">
        <v>286</v>
      </c>
      <c r="AW1347" s="5843" t="s">
        <v>302</v>
      </c>
      <c r="BB1347" s="5843" t="s">
        <v>4707</v>
      </c>
      <c r="BI1347" s="5843" t="str">
        <f t="shared" si="40"/>
        <v>事業用資産土地</v>
      </c>
      <c r="BJ1347" s="5844">
        <f t="shared" si="41"/>
        <v>0</v>
      </c>
    </row>
    <row r="1348" spans="1:62" x14ac:dyDescent="0.2">
      <c r="A1348" s="5843" t="s">
        <v>4651</v>
      </c>
      <c r="B1348" s="5843" t="s">
        <v>265</v>
      </c>
      <c r="C1348" s="5843" t="s">
        <v>266</v>
      </c>
      <c r="D1348" s="5843" t="s">
        <v>265</v>
      </c>
      <c r="E1348" s="5843" t="s">
        <v>267</v>
      </c>
      <c r="F1348" s="5843" t="s">
        <v>4708</v>
      </c>
      <c r="G1348" s="5843" t="s">
        <v>268</v>
      </c>
      <c r="H1348" s="5843" t="s">
        <v>317</v>
      </c>
      <c r="I1348" s="5843" t="s">
        <v>318</v>
      </c>
      <c r="J1348" s="5843" t="s">
        <v>271</v>
      </c>
      <c r="K1348" s="5843" t="s">
        <v>19</v>
      </c>
      <c r="L1348" s="5843" t="s">
        <v>272</v>
      </c>
      <c r="M1348" s="5843" t="s">
        <v>273</v>
      </c>
      <c r="N1348" s="5843" t="s">
        <v>265</v>
      </c>
      <c r="O1348" s="5843" t="s">
        <v>294</v>
      </c>
      <c r="P1348" s="5843" t="s">
        <v>265</v>
      </c>
      <c r="Q1348" s="5843" t="s">
        <v>319</v>
      </c>
      <c r="U1348" s="5843" t="s">
        <v>320</v>
      </c>
      <c r="V1348" s="5843" t="s">
        <v>321</v>
      </c>
      <c r="W1348" s="5843" t="s">
        <v>265</v>
      </c>
      <c r="X1348" s="5843" t="s">
        <v>322</v>
      </c>
      <c r="Y1348" s="5843" t="s">
        <v>323</v>
      </c>
      <c r="Z1348" s="5843" t="s">
        <v>280</v>
      </c>
      <c r="AB1348" s="5843" t="s">
        <v>281</v>
      </c>
      <c r="AD1348" s="5843" t="s">
        <v>4709</v>
      </c>
      <c r="AF1348">
        <v>332</v>
      </c>
      <c r="AG1348">
        <v>332</v>
      </c>
      <c r="AI1348">
        <v>8578216</v>
      </c>
      <c r="AK1348" s="5843" t="s">
        <v>283</v>
      </c>
      <c r="AL1348" s="5843" t="s">
        <v>284</v>
      </c>
      <c r="AM1348" s="5843" t="s">
        <v>276</v>
      </c>
      <c r="AO1348" s="5844">
        <v>0</v>
      </c>
      <c r="AP1348" s="5844">
        <v>0</v>
      </c>
      <c r="AQ1348" s="5844">
        <v>8578216</v>
      </c>
      <c r="AR1348" s="5844">
        <v>0</v>
      </c>
      <c r="AS1348" s="5844">
        <v>0</v>
      </c>
      <c r="AT1348" s="5844">
        <v>8578216</v>
      </c>
      <c r="AU1348" s="5843" t="s">
        <v>301</v>
      </c>
      <c r="AV1348" s="5843" t="s">
        <v>286</v>
      </c>
      <c r="AW1348" s="5843" t="s">
        <v>302</v>
      </c>
      <c r="BB1348" s="5843" t="s">
        <v>4710</v>
      </c>
      <c r="BI1348" s="5843" t="str">
        <f t="shared" ref="BI1348:BI1411" si="42">AK1348&amp;E1348</f>
        <v>事業用資産土地</v>
      </c>
      <c r="BJ1348" s="5844">
        <f t="shared" ref="BJ1348:BJ1411" si="43">AQ1348-AS1348-AT1348</f>
        <v>0</v>
      </c>
    </row>
    <row r="1349" spans="1:62" x14ac:dyDescent="0.2">
      <c r="A1349" s="5843" t="s">
        <v>4654</v>
      </c>
      <c r="B1349" s="5843" t="s">
        <v>265</v>
      </c>
      <c r="C1349" s="5843" t="s">
        <v>266</v>
      </c>
      <c r="D1349" s="5843" t="s">
        <v>265</v>
      </c>
      <c r="E1349" s="5843" t="s">
        <v>267</v>
      </c>
      <c r="F1349" s="5843" t="s">
        <v>4711</v>
      </c>
      <c r="G1349" s="5843" t="s">
        <v>268</v>
      </c>
      <c r="H1349" s="5843" t="s">
        <v>317</v>
      </c>
      <c r="I1349" s="5843" t="s">
        <v>318</v>
      </c>
      <c r="J1349" s="5843" t="s">
        <v>271</v>
      </c>
      <c r="K1349" s="5843" t="s">
        <v>19</v>
      </c>
      <c r="L1349" s="5843" t="s">
        <v>272</v>
      </c>
      <c r="M1349" s="5843" t="s">
        <v>273</v>
      </c>
      <c r="N1349" s="5843" t="s">
        <v>265</v>
      </c>
      <c r="O1349" s="5843" t="s">
        <v>294</v>
      </c>
      <c r="P1349" s="5843" t="s">
        <v>265</v>
      </c>
      <c r="Q1349" s="5843" t="s">
        <v>319</v>
      </c>
      <c r="U1349" s="5843" t="s">
        <v>320</v>
      </c>
      <c r="V1349" s="5843" t="s">
        <v>321</v>
      </c>
      <c r="W1349" s="5843" t="s">
        <v>265</v>
      </c>
      <c r="X1349" s="5843" t="s">
        <v>322</v>
      </c>
      <c r="Y1349" s="5843" t="s">
        <v>279</v>
      </c>
      <c r="Z1349" s="5843" t="s">
        <v>280</v>
      </c>
      <c r="AB1349" s="5843" t="s">
        <v>281</v>
      </c>
      <c r="AD1349" s="5843" t="s">
        <v>4712</v>
      </c>
      <c r="AF1349">
        <v>683</v>
      </c>
      <c r="AG1349">
        <v>683</v>
      </c>
      <c r="AI1349">
        <v>17647354</v>
      </c>
      <c r="AK1349" s="5843" t="s">
        <v>283</v>
      </c>
      <c r="AL1349" s="5843" t="s">
        <v>284</v>
      </c>
      <c r="AM1349" s="5843" t="s">
        <v>276</v>
      </c>
      <c r="AO1349" s="5844">
        <v>0</v>
      </c>
      <c r="AP1349" s="5844">
        <v>0</v>
      </c>
      <c r="AQ1349" s="5844">
        <v>17647354</v>
      </c>
      <c r="AR1349" s="5844">
        <v>0</v>
      </c>
      <c r="AS1349" s="5844">
        <v>0</v>
      </c>
      <c r="AT1349" s="5844">
        <v>17647354</v>
      </c>
      <c r="AU1349" s="5843" t="s">
        <v>301</v>
      </c>
      <c r="AV1349" s="5843" t="s">
        <v>286</v>
      </c>
      <c r="AW1349" s="5843" t="s">
        <v>302</v>
      </c>
      <c r="BB1349" s="5843" t="s">
        <v>4713</v>
      </c>
      <c r="BI1349" s="5843" t="str">
        <f t="shared" si="42"/>
        <v>事業用資産土地</v>
      </c>
      <c r="BJ1349" s="5844">
        <f t="shared" si="43"/>
        <v>0</v>
      </c>
    </row>
    <row r="1350" spans="1:62" x14ac:dyDescent="0.2">
      <c r="A1350" s="5843" t="s">
        <v>4657</v>
      </c>
      <c r="B1350" s="5843" t="s">
        <v>265</v>
      </c>
      <c r="C1350" s="5843" t="s">
        <v>266</v>
      </c>
      <c r="D1350" s="5843" t="s">
        <v>265</v>
      </c>
      <c r="E1350" s="5843" t="s">
        <v>267</v>
      </c>
      <c r="F1350" s="5843" t="s">
        <v>4714</v>
      </c>
      <c r="G1350" s="5843" t="s">
        <v>268</v>
      </c>
      <c r="H1350" s="5843" t="s">
        <v>269</v>
      </c>
      <c r="I1350" s="5843" t="s">
        <v>270</v>
      </c>
      <c r="J1350" s="5843" t="s">
        <v>271</v>
      </c>
      <c r="K1350" s="5843" t="s">
        <v>19</v>
      </c>
      <c r="L1350" s="5843" t="s">
        <v>272</v>
      </c>
      <c r="N1350" s="5843" t="s">
        <v>274</v>
      </c>
      <c r="O1350" s="5843" t="s">
        <v>275</v>
      </c>
      <c r="P1350" s="5843" t="s">
        <v>276</v>
      </c>
      <c r="Q1350" s="5843" t="s">
        <v>275</v>
      </c>
      <c r="U1350" s="5843" t="s">
        <v>375</v>
      </c>
      <c r="V1350" s="5843" t="s">
        <v>376</v>
      </c>
      <c r="W1350" s="5843" t="s">
        <v>265</v>
      </c>
      <c r="X1350" s="5843" t="s">
        <v>376</v>
      </c>
      <c r="Y1350" s="5843" t="s">
        <v>323</v>
      </c>
      <c r="Z1350" s="5843" t="s">
        <v>280</v>
      </c>
      <c r="AB1350" s="5843" t="s">
        <v>281</v>
      </c>
      <c r="AD1350" s="5843" t="s">
        <v>4715</v>
      </c>
      <c r="AF1350">
        <v>48</v>
      </c>
      <c r="AG1350">
        <v>48</v>
      </c>
      <c r="AI1350">
        <v>1240224</v>
      </c>
      <c r="AK1350" s="5843" t="s">
        <v>283</v>
      </c>
      <c r="AL1350" s="5843" t="s">
        <v>389</v>
      </c>
      <c r="AM1350" s="5843" t="s">
        <v>276</v>
      </c>
      <c r="AO1350" s="5844">
        <v>0</v>
      </c>
      <c r="AP1350" s="5844">
        <v>0</v>
      </c>
      <c r="AQ1350" s="5844">
        <v>1240224</v>
      </c>
      <c r="AR1350" s="5844">
        <v>0</v>
      </c>
      <c r="AS1350" s="5844">
        <v>0</v>
      </c>
      <c r="AT1350" s="5844">
        <v>1240224</v>
      </c>
      <c r="AU1350" s="5843" t="s">
        <v>4512</v>
      </c>
      <c r="AV1350" s="5843" t="s">
        <v>286</v>
      </c>
      <c r="AW1350" s="5843" t="s">
        <v>4513</v>
      </c>
      <c r="AX1350" s="5843" t="s">
        <v>4716</v>
      </c>
      <c r="BA1350" s="5843" t="s">
        <v>289</v>
      </c>
      <c r="BB1350" s="5843" t="s">
        <v>4717</v>
      </c>
      <c r="BI1350" s="5843" t="str">
        <f t="shared" si="42"/>
        <v>事業用資産土地</v>
      </c>
      <c r="BJ1350" s="5844">
        <f t="shared" si="43"/>
        <v>0</v>
      </c>
    </row>
    <row r="1351" spans="1:62" x14ac:dyDescent="0.2">
      <c r="A1351" s="5843" t="s">
        <v>4660</v>
      </c>
      <c r="B1351" s="5843" t="s">
        <v>265</v>
      </c>
      <c r="C1351" s="5843" t="s">
        <v>266</v>
      </c>
      <c r="D1351" s="5843" t="s">
        <v>265</v>
      </c>
      <c r="E1351" s="5843" t="s">
        <v>267</v>
      </c>
      <c r="F1351" s="5843" t="s">
        <v>4718</v>
      </c>
      <c r="G1351" s="5843" t="s">
        <v>268</v>
      </c>
      <c r="H1351" s="5843" t="s">
        <v>4599</v>
      </c>
      <c r="I1351" s="5843" t="s">
        <v>4600</v>
      </c>
      <c r="J1351" s="5843" t="s">
        <v>271</v>
      </c>
      <c r="K1351" s="5843" t="s">
        <v>19</v>
      </c>
      <c r="L1351" s="5843" t="s">
        <v>272</v>
      </c>
      <c r="M1351" s="5843" t="s">
        <v>273</v>
      </c>
      <c r="N1351" s="5843" t="s">
        <v>265</v>
      </c>
      <c r="O1351" s="5843" t="s">
        <v>294</v>
      </c>
      <c r="P1351" s="5843" t="s">
        <v>274</v>
      </c>
      <c r="Q1351" s="5843" t="s">
        <v>295</v>
      </c>
      <c r="U1351" s="5843" t="s">
        <v>296</v>
      </c>
      <c r="V1351" s="5843" t="s">
        <v>297</v>
      </c>
      <c r="W1351" s="5843" t="s">
        <v>4601</v>
      </c>
      <c r="X1351" s="5843" t="s">
        <v>4602</v>
      </c>
      <c r="Y1351" s="5843" t="s">
        <v>4603</v>
      </c>
      <c r="Z1351" s="5843" t="s">
        <v>280</v>
      </c>
      <c r="AB1351" s="5843" t="s">
        <v>281</v>
      </c>
      <c r="AD1351" s="5843" t="s">
        <v>4719</v>
      </c>
      <c r="AF1351">
        <v>748</v>
      </c>
      <c r="AG1351">
        <v>748</v>
      </c>
      <c r="AI1351">
        <v>27125472</v>
      </c>
      <c r="AK1351" s="5843" t="s">
        <v>283</v>
      </c>
      <c r="AL1351" s="5843" t="s">
        <v>1668</v>
      </c>
      <c r="AM1351" s="5843" t="s">
        <v>276</v>
      </c>
      <c r="AO1351" s="5844">
        <v>0</v>
      </c>
      <c r="AP1351" s="5844">
        <v>0</v>
      </c>
      <c r="AQ1351" s="5844">
        <v>27125472</v>
      </c>
      <c r="AR1351" s="5844">
        <v>0</v>
      </c>
      <c r="AS1351" s="5844">
        <v>0</v>
      </c>
      <c r="AT1351" s="5844">
        <v>27125472</v>
      </c>
      <c r="AU1351" s="5843" t="s">
        <v>301</v>
      </c>
      <c r="AV1351" s="5843" t="s">
        <v>286</v>
      </c>
      <c r="AW1351" s="5843" t="s">
        <v>302</v>
      </c>
      <c r="AX1351" s="5843" t="s">
        <v>4720</v>
      </c>
      <c r="BB1351" s="5843" t="s">
        <v>4721</v>
      </c>
      <c r="BI1351" s="5843" t="str">
        <f t="shared" si="42"/>
        <v>事業用資産土地</v>
      </c>
      <c r="BJ1351" s="5844">
        <f t="shared" si="43"/>
        <v>0</v>
      </c>
    </row>
    <row r="1352" spans="1:62" x14ac:dyDescent="0.2">
      <c r="A1352" s="5843" t="s">
        <v>4663</v>
      </c>
      <c r="B1352" s="5843" t="s">
        <v>265</v>
      </c>
      <c r="C1352" s="5843" t="s">
        <v>266</v>
      </c>
      <c r="D1352" s="5843" t="s">
        <v>265</v>
      </c>
      <c r="E1352" s="5843" t="s">
        <v>267</v>
      </c>
      <c r="F1352" s="5843" t="s">
        <v>4722</v>
      </c>
      <c r="G1352" s="5843" t="s">
        <v>268</v>
      </c>
      <c r="H1352" s="5843" t="s">
        <v>317</v>
      </c>
      <c r="I1352" s="5843" t="s">
        <v>318</v>
      </c>
      <c r="J1352" s="5843" t="s">
        <v>271</v>
      </c>
      <c r="K1352" s="5843" t="s">
        <v>19</v>
      </c>
      <c r="L1352" s="5843" t="s">
        <v>272</v>
      </c>
      <c r="M1352" s="5843" t="s">
        <v>273</v>
      </c>
      <c r="N1352" s="5843" t="s">
        <v>265</v>
      </c>
      <c r="O1352" s="5843" t="s">
        <v>294</v>
      </c>
      <c r="P1352" s="5843" t="s">
        <v>265</v>
      </c>
      <c r="Q1352" s="5843" t="s">
        <v>319</v>
      </c>
      <c r="U1352" s="5843" t="s">
        <v>320</v>
      </c>
      <c r="V1352" s="5843" t="s">
        <v>321</v>
      </c>
      <c r="W1352" s="5843" t="s">
        <v>265</v>
      </c>
      <c r="X1352" s="5843" t="s">
        <v>322</v>
      </c>
      <c r="Y1352" s="5843" t="s">
        <v>323</v>
      </c>
      <c r="Z1352" s="5843" t="s">
        <v>280</v>
      </c>
      <c r="AB1352" s="5843" t="s">
        <v>281</v>
      </c>
      <c r="AD1352" s="5843" t="s">
        <v>4723</v>
      </c>
      <c r="AF1352">
        <v>320</v>
      </c>
      <c r="AG1352">
        <v>320</v>
      </c>
      <c r="AI1352">
        <v>8268160</v>
      </c>
      <c r="AK1352" s="5843" t="s">
        <v>283</v>
      </c>
      <c r="AL1352" s="5843" t="s">
        <v>284</v>
      </c>
      <c r="AM1352" s="5843" t="s">
        <v>276</v>
      </c>
      <c r="AO1352" s="5844">
        <v>0</v>
      </c>
      <c r="AP1352" s="5844">
        <v>0</v>
      </c>
      <c r="AQ1352" s="5844">
        <v>8268160</v>
      </c>
      <c r="AR1352" s="5844">
        <v>0</v>
      </c>
      <c r="AS1352" s="5844">
        <v>0</v>
      </c>
      <c r="AT1352" s="5844">
        <v>8268160</v>
      </c>
      <c r="AU1352" s="5843" t="s">
        <v>301</v>
      </c>
      <c r="AV1352" s="5843" t="s">
        <v>286</v>
      </c>
      <c r="AW1352" s="5843" t="s">
        <v>302</v>
      </c>
      <c r="BB1352" s="5843" t="s">
        <v>4724</v>
      </c>
      <c r="BI1352" s="5843" t="str">
        <f t="shared" si="42"/>
        <v>事業用資産土地</v>
      </c>
      <c r="BJ1352" s="5844">
        <f t="shared" si="43"/>
        <v>0</v>
      </c>
    </row>
    <row r="1353" spans="1:62" x14ac:dyDescent="0.2">
      <c r="A1353" s="5843" t="s">
        <v>4666</v>
      </c>
      <c r="B1353" s="5843" t="s">
        <v>265</v>
      </c>
      <c r="C1353" s="5843" t="s">
        <v>266</v>
      </c>
      <c r="D1353" s="5843" t="s">
        <v>265</v>
      </c>
      <c r="E1353" s="5843" t="s">
        <v>267</v>
      </c>
      <c r="F1353" s="5843" t="s">
        <v>4725</v>
      </c>
      <c r="G1353" s="5843" t="s">
        <v>268</v>
      </c>
      <c r="H1353" s="5843" t="s">
        <v>269</v>
      </c>
      <c r="I1353" s="5843" t="s">
        <v>270</v>
      </c>
      <c r="J1353" s="5843" t="s">
        <v>271</v>
      </c>
      <c r="K1353" s="5843" t="s">
        <v>19</v>
      </c>
      <c r="L1353" s="5843" t="s">
        <v>272</v>
      </c>
      <c r="M1353" s="5843" t="s">
        <v>273</v>
      </c>
      <c r="N1353" s="5843" t="s">
        <v>274</v>
      </c>
      <c r="O1353" s="5843" t="s">
        <v>275</v>
      </c>
      <c r="P1353" s="5843" t="s">
        <v>276</v>
      </c>
      <c r="Q1353" s="5843" t="s">
        <v>275</v>
      </c>
      <c r="U1353" s="5843" t="s">
        <v>375</v>
      </c>
      <c r="V1353" s="5843" t="s">
        <v>376</v>
      </c>
      <c r="W1353" s="5843" t="s">
        <v>265</v>
      </c>
      <c r="X1353" s="5843" t="s">
        <v>376</v>
      </c>
      <c r="Y1353" s="5843" t="s">
        <v>4726</v>
      </c>
      <c r="Z1353" s="5843" t="s">
        <v>280</v>
      </c>
      <c r="AB1353" s="5843" t="s">
        <v>281</v>
      </c>
      <c r="AD1353" s="5843" t="s">
        <v>4727</v>
      </c>
      <c r="AF1353">
        <v>244</v>
      </c>
      <c r="AG1353">
        <v>244</v>
      </c>
      <c r="AI1353">
        <v>6304472</v>
      </c>
      <c r="AK1353" s="5843" t="s">
        <v>283</v>
      </c>
      <c r="AL1353" s="5843" t="s">
        <v>284</v>
      </c>
      <c r="AM1353" s="5843" t="s">
        <v>276</v>
      </c>
      <c r="AO1353" s="5844">
        <v>0</v>
      </c>
      <c r="AP1353" s="5844">
        <v>0</v>
      </c>
      <c r="AQ1353" s="5844">
        <v>6304472</v>
      </c>
      <c r="AR1353" s="5844">
        <v>0</v>
      </c>
      <c r="AS1353" s="5844">
        <v>0</v>
      </c>
      <c r="AT1353" s="5844">
        <v>6304472</v>
      </c>
      <c r="AU1353" s="5843" t="s">
        <v>285</v>
      </c>
      <c r="AV1353" s="5843" t="s">
        <v>286</v>
      </c>
      <c r="AW1353" s="5843" t="s">
        <v>287</v>
      </c>
      <c r="AX1353" s="5843" t="s">
        <v>4728</v>
      </c>
      <c r="AY1353" s="5843" t="s">
        <v>4729</v>
      </c>
      <c r="BA1353" s="5843" t="s">
        <v>289</v>
      </c>
      <c r="BB1353" s="5843" t="s">
        <v>4730</v>
      </c>
      <c r="BI1353" s="5843" t="str">
        <f t="shared" si="42"/>
        <v>事業用資産土地</v>
      </c>
      <c r="BJ1353" s="5844">
        <f t="shared" si="43"/>
        <v>0</v>
      </c>
    </row>
    <row r="1354" spans="1:62" x14ac:dyDescent="0.2">
      <c r="A1354" s="5843" t="s">
        <v>4669</v>
      </c>
      <c r="B1354" s="5843" t="s">
        <v>265</v>
      </c>
      <c r="C1354" s="5843" t="s">
        <v>266</v>
      </c>
      <c r="D1354" s="5843" t="s">
        <v>265</v>
      </c>
      <c r="E1354" s="5843" t="s">
        <v>267</v>
      </c>
      <c r="F1354" s="5843" t="s">
        <v>4731</v>
      </c>
      <c r="G1354" s="5843" t="s">
        <v>268</v>
      </c>
      <c r="H1354" s="5843" t="s">
        <v>317</v>
      </c>
      <c r="I1354" s="5843" t="s">
        <v>318</v>
      </c>
      <c r="J1354" s="5843" t="s">
        <v>271</v>
      </c>
      <c r="K1354" s="5843" t="s">
        <v>19</v>
      </c>
      <c r="L1354" s="5843" t="s">
        <v>272</v>
      </c>
      <c r="M1354" s="5843" t="s">
        <v>273</v>
      </c>
      <c r="N1354" s="5843" t="s">
        <v>265</v>
      </c>
      <c r="O1354" s="5843" t="s">
        <v>294</v>
      </c>
      <c r="P1354" s="5843" t="s">
        <v>265</v>
      </c>
      <c r="Q1354" s="5843" t="s">
        <v>319</v>
      </c>
      <c r="U1354" s="5843" t="s">
        <v>320</v>
      </c>
      <c r="V1354" s="5843" t="s">
        <v>321</v>
      </c>
      <c r="W1354" s="5843" t="s">
        <v>265</v>
      </c>
      <c r="X1354" s="5843" t="s">
        <v>322</v>
      </c>
      <c r="Y1354" s="5843" t="s">
        <v>1637</v>
      </c>
      <c r="Z1354" s="5843" t="s">
        <v>280</v>
      </c>
      <c r="AB1354" s="5843" t="s">
        <v>281</v>
      </c>
      <c r="AD1354" s="5843" t="s">
        <v>4732</v>
      </c>
      <c r="AF1354">
        <v>103</v>
      </c>
      <c r="AG1354">
        <v>103</v>
      </c>
      <c r="AI1354">
        <v>3735192</v>
      </c>
      <c r="AK1354" s="5843" t="s">
        <v>283</v>
      </c>
      <c r="AL1354" s="5843" t="s">
        <v>284</v>
      </c>
      <c r="AM1354" s="5843" t="s">
        <v>276</v>
      </c>
      <c r="AO1354" s="5844">
        <v>0</v>
      </c>
      <c r="AP1354" s="5844">
        <v>0</v>
      </c>
      <c r="AQ1354" s="5844">
        <v>3735192</v>
      </c>
      <c r="AR1354" s="5844">
        <v>0</v>
      </c>
      <c r="AS1354" s="5844">
        <v>0</v>
      </c>
      <c r="AT1354" s="5844">
        <v>3735192</v>
      </c>
      <c r="AU1354" s="5843" t="s">
        <v>301</v>
      </c>
      <c r="AV1354" s="5843" t="s">
        <v>286</v>
      </c>
      <c r="AW1354" s="5843" t="s">
        <v>302</v>
      </c>
      <c r="BB1354" s="5843" t="s">
        <v>4733</v>
      </c>
      <c r="BI1354" s="5843" t="str">
        <f t="shared" si="42"/>
        <v>事業用資産土地</v>
      </c>
      <c r="BJ1354" s="5844">
        <f t="shared" si="43"/>
        <v>0</v>
      </c>
    </row>
    <row r="1355" spans="1:62" x14ac:dyDescent="0.2">
      <c r="A1355" s="5843" t="s">
        <v>4672</v>
      </c>
      <c r="B1355" s="5843" t="s">
        <v>265</v>
      </c>
      <c r="C1355" s="5843" t="s">
        <v>266</v>
      </c>
      <c r="D1355" s="5843" t="s">
        <v>265</v>
      </c>
      <c r="E1355" s="5843" t="s">
        <v>267</v>
      </c>
      <c r="F1355" s="5843" t="s">
        <v>4734</v>
      </c>
      <c r="G1355" s="5843" t="s">
        <v>268</v>
      </c>
      <c r="H1355" s="5843" t="s">
        <v>317</v>
      </c>
      <c r="I1355" s="5843" t="s">
        <v>318</v>
      </c>
      <c r="J1355" s="5843" t="s">
        <v>271</v>
      </c>
      <c r="K1355" s="5843" t="s">
        <v>19</v>
      </c>
      <c r="L1355" s="5843" t="s">
        <v>272</v>
      </c>
      <c r="M1355" s="5843" t="s">
        <v>273</v>
      </c>
      <c r="N1355" s="5843" t="s">
        <v>265</v>
      </c>
      <c r="O1355" s="5843" t="s">
        <v>294</v>
      </c>
      <c r="P1355" s="5843" t="s">
        <v>265</v>
      </c>
      <c r="Q1355" s="5843" t="s">
        <v>319</v>
      </c>
      <c r="U1355" s="5843" t="s">
        <v>320</v>
      </c>
      <c r="V1355" s="5843" t="s">
        <v>321</v>
      </c>
      <c r="W1355" s="5843" t="s">
        <v>265</v>
      </c>
      <c r="X1355" s="5843" t="s">
        <v>322</v>
      </c>
      <c r="Y1355" s="5843" t="s">
        <v>323</v>
      </c>
      <c r="Z1355" s="5843" t="s">
        <v>280</v>
      </c>
      <c r="AB1355" s="5843" t="s">
        <v>281</v>
      </c>
      <c r="AD1355" s="5843" t="s">
        <v>4735</v>
      </c>
      <c r="AF1355">
        <v>51</v>
      </c>
      <c r="AG1355">
        <v>51</v>
      </c>
      <c r="AI1355">
        <v>1317738</v>
      </c>
      <c r="AK1355" s="5843" t="s">
        <v>283</v>
      </c>
      <c r="AL1355" s="5843" t="s">
        <v>284</v>
      </c>
      <c r="AM1355" s="5843" t="s">
        <v>276</v>
      </c>
      <c r="AO1355" s="5844">
        <v>0</v>
      </c>
      <c r="AP1355" s="5844">
        <v>0</v>
      </c>
      <c r="AQ1355" s="5844">
        <v>1317738</v>
      </c>
      <c r="AR1355" s="5844">
        <v>0</v>
      </c>
      <c r="AS1355" s="5844">
        <v>0</v>
      </c>
      <c r="AT1355" s="5844">
        <v>1317738</v>
      </c>
      <c r="AU1355" s="5843" t="s">
        <v>301</v>
      </c>
      <c r="AV1355" s="5843" t="s">
        <v>286</v>
      </c>
      <c r="AW1355" s="5843" t="s">
        <v>302</v>
      </c>
      <c r="BB1355" s="5843" t="s">
        <v>4736</v>
      </c>
      <c r="BI1355" s="5843" t="str">
        <f t="shared" si="42"/>
        <v>事業用資産土地</v>
      </c>
      <c r="BJ1355" s="5844">
        <f t="shared" si="43"/>
        <v>0</v>
      </c>
    </row>
    <row r="1356" spans="1:62" x14ac:dyDescent="0.2">
      <c r="A1356" s="5843" t="s">
        <v>4675</v>
      </c>
      <c r="B1356" s="5843" t="s">
        <v>265</v>
      </c>
      <c r="C1356" s="5843" t="s">
        <v>266</v>
      </c>
      <c r="D1356" s="5843" t="s">
        <v>265</v>
      </c>
      <c r="E1356" s="5843" t="s">
        <v>267</v>
      </c>
      <c r="F1356" s="5843" t="s">
        <v>4737</v>
      </c>
      <c r="G1356" s="5843" t="s">
        <v>268</v>
      </c>
      <c r="H1356" s="5843" t="s">
        <v>381</v>
      </c>
      <c r="I1356" s="5843" t="s">
        <v>382</v>
      </c>
      <c r="J1356" s="5843" t="s">
        <v>271</v>
      </c>
      <c r="K1356" s="5843" t="s">
        <v>19</v>
      </c>
      <c r="L1356" s="5843" t="s">
        <v>272</v>
      </c>
      <c r="M1356" s="5843" t="s">
        <v>273</v>
      </c>
      <c r="N1356" s="5843" t="s">
        <v>265</v>
      </c>
      <c r="O1356" s="5843" t="s">
        <v>294</v>
      </c>
      <c r="P1356" s="5843" t="s">
        <v>274</v>
      </c>
      <c r="Q1356" s="5843" t="s">
        <v>295</v>
      </c>
      <c r="U1356" s="5843" t="s">
        <v>383</v>
      </c>
      <c r="V1356" s="5843" t="s">
        <v>384</v>
      </c>
      <c r="W1356" s="5843" t="s">
        <v>274</v>
      </c>
      <c r="X1356" s="5843" t="s">
        <v>385</v>
      </c>
      <c r="Y1356" s="5843" t="s">
        <v>4738</v>
      </c>
      <c r="Z1356" s="5843" t="s">
        <v>280</v>
      </c>
      <c r="AB1356" s="5843" t="s">
        <v>281</v>
      </c>
      <c r="AD1356" s="5843" t="s">
        <v>4739</v>
      </c>
      <c r="AF1356">
        <v>2000</v>
      </c>
      <c r="AG1356">
        <v>2000</v>
      </c>
      <c r="AI1356">
        <v>46744000</v>
      </c>
      <c r="AK1356" s="5843" t="s">
        <v>388</v>
      </c>
      <c r="AL1356" s="5843" t="s">
        <v>389</v>
      </c>
      <c r="AM1356" s="5843" t="s">
        <v>276</v>
      </c>
      <c r="AO1356" s="5844">
        <v>0</v>
      </c>
      <c r="AP1356" s="5844">
        <v>0</v>
      </c>
      <c r="AQ1356" s="5844">
        <v>46744000</v>
      </c>
      <c r="AR1356" s="5844">
        <v>0</v>
      </c>
      <c r="AS1356" s="5844">
        <v>0</v>
      </c>
      <c r="AT1356" s="5844">
        <v>46744000</v>
      </c>
      <c r="AU1356" s="5843" t="s">
        <v>285</v>
      </c>
      <c r="AV1356" s="5843" t="s">
        <v>286</v>
      </c>
      <c r="AW1356" s="5843" t="s">
        <v>287</v>
      </c>
      <c r="BB1356" s="5843" t="s">
        <v>4740</v>
      </c>
      <c r="BI1356" s="5843" t="str">
        <f t="shared" si="42"/>
        <v>インフラ資産土地</v>
      </c>
      <c r="BJ1356" s="5844">
        <f t="shared" si="43"/>
        <v>0</v>
      </c>
    </row>
    <row r="1357" spans="1:62" x14ac:dyDescent="0.2">
      <c r="A1357" s="5843" t="s">
        <v>4678</v>
      </c>
      <c r="B1357" s="5843" t="s">
        <v>265</v>
      </c>
      <c r="C1357" s="5843" t="s">
        <v>266</v>
      </c>
      <c r="D1357" s="5843" t="s">
        <v>265</v>
      </c>
      <c r="E1357" s="5843" t="s">
        <v>267</v>
      </c>
      <c r="F1357" s="5843" t="s">
        <v>4741</v>
      </c>
      <c r="G1357" s="5843" t="s">
        <v>268</v>
      </c>
      <c r="H1357" s="5843" t="s">
        <v>381</v>
      </c>
      <c r="I1357" s="5843" t="s">
        <v>382</v>
      </c>
      <c r="J1357" s="5843" t="s">
        <v>271</v>
      </c>
      <c r="K1357" s="5843" t="s">
        <v>19</v>
      </c>
      <c r="L1357" s="5843" t="s">
        <v>272</v>
      </c>
      <c r="M1357" s="5843" t="s">
        <v>273</v>
      </c>
      <c r="N1357" s="5843" t="s">
        <v>265</v>
      </c>
      <c r="O1357" s="5843" t="s">
        <v>294</v>
      </c>
      <c r="P1357" s="5843" t="s">
        <v>274</v>
      </c>
      <c r="Q1357" s="5843" t="s">
        <v>295</v>
      </c>
      <c r="U1357" s="5843" t="s">
        <v>383</v>
      </c>
      <c r="V1357" s="5843" t="s">
        <v>384</v>
      </c>
      <c r="W1357" s="5843" t="s">
        <v>274</v>
      </c>
      <c r="X1357" s="5843" t="s">
        <v>385</v>
      </c>
      <c r="Y1357" s="5843" t="s">
        <v>4742</v>
      </c>
      <c r="Z1357" s="5843" t="s">
        <v>280</v>
      </c>
      <c r="AB1357" s="5843" t="s">
        <v>281</v>
      </c>
      <c r="AD1357" s="5843" t="s">
        <v>4743</v>
      </c>
      <c r="AF1357">
        <v>2000</v>
      </c>
      <c r="AG1357">
        <v>2000</v>
      </c>
      <c r="AI1357">
        <v>46744000</v>
      </c>
      <c r="AK1357" s="5843" t="s">
        <v>388</v>
      </c>
      <c r="AL1357" s="5843" t="s">
        <v>389</v>
      </c>
      <c r="AM1357" s="5843" t="s">
        <v>276</v>
      </c>
      <c r="AO1357" s="5844">
        <v>0</v>
      </c>
      <c r="AP1357" s="5844">
        <v>0</v>
      </c>
      <c r="AQ1357" s="5844">
        <v>46744000</v>
      </c>
      <c r="AR1357" s="5844">
        <v>0</v>
      </c>
      <c r="AS1357" s="5844">
        <v>0</v>
      </c>
      <c r="AT1357" s="5844">
        <v>46744000</v>
      </c>
      <c r="AU1357" s="5843" t="s">
        <v>285</v>
      </c>
      <c r="AV1357" s="5843" t="s">
        <v>286</v>
      </c>
      <c r="AW1357" s="5843" t="s">
        <v>287</v>
      </c>
      <c r="BB1357" s="5843" t="s">
        <v>4744</v>
      </c>
      <c r="BI1357" s="5843" t="str">
        <f t="shared" si="42"/>
        <v>インフラ資産土地</v>
      </c>
      <c r="BJ1357" s="5844">
        <f t="shared" si="43"/>
        <v>0</v>
      </c>
    </row>
    <row r="1358" spans="1:62" x14ac:dyDescent="0.2">
      <c r="A1358" s="5843" t="s">
        <v>4681</v>
      </c>
      <c r="B1358" s="5843" t="s">
        <v>265</v>
      </c>
      <c r="C1358" s="5843" t="s">
        <v>266</v>
      </c>
      <c r="D1358" s="5843" t="s">
        <v>265</v>
      </c>
      <c r="E1358" s="5843" t="s">
        <v>267</v>
      </c>
      <c r="F1358" s="5843" t="s">
        <v>4745</v>
      </c>
      <c r="G1358" s="5843" t="s">
        <v>268</v>
      </c>
      <c r="H1358" s="5843" t="s">
        <v>317</v>
      </c>
      <c r="I1358" s="5843" t="s">
        <v>318</v>
      </c>
      <c r="J1358" s="5843" t="s">
        <v>271</v>
      </c>
      <c r="K1358" s="5843" t="s">
        <v>19</v>
      </c>
      <c r="L1358" s="5843" t="s">
        <v>272</v>
      </c>
      <c r="M1358" s="5843" t="s">
        <v>273</v>
      </c>
      <c r="N1358" s="5843" t="s">
        <v>265</v>
      </c>
      <c r="O1358" s="5843" t="s">
        <v>294</v>
      </c>
      <c r="P1358" s="5843" t="s">
        <v>265</v>
      </c>
      <c r="Q1358" s="5843" t="s">
        <v>319</v>
      </c>
      <c r="U1358" s="5843" t="s">
        <v>320</v>
      </c>
      <c r="V1358" s="5843" t="s">
        <v>321</v>
      </c>
      <c r="W1358" s="5843" t="s">
        <v>265</v>
      </c>
      <c r="X1358" s="5843" t="s">
        <v>322</v>
      </c>
      <c r="Y1358" s="5843" t="s">
        <v>323</v>
      </c>
      <c r="Z1358" s="5843" t="s">
        <v>280</v>
      </c>
      <c r="AB1358" s="5843" t="s">
        <v>281</v>
      </c>
      <c r="AD1358" s="5843" t="s">
        <v>4746</v>
      </c>
      <c r="AF1358">
        <v>183</v>
      </c>
      <c r="AG1358">
        <v>183</v>
      </c>
      <c r="AI1358">
        <v>4277076</v>
      </c>
      <c r="AK1358" s="5843" t="s">
        <v>283</v>
      </c>
      <c r="AL1358" s="5843" t="s">
        <v>284</v>
      </c>
      <c r="AM1358" s="5843" t="s">
        <v>276</v>
      </c>
      <c r="AO1358" s="5844">
        <v>0</v>
      </c>
      <c r="AP1358" s="5844">
        <v>0</v>
      </c>
      <c r="AQ1358" s="5844">
        <v>4277076</v>
      </c>
      <c r="AR1358" s="5844">
        <v>0</v>
      </c>
      <c r="AS1358" s="5844">
        <v>0</v>
      </c>
      <c r="AT1358" s="5844">
        <v>4277076</v>
      </c>
      <c r="AU1358" s="5843" t="s">
        <v>301</v>
      </c>
      <c r="AV1358" s="5843" t="s">
        <v>286</v>
      </c>
      <c r="AW1358" s="5843" t="s">
        <v>302</v>
      </c>
      <c r="BB1358" s="5843" t="s">
        <v>4747</v>
      </c>
      <c r="BI1358" s="5843" t="str">
        <f t="shared" si="42"/>
        <v>事業用資産土地</v>
      </c>
      <c r="BJ1358" s="5844">
        <f t="shared" si="43"/>
        <v>0</v>
      </c>
    </row>
    <row r="1359" spans="1:62" x14ac:dyDescent="0.2">
      <c r="A1359" s="5843" t="s">
        <v>4684</v>
      </c>
      <c r="B1359" s="5843" t="s">
        <v>265</v>
      </c>
      <c r="C1359" s="5843" t="s">
        <v>266</v>
      </c>
      <c r="D1359" s="5843" t="s">
        <v>265</v>
      </c>
      <c r="E1359" s="5843" t="s">
        <v>267</v>
      </c>
      <c r="F1359" s="5843" t="s">
        <v>4748</v>
      </c>
      <c r="G1359" s="5843" t="s">
        <v>268</v>
      </c>
      <c r="H1359" s="5843" t="s">
        <v>317</v>
      </c>
      <c r="I1359" s="5843" t="s">
        <v>318</v>
      </c>
      <c r="J1359" s="5843" t="s">
        <v>271</v>
      </c>
      <c r="K1359" s="5843" t="s">
        <v>19</v>
      </c>
      <c r="L1359" s="5843" t="s">
        <v>272</v>
      </c>
      <c r="M1359" s="5843" t="s">
        <v>273</v>
      </c>
      <c r="N1359" s="5843" t="s">
        <v>265</v>
      </c>
      <c r="O1359" s="5843" t="s">
        <v>294</v>
      </c>
      <c r="P1359" s="5843" t="s">
        <v>265</v>
      </c>
      <c r="Q1359" s="5843" t="s">
        <v>319</v>
      </c>
      <c r="U1359" s="5843" t="s">
        <v>320</v>
      </c>
      <c r="V1359" s="5843" t="s">
        <v>321</v>
      </c>
      <c r="W1359" s="5843" t="s">
        <v>265</v>
      </c>
      <c r="X1359" s="5843" t="s">
        <v>322</v>
      </c>
      <c r="Y1359" s="5843" t="s">
        <v>323</v>
      </c>
      <c r="Z1359" s="5843" t="s">
        <v>280</v>
      </c>
      <c r="AB1359" s="5843" t="s">
        <v>281</v>
      </c>
      <c r="AD1359" s="5843" t="s">
        <v>4749</v>
      </c>
      <c r="AF1359">
        <v>49</v>
      </c>
      <c r="AG1359">
        <v>49</v>
      </c>
      <c r="AI1359">
        <v>1145228</v>
      </c>
      <c r="AK1359" s="5843" t="s">
        <v>283</v>
      </c>
      <c r="AL1359" s="5843" t="s">
        <v>284</v>
      </c>
      <c r="AM1359" s="5843" t="s">
        <v>276</v>
      </c>
      <c r="AO1359" s="5844">
        <v>0</v>
      </c>
      <c r="AP1359" s="5844">
        <v>0</v>
      </c>
      <c r="AQ1359" s="5844">
        <v>1145228</v>
      </c>
      <c r="AR1359" s="5844">
        <v>0</v>
      </c>
      <c r="AS1359" s="5844">
        <v>0</v>
      </c>
      <c r="AT1359" s="5844">
        <v>1145228</v>
      </c>
      <c r="AU1359" s="5843" t="s">
        <v>301</v>
      </c>
      <c r="AV1359" s="5843" t="s">
        <v>286</v>
      </c>
      <c r="AW1359" s="5843" t="s">
        <v>302</v>
      </c>
      <c r="BB1359" s="5843" t="s">
        <v>4750</v>
      </c>
      <c r="BI1359" s="5843" t="str">
        <f t="shared" si="42"/>
        <v>事業用資産土地</v>
      </c>
      <c r="BJ1359" s="5844">
        <f t="shared" si="43"/>
        <v>0</v>
      </c>
    </row>
    <row r="1360" spans="1:62" x14ac:dyDescent="0.2">
      <c r="A1360" s="5843" t="s">
        <v>4687</v>
      </c>
      <c r="B1360" s="5843" t="s">
        <v>265</v>
      </c>
      <c r="C1360" s="5843" t="s">
        <v>266</v>
      </c>
      <c r="D1360" s="5843" t="s">
        <v>265</v>
      </c>
      <c r="E1360" s="5843" t="s">
        <v>267</v>
      </c>
      <c r="F1360" s="5843" t="s">
        <v>4751</v>
      </c>
      <c r="G1360" s="5843" t="s">
        <v>268</v>
      </c>
      <c r="H1360" s="5843" t="s">
        <v>317</v>
      </c>
      <c r="I1360" s="5843" t="s">
        <v>318</v>
      </c>
      <c r="J1360" s="5843" t="s">
        <v>271</v>
      </c>
      <c r="K1360" s="5843" t="s">
        <v>19</v>
      </c>
      <c r="L1360" s="5843" t="s">
        <v>272</v>
      </c>
      <c r="M1360" s="5843" t="s">
        <v>273</v>
      </c>
      <c r="N1360" s="5843" t="s">
        <v>265</v>
      </c>
      <c r="O1360" s="5843" t="s">
        <v>294</v>
      </c>
      <c r="P1360" s="5843" t="s">
        <v>265</v>
      </c>
      <c r="Q1360" s="5843" t="s">
        <v>319</v>
      </c>
      <c r="U1360" s="5843" t="s">
        <v>320</v>
      </c>
      <c r="V1360" s="5843" t="s">
        <v>321</v>
      </c>
      <c r="W1360" s="5843" t="s">
        <v>265</v>
      </c>
      <c r="X1360" s="5843" t="s">
        <v>322</v>
      </c>
      <c r="Y1360" s="5843" t="s">
        <v>323</v>
      </c>
      <c r="Z1360" s="5843" t="s">
        <v>280</v>
      </c>
      <c r="AB1360" s="5843" t="s">
        <v>281</v>
      </c>
      <c r="AD1360" s="5843" t="s">
        <v>4752</v>
      </c>
      <c r="AF1360">
        <v>294</v>
      </c>
      <c r="AG1360">
        <v>294</v>
      </c>
      <c r="AI1360">
        <v>6871368</v>
      </c>
      <c r="AK1360" s="5843" t="s">
        <v>283</v>
      </c>
      <c r="AL1360" s="5843" t="s">
        <v>284</v>
      </c>
      <c r="AM1360" s="5843" t="s">
        <v>276</v>
      </c>
      <c r="AO1360" s="5844">
        <v>0</v>
      </c>
      <c r="AP1360" s="5844">
        <v>0</v>
      </c>
      <c r="AQ1360" s="5844">
        <v>6871368</v>
      </c>
      <c r="AR1360" s="5844">
        <v>0</v>
      </c>
      <c r="AS1360" s="5844">
        <v>0</v>
      </c>
      <c r="AT1360" s="5844">
        <v>6871368</v>
      </c>
      <c r="AU1360" s="5843" t="s">
        <v>301</v>
      </c>
      <c r="AV1360" s="5843" t="s">
        <v>286</v>
      </c>
      <c r="AW1360" s="5843" t="s">
        <v>302</v>
      </c>
      <c r="BB1360" s="5843" t="s">
        <v>4753</v>
      </c>
      <c r="BI1360" s="5843" t="str">
        <f t="shared" si="42"/>
        <v>事業用資産土地</v>
      </c>
      <c r="BJ1360" s="5844">
        <f t="shared" si="43"/>
        <v>0</v>
      </c>
    </row>
    <row r="1361" spans="1:62" x14ac:dyDescent="0.2">
      <c r="A1361" s="5843" t="s">
        <v>4690</v>
      </c>
      <c r="B1361" s="5843" t="s">
        <v>265</v>
      </c>
      <c r="C1361" s="5843" t="s">
        <v>266</v>
      </c>
      <c r="D1361" s="5843" t="s">
        <v>265</v>
      </c>
      <c r="E1361" s="5843" t="s">
        <v>267</v>
      </c>
      <c r="F1361" s="5843" t="s">
        <v>4754</v>
      </c>
      <c r="G1361" s="5843" t="s">
        <v>268</v>
      </c>
      <c r="H1361" s="5843" t="s">
        <v>381</v>
      </c>
      <c r="I1361" s="5843" t="s">
        <v>382</v>
      </c>
      <c r="J1361" s="5843" t="s">
        <v>271</v>
      </c>
      <c r="K1361" s="5843" t="s">
        <v>19</v>
      </c>
      <c r="L1361" s="5843" t="s">
        <v>272</v>
      </c>
      <c r="M1361" s="5843" t="s">
        <v>273</v>
      </c>
      <c r="N1361" s="5843" t="s">
        <v>265</v>
      </c>
      <c r="O1361" s="5843" t="s">
        <v>294</v>
      </c>
      <c r="P1361" s="5843" t="s">
        <v>274</v>
      </c>
      <c r="Q1361" s="5843" t="s">
        <v>295</v>
      </c>
      <c r="U1361" s="5843" t="s">
        <v>383</v>
      </c>
      <c r="V1361" s="5843" t="s">
        <v>384</v>
      </c>
      <c r="W1361" s="5843" t="s">
        <v>274</v>
      </c>
      <c r="X1361" s="5843" t="s">
        <v>385</v>
      </c>
      <c r="Y1361" s="5843" t="s">
        <v>4755</v>
      </c>
      <c r="Z1361" s="5843" t="s">
        <v>280</v>
      </c>
      <c r="AB1361" s="5843" t="s">
        <v>281</v>
      </c>
      <c r="AD1361" s="5843" t="s">
        <v>4756</v>
      </c>
      <c r="AF1361">
        <v>12500</v>
      </c>
      <c r="AG1361">
        <v>12500</v>
      </c>
      <c r="AI1361">
        <v>292150000</v>
      </c>
      <c r="AK1361" s="5843" t="s">
        <v>388</v>
      </c>
      <c r="AL1361" s="5843" t="s">
        <v>389</v>
      </c>
      <c r="AM1361" s="5843" t="s">
        <v>276</v>
      </c>
      <c r="AO1361" s="5844">
        <v>0</v>
      </c>
      <c r="AP1361" s="5844">
        <v>0</v>
      </c>
      <c r="AQ1361" s="5844">
        <v>292150000</v>
      </c>
      <c r="AR1361" s="5844">
        <v>0</v>
      </c>
      <c r="AS1361" s="5844">
        <v>0</v>
      </c>
      <c r="AT1361" s="5844">
        <v>292150000</v>
      </c>
      <c r="AU1361" s="5843" t="s">
        <v>285</v>
      </c>
      <c r="AV1361" s="5843" t="s">
        <v>286</v>
      </c>
      <c r="AW1361" s="5843" t="s">
        <v>287</v>
      </c>
      <c r="BB1361" s="5843" t="s">
        <v>4757</v>
      </c>
      <c r="BI1361" s="5843" t="str">
        <f t="shared" si="42"/>
        <v>インフラ資産土地</v>
      </c>
      <c r="BJ1361" s="5844">
        <f t="shared" si="43"/>
        <v>0</v>
      </c>
    </row>
    <row r="1362" spans="1:62" x14ac:dyDescent="0.2">
      <c r="A1362" s="5843" t="s">
        <v>4693</v>
      </c>
      <c r="B1362" s="5843" t="s">
        <v>265</v>
      </c>
      <c r="C1362" s="5843" t="s">
        <v>266</v>
      </c>
      <c r="D1362" s="5843" t="s">
        <v>265</v>
      </c>
      <c r="E1362" s="5843" t="s">
        <v>267</v>
      </c>
      <c r="F1362" s="5843" t="s">
        <v>4758</v>
      </c>
      <c r="G1362" s="5843" t="s">
        <v>268</v>
      </c>
      <c r="H1362" s="5843" t="s">
        <v>317</v>
      </c>
      <c r="I1362" s="5843" t="s">
        <v>318</v>
      </c>
      <c r="J1362" s="5843" t="s">
        <v>271</v>
      </c>
      <c r="K1362" s="5843" t="s">
        <v>19</v>
      </c>
      <c r="L1362" s="5843" t="s">
        <v>272</v>
      </c>
      <c r="M1362" s="5843" t="s">
        <v>273</v>
      </c>
      <c r="N1362" s="5843" t="s">
        <v>265</v>
      </c>
      <c r="O1362" s="5843" t="s">
        <v>294</v>
      </c>
      <c r="P1362" s="5843" t="s">
        <v>265</v>
      </c>
      <c r="Q1362" s="5843" t="s">
        <v>319</v>
      </c>
      <c r="U1362" s="5843" t="s">
        <v>320</v>
      </c>
      <c r="V1362" s="5843" t="s">
        <v>321</v>
      </c>
      <c r="W1362" s="5843" t="s">
        <v>265</v>
      </c>
      <c r="X1362" s="5843" t="s">
        <v>322</v>
      </c>
      <c r="Y1362" s="5843" t="s">
        <v>1637</v>
      </c>
      <c r="Z1362" s="5843" t="s">
        <v>280</v>
      </c>
      <c r="AB1362" s="5843" t="s">
        <v>281</v>
      </c>
      <c r="AD1362" s="5843" t="s">
        <v>4759</v>
      </c>
      <c r="AF1362">
        <v>19</v>
      </c>
      <c r="AG1362">
        <v>19</v>
      </c>
      <c r="AI1362">
        <v>639502</v>
      </c>
      <c r="AK1362" s="5843" t="s">
        <v>283</v>
      </c>
      <c r="AL1362" s="5843" t="s">
        <v>284</v>
      </c>
      <c r="AM1362" s="5843" t="s">
        <v>276</v>
      </c>
      <c r="AO1362" s="5844">
        <v>0</v>
      </c>
      <c r="AP1362" s="5844">
        <v>0</v>
      </c>
      <c r="AQ1362" s="5844">
        <v>639502</v>
      </c>
      <c r="AR1362" s="5844">
        <v>0</v>
      </c>
      <c r="AS1362" s="5844">
        <v>0</v>
      </c>
      <c r="AT1362" s="5844">
        <v>639502</v>
      </c>
      <c r="AU1362" s="5843" t="s">
        <v>301</v>
      </c>
      <c r="AV1362" s="5843" t="s">
        <v>286</v>
      </c>
      <c r="AW1362" s="5843" t="s">
        <v>302</v>
      </c>
      <c r="BB1362" s="5843" t="s">
        <v>4760</v>
      </c>
      <c r="BI1362" s="5843" t="str">
        <f t="shared" si="42"/>
        <v>事業用資産土地</v>
      </c>
      <c r="BJ1362" s="5844">
        <f t="shared" si="43"/>
        <v>0</v>
      </c>
    </row>
    <row r="1363" spans="1:62" x14ac:dyDescent="0.2">
      <c r="A1363" s="5843" t="s">
        <v>4696</v>
      </c>
      <c r="B1363" s="5843" t="s">
        <v>265</v>
      </c>
      <c r="C1363" s="5843" t="s">
        <v>266</v>
      </c>
      <c r="D1363" s="5843" t="s">
        <v>265</v>
      </c>
      <c r="E1363" s="5843" t="s">
        <v>267</v>
      </c>
      <c r="F1363" s="5843" t="s">
        <v>4761</v>
      </c>
      <c r="G1363" s="5843" t="s">
        <v>268</v>
      </c>
      <c r="H1363" s="5843" t="s">
        <v>317</v>
      </c>
      <c r="I1363" s="5843" t="s">
        <v>318</v>
      </c>
      <c r="J1363" s="5843" t="s">
        <v>271</v>
      </c>
      <c r="K1363" s="5843" t="s">
        <v>19</v>
      </c>
      <c r="L1363" s="5843" t="s">
        <v>272</v>
      </c>
      <c r="M1363" s="5843" t="s">
        <v>273</v>
      </c>
      <c r="N1363" s="5843" t="s">
        <v>265</v>
      </c>
      <c r="O1363" s="5843" t="s">
        <v>294</v>
      </c>
      <c r="P1363" s="5843" t="s">
        <v>265</v>
      </c>
      <c r="Q1363" s="5843" t="s">
        <v>319</v>
      </c>
      <c r="U1363" s="5843" t="s">
        <v>320</v>
      </c>
      <c r="V1363" s="5843" t="s">
        <v>321</v>
      </c>
      <c r="W1363" s="5843" t="s">
        <v>265</v>
      </c>
      <c r="X1363" s="5843" t="s">
        <v>322</v>
      </c>
      <c r="Y1363" s="5843" t="s">
        <v>323</v>
      </c>
      <c r="Z1363" s="5843" t="s">
        <v>280</v>
      </c>
      <c r="AB1363" s="5843" t="s">
        <v>281</v>
      </c>
      <c r="AD1363" s="5843" t="s">
        <v>4762</v>
      </c>
      <c r="AF1363">
        <v>214</v>
      </c>
      <c r="AG1363">
        <v>214</v>
      </c>
      <c r="AI1363">
        <v>3966490</v>
      </c>
      <c r="AK1363" s="5843" t="s">
        <v>283</v>
      </c>
      <c r="AL1363" s="5843" t="s">
        <v>284</v>
      </c>
      <c r="AM1363" s="5843" t="s">
        <v>276</v>
      </c>
      <c r="AO1363" s="5844">
        <v>0</v>
      </c>
      <c r="AP1363" s="5844">
        <v>0</v>
      </c>
      <c r="AQ1363" s="5844">
        <v>3966490</v>
      </c>
      <c r="AR1363" s="5844">
        <v>0</v>
      </c>
      <c r="AS1363" s="5844">
        <v>0</v>
      </c>
      <c r="AT1363" s="5844">
        <v>3966490</v>
      </c>
      <c r="AU1363" s="5843" t="s">
        <v>301</v>
      </c>
      <c r="AV1363" s="5843" t="s">
        <v>286</v>
      </c>
      <c r="AW1363" s="5843" t="s">
        <v>302</v>
      </c>
      <c r="BB1363" s="5843" t="s">
        <v>4763</v>
      </c>
      <c r="BI1363" s="5843" t="str">
        <f t="shared" si="42"/>
        <v>事業用資産土地</v>
      </c>
      <c r="BJ1363" s="5844">
        <f t="shared" si="43"/>
        <v>0</v>
      </c>
    </row>
    <row r="1364" spans="1:62" x14ac:dyDescent="0.2">
      <c r="A1364" s="5843" t="s">
        <v>4699</v>
      </c>
      <c r="B1364" s="5843" t="s">
        <v>265</v>
      </c>
      <c r="C1364" s="5843" t="s">
        <v>266</v>
      </c>
      <c r="D1364" s="5843" t="s">
        <v>265</v>
      </c>
      <c r="E1364" s="5843" t="s">
        <v>267</v>
      </c>
      <c r="F1364" s="5843" t="s">
        <v>4764</v>
      </c>
      <c r="G1364" s="5843" t="s">
        <v>268</v>
      </c>
      <c r="H1364" s="5843" t="s">
        <v>292</v>
      </c>
      <c r="I1364" s="5843" t="s">
        <v>293</v>
      </c>
      <c r="J1364" s="5843" t="s">
        <v>271</v>
      </c>
      <c r="K1364" s="5843" t="s">
        <v>19</v>
      </c>
      <c r="L1364" s="5843" t="s">
        <v>272</v>
      </c>
      <c r="M1364" s="5843" t="s">
        <v>273</v>
      </c>
      <c r="N1364" s="5843" t="s">
        <v>265</v>
      </c>
      <c r="O1364" s="5843" t="s">
        <v>294</v>
      </c>
      <c r="P1364" s="5843" t="s">
        <v>265</v>
      </c>
      <c r="Q1364" s="5843" t="s">
        <v>319</v>
      </c>
      <c r="U1364" s="5843" t="s">
        <v>296</v>
      </c>
      <c r="V1364" s="5843" t="s">
        <v>297</v>
      </c>
      <c r="W1364" s="5843" t="s">
        <v>274</v>
      </c>
      <c r="X1364" s="5843" t="s">
        <v>298</v>
      </c>
      <c r="Y1364" s="5843" t="s">
        <v>4765</v>
      </c>
      <c r="Z1364" s="5843" t="s">
        <v>280</v>
      </c>
      <c r="AB1364" s="5843" t="s">
        <v>281</v>
      </c>
      <c r="AD1364" s="5843" t="s">
        <v>4766</v>
      </c>
      <c r="AF1364">
        <v>804</v>
      </c>
      <c r="AG1364">
        <v>804</v>
      </c>
      <c r="AI1364">
        <v>23209872</v>
      </c>
      <c r="AK1364" s="5843" t="s">
        <v>283</v>
      </c>
      <c r="AL1364" s="5843" t="s">
        <v>284</v>
      </c>
      <c r="AM1364" s="5843" t="s">
        <v>276</v>
      </c>
      <c r="AO1364" s="5844">
        <v>0</v>
      </c>
      <c r="AP1364" s="5844">
        <v>0</v>
      </c>
      <c r="AQ1364" s="5844">
        <v>23209872</v>
      </c>
      <c r="AR1364" s="5844">
        <v>0</v>
      </c>
      <c r="AS1364" s="5844">
        <v>0</v>
      </c>
      <c r="AT1364" s="5844">
        <v>23209872</v>
      </c>
      <c r="AU1364" s="5843" t="s">
        <v>301</v>
      </c>
      <c r="AV1364" s="5843" t="s">
        <v>286</v>
      </c>
      <c r="AW1364" s="5843" t="s">
        <v>302</v>
      </c>
      <c r="BB1364" s="5843" t="s">
        <v>4767</v>
      </c>
      <c r="BI1364" s="5843" t="str">
        <f t="shared" si="42"/>
        <v>事業用資産土地</v>
      </c>
      <c r="BJ1364" s="5844">
        <f t="shared" si="43"/>
        <v>0</v>
      </c>
    </row>
    <row r="1365" spans="1:62" x14ac:dyDescent="0.2">
      <c r="A1365" s="5843" t="s">
        <v>4702</v>
      </c>
      <c r="B1365" s="5843" t="s">
        <v>265</v>
      </c>
      <c r="C1365" s="5843" t="s">
        <v>266</v>
      </c>
      <c r="D1365" s="5843" t="s">
        <v>265</v>
      </c>
      <c r="E1365" s="5843" t="s">
        <v>267</v>
      </c>
      <c r="F1365" s="5843" t="s">
        <v>4768</v>
      </c>
      <c r="G1365" s="5843" t="s">
        <v>268</v>
      </c>
      <c r="H1365" s="5843" t="s">
        <v>317</v>
      </c>
      <c r="I1365" s="5843" t="s">
        <v>318</v>
      </c>
      <c r="J1365" s="5843" t="s">
        <v>271</v>
      </c>
      <c r="K1365" s="5843" t="s">
        <v>19</v>
      </c>
      <c r="L1365" s="5843" t="s">
        <v>272</v>
      </c>
      <c r="M1365" s="5843" t="s">
        <v>273</v>
      </c>
      <c r="N1365" s="5843" t="s">
        <v>265</v>
      </c>
      <c r="O1365" s="5843" t="s">
        <v>294</v>
      </c>
      <c r="P1365" s="5843" t="s">
        <v>265</v>
      </c>
      <c r="Q1365" s="5843" t="s">
        <v>319</v>
      </c>
      <c r="U1365" s="5843" t="s">
        <v>320</v>
      </c>
      <c r="V1365" s="5843" t="s">
        <v>321</v>
      </c>
      <c r="W1365" s="5843" t="s">
        <v>265</v>
      </c>
      <c r="X1365" s="5843" t="s">
        <v>322</v>
      </c>
      <c r="Y1365" s="5843" t="s">
        <v>323</v>
      </c>
      <c r="Z1365" s="5843" t="s">
        <v>280</v>
      </c>
      <c r="AB1365" s="5843" t="s">
        <v>281</v>
      </c>
      <c r="AD1365" s="5843" t="s">
        <v>4769</v>
      </c>
      <c r="AF1365">
        <v>50</v>
      </c>
      <c r="AG1365">
        <v>50</v>
      </c>
      <c r="AI1365">
        <v>926750</v>
      </c>
      <c r="AK1365" s="5843" t="s">
        <v>283</v>
      </c>
      <c r="AL1365" s="5843" t="s">
        <v>284</v>
      </c>
      <c r="AM1365" s="5843" t="s">
        <v>276</v>
      </c>
      <c r="AO1365" s="5844">
        <v>0</v>
      </c>
      <c r="AP1365" s="5844">
        <v>0</v>
      </c>
      <c r="AQ1365" s="5844">
        <v>926750</v>
      </c>
      <c r="AR1365" s="5844">
        <v>0</v>
      </c>
      <c r="AS1365" s="5844">
        <v>0</v>
      </c>
      <c r="AT1365" s="5844">
        <v>926750</v>
      </c>
      <c r="AU1365" s="5843" t="s">
        <v>301</v>
      </c>
      <c r="AV1365" s="5843" t="s">
        <v>286</v>
      </c>
      <c r="AW1365" s="5843" t="s">
        <v>302</v>
      </c>
      <c r="BB1365" s="5843" t="s">
        <v>4770</v>
      </c>
      <c r="BI1365" s="5843" t="str">
        <f t="shared" si="42"/>
        <v>事業用資産土地</v>
      </c>
      <c r="BJ1365" s="5844">
        <f t="shared" si="43"/>
        <v>0</v>
      </c>
    </row>
    <row r="1366" spans="1:62" x14ac:dyDescent="0.2">
      <c r="A1366" s="5843" t="s">
        <v>4705</v>
      </c>
      <c r="B1366" s="5843" t="s">
        <v>265</v>
      </c>
      <c r="C1366" s="5843" t="s">
        <v>266</v>
      </c>
      <c r="D1366" s="5843" t="s">
        <v>265</v>
      </c>
      <c r="E1366" s="5843" t="s">
        <v>267</v>
      </c>
      <c r="F1366" s="5843" t="s">
        <v>4771</v>
      </c>
      <c r="G1366" s="5843" t="s">
        <v>268</v>
      </c>
      <c r="H1366" s="5843" t="s">
        <v>317</v>
      </c>
      <c r="I1366" s="5843" t="s">
        <v>318</v>
      </c>
      <c r="J1366" s="5843" t="s">
        <v>271</v>
      </c>
      <c r="K1366" s="5843" t="s">
        <v>19</v>
      </c>
      <c r="L1366" s="5843" t="s">
        <v>272</v>
      </c>
      <c r="M1366" s="5843" t="s">
        <v>273</v>
      </c>
      <c r="N1366" s="5843" t="s">
        <v>265</v>
      </c>
      <c r="O1366" s="5843" t="s">
        <v>294</v>
      </c>
      <c r="P1366" s="5843" t="s">
        <v>265</v>
      </c>
      <c r="Q1366" s="5843" t="s">
        <v>319</v>
      </c>
      <c r="U1366" s="5843" t="s">
        <v>320</v>
      </c>
      <c r="V1366" s="5843" t="s">
        <v>321</v>
      </c>
      <c r="W1366" s="5843" t="s">
        <v>265</v>
      </c>
      <c r="X1366" s="5843" t="s">
        <v>322</v>
      </c>
      <c r="Y1366" s="5843" t="s">
        <v>323</v>
      </c>
      <c r="Z1366" s="5843" t="s">
        <v>280</v>
      </c>
      <c r="AB1366" s="5843" t="s">
        <v>281</v>
      </c>
      <c r="AD1366" s="5843" t="s">
        <v>4772</v>
      </c>
      <c r="AF1366">
        <v>922</v>
      </c>
      <c r="AG1366">
        <v>922</v>
      </c>
      <c r="AI1366">
        <v>17089270</v>
      </c>
      <c r="AK1366" s="5843" t="s">
        <v>283</v>
      </c>
      <c r="AL1366" s="5843" t="s">
        <v>284</v>
      </c>
      <c r="AM1366" s="5843" t="s">
        <v>276</v>
      </c>
      <c r="AO1366" s="5844">
        <v>0</v>
      </c>
      <c r="AP1366" s="5844">
        <v>0</v>
      </c>
      <c r="AQ1366" s="5844">
        <v>17089270</v>
      </c>
      <c r="AR1366" s="5844">
        <v>0</v>
      </c>
      <c r="AS1366" s="5844">
        <v>0</v>
      </c>
      <c r="AT1366" s="5844">
        <v>17089270</v>
      </c>
      <c r="AU1366" s="5843" t="s">
        <v>301</v>
      </c>
      <c r="AV1366" s="5843" t="s">
        <v>286</v>
      </c>
      <c r="AW1366" s="5843" t="s">
        <v>302</v>
      </c>
      <c r="BB1366" s="5843" t="s">
        <v>4773</v>
      </c>
      <c r="BI1366" s="5843" t="str">
        <f t="shared" si="42"/>
        <v>事業用資産土地</v>
      </c>
      <c r="BJ1366" s="5844">
        <f t="shared" si="43"/>
        <v>0</v>
      </c>
    </row>
    <row r="1367" spans="1:62" x14ac:dyDescent="0.2">
      <c r="A1367" s="5843" t="s">
        <v>4708</v>
      </c>
      <c r="B1367" s="5843" t="s">
        <v>265</v>
      </c>
      <c r="C1367" s="5843" t="s">
        <v>266</v>
      </c>
      <c r="D1367" s="5843" t="s">
        <v>265</v>
      </c>
      <c r="E1367" s="5843" t="s">
        <v>267</v>
      </c>
      <c r="F1367" s="5843" t="s">
        <v>4774</v>
      </c>
      <c r="G1367" s="5843" t="s">
        <v>268</v>
      </c>
      <c r="H1367" s="5843" t="s">
        <v>317</v>
      </c>
      <c r="I1367" s="5843" t="s">
        <v>318</v>
      </c>
      <c r="J1367" s="5843" t="s">
        <v>271</v>
      </c>
      <c r="K1367" s="5843" t="s">
        <v>19</v>
      </c>
      <c r="L1367" s="5843" t="s">
        <v>272</v>
      </c>
      <c r="M1367" s="5843" t="s">
        <v>273</v>
      </c>
      <c r="N1367" s="5843" t="s">
        <v>265</v>
      </c>
      <c r="O1367" s="5843" t="s">
        <v>294</v>
      </c>
      <c r="P1367" s="5843" t="s">
        <v>265</v>
      </c>
      <c r="Q1367" s="5843" t="s">
        <v>319</v>
      </c>
      <c r="U1367" s="5843" t="s">
        <v>320</v>
      </c>
      <c r="V1367" s="5843" t="s">
        <v>321</v>
      </c>
      <c r="W1367" s="5843" t="s">
        <v>265</v>
      </c>
      <c r="X1367" s="5843" t="s">
        <v>322</v>
      </c>
      <c r="Y1367" s="5843" t="s">
        <v>323</v>
      </c>
      <c r="Z1367" s="5843" t="s">
        <v>280</v>
      </c>
      <c r="AB1367" s="5843" t="s">
        <v>281</v>
      </c>
      <c r="AD1367" s="5843" t="s">
        <v>4775</v>
      </c>
      <c r="AF1367">
        <v>409</v>
      </c>
      <c r="AG1367">
        <v>409</v>
      </c>
      <c r="AI1367">
        <v>7580815</v>
      </c>
      <c r="AK1367" s="5843" t="s">
        <v>283</v>
      </c>
      <c r="AL1367" s="5843" t="s">
        <v>284</v>
      </c>
      <c r="AM1367" s="5843" t="s">
        <v>276</v>
      </c>
      <c r="AO1367" s="5844">
        <v>0</v>
      </c>
      <c r="AP1367" s="5844">
        <v>0</v>
      </c>
      <c r="AQ1367" s="5844">
        <v>7580815</v>
      </c>
      <c r="AR1367" s="5844">
        <v>0</v>
      </c>
      <c r="AS1367" s="5844">
        <v>0</v>
      </c>
      <c r="AT1367" s="5844">
        <v>7580815</v>
      </c>
      <c r="AU1367" s="5843" t="s">
        <v>301</v>
      </c>
      <c r="AV1367" s="5843" t="s">
        <v>286</v>
      </c>
      <c r="AW1367" s="5843" t="s">
        <v>302</v>
      </c>
      <c r="BB1367" s="5843" t="s">
        <v>4776</v>
      </c>
      <c r="BI1367" s="5843" t="str">
        <f t="shared" si="42"/>
        <v>事業用資産土地</v>
      </c>
      <c r="BJ1367" s="5844">
        <f t="shared" si="43"/>
        <v>0</v>
      </c>
    </row>
    <row r="1368" spans="1:62" x14ac:dyDescent="0.2">
      <c r="A1368" s="5843" t="s">
        <v>4711</v>
      </c>
      <c r="B1368" s="5843" t="s">
        <v>265</v>
      </c>
      <c r="C1368" s="5843" t="s">
        <v>266</v>
      </c>
      <c r="D1368" s="5843" t="s">
        <v>265</v>
      </c>
      <c r="E1368" s="5843" t="s">
        <v>267</v>
      </c>
      <c r="F1368" s="5843" t="s">
        <v>4777</v>
      </c>
      <c r="G1368" s="5843" t="s">
        <v>268</v>
      </c>
      <c r="H1368" s="5843" t="s">
        <v>317</v>
      </c>
      <c r="I1368" s="5843" t="s">
        <v>318</v>
      </c>
      <c r="J1368" s="5843" t="s">
        <v>271</v>
      </c>
      <c r="K1368" s="5843" t="s">
        <v>19</v>
      </c>
      <c r="L1368" s="5843" t="s">
        <v>272</v>
      </c>
      <c r="M1368" s="5843" t="s">
        <v>273</v>
      </c>
      <c r="N1368" s="5843" t="s">
        <v>265</v>
      </c>
      <c r="O1368" s="5843" t="s">
        <v>294</v>
      </c>
      <c r="P1368" s="5843" t="s">
        <v>265</v>
      </c>
      <c r="Q1368" s="5843" t="s">
        <v>319</v>
      </c>
      <c r="U1368" s="5843" t="s">
        <v>320</v>
      </c>
      <c r="V1368" s="5843" t="s">
        <v>321</v>
      </c>
      <c r="W1368" s="5843" t="s">
        <v>265</v>
      </c>
      <c r="X1368" s="5843" t="s">
        <v>322</v>
      </c>
      <c r="Y1368" s="5843" t="s">
        <v>323</v>
      </c>
      <c r="Z1368" s="5843" t="s">
        <v>280</v>
      </c>
      <c r="AB1368" s="5843" t="s">
        <v>281</v>
      </c>
      <c r="AD1368" s="5843" t="s">
        <v>4778</v>
      </c>
      <c r="AF1368">
        <v>201</v>
      </c>
      <c r="AG1368">
        <v>201</v>
      </c>
      <c r="AI1368">
        <v>3725535</v>
      </c>
      <c r="AK1368" s="5843" t="s">
        <v>283</v>
      </c>
      <c r="AL1368" s="5843" t="s">
        <v>284</v>
      </c>
      <c r="AM1368" s="5843" t="s">
        <v>276</v>
      </c>
      <c r="AO1368" s="5844">
        <v>0</v>
      </c>
      <c r="AP1368" s="5844">
        <v>0</v>
      </c>
      <c r="AQ1368" s="5844">
        <v>3725535</v>
      </c>
      <c r="AR1368" s="5844">
        <v>0</v>
      </c>
      <c r="AS1368" s="5844">
        <v>0</v>
      </c>
      <c r="AT1368" s="5844">
        <v>3725535</v>
      </c>
      <c r="AU1368" s="5843" t="s">
        <v>301</v>
      </c>
      <c r="AV1368" s="5843" t="s">
        <v>286</v>
      </c>
      <c r="AW1368" s="5843" t="s">
        <v>302</v>
      </c>
      <c r="BB1368" s="5843" t="s">
        <v>4779</v>
      </c>
      <c r="BI1368" s="5843" t="str">
        <f t="shared" si="42"/>
        <v>事業用資産土地</v>
      </c>
      <c r="BJ1368" s="5844">
        <f t="shared" si="43"/>
        <v>0</v>
      </c>
    </row>
    <row r="1369" spans="1:62" x14ac:dyDescent="0.2">
      <c r="A1369" s="5843" t="s">
        <v>4714</v>
      </c>
      <c r="B1369" s="5843" t="s">
        <v>265</v>
      </c>
      <c r="C1369" s="5843" t="s">
        <v>266</v>
      </c>
      <c r="D1369" s="5843" t="s">
        <v>265</v>
      </c>
      <c r="E1369" s="5843" t="s">
        <v>267</v>
      </c>
      <c r="F1369" s="5843" t="s">
        <v>4780</v>
      </c>
      <c r="G1369" s="5843" t="s">
        <v>268</v>
      </c>
      <c r="H1369" s="5843" t="s">
        <v>317</v>
      </c>
      <c r="I1369" s="5843" t="s">
        <v>318</v>
      </c>
      <c r="J1369" s="5843" t="s">
        <v>271</v>
      </c>
      <c r="K1369" s="5843" t="s">
        <v>19</v>
      </c>
      <c r="L1369" s="5843" t="s">
        <v>272</v>
      </c>
      <c r="M1369" s="5843" t="s">
        <v>273</v>
      </c>
      <c r="N1369" s="5843" t="s">
        <v>265</v>
      </c>
      <c r="O1369" s="5843" t="s">
        <v>294</v>
      </c>
      <c r="P1369" s="5843" t="s">
        <v>265</v>
      </c>
      <c r="Q1369" s="5843" t="s">
        <v>319</v>
      </c>
      <c r="U1369" s="5843" t="s">
        <v>320</v>
      </c>
      <c r="V1369" s="5843" t="s">
        <v>321</v>
      </c>
      <c r="W1369" s="5843" t="s">
        <v>265</v>
      </c>
      <c r="X1369" s="5843" t="s">
        <v>322</v>
      </c>
      <c r="Y1369" s="5843" t="s">
        <v>323</v>
      </c>
      <c r="Z1369" s="5843" t="s">
        <v>280</v>
      </c>
      <c r="AB1369" s="5843" t="s">
        <v>281</v>
      </c>
      <c r="AD1369" s="5843" t="s">
        <v>4781</v>
      </c>
      <c r="AF1369">
        <v>201</v>
      </c>
      <c r="AG1369">
        <v>201</v>
      </c>
      <c r="AI1369">
        <v>3725535</v>
      </c>
      <c r="AK1369" s="5843" t="s">
        <v>283</v>
      </c>
      <c r="AL1369" s="5843" t="s">
        <v>284</v>
      </c>
      <c r="AM1369" s="5843" t="s">
        <v>276</v>
      </c>
      <c r="AO1369" s="5844">
        <v>0</v>
      </c>
      <c r="AP1369" s="5844">
        <v>0</v>
      </c>
      <c r="AQ1369" s="5844">
        <v>3725535</v>
      </c>
      <c r="AR1369" s="5844">
        <v>0</v>
      </c>
      <c r="AS1369" s="5844">
        <v>0</v>
      </c>
      <c r="AT1369" s="5844">
        <v>3725535</v>
      </c>
      <c r="AU1369" s="5843" t="s">
        <v>301</v>
      </c>
      <c r="AV1369" s="5843" t="s">
        <v>286</v>
      </c>
      <c r="AW1369" s="5843" t="s">
        <v>302</v>
      </c>
      <c r="BB1369" s="5843" t="s">
        <v>4782</v>
      </c>
      <c r="BI1369" s="5843" t="str">
        <f t="shared" si="42"/>
        <v>事業用資産土地</v>
      </c>
      <c r="BJ1369" s="5844">
        <f t="shared" si="43"/>
        <v>0</v>
      </c>
    </row>
    <row r="1370" spans="1:62" x14ac:dyDescent="0.2">
      <c r="A1370" s="5843" t="s">
        <v>4718</v>
      </c>
      <c r="B1370" s="5843" t="s">
        <v>265</v>
      </c>
      <c r="C1370" s="5843" t="s">
        <v>266</v>
      </c>
      <c r="D1370" s="5843" t="s">
        <v>265</v>
      </c>
      <c r="E1370" s="5843" t="s">
        <v>267</v>
      </c>
      <c r="F1370" s="5843" t="s">
        <v>4783</v>
      </c>
      <c r="G1370" s="5843" t="s">
        <v>268</v>
      </c>
      <c r="H1370" s="5843" t="s">
        <v>317</v>
      </c>
      <c r="I1370" s="5843" t="s">
        <v>318</v>
      </c>
      <c r="J1370" s="5843" t="s">
        <v>271</v>
      </c>
      <c r="K1370" s="5843" t="s">
        <v>19</v>
      </c>
      <c r="L1370" s="5843" t="s">
        <v>272</v>
      </c>
      <c r="M1370" s="5843" t="s">
        <v>273</v>
      </c>
      <c r="N1370" s="5843" t="s">
        <v>265</v>
      </c>
      <c r="O1370" s="5843" t="s">
        <v>294</v>
      </c>
      <c r="P1370" s="5843" t="s">
        <v>265</v>
      </c>
      <c r="Q1370" s="5843" t="s">
        <v>319</v>
      </c>
      <c r="U1370" s="5843" t="s">
        <v>320</v>
      </c>
      <c r="V1370" s="5843" t="s">
        <v>321</v>
      </c>
      <c r="W1370" s="5843" t="s">
        <v>265</v>
      </c>
      <c r="X1370" s="5843" t="s">
        <v>322</v>
      </c>
      <c r="Y1370" s="5843" t="s">
        <v>323</v>
      </c>
      <c r="Z1370" s="5843" t="s">
        <v>280</v>
      </c>
      <c r="AB1370" s="5843" t="s">
        <v>281</v>
      </c>
      <c r="AD1370" s="5843" t="s">
        <v>4784</v>
      </c>
      <c r="AF1370">
        <v>209</v>
      </c>
      <c r="AG1370">
        <v>209</v>
      </c>
      <c r="AI1370">
        <v>3873815</v>
      </c>
      <c r="AK1370" s="5843" t="s">
        <v>283</v>
      </c>
      <c r="AL1370" s="5843" t="s">
        <v>284</v>
      </c>
      <c r="AM1370" s="5843" t="s">
        <v>276</v>
      </c>
      <c r="AO1370" s="5844">
        <v>0</v>
      </c>
      <c r="AP1370" s="5844">
        <v>0</v>
      </c>
      <c r="AQ1370" s="5844">
        <v>3873815</v>
      </c>
      <c r="AR1370" s="5844">
        <v>0</v>
      </c>
      <c r="AS1370" s="5844">
        <v>0</v>
      </c>
      <c r="AT1370" s="5844">
        <v>3873815</v>
      </c>
      <c r="AU1370" s="5843" t="s">
        <v>301</v>
      </c>
      <c r="AV1370" s="5843" t="s">
        <v>286</v>
      </c>
      <c r="AW1370" s="5843" t="s">
        <v>302</v>
      </c>
      <c r="BB1370" s="5843" t="s">
        <v>4785</v>
      </c>
      <c r="BI1370" s="5843" t="str">
        <f t="shared" si="42"/>
        <v>事業用資産土地</v>
      </c>
      <c r="BJ1370" s="5844">
        <f t="shared" si="43"/>
        <v>0</v>
      </c>
    </row>
    <row r="1371" spans="1:62" x14ac:dyDescent="0.2">
      <c r="A1371" s="5843" t="s">
        <v>4722</v>
      </c>
      <c r="B1371" s="5843" t="s">
        <v>265</v>
      </c>
      <c r="C1371" s="5843" t="s">
        <v>266</v>
      </c>
      <c r="D1371" s="5843" t="s">
        <v>265</v>
      </c>
      <c r="E1371" s="5843" t="s">
        <v>267</v>
      </c>
      <c r="F1371" s="5843" t="s">
        <v>4786</v>
      </c>
      <c r="G1371" s="5843" t="s">
        <v>268</v>
      </c>
      <c r="H1371" s="5843" t="s">
        <v>317</v>
      </c>
      <c r="I1371" s="5843" t="s">
        <v>318</v>
      </c>
      <c r="J1371" s="5843" t="s">
        <v>271</v>
      </c>
      <c r="K1371" s="5843" t="s">
        <v>19</v>
      </c>
      <c r="L1371" s="5843" t="s">
        <v>272</v>
      </c>
      <c r="M1371" s="5843" t="s">
        <v>273</v>
      </c>
      <c r="N1371" s="5843" t="s">
        <v>265</v>
      </c>
      <c r="O1371" s="5843" t="s">
        <v>294</v>
      </c>
      <c r="P1371" s="5843" t="s">
        <v>265</v>
      </c>
      <c r="Q1371" s="5843" t="s">
        <v>319</v>
      </c>
      <c r="U1371" s="5843" t="s">
        <v>320</v>
      </c>
      <c r="V1371" s="5843" t="s">
        <v>321</v>
      </c>
      <c r="W1371" s="5843" t="s">
        <v>265</v>
      </c>
      <c r="X1371" s="5843" t="s">
        <v>322</v>
      </c>
      <c r="Y1371" s="5843" t="s">
        <v>323</v>
      </c>
      <c r="Z1371" s="5843" t="s">
        <v>280</v>
      </c>
      <c r="AB1371" s="5843" t="s">
        <v>281</v>
      </c>
      <c r="AD1371" s="5843" t="s">
        <v>4787</v>
      </c>
      <c r="AF1371">
        <v>1767</v>
      </c>
      <c r="AG1371">
        <v>1767</v>
      </c>
      <c r="AI1371">
        <v>32751345</v>
      </c>
      <c r="AK1371" s="5843" t="s">
        <v>283</v>
      </c>
      <c r="AL1371" s="5843" t="s">
        <v>284</v>
      </c>
      <c r="AM1371" s="5843" t="s">
        <v>276</v>
      </c>
      <c r="AO1371" s="5844">
        <v>0</v>
      </c>
      <c r="AP1371" s="5844">
        <v>0</v>
      </c>
      <c r="AQ1371" s="5844">
        <v>32751345</v>
      </c>
      <c r="AR1371" s="5844">
        <v>0</v>
      </c>
      <c r="AS1371" s="5844">
        <v>0</v>
      </c>
      <c r="AT1371" s="5844">
        <v>32751345</v>
      </c>
      <c r="AU1371" s="5843" t="s">
        <v>301</v>
      </c>
      <c r="AV1371" s="5843" t="s">
        <v>286</v>
      </c>
      <c r="AW1371" s="5843" t="s">
        <v>302</v>
      </c>
      <c r="BB1371" s="5843" t="s">
        <v>4788</v>
      </c>
      <c r="BI1371" s="5843" t="str">
        <f t="shared" si="42"/>
        <v>事業用資産土地</v>
      </c>
      <c r="BJ1371" s="5844">
        <f t="shared" si="43"/>
        <v>0</v>
      </c>
    </row>
    <row r="1372" spans="1:62" x14ac:dyDescent="0.2">
      <c r="A1372" s="5843" t="s">
        <v>4725</v>
      </c>
      <c r="B1372" s="5843" t="s">
        <v>265</v>
      </c>
      <c r="C1372" s="5843" t="s">
        <v>266</v>
      </c>
      <c r="D1372" s="5843" t="s">
        <v>265</v>
      </c>
      <c r="E1372" s="5843" t="s">
        <v>267</v>
      </c>
      <c r="F1372" s="5843" t="s">
        <v>4789</v>
      </c>
      <c r="G1372" s="5843" t="s">
        <v>268</v>
      </c>
      <c r="H1372" s="5843" t="s">
        <v>317</v>
      </c>
      <c r="I1372" s="5843" t="s">
        <v>318</v>
      </c>
      <c r="J1372" s="5843" t="s">
        <v>271</v>
      </c>
      <c r="K1372" s="5843" t="s">
        <v>19</v>
      </c>
      <c r="L1372" s="5843" t="s">
        <v>272</v>
      </c>
      <c r="M1372" s="5843" t="s">
        <v>273</v>
      </c>
      <c r="N1372" s="5843" t="s">
        <v>265</v>
      </c>
      <c r="O1372" s="5843" t="s">
        <v>294</v>
      </c>
      <c r="P1372" s="5843" t="s">
        <v>265</v>
      </c>
      <c r="Q1372" s="5843" t="s">
        <v>319</v>
      </c>
      <c r="U1372" s="5843" t="s">
        <v>320</v>
      </c>
      <c r="V1372" s="5843" t="s">
        <v>321</v>
      </c>
      <c r="W1372" s="5843" t="s">
        <v>265</v>
      </c>
      <c r="X1372" s="5843" t="s">
        <v>322</v>
      </c>
      <c r="Y1372" s="5843" t="s">
        <v>323</v>
      </c>
      <c r="Z1372" s="5843" t="s">
        <v>280</v>
      </c>
      <c r="AB1372" s="5843" t="s">
        <v>281</v>
      </c>
      <c r="AD1372" s="5843" t="s">
        <v>4790</v>
      </c>
      <c r="AF1372">
        <v>495</v>
      </c>
      <c r="AG1372">
        <v>495</v>
      </c>
      <c r="AI1372">
        <v>9174825</v>
      </c>
      <c r="AK1372" s="5843" t="s">
        <v>283</v>
      </c>
      <c r="AL1372" s="5843" t="s">
        <v>284</v>
      </c>
      <c r="AM1372" s="5843" t="s">
        <v>276</v>
      </c>
      <c r="AO1372" s="5844">
        <v>0</v>
      </c>
      <c r="AP1372" s="5844">
        <v>0</v>
      </c>
      <c r="AQ1372" s="5844">
        <v>9174825</v>
      </c>
      <c r="AR1372" s="5844">
        <v>0</v>
      </c>
      <c r="AS1372" s="5844">
        <v>0</v>
      </c>
      <c r="AT1372" s="5844">
        <v>9174825</v>
      </c>
      <c r="AU1372" s="5843" t="s">
        <v>301</v>
      </c>
      <c r="AV1372" s="5843" t="s">
        <v>286</v>
      </c>
      <c r="AW1372" s="5843" t="s">
        <v>302</v>
      </c>
      <c r="BB1372" s="5843" t="s">
        <v>4791</v>
      </c>
      <c r="BI1372" s="5843" t="str">
        <f t="shared" si="42"/>
        <v>事業用資産土地</v>
      </c>
      <c r="BJ1372" s="5844">
        <f t="shared" si="43"/>
        <v>0</v>
      </c>
    </row>
    <row r="1373" spans="1:62" x14ac:dyDescent="0.2">
      <c r="A1373" s="5843" t="s">
        <v>4731</v>
      </c>
      <c r="B1373" s="5843" t="s">
        <v>265</v>
      </c>
      <c r="C1373" s="5843" t="s">
        <v>266</v>
      </c>
      <c r="D1373" s="5843" t="s">
        <v>265</v>
      </c>
      <c r="E1373" s="5843" t="s">
        <v>267</v>
      </c>
      <c r="F1373" s="5843" t="s">
        <v>4792</v>
      </c>
      <c r="G1373" s="5843" t="s">
        <v>268</v>
      </c>
      <c r="H1373" s="5843" t="s">
        <v>317</v>
      </c>
      <c r="I1373" s="5843" t="s">
        <v>318</v>
      </c>
      <c r="J1373" s="5843" t="s">
        <v>271</v>
      </c>
      <c r="K1373" s="5843" t="s">
        <v>19</v>
      </c>
      <c r="L1373" s="5843" t="s">
        <v>272</v>
      </c>
      <c r="M1373" s="5843" t="s">
        <v>273</v>
      </c>
      <c r="N1373" s="5843" t="s">
        <v>265</v>
      </c>
      <c r="O1373" s="5843" t="s">
        <v>294</v>
      </c>
      <c r="P1373" s="5843" t="s">
        <v>265</v>
      </c>
      <c r="Q1373" s="5843" t="s">
        <v>319</v>
      </c>
      <c r="U1373" s="5843" t="s">
        <v>320</v>
      </c>
      <c r="V1373" s="5843" t="s">
        <v>321</v>
      </c>
      <c r="W1373" s="5843" t="s">
        <v>265</v>
      </c>
      <c r="X1373" s="5843" t="s">
        <v>322</v>
      </c>
      <c r="Y1373" s="5843" t="s">
        <v>323</v>
      </c>
      <c r="Z1373" s="5843" t="s">
        <v>280</v>
      </c>
      <c r="AB1373" s="5843" t="s">
        <v>281</v>
      </c>
      <c r="AD1373" s="5843" t="s">
        <v>4793</v>
      </c>
      <c r="AF1373">
        <v>33</v>
      </c>
      <c r="AG1373">
        <v>33</v>
      </c>
      <c r="AI1373">
        <v>611655</v>
      </c>
      <c r="AK1373" s="5843" t="s">
        <v>283</v>
      </c>
      <c r="AL1373" s="5843" t="s">
        <v>284</v>
      </c>
      <c r="AM1373" s="5843" t="s">
        <v>276</v>
      </c>
      <c r="AO1373" s="5844">
        <v>0</v>
      </c>
      <c r="AP1373" s="5844">
        <v>0</v>
      </c>
      <c r="AQ1373" s="5844">
        <v>611655</v>
      </c>
      <c r="AR1373" s="5844">
        <v>0</v>
      </c>
      <c r="AS1373" s="5844">
        <v>0</v>
      </c>
      <c r="AT1373" s="5844">
        <v>611655</v>
      </c>
      <c r="AU1373" s="5843" t="s">
        <v>301</v>
      </c>
      <c r="AV1373" s="5843" t="s">
        <v>286</v>
      </c>
      <c r="AW1373" s="5843" t="s">
        <v>302</v>
      </c>
      <c r="BB1373" s="5843" t="s">
        <v>4794</v>
      </c>
      <c r="BI1373" s="5843" t="str">
        <f t="shared" si="42"/>
        <v>事業用資産土地</v>
      </c>
      <c r="BJ1373" s="5844">
        <f t="shared" si="43"/>
        <v>0</v>
      </c>
    </row>
    <row r="1374" spans="1:62" x14ac:dyDescent="0.2">
      <c r="A1374" s="5843" t="s">
        <v>4734</v>
      </c>
      <c r="B1374" s="5843" t="s">
        <v>265</v>
      </c>
      <c r="C1374" s="5843" t="s">
        <v>266</v>
      </c>
      <c r="D1374" s="5843" t="s">
        <v>265</v>
      </c>
      <c r="E1374" s="5843" t="s">
        <v>267</v>
      </c>
      <c r="F1374" s="5843" t="s">
        <v>4795</v>
      </c>
      <c r="G1374" s="5843" t="s">
        <v>268</v>
      </c>
      <c r="H1374" s="5843" t="s">
        <v>317</v>
      </c>
      <c r="I1374" s="5843" t="s">
        <v>318</v>
      </c>
      <c r="J1374" s="5843" t="s">
        <v>271</v>
      </c>
      <c r="K1374" s="5843" t="s">
        <v>19</v>
      </c>
      <c r="L1374" s="5843" t="s">
        <v>272</v>
      </c>
      <c r="M1374" s="5843" t="s">
        <v>273</v>
      </c>
      <c r="N1374" s="5843" t="s">
        <v>265</v>
      </c>
      <c r="O1374" s="5843" t="s">
        <v>294</v>
      </c>
      <c r="P1374" s="5843" t="s">
        <v>265</v>
      </c>
      <c r="Q1374" s="5843" t="s">
        <v>319</v>
      </c>
      <c r="U1374" s="5843" t="s">
        <v>320</v>
      </c>
      <c r="V1374" s="5843" t="s">
        <v>321</v>
      </c>
      <c r="W1374" s="5843" t="s">
        <v>265</v>
      </c>
      <c r="X1374" s="5843" t="s">
        <v>322</v>
      </c>
      <c r="Y1374" s="5843" t="s">
        <v>323</v>
      </c>
      <c r="Z1374" s="5843" t="s">
        <v>280</v>
      </c>
      <c r="AB1374" s="5843" t="s">
        <v>281</v>
      </c>
      <c r="AD1374" s="5843" t="s">
        <v>4796</v>
      </c>
      <c r="AF1374">
        <v>243</v>
      </c>
      <c r="AG1374">
        <v>243</v>
      </c>
      <c r="AI1374">
        <v>4504005</v>
      </c>
      <c r="AK1374" s="5843" t="s">
        <v>283</v>
      </c>
      <c r="AL1374" s="5843" t="s">
        <v>284</v>
      </c>
      <c r="AM1374" s="5843" t="s">
        <v>276</v>
      </c>
      <c r="AO1374" s="5844">
        <v>0</v>
      </c>
      <c r="AP1374" s="5844">
        <v>0</v>
      </c>
      <c r="AQ1374" s="5844">
        <v>4504005</v>
      </c>
      <c r="AR1374" s="5844">
        <v>0</v>
      </c>
      <c r="AS1374" s="5844">
        <v>0</v>
      </c>
      <c r="AT1374" s="5844">
        <v>4504005</v>
      </c>
      <c r="AU1374" s="5843" t="s">
        <v>301</v>
      </c>
      <c r="AV1374" s="5843" t="s">
        <v>286</v>
      </c>
      <c r="AW1374" s="5843" t="s">
        <v>302</v>
      </c>
      <c r="BB1374" s="5843" t="s">
        <v>4797</v>
      </c>
      <c r="BI1374" s="5843" t="str">
        <f t="shared" si="42"/>
        <v>事業用資産土地</v>
      </c>
      <c r="BJ1374" s="5844">
        <f t="shared" si="43"/>
        <v>0</v>
      </c>
    </row>
    <row r="1375" spans="1:62" x14ac:dyDescent="0.2">
      <c r="A1375" s="5843" t="s">
        <v>4737</v>
      </c>
      <c r="B1375" s="5843" t="s">
        <v>265</v>
      </c>
      <c r="C1375" s="5843" t="s">
        <v>266</v>
      </c>
      <c r="D1375" s="5843" t="s">
        <v>265</v>
      </c>
      <c r="E1375" s="5843" t="s">
        <v>267</v>
      </c>
      <c r="F1375" s="5843" t="s">
        <v>4798</v>
      </c>
      <c r="G1375" s="5843" t="s">
        <v>268</v>
      </c>
      <c r="H1375" s="5843" t="s">
        <v>317</v>
      </c>
      <c r="I1375" s="5843" t="s">
        <v>318</v>
      </c>
      <c r="J1375" s="5843" t="s">
        <v>271</v>
      </c>
      <c r="K1375" s="5843" t="s">
        <v>19</v>
      </c>
      <c r="L1375" s="5843" t="s">
        <v>272</v>
      </c>
      <c r="M1375" s="5843" t="s">
        <v>273</v>
      </c>
      <c r="N1375" s="5843" t="s">
        <v>265</v>
      </c>
      <c r="O1375" s="5843" t="s">
        <v>294</v>
      </c>
      <c r="P1375" s="5843" t="s">
        <v>265</v>
      </c>
      <c r="Q1375" s="5843" t="s">
        <v>319</v>
      </c>
      <c r="U1375" s="5843" t="s">
        <v>320</v>
      </c>
      <c r="V1375" s="5843" t="s">
        <v>321</v>
      </c>
      <c r="W1375" s="5843" t="s">
        <v>265</v>
      </c>
      <c r="X1375" s="5843" t="s">
        <v>322</v>
      </c>
      <c r="Y1375" s="5843" t="s">
        <v>323</v>
      </c>
      <c r="Z1375" s="5843" t="s">
        <v>280</v>
      </c>
      <c r="AB1375" s="5843" t="s">
        <v>281</v>
      </c>
      <c r="AD1375" s="5843" t="s">
        <v>4799</v>
      </c>
      <c r="AF1375">
        <v>16</v>
      </c>
      <c r="AG1375">
        <v>16</v>
      </c>
      <c r="AI1375">
        <v>296560</v>
      </c>
      <c r="AK1375" s="5843" t="s">
        <v>283</v>
      </c>
      <c r="AL1375" s="5843" t="s">
        <v>284</v>
      </c>
      <c r="AM1375" s="5843" t="s">
        <v>276</v>
      </c>
      <c r="AO1375" s="5844">
        <v>0</v>
      </c>
      <c r="AP1375" s="5844">
        <v>0</v>
      </c>
      <c r="AQ1375" s="5844">
        <v>296560</v>
      </c>
      <c r="AR1375" s="5844">
        <v>0</v>
      </c>
      <c r="AS1375" s="5844">
        <v>0</v>
      </c>
      <c r="AT1375" s="5844">
        <v>296560</v>
      </c>
      <c r="AU1375" s="5843" t="s">
        <v>301</v>
      </c>
      <c r="AV1375" s="5843" t="s">
        <v>286</v>
      </c>
      <c r="AW1375" s="5843" t="s">
        <v>302</v>
      </c>
      <c r="BB1375" s="5843" t="s">
        <v>4800</v>
      </c>
      <c r="BI1375" s="5843" t="str">
        <f t="shared" si="42"/>
        <v>事業用資産土地</v>
      </c>
      <c r="BJ1375" s="5844">
        <f t="shared" si="43"/>
        <v>0</v>
      </c>
    </row>
    <row r="1376" spans="1:62" x14ac:dyDescent="0.2">
      <c r="A1376" s="5843" t="s">
        <v>4741</v>
      </c>
      <c r="B1376" s="5843" t="s">
        <v>265</v>
      </c>
      <c r="C1376" s="5843" t="s">
        <v>266</v>
      </c>
      <c r="D1376" s="5843" t="s">
        <v>265</v>
      </c>
      <c r="E1376" s="5843" t="s">
        <v>267</v>
      </c>
      <c r="F1376" s="5843" t="s">
        <v>4801</v>
      </c>
      <c r="G1376" s="5843" t="s">
        <v>268</v>
      </c>
      <c r="H1376" s="5843" t="s">
        <v>317</v>
      </c>
      <c r="I1376" s="5843" t="s">
        <v>318</v>
      </c>
      <c r="J1376" s="5843" t="s">
        <v>271</v>
      </c>
      <c r="K1376" s="5843" t="s">
        <v>19</v>
      </c>
      <c r="L1376" s="5843" t="s">
        <v>272</v>
      </c>
      <c r="M1376" s="5843" t="s">
        <v>273</v>
      </c>
      <c r="N1376" s="5843" t="s">
        <v>265</v>
      </c>
      <c r="O1376" s="5843" t="s">
        <v>294</v>
      </c>
      <c r="P1376" s="5843" t="s">
        <v>265</v>
      </c>
      <c r="Q1376" s="5843" t="s">
        <v>319</v>
      </c>
      <c r="U1376" s="5843" t="s">
        <v>320</v>
      </c>
      <c r="V1376" s="5843" t="s">
        <v>321</v>
      </c>
      <c r="W1376" s="5843" t="s">
        <v>265</v>
      </c>
      <c r="X1376" s="5843" t="s">
        <v>322</v>
      </c>
      <c r="Y1376" s="5843" t="s">
        <v>323</v>
      </c>
      <c r="Z1376" s="5843" t="s">
        <v>280</v>
      </c>
      <c r="AB1376" s="5843" t="s">
        <v>281</v>
      </c>
      <c r="AD1376" s="5843" t="s">
        <v>4802</v>
      </c>
      <c r="AF1376">
        <v>659</v>
      </c>
      <c r="AG1376">
        <v>659</v>
      </c>
      <c r="AI1376">
        <v>12214565</v>
      </c>
      <c r="AK1376" s="5843" t="s">
        <v>283</v>
      </c>
      <c r="AL1376" s="5843" t="s">
        <v>284</v>
      </c>
      <c r="AM1376" s="5843" t="s">
        <v>276</v>
      </c>
      <c r="AO1376" s="5844">
        <v>0</v>
      </c>
      <c r="AP1376" s="5844">
        <v>0</v>
      </c>
      <c r="AQ1376" s="5844">
        <v>12214565</v>
      </c>
      <c r="AR1376" s="5844">
        <v>0</v>
      </c>
      <c r="AS1376" s="5844">
        <v>0</v>
      </c>
      <c r="AT1376" s="5844">
        <v>12214565</v>
      </c>
      <c r="AU1376" s="5843" t="s">
        <v>301</v>
      </c>
      <c r="AV1376" s="5843" t="s">
        <v>286</v>
      </c>
      <c r="AW1376" s="5843" t="s">
        <v>302</v>
      </c>
      <c r="BB1376" s="5843" t="s">
        <v>4803</v>
      </c>
      <c r="BI1376" s="5843" t="str">
        <f t="shared" si="42"/>
        <v>事業用資産土地</v>
      </c>
      <c r="BJ1376" s="5844">
        <f t="shared" si="43"/>
        <v>0</v>
      </c>
    </row>
    <row r="1377" spans="1:62" x14ac:dyDescent="0.2">
      <c r="A1377" s="5843" t="s">
        <v>4745</v>
      </c>
      <c r="B1377" s="5843" t="s">
        <v>265</v>
      </c>
      <c r="C1377" s="5843" t="s">
        <v>266</v>
      </c>
      <c r="D1377" s="5843" t="s">
        <v>265</v>
      </c>
      <c r="E1377" s="5843" t="s">
        <v>267</v>
      </c>
      <c r="F1377" s="5843" t="s">
        <v>4804</v>
      </c>
      <c r="G1377" s="5843" t="s">
        <v>268</v>
      </c>
      <c r="H1377" s="5843" t="s">
        <v>317</v>
      </c>
      <c r="I1377" s="5843" t="s">
        <v>318</v>
      </c>
      <c r="J1377" s="5843" t="s">
        <v>271</v>
      </c>
      <c r="K1377" s="5843" t="s">
        <v>19</v>
      </c>
      <c r="L1377" s="5843" t="s">
        <v>272</v>
      </c>
      <c r="M1377" s="5843" t="s">
        <v>273</v>
      </c>
      <c r="N1377" s="5843" t="s">
        <v>265</v>
      </c>
      <c r="O1377" s="5843" t="s">
        <v>294</v>
      </c>
      <c r="P1377" s="5843" t="s">
        <v>265</v>
      </c>
      <c r="Q1377" s="5843" t="s">
        <v>319</v>
      </c>
      <c r="U1377" s="5843" t="s">
        <v>320</v>
      </c>
      <c r="V1377" s="5843" t="s">
        <v>321</v>
      </c>
      <c r="W1377" s="5843" t="s">
        <v>265</v>
      </c>
      <c r="X1377" s="5843" t="s">
        <v>322</v>
      </c>
      <c r="Y1377" s="5843" t="s">
        <v>323</v>
      </c>
      <c r="Z1377" s="5843" t="s">
        <v>280</v>
      </c>
      <c r="AB1377" s="5843" t="s">
        <v>281</v>
      </c>
      <c r="AD1377" s="5843" t="s">
        <v>4805</v>
      </c>
      <c r="AF1377">
        <v>385</v>
      </c>
      <c r="AG1377">
        <v>385</v>
      </c>
      <c r="AI1377">
        <v>7135975</v>
      </c>
      <c r="AK1377" s="5843" t="s">
        <v>283</v>
      </c>
      <c r="AL1377" s="5843" t="s">
        <v>284</v>
      </c>
      <c r="AM1377" s="5843" t="s">
        <v>276</v>
      </c>
      <c r="AO1377" s="5844">
        <v>0</v>
      </c>
      <c r="AP1377" s="5844">
        <v>0</v>
      </c>
      <c r="AQ1377" s="5844">
        <v>7135975</v>
      </c>
      <c r="AR1377" s="5844">
        <v>0</v>
      </c>
      <c r="AS1377" s="5844">
        <v>0</v>
      </c>
      <c r="AT1377" s="5844">
        <v>7135975</v>
      </c>
      <c r="AU1377" s="5843" t="s">
        <v>301</v>
      </c>
      <c r="AV1377" s="5843" t="s">
        <v>286</v>
      </c>
      <c r="AW1377" s="5843" t="s">
        <v>302</v>
      </c>
      <c r="BB1377" s="5843" t="s">
        <v>4806</v>
      </c>
      <c r="BI1377" s="5843" t="str">
        <f t="shared" si="42"/>
        <v>事業用資産土地</v>
      </c>
      <c r="BJ1377" s="5844">
        <f t="shared" si="43"/>
        <v>0</v>
      </c>
    </row>
    <row r="1378" spans="1:62" x14ac:dyDescent="0.2">
      <c r="A1378" s="5843" t="s">
        <v>4748</v>
      </c>
      <c r="B1378" s="5843" t="s">
        <v>265</v>
      </c>
      <c r="C1378" s="5843" t="s">
        <v>266</v>
      </c>
      <c r="D1378" s="5843" t="s">
        <v>265</v>
      </c>
      <c r="E1378" s="5843" t="s">
        <v>267</v>
      </c>
      <c r="F1378" s="5843" t="s">
        <v>4807</v>
      </c>
      <c r="G1378" s="5843" t="s">
        <v>268</v>
      </c>
      <c r="H1378" s="5843" t="s">
        <v>317</v>
      </c>
      <c r="I1378" s="5843" t="s">
        <v>318</v>
      </c>
      <c r="J1378" s="5843" t="s">
        <v>271</v>
      </c>
      <c r="K1378" s="5843" t="s">
        <v>19</v>
      </c>
      <c r="L1378" s="5843" t="s">
        <v>272</v>
      </c>
      <c r="M1378" s="5843" t="s">
        <v>273</v>
      </c>
      <c r="N1378" s="5843" t="s">
        <v>265</v>
      </c>
      <c r="O1378" s="5843" t="s">
        <v>294</v>
      </c>
      <c r="P1378" s="5843" t="s">
        <v>265</v>
      </c>
      <c r="Q1378" s="5843" t="s">
        <v>319</v>
      </c>
      <c r="U1378" s="5843" t="s">
        <v>320</v>
      </c>
      <c r="V1378" s="5843" t="s">
        <v>321</v>
      </c>
      <c r="W1378" s="5843" t="s">
        <v>265</v>
      </c>
      <c r="X1378" s="5843" t="s">
        <v>322</v>
      </c>
      <c r="Y1378" s="5843" t="s">
        <v>323</v>
      </c>
      <c r="Z1378" s="5843" t="s">
        <v>280</v>
      </c>
      <c r="AB1378" s="5843" t="s">
        <v>281</v>
      </c>
      <c r="AD1378" s="5843" t="s">
        <v>4808</v>
      </c>
      <c r="AF1378">
        <v>616</v>
      </c>
      <c r="AG1378">
        <v>616</v>
      </c>
      <c r="AI1378">
        <v>11417560</v>
      </c>
      <c r="AK1378" s="5843" t="s">
        <v>283</v>
      </c>
      <c r="AL1378" s="5843" t="s">
        <v>284</v>
      </c>
      <c r="AM1378" s="5843" t="s">
        <v>276</v>
      </c>
      <c r="AO1378" s="5844">
        <v>0</v>
      </c>
      <c r="AP1378" s="5844">
        <v>0</v>
      </c>
      <c r="AQ1378" s="5844">
        <v>11417560</v>
      </c>
      <c r="AR1378" s="5844">
        <v>0</v>
      </c>
      <c r="AS1378" s="5844">
        <v>0</v>
      </c>
      <c r="AT1378" s="5844">
        <v>11417560</v>
      </c>
      <c r="AU1378" s="5843" t="s">
        <v>301</v>
      </c>
      <c r="AV1378" s="5843" t="s">
        <v>286</v>
      </c>
      <c r="AW1378" s="5843" t="s">
        <v>302</v>
      </c>
      <c r="BB1378" s="5843" t="s">
        <v>4809</v>
      </c>
      <c r="BI1378" s="5843" t="str">
        <f t="shared" si="42"/>
        <v>事業用資産土地</v>
      </c>
      <c r="BJ1378" s="5844">
        <f t="shared" si="43"/>
        <v>0</v>
      </c>
    </row>
    <row r="1379" spans="1:62" x14ac:dyDescent="0.2">
      <c r="A1379" s="5843" t="s">
        <v>4751</v>
      </c>
      <c r="B1379" s="5843" t="s">
        <v>265</v>
      </c>
      <c r="C1379" s="5843" t="s">
        <v>266</v>
      </c>
      <c r="D1379" s="5843" t="s">
        <v>265</v>
      </c>
      <c r="E1379" s="5843" t="s">
        <v>267</v>
      </c>
      <c r="F1379" s="5843" t="s">
        <v>4810</v>
      </c>
      <c r="G1379" s="5843" t="s">
        <v>268</v>
      </c>
      <c r="H1379" s="5843" t="s">
        <v>317</v>
      </c>
      <c r="I1379" s="5843" t="s">
        <v>318</v>
      </c>
      <c r="J1379" s="5843" t="s">
        <v>271</v>
      </c>
      <c r="K1379" s="5843" t="s">
        <v>19</v>
      </c>
      <c r="L1379" s="5843" t="s">
        <v>272</v>
      </c>
      <c r="M1379" s="5843" t="s">
        <v>273</v>
      </c>
      <c r="N1379" s="5843" t="s">
        <v>265</v>
      </c>
      <c r="O1379" s="5843" t="s">
        <v>294</v>
      </c>
      <c r="P1379" s="5843" t="s">
        <v>265</v>
      </c>
      <c r="Q1379" s="5843" t="s">
        <v>319</v>
      </c>
      <c r="U1379" s="5843" t="s">
        <v>320</v>
      </c>
      <c r="V1379" s="5843" t="s">
        <v>321</v>
      </c>
      <c r="W1379" s="5843" t="s">
        <v>265</v>
      </c>
      <c r="X1379" s="5843" t="s">
        <v>322</v>
      </c>
      <c r="Y1379" s="5843" t="s">
        <v>323</v>
      </c>
      <c r="Z1379" s="5843" t="s">
        <v>280</v>
      </c>
      <c r="AB1379" s="5843" t="s">
        <v>281</v>
      </c>
      <c r="AD1379" s="5843" t="s">
        <v>4811</v>
      </c>
      <c r="AF1379">
        <v>976</v>
      </c>
      <c r="AG1379">
        <v>976</v>
      </c>
      <c r="AI1379">
        <v>18090160</v>
      </c>
      <c r="AK1379" s="5843" t="s">
        <v>283</v>
      </c>
      <c r="AL1379" s="5843" t="s">
        <v>284</v>
      </c>
      <c r="AM1379" s="5843" t="s">
        <v>276</v>
      </c>
      <c r="AO1379" s="5844">
        <v>0</v>
      </c>
      <c r="AP1379" s="5844">
        <v>0</v>
      </c>
      <c r="AQ1379" s="5844">
        <v>18090160</v>
      </c>
      <c r="AR1379" s="5844">
        <v>0</v>
      </c>
      <c r="AS1379" s="5844">
        <v>0</v>
      </c>
      <c r="AT1379" s="5844">
        <v>18090160</v>
      </c>
      <c r="AU1379" s="5843" t="s">
        <v>301</v>
      </c>
      <c r="AV1379" s="5843" t="s">
        <v>286</v>
      </c>
      <c r="AW1379" s="5843" t="s">
        <v>302</v>
      </c>
      <c r="BB1379" s="5843" t="s">
        <v>4812</v>
      </c>
      <c r="BI1379" s="5843" t="str">
        <f t="shared" si="42"/>
        <v>事業用資産土地</v>
      </c>
      <c r="BJ1379" s="5844">
        <f t="shared" si="43"/>
        <v>0</v>
      </c>
    </row>
    <row r="1380" spans="1:62" x14ac:dyDescent="0.2">
      <c r="A1380" s="5843" t="s">
        <v>4754</v>
      </c>
      <c r="B1380" s="5843" t="s">
        <v>265</v>
      </c>
      <c r="C1380" s="5843" t="s">
        <v>266</v>
      </c>
      <c r="D1380" s="5843" t="s">
        <v>265</v>
      </c>
      <c r="E1380" s="5843" t="s">
        <v>267</v>
      </c>
      <c r="F1380" s="5843" t="s">
        <v>4813</v>
      </c>
      <c r="G1380" s="5843" t="s">
        <v>268</v>
      </c>
      <c r="H1380" s="5843" t="s">
        <v>317</v>
      </c>
      <c r="I1380" s="5843" t="s">
        <v>318</v>
      </c>
      <c r="J1380" s="5843" t="s">
        <v>271</v>
      </c>
      <c r="K1380" s="5843" t="s">
        <v>19</v>
      </c>
      <c r="L1380" s="5843" t="s">
        <v>272</v>
      </c>
      <c r="M1380" s="5843" t="s">
        <v>273</v>
      </c>
      <c r="N1380" s="5843" t="s">
        <v>265</v>
      </c>
      <c r="O1380" s="5843" t="s">
        <v>294</v>
      </c>
      <c r="P1380" s="5843" t="s">
        <v>265</v>
      </c>
      <c r="Q1380" s="5843" t="s">
        <v>319</v>
      </c>
      <c r="U1380" s="5843" t="s">
        <v>320</v>
      </c>
      <c r="V1380" s="5843" t="s">
        <v>321</v>
      </c>
      <c r="W1380" s="5843" t="s">
        <v>265</v>
      </c>
      <c r="X1380" s="5843" t="s">
        <v>322</v>
      </c>
      <c r="Y1380" s="5843" t="s">
        <v>323</v>
      </c>
      <c r="Z1380" s="5843" t="s">
        <v>280</v>
      </c>
      <c r="AB1380" s="5843" t="s">
        <v>281</v>
      </c>
      <c r="AD1380" s="5843" t="s">
        <v>4814</v>
      </c>
      <c r="AF1380">
        <v>193</v>
      </c>
      <c r="AG1380">
        <v>193</v>
      </c>
      <c r="AI1380">
        <v>3577255</v>
      </c>
      <c r="AK1380" s="5843" t="s">
        <v>283</v>
      </c>
      <c r="AL1380" s="5843" t="s">
        <v>284</v>
      </c>
      <c r="AM1380" s="5843" t="s">
        <v>276</v>
      </c>
      <c r="AO1380" s="5844">
        <v>0</v>
      </c>
      <c r="AP1380" s="5844">
        <v>0</v>
      </c>
      <c r="AQ1380" s="5844">
        <v>3577255</v>
      </c>
      <c r="AR1380" s="5844">
        <v>0</v>
      </c>
      <c r="AS1380" s="5844">
        <v>0</v>
      </c>
      <c r="AT1380" s="5844">
        <v>3577255</v>
      </c>
      <c r="AU1380" s="5843" t="s">
        <v>301</v>
      </c>
      <c r="AV1380" s="5843" t="s">
        <v>286</v>
      </c>
      <c r="AW1380" s="5843" t="s">
        <v>302</v>
      </c>
      <c r="BB1380" s="5843" t="s">
        <v>4815</v>
      </c>
      <c r="BI1380" s="5843" t="str">
        <f t="shared" si="42"/>
        <v>事業用資産土地</v>
      </c>
      <c r="BJ1380" s="5844">
        <f t="shared" si="43"/>
        <v>0</v>
      </c>
    </row>
    <row r="1381" spans="1:62" x14ac:dyDescent="0.2">
      <c r="A1381" s="5843" t="s">
        <v>4758</v>
      </c>
      <c r="B1381" s="5843" t="s">
        <v>265</v>
      </c>
      <c r="C1381" s="5843" t="s">
        <v>266</v>
      </c>
      <c r="D1381" s="5843" t="s">
        <v>265</v>
      </c>
      <c r="E1381" s="5843" t="s">
        <v>267</v>
      </c>
      <c r="F1381" s="5843" t="s">
        <v>4816</v>
      </c>
      <c r="G1381" s="5843" t="s">
        <v>268</v>
      </c>
      <c r="H1381" s="5843" t="s">
        <v>317</v>
      </c>
      <c r="I1381" s="5843" t="s">
        <v>318</v>
      </c>
      <c r="J1381" s="5843" t="s">
        <v>271</v>
      </c>
      <c r="K1381" s="5843" t="s">
        <v>19</v>
      </c>
      <c r="L1381" s="5843" t="s">
        <v>272</v>
      </c>
      <c r="M1381" s="5843" t="s">
        <v>273</v>
      </c>
      <c r="N1381" s="5843" t="s">
        <v>265</v>
      </c>
      <c r="O1381" s="5843" t="s">
        <v>294</v>
      </c>
      <c r="P1381" s="5843" t="s">
        <v>265</v>
      </c>
      <c r="Q1381" s="5843" t="s">
        <v>319</v>
      </c>
      <c r="U1381" s="5843" t="s">
        <v>320</v>
      </c>
      <c r="V1381" s="5843" t="s">
        <v>321</v>
      </c>
      <c r="W1381" s="5843" t="s">
        <v>265</v>
      </c>
      <c r="X1381" s="5843" t="s">
        <v>322</v>
      </c>
      <c r="Y1381" s="5843" t="s">
        <v>323</v>
      </c>
      <c r="Z1381" s="5843" t="s">
        <v>280</v>
      </c>
      <c r="AB1381" s="5843" t="s">
        <v>281</v>
      </c>
      <c r="AD1381" s="5843" t="s">
        <v>4817</v>
      </c>
      <c r="AF1381">
        <v>200</v>
      </c>
      <c r="AG1381">
        <v>200</v>
      </c>
      <c r="AI1381">
        <v>3707000</v>
      </c>
      <c r="AK1381" s="5843" t="s">
        <v>283</v>
      </c>
      <c r="AL1381" s="5843" t="s">
        <v>284</v>
      </c>
      <c r="AM1381" s="5843" t="s">
        <v>276</v>
      </c>
      <c r="AO1381" s="5844">
        <v>0</v>
      </c>
      <c r="AP1381" s="5844">
        <v>0</v>
      </c>
      <c r="AQ1381" s="5844">
        <v>3707000</v>
      </c>
      <c r="AR1381" s="5844">
        <v>0</v>
      </c>
      <c r="AS1381" s="5844">
        <v>0</v>
      </c>
      <c r="AT1381" s="5844">
        <v>3707000</v>
      </c>
      <c r="AU1381" s="5843" t="s">
        <v>301</v>
      </c>
      <c r="AV1381" s="5843" t="s">
        <v>286</v>
      </c>
      <c r="AW1381" s="5843" t="s">
        <v>302</v>
      </c>
      <c r="BB1381" s="5843" t="s">
        <v>4818</v>
      </c>
      <c r="BI1381" s="5843" t="str">
        <f t="shared" si="42"/>
        <v>事業用資産土地</v>
      </c>
      <c r="BJ1381" s="5844">
        <f t="shared" si="43"/>
        <v>0</v>
      </c>
    </row>
    <row r="1382" spans="1:62" x14ac:dyDescent="0.2">
      <c r="A1382" s="5843" t="s">
        <v>4761</v>
      </c>
      <c r="B1382" s="5843" t="s">
        <v>265</v>
      </c>
      <c r="C1382" s="5843" t="s">
        <v>266</v>
      </c>
      <c r="D1382" s="5843" t="s">
        <v>265</v>
      </c>
      <c r="E1382" s="5843" t="s">
        <v>267</v>
      </c>
      <c r="F1382" s="5843" t="s">
        <v>4819</v>
      </c>
      <c r="G1382" s="5843" t="s">
        <v>268</v>
      </c>
      <c r="H1382" s="5843" t="s">
        <v>317</v>
      </c>
      <c r="I1382" s="5843" t="s">
        <v>318</v>
      </c>
      <c r="J1382" s="5843" t="s">
        <v>271</v>
      </c>
      <c r="K1382" s="5843" t="s">
        <v>19</v>
      </c>
      <c r="L1382" s="5843" t="s">
        <v>272</v>
      </c>
      <c r="M1382" s="5843" t="s">
        <v>273</v>
      </c>
      <c r="N1382" s="5843" t="s">
        <v>265</v>
      </c>
      <c r="O1382" s="5843" t="s">
        <v>294</v>
      </c>
      <c r="P1382" s="5843" t="s">
        <v>265</v>
      </c>
      <c r="Q1382" s="5843" t="s">
        <v>319</v>
      </c>
      <c r="U1382" s="5843" t="s">
        <v>320</v>
      </c>
      <c r="V1382" s="5843" t="s">
        <v>321</v>
      </c>
      <c r="W1382" s="5843" t="s">
        <v>265</v>
      </c>
      <c r="X1382" s="5843" t="s">
        <v>322</v>
      </c>
      <c r="Y1382" s="5843" t="s">
        <v>323</v>
      </c>
      <c r="Z1382" s="5843" t="s">
        <v>280</v>
      </c>
      <c r="AB1382" s="5843" t="s">
        <v>281</v>
      </c>
      <c r="AD1382" s="5843" t="s">
        <v>4820</v>
      </c>
      <c r="AF1382">
        <v>922</v>
      </c>
      <c r="AG1382">
        <v>922</v>
      </c>
      <c r="AI1382">
        <v>17089270</v>
      </c>
      <c r="AK1382" s="5843" t="s">
        <v>283</v>
      </c>
      <c r="AL1382" s="5843" t="s">
        <v>284</v>
      </c>
      <c r="AM1382" s="5843" t="s">
        <v>276</v>
      </c>
      <c r="AO1382" s="5844">
        <v>0</v>
      </c>
      <c r="AP1382" s="5844">
        <v>0</v>
      </c>
      <c r="AQ1382" s="5844">
        <v>17089270</v>
      </c>
      <c r="AR1382" s="5844">
        <v>0</v>
      </c>
      <c r="AS1382" s="5844">
        <v>0</v>
      </c>
      <c r="AT1382" s="5844">
        <v>17089270</v>
      </c>
      <c r="AU1382" s="5843" t="s">
        <v>301</v>
      </c>
      <c r="AV1382" s="5843" t="s">
        <v>286</v>
      </c>
      <c r="AW1382" s="5843" t="s">
        <v>302</v>
      </c>
      <c r="BB1382" s="5843" t="s">
        <v>4821</v>
      </c>
      <c r="BI1382" s="5843" t="str">
        <f t="shared" si="42"/>
        <v>事業用資産土地</v>
      </c>
      <c r="BJ1382" s="5844">
        <f t="shared" si="43"/>
        <v>0</v>
      </c>
    </row>
    <row r="1383" spans="1:62" x14ac:dyDescent="0.2">
      <c r="A1383" s="5843" t="s">
        <v>4764</v>
      </c>
      <c r="B1383" s="5843" t="s">
        <v>265</v>
      </c>
      <c r="C1383" s="5843" t="s">
        <v>266</v>
      </c>
      <c r="D1383" s="5843" t="s">
        <v>265</v>
      </c>
      <c r="E1383" s="5843" t="s">
        <v>267</v>
      </c>
      <c r="F1383" s="5843" t="s">
        <v>4822</v>
      </c>
      <c r="G1383" s="5843" t="s">
        <v>268</v>
      </c>
      <c r="H1383" s="5843" t="s">
        <v>317</v>
      </c>
      <c r="I1383" s="5843" t="s">
        <v>318</v>
      </c>
      <c r="J1383" s="5843" t="s">
        <v>271</v>
      </c>
      <c r="K1383" s="5843" t="s">
        <v>19</v>
      </c>
      <c r="L1383" s="5843" t="s">
        <v>272</v>
      </c>
      <c r="M1383" s="5843" t="s">
        <v>273</v>
      </c>
      <c r="N1383" s="5843" t="s">
        <v>265</v>
      </c>
      <c r="O1383" s="5843" t="s">
        <v>294</v>
      </c>
      <c r="P1383" s="5843" t="s">
        <v>265</v>
      </c>
      <c r="Q1383" s="5843" t="s">
        <v>319</v>
      </c>
      <c r="U1383" s="5843" t="s">
        <v>320</v>
      </c>
      <c r="V1383" s="5843" t="s">
        <v>321</v>
      </c>
      <c r="W1383" s="5843" t="s">
        <v>265</v>
      </c>
      <c r="X1383" s="5843" t="s">
        <v>322</v>
      </c>
      <c r="Y1383" s="5843" t="s">
        <v>323</v>
      </c>
      <c r="Z1383" s="5843" t="s">
        <v>280</v>
      </c>
      <c r="AB1383" s="5843" t="s">
        <v>281</v>
      </c>
      <c r="AD1383" s="5843" t="s">
        <v>4823</v>
      </c>
      <c r="AF1383">
        <v>1185</v>
      </c>
      <c r="AG1383">
        <v>1185</v>
      </c>
      <c r="AI1383">
        <v>21963975</v>
      </c>
      <c r="AK1383" s="5843" t="s">
        <v>283</v>
      </c>
      <c r="AL1383" s="5843" t="s">
        <v>284</v>
      </c>
      <c r="AM1383" s="5843" t="s">
        <v>276</v>
      </c>
      <c r="AO1383" s="5844">
        <v>0</v>
      </c>
      <c r="AP1383" s="5844">
        <v>0</v>
      </c>
      <c r="AQ1383" s="5844">
        <v>21963975</v>
      </c>
      <c r="AR1383" s="5844">
        <v>0</v>
      </c>
      <c r="AS1383" s="5844">
        <v>0</v>
      </c>
      <c r="AT1383" s="5844">
        <v>21963975</v>
      </c>
      <c r="AU1383" s="5843" t="s">
        <v>301</v>
      </c>
      <c r="AV1383" s="5843" t="s">
        <v>286</v>
      </c>
      <c r="AW1383" s="5843" t="s">
        <v>302</v>
      </c>
      <c r="BB1383" s="5843" t="s">
        <v>4824</v>
      </c>
      <c r="BI1383" s="5843" t="str">
        <f t="shared" si="42"/>
        <v>事業用資産土地</v>
      </c>
      <c r="BJ1383" s="5844">
        <f t="shared" si="43"/>
        <v>0</v>
      </c>
    </row>
    <row r="1384" spans="1:62" x14ac:dyDescent="0.2">
      <c r="A1384" s="5843" t="s">
        <v>4768</v>
      </c>
      <c r="B1384" s="5843" t="s">
        <v>265</v>
      </c>
      <c r="C1384" s="5843" t="s">
        <v>266</v>
      </c>
      <c r="D1384" s="5843" t="s">
        <v>265</v>
      </c>
      <c r="E1384" s="5843" t="s">
        <v>267</v>
      </c>
      <c r="F1384" s="5843" t="s">
        <v>4825</v>
      </c>
      <c r="G1384" s="5843" t="s">
        <v>268</v>
      </c>
      <c r="H1384" s="5843" t="s">
        <v>317</v>
      </c>
      <c r="I1384" s="5843" t="s">
        <v>318</v>
      </c>
      <c r="J1384" s="5843" t="s">
        <v>271</v>
      </c>
      <c r="K1384" s="5843" t="s">
        <v>19</v>
      </c>
      <c r="L1384" s="5843" t="s">
        <v>272</v>
      </c>
      <c r="M1384" s="5843" t="s">
        <v>273</v>
      </c>
      <c r="N1384" s="5843" t="s">
        <v>265</v>
      </c>
      <c r="O1384" s="5843" t="s">
        <v>294</v>
      </c>
      <c r="P1384" s="5843" t="s">
        <v>265</v>
      </c>
      <c r="Q1384" s="5843" t="s">
        <v>319</v>
      </c>
      <c r="U1384" s="5843" t="s">
        <v>320</v>
      </c>
      <c r="V1384" s="5843" t="s">
        <v>321</v>
      </c>
      <c r="W1384" s="5843" t="s">
        <v>265</v>
      </c>
      <c r="X1384" s="5843" t="s">
        <v>322</v>
      </c>
      <c r="Y1384" s="5843" t="s">
        <v>323</v>
      </c>
      <c r="Z1384" s="5843" t="s">
        <v>280</v>
      </c>
      <c r="AB1384" s="5843" t="s">
        <v>281</v>
      </c>
      <c r="AD1384" s="5843" t="s">
        <v>4826</v>
      </c>
      <c r="AF1384">
        <v>8</v>
      </c>
      <c r="AG1384">
        <v>8</v>
      </c>
      <c r="AI1384">
        <v>148280</v>
      </c>
      <c r="AK1384" s="5843" t="s">
        <v>283</v>
      </c>
      <c r="AL1384" s="5843" t="s">
        <v>284</v>
      </c>
      <c r="AM1384" s="5843" t="s">
        <v>276</v>
      </c>
      <c r="AO1384" s="5844">
        <v>0</v>
      </c>
      <c r="AP1384" s="5844">
        <v>0</v>
      </c>
      <c r="AQ1384" s="5844">
        <v>148280</v>
      </c>
      <c r="AR1384" s="5844">
        <v>0</v>
      </c>
      <c r="AS1384" s="5844">
        <v>0</v>
      </c>
      <c r="AT1384" s="5844">
        <v>148280</v>
      </c>
      <c r="AU1384" s="5843" t="s">
        <v>301</v>
      </c>
      <c r="AV1384" s="5843" t="s">
        <v>286</v>
      </c>
      <c r="AW1384" s="5843" t="s">
        <v>302</v>
      </c>
      <c r="BB1384" s="5843" t="s">
        <v>4827</v>
      </c>
      <c r="BI1384" s="5843" t="str">
        <f t="shared" si="42"/>
        <v>事業用資産土地</v>
      </c>
      <c r="BJ1384" s="5844">
        <f t="shared" si="43"/>
        <v>0</v>
      </c>
    </row>
    <row r="1385" spans="1:62" x14ac:dyDescent="0.2">
      <c r="A1385" s="5843" t="s">
        <v>4771</v>
      </c>
      <c r="B1385" s="5843" t="s">
        <v>265</v>
      </c>
      <c r="C1385" s="5843" t="s">
        <v>266</v>
      </c>
      <c r="D1385" s="5843" t="s">
        <v>265</v>
      </c>
      <c r="E1385" s="5843" t="s">
        <v>267</v>
      </c>
      <c r="F1385" s="5843" t="s">
        <v>4828</v>
      </c>
      <c r="G1385" s="5843" t="s">
        <v>268</v>
      </c>
      <c r="H1385" s="5843" t="s">
        <v>317</v>
      </c>
      <c r="I1385" s="5843" t="s">
        <v>318</v>
      </c>
      <c r="J1385" s="5843" t="s">
        <v>271</v>
      </c>
      <c r="K1385" s="5843" t="s">
        <v>19</v>
      </c>
      <c r="L1385" s="5843" t="s">
        <v>272</v>
      </c>
      <c r="M1385" s="5843" t="s">
        <v>273</v>
      </c>
      <c r="N1385" s="5843" t="s">
        <v>265</v>
      </c>
      <c r="O1385" s="5843" t="s">
        <v>294</v>
      </c>
      <c r="P1385" s="5843" t="s">
        <v>265</v>
      </c>
      <c r="Q1385" s="5843" t="s">
        <v>319</v>
      </c>
      <c r="U1385" s="5843" t="s">
        <v>320</v>
      </c>
      <c r="V1385" s="5843" t="s">
        <v>321</v>
      </c>
      <c r="W1385" s="5843" t="s">
        <v>265</v>
      </c>
      <c r="X1385" s="5843" t="s">
        <v>322</v>
      </c>
      <c r="Y1385" s="5843" t="s">
        <v>323</v>
      </c>
      <c r="Z1385" s="5843" t="s">
        <v>280</v>
      </c>
      <c r="AB1385" s="5843" t="s">
        <v>281</v>
      </c>
      <c r="AD1385" s="5843" t="s">
        <v>4829</v>
      </c>
      <c r="AF1385">
        <v>12</v>
      </c>
      <c r="AG1385">
        <v>12</v>
      </c>
      <c r="AI1385">
        <v>222420</v>
      </c>
      <c r="AK1385" s="5843" t="s">
        <v>283</v>
      </c>
      <c r="AL1385" s="5843" t="s">
        <v>284</v>
      </c>
      <c r="AM1385" s="5843" t="s">
        <v>276</v>
      </c>
      <c r="AO1385" s="5844">
        <v>0</v>
      </c>
      <c r="AP1385" s="5844">
        <v>0</v>
      </c>
      <c r="AQ1385" s="5844">
        <v>222420</v>
      </c>
      <c r="AR1385" s="5844">
        <v>0</v>
      </c>
      <c r="AS1385" s="5844">
        <v>0</v>
      </c>
      <c r="AT1385" s="5844">
        <v>222420</v>
      </c>
      <c r="AU1385" s="5843" t="s">
        <v>301</v>
      </c>
      <c r="AV1385" s="5843" t="s">
        <v>286</v>
      </c>
      <c r="AW1385" s="5843" t="s">
        <v>302</v>
      </c>
      <c r="BB1385" s="5843" t="s">
        <v>4830</v>
      </c>
      <c r="BI1385" s="5843" t="str">
        <f t="shared" si="42"/>
        <v>事業用資産土地</v>
      </c>
      <c r="BJ1385" s="5844">
        <f t="shared" si="43"/>
        <v>0</v>
      </c>
    </row>
    <row r="1386" spans="1:62" x14ac:dyDescent="0.2">
      <c r="A1386" s="5843" t="s">
        <v>4774</v>
      </c>
      <c r="B1386" s="5843" t="s">
        <v>265</v>
      </c>
      <c r="C1386" s="5843" t="s">
        <v>266</v>
      </c>
      <c r="D1386" s="5843" t="s">
        <v>265</v>
      </c>
      <c r="E1386" s="5843" t="s">
        <v>267</v>
      </c>
      <c r="F1386" s="5843" t="s">
        <v>4831</v>
      </c>
      <c r="G1386" s="5843" t="s">
        <v>268</v>
      </c>
      <c r="H1386" s="5843" t="s">
        <v>317</v>
      </c>
      <c r="I1386" s="5843" t="s">
        <v>318</v>
      </c>
      <c r="J1386" s="5843" t="s">
        <v>271</v>
      </c>
      <c r="K1386" s="5843" t="s">
        <v>19</v>
      </c>
      <c r="L1386" s="5843" t="s">
        <v>272</v>
      </c>
      <c r="M1386" s="5843" t="s">
        <v>273</v>
      </c>
      <c r="N1386" s="5843" t="s">
        <v>265</v>
      </c>
      <c r="O1386" s="5843" t="s">
        <v>294</v>
      </c>
      <c r="P1386" s="5843" t="s">
        <v>265</v>
      </c>
      <c r="Q1386" s="5843" t="s">
        <v>319</v>
      </c>
      <c r="U1386" s="5843" t="s">
        <v>320</v>
      </c>
      <c r="V1386" s="5843" t="s">
        <v>321</v>
      </c>
      <c r="W1386" s="5843" t="s">
        <v>265</v>
      </c>
      <c r="X1386" s="5843" t="s">
        <v>322</v>
      </c>
      <c r="Y1386" s="5843" t="s">
        <v>323</v>
      </c>
      <c r="Z1386" s="5843" t="s">
        <v>280</v>
      </c>
      <c r="AB1386" s="5843" t="s">
        <v>281</v>
      </c>
      <c r="AD1386" s="5843" t="s">
        <v>4832</v>
      </c>
      <c r="AF1386">
        <v>2173</v>
      </c>
      <c r="AG1386">
        <v>2173</v>
      </c>
      <c r="AI1386">
        <v>40276555</v>
      </c>
      <c r="AK1386" s="5843" t="s">
        <v>283</v>
      </c>
      <c r="AL1386" s="5843" t="s">
        <v>284</v>
      </c>
      <c r="AM1386" s="5843" t="s">
        <v>276</v>
      </c>
      <c r="AO1386" s="5844">
        <v>0</v>
      </c>
      <c r="AP1386" s="5844">
        <v>0</v>
      </c>
      <c r="AQ1386" s="5844">
        <v>40276555</v>
      </c>
      <c r="AR1386" s="5844">
        <v>0</v>
      </c>
      <c r="AS1386" s="5844">
        <v>0</v>
      </c>
      <c r="AT1386" s="5844">
        <v>40276555</v>
      </c>
      <c r="AU1386" s="5843" t="s">
        <v>301</v>
      </c>
      <c r="AV1386" s="5843" t="s">
        <v>286</v>
      </c>
      <c r="AW1386" s="5843" t="s">
        <v>302</v>
      </c>
      <c r="BB1386" s="5843" t="s">
        <v>4833</v>
      </c>
      <c r="BI1386" s="5843" t="str">
        <f t="shared" si="42"/>
        <v>事業用資産土地</v>
      </c>
      <c r="BJ1386" s="5844">
        <f t="shared" si="43"/>
        <v>0</v>
      </c>
    </row>
    <row r="1387" spans="1:62" x14ac:dyDescent="0.2">
      <c r="A1387" s="5843" t="s">
        <v>4777</v>
      </c>
      <c r="B1387" s="5843" t="s">
        <v>265</v>
      </c>
      <c r="C1387" s="5843" t="s">
        <v>266</v>
      </c>
      <c r="D1387" s="5843" t="s">
        <v>265</v>
      </c>
      <c r="E1387" s="5843" t="s">
        <v>267</v>
      </c>
      <c r="F1387" s="5843" t="s">
        <v>4834</v>
      </c>
      <c r="G1387" s="5843" t="s">
        <v>268</v>
      </c>
      <c r="H1387" s="5843" t="s">
        <v>317</v>
      </c>
      <c r="I1387" s="5843" t="s">
        <v>318</v>
      </c>
      <c r="J1387" s="5843" t="s">
        <v>271</v>
      </c>
      <c r="K1387" s="5843" t="s">
        <v>19</v>
      </c>
      <c r="L1387" s="5843" t="s">
        <v>272</v>
      </c>
      <c r="M1387" s="5843" t="s">
        <v>273</v>
      </c>
      <c r="N1387" s="5843" t="s">
        <v>265</v>
      </c>
      <c r="O1387" s="5843" t="s">
        <v>294</v>
      </c>
      <c r="P1387" s="5843" t="s">
        <v>265</v>
      </c>
      <c r="Q1387" s="5843" t="s">
        <v>319</v>
      </c>
      <c r="U1387" s="5843" t="s">
        <v>320</v>
      </c>
      <c r="V1387" s="5843" t="s">
        <v>321</v>
      </c>
      <c r="W1387" s="5843" t="s">
        <v>265</v>
      </c>
      <c r="X1387" s="5843" t="s">
        <v>322</v>
      </c>
      <c r="Y1387" s="5843" t="s">
        <v>323</v>
      </c>
      <c r="Z1387" s="5843" t="s">
        <v>280</v>
      </c>
      <c r="AB1387" s="5843" t="s">
        <v>281</v>
      </c>
      <c r="AD1387" s="5843" t="s">
        <v>4835</v>
      </c>
      <c r="AF1387">
        <v>725</v>
      </c>
      <c r="AG1387">
        <v>725</v>
      </c>
      <c r="AI1387">
        <v>13437875</v>
      </c>
      <c r="AK1387" s="5843" t="s">
        <v>283</v>
      </c>
      <c r="AL1387" s="5843" t="s">
        <v>284</v>
      </c>
      <c r="AM1387" s="5843" t="s">
        <v>276</v>
      </c>
      <c r="AO1387" s="5844">
        <v>0</v>
      </c>
      <c r="AP1387" s="5844">
        <v>0</v>
      </c>
      <c r="AQ1387" s="5844">
        <v>13437875</v>
      </c>
      <c r="AR1387" s="5844">
        <v>0</v>
      </c>
      <c r="AS1387" s="5844">
        <v>0</v>
      </c>
      <c r="AT1387" s="5844">
        <v>13437875</v>
      </c>
      <c r="AU1387" s="5843" t="s">
        <v>301</v>
      </c>
      <c r="AV1387" s="5843" t="s">
        <v>286</v>
      </c>
      <c r="AW1387" s="5843" t="s">
        <v>302</v>
      </c>
      <c r="BB1387" s="5843" t="s">
        <v>4836</v>
      </c>
      <c r="BI1387" s="5843" t="str">
        <f t="shared" si="42"/>
        <v>事業用資産土地</v>
      </c>
      <c r="BJ1387" s="5844">
        <f t="shared" si="43"/>
        <v>0</v>
      </c>
    </row>
    <row r="1388" spans="1:62" x14ac:dyDescent="0.2">
      <c r="A1388" s="5843" t="s">
        <v>4780</v>
      </c>
      <c r="B1388" s="5843" t="s">
        <v>265</v>
      </c>
      <c r="C1388" s="5843" t="s">
        <v>266</v>
      </c>
      <c r="D1388" s="5843" t="s">
        <v>265</v>
      </c>
      <c r="E1388" s="5843" t="s">
        <v>267</v>
      </c>
      <c r="F1388" s="5843" t="s">
        <v>4837</v>
      </c>
      <c r="G1388" s="5843" t="s">
        <v>268</v>
      </c>
      <c r="H1388" s="5843" t="s">
        <v>317</v>
      </c>
      <c r="I1388" s="5843" t="s">
        <v>318</v>
      </c>
      <c r="J1388" s="5843" t="s">
        <v>271</v>
      </c>
      <c r="K1388" s="5843" t="s">
        <v>19</v>
      </c>
      <c r="L1388" s="5843" t="s">
        <v>272</v>
      </c>
      <c r="M1388" s="5843" t="s">
        <v>273</v>
      </c>
      <c r="N1388" s="5843" t="s">
        <v>265</v>
      </c>
      <c r="O1388" s="5843" t="s">
        <v>294</v>
      </c>
      <c r="P1388" s="5843" t="s">
        <v>265</v>
      </c>
      <c r="Q1388" s="5843" t="s">
        <v>319</v>
      </c>
      <c r="U1388" s="5843" t="s">
        <v>320</v>
      </c>
      <c r="V1388" s="5843" t="s">
        <v>321</v>
      </c>
      <c r="W1388" s="5843" t="s">
        <v>265</v>
      </c>
      <c r="X1388" s="5843" t="s">
        <v>322</v>
      </c>
      <c r="Y1388" s="5843" t="s">
        <v>323</v>
      </c>
      <c r="Z1388" s="5843" t="s">
        <v>280</v>
      </c>
      <c r="AB1388" s="5843" t="s">
        <v>281</v>
      </c>
      <c r="AD1388" s="5843" t="s">
        <v>4838</v>
      </c>
      <c r="AF1388">
        <v>1881</v>
      </c>
      <c r="AG1388">
        <v>1881</v>
      </c>
      <c r="AI1388">
        <v>34864335</v>
      </c>
      <c r="AK1388" s="5843" t="s">
        <v>283</v>
      </c>
      <c r="AL1388" s="5843" t="s">
        <v>284</v>
      </c>
      <c r="AM1388" s="5843" t="s">
        <v>276</v>
      </c>
      <c r="AO1388" s="5844">
        <v>0</v>
      </c>
      <c r="AP1388" s="5844">
        <v>0</v>
      </c>
      <c r="AQ1388" s="5844">
        <v>34864335</v>
      </c>
      <c r="AR1388" s="5844">
        <v>0</v>
      </c>
      <c r="AS1388" s="5844">
        <v>0</v>
      </c>
      <c r="AT1388" s="5844">
        <v>34864335</v>
      </c>
      <c r="AU1388" s="5843" t="s">
        <v>301</v>
      </c>
      <c r="AV1388" s="5843" t="s">
        <v>286</v>
      </c>
      <c r="AW1388" s="5843" t="s">
        <v>302</v>
      </c>
      <c r="BB1388" s="5843" t="s">
        <v>4839</v>
      </c>
      <c r="BI1388" s="5843" t="str">
        <f t="shared" si="42"/>
        <v>事業用資産土地</v>
      </c>
      <c r="BJ1388" s="5844">
        <f t="shared" si="43"/>
        <v>0</v>
      </c>
    </row>
    <row r="1389" spans="1:62" x14ac:dyDescent="0.2">
      <c r="A1389" s="5843" t="s">
        <v>4783</v>
      </c>
      <c r="B1389" s="5843" t="s">
        <v>265</v>
      </c>
      <c r="C1389" s="5843" t="s">
        <v>266</v>
      </c>
      <c r="D1389" s="5843" t="s">
        <v>265</v>
      </c>
      <c r="E1389" s="5843" t="s">
        <v>267</v>
      </c>
      <c r="F1389" s="5843" t="s">
        <v>4840</v>
      </c>
      <c r="G1389" s="5843" t="s">
        <v>268</v>
      </c>
      <c r="H1389" s="5843" t="s">
        <v>317</v>
      </c>
      <c r="I1389" s="5843" t="s">
        <v>318</v>
      </c>
      <c r="J1389" s="5843" t="s">
        <v>271</v>
      </c>
      <c r="K1389" s="5843" t="s">
        <v>19</v>
      </c>
      <c r="L1389" s="5843" t="s">
        <v>272</v>
      </c>
      <c r="M1389" s="5843" t="s">
        <v>273</v>
      </c>
      <c r="N1389" s="5843" t="s">
        <v>265</v>
      </c>
      <c r="O1389" s="5843" t="s">
        <v>294</v>
      </c>
      <c r="P1389" s="5843" t="s">
        <v>265</v>
      </c>
      <c r="Q1389" s="5843" t="s">
        <v>319</v>
      </c>
      <c r="U1389" s="5843" t="s">
        <v>320</v>
      </c>
      <c r="V1389" s="5843" t="s">
        <v>321</v>
      </c>
      <c r="W1389" s="5843" t="s">
        <v>265</v>
      </c>
      <c r="X1389" s="5843" t="s">
        <v>322</v>
      </c>
      <c r="Y1389" s="5843" t="s">
        <v>323</v>
      </c>
      <c r="Z1389" s="5843" t="s">
        <v>280</v>
      </c>
      <c r="AB1389" s="5843" t="s">
        <v>281</v>
      </c>
      <c r="AD1389" s="5843" t="s">
        <v>4841</v>
      </c>
      <c r="AF1389">
        <v>59</v>
      </c>
      <c r="AG1389">
        <v>59</v>
      </c>
      <c r="AI1389">
        <v>1093565</v>
      </c>
      <c r="AK1389" s="5843" t="s">
        <v>283</v>
      </c>
      <c r="AL1389" s="5843" t="s">
        <v>284</v>
      </c>
      <c r="AM1389" s="5843" t="s">
        <v>276</v>
      </c>
      <c r="AO1389" s="5844">
        <v>0</v>
      </c>
      <c r="AP1389" s="5844">
        <v>0</v>
      </c>
      <c r="AQ1389" s="5844">
        <v>1093565</v>
      </c>
      <c r="AR1389" s="5844">
        <v>0</v>
      </c>
      <c r="AS1389" s="5844">
        <v>0</v>
      </c>
      <c r="AT1389" s="5844">
        <v>1093565</v>
      </c>
      <c r="AU1389" s="5843" t="s">
        <v>301</v>
      </c>
      <c r="AV1389" s="5843" t="s">
        <v>286</v>
      </c>
      <c r="AW1389" s="5843" t="s">
        <v>302</v>
      </c>
      <c r="BB1389" s="5843" t="s">
        <v>4842</v>
      </c>
      <c r="BI1389" s="5843" t="str">
        <f t="shared" si="42"/>
        <v>事業用資産土地</v>
      </c>
      <c r="BJ1389" s="5844">
        <f t="shared" si="43"/>
        <v>0</v>
      </c>
    </row>
    <row r="1390" spans="1:62" x14ac:dyDescent="0.2">
      <c r="A1390" s="5843" t="s">
        <v>4786</v>
      </c>
      <c r="B1390" s="5843" t="s">
        <v>265</v>
      </c>
      <c r="C1390" s="5843" t="s">
        <v>266</v>
      </c>
      <c r="D1390" s="5843" t="s">
        <v>265</v>
      </c>
      <c r="E1390" s="5843" t="s">
        <v>267</v>
      </c>
      <c r="F1390" s="5843" t="s">
        <v>4843</v>
      </c>
      <c r="G1390" s="5843" t="s">
        <v>268</v>
      </c>
      <c r="H1390" s="5843" t="s">
        <v>317</v>
      </c>
      <c r="I1390" s="5843" t="s">
        <v>318</v>
      </c>
      <c r="J1390" s="5843" t="s">
        <v>271</v>
      </c>
      <c r="K1390" s="5843" t="s">
        <v>19</v>
      </c>
      <c r="L1390" s="5843" t="s">
        <v>272</v>
      </c>
      <c r="M1390" s="5843" t="s">
        <v>273</v>
      </c>
      <c r="N1390" s="5843" t="s">
        <v>265</v>
      </c>
      <c r="O1390" s="5843" t="s">
        <v>294</v>
      </c>
      <c r="P1390" s="5843" t="s">
        <v>265</v>
      </c>
      <c r="Q1390" s="5843" t="s">
        <v>319</v>
      </c>
      <c r="U1390" s="5843" t="s">
        <v>320</v>
      </c>
      <c r="V1390" s="5843" t="s">
        <v>321</v>
      </c>
      <c r="W1390" s="5843" t="s">
        <v>265</v>
      </c>
      <c r="X1390" s="5843" t="s">
        <v>322</v>
      </c>
      <c r="Y1390" s="5843" t="s">
        <v>1637</v>
      </c>
      <c r="Z1390" s="5843" t="s">
        <v>280</v>
      </c>
      <c r="AB1390" s="5843" t="s">
        <v>281</v>
      </c>
      <c r="AD1390" s="5843" t="s">
        <v>4844</v>
      </c>
      <c r="AF1390">
        <v>16743</v>
      </c>
      <c r="AG1390">
        <v>16743</v>
      </c>
      <c r="AI1390">
        <v>483336924</v>
      </c>
      <c r="AK1390" s="5843" t="s">
        <v>283</v>
      </c>
      <c r="AL1390" s="5843" t="s">
        <v>284</v>
      </c>
      <c r="AM1390" s="5843" t="s">
        <v>276</v>
      </c>
      <c r="AO1390" s="5844">
        <v>0</v>
      </c>
      <c r="AP1390" s="5844">
        <v>0</v>
      </c>
      <c r="AQ1390" s="5844">
        <v>483336924</v>
      </c>
      <c r="AR1390" s="5844">
        <v>0</v>
      </c>
      <c r="AS1390" s="5844">
        <v>0</v>
      </c>
      <c r="AT1390" s="5844">
        <v>483336924</v>
      </c>
      <c r="AU1390" s="5843" t="s">
        <v>301</v>
      </c>
      <c r="AV1390" s="5843" t="s">
        <v>286</v>
      </c>
      <c r="AW1390" s="5843" t="s">
        <v>302</v>
      </c>
      <c r="BB1390" s="5843" t="s">
        <v>4845</v>
      </c>
      <c r="BI1390" s="5843" t="str">
        <f t="shared" si="42"/>
        <v>事業用資産土地</v>
      </c>
      <c r="BJ1390" s="5844">
        <f t="shared" si="43"/>
        <v>0</v>
      </c>
    </row>
    <row r="1391" spans="1:62" x14ac:dyDescent="0.2">
      <c r="A1391" s="5843" t="s">
        <v>4789</v>
      </c>
      <c r="B1391" s="5843" t="s">
        <v>265</v>
      </c>
      <c r="C1391" s="5843" t="s">
        <v>266</v>
      </c>
      <c r="D1391" s="5843" t="s">
        <v>265</v>
      </c>
      <c r="E1391" s="5843" t="s">
        <v>267</v>
      </c>
      <c r="F1391" s="5843" t="s">
        <v>4846</v>
      </c>
      <c r="G1391" s="5843" t="s">
        <v>268</v>
      </c>
      <c r="H1391" s="5843" t="s">
        <v>317</v>
      </c>
      <c r="I1391" s="5843" t="s">
        <v>318</v>
      </c>
      <c r="J1391" s="5843" t="s">
        <v>271</v>
      </c>
      <c r="K1391" s="5843" t="s">
        <v>19</v>
      </c>
      <c r="L1391" s="5843" t="s">
        <v>272</v>
      </c>
      <c r="M1391" s="5843" t="s">
        <v>273</v>
      </c>
      <c r="N1391" s="5843" t="s">
        <v>265</v>
      </c>
      <c r="O1391" s="5843" t="s">
        <v>294</v>
      </c>
      <c r="P1391" s="5843" t="s">
        <v>265</v>
      </c>
      <c r="Q1391" s="5843" t="s">
        <v>319</v>
      </c>
      <c r="U1391" s="5843" t="s">
        <v>320</v>
      </c>
      <c r="V1391" s="5843" t="s">
        <v>321</v>
      </c>
      <c r="W1391" s="5843" t="s">
        <v>265</v>
      </c>
      <c r="X1391" s="5843" t="s">
        <v>322</v>
      </c>
      <c r="Y1391" s="5843" t="s">
        <v>1637</v>
      </c>
      <c r="Z1391" s="5843" t="s">
        <v>280</v>
      </c>
      <c r="AB1391" s="5843" t="s">
        <v>281</v>
      </c>
      <c r="AD1391" s="5843" t="s">
        <v>4847</v>
      </c>
      <c r="AF1391">
        <v>1736</v>
      </c>
      <c r="AG1391">
        <v>1736</v>
      </c>
      <c r="AI1391">
        <v>50114848</v>
      </c>
      <c r="AK1391" s="5843" t="s">
        <v>283</v>
      </c>
      <c r="AL1391" s="5843" t="s">
        <v>284</v>
      </c>
      <c r="AM1391" s="5843" t="s">
        <v>276</v>
      </c>
      <c r="AO1391" s="5844">
        <v>0</v>
      </c>
      <c r="AP1391" s="5844">
        <v>0</v>
      </c>
      <c r="AQ1391" s="5844">
        <v>50114848</v>
      </c>
      <c r="AR1391" s="5844">
        <v>0</v>
      </c>
      <c r="AS1391" s="5844">
        <v>0</v>
      </c>
      <c r="AT1391" s="5844">
        <v>50114848</v>
      </c>
      <c r="AU1391" s="5843" t="s">
        <v>301</v>
      </c>
      <c r="AV1391" s="5843" t="s">
        <v>286</v>
      </c>
      <c r="AW1391" s="5843" t="s">
        <v>302</v>
      </c>
      <c r="BB1391" s="5843" t="s">
        <v>4848</v>
      </c>
      <c r="BI1391" s="5843" t="str">
        <f t="shared" si="42"/>
        <v>事業用資産土地</v>
      </c>
      <c r="BJ1391" s="5844">
        <f t="shared" si="43"/>
        <v>0</v>
      </c>
    </row>
    <row r="1392" spans="1:62" x14ac:dyDescent="0.2">
      <c r="A1392" s="5843" t="s">
        <v>4792</v>
      </c>
      <c r="B1392" s="5843" t="s">
        <v>265</v>
      </c>
      <c r="C1392" s="5843" t="s">
        <v>266</v>
      </c>
      <c r="D1392" s="5843" t="s">
        <v>265</v>
      </c>
      <c r="E1392" s="5843" t="s">
        <v>267</v>
      </c>
      <c r="F1392" s="5843" t="s">
        <v>4849</v>
      </c>
      <c r="G1392" s="5843" t="s">
        <v>268</v>
      </c>
      <c r="H1392" s="5843" t="s">
        <v>317</v>
      </c>
      <c r="I1392" s="5843" t="s">
        <v>318</v>
      </c>
      <c r="J1392" s="5843" t="s">
        <v>271</v>
      </c>
      <c r="K1392" s="5843" t="s">
        <v>19</v>
      </c>
      <c r="L1392" s="5843" t="s">
        <v>272</v>
      </c>
      <c r="M1392" s="5843" t="s">
        <v>273</v>
      </c>
      <c r="N1392" s="5843" t="s">
        <v>265</v>
      </c>
      <c r="O1392" s="5843" t="s">
        <v>294</v>
      </c>
      <c r="P1392" s="5843" t="s">
        <v>265</v>
      </c>
      <c r="Q1392" s="5843" t="s">
        <v>319</v>
      </c>
      <c r="U1392" s="5843" t="s">
        <v>320</v>
      </c>
      <c r="V1392" s="5843" t="s">
        <v>321</v>
      </c>
      <c r="W1392" s="5843" t="s">
        <v>265</v>
      </c>
      <c r="X1392" s="5843" t="s">
        <v>322</v>
      </c>
      <c r="Y1392" s="5843" t="s">
        <v>323</v>
      </c>
      <c r="Z1392" s="5843" t="s">
        <v>280</v>
      </c>
      <c r="AB1392" s="5843" t="s">
        <v>281</v>
      </c>
      <c r="AD1392" s="5843" t="s">
        <v>4850</v>
      </c>
      <c r="AF1392">
        <v>2443</v>
      </c>
      <c r="AG1392">
        <v>2443</v>
      </c>
      <c r="AI1392">
        <v>45281005</v>
      </c>
      <c r="AK1392" s="5843" t="s">
        <v>283</v>
      </c>
      <c r="AL1392" s="5843" t="s">
        <v>284</v>
      </c>
      <c r="AM1392" s="5843" t="s">
        <v>276</v>
      </c>
      <c r="AO1392" s="5844">
        <v>0</v>
      </c>
      <c r="AP1392" s="5844">
        <v>0</v>
      </c>
      <c r="AQ1392" s="5844">
        <v>45281005</v>
      </c>
      <c r="AR1392" s="5844">
        <v>0</v>
      </c>
      <c r="AS1392" s="5844">
        <v>0</v>
      </c>
      <c r="AT1392" s="5844">
        <v>45281005</v>
      </c>
      <c r="AU1392" s="5843" t="s">
        <v>301</v>
      </c>
      <c r="AV1392" s="5843" t="s">
        <v>286</v>
      </c>
      <c r="AW1392" s="5843" t="s">
        <v>302</v>
      </c>
      <c r="BB1392" s="5843" t="s">
        <v>4851</v>
      </c>
      <c r="BI1392" s="5843" t="str">
        <f t="shared" si="42"/>
        <v>事業用資産土地</v>
      </c>
      <c r="BJ1392" s="5844">
        <f t="shared" si="43"/>
        <v>0</v>
      </c>
    </row>
    <row r="1393" spans="1:62" x14ac:dyDescent="0.2">
      <c r="A1393" s="5843" t="s">
        <v>4795</v>
      </c>
      <c r="B1393" s="5843" t="s">
        <v>265</v>
      </c>
      <c r="C1393" s="5843" t="s">
        <v>266</v>
      </c>
      <c r="D1393" s="5843" t="s">
        <v>265</v>
      </c>
      <c r="E1393" s="5843" t="s">
        <v>267</v>
      </c>
      <c r="F1393" s="5843" t="s">
        <v>4852</v>
      </c>
      <c r="G1393" s="5843" t="s">
        <v>268</v>
      </c>
      <c r="H1393" s="5843" t="s">
        <v>317</v>
      </c>
      <c r="I1393" s="5843" t="s">
        <v>318</v>
      </c>
      <c r="J1393" s="5843" t="s">
        <v>271</v>
      </c>
      <c r="K1393" s="5843" t="s">
        <v>19</v>
      </c>
      <c r="L1393" s="5843" t="s">
        <v>272</v>
      </c>
      <c r="M1393" s="5843" t="s">
        <v>273</v>
      </c>
      <c r="N1393" s="5843" t="s">
        <v>265</v>
      </c>
      <c r="O1393" s="5843" t="s">
        <v>294</v>
      </c>
      <c r="P1393" s="5843" t="s">
        <v>265</v>
      </c>
      <c r="Q1393" s="5843" t="s">
        <v>319</v>
      </c>
      <c r="U1393" s="5843" t="s">
        <v>320</v>
      </c>
      <c r="V1393" s="5843" t="s">
        <v>321</v>
      </c>
      <c r="W1393" s="5843" t="s">
        <v>265</v>
      </c>
      <c r="X1393" s="5843" t="s">
        <v>322</v>
      </c>
      <c r="Y1393" s="5843" t="s">
        <v>323</v>
      </c>
      <c r="Z1393" s="5843" t="s">
        <v>280</v>
      </c>
      <c r="AB1393" s="5843" t="s">
        <v>281</v>
      </c>
      <c r="AD1393" s="5843" t="s">
        <v>4853</v>
      </c>
      <c r="AF1393">
        <v>1535</v>
      </c>
      <c r="AG1393">
        <v>1535</v>
      </c>
      <c r="AI1393">
        <v>28451225</v>
      </c>
      <c r="AK1393" s="5843" t="s">
        <v>283</v>
      </c>
      <c r="AL1393" s="5843" t="s">
        <v>284</v>
      </c>
      <c r="AM1393" s="5843" t="s">
        <v>276</v>
      </c>
      <c r="AO1393" s="5844">
        <v>0</v>
      </c>
      <c r="AP1393" s="5844">
        <v>0</v>
      </c>
      <c r="AQ1393" s="5844">
        <v>28451225</v>
      </c>
      <c r="AR1393" s="5844">
        <v>0</v>
      </c>
      <c r="AS1393" s="5844">
        <v>0</v>
      </c>
      <c r="AT1393" s="5844">
        <v>28451225</v>
      </c>
      <c r="AU1393" s="5843" t="s">
        <v>301</v>
      </c>
      <c r="AV1393" s="5843" t="s">
        <v>286</v>
      </c>
      <c r="AW1393" s="5843" t="s">
        <v>302</v>
      </c>
      <c r="BB1393" s="5843" t="s">
        <v>4854</v>
      </c>
      <c r="BI1393" s="5843" t="str">
        <f t="shared" si="42"/>
        <v>事業用資産土地</v>
      </c>
      <c r="BJ1393" s="5844">
        <f t="shared" si="43"/>
        <v>0</v>
      </c>
    </row>
    <row r="1394" spans="1:62" x14ac:dyDescent="0.2">
      <c r="A1394" s="5843" t="s">
        <v>4798</v>
      </c>
      <c r="B1394" s="5843" t="s">
        <v>265</v>
      </c>
      <c r="C1394" s="5843" t="s">
        <v>266</v>
      </c>
      <c r="D1394" s="5843" t="s">
        <v>265</v>
      </c>
      <c r="E1394" s="5843" t="s">
        <v>267</v>
      </c>
      <c r="F1394" s="5843" t="s">
        <v>4855</v>
      </c>
      <c r="G1394" s="5843" t="s">
        <v>268</v>
      </c>
      <c r="H1394" s="5843" t="s">
        <v>317</v>
      </c>
      <c r="I1394" s="5843" t="s">
        <v>318</v>
      </c>
      <c r="J1394" s="5843" t="s">
        <v>271</v>
      </c>
      <c r="K1394" s="5843" t="s">
        <v>19</v>
      </c>
      <c r="L1394" s="5843" t="s">
        <v>272</v>
      </c>
      <c r="M1394" s="5843" t="s">
        <v>273</v>
      </c>
      <c r="N1394" s="5843" t="s">
        <v>265</v>
      </c>
      <c r="O1394" s="5843" t="s">
        <v>294</v>
      </c>
      <c r="P1394" s="5843" t="s">
        <v>265</v>
      </c>
      <c r="Q1394" s="5843" t="s">
        <v>319</v>
      </c>
      <c r="U1394" s="5843" t="s">
        <v>320</v>
      </c>
      <c r="V1394" s="5843" t="s">
        <v>321</v>
      </c>
      <c r="W1394" s="5843" t="s">
        <v>265</v>
      </c>
      <c r="X1394" s="5843" t="s">
        <v>322</v>
      </c>
      <c r="Y1394" s="5843" t="s">
        <v>323</v>
      </c>
      <c r="Z1394" s="5843" t="s">
        <v>280</v>
      </c>
      <c r="AB1394" s="5843" t="s">
        <v>281</v>
      </c>
      <c r="AD1394" s="5843" t="s">
        <v>4856</v>
      </c>
      <c r="AF1394">
        <v>1930</v>
      </c>
      <c r="AG1394">
        <v>1930</v>
      </c>
      <c r="AI1394">
        <v>35772550</v>
      </c>
      <c r="AK1394" s="5843" t="s">
        <v>283</v>
      </c>
      <c r="AL1394" s="5843" t="s">
        <v>284</v>
      </c>
      <c r="AM1394" s="5843" t="s">
        <v>276</v>
      </c>
      <c r="AO1394" s="5844">
        <v>0</v>
      </c>
      <c r="AP1394" s="5844">
        <v>0</v>
      </c>
      <c r="AQ1394" s="5844">
        <v>35772550</v>
      </c>
      <c r="AR1394" s="5844">
        <v>0</v>
      </c>
      <c r="AS1394" s="5844">
        <v>0</v>
      </c>
      <c r="AT1394" s="5844">
        <v>35772550</v>
      </c>
      <c r="AU1394" s="5843" t="s">
        <v>301</v>
      </c>
      <c r="AV1394" s="5843" t="s">
        <v>286</v>
      </c>
      <c r="AW1394" s="5843" t="s">
        <v>302</v>
      </c>
      <c r="BB1394" s="5843" t="s">
        <v>4857</v>
      </c>
      <c r="BI1394" s="5843" t="str">
        <f t="shared" si="42"/>
        <v>事業用資産土地</v>
      </c>
      <c r="BJ1394" s="5844">
        <f t="shared" si="43"/>
        <v>0</v>
      </c>
    </row>
    <row r="1395" spans="1:62" x14ac:dyDescent="0.2">
      <c r="A1395" s="5843" t="s">
        <v>4801</v>
      </c>
      <c r="B1395" s="5843" t="s">
        <v>265</v>
      </c>
      <c r="C1395" s="5843" t="s">
        <v>266</v>
      </c>
      <c r="D1395" s="5843" t="s">
        <v>265</v>
      </c>
      <c r="E1395" s="5843" t="s">
        <v>267</v>
      </c>
      <c r="F1395" s="5843" t="s">
        <v>4858</v>
      </c>
      <c r="G1395" s="5843" t="s">
        <v>268</v>
      </c>
      <c r="H1395" s="5843" t="s">
        <v>317</v>
      </c>
      <c r="I1395" s="5843" t="s">
        <v>318</v>
      </c>
      <c r="J1395" s="5843" t="s">
        <v>271</v>
      </c>
      <c r="K1395" s="5843" t="s">
        <v>19</v>
      </c>
      <c r="L1395" s="5843" t="s">
        <v>272</v>
      </c>
      <c r="M1395" s="5843" t="s">
        <v>273</v>
      </c>
      <c r="N1395" s="5843" t="s">
        <v>265</v>
      </c>
      <c r="O1395" s="5843" t="s">
        <v>294</v>
      </c>
      <c r="P1395" s="5843" t="s">
        <v>265</v>
      </c>
      <c r="Q1395" s="5843" t="s">
        <v>319</v>
      </c>
      <c r="U1395" s="5843" t="s">
        <v>320</v>
      </c>
      <c r="V1395" s="5843" t="s">
        <v>321</v>
      </c>
      <c r="W1395" s="5843" t="s">
        <v>265</v>
      </c>
      <c r="X1395" s="5843" t="s">
        <v>322</v>
      </c>
      <c r="Y1395" s="5843" t="s">
        <v>323</v>
      </c>
      <c r="Z1395" s="5843" t="s">
        <v>280</v>
      </c>
      <c r="AB1395" s="5843" t="s">
        <v>281</v>
      </c>
      <c r="AD1395" s="5843" t="s">
        <v>4859</v>
      </c>
      <c r="AF1395">
        <v>7</v>
      </c>
      <c r="AG1395">
        <v>7</v>
      </c>
      <c r="AI1395">
        <v>129745</v>
      </c>
      <c r="AK1395" s="5843" t="s">
        <v>283</v>
      </c>
      <c r="AL1395" s="5843" t="s">
        <v>284</v>
      </c>
      <c r="AM1395" s="5843" t="s">
        <v>276</v>
      </c>
      <c r="AO1395" s="5844">
        <v>0</v>
      </c>
      <c r="AP1395" s="5844">
        <v>0</v>
      </c>
      <c r="AQ1395" s="5844">
        <v>129745</v>
      </c>
      <c r="AR1395" s="5844">
        <v>0</v>
      </c>
      <c r="AS1395" s="5844">
        <v>0</v>
      </c>
      <c r="AT1395" s="5844">
        <v>129745</v>
      </c>
      <c r="AU1395" s="5843" t="s">
        <v>301</v>
      </c>
      <c r="AV1395" s="5843" t="s">
        <v>286</v>
      </c>
      <c r="AW1395" s="5843" t="s">
        <v>302</v>
      </c>
      <c r="BB1395" s="5843" t="s">
        <v>4860</v>
      </c>
      <c r="BI1395" s="5843" t="str">
        <f t="shared" si="42"/>
        <v>事業用資産土地</v>
      </c>
      <c r="BJ1395" s="5844">
        <f t="shared" si="43"/>
        <v>0</v>
      </c>
    </row>
    <row r="1396" spans="1:62" x14ac:dyDescent="0.2">
      <c r="A1396" s="5843" t="s">
        <v>4804</v>
      </c>
      <c r="B1396" s="5843" t="s">
        <v>265</v>
      </c>
      <c r="C1396" s="5843" t="s">
        <v>266</v>
      </c>
      <c r="D1396" s="5843" t="s">
        <v>265</v>
      </c>
      <c r="E1396" s="5843" t="s">
        <v>267</v>
      </c>
      <c r="F1396" s="5843" t="s">
        <v>4861</v>
      </c>
      <c r="G1396" s="5843" t="s">
        <v>268</v>
      </c>
      <c r="H1396" s="5843" t="s">
        <v>317</v>
      </c>
      <c r="I1396" s="5843" t="s">
        <v>318</v>
      </c>
      <c r="J1396" s="5843" t="s">
        <v>271</v>
      </c>
      <c r="K1396" s="5843" t="s">
        <v>19</v>
      </c>
      <c r="L1396" s="5843" t="s">
        <v>272</v>
      </c>
      <c r="M1396" s="5843" t="s">
        <v>273</v>
      </c>
      <c r="N1396" s="5843" t="s">
        <v>265</v>
      </c>
      <c r="O1396" s="5843" t="s">
        <v>294</v>
      </c>
      <c r="P1396" s="5843" t="s">
        <v>265</v>
      </c>
      <c r="Q1396" s="5843" t="s">
        <v>319</v>
      </c>
      <c r="U1396" s="5843" t="s">
        <v>320</v>
      </c>
      <c r="V1396" s="5843" t="s">
        <v>321</v>
      </c>
      <c r="W1396" s="5843" t="s">
        <v>265</v>
      </c>
      <c r="X1396" s="5843" t="s">
        <v>322</v>
      </c>
      <c r="Y1396" s="5843" t="s">
        <v>323</v>
      </c>
      <c r="Z1396" s="5843" t="s">
        <v>280</v>
      </c>
      <c r="AB1396" s="5843" t="s">
        <v>281</v>
      </c>
      <c r="AD1396" s="5843" t="s">
        <v>4862</v>
      </c>
      <c r="AF1396">
        <v>44</v>
      </c>
      <c r="AG1396">
        <v>44</v>
      </c>
      <c r="AI1396">
        <v>815540</v>
      </c>
      <c r="AK1396" s="5843" t="s">
        <v>283</v>
      </c>
      <c r="AL1396" s="5843" t="s">
        <v>284</v>
      </c>
      <c r="AM1396" s="5843" t="s">
        <v>276</v>
      </c>
      <c r="AO1396" s="5844">
        <v>0</v>
      </c>
      <c r="AP1396" s="5844">
        <v>0</v>
      </c>
      <c r="AQ1396" s="5844">
        <v>815540</v>
      </c>
      <c r="AR1396" s="5844">
        <v>0</v>
      </c>
      <c r="AS1396" s="5844">
        <v>0</v>
      </c>
      <c r="AT1396" s="5844">
        <v>815540</v>
      </c>
      <c r="AU1396" s="5843" t="s">
        <v>301</v>
      </c>
      <c r="AV1396" s="5843" t="s">
        <v>286</v>
      </c>
      <c r="AW1396" s="5843" t="s">
        <v>302</v>
      </c>
      <c r="BB1396" s="5843" t="s">
        <v>4863</v>
      </c>
      <c r="BI1396" s="5843" t="str">
        <f t="shared" si="42"/>
        <v>事業用資産土地</v>
      </c>
      <c r="BJ1396" s="5844">
        <f t="shared" si="43"/>
        <v>0</v>
      </c>
    </row>
    <row r="1397" spans="1:62" x14ac:dyDescent="0.2">
      <c r="A1397" s="5843" t="s">
        <v>4807</v>
      </c>
      <c r="B1397" s="5843" t="s">
        <v>265</v>
      </c>
      <c r="C1397" s="5843" t="s">
        <v>266</v>
      </c>
      <c r="D1397" s="5843" t="s">
        <v>265</v>
      </c>
      <c r="E1397" s="5843" t="s">
        <v>267</v>
      </c>
      <c r="F1397" s="5843" t="s">
        <v>4864</v>
      </c>
      <c r="G1397" s="5843" t="s">
        <v>268</v>
      </c>
      <c r="H1397" s="5843" t="s">
        <v>317</v>
      </c>
      <c r="I1397" s="5843" t="s">
        <v>318</v>
      </c>
      <c r="J1397" s="5843" t="s">
        <v>271</v>
      </c>
      <c r="K1397" s="5843" t="s">
        <v>19</v>
      </c>
      <c r="L1397" s="5843" t="s">
        <v>272</v>
      </c>
      <c r="M1397" s="5843" t="s">
        <v>273</v>
      </c>
      <c r="N1397" s="5843" t="s">
        <v>265</v>
      </c>
      <c r="O1397" s="5843" t="s">
        <v>294</v>
      </c>
      <c r="P1397" s="5843" t="s">
        <v>265</v>
      </c>
      <c r="Q1397" s="5843" t="s">
        <v>319</v>
      </c>
      <c r="U1397" s="5843" t="s">
        <v>320</v>
      </c>
      <c r="V1397" s="5843" t="s">
        <v>321</v>
      </c>
      <c r="W1397" s="5843" t="s">
        <v>265</v>
      </c>
      <c r="X1397" s="5843" t="s">
        <v>322</v>
      </c>
      <c r="Y1397" s="5843" t="s">
        <v>323</v>
      </c>
      <c r="Z1397" s="5843" t="s">
        <v>280</v>
      </c>
      <c r="AB1397" s="5843" t="s">
        <v>281</v>
      </c>
      <c r="AD1397" s="5843" t="s">
        <v>4865</v>
      </c>
      <c r="AF1397">
        <v>152</v>
      </c>
      <c r="AG1397">
        <v>152</v>
      </c>
      <c r="AI1397">
        <v>2817320</v>
      </c>
      <c r="AK1397" s="5843" t="s">
        <v>283</v>
      </c>
      <c r="AL1397" s="5843" t="s">
        <v>284</v>
      </c>
      <c r="AM1397" s="5843" t="s">
        <v>276</v>
      </c>
      <c r="AO1397" s="5844">
        <v>0</v>
      </c>
      <c r="AP1397" s="5844">
        <v>0</v>
      </c>
      <c r="AQ1397" s="5844">
        <v>2817320</v>
      </c>
      <c r="AR1397" s="5844">
        <v>0</v>
      </c>
      <c r="AS1397" s="5844">
        <v>0</v>
      </c>
      <c r="AT1397" s="5844">
        <v>2817320</v>
      </c>
      <c r="AU1397" s="5843" t="s">
        <v>301</v>
      </c>
      <c r="AV1397" s="5843" t="s">
        <v>286</v>
      </c>
      <c r="AW1397" s="5843" t="s">
        <v>302</v>
      </c>
      <c r="BB1397" s="5843" t="s">
        <v>4866</v>
      </c>
      <c r="BI1397" s="5843" t="str">
        <f t="shared" si="42"/>
        <v>事業用資産土地</v>
      </c>
      <c r="BJ1397" s="5844">
        <f t="shared" si="43"/>
        <v>0</v>
      </c>
    </row>
    <row r="1398" spans="1:62" x14ac:dyDescent="0.2">
      <c r="A1398" s="5843" t="s">
        <v>4810</v>
      </c>
      <c r="B1398" s="5843" t="s">
        <v>265</v>
      </c>
      <c r="C1398" s="5843" t="s">
        <v>266</v>
      </c>
      <c r="D1398" s="5843" t="s">
        <v>265</v>
      </c>
      <c r="E1398" s="5843" t="s">
        <v>267</v>
      </c>
      <c r="F1398" s="5843" t="s">
        <v>4867</v>
      </c>
      <c r="G1398" s="5843" t="s">
        <v>268</v>
      </c>
      <c r="H1398" s="5843" t="s">
        <v>317</v>
      </c>
      <c r="I1398" s="5843" t="s">
        <v>318</v>
      </c>
      <c r="J1398" s="5843" t="s">
        <v>271</v>
      </c>
      <c r="K1398" s="5843" t="s">
        <v>19</v>
      </c>
      <c r="L1398" s="5843" t="s">
        <v>272</v>
      </c>
      <c r="M1398" s="5843" t="s">
        <v>273</v>
      </c>
      <c r="N1398" s="5843" t="s">
        <v>265</v>
      </c>
      <c r="O1398" s="5843" t="s">
        <v>294</v>
      </c>
      <c r="P1398" s="5843" t="s">
        <v>265</v>
      </c>
      <c r="Q1398" s="5843" t="s">
        <v>319</v>
      </c>
      <c r="U1398" s="5843" t="s">
        <v>320</v>
      </c>
      <c r="V1398" s="5843" t="s">
        <v>321</v>
      </c>
      <c r="W1398" s="5843" t="s">
        <v>265</v>
      </c>
      <c r="X1398" s="5843" t="s">
        <v>322</v>
      </c>
      <c r="Y1398" s="5843" t="s">
        <v>323</v>
      </c>
      <c r="Z1398" s="5843" t="s">
        <v>280</v>
      </c>
      <c r="AB1398" s="5843" t="s">
        <v>281</v>
      </c>
      <c r="AD1398" s="5843" t="s">
        <v>4868</v>
      </c>
      <c r="AF1398">
        <v>68</v>
      </c>
      <c r="AG1398">
        <v>68</v>
      </c>
      <c r="AI1398">
        <v>1260380</v>
      </c>
      <c r="AK1398" s="5843" t="s">
        <v>283</v>
      </c>
      <c r="AL1398" s="5843" t="s">
        <v>284</v>
      </c>
      <c r="AM1398" s="5843" t="s">
        <v>276</v>
      </c>
      <c r="AO1398" s="5844">
        <v>0</v>
      </c>
      <c r="AP1398" s="5844">
        <v>0</v>
      </c>
      <c r="AQ1398" s="5844">
        <v>1260380</v>
      </c>
      <c r="AR1398" s="5844">
        <v>0</v>
      </c>
      <c r="AS1398" s="5844">
        <v>0</v>
      </c>
      <c r="AT1398" s="5844">
        <v>1260380</v>
      </c>
      <c r="AU1398" s="5843" t="s">
        <v>301</v>
      </c>
      <c r="AV1398" s="5843" t="s">
        <v>286</v>
      </c>
      <c r="AW1398" s="5843" t="s">
        <v>302</v>
      </c>
      <c r="BB1398" s="5843" t="s">
        <v>4869</v>
      </c>
      <c r="BI1398" s="5843" t="str">
        <f t="shared" si="42"/>
        <v>事業用資産土地</v>
      </c>
      <c r="BJ1398" s="5844">
        <f t="shared" si="43"/>
        <v>0</v>
      </c>
    </row>
    <row r="1399" spans="1:62" x14ac:dyDescent="0.2">
      <c r="A1399" s="5843" t="s">
        <v>4813</v>
      </c>
      <c r="B1399" s="5843" t="s">
        <v>265</v>
      </c>
      <c r="C1399" s="5843" t="s">
        <v>266</v>
      </c>
      <c r="D1399" s="5843" t="s">
        <v>265</v>
      </c>
      <c r="E1399" s="5843" t="s">
        <v>267</v>
      </c>
      <c r="F1399" s="5843" t="s">
        <v>4870</v>
      </c>
      <c r="G1399" s="5843" t="s">
        <v>268</v>
      </c>
      <c r="H1399" s="5843" t="s">
        <v>317</v>
      </c>
      <c r="I1399" s="5843" t="s">
        <v>318</v>
      </c>
      <c r="J1399" s="5843" t="s">
        <v>271</v>
      </c>
      <c r="K1399" s="5843" t="s">
        <v>19</v>
      </c>
      <c r="L1399" s="5843" t="s">
        <v>272</v>
      </c>
      <c r="M1399" s="5843" t="s">
        <v>273</v>
      </c>
      <c r="N1399" s="5843" t="s">
        <v>265</v>
      </c>
      <c r="O1399" s="5843" t="s">
        <v>294</v>
      </c>
      <c r="P1399" s="5843" t="s">
        <v>265</v>
      </c>
      <c r="Q1399" s="5843" t="s">
        <v>319</v>
      </c>
      <c r="U1399" s="5843" t="s">
        <v>320</v>
      </c>
      <c r="V1399" s="5843" t="s">
        <v>321</v>
      </c>
      <c r="W1399" s="5843" t="s">
        <v>265</v>
      </c>
      <c r="X1399" s="5843" t="s">
        <v>322</v>
      </c>
      <c r="Y1399" s="5843" t="s">
        <v>323</v>
      </c>
      <c r="Z1399" s="5843" t="s">
        <v>280</v>
      </c>
      <c r="AB1399" s="5843" t="s">
        <v>281</v>
      </c>
      <c r="AD1399" s="5843" t="s">
        <v>4871</v>
      </c>
      <c r="AF1399">
        <v>388</v>
      </c>
      <c r="AG1399">
        <v>388</v>
      </c>
      <c r="AI1399">
        <v>7191580</v>
      </c>
      <c r="AK1399" s="5843" t="s">
        <v>283</v>
      </c>
      <c r="AL1399" s="5843" t="s">
        <v>284</v>
      </c>
      <c r="AM1399" s="5843" t="s">
        <v>276</v>
      </c>
      <c r="AO1399" s="5844">
        <v>0</v>
      </c>
      <c r="AP1399" s="5844">
        <v>0</v>
      </c>
      <c r="AQ1399" s="5844">
        <v>7191580</v>
      </c>
      <c r="AR1399" s="5844">
        <v>0</v>
      </c>
      <c r="AS1399" s="5844">
        <v>0</v>
      </c>
      <c r="AT1399" s="5844">
        <v>7191580</v>
      </c>
      <c r="AU1399" s="5843" t="s">
        <v>301</v>
      </c>
      <c r="AV1399" s="5843" t="s">
        <v>286</v>
      </c>
      <c r="AW1399" s="5843" t="s">
        <v>302</v>
      </c>
      <c r="BB1399" s="5843" t="s">
        <v>4872</v>
      </c>
      <c r="BI1399" s="5843" t="str">
        <f t="shared" si="42"/>
        <v>事業用資産土地</v>
      </c>
      <c r="BJ1399" s="5844">
        <f t="shared" si="43"/>
        <v>0</v>
      </c>
    </row>
    <row r="1400" spans="1:62" x14ac:dyDescent="0.2">
      <c r="A1400" s="5843" t="s">
        <v>4816</v>
      </c>
      <c r="B1400" s="5843" t="s">
        <v>265</v>
      </c>
      <c r="C1400" s="5843" t="s">
        <v>266</v>
      </c>
      <c r="D1400" s="5843" t="s">
        <v>265</v>
      </c>
      <c r="E1400" s="5843" t="s">
        <v>267</v>
      </c>
      <c r="F1400" s="5843" t="s">
        <v>4873</v>
      </c>
      <c r="G1400" s="5843" t="s">
        <v>268</v>
      </c>
      <c r="H1400" s="5843" t="s">
        <v>317</v>
      </c>
      <c r="I1400" s="5843" t="s">
        <v>318</v>
      </c>
      <c r="J1400" s="5843" t="s">
        <v>271</v>
      </c>
      <c r="K1400" s="5843" t="s">
        <v>19</v>
      </c>
      <c r="L1400" s="5843" t="s">
        <v>272</v>
      </c>
      <c r="M1400" s="5843" t="s">
        <v>273</v>
      </c>
      <c r="N1400" s="5843" t="s">
        <v>265</v>
      </c>
      <c r="O1400" s="5843" t="s">
        <v>294</v>
      </c>
      <c r="P1400" s="5843" t="s">
        <v>265</v>
      </c>
      <c r="Q1400" s="5843" t="s">
        <v>319</v>
      </c>
      <c r="U1400" s="5843" t="s">
        <v>320</v>
      </c>
      <c r="V1400" s="5843" t="s">
        <v>321</v>
      </c>
      <c r="W1400" s="5843" t="s">
        <v>265</v>
      </c>
      <c r="X1400" s="5843" t="s">
        <v>322</v>
      </c>
      <c r="Y1400" s="5843" t="s">
        <v>323</v>
      </c>
      <c r="Z1400" s="5843" t="s">
        <v>280</v>
      </c>
      <c r="AB1400" s="5843" t="s">
        <v>281</v>
      </c>
      <c r="AD1400" s="5843" t="s">
        <v>4874</v>
      </c>
      <c r="AF1400">
        <v>576</v>
      </c>
      <c r="AG1400">
        <v>576</v>
      </c>
      <c r="AI1400">
        <v>10676160</v>
      </c>
      <c r="AK1400" s="5843" t="s">
        <v>283</v>
      </c>
      <c r="AL1400" s="5843" t="s">
        <v>284</v>
      </c>
      <c r="AM1400" s="5843" t="s">
        <v>276</v>
      </c>
      <c r="AO1400" s="5844">
        <v>0</v>
      </c>
      <c r="AP1400" s="5844">
        <v>0</v>
      </c>
      <c r="AQ1400" s="5844">
        <v>10676160</v>
      </c>
      <c r="AR1400" s="5844">
        <v>0</v>
      </c>
      <c r="AS1400" s="5844">
        <v>0</v>
      </c>
      <c r="AT1400" s="5844">
        <v>10676160</v>
      </c>
      <c r="AU1400" s="5843" t="s">
        <v>301</v>
      </c>
      <c r="AV1400" s="5843" t="s">
        <v>286</v>
      </c>
      <c r="AW1400" s="5843" t="s">
        <v>302</v>
      </c>
      <c r="BB1400" s="5843" t="s">
        <v>4875</v>
      </c>
      <c r="BI1400" s="5843" t="str">
        <f t="shared" si="42"/>
        <v>事業用資産土地</v>
      </c>
      <c r="BJ1400" s="5844">
        <f t="shared" si="43"/>
        <v>0</v>
      </c>
    </row>
    <row r="1401" spans="1:62" x14ac:dyDescent="0.2">
      <c r="A1401" s="5843" t="s">
        <v>4819</v>
      </c>
      <c r="B1401" s="5843" t="s">
        <v>265</v>
      </c>
      <c r="C1401" s="5843" t="s">
        <v>266</v>
      </c>
      <c r="D1401" s="5843" t="s">
        <v>265</v>
      </c>
      <c r="E1401" s="5843" t="s">
        <v>267</v>
      </c>
      <c r="F1401" s="5843" t="s">
        <v>4876</v>
      </c>
      <c r="G1401" s="5843" t="s">
        <v>268</v>
      </c>
      <c r="H1401" s="5843" t="s">
        <v>317</v>
      </c>
      <c r="I1401" s="5843" t="s">
        <v>318</v>
      </c>
      <c r="J1401" s="5843" t="s">
        <v>271</v>
      </c>
      <c r="K1401" s="5843" t="s">
        <v>19</v>
      </c>
      <c r="L1401" s="5843" t="s">
        <v>272</v>
      </c>
      <c r="M1401" s="5843" t="s">
        <v>273</v>
      </c>
      <c r="N1401" s="5843" t="s">
        <v>265</v>
      </c>
      <c r="O1401" s="5843" t="s">
        <v>294</v>
      </c>
      <c r="P1401" s="5843" t="s">
        <v>265</v>
      </c>
      <c r="Q1401" s="5843" t="s">
        <v>319</v>
      </c>
      <c r="U1401" s="5843" t="s">
        <v>320</v>
      </c>
      <c r="V1401" s="5843" t="s">
        <v>321</v>
      </c>
      <c r="W1401" s="5843" t="s">
        <v>265</v>
      </c>
      <c r="X1401" s="5843" t="s">
        <v>322</v>
      </c>
      <c r="Y1401" s="5843" t="s">
        <v>323</v>
      </c>
      <c r="Z1401" s="5843" t="s">
        <v>280</v>
      </c>
      <c r="AB1401" s="5843" t="s">
        <v>281</v>
      </c>
      <c r="AD1401" s="5843" t="s">
        <v>4877</v>
      </c>
      <c r="AF1401">
        <v>6</v>
      </c>
      <c r="AG1401">
        <v>6</v>
      </c>
      <c r="AI1401">
        <v>111210</v>
      </c>
      <c r="AK1401" s="5843" t="s">
        <v>283</v>
      </c>
      <c r="AL1401" s="5843" t="s">
        <v>284</v>
      </c>
      <c r="AM1401" s="5843" t="s">
        <v>276</v>
      </c>
      <c r="AO1401" s="5844">
        <v>0</v>
      </c>
      <c r="AP1401" s="5844">
        <v>0</v>
      </c>
      <c r="AQ1401" s="5844">
        <v>111210</v>
      </c>
      <c r="AR1401" s="5844">
        <v>0</v>
      </c>
      <c r="AS1401" s="5844">
        <v>0</v>
      </c>
      <c r="AT1401" s="5844">
        <v>111210</v>
      </c>
      <c r="AU1401" s="5843" t="s">
        <v>301</v>
      </c>
      <c r="AV1401" s="5843" t="s">
        <v>286</v>
      </c>
      <c r="AW1401" s="5843" t="s">
        <v>302</v>
      </c>
      <c r="BB1401" s="5843" t="s">
        <v>4878</v>
      </c>
      <c r="BI1401" s="5843" t="str">
        <f t="shared" si="42"/>
        <v>事業用資産土地</v>
      </c>
      <c r="BJ1401" s="5844">
        <f t="shared" si="43"/>
        <v>0</v>
      </c>
    </row>
    <row r="1402" spans="1:62" x14ac:dyDescent="0.2">
      <c r="A1402" s="5843" t="s">
        <v>4822</v>
      </c>
      <c r="B1402" s="5843" t="s">
        <v>265</v>
      </c>
      <c r="C1402" s="5843" t="s">
        <v>266</v>
      </c>
      <c r="D1402" s="5843" t="s">
        <v>265</v>
      </c>
      <c r="E1402" s="5843" t="s">
        <v>267</v>
      </c>
      <c r="F1402" s="5843" t="s">
        <v>4879</v>
      </c>
      <c r="G1402" s="5843" t="s">
        <v>268</v>
      </c>
      <c r="H1402" s="5843" t="s">
        <v>317</v>
      </c>
      <c r="I1402" s="5843" t="s">
        <v>318</v>
      </c>
      <c r="J1402" s="5843" t="s">
        <v>271</v>
      </c>
      <c r="K1402" s="5843" t="s">
        <v>19</v>
      </c>
      <c r="L1402" s="5843" t="s">
        <v>272</v>
      </c>
      <c r="M1402" s="5843" t="s">
        <v>273</v>
      </c>
      <c r="N1402" s="5843" t="s">
        <v>265</v>
      </c>
      <c r="O1402" s="5843" t="s">
        <v>294</v>
      </c>
      <c r="P1402" s="5843" t="s">
        <v>265</v>
      </c>
      <c r="Q1402" s="5843" t="s">
        <v>319</v>
      </c>
      <c r="U1402" s="5843" t="s">
        <v>320</v>
      </c>
      <c r="V1402" s="5843" t="s">
        <v>321</v>
      </c>
      <c r="W1402" s="5843" t="s">
        <v>265</v>
      </c>
      <c r="X1402" s="5843" t="s">
        <v>322</v>
      </c>
      <c r="Y1402" s="5843" t="s">
        <v>323</v>
      </c>
      <c r="Z1402" s="5843" t="s">
        <v>280</v>
      </c>
      <c r="AB1402" s="5843" t="s">
        <v>281</v>
      </c>
      <c r="AD1402" s="5843" t="s">
        <v>4880</v>
      </c>
      <c r="AF1402">
        <v>30</v>
      </c>
      <c r="AG1402">
        <v>30</v>
      </c>
      <c r="AI1402">
        <v>556050</v>
      </c>
      <c r="AK1402" s="5843" t="s">
        <v>283</v>
      </c>
      <c r="AL1402" s="5843" t="s">
        <v>284</v>
      </c>
      <c r="AM1402" s="5843" t="s">
        <v>276</v>
      </c>
      <c r="AO1402" s="5844">
        <v>0</v>
      </c>
      <c r="AP1402" s="5844">
        <v>0</v>
      </c>
      <c r="AQ1402" s="5844">
        <v>556050</v>
      </c>
      <c r="AR1402" s="5844">
        <v>0</v>
      </c>
      <c r="AS1402" s="5844">
        <v>0</v>
      </c>
      <c r="AT1402" s="5844">
        <v>556050</v>
      </c>
      <c r="AU1402" s="5843" t="s">
        <v>301</v>
      </c>
      <c r="AV1402" s="5843" t="s">
        <v>286</v>
      </c>
      <c r="AW1402" s="5843" t="s">
        <v>302</v>
      </c>
      <c r="BB1402" s="5843" t="s">
        <v>4881</v>
      </c>
      <c r="BI1402" s="5843" t="str">
        <f t="shared" si="42"/>
        <v>事業用資産土地</v>
      </c>
      <c r="BJ1402" s="5844">
        <f t="shared" si="43"/>
        <v>0</v>
      </c>
    </row>
    <row r="1403" spans="1:62" x14ac:dyDescent="0.2">
      <c r="A1403" s="5843" t="s">
        <v>4825</v>
      </c>
      <c r="B1403" s="5843" t="s">
        <v>265</v>
      </c>
      <c r="C1403" s="5843" t="s">
        <v>266</v>
      </c>
      <c r="D1403" s="5843" t="s">
        <v>265</v>
      </c>
      <c r="E1403" s="5843" t="s">
        <v>267</v>
      </c>
      <c r="F1403" s="5843" t="s">
        <v>4882</v>
      </c>
      <c r="G1403" s="5843" t="s">
        <v>268</v>
      </c>
      <c r="H1403" s="5843" t="s">
        <v>317</v>
      </c>
      <c r="I1403" s="5843" t="s">
        <v>318</v>
      </c>
      <c r="J1403" s="5843" t="s">
        <v>271</v>
      </c>
      <c r="K1403" s="5843" t="s">
        <v>19</v>
      </c>
      <c r="L1403" s="5843" t="s">
        <v>272</v>
      </c>
      <c r="M1403" s="5843" t="s">
        <v>273</v>
      </c>
      <c r="N1403" s="5843" t="s">
        <v>265</v>
      </c>
      <c r="O1403" s="5843" t="s">
        <v>294</v>
      </c>
      <c r="P1403" s="5843" t="s">
        <v>265</v>
      </c>
      <c r="Q1403" s="5843" t="s">
        <v>319</v>
      </c>
      <c r="U1403" s="5843" t="s">
        <v>320</v>
      </c>
      <c r="V1403" s="5843" t="s">
        <v>321</v>
      </c>
      <c r="W1403" s="5843" t="s">
        <v>265</v>
      </c>
      <c r="X1403" s="5843" t="s">
        <v>322</v>
      </c>
      <c r="Y1403" s="5843" t="s">
        <v>323</v>
      </c>
      <c r="Z1403" s="5843" t="s">
        <v>280</v>
      </c>
      <c r="AB1403" s="5843" t="s">
        <v>281</v>
      </c>
      <c r="AD1403" s="5843" t="s">
        <v>4883</v>
      </c>
      <c r="AF1403">
        <v>440</v>
      </c>
      <c r="AG1403">
        <v>440</v>
      </c>
      <c r="AI1403">
        <v>8155400</v>
      </c>
      <c r="AK1403" s="5843" t="s">
        <v>283</v>
      </c>
      <c r="AL1403" s="5843" t="s">
        <v>284</v>
      </c>
      <c r="AM1403" s="5843" t="s">
        <v>276</v>
      </c>
      <c r="AO1403" s="5844">
        <v>0</v>
      </c>
      <c r="AP1403" s="5844">
        <v>0</v>
      </c>
      <c r="AQ1403" s="5844">
        <v>8155400</v>
      </c>
      <c r="AR1403" s="5844">
        <v>0</v>
      </c>
      <c r="AS1403" s="5844">
        <v>0</v>
      </c>
      <c r="AT1403" s="5844">
        <v>8155400</v>
      </c>
      <c r="AU1403" s="5843" t="s">
        <v>301</v>
      </c>
      <c r="AV1403" s="5843" t="s">
        <v>286</v>
      </c>
      <c r="AW1403" s="5843" t="s">
        <v>302</v>
      </c>
      <c r="BB1403" s="5843" t="s">
        <v>4884</v>
      </c>
      <c r="BI1403" s="5843" t="str">
        <f t="shared" si="42"/>
        <v>事業用資産土地</v>
      </c>
      <c r="BJ1403" s="5844">
        <f t="shared" si="43"/>
        <v>0</v>
      </c>
    </row>
    <row r="1404" spans="1:62" x14ac:dyDescent="0.2">
      <c r="A1404" s="5843" t="s">
        <v>4828</v>
      </c>
      <c r="B1404" s="5843" t="s">
        <v>265</v>
      </c>
      <c r="C1404" s="5843" t="s">
        <v>266</v>
      </c>
      <c r="D1404" s="5843" t="s">
        <v>265</v>
      </c>
      <c r="E1404" s="5843" t="s">
        <v>267</v>
      </c>
      <c r="F1404" s="5843" t="s">
        <v>4885</v>
      </c>
      <c r="G1404" s="5843" t="s">
        <v>268</v>
      </c>
      <c r="H1404" s="5843" t="s">
        <v>317</v>
      </c>
      <c r="I1404" s="5843" t="s">
        <v>318</v>
      </c>
      <c r="J1404" s="5843" t="s">
        <v>271</v>
      </c>
      <c r="K1404" s="5843" t="s">
        <v>19</v>
      </c>
      <c r="L1404" s="5843" t="s">
        <v>272</v>
      </c>
      <c r="M1404" s="5843" t="s">
        <v>273</v>
      </c>
      <c r="N1404" s="5843" t="s">
        <v>265</v>
      </c>
      <c r="O1404" s="5843" t="s">
        <v>294</v>
      </c>
      <c r="P1404" s="5843" t="s">
        <v>265</v>
      </c>
      <c r="Q1404" s="5843" t="s">
        <v>319</v>
      </c>
      <c r="U1404" s="5843" t="s">
        <v>320</v>
      </c>
      <c r="V1404" s="5843" t="s">
        <v>321</v>
      </c>
      <c r="W1404" s="5843" t="s">
        <v>265</v>
      </c>
      <c r="X1404" s="5843" t="s">
        <v>322</v>
      </c>
      <c r="Y1404" s="5843" t="s">
        <v>323</v>
      </c>
      <c r="Z1404" s="5843" t="s">
        <v>280</v>
      </c>
      <c r="AB1404" s="5843" t="s">
        <v>281</v>
      </c>
      <c r="AD1404" s="5843" t="s">
        <v>4886</v>
      </c>
      <c r="AF1404">
        <v>220</v>
      </c>
      <c r="AG1404">
        <v>220</v>
      </c>
      <c r="AI1404">
        <v>4077700</v>
      </c>
      <c r="AK1404" s="5843" t="s">
        <v>283</v>
      </c>
      <c r="AL1404" s="5843" t="s">
        <v>284</v>
      </c>
      <c r="AM1404" s="5843" t="s">
        <v>276</v>
      </c>
      <c r="AO1404" s="5844">
        <v>0</v>
      </c>
      <c r="AP1404" s="5844">
        <v>0</v>
      </c>
      <c r="AQ1404" s="5844">
        <v>4077700</v>
      </c>
      <c r="AR1404" s="5844">
        <v>0</v>
      </c>
      <c r="AS1404" s="5844">
        <v>0</v>
      </c>
      <c r="AT1404" s="5844">
        <v>4077700</v>
      </c>
      <c r="AU1404" s="5843" t="s">
        <v>301</v>
      </c>
      <c r="AV1404" s="5843" t="s">
        <v>286</v>
      </c>
      <c r="AW1404" s="5843" t="s">
        <v>302</v>
      </c>
      <c r="BB1404" s="5843" t="s">
        <v>4887</v>
      </c>
      <c r="BI1404" s="5843" t="str">
        <f t="shared" si="42"/>
        <v>事業用資産土地</v>
      </c>
      <c r="BJ1404" s="5844">
        <f t="shared" si="43"/>
        <v>0</v>
      </c>
    </row>
    <row r="1405" spans="1:62" x14ac:dyDescent="0.2">
      <c r="A1405" s="5843" t="s">
        <v>4831</v>
      </c>
      <c r="B1405" s="5843" t="s">
        <v>265</v>
      </c>
      <c r="C1405" s="5843" t="s">
        <v>266</v>
      </c>
      <c r="D1405" s="5843" t="s">
        <v>265</v>
      </c>
      <c r="E1405" s="5843" t="s">
        <v>267</v>
      </c>
      <c r="F1405" s="5843" t="s">
        <v>4888</v>
      </c>
      <c r="G1405" s="5843" t="s">
        <v>268</v>
      </c>
      <c r="H1405" s="5843" t="s">
        <v>317</v>
      </c>
      <c r="I1405" s="5843" t="s">
        <v>318</v>
      </c>
      <c r="J1405" s="5843" t="s">
        <v>271</v>
      </c>
      <c r="K1405" s="5843" t="s">
        <v>19</v>
      </c>
      <c r="L1405" s="5843" t="s">
        <v>272</v>
      </c>
      <c r="M1405" s="5843" t="s">
        <v>273</v>
      </c>
      <c r="N1405" s="5843" t="s">
        <v>265</v>
      </c>
      <c r="O1405" s="5843" t="s">
        <v>294</v>
      </c>
      <c r="P1405" s="5843" t="s">
        <v>265</v>
      </c>
      <c r="Q1405" s="5843" t="s">
        <v>319</v>
      </c>
      <c r="U1405" s="5843" t="s">
        <v>320</v>
      </c>
      <c r="V1405" s="5843" t="s">
        <v>321</v>
      </c>
      <c r="W1405" s="5843" t="s">
        <v>265</v>
      </c>
      <c r="X1405" s="5843" t="s">
        <v>322</v>
      </c>
      <c r="Y1405" s="5843" t="s">
        <v>323</v>
      </c>
      <c r="Z1405" s="5843" t="s">
        <v>280</v>
      </c>
      <c r="AB1405" s="5843" t="s">
        <v>281</v>
      </c>
      <c r="AD1405" s="5843" t="s">
        <v>4889</v>
      </c>
      <c r="AF1405">
        <v>601</v>
      </c>
      <c r="AG1405">
        <v>601</v>
      </c>
      <c r="AI1405">
        <v>11139535</v>
      </c>
      <c r="AK1405" s="5843" t="s">
        <v>283</v>
      </c>
      <c r="AL1405" s="5843" t="s">
        <v>284</v>
      </c>
      <c r="AM1405" s="5843" t="s">
        <v>276</v>
      </c>
      <c r="AO1405" s="5844">
        <v>0</v>
      </c>
      <c r="AP1405" s="5844">
        <v>0</v>
      </c>
      <c r="AQ1405" s="5844">
        <v>11139535</v>
      </c>
      <c r="AR1405" s="5844">
        <v>0</v>
      </c>
      <c r="AS1405" s="5844">
        <v>0</v>
      </c>
      <c r="AT1405" s="5844">
        <v>11139535</v>
      </c>
      <c r="AU1405" s="5843" t="s">
        <v>301</v>
      </c>
      <c r="AV1405" s="5843" t="s">
        <v>286</v>
      </c>
      <c r="AW1405" s="5843" t="s">
        <v>302</v>
      </c>
      <c r="BB1405" s="5843" t="s">
        <v>4890</v>
      </c>
      <c r="BI1405" s="5843" t="str">
        <f t="shared" si="42"/>
        <v>事業用資産土地</v>
      </c>
      <c r="BJ1405" s="5844">
        <f t="shared" si="43"/>
        <v>0</v>
      </c>
    </row>
    <row r="1406" spans="1:62" x14ac:dyDescent="0.2">
      <c r="A1406" s="5843" t="s">
        <v>4834</v>
      </c>
      <c r="B1406" s="5843" t="s">
        <v>265</v>
      </c>
      <c r="C1406" s="5843" t="s">
        <v>266</v>
      </c>
      <c r="D1406" s="5843" t="s">
        <v>265</v>
      </c>
      <c r="E1406" s="5843" t="s">
        <v>267</v>
      </c>
      <c r="F1406" s="5843" t="s">
        <v>4891</v>
      </c>
      <c r="G1406" s="5843" t="s">
        <v>268</v>
      </c>
      <c r="H1406" s="5843" t="s">
        <v>317</v>
      </c>
      <c r="I1406" s="5843" t="s">
        <v>318</v>
      </c>
      <c r="J1406" s="5843" t="s">
        <v>271</v>
      </c>
      <c r="K1406" s="5843" t="s">
        <v>19</v>
      </c>
      <c r="L1406" s="5843" t="s">
        <v>272</v>
      </c>
      <c r="M1406" s="5843" t="s">
        <v>273</v>
      </c>
      <c r="N1406" s="5843" t="s">
        <v>265</v>
      </c>
      <c r="O1406" s="5843" t="s">
        <v>294</v>
      </c>
      <c r="P1406" s="5843" t="s">
        <v>265</v>
      </c>
      <c r="Q1406" s="5843" t="s">
        <v>319</v>
      </c>
      <c r="U1406" s="5843" t="s">
        <v>320</v>
      </c>
      <c r="V1406" s="5843" t="s">
        <v>321</v>
      </c>
      <c r="W1406" s="5843" t="s">
        <v>265</v>
      </c>
      <c r="X1406" s="5843" t="s">
        <v>322</v>
      </c>
      <c r="Y1406" s="5843" t="s">
        <v>323</v>
      </c>
      <c r="Z1406" s="5843" t="s">
        <v>280</v>
      </c>
      <c r="AB1406" s="5843" t="s">
        <v>281</v>
      </c>
      <c r="AD1406" s="5843" t="s">
        <v>4892</v>
      </c>
      <c r="AF1406">
        <v>70</v>
      </c>
      <c r="AG1406">
        <v>70</v>
      </c>
      <c r="AI1406">
        <v>1297450</v>
      </c>
      <c r="AK1406" s="5843" t="s">
        <v>283</v>
      </c>
      <c r="AL1406" s="5843" t="s">
        <v>284</v>
      </c>
      <c r="AM1406" s="5843" t="s">
        <v>276</v>
      </c>
      <c r="AO1406" s="5844">
        <v>0</v>
      </c>
      <c r="AP1406" s="5844">
        <v>0</v>
      </c>
      <c r="AQ1406" s="5844">
        <v>1297450</v>
      </c>
      <c r="AR1406" s="5844">
        <v>0</v>
      </c>
      <c r="AS1406" s="5844">
        <v>0</v>
      </c>
      <c r="AT1406" s="5844">
        <v>1297450</v>
      </c>
      <c r="AU1406" s="5843" t="s">
        <v>301</v>
      </c>
      <c r="AV1406" s="5843" t="s">
        <v>286</v>
      </c>
      <c r="AW1406" s="5843" t="s">
        <v>302</v>
      </c>
      <c r="BB1406" s="5843" t="s">
        <v>4893</v>
      </c>
      <c r="BI1406" s="5843" t="str">
        <f t="shared" si="42"/>
        <v>事業用資産土地</v>
      </c>
      <c r="BJ1406" s="5844">
        <f t="shared" si="43"/>
        <v>0</v>
      </c>
    </row>
    <row r="1407" spans="1:62" x14ac:dyDescent="0.2">
      <c r="A1407" s="5843" t="s">
        <v>4837</v>
      </c>
      <c r="B1407" s="5843" t="s">
        <v>265</v>
      </c>
      <c r="C1407" s="5843" t="s">
        <v>266</v>
      </c>
      <c r="D1407" s="5843" t="s">
        <v>265</v>
      </c>
      <c r="E1407" s="5843" t="s">
        <v>267</v>
      </c>
      <c r="F1407" s="5843" t="s">
        <v>4894</v>
      </c>
      <c r="G1407" s="5843" t="s">
        <v>268</v>
      </c>
      <c r="H1407" s="5843" t="s">
        <v>317</v>
      </c>
      <c r="I1407" s="5843" t="s">
        <v>318</v>
      </c>
      <c r="J1407" s="5843" t="s">
        <v>271</v>
      </c>
      <c r="K1407" s="5843" t="s">
        <v>19</v>
      </c>
      <c r="L1407" s="5843" t="s">
        <v>272</v>
      </c>
      <c r="M1407" s="5843" t="s">
        <v>273</v>
      </c>
      <c r="N1407" s="5843" t="s">
        <v>265</v>
      </c>
      <c r="O1407" s="5843" t="s">
        <v>294</v>
      </c>
      <c r="P1407" s="5843" t="s">
        <v>265</v>
      </c>
      <c r="Q1407" s="5843" t="s">
        <v>319</v>
      </c>
      <c r="U1407" s="5843" t="s">
        <v>320</v>
      </c>
      <c r="V1407" s="5843" t="s">
        <v>321</v>
      </c>
      <c r="W1407" s="5843" t="s">
        <v>265</v>
      </c>
      <c r="X1407" s="5843" t="s">
        <v>322</v>
      </c>
      <c r="Y1407" s="5843" t="s">
        <v>323</v>
      </c>
      <c r="Z1407" s="5843" t="s">
        <v>280</v>
      </c>
      <c r="AB1407" s="5843" t="s">
        <v>281</v>
      </c>
      <c r="AD1407" s="5843" t="s">
        <v>4895</v>
      </c>
      <c r="AF1407">
        <v>22</v>
      </c>
      <c r="AG1407">
        <v>22</v>
      </c>
      <c r="AI1407">
        <v>407770</v>
      </c>
      <c r="AK1407" s="5843" t="s">
        <v>283</v>
      </c>
      <c r="AL1407" s="5843" t="s">
        <v>284</v>
      </c>
      <c r="AM1407" s="5843" t="s">
        <v>276</v>
      </c>
      <c r="AO1407" s="5844">
        <v>0</v>
      </c>
      <c r="AP1407" s="5844">
        <v>0</v>
      </c>
      <c r="AQ1407" s="5844">
        <v>407770</v>
      </c>
      <c r="AR1407" s="5844">
        <v>0</v>
      </c>
      <c r="AS1407" s="5844">
        <v>0</v>
      </c>
      <c r="AT1407" s="5844">
        <v>407770</v>
      </c>
      <c r="AU1407" s="5843" t="s">
        <v>301</v>
      </c>
      <c r="AV1407" s="5843" t="s">
        <v>286</v>
      </c>
      <c r="AW1407" s="5843" t="s">
        <v>302</v>
      </c>
      <c r="BB1407" s="5843" t="s">
        <v>4896</v>
      </c>
      <c r="BI1407" s="5843" t="str">
        <f t="shared" si="42"/>
        <v>事業用資産土地</v>
      </c>
      <c r="BJ1407" s="5844">
        <f t="shared" si="43"/>
        <v>0</v>
      </c>
    </row>
    <row r="1408" spans="1:62" x14ac:dyDescent="0.2">
      <c r="A1408" s="5843" t="s">
        <v>4840</v>
      </c>
      <c r="B1408" s="5843" t="s">
        <v>265</v>
      </c>
      <c r="C1408" s="5843" t="s">
        <v>266</v>
      </c>
      <c r="D1408" s="5843" t="s">
        <v>265</v>
      </c>
      <c r="E1408" s="5843" t="s">
        <v>267</v>
      </c>
      <c r="F1408" s="5843" t="s">
        <v>4897</v>
      </c>
      <c r="G1408" s="5843" t="s">
        <v>268</v>
      </c>
      <c r="H1408" s="5843" t="s">
        <v>317</v>
      </c>
      <c r="I1408" s="5843" t="s">
        <v>318</v>
      </c>
      <c r="J1408" s="5843" t="s">
        <v>271</v>
      </c>
      <c r="K1408" s="5843" t="s">
        <v>19</v>
      </c>
      <c r="L1408" s="5843" t="s">
        <v>272</v>
      </c>
      <c r="M1408" s="5843" t="s">
        <v>273</v>
      </c>
      <c r="N1408" s="5843" t="s">
        <v>265</v>
      </c>
      <c r="O1408" s="5843" t="s">
        <v>294</v>
      </c>
      <c r="P1408" s="5843" t="s">
        <v>265</v>
      </c>
      <c r="Q1408" s="5843" t="s">
        <v>319</v>
      </c>
      <c r="U1408" s="5843" t="s">
        <v>320</v>
      </c>
      <c r="V1408" s="5843" t="s">
        <v>321</v>
      </c>
      <c r="W1408" s="5843" t="s">
        <v>265</v>
      </c>
      <c r="X1408" s="5843" t="s">
        <v>322</v>
      </c>
      <c r="Y1408" s="5843" t="s">
        <v>323</v>
      </c>
      <c r="Z1408" s="5843" t="s">
        <v>280</v>
      </c>
      <c r="AB1408" s="5843" t="s">
        <v>281</v>
      </c>
      <c r="AD1408" s="5843" t="s">
        <v>4898</v>
      </c>
      <c r="AF1408">
        <v>10</v>
      </c>
      <c r="AG1408">
        <v>10</v>
      </c>
      <c r="AI1408">
        <v>185350</v>
      </c>
      <c r="AK1408" s="5843" t="s">
        <v>283</v>
      </c>
      <c r="AL1408" s="5843" t="s">
        <v>284</v>
      </c>
      <c r="AM1408" s="5843" t="s">
        <v>276</v>
      </c>
      <c r="AO1408" s="5844">
        <v>0</v>
      </c>
      <c r="AP1408" s="5844">
        <v>0</v>
      </c>
      <c r="AQ1408" s="5844">
        <v>185350</v>
      </c>
      <c r="AR1408" s="5844">
        <v>0</v>
      </c>
      <c r="AS1408" s="5844">
        <v>0</v>
      </c>
      <c r="AT1408" s="5844">
        <v>185350</v>
      </c>
      <c r="AU1408" s="5843" t="s">
        <v>301</v>
      </c>
      <c r="AV1408" s="5843" t="s">
        <v>286</v>
      </c>
      <c r="AW1408" s="5843" t="s">
        <v>302</v>
      </c>
      <c r="BB1408" s="5843" t="s">
        <v>4899</v>
      </c>
      <c r="BI1408" s="5843" t="str">
        <f t="shared" si="42"/>
        <v>事業用資産土地</v>
      </c>
      <c r="BJ1408" s="5844">
        <f t="shared" si="43"/>
        <v>0</v>
      </c>
    </row>
    <row r="1409" spans="1:62" x14ac:dyDescent="0.2">
      <c r="A1409" s="5843" t="s">
        <v>4843</v>
      </c>
      <c r="B1409" s="5843" t="s">
        <v>265</v>
      </c>
      <c r="C1409" s="5843" t="s">
        <v>266</v>
      </c>
      <c r="D1409" s="5843" t="s">
        <v>265</v>
      </c>
      <c r="E1409" s="5843" t="s">
        <v>267</v>
      </c>
      <c r="F1409" s="5843" t="s">
        <v>4900</v>
      </c>
      <c r="G1409" s="5843" t="s">
        <v>268</v>
      </c>
      <c r="H1409" s="5843" t="s">
        <v>317</v>
      </c>
      <c r="I1409" s="5843" t="s">
        <v>318</v>
      </c>
      <c r="J1409" s="5843" t="s">
        <v>271</v>
      </c>
      <c r="K1409" s="5843" t="s">
        <v>19</v>
      </c>
      <c r="L1409" s="5843" t="s">
        <v>272</v>
      </c>
      <c r="M1409" s="5843" t="s">
        <v>273</v>
      </c>
      <c r="N1409" s="5843" t="s">
        <v>265</v>
      </c>
      <c r="O1409" s="5843" t="s">
        <v>294</v>
      </c>
      <c r="P1409" s="5843" t="s">
        <v>265</v>
      </c>
      <c r="Q1409" s="5843" t="s">
        <v>319</v>
      </c>
      <c r="U1409" s="5843" t="s">
        <v>320</v>
      </c>
      <c r="V1409" s="5843" t="s">
        <v>321</v>
      </c>
      <c r="W1409" s="5843" t="s">
        <v>265</v>
      </c>
      <c r="X1409" s="5843" t="s">
        <v>322</v>
      </c>
      <c r="Y1409" s="5843" t="s">
        <v>323</v>
      </c>
      <c r="Z1409" s="5843" t="s">
        <v>280</v>
      </c>
      <c r="AB1409" s="5843" t="s">
        <v>281</v>
      </c>
      <c r="AD1409" s="5843" t="s">
        <v>4901</v>
      </c>
      <c r="AF1409">
        <v>166</v>
      </c>
      <c r="AG1409">
        <v>166</v>
      </c>
      <c r="AI1409">
        <v>3076810</v>
      </c>
      <c r="AK1409" s="5843" t="s">
        <v>283</v>
      </c>
      <c r="AL1409" s="5843" t="s">
        <v>284</v>
      </c>
      <c r="AM1409" s="5843" t="s">
        <v>276</v>
      </c>
      <c r="AO1409" s="5844">
        <v>0</v>
      </c>
      <c r="AP1409" s="5844">
        <v>0</v>
      </c>
      <c r="AQ1409" s="5844">
        <v>3076810</v>
      </c>
      <c r="AR1409" s="5844">
        <v>0</v>
      </c>
      <c r="AS1409" s="5844">
        <v>0</v>
      </c>
      <c r="AT1409" s="5844">
        <v>3076810</v>
      </c>
      <c r="AU1409" s="5843" t="s">
        <v>301</v>
      </c>
      <c r="AV1409" s="5843" t="s">
        <v>286</v>
      </c>
      <c r="AW1409" s="5843" t="s">
        <v>302</v>
      </c>
      <c r="BB1409" s="5843" t="s">
        <v>4902</v>
      </c>
      <c r="BI1409" s="5843" t="str">
        <f t="shared" si="42"/>
        <v>事業用資産土地</v>
      </c>
      <c r="BJ1409" s="5844">
        <f t="shared" si="43"/>
        <v>0</v>
      </c>
    </row>
    <row r="1410" spans="1:62" x14ac:dyDescent="0.2">
      <c r="A1410" s="5843" t="s">
        <v>4846</v>
      </c>
      <c r="B1410" s="5843" t="s">
        <v>265</v>
      </c>
      <c r="C1410" s="5843" t="s">
        <v>266</v>
      </c>
      <c r="D1410" s="5843" t="s">
        <v>265</v>
      </c>
      <c r="E1410" s="5843" t="s">
        <v>267</v>
      </c>
      <c r="F1410" s="5843" t="s">
        <v>4903</v>
      </c>
      <c r="G1410" s="5843" t="s">
        <v>268</v>
      </c>
      <c r="H1410" s="5843" t="s">
        <v>317</v>
      </c>
      <c r="I1410" s="5843" t="s">
        <v>318</v>
      </c>
      <c r="J1410" s="5843" t="s">
        <v>271</v>
      </c>
      <c r="K1410" s="5843" t="s">
        <v>19</v>
      </c>
      <c r="L1410" s="5843" t="s">
        <v>272</v>
      </c>
      <c r="M1410" s="5843" t="s">
        <v>273</v>
      </c>
      <c r="N1410" s="5843" t="s">
        <v>265</v>
      </c>
      <c r="O1410" s="5843" t="s">
        <v>294</v>
      </c>
      <c r="P1410" s="5843" t="s">
        <v>265</v>
      </c>
      <c r="Q1410" s="5843" t="s">
        <v>319</v>
      </c>
      <c r="U1410" s="5843" t="s">
        <v>320</v>
      </c>
      <c r="V1410" s="5843" t="s">
        <v>321</v>
      </c>
      <c r="W1410" s="5843" t="s">
        <v>265</v>
      </c>
      <c r="X1410" s="5843" t="s">
        <v>322</v>
      </c>
      <c r="Y1410" s="5843" t="s">
        <v>323</v>
      </c>
      <c r="Z1410" s="5843" t="s">
        <v>280</v>
      </c>
      <c r="AB1410" s="5843" t="s">
        <v>281</v>
      </c>
      <c r="AD1410" s="5843" t="s">
        <v>4904</v>
      </c>
      <c r="AF1410">
        <v>388</v>
      </c>
      <c r="AG1410">
        <v>388</v>
      </c>
      <c r="AI1410">
        <v>7191580</v>
      </c>
      <c r="AK1410" s="5843" t="s">
        <v>283</v>
      </c>
      <c r="AL1410" s="5843" t="s">
        <v>284</v>
      </c>
      <c r="AM1410" s="5843" t="s">
        <v>276</v>
      </c>
      <c r="AO1410" s="5844">
        <v>0</v>
      </c>
      <c r="AP1410" s="5844">
        <v>0</v>
      </c>
      <c r="AQ1410" s="5844">
        <v>7191580</v>
      </c>
      <c r="AR1410" s="5844">
        <v>0</v>
      </c>
      <c r="AS1410" s="5844">
        <v>0</v>
      </c>
      <c r="AT1410" s="5844">
        <v>7191580</v>
      </c>
      <c r="AU1410" s="5843" t="s">
        <v>301</v>
      </c>
      <c r="AV1410" s="5843" t="s">
        <v>286</v>
      </c>
      <c r="AW1410" s="5843" t="s">
        <v>302</v>
      </c>
      <c r="BB1410" s="5843" t="s">
        <v>4905</v>
      </c>
      <c r="BI1410" s="5843" t="str">
        <f t="shared" si="42"/>
        <v>事業用資産土地</v>
      </c>
      <c r="BJ1410" s="5844">
        <f t="shared" si="43"/>
        <v>0</v>
      </c>
    </row>
    <row r="1411" spans="1:62" x14ac:dyDescent="0.2">
      <c r="A1411" s="5843" t="s">
        <v>4849</v>
      </c>
      <c r="B1411" s="5843" t="s">
        <v>265</v>
      </c>
      <c r="C1411" s="5843" t="s">
        <v>266</v>
      </c>
      <c r="D1411" s="5843" t="s">
        <v>265</v>
      </c>
      <c r="E1411" s="5843" t="s">
        <v>267</v>
      </c>
      <c r="F1411" s="5843" t="s">
        <v>4906</v>
      </c>
      <c r="G1411" s="5843" t="s">
        <v>268</v>
      </c>
      <c r="H1411" s="5843" t="s">
        <v>317</v>
      </c>
      <c r="I1411" s="5843" t="s">
        <v>318</v>
      </c>
      <c r="J1411" s="5843" t="s">
        <v>271</v>
      </c>
      <c r="K1411" s="5843" t="s">
        <v>19</v>
      </c>
      <c r="L1411" s="5843" t="s">
        <v>272</v>
      </c>
      <c r="M1411" s="5843" t="s">
        <v>273</v>
      </c>
      <c r="N1411" s="5843" t="s">
        <v>265</v>
      </c>
      <c r="O1411" s="5843" t="s">
        <v>294</v>
      </c>
      <c r="P1411" s="5843" t="s">
        <v>265</v>
      </c>
      <c r="Q1411" s="5843" t="s">
        <v>319</v>
      </c>
      <c r="U1411" s="5843" t="s">
        <v>320</v>
      </c>
      <c r="V1411" s="5843" t="s">
        <v>321</v>
      </c>
      <c r="W1411" s="5843" t="s">
        <v>265</v>
      </c>
      <c r="X1411" s="5843" t="s">
        <v>322</v>
      </c>
      <c r="Y1411" s="5843" t="s">
        <v>323</v>
      </c>
      <c r="Z1411" s="5843" t="s">
        <v>280</v>
      </c>
      <c r="AB1411" s="5843" t="s">
        <v>281</v>
      </c>
      <c r="AD1411" s="5843" t="s">
        <v>4907</v>
      </c>
      <c r="AF1411">
        <v>9</v>
      </c>
      <c r="AG1411">
        <v>9</v>
      </c>
      <c r="AI1411">
        <v>166815</v>
      </c>
      <c r="AK1411" s="5843" t="s">
        <v>283</v>
      </c>
      <c r="AL1411" s="5843" t="s">
        <v>284</v>
      </c>
      <c r="AM1411" s="5843" t="s">
        <v>276</v>
      </c>
      <c r="AO1411" s="5844">
        <v>0</v>
      </c>
      <c r="AP1411" s="5844">
        <v>0</v>
      </c>
      <c r="AQ1411" s="5844">
        <v>166815</v>
      </c>
      <c r="AR1411" s="5844">
        <v>0</v>
      </c>
      <c r="AS1411" s="5844">
        <v>0</v>
      </c>
      <c r="AT1411" s="5844">
        <v>166815</v>
      </c>
      <c r="AU1411" s="5843" t="s">
        <v>301</v>
      </c>
      <c r="AV1411" s="5843" t="s">
        <v>286</v>
      </c>
      <c r="AW1411" s="5843" t="s">
        <v>302</v>
      </c>
      <c r="BB1411" s="5843" t="s">
        <v>4908</v>
      </c>
      <c r="BI1411" s="5843" t="str">
        <f t="shared" si="42"/>
        <v>事業用資産土地</v>
      </c>
      <c r="BJ1411" s="5844">
        <f t="shared" si="43"/>
        <v>0</v>
      </c>
    </row>
    <row r="1412" spans="1:62" x14ac:dyDescent="0.2">
      <c r="A1412" s="5843" t="s">
        <v>4852</v>
      </c>
      <c r="B1412" s="5843" t="s">
        <v>265</v>
      </c>
      <c r="C1412" s="5843" t="s">
        <v>266</v>
      </c>
      <c r="D1412" s="5843" t="s">
        <v>265</v>
      </c>
      <c r="E1412" s="5843" t="s">
        <v>267</v>
      </c>
      <c r="F1412" s="5843" t="s">
        <v>4909</v>
      </c>
      <c r="G1412" s="5843" t="s">
        <v>268</v>
      </c>
      <c r="H1412" s="5843" t="s">
        <v>317</v>
      </c>
      <c r="I1412" s="5843" t="s">
        <v>318</v>
      </c>
      <c r="J1412" s="5843" t="s">
        <v>271</v>
      </c>
      <c r="K1412" s="5843" t="s">
        <v>19</v>
      </c>
      <c r="L1412" s="5843" t="s">
        <v>272</v>
      </c>
      <c r="M1412" s="5843" t="s">
        <v>273</v>
      </c>
      <c r="N1412" s="5843" t="s">
        <v>265</v>
      </c>
      <c r="O1412" s="5843" t="s">
        <v>294</v>
      </c>
      <c r="P1412" s="5843" t="s">
        <v>265</v>
      </c>
      <c r="Q1412" s="5843" t="s">
        <v>319</v>
      </c>
      <c r="U1412" s="5843" t="s">
        <v>320</v>
      </c>
      <c r="V1412" s="5843" t="s">
        <v>321</v>
      </c>
      <c r="W1412" s="5843" t="s">
        <v>265</v>
      </c>
      <c r="X1412" s="5843" t="s">
        <v>322</v>
      </c>
      <c r="Y1412" s="5843" t="s">
        <v>323</v>
      </c>
      <c r="Z1412" s="5843" t="s">
        <v>280</v>
      </c>
      <c r="AB1412" s="5843" t="s">
        <v>281</v>
      </c>
      <c r="AD1412" s="5843" t="s">
        <v>4910</v>
      </c>
      <c r="AF1412">
        <v>109</v>
      </c>
      <c r="AG1412">
        <v>109</v>
      </c>
      <c r="AI1412">
        <v>2020315</v>
      </c>
      <c r="AK1412" s="5843" t="s">
        <v>283</v>
      </c>
      <c r="AL1412" s="5843" t="s">
        <v>284</v>
      </c>
      <c r="AM1412" s="5843" t="s">
        <v>276</v>
      </c>
      <c r="AO1412" s="5844">
        <v>0</v>
      </c>
      <c r="AP1412" s="5844">
        <v>0</v>
      </c>
      <c r="AQ1412" s="5844">
        <v>2020315</v>
      </c>
      <c r="AR1412" s="5844">
        <v>0</v>
      </c>
      <c r="AS1412" s="5844">
        <v>0</v>
      </c>
      <c r="AT1412" s="5844">
        <v>2020315</v>
      </c>
      <c r="AU1412" s="5843" t="s">
        <v>301</v>
      </c>
      <c r="AV1412" s="5843" t="s">
        <v>286</v>
      </c>
      <c r="AW1412" s="5843" t="s">
        <v>302</v>
      </c>
      <c r="BB1412" s="5843" t="s">
        <v>4911</v>
      </c>
      <c r="BI1412" s="5843" t="str">
        <f t="shared" ref="BI1412:BI1475" si="44">AK1412&amp;E1412</f>
        <v>事業用資産土地</v>
      </c>
      <c r="BJ1412" s="5844">
        <f t="shared" ref="BJ1412:BJ1475" si="45">AQ1412-AS1412-AT1412</f>
        <v>0</v>
      </c>
    </row>
    <row r="1413" spans="1:62" x14ac:dyDescent="0.2">
      <c r="A1413" s="5843" t="s">
        <v>4855</v>
      </c>
      <c r="B1413" s="5843" t="s">
        <v>265</v>
      </c>
      <c r="C1413" s="5843" t="s">
        <v>266</v>
      </c>
      <c r="D1413" s="5843" t="s">
        <v>265</v>
      </c>
      <c r="E1413" s="5843" t="s">
        <v>267</v>
      </c>
      <c r="F1413" s="5843" t="s">
        <v>4912</v>
      </c>
      <c r="G1413" s="5843" t="s">
        <v>268</v>
      </c>
      <c r="H1413" s="5843" t="s">
        <v>317</v>
      </c>
      <c r="I1413" s="5843" t="s">
        <v>318</v>
      </c>
      <c r="J1413" s="5843" t="s">
        <v>271</v>
      </c>
      <c r="K1413" s="5843" t="s">
        <v>19</v>
      </c>
      <c r="L1413" s="5843" t="s">
        <v>272</v>
      </c>
      <c r="M1413" s="5843" t="s">
        <v>273</v>
      </c>
      <c r="N1413" s="5843" t="s">
        <v>265</v>
      </c>
      <c r="O1413" s="5843" t="s">
        <v>294</v>
      </c>
      <c r="P1413" s="5843" t="s">
        <v>265</v>
      </c>
      <c r="Q1413" s="5843" t="s">
        <v>319</v>
      </c>
      <c r="U1413" s="5843" t="s">
        <v>320</v>
      </c>
      <c r="V1413" s="5843" t="s">
        <v>321</v>
      </c>
      <c r="W1413" s="5843" t="s">
        <v>265</v>
      </c>
      <c r="X1413" s="5843" t="s">
        <v>322</v>
      </c>
      <c r="Y1413" s="5843" t="s">
        <v>323</v>
      </c>
      <c r="Z1413" s="5843" t="s">
        <v>280</v>
      </c>
      <c r="AB1413" s="5843" t="s">
        <v>281</v>
      </c>
      <c r="AD1413" s="5843" t="s">
        <v>4913</v>
      </c>
      <c r="AF1413">
        <v>179</v>
      </c>
      <c r="AG1413">
        <v>179</v>
      </c>
      <c r="AI1413">
        <v>3317765</v>
      </c>
      <c r="AK1413" s="5843" t="s">
        <v>283</v>
      </c>
      <c r="AL1413" s="5843" t="s">
        <v>284</v>
      </c>
      <c r="AM1413" s="5843" t="s">
        <v>276</v>
      </c>
      <c r="AO1413" s="5844">
        <v>0</v>
      </c>
      <c r="AP1413" s="5844">
        <v>0</v>
      </c>
      <c r="AQ1413" s="5844">
        <v>3317765</v>
      </c>
      <c r="AR1413" s="5844">
        <v>0</v>
      </c>
      <c r="AS1413" s="5844">
        <v>0</v>
      </c>
      <c r="AT1413" s="5844">
        <v>3317765</v>
      </c>
      <c r="AU1413" s="5843" t="s">
        <v>301</v>
      </c>
      <c r="AV1413" s="5843" t="s">
        <v>286</v>
      </c>
      <c r="AW1413" s="5843" t="s">
        <v>302</v>
      </c>
      <c r="BB1413" s="5843" t="s">
        <v>4914</v>
      </c>
      <c r="BI1413" s="5843" t="str">
        <f t="shared" si="44"/>
        <v>事業用資産土地</v>
      </c>
      <c r="BJ1413" s="5844">
        <f t="shared" si="45"/>
        <v>0</v>
      </c>
    </row>
    <row r="1414" spans="1:62" x14ac:dyDescent="0.2">
      <c r="A1414" s="5843" t="s">
        <v>4858</v>
      </c>
      <c r="B1414" s="5843" t="s">
        <v>265</v>
      </c>
      <c r="C1414" s="5843" t="s">
        <v>266</v>
      </c>
      <c r="D1414" s="5843" t="s">
        <v>265</v>
      </c>
      <c r="E1414" s="5843" t="s">
        <v>267</v>
      </c>
      <c r="F1414" s="5843" t="s">
        <v>4915</v>
      </c>
      <c r="G1414" s="5843" t="s">
        <v>268</v>
      </c>
      <c r="H1414" s="5843" t="s">
        <v>317</v>
      </c>
      <c r="I1414" s="5843" t="s">
        <v>318</v>
      </c>
      <c r="J1414" s="5843" t="s">
        <v>271</v>
      </c>
      <c r="K1414" s="5843" t="s">
        <v>19</v>
      </c>
      <c r="L1414" s="5843" t="s">
        <v>272</v>
      </c>
      <c r="M1414" s="5843" t="s">
        <v>273</v>
      </c>
      <c r="N1414" s="5843" t="s">
        <v>265</v>
      </c>
      <c r="O1414" s="5843" t="s">
        <v>294</v>
      </c>
      <c r="P1414" s="5843" t="s">
        <v>265</v>
      </c>
      <c r="Q1414" s="5843" t="s">
        <v>319</v>
      </c>
      <c r="U1414" s="5843" t="s">
        <v>320</v>
      </c>
      <c r="V1414" s="5843" t="s">
        <v>321</v>
      </c>
      <c r="W1414" s="5843" t="s">
        <v>265</v>
      </c>
      <c r="X1414" s="5843" t="s">
        <v>322</v>
      </c>
      <c r="Y1414" s="5843" t="s">
        <v>323</v>
      </c>
      <c r="Z1414" s="5843" t="s">
        <v>280</v>
      </c>
      <c r="AB1414" s="5843" t="s">
        <v>281</v>
      </c>
      <c r="AD1414" s="5843" t="s">
        <v>4916</v>
      </c>
      <c r="AF1414">
        <v>66</v>
      </c>
      <c r="AG1414">
        <v>66</v>
      </c>
      <c r="AI1414">
        <v>1223310</v>
      </c>
      <c r="AK1414" s="5843" t="s">
        <v>283</v>
      </c>
      <c r="AL1414" s="5843" t="s">
        <v>284</v>
      </c>
      <c r="AM1414" s="5843" t="s">
        <v>276</v>
      </c>
      <c r="AO1414" s="5844">
        <v>0</v>
      </c>
      <c r="AP1414" s="5844">
        <v>0</v>
      </c>
      <c r="AQ1414" s="5844">
        <v>1223310</v>
      </c>
      <c r="AR1414" s="5844">
        <v>0</v>
      </c>
      <c r="AS1414" s="5844">
        <v>0</v>
      </c>
      <c r="AT1414" s="5844">
        <v>1223310</v>
      </c>
      <c r="AU1414" s="5843" t="s">
        <v>301</v>
      </c>
      <c r="AV1414" s="5843" t="s">
        <v>286</v>
      </c>
      <c r="AW1414" s="5843" t="s">
        <v>302</v>
      </c>
      <c r="BB1414" s="5843" t="s">
        <v>4917</v>
      </c>
      <c r="BI1414" s="5843" t="str">
        <f t="shared" si="44"/>
        <v>事業用資産土地</v>
      </c>
      <c r="BJ1414" s="5844">
        <f t="shared" si="45"/>
        <v>0</v>
      </c>
    </row>
    <row r="1415" spans="1:62" x14ac:dyDescent="0.2">
      <c r="A1415" s="5843" t="s">
        <v>4861</v>
      </c>
      <c r="B1415" s="5843" t="s">
        <v>265</v>
      </c>
      <c r="C1415" s="5843" t="s">
        <v>266</v>
      </c>
      <c r="D1415" s="5843" t="s">
        <v>265</v>
      </c>
      <c r="E1415" s="5843" t="s">
        <v>267</v>
      </c>
      <c r="F1415" s="5843" t="s">
        <v>4918</v>
      </c>
      <c r="G1415" s="5843" t="s">
        <v>268</v>
      </c>
      <c r="H1415" s="5843" t="s">
        <v>317</v>
      </c>
      <c r="I1415" s="5843" t="s">
        <v>318</v>
      </c>
      <c r="J1415" s="5843" t="s">
        <v>271</v>
      </c>
      <c r="K1415" s="5843" t="s">
        <v>19</v>
      </c>
      <c r="L1415" s="5843" t="s">
        <v>272</v>
      </c>
      <c r="M1415" s="5843" t="s">
        <v>273</v>
      </c>
      <c r="N1415" s="5843" t="s">
        <v>265</v>
      </c>
      <c r="O1415" s="5843" t="s">
        <v>294</v>
      </c>
      <c r="P1415" s="5843" t="s">
        <v>265</v>
      </c>
      <c r="Q1415" s="5843" t="s">
        <v>319</v>
      </c>
      <c r="U1415" s="5843" t="s">
        <v>320</v>
      </c>
      <c r="V1415" s="5843" t="s">
        <v>321</v>
      </c>
      <c r="W1415" s="5843" t="s">
        <v>265</v>
      </c>
      <c r="X1415" s="5843" t="s">
        <v>322</v>
      </c>
      <c r="Y1415" s="5843" t="s">
        <v>323</v>
      </c>
      <c r="Z1415" s="5843" t="s">
        <v>280</v>
      </c>
      <c r="AB1415" s="5843" t="s">
        <v>281</v>
      </c>
      <c r="AD1415" s="5843" t="s">
        <v>4919</v>
      </c>
      <c r="AF1415">
        <v>32</v>
      </c>
      <c r="AG1415">
        <v>32</v>
      </c>
      <c r="AI1415">
        <v>593120</v>
      </c>
      <c r="AK1415" s="5843" t="s">
        <v>283</v>
      </c>
      <c r="AL1415" s="5843" t="s">
        <v>284</v>
      </c>
      <c r="AM1415" s="5843" t="s">
        <v>276</v>
      </c>
      <c r="AO1415" s="5844">
        <v>0</v>
      </c>
      <c r="AP1415" s="5844">
        <v>0</v>
      </c>
      <c r="AQ1415" s="5844">
        <v>593120</v>
      </c>
      <c r="AR1415" s="5844">
        <v>0</v>
      </c>
      <c r="AS1415" s="5844">
        <v>0</v>
      </c>
      <c r="AT1415" s="5844">
        <v>593120</v>
      </c>
      <c r="AU1415" s="5843" t="s">
        <v>301</v>
      </c>
      <c r="AV1415" s="5843" t="s">
        <v>286</v>
      </c>
      <c r="AW1415" s="5843" t="s">
        <v>302</v>
      </c>
      <c r="BB1415" s="5843" t="s">
        <v>4920</v>
      </c>
      <c r="BI1415" s="5843" t="str">
        <f t="shared" si="44"/>
        <v>事業用資産土地</v>
      </c>
      <c r="BJ1415" s="5844">
        <f t="shared" si="45"/>
        <v>0</v>
      </c>
    </row>
    <row r="1416" spans="1:62" x14ac:dyDescent="0.2">
      <c r="A1416" s="5843" t="s">
        <v>4864</v>
      </c>
      <c r="B1416" s="5843" t="s">
        <v>265</v>
      </c>
      <c r="C1416" s="5843" t="s">
        <v>266</v>
      </c>
      <c r="D1416" s="5843" t="s">
        <v>265</v>
      </c>
      <c r="E1416" s="5843" t="s">
        <v>267</v>
      </c>
      <c r="F1416" s="5843" t="s">
        <v>4921</v>
      </c>
      <c r="G1416" s="5843" t="s">
        <v>268</v>
      </c>
      <c r="H1416" s="5843" t="s">
        <v>317</v>
      </c>
      <c r="I1416" s="5843" t="s">
        <v>318</v>
      </c>
      <c r="J1416" s="5843" t="s">
        <v>271</v>
      </c>
      <c r="K1416" s="5843" t="s">
        <v>19</v>
      </c>
      <c r="L1416" s="5843" t="s">
        <v>272</v>
      </c>
      <c r="M1416" s="5843" t="s">
        <v>273</v>
      </c>
      <c r="N1416" s="5843" t="s">
        <v>265</v>
      </c>
      <c r="O1416" s="5843" t="s">
        <v>294</v>
      </c>
      <c r="P1416" s="5843" t="s">
        <v>265</v>
      </c>
      <c r="Q1416" s="5843" t="s">
        <v>319</v>
      </c>
      <c r="U1416" s="5843" t="s">
        <v>320</v>
      </c>
      <c r="V1416" s="5843" t="s">
        <v>321</v>
      </c>
      <c r="W1416" s="5843" t="s">
        <v>265</v>
      </c>
      <c r="X1416" s="5843" t="s">
        <v>322</v>
      </c>
      <c r="Y1416" s="5843" t="s">
        <v>323</v>
      </c>
      <c r="Z1416" s="5843" t="s">
        <v>280</v>
      </c>
      <c r="AB1416" s="5843" t="s">
        <v>281</v>
      </c>
      <c r="AD1416" s="5843" t="s">
        <v>4922</v>
      </c>
      <c r="AF1416">
        <v>11</v>
      </c>
      <c r="AG1416">
        <v>11</v>
      </c>
      <c r="AI1416">
        <v>203885</v>
      </c>
      <c r="AK1416" s="5843" t="s">
        <v>283</v>
      </c>
      <c r="AL1416" s="5843" t="s">
        <v>284</v>
      </c>
      <c r="AM1416" s="5843" t="s">
        <v>276</v>
      </c>
      <c r="AO1416" s="5844">
        <v>0</v>
      </c>
      <c r="AP1416" s="5844">
        <v>0</v>
      </c>
      <c r="AQ1416" s="5844">
        <v>203885</v>
      </c>
      <c r="AR1416" s="5844">
        <v>0</v>
      </c>
      <c r="AS1416" s="5844">
        <v>0</v>
      </c>
      <c r="AT1416" s="5844">
        <v>203885</v>
      </c>
      <c r="AU1416" s="5843" t="s">
        <v>301</v>
      </c>
      <c r="AV1416" s="5843" t="s">
        <v>286</v>
      </c>
      <c r="AW1416" s="5843" t="s">
        <v>302</v>
      </c>
      <c r="BB1416" s="5843" t="s">
        <v>4923</v>
      </c>
      <c r="BI1416" s="5843" t="str">
        <f t="shared" si="44"/>
        <v>事業用資産土地</v>
      </c>
      <c r="BJ1416" s="5844">
        <f t="shared" si="45"/>
        <v>0</v>
      </c>
    </row>
    <row r="1417" spans="1:62" x14ac:dyDescent="0.2">
      <c r="A1417" s="5843" t="s">
        <v>4867</v>
      </c>
      <c r="B1417" s="5843" t="s">
        <v>265</v>
      </c>
      <c r="C1417" s="5843" t="s">
        <v>266</v>
      </c>
      <c r="D1417" s="5843" t="s">
        <v>265</v>
      </c>
      <c r="E1417" s="5843" t="s">
        <v>267</v>
      </c>
      <c r="F1417" s="5843" t="s">
        <v>4924</v>
      </c>
      <c r="G1417" s="5843" t="s">
        <v>268</v>
      </c>
      <c r="H1417" s="5843" t="s">
        <v>317</v>
      </c>
      <c r="I1417" s="5843" t="s">
        <v>318</v>
      </c>
      <c r="J1417" s="5843" t="s">
        <v>271</v>
      </c>
      <c r="K1417" s="5843" t="s">
        <v>19</v>
      </c>
      <c r="L1417" s="5843" t="s">
        <v>272</v>
      </c>
      <c r="M1417" s="5843" t="s">
        <v>273</v>
      </c>
      <c r="N1417" s="5843" t="s">
        <v>265</v>
      </c>
      <c r="O1417" s="5843" t="s">
        <v>294</v>
      </c>
      <c r="P1417" s="5843" t="s">
        <v>265</v>
      </c>
      <c r="Q1417" s="5843" t="s">
        <v>319</v>
      </c>
      <c r="U1417" s="5843" t="s">
        <v>320</v>
      </c>
      <c r="V1417" s="5843" t="s">
        <v>321</v>
      </c>
      <c r="W1417" s="5843" t="s">
        <v>265</v>
      </c>
      <c r="X1417" s="5843" t="s">
        <v>322</v>
      </c>
      <c r="Y1417" s="5843" t="s">
        <v>323</v>
      </c>
      <c r="Z1417" s="5843" t="s">
        <v>280</v>
      </c>
      <c r="AB1417" s="5843" t="s">
        <v>281</v>
      </c>
      <c r="AD1417" s="5843" t="s">
        <v>4925</v>
      </c>
      <c r="AF1417">
        <v>1</v>
      </c>
      <c r="AG1417">
        <v>1</v>
      </c>
      <c r="AI1417">
        <v>18535</v>
      </c>
      <c r="AK1417" s="5843" t="s">
        <v>283</v>
      </c>
      <c r="AL1417" s="5843" t="s">
        <v>284</v>
      </c>
      <c r="AM1417" s="5843" t="s">
        <v>276</v>
      </c>
      <c r="AO1417" s="5844">
        <v>0</v>
      </c>
      <c r="AP1417" s="5844">
        <v>0</v>
      </c>
      <c r="AQ1417" s="5844">
        <v>18535</v>
      </c>
      <c r="AR1417" s="5844">
        <v>0</v>
      </c>
      <c r="AS1417" s="5844">
        <v>0</v>
      </c>
      <c r="AT1417" s="5844">
        <v>18535</v>
      </c>
      <c r="AU1417" s="5843" t="s">
        <v>301</v>
      </c>
      <c r="AV1417" s="5843" t="s">
        <v>286</v>
      </c>
      <c r="AW1417" s="5843" t="s">
        <v>302</v>
      </c>
      <c r="BB1417" s="5843" t="s">
        <v>4926</v>
      </c>
      <c r="BI1417" s="5843" t="str">
        <f t="shared" si="44"/>
        <v>事業用資産土地</v>
      </c>
      <c r="BJ1417" s="5844">
        <f t="shared" si="45"/>
        <v>0</v>
      </c>
    </row>
    <row r="1418" spans="1:62" x14ac:dyDescent="0.2">
      <c r="A1418" s="5843" t="s">
        <v>4870</v>
      </c>
      <c r="B1418" s="5843" t="s">
        <v>265</v>
      </c>
      <c r="C1418" s="5843" t="s">
        <v>266</v>
      </c>
      <c r="D1418" s="5843" t="s">
        <v>265</v>
      </c>
      <c r="E1418" s="5843" t="s">
        <v>267</v>
      </c>
      <c r="F1418" s="5843" t="s">
        <v>4927</v>
      </c>
      <c r="G1418" s="5843" t="s">
        <v>268</v>
      </c>
      <c r="H1418" s="5843" t="s">
        <v>317</v>
      </c>
      <c r="I1418" s="5843" t="s">
        <v>318</v>
      </c>
      <c r="J1418" s="5843" t="s">
        <v>271</v>
      </c>
      <c r="K1418" s="5843" t="s">
        <v>19</v>
      </c>
      <c r="L1418" s="5843" t="s">
        <v>272</v>
      </c>
      <c r="M1418" s="5843" t="s">
        <v>273</v>
      </c>
      <c r="N1418" s="5843" t="s">
        <v>265</v>
      </c>
      <c r="O1418" s="5843" t="s">
        <v>294</v>
      </c>
      <c r="P1418" s="5843" t="s">
        <v>265</v>
      </c>
      <c r="Q1418" s="5843" t="s">
        <v>319</v>
      </c>
      <c r="U1418" s="5843" t="s">
        <v>320</v>
      </c>
      <c r="V1418" s="5843" t="s">
        <v>321</v>
      </c>
      <c r="W1418" s="5843" t="s">
        <v>265</v>
      </c>
      <c r="X1418" s="5843" t="s">
        <v>322</v>
      </c>
      <c r="Y1418" s="5843" t="s">
        <v>323</v>
      </c>
      <c r="Z1418" s="5843" t="s">
        <v>280</v>
      </c>
      <c r="AB1418" s="5843" t="s">
        <v>281</v>
      </c>
      <c r="AD1418" s="5843" t="s">
        <v>4928</v>
      </c>
      <c r="AF1418">
        <v>233</v>
      </c>
      <c r="AG1418">
        <v>233</v>
      </c>
      <c r="AI1418">
        <v>4318655</v>
      </c>
      <c r="AK1418" s="5843" t="s">
        <v>283</v>
      </c>
      <c r="AL1418" s="5843" t="s">
        <v>284</v>
      </c>
      <c r="AM1418" s="5843" t="s">
        <v>276</v>
      </c>
      <c r="AO1418" s="5844">
        <v>0</v>
      </c>
      <c r="AP1418" s="5844">
        <v>0</v>
      </c>
      <c r="AQ1418" s="5844">
        <v>4318655</v>
      </c>
      <c r="AR1418" s="5844">
        <v>0</v>
      </c>
      <c r="AS1418" s="5844">
        <v>0</v>
      </c>
      <c r="AT1418" s="5844">
        <v>4318655</v>
      </c>
      <c r="AU1418" s="5843" t="s">
        <v>301</v>
      </c>
      <c r="AV1418" s="5843" t="s">
        <v>286</v>
      </c>
      <c r="AW1418" s="5843" t="s">
        <v>302</v>
      </c>
      <c r="BB1418" s="5843" t="s">
        <v>4929</v>
      </c>
      <c r="BI1418" s="5843" t="str">
        <f t="shared" si="44"/>
        <v>事業用資産土地</v>
      </c>
      <c r="BJ1418" s="5844">
        <f t="shared" si="45"/>
        <v>0</v>
      </c>
    </row>
    <row r="1419" spans="1:62" x14ac:dyDescent="0.2">
      <c r="A1419" s="5843" t="s">
        <v>4873</v>
      </c>
      <c r="B1419" s="5843" t="s">
        <v>265</v>
      </c>
      <c r="C1419" s="5843" t="s">
        <v>266</v>
      </c>
      <c r="D1419" s="5843" t="s">
        <v>265</v>
      </c>
      <c r="E1419" s="5843" t="s">
        <v>267</v>
      </c>
      <c r="F1419" s="5843" t="s">
        <v>4930</v>
      </c>
      <c r="G1419" s="5843" t="s">
        <v>268</v>
      </c>
      <c r="H1419" s="5843" t="s">
        <v>317</v>
      </c>
      <c r="I1419" s="5843" t="s">
        <v>318</v>
      </c>
      <c r="J1419" s="5843" t="s">
        <v>271</v>
      </c>
      <c r="K1419" s="5843" t="s">
        <v>19</v>
      </c>
      <c r="L1419" s="5843" t="s">
        <v>272</v>
      </c>
      <c r="M1419" s="5843" t="s">
        <v>273</v>
      </c>
      <c r="N1419" s="5843" t="s">
        <v>265</v>
      </c>
      <c r="O1419" s="5843" t="s">
        <v>294</v>
      </c>
      <c r="P1419" s="5843" t="s">
        <v>265</v>
      </c>
      <c r="Q1419" s="5843" t="s">
        <v>319</v>
      </c>
      <c r="U1419" s="5843" t="s">
        <v>320</v>
      </c>
      <c r="V1419" s="5843" t="s">
        <v>321</v>
      </c>
      <c r="W1419" s="5843" t="s">
        <v>265</v>
      </c>
      <c r="X1419" s="5843" t="s">
        <v>322</v>
      </c>
      <c r="Y1419" s="5843" t="s">
        <v>323</v>
      </c>
      <c r="Z1419" s="5843" t="s">
        <v>280</v>
      </c>
      <c r="AB1419" s="5843" t="s">
        <v>281</v>
      </c>
      <c r="AD1419" s="5843" t="s">
        <v>4931</v>
      </c>
      <c r="AF1419">
        <v>40</v>
      </c>
      <c r="AG1419">
        <v>40</v>
      </c>
      <c r="AI1419">
        <v>741400</v>
      </c>
      <c r="AK1419" s="5843" t="s">
        <v>283</v>
      </c>
      <c r="AL1419" s="5843" t="s">
        <v>284</v>
      </c>
      <c r="AM1419" s="5843" t="s">
        <v>276</v>
      </c>
      <c r="AO1419" s="5844">
        <v>0</v>
      </c>
      <c r="AP1419" s="5844">
        <v>0</v>
      </c>
      <c r="AQ1419" s="5844">
        <v>741400</v>
      </c>
      <c r="AR1419" s="5844">
        <v>0</v>
      </c>
      <c r="AS1419" s="5844">
        <v>0</v>
      </c>
      <c r="AT1419" s="5844">
        <v>741400</v>
      </c>
      <c r="AU1419" s="5843" t="s">
        <v>301</v>
      </c>
      <c r="AV1419" s="5843" t="s">
        <v>286</v>
      </c>
      <c r="AW1419" s="5843" t="s">
        <v>302</v>
      </c>
      <c r="BB1419" s="5843" t="s">
        <v>4932</v>
      </c>
      <c r="BI1419" s="5843" t="str">
        <f t="shared" si="44"/>
        <v>事業用資産土地</v>
      </c>
      <c r="BJ1419" s="5844">
        <f t="shared" si="45"/>
        <v>0</v>
      </c>
    </row>
    <row r="1420" spans="1:62" x14ac:dyDescent="0.2">
      <c r="A1420" s="5843" t="s">
        <v>4876</v>
      </c>
      <c r="B1420" s="5843" t="s">
        <v>265</v>
      </c>
      <c r="C1420" s="5843" t="s">
        <v>266</v>
      </c>
      <c r="D1420" s="5843" t="s">
        <v>265</v>
      </c>
      <c r="E1420" s="5843" t="s">
        <v>267</v>
      </c>
      <c r="F1420" s="5843" t="s">
        <v>4933</v>
      </c>
      <c r="G1420" s="5843" t="s">
        <v>268</v>
      </c>
      <c r="H1420" s="5843" t="s">
        <v>317</v>
      </c>
      <c r="I1420" s="5843" t="s">
        <v>318</v>
      </c>
      <c r="J1420" s="5843" t="s">
        <v>271</v>
      </c>
      <c r="K1420" s="5843" t="s">
        <v>19</v>
      </c>
      <c r="L1420" s="5843" t="s">
        <v>272</v>
      </c>
      <c r="M1420" s="5843" t="s">
        <v>273</v>
      </c>
      <c r="N1420" s="5843" t="s">
        <v>265</v>
      </c>
      <c r="O1420" s="5843" t="s">
        <v>294</v>
      </c>
      <c r="P1420" s="5843" t="s">
        <v>265</v>
      </c>
      <c r="Q1420" s="5843" t="s">
        <v>319</v>
      </c>
      <c r="U1420" s="5843" t="s">
        <v>320</v>
      </c>
      <c r="V1420" s="5843" t="s">
        <v>321</v>
      </c>
      <c r="W1420" s="5843" t="s">
        <v>265</v>
      </c>
      <c r="X1420" s="5843" t="s">
        <v>322</v>
      </c>
      <c r="Y1420" s="5843" t="s">
        <v>323</v>
      </c>
      <c r="Z1420" s="5843" t="s">
        <v>280</v>
      </c>
      <c r="AB1420" s="5843" t="s">
        <v>281</v>
      </c>
      <c r="AD1420" s="5843" t="s">
        <v>4934</v>
      </c>
      <c r="AF1420">
        <v>63</v>
      </c>
      <c r="AG1420">
        <v>63</v>
      </c>
      <c r="AI1420">
        <v>1167705</v>
      </c>
      <c r="AK1420" s="5843" t="s">
        <v>283</v>
      </c>
      <c r="AL1420" s="5843" t="s">
        <v>284</v>
      </c>
      <c r="AM1420" s="5843" t="s">
        <v>276</v>
      </c>
      <c r="AO1420" s="5844">
        <v>0</v>
      </c>
      <c r="AP1420" s="5844">
        <v>0</v>
      </c>
      <c r="AQ1420" s="5844">
        <v>1167705</v>
      </c>
      <c r="AR1420" s="5844">
        <v>0</v>
      </c>
      <c r="AS1420" s="5844">
        <v>0</v>
      </c>
      <c r="AT1420" s="5844">
        <v>1167705</v>
      </c>
      <c r="AU1420" s="5843" t="s">
        <v>301</v>
      </c>
      <c r="AV1420" s="5843" t="s">
        <v>286</v>
      </c>
      <c r="AW1420" s="5843" t="s">
        <v>302</v>
      </c>
      <c r="BB1420" s="5843" t="s">
        <v>4935</v>
      </c>
      <c r="BI1420" s="5843" t="str">
        <f t="shared" si="44"/>
        <v>事業用資産土地</v>
      </c>
      <c r="BJ1420" s="5844">
        <f t="shared" si="45"/>
        <v>0</v>
      </c>
    </row>
    <row r="1421" spans="1:62" x14ac:dyDescent="0.2">
      <c r="A1421" s="5843" t="s">
        <v>4879</v>
      </c>
      <c r="B1421" s="5843" t="s">
        <v>265</v>
      </c>
      <c r="C1421" s="5843" t="s">
        <v>266</v>
      </c>
      <c r="D1421" s="5843" t="s">
        <v>265</v>
      </c>
      <c r="E1421" s="5843" t="s">
        <v>267</v>
      </c>
      <c r="F1421" s="5843" t="s">
        <v>4936</v>
      </c>
      <c r="G1421" s="5843" t="s">
        <v>268</v>
      </c>
      <c r="H1421" s="5843" t="s">
        <v>317</v>
      </c>
      <c r="I1421" s="5843" t="s">
        <v>318</v>
      </c>
      <c r="J1421" s="5843" t="s">
        <v>271</v>
      </c>
      <c r="K1421" s="5843" t="s">
        <v>19</v>
      </c>
      <c r="L1421" s="5843" t="s">
        <v>272</v>
      </c>
      <c r="M1421" s="5843" t="s">
        <v>273</v>
      </c>
      <c r="N1421" s="5843" t="s">
        <v>265</v>
      </c>
      <c r="O1421" s="5843" t="s">
        <v>294</v>
      </c>
      <c r="P1421" s="5843" t="s">
        <v>265</v>
      </c>
      <c r="Q1421" s="5843" t="s">
        <v>319</v>
      </c>
      <c r="U1421" s="5843" t="s">
        <v>320</v>
      </c>
      <c r="V1421" s="5843" t="s">
        <v>321</v>
      </c>
      <c r="W1421" s="5843" t="s">
        <v>265</v>
      </c>
      <c r="X1421" s="5843" t="s">
        <v>322</v>
      </c>
      <c r="Y1421" s="5843" t="s">
        <v>323</v>
      </c>
      <c r="Z1421" s="5843" t="s">
        <v>280</v>
      </c>
      <c r="AB1421" s="5843" t="s">
        <v>281</v>
      </c>
      <c r="AD1421" s="5843" t="s">
        <v>4937</v>
      </c>
      <c r="AF1421">
        <v>36</v>
      </c>
      <c r="AG1421">
        <v>36</v>
      </c>
      <c r="AI1421">
        <v>667260</v>
      </c>
      <c r="AK1421" s="5843" t="s">
        <v>283</v>
      </c>
      <c r="AL1421" s="5843" t="s">
        <v>284</v>
      </c>
      <c r="AM1421" s="5843" t="s">
        <v>276</v>
      </c>
      <c r="AO1421" s="5844">
        <v>0</v>
      </c>
      <c r="AP1421" s="5844">
        <v>0</v>
      </c>
      <c r="AQ1421" s="5844">
        <v>667260</v>
      </c>
      <c r="AR1421" s="5844">
        <v>0</v>
      </c>
      <c r="AS1421" s="5844">
        <v>0</v>
      </c>
      <c r="AT1421" s="5844">
        <v>667260</v>
      </c>
      <c r="AU1421" s="5843" t="s">
        <v>301</v>
      </c>
      <c r="AV1421" s="5843" t="s">
        <v>286</v>
      </c>
      <c r="AW1421" s="5843" t="s">
        <v>302</v>
      </c>
      <c r="BB1421" s="5843" t="s">
        <v>4938</v>
      </c>
      <c r="BI1421" s="5843" t="str">
        <f t="shared" si="44"/>
        <v>事業用資産土地</v>
      </c>
      <c r="BJ1421" s="5844">
        <f t="shared" si="45"/>
        <v>0</v>
      </c>
    </row>
    <row r="1422" spans="1:62" x14ac:dyDescent="0.2">
      <c r="A1422" s="5843" t="s">
        <v>4882</v>
      </c>
      <c r="B1422" s="5843" t="s">
        <v>265</v>
      </c>
      <c r="C1422" s="5843" t="s">
        <v>266</v>
      </c>
      <c r="D1422" s="5843" t="s">
        <v>265</v>
      </c>
      <c r="E1422" s="5843" t="s">
        <v>267</v>
      </c>
      <c r="F1422" s="5843" t="s">
        <v>4939</v>
      </c>
      <c r="G1422" s="5843" t="s">
        <v>268</v>
      </c>
      <c r="H1422" s="5843" t="s">
        <v>317</v>
      </c>
      <c r="I1422" s="5843" t="s">
        <v>318</v>
      </c>
      <c r="J1422" s="5843" t="s">
        <v>271</v>
      </c>
      <c r="K1422" s="5843" t="s">
        <v>19</v>
      </c>
      <c r="L1422" s="5843" t="s">
        <v>272</v>
      </c>
      <c r="M1422" s="5843" t="s">
        <v>273</v>
      </c>
      <c r="N1422" s="5843" t="s">
        <v>265</v>
      </c>
      <c r="O1422" s="5843" t="s">
        <v>294</v>
      </c>
      <c r="P1422" s="5843" t="s">
        <v>265</v>
      </c>
      <c r="Q1422" s="5843" t="s">
        <v>319</v>
      </c>
      <c r="U1422" s="5843" t="s">
        <v>320</v>
      </c>
      <c r="V1422" s="5843" t="s">
        <v>321</v>
      </c>
      <c r="W1422" s="5843" t="s">
        <v>265</v>
      </c>
      <c r="X1422" s="5843" t="s">
        <v>322</v>
      </c>
      <c r="Y1422" s="5843" t="s">
        <v>323</v>
      </c>
      <c r="Z1422" s="5843" t="s">
        <v>280</v>
      </c>
      <c r="AB1422" s="5843" t="s">
        <v>281</v>
      </c>
      <c r="AD1422" s="5843" t="s">
        <v>4940</v>
      </c>
      <c r="AF1422">
        <v>356</v>
      </c>
      <c r="AG1422">
        <v>356</v>
      </c>
      <c r="AI1422">
        <v>6598460</v>
      </c>
      <c r="AK1422" s="5843" t="s">
        <v>283</v>
      </c>
      <c r="AL1422" s="5843" t="s">
        <v>284</v>
      </c>
      <c r="AM1422" s="5843" t="s">
        <v>276</v>
      </c>
      <c r="AO1422" s="5844">
        <v>0</v>
      </c>
      <c r="AP1422" s="5844">
        <v>0</v>
      </c>
      <c r="AQ1422" s="5844">
        <v>6598460</v>
      </c>
      <c r="AR1422" s="5844">
        <v>0</v>
      </c>
      <c r="AS1422" s="5844">
        <v>0</v>
      </c>
      <c r="AT1422" s="5844">
        <v>6598460</v>
      </c>
      <c r="AU1422" s="5843" t="s">
        <v>301</v>
      </c>
      <c r="AV1422" s="5843" t="s">
        <v>286</v>
      </c>
      <c r="AW1422" s="5843" t="s">
        <v>302</v>
      </c>
      <c r="BB1422" s="5843" t="s">
        <v>4941</v>
      </c>
      <c r="BI1422" s="5843" t="str">
        <f t="shared" si="44"/>
        <v>事業用資産土地</v>
      </c>
      <c r="BJ1422" s="5844">
        <f t="shared" si="45"/>
        <v>0</v>
      </c>
    </row>
    <row r="1423" spans="1:62" x14ac:dyDescent="0.2">
      <c r="A1423" s="5843" t="s">
        <v>4885</v>
      </c>
      <c r="B1423" s="5843" t="s">
        <v>265</v>
      </c>
      <c r="C1423" s="5843" t="s">
        <v>266</v>
      </c>
      <c r="D1423" s="5843" t="s">
        <v>265</v>
      </c>
      <c r="E1423" s="5843" t="s">
        <v>267</v>
      </c>
      <c r="F1423" s="5843" t="s">
        <v>4942</v>
      </c>
      <c r="G1423" s="5843" t="s">
        <v>268</v>
      </c>
      <c r="H1423" s="5843" t="s">
        <v>317</v>
      </c>
      <c r="I1423" s="5843" t="s">
        <v>318</v>
      </c>
      <c r="J1423" s="5843" t="s">
        <v>271</v>
      </c>
      <c r="K1423" s="5843" t="s">
        <v>19</v>
      </c>
      <c r="L1423" s="5843" t="s">
        <v>272</v>
      </c>
      <c r="M1423" s="5843" t="s">
        <v>273</v>
      </c>
      <c r="N1423" s="5843" t="s">
        <v>265</v>
      </c>
      <c r="O1423" s="5843" t="s">
        <v>294</v>
      </c>
      <c r="P1423" s="5843" t="s">
        <v>265</v>
      </c>
      <c r="Q1423" s="5843" t="s">
        <v>319</v>
      </c>
      <c r="U1423" s="5843" t="s">
        <v>320</v>
      </c>
      <c r="V1423" s="5843" t="s">
        <v>321</v>
      </c>
      <c r="W1423" s="5843" t="s">
        <v>265</v>
      </c>
      <c r="X1423" s="5843" t="s">
        <v>322</v>
      </c>
      <c r="Y1423" s="5843" t="s">
        <v>323</v>
      </c>
      <c r="Z1423" s="5843" t="s">
        <v>280</v>
      </c>
      <c r="AB1423" s="5843" t="s">
        <v>281</v>
      </c>
      <c r="AD1423" s="5843" t="s">
        <v>4943</v>
      </c>
      <c r="AF1423">
        <v>403</v>
      </c>
      <c r="AG1423">
        <v>403</v>
      </c>
      <c r="AI1423">
        <v>7469605</v>
      </c>
      <c r="AK1423" s="5843" t="s">
        <v>283</v>
      </c>
      <c r="AL1423" s="5843" t="s">
        <v>284</v>
      </c>
      <c r="AM1423" s="5843" t="s">
        <v>276</v>
      </c>
      <c r="AO1423" s="5844">
        <v>0</v>
      </c>
      <c r="AP1423" s="5844">
        <v>0</v>
      </c>
      <c r="AQ1423" s="5844">
        <v>7469605</v>
      </c>
      <c r="AR1423" s="5844">
        <v>0</v>
      </c>
      <c r="AS1423" s="5844">
        <v>0</v>
      </c>
      <c r="AT1423" s="5844">
        <v>7469605</v>
      </c>
      <c r="AU1423" s="5843" t="s">
        <v>301</v>
      </c>
      <c r="AV1423" s="5843" t="s">
        <v>286</v>
      </c>
      <c r="AW1423" s="5843" t="s">
        <v>302</v>
      </c>
      <c r="BB1423" s="5843" t="s">
        <v>4944</v>
      </c>
      <c r="BI1423" s="5843" t="str">
        <f t="shared" si="44"/>
        <v>事業用資産土地</v>
      </c>
      <c r="BJ1423" s="5844">
        <f t="shared" si="45"/>
        <v>0</v>
      </c>
    </row>
    <row r="1424" spans="1:62" x14ac:dyDescent="0.2">
      <c r="A1424" s="5843" t="s">
        <v>4888</v>
      </c>
      <c r="B1424" s="5843" t="s">
        <v>265</v>
      </c>
      <c r="C1424" s="5843" t="s">
        <v>266</v>
      </c>
      <c r="D1424" s="5843" t="s">
        <v>265</v>
      </c>
      <c r="E1424" s="5843" t="s">
        <v>267</v>
      </c>
      <c r="F1424" s="5843" t="s">
        <v>4945</v>
      </c>
      <c r="G1424" s="5843" t="s">
        <v>268</v>
      </c>
      <c r="H1424" s="5843" t="s">
        <v>317</v>
      </c>
      <c r="I1424" s="5843" t="s">
        <v>318</v>
      </c>
      <c r="J1424" s="5843" t="s">
        <v>271</v>
      </c>
      <c r="K1424" s="5843" t="s">
        <v>19</v>
      </c>
      <c r="L1424" s="5843" t="s">
        <v>272</v>
      </c>
      <c r="M1424" s="5843" t="s">
        <v>273</v>
      </c>
      <c r="N1424" s="5843" t="s">
        <v>265</v>
      </c>
      <c r="O1424" s="5843" t="s">
        <v>294</v>
      </c>
      <c r="P1424" s="5843" t="s">
        <v>265</v>
      </c>
      <c r="Q1424" s="5843" t="s">
        <v>319</v>
      </c>
      <c r="U1424" s="5843" t="s">
        <v>320</v>
      </c>
      <c r="V1424" s="5843" t="s">
        <v>321</v>
      </c>
      <c r="W1424" s="5843" t="s">
        <v>265</v>
      </c>
      <c r="X1424" s="5843" t="s">
        <v>322</v>
      </c>
      <c r="Y1424" s="5843" t="s">
        <v>323</v>
      </c>
      <c r="Z1424" s="5843" t="s">
        <v>280</v>
      </c>
      <c r="AB1424" s="5843" t="s">
        <v>281</v>
      </c>
      <c r="AD1424" s="5843" t="s">
        <v>4946</v>
      </c>
      <c r="AF1424">
        <v>57</v>
      </c>
      <c r="AG1424">
        <v>57</v>
      </c>
      <c r="AI1424">
        <v>1056495</v>
      </c>
      <c r="AK1424" s="5843" t="s">
        <v>283</v>
      </c>
      <c r="AL1424" s="5843" t="s">
        <v>284</v>
      </c>
      <c r="AM1424" s="5843" t="s">
        <v>276</v>
      </c>
      <c r="AO1424" s="5844">
        <v>0</v>
      </c>
      <c r="AP1424" s="5844">
        <v>0</v>
      </c>
      <c r="AQ1424" s="5844">
        <v>1056495</v>
      </c>
      <c r="AR1424" s="5844">
        <v>0</v>
      </c>
      <c r="AS1424" s="5844">
        <v>0</v>
      </c>
      <c r="AT1424" s="5844">
        <v>1056495</v>
      </c>
      <c r="AU1424" s="5843" t="s">
        <v>301</v>
      </c>
      <c r="AV1424" s="5843" t="s">
        <v>286</v>
      </c>
      <c r="AW1424" s="5843" t="s">
        <v>302</v>
      </c>
      <c r="BB1424" s="5843" t="s">
        <v>4947</v>
      </c>
      <c r="BI1424" s="5843" t="str">
        <f t="shared" si="44"/>
        <v>事業用資産土地</v>
      </c>
      <c r="BJ1424" s="5844">
        <f t="shared" si="45"/>
        <v>0</v>
      </c>
    </row>
    <row r="1425" spans="1:62" x14ac:dyDescent="0.2">
      <c r="A1425" s="5843" t="s">
        <v>4891</v>
      </c>
      <c r="B1425" s="5843" t="s">
        <v>265</v>
      </c>
      <c r="C1425" s="5843" t="s">
        <v>266</v>
      </c>
      <c r="D1425" s="5843" t="s">
        <v>265</v>
      </c>
      <c r="E1425" s="5843" t="s">
        <v>267</v>
      </c>
      <c r="F1425" s="5843" t="s">
        <v>4948</v>
      </c>
      <c r="G1425" s="5843" t="s">
        <v>268</v>
      </c>
      <c r="H1425" s="5843" t="s">
        <v>317</v>
      </c>
      <c r="I1425" s="5843" t="s">
        <v>318</v>
      </c>
      <c r="J1425" s="5843" t="s">
        <v>271</v>
      </c>
      <c r="K1425" s="5843" t="s">
        <v>19</v>
      </c>
      <c r="L1425" s="5843" t="s">
        <v>272</v>
      </c>
      <c r="M1425" s="5843" t="s">
        <v>273</v>
      </c>
      <c r="N1425" s="5843" t="s">
        <v>265</v>
      </c>
      <c r="O1425" s="5843" t="s">
        <v>294</v>
      </c>
      <c r="P1425" s="5843" t="s">
        <v>265</v>
      </c>
      <c r="Q1425" s="5843" t="s">
        <v>319</v>
      </c>
      <c r="U1425" s="5843" t="s">
        <v>320</v>
      </c>
      <c r="V1425" s="5843" t="s">
        <v>321</v>
      </c>
      <c r="W1425" s="5843" t="s">
        <v>265</v>
      </c>
      <c r="X1425" s="5843" t="s">
        <v>322</v>
      </c>
      <c r="Y1425" s="5843" t="s">
        <v>323</v>
      </c>
      <c r="Z1425" s="5843" t="s">
        <v>280</v>
      </c>
      <c r="AB1425" s="5843" t="s">
        <v>281</v>
      </c>
      <c r="AD1425" s="5843" t="s">
        <v>4949</v>
      </c>
      <c r="AF1425">
        <v>348</v>
      </c>
      <c r="AG1425">
        <v>348</v>
      </c>
      <c r="AI1425">
        <v>6450180</v>
      </c>
      <c r="AK1425" s="5843" t="s">
        <v>283</v>
      </c>
      <c r="AL1425" s="5843" t="s">
        <v>284</v>
      </c>
      <c r="AM1425" s="5843" t="s">
        <v>276</v>
      </c>
      <c r="AO1425" s="5844">
        <v>0</v>
      </c>
      <c r="AP1425" s="5844">
        <v>0</v>
      </c>
      <c r="AQ1425" s="5844">
        <v>6450180</v>
      </c>
      <c r="AR1425" s="5844">
        <v>0</v>
      </c>
      <c r="AS1425" s="5844">
        <v>0</v>
      </c>
      <c r="AT1425" s="5844">
        <v>6450180</v>
      </c>
      <c r="AU1425" s="5843" t="s">
        <v>301</v>
      </c>
      <c r="AV1425" s="5843" t="s">
        <v>286</v>
      </c>
      <c r="AW1425" s="5843" t="s">
        <v>302</v>
      </c>
      <c r="BB1425" s="5843" t="s">
        <v>4950</v>
      </c>
      <c r="BI1425" s="5843" t="str">
        <f t="shared" si="44"/>
        <v>事業用資産土地</v>
      </c>
      <c r="BJ1425" s="5844">
        <f t="shared" si="45"/>
        <v>0</v>
      </c>
    </row>
    <row r="1426" spans="1:62" x14ac:dyDescent="0.2">
      <c r="A1426" s="5843" t="s">
        <v>4894</v>
      </c>
      <c r="B1426" s="5843" t="s">
        <v>265</v>
      </c>
      <c r="C1426" s="5843" t="s">
        <v>266</v>
      </c>
      <c r="D1426" s="5843" t="s">
        <v>265</v>
      </c>
      <c r="E1426" s="5843" t="s">
        <v>267</v>
      </c>
      <c r="F1426" s="5843" t="s">
        <v>4951</v>
      </c>
      <c r="G1426" s="5843" t="s">
        <v>268</v>
      </c>
      <c r="H1426" s="5843" t="s">
        <v>317</v>
      </c>
      <c r="I1426" s="5843" t="s">
        <v>318</v>
      </c>
      <c r="J1426" s="5843" t="s">
        <v>271</v>
      </c>
      <c r="K1426" s="5843" t="s">
        <v>19</v>
      </c>
      <c r="L1426" s="5843" t="s">
        <v>272</v>
      </c>
      <c r="M1426" s="5843" t="s">
        <v>273</v>
      </c>
      <c r="N1426" s="5843" t="s">
        <v>265</v>
      </c>
      <c r="O1426" s="5843" t="s">
        <v>294</v>
      </c>
      <c r="P1426" s="5843" t="s">
        <v>265</v>
      </c>
      <c r="Q1426" s="5843" t="s">
        <v>319</v>
      </c>
      <c r="U1426" s="5843" t="s">
        <v>320</v>
      </c>
      <c r="V1426" s="5843" t="s">
        <v>321</v>
      </c>
      <c r="W1426" s="5843" t="s">
        <v>265</v>
      </c>
      <c r="X1426" s="5843" t="s">
        <v>322</v>
      </c>
      <c r="Y1426" s="5843" t="s">
        <v>323</v>
      </c>
      <c r="Z1426" s="5843" t="s">
        <v>280</v>
      </c>
      <c r="AB1426" s="5843" t="s">
        <v>281</v>
      </c>
      <c r="AD1426" s="5843" t="s">
        <v>4952</v>
      </c>
      <c r="AF1426">
        <v>548</v>
      </c>
      <c r="AG1426">
        <v>548</v>
      </c>
      <c r="AI1426">
        <v>10157180</v>
      </c>
      <c r="AK1426" s="5843" t="s">
        <v>283</v>
      </c>
      <c r="AL1426" s="5843" t="s">
        <v>284</v>
      </c>
      <c r="AM1426" s="5843" t="s">
        <v>276</v>
      </c>
      <c r="AO1426" s="5844">
        <v>0</v>
      </c>
      <c r="AP1426" s="5844">
        <v>0</v>
      </c>
      <c r="AQ1426" s="5844">
        <v>10157180</v>
      </c>
      <c r="AR1426" s="5844">
        <v>0</v>
      </c>
      <c r="AS1426" s="5844">
        <v>0</v>
      </c>
      <c r="AT1426" s="5844">
        <v>10157180</v>
      </c>
      <c r="AU1426" s="5843" t="s">
        <v>301</v>
      </c>
      <c r="AV1426" s="5843" t="s">
        <v>286</v>
      </c>
      <c r="AW1426" s="5843" t="s">
        <v>302</v>
      </c>
      <c r="BB1426" s="5843" t="s">
        <v>4953</v>
      </c>
      <c r="BI1426" s="5843" t="str">
        <f t="shared" si="44"/>
        <v>事業用資産土地</v>
      </c>
      <c r="BJ1426" s="5844">
        <f t="shared" si="45"/>
        <v>0</v>
      </c>
    </row>
    <row r="1427" spans="1:62" x14ac:dyDescent="0.2">
      <c r="A1427" s="5843" t="s">
        <v>4897</v>
      </c>
      <c r="B1427" s="5843" t="s">
        <v>265</v>
      </c>
      <c r="C1427" s="5843" t="s">
        <v>266</v>
      </c>
      <c r="D1427" s="5843" t="s">
        <v>265</v>
      </c>
      <c r="E1427" s="5843" t="s">
        <v>267</v>
      </c>
      <c r="F1427" s="5843" t="s">
        <v>4954</v>
      </c>
      <c r="G1427" s="5843" t="s">
        <v>268</v>
      </c>
      <c r="H1427" s="5843" t="s">
        <v>317</v>
      </c>
      <c r="I1427" s="5843" t="s">
        <v>318</v>
      </c>
      <c r="J1427" s="5843" t="s">
        <v>271</v>
      </c>
      <c r="K1427" s="5843" t="s">
        <v>19</v>
      </c>
      <c r="L1427" s="5843" t="s">
        <v>272</v>
      </c>
      <c r="M1427" s="5843" t="s">
        <v>273</v>
      </c>
      <c r="N1427" s="5843" t="s">
        <v>265</v>
      </c>
      <c r="O1427" s="5843" t="s">
        <v>294</v>
      </c>
      <c r="P1427" s="5843" t="s">
        <v>265</v>
      </c>
      <c r="Q1427" s="5843" t="s">
        <v>319</v>
      </c>
      <c r="U1427" s="5843" t="s">
        <v>320</v>
      </c>
      <c r="V1427" s="5843" t="s">
        <v>321</v>
      </c>
      <c r="W1427" s="5843" t="s">
        <v>265</v>
      </c>
      <c r="X1427" s="5843" t="s">
        <v>322</v>
      </c>
      <c r="Y1427" s="5843" t="s">
        <v>323</v>
      </c>
      <c r="Z1427" s="5843" t="s">
        <v>280</v>
      </c>
      <c r="AB1427" s="5843" t="s">
        <v>281</v>
      </c>
      <c r="AD1427" s="5843" t="s">
        <v>4955</v>
      </c>
      <c r="AF1427">
        <v>274</v>
      </c>
      <c r="AG1427">
        <v>274</v>
      </c>
      <c r="AI1427">
        <v>5078590</v>
      </c>
      <c r="AK1427" s="5843" t="s">
        <v>283</v>
      </c>
      <c r="AL1427" s="5843" t="s">
        <v>284</v>
      </c>
      <c r="AM1427" s="5843" t="s">
        <v>276</v>
      </c>
      <c r="AO1427" s="5844">
        <v>0</v>
      </c>
      <c r="AP1427" s="5844">
        <v>0</v>
      </c>
      <c r="AQ1427" s="5844">
        <v>5078590</v>
      </c>
      <c r="AR1427" s="5844">
        <v>0</v>
      </c>
      <c r="AS1427" s="5844">
        <v>0</v>
      </c>
      <c r="AT1427" s="5844">
        <v>5078590</v>
      </c>
      <c r="AU1427" s="5843" t="s">
        <v>301</v>
      </c>
      <c r="AV1427" s="5843" t="s">
        <v>286</v>
      </c>
      <c r="AW1427" s="5843" t="s">
        <v>302</v>
      </c>
      <c r="BB1427" s="5843" t="s">
        <v>4956</v>
      </c>
      <c r="BI1427" s="5843" t="str">
        <f t="shared" si="44"/>
        <v>事業用資産土地</v>
      </c>
      <c r="BJ1427" s="5844">
        <f t="shared" si="45"/>
        <v>0</v>
      </c>
    </row>
    <row r="1428" spans="1:62" x14ac:dyDescent="0.2">
      <c r="A1428" s="5843" t="s">
        <v>4900</v>
      </c>
      <c r="B1428" s="5843" t="s">
        <v>265</v>
      </c>
      <c r="C1428" s="5843" t="s">
        <v>266</v>
      </c>
      <c r="D1428" s="5843" t="s">
        <v>265</v>
      </c>
      <c r="E1428" s="5843" t="s">
        <v>267</v>
      </c>
      <c r="F1428" s="5843" t="s">
        <v>4957</v>
      </c>
      <c r="G1428" s="5843" t="s">
        <v>268</v>
      </c>
      <c r="H1428" s="5843" t="s">
        <v>317</v>
      </c>
      <c r="I1428" s="5843" t="s">
        <v>318</v>
      </c>
      <c r="J1428" s="5843" t="s">
        <v>271</v>
      </c>
      <c r="K1428" s="5843" t="s">
        <v>19</v>
      </c>
      <c r="L1428" s="5843" t="s">
        <v>272</v>
      </c>
      <c r="M1428" s="5843" t="s">
        <v>273</v>
      </c>
      <c r="N1428" s="5843" t="s">
        <v>265</v>
      </c>
      <c r="O1428" s="5843" t="s">
        <v>294</v>
      </c>
      <c r="P1428" s="5843" t="s">
        <v>265</v>
      </c>
      <c r="Q1428" s="5843" t="s">
        <v>319</v>
      </c>
      <c r="U1428" s="5843" t="s">
        <v>320</v>
      </c>
      <c r="V1428" s="5843" t="s">
        <v>321</v>
      </c>
      <c r="W1428" s="5843" t="s">
        <v>265</v>
      </c>
      <c r="X1428" s="5843" t="s">
        <v>322</v>
      </c>
      <c r="Y1428" s="5843" t="s">
        <v>323</v>
      </c>
      <c r="Z1428" s="5843" t="s">
        <v>280</v>
      </c>
      <c r="AB1428" s="5843" t="s">
        <v>281</v>
      </c>
      <c r="AD1428" s="5843" t="s">
        <v>4958</v>
      </c>
      <c r="AF1428">
        <v>1030</v>
      </c>
      <c r="AG1428">
        <v>1030</v>
      </c>
      <c r="AI1428">
        <v>19091050</v>
      </c>
      <c r="AK1428" s="5843" t="s">
        <v>283</v>
      </c>
      <c r="AL1428" s="5843" t="s">
        <v>284</v>
      </c>
      <c r="AM1428" s="5843" t="s">
        <v>276</v>
      </c>
      <c r="AO1428" s="5844">
        <v>0</v>
      </c>
      <c r="AP1428" s="5844">
        <v>0</v>
      </c>
      <c r="AQ1428" s="5844">
        <v>19091050</v>
      </c>
      <c r="AR1428" s="5844">
        <v>0</v>
      </c>
      <c r="AS1428" s="5844">
        <v>0</v>
      </c>
      <c r="AT1428" s="5844">
        <v>19091050</v>
      </c>
      <c r="AU1428" s="5843" t="s">
        <v>301</v>
      </c>
      <c r="AV1428" s="5843" t="s">
        <v>286</v>
      </c>
      <c r="AW1428" s="5843" t="s">
        <v>302</v>
      </c>
      <c r="BB1428" s="5843" t="s">
        <v>4959</v>
      </c>
      <c r="BI1428" s="5843" t="str">
        <f t="shared" si="44"/>
        <v>事業用資産土地</v>
      </c>
      <c r="BJ1428" s="5844">
        <f t="shared" si="45"/>
        <v>0</v>
      </c>
    </row>
    <row r="1429" spans="1:62" x14ac:dyDescent="0.2">
      <c r="A1429" s="5843" t="s">
        <v>4903</v>
      </c>
      <c r="B1429" s="5843" t="s">
        <v>265</v>
      </c>
      <c r="C1429" s="5843" t="s">
        <v>266</v>
      </c>
      <c r="D1429" s="5843" t="s">
        <v>265</v>
      </c>
      <c r="E1429" s="5843" t="s">
        <v>267</v>
      </c>
      <c r="F1429" s="5843" t="s">
        <v>4960</v>
      </c>
      <c r="G1429" s="5843" t="s">
        <v>268</v>
      </c>
      <c r="H1429" s="5843" t="s">
        <v>317</v>
      </c>
      <c r="I1429" s="5843" t="s">
        <v>318</v>
      </c>
      <c r="J1429" s="5843" t="s">
        <v>271</v>
      </c>
      <c r="K1429" s="5843" t="s">
        <v>19</v>
      </c>
      <c r="L1429" s="5843" t="s">
        <v>272</v>
      </c>
      <c r="M1429" s="5843" t="s">
        <v>273</v>
      </c>
      <c r="N1429" s="5843" t="s">
        <v>265</v>
      </c>
      <c r="O1429" s="5843" t="s">
        <v>294</v>
      </c>
      <c r="P1429" s="5843" t="s">
        <v>265</v>
      </c>
      <c r="Q1429" s="5843" t="s">
        <v>319</v>
      </c>
      <c r="U1429" s="5843" t="s">
        <v>320</v>
      </c>
      <c r="V1429" s="5843" t="s">
        <v>321</v>
      </c>
      <c r="W1429" s="5843" t="s">
        <v>265</v>
      </c>
      <c r="X1429" s="5843" t="s">
        <v>322</v>
      </c>
      <c r="Y1429" s="5843" t="s">
        <v>323</v>
      </c>
      <c r="Z1429" s="5843" t="s">
        <v>280</v>
      </c>
      <c r="AB1429" s="5843" t="s">
        <v>281</v>
      </c>
      <c r="AD1429" s="5843" t="s">
        <v>4961</v>
      </c>
      <c r="AF1429">
        <v>943</v>
      </c>
      <c r="AG1429">
        <v>943</v>
      </c>
      <c r="AI1429">
        <v>17478505</v>
      </c>
      <c r="AK1429" s="5843" t="s">
        <v>283</v>
      </c>
      <c r="AL1429" s="5843" t="s">
        <v>284</v>
      </c>
      <c r="AM1429" s="5843" t="s">
        <v>276</v>
      </c>
      <c r="AO1429" s="5844">
        <v>0</v>
      </c>
      <c r="AP1429" s="5844">
        <v>0</v>
      </c>
      <c r="AQ1429" s="5844">
        <v>17478505</v>
      </c>
      <c r="AR1429" s="5844">
        <v>0</v>
      </c>
      <c r="AS1429" s="5844">
        <v>0</v>
      </c>
      <c r="AT1429" s="5844">
        <v>17478505</v>
      </c>
      <c r="AU1429" s="5843" t="s">
        <v>301</v>
      </c>
      <c r="AV1429" s="5843" t="s">
        <v>286</v>
      </c>
      <c r="AW1429" s="5843" t="s">
        <v>302</v>
      </c>
      <c r="BB1429" s="5843" t="s">
        <v>4962</v>
      </c>
      <c r="BI1429" s="5843" t="str">
        <f t="shared" si="44"/>
        <v>事業用資産土地</v>
      </c>
      <c r="BJ1429" s="5844">
        <f t="shared" si="45"/>
        <v>0</v>
      </c>
    </row>
    <row r="1430" spans="1:62" x14ac:dyDescent="0.2">
      <c r="A1430" s="5843" t="s">
        <v>4906</v>
      </c>
      <c r="B1430" s="5843" t="s">
        <v>265</v>
      </c>
      <c r="C1430" s="5843" t="s">
        <v>266</v>
      </c>
      <c r="D1430" s="5843" t="s">
        <v>265</v>
      </c>
      <c r="E1430" s="5843" t="s">
        <v>267</v>
      </c>
      <c r="F1430" s="5843" t="s">
        <v>4963</v>
      </c>
      <c r="G1430" s="5843" t="s">
        <v>268</v>
      </c>
      <c r="H1430" s="5843" t="s">
        <v>317</v>
      </c>
      <c r="I1430" s="5843" t="s">
        <v>318</v>
      </c>
      <c r="J1430" s="5843" t="s">
        <v>271</v>
      </c>
      <c r="K1430" s="5843" t="s">
        <v>19</v>
      </c>
      <c r="L1430" s="5843" t="s">
        <v>272</v>
      </c>
      <c r="M1430" s="5843" t="s">
        <v>273</v>
      </c>
      <c r="N1430" s="5843" t="s">
        <v>265</v>
      </c>
      <c r="O1430" s="5843" t="s">
        <v>294</v>
      </c>
      <c r="P1430" s="5843" t="s">
        <v>265</v>
      </c>
      <c r="Q1430" s="5843" t="s">
        <v>319</v>
      </c>
      <c r="U1430" s="5843" t="s">
        <v>320</v>
      </c>
      <c r="V1430" s="5843" t="s">
        <v>321</v>
      </c>
      <c r="W1430" s="5843" t="s">
        <v>265</v>
      </c>
      <c r="X1430" s="5843" t="s">
        <v>322</v>
      </c>
      <c r="Y1430" s="5843" t="s">
        <v>323</v>
      </c>
      <c r="Z1430" s="5843" t="s">
        <v>280</v>
      </c>
      <c r="AB1430" s="5843" t="s">
        <v>281</v>
      </c>
      <c r="AD1430" s="5843" t="s">
        <v>4964</v>
      </c>
      <c r="AF1430">
        <v>308</v>
      </c>
      <c r="AG1430">
        <v>308</v>
      </c>
      <c r="AI1430">
        <v>5708780</v>
      </c>
      <c r="AK1430" s="5843" t="s">
        <v>283</v>
      </c>
      <c r="AL1430" s="5843" t="s">
        <v>284</v>
      </c>
      <c r="AM1430" s="5843" t="s">
        <v>276</v>
      </c>
      <c r="AO1430" s="5844">
        <v>0</v>
      </c>
      <c r="AP1430" s="5844">
        <v>0</v>
      </c>
      <c r="AQ1430" s="5844">
        <v>5708780</v>
      </c>
      <c r="AR1430" s="5844">
        <v>0</v>
      </c>
      <c r="AS1430" s="5844">
        <v>0</v>
      </c>
      <c r="AT1430" s="5844">
        <v>5708780</v>
      </c>
      <c r="AU1430" s="5843" t="s">
        <v>301</v>
      </c>
      <c r="AV1430" s="5843" t="s">
        <v>286</v>
      </c>
      <c r="AW1430" s="5843" t="s">
        <v>302</v>
      </c>
      <c r="BB1430" s="5843" t="s">
        <v>4965</v>
      </c>
      <c r="BI1430" s="5843" t="str">
        <f t="shared" si="44"/>
        <v>事業用資産土地</v>
      </c>
      <c r="BJ1430" s="5844">
        <f t="shared" si="45"/>
        <v>0</v>
      </c>
    </row>
    <row r="1431" spans="1:62" x14ac:dyDescent="0.2">
      <c r="A1431" s="5843" t="s">
        <v>4909</v>
      </c>
      <c r="B1431" s="5843" t="s">
        <v>265</v>
      </c>
      <c r="C1431" s="5843" t="s">
        <v>266</v>
      </c>
      <c r="D1431" s="5843" t="s">
        <v>265</v>
      </c>
      <c r="E1431" s="5843" t="s">
        <v>267</v>
      </c>
      <c r="F1431" s="5843" t="s">
        <v>4966</v>
      </c>
      <c r="G1431" s="5843" t="s">
        <v>268</v>
      </c>
      <c r="H1431" s="5843" t="s">
        <v>317</v>
      </c>
      <c r="I1431" s="5843" t="s">
        <v>318</v>
      </c>
      <c r="J1431" s="5843" t="s">
        <v>271</v>
      </c>
      <c r="K1431" s="5843" t="s">
        <v>19</v>
      </c>
      <c r="L1431" s="5843" t="s">
        <v>272</v>
      </c>
      <c r="M1431" s="5843" t="s">
        <v>273</v>
      </c>
      <c r="N1431" s="5843" t="s">
        <v>265</v>
      </c>
      <c r="O1431" s="5843" t="s">
        <v>294</v>
      </c>
      <c r="P1431" s="5843" t="s">
        <v>265</v>
      </c>
      <c r="Q1431" s="5843" t="s">
        <v>319</v>
      </c>
      <c r="U1431" s="5843" t="s">
        <v>320</v>
      </c>
      <c r="V1431" s="5843" t="s">
        <v>321</v>
      </c>
      <c r="W1431" s="5843" t="s">
        <v>265</v>
      </c>
      <c r="X1431" s="5843" t="s">
        <v>322</v>
      </c>
      <c r="Y1431" s="5843" t="s">
        <v>323</v>
      </c>
      <c r="Z1431" s="5843" t="s">
        <v>280</v>
      </c>
      <c r="AB1431" s="5843" t="s">
        <v>281</v>
      </c>
      <c r="AD1431" s="5843" t="s">
        <v>4967</v>
      </c>
      <c r="AF1431">
        <v>795</v>
      </c>
      <c r="AG1431">
        <v>795</v>
      </c>
      <c r="AI1431">
        <v>14735325</v>
      </c>
      <c r="AK1431" s="5843" t="s">
        <v>283</v>
      </c>
      <c r="AL1431" s="5843" t="s">
        <v>284</v>
      </c>
      <c r="AM1431" s="5843" t="s">
        <v>276</v>
      </c>
      <c r="AO1431" s="5844">
        <v>0</v>
      </c>
      <c r="AP1431" s="5844">
        <v>0</v>
      </c>
      <c r="AQ1431" s="5844">
        <v>14735325</v>
      </c>
      <c r="AR1431" s="5844">
        <v>0</v>
      </c>
      <c r="AS1431" s="5844">
        <v>0</v>
      </c>
      <c r="AT1431" s="5844">
        <v>14735325</v>
      </c>
      <c r="AU1431" s="5843" t="s">
        <v>301</v>
      </c>
      <c r="AV1431" s="5843" t="s">
        <v>286</v>
      </c>
      <c r="AW1431" s="5843" t="s">
        <v>302</v>
      </c>
      <c r="BB1431" s="5843" t="s">
        <v>4968</v>
      </c>
      <c r="BI1431" s="5843" t="str">
        <f t="shared" si="44"/>
        <v>事業用資産土地</v>
      </c>
      <c r="BJ1431" s="5844">
        <f t="shared" si="45"/>
        <v>0</v>
      </c>
    </row>
    <row r="1432" spans="1:62" x14ac:dyDescent="0.2">
      <c r="A1432" s="5843" t="s">
        <v>4912</v>
      </c>
      <c r="B1432" s="5843" t="s">
        <v>265</v>
      </c>
      <c r="C1432" s="5843" t="s">
        <v>266</v>
      </c>
      <c r="D1432" s="5843" t="s">
        <v>265</v>
      </c>
      <c r="E1432" s="5843" t="s">
        <v>267</v>
      </c>
      <c r="F1432" s="5843" t="s">
        <v>4969</v>
      </c>
      <c r="G1432" s="5843" t="s">
        <v>268</v>
      </c>
      <c r="H1432" s="5843" t="s">
        <v>317</v>
      </c>
      <c r="I1432" s="5843" t="s">
        <v>318</v>
      </c>
      <c r="J1432" s="5843" t="s">
        <v>271</v>
      </c>
      <c r="K1432" s="5843" t="s">
        <v>19</v>
      </c>
      <c r="L1432" s="5843" t="s">
        <v>272</v>
      </c>
      <c r="M1432" s="5843" t="s">
        <v>273</v>
      </c>
      <c r="N1432" s="5843" t="s">
        <v>265</v>
      </c>
      <c r="O1432" s="5843" t="s">
        <v>294</v>
      </c>
      <c r="P1432" s="5843" t="s">
        <v>265</v>
      </c>
      <c r="Q1432" s="5843" t="s">
        <v>319</v>
      </c>
      <c r="U1432" s="5843" t="s">
        <v>320</v>
      </c>
      <c r="V1432" s="5843" t="s">
        <v>321</v>
      </c>
      <c r="W1432" s="5843" t="s">
        <v>265</v>
      </c>
      <c r="X1432" s="5843" t="s">
        <v>322</v>
      </c>
      <c r="Y1432" s="5843" t="s">
        <v>323</v>
      </c>
      <c r="Z1432" s="5843" t="s">
        <v>280</v>
      </c>
      <c r="AB1432" s="5843" t="s">
        <v>281</v>
      </c>
      <c r="AD1432" s="5843" t="s">
        <v>4970</v>
      </c>
      <c r="AF1432">
        <v>309</v>
      </c>
      <c r="AG1432">
        <v>309</v>
      </c>
      <c r="AI1432">
        <v>5727315</v>
      </c>
      <c r="AK1432" s="5843" t="s">
        <v>283</v>
      </c>
      <c r="AL1432" s="5843" t="s">
        <v>284</v>
      </c>
      <c r="AM1432" s="5843" t="s">
        <v>276</v>
      </c>
      <c r="AO1432" s="5844">
        <v>0</v>
      </c>
      <c r="AP1432" s="5844">
        <v>0</v>
      </c>
      <c r="AQ1432" s="5844">
        <v>5727315</v>
      </c>
      <c r="AR1432" s="5844">
        <v>0</v>
      </c>
      <c r="AS1432" s="5844">
        <v>0</v>
      </c>
      <c r="AT1432" s="5844">
        <v>5727315</v>
      </c>
      <c r="AU1432" s="5843" t="s">
        <v>301</v>
      </c>
      <c r="AV1432" s="5843" t="s">
        <v>286</v>
      </c>
      <c r="AW1432" s="5843" t="s">
        <v>302</v>
      </c>
      <c r="BB1432" s="5843" t="s">
        <v>4971</v>
      </c>
      <c r="BI1432" s="5843" t="str">
        <f t="shared" si="44"/>
        <v>事業用資産土地</v>
      </c>
      <c r="BJ1432" s="5844">
        <f t="shared" si="45"/>
        <v>0</v>
      </c>
    </row>
    <row r="1433" spans="1:62" x14ac:dyDescent="0.2">
      <c r="A1433" s="5843" t="s">
        <v>4915</v>
      </c>
      <c r="B1433" s="5843" t="s">
        <v>265</v>
      </c>
      <c r="C1433" s="5843" t="s">
        <v>266</v>
      </c>
      <c r="D1433" s="5843" t="s">
        <v>265</v>
      </c>
      <c r="E1433" s="5843" t="s">
        <v>267</v>
      </c>
      <c r="F1433" s="5843" t="s">
        <v>4972</v>
      </c>
      <c r="G1433" s="5843" t="s">
        <v>268</v>
      </c>
      <c r="H1433" s="5843" t="s">
        <v>317</v>
      </c>
      <c r="I1433" s="5843" t="s">
        <v>318</v>
      </c>
      <c r="J1433" s="5843" t="s">
        <v>271</v>
      </c>
      <c r="K1433" s="5843" t="s">
        <v>19</v>
      </c>
      <c r="L1433" s="5843" t="s">
        <v>272</v>
      </c>
      <c r="M1433" s="5843" t="s">
        <v>273</v>
      </c>
      <c r="N1433" s="5843" t="s">
        <v>265</v>
      </c>
      <c r="O1433" s="5843" t="s">
        <v>294</v>
      </c>
      <c r="P1433" s="5843" t="s">
        <v>265</v>
      </c>
      <c r="Q1433" s="5843" t="s">
        <v>319</v>
      </c>
      <c r="U1433" s="5843" t="s">
        <v>320</v>
      </c>
      <c r="V1433" s="5843" t="s">
        <v>321</v>
      </c>
      <c r="W1433" s="5843" t="s">
        <v>265</v>
      </c>
      <c r="X1433" s="5843" t="s">
        <v>322</v>
      </c>
      <c r="Y1433" s="5843" t="s">
        <v>323</v>
      </c>
      <c r="Z1433" s="5843" t="s">
        <v>280</v>
      </c>
      <c r="AB1433" s="5843" t="s">
        <v>281</v>
      </c>
      <c r="AD1433" s="5843" t="s">
        <v>4973</v>
      </c>
      <c r="AF1433">
        <v>99</v>
      </c>
      <c r="AG1433">
        <v>99</v>
      </c>
      <c r="AI1433">
        <v>1834965</v>
      </c>
      <c r="AK1433" s="5843" t="s">
        <v>283</v>
      </c>
      <c r="AL1433" s="5843" t="s">
        <v>284</v>
      </c>
      <c r="AM1433" s="5843" t="s">
        <v>276</v>
      </c>
      <c r="AO1433" s="5844">
        <v>0</v>
      </c>
      <c r="AP1433" s="5844">
        <v>0</v>
      </c>
      <c r="AQ1433" s="5844">
        <v>1834965</v>
      </c>
      <c r="AR1433" s="5844">
        <v>0</v>
      </c>
      <c r="AS1433" s="5844">
        <v>0</v>
      </c>
      <c r="AT1433" s="5844">
        <v>1834965</v>
      </c>
      <c r="AU1433" s="5843" t="s">
        <v>301</v>
      </c>
      <c r="AV1433" s="5843" t="s">
        <v>286</v>
      </c>
      <c r="AW1433" s="5843" t="s">
        <v>302</v>
      </c>
      <c r="BB1433" s="5843" t="s">
        <v>4974</v>
      </c>
      <c r="BI1433" s="5843" t="str">
        <f t="shared" si="44"/>
        <v>事業用資産土地</v>
      </c>
      <c r="BJ1433" s="5844">
        <f t="shared" si="45"/>
        <v>0</v>
      </c>
    </row>
    <row r="1434" spans="1:62" x14ac:dyDescent="0.2">
      <c r="A1434" s="5843" t="s">
        <v>4918</v>
      </c>
      <c r="B1434" s="5843" t="s">
        <v>265</v>
      </c>
      <c r="C1434" s="5843" t="s">
        <v>266</v>
      </c>
      <c r="D1434" s="5843" t="s">
        <v>265</v>
      </c>
      <c r="E1434" s="5843" t="s">
        <v>267</v>
      </c>
      <c r="F1434" s="5843" t="s">
        <v>4975</v>
      </c>
      <c r="G1434" s="5843" t="s">
        <v>268</v>
      </c>
      <c r="H1434" s="5843" t="s">
        <v>317</v>
      </c>
      <c r="I1434" s="5843" t="s">
        <v>318</v>
      </c>
      <c r="J1434" s="5843" t="s">
        <v>271</v>
      </c>
      <c r="K1434" s="5843" t="s">
        <v>19</v>
      </c>
      <c r="L1434" s="5843" t="s">
        <v>272</v>
      </c>
      <c r="M1434" s="5843" t="s">
        <v>273</v>
      </c>
      <c r="N1434" s="5843" t="s">
        <v>265</v>
      </c>
      <c r="O1434" s="5843" t="s">
        <v>294</v>
      </c>
      <c r="P1434" s="5843" t="s">
        <v>265</v>
      </c>
      <c r="Q1434" s="5843" t="s">
        <v>319</v>
      </c>
      <c r="U1434" s="5843" t="s">
        <v>320</v>
      </c>
      <c r="V1434" s="5843" t="s">
        <v>321</v>
      </c>
      <c r="W1434" s="5843" t="s">
        <v>265</v>
      </c>
      <c r="X1434" s="5843" t="s">
        <v>322</v>
      </c>
      <c r="Y1434" s="5843" t="s">
        <v>323</v>
      </c>
      <c r="Z1434" s="5843" t="s">
        <v>280</v>
      </c>
      <c r="AB1434" s="5843" t="s">
        <v>281</v>
      </c>
      <c r="AD1434" s="5843" t="s">
        <v>4976</v>
      </c>
      <c r="AF1434">
        <v>419</v>
      </c>
      <c r="AG1434">
        <v>419</v>
      </c>
      <c r="AI1434">
        <v>7766165</v>
      </c>
      <c r="AK1434" s="5843" t="s">
        <v>283</v>
      </c>
      <c r="AL1434" s="5843" t="s">
        <v>284</v>
      </c>
      <c r="AM1434" s="5843" t="s">
        <v>276</v>
      </c>
      <c r="AO1434" s="5844">
        <v>0</v>
      </c>
      <c r="AP1434" s="5844">
        <v>0</v>
      </c>
      <c r="AQ1434" s="5844">
        <v>7766165</v>
      </c>
      <c r="AR1434" s="5844">
        <v>0</v>
      </c>
      <c r="AS1434" s="5844">
        <v>0</v>
      </c>
      <c r="AT1434" s="5844">
        <v>7766165</v>
      </c>
      <c r="AU1434" s="5843" t="s">
        <v>301</v>
      </c>
      <c r="AV1434" s="5843" t="s">
        <v>286</v>
      </c>
      <c r="AW1434" s="5843" t="s">
        <v>302</v>
      </c>
      <c r="BB1434" s="5843" t="s">
        <v>4977</v>
      </c>
      <c r="BI1434" s="5843" t="str">
        <f t="shared" si="44"/>
        <v>事業用資産土地</v>
      </c>
      <c r="BJ1434" s="5844">
        <f t="shared" si="45"/>
        <v>0</v>
      </c>
    </row>
    <row r="1435" spans="1:62" x14ac:dyDescent="0.2">
      <c r="A1435" s="5843" t="s">
        <v>4921</v>
      </c>
      <c r="B1435" s="5843" t="s">
        <v>265</v>
      </c>
      <c r="C1435" s="5843" t="s">
        <v>266</v>
      </c>
      <c r="D1435" s="5843" t="s">
        <v>265</v>
      </c>
      <c r="E1435" s="5843" t="s">
        <v>267</v>
      </c>
      <c r="F1435" s="5843" t="s">
        <v>4978</v>
      </c>
      <c r="G1435" s="5843" t="s">
        <v>268</v>
      </c>
      <c r="H1435" s="5843" t="s">
        <v>317</v>
      </c>
      <c r="I1435" s="5843" t="s">
        <v>318</v>
      </c>
      <c r="J1435" s="5843" t="s">
        <v>271</v>
      </c>
      <c r="K1435" s="5843" t="s">
        <v>19</v>
      </c>
      <c r="L1435" s="5843" t="s">
        <v>272</v>
      </c>
      <c r="M1435" s="5843" t="s">
        <v>273</v>
      </c>
      <c r="N1435" s="5843" t="s">
        <v>265</v>
      </c>
      <c r="O1435" s="5843" t="s">
        <v>294</v>
      </c>
      <c r="P1435" s="5843" t="s">
        <v>265</v>
      </c>
      <c r="Q1435" s="5843" t="s">
        <v>319</v>
      </c>
      <c r="U1435" s="5843" t="s">
        <v>320</v>
      </c>
      <c r="V1435" s="5843" t="s">
        <v>321</v>
      </c>
      <c r="W1435" s="5843" t="s">
        <v>265</v>
      </c>
      <c r="X1435" s="5843" t="s">
        <v>322</v>
      </c>
      <c r="Y1435" s="5843" t="s">
        <v>323</v>
      </c>
      <c r="Z1435" s="5843" t="s">
        <v>280</v>
      </c>
      <c r="AB1435" s="5843" t="s">
        <v>281</v>
      </c>
      <c r="AD1435" s="5843" t="s">
        <v>4979</v>
      </c>
      <c r="AF1435">
        <v>427</v>
      </c>
      <c r="AG1435">
        <v>427</v>
      </c>
      <c r="AI1435">
        <v>7914445</v>
      </c>
      <c r="AK1435" s="5843" t="s">
        <v>283</v>
      </c>
      <c r="AL1435" s="5843" t="s">
        <v>284</v>
      </c>
      <c r="AM1435" s="5843" t="s">
        <v>276</v>
      </c>
      <c r="AO1435" s="5844">
        <v>0</v>
      </c>
      <c r="AP1435" s="5844">
        <v>0</v>
      </c>
      <c r="AQ1435" s="5844">
        <v>7914445</v>
      </c>
      <c r="AR1435" s="5844">
        <v>0</v>
      </c>
      <c r="AS1435" s="5844">
        <v>0</v>
      </c>
      <c r="AT1435" s="5844">
        <v>7914445</v>
      </c>
      <c r="AU1435" s="5843" t="s">
        <v>301</v>
      </c>
      <c r="AV1435" s="5843" t="s">
        <v>286</v>
      </c>
      <c r="AW1435" s="5843" t="s">
        <v>302</v>
      </c>
      <c r="BB1435" s="5843" t="s">
        <v>4980</v>
      </c>
      <c r="BI1435" s="5843" t="str">
        <f t="shared" si="44"/>
        <v>事業用資産土地</v>
      </c>
      <c r="BJ1435" s="5844">
        <f t="shared" si="45"/>
        <v>0</v>
      </c>
    </row>
    <row r="1436" spans="1:62" x14ac:dyDescent="0.2">
      <c r="A1436" s="5843" t="s">
        <v>4924</v>
      </c>
      <c r="B1436" s="5843" t="s">
        <v>265</v>
      </c>
      <c r="C1436" s="5843" t="s">
        <v>266</v>
      </c>
      <c r="D1436" s="5843" t="s">
        <v>265</v>
      </c>
      <c r="E1436" s="5843" t="s">
        <v>267</v>
      </c>
      <c r="F1436" s="5843" t="s">
        <v>4981</v>
      </c>
      <c r="G1436" s="5843" t="s">
        <v>268</v>
      </c>
      <c r="H1436" s="5843" t="s">
        <v>317</v>
      </c>
      <c r="I1436" s="5843" t="s">
        <v>318</v>
      </c>
      <c r="J1436" s="5843" t="s">
        <v>271</v>
      </c>
      <c r="K1436" s="5843" t="s">
        <v>19</v>
      </c>
      <c r="L1436" s="5843" t="s">
        <v>272</v>
      </c>
      <c r="M1436" s="5843" t="s">
        <v>273</v>
      </c>
      <c r="N1436" s="5843" t="s">
        <v>265</v>
      </c>
      <c r="O1436" s="5843" t="s">
        <v>294</v>
      </c>
      <c r="P1436" s="5843" t="s">
        <v>265</v>
      </c>
      <c r="Q1436" s="5843" t="s">
        <v>319</v>
      </c>
      <c r="U1436" s="5843" t="s">
        <v>320</v>
      </c>
      <c r="V1436" s="5843" t="s">
        <v>321</v>
      </c>
      <c r="W1436" s="5843" t="s">
        <v>265</v>
      </c>
      <c r="X1436" s="5843" t="s">
        <v>322</v>
      </c>
      <c r="Y1436" s="5843" t="s">
        <v>323</v>
      </c>
      <c r="Z1436" s="5843" t="s">
        <v>280</v>
      </c>
      <c r="AB1436" s="5843" t="s">
        <v>281</v>
      </c>
      <c r="AD1436" s="5843" t="s">
        <v>4982</v>
      </c>
      <c r="AF1436">
        <v>808</v>
      </c>
      <c r="AG1436">
        <v>808</v>
      </c>
      <c r="AI1436">
        <v>14976280</v>
      </c>
      <c r="AK1436" s="5843" t="s">
        <v>283</v>
      </c>
      <c r="AL1436" s="5843" t="s">
        <v>284</v>
      </c>
      <c r="AM1436" s="5843" t="s">
        <v>276</v>
      </c>
      <c r="AO1436" s="5844">
        <v>0</v>
      </c>
      <c r="AP1436" s="5844">
        <v>0</v>
      </c>
      <c r="AQ1436" s="5844">
        <v>14976280</v>
      </c>
      <c r="AR1436" s="5844">
        <v>0</v>
      </c>
      <c r="AS1436" s="5844">
        <v>0</v>
      </c>
      <c r="AT1436" s="5844">
        <v>14976280</v>
      </c>
      <c r="AU1436" s="5843" t="s">
        <v>301</v>
      </c>
      <c r="AV1436" s="5843" t="s">
        <v>286</v>
      </c>
      <c r="AW1436" s="5843" t="s">
        <v>302</v>
      </c>
      <c r="BB1436" s="5843" t="s">
        <v>4983</v>
      </c>
      <c r="BI1436" s="5843" t="str">
        <f t="shared" si="44"/>
        <v>事業用資産土地</v>
      </c>
      <c r="BJ1436" s="5844">
        <f t="shared" si="45"/>
        <v>0</v>
      </c>
    </row>
    <row r="1437" spans="1:62" x14ac:dyDescent="0.2">
      <c r="A1437" s="5843" t="s">
        <v>4927</v>
      </c>
      <c r="B1437" s="5843" t="s">
        <v>265</v>
      </c>
      <c r="C1437" s="5843" t="s">
        <v>266</v>
      </c>
      <c r="D1437" s="5843" t="s">
        <v>265</v>
      </c>
      <c r="E1437" s="5843" t="s">
        <v>267</v>
      </c>
      <c r="F1437" s="5843" t="s">
        <v>4984</v>
      </c>
      <c r="G1437" s="5843" t="s">
        <v>268</v>
      </c>
      <c r="H1437" s="5843" t="s">
        <v>317</v>
      </c>
      <c r="I1437" s="5843" t="s">
        <v>318</v>
      </c>
      <c r="J1437" s="5843" t="s">
        <v>271</v>
      </c>
      <c r="K1437" s="5843" t="s">
        <v>19</v>
      </c>
      <c r="L1437" s="5843" t="s">
        <v>272</v>
      </c>
      <c r="M1437" s="5843" t="s">
        <v>273</v>
      </c>
      <c r="N1437" s="5843" t="s">
        <v>265</v>
      </c>
      <c r="O1437" s="5843" t="s">
        <v>294</v>
      </c>
      <c r="P1437" s="5843" t="s">
        <v>265</v>
      </c>
      <c r="Q1437" s="5843" t="s">
        <v>319</v>
      </c>
      <c r="U1437" s="5843" t="s">
        <v>320</v>
      </c>
      <c r="V1437" s="5843" t="s">
        <v>321</v>
      </c>
      <c r="W1437" s="5843" t="s">
        <v>265</v>
      </c>
      <c r="X1437" s="5843" t="s">
        <v>322</v>
      </c>
      <c r="Y1437" s="5843" t="s">
        <v>323</v>
      </c>
      <c r="Z1437" s="5843" t="s">
        <v>280</v>
      </c>
      <c r="AB1437" s="5843" t="s">
        <v>281</v>
      </c>
      <c r="AD1437" s="5843" t="s">
        <v>4985</v>
      </c>
      <c r="AF1437">
        <v>173</v>
      </c>
      <c r="AG1437">
        <v>173</v>
      </c>
      <c r="AI1437">
        <v>3206555</v>
      </c>
      <c r="AK1437" s="5843" t="s">
        <v>283</v>
      </c>
      <c r="AL1437" s="5843" t="s">
        <v>284</v>
      </c>
      <c r="AM1437" s="5843" t="s">
        <v>276</v>
      </c>
      <c r="AO1437" s="5844">
        <v>0</v>
      </c>
      <c r="AP1437" s="5844">
        <v>0</v>
      </c>
      <c r="AQ1437" s="5844">
        <v>3206555</v>
      </c>
      <c r="AR1437" s="5844">
        <v>0</v>
      </c>
      <c r="AS1437" s="5844">
        <v>0</v>
      </c>
      <c r="AT1437" s="5844">
        <v>3206555</v>
      </c>
      <c r="AU1437" s="5843" t="s">
        <v>301</v>
      </c>
      <c r="AV1437" s="5843" t="s">
        <v>286</v>
      </c>
      <c r="AW1437" s="5843" t="s">
        <v>302</v>
      </c>
      <c r="BB1437" s="5843" t="s">
        <v>4986</v>
      </c>
      <c r="BI1437" s="5843" t="str">
        <f t="shared" si="44"/>
        <v>事業用資産土地</v>
      </c>
      <c r="BJ1437" s="5844">
        <f t="shared" si="45"/>
        <v>0</v>
      </c>
    </row>
    <row r="1438" spans="1:62" x14ac:dyDescent="0.2">
      <c r="A1438" s="5843" t="s">
        <v>4930</v>
      </c>
      <c r="B1438" s="5843" t="s">
        <v>265</v>
      </c>
      <c r="C1438" s="5843" t="s">
        <v>266</v>
      </c>
      <c r="D1438" s="5843" t="s">
        <v>265</v>
      </c>
      <c r="E1438" s="5843" t="s">
        <v>267</v>
      </c>
      <c r="F1438" s="5843" t="s">
        <v>4987</v>
      </c>
      <c r="G1438" s="5843" t="s">
        <v>268</v>
      </c>
      <c r="H1438" s="5843" t="s">
        <v>317</v>
      </c>
      <c r="I1438" s="5843" t="s">
        <v>318</v>
      </c>
      <c r="J1438" s="5843" t="s">
        <v>271</v>
      </c>
      <c r="K1438" s="5843" t="s">
        <v>19</v>
      </c>
      <c r="L1438" s="5843" t="s">
        <v>272</v>
      </c>
      <c r="M1438" s="5843" t="s">
        <v>273</v>
      </c>
      <c r="N1438" s="5843" t="s">
        <v>265</v>
      </c>
      <c r="O1438" s="5843" t="s">
        <v>294</v>
      </c>
      <c r="P1438" s="5843" t="s">
        <v>265</v>
      </c>
      <c r="Q1438" s="5843" t="s">
        <v>319</v>
      </c>
      <c r="U1438" s="5843" t="s">
        <v>320</v>
      </c>
      <c r="V1438" s="5843" t="s">
        <v>321</v>
      </c>
      <c r="W1438" s="5843" t="s">
        <v>265</v>
      </c>
      <c r="X1438" s="5843" t="s">
        <v>322</v>
      </c>
      <c r="Y1438" s="5843" t="s">
        <v>323</v>
      </c>
      <c r="Z1438" s="5843" t="s">
        <v>280</v>
      </c>
      <c r="AB1438" s="5843" t="s">
        <v>281</v>
      </c>
      <c r="AD1438" s="5843" t="s">
        <v>4988</v>
      </c>
      <c r="AF1438">
        <v>2595</v>
      </c>
      <c r="AG1438">
        <v>2595</v>
      </c>
      <c r="AI1438">
        <v>48098325</v>
      </c>
      <c r="AK1438" s="5843" t="s">
        <v>283</v>
      </c>
      <c r="AL1438" s="5843" t="s">
        <v>284</v>
      </c>
      <c r="AM1438" s="5843" t="s">
        <v>276</v>
      </c>
      <c r="AO1438" s="5844">
        <v>0</v>
      </c>
      <c r="AP1438" s="5844">
        <v>0</v>
      </c>
      <c r="AQ1438" s="5844">
        <v>48098325</v>
      </c>
      <c r="AR1438" s="5844">
        <v>0</v>
      </c>
      <c r="AS1438" s="5844">
        <v>0</v>
      </c>
      <c r="AT1438" s="5844">
        <v>48098325</v>
      </c>
      <c r="AU1438" s="5843" t="s">
        <v>301</v>
      </c>
      <c r="AV1438" s="5843" t="s">
        <v>286</v>
      </c>
      <c r="AW1438" s="5843" t="s">
        <v>302</v>
      </c>
      <c r="BB1438" s="5843" t="s">
        <v>4989</v>
      </c>
      <c r="BI1438" s="5843" t="str">
        <f t="shared" si="44"/>
        <v>事業用資産土地</v>
      </c>
      <c r="BJ1438" s="5844">
        <f t="shared" si="45"/>
        <v>0</v>
      </c>
    </row>
    <row r="1439" spans="1:62" x14ac:dyDescent="0.2">
      <c r="A1439" s="5843" t="s">
        <v>4933</v>
      </c>
      <c r="B1439" s="5843" t="s">
        <v>265</v>
      </c>
      <c r="C1439" s="5843" t="s">
        <v>266</v>
      </c>
      <c r="D1439" s="5843" t="s">
        <v>265</v>
      </c>
      <c r="E1439" s="5843" t="s">
        <v>267</v>
      </c>
      <c r="F1439" s="5843" t="s">
        <v>4990</v>
      </c>
      <c r="G1439" s="5843" t="s">
        <v>268</v>
      </c>
      <c r="H1439" s="5843" t="s">
        <v>317</v>
      </c>
      <c r="I1439" s="5843" t="s">
        <v>318</v>
      </c>
      <c r="J1439" s="5843" t="s">
        <v>271</v>
      </c>
      <c r="K1439" s="5843" t="s">
        <v>19</v>
      </c>
      <c r="L1439" s="5843" t="s">
        <v>272</v>
      </c>
      <c r="M1439" s="5843" t="s">
        <v>273</v>
      </c>
      <c r="N1439" s="5843" t="s">
        <v>265</v>
      </c>
      <c r="O1439" s="5843" t="s">
        <v>294</v>
      </c>
      <c r="P1439" s="5843" t="s">
        <v>265</v>
      </c>
      <c r="Q1439" s="5843" t="s">
        <v>319</v>
      </c>
      <c r="U1439" s="5843" t="s">
        <v>320</v>
      </c>
      <c r="V1439" s="5843" t="s">
        <v>321</v>
      </c>
      <c r="W1439" s="5843" t="s">
        <v>265</v>
      </c>
      <c r="X1439" s="5843" t="s">
        <v>322</v>
      </c>
      <c r="Y1439" s="5843" t="s">
        <v>323</v>
      </c>
      <c r="Z1439" s="5843" t="s">
        <v>280</v>
      </c>
      <c r="AB1439" s="5843" t="s">
        <v>281</v>
      </c>
      <c r="AD1439" s="5843" t="s">
        <v>4991</v>
      </c>
      <c r="AF1439">
        <v>3083</v>
      </c>
      <c r="AG1439">
        <v>3083</v>
      </c>
      <c r="AI1439">
        <v>57143405</v>
      </c>
      <c r="AK1439" s="5843" t="s">
        <v>283</v>
      </c>
      <c r="AL1439" s="5843" t="s">
        <v>284</v>
      </c>
      <c r="AM1439" s="5843" t="s">
        <v>276</v>
      </c>
      <c r="AO1439" s="5844">
        <v>0</v>
      </c>
      <c r="AP1439" s="5844">
        <v>0</v>
      </c>
      <c r="AQ1439" s="5844">
        <v>57143405</v>
      </c>
      <c r="AR1439" s="5844">
        <v>0</v>
      </c>
      <c r="AS1439" s="5844">
        <v>0</v>
      </c>
      <c r="AT1439" s="5844">
        <v>57143405</v>
      </c>
      <c r="AU1439" s="5843" t="s">
        <v>301</v>
      </c>
      <c r="AV1439" s="5843" t="s">
        <v>286</v>
      </c>
      <c r="AW1439" s="5843" t="s">
        <v>302</v>
      </c>
      <c r="BB1439" s="5843" t="s">
        <v>4992</v>
      </c>
      <c r="BI1439" s="5843" t="str">
        <f t="shared" si="44"/>
        <v>事業用資産土地</v>
      </c>
      <c r="BJ1439" s="5844">
        <f t="shared" si="45"/>
        <v>0</v>
      </c>
    </row>
    <row r="1440" spans="1:62" x14ac:dyDescent="0.2">
      <c r="A1440" s="5843" t="s">
        <v>4936</v>
      </c>
      <c r="B1440" s="5843" t="s">
        <v>265</v>
      </c>
      <c r="C1440" s="5843" t="s">
        <v>266</v>
      </c>
      <c r="D1440" s="5843" t="s">
        <v>265</v>
      </c>
      <c r="E1440" s="5843" t="s">
        <v>267</v>
      </c>
      <c r="F1440" s="5843" t="s">
        <v>4993</v>
      </c>
      <c r="G1440" s="5843" t="s">
        <v>268</v>
      </c>
      <c r="H1440" s="5843" t="s">
        <v>310</v>
      </c>
      <c r="I1440" s="5843" t="s">
        <v>311</v>
      </c>
      <c r="J1440" s="5843" t="s">
        <v>271</v>
      </c>
      <c r="K1440" s="5843" t="s">
        <v>19</v>
      </c>
      <c r="L1440" s="5843" t="s">
        <v>272</v>
      </c>
      <c r="M1440" s="5843" t="s">
        <v>273</v>
      </c>
      <c r="N1440" s="5843" t="s">
        <v>265</v>
      </c>
      <c r="O1440" s="5843" t="s">
        <v>294</v>
      </c>
      <c r="P1440" s="5843" t="s">
        <v>274</v>
      </c>
      <c r="Q1440" s="5843" t="s">
        <v>295</v>
      </c>
      <c r="U1440" s="5843" t="s">
        <v>296</v>
      </c>
      <c r="V1440" s="5843" t="s">
        <v>297</v>
      </c>
      <c r="W1440" s="5843" t="s">
        <v>4994</v>
      </c>
      <c r="X1440" s="5843" t="s">
        <v>4995</v>
      </c>
      <c r="Y1440" s="5843" t="s">
        <v>4996</v>
      </c>
      <c r="Z1440" s="5843" t="s">
        <v>280</v>
      </c>
      <c r="AB1440" s="5843" t="s">
        <v>281</v>
      </c>
      <c r="AD1440" s="5843" t="s">
        <v>4997</v>
      </c>
      <c r="AF1440">
        <v>713.92</v>
      </c>
      <c r="AG1440">
        <v>713.92</v>
      </c>
      <c r="AI1440">
        <v>2295881</v>
      </c>
      <c r="AK1440" s="5843" t="s">
        <v>283</v>
      </c>
      <c r="AL1440" s="5843" t="s">
        <v>284</v>
      </c>
      <c r="AM1440" s="5843" t="s">
        <v>276</v>
      </c>
      <c r="AO1440" s="5844">
        <v>0</v>
      </c>
      <c r="AP1440" s="5844">
        <v>0</v>
      </c>
      <c r="AQ1440" s="5844">
        <v>2295881</v>
      </c>
      <c r="AR1440" s="5844">
        <v>0</v>
      </c>
      <c r="AS1440" s="5844">
        <v>0</v>
      </c>
      <c r="AT1440" s="5844">
        <v>2295881</v>
      </c>
      <c r="AU1440" s="5843" t="s">
        <v>301</v>
      </c>
      <c r="AV1440" s="5843" t="s">
        <v>286</v>
      </c>
      <c r="AW1440" s="5843" t="s">
        <v>302</v>
      </c>
      <c r="BB1440" s="5843" t="s">
        <v>4998</v>
      </c>
      <c r="BI1440" s="5843" t="str">
        <f t="shared" si="44"/>
        <v>事業用資産土地</v>
      </c>
      <c r="BJ1440" s="5844">
        <f t="shared" si="45"/>
        <v>0</v>
      </c>
    </row>
    <row r="1441" spans="1:62" x14ac:dyDescent="0.2">
      <c r="A1441" s="5843" t="s">
        <v>4939</v>
      </c>
      <c r="B1441" s="5843" t="s">
        <v>265</v>
      </c>
      <c r="C1441" s="5843" t="s">
        <v>266</v>
      </c>
      <c r="D1441" s="5843" t="s">
        <v>265</v>
      </c>
      <c r="E1441" s="5843" t="s">
        <v>267</v>
      </c>
      <c r="F1441" s="5843" t="s">
        <v>4999</v>
      </c>
      <c r="G1441" s="5843" t="s">
        <v>268</v>
      </c>
      <c r="H1441" s="5843" t="s">
        <v>405</v>
      </c>
      <c r="I1441" s="5843" t="s">
        <v>406</v>
      </c>
      <c r="J1441" s="5843" t="s">
        <v>271</v>
      </c>
      <c r="K1441" s="5843" t="s">
        <v>19</v>
      </c>
      <c r="L1441" s="5843" t="s">
        <v>272</v>
      </c>
      <c r="M1441" s="5843" t="s">
        <v>273</v>
      </c>
      <c r="N1441" s="5843" t="s">
        <v>265</v>
      </c>
      <c r="O1441" s="5843" t="s">
        <v>294</v>
      </c>
      <c r="P1441" s="5843" t="s">
        <v>274</v>
      </c>
      <c r="Q1441" s="5843" t="s">
        <v>295</v>
      </c>
      <c r="U1441" s="5843" t="s">
        <v>296</v>
      </c>
      <c r="V1441" s="5843" t="s">
        <v>297</v>
      </c>
      <c r="W1441" s="5843" t="s">
        <v>4994</v>
      </c>
      <c r="X1441" s="5843" t="s">
        <v>4995</v>
      </c>
      <c r="Y1441" s="5843" t="s">
        <v>4996</v>
      </c>
      <c r="Z1441" s="5843" t="s">
        <v>280</v>
      </c>
      <c r="AB1441" s="5843" t="s">
        <v>281</v>
      </c>
      <c r="AD1441" s="5843" t="s">
        <v>5000</v>
      </c>
      <c r="AF1441">
        <v>418</v>
      </c>
      <c r="AG1441">
        <v>418</v>
      </c>
      <c r="AI1441">
        <v>1343034</v>
      </c>
      <c r="AK1441" s="5843" t="s">
        <v>283</v>
      </c>
      <c r="AL1441" s="5843" t="s">
        <v>2327</v>
      </c>
      <c r="AM1441" s="5843" t="s">
        <v>276</v>
      </c>
      <c r="AO1441" s="5844">
        <v>0</v>
      </c>
      <c r="AP1441" s="5844">
        <v>0</v>
      </c>
      <c r="AQ1441" s="5844">
        <v>1343034</v>
      </c>
      <c r="AR1441" s="5844">
        <v>0</v>
      </c>
      <c r="AS1441" s="5844">
        <v>0</v>
      </c>
      <c r="AT1441" s="5844">
        <v>1343034</v>
      </c>
      <c r="AU1441" s="5843" t="s">
        <v>301</v>
      </c>
      <c r="AV1441" s="5843" t="s">
        <v>286</v>
      </c>
      <c r="AW1441" s="5843" t="s">
        <v>302</v>
      </c>
      <c r="BB1441" s="5843" t="s">
        <v>5001</v>
      </c>
      <c r="BI1441" s="5843" t="str">
        <f t="shared" si="44"/>
        <v>事業用資産土地</v>
      </c>
      <c r="BJ1441" s="5844">
        <f t="shared" si="45"/>
        <v>0</v>
      </c>
    </row>
    <row r="1442" spans="1:62" x14ac:dyDescent="0.2">
      <c r="A1442" s="5843" t="s">
        <v>4942</v>
      </c>
      <c r="B1442" s="5843" t="s">
        <v>265</v>
      </c>
      <c r="C1442" s="5843" t="s">
        <v>266</v>
      </c>
      <c r="D1442" s="5843" t="s">
        <v>265</v>
      </c>
      <c r="E1442" s="5843" t="s">
        <v>267</v>
      </c>
      <c r="F1442" s="5843" t="s">
        <v>5002</v>
      </c>
      <c r="G1442" s="5843" t="s">
        <v>268</v>
      </c>
      <c r="H1442" s="5843" t="s">
        <v>405</v>
      </c>
      <c r="I1442" s="5843" t="s">
        <v>406</v>
      </c>
      <c r="J1442" s="5843" t="s">
        <v>271</v>
      </c>
      <c r="K1442" s="5843" t="s">
        <v>19</v>
      </c>
      <c r="L1442" s="5843" t="s">
        <v>272</v>
      </c>
      <c r="M1442" s="5843" t="s">
        <v>273</v>
      </c>
      <c r="N1442" s="5843" t="s">
        <v>265</v>
      </c>
      <c r="O1442" s="5843" t="s">
        <v>294</v>
      </c>
      <c r="P1442" s="5843" t="s">
        <v>274</v>
      </c>
      <c r="Q1442" s="5843" t="s">
        <v>295</v>
      </c>
      <c r="U1442" s="5843" t="s">
        <v>296</v>
      </c>
      <c r="V1442" s="5843" t="s">
        <v>297</v>
      </c>
      <c r="W1442" s="5843" t="s">
        <v>4994</v>
      </c>
      <c r="X1442" s="5843" t="s">
        <v>4995</v>
      </c>
      <c r="Y1442" s="5843" t="s">
        <v>5003</v>
      </c>
      <c r="Z1442" s="5843" t="s">
        <v>280</v>
      </c>
      <c r="AB1442" s="5843" t="s">
        <v>281</v>
      </c>
      <c r="AD1442" s="5843" t="s">
        <v>5004</v>
      </c>
      <c r="AF1442">
        <v>393</v>
      </c>
      <c r="AG1442">
        <v>393</v>
      </c>
      <c r="AI1442">
        <v>1262709</v>
      </c>
      <c r="AK1442" s="5843" t="s">
        <v>283</v>
      </c>
      <c r="AL1442" s="5843" t="s">
        <v>2327</v>
      </c>
      <c r="AM1442" s="5843" t="s">
        <v>276</v>
      </c>
      <c r="AO1442" s="5844">
        <v>0</v>
      </c>
      <c r="AP1442" s="5844">
        <v>0</v>
      </c>
      <c r="AQ1442" s="5844">
        <v>1262709</v>
      </c>
      <c r="AR1442" s="5844">
        <v>0</v>
      </c>
      <c r="AS1442" s="5844">
        <v>0</v>
      </c>
      <c r="AT1442" s="5844">
        <v>1262709</v>
      </c>
      <c r="AU1442" s="5843" t="s">
        <v>301</v>
      </c>
      <c r="AV1442" s="5843" t="s">
        <v>286</v>
      </c>
      <c r="AW1442" s="5843" t="s">
        <v>302</v>
      </c>
      <c r="BB1442" s="5843" t="s">
        <v>5005</v>
      </c>
      <c r="BI1442" s="5843" t="str">
        <f t="shared" si="44"/>
        <v>事業用資産土地</v>
      </c>
      <c r="BJ1442" s="5844">
        <f t="shared" si="45"/>
        <v>0</v>
      </c>
    </row>
    <row r="1443" spans="1:62" x14ac:dyDescent="0.2">
      <c r="A1443" s="5843" t="s">
        <v>4945</v>
      </c>
      <c r="B1443" s="5843" t="s">
        <v>265</v>
      </c>
      <c r="C1443" s="5843" t="s">
        <v>266</v>
      </c>
      <c r="D1443" s="5843" t="s">
        <v>265</v>
      </c>
      <c r="E1443" s="5843" t="s">
        <v>267</v>
      </c>
      <c r="F1443" s="5843" t="s">
        <v>5006</v>
      </c>
      <c r="G1443" s="5843" t="s">
        <v>268</v>
      </c>
      <c r="H1443" s="5843" t="s">
        <v>405</v>
      </c>
      <c r="I1443" s="5843" t="s">
        <v>406</v>
      </c>
      <c r="J1443" s="5843" t="s">
        <v>271</v>
      </c>
      <c r="K1443" s="5843" t="s">
        <v>19</v>
      </c>
      <c r="L1443" s="5843" t="s">
        <v>272</v>
      </c>
      <c r="M1443" s="5843" t="s">
        <v>273</v>
      </c>
      <c r="N1443" s="5843" t="s">
        <v>265</v>
      </c>
      <c r="O1443" s="5843" t="s">
        <v>294</v>
      </c>
      <c r="P1443" s="5843" t="s">
        <v>274</v>
      </c>
      <c r="Q1443" s="5843" t="s">
        <v>295</v>
      </c>
      <c r="U1443" s="5843" t="s">
        <v>296</v>
      </c>
      <c r="V1443" s="5843" t="s">
        <v>297</v>
      </c>
      <c r="W1443" s="5843" t="s">
        <v>4994</v>
      </c>
      <c r="X1443" s="5843" t="s">
        <v>4995</v>
      </c>
      <c r="Y1443" s="5843" t="s">
        <v>5007</v>
      </c>
      <c r="Z1443" s="5843" t="s">
        <v>280</v>
      </c>
      <c r="AB1443" s="5843" t="s">
        <v>281</v>
      </c>
      <c r="AD1443" s="5843" t="s">
        <v>5008</v>
      </c>
      <c r="AF1443">
        <v>556</v>
      </c>
      <c r="AG1443">
        <v>556</v>
      </c>
      <c r="AI1443">
        <v>1786428</v>
      </c>
      <c r="AK1443" s="5843" t="s">
        <v>283</v>
      </c>
      <c r="AL1443" s="5843" t="s">
        <v>2327</v>
      </c>
      <c r="AM1443" s="5843" t="s">
        <v>276</v>
      </c>
      <c r="AO1443" s="5844">
        <v>0</v>
      </c>
      <c r="AP1443" s="5844">
        <v>0</v>
      </c>
      <c r="AQ1443" s="5844">
        <v>1786428</v>
      </c>
      <c r="AR1443" s="5844">
        <v>0</v>
      </c>
      <c r="AS1443" s="5844">
        <v>0</v>
      </c>
      <c r="AT1443" s="5844">
        <v>1786428</v>
      </c>
      <c r="AU1443" s="5843" t="s">
        <v>301</v>
      </c>
      <c r="AV1443" s="5843" t="s">
        <v>286</v>
      </c>
      <c r="AW1443" s="5843" t="s">
        <v>302</v>
      </c>
      <c r="BB1443" s="5843" t="s">
        <v>5009</v>
      </c>
      <c r="BI1443" s="5843" t="str">
        <f t="shared" si="44"/>
        <v>事業用資産土地</v>
      </c>
      <c r="BJ1443" s="5844">
        <f t="shared" si="45"/>
        <v>0</v>
      </c>
    </row>
    <row r="1444" spans="1:62" x14ac:dyDescent="0.2">
      <c r="A1444" s="5843" t="s">
        <v>4948</v>
      </c>
      <c r="B1444" s="5843" t="s">
        <v>265</v>
      </c>
      <c r="C1444" s="5843" t="s">
        <v>266</v>
      </c>
      <c r="D1444" s="5843" t="s">
        <v>265</v>
      </c>
      <c r="E1444" s="5843" t="s">
        <v>267</v>
      </c>
      <c r="F1444" s="5843" t="s">
        <v>5010</v>
      </c>
      <c r="G1444" s="5843" t="s">
        <v>268</v>
      </c>
      <c r="H1444" s="5843" t="s">
        <v>732</v>
      </c>
      <c r="I1444" s="5843" t="s">
        <v>733</v>
      </c>
      <c r="J1444" s="5843" t="s">
        <v>271</v>
      </c>
      <c r="K1444" s="5843" t="s">
        <v>19</v>
      </c>
      <c r="L1444" s="5843" t="s">
        <v>272</v>
      </c>
      <c r="N1444" s="5843" t="s">
        <v>265</v>
      </c>
      <c r="O1444" s="5843" t="s">
        <v>294</v>
      </c>
      <c r="P1444" s="5843" t="s">
        <v>274</v>
      </c>
      <c r="Q1444" s="5843" t="s">
        <v>295</v>
      </c>
      <c r="U1444" s="5843" t="s">
        <v>572</v>
      </c>
      <c r="V1444" s="5843" t="s">
        <v>713</v>
      </c>
      <c r="W1444" s="5843" t="s">
        <v>572</v>
      </c>
      <c r="X1444" s="5843" t="s">
        <v>2968</v>
      </c>
      <c r="Y1444" s="5843" t="s">
        <v>5011</v>
      </c>
      <c r="Z1444" s="5843" t="s">
        <v>280</v>
      </c>
      <c r="AB1444" s="5843" t="s">
        <v>281</v>
      </c>
      <c r="AD1444" s="5843" t="s">
        <v>5012</v>
      </c>
      <c r="AF1444">
        <v>408</v>
      </c>
      <c r="AG1444">
        <v>408</v>
      </c>
      <c r="AI1444">
        <v>8959272</v>
      </c>
      <c r="AK1444" s="5843" t="s">
        <v>283</v>
      </c>
      <c r="AL1444" s="5843" t="s">
        <v>284</v>
      </c>
      <c r="AM1444" s="5843" t="s">
        <v>276</v>
      </c>
      <c r="AO1444" s="5844">
        <v>0</v>
      </c>
      <c r="AP1444" s="5844">
        <v>0</v>
      </c>
      <c r="AQ1444" s="5844">
        <v>8959272</v>
      </c>
      <c r="AR1444" s="5844">
        <v>0</v>
      </c>
      <c r="AS1444" s="5844">
        <v>0</v>
      </c>
      <c r="AT1444" s="5844">
        <v>8959272</v>
      </c>
      <c r="AU1444" s="5843" t="s">
        <v>5013</v>
      </c>
      <c r="AV1444" s="5843" t="s">
        <v>286</v>
      </c>
      <c r="AW1444" s="5843" t="s">
        <v>3659</v>
      </c>
      <c r="AX1444" s="5843" t="s">
        <v>5014</v>
      </c>
      <c r="BA1444" s="5843" t="s">
        <v>289</v>
      </c>
      <c r="BB1444" s="5843" t="s">
        <v>5015</v>
      </c>
      <c r="BI1444" s="5843" t="str">
        <f t="shared" si="44"/>
        <v>事業用資産土地</v>
      </c>
      <c r="BJ1444" s="5844">
        <f t="shared" si="45"/>
        <v>0</v>
      </c>
    </row>
    <row r="1445" spans="1:62" x14ac:dyDescent="0.2">
      <c r="A1445" s="5843" t="s">
        <v>4951</v>
      </c>
      <c r="B1445" s="5843" t="s">
        <v>265</v>
      </c>
      <c r="C1445" s="5843" t="s">
        <v>266</v>
      </c>
      <c r="D1445" s="5843" t="s">
        <v>265</v>
      </c>
      <c r="E1445" s="5843" t="s">
        <v>267</v>
      </c>
      <c r="F1445" s="5843" t="s">
        <v>5016</v>
      </c>
      <c r="G1445" s="5843" t="s">
        <v>268</v>
      </c>
      <c r="H1445" s="5843" t="s">
        <v>269</v>
      </c>
      <c r="I1445" s="5843" t="s">
        <v>270</v>
      </c>
      <c r="J1445" s="5843" t="s">
        <v>271</v>
      </c>
      <c r="K1445" s="5843" t="s">
        <v>19</v>
      </c>
      <c r="L1445" s="5843" t="s">
        <v>272</v>
      </c>
      <c r="M1445" s="5843" t="s">
        <v>273</v>
      </c>
      <c r="N1445" s="5843" t="s">
        <v>265</v>
      </c>
      <c r="O1445" s="5843" t="s">
        <v>294</v>
      </c>
      <c r="P1445" s="5843" t="s">
        <v>265</v>
      </c>
      <c r="Q1445" s="5843" t="s">
        <v>319</v>
      </c>
      <c r="U1445" s="5843" t="s">
        <v>320</v>
      </c>
      <c r="V1445" s="5843" t="s">
        <v>321</v>
      </c>
      <c r="W1445" s="5843" t="s">
        <v>602</v>
      </c>
      <c r="X1445" s="5843" t="s">
        <v>603</v>
      </c>
      <c r="Y1445" s="5843" t="s">
        <v>1637</v>
      </c>
      <c r="Z1445" s="5843" t="s">
        <v>280</v>
      </c>
      <c r="AB1445" s="5843" t="s">
        <v>281</v>
      </c>
      <c r="AD1445" s="5843" t="s">
        <v>5017</v>
      </c>
      <c r="AF1445">
        <v>970.12</v>
      </c>
      <c r="AG1445">
        <v>970.12</v>
      </c>
      <c r="AI1445">
        <v>21302865</v>
      </c>
      <c r="AK1445" s="5843" t="s">
        <v>283</v>
      </c>
      <c r="AL1445" s="5843" t="s">
        <v>284</v>
      </c>
      <c r="AM1445" s="5843" t="s">
        <v>276</v>
      </c>
      <c r="AO1445" s="5844">
        <v>0</v>
      </c>
      <c r="AP1445" s="5844">
        <v>0</v>
      </c>
      <c r="AQ1445" s="5844">
        <v>21302865</v>
      </c>
      <c r="AR1445" s="5844">
        <v>0</v>
      </c>
      <c r="AS1445" s="5844">
        <v>0</v>
      </c>
      <c r="AT1445" s="5844">
        <v>21302865</v>
      </c>
      <c r="AU1445" s="5843" t="s">
        <v>285</v>
      </c>
      <c r="AV1445" s="5843" t="s">
        <v>286</v>
      </c>
      <c r="AW1445" s="5843" t="s">
        <v>287</v>
      </c>
      <c r="BB1445" s="5843" t="s">
        <v>5018</v>
      </c>
      <c r="BI1445" s="5843" t="str">
        <f t="shared" si="44"/>
        <v>事業用資産土地</v>
      </c>
      <c r="BJ1445" s="5844">
        <f t="shared" si="45"/>
        <v>0</v>
      </c>
    </row>
    <row r="1446" spans="1:62" x14ac:dyDescent="0.2">
      <c r="A1446" s="5843" t="s">
        <v>4954</v>
      </c>
      <c r="B1446" s="5843" t="s">
        <v>265</v>
      </c>
      <c r="C1446" s="5843" t="s">
        <v>266</v>
      </c>
      <c r="D1446" s="5843" t="s">
        <v>265</v>
      </c>
      <c r="E1446" s="5843" t="s">
        <v>267</v>
      </c>
      <c r="F1446" s="5843" t="s">
        <v>5019</v>
      </c>
      <c r="G1446" s="5843" t="s">
        <v>268</v>
      </c>
      <c r="H1446" s="5843" t="s">
        <v>317</v>
      </c>
      <c r="I1446" s="5843" t="s">
        <v>318</v>
      </c>
      <c r="J1446" s="5843" t="s">
        <v>271</v>
      </c>
      <c r="K1446" s="5843" t="s">
        <v>19</v>
      </c>
      <c r="L1446" s="5843" t="s">
        <v>272</v>
      </c>
      <c r="M1446" s="5843" t="s">
        <v>273</v>
      </c>
      <c r="N1446" s="5843" t="s">
        <v>265</v>
      </c>
      <c r="O1446" s="5843" t="s">
        <v>294</v>
      </c>
      <c r="P1446" s="5843" t="s">
        <v>274</v>
      </c>
      <c r="Q1446" s="5843" t="s">
        <v>295</v>
      </c>
      <c r="U1446" s="5843" t="s">
        <v>320</v>
      </c>
      <c r="V1446" s="5843" t="s">
        <v>321</v>
      </c>
      <c r="W1446" s="5843" t="s">
        <v>274</v>
      </c>
      <c r="X1446" s="5843" t="s">
        <v>500</v>
      </c>
      <c r="Y1446" s="5843" t="s">
        <v>501</v>
      </c>
      <c r="Z1446" s="5843" t="s">
        <v>280</v>
      </c>
      <c r="AB1446" s="5843" t="s">
        <v>281</v>
      </c>
      <c r="AD1446" s="5843" t="s">
        <v>5020</v>
      </c>
      <c r="AF1446">
        <v>31</v>
      </c>
      <c r="AG1446">
        <v>31</v>
      </c>
      <c r="AI1446">
        <v>1</v>
      </c>
      <c r="AK1446" s="5843" t="s">
        <v>388</v>
      </c>
      <c r="AL1446" s="5843" t="s">
        <v>389</v>
      </c>
      <c r="AM1446" s="5843" t="s">
        <v>276</v>
      </c>
      <c r="AO1446" s="5844">
        <v>0</v>
      </c>
      <c r="AP1446" s="5844">
        <v>0</v>
      </c>
      <c r="AQ1446" s="5844">
        <v>1</v>
      </c>
      <c r="AR1446" s="5844">
        <v>0</v>
      </c>
      <c r="AS1446" s="5844">
        <v>0</v>
      </c>
      <c r="AT1446" s="5844">
        <v>1</v>
      </c>
      <c r="AU1446" s="5843" t="s">
        <v>301</v>
      </c>
      <c r="AV1446" s="5843" t="s">
        <v>286</v>
      </c>
      <c r="AW1446" s="5843" t="s">
        <v>302</v>
      </c>
      <c r="BB1446" s="5843" t="s">
        <v>5021</v>
      </c>
      <c r="BI1446" s="5843" t="str">
        <f t="shared" si="44"/>
        <v>インフラ資産土地</v>
      </c>
      <c r="BJ1446" s="5844">
        <f t="shared" si="45"/>
        <v>0</v>
      </c>
    </row>
    <row r="1447" spans="1:62" x14ac:dyDescent="0.2">
      <c r="A1447" s="5843" t="s">
        <v>4957</v>
      </c>
      <c r="B1447" s="5843" t="s">
        <v>265</v>
      </c>
      <c r="C1447" s="5843" t="s">
        <v>266</v>
      </c>
      <c r="D1447" s="5843" t="s">
        <v>265</v>
      </c>
      <c r="E1447" s="5843" t="s">
        <v>267</v>
      </c>
      <c r="F1447" s="5843" t="s">
        <v>5022</v>
      </c>
      <c r="G1447" s="5843" t="s">
        <v>268</v>
      </c>
      <c r="H1447" s="5843" t="s">
        <v>317</v>
      </c>
      <c r="I1447" s="5843" t="s">
        <v>318</v>
      </c>
      <c r="J1447" s="5843" t="s">
        <v>271</v>
      </c>
      <c r="K1447" s="5843" t="s">
        <v>19</v>
      </c>
      <c r="L1447" s="5843" t="s">
        <v>272</v>
      </c>
      <c r="M1447" s="5843" t="s">
        <v>273</v>
      </c>
      <c r="N1447" s="5843" t="s">
        <v>265</v>
      </c>
      <c r="O1447" s="5843" t="s">
        <v>294</v>
      </c>
      <c r="P1447" s="5843" t="s">
        <v>274</v>
      </c>
      <c r="Q1447" s="5843" t="s">
        <v>295</v>
      </c>
      <c r="U1447" s="5843" t="s">
        <v>320</v>
      </c>
      <c r="V1447" s="5843" t="s">
        <v>321</v>
      </c>
      <c r="W1447" s="5843" t="s">
        <v>274</v>
      </c>
      <c r="X1447" s="5843" t="s">
        <v>500</v>
      </c>
      <c r="Y1447" s="5843" t="s">
        <v>501</v>
      </c>
      <c r="Z1447" s="5843" t="s">
        <v>280</v>
      </c>
      <c r="AB1447" s="5843" t="s">
        <v>281</v>
      </c>
      <c r="AD1447" s="5843" t="s">
        <v>5023</v>
      </c>
      <c r="AF1447">
        <v>13</v>
      </c>
      <c r="AG1447">
        <v>13</v>
      </c>
      <c r="AI1447">
        <v>1</v>
      </c>
      <c r="AK1447" s="5843" t="s">
        <v>388</v>
      </c>
      <c r="AL1447" s="5843" t="s">
        <v>389</v>
      </c>
      <c r="AM1447" s="5843" t="s">
        <v>276</v>
      </c>
      <c r="AO1447" s="5844">
        <v>0</v>
      </c>
      <c r="AP1447" s="5844">
        <v>0</v>
      </c>
      <c r="AQ1447" s="5844">
        <v>1</v>
      </c>
      <c r="AR1447" s="5844">
        <v>0</v>
      </c>
      <c r="AS1447" s="5844">
        <v>0</v>
      </c>
      <c r="AT1447" s="5844">
        <v>1</v>
      </c>
      <c r="AU1447" s="5843" t="s">
        <v>301</v>
      </c>
      <c r="AV1447" s="5843" t="s">
        <v>286</v>
      </c>
      <c r="AW1447" s="5843" t="s">
        <v>302</v>
      </c>
      <c r="BB1447" s="5843" t="s">
        <v>5024</v>
      </c>
      <c r="BI1447" s="5843" t="str">
        <f t="shared" si="44"/>
        <v>インフラ資産土地</v>
      </c>
      <c r="BJ1447" s="5844">
        <f t="shared" si="45"/>
        <v>0</v>
      </c>
    </row>
    <row r="1448" spans="1:62" x14ac:dyDescent="0.2">
      <c r="A1448" s="5843" t="s">
        <v>4960</v>
      </c>
      <c r="B1448" s="5843" t="s">
        <v>265</v>
      </c>
      <c r="C1448" s="5843" t="s">
        <v>266</v>
      </c>
      <c r="D1448" s="5843" t="s">
        <v>265</v>
      </c>
      <c r="E1448" s="5843" t="s">
        <v>267</v>
      </c>
      <c r="F1448" s="5843" t="s">
        <v>5025</v>
      </c>
      <c r="G1448" s="5843" t="s">
        <v>268</v>
      </c>
      <c r="H1448" s="5843" t="s">
        <v>317</v>
      </c>
      <c r="I1448" s="5843" t="s">
        <v>318</v>
      </c>
      <c r="J1448" s="5843" t="s">
        <v>271</v>
      </c>
      <c r="K1448" s="5843" t="s">
        <v>19</v>
      </c>
      <c r="L1448" s="5843" t="s">
        <v>272</v>
      </c>
      <c r="M1448" s="5843" t="s">
        <v>273</v>
      </c>
      <c r="N1448" s="5843" t="s">
        <v>265</v>
      </c>
      <c r="O1448" s="5843" t="s">
        <v>294</v>
      </c>
      <c r="P1448" s="5843" t="s">
        <v>274</v>
      </c>
      <c r="Q1448" s="5843" t="s">
        <v>295</v>
      </c>
      <c r="U1448" s="5843" t="s">
        <v>320</v>
      </c>
      <c r="V1448" s="5843" t="s">
        <v>321</v>
      </c>
      <c r="W1448" s="5843" t="s">
        <v>274</v>
      </c>
      <c r="X1448" s="5843" t="s">
        <v>500</v>
      </c>
      <c r="Y1448" s="5843" t="s">
        <v>501</v>
      </c>
      <c r="Z1448" s="5843" t="s">
        <v>280</v>
      </c>
      <c r="AB1448" s="5843" t="s">
        <v>281</v>
      </c>
      <c r="AD1448" s="5843" t="s">
        <v>5026</v>
      </c>
      <c r="AF1448">
        <v>66</v>
      </c>
      <c r="AG1448">
        <v>66</v>
      </c>
      <c r="AI1448">
        <v>1</v>
      </c>
      <c r="AK1448" s="5843" t="s">
        <v>388</v>
      </c>
      <c r="AL1448" s="5843" t="s">
        <v>389</v>
      </c>
      <c r="AM1448" s="5843" t="s">
        <v>276</v>
      </c>
      <c r="AO1448" s="5844">
        <v>0</v>
      </c>
      <c r="AP1448" s="5844">
        <v>0</v>
      </c>
      <c r="AQ1448" s="5844">
        <v>1</v>
      </c>
      <c r="AR1448" s="5844">
        <v>0</v>
      </c>
      <c r="AS1448" s="5844">
        <v>0</v>
      </c>
      <c r="AT1448" s="5844">
        <v>1</v>
      </c>
      <c r="AU1448" s="5843" t="s">
        <v>301</v>
      </c>
      <c r="AV1448" s="5843" t="s">
        <v>286</v>
      </c>
      <c r="AW1448" s="5843" t="s">
        <v>302</v>
      </c>
      <c r="BB1448" s="5843" t="s">
        <v>5027</v>
      </c>
      <c r="BI1448" s="5843" t="str">
        <f t="shared" si="44"/>
        <v>インフラ資産土地</v>
      </c>
      <c r="BJ1448" s="5844">
        <f t="shared" si="45"/>
        <v>0</v>
      </c>
    </row>
    <row r="1449" spans="1:62" x14ac:dyDescent="0.2">
      <c r="A1449" s="5843" t="s">
        <v>4963</v>
      </c>
      <c r="B1449" s="5843" t="s">
        <v>265</v>
      </c>
      <c r="C1449" s="5843" t="s">
        <v>266</v>
      </c>
      <c r="D1449" s="5843" t="s">
        <v>265</v>
      </c>
      <c r="E1449" s="5843" t="s">
        <v>267</v>
      </c>
      <c r="F1449" s="5843" t="s">
        <v>5028</v>
      </c>
      <c r="G1449" s="5843" t="s">
        <v>268</v>
      </c>
      <c r="H1449" s="5843" t="s">
        <v>317</v>
      </c>
      <c r="I1449" s="5843" t="s">
        <v>318</v>
      </c>
      <c r="J1449" s="5843" t="s">
        <v>271</v>
      </c>
      <c r="K1449" s="5843" t="s">
        <v>19</v>
      </c>
      <c r="L1449" s="5843" t="s">
        <v>272</v>
      </c>
      <c r="M1449" s="5843" t="s">
        <v>273</v>
      </c>
      <c r="N1449" s="5843" t="s">
        <v>265</v>
      </c>
      <c r="O1449" s="5843" t="s">
        <v>294</v>
      </c>
      <c r="P1449" s="5843" t="s">
        <v>274</v>
      </c>
      <c r="Q1449" s="5843" t="s">
        <v>295</v>
      </c>
      <c r="U1449" s="5843" t="s">
        <v>320</v>
      </c>
      <c r="V1449" s="5843" t="s">
        <v>321</v>
      </c>
      <c r="W1449" s="5843" t="s">
        <v>274</v>
      </c>
      <c r="X1449" s="5843" t="s">
        <v>500</v>
      </c>
      <c r="Y1449" s="5843" t="s">
        <v>501</v>
      </c>
      <c r="Z1449" s="5843" t="s">
        <v>280</v>
      </c>
      <c r="AB1449" s="5843" t="s">
        <v>281</v>
      </c>
      <c r="AD1449" s="5843" t="s">
        <v>5029</v>
      </c>
      <c r="AF1449">
        <v>45</v>
      </c>
      <c r="AG1449">
        <v>45</v>
      </c>
      <c r="AI1449">
        <v>1</v>
      </c>
      <c r="AK1449" s="5843" t="s">
        <v>388</v>
      </c>
      <c r="AL1449" s="5843" t="s">
        <v>389</v>
      </c>
      <c r="AM1449" s="5843" t="s">
        <v>276</v>
      </c>
      <c r="AO1449" s="5844">
        <v>0</v>
      </c>
      <c r="AP1449" s="5844">
        <v>0</v>
      </c>
      <c r="AQ1449" s="5844">
        <v>1</v>
      </c>
      <c r="AR1449" s="5844">
        <v>0</v>
      </c>
      <c r="AS1449" s="5844">
        <v>0</v>
      </c>
      <c r="AT1449" s="5844">
        <v>1</v>
      </c>
      <c r="AU1449" s="5843" t="s">
        <v>301</v>
      </c>
      <c r="AV1449" s="5843" t="s">
        <v>286</v>
      </c>
      <c r="AW1449" s="5843" t="s">
        <v>302</v>
      </c>
      <c r="BB1449" s="5843" t="s">
        <v>5030</v>
      </c>
      <c r="BI1449" s="5843" t="str">
        <f t="shared" si="44"/>
        <v>インフラ資産土地</v>
      </c>
      <c r="BJ1449" s="5844">
        <f t="shared" si="45"/>
        <v>0</v>
      </c>
    </row>
    <row r="1450" spans="1:62" x14ac:dyDescent="0.2">
      <c r="A1450" s="5843" t="s">
        <v>4966</v>
      </c>
      <c r="B1450" s="5843" t="s">
        <v>265</v>
      </c>
      <c r="C1450" s="5843" t="s">
        <v>266</v>
      </c>
      <c r="D1450" s="5843" t="s">
        <v>265</v>
      </c>
      <c r="E1450" s="5843" t="s">
        <v>267</v>
      </c>
      <c r="F1450" s="5843" t="s">
        <v>5031</v>
      </c>
      <c r="G1450" s="5843" t="s">
        <v>268</v>
      </c>
      <c r="H1450" s="5843" t="s">
        <v>317</v>
      </c>
      <c r="I1450" s="5843" t="s">
        <v>318</v>
      </c>
      <c r="J1450" s="5843" t="s">
        <v>271</v>
      </c>
      <c r="K1450" s="5843" t="s">
        <v>19</v>
      </c>
      <c r="L1450" s="5843" t="s">
        <v>272</v>
      </c>
      <c r="M1450" s="5843" t="s">
        <v>273</v>
      </c>
      <c r="N1450" s="5843" t="s">
        <v>265</v>
      </c>
      <c r="O1450" s="5843" t="s">
        <v>294</v>
      </c>
      <c r="P1450" s="5843" t="s">
        <v>274</v>
      </c>
      <c r="Q1450" s="5843" t="s">
        <v>295</v>
      </c>
      <c r="U1450" s="5843" t="s">
        <v>320</v>
      </c>
      <c r="V1450" s="5843" t="s">
        <v>321</v>
      </c>
      <c r="W1450" s="5843" t="s">
        <v>274</v>
      </c>
      <c r="X1450" s="5843" t="s">
        <v>500</v>
      </c>
      <c r="Y1450" s="5843" t="s">
        <v>501</v>
      </c>
      <c r="Z1450" s="5843" t="s">
        <v>280</v>
      </c>
      <c r="AB1450" s="5843" t="s">
        <v>281</v>
      </c>
      <c r="AD1450" s="5843" t="s">
        <v>5032</v>
      </c>
      <c r="AF1450">
        <v>44</v>
      </c>
      <c r="AG1450">
        <v>44</v>
      </c>
      <c r="AI1450">
        <v>1</v>
      </c>
      <c r="AK1450" s="5843" t="s">
        <v>388</v>
      </c>
      <c r="AL1450" s="5843" t="s">
        <v>389</v>
      </c>
      <c r="AM1450" s="5843" t="s">
        <v>276</v>
      </c>
      <c r="AO1450" s="5844">
        <v>0</v>
      </c>
      <c r="AP1450" s="5844">
        <v>0</v>
      </c>
      <c r="AQ1450" s="5844">
        <v>1</v>
      </c>
      <c r="AR1450" s="5844">
        <v>0</v>
      </c>
      <c r="AS1450" s="5844">
        <v>0</v>
      </c>
      <c r="AT1450" s="5844">
        <v>1</v>
      </c>
      <c r="AU1450" s="5843" t="s">
        <v>301</v>
      </c>
      <c r="AV1450" s="5843" t="s">
        <v>286</v>
      </c>
      <c r="AW1450" s="5843" t="s">
        <v>302</v>
      </c>
      <c r="BB1450" s="5843" t="s">
        <v>5033</v>
      </c>
      <c r="BI1450" s="5843" t="str">
        <f t="shared" si="44"/>
        <v>インフラ資産土地</v>
      </c>
      <c r="BJ1450" s="5844">
        <f t="shared" si="45"/>
        <v>0</v>
      </c>
    </row>
    <row r="1451" spans="1:62" x14ac:dyDescent="0.2">
      <c r="A1451" s="5843" t="s">
        <v>4969</v>
      </c>
      <c r="B1451" s="5843" t="s">
        <v>265</v>
      </c>
      <c r="C1451" s="5843" t="s">
        <v>266</v>
      </c>
      <c r="D1451" s="5843" t="s">
        <v>265</v>
      </c>
      <c r="E1451" s="5843" t="s">
        <v>267</v>
      </c>
      <c r="F1451" s="5843" t="s">
        <v>5034</v>
      </c>
      <c r="G1451" s="5843" t="s">
        <v>268</v>
      </c>
      <c r="H1451" s="5843" t="s">
        <v>317</v>
      </c>
      <c r="I1451" s="5843" t="s">
        <v>318</v>
      </c>
      <c r="J1451" s="5843" t="s">
        <v>271</v>
      </c>
      <c r="K1451" s="5843" t="s">
        <v>19</v>
      </c>
      <c r="L1451" s="5843" t="s">
        <v>272</v>
      </c>
      <c r="M1451" s="5843" t="s">
        <v>273</v>
      </c>
      <c r="N1451" s="5843" t="s">
        <v>265</v>
      </c>
      <c r="O1451" s="5843" t="s">
        <v>294</v>
      </c>
      <c r="P1451" s="5843" t="s">
        <v>274</v>
      </c>
      <c r="Q1451" s="5843" t="s">
        <v>295</v>
      </c>
      <c r="U1451" s="5843" t="s">
        <v>320</v>
      </c>
      <c r="V1451" s="5843" t="s">
        <v>321</v>
      </c>
      <c r="W1451" s="5843" t="s">
        <v>274</v>
      </c>
      <c r="X1451" s="5843" t="s">
        <v>500</v>
      </c>
      <c r="Y1451" s="5843" t="s">
        <v>501</v>
      </c>
      <c r="Z1451" s="5843" t="s">
        <v>280</v>
      </c>
      <c r="AB1451" s="5843" t="s">
        <v>281</v>
      </c>
      <c r="AD1451" s="5843" t="s">
        <v>5035</v>
      </c>
      <c r="AF1451">
        <v>23</v>
      </c>
      <c r="AG1451">
        <v>23</v>
      </c>
      <c r="AI1451">
        <v>1</v>
      </c>
      <c r="AK1451" s="5843" t="s">
        <v>388</v>
      </c>
      <c r="AL1451" s="5843" t="s">
        <v>389</v>
      </c>
      <c r="AM1451" s="5843" t="s">
        <v>276</v>
      </c>
      <c r="AO1451" s="5844">
        <v>0</v>
      </c>
      <c r="AP1451" s="5844">
        <v>0</v>
      </c>
      <c r="AQ1451" s="5844">
        <v>1</v>
      </c>
      <c r="AR1451" s="5844">
        <v>0</v>
      </c>
      <c r="AS1451" s="5844">
        <v>0</v>
      </c>
      <c r="AT1451" s="5844">
        <v>1</v>
      </c>
      <c r="AU1451" s="5843" t="s">
        <v>301</v>
      </c>
      <c r="AV1451" s="5843" t="s">
        <v>286</v>
      </c>
      <c r="AW1451" s="5843" t="s">
        <v>302</v>
      </c>
      <c r="BB1451" s="5843" t="s">
        <v>5036</v>
      </c>
      <c r="BI1451" s="5843" t="str">
        <f t="shared" si="44"/>
        <v>インフラ資産土地</v>
      </c>
      <c r="BJ1451" s="5844">
        <f t="shared" si="45"/>
        <v>0</v>
      </c>
    </row>
    <row r="1452" spans="1:62" x14ac:dyDescent="0.2">
      <c r="A1452" s="5843" t="s">
        <v>4972</v>
      </c>
      <c r="B1452" s="5843" t="s">
        <v>265</v>
      </c>
      <c r="C1452" s="5843" t="s">
        <v>266</v>
      </c>
      <c r="D1452" s="5843" t="s">
        <v>265</v>
      </c>
      <c r="E1452" s="5843" t="s">
        <v>267</v>
      </c>
      <c r="F1452" s="5843" t="s">
        <v>5037</v>
      </c>
      <c r="G1452" s="5843" t="s">
        <v>268</v>
      </c>
      <c r="H1452" s="5843" t="s">
        <v>317</v>
      </c>
      <c r="I1452" s="5843" t="s">
        <v>318</v>
      </c>
      <c r="J1452" s="5843" t="s">
        <v>271</v>
      </c>
      <c r="K1452" s="5843" t="s">
        <v>19</v>
      </c>
      <c r="L1452" s="5843" t="s">
        <v>272</v>
      </c>
      <c r="M1452" s="5843" t="s">
        <v>273</v>
      </c>
      <c r="N1452" s="5843" t="s">
        <v>265</v>
      </c>
      <c r="O1452" s="5843" t="s">
        <v>294</v>
      </c>
      <c r="P1452" s="5843" t="s">
        <v>274</v>
      </c>
      <c r="Q1452" s="5843" t="s">
        <v>295</v>
      </c>
      <c r="U1452" s="5843" t="s">
        <v>320</v>
      </c>
      <c r="V1452" s="5843" t="s">
        <v>321</v>
      </c>
      <c r="W1452" s="5843" t="s">
        <v>274</v>
      </c>
      <c r="X1452" s="5843" t="s">
        <v>500</v>
      </c>
      <c r="Y1452" s="5843" t="s">
        <v>501</v>
      </c>
      <c r="Z1452" s="5843" t="s">
        <v>280</v>
      </c>
      <c r="AB1452" s="5843" t="s">
        <v>281</v>
      </c>
      <c r="AD1452" s="5843" t="s">
        <v>5038</v>
      </c>
      <c r="AF1452">
        <v>6.75</v>
      </c>
      <c r="AG1452">
        <v>6.75</v>
      </c>
      <c r="AI1452">
        <v>1</v>
      </c>
      <c r="AK1452" s="5843" t="s">
        <v>388</v>
      </c>
      <c r="AL1452" s="5843" t="s">
        <v>389</v>
      </c>
      <c r="AM1452" s="5843" t="s">
        <v>276</v>
      </c>
      <c r="AO1452" s="5844">
        <v>0</v>
      </c>
      <c r="AP1452" s="5844">
        <v>0</v>
      </c>
      <c r="AQ1452" s="5844">
        <v>1</v>
      </c>
      <c r="AR1452" s="5844">
        <v>0</v>
      </c>
      <c r="AS1452" s="5844">
        <v>0</v>
      </c>
      <c r="AT1452" s="5844">
        <v>1</v>
      </c>
      <c r="AU1452" s="5843" t="s">
        <v>301</v>
      </c>
      <c r="AV1452" s="5843" t="s">
        <v>286</v>
      </c>
      <c r="AW1452" s="5843" t="s">
        <v>302</v>
      </c>
      <c r="BB1452" s="5843" t="s">
        <v>5039</v>
      </c>
      <c r="BI1452" s="5843" t="str">
        <f t="shared" si="44"/>
        <v>インフラ資産土地</v>
      </c>
      <c r="BJ1452" s="5844">
        <f t="shared" si="45"/>
        <v>0</v>
      </c>
    </row>
    <row r="1453" spans="1:62" x14ac:dyDescent="0.2">
      <c r="A1453" s="5843" t="s">
        <v>4975</v>
      </c>
      <c r="B1453" s="5843" t="s">
        <v>265</v>
      </c>
      <c r="C1453" s="5843" t="s">
        <v>266</v>
      </c>
      <c r="D1453" s="5843" t="s">
        <v>265</v>
      </c>
      <c r="E1453" s="5843" t="s">
        <v>267</v>
      </c>
      <c r="F1453" s="5843" t="s">
        <v>5040</v>
      </c>
      <c r="G1453" s="5843" t="s">
        <v>268</v>
      </c>
      <c r="H1453" s="5843" t="s">
        <v>317</v>
      </c>
      <c r="I1453" s="5843" t="s">
        <v>318</v>
      </c>
      <c r="J1453" s="5843" t="s">
        <v>271</v>
      </c>
      <c r="K1453" s="5843" t="s">
        <v>19</v>
      </c>
      <c r="L1453" s="5843" t="s">
        <v>272</v>
      </c>
      <c r="M1453" s="5843" t="s">
        <v>273</v>
      </c>
      <c r="N1453" s="5843" t="s">
        <v>265</v>
      </c>
      <c r="O1453" s="5843" t="s">
        <v>294</v>
      </c>
      <c r="P1453" s="5843" t="s">
        <v>274</v>
      </c>
      <c r="Q1453" s="5843" t="s">
        <v>295</v>
      </c>
      <c r="U1453" s="5843" t="s">
        <v>320</v>
      </c>
      <c r="V1453" s="5843" t="s">
        <v>321</v>
      </c>
      <c r="W1453" s="5843" t="s">
        <v>274</v>
      </c>
      <c r="X1453" s="5843" t="s">
        <v>500</v>
      </c>
      <c r="Y1453" s="5843" t="s">
        <v>501</v>
      </c>
      <c r="Z1453" s="5843" t="s">
        <v>280</v>
      </c>
      <c r="AB1453" s="5843" t="s">
        <v>281</v>
      </c>
      <c r="AD1453" s="5843" t="s">
        <v>5041</v>
      </c>
      <c r="AF1453">
        <v>9.24</v>
      </c>
      <c r="AG1453">
        <v>9.24</v>
      </c>
      <c r="AI1453">
        <v>1</v>
      </c>
      <c r="AK1453" s="5843" t="s">
        <v>388</v>
      </c>
      <c r="AL1453" s="5843" t="s">
        <v>389</v>
      </c>
      <c r="AM1453" s="5843" t="s">
        <v>276</v>
      </c>
      <c r="AO1453" s="5844">
        <v>0</v>
      </c>
      <c r="AP1453" s="5844">
        <v>0</v>
      </c>
      <c r="AQ1453" s="5844">
        <v>1</v>
      </c>
      <c r="AR1453" s="5844">
        <v>0</v>
      </c>
      <c r="AS1453" s="5844">
        <v>0</v>
      </c>
      <c r="AT1453" s="5844">
        <v>1</v>
      </c>
      <c r="AU1453" s="5843" t="s">
        <v>301</v>
      </c>
      <c r="AV1453" s="5843" t="s">
        <v>286</v>
      </c>
      <c r="AW1453" s="5843" t="s">
        <v>302</v>
      </c>
      <c r="BB1453" s="5843" t="s">
        <v>5042</v>
      </c>
      <c r="BI1453" s="5843" t="str">
        <f t="shared" si="44"/>
        <v>インフラ資産土地</v>
      </c>
      <c r="BJ1453" s="5844">
        <f t="shared" si="45"/>
        <v>0</v>
      </c>
    </row>
    <row r="1454" spans="1:62" x14ac:dyDescent="0.2">
      <c r="A1454" s="5843" t="s">
        <v>4978</v>
      </c>
      <c r="B1454" s="5843" t="s">
        <v>265</v>
      </c>
      <c r="C1454" s="5843" t="s">
        <v>266</v>
      </c>
      <c r="D1454" s="5843" t="s">
        <v>265</v>
      </c>
      <c r="E1454" s="5843" t="s">
        <v>267</v>
      </c>
      <c r="F1454" s="5843" t="s">
        <v>5043</v>
      </c>
      <c r="G1454" s="5843" t="s">
        <v>268</v>
      </c>
      <c r="H1454" s="5843" t="s">
        <v>317</v>
      </c>
      <c r="I1454" s="5843" t="s">
        <v>318</v>
      </c>
      <c r="J1454" s="5843" t="s">
        <v>271</v>
      </c>
      <c r="K1454" s="5843" t="s">
        <v>19</v>
      </c>
      <c r="L1454" s="5843" t="s">
        <v>272</v>
      </c>
      <c r="M1454" s="5843" t="s">
        <v>273</v>
      </c>
      <c r="N1454" s="5843" t="s">
        <v>265</v>
      </c>
      <c r="O1454" s="5843" t="s">
        <v>294</v>
      </c>
      <c r="P1454" s="5843" t="s">
        <v>274</v>
      </c>
      <c r="Q1454" s="5843" t="s">
        <v>295</v>
      </c>
      <c r="U1454" s="5843" t="s">
        <v>320</v>
      </c>
      <c r="V1454" s="5843" t="s">
        <v>321</v>
      </c>
      <c r="W1454" s="5843" t="s">
        <v>274</v>
      </c>
      <c r="X1454" s="5843" t="s">
        <v>500</v>
      </c>
      <c r="Y1454" s="5843" t="s">
        <v>501</v>
      </c>
      <c r="Z1454" s="5843" t="s">
        <v>280</v>
      </c>
      <c r="AB1454" s="5843" t="s">
        <v>281</v>
      </c>
      <c r="AD1454" s="5843" t="s">
        <v>5044</v>
      </c>
      <c r="AF1454">
        <v>18</v>
      </c>
      <c r="AG1454">
        <v>18</v>
      </c>
      <c r="AI1454">
        <v>1</v>
      </c>
      <c r="AK1454" s="5843" t="s">
        <v>388</v>
      </c>
      <c r="AL1454" s="5843" t="s">
        <v>389</v>
      </c>
      <c r="AM1454" s="5843" t="s">
        <v>276</v>
      </c>
      <c r="AO1454" s="5844">
        <v>0</v>
      </c>
      <c r="AP1454" s="5844">
        <v>0</v>
      </c>
      <c r="AQ1454" s="5844">
        <v>1</v>
      </c>
      <c r="AR1454" s="5844">
        <v>0</v>
      </c>
      <c r="AS1454" s="5844">
        <v>0</v>
      </c>
      <c r="AT1454" s="5844">
        <v>1</v>
      </c>
      <c r="AU1454" s="5843" t="s">
        <v>301</v>
      </c>
      <c r="AV1454" s="5843" t="s">
        <v>286</v>
      </c>
      <c r="AW1454" s="5843" t="s">
        <v>302</v>
      </c>
      <c r="BB1454" s="5843" t="s">
        <v>5045</v>
      </c>
      <c r="BI1454" s="5843" t="str">
        <f t="shared" si="44"/>
        <v>インフラ資産土地</v>
      </c>
      <c r="BJ1454" s="5844">
        <f t="shared" si="45"/>
        <v>0</v>
      </c>
    </row>
    <row r="1455" spans="1:62" x14ac:dyDescent="0.2">
      <c r="A1455" s="5843" t="s">
        <v>4981</v>
      </c>
      <c r="B1455" s="5843" t="s">
        <v>265</v>
      </c>
      <c r="C1455" s="5843" t="s">
        <v>266</v>
      </c>
      <c r="D1455" s="5843" t="s">
        <v>265</v>
      </c>
      <c r="E1455" s="5843" t="s">
        <v>267</v>
      </c>
      <c r="F1455" s="5843" t="s">
        <v>5046</v>
      </c>
      <c r="G1455" s="5843" t="s">
        <v>268</v>
      </c>
      <c r="H1455" s="5843" t="s">
        <v>317</v>
      </c>
      <c r="I1455" s="5843" t="s">
        <v>318</v>
      </c>
      <c r="J1455" s="5843" t="s">
        <v>271</v>
      </c>
      <c r="K1455" s="5843" t="s">
        <v>19</v>
      </c>
      <c r="L1455" s="5843" t="s">
        <v>272</v>
      </c>
      <c r="M1455" s="5843" t="s">
        <v>273</v>
      </c>
      <c r="N1455" s="5843" t="s">
        <v>265</v>
      </c>
      <c r="O1455" s="5843" t="s">
        <v>294</v>
      </c>
      <c r="P1455" s="5843" t="s">
        <v>274</v>
      </c>
      <c r="Q1455" s="5843" t="s">
        <v>295</v>
      </c>
      <c r="U1455" s="5843" t="s">
        <v>320</v>
      </c>
      <c r="V1455" s="5843" t="s">
        <v>321</v>
      </c>
      <c r="W1455" s="5843" t="s">
        <v>274</v>
      </c>
      <c r="X1455" s="5843" t="s">
        <v>500</v>
      </c>
      <c r="Y1455" s="5843" t="s">
        <v>501</v>
      </c>
      <c r="Z1455" s="5843" t="s">
        <v>280</v>
      </c>
      <c r="AB1455" s="5843" t="s">
        <v>281</v>
      </c>
      <c r="AD1455" s="5843" t="s">
        <v>5047</v>
      </c>
      <c r="AF1455">
        <v>24</v>
      </c>
      <c r="AG1455">
        <v>24</v>
      </c>
      <c r="AI1455">
        <v>1</v>
      </c>
      <c r="AK1455" s="5843" t="s">
        <v>388</v>
      </c>
      <c r="AL1455" s="5843" t="s">
        <v>389</v>
      </c>
      <c r="AM1455" s="5843" t="s">
        <v>276</v>
      </c>
      <c r="AO1455" s="5844">
        <v>0</v>
      </c>
      <c r="AP1455" s="5844">
        <v>0</v>
      </c>
      <c r="AQ1455" s="5844">
        <v>1</v>
      </c>
      <c r="AR1455" s="5844">
        <v>0</v>
      </c>
      <c r="AS1455" s="5844">
        <v>0</v>
      </c>
      <c r="AT1455" s="5844">
        <v>1</v>
      </c>
      <c r="AU1455" s="5843" t="s">
        <v>301</v>
      </c>
      <c r="AV1455" s="5843" t="s">
        <v>286</v>
      </c>
      <c r="AW1455" s="5843" t="s">
        <v>302</v>
      </c>
      <c r="BB1455" s="5843" t="s">
        <v>5048</v>
      </c>
      <c r="BI1455" s="5843" t="str">
        <f t="shared" si="44"/>
        <v>インフラ資産土地</v>
      </c>
      <c r="BJ1455" s="5844">
        <f t="shared" si="45"/>
        <v>0</v>
      </c>
    </row>
    <row r="1456" spans="1:62" x14ac:dyDescent="0.2">
      <c r="A1456" s="5843" t="s">
        <v>4984</v>
      </c>
      <c r="B1456" s="5843" t="s">
        <v>265</v>
      </c>
      <c r="C1456" s="5843" t="s">
        <v>266</v>
      </c>
      <c r="D1456" s="5843" t="s">
        <v>265</v>
      </c>
      <c r="E1456" s="5843" t="s">
        <v>267</v>
      </c>
      <c r="F1456" s="5843" t="s">
        <v>5049</v>
      </c>
      <c r="G1456" s="5843" t="s">
        <v>268</v>
      </c>
      <c r="H1456" s="5843" t="s">
        <v>317</v>
      </c>
      <c r="I1456" s="5843" t="s">
        <v>318</v>
      </c>
      <c r="J1456" s="5843" t="s">
        <v>271</v>
      </c>
      <c r="K1456" s="5843" t="s">
        <v>19</v>
      </c>
      <c r="L1456" s="5843" t="s">
        <v>272</v>
      </c>
      <c r="M1456" s="5843" t="s">
        <v>273</v>
      </c>
      <c r="N1456" s="5843" t="s">
        <v>265</v>
      </c>
      <c r="O1456" s="5843" t="s">
        <v>294</v>
      </c>
      <c r="P1456" s="5843" t="s">
        <v>274</v>
      </c>
      <c r="Q1456" s="5843" t="s">
        <v>295</v>
      </c>
      <c r="U1456" s="5843" t="s">
        <v>320</v>
      </c>
      <c r="V1456" s="5843" t="s">
        <v>321</v>
      </c>
      <c r="W1456" s="5843" t="s">
        <v>274</v>
      </c>
      <c r="X1456" s="5843" t="s">
        <v>500</v>
      </c>
      <c r="Y1456" s="5843" t="s">
        <v>501</v>
      </c>
      <c r="Z1456" s="5843" t="s">
        <v>280</v>
      </c>
      <c r="AB1456" s="5843" t="s">
        <v>281</v>
      </c>
      <c r="AD1456" s="5843" t="s">
        <v>5050</v>
      </c>
      <c r="AF1456">
        <v>13</v>
      </c>
      <c r="AG1456">
        <v>13</v>
      </c>
      <c r="AI1456">
        <v>1</v>
      </c>
      <c r="AK1456" s="5843" t="s">
        <v>388</v>
      </c>
      <c r="AL1456" s="5843" t="s">
        <v>389</v>
      </c>
      <c r="AM1456" s="5843" t="s">
        <v>276</v>
      </c>
      <c r="AO1456" s="5844">
        <v>0</v>
      </c>
      <c r="AP1456" s="5844">
        <v>0</v>
      </c>
      <c r="AQ1456" s="5844">
        <v>1</v>
      </c>
      <c r="AR1456" s="5844">
        <v>0</v>
      </c>
      <c r="AS1456" s="5844">
        <v>0</v>
      </c>
      <c r="AT1456" s="5844">
        <v>1</v>
      </c>
      <c r="AU1456" s="5843" t="s">
        <v>301</v>
      </c>
      <c r="AV1456" s="5843" t="s">
        <v>286</v>
      </c>
      <c r="AW1456" s="5843" t="s">
        <v>302</v>
      </c>
      <c r="BB1456" s="5843" t="s">
        <v>5051</v>
      </c>
      <c r="BI1456" s="5843" t="str">
        <f t="shared" si="44"/>
        <v>インフラ資産土地</v>
      </c>
      <c r="BJ1456" s="5844">
        <f t="shared" si="45"/>
        <v>0</v>
      </c>
    </row>
    <row r="1457" spans="1:62" x14ac:dyDescent="0.2">
      <c r="A1457" s="5843" t="s">
        <v>4987</v>
      </c>
      <c r="B1457" s="5843" t="s">
        <v>265</v>
      </c>
      <c r="C1457" s="5843" t="s">
        <v>266</v>
      </c>
      <c r="D1457" s="5843" t="s">
        <v>265</v>
      </c>
      <c r="E1457" s="5843" t="s">
        <v>267</v>
      </c>
      <c r="F1457" s="5843" t="s">
        <v>5052</v>
      </c>
      <c r="G1457" s="5843" t="s">
        <v>268</v>
      </c>
      <c r="H1457" s="5843" t="s">
        <v>317</v>
      </c>
      <c r="I1457" s="5843" t="s">
        <v>318</v>
      </c>
      <c r="J1457" s="5843" t="s">
        <v>271</v>
      </c>
      <c r="K1457" s="5843" t="s">
        <v>19</v>
      </c>
      <c r="L1457" s="5843" t="s">
        <v>272</v>
      </c>
      <c r="M1457" s="5843" t="s">
        <v>273</v>
      </c>
      <c r="N1457" s="5843" t="s">
        <v>265</v>
      </c>
      <c r="O1457" s="5843" t="s">
        <v>294</v>
      </c>
      <c r="P1457" s="5843" t="s">
        <v>274</v>
      </c>
      <c r="Q1457" s="5843" t="s">
        <v>295</v>
      </c>
      <c r="U1457" s="5843" t="s">
        <v>320</v>
      </c>
      <c r="V1457" s="5843" t="s">
        <v>321</v>
      </c>
      <c r="W1457" s="5843" t="s">
        <v>274</v>
      </c>
      <c r="X1457" s="5843" t="s">
        <v>500</v>
      </c>
      <c r="Y1457" s="5843" t="s">
        <v>501</v>
      </c>
      <c r="Z1457" s="5843" t="s">
        <v>280</v>
      </c>
      <c r="AB1457" s="5843" t="s">
        <v>281</v>
      </c>
      <c r="AD1457" s="5843" t="s">
        <v>5053</v>
      </c>
      <c r="AF1457">
        <v>18</v>
      </c>
      <c r="AG1457">
        <v>18</v>
      </c>
      <c r="AI1457">
        <v>1</v>
      </c>
      <c r="AK1457" s="5843" t="s">
        <v>388</v>
      </c>
      <c r="AL1457" s="5843" t="s">
        <v>389</v>
      </c>
      <c r="AM1457" s="5843" t="s">
        <v>276</v>
      </c>
      <c r="AO1457" s="5844">
        <v>0</v>
      </c>
      <c r="AP1457" s="5844">
        <v>0</v>
      </c>
      <c r="AQ1457" s="5844">
        <v>1</v>
      </c>
      <c r="AR1457" s="5844">
        <v>0</v>
      </c>
      <c r="AS1457" s="5844">
        <v>0</v>
      </c>
      <c r="AT1457" s="5844">
        <v>1</v>
      </c>
      <c r="AU1457" s="5843" t="s">
        <v>301</v>
      </c>
      <c r="AV1457" s="5843" t="s">
        <v>286</v>
      </c>
      <c r="AW1457" s="5843" t="s">
        <v>302</v>
      </c>
      <c r="BB1457" s="5843" t="s">
        <v>5054</v>
      </c>
      <c r="BI1457" s="5843" t="str">
        <f t="shared" si="44"/>
        <v>インフラ資産土地</v>
      </c>
      <c r="BJ1457" s="5844">
        <f t="shared" si="45"/>
        <v>0</v>
      </c>
    </row>
    <row r="1458" spans="1:62" x14ac:dyDescent="0.2">
      <c r="A1458" s="5843" t="s">
        <v>4990</v>
      </c>
      <c r="B1458" s="5843" t="s">
        <v>265</v>
      </c>
      <c r="C1458" s="5843" t="s">
        <v>266</v>
      </c>
      <c r="D1458" s="5843" t="s">
        <v>265</v>
      </c>
      <c r="E1458" s="5843" t="s">
        <v>267</v>
      </c>
      <c r="F1458" s="5843" t="s">
        <v>5055</v>
      </c>
      <c r="G1458" s="5843" t="s">
        <v>268</v>
      </c>
      <c r="H1458" s="5843" t="s">
        <v>732</v>
      </c>
      <c r="I1458" s="5843" t="s">
        <v>733</v>
      </c>
      <c r="J1458" s="5843" t="s">
        <v>271</v>
      </c>
      <c r="K1458" s="5843" t="s">
        <v>19</v>
      </c>
      <c r="L1458" s="5843" t="s">
        <v>272</v>
      </c>
      <c r="M1458" s="5843" t="s">
        <v>273</v>
      </c>
      <c r="N1458" s="5843" t="s">
        <v>265</v>
      </c>
      <c r="O1458" s="5843" t="s">
        <v>294</v>
      </c>
      <c r="P1458" s="5843" t="s">
        <v>274</v>
      </c>
      <c r="Q1458" s="5843" t="s">
        <v>295</v>
      </c>
      <c r="U1458" s="5843" t="s">
        <v>572</v>
      </c>
      <c r="V1458" s="5843" t="s">
        <v>713</v>
      </c>
      <c r="W1458" s="5843" t="s">
        <v>572</v>
      </c>
      <c r="X1458" s="5843" t="s">
        <v>2968</v>
      </c>
      <c r="Y1458" s="5843" t="s">
        <v>5056</v>
      </c>
      <c r="Z1458" s="5843" t="s">
        <v>280</v>
      </c>
      <c r="AB1458" s="5843" t="s">
        <v>281</v>
      </c>
      <c r="AD1458" s="5843" t="s">
        <v>5057</v>
      </c>
      <c r="AF1458">
        <v>5330</v>
      </c>
      <c r="AG1458">
        <v>5330</v>
      </c>
      <c r="AI1458">
        <v>117041470</v>
      </c>
      <c r="AK1458" s="5843" t="s">
        <v>283</v>
      </c>
      <c r="AL1458" s="5843" t="s">
        <v>717</v>
      </c>
      <c r="AM1458" s="5843" t="s">
        <v>276</v>
      </c>
      <c r="AO1458" s="5844">
        <v>0</v>
      </c>
      <c r="AP1458" s="5844">
        <v>0</v>
      </c>
      <c r="AQ1458" s="5844">
        <v>117041470</v>
      </c>
      <c r="AR1458" s="5844">
        <v>0</v>
      </c>
      <c r="AS1458" s="5844">
        <v>0</v>
      </c>
      <c r="AT1458" s="5844">
        <v>117041470</v>
      </c>
      <c r="AU1458" s="5843" t="s">
        <v>301</v>
      </c>
      <c r="AV1458" s="5843" t="s">
        <v>286</v>
      </c>
      <c r="AW1458" s="5843" t="s">
        <v>302</v>
      </c>
      <c r="BB1458" s="5843" t="s">
        <v>5058</v>
      </c>
      <c r="BI1458" s="5843" t="str">
        <f t="shared" si="44"/>
        <v>事業用資産土地</v>
      </c>
      <c r="BJ1458" s="5844">
        <f t="shared" si="45"/>
        <v>0</v>
      </c>
    </row>
    <row r="1459" spans="1:62" x14ac:dyDescent="0.2">
      <c r="A1459" s="5843" t="s">
        <v>4993</v>
      </c>
      <c r="B1459" s="5843" t="s">
        <v>265</v>
      </c>
      <c r="C1459" s="5843" t="s">
        <v>266</v>
      </c>
      <c r="D1459" s="5843" t="s">
        <v>265</v>
      </c>
      <c r="E1459" s="5843" t="s">
        <v>267</v>
      </c>
      <c r="F1459" s="5843" t="s">
        <v>5059</v>
      </c>
      <c r="G1459" s="5843" t="s">
        <v>268</v>
      </c>
      <c r="H1459" s="5843" t="s">
        <v>317</v>
      </c>
      <c r="I1459" s="5843" t="s">
        <v>318</v>
      </c>
      <c r="J1459" s="5843" t="s">
        <v>271</v>
      </c>
      <c r="K1459" s="5843" t="s">
        <v>19</v>
      </c>
      <c r="L1459" s="5843" t="s">
        <v>272</v>
      </c>
      <c r="M1459" s="5843" t="s">
        <v>273</v>
      </c>
      <c r="N1459" s="5843" t="s">
        <v>265</v>
      </c>
      <c r="O1459" s="5843" t="s">
        <v>294</v>
      </c>
      <c r="P1459" s="5843" t="s">
        <v>274</v>
      </c>
      <c r="Q1459" s="5843" t="s">
        <v>295</v>
      </c>
      <c r="U1459" s="5843" t="s">
        <v>320</v>
      </c>
      <c r="V1459" s="5843" t="s">
        <v>321</v>
      </c>
      <c r="W1459" s="5843" t="s">
        <v>274</v>
      </c>
      <c r="X1459" s="5843" t="s">
        <v>500</v>
      </c>
      <c r="Y1459" s="5843" t="s">
        <v>501</v>
      </c>
      <c r="Z1459" s="5843" t="s">
        <v>280</v>
      </c>
      <c r="AB1459" s="5843" t="s">
        <v>281</v>
      </c>
      <c r="AD1459" s="5843" t="s">
        <v>5060</v>
      </c>
      <c r="AF1459">
        <v>26</v>
      </c>
      <c r="AG1459">
        <v>26</v>
      </c>
      <c r="AI1459">
        <v>1</v>
      </c>
      <c r="AK1459" s="5843" t="s">
        <v>388</v>
      </c>
      <c r="AL1459" s="5843" t="s">
        <v>389</v>
      </c>
      <c r="AM1459" s="5843" t="s">
        <v>276</v>
      </c>
      <c r="AO1459" s="5844">
        <v>0</v>
      </c>
      <c r="AP1459" s="5844">
        <v>0</v>
      </c>
      <c r="AQ1459" s="5844">
        <v>1</v>
      </c>
      <c r="AR1459" s="5844">
        <v>0</v>
      </c>
      <c r="AS1459" s="5844">
        <v>0</v>
      </c>
      <c r="AT1459" s="5844">
        <v>1</v>
      </c>
      <c r="AU1459" s="5843" t="s">
        <v>301</v>
      </c>
      <c r="AV1459" s="5843" t="s">
        <v>286</v>
      </c>
      <c r="AW1459" s="5843" t="s">
        <v>302</v>
      </c>
      <c r="BB1459" s="5843" t="s">
        <v>5061</v>
      </c>
      <c r="BI1459" s="5843" t="str">
        <f t="shared" si="44"/>
        <v>インフラ資産土地</v>
      </c>
      <c r="BJ1459" s="5844">
        <f t="shared" si="45"/>
        <v>0</v>
      </c>
    </row>
    <row r="1460" spans="1:62" x14ac:dyDescent="0.2">
      <c r="A1460" s="5843" t="s">
        <v>4999</v>
      </c>
      <c r="B1460" s="5843" t="s">
        <v>265</v>
      </c>
      <c r="C1460" s="5843" t="s">
        <v>266</v>
      </c>
      <c r="D1460" s="5843" t="s">
        <v>265</v>
      </c>
      <c r="E1460" s="5843" t="s">
        <v>267</v>
      </c>
      <c r="F1460" s="5843" t="s">
        <v>5062</v>
      </c>
      <c r="G1460" s="5843" t="s">
        <v>268</v>
      </c>
      <c r="H1460" s="5843" t="s">
        <v>317</v>
      </c>
      <c r="I1460" s="5843" t="s">
        <v>318</v>
      </c>
      <c r="J1460" s="5843" t="s">
        <v>271</v>
      </c>
      <c r="K1460" s="5843" t="s">
        <v>19</v>
      </c>
      <c r="L1460" s="5843" t="s">
        <v>272</v>
      </c>
      <c r="M1460" s="5843" t="s">
        <v>273</v>
      </c>
      <c r="N1460" s="5843" t="s">
        <v>265</v>
      </c>
      <c r="O1460" s="5843" t="s">
        <v>294</v>
      </c>
      <c r="P1460" s="5843" t="s">
        <v>274</v>
      </c>
      <c r="Q1460" s="5843" t="s">
        <v>295</v>
      </c>
      <c r="U1460" s="5843" t="s">
        <v>320</v>
      </c>
      <c r="V1460" s="5843" t="s">
        <v>321</v>
      </c>
      <c r="W1460" s="5843" t="s">
        <v>274</v>
      </c>
      <c r="X1460" s="5843" t="s">
        <v>500</v>
      </c>
      <c r="Y1460" s="5843" t="s">
        <v>501</v>
      </c>
      <c r="Z1460" s="5843" t="s">
        <v>280</v>
      </c>
      <c r="AB1460" s="5843" t="s">
        <v>281</v>
      </c>
      <c r="AD1460" s="5843" t="s">
        <v>5063</v>
      </c>
      <c r="AF1460">
        <v>9.91</v>
      </c>
      <c r="AG1460">
        <v>9.91</v>
      </c>
      <c r="AI1460">
        <v>1</v>
      </c>
      <c r="AK1460" s="5843" t="s">
        <v>388</v>
      </c>
      <c r="AL1460" s="5843" t="s">
        <v>389</v>
      </c>
      <c r="AM1460" s="5843" t="s">
        <v>276</v>
      </c>
      <c r="AO1460" s="5844">
        <v>0</v>
      </c>
      <c r="AP1460" s="5844">
        <v>0</v>
      </c>
      <c r="AQ1460" s="5844">
        <v>1</v>
      </c>
      <c r="AR1460" s="5844">
        <v>0</v>
      </c>
      <c r="AS1460" s="5844">
        <v>0</v>
      </c>
      <c r="AT1460" s="5844">
        <v>1</v>
      </c>
      <c r="AU1460" s="5843" t="s">
        <v>301</v>
      </c>
      <c r="AV1460" s="5843" t="s">
        <v>286</v>
      </c>
      <c r="AW1460" s="5843" t="s">
        <v>302</v>
      </c>
      <c r="BB1460" s="5843" t="s">
        <v>5064</v>
      </c>
      <c r="BI1460" s="5843" t="str">
        <f t="shared" si="44"/>
        <v>インフラ資産土地</v>
      </c>
      <c r="BJ1460" s="5844">
        <f t="shared" si="45"/>
        <v>0</v>
      </c>
    </row>
    <row r="1461" spans="1:62" x14ac:dyDescent="0.2">
      <c r="A1461" s="5843" t="s">
        <v>5002</v>
      </c>
      <c r="B1461" s="5843" t="s">
        <v>265</v>
      </c>
      <c r="C1461" s="5843" t="s">
        <v>266</v>
      </c>
      <c r="D1461" s="5843" t="s">
        <v>265</v>
      </c>
      <c r="E1461" s="5843" t="s">
        <v>267</v>
      </c>
      <c r="F1461" s="5843" t="s">
        <v>5065</v>
      </c>
      <c r="G1461" s="5843" t="s">
        <v>268</v>
      </c>
      <c r="H1461" s="5843" t="s">
        <v>317</v>
      </c>
      <c r="I1461" s="5843" t="s">
        <v>318</v>
      </c>
      <c r="J1461" s="5843" t="s">
        <v>271</v>
      </c>
      <c r="K1461" s="5843" t="s">
        <v>19</v>
      </c>
      <c r="L1461" s="5843" t="s">
        <v>272</v>
      </c>
      <c r="M1461" s="5843" t="s">
        <v>273</v>
      </c>
      <c r="N1461" s="5843" t="s">
        <v>265</v>
      </c>
      <c r="O1461" s="5843" t="s">
        <v>294</v>
      </c>
      <c r="P1461" s="5843" t="s">
        <v>274</v>
      </c>
      <c r="Q1461" s="5843" t="s">
        <v>295</v>
      </c>
      <c r="U1461" s="5843" t="s">
        <v>320</v>
      </c>
      <c r="V1461" s="5843" t="s">
        <v>321</v>
      </c>
      <c r="W1461" s="5843" t="s">
        <v>274</v>
      </c>
      <c r="X1461" s="5843" t="s">
        <v>500</v>
      </c>
      <c r="Y1461" s="5843" t="s">
        <v>501</v>
      </c>
      <c r="Z1461" s="5843" t="s">
        <v>280</v>
      </c>
      <c r="AB1461" s="5843" t="s">
        <v>281</v>
      </c>
      <c r="AD1461" s="5843" t="s">
        <v>5066</v>
      </c>
      <c r="AF1461">
        <v>1.02</v>
      </c>
      <c r="AG1461">
        <v>1.02</v>
      </c>
      <c r="AI1461">
        <v>1</v>
      </c>
      <c r="AK1461" s="5843" t="s">
        <v>388</v>
      </c>
      <c r="AL1461" s="5843" t="s">
        <v>389</v>
      </c>
      <c r="AM1461" s="5843" t="s">
        <v>276</v>
      </c>
      <c r="AO1461" s="5844">
        <v>0</v>
      </c>
      <c r="AP1461" s="5844">
        <v>0</v>
      </c>
      <c r="AQ1461" s="5844">
        <v>1</v>
      </c>
      <c r="AR1461" s="5844">
        <v>0</v>
      </c>
      <c r="AS1461" s="5844">
        <v>0</v>
      </c>
      <c r="AT1461" s="5844">
        <v>1</v>
      </c>
      <c r="AU1461" s="5843" t="s">
        <v>301</v>
      </c>
      <c r="AV1461" s="5843" t="s">
        <v>286</v>
      </c>
      <c r="AW1461" s="5843" t="s">
        <v>302</v>
      </c>
      <c r="BB1461" s="5843" t="s">
        <v>5067</v>
      </c>
      <c r="BI1461" s="5843" t="str">
        <f t="shared" si="44"/>
        <v>インフラ資産土地</v>
      </c>
      <c r="BJ1461" s="5844">
        <f t="shared" si="45"/>
        <v>0</v>
      </c>
    </row>
    <row r="1462" spans="1:62" x14ac:dyDescent="0.2">
      <c r="A1462" s="5843" t="s">
        <v>5006</v>
      </c>
      <c r="B1462" s="5843" t="s">
        <v>265</v>
      </c>
      <c r="C1462" s="5843" t="s">
        <v>266</v>
      </c>
      <c r="D1462" s="5843" t="s">
        <v>265</v>
      </c>
      <c r="E1462" s="5843" t="s">
        <v>267</v>
      </c>
      <c r="F1462" s="5843" t="s">
        <v>5068</v>
      </c>
      <c r="G1462" s="5843" t="s">
        <v>268</v>
      </c>
      <c r="H1462" s="5843" t="s">
        <v>317</v>
      </c>
      <c r="I1462" s="5843" t="s">
        <v>318</v>
      </c>
      <c r="J1462" s="5843" t="s">
        <v>271</v>
      </c>
      <c r="K1462" s="5843" t="s">
        <v>19</v>
      </c>
      <c r="L1462" s="5843" t="s">
        <v>272</v>
      </c>
      <c r="M1462" s="5843" t="s">
        <v>273</v>
      </c>
      <c r="N1462" s="5843" t="s">
        <v>265</v>
      </c>
      <c r="O1462" s="5843" t="s">
        <v>294</v>
      </c>
      <c r="P1462" s="5843" t="s">
        <v>274</v>
      </c>
      <c r="Q1462" s="5843" t="s">
        <v>295</v>
      </c>
      <c r="U1462" s="5843" t="s">
        <v>320</v>
      </c>
      <c r="V1462" s="5843" t="s">
        <v>321</v>
      </c>
      <c r="W1462" s="5843" t="s">
        <v>274</v>
      </c>
      <c r="X1462" s="5843" t="s">
        <v>500</v>
      </c>
      <c r="Y1462" s="5843" t="s">
        <v>501</v>
      </c>
      <c r="Z1462" s="5843" t="s">
        <v>280</v>
      </c>
      <c r="AB1462" s="5843" t="s">
        <v>281</v>
      </c>
      <c r="AD1462" s="5843" t="s">
        <v>5069</v>
      </c>
      <c r="AF1462">
        <v>38</v>
      </c>
      <c r="AG1462">
        <v>38</v>
      </c>
      <c r="AI1462">
        <v>1</v>
      </c>
      <c r="AK1462" s="5843" t="s">
        <v>388</v>
      </c>
      <c r="AL1462" s="5843" t="s">
        <v>389</v>
      </c>
      <c r="AM1462" s="5843" t="s">
        <v>276</v>
      </c>
      <c r="AO1462" s="5844">
        <v>0</v>
      </c>
      <c r="AP1462" s="5844">
        <v>0</v>
      </c>
      <c r="AQ1462" s="5844">
        <v>1</v>
      </c>
      <c r="AR1462" s="5844">
        <v>0</v>
      </c>
      <c r="AS1462" s="5844">
        <v>0</v>
      </c>
      <c r="AT1462" s="5844">
        <v>1</v>
      </c>
      <c r="AU1462" s="5843" t="s">
        <v>301</v>
      </c>
      <c r="AV1462" s="5843" t="s">
        <v>286</v>
      </c>
      <c r="AW1462" s="5843" t="s">
        <v>302</v>
      </c>
      <c r="BB1462" s="5843" t="s">
        <v>5070</v>
      </c>
      <c r="BI1462" s="5843" t="str">
        <f t="shared" si="44"/>
        <v>インフラ資産土地</v>
      </c>
      <c r="BJ1462" s="5844">
        <f t="shared" si="45"/>
        <v>0</v>
      </c>
    </row>
    <row r="1463" spans="1:62" x14ac:dyDescent="0.2">
      <c r="A1463" s="5843" t="s">
        <v>5010</v>
      </c>
      <c r="B1463" s="5843" t="s">
        <v>265</v>
      </c>
      <c r="C1463" s="5843" t="s">
        <v>266</v>
      </c>
      <c r="D1463" s="5843" t="s">
        <v>265</v>
      </c>
      <c r="E1463" s="5843" t="s">
        <v>267</v>
      </c>
      <c r="F1463" s="5843" t="s">
        <v>5071</v>
      </c>
      <c r="G1463" s="5843" t="s">
        <v>268</v>
      </c>
      <c r="H1463" s="5843" t="s">
        <v>317</v>
      </c>
      <c r="I1463" s="5843" t="s">
        <v>318</v>
      </c>
      <c r="J1463" s="5843" t="s">
        <v>271</v>
      </c>
      <c r="K1463" s="5843" t="s">
        <v>19</v>
      </c>
      <c r="L1463" s="5843" t="s">
        <v>272</v>
      </c>
      <c r="M1463" s="5843" t="s">
        <v>273</v>
      </c>
      <c r="N1463" s="5843" t="s">
        <v>265</v>
      </c>
      <c r="O1463" s="5843" t="s">
        <v>294</v>
      </c>
      <c r="P1463" s="5843" t="s">
        <v>274</v>
      </c>
      <c r="Q1463" s="5843" t="s">
        <v>295</v>
      </c>
      <c r="U1463" s="5843" t="s">
        <v>320</v>
      </c>
      <c r="V1463" s="5843" t="s">
        <v>321</v>
      </c>
      <c r="W1463" s="5843" t="s">
        <v>274</v>
      </c>
      <c r="X1463" s="5843" t="s">
        <v>500</v>
      </c>
      <c r="Y1463" s="5843" t="s">
        <v>501</v>
      </c>
      <c r="Z1463" s="5843" t="s">
        <v>280</v>
      </c>
      <c r="AB1463" s="5843" t="s">
        <v>281</v>
      </c>
      <c r="AD1463" s="5843" t="s">
        <v>5072</v>
      </c>
      <c r="AF1463">
        <v>35</v>
      </c>
      <c r="AG1463">
        <v>35</v>
      </c>
      <c r="AI1463">
        <v>1</v>
      </c>
      <c r="AK1463" s="5843" t="s">
        <v>388</v>
      </c>
      <c r="AL1463" s="5843" t="s">
        <v>389</v>
      </c>
      <c r="AM1463" s="5843" t="s">
        <v>276</v>
      </c>
      <c r="AO1463" s="5844">
        <v>0</v>
      </c>
      <c r="AP1463" s="5844">
        <v>0</v>
      </c>
      <c r="AQ1463" s="5844">
        <v>1</v>
      </c>
      <c r="AR1463" s="5844">
        <v>0</v>
      </c>
      <c r="AS1463" s="5844">
        <v>0</v>
      </c>
      <c r="AT1463" s="5844">
        <v>1</v>
      </c>
      <c r="AU1463" s="5843" t="s">
        <v>301</v>
      </c>
      <c r="AV1463" s="5843" t="s">
        <v>286</v>
      </c>
      <c r="AW1463" s="5843" t="s">
        <v>302</v>
      </c>
      <c r="BB1463" s="5843" t="s">
        <v>5073</v>
      </c>
      <c r="BI1463" s="5843" t="str">
        <f t="shared" si="44"/>
        <v>インフラ資産土地</v>
      </c>
      <c r="BJ1463" s="5844">
        <f t="shared" si="45"/>
        <v>0</v>
      </c>
    </row>
    <row r="1464" spans="1:62" x14ac:dyDescent="0.2">
      <c r="A1464" s="5843" t="s">
        <v>5016</v>
      </c>
      <c r="B1464" s="5843" t="s">
        <v>265</v>
      </c>
      <c r="C1464" s="5843" t="s">
        <v>266</v>
      </c>
      <c r="D1464" s="5843" t="s">
        <v>265</v>
      </c>
      <c r="E1464" s="5843" t="s">
        <v>267</v>
      </c>
      <c r="F1464" s="5843" t="s">
        <v>5074</v>
      </c>
      <c r="G1464" s="5843" t="s">
        <v>268</v>
      </c>
      <c r="H1464" s="5843" t="s">
        <v>317</v>
      </c>
      <c r="I1464" s="5843" t="s">
        <v>318</v>
      </c>
      <c r="J1464" s="5843" t="s">
        <v>271</v>
      </c>
      <c r="K1464" s="5843" t="s">
        <v>19</v>
      </c>
      <c r="L1464" s="5843" t="s">
        <v>272</v>
      </c>
      <c r="M1464" s="5843" t="s">
        <v>273</v>
      </c>
      <c r="N1464" s="5843" t="s">
        <v>265</v>
      </c>
      <c r="O1464" s="5843" t="s">
        <v>294</v>
      </c>
      <c r="P1464" s="5843" t="s">
        <v>274</v>
      </c>
      <c r="Q1464" s="5843" t="s">
        <v>295</v>
      </c>
      <c r="U1464" s="5843" t="s">
        <v>320</v>
      </c>
      <c r="V1464" s="5843" t="s">
        <v>321</v>
      </c>
      <c r="W1464" s="5843" t="s">
        <v>274</v>
      </c>
      <c r="X1464" s="5843" t="s">
        <v>500</v>
      </c>
      <c r="Y1464" s="5843" t="s">
        <v>501</v>
      </c>
      <c r="Z1464" s="5843" t="s">
        <v>280</v>
      </c>
      <c r="AB1464" s="5843" t="s">
        <v>281</v>
      </c>
      <c r="AD1464" s="5843" t="s">
        <v>5075</v>
      </c>
      <c r="AF1464">
        <v>33</v>
      </c>
      <c r="AG1464">
        <v>33</v>
      </c>
      <c r="AI1464">
        <v>1</v>
      </c>
      <c r="AK1464" s="5843" t="s">
        <v>388</v>
      </c>
      <c r="AL1464" s="5843" t="s">
        <v>389</v>
      </c>
      <c r="AM1464" s="5843" t="s">
        <v>276</v>
      </c>
      <c r="AO1464" s="5844">
        <v>0</v>
      </c>
      <c r="AP1464" s="5844">
        <v>0</v>
      </c>
      <c r="AQ1464" s="5844">
        <v>1</v>
      </c>
      <c r="AR1464" s="5844">
        <v>0</v>
      </c>
      <c r="AS1464" s="5844">
        <v>0</v>
      </c>
      <c r="AT1464" s="5844">
        <v>1</v>
      </c>
      <c r="AU1464" s="5843" t="s">
        <v>301</v>
      </c>
      <c r="AV1464" s="5843" t="s">
        <v>286</v>
      </c>
      <c r="AW1464" s="5843" t="s">
        <v>302</v>
      </c>
      <c r="BB1464" s="5843" t="s">
        <v>5076</v>
      </c>
      <c r="BI1464" s="5843" t="str">
        <f t="shared" si="44"/>
        <v>インフラ資産土地</v>
      </c>
      <c r="BJ1464" s="5844">
        <f t="shared" si="45"/>
        <v>0</v>
      </c>
    </row>
    <row r="1465" spans="1:62" x14ac:dyDescent="0.2">
      <c r="A1465" s="5843" t="s">
        <v>5019</v>
      </c>
      <c r="B1465" s="5843" t="s">
        <v>265</v>
      </c>
      <c r="C1465" s="5843" t="s">
        <v>266</v>
      </c>
      <c r="D1465" s="5843" t="s">
        <v>265</v>
      </c>
      <c r="E1465" s="5843" t="s">
        <v>267</v>
      </c>
      <c r="F1465" s="5843" t="s">
        <v>5077</v>
      </c>
      <c r="G1465" s="5843" t="s">
        <v>268</v>
      </c>
      <c r="H1465" s="5843" t="s">
        <v>317</v>
      </c>
      <c r="I1465" s="5843" t="s">
        <v>318</v>
      </c>
      <c r="J1465" s="5843" t="s">
        <v>271</v>
      </c>
      <c r="K1465" s="5843" t="s">
        <v>19</v>
      </c>
      <c r="L1465" s="5843" t="s">
        <v>272</v>
      </c>
      <c r="M1465" s="5843" t="s">
        <v>273</v>
      </c>
      <c r="N1465" s="5843" t="s">
        <v>265</v>
      </c>
      <c r="O1465" s="5843" t="s">
        <v>294</v>
      </c>
      <c r="P1465" s="5843" t="s">
        <v>274</v>
      </c>
      <c r="Q1465" s="5843" t="s">
        <v>295</v>
      </c>
      <c r="U1465" s="5843" t="s">
        <v>320</v>
      </c>
      <c r="V1465" s="5843" t="s">
        <v>321</v>
      </c>
      <c r="W1465" s="5843" t="s">
        <v>274</v>
      </c>
      <c r="X1465" s="5843" t="s">
        <v>500</v>
      </c>
      <c r="Y1465" s="5843" t="s">
        <v>501</v>
      </c>
      <c r="Z1465" s="5843" t="s">
        <v>280</v>
      </c>
      <c r="AB1465" s="5843" t="s">
        <v>281</v>
      </c>
      <c r="AD1465" s="5843" t="s">
        <v>5078</v>
      </c>
      <c r="AF1465">
        <v>38</v>
      </c>
      <c r="AG1465">
        <v>38</v>
      </c>
      <c r="AI1465">
        <v>1</v>
      </c>
      <c r="AK1465" s="5843" t="s">
        <v>388</v>
      </c>
      <c r="AL1465" s="5843" t="s">
        <v>389</v>
      </c>
      <c r="AM1465" s="5843" t="s">
        <v>276</v>
      </c>
      <c r="AO1465" s="5844">
        <v>0</v>
      </c>
      <c r="AP1465" s="5844">
        <v>0</v>
      </c>
      <c r="AQ1465" s="5844">
        <v>1</v>
      </c>
      <c r="AR1465" s="5844">
        <v>0</v>
      </c>
      <c r="AS1465" s="5844">
        <v>0</v>
      </c>
      <c r="AT1465" s="5844">
        <v>1</v>
      </c>
      <c r="AU1465" s="5843" t="s">
        <v>301</v>
      </c>
      <c r="AV1465" s="5843" t="s">
        <v>286</v>
      </c>
      <c r="AW1465" s="5843" t="s">
        <v>302</v>
      </c>
      <c r="BB1465" s="5843" t="s">
        <v>5079</v>
      </c>
      <c r="BI1465" s="5843" t="str">
        <f t="shared" si="44"/>
        <v>インフラ資産土地</v>
      </c>
      <c r="BJ1465" s="5844">
        <f t="shared" si="45"/>
        <v>0</v>
      </c>
    </row>
    <row r="1466" spans="1:62" x14ac:dyDescent="0.2">
      <c r="A1466" s="5843" t="s">
        <v>5022</v>
      </c>
      <c r="B1466" s="5843" t="s">
        <v>265</v>
      </c>
      <c r="C1466" s="5843" t="s">
        <v>266</v>
      </c>
      <c r="D1466" s="5843" t="s">
        <v>265</v>
      </c>
      <c r="E1466" s="5843" t="s">
        <v>267</v>
      </c>
      <c r="F1466" s="5843" t="s">
        <v>5080</v>
      </c>
      <c r="G1466" s="5843" t="s">
        <v>268</v>
      </c>
      <c r="H1466" s="5843" t="s">
        <v>317</v>
      </c>
      <c r="I1466" s="5843" t="s">
        <v>318</v>
      </c>
      <c r="J1466" s="5843" t="s">
        <v>271</v>
      </c>
      <c r="K1466" s="5843" t="s">
        <v>19</v>
      </c>
      <c r="L1466" s="5843" t="s">
        <v>272</v>
      </c>
      <c r="M1466" s="5843" t="s">
        <v>273</v>
      </c>
      <c r="N1466" s="5843" t="s">
        <v>265</v>
      </c>
      <c r="O1466" s="5843" t="s">
        <v>294</v>
      </c>
      <c r="P1466" s="5843" t="s">
        <v>274</v>
      </c>
      <c r="Q1466" s="5843" t="s">
        <v>295</v>
      </c>
      <c r="U1466" s="5843" t="s">
        <v>320</v>
      </c>
      <c r="V1466" s="5843" t="s">
        <v>321</v>
      </c>
      <c r="W1466" s="5843" t="s">
        <v>274</v>
      </c>
      <c r="X1466" s="5843" t="s">
        <v>500</v>
      </c>
      <c r="Y1466" s="5843" t="s">
        <v>501</v>
      </c>
      <c r="Z1466" s="5843" t="s">
        <v>280</v>
      </c>
      <c r="AB1466" s="5843" t="s">
        <v>281</v>
      </c>
      <c r="AD1466" s="5843" t="s">
        <v>5081</v>
      </c>
      <c r="AF1466">
        <v>41</v>
      </c>
      <c r="AG1466">
        <v>41</v>
      </c>
      <c r="AI1466">
        <v>1</v>
      </c>
      <c r="AK1466" s="5843" t="s">
        <v>388</v>
      </c>
      <c r="AL1466" s="5843" t="s">
        <v>389</v>
      </c>
      <c r="AM1466" s="5843" t="s">
        <v>276</v>
      </c>
      <c r="AO1466" s="5844">
        <v>0</v>
      </c>
      <c r="AP1466" s="5844">
        <v>0</v>
      </c>
      <c r="AQ1466" s="5844">
        <v>1</v>
      </c>
      <c r="AR1466" s="5844">
        <v>0</v>
      </c>
      <c r="AS1466" s="5844">
        <v>0</v>
      </c>
      <c r="AT1466" s="5844">
        <v>1</v>
      </c>
      <c r="AU1466" s="5843" t="s">
        <v>301</v>
      </c>
      <c r="AV1466" s="5843" t="s">
        <v>286</v>
      </c>
      <c r="AW1466" s="5843" t="s">
        <v>302</v>
      </c>
      <c r="BB1466" s="5843" t="s">
        <v>5082</v>
      </c>
      <c r="BI1466" s="5843" t="str">
        <f t="shared" si="44"/>
        <v>インフラ資産土地</v>
      </c>
      <c r="BJ1466" s="5844">
        <f t="shared" si="45"/>
        <v>0</v>
      </c>
    </row>
    <row r="1467" spans="1:62" x14ac:dyDescent="0.2">
      <c r="A1467" s="5843" t="s">
        <v>5025</v>
      </c>
      <c r="B1467" s="5843" t="s">
        <v>265</v>
      </c>
      <c r="C1467" s="5843" t="s">
        <v>266</v>
      </c>
      <c r="D1467" s="5843" t="s">
        <v>265</v>
      </c>
      <c r="E1467" s="5843" t="s">
        <v>267</v>
      </c>
      <c r="F1467" s="5843" t="s">
        <v>5083</v>
      </c>
      <c r="G1467" s="5843" t="s">
        <v>268</v>
      </c>
      <c r="H1467" s="5843" t="s">
        <v>317</v>
      </c>
      <c r="I1467" s="5843" t="s">
        <v>318</v>
      </c>
      <c r="J1467" s="5843" t="s">
        <v>271</v>
      </c>
      <c r="K1467" s="5843" t="s">
        <v>19</v>
      </c>
      <c r="L1467" s="5843" t="s">
        <v>272</v>
      </c>
      <c r="M1467" s="5843" t="s">
        <v>273</v>
      </c>
      <c r="N1467" s="5843" t="s">
        <v>265</v>
      </c>
      <c r="O1467" s="5843" t="s">
        <v>294</v>
      </c>
      <c r="P1467" s="5843" t="s">
        <v>274</v>
      </c>
      <c r="Q1467" s="5843" t="s">
        <v>295</v>
      </c>
      <c r="U1467" s="5843" t="s">
        <v>320</v>
      </c>
      <c r="V1467" s="5843" t="s">
        <v>321</v>
      </c>
      <c r="W1467" s="5843" t="s">
        <v>274</v>
      </c>
      <c r="X1467" s="5843" t="s">
        <v>500</v>
      </c>
      <c r="Y1467" s="5843" t="s">
        <v>501</v>
      </c>
      <c r="Z1467" s="5843" t="s">
        <v>280</v>
      </c>
      <c r="AB1467" s="5843" t="s">
        <v>281</v>
      </c>
      <c r="AD1467" s="5843" t="s">
        <v>5084</v>
      </c>
      <c r="AF1467">
        <v>55</v>
      </c>
      <c r="AG1467">
        <v>55</v>
      </c>
      <c r="AI1467">
        <v>1</v>
      </c>
      <c r="AK1467" s="5843" t="s">
        <v>388</v>
      </c>
      <c r="AL1467" s="5843" t="s">
        <v>389</v>
      </c>
      <c r="AM1467" s="5843" t="s">
        <v>276</v>
      </c>
      <c r="AO1467" s="5844">
        <v>0</v>
      </c>
      <c r="AP1467" s="5844">
        <v>0</v>
      </c>
      <c r="AQ1467" s="5844">
        <v>1</v>
      </c>
      <c r="AR1467" s="5844">
        <v>0</v>
      </c>
      <c r="AS1467" s="5844">
        <v>0</v>
      </c>
      <c r="AT1467" s="5844">
        <v>1</v>
      </c>
      <c r="AU1467" s="5843" t="s">
        <v>301</v>
      </c>
      <c r="AV1467" s="5843" t="s">
        <v>286</v>
      </c>
      <c r="AW1467" s="5843" t="s">
        <v>302</v>
      </c>
      <c r="BB1467" s="5843" t="s">
        <v>5085</v>
      </c>
      <c r="BI1467" s="5843" t="str">
        <f t="shared" si="44"/>
        <v>インフラ資産土地</v>
      </c>
      <c r="BJ1467" s="5844">
        <f t="shared" si="45"/>
        <v>0</v>
      </c>
    </row>
    <row r="1468" spans="1:62" x14ac:dyDescent="0.2">
      <c r="A1468" s="5843" t="s">
        <v>5028</v>
      </c>
      <c r="B1468" s="5843" t="s">
        <v>265</v>
      </c>
      <c r="C1468" s="5843" t="s">
        <v>266</v>
      </c>
      <c r="D1468" s="5843" t="s">
        <v>265</v>
      </c>
      <c r="E1468" s="5843" t="s">
        <v>267</v>
      </c>
      <c r="F1468" s="5843" t="s">
        <v>5086</v>
      </c>
      <c r="G1468" s="5843" t="s">
        <v>268</v>
      </c>
      <c r="H1468" s="5843" t="s">
        <v>317</v>
      </c>
      <c r="I1468" s="5843" t="s">
        <v>318</v>
      </c>
      <c r="J1468" s="5843" t="s">
        <v>271</v>
      </c>
      <c r="K1468" s="5843" t="s">
        <v>19</v>
      </c>
      <c r="L1468" s="5843" t="s">
        <v>272</v>
      </c>
      <c r="M1468" s="5843" t="s">
        <v>273</v>
      </c>
      <c r="N1468" s="5843" t="s">
        <v>265</v>
      </c>
      <c r="O1468" s="5843" t="s">
        <v>294</v>
      </c>
      <c r="P1468" s="5843" t="s">
        <v>274</v>
      </c>
      <c r="Q1468" s="5843" t="s">
        <v>295</v>
      </c>
      <c r="U1468" s="5843" t="s">
        <v>320</v>
      </c>
      <c r="V1468" s="5843" t="s">
        <v>321</v>
      </c>
      <c r="W1468" s="5843" t="s">
        <v>274</v>
      </c>
      <c r="X1468" s="5843" t="s">
        <v>500</v>
      </c>
      <c r="Y1468" s="5843" t="s">
        <v>501</v>
      </c>
      <c r="Z1468" s="5843" t="s">
        <v>280</v>
      </c>
      <c r="AB1468" s="5843" t="s">
        <v>281</v>
      </c>
      <c r="AD1468" s="5843" t="s">
        <v>5087</v>
      </c>
      <c r="AF1468">
        <v>19</v>
      </c>
      <c r="AG1468">
        <v>19</v>
      </c>
      <c r="AI1468">
        <v>1</v>
      </c>
      <c r="AK1468" s="5843" t="s">
        <v>388</v>
      </c>
      <c r="AL1468" s="5843" t="s">
        <v>389</v>
      </c>
      <c r="AM1468" s="5843" t="s">
        <v>276</v>
      </c>
      <c r="AO1468" s="5844">
        <v>0</v>
      </c>
      <c r="AP1468" s="5844">
        <v>0</v>
      </c>
      <c r="AQ1468" s="5844">
        <v>1</v>
      </c>
      <c r="AR1468" s="5844">
        <v>0</v>
      </c>
      <c r="AS1468" s="5844">
        <v>0</v>
      </c>
      <c r="AT1468" s="5844">
        <v>1</v>
      </c>
      <c r="AU1468" s="5843" t="s">
        <v>301</v>
      </c>
      <c r="AV1468" s="5843" t="s">
        <v>286</v>
      </c>
      <c r="AW1468" s="5843" t="s">
        <v>302</v>
      </c>
      <c r="BB1468" s="5843" t="s">
        <v>5088</v>
      </c>
      <c r="BI1468" s="5843" t="str">
        <f t="shared" si="44"/>
        <v>インフラ資産土地</v>
      </c>
      <c r="BJ1468" s="5844">
        <f t="shared" si="45"/>
        <v>0</v>
      </c>
    </row>
    <row r="1469" spans="1:62" x14ac:dyDescent="0.2">
      <c r="A1469" s="5843" t="s">
        <v>5031</v>
      </c>
      <c r="B1469" s="5843" t="s">
        <v>265</v>
      </c>
      <c r="C1469" s="5843" t="s">
        <v>266</v>
      </c>
      <c r="D1469" s="5843" t="s">
        <v>265</v>
      </c>
      <c r="E1469" s="5843" t="s">
        <v>267</v>
      </c>
      <c r="F1469" s="5843" t="s">
        <v>5089</v>
      </c>
      <c r="G1469" s="5843" t="s">
        <v>268</v>
      </c>
      <c r="H1469" s="5843" t="s">
        <v>317</v>
      </c>
      <c r="I1469" s="5843" t="s">
        <v>318</v>
      </c>
      <c r="J1469" s="5843" t="s">
        <v>271</v>
      </c>
      <c r="K1469" s="5843" t="s">
        <v>19</v>
      </c>
      <c r="L1469" s="5843" t="s">
        <v>272</v>
      </c>
      <c r="M1469" s="5843" t="s">
        <v>273</v>
      </c>
      <c r="N1469" s="5843" t="s">
        <v>265</v>
      </c>
      <c r="O1469" s="5843" t="s">
        <v>294</v>
      </c>
      <c r="P1469" s="5843" t="s">
        <v>274</v>
      </c>
      <c r="Q1469" s="5843" t="s">
        <v>295</v>
      </c>
      <c r="U1469" s="5843" t="s">
        <v>320</v>
      </c>
      <c r="V1469" s="5843" t="s">
        <v>321</v>
      </c>
      <c r="W1469" s="5843" t="s">
        <v>274</v>
      </c>
      <c r="X1469" s="5843" t="s">
        <v>500</v>
      </c>
      <c r="Y1469" s="5843" t="s">
        <v>501</v>
      </c>
      <c r="Z1469" s="5843" t="s">
        <v>280</v>
      </c>
      <c r="AB1469" s="5843" t="s">
        <v>281</v>
      </c>
      <c r="AD1469" s="5843" t="s">
        <v>5090</v>
      </c>
      <c r="AF1469">
        <v>86</v>
      </c>
      <c r="AG1469">
        <v>86</v>
      </c>
      <c r="AI1469">
        <v>1</v>
      </c>
      <c r="AK1469" s="5843" t="s">
        <v>388</v>
      </c>
      <c r="AL1469" s="5843" t="s">
        <v>389</v>
      </c>
      <c r="AM1469" s="5843" t="s">
        <v>276</v>
      </c>
      <c r="AO1469" s="5844">
        <v>0</v>
      </c>
      <c r="AP1469" s="5844">
        <v>0</v>
      </c>
      <c r="AQ1469" s="5844">
        <v>1</v>
      </c>
      <c r="AR1469" s="5844">
        <v>0</v>
      </c>
      <c r="AS1469" s="5844">
        <v>0</v>
      </c>
      <c r="AT1469" s="5844">
        <v>1</v>
      </c>
      <c r="AU1469" s="5843" t="s">
        <v>301</v>
      </c>
      <c r="AV1469" s="5843" t="s">
        <v>286</v>
      </c>
      <c r="AW1469" s="5843" t="s">
        <v>302</v>
      </c>
      <c r="BB1469" s="5843" t="s">
        <v>5091</v>
      </c>
      <c r="BI1469" s="5843" t="str">
        <f t="shared" si="44"/>
        <v>インフラ資産土地</v>
      </c>
      <c r="BJ1469" s="5844">
        <f t="shared" si="45"/>
        <v>0</v>
      </c>
    </row>
    <row r="1470" spans="1:62" x14ac:dyDescent="0.2">
      <c r="A1470" s="5843" t="s">
        <v>5034</v>
      </c>
      <c r="B1470" s="5843" t="s">
        <v>265</v>
      </c>
      <c r="C1470" s="5843" t="s">
        <v>266</v>
      </c>
      <c r="D1470" s="5843" t="s">
        <v>265</v>
      </c>
      <c r="E1470" s="5843" t="s">
        <v>267</v>
      </c>
      <c r="F1470" s="5843" t="s">
        <v>5092</v>
      </c>
      <c r="G1470" s="5843" t="s">
        <v>268</v>
      </c>
      <c r="H1470" s="5843" t="s">
        <v>317</v>
      </c>
      <c r="I1470" s="5843" t="s">
        <v>318</v>
      </c>
      <c r="J1470" s="5843" t="s">
        <v>271</v>
      </c>
      <c r="K1470" s="5843" t="s">
        <v>19</v>
      </c>
      <c r="L1470" s="5843" t="s">
        <v>272</v>
      </c>
      <c r="M1470" s="5843" t="s">
        <v>273</v>
      </c>
      <c r="N1470" s="5843" t="s">
        <v>265</v>
      </c>
      <c r="O1470" s="5843" t="s">
        <v>294</v>
      </c>
      <c r="P1470" s="5843" t="s">
        <v>274</v>
      </c>
      <c r="Q1470" s="5843" t="s">
        <v>295</v>
      </c>
      <c r="U1470" s="5843" t="s">
        <v>320</v>
      </c>
      <c r="V1470" s="5843" t="s">
        <v>321</v>
      </c>
      <c r="W1470" s="5843" t="s">
        <v>274</v>
      </c>
      <c r="X1470" s="5843" t="s">
        <v>500</v>
      </c>
      <c r="Y1470" s="5843" t="s">
        <v>501</v>
      </c>
      <c r="Z1470" s="5843" t="s">
        <v>280</v>
      </c>
      <c r="AB1470" s="5843" t="s">
        <v>281</v>
      </c>
      <c r="AD1470" s="5843" t="s">
        <v>5093</v>
      </c>
      <c r="AF1470">
        <v>29</v>
      </c>
      <c r="AG1470">
        <v>29</v>
      </c>
      <c r="AI1470">
        <v>1</v>
      </c>
      <c r="AK1470" s="5843" t="s">
        <v>388</v>
      </c>
      <c r="AL1470" s="5843" t="s">
        <v>389</v>
      </c>
      <c r="AM1470" s="5843" t="s">
        <v>276</v>
      </c>
      <c r="AO1470" s="5844">
        <v>0</v>
      </c>
      <c r="AP1470" s="5844">
        <v>0</v>
      </c>
      <c r="AQ1470" s="5844">
        <v>1</v>
      </c>
      <c r="AR1470" s="5844">
        <v>0</v>
      </c>
      <c r="AS1470" s="5844">
        <v>0</v>
      </c>
      <c r="AT1470" s="5844">
        <v>1</v>
      </c>
      <c r="AU1470" s="5843" t="s">
        <v>301</v>
      </c>
      <c r="AV1470" s="5843" t="s">
        <v>286</v>
      </c>
      <c r="AW1470" s="5843" t="s">
        <v>302</v>
      </c>
      <c r="BB1470" s="5843" t="s">
        <v>5094</v>
      </c>
      <c r="BI1470" s="5843" t="str">
        <f t="shared" si="44"/>
        <v>インフラ資産土地</v>
      </c>
      <c r="BJ1470" s="5844">
        <f t="shared" si="45"/>
        <v>0</v>
      </c>
    </row>
    <row r="1471" spans="1:62" x14ac:dyDescent="0.2">
      <c r="A1471" s="5843" t="s">
        <v>5037</v>
      </c>
      <c r="B1471" s="5843" t="s">
        <v>265</v>
      </c>
      <c r="C1471" s="5843" t="s">
        <v>266</v>
      </c>
      <c r="D1471" s="5843" t="s">
        <v>265</v>
      </c>
      <c r="E1471" s="5843" t="s">
        <v>267</v>
      </c>
      <c r="F1471" s="5843" t="s">
        <v>5095</v>
      </c>
      <c r="G1471" s="5843" t="s">
        <v>268</v>
      </c>
      <c r="H1471" s="5843" t="s">
        <v>317</v>
      </c>
      <c r="I1471" s="5843" t="s">
        <v>318</v>
      </c>
      <c r="J1471" s="5843" t="s">
        <v>271</v>
      </c>
      <c r="K1471" s="5843" t="s">
        <v>19</v>
      </c>
      <c r="L1471" s="5843" t="s">
        <v>272</v>
      </c>
      <c r="M1471" s="5843" t="s">
        <v>273</v>
      </c>
      <c r="N1471" s="5843" t="s">
        <v>265</v>
      </c>
      <c r="O1471" s="5843" t="s">
        <v>294</v>
      </c>
      <c r="P1471" s="5843" t="s">
        <v>274</v>
      </c>
      <c r="Q1471" s="5843" t="s">
        <v>295</v>
      </c>
      <c r="U1471" s="5843" t="s">
        <v>320</v>
      </c>
      <c r="V1471" s="5843" t="s">
        <v>321</v>
      </c>
      <c r="W1471" s="5843" t="s">
        <v>274</v>
      </c>
      <c r="X1471" s="5843" t="s">
        <v>500</v>
      </c>
      <c r="Y1471" s="5843" t="s">
        <v>501</v>
      </c>
      <c r="Z1471" s="5843" t="s">
        <v>280</v>
      </c>
      <c r="AB1471" s="5843" t="s">
        <v>281</v>
      </c>
      <c r="AD1471" s="5843" t="s">
        <v>5096</v>
      </c>
      <c r="AF1471">
        <v>27</v>
      </c>
      <c r="AG1471">
        <v>27</v>
      </c>
      <c r="AI1471">
        <v>1</v>
      </c>
      <c r="AK1471" s="5843" t="s">
        <v>388</v>
      </c>
      <c r="AL1471" s="5843" t="s">
        <v>389</v>
      </c>
      <c r="AM1471" s="5843" t="s">
        <v>276</v>
      </c>
      <c r="AO1471" s="5844">
        <v>0</v>
      </c>
      <c r="AP1471" s="5844">
        <v>0</v>
      </c>
      <c r="AQ1471" s="5844">
        <v>1</v>
      </c>
      <c r="AR1471" s="5844">
        <v>0</v>
      </c>
      <c r="AS1471" s="5844">
        <v>0</v>
      </c>
      <c r="AT1471" s="5844">
        <v>1</v>
      </c>
      <c r="AU1471" s="5843" t="s">
        <v>301</v>
      </c>
      <c r="AV1471" s="5843" t="s">
        <v>286</v>
      </c>
      <c r="AW1471" s="5843" t="s">
        <v>302</v>
      </c>
      <c r="BB1471" s="5843" t="s">
        <v>5097</v>
      </c>
      <c r="BI1471" s="5843" t="str">
        <f t="shared" si="44"/>
        <v>インフラ資産土地</v>
      </c>
      <c r="BJ1471" s="5844">
        <f t="shared" si="45"/>
        <v>0</v>
      </c>
    </row>
    <row r="1472" spans="1:62" x14ac:dyDescent="0.2">
      <c r="A1472" s="5843" t="s">
        <v>5040</v>
      </c>
      <c r="B1472" s="5843" t="s">
        <v>265</v>
      </c>
      <c r="C1472" s="5843" t="s">
        <v>266</v>
      </c>
      <c r="D1472" s="5843" t="s">
        <v>265</v>
      </c>
      <c r="E1472" s="5843" t="s">
        <v>267</v>
      </c>
      <c r="F1472" s="5843" t="s">
        <v>5098</v>
      </c>
      <c r="G1472" s="5843" t="s">
        <v>268</v>
      </c>
      <c r="H1472" s="5843" t="s">
        <v>317</v>
      </c>
      <c r="I1472" s="5843" t="s">
        <v>318</v>
      </c>
      <c r="J1472" s="5843" t="s">
        <v>271</v>
      </c>
      <c r="K1472" s="5843" t="s">
        <v>19</v>
      </c>
      <c r="L1472" s="5843" t="s">
        <v>272</v>
      </c>
      <c r="M1472" s="5843" t="s">
        <v>273</v>
      </c>
      <c r="N1472" s="5843" t="s">
        <v>265</v>
      </c>
      <c r="O1472" s="5843" t="s">
        <v>294</v>
      </c>
      <c r="P1472" s="5843" t="s">
        <v>274</v>
      </c>
      <c r="Q1472" s="5843" t="s">
        <v>295</v>
      </c>
      <c r="U1472" s="5843" t="s">
        <v>320</v>
      </c>
      <c r="V1472" s="5843" t="s">
        <v>321</v>
      </c>
      <c r="W1472" s="5843" t="s">
        <v>274</v>
      </c>
      <c r="X1472" s="5843" t="s">
        <v>500</v>
      </c>
      <c r="Y1472" s="5843" t="s">
        <v>501</v>
      </c>
      <c r="Z1472" s="5843" t="s">
        <v>280</v>
      </c>
      <c r="AB1472" s="5843" t="s">
        <v>281</v>
      </c>
      <c r="AD1472" s="5843" t="s">
        <v>5099</v>
      </c>
      <c r="AF1472">
        <v>97</v>
      </c>
      <c r="AG1472">
        <v>97</v>
      </c>
      <c r="AI1472">
        <v>1</v>
      </c>
      <c r="AK1472" s="5843" t="s">
        <v>388</v>
      </c>
      <c r="AL1472" s="5843" t="s">
        <v>389</v>
      </c>
      <c r="AM1472" s="5843" t="s">
        <v>276</v>
      </c>
      <c r="AO1472" s="5844">
        <v>0</v>
      </c>
      <c r="AP1472" s="5844">
        <v>0</v>
      </c>
      <c r="AQ1472" s="5844">
        <v>1</v>
      </c>
      <c r="AR1472" s="5844">
        <v>0</v>
      </c>
      <c r="AS1472" s="5844">
        <v>0</v>
      </c>
      <c r="AT1472" s="5844">
        <v>1</v>
      </c>
      <c r="AU1472" s="5843" t="s">
        <v>301</v>
      </c>
      <c r="AV1472" s="5843" t="s">
        <v>286</v>
      </c>
      <c r="AW1472" s="5843" t="s">
        <v>302</v>
      </c>
      <c r="BB1472" s="5843" t="s">
        <v>5100</v>
      </c>
      <c r="BI1472" s="5843" t="str">
        <f t="shared" si="44"/>
        <v>インフラ資産土地</v>
      </c>
      <c r="BJ1472" s="5844">
        <f t="shared" si="45"/>
        <v>0</v>
      </c>
    </row>
    <row r="1473" spans="1:62" x14ac:dyDescent="0.2">
      <c r="A1473" s="5843" t="s">
        <v>5043</v>
      </c>
      <c r="B1473" s="5843" t="s">
        <v>265</v>
      </c>
      <c r="C1473" s="5843" t="s">
        <v>266</v>
      </c>
      <c r="D1473" s="5843" t="s">
        <v>265</v>
      </c>
      <c r="E1473" s="5843" t="s">
        <v>267</v>
      </c>
      <c r="F1473" s="5843" t="s">
        <v>5101</v>
      </c>
      <c r="G1473" s="5843" t="s">
        <v>268</v>
      </c>
      <c r="H1473" s="5843" t="s">
        <v>317</v>
      </c>
      <c r="I1473" s="5843" t="s">
        <v>318</v>
      </c>
      <c r="J1473" s="5843" t="s">
        <v>271</v>
      </c>
      <c r="K1473" s="5843" t="s">
        <v>19</v>
      </c>
      <c r="L1473" s="5843" t="s">
        <v>272</v>
      </c>
      <c r="M1473" s="5843" t="s">
        <v>273</v>
      </c>
      <c r="N1473" s="5843" t="s">
        <v>265</v>
      </c>
      <c r="O1473" s="5843" t="s">
        <v>294</v>
      </c>
      <c r="P1473" s="5843" t="s">
        <v>274</v>
      </c>
      <c r="Q1473" s="5843" t="s">
        <v>295</v>
      </c>
      <c r="U1473" s="5843" t="s">
        <v>320</v>
      </c>
      <c r="V1473" s="5843" t="s">
        <v>321</v>
      </c>
      <c r="W1473" s="5843" t="s">
        <v>274</v>
      </c>
      <c r="X1473" s="5843" t="s">
        <v>500</v>
      </c>
      <c r="Y1473" s="5843" t="s">
        <v>501</v>
      </c>
      <c r="Z1473" s="5843" t="s">
        <v>280</v>
      </c>
      <c r="AB1473" s="5843" t="s">
        <v>281</v>
      </c>
      <c r="AD1473" s="5843" t="s">
        <v>5102</v>
      </c>
      <c r="AF1473">
        <v>20</v>
      </c>
      <c r="AG1473">
        <v>20</v>
      </c>
      <c r="AI1473">
        <v>1</v>
      </c>
      <c r="AK1473" s="5843" t="s">
        <v>388</v>
      </c>
      <c r="AL1473" s="5843" t="s">
        <v>389</v>
      </c>
      <c r="AM1473" s="5843" t="s">
        <v>276</v>
      </c>
      <c r="AO1473" s="5844">
        <v>0</v>
      </c>
      <c r="AP1473" s="5844">
        <v>0</v>
      </c>
      <c r="AQ1473" s="5844">
        <v>1</v>
      </c>
      <c r="AR1473" s="5844">
        <v>0</v>
      </c>
      <c r="AS1473" s="5844">
        <v>0</v>
      </c>
      <c r="AT1473" s="5844">
        <v>1</v>
      </c>
      <c r="AU1473" s="5843" t="s">
        <v>301</v>
      </c>
      <c r="AV1473" s="5843" t="s">
        <v>286</v>
      </c>
      <c r="AW1473" s="5843" t="s">
        <v>302</v>
      </c>
      <c r="BB1473" s="5843" t="s">
        <v>5103</v>
      </c>
      <c r="BI1473" s="5843" t="str">
        <f t="shared" si="44"/>
        <v>インフラ資産土地</v>
      </c>
      <c r="BJ1473" s="5844">
        <f t="shared" si="45"/>
        <v>0</v>
      </c>
    </row>
    <row r="1474" spans="1:62" x14ac:dyDescent="0.2">
      <c r="A1474" s="5843" t="s">
        <v>5046</v>
      </c>
      <c r="B1474" s="5843" t="s">
        <v>265</v>
      </c>
      <c r="C1474" s="5843" t="s">
        <v>266</v>
      </c>
      <c r="D1474" s="5843" t="s">
        <v>265</v>
      </c>
      <c r="E1474" s="5843" t="s">
        <v>267</v>
      </c>
      <c r="F1474" s="5843" t="s">
        <v>5104</v>
      </c>
      <c r="G1474" s="5843" t="s">
        <v>268</v>
      </c>
      <c r="H1474" s="5843" t="s">
        <v>317</v>
      </c>
      <c r="I1474" s="5843" t="s">
        <v>318</v>
      </c>
      <c r="J1474" s="5843" t="s">
        <v>271</v>
      </c>
      <c r="K1474" s="5843" t="s">
        <v>19</v>
      </c>
      <c r="L1474" s="5843" t="s">
        <v>272</v>
      </c>
      <c r="M1474" s="5843" t="s">
        <v>273</v>
      </c>
      <c r="N1474" s="5843" t="s">
        <v>265</v>
      </c>
      <c r="O1474" s="5843" t="s">
        <v>294</v>
      </c>
      <c r="P1474" s="5843" t="s">
        <v>274</v>
      </c>
      <c r="Q1474" s="5843" t="s">
        <v>295</v>
      </c>
      <c r="U1474" s="5843" t="s">
        <v>320</v>
      </c>
      <c r="V1474" s="5843" t="s">
        <v>321</v>
      </c>
      <c r="W1474" s="5843" t="s">
        <v>274</v>
      </c>
      <c r="X1474" s="5843" t="s">
        <v>500</v>
      </c>
      <c r="Y1474" s="5843" t="s">
        <v>501</v>
      </c>
      <c r="Z1474" s="5843" t="s">
        <v>280</v>
      </c>
      <c r="AB1474" s="5843" t="s">
        <v>281</v>
      </c>
      <c r="AD1474" s="5843" t="s">
        <v>5105</v>
      </c>
      <c r="AF1474">
        <v>42</v>
      </c>
      <c r="AG1474">
        <v>42</v>
      </c>
      <c r="AI1474">
        <v>1</v>
      </c>
      <c r="AK1474" s="5843" t="s">
        <v>388</v>
      </c>
      <c r="AL1474" s="5843" t="s">
        <v>389</v>
      </c>
      <c r="AM1474" s="5843" t="s">
        <v>276</v>
      </c>
      <c r="AO1474" s="5844">
        <v>0</v>
      </c>
      <c r="AP1474" s="5844">
        <v>0</v>
      </c>
      <c r="AQ1474" s="5844">
        <v>1</v>
      </c>
      <c r="AR1474" s="5844">
        <v>0</v>
      </c>
      <c r="AS1474" s="5844">
        <v>0</v>
      </c>
      <c r="AT1474" s="5844">
        <v>1</v>
      </c>
      <c r="AU1474" s="5843" t="s">
        <v>301</v>
      </c>
      <c r="AV1474" s="5843" t="s">
        <v>286</v>
      </c>
      <c r="AW1474" s="5843" t="s">
        <v>302</v>
      </c>
      <c r="BB1474" s="5843" t="s">
        <v>5106</v>
      </c>
      <c r="BI1474" s="5843" t="str">
        <f t="shared" si="44"/>
        <v>インフラ資産土地</v>
      </c>
      <c r="BJ1474" s="5844">
        <f t="shared" si="45"/>
        <v>0</v>
      </c>
    </row>
    <row r="1475" spans="1:62" x14ac:dyDescent="0.2">
      <c r="A1475" s="5843" t="s">
        <v>5049</v>
      </c>
      <c r="B1475" s="5843" t="s">
        <v>265</v>
      </c>
      <c r="C1475" s="5843" t="s">
        <v>266</v>
      </c>
      <c r="D1475" s="5843" t="s">
        <v>265</v>
      </c>
      <c r="E1475" s="5843" t="s">
        <v>267</v>
      </c>
      <c r="F1475" s="5843" t="s">
        <v>5107</v>
      </c>
      <c r="G1475" s="5843" t="s">
        <v>268</v>
      </c>
      <c r="H1475" s="5843" t="s">
        <v>317</v>
      </c>
      <c r="I1475" s="5843" t="s">
        <v>318</v>
      </c>
      <c r="J1475" s="5843" t="s">
        <v>271</v>
      </c>
      <c r="K1475" s="5843" t="s">
        <v>19</v>
      </c>
      <c r="L1475" s="5843" t="s">
        <v>272</v>
      </c>
      <c r="M1475" s="5843" t="s">
        <v>273</v>
      </c>
      <c r="N1475" s="5843" t="s">
        <v>265</v>
      </c>
      <c r="O1475" s="5843" t="s">
        <v>294</v>
      </c>
      <c r="P1475" s="5843" t="s">
        <v>274</v>
      </c>
      <c r="Q1475" s="5843" t="s">
        <v>295</v>
      </c>
      <c r="U1475" s="5843" t="s">
        <v>320</v>
      </c>
      <c r="V1475" s="5843" t="s">
        <v>321</v>
      </c>
      <c r="W1475" s="5843" t="s">
        <v>274</v>
      </c>
      <c r="X1475" s="5843" t="s">
        <v>500</v>
      </c>
      <c r="Y1475" s="5843" t="s">
        <v>501</v>
      </c>
      <c r="Z1475" s="5843" t="s">
        <v>280</v>
      </c>
      <c r="AB1475" s="5843" t="s">
        <v>281</v>
      </c>
      <c r="AD1475" s="5843" t="s">
        <v>5108</v>
      </c>
      <c r="AF1475">
        <v>44</v>
      </c>
      <c r="AG1475">
        <v>44</v>
      </c>
      <c r="AI1475">
        <v>1</v>
      </c>
      <c r="AK1475" s="5843" t="s">
        <v>388</v>
      </c>
      <c r="AL1475" s="5843" t="s">
        <v>389</v>
      </c>
      <c r="AM1475" s="5843" t="s">
        <v>276</v>
      </c>
      <c r="AO1475" s="5844">
        <v>0</v>
      </c>
      <c r="AP1475" s="5844">
        <v>0</v>
      </c>
      <c r="AQ1475" s="5844">
        <v>1</v>
      </c>
      <c r="AR1475" s="5844">
        <v>0</v>
      </c>
      <c r="AS1475" s="5844">
        <v>0</v>
      </c>
      <c r="AT1475" s="5844">
        <v>1</v>
      </c>
      <c r="AU1475" s="5843" t="s">
        <v>301</v>
      </c>
      <c r="AV1475" s="5843" t="s">
        <v>286</v>
      </c>
      <c r="AW1475" s="5843" t="s">
        <v>302</v>
      </c>
      <c r="BB1475" s="5843" t="s">
        <v>5109</v>
      </c>
      <c r="BI1475" s="5843" t="str">
        <f t="shared" si="44"/>
        <v>インフラ資産土地</v>
      </c>
      <c r="BJ1475" s="5844">
        <f t="shared" si="45"/>
        <v>0</v>
      </c>
    </row>
    <row r="1476" spans="1:62" x14ac:dyDescent="0.2">
      <c r="A1476" s="5843" t="s">
        <v>5052</v>
      </c>
      <c r="B1476" s="5843" t="s">
        <v>265</v>
      </c>
      <c r="C1476" s="5843" t="s">
        <v>266</v>
      </c>
      <c r="D1476" s="5843" t="s">
        <v>265</v>
      </c>
      <c r="E1476" s="5843" t="s">
        <v>267</v>
      </c>
      <c r="F1476" s="5843" t="s">
        <v>5110</v>
      </c>
      <c r="G1476" s="5843" t="s">
        <v>268</v>
      </c>
      <c r="H1476" s="5843" t="s">
        <v>317</v>
      </c>
      <c r="I1476" s="5843" t="s">
        <v>318</v>
      </c>
      <c r="J1476" s="5843" t="s">
        <v>271</v>
      </c>
      <c r="K1476" s="5843" t="s">
        <v>19</v>
      </c>
      <c r="L1476" s="5843" t="s">
        <v>272</v>
      </c>
      <c r="M1476" s="5843" t="s">
        <v>273</v>
      </c>
      <c r="N1476" s="5843" t="s">
        <v>265</v>
      </c>
      <c r="O1476" s="5843" t="s">
        <v>294</v>
      </c>
      <c r="P1476" s="5843" t="s">
        <v>274</v>
      </c>
      <c r="Q1476" s="5843" t="s">
        <v>295</v>
      </c>
      <c r="U1476" s="5843" t="s">
        <v>320</v>
      </c>
      <c r="V1476" s="5843" t="s">
        <v>321</v>
      </c>
      <c r="W1476" s="5843" t="s">
        <v>274</v>
      </c>
      <c r="X1476" s="5843" t="s">
        <v>500</v>
      </c>
      <c r="Y1476" s="5843" t="s">
        <v>501</v>
      </c>
      <c r="Z1476" s="5843" t="s">
        <v>280</v>
      </c>
      <c r="AB1476" s="5843" t="s">
        <v>281</v>
      </c>
      <c r="AD1476" s="5843" t="s">
        <v>5111</v>
      </c>
      <c r="AF1476">
        <v>14</v>
      </c>
      <c r="AG1476">
        <v>14</v>
      </c>
      <c r="AI1476">
        <v>1</v>
      </c>
      <c r="AK1476" s="5843" t="s">
        <v>388</v>
      </c>
      <c r="AL1476" s="5843" t="s">
        <v>389</v>
      </c>
      <c r="AM1476" s="5843" t="s">
        <v>276</v>
      </c>
      <c r="AO1476" s="5844">
        <v>0</v>
      </c>
      <c r="AP1476" s="5844">
        <v>0</v>
      </c>
      <c r="AQ1476" s="5844">
        <v>1</v>
      </c>
      <c r="AR1476" s="5844">
        <v>0</v>
      </c>
      <c r="AS1476" s="5844">
        <v>0</v>
      </c>
      <c r="AT1476" s="5844">
        <v>1</v>
      </c>
      <c r="AU1476" s="5843" t="s">
        <v>301</v>
      </c>
      <c r="AV1476" s="5843" t="s">
        <v>286</v>
      </c>
      <c r="AW1476" s="5843" t="s">
        <v>302</v>
      </c>
      <c r="BB1476" s="5843" t="s">
        <v>5112</v>
      </c>
      <c r="BI1476" s="5843" t="str">
        <f t="shared" ref="BI1476:BI1539" si="46">AK1476&amp;E1476</f>
        <v>インフラ資産土地</v>
      </c>
      <c r="BJ1476" s="5844">
        <f t="shared" ref="BJ1476:BJ1539" si="47">AQ1476-AS1476-AT1476</f>
        <v>0</v>
      </c>
    </row>
    <row r="1477" spans="1:62" x14ac:dyDescent="0.2">
      <c r="A1477" s="5843" t="s">
        <v>5055</v>
      </c>
      <c r="B1477" s="5843" t="s">
        <v>265</v>
      </c>
      <c r="C1477" s="5843" t="s">
        <v>266</v>
      </c>
      <c r="D1477" s="5843" t="s">
        <v>265</v>
      </c>
      <c r="E1477" s="5843" t="s">
        <v>267</v>
      </c>
      <c r="F1477" s="5843" t="s">
        <v>5113</v>
      </c>
      <c r="G1477" s="5843" t="s">
        <v>268</v>
      </c>
      <c r="H1477" s="5843" t="s">
        <v>317</v>
      </c>
      <c r="I1477" s="5843" t="s">
        <v>318</v>
      </c>
      <c r="J1477" s="5843" t="s">
        <v>271</v>
      </c>
      <c r="K1477" s="5843" t="s">
        <v>19</v>
      </c>
      <c r="L1477" s="5843" t="s">
        <v>272</v>
      </c>
      <c r="M1477" s="5843" t="s">
        <v>273</v>
      </c>
      <c r="N1477" s="5843" t="s">
        <v>265</v>
      </c>
      <c r="O1477" s="5843" t="s">
        <v>294</v>
      </c>
      <c r="P1477" s="5843" t="s">
        <v>274</v>
      </c>
      <c r="Q1477" s="5843" t="s">
        <v>295</v>
      </c>
      <c r="U1477" s="5843" t="s">
        <v>320</v>
      </c>
      <c r="V1477" s="5843" t="s">
        <v>321</v>
      </c>
      <c r="W1477" s="5843" t="s">
        <v>274</v>
      </c>
      <c r="X1477" s="5843" t="s">
        <v>500</v>
      </c>
      <c r="Y1477" s="5843" t="s">
        <v>501</v>
      </c>
      <c r="Z1477" s="5843" t="s">
        <v>280</v>
      </c>
      <c r="AB1477" s="5843" t="s">
        <v>281</v>
      </c>
      <c r="AD1477" s="5843" t="s">
        <v>5114</v>
      </c>
      <c r="AF1477">
        <v>21</v>
      </c>
      <c r="AG1477">
        <v>21</v>
      </c>
      <c r="AI1477">
        <v>1</v>
      </c>
      <c r="AK1477" s="5843" t="s">
        <v>388</v>
      </c>
      <c r="AL1477" s="5843" t="s">
        <v>389</v>
      </c>
      <c r="AM1477" s="5843" t="s">
        <v>276</v>
      </c>
      <c r="AO1477" s="5844">
        <v>0</v>
      </c>
      <c r="AP1477" s="5844">
        <v>0</v>
      </c>
      <c r="AQ1477" s="5844">
        <v>1</v>
      </c>
      <c r="AR1477" s="5844">
        <v>0</v>
      </c>
      <c r="AS1477" s="5844">
        <v>0</v>
      </c>
      <c r="AT1477" s="5844">
        <v>1</v>
      </c>
      <c r="AU1477" s="5843" t="s">
        <v>301</v>
      </c>
      <c r="AV1477" s="5843" t="s">
        <v>286</v>
      </c>
      <c r="AW1477" s="5843" t="s">
        <v>302</v>
      </c>
      <c r="BB1477" s="5843" t="s">
        <v>5115</v>
      </c>
      <c r="BI1477" s="5843" t="str">
        <f t="shared" si="46"/>
        <v>インフラ資産土地</v>
      </c>
      <c r="BJ1477" s="5844">
        <f t="shared" si="47"/>
        <v>0</v>
      </c>
    </row>
    <row r="1478" spans="1:62" x14ac:dyDescent="0.2">
      <c r="A1478" s="5843" t="s">
        <v>5059</v>
      </c>
      <c r="B1478" s="5843" t="s">
        <v>265</v>
      </c>
      <c r="C1478" s="5843" t="s">
        <v>266</v>
      </c>
      <c r="D1478" s="5843" t="s">
        <v>265</v>
      </c>
      <c r="E1478" s="5843" t="s">
        <v>267</v>
      </c>
      <c r="F1478" s="5843" t="s">
        <v>5116</v>
      </c>
      <c r="G1478" s="5843" t="s">
        <v>268</v>
      </c>
      <c r="H1478" s="5843" t="s">
        <v>317</v>
      </c>
      <c r="I1478" s="5843" t="s">
        <v>318</v>
      </c>
      <c r="J1478" s="5843" t="s">
        <v>271</v>
      </c>
      <c r="K1478" s="5843" t="s">
        <v>19</v>
      </c>
      <c r="L1478" s="5843" t="s">
        <v>272</v>
      </c>
      <c r="M1478" s="5843" t="s">
        <v>273</v>
      </c>
      <c r="N1478" s="5843" t="s">
        <v>265</v>
      </c>
      <c r="O1478" s="5843" t="s">
        <v>294</v>
      </c>
      <c r="P1478" s="5843" t="s">
        <v>274</v>
      </c>
      <c r="Q1478" s="5843" t="s">
        <v>295</v>
      </c>
      <c r="U1478" s="5843" t="s">
        <v>320</v>
      </c>
      <c r="V1478" s="5843" t="s">
        <v>321</v>
      </c>
      <c r="W1478" s="5843" t="s">
        <v>274</v>
      </c>
      <c r="X1478" s="5843" t="s">
        <v>500</v>
      </c>
      <c r="Y1478" s="5843" t="s">
        <v>501</v>
      </c>
      <c r="Z1478" s="5843" t="s">
        <v>280</v>
      </c>
      <c r="AB1478" s="5843" t="s">
        <v>281</v>
      </c>
      <c r="AD1478" s="5843" t="s">
        <v>5117</v>
      </c>
      <c r="AF1478">
        <v>20</v>
      </c>
      <c r="AG1478">
        <v>20</v>
      </c>
      <c r="AI1478">
        <v>1</v>
      </c>
      <c r="AK1478" s="5843" t="s">
        <v>388</v>
      </c>
      <c r="AL1478" s="5843" t="s">
        <v>389</v>
      </c>
      <c r="AM1478" s="5843" t="s">
        <v>276</v>
      </c>
      <c r="AO1478" s="5844">
        <v>0</v>
      </c>
      <c r="AP1478" s="5844">
        <v>0</v>
      </c>
      <c r="AQ1478" s="5844">
        <v>1</v>
      </c>
      <c r="AR1478" s="5844">
        <v>0</v>
      </c>
      <c r="AS1478" s="5844">
        <v>0</v>
      </c>
      <c r="AT1478" s="5844">
        <v>1</v>
      </c>
      <c r="AU1478" s="5843" t="s">
        <v>301</v>
      </c>
      <c r="AV1478" s="5843" t="s">
        <v>286</v>
      </c>
      <c r="AW1478" s="5843" t="s">
        <v>302</v>
      </c>
      <c r="BB1478" s="5843" t="s">
        <v>5118</v>
      </c>
      <c r="BI1478" s="5843" t="str">
        <f t="shared" si="46"/>
        <v>インフラ資産土地</v>
      </c>
      <c r="BJ1478" s="5844">
        <f t="shared" si="47"/>
        <v>0</v>
      </c>
    </row>
    <row r="1479" spans="1:62" x14ac:dyDescent="0.2">
      <c r="A1479" s="5843" t="s">
        <v>5062</v>
      </c>
      <c r="B1479" s="5843" t="s">
        <v>265</v>
      </c>
      <c r="C1479" s="5843" t="s">
        <v>266</v>
      </c>
      <c r="D1479" s="5843" t="s">
        <v>265</v>
      </c>
      <c r="E1479" s="5843" t="s">
        <v>267</v>
      </c>
      <c r="F1479" s="5843" t="s">
        <v>5119</v>
      </c>
      <c r="G1479" s="5843" t="s">
        <v>268</v>
      </c>
      <c r="H1479" s="5843" t="s">
        <v>317</v>
      </c>
      <c r="I1479" s="5843" t="s">
        <v>318</v>
      </c>
      <c r="J1479" s="5843" t="s">
        <v>271</v>
      </c>
      <c r="K1479" s="5843" t="s">
        <v>19</v>
      </c>
      <c r="L1479" s="5843" t="s">
        <v>272</v>
      </c>
      <c r="M1479" s="5843" t="s">
        <v>273</v>
      </c>
      <c r="N1479" s="5843" t="s">
        <v>265</v>
      </c>
      <c r="O1479" s="5843" t="s">
        <v>294</v>
      </c>
      <c r="P1479" s="5843" t="s">
        <v>274</v>
      </c>
      <c r="Q1479" s="5843" t="s">
        <v>295</v>
      </c>
      <c r="U1479" s="5843" t="s">
        <v>320</v>
      </c>
      <c r="V1479" s="5843" t="s">
        <v>321</v>
      </c>
      <c r="W1479" s="5843" t="s">
        <v>274</v>
      </c>
      <c r="X1479" s="5843" t="s">
        <v>500</v>
      </c>
      <c r="Y1479" s="5843" t="s">
        <v>501</v>
      </c>
      <c r="Z1479" s="5843" t="s">
        <v>280</v>
      </c>
      <c r="AB1479" s="5843" t="s">
        <v>281</v>
      </c>
      <c r="AD1479" s="5843" t="s">
        <v>5120</v>
      </c>
      <c r="AF1479">
        <v>20</v>
      </c>
      <c r="AG1479">
        <v>20</v>
      </c>
      <c r="AI1479">
        <v>1</v>
      </c>
      <c r="AK1479" s="5843" t="s">
        <v>388</v>
      </c>
      <c r="AL1479" s="5843" t="s">
        <v>389</v>
      </c>
      <c r="AM1479" s="5843" t="s">
        <v>276</v>
      </c>
      <c r="AO1479" s="5844">
        <v>0</v>
      </c>
      <c r="AP1479" s="5844">
        <v>0</v>
      </c>
      <c r="AQ1479" s="5844">
        <v>1</v>
      </c>
      <c r="AR1479" s="5844">
        <v>0</v>
      </c>
      <c r="AS1479" s="5844">
        <v>0</v>
      </c>
      <c r="AT1479" s="5844">
        <v>1</v>
      </c>
      <c r="AU1479" s="5843" t="s">
        <v>301</v>
      </c>
      <c r="AV1479" s="5843" t="s">
        <v>286</v>
      </c>
      <c r="AW1479" s="5843" t="s">
        <v>302</v>
      </c>
      <c r="BB1479" s="5843" t="s">
        <v>5121</v>
      </c>
      <c r="BI1479" s="5843" t="str">
        <f t="shared" si="46"/>
        <v>インフラ資産土地</v>
      </c>
      <c r="BJ1479" s="5844">
        <f t="shared" si="47"/>
        <v>0</v>
      </c>
    </row>
    <row r="1480" spans="1:62" x14ac:dyDescent="0.2">
      <c r="A1480" s="5843" t="s">
        <v>5065</v>
      </c>
      <c r="B1480" s="5843" t="s">
        <v>265</v>
      </c>
      <c r="C1480" s="5843" t="s">
        <v>266</v>
      </c>
      <c r="D1480" s="5843" t="s">
        <v>265</v>
      </c>
      <c r="E1480" s="5843" t="s">
        <v>267</v>
      </c>
      <c r="F1480" s="5843" t="s">
        <v>5122</v>
      </c>
      <c r="G1480" s="5843" t="s">
        <v>268</v>
      </c>
      <c r="H1480" s="5843" t="s">
        <v>317</v>
      </c>
      <c r="I1480" s="5843" t="s">
        <v>318</v>
      </c>
      <c r="J1480" s="5843" t="s">
        <v>271</v>
      </c>
      <c r="K1480" s="5843" t="s">
        <v>19</v>
      </c>
      <c r="L1480" s="5843" t="s">
        <v>272</v>
      </c>
      <c r="M1480" s="5843" t="s">
        <v>273</v>
      </c>
      <c r="N1480" s="5843" t="s">
        <v>265</v>
      </c>
      <c r="O1480" s="5843" t="s">
        <v>294</v>
      </c>
      <c r="P1480" s="5843" t="s">
        <v>274</v>
      </c>
      <c r="Q1480" s="5843" t="s">
        <v>295</v>
      </c>
      <c r="U1480" s="5843" t="s">
        <v>320</v>
      </c>
      <c r="V1480" s="5843" t="s">
        <v>321</v>
      </c>
      <c r="W1480" s="5843" t="s">
        <v>274</v>
      </c>
      <c r="X1480" s="5843" t="s">
        <v>500</v>
      </c>
      <c r="Y1480" s="5843" t="s">
        <v>501</v>
      </c>
      <c r="Z1480" s="5843" t="s">
        <v>280</v>
      </c>
      <c r="AB1480" s="5843" t="s">
        <v>281</v>
      </c>
      <c r="AD1480" s="5843" t="s">
        <v>5123</v>
      </c>
      <c r="AF1480">
        <v>3.52</v>
      </c>
      <c r="AG1480">
        <v>3.52</v>
      </c>
      <c r="AI1480">
        <v>1</v>
      </c>
      <c r="AK1480" s="5843" t="s">
        <v>388</v>
      </c>
      <c r="AL1480" s="5843" t="s">
        <v>389</v>
      </c>
      <c r="AM1480" s="5843" t="s">
        <v>276</v>
      </c>
      <c r="AO1480" s="5844">
        <v>0</v>
      </c>
      <c r="AP1480" s="5844">
        <v>0</v>
      </c>
      <c r="AQ1480" s="5844">
        <v>1</v>
      </c>
      <c r="AR1480" s="5844">
        <v>0</v>
      </c>
      <c r="AS1480" s="5844">
        <v>0</v>
      </c>
      <c r="AT1480" s="5844">
        <v>1</v>
      </c>
      <c r="AU1480" s="5843" t="s">
        <v>301</v>
      </c>
      <c r="AV1480" s="5843" t="s">
        <v>286</v>
      </c>
      <c r="AW1480" s="5843" t="s">
        <v>302</v>
      </c>
      <c r="BB1480" s="5843" t="s">
        <v>5124</v>
      </c>
      <c r="BI1480" s="5843" t="str">
        <f t="shared" si="46"/>
        <v>インフラ資産土地</v>
      </c>
      <c r="BJ1480" s="5844">
        <f t="shared" si="47"/>
        <v>0</v>
      </c>
    </row>
    <row r="1481" spans="1:62" x14ac:dyDescent="0.2">
      <c r="A1481" s="5843" t="s">
        <v>5068</v>
      </c>
      <c r="B1481" s="5843" t="s">
        <v>265</v>
      </c>
      <c r="C1481" s="5843" t="s">
        <v>266</v>
      </c>
      <c r="D1481" s="5843" t="s">
        <v>265</v>
      </c>
      <c r="E1481" s="5843" t="s">
        <v>267</v>
      </c>
      <c r="F1481" s="5843" t="s">
        <v>5125</v>
      </c>
      <c r="G1481" s="5843" t="s">
        <v>268</v>
      </c>
      <c r="H1481" s="5843" t="s">
        <v>317</v>
      </c>
      <c r="I1481" s="5843" t="s">
        <v>318</v>
      </c>
      <c r="J1481" s="5843" t="s">
        <v>271</v>
      </c>
      <c r="K1481" s="5843" t="s">
        <v>19</v>
      </c>
      <c r="L1481" s="5843" t="s">
        <v>272</v>
      </c>
      <c r="M1481" s="5843" t="s">
        <v>273</v>
      </c>
      <c r="N1481" s="5843" t="s">
        <v>265</v>
      </c>
      <c r="O1481" s="5843" t="s">
        <v>294</v>
      </c>
      <c r="P1481" s="5843" t="s">
        <v>274</v>
      </c>
      <c r="Q1481" s="5843" t="s">
        <v>295</v>
      </c>
      <c r="U1481" s="5843" t="s">
        <v>320</v>
      </c>
      <c r="V1481" s="5843" t="s">
        <v>321</v>
      </c>
      <c r="W1481" s="5843" t="s">
        <v>274</v>
      </c>
      <c r="X1481" s="5843" t="s">
        <v>500</v>
      </c>
      <c r="Y1481" s="5843" t="s">
        <v>501</v>
      </c>
      <c r="Z1481" s="5843" t="s">
        <v>280</v>
      </c>
      <c r="AB1481" s="5843" t="s">
        <v>281</v>
      </c>
      <c r="AD1481" s="5843" t="s">
        <v>5126</v>
      </c>
      <c r="AF1481">
        <v>2.46</v>
      </c>
      <c r="AG1481">
        <v>2.46</v>
      </c>
      <c r="AI1481">
        <v>1</v>
      </c>
      <c r="AK1481" s="5843" t="s">
        <v>388</v>
      </c>
      <c r="AL1481" s="5843" t="s">
        <v>389</v>
      </c>
      <c r="AM1481" s="5843" t="s">
        <v>276</v>
      </c>
      <c r="AO1481" s="5844">
        <v>0</v>
      </c>
      <c r="AP1481" s="5844">
        <v>0</v>
      </c>
      <c r="AQ1481" s="5844">
        <v>1</v>
      </c>
      <c r="AR1481" s="5844">
        <v>0</v>
      </c>
      <c r="AS1481" s="5844">
        <v>0</v>
      </c>
      <c r="AT1481" s="5844">
        <v>1</v>
      </c>
      <c r="AU1481" s="5843" t="s">
        <v>301</v>
      </c>
      <c r="AV1481" s="5843" t="s">
        <v>286</v>
      </c>
      <c r="AW1481" s="5843" t="s">
        <v>302</v>
      </c>
      <c r="BB1481" s="5843" t="s">
        <v>5127</v>
      </c>
      <c r="BI1481" s="5843" t="str">
        <f t="shared" si="46"/>
        <v>インフラ資産土地</v>
      </c>
      <c r="BJ1481" s="5844">
        <f t="shared" si="47"/>
        <v>0</v>
      </c>
    </row>
    <row r="1482" spans="1:62" x14ac:dyDescent="0.2">
      <c r="A1482" s="5843" t="s">
        <v>5071</v>
      </c>
      <c r="B1482" s="5843" t="s">
        <v>265</v>
      </c>
      <c r="C1482" s="5843" t="s">
        <v>266</v>
      </c>
      <c r="D1482" s="5843" t="s">
        <v>265</v>
      </c>
      <c r="E1482" s="5843" t="s">
        <v>267</v>
      </c>
      <c r="F1482" s="5843" t="s">
        <v>5128</v>
      </c>
      <c r="G1482" s="5843" t="s">
        <v>268</v>
      </c>
      <c r="H1482" s="5843" t="s">
        <v>317</v>
      </c>
      <c r="I1482" s="5843" t="s">
        <v>318</v>
      </c>
      <c r="J1482" s="5843" t="s">
        <v>271</v>
      </c>
      <c r="K1482" s="5843" t="s">
        <v>19</v>
      </c>
      <c r="L1482" s="5843" t="s">
        <v>272</v>
      </c>
      <c r="M1482" s="5843" t="s">
        <v>273</v>
      </c>
      <c r="N1482" s="5843" t="s">
        <v>265</v>
      </c>
      <c r="O1482" s="5843" t="s">
        <v>294</v>
      </c>
      <c r="P1482" s="5843" t="s">
        <v>274</v>
      </c>
      <c r="Q1482" s="5843" t="s">
        <v>295</v>
      </c>
      <c r="U1482" s="5843" t="s">
        <v>320</v>
      </c>
      <c r="V1482" s="5843" t="s">
        <v>321</v>
      </c>
      <c r="W1482" s="5843" t="s">
        <v>274</v>
      </c>
      <c r="X1482" s="5843" t="s">
        <v>500</v>
      </c>
      <c r="Y1482" s="5843" t="s">
        <v>501</v>
      </c>
      <c r="Z1482" s="5843" t="s">
        <v>280</v>
      </c>
      <c r="AB1482" s="5843" t="s">
        <v>281</v>
      </c>
      <c r="AD1482" s="5843" t="s">
        <v>5129</v>
      </c>
      <c r="AF1482">
        <v>9.9700000000000006</v>
      </c>
      <c r="AG1482">
        <v>9.9700000000000006</v>
      </c>
      <c r="AI1482">
        <v>1</v>
      </c>
      <c r="AK1482" s="5843" t="s">
        <v>388</v>
      </c>
      <c r="AL1482" s="5843" t="s">
        <v>389</v>
      </c>
      <c r="AM1482" s="5843" t="s">
        <v>276</v>
      </c>
      <c r="AO1482" s="5844">
        <v>0</v>
      </c>
      <c r="AP1482" s="5844">
        <v>0</v>
      </c>
      <c r="AQ1482" s="5844">
        <v>1</v>
      </c>
      <c r="AR1482" s="5844">
        <v>0</v>
      </c>
      <c r="AS1482" s="5844">
        <v>0</v>
      </c>
      <c r="AT1482" s="5844">
        <v>1</v>
      </c>
      <c r="AU1482" s="5843" t="s">
        <v>301</v>
      </c>
      <c r="AV1482" s="5843" t="s">
        <v>286</v>
      </c>
      <c r="AW1482" s="5843" t="s">
        <v>302</v>
      </c>
      <c r="BB1482" s="5843" t="s">
        <v>5130</v>
      </c>
      <c r="BI1482" s="5843" t="str">
        <f t="shared" si="46"/>
        <v>インフラ資産土地</v>
      </c>
      <c r="BJ1482" s="5844">
        <f t="shared" si="47"/>
        <v>0</v>
      </c>
    </row>
    <row r="1483" spans="1:62" x14ac:dyDescent="0.2">
      <c r="A1483" s="5843" t="s">
        <v>5074</v>
      </c>
      <c r="B1483" s="5843" t="s">
        <v>265</v>
      </c>
      <c r="C1483" s="5843" t="s">
        <v>266</v>
      </c>
      <c r="D1483" s="5843" t="s">
        <v>265</v>
      </c>
      <c r="E1483" s="5843" t="s">
        <v>267</v>
      </c>
      <c r="F1483" s="5843" t="s">
        <v>5131</v>
      </c>
      <c r="G1483" s="5843" t="s">
        <v>268</v>
      </c>
      <c r="H1483" s="5843" t="s">
        <v>317</v>
      </c>
      <c r="I1483" s="5843" t="s">
        <v>318</v>
      </c>
      <c r="J1483" s="5843" t="s">
        <v>271</v>
      </c>
      <c r="K1483" s="5843" t="s">
        <v>19</v>
      </c>
      <c r="L1483" s="5843" t="s">
        <v>272</v>
      </c>
      <c r="M1483" s="5843" t="s">
        <v>273</v>
      </c>
      <c r="N1483" s="5843" t="s">
        <v>265</v>
      </c>
      <c r="O1483" s="5843" t="s">
        <v>294</v>
      </c>
      <c r="P1483" s="5843" t="s">
        <v>274</v>
      </c>
      <c r="Q1483" s="5843" t="s">
        <v>295</v>
      </c>
      <c r="U1483" s="5843" t="s">
        <v>320</v>
      </c>
      <c r="V1483" s="5843" t="s">
        <v>321</v>
      </c>
      <c r="W1483" s="5843" t="s">
        <v>274</v>
      </c>
      <c r="X1483" s="5843" t="s">
        <v>500</v>
      </c>
      <c r="Y1483" s="5843" t="s">
        <v>501</v>
      </c>
      <c r="Z1483" s="5843" t="s">
        <v>280</v>
      </c>
      <c r="AB1483" s="5843" t="s">
        <v>281</v>
      </c>
      <c r="AD1483" s="5843" t="s">
        <v>5132</v>
      </c>
      <c r="AF1483">
        <v>20</v>
      </c>
      <c r="AG1483">
        <v>20</v>
      </c>
      <c r="AI1483">
        <v>1</v>
      </c>
      <c r="AK1483" s="5843" t="s">
        <v>388</v>
      </c>
      <c r="AL1483" s="5843" t="s">
        <v>389</v>
      </c>
      <c r="AM1483" s="5843" t="s">
        <v>276</v>
      </c>
      <c r="AO1483" s="5844">
        <v>0</v>
      </c>
      <c r="AP1483" s="5844">
        <v>0</v>
      </c>
      <c r="AQ1483" s="5844">
        <v>1</v>
      </c>
      <c r="AR1483" s="5844">
        <v>0</v>
      </c>
      <c r="AS1483" s="5844">
        <v>0</v>
      </c>
      <c r="AT1483" s="5844">
        <v>1</v>
      </c>
      <c r="AU1483" s="5843" t="s">
        <v>301</v>
      </c>
      <c r="AV1483" s="5843" t="s">
        <v>286</v>
      </c>
      <c r="AW1483" s="5843" t="s">
        <v>302</v>
      </c>
      <c r="BB1483" s="5843" t="s">
        <v>5133</v>
      </c>
      <c r="BI1483" s="5843" t="str">
        <f t="shared" si="46"/>
        <v>インフラ資産土地</v>
      </c>
      <c r="BJ1483" s="5844">
        <f t="shared" si="47"/>
        <v>0</v>
      </c>
    </row>
    <row r="1484" spans="1:62" x14ac:dyDescent="0.2">
      <c r="A1484" s="5843" t="s">
        <v>5077</v>
      </c>
      <c r="B1484" s="5843" t="s">
        <v>265</v>
      </c>
      <c r="C1484" s="5843" t="s">
        <v>266</v>
      </c>
      <c r="D1484" s="5843" t="s">
        <v>265</v>
      </c>
      <c r="E1484" s="5843" t="s">
        <v>267</v>
      </c>
      <c r="F1484" s="5843" t="s">
        <v>5134</v>
      </c>
      <c r="G1484" s="5843" t="s">
        <v>268</v>
      </c>
      <c r="H1484" s="5843" t="s">
        <v>317</v>
      </c>
      <c r="I1484" s="5843" t="s">
        <v>318</v>
      </c>
      <c r="J1484" s="5843" t="s">
        <v>271</v>
      </c>
      <c r="K1484" s="5843" t="s">
        <v>19</v>
      </c>
      <c r="L1484" s="5843" t="s">
        <v>272</v>
      </c>
      <c r="M1484" s="5843" t="s">
        <v>273</v>
      </c>
      <c r="N1484" s="5843" t="s">
        <v>265</v>
      </c>
      <c r="O1484" s="5843" t="s">
        <v>294</v>
      </c>
      <c r="P1484" s="5843" t="s">
        <v>274</v>
      </c>
      <c r="Q1484" s="5843" t="s">
        <v>295</v>
      </c>
      <c r="U1484" s="5843" t="s">
        <v>320</v>
      </c>
      <c r="V1484" s="5843" t="s">
        <v>321</v>
      </c>
      <c r="W1484" s="5843" t="s">
        <v>274</v>
      </c>
      <c r="X1484" s="5843" t="s">
        <v>500</v>
      </c>
      <c r="Y1484" s="5843" t="s">
        <v>501</v>
      </c>
      <c r="Z1484" s="5843" t="s">
        <v>280</v>
      </c>
      <c r="AB1484" s="5843" t="s">
        <v>281</v>
      </c>
      <c r="AD1484" s="5843" t="s">
        <v>5135</v>
      </c>
      <c r="AF1484">
        <v>11</v>
      </c>
      <c r="AG1484">
        <v>11</v>
      </c>
      <c r="AI1484">
        <v>1</v>
      </c>
      <c r="AK1484" s="5843" t="s">
        <v>388</v>
      </c>
      <c r="AL1484" s="5843" t="s">
        <v>389</v>
      </c>
      <c r="AM1484" s="5843" t="s">
        <v>276</v>
      </c>
      <c r="AO1484" s="5844">
        <v>0</v>
      </c>
      <c r="AP1484" s="5844">
        <v>0</v>
      </c>
      <c r="AQ1484" s="5844">
        <v>1</v>
      </c>
      <c r="AR1484" s="5844">
        <v>0</v>
      </c>
      <c r="AS1484" s="5844">
        <v>0</v>
      </c>
      <c r="AT1484" s="5844">
        <v>1</v>
      </c>
      <c r="AU1484" s="5843" t="s">
        <v>301</v>
      </c>
      <c r="AV1484" s="5843" t="s">
        <v>286</v>
      </c>
      <c r="AW1484" s="5843" t="s">
        <v>302</v>
      </c>
      <c r="BB1484" s="5843" t="s">
        <v>5136</v>
      </c>
      <c r="BI1484" s="5843" t="str">
        <f t="shared" si="46"/>
        <v>インフラ資産土地</v>
      </c>
      <c r="BJ1484" s="5844">
        <f t="shared" si="47"/>
        <v>0</v>
      </c>
    </row>
    <row r="1485" spans="1:62" x14ac:dyDescent="0.2">
      <c r="A1485" s="5843" t="s">
        <v>5080</v>
      </c>
      <c r="B1485" s="5843" t="s">
        <v>265</v>
      </c>
      <c r="C1485" s="5843" t="s">
        <v>266</v>
      </c>
      <c r="D1485" s="5843" t="s">
        <v>265</v>
      </c>
      <c r="E1485" s="5843" t="s">
        <v>267</v>
      </c>
      <c r="F1485" s="5843" t="s">
        <v>5137</v>
      </c>
      <c r="G1485" s="5843" t="s">
        <v>268</v>
      </c>
      <c r="H1485" s="5843" t="s">
        <v>317</v>
      </c>
      <c r="I1485" s="5843" t="s">
        <v>318</v>
      </c>
      <c r="J1485" s="5843" t="s">
        <v>271</v>
      </c>
      <c r="K1485" s="5843" t="s">
        <v>19</v>
      </c>
      <c r="L1485" s="5843" t="s">
        <v>272</v>
      </c>
      <c r="M1485" s="5843" t="s">
        <v>273</v>
      </c>
      <c r="N1485" s="5843" t="s">
        <v>265</v>
      </c>
      <c r="O1485" s="5843" t="s">
        <v>294</v>
      </c>
      <c r="P1485" s="5843" t="s">
        <v>274</v>
      </c>
      <c r="Q1485" s="5843" t="s">
        <v>295</v>
      </c>
      <c r="U1485" s="5843" t="s">
        <v>320</v>
      </c>
      <c r="V1485" s="5843" t="s">
        <v>321</v>
      </c>
      <c r="W1485" s="5843" t="s">
        <v>274</v>
      </c>
      <c r="X1485" s="5843" t="s">
        <v>500</v>
      </c>
      <c r="Y1485" s="5843" t="s">
        <v>501</v>
      </c>
      <c r="Z1485" s="5843" t="s">
        <v>280</v>
      </c>
      <c r="AB1485" s="5843" t="s">
        <v>281</v>
      </c>
      <c r="AD1485" s="5843" t="s">
        <v>5138</v>
      </c>
      <c r="AF1485">
        <v>96</v>
      </c>
      <c r="AG1485">
        <v>96</v>
      </c>
      <c r="AI1485">
        <v>1</v>
      </c>
      <c r="AK1485" s="5843" t="s">
        <v>388</v>
      </c>
      <c r="AL1485" s="5843" t="s">
        <v>389</v>
      </c>
      <c r="AM1485" s="5843" t="s">
        <v>276</v>
      </c>
      <c r="AO1485" s="5844">
        <v>0</v>
      </c>
      <c r="AP1485" s="5844">
        <v>0</v>
      </c>
      <c r="AQ1485" s="5844">
        <v>1</v>
      </c>
      <c r="AR1485" s="5844">
        <v>0</v>
      </c>
      <c r="AS1485" s="5844">
        <v>0</v>
      </c>
      <c r="AT1485" s="5844">
        <v>1</v>
      </c>
      <c r="AU1485" s="5843" t="s">
        <v>301</v>
      </c>
      <c r="AV1485" s="5843" t="s">
        <v>286</v>
      </c>
      <c r="AW1485" s="5843" t="s">
        <v>302</v>
      </c>
      <c r="BB1485" s="5843" t="s">
        <v>5139</v>
      </c>
      <c r="BI1485" s="5843" t="str">
        <f t="shared" si="46"/>
        <v>インフラ資産土地</v>
      </c>
      <c r="BJ1485" s="5844">
        <f t="shared" si="47"/>
        <v>0</v>
      </c>
    </row>
    <row r="1486" spans="1:62" x14ac:dyDescent="0.2">
      <c r="A1486" s="5843" t="s">
        <v>5083</v>
      </c>
      <c r="B1486" s="5843" t="s">
        <v>265</v>
      </c>
      <c r="C1486" s="5843" t="s">
        <v>266</v>
      </c>
      <c r="D1486" s="5843" t="s">
        <v>265</v>
      </c>
      <c r="E1486" s="5843" t="s">
        <v>267</v>
      </c>
      <c r="F1486" s="5843" t="s">
        <v>5140</v>
      </c>
      <c r="G1486" s="5843" t="s">
        <v>268</v>
      </c>
      <c r="H1486" s="5843" t="s">
        <v>317</v>
      </c>
      <c r="I1486" s="5843" t="s">
        <v>318</v>
      </c>
      <c r="J1486" s="5843" t="s">
        <v>271</v>
      </c>
      <c r="K1486" s="5843" t="s">
        <v>19</v>
      </c>
      <c r="L1486" s="5843" t="s">
        <v>272</v>
      </c>
      <c r="M1486" s="5843" t="s">
        <v>273</v>
      </c>
      <c r="N1486" s="5843" t="s">
        <v>265</v>
      </c>
      <c r="O1486" s="5843" t="s">
        <v>294</v>
      </c>
      <c r="P1486" s="5843" t="s">
        <v>274</v>
      </c>
      <c r="Q1486" s="5843" t="s">
        <v>295</v>
      </c>
      <c r="U1486" s="5843" t="s">
        <v>320</v>
      </c>
      <c r="V1486" s="5843" t="s">
        <v>321</v>
      </c>
      <c r="W1486" s="5843" t="s">
        <v>274</v>
      </c>
      <c r="X1486" s="5843" t="s">
        <v>500</v>
      </c>
      <c r="Y1486" s="5843" t="s">
        <v>501</v>
      </c>
      <c r="Z1486" s="5843" t="s">
        <v>280</v>
      </c>
      <c r="AB1486" s="5843" t="s">
        <v>281</v>
      </c>
      <c r="AD1486" s="5843" t="s">
        <v>5141</v>
      </c>
      <c r="AF1486">
        <v>14</v>
      </c>
      <c r="AG1486">
        <v>14</v>
      </c>
      <c r="AI1486">
        <v>1</v>
      </c>
      <c r="AK1486" s="5843" t="s">
        <v>388</v>
      </c>
      <c r="AL1486" s="5843" t="s">
        <v>389</v>
      </c>
      <c r="AM1486" s="5843" t="s">
        <v>276</v>
      </c>
      <c r="AO1486" s="5844">
        <v>0</v>
      </c>
      <c r="AP1486" s="5844">
        <v>0</v>
      </c>
      <c r="AQ1486" s="5844">
        <v>1</v>
      </c>
      <c r="AR1486" s="5844">
        <v>0</v>
      </c>
      <c r="AS1486" s="5844">
        <v>0</v>
      </c>
      <c r="AT1486" s="5844">
        <v>1</v>
      </c>
      <c r="AU1486" s="5843" t="s">
        <v>301</v>
      </c>
      <c r="AV1486" s="5843" t="s">
        <v>286</v>
      </c>
      <c r="AW1486" s="5843" t="s">
        <v>302</v>
      </c>
      <c r="BB1486" s="5843" t="s">
        <v>5142</v>
      </c>
      <c r="BI1486" s="5843" t="str">
        <f t="shared" si="46"/>
        <v>インフラ資産土地</v>
      </c>
      <c r="BJ1486" s="5844">
        <f t="shared" si="47"/>
        <v>0</v>
      </c>
    </row>
    <row r="1487" spans="1:62" x14ac:dyDescent="0.2">
      <c r="A1487" s="5843" t="s">
        <v>5086</v>
      </c>
      <c r="B1487" s="5843" t="s">
        <v>265</v>
      </c>
      <c r="C1487" s="5843" t="s">
        <v>266</v>
      </c>
      <c r="D1487" s="5843" t="s">
        <v>265</v>
      </c>
      <c r="E1487" s="5843" t="s">
        <v>267</v>
      </c>
      <c r="F1487" s="5843" t="s">
        <v>5143</v>
      </c>
      <c r="G1487" s="5843" t="s">
        <v>268</v>
      </c>
      <c r="H1487" s="5843" t="s">
        <v>317</v>
      </c>
      <c r="I1487" s="5843" t="s">
        <v>318</v>
      </c>
      <c r="J1487" s="5843" t="s">
        <v>271</v>
      </c>
      <c r="K1487" s="5843" t="s">
        <v>19</v>
      </c>
      <c r="L1487" s="5843" t="s">
        <v>272</v>
      </c>
      <c r="M1487" s="5843" t="s">
        <v>273</v>
      </c>
      <c r="N1487" s="5843" t="s">
        <v>265</v>
      </c>
      <c r="O1487" s="5843" t="s">
        <v>294</v>
      </c>
      <c r="P1487" s="5843" t="s">
        <v>274</v>
      </c>
      <c r="Q1487" s="5843" t="s">
        <v>295</v>
      </c>
      <c r="U1487" s="5843" t="s">
        <v>320</v>
      </c>
      <c r="V1487" s="5843" t="s">
        <v>321</v>
      </c>
      <c r="W1487" s="5843" t="s">
        <v>274</v>
      </c>
      <c r="X1487" s="5843" t="s">
        <v>500</v>
      </c>
      <c r="Y1487" s="5843" t="s">
        <v>501</v>
      </c>
      <c r="Z1487" s="5843" t="s">
        <v>280</v>
      </c>
      <c r="AB1487" s="5843" t="s">
        <v>281</v>
      </c>
      <c r="AD1487" s="5843" t="s">
        <v>5144</v>
      </c>
      <c r="AF1487">
        <v>17</v>
      </c>
      <c r="AG1487">
        <v>17</v>
      </c>
      <c r="AI1487">
        <v>1</v>
      </c>
      <c r="AK1487" s="5843" t="s">
        <v>388</v>
      </c>
      <c r="AL1487" s="5843" t="s">
        <v>389</v>
      </c>
      <c r="AM1487" s="5843" t="s">
        <v>276</v>
      </c>
      <c r="AO1487" s="5844">
        <v>0</v>
      </c>
      <c r="AP1487" s="5844">
        <v>0</v>
      </c>
      <c r="AQ1487" s="5844">
        <v>1</v>
      </c>
      <c r="AR1487" s="5844">
        <v>0</v>
      </c>
      <c r="AS1487" s="5844">
        <v>0</v>
      </c>
      <c r="AT1487" s="5844">
        <v>1</v>
      </c>
      <c r="AU1487" s="5843" t="s">
        <v>301</v>
      </c>
      <c r="AV1487" s="5843" t="s">
        <v>286</v>
      </c>
      <c r="AW1487" s="5843" t="s">
        <v>302</v>
      </c>
      <c r="BB1487" s="5843" t="s">
        <v>5145</v>
      </c>
      <c r="BI1487" s="5843" t="str">
        <f t="shared" si="46"/>
        <v>インフラ資産土地</v>
      </c>
      <c r="BJ1487" s="5844">
        <f t="shared" si="47"/>
        <v>0</v>
      </c>
    </row>
    <row r="1488" spans="1:62" x14ac:dyDescent="0.2">
      <c r="A1488" s="5843" t="s">
        <v>5089</v>
      </c>
      <c r="B1488" s="5843" t="s">
        <v>265</v>
      </c>
      <c r="C1488" s="5843" t="s">
        <v>266</v>
      </c>
      <c r="D1488" s="5843" t="s">
        <v>265</v>
      </c>
      <c r="E1488" s="5843" t="s">
        <v>267</v>
      </c>
      <c r="F1488" s="5843" t="s">
        <v>5146</v>
      </c>
      <c r="G1488" s="5843" t="s">
        <v>268</v>
      </c>
      <c r="H1488" s="5843" t="s">
        <v>317</v>
      </c>
      <c r="I1488" s="5843" t="s">
        <v>318</v>
      </c>
      <c r="J1488" s="5843" t="s">
        <v>271</v>
      </c>
      <c r="K1488" s="5843" t="s">
        <v>19</v>
      </c>
      <c r="L1488" s="5843" t="s">
        <v>272</v>
      </c>
      <c r="M1488" s="5843" t="s">
        <v>273</v>
      </c>
      <c r="N1488" s="5843" t="s">
        <v>265</v>
      </c>
      <c r="O1488" s="5843" t="s">
        <v>294</v>
      </c>
      <c r="P1488" s="5843" t="s">
        <v>274</v>
      </c>
      <c r="Q1488" s="5843" t="s">
        <v>295</v>
      </c>
      <c r="U1488" s="5843" t="s">
        <v>320</v>
      </c>
      <c r="V1488" s="5843" t="s">
        <v>321</v>
      </c>
      <c r="W1488" s="5843" t="s">
        <v>274</v>
      </c>
      <c r="X1488" s="5843" t="s">
        <v>500</v>
      </c>
      <c r="Y1488" s="5843" t="s">
        <v>501</v>
      </c>
      <c r="Z1488" s="5843" t="s">
        <v>280</v>
      </c>
      <c r="AB1488" s="5843" t="s">
        <v>281</v>
      </c>
      <c r="AD1488" s="5843" t="s">
        <v>5147</v>
      </c>
      <c r="AF1488">
        <v>54</v>
      </c>
      <c r="AG1488">
        <v>54</v>
      </c>
      <c r="AI1488">
        <v>1</v>
      </c>
      <c r="AK1488" s="5843" t="s">
        <v>388</v>
      </c>
      <c r="AL1488" s="5843" t="s">
        <v>389</v>
      </c>
      <c r="AM1488" s="5843" t="s">
        <v>276</v>
      </c>
      <c r="AO1488" s="5844">
        <v>0</v>
      </c>
      <c r="AP1488" s="5844">
        <v>0</v>
      </c>
      <c r="AQ1488" s="5844">
        <v>1</v>
      </c>
      <c r="AR1488" s="5844">
        <v>0</v>
      </c>
      <c r="AS1488" s="5844">
        <v>0</v>
      </c>
      <c r="AT1488" s="5844">
        <v>1</v>
      </c>
      <c r="AU1488" s="5843" t="s">
        <v>301</v>
      </c>
      <c r="AV1488" s="5843" t="s">
        <v>286</v>
      </c>
      <c r="AW1488" s="5843" t="s">
        <v>302</v>
      </c>
      <c r="BB1488" s="5843" t="s">
        <v>5148</v>
      </c>
      <c r="BI1488" s="5843" t="str">
        <f t="shared" si="46"/>
        <v>インフラ資産土地</v>
      </c>
      <c r="BJ1488" s="5844">
        <f t="shared" si="47"/>
        <v>0</v>
      </c>
    </row>
    <row r="1489" spans="1:62" x14ac:dyDescent="0.2">
      <c r="A1489" s="5843" t="s">
        <v>5092</v>
      </c>
      <c r="B1489" s="5843" t="s">
        <v>265</v>
      </c>
      <c r="C1489" s="5843" t="s">
        <v>266</v>
      </c>
      <c r="D1489" s="5843" t="s">
        <v>265</v>
      </c>
      <c r="E1489" s="5843" t="s">
        <v>267</v>
      </c>
      <c r="F1489" s="5843" t="s">
        <v>5149</v>
      </c>
      <c r="G1489" s="5843" t="s">
        <v>268</v>
      </c>
      <c r="H1489" s="5843" t="s">
        <v>317</v>
      </c>
      <c r="I1489" s="5843" t="s">
        <v>318</v>
      </c>
      <c r="J1489" s="5843" t="s">
        <v>271</v>
      </c>
      <c r="K1489" s="5843" t="s">
        <v>19</v>
      </c>
      <c r="L1489" s="5843" t="s">
        <v>272</v>
      </c>
      <c r="M1489" s="5843" t="s">
        <v>273</v>
      </c>
      <c r="N1489" s="5843" t="s">
        <v>265</v>
      </c>
      <c r="O1489" s="5843" t="s">
        <v>294</v>
      </c>
      <c r="P1489" s="5843" t="s">
        <v>274</v>
      </c>
      <c r="Q1489" s="5843" t="s">
        <v>295</v>
      </c>
      <c r="U1489" s="5843" t="s">
        <v>320</v>
      </c>
      <c r="V1489" s="5843" t="s">
        <v>321</v>
      </c>
      <c r="W1489" s="5843" t="s">
        <v>274</v>
      </c>
      <c r="X1489" s="5843" t="s">
        <v>500</v>
      </c>
      <c r="Y1489" s="5843" t="s">
        <v>501</v>
      </c>
      <c r="Z1489" s="5843" t="s">
        <v>280</v>
      </c>
      <c r="AB1489" s="5843" t="s">
        <v>281</v>
      </c>
      <c r="AD1489" s="5843" t="s">
        <v>5150</v>
      </c>
      <c r="AF1489">
        <v>27</v>
      </c>
      <c r="AG1489">
        <v>27</v>
      </c>
      <c r="AI1489">
        <v>1</v>
      </c>
      <c r="AK1489" s="5843" t="s">
        <v>388</v>
      </c>
      <c r="AL1489" s="5843" t="s">
        <v>389</v>
      </c>
      <c r="AM1489" s="5843" t="s">
        <v>276</v>
      </c>
      <c r="AO1489" s="5844">
        <v>0</v>
      </c>
      <c r="AP1489" s="5844">
        <v>0</v>
      </c>
      <c r="AQ1489" s="5844">
        <v>1</v>
      </c>
      <c r="AR1489" s="5844">
        <v>0</v>
      </c>
      <c r="AS1489" s="5844">
        <v>0</v>
      </c>
      <c r="AT1489" s="5844">
        <v>1</v>
      </c>
      <c r="AU1489" s="5843" t="s">
        <v>301</v>
      </c>
      <c r="AV1489" s="5843" t="s">
        <v>286</v>
      </c>
      <c r="AW1489" s="5843" t="s">
        <v>302</v>
      </c>
      <c r="BB1489" s="5843" t="s">
        <v>5151</v>
      </c>
      <c r="BI1489" s="5843" t="str">
        <f t="shared" si="46"/>
        <v>インフラ資産土地</v>
      </c>
      <c r="BJ1489" s="5844">
        <f t="shared" si="47"/>
        <v>0</v>
      </c>
    </row>
    <row r="1490" spans="1:62" x14ac:dyDescent="0.2">
      <c r="A1490" s="5843" t="s">
        <v>5095</v>
      </c>
      <c r="B1490" s="5843" t="s">
        <v>265</v>
      </c>
      <c r="C1490" s="5843" t="s">
        <v>266</v>
      </c>
      <c r="D1490" s="5843" t="s">
        <v>265</v>
      </c>
      <c r="E1490" s="5843" t="s">
        <v>267</v>
      </c>
      <c r="F1490" s="5843" t="s">
        <v>5152</v>
      </c>
      <c r="G1490" s="5843" t="s">
        <v>268</v>
      </c>
      <c r="H1490" s="5843" t="s">
        <v>317</v>
      </c>
      <c r="I1490" s="5843" t="s">
        <v>318</v>
      </c>
      <c r="J1490" s="5843" t="s">
        <v>271</v>
      </c>
      <c r="K1490" s="5843" t="s">
        <v>19</v>
      </c>
      <c r="L1490" s="5843" t="s">
        <v>272</v>
      </c>
      <c r="M1490" s="5843" t="s">
        <v>273</v>
      </c>
      <c r="N1490" s="5843" t="s">
        <v>265</v>
      </c>
      <c r="O1490" s="5843" t="s">
        <v>294</v>
      </c>
      <c r="P1490" s="5843" t="s">
        <v>274</v>
      </c>
      <c r="Q1490" s="5843" t="s">
        <v>295</v>
      </c>
      <c r="U1490" s="5843" t="s">
        <v>320</v>
      </c>
      <c r="V1490" s="5843" t="s">
        <v>321</v>
      </c>
      <c r="W1490" s="5843" t="s">
        <v>274</v>
      </c>
      <c r="X1490" s="5843" t="s">
        <v>500</v>
      </c>
      <c r="Y1490" s="5843" t="s">
        <v>501</v>
      </c>
      <c r="Z1490" s="5843" t="s">
        <v>280</v>
      </c>
      <c r="AB1490" s="5843" t="s">
        <v>281</v>
      </c>
      <c r="AD1490" s="5843" t="s">
        <v>5153</v>
      </c>
      <c r="AF1490">
        <v>25</v>
      </c>
      <c r="AG1490">
        <v>25</v>
      </c>
      <c r="AI1490">
        <v>1</v>
      </c>
      <c r="AK1490" s="5843" t="s">
        <v>388</v>
      </c>
      <c r="AL1490" s="5843" t="s">
        <v>389</v>
      </c>
      <c r="AM1490" s="5843" t="s">
        <v>276</v>
      </c>
      <c r="AO1490" s="5844">
        <v>0</v>
      </c>
      <c r="AP1490" s="5844">
        <v>0</v>
      </c>
      <c r="AQ1490" s="5844">
        <v>1</v>
      </c>
      <c r="AR1490" s="5844">
        <v>0</v>
      </c>
      <c r="AS1490" s="5844">
        <v>0</v>
      </c>
      <c r="AT1490" s="5844">
        <v>1</v>
      </c>
      <c r="AU1490" s="5843" t="s">
        <v>301</v>
      </c>
      <c r="AV1490" s="5843" t="s">
        <v>286</v>
      </c>
      <c r="AW1490" s="5843" t="s">
        <v>302</v>
      </c>
      <c r="BB1490" s="5843" t="s">
        <v>5154</v>
      </c>
      <c r="BI1490" s="5843" t="str">
        <f t="shared" si="46"/>
        <v>インフラ資産土地</v>
      </c>
      <c r="BJ1490" s="5844">
        <f t="shared" si="47"/>
        <v>0</v>
      </c>
    </row>
    <row r="1491" spans="1:62" x14ac:dyDescent="0.2">
      <c r="A1491" s="5843" t="s">
        <v>5098</v>
      </c>
      <c r="B1491" s="5843" t="s">
        <v>265</v>
      </c>
      <c r="C1491" s="5843" t="s">
        <v>266</v>
      </c>
      <c r="D1491" s="5843" t="s">
        <v>265</v>
      </c>
      <c r="E1491" s="5843" t="s">
        <v>267</v>
      </c>
      <c r="F1491" s="5843" t="s">
        <v>5155</v>
      </c>
      <c r="G1491" s="5843" t="s">
        <v>268</v>
      </c>
      <c r="H1491" s="5843" t="s">
        <v>317</v>
      </c>
      <c r="I1491" s="5843" t="s">
        <v>318</v>
      </c>
      <c r="J1491" s="5843" t="s">
        <v>271</v>
      </c>
      <c r="K1491" s="5843" t="s">
        <v>19</v>
      </c>
      <c r="L1491" s="5843" t="s">
        <v>272</v>
      </c>
      <c r="M1491" s="5843" t="s">
        <v>273</v>
      </c>
      <c r="N1491" s="5843" t="s">
        <v>265</v>
      </c>
      <c r="O1491" s="5843" t="s">
        <v>294</v>
      </c>
      <c r="P1491" s="5843" t="s">
        <v>274</v>
      </c>
      <c r="Q1491" s="5843" t="s">
        <v>295</v>
      </c>
      <c r="U1491" s="5843" t="s">
        <v>320</v>
      </c>
      <c r="V1491" s="5843" t="s">
        <v>321</v>
      </c>
      <c r="W1491" s="5843" t="s">
        <v>274</v>
      </c>
      <c r="X1491" s="5843" t="s">
        <v>500</v>
      </c>
      <c r="Y1491" s="5843" t="s">
        <v>501</v>
      </c>
      <c r="Z1491" s="5843" t="s">
        <v>280</v>
      </c>
      <c r="AB1491" s="5843" t="s">
        <v>281</v>
      </c>
      <c r="AD1491" s="5843" t="s">
        <v>5156</v>
      </c>
      <c r="AF1491">
        <v>64</v>
      </c>
      <c r="AG1491">
        <v>64</v>
      </c>
      <c r="AI1491">
        <v>1</v>
      </c>
      <c r="AK1491" s="5843" t="s">
        <v>388</v>
      </c>
      <c r="AL1491" s="5843" t="s">
        <v>389</v>
      </c>
      <c r="AM1491" s="5843" t="s">
        <v>276</v>
      </c>
      <c r="AO1491" s="5844">
        <v>0</v>
      </c>
      <c r="AP1491" s="5844">
        <v>0</v>
      </c>
      <c r="AQ1491" s="5844">
        <v>1</v>
      </c>
      <c r="AR1491" s="5844">
        <v>0</v>
      </c>
      <c r="AS1491" s="5844">
        <v>0</v>
      </c>
      <c r="AT1491" s="5844">
        <v>1</v>
      </c>
      <c r="AU1491" s="5843" t="s">
        <v>301</v>
      </c>
      <c r="AV1491" s="5843" t="s">
        <v>286</v>
      </c>
      <c r="AW1491" s="5843" t="s">
        <v>302</v>
      </c>
      <c r="BB1491" s="5843" t="s">
        <v>5157</v>
      </c>
      <c r="BI1491" s="5843" t="str">
        <f t="shared" si="46"/>
        <v>インフラ資産土地</v>
      </c>
      <c r="BJ1491" s="5844">
        <f t="shared" si="47"/>
        <v>0</v>
      </c>
    </row>
    <row r="1492" spans="1:62" x14ac:dyDescent="0.2">
      <c r="A1492" s="5843" t="s">
        <v>5101</v>
      </c>
      <c r="B1492" s="5843" t="s">
        <v>265</v>
      </c>
      <c r="C1492" s="5843" t="s">
        <v>266</v>
      </c>
      <c r="D1492" s="5843" t="s">
        <v>265</v>
      </c>
      <c r="E1492" s="5843" t="s">
        <v>267</v>
      </c>
      <c r="F1492" s="5843" t="s">
        <v>5158</v>
      </c>
      <c r="G1492" s="5843" t="s">
        <v>268</v>
      </c>
      <c r="H1492" s="5843" t="s">
        <v>317</v>
      </c>
      <c r="I1492" s="5843" t="s">
        <v>318</v>
      </c>
      <c r="J1492" s="5843" t="s">
        <v>271</v>
      </c>
      <c r="K1492" s="5843" t="s">
        <v>19</v>
      </c>
      <c r="L1492" s="5843" t="s">
        <v>272</v>
      </c>
      <c r="M1492" s="5843" t="s">
        <v>273</v>
      </c>
      <c r="N1492" s="5843" t="s">
        <v>265</v>
      </c>
      <c r="O1492" s="5843" t="s">
        <v>294</v>
      </c>
      <c r="P1492" s="5843" t="s">
        <v>274</v>
      </c>
      <c r="Q1492" s="5843" t="s">
        <v>295</v>
      </c>
      <c r="U1492" s="5843" t="s">
        <v>320</v>
      </c>
      <c r="V1492" s="5843" t="s">
        <v>321</v>
      </c>
      <c r="W1492" s="5843" t="s">
        <v>274</v>
      </c>
      <c r="X1492" s="5843" t="s">
        <v>500</v>
      </c>
      <c r="Y1492" s="5843" t="s">
        <v>501</v>
      </c>
      <c r="Z1492" s="5843" t="s">
        <v>280</v>
      </c>
      <c r="AB1492" s="5843" t="s">
        <v>281</v>
      </c>
      <c r="AD1492" s="5843" t="s">
        <v>5159</v>
      </c>
      <c r="AF1492">
        <v>59</v>
      </c>
      <c r="AG1492">
        <v>59</v>
      </c>
      <c r="AI1492">
        <v>1</v>
      </c>
      <c r="AK1492" s="5843" t="s">
        <v>388</v>
      </c>
      <c r="AL1492" s="5843" t="s">
        <v>389</v>
      </c>
      <c r="AM1492" s="5843" t="s">
        <v>276</v>
      </c>
      <c r="AO1492" s="5844">
        <v>0</v>
      </c>
      <c r="AP1492" s="5844">
        <v>0</v>
      </c>
      <c r="AQ1492" s="5844">
        <v>1</v>
      </c>
      <c r="AR1492" s="5844">
        <v>0</v>
      </c>
      <c r="AS1492" s="5844">
        <v>0</v>
      </c>
      <c r="AT1492" s="5844">
        <v>1</v>
      </c>
      <c r="AU1492" s="5843" t="s">
        <v>301</v>
      </c>
      <c r="AV1492" s="5843" t="s">
        <v>286</v>
      </c>
      <c r="AW1492" s="5843" t="s">
        <v>302</v>
      </c>
      <c r="BB1492" s="5843" t="s">
        <v>5160</v>
      </c>
      <c r="BI1492" s="5843" t="str">
        <f t="shared" si="46"/>
        <v>インフラ資産土地</v>
      </c>
      <c r="BJ1492" s="5844">
        <f t="shared" si="47"/>
        <v>0</v>
      </c>
    </row>
    <row r="1493" spans="1:62" x14ac:dyDescent="0.2">
      <c r="A1493" s="5843" t="s">
        <v>5104</v>
      </c>
      <c r="B1493" s="5843" t="s">
        <v>265</v>
      </c>
      <c r="C1493" s="5843" t="s">
        <v>266</v>
      </c>
      <c r="D1493" s="5843" t="s">
        <v>265</v>
      </c>
      <c r="E1493" s="5843" t="s">
        <v>267</v>
      </c>
      <c r="F1493" s="5843" t="s">
        <v>5161</v>
      </c>
      <c r="G1493" s="5843" t="s">
        <v>268</v>
      </c>
      <c r="H1493" s="5843" t="s">
        <v>317</v>
      </c>
      <c r="I1493" s="5843" t="s">
        <v>318</v>
      </c>
      <c r="J1493" s="5843" t="s">
        <v>271</v>
      </c>
      <c r="K1493" s="5843" t="s">
        <v>19</v>
      </c>
      <c r="L1493" s="5843" t="s">
        <v>272</v>
      </c>
      <c r="M1493" s="5843" t="s">
        <v>273</v>
      </c>
      <c r="N1493" s="5843" t="s">
        <v>265</v>
      </c>
      <c r="O1493" s="5843" t="s">
        <v>294</v>
      </c>
      <c r="P1493" s="5843" t="s">
        <v>274</v>
      </c>
      <c r="Q1493" s="5843" t="s">
        <v>295</v>
      </c>
      <c r="U1493" s="5843" t="s">
        <v>320</v>
      </c>
      <c r="V1493" s="5843" t="s">
        <v>321</v>
      </c>
      <c r="W1493" s="5843" t="s">
        <v>274</v>
      </c>
      <c r="X1493" s="5843" t="s">
        <v>500</v>
      </c>
      <c r="Y1493" s="5843" t="s">
        <v>501</v>
      </c>
      <c r="Z1493" s="5843" t="s">
        <v>280</v>
      </c>
      <c r="AB1493" s="5843" t="s">
        <v>281</v>
      </c>
      <c r="AD1493" s="5843" t="s">
        <v>5162</v>
      </c>
      <c r="AF1493">
        <v>106</v>
      </c>
      <c r="AG1493">
        <v>106</v>
      </c>
      <c r="AI1493">
        <v>1</v>
      </c>
      <c r="AK1493" s="5843" t="s">
        <v>388</v>
      </c>
      <c r="AL1493" s="5843" t="s">
        <v>389</v>
      </c>
      <c r="AM1493" s="5843" t="s">
        <v>276</v>
      </c>
      <c r="AO1493" s="5844">
        <v>0</v>
      </c>
      <c r="AP1493" s="5844">
        <v>0</v>
      </c>
      <c r="AQ1493" s="5844">
        <v>1</v>
      </c>
      <c r="AR1493" s="5844">
        <v>0</v>
      </c>
      <c r="AS1493" s="5844">
        <v>0</v>
      </c>
      <c r="AT1493" s="5844">
        <v>1</v>
      </c>
      <c r="AU1493" s="5843" t="s">
        <v>301</v>
      </c>
      <c r="AV1493" s="5843" t="s">
        <v>286</v>
      </c>
      <c r="AW1493" s="5843" t="s">
        <v>302</v>
      </c>
      <c r="BB1493" s="5843" t="s">
        <v>5163</v>
      </c>
      <c r="BI1493" s="5843" t="str">
        <f t="shared" si="46"/>
        <v>インフラ資産土地</v>
      </c>
      <c r="BJ1493" s="5844">
        <f t="shared" si="47"/>
        <v>0</v>
      </c>
    </row>
    <row r="1494" spans="1:62" x14ac:dyDescent="0.2">
      <c r="A1494" s="5843" t="s">
        <v>5107</v>
      </c>
      <c r="B1494" s="5843" t="s">
        <v>265</v>
      </c>
      <c r="C1494" s="5843" t="s">
        <v>266</v>
      </c>
      <c r="D1494" s="5843" t="s">
        <v>265</v>
      </c>
      <c r="E1494" s="5843" t="s">
        <v>267</v>
      </c>
      <c r="F1494" s="5843" t="s">
        <v>5164</v>
      </c>
      <c r="G1494" s="5843" t="s">
        <v>268</v>
      </c>
      <c r="H1494" s="5843" t="s">
        <v>317</v>
      </c>
      <c r="I1494" s="5843" t="s">
        <v>318</v>
      </c>
      <c r="J1494" s="5843" t="s">
        <v>271</v>
      </c>
      <c r="K1494" s="5843" t="s">
        <v>19</v>
      </c>
      <c r="L1494" s="5843" t="s">
        <v>272</v>
      </c>
      <c r="M1494" s="5843" t="s">
        <v>273</v>
      </c>
      <c r="N1494" s="5843" t="s">
        <v>265</v>
      </c>
      <c r="O1494" s="5843" t="s">
        <v>294</v>
      </c>
      <c r="P1494" s="5843" t="s">
        <v>274</v>
      </c>
      <c r="Q1494" s="5843" t="s">
        <v>295</v>
      </c>
      <c r="U1494" s="5843" t="s">
        <v>320</v>
      </c>
      <c r="V1494" s="5843" t="s">
        <v>321</v>
      </c>
      <c r="W1494" s="5843" t="s">
        <v>274</v>
      </c>
      <c r="X1494" s="5843" t="s">
        <v>500</v>
      </c>
      <c r="Y1494" s="5843" t="s">
        <v>501</v>
      </c>
      <c r="Z1494" s="5843" t="s">
        <v>280</v>
      </c>
      <c r="AB1494" s="5843" t="s">
        <v>281</v>
      </c>
      <c r="AD1494" s="5843" t="s">
        <v>5165</v>
      </c>
      <c r="AF1494">
        <v>23</v>
      </c>
      <c r="AG1494">
        <v>23</v>
      </c>
      <c r="AI1494">
        <v>1</v>
      </c>
      <c r="AK1494" s="5843" t="s">
        <v>388</v>
      </c>
      <c r="AL1494" s="5843" t="s">
        <v>389</v>
      </c>
      <c r="AM1494" s="5843" t="s">
        <v>276</v>
      </c>
      <c r="AO1494" s="5844">
        <v>0</v>
      </c>
      <c r="AP1494" s="5844">
        <v>0</v>
      </c>
      <c r="AQ1494" s="5844">
        <v>1</v>
      </c>
      <c r="AR1494" s="5844">
        <v>0</v>
      </c>
      <c r="AS1494" s="5844">
        <v>0</v>
      </c>
      <c r="AT1494" s="5844">
        <v>1</v>
      </c>
      <c r="AU1494" s="5843" t="s">
        <v>301</v>
      </c>
      <c r="AV1494" s="5843" t="s">
        <v>286</v>
      </c>
      <c r="AW1494" s="5843" t="s">
        <v>302</v>
      </c>
      <c r="BB1494" s="5843" t="s">
        <v>5166</v>
      </c>
      <c r="BI1494" s="5843" t="str">
        <f t="shared" si="46"/>
        <v>インフラ資産土地</v>
      </c>
      <c r="BJ1494" s="5844">
        <f t="shared" si="47"/>
        <v>0</v>
      </c>
    </row>
    <row r="1495" spans="1:62" x14ac:dyDescent="0.2">
      <c r="A1495" s="5843" t="s">
        <v>5110</v>
      </c>
      <c r="B1495" s="5843" t="s">
        <v>265</v>
      </c>
      <c r="C1495" s="5843" t="s">
        <v>266</v>
      </c>
      <c r="D1495" s="5843" t="s">
        <v>265</v>
      </c>
      <c r="E1495" s="5843" t="s">
        <v>267</v>
      </c>
      <c r="F1495" s="5843" t="s">
        <v>5167</v>
      </c>
      <c r="G1495" s="5843" t="s">
        <v>268</v>
      </c>
      <c r="H1495" s="5843" t="s">
        <v>317</v>
      </c>
      <c r="I1495" s="5843" t="s">
        <v>318</v>
      </c>
      <c r="J1495" s="5843" t="s">
        <v>271</v>
      </c>
      <c r="K1495" s="5843" t="s">
        <v>19</v>
      </c>
      <c r="L1495" s="5843" t="s">
        <v>272</v>
      </c>
      <c r="M1495" s="5843" t="s">
        <v>273</v>
      </c>
      <c r="N1495" s="5843" t="s">
        <v>265</v>
      </c>
      <c r="O1495" s="5843" t="s">
        <v>294</v>
      </c>
      <c r="P1495" s="5843" t="s">
        <v>274</v>
      </c>
      <c r="Q1495" s="5843" t="s">
        <v>295</v>
      </c>
      <c r="U1495" s="5843" t="s">
        <v>320</v>
      </c>
      <c r="V1495" s="5843" t="s">
        <v>321</v>
      </c>
      <c r="W1495" s="5843" t="s">
        <v>274</v>
      </c>
      <c r="X1495" s="5843" t="s">
        <v>500</v>
      </c>
      <c r="Y1495" s="5843" t="s">
        <v>501</v>
      </c>
      <c r="Z1495" s="5843" t="s">
        <v>280</v>
      </c>
      <c r="AB1495" s="5843" t="s">
        <v>281</v>
      </c>
      <c r="AD1495" s="5843" t="s">
        <v>5168</v>
      </c>
      <c r="AF1495">
        <v>23</v>
      </c>
      <c r="AG1495">
        <v>23</v>
      </c>
      <c r="AI1495">
        <v>1</v>
      </c>
      <c r="AK1495" s="5843" t="s">
        <v>388</v>
      </c>
      <c r="AL1495" s="5843" t="s">
        <v>389</v>
      </c>
      <c r="AM1495" s="5843" t="s">
        <v>276</v>
      </c>
      <c r="AO1495" s="5844">
        <v>0</v>
      </c>
      <c r="AP1495" s="5844">
        <v>0</v>
      </c>
      <c r="AQ1495" s="5844">
        <v>1</v>
      </c>
      <c r="AR1495" s="5844">
        <v>0</v>
      </c>
      <c r="AS1495" s="5844">
        <v>0</v>
      </c>
      <c r="AT1495" s="5844">
        <v>1</v>
      </c>
      <c r="AU1495" s="5843" t="s">
        <v>301</v>
      </c>
      <c r="AV1495" s="5843" t="s">
        <v>286</v>
      </c>
      <c r="AW1495" s="5843" t="s">
        <v>302</v>
      </c>
      <c r="BB1495" s="5843" t="s">
        <v>5169</v>
      </c>
      <c r="BI1495" s="5843" t="str">
        <f t="shared" si="46"/>
        <v>インフラ資産土地</v>
      </c>
      <c r="BJ1495" s="5844">
        <f t="shared" si="47"/>
        <v>0</v>
      </c>
    </row>
    <row r="1496" spans="1:62" x14ac:dyDescent="0.2">
      <c r="A1496" s="5843" t="s">
        <v>5113</v>
      </c>
      <c r="B1496" s="5843" t="s">
        <v>265</v>
      </c>
      <c r="C1496" s="5843" t="s">
        <v>266</v>
      </c>
      <c r="D1496" s="5843" t="s">
        <v>265</v>
      </c>
      <c r="E1496" s="5843" t="s">
        <v>267</v>
      </c>
      <c r="F1496" s="5843" t="s">
        <v>5170</v>
      </c>
      <c r="G1496" s="5843" t="s">
        <v>268</v>
      </c>
      <c r="H1496" s="5843" t="s">
        <v>317</v>
      </c>
      <c r="I1496" s="5843" t="s">
        <v>318</v>
      </c>
      <c r="J1496" s="5843" t="s">
        <v>271</v>
      </c>
      <c r="K1496" s="5843" t="s">
        <v>19</v>
      </c>
      <c r="L1496" s="5843" t="s">
        <v>272</v>
      </c>
      <c r="M1496" s="5843" t="s">
        <v>273</v>
      </c>
      <c r="N1496" s="5843" t="s">
        <v>265</v>
      </c>
      <c r="O1496" s="5843" t="s">
        <v>294</v>
      </c>
      <c r="P1496" s="5843" t="s">
        <v>274</v>
      </c>
      <c r="Q1496" s="5843" t="s">
        <v>295</v>
      </c>
      <c r="U1496" s="5843" t="s">
        <v>320</v>
      </c>
      <c r="V1496" s="5843" t="s">
        <v>321</v>
      </c>
      <c r="W1496" s="5843" t="s">
        <v>274</v>
      </c>
      <c r="X1496" s="5843" t="s">
        <v>500</v>
      </c>
      <c r="Y1496" s="5843" t="s">
        <v>501</v>
      </c>
      <c r="Z1496" s="5843" t="s">
        <v>280</v>
      </c>
      <c r="AB1496" s="5843" t="s">
        <v>281</v>
      </c>
      <c r="AD1496" s="5843" t="s">
        <v>5171</v>
      </c>
      <c r="AF1496">
        <v>22</v>
      </c>
      <c r="AG1496">
        <v>22</v>
      </c>
      <c r="AI1496">
        <v>1</v>
      </c>
      <c r="AK1496" s="5843" t="s">
        <v>388</v>
      </c>
      <c r="AL1496" s="5843" t="s">
        <v>389</v>
      </c>
      <c r="AM1496" s="5843" t="s">
        <v>276</v>
      </c>
      <c r="AO1496" s="5844">
        <v>0</v>
      </c>
      <c r="AP1496" s="5844">
        <v>0</v>
      </c>
      <c r="AQ1496" s="5844">
        <v>1</v>
      </c>
      <c r="AR1496" s="5844">
        <v>0</v>
      </c>
      <c r="AS1496" s="5844">
        <v>0</v>
      </c>
      <c r="AT1496" s="5844">
        <v>1</v>
      </c>
      <c r="AU1496" s="5843" t="s">
        <v>301</v>
      </c>
      <c r="AV1496" s="5843" t="s">
        <v>286</v>
      </c>
      <c r="AW1496" s="5843" t="s">
        <v>302</v>
      </c>
      <c r="BB1496" s="5843" t="s">
        <v>5172</v>
      </c>
      <c r="BI1496" s="5843" t="str">
        <f t="shared" si="46"/>
        <v>インフラ資産土地</v>
      </c>
      <c r="BJ1496" s="5844">
        <f t="shared" si="47"/>
        <v>0</v>
      </c>
    </row>
    <row r="1497" spans="1:62" x14ac:dyDescent="0.2">
      <c r="A1497" s="5843" t="s">
        <v>5116</v>
      </c>
      <c r="B1497" s="5843" t="s">
        <v>265</v>
      </c>
      <c r="C1497" s="5843" t="s">
        <v>266</v>
      </c>
      <c r="D1497" s="5843" t="s">
        <v>265</v>
      </c>
      <c r="E1497" s="5843" t="s">
        <v>267</v>
      </c>
      <c r="F1497" s="5843" t="s">
        <v>5173</v>
      </c>
      <c r="G1497" s="5843" t="s">
        <v>268</v>
      </c>
      <c r="H1497" s="5843" t="s">
        <v>317</v>
      </c>
      <c r="I1497" s="5843" t="s">
        <v>318</v>
      </c>
      <c r="J1497" s="5843" t="s">
        <v>271</v>
      </c>
      <c r="K1497" s="5843" t="s">
        <v>19</v>
      </c>
      <c r="L1497" s="5843" t="s">
        <v>272</v>
      </c>
      <c r="M1497" s="5843" t="s">
        <v>273</v>
      </c>
      <c r="N1497" s="5843" t="s">
        <v>265</v>
      </c>
      <c r="O1497" s="5843" t="s">
        <v>294</v>
      </c>
      <c r="P1497" s="5843" t="s">
        <v>274</v>
      </c>
      <c r="Q1497" s="5843" t="s">
        <v>295</v>
      </c>
      <c r="U1497" s="5843" t="s">
        <v>320</v>
      </c>
      <c r="V1497" s="5843" t="s">
        <v>321</v>
      </c>
      <c r="W1497" s="5843" t="s">
        <v>274</v>
      </c>
      <c r="X1497" s="5843" t="s">
        <v>500</v>
      </c>
      <c r="Y1497" s="5843" t="s">
        <v>501</v>
      </c>
      <c r="Z1497" s="5843" t="s">
        <v>280</v>
      </c>
      <c r="AB1497" s="5843" t="s">
        <v>281</v>
      </c>
      <c r="AD1497" s="5843" t="s">
        <v>5174</v>
      </c>
      <c r="AF1497">
        <v>19</v>
      </c>
      <c r="AG1497">
        <v>19</v>
      </c>
      <c r="AI1497">
        <v>1</v>
      </c>
      <c r="AK1497" s="5843" t="s">
        <v>388</v>
      </c>
      <c r="AL1497" s="5843" t="s">
        <v>389</v>
      </c>
      <c r="AM1497" s="5843" t="s">
        <v>276</v>
      </c>
      <c r="AO1497" s="5844">
        <v>0</v>
      </c>
      <c r="AP1497" s="5844">
        <v>0</v>
      </c>
      <c r="AQ1497" s="5844">
        <v>1</v>
      </c>
      <c r="AR1497" s="5844">
        <v>0</v>
      </c>
      <c r="AS1497" s="5844">
        <v>0</v>
      </c>
      <c r="AT1497" s="5844">
        <v>1</v>
      </c>
      <c r="AU1497" s="5843" t="s">
        <v>301</v>
      </c>
      <c r="AV1497" s="5843" t="s">
        <v>286</v>
      </c>
      <c r="AW1497" s="5843" t="s">
        <v>302</v>
      </c>
      <c r="BB1497" s="5843" t="s">
        <v>5175</v>
      </c>
      <c r="BI1497" s="5843" t="str">
        <f t="shared" si="46"/>
        <v>インフラ資産土地</v>
      </c>
      <c r="BJ1497" s="5844">
        <f t="shared" si="47"/>
        <v>0</v>
      </c>
    </row>
    <row r="1498" spans="1:62" x14ac:dyDescent="0.2">
      <c r="A1498" s="5843" t="s">
        <v>5119</v>
      </c>
      <c r="B1498" s="5843" t="s">
        <v>265</v>
      </c>
      <c r="C1498" s="5843" t="s">
        <v>266</v>
      </c>
      <c r="D1498" s="5843" t="s">
        <v>265</v>
      </c>
      <c r="E1498" s="5843" t="s">
        <v>267</v>
      </c>
      <c r="F1498" s="5843" t="s">
        <v>5176</v>
      </c>
      <c r="G1498" s="5843" t="s">
        <v>268</v>
      </c>
      <c r="H1498" s="5843" t="s">
        <v>317</v>
      </c>
      <c r="I1498" s="5843" t="s">
        <v>318</v>
      </c>
      <c r="J1498" s="5843" t="s">
        <v>271</v>
      </c>
      <c r="K1498" s="5843" t="s">
        <v>19</v>
      </c>
      <c r="L1498" s="5843" t="s">
        <v>272</v>
      </c>
      <c r="M1498" s="5843" t="s">
        <v>273</v>
      </c>
      <c r="N1498" s="5843" t="s">
        <v>265</v>
      </c>
      <c r="O1498" s="5843" t="s">
        <v>294</v>
      </c>
      <c r="P1498" s="5843" t="s">
        <v>274</v>
      </c>
      <c r="Q1498" s="5843" t="s">
        <v>295</v>
      </c>
      <c r="U1498" s="5843" t="s">
        <v>320</v>
      </c>
      <c r="V1498" s="5843" t="s">
        <v>321</v>
      </c>
      <c r="W1498" s="5843" t="s">
        <v>274</v>
      </c>
      <c r="X1498" s="5843" t="s">
        <v>500</v>
      </c>
      <c r="Y1498" s="5843" t="s">
        <v>501</v>
      </c>
      <c r="Z1498" s="5843" t="s">
        <v>280</v>
      </c>
      <c r="AB1498" s="5843" t="s">
        <v>281</v>
      </c>
      <c r="AD1498" s="5843" t="s">
        <v>5177</v>
      </c>
      <c r="AF1498">
        <v>48</v>
      </c>
      <c r="AG1498">
        <v>48</v>
      </c>
      <c r="AI1498">
        <v>1</v>
      </c>
      <c r="AK1498" s="5843" t="s">
        <v>388</v>
      </c>
      <c r="AL1498" s="5843" t="s">
        <v>389</v>
      </c>
      <c r="AM1498" s="5843" t="s">
        <v>276</v>
      </c>
      <c r="AO1498" s="5844">
        <v>0</v>
      </c>
      <c r="AP1498" s="5844">
        <v>0</v>
      </c>
      <c r="AQ1498" s="5844">
        <v>1</v>
      </c>
      <c r="AR1498" s="5844">
        <v>0</v>
      </c>
      <c r="AS1498" s="5844">
        <v>0</v>
      </c>
      <c r="AT1498" s="5844">
        <v>1</v>
      </c>
      <c r="AU1498" s="5843" t="s">
        <v>301</v>
      </c>
      <c r="AV1498" s="5843" t="s">
        <v>286</v>
      </c>
      <c r="AW1498" s="5843" t="s">
        <v>302</v>
      </c>
      <c r="BB1498" s="5843" t="s">
        <v>5178</v>
      </c>
      <c r="BI1498" s="5843" t="str">
        <f t="shared" si="46"/>
        <v>インフラ資産土地</v>
      </c>
      <c r="BJ1498" s="5844">
        <f t="shared" si="47"/>
        <v>0</v>
      </c>
    </row>
    <row r="1499" spans="1:62" x14ac:dyDescent="0.2">
      <c r="A1499" s="5843" t="s">
        <v>5122</v>
      </c>
      <c r="B1499" s="5843" t="s">
        <v>265</v>
      </c>
      <c r="C1499" s="5843" t="s">
        <v>266</v>
      </c>
      <c r="D1499" s="5843" t="s">
        <v>265</v>
      </c>
      <c r="E1499" s="5843" t="s">
        <v>267</v>
      </c>
      <c r="F1499" s="5843" t="s">
        <v>5179</v>
      </c>
      <c r="G1499" s="5843" t="s">
        <v>268</v>
      </c>
      <c r="H1499" s="5843" t="s">
        <v>317</v>
      </c>
      <c r="I1499" s="5843" t="s">
        <v>318</v>
      </c>
      <c r="J1499" s="5843" t="s">
        <v>271</v>
      </c>
      <c r="K1499" s="5843" t="s">
        <v>19</v>
      </c>
      <c r="L1499" s="5843" t="s">
        <v>272</v>
      </c>
      <c r="M1499" s="5843" t="s">
        <v>273</v>
      </c>
      <c r="N1499" s="5843" t="s">
        <v>265</v>
      </c>
      <c r="O1499" s="5843" t="s">
        <v>294</v>
      </c>
      <c r="P1499" s="5843" t="s">
        <v>274</v>
      </c>
      <c r="Q1499" s="5843" t="s">
        <v>295</v>
      </c>
      <c r="U1499" s="5843" t="s">
        <v>320</v>
      </c>
      <c r="V1499" s="5843" t="s">
        <v>321</v>
      </c>
      <c r="W1499" s="5843" t="s">
        <v>274</v>
      </c>
      <c r="X1499" s="5843" t="s">
        <v>500</v>
      </c>
      <c r="Y1499" s="5843" t="s">
        <v>501</v>
      </c>
      <c r="Z1499" s="5843" t="s">
        <v>280</v>
      </c>
      <c r="AB1499" s="5843" t="s">
        <v>281</v>
      </c>
      <c r="AD1499" s="5843" t="s">
        <v>5180</v>
      </c>
      <c r="AF1499">
        <v>39</v>
      </c>
      <c r="AG1499">
        <v>39</v>
      </c>
      <c r="AI1499">
        <v>1</v>
      </c>
      <c r="AK1499" s="5843" t="s">
        <v>388</v>
      </c>
      <c r="AL1499" s="5843" t="s">
        <v>389</v>
      </c>
      <c r="AM1499" s="5843" t="s">
        <v>276</v>
      </c>
      <c r="AO1499" s="5844">
        <v>0</v>
      </c>
      <c r="AP1499" s="5844">
        <v>0</v>
      </c>
      <c r="AQ1499" s="5844">
        <v>1</v>
      </c>
      <c r="AR1499" s="5844">
        <v>0</v>
      </c>
      <c r="AS1499" s="5844">
        <v>0</v>
      </c>
      <c r="AT1499" s="5844">
        <v>1</v>
      </c>
      <c r="AU1499" s="5843" t="s">
        <v>301</v>
      </c>
      <c r="AV1499" s="5843" t="s">
        <v>286</v>
      </c>
      <c r="AW1499" s="5843" t="s">
        <v>302</v>
      </c>
      <c r="BB1499" s="5843" t="s">
        <v>5181</v>
      </c>
      <c r="BI1499" s="5843" t="str">
        <f t="shared" si="46"/>
        <v>インフラ資産土地</v>
      </c>
      <c r="BJ1499" s="5844">
        <f t="shared" si="47"/>
        <v>0</v>
      </c>
    </row>
    <row r="1500" spans="1:62" x14ac:dyDescent="0.2">
      <c r="A1500" s="5843" t="s">
        <v>5125</v>
      </c>
      <c r="B1500" s="5843" t="s">
        <v>265</v>
      </c>
      <c r="C1500" s="5843" t="s">
        <v>266</v>
      </c>
      <c r="D1500" s="5843" t="s">
        <v>265</v>
      </c>
      <c r="E1500" s="5843" t="s">
        <v>267</v>
      </c>
      <c r="F1500" s="5843" t="s">
        <v>5182</v>
      </c>
      <c r="G1500" s="5843" t="s">
        <v>268</v>
      </c>
      <c r="H1500" s="5843" t="s">
        <v>292</v>
      </c>
      <c r="I1500" s="5843" t="s">
        <v>293</v>
      </c>
      <c r="J1500" s="5843" t="s">
        <v>271</v>
      </c>
      <c r="K1500" s="5843" t="s">
        <v>19</v>
      </c>
      <c r="L1500" s="5843" t="s">
        <v>272</v>
      </c>
      <c r="M1500" s="5843" t="s">
        <v>273</v>
      </c>
      <c r="N1500" s="5843" t="s">
        <v>265</v>
      </c>
      <c r="O1500" s="5843" t="s">
        <v>294</v>
      </c>
      <c r="P1500" s="5843" t="s">
        <v>274</v>
      </c>
      <c r="Q1500" s="5843" t="s">
        <v>295</v>
      </c>
      <c r="U1500" s="5843" t="s">
        <v>296</v>
      </c>
      <c r="V1500" s="5843" t="s">
        <v>297</v>
      </c>
      <c r="W1500" s="5843" t="s">
        <v>274</v>
      </c>
      <c r="X1500" s="5843" t="s">
        <v>298</v>
      </c>
      <c r="Y1500" s="5843" t="s">
        <v>5183</v>
      </c>
      <c r="Z1500" s="5843" t="s">
        <v>280</v>
      </c>
      <c r="AB1500" s="5843" t="s">
        <v>281</v>
      </c>
      <c r="AD1500" s="5843" t="s">
        <v>5184</v>
      </c>
      <c r="AF1500">
        <v>355</v>
      </c>
      <c r="AG1500">
        <v>355</v>
      </c>
      <c r="AI1500">
        <v>7795445</v>
      </c>
      <c r="AK1500" s="5843" t="s">
        <v>283</v>
      </c>
      <c r="AL1500" s="5843" t="s">
        <v>284</v>
      </c>
      <c r="AM1500" s="5843" t="s">
        <v>276</v>
      </c>
      <c r="AO1500" s="5844">
        <v>0</v>
      </c>
      <c r="AP1500" s="5844">
        <v>0</v>
      </c>
      <c r="AQ1500" s="5844">
        <v>7795445</v>
      </c>
      <c r="AR1500" s="5844">
        <v>0</v>
      </c>
      <c r="AS1500" s="5844">
        <v>0</v>
      </c>
      <c r="AT1500" s="5844">
        <v>7795445</v>
      </c>
      <c r="AU1500" s="5843" t="s">
        <v>301</v>
      </c>
      <c r="AV1500" s="5843" t="s">
        <v>286</v>
      </c>
      <c r="AW1500" s="5843" t="s">
        <v>302</v>
      </c>
      <c r="BB1500" s="5843" t="s">
        <v>5185</v>
      </c>
      <c r="BI1500" s="5843" t="str">
        <f t="shared" si="46"/>
        <v>事業用資産土地</v>
      </c>
      <c r="BJ1500" s="5844">
        <f t="shared" si="47"/>
        <v>0</v>
      </c>
    </row>
    <row r="1501" spans="1:62" x14ac:dyDescent="0.2">
      <c r="A1501" s="5843" t="s">
        <v>5128</v>
      </c>
      <c r="B1501" s="5843" t="s">
        <v>265</v>
      </c>
      <c r="C1501" s="5843" t="s">
        <v>266</v>
      </c>
      <c r="D1501" s="5843" t="s">
        <v>265</v>
      </c>
      <c r="E1501" s="5843" t="s">
        <v>267</v>
      </c>
      <c r="F1501" s="5843" t="s">
        <v>5186</v>
      </c>
      <c r="G1501" s="5843" t="s">
        <v>268</v>
      </c>
      <c r="H1501" s="5843" t="s">
        <v>317</v>
      </c>
      <c r="I1501" s="5843" t="s">
        <v>318</v>
      </c>
      <c r="J1501" s="5843" t="s">
        <v>271</v>
      </c>
      <c r="K1501" s="5843" t="s">
        <v>19</v>
      </c>
      <c r="L1501" s="5843" t="s">
        <v>272</v>
      </c>
      <c r="M1501" s="5843" t="s">
        <v>273</v>
      </c>
      <c r="N1501" s="5843" t="s">
        <v>265</v>
      </c>
      <c r="O1501" s="5843" t="s">
        <v>294</v>
      </c>
      <c r="P1501" s="5843" t="s">
        <v>274</v>
      </c>
      <c r="Q1501" s="5843" t="s">
        <v>295</v>
      </c>
      <c r="U1501" s="5843" t="s">
        <v>320</v>
      </c>
      <c r="V1501" s="5843" t="s">
        <v>321</v>
      </c>
      <c r="W1501" s="5843" t="s">
        <v>274</v>
      </c>
      <c r="X1501" s="5843" t="s">
        <v>500</v>
      </c>
      <c r="Y1501" s="5843" t="s">
        <v>501</v>
      </c>
      <c r="Z1501" s="5843" t="s">
        <v>280</v>
      </c>
      <c r="AB1501" s="5843" t="s">
        <v>281</v>
      </c>
      <c r="AD1501" s="5843" t="s">
        <v>5187</v>
      </c>
      <c r="AF1501">
        <v>12</v>
      </c>
      <c r="AG1501">
        <v>12</v>
      </c>
      <c r="AI1501">
        <v>1</v>
      </c>
      <c r="AK1501" s="5843" t="s">
        <v>388</v>
      </c>
      <c r="AL1501" s="5843" t="s">
        <v>389</v>
      </c>
      <c r="AM1501" s="5843" t="s">
        <v>276</v>
      </c>
      <c r="AO1501" s="5844">
        <v>0</v>
      </c>
      <c r="AP1501" s="5844">
        <v>0</v>
      </c>
      <c r="AQ1501" s="5844">
        <v>1</v>
      </c>
      <c r="AR1501" s="5844">
        <v>0</v>
      </c>
      <c r="AS1501" s="5844">
        <v>0</v>
      </c>
      <c r="AT1501" s="5844">
        <v>1</v>
      </c>
      <c r="AU1501" s="5843" t="s">
        <v>301</v>
      </c>
      <c r="AV1501" s="5843" t="s">
        <v>286</v>
      </c>
      <c r="AW1501" s="5843" t="s">
        <v>302</v>
      </c>
      <c r="BB1501" s="5843" t="s">
        <v>5188</v>
      </c>
      <c r="BI1501" s="5843" t="str">
        <f t="shared" si="46"/>
        <v>インフラ資産土地</v>
      </c>
      <c r="BJ1501" s="5844">
        <f t="shared" si="47"/>
        <v>0</v>
      </c>
    </row>
    <row r="1502" spans="1:62" x14ac:dyDescent="0.2">
      <c r="A1502" s="5843" t="s">
        <v>5131</v>
      </c>
      <c r="B1502" s="5843" t="s">
        <v>265</v>
      </c>
      <c r="C1502" s="5843" t="s">
        <v>266</v>
      </c>
      <c r="D1502" s="5843" t="s">
        <v>265</v>
      </c>
      <c r="E1502" s="5843" t="s">
        <v>267</v>
      </c>
      <c r="F1502" s="5843" t="s">
        <v>5189</v>
      </c>
      <c r="G1502" s="5843" t="s">
        <v>268</v>
      </c>
      <c r="H1502" s="5843" t="s">
        <v>317</v>
      </c>
      <c r="I1502" s="5843" t="s">
        <v>318</v>
      </c>
      <c r="J1502" s="5843" t="s">
        <v>271</v>
      </c>
      <c r="K1502" s="5843" t="s">
        <v>19</v>
      </c>
      <c r="L1502" s="5843" t="s">
        <v>272</v>
      </c>
      <c r="M1502" s="5843" t="s">
        <v>273</v>
      </c>
      <c r="N1502" s="5843" t="s">
        <v>265</v>
      </c>
      <c r="O1502" s="5843" t="s">
        <v>294</v>
      </c>
      <c r="P1502" s="5843" t="s">
        <v>274</v>
      </c>
      <c r="Q1502" s="5843" t="s">
        <v>295</v>
      </c>
      <c r="U1502" s="5843" t="s">
        <v>320</v>
      </c>
      <c r="V1502" s="5843" t="s">
        <v>321</v>
      </c>
      <c r="W1502" s="5843" t="s">
        <v>274</v>
      </c>
      <c r="X1502" s="5843" t="s">
        <v>500</v>
      </c>
      <c r="Y1502" s="5843" t="s">
        <v>501</v>
      </c>
      <c r="Z1502" s="5843" t="s">
        <v>280</v>
      </c>
      <c r="AB1502" s="5843" t="s">
        <v>281</v>
      </c>
      <c r="AD1502" s="5843" t="s">
        <v>5190</v>
      </c>
      <c r="AF1502">
        <v>0.25</v>
      </c>
      <c r="AG1502">
        <v>0.25</v>
      </c>
      <c r="AI1502">
        <v>1</v>
      </c>
      <c r="AK1502" s="5843" t="s">
        <v>388</v>
      </c>
      <c r="AL1502" s="5843" t="s">
        <v>389</v>
      </c>
      <c r="AM1502" s="5843" t="s">
        <v>276</v>
      </c>
      <c r="AO1502" s="5844">
        <v>0</v>
      </c>
      <c r="AP1502" s="5844">
        <v>0</v>
      </c>
      <c r="AQ1502" s="5844">
        <v>1</v>
      </c>
      <c r="AR1502" s="5844">
        <v>0</v>
      </c>
      <c r="AS1502" s="5844">
        <v>0</v>
      </c>
      <c r="AT1502" s="5844">
        <v>1</v>
      </c>
      <c r="AU1502" s="5843" t="s">
        <v>301</v>
      </c>
      <c r="AV1502" s="5843" t="s">
        <v>286</v>
      </c>
      <c r="AW1502" s="5843" t="s">
        <v>302</v>
      </c>
      <c r="BB1502" s="5843" t="s">
        <v>5191</v>
      </c>
      <c r="BI1502" s="5843" t="str">
        <f t="shared" si="46"/>
        <v>インフラ資産土地</v>
      </c>
      <c r="BJ1502" s="5844">
        <f t="shared" si="47"/>
        <v>0</v>
      </c>
    </row>
    <row r="1503" spans="1:62" x14ac:dyDescent="0.2">
      <c r="A1503" s="5843" t="s">
        <v>5134</v>
      </c>
      <c r="B1503" s="5843" t="s">
        <v>265</v>
      </c>
      <c r="C1503" s="5843" t="s">
        <v>266</v>
      </c>
      <c r="D1503" s="5843" t="s">
        <v>265</v>
      </c>
      <c r="E1503" s="5843" t="s">
        <v>267</v>
      </c>
      <c r="F1503" s="5843" t="s">
        <v>5192</v>
      </c>
      <c r="G1503" s="5843" t="s">
        <v>268</v>
      </c>
      <c r="H1503" s="5843" t="s">
        <v>317</v>
      </c>
      <c r="I1503" s="5843" t="s">
        <v>318</v>
      </c>
      <c r="J1503" s="5843" t="s">
        <v>271</v>
      </c>
      <c r="K1503" s="5843" t="s">
        <v>19</v>
      </c>
      <c r="L1503" s="5843" t="s">
        <v>272</v>
      </c>
      <c r="M1503" s="5843" t="s">
        <v>273</v>
      </c>
      <c r="N1503" s="5843" t="s">
        <v>265</v>
      </c>
      <c r="O1503" s="5843" t="s">
        <v>294</v>
      </c>
      <c r="P1503" s="5843" t="s">
        <v>274</v>
      </c>
      <c r="Q1503" s="5843" t="s">
        <v>295</v>
      </c>
      <c r="U1503" s="5843" t="s">
        <v>320</v>
      </c>
      <c r="V1503" s="5843" t="s">
        <v>321</v>
      </c>
      <c r="W1503" s="5843" t="s">
        <v>274</v>
      </c>
      <c r="X1503" s="5843" t="s">
        <v>500</v>
      </c>
      <c r="Y1503" s="5843" t="s">
        <v>501</v>
      </c>
      <c r="Z1503" s="5843" t="s">
        <v>280</v>
      </c>
      <c r="AB1503" s="5843" t="s">
        <v>281</v>
      </c>
      <c r="AD1503" s="5843" t="s">
        <v>5193</v>
      </c>
      <c r="AF1503">
        <v>64</v>
      </c>
      <c r="AG1503">
        <v>64</v>
      </c>
      <c r="AI1503">
        <v>1</v>
      </c>
      <c r="AK1503" s="5843" t="s">
        <v>388</v>
      </c>
      <c r="AL1503" s="5843" t="s">
        <v>389</v>
      </c>
      <c r="AM1503" s="5843" t="s">
        <v>276</v>
      </c>
      <c r="AO1503" s="5844">
        <v>0</v>
      </c>
      <c r="AP1503" s="5844">
        <v>0</v>
      </c>
      <c r="AQ1503" s="5844">
        <v>1</v>
      </c>
      <c r="AR1503" s="5844">
        <v>0</v>
      </c>
      <c r="AS1503" s="5844">
        <v>0</v>
      </c>
      <c r="AT1503" s="5844">
        <v>1</v>
      </c>
      <c r="AU1503" s="5843" t="s">
        <v>301</v>
      </c>
      <c r="AV1503" s="5843" t="s">
        <v>286</v>
      </c>
      <c r="AW1503" s="5843" t="s">
        <v>302</v>
      </c>
      <c r="BB1503" s="5843" t="s">
        <v>5194</v>
      </c>
      <c r="BI1503" s="5843" t="str">
        <f t="shared" si="46"/>
        <v>インフラ資産土地</v>
      </c>
      <c r="BJ1503" s="5844">
        <f t="shared" si="47"/>
        <v>0</v>
      </c>
    </row>
    <row r="1504" spans="1:62" x14ac:dyDescent="0.2">
      <c r="A1504" s="5843" t="s">
        <v>5137</v>
      </c>
      <c r="B1504" s="5843" t="s">
        <v>265</v>
      </c>
      <c r="C1504" s="5843" t="s">
        <v>266</v>
      </c>
      <c r="D1504" s="5843" t="s">
        <v>265</v>
      </c>
      <c r="E1504" s="5843" t="s">
        <v>267</v>
      </c>
      <c r="F1504" s="5843" t="s">
        <v>5195</v>
      </c>
      <c r="G1504" s="5843" t="s">
        <v>268</v>
      </c>
      <c r="H1504" s="5843" t="s">
        <v>381</v>
      </c>
      <c r="I1504" s="5843" t="s">
        <v>382</v>
      </c>
      <c r="J1504" s="5843" t="s">
        <v>271</v>
      </c>
      <c r="K1504" s="5843" t="s">
        <v>19</v>
      </c>
      <c r="L1504" s="5843" t="s">
        <v>272</v>
      </c>
      <c r="M1504" s="5843" t="s">
        <v>273</v>
      </c>
      <c r="N1504" s="5843" t="s">
        <v>265</v>
      </c>
      <c r="O1504" s="5843" t="s">
        <v>294</v>
      </c>
      <c r="P1504" s="5843" t="s">
        <v>265</v>
      </c>
      <c r="Q1504" s="5843" t="s">
        <v>319</v>
      </c>
      <c r="U1504" s="5843" t="s">
        <v>320</v>
      </c>
      <c r="V1504" s="5843" t="s">
        <v>321</v>
      </c>
      <c r="W1504" s="5843" t="s">
        <v>602</v>
      </c>
      <c r="X1504" s="5843" t="s">
        <v>603</v>
      </c>
      <c r="Y1504" s="5843" t="s">
        <v>279</v>
      </c>
      <c r="Z1504" s="5843" t="s">
        <v>280</v>
      </c>
      <c r="AB1504" s="5843" t="s">
        <v>281</v>
      </c>
      <c r="AD1504" s="5843" t="s">
        <v>5196</v>
      </c>
      <c r="AF1504">
        <v>4.74</v>
      </c>
      <c r="AG1504">
        <v>4.74</v>
      </c>
      <c r="AI1504">
        <v>56321</v>
      </c>
      <c r="AK1504" s="5843" t="s">
        <v>283</v>
      </c>
      <c r="AL1504" s="5843" t="s">
        <v>389</v>
      </c>
      <c r="AM1504" s="5843" t="s">
        <v>276</v>
      </c>
      <c r="AO1504" s="5844">
        <v>0</v>
      </c>
      <c r="AP1504" s="5844">
        <v>0</v>
      </c>
      <c r="AQ1504" s="5844">
        <v>56321</v>
      </c>
      <c r="AR1504" s="5844">
        <v>0</v>
      </c>
      <c r="AS1504" s="5844">
        <v>0</v>
      </c>
      <c r="AT1504" s="5844">
        <v>56321</v>
      </c>
      <c r="AU1504" s="5843" t="s">
        <v>285</v>
      </c>
      <c r="AV1504" s="5843" t="s">
        <v>286</v>
      </c>
      <c r="AW1504" s="5843" t="s">
        <v>287</v>
      </c>
      <c r="BB1504" s="5843" t="s">
        <v>5197</v>
      </c>
      <c r="BI1504" s="5843" t="str">
        <f t="shared" si="46"/>
        <v>事業用資産土地</v>
      </c>
      <c r="BJ1504" s="5844">
        <f t="shared" si="47"/>
        <v>0</v>
      </c>
    </row>
    <row r="1505" spans="1:62" x14ac:dyDescent="0.2">
      <c r="A1505" s="5843" t="s">
        <v>5140</v>
      </c>
      <c r="B1505" s="5843" t="s">
        <v>265</v>
      </c>
      <c r="C1505" s="5843" t="s">
        <v>266</v>
      </c>
      <c r="D1505" s="5843" t="s">
        <v>265</v>
      </c>
      <c r="E1505" s="5843" t="s">
        <v>267</v>
      </c>
      <c r="F1505" s="5843" t="s">
        <v>5198</v>
      </c>
      <c r="G1505" s="5843" t="s">
        <v>268</v>
      </c>
      <c r="H1505" s="5843" t="s">
        <v>381</v>
      </c>
      <c r="I1505" s="5843" t="s">
        <v>382</v>
      </c>
      <c r="J1505" s="5843" t="s">
        <v>271</v>
      </c>
      <c r="K1505" s="5843" t="s">
        <v>19</v>
      </c>
      <c r="L1505" s="5843" t="s">
        <v>272</v>
      </c>
      <c r="M1505" s="5843" t="s">
        <v>273</v>
      </c>
      <c r="N1505" s="5843" t="s">
        <v>265</v>
      </c>
      <c r="O1505" s="5843" t="s">
        <v>294</v>
      </c>
      <c r="P1505" s="5843" t="s">
        <v>274</v>
      </c>
      <c r="Q1505" s="5843" t="s">
        <v>295</v>
      </c>
      <c r="U1505" s="5843" t="s">
        <v>383</v>
      </c>
      <c r="V1505" s="5843" t="s">
        <v>384</v>
      </c>
      <c r="W1505" s="5843" t="s">
        <v>274</v>
      </c>
      <c r="X1505" s="5843" t="s">
        <v>385</v>
      </c>
      <c r="Y1505" s="5843" t="s">
        <v>5199</v>
      </c>
      <c r="Z1505" s="5843" t="s">
        <v>280</v>
      </c>
      <c r="AB1505" s="5843" t="s">
        <v>281</v>
      </c>
      <c r="AD1505" s="5843" t="s">
        <v>5200</v>
      </c>
      <c r="AF1505">
        <v>112</v>
      </c>
      <c r="AG1505">
        <v>112</v>
      </c>
      <c r="AI1505">
        <v>1330784</v>
      </c>
      <c r="AK1505" s="5843" t="s">
        <v>388</v>
      </c>
      <c r="AL1505" s="5843" t="s">
        <v>389</v>
      </c>
      <c r="AM1505" s="5843" t="s">
        <v>276</v>
      </c>
      <c r="AO1505" s="5844">
        <v>0</v>
      </c>
      <c r="AP1505" s="5844">
        <v>0</v>
      </c>
      <c r="AQ1505" s="5844">
        <v>1330784</v>
      </c>
      <c r="AR1505" s="5844">
        <v>0</v>
      </c>
      <c r="AS1505" s="5844">
        <v>0</v>
      </c>
      <c r="AT1505" s="5844">
        <v>1330784</v>
      </c>
      <c r="AU1505" s="5843" t="s">
        <v>285</v>
      </c>
      <c r="AV1505" s="5843" t="s">
        <v>286</v>
      </c>
      <c r="AW1505" s="5843" t="s">
        <v>287</v>
      </c>
      <c r="BB1505" s="5843" t="s">
        <v>5201</v>
      </c>
      <c r="BI1505" s="5843" t="str">
        <f t="shared" si="46"/>
        <v>インフラ資産土地</v>
      </c>
      <c r="BJ1505" s="5844">
        <f t="shared" si="47"/>
        <v>0</v>
      </c>
    </row>
    <row r="1506" spans="1:62" x14ac:dyDescent="0.2">
      <c r="A1506" s="5843" t="s">
        <v>5143</v>
      </c>
      <c r="B1506" s="5843" t="s">
        <v>265</v>
      </c>
      <c r="C1506" s="5843" t="s">
        <v>266</v>
      </c>
      <c r="D1506" s="5843" t="s">
        <v>265</v>
      </c>
      <c r="E1506" s="5843" t="s">
        <v>267</v>
      </c>
      <c r="F1506" s="5843" t="s">
        <v>5202</v>
      </c>
      <c r="G1506" s="5843" t="s">
        <v>268</v>
      </c>
      <c r="H1506" s="5843" t="s">
        <v>317</v>
      </c>
      <c r="I1506" s="5843" t="s">
        <v>318</v>
      </c>
      <c r="J1506" s="5843" t="s">
        <v>271</v>
      </c>
      <c r="K1506" s="5843" t="s">
        <v>19</v>
      </c>
      <c r="L1506" s="5843" t="s">
        <v>272</v>
      </c>
      <c r="M1506" s="5843" t="s">
        <v>273</v>
      </c>
      <c r="N1506" s="5843" t="s">
        <v>265</v>
      </c>
      <c r="O1506" s="5843" t="s">
        <v>294</v>
      </c>
      <c r="P1506" s="5843" t="s">
        <v>274</v>
      </c>
      <c r="Q1506" s="5843" t="s">
        <v>295</v>
      </c>
      <c r="U1506" s="5843" t="s">
        <v>320</v>
      </c>
      <c r="V1506" s="5843" t="s">
        <v>321</v>
      </c>
      <c r="W1506" s="5843" t="s">
        <v>274</v>
      </c>
      <c r="X1506" s="5843" t="s">
        <v>500</v>
      </c>
      <c r="Y1506" s="5843" t="s">
        <v>501</v>
      </c>
      <c r="Z1506" s="5843" t="s">
        <v>280</v>
      </c>
      <c r="AB1506" s="5843" t="s">
        <v>281</v>
      </c>
      <c r="AD1506" s="5843" t="s">
        <v>5203</v>
      </c>
      <c r="AF1506">
        <v>52</v>
      </c>
      <c r="AG1506">
        <v>52</v>
      </c>
      <c r="AI1506">
        <v>1</v>
      </c>
      <c r="AK1506" s="5843" t="s">
        <v>388</v>
      </c>
      <c r="AL1506" s="5843" t="s">
        <v>389</v>
      </c>
      <c r="AM1506" s="5843" t="s">
        <v>276</v>
      </c>
      <c r="AO1506" s="5844">
        <v>0</v>
      </c>
      <c r="AP1506" s="5844">
        <v>0</v>
      </c>
      <c r="AQ1506" s="5844">
        <v>1</v>
      </c>
      <c r="AR1506" s="5844">
        <v>0</v>
      </c>
      <c r="AS1506" s="5844">
        <v>0</v>
      </c>
      <c r="AT1506" s="5844">
        <v>1</v>
      </c>
      <c r="AU1506" s="5843" t="s">
        <v>301</v>
      </c>
      <c r="AV1506" s="5843" t="s">
        <v>286</v>
      </c>
      <c r="AW1506" s="5843" t="s">
        <v>302</v>
      </c>
      <c r="BB1506" s="5843" t="s">
        <v>5204</v>
      </c>
      <c r="BI1506" s="5843" t="str">
        <f t="shared" si="46"/>
        <v>インフラ資産土地</v>
      </c>
      <c r="BJ1506" s="5844">
        <f t="shared" si="47"/>
        <v>0</v>
      </c>
    </row>
    <row r="1507" spans="1:62" x14ac:dyDescent="0.2">
      <c r="A1507" s="5843" t="s">
        <v>5146</v>
      </c>
      <c r="B1507" s="5843" t="s">
        <v>265</v>
      </c>
      <c r="C1507" s="5843" t="s">
        <v>266</v>
      </c>
      <c r="D1507" s="5843" t="s">
        <v>265</v>
      </c>
      <c r="E1507" s="5843" t="s">
        <v>267</v>
      </c>
      <c r="F1507" s="5843" t="s">
        <v>5205</v>
      </c>
      <c r="G1507" s="5843" t="s">
        <v>268</v>
      </c>
      <c r="H1507" s="5843" t="s">
        <v>317</v>
      </c>
      <c r="I1507" s="5843" t="s">
        <v>318</v>
      </c>
      <c r="J1507" s="5843" t="s">
        <v>271</v>
      </c>
      <c r="K1507" s="5843" t="s">
        <v>19</v>
      </c>
      <c r="L1507" s="5843" t="s">
        <v>272</v>
      </c>
      <c r="M1507" s="5843" t="s">
        <v>273</v>
      </c>
      <c r="N1507" s="5843" t="s">
        <v>265</v>
      </c>
      <c r="O1507" s="5843" t="s">
        <v>294</v>
      </c>
      <c r="P1507" s="5843" t="s">
        <v>274</v>
      </c>
      <c r="Q1507" s="5843" t="s">
        <v>295</v>
      </c>
      <c r="U1507" s="5843" t="s">
        <v>320</v>
      </c>
      <c r="V1507" s="5843" t="s">
        <v>321</v>
      </c>
      <c r="W1507" s="5843" t="s">
        <v>274</v>
      </c>
      <c r="X1507" s="5843" t="s">
        <v>500</v>
      </c>
      <c r="Y1507" s="5843" t="s">
        <v>501</v>
      </c>
      <c r="Z1507" s="5843" t="s">
        <v>280</v>
      </c>
      <c r="AB1507" s="5843" t="s">
        <v>281</v>
      </c>
      <c r="AD1507" s="5843" t="s">
        <v>5206</v>
      </c>
      <c r="AF1507">
        <v>146</v>
      </c>
      <c r="AG1507">
        <v>146</v>
      </c>
      <c r="AI1507">
        <v>1</v>
      </c>
      <c r="AK1507" s="5843" t="s">
        <v>388</v>
      </c>
      <c r="AL1507" s="5843" t="s">
        <v>389</v>
      </c>
      <c r="AM1507" s="5843" t="s">
        <v>276</v>
      </c>
      <c r="AO1507" s="5844">
        <v>0</v>
      </c>
      <c r="AP1507" s="5844">
        <v>0</v>
      </c>
      <c r="AQ1507" s="5844">
        <v>1</v>
      </c>
      <c r="AR1507" s="5844">
        <v>0</v>
      </c>
      <c r="AS1507" s="5844">
        <v>0</v>
      </c>
      <c r="AT1507" s="5844">
        <v>1</v>
      </c>
      <c r="AU1507" s="5843" t="s">
        <v>301</v>
      </c>
      <c r="AV1507" s="5843" t="s">
        <v>286</v>
      </c>
      <c r="AW1507" s="5843" t="s">
        <v>302</v>
      </c>
      <c r="BB1507" s="5843" t="s">
        <v>5207</v>
      </c>
      <c r="BI1507" s="5843" t="str">
        <f t="shared" si="46"/>
        <v>インフラ資産土地</v>
      </c>
      <c r="BJ1507" s="5844">
        <f t="shared" si="47"/>
        <v>0</v>
      </c>
    </row>
    <row r="1508" spans="1:62" x14ac:dyDescent="0.2">
      <c r="A1508" s="5843" t="s">
        <v>5149</v>
      </c>
      <c r="B1508" s="5843" t="s">
        <v>265</v>
      </c>
      <c r="C1508" s="5843" t="s">
        <v>266</v>
      </c>
      <c r="D1508" s="5843" t="s">
        <v>265</v>
      </c>
      <c r="E1508" s="5843" t="s">
        <v>267</v>
      </c>
      <c r="F1508" s="5843" t="s">
        <v>5208</v>
      </c>
      <c r="G1508" s="5843" t="s">
        <v>268</v>
      </c>
      <c r="H1508" s="5843" t="s">
        <v>317</v>
      </c>
      <c r="I1508" s="5843" t="s">
        <v>318</v>
      </c>
      <c r="J1508" s="5843" t="s">
        <v>271</v>
      </c>
      <c r="K1508" s="5843" t="s">
        <v>19</v>
      </c>
      <c r="L1508" s="5843" t="s">
        <v>272</v>
      </c>
      <c r="M1508" s="5843" t="s">
        <v>273</v>
      </c>
      <c r="N1508" s="5843" t="s">
        <v>265</v>
      </c>
      <c r="O1508" s="5843" t="s">
        <v>294</v>
      </c>
      <c r="P1508" s="5843" t="s">
        <v>274</v>
      </c>
      <c r="Q1508" s="5843" t="s">
        <v>295</v>
      </c>
      <c r="U1508" s="5843" t="s">
        <v>320</v>
      </c>
      <c r="V1508" s="5843" t="s">
        <v>321</v>
      </c>
      <c r="W1508" s="5843" t="s">
        <v>274</v>
      </c>
      <c r="X1508" s="5843" t="s">
        <v>500</v>
      </c>
      <c r="Y1508" s="5843" t="s">
        <v>501</v>
      </c>
      <c r="Z1508" s="5843" t="s">
        <v>280</v>
      </c>
      <c r="AB1508" s="5843" t="s">
        <v>281</v>
      </c>
      <c r="AD1508" s="5843" t="s">
        <v>5209</v>
      </c>
      <c r="AF1508">
        <v>13</v>
      </c>
      <c r="AG1508">
        <v>13</v>
      </c>
      <c r="AI1508">
        <v>1</v>
      </c>
      <c r="AK1508" s="5843" t="s">
        <v>388</v>
      </c>
      <c r="AL1508" s="5843" t="s">
        <v>389</v>
      </c>
      <c r="AM1508" s="5843" t="s">
        <v>276</v>
      </c>
      <c r="AO1508" s="5844">
        <v>0</v>
      </c>
      <c r="AP1508" s="5844">
        <v>0</v>
      </c>
      <c r="AQ1508" s="5844">
        <v>1</v>
      </c>
      <c r="AR1508" s="5844">
        <v>0</v>
      </c>
      <c r="AS1508" s="5844">
        <v>0</v>
      </c>
      <c r="AT1508" s="5844">
        <v>1</v>
      </c>
      <c r="AU1508" s="5843" t="s">
        <v>301</v>
      </c>
      <c r="AV1508" s="5843" t="s">
        <v>286</v>
      </c>
      <c r="AW1508" s="5843" t="s">
        <v>302</v>
      </c>
      <c r="BB1508" s="5843" t="s">
        <v>5210</v>
      </c>
      <c r="BI1508" s="5843" t="str">
        <f t="shared" si="46"/>
        <v>インフラ資産土地</v>
      </c>
      <c r="BJ1508" s="5844">
        <f t="shared" si="47"/>
        <v>0</v>
      </c>
    </row>
    <row r="1509" spans="1:62" x14ac:dyDescent="0.2">
      <c r="A1509" s="5843" t="s">
        <v>5152</v>
      </c>
      <c r="B1509" s="5843" t="s">
        <v>265</v>
      </c>
      <c r="C1509" s="5843" t="s">
        <v>266</v>
      </c>
      <c r="D1509" s="5843" t="s">
        <v>265</v>
      </c>
      <c r="E1509" s="5843" t="s">
        <v>267</v>
      </c>
      <c r="F1509" s="5843" t="s">
        <v>5211</v>
      </c>
      <c r="G1509" s="5843" t="s">
        <v>268</v>
      </c>
      <c r="H1509" s="5843" t="s">
        <v>317</v>
      </c>
      <c r="I1509" s="5843" t="s">
        <v>318</v>
      </c>
      <c r="J1509" s="5843" t="s">
        <v>271</v>
      </c>
      <c r="K1509" s="5843" t="s">
        <v>19</v>
      </c>
      <c r="L1509" s="5843" t="s">
        <v>272</v>
      </c>
      <c r="M1509" s="5843" t="s">
        <v>273</v>
      </c>
      <c r="N1509" s="5843" t="s">
        <v>265</v>
      </c>
      <c r="O1509" s="5843" t="s">
        <v>294</v>
      </c>
      <c r="P1509" s="5843" t="s">
        <v>274</v>
      </c>
      <c r="Q1509" s="5843" t="s">
        <v>295</v>
      </c>
      <c r="U1509" s="5843" t="s">
        <v>320</v>
      </c>
      <c r="V1509" s="5843" t="s">
        <v>321</v>
      </c>
      <c r="W1509" s="5843" t="s">
        <v>274</v>
      </c>
      <c r="X1509" s="5843" t="s">
        <v>500</v>
      </c>
      <c r="Y1509" s="5843" t="s">
        <v>501</v>
      </c>
      <c r="Z1509" s="5843" t="s">
        <v>280</v>
      </c>
      <c r="AB1509" s="5843" t="s">
        <v>281</v>
      </c>
      <c r="AD1509" s="5843" t="s">
        <v>5212</v>
      </c>
      <c r="AF1509">
        <v>69</v>
      </c>
      <c r="AG1509">
        <v>69</v>
      </c>
      <c r="AI1509">
        <v>1</v>
      </c>
      <c r="AK1509" s="5843" t="s">
        <v>388</v>
      </c>
      <c r="AL1509" s="5843" t="s">
        <v>389</v>
      </c>
      <c r="AM1509" s="5843" t="s">
        <v>276</v>
      </c>
      <c r="AO1509" s="5844">
        <v>0</v>
      </c>
      <c r="AP1509" s="5844">
        <v>0</v>
      </c>
      <c r="AQ1509" s="5844">
        <v>1</v>
      </c>
      <c r="AR1509" s="5844">
        <v>0</v>
      </c>
      <c r="AS1509" s="5844">
        <v>0</v>
      </c>
      <c r="AT1509" s="5844">
        <v>1</v>
      </c>
      <c r="AU1509" s="5843" t="s">
        <v>301</v>
      </c>
      <c r="AV1509" s="5843" t="s">
        <v>286</v>
      </c>
      <c r="AW1509" s="5843" t="s">
        <v>302</v>
      </c>
      <c r="BB1509" s="5843" t="s">
        <v>5213</v>
      </c>
      <c r="BI1509" s="5843" t="str">
        <f t="shared" si="46"/>
        <v>インフラ資産土地</v>
      </c>
      <c r="BJ1509" s="5844">
        <f t="shared" si="47"/>
        <v>0</v>
      </c>
    </row>
    <row r="1510" spans="1:62" x14ac:dyDescent="0.2">
      <c r="A1510" s="5843" t="s">
        <v>5155</v>
      </c>
      <c r="B1510" s="5843" t="s">
        <v>265</v>
      </c>
      <c r="C1510" s="5843" t="s">
        <v>266</v>
      </c>
      <c r="D1510" s="5843" t="s">
        <v>265</v>
      </c>
      <c r="E1510" s="5843" t="s">
        <v>267</v>
      </c>
      <c r="F1510" s="5843" t="s">
        <v>5214</v>
      </c>
      <c r="G1510" s="5843" t="s">
        <v>268</v>
      </c>
      <c r="H1510" s="5843" t="s">
        <v>317</v>
      </c>
      <c r="I1510" s="5843" t="s">
        <v>318</v>
      </c>
      <c r="J1510" s="5843" t="s">
        <v>271</v>
      </c>
      <c r="K1510" s="5843" t="s">
        <v>19</v>
      </c>
      <c r="L1510" s="5843" t="s">
        <v>272</v>
      </c>
      <c r="M1510" s="5843" t="s">
        <v>273</v>
      </c>
      <c r="N1510" s="5843" t="s">
        <v>265</v>
      </c>
      <c r="O1510" s="5843" t="s">
        <v>294</v>
      </c>
      <c r="P1510" s="5843" t="s">
        <v>274</v>
      </c>
      <c r="Q1510" s="5843" t="s">
        <v>295</v>
      </c>
      <c r="U1510" s="5843" t="s">
        <v>320</v>
      </c>
      <c r="V1510" s="5843" t="s">
        <v>321</v>
      </c>
      <c r="W1510" s="5843" t="s">
        <v>274</v>
      </c>
      <c r="X1510" s="5843" t="s">
        <v>500</v>
      </c>
      <c r="Y1510" s="5843" t="s">
        <v>501</v>
      </c>
      <c r="Z1510" s="5843" t="s">
        <v>280</v>
      </c>
      <c r="AB1510" s="5843" t="s">
        <v>281</v>
      </c>
      <c r="AD1510" s="5843" t="s">
        <v>5215</v>
      </c>
      <c r="AF1510">
        <v>45</v>
      </c>
      <c r="AG1510">
        <v>45</v>
      </c>
      <c r="AI1510">
        <v>1</v>
      </c>
      <c r="AK1510" s="5843" t="s">
        <v>388</v>
      </c>
      <c r="AL1510" s="5843" t="s">
        <v>389</v>
      </c>
      <c r="AM1510" s="5843" t="s">
        <v>276</v>
      </c>
      <c r="AO1510" s="5844">
        <v>0</v>
      </c>
      <c r="AP1510" s="5844">
        <v>0</v>
      </c>
      <c r="AQ1510" s="5844">
        <v>1</v>
      </c>
      <c r="AR1510" s="5844">
        <v>0</v>
      </c>
      <c r="AS1510" s="5844">
        <v>0</v>
      </c>
      <c r="AT1510" s="5844">
        <v>1</v>
      </c>
      <c r="AU1510" s="5843" t="s">
        <v>301</v>
      </c>
      <c r="AV1510" s="5843" t="s">
        <v>286</v>
      </c>
      <c r="AW1510" s="5843" t="s">
        <v>302</v>
      </c>
      <c r="BB1510" s="5843" t="s">
        <v>5216</v>
      </c>
      <c r="BI1510" s="5843" t="str">
        <f t="shared" si="46"/>
        <v>インフラ資産土地</v>
      </c>
      <c r="BJ1510" s="5844">
        <f t="shared" si="47"/>
        <v>0</v>
      </c>
    </row>
    <row r="1511" spans="1:62" x14ac:dyDescent="0.2">
      <c r="A1511" s="5843" t="s">
        <v>5158</v>
      </c>
      <c r="B1511" s="5843" t="s">
        <v>265</v>
      </c>
      <c r="C1511" s="5843" t="s">
        <v>266</v>
      </c>
      <c r="D1511" s="5843" t="s">
        <v>265</v>
      </c>
      <c r="E1511" s="5843" t="s">
        <v>267</v>
      </c>
      <c r="F1511" s="5843" t="s">
        <v>5217</v>
      </c>
      <c r="G1511" s="5843" t="s">
        <v>268</v>
      </c>
      <c r="H1511" s="5843" t="s">
        <v>317</v>
      </c>
      <c r="I1511" s="5843" t="s">
        <v>318</v>
      </c>
      <c r="J1511" s="5843" t="s">
        <v>271</v>
      </c>
      <c r="K1511" s="5843" t="s">
        <v>19</v>
      </c>
      <c r="L1511" s="5843" t="s">
        <v>272</v>
      </c>
      <c r="M1511" s="5843" t="s">
        <v>273</v>
      </c>
      <c r="N1511" s="5843" t="s">
        <v>265</v>
      </c>
      <c r="O1511" s="5843" t="s">
        <v>294</v>
      </c>
      <c r="P1511" s="5843" t="s">
        <v>274</v>
      </c>
      <c r="Q1511" s="5843" t="s">
        <v>295</v>
      </c>
      <c r="U1511" s="5843" t="s">
        <v>320</v>
      </c>
      <c r="V1511" s="5843" t="s">
        <v>321</v>
      </c>
      <c r="W1511" s="5843" t="s">
        <v>274</v>
      </c>
      <c r="X1511" s="5843" t="s">
        <v>500</v>
      </c>
      <c r="Y1511" s="5843" t="s">
        <v>501</v>
      </c>
      <c r="Z1511" s="5843" t="s">
        <v>280</v>
      </c>
      <c r="AB1511" s="5843" t="s">
        <v>281</v>
      </c>
      <c r="AD1511" s="5843" t="s">
        <v>5218</v>
      </c>
      <c r="AF1511">
        <v>64</v>
      </c>
      <c r="AG1511">
        <v>64</v>
      </c>
      <c r="AI1511">
        <v>1</v>
      </c>
      <c r="AK1511" s="5843" t="s">
        <v>388</v>
      </c>
      <c r="AL1511" s="5843" t="s">
        <v>389</v>
      </c>
      <c r="AM1511" s="5843" t="s">
        <v>276</v>
      </c>
      <c r="AO1511" s="5844">
        <v>0</v>
      </c>
      <c r="AP1511" s="5844">
        <v>0</v>
      </c>
      <c r="AQ1511" s="5844">
        <v>1</v>
      </c>
      <c r="AR1511" s="5844">
        <v>0</v>
      </c>
      <c r="AS1511" s="5844">
        <v>0</v>
      </c>
      <c r="AT1511" s="5844">
        <v>1</v>
      </c>
      <c r="AU1511" s="5843" t="s">
        <v>301</v>
      </c>
      <c r="AV1511" s="5843" t="s">
        <v>286</v>
      </c>
      <c r="AW1511" s="5843" t="s">
        <v>302</v>
      </c>
      <c r="BB1511" s="5843" t="s">
        <v>5219</v>
      </c>
      <c r="BI1511" s="5843" t="str">
        <f t="shared" si="46"/>
        <v>インフラ資産土地</v>
      </c>
      <c r="BJ1511" s="5844">
        <f t="shared" si="47"/>
        <v>0</v>
      </c>
    </row>
    <row r="1512" spans="1:62" x14ac:dyDescent="0.2">
      <c r="A1512" s="5843" t="s">
        <v>5161</v>
      </c>
      <c r="B1512" s="5843" t="s">
        <v>265</v>
      </c>
      <c r="C1512" s="5843" t="s">
        <v>266</v>
      </c>
      <c r="D1512" s="5843" t="s">
        <v>265</v>
      </c>
      <c r="E1512" s="5843" t="s">
        <v>267</v>
      </c>
      <c r="F1512" s="5843" t="s">
        <v>5220</v>
      </c>
      <c r="G1512" s="5843" t="s">
        <v>268</v>
      </c>
      <c r="H1512" s="5843" t="s">
        <v>317</v>
      </c>
      <c r="I1512" s="5843" t="s">
        <v>318</v>
      </c>
      <c r="J1512" s="5843" t="s">
        <v>271</v>
      </c>
      <c r="K1512" s="5843" t="s">
        <v>19</v>
      </c>
      <c r="L1512" s="5843" t="s">
        <v>272</v>
      </c>
      <c r="M1512" s="5843" t="s">
        <v>273</v>
      </c>
      <c r="N1512" s="5843" t="s">
        <v>265</v>
      </c>
      <c r="O1512" s="5843" t="s">
        <v>294</v>
      </c>
      <c r="P1512" s="5843" t="s">
        <v>274</v>
      </c>
      <c r="Q1512" s="5843" t="s">
        <v>295</v>
      </c>
      <c r="U1512" s="5843" t="s">
        <v>320</v>
      </c>
      <c r="V1512" s="5843" t="s">
        <v>321</v>
      </c>
      <c r="W1512" s="5843" t="s">
        <v>274</v>
      </c>
      <c r="X1512" s="5843" t="s">
        <v>500</v>
      </c>
      <c r="Y1512" s="5843" t="s">
        <v>501</v>
      </c>
      <c r="Z1512" s="5843" t="s">
        <v>280</v>
      </c>
      <c r="AB1512" s="5843" t="s">
        <v>281</v>
      </c>
      <c r="AD1512" s="5843" t="s">
        <v>5221</v>
      </c>
      <c r="AF1512">
        <v>86</v>
      </c>
      <c r="AG1512">
        <v>86</v>
      </c>
      <c r="AI1512">
        <v>1</v>
      </c>
      <c r="AK1512" s="5843" t="s">
        <v>388</v>
      </c>
      <c r="AL1512" s="5843" t="s">
        <v>389</v>
      </c>
      <c r="AM1512" s="5843" t="s">
        <v>276</v>
      </c>
      <c r="AO1512" s="5844">
        <v>0</v>
      </c>
      <c r="AP1512" s="5844">
        <v>0</v>
      </c>
      <c r="AQ1512" s="5844">
        <v>1</v>
      </c>
      <c r="AR1512" s="5844">
        <v>0</v>
      </c>
      <c r="AS1512" s="5844">
        <v>0</v>
      </c>
      <c r="AT1512" s="5844">
        <v>1</v>
      </c>
      <c r="AU1512" s="5843" t="s">
        <v>301</v>
      </c>
      <c r="AV1512" s="5843" t="s">
        <v>286</v>
      </c>
      <c r="AW1512" s="5843" t="s">
        <v>302</v>
      </c>
      <c r="BB1512" s="5843" t="s">
        <v>5222</v>
      </c>
      <c r="BI1512" s="5843" t="str">
        <f t="shared" si="46"/>
        <v>インフラ資産土地</v>
      </c>
      <c r="BJ1512" s="5844">
        <f t="shared" si="47"/>
        <v>0</v>
      </c>
    </row>
    <row r="1513" spans="1:62" x14ac:dyDescent="0.2">
      <c r="A1513" s="5843" t="s">
        <v>5164</v>
      </c>
      <c r="B1513" s="5843" t="s">
        <v>265</v>
      </c>
      <c r="C1513" s="5843" t="s">
        <v>266</v>
      </c>
      <c r="D1513" s="5843" t="s">
        <v>265</v>
      </c>
      <c r="E1513" s="5843" t="s">
        <v>267</v>
      </c>
      <c r="F1513" s="5843" t="s">
        <v>5223</v>
      </c>
      <c r="G1513" s="5843" t="s">
        <v>268</v>
      </c>
      <c r="H1513" s="5843" t="s">
        <v>317</v>
      </c>
      <c r="I1513" s="5843" t="s">
        <v>318</v>
      </c>
      <c r="J1513" s="5843" t="s">
        <v>271</v>
      </c>
      <c r="K1513" s="5843" t="s">
        <v>19</v>
      </c>
      <c r="L1513" s="5843" t="s">
        <v>272</v>
      </c>
      <c r="M1513" s="5843" t="s">
        <v>273</v>
      </c>
      <c r="N1513" s="5843" t="s">
        <v>265</v>
      </c>
      <c r="O1513" s="5843" t="s">
        <v>294</v>
      </c>
      <c r="P1513" s="5843" t="s">
        <v>274</v>
      </c>
      <c r="Q1513" s="5843" t="s">
        <v>295</v>
      </c>
      <c r="U1513" s="5843" t="s">
        <v>320</v>
      </c>
      <c r="V1513" s="5843" t="s">
        <v>321</v>
      </c>
      <c r="W1513" s="5843" t="s">
        <v>274</v>
      </c>
      <c r="X1513" s="5843" t="s">
        <v>500</v>
      </c>
      <c r="Y1513" s="5843" t="s">
        <v>501</v>
      </c>
      <c r="Z1513" s="5843" t="s">
        <v>280</v>
      </c>
      <c r="AB1513" s="5843" t="s">
        <v>281</v>
      </c>
      <c r="AD1513" s="5843" t="s">
        <v>5224</v>
      </c>
      <c r="AF1513">
        <v>76</v>
      </c>
      <c r="AG1513">
        <v>76</v>
      </c>
      <c r="AI1513">
        <v>1</v>
      </c>
      <c r="AK1513" s="5843" t="s">
        <v>388</v>
      </c>
      <c r="AL1513" s="5843" t="s">
        <v>389</v>
      </c>
      <c r="AM1513" s="5843" t="s">
        <v>276</v>
      </c>
      <c r="AO1513" s="5844">
        <v>0</v>
      </c>
      <c r="AP1513" s="5844">
        <v>0</v>
      </c>
      <c r="AQ1513" s="5844">
        <v>1</v>
      </c>
      <c r="AR1513" s="5844">
        <v>0</v>
      </c>
      <c r="AS1513" s="5844">
        <v>0</v>
      </c>
      <c r="AT1513" s="5844">
        <v>1</v>
      </c>
      <c r="AU1513" s="5843" t="s">
        <v>301</v>
      </c>
      <c r="AV1513" s="5843" t="s">
        <v>286</v>
      </c>
      <c r="AW1513" s="5843" t="s">
        <v>302</v>
      </c>
      <c r="BB1513" s="5843" t="s">
        <v>5225</v>
      </c>
      <c r="BI1513" s="5843" t="str">
        <f t="shared" si="46"/>
        <v>インフラ資産土地</v>
      </c>
      <c r="BJ1513" s="5844">
        <f t="shared" si="47"/>
        <v>0</v>
      </c>
    </row>
    <row r="1514" spans="1:62" x14ac:dyDescent="0.2">
      <c r="A1514" s="5843" t="s">
        <v>5167</v>
      </c>
      <c r="B1514" s="5843" t="s">
        <v>265</v>
      </c>
      <c r="C1514" s="5843" t="s">
        <v>266</v>
      </c>
      <c r="D1514" s="5843" t="s">
        <v>265</v>
      </c>
      <c r="E1514" s="5843" t="s">
        <v>267</v>
      </c>
      <c r="F1514" s="5843" t="s">
        <v>5226</v>
      </c>
      <c r="G1514" s="5843" t="s">
        <v>268</v>
      </c>
      <c r="H1514" s="5843" t="s">
        <v>317</v>
      </c>
      <c r="I1514" s="5843" t="s">
        <v>318</v>
      </c>
      <c r="J1514" s="5843" t="s">
        <v>271</v>
      </c>
      <c r="K1514" s="5843" t="s">
        <v>19</v>
      </c>
      <c r="L1514" s="5843" t="s">
        <v>272</v>
      </c>
      <c r="M1514" s="5843" t="s">
        <v>273</v>
      </c>
      <c r="N1514" s="5843" t="s">
        <v>265</v>
      </c>
      <c r="O1514" s="5843" t="s">
        <v>294</v>
      </c>
      <c r="P1514" s="5843" t="s">
        <v>274</v>
      </c>
      <c r="Q1514" s="5843" t="s">
        <v>295</v>
      </c>
      <c r="U1514" s="5843" t="s">
        <v>320</v>
      </c>
      <c r="V1514" s="5843" t="s">
        <v>321</v>
      </c>
      <c r="W1514" s="5843" t="s">
        <v>274</v>
      </c>
      <c r="X1514" s="5843" t="s">
        <v>500</v>
      </c>
      <c r="Y1514" s="5843" t="s">
        <v>501</v>
      </c>
      <c r="Z1514" s="5843" t="s">
        <v>280</v>
      </c>
      <c r="AB1514" s="5843" t="s">
        <v>281</v>
      </c>
      <c r="AD1514" s="5843" t="s">
        <v>5227</v>
      </c>
      <c r="AF1514">
        <v>39</v>
      </c>
      <c r="AG1514">
        <v>39</v>
      </c>
      <c r="AI1514">
        <v>1</v>
      </c>
      <c r="AK1514" s="5843" t="s">
        <v>388</v>
      </c>
      <c r="AL1514" s="5843" t="s">
        <v>389</v>
      </c>
      <c r="AM1514" s="5843" t="s">
        <v>276</v>
      </c>
      <c r="AO1514" s="5844">
        <v>0</v>
      </c>
      <c r="AP1514" s="5844">
        <v>0</v>
      </c>
      <c r="AQ1514" s="5844">
        <v>1</v>
      </c>
      <c r="AR1514" s="5844">
        <v>0</v>
      </c>
      <c r="AS1514" s="5844">
        <v>0</v>
      </c>
      <c r="AT1514" s="5844">
        <v>1</v>
      </c>
      <c r="AU1514" s="5843" t="s">
        <v>301</v>
      </c>
      <c r="AV1514" s="5843" t="s">
        <v>286</v>
      </c>
      <c r="AW1514" s="5843" t="s">
        <v>302</v>
      </c>
      <c r="BB1514" s="5843" t="s">
        <v>5228</v>
      </c>
      <c r="BI1514" s="5843" t="str">
        <f t="shared" si="46"/>
        <v>インフラ資産土地</v>
      </c>
      <c r="BJ1514" s="5844">
        <f t="shared" si="47"/>
        <v>0</v>
      </c>
    </row>
    <row r="1515" spans="1:62" x14ac:dyDescent="0.2">
      <c r="A1515" s="5843" t="s">
        <v>5170</v>
      </c>
      <c r="B1515" s="5843" t="s">
        <v>265</v>
      </c>
      <c r="C1515" s="5843" t="s">
        <v>266</v>
      </c>
      <c r="D1515" s="5843" t="s">
        <v>265</v>
      </c>
      <c r="E1515" s="5843" t="s">
        <v>267</v>
      </c>
      <c r="F1515" s="5843" t="s">
        <v>5229</v>
      </c>
      <c r="G1515" s="5843" t="s">
        <v>268</v>
      </c>
      <c r="H1515" s="5843" t="s">
        <v>317</v>
      </c>
      <c r="I1515" s="5843" t="s">
        <v>318</v>
      </c>
      <c r="J1515" s="5843" t="s">
        <v>271</v>
      </c>
      <c r="K1515" s="5843" t="s">
        <v>19</v>
      </c>
      <c r="L1515" s="5843" t="s">
        <v>272</v>
      </c>
      <c r="M1515" s="5843" t="s">
        <v>273</v>
      </c>
      <c r="N1515" s="5843" t="s">
        <v>265</v>
      </c>
      <c r="O1515" s="5843" t="s">
        <v>294</v>
      </c>
      <c r="P1515" s="5843" t="s">
        <v>274</v>
      </c>
      <c r="Q1515" s="5843" t="s">
        <v>295</v>
      </c>
      <c r="U1515" s="5843" t="s">
        <v>320</v>
      </c>
      <c r="V1515" s="5843" t="s">
        <v>321</v>
      </c>
      <c r="W1515" s="5843" t="s">
        <v>274</v>
      </c>
      <c r="X1515" s="5843" t="s">
        <v>500</v>
      </c>
      <c r="Y1515" s="5843" t="s">
        <v>501</v>
      </c>
      <c r="Z1515" s="5843" t="s">
        <v>280</v>
      </c>
      <c r="AB1515" s="5843" t="s">
        <v>281</v>
      </c>
      <c r="AD1515" s="5843" t="s">
        <v>5230</v>
      </c>
      <c r="AF1515">
        <v>65</v>
      </c>
      <c r="AG1515">
        <v>65</v>
      </c>
      <c r="AI1515">
        <v>1</v>
      </c>
      <c r="AK1515" s="5843" t="s">
        <v>388</v>
      </c>
      <c r="AL1515" s="5843" t="s">
        <v>389</v>
      </c>
      <c r="AM1515" s="5843" t="s">
        <v>276</v>
      </c>
      <c r="AO1515" s="5844">
        <v>0</v>
      </c>
      <c r="AP1515" s="5844">
        <v>0</v>
      </c>
      <c r="AQ1515" s="5844">
        <v>1</v>
      </c>
      <c r="AR1515" s="5844">
        <v>0</v>
      </c>
      <c r="AS1515" s="5844">
        <v>0</v>
      </c>
      <c r="AT1515" s="5844">
        <v>1</v>
      </c>
      <c r="AU1515" s="5843" t="s">
        <v>301</v>
      </c>
      <c r="AV1515" s="5843" t="s">
        <v>286</v>
      </c>
      <c r="AW1515" s="5843" t="s">
        <v>302</v>
      </c>
      <c r="BB1515" s="5843" t="s">
        <v>5231</v>
      </c>
      <c r="BI1515" s="5843" t="str">
        <f t="shared" si="46"/>
        <v>インフラ資産土地</v>
      </c>
      <c r="BJ1515" s="5844">
        <f t="shared" si="47"/>
        <v>0</v>
      </c>
    </row>
    <row r="1516" spans="1:62" x14ac:dyDescent="0.2">
      <c r="A1516" s="5843" t="s">
        <v>5173</v>
      </c>
      <c r="B1516" s="5843" t="s">
        <v>265</v>
      </c>
      <c r="C1516" s="5843" t="s">
        <v>266</v>
      </c>
      <c r="D1516" s="5843" t="s">
        <v>265</v>
      </c>
      <c r="E1516" s="5843" t="s">
        <v>267</v>
      </c>
      <c r="F1516" s="5843" t="s">
        <v>5232</v>
      </c>
      <c r="G1516" s="5843" t="s">
        <v>268</v>
      </c>
      <c r="H1516" s="5843" t="s">
        <v>317</v>
      </c>
      <c r="I1516" s="5843" t="s">
        <v>318</v>
      </c>
      <c r="J1516" s="5843" t="s">
        <v>271</v>
      </c>
      <c r="K1516" s="5843" t="s">
        <v>19</v>
      </c>
      <c r="L1516" s="5843" t="s">
        <v>272</v>
      </c>
      <c r="M1516" s="5843" t="s">
        <v>273</v>
      </c>
      <c r="N1516" s="5843" t="s">
        <v>265</v>
      </c>
      <c r="O1516" s="5843" t="s">
        <v>294</v>
      </c>
      <c r="P1516" s="5843" t="s">
        <v>274</v>
      </c>
      <c r="Q1516" s="5843" t="s">
        <v>295</v>
      </c>
      <c r="U1516" s="5843" t="s">
        <v>320</v>
      </c>
      <c r="V1516" s="5843" t="s">
        <v>321</v>
      </c>
      <c r="W1516" s="5843" t="s">
        <v>274</v>
      </c>
      <c r="X1516" s="5843" t="s">
        <v>500</v>
      </c>
      <c r="Y1516" s="5843" t="s">
        <v>501</v>
      </c>
      <c r="Z1516" s="5843" t="s">
        <v>280</v>
      </c>
      <c r="AB1516" s="5843" t="s">
        <v>281</v>
      </c>
      <c r="AD1516" s="5843" t="s">
        <v>5233</v>
      </c>
      <c r="AF1516">
        <v>20</v>
      </c>
      <c r="AG1516">
        <v>20</v>
      </c>
      <c r="AI1516">
        <v>1</v>
      </c>
      <c r="AK1516" s="5843" t="s">
        <v>388</v>
      </c>
      <c r="AL1516" s="5843" t="s">
        <v>389</v>
      </c>
      <c r="AM1516" s="5843" t="s">
        <v>276</v>
      </c>
      <c r="AO1516" s="5844">
        <v>0</v>
      </c>
      <c r="AP1516" s="5844">
        <v>0</v>
      </c>
      <c r="AQ1516" s="5844">
        <v>1</v>
      </c>
      <c r="AR1516" s="5844">
        <v>0</v>
      </c>
      <c r="AS1516" s="5844">
        <v>0</v>
      </c>
      <c r="AT1516" s="5844">
        <v>1</v>
      </c>
      <c r="AU1516" s="5843" t="s">
        <v>301</v>
      </c>
      <c r="AV1516" s="5843" t="s">
        <v>286</v>
      </c>
      <c r="AW1516" s="5843" t="s">
        <v>302</v>
      </c>
      <c r="BB1516" s="5843" t="s">
        <v>5234</v>
      </c>
      <c r="BI1516" s="5843" t="str">
        <f t="shared" si="46"/>
        <v>インフラ資産土地</v>
      </c>
      <c r="BJ1516" s="5844">
        <f t="shared" si="47"/>
        <v>0</v>
      </c>
    </row>
    <row r="1517" spans="1:62" x14ac:dyDescent="0.2">
      <c r="A1517" s="5843" t="s">
        <v>5176</v>
      </c>
      <c r="B1517" s="5843" t="s">
        <v>265</v>
      </c>
      <c r="C1517" s="5843" t="s">
        <v>266</v>
      </c>
      <c r="D1517" s="5843" t="s">
        <v>265</v>
      </c>
      <c r="E1517" s="5843" t="s">
        <v>267</v>
      </c>
      <c r="F1517" s="5843" t="s">
        <v>5235</v>
      </c>
      <c r="G1517" s="5843" t="s">
        <v>268</v>
      </c>
      <c r="H1517" s="5843" t="s">
        <v>317</v>
      </c>
      <c r="I1517" s="5843" t="s">
        <v>318</v>
      </c>
      <c r="J1517" s="5843" t="s">
        <v>271</v>
      </c>
      <c r="K1517" s="5843" t="s">
        <v>19</v>
      </c>
      <c r="L1517" s="5843" t="s">
        <v>272</v>
      </c>
      <c r="M1517" s="5843" t="s">
        <v>273</v>
      </c>
      <c r="N1517" s="5843" t="s">
        <v>265</v>
      </c>
      <c r="O1517" s="5843" t="s">
        <v>294</v>
      </c>
      <c r="P1517" s="5843" t="s">
        <v>274</v>
      </c>
      <c r="Q1517" s="5843" t="s">
        <v>295</v>
      </c>
      <c r="U1517" s="5843" t="s">
        <v>320</v>
      </c>
      <c r="V1517" s="5843" t="s">
        <v>321</v>
      </c>
      <c r="W1517" s="5843" t="s">
        <v>274</v>
      </c>
      <c r="X1517" s="5843" t="s">
        <v>500</v>
      </c>
      <c r="Y1517" s="5843" t="s">
        <v>501</v>
      </c>
      <c r="Z1517" s="5843" t="s">
        <v>280</v>
      </c>
      <c r="AB1517" s="5843" t="s">
        <v>281</v>
      </c>
      <c r="AD1517" s="5843" t="s">
        <v>5236</v>
      </c>
      <c r="AF1517">
        <v>27</v>
      </c>
      <c r="AG1517">
        <v>27</v>
      </c>
      <c r="AI1517">
        <v>1</v>
      </c>
      <c r="AK1517" s="5843" t="s">
        <v>388</v>
      </c>
      <c r="AL1517" s="5843" t="s">
        <v>389</v>
      </c>
      <c r="AM1517" s="5843" t="s">
        <v>276</v>
      </c>
      <c r="AO1517" s="5844">
        <v>0</v>
      </c>
      <c r="AP1517" s="5844">
        <v>0</v>
      </c>
      <c r="AQ1517" s="5844">
        <v>1</v>
      </c>
      <c r="AR1517" s="5844">
        <v>0</v>
      </c>
      <c r="AS1517" s="5844">
        <v>0</v>
      </c>
      <c r="AT1517" s="5844">
        <v>1</v>
      </c>
      <c r="AU1517" s="5843" t="s">
        <v>301</v>
      </c>
      <c r="AV1517" s="5843" t="s">
        <v>286</v>
      </c>
      <c r="AW1517" s="5843" t="s">
        <v>302</v>
      </c>
      <c r="BB1517" s="5843" t="s">
        <v>5237</v>
      </c>
      <c r="BI1517" s="5843" t="str">
        <f t="shared" si="46"/>
        <v>インフラ資産土地</v>
      </c>
      <c r="BJ1517" s="5844">
        <f t="shared" si="47"/>
        <v>0</v>
      </c>
    </row>
    <row r="1518" spans="1:62" x14ac:dyDescent="0.2">
      <c r="A1518" s="5843" t="s">
        <v>5179</v>
      </c>
      <c r="B1518" s="5843" t="s">
        <v>265</v>
      </c>
      <c r="C1518" s="5843" t="s">
        <v>266</v>
      </c>
      <c r="D1518" s="5843" t="s">
        <v>265</v>
      </c>
      <c r="E1518" s="5843" t="s">
        <v>267</v>
      </c>
      <c r="F1518" s="5843" t="s">
        <v>5238</v>
      </c>
      <c r="G1518" s="5843" t="s">
        <v>268</v>
      </c>
      <c r="H1518" s="5843" t="s">
        <v>317</v>
      </c>
      <c r="I1518" s="5843" t="s">
        <v>318</v>
      </c>
      <c r="J1518" s="5843" t="s">
        <v>271</v>
      </c>
      <c r="K1518" s="5843" t="s">
        <v>19</v>
      </c>
      <c r="L1518" s="5843" t="s">
        <v>272</v>
      </c>
      <c r="M1518" s="5843" t="s">
        <v>273</v>
      </c>
      <c r="N1518" s="5843" t="s">
        <v>265</v>
      </c>
      <c r="O1518" s="5843" t="s">
        <v>294</v>
      </c>
      <c r="P1518" s="5843" t="s">
        <v>274</v>
      </c>
      <c r="Q1518" s="5843" t="s">
        <v>295</v>
      </c>
      <c r="U1518" s="5843" t="s">
        <v>320</v>
      </c>
      <c r="V1518" s="5843" t="s">
        <v>321</v>
      </c>
      <c r="W1518" s="5843" t="s">
        <v>274</v>
      </c>
      <c r="X1518" s="5843" t="s">
        <v>500</v>
      </c>
      <c r="Y1518" s="5843" t="s">
        <v>501</v>
      </c>
      <c r="Z1518" s="5843" t="s">
        <v>280</v>
      </c>
      <c r="AB1518" s="5843" t="s">
        <v>281</v>
      </c>
      <c r="AD1518" s="5843" t="s">
        <v>5239</v>
      </c>
      <c r="AF1518">
        <v>29</v>
      </c>
      <c r="AG1518">
        <v>29</v>
      </c>
      <c r="AI1518">
        <v>1</v>
      </c>
      <c r="AK1518" s="5843" t="s">
        <v>388</v>
      </c>
      <c r="AL1518" s="5843" t="s">
        <v>389</v>
      </c>
      <c r="AM1518" s="5843" t="s">
        <v>276</v>
      </c>
      <c r="AO1518" s="5844">
        <v>0</v>
      </c>
      <c r="AP1518" s="5844">
        <v>0</v>
      </c>
      <c r="AQ1518" s="5844">
        <v>1</v>
      </c>
      <c r="AR1518" s="5844">
        <v>0</v>
      </c>
      <c r="AS1518" s="5844">
        <v>0</v>
      </c>
      <c r="AT1518" s="5844">
        <v>1</v>
      </c>
      <c r="AU1518" s="5843" t="s">
        <v>301</v>
      </c>
      <c r="AV1518" s="5843" t="s">
        <v>286</v>
      </c>
      <c r="AW1518" s="5843" t="s">
        <v>302</v>
      </c>
      <c r="BB1518" s="5843" t="s">
        <v>5240</v>
      </c>
      <c r="BI1518" s="5843" t="str">
        <f t="shared" si="46"/>
        <v>インフラ資産土地</v>
      </c>
      <c r="BJ1518" s="5844">
        <f t="shared" si="47"/>
        <v>0</v>
      </c>
    </row>
    <row r="1519" spans="1:62" x14ac:dyDescent="0.2">
      <c r="A1519" s="5843" t="s">
        <v>5182</v>
      </c>
      <c r="B1519" s="5843" t="s">
        <v>265</v>
      </c>
      <c r="C1519" s="5843" t="s">
        <v>266</v>
      </c>
      <c r="D1519" s="5843" t="s">
        <v>265</v>
      </c>
      <c r="E1519" s="5843" t="s">
        <v>267</v>
      </c>
      <c r="F1519" s="5843" t="s">
        <v>5241</v>
      </c>
      <c r="G1519" s="5843" t="s">
        <v>268</v>
      </c>
      <c r="H1519" s="5843" t="s">
        <v>317</v>
      </c>
      <c r="I1519" s="5843" t="s">
        <v>318</v>
      </c>
      <c r="J1519" s="5843" t="s">
        <v>271</v>
      </c>
      <c r="K1519" s="5843" t="s">
        <v>19</v>
      </c>
      <c r="L1519" s="5843" t="s">
        <v>272</v>
      </c>
      <c r="M1519" s="5843" t="s">
        <v>273</v>
      </c>
      <c r="N1519" s="5843" t="s">
        <v>265</v>
      </c>
      <c r="O1519" s="5843" t="s">
        <v>294</v>
      </c>
      <c r="P1519" s="5843" t="s">
        <v>274</v>
      </c>
      <c r="Q1519" s="5843" t="s">
        <v>295</v>
      </c>
      <c r="U1519" s="5843" t="s">
        <v>320</v>
      </c>
      <c r="V1519" s="5843" t="s">
        <v>321</v>
      </c>
      <c r="W1519" s="5843" t="s">
        <v>274</v>
      </c>
      <c r="X1519" s="5843" t="s">
        <v>500</v>
      </c>
      <c r="Y1519" s="5843" t="s">
        <v>501</v>
      </c>
      <c r="Z1519" s="5843" t="s">
        <v>280</v>
      </c>
      <c r="AB1519" s="5843" t="s">
        <v>281</v>
      </c>
      <c r="AD1519" s="5843" t="s">
        <v>5242</v>
      </c>
      <c r="AF1519">
        <v>38</v>
      </c>
      <c r="AG1519">
        <v>38</v>
      </c>
      <c r="AI1519">
        <v>1</v>
      </c>
      <c r="AK1519" s="5843" t="s">
        <v>388</v>
      </c>
      <c r="AL1519" s="5843" t="s">
        <v>389</v>
      </c>
      <c r="AM1519" s="5843" t="s">
        <v>276</v>
      </c>
      <c r="AO1519" s="5844">
        <v>0</v>
      </c>
      <c r="AP1519" s="5844">
        <v>0</v>
      </c>
      <c r="AQ1519" s="5844">
        <v>1</v>
      </c>
      <c r="AR1519" s="5844">
        <v>0</v>
      </c>
      <c r="AS1519" s="5844">
        <v>0</v>
      </c>
      <c r="AT1519" s="5844">
        <v>1</v>
      </c>
      <c r="AU1519" s="5843" t="s">
        <v>301</v>
      </c>
      <c r="AV1519" s="5843" t="s">
        <v>286</v>
      </c>
      <c r="AW1519" s="5843" t="s">
        <v>302</v>
      </c>
      <c r="BB1519" s="5843" t="s">
        <v>5243</v>
      </c>
      <c r="BI1519" s="5843" t="str">
        <f t="shared" si="46"/>
        <v>インフラ資産土地</v>
      </c>
      <c r="BJ1519" s="5844">
        <f t="shared" si="47"/>
        <v>0</v>
      </c>
    </row>
    <row r="1520" spans="1:62" x14ac:dyDescent="0.2">
      <c r="A1520" s="5843" t="s">
        <v>5186</v>
      </c>
      <c r="B1520" s="5843" t="s">
        <v>265</v>
      </c>
      <c r="C1520" s="5843" t="s">
        <v>266</v>
      </c>
      <c r="D1520" s="5843" t="s">
        <v>265</v>
      </c>
      <c r="E1520" s="5843" t="s">
        <v>267</v>
      </c>
      <c r="F1520" s="5843" t="s">
        <v>5244</v>
      </c>
      <c r="G1520" s="5843" t="s">
        <v>268</v>
      </c>
      <c r="H1520" s="5843" t="s">
        <v>317</v>
      </c>
      <c r="I1520" s="5843" t="s">
        <v>318</v>
      </c>
      <c r="J1520" s="5843" t="s">
        <v>271</v>
      </c>
      <c r="K1520" s="5843" t="s">
        <v>19</v>
      </c>
      <c r="L1520" s="5843" t="s">
        <v>272</v>
      </c>
      <c r="M1520" s="5843" t="s">
        <v>273</v>
      </c>
      <c r="N1520" s="5843" t="s">
        <v>265</v>
      </c>
      <c r="O1520" s="5843" t="s">
        <v>294</v>
      </c>
      <c r="P1520" s="5843" t="s">
        <v>274</v>
      </c>
      <c r="Q1520" s="5843" t="s">
        <v>295</v>
      </c>
      <c r="U1520" s="5843" t="s">
        <v>320</v>
      </c>
      <c r="V1520" s="5843" t="s">
        <v>321</v>
      </c>
      <c r="W1520" s="5843" t="s">
        <v>274</v>
      </c>
      <c r="X1520" s="5843" t="s">
        <v>500</v>
      </c>
      <c r="Y1520" s="5843" t="s">
        <v>501</v>
      </c>
      <c r="Z1520" s="5843" t="s">
        <v>280</v>
      </c>
      <c r="AB1520" s="5843" t="s">
        <v>281</v>
      </c>
      <c r="AD1520" s="5843" t="s">
        <v>5245</v>
      </c>
      <c r="AF1520">
        <v>6.65</v>
      </c>
      <c r="AG1520">
        <v>6.65</v>
      </c>
      <c r="AI1520">
        <v>1</v>
      </c>
      <c r="AK1520" s="5843" t="s">
        <v>388</v>
      </c>
      <c r="AL1520" s="5843" t="s">
        <v>389</v>
      </c>
      <c r="AM1520" s="5843" t="s">
        <v>276</v>
      </c>
      <c r="AO1520" s="5844">
        <v>0</v>
      </c>
      <c r="AP1520" s="5844">
        <v>0</v>
      </c>
      <c r="AQ1520" s="5844">
        <v>1</v>
      </c>
      <c r="AR1520" s="5844">
        <v>0</v>
      </c>
      <c r="AS1520" s="5844">
        <v>0</v>
      </c>
      <c r="AT1520" s="5844">
        <v>1</v>
      </c>
      <c r="AU1520" s="5843" t="s">
        <v>301</v>
      </c>
      <c r="AV1520" s="5843" t="s">
        <v>286</v>
      </c>
      <c r="AW1520" s="5843" t="s">
        <v>302</v>
      </c>
      <c r="BB1520" s="5843" t="s">
        <v>5246</v>
      </c>
      <c r="BI1520" s="5843" t="str">
        <f t="shared" si="46"/>
        <v>インフラ資産土地</v>
      </c>
      <c r="BJ1520" s="5844">
        <f t="shared" si="47"/>
        <v>0</v>
      </c>
    </row>
    <row r="1521" spans="1:62" x14ac:dyDescent="0.2">
      <c r="A1521" s="5843" t="s">
        <v>5189</v>
      </c>
      <c r="B1521" s="5843" t="s">
        <v>265</v>
      </c>
      <c r="C1521" s="5843" t="s">
        <v>266</v>
      </c>
      <c r="D1521" s="5843" t="s">
        <v>265</v>
      </c>
      <c r="E1521" s="5843" t="s">
        <v>267</v>
      </c>
      <c r="F1521" s="5843" t="s">
        <v>5247</v>
      </c>
      <c r="G1521" s="5843" t="s">
        <v>268</v>
      </c>
      <c r="H1521" s="5843" t="s">
        <v>317</v>
      </c>
      <c r="I1521" s="5843" t="s">
        <v>318</v>
      </c>
      <c r="J1521" s="5843" t="s">
        <v>271</v>
      </c>
      <c r="K1521" s="5843" t="s">
        <v>19</v>
      </c>
      <c r="L1521" s="5843" t="s">
        <v>272</v>
      </c>
      <c r="M1521" s="5843" t="s">
        <v>273</v>
      </c>
      <c r="N1521" s="5843" t="s">
        <v>265</v>
      </c>
      <c r="O1521" s="5843" t="s">
        <v>294</v>
      </c>
      <c r="P1521" s="5843" t="s">
        <v>274</v>
      </c>
      <c r="Q1521" s="5843" t="s">
        <v>295</v>
      </c>
      <c r="U1521" s="5843" t="s">
        <v>320</v>
      </c>
      <c r="V1521" s="5843" t="s">
        <v>321</v>
      </c>
      <c r="W1521" s="5843" t="s">
        <v>274</v>
      </c>
      <c r="X1521" s="5843" t="s">
        <v>500</v>
      </c>
      <c r="Y1521" s="5843" t="s">
        <v>501</v>
      </c>
      <c r="Z1521" s="5843" t="s">
        <v>280</v>
      </c>
      <c r="AB1521" s="5843" t="s">
        <v>281</v>
      </c>
      <c r="AD1521" s="5843" t="s">
        <v>5248</v>
      </c>
      <c r="AF1521">
        <v>31</v>
      </c>
      <c r="AG1521">
        <v>31</v>
      </c>
      <c r="AI1521">
        <v>1</v>
      </c>
      <c r="AK1521" s="5843" t="s">
        <v>388</v>
      </c>
      <c r="AL1521" s="5843" t="s">
        <v>389</v>
      </c>
      <c r="AM1521" s="5843" t="s">
        <v>276</v>
      </c>
      <c r="AO1521" s="5844">
        <v>0</v>
      </c>
      <c r="AP1521" s="5844">
        <v>0</v>
      </c>
      <c r="AQ1521" s="5844">
        <v>1</v>
      </c>
      <c r="AR1521" s="5844">
        <v>0</v>
      </c>
      <c r="AS1521" s="5844">
        <v>0</v>
      </c>
      <c r="AT1521" s="5844">
        <v>1</v>
      </c>
      <c r="AU1521" s="5843" t="s">
        <v>301</v>
      </c>
      <c r="AV1521" s="5843" t="s">
        <v>286</v>
      </c>
      <c r="AW1521" s="5843" t="s">
        <v>302</v>
      </c>
      <c r="BB1521" s="5843" t="s">
        <v>5249</v>
      </c>
      <c r="BI1521" s="5843" t="str">
        <f t="shared" si="46"/>
        <v>インフラ資産土地</v>
      </c>
      <c r="BJ1521" s="5844">
        <f t="shared" si="47"/>
        <v>0</v>
      </c>
    </row>
    <row r="1522" spans="1:62" x14ac:dyDescent="0.2">
      <c r="A1522" s="5843" t="s">
        <v>5192</v>
      </c>
      <c r="B1522" s="5843" t="s">
        <v>265</v>
      </c>
      <c r="C1522" s="5843" t="s">
        <v>266</v>
      </c>
      <c r="D1522" s="5843" t="s">
        <v>265</v>
      </c>
      <c r="E1522" s="5843" t="s">
        <v>267</v>
      </c>
      <c r="F1522" s="5843" t="s">
        <v>5250</v>
      </c>
      <c r="G1522" s="5843" t="s">
        <v>268</v>
      </c>
      <c r="H1522" s="5843" t="s">
        <v>317</v>
      </c>
      <c r="I1522" s="5843" t="s">
        <v>318</v>
      </c>
      <c r="J1522" s="5843" t="s">
        <v>271</v>
      </c>
      <c r="K1522" s="5843" t="s">
        <v>19</v>
      </c>
      <c r="L1522" s="5843" t="s">
        <v>272</v>
      </c>
      <c r="M1522" s="5843" t="s">
        <v>273</v>
      </c>
      <c r="N1522" s="5843" t="s">
        <v>265</v>
      </c>
      <c r="O1522" s="5843" t="s">
        <v>294</v>
      </c>
      <c r="P1522" s="5843" t="s">
        <v>274</v>
      </c>
      <c r="Q1522" s="5843" t="s">
        <v>295</v>
      </c>
      <c r="U1522" s="5843" t="s">
        <v>320</v>
      </c>
      <c r="V1522" s="5843" t="s">
        <v>321</v>
      </c>
      <c r="W1522" s="5843" t="s">
        <v>274</v>
      </c>
      <c r="X1522" s="5843" t="s">
        <v>500</v>
      </c>
      <c r="Y1522" s="5843" t="s">
        <v>501</v>
      </c>
      <c r="Z1522" s="5843" t="s">
        <v>280</v>
      </c>
      <c r="AB1522" s="5843" t="s">
        <v>281</v>
      </c>
      <c r="AD1522" s="5843" t="s">
        <v>5251</v>
      </c>
      <c r="AF1522">
        <v>26</v>
      </c>
      <c r="AG1522">
        <v>26</v>
      </c>
      <c r="AI1522">
        <v>1</v>
      </c>
      <c r="AK1522" s="5843" t="s">
        <v>388</v>
      </c>
      <c r="AL1522" s="5843" t="s">
        <v>389</v>
      </c>
      <c r="AM1522" s="5843" t="s">
        <v>276</v>
      </c>
      <c r="AO1522" s="5844">
        <v>0</v>
      </c>
      <c r="AP1522" s="5844">
        <v>0</v>
      </c>
      <c r="AQ1522" s="5844">
        <v>1</v>
      </c>
      <c r="AR1522" s="5844">
        <v>0</v>
      </c>
      <c r="AS1522" s="5844">
        <v>0</v>
      </c>
      <c r="AT1522" s="5844">
        <v>1</v>
      </c>
      <c r="AU1522" s="5843" t="s">
        <v>301</v>
      </c>
      <c r="AV1522" s="5843" t="s">
        <v>286</v>
      </c>
      <c r="AW1522" s="5843" t="s">
        <v>302</v>
      </c>
      <c r="BB1522" s="5843" t="s">
        <v>5252</v>
      </c>
      <c r="BI1522" s="5843" t="str">
        <f t="shared" si="46"/>
        <v>インフラ資産土地</v>
      </c>
      <c r="BJ1522" s="5844">
        <f t="shared" si="47"/>
        <v>0</v>
      </c>
    </row>
    <row r="1523" spans="1:62" x14ac:dyDescent="0.2">
      <c r="A1523" s="5843" t="s">
        <v>5195</v>
      </c>
      <c r="B1523" s="5843" t="s">
        <v>265</v>
      </c>
      <c r="C1523" s="5843" t="s">
        <v>266</v>
      </c>
      <c r="D1523" s="5843" t="s">
        <v>265</v>
      </c>
      <c r="E1523" s="5843" t="s">
        <v>267</v>
      </c>
      <c r="F1523" s="5843" t="s">
        <v>5253</v>
      </c>
      <c r="G1523" s="5843" t="s">
        <v>268</v>
      </c>
      <c r="H1523" s="5843" t="s">
        <v>317</v>
      </c>
      <c r="I1523" s="5843" t="s">
        <v>318</v>
      </c>
      <c r="J1523" s="5843" t="s">
        <v>271</v>
      </c>
      <c r="K1523" s="5843" t="s">
        <v>19</v>
      </c>
      <c r="L1523" s="5843" t="s">
        <v>272</v>
      </c>
      <c r="M1523" s="5843" t="s">
        <v>273</v>
      </c>
      <c r="N1523" s="5843" t="s">
        <v>265</v>
      </c>
      <c r="O1523" s="5843" t="s">
        <v>294</v>
      </c>
      <c r="P1523" s="5843" t="s">
        <v>274</v>
      </c>
      <c r="Q1523" s="5843" t="s">
        <v>295</v>
      </c>
      <c r="U1523" s="5843" t="s">
        <v>320</v>
      </c>
      <c r="V1523" s="5843" t="s">
        <v>321</v>
      </c>
      <c r="W1523" s="5843" t="s">
        <v>274</v>
      </c>
      <c r="X1523" s="5843" t="s">
        <v>500</v>
      </c>
      <c r="Y1523" s="5843" t="s">
        <v>501</v>
      </c>
      <c r="Z1523" s="5843" t="s">
        <v>280</v>
      </c>
      <c r="AB1523" s="5843" t="s">
        <v>281</v>
      </c>
      <c r="AD1523" s="5843" t="s">
        <v>5254</v>
      </c>
      <c r="AF1523">
        <v>45</v>
      </c>
      <c r="AG1523">
        <v>45</v>
      </c>
      <c r="AI1523">
        <v>1</v>
      </c>
      <c r="AK1523" s="5843" t="s">
        <v>388</v>
      </c>
      <c r="AL1523" s="5843" t="s">
        <v>389</v>
      </c>
      <c r="AM1523" s="5843" t="s">
        <v>276</v>
      </c>
      <c r="AO1523" s="5844">
        <v>0</v>
      </c>
      <c r="AP1523" s="5844">
        <v>0</v>
      </c>
      <c r="AQ1523" s="5844">
        <v>1</v>
      </c>
      <c r="AR1523" s="5844">
        <v>0</v>
      </c>
      <c r="AS1523" s="5844">
        <v>0</v>
      </c>
      <c r="AT1523" s="5844">
        <v>1</v>
      </c>
      <c r="AU1523" s="5843" t="s">
        <v>301</v>
      </c>
      <c r="AV1523" s="5843" t="s">
        <v>286</v>
      </c>
      <c r="AW1523" s="5843" t="s">
        <v>302</v>
      </c>
      <c r="BB1523" s="5843" t="s">
        <v>5255</v>
      </c>
      <c r="BI1523" s="5843" t="str">
        <f t="shared" si="46"/>
        <v>インフラ資産土地</v>
      </c>
      <c r="BJ1523" s="5844">
        <f t="shared" si="47"/>
        <v>0</v>
      </c>
    </row>
    <row r="1524" spans="1:62" x14ac:dyDescent="0.2">
      <c r="A1524" s="5843" t="s">
        <v>5198</v>
      </c>
      <c r="B1524" s="5843" t="s">
        <v>265</v>
      </c>
      <c r="C1524" s="5843" t="s">
        <v>266</v>
      </c>
      <c r="D1524" s="5843" t="s">
        <v>265</v>
      </c>
      <c r="E1524" s="5843" t="s">
        <v>267</v>
      </c>
      <c r="F1524" s="5843" t="s">
        <v>5256</v>
      </c>
      <c r="G1524" s="5843" t="s">
        <v>268</v>
      </c>
      <c r="H1524" s="5843" t="s">
        <v>317</v>
      </c>
      <c r="I1524" s="5843" t="s">
        <v>318</v>
      </c>
      <c r="J1524" s="5843" t="s">
        <v>271</v>
      </c>
      <c r="K1524" s="5843" t="s">
        <v>19</v>
      </c>
      <c r="L1524" s="5843" t="s">
        <v>272</v>
      </c>
      <c r="M1524" s="5843" t="s">
        <v>273</v>
      </c>
      <c r="N1524" s="5843" t="s">
        <v>265</v>
      </c>
      <c r="O1524" s="5843" t="s">
        <v>294</v>
      </c>
      <c r="P1524" s="5843" t="s">
        <v>274</v>
      </c>
      <c r="Q1524" s="5843" t="s">
        <v>295</v>
      </c>
      <c r="U1524" s="5843" t="s">
        <v>320</v>
      </c>
      <c r="V1524" s="5843" t="s">
        <v>321</v>
      </c>
      <c r="W1524" s="5843" t="s">
        <v>274</v>
      </c>
      <c r="X1524" s="5843" t="s">
        <v>500</v>
      </c>
      <c r="Y1524" s="5843" t="s">
        <v>501</v>
      </c>
      <c r="Z1524" s="5843" t="s">
        <v>280</v>
      </c>
      <c r="AB1524" s="5843" t="s">
        <v>281</v>
      </c>
      <c r="AD1524" s="5843" t="s">
        <v>5257</v>
      </c>
      <c r="AF1524">
        <v>6.37</v>
      </c>
      <c r="AG1524">
        <v>6.37</v>
      </c>
      <c r="AI1524">
        <v>1</v>
      </c>
      <c r="AK1524" s="5843" t="s">
        <v>388</v>
      </c>
      <c r="AL1524" s="5843" t="s">
        <v>389</v>
      </c>
      <c r="AM1524" s="5843" t="s">
        <v>276</v>
      </c>
      <c r="AO1524" s="5844">
        <v>0</v>
      </c>
      <c r="AP1524" s="5844">
        <v>0</v>
      </c>
      <c r="AQ1524" s="5844">
        <v>1</v>
      </c>
      <c r="AR1524" s="5844">
        <v>0</v>
      </c>
      <c r="AS1524" s="5844">
        <v>0</v>
      </c>
      <c r="AT1524" s="5844">
        <v>1</v>
      </c>
      <c r="AU1524" s="5843" t="s">
        <v>301</v>
      </c>
      <c r="AV1524" s="5843" t="s">
        <v>286</v>
      </c>
      <c r="AW1524" s="5843" t="s">
        <v>302</v>
      </c>
      <c r="BB1524" s="5843" t="s">
        <v>5258</v>
      </c>
      <c r="BI1524" s="5843" t="str">
        <f t="shared" si="46"/>
        <v>インフラ資産土地</v>
      </c>
      <c r="BJ1524" s="5844">
        <f t="shared" si="47"/>
        <v>0</v>
      </c>
    </row>
    <row r="1525" spans="1:62" x14ac:dyDescent="0.2">
      <c r="A1525" s="5843" t="s">
        <v>5202</v>
      </c>
      <c r="B1525" s="5843" t="s">
        <v>265</v>
      </c>
      <c r="C1525" s="5843" t="s">
        <v>266</v>
      </c>
      <c r="D1525" s="5843" t="s">
        <v>265</v>
      </c>
      <c r="E1525" s="5843" t="s">
        <v>267</v>
      </c>
      <c r="F1525" s="5843" t="s">
        <v>5259</v>
      </c>
      <c r="G1525" s="5843" t="s">
        <v>268</v>
      </c>
      <c r="H1525" s="5843" t="s">
        <v>317</v>
      </c>
      <c r="I1525" s="5843" t="s">
        <v>318</v>
      </c>
      <c r="J1525" s="5843" t="s">
        <v>271</v>
      </c>
      <c r="K1525" s="5843" t="s">
        <v>19</v>
      </c>
      <c r="L1525" s="5843" t="s">
        <v>272</v>
      </c>
      <c r="M1525" s="5843" t="s">
        <v>273</v>
      </c>
      <c r="N1525" s="5843" t="s">
        <v>265</v>
      </c>
      <c r="O1525" s="5843" t="s">
        <v>294</v>
      </c>
      <c r="P1525" s="5843" t="s">
        <v>274</v>
      </c>
      <c r="Q1525" s="5843" t="s">
        <v>295</v>
      </c>
      <c r="U1525" s="5843" t="s">
        <v>320</v>
      </c>
      <c r="V1525" s="5843" t="s">
        <v>321</v>
      </c>
      <c r="W1525" s="5843" t="s">
        <v>274</v>
      </c>
      <c r="X1525" s="5843" t="s">
        <v>500</v>
      </c>
      <c r="Y1525" s="5843" t="s">
        <v>501</v>
      </c>
      <c r="Z1525" s="5843" t="s">
        <v>280</v>
      </c>
      <c r="AB1525" s="5843" t="s">
        <v>281</v>
      </c>
      <c r="AD1525" s="5843" t="s">
        <v>5260</v>
      </c>
      <c r="AF1525">
        <v>74</v>
      </c>
      <c r="AG1525">
        <v>74</v>
      </c>
      <c r="AI1525">
        <v>1</v>
      </c>
      <c r="AK1525" s="5843" t="s">
        <v>388</v>
      </c>
      <c r="AL1525" s="5843" t="s">
        <v>389</v>
      </c>
      <c r="AM1525" s="5843" t="s">
        <v>276</v>
      </c>
      <c r="AO1525" s="5844">
        <v>0</v>
      </c>
      <c r="AP1525" s="5844">
        <v>0</v>
      </c>
      <c r="AQ1525" s="5844">
        <v>1</v>
      </c>
      <c r="AR1525" s="5844">
        <v>0</v>
      </c>
      <c r="AS1525" s="5844">
        <v>0</v>
      </c>
      <c r="AT1525" s="5844">
        <v>1</v>
      </c>
      <c r="AU1525" s="5843" t="s">
        <v>301</v>
      </c>
      <c r="AV1525" s="5843" t="s">
        <v>286</v>
      </c>
      <c r="AW1525" s="5843" t="s">
        <v>302</v>
      </c>
      <c r="BB1525" s="5843" t="s">
        <v>5261</v>
      </c>
      <c r="BI1525" s="5843" t="str">
        <f t="shared" si="46"/>
        <v>インフラ資産土地</v>
      </c>
      <c r="BJ1525" s="5844">
        <f t="shared" si="47"/>
        <v>0</v>
      </c>
    </row>
    <row r="1526" spans="1:62" x14ac:dyDescent="0.2">
      <c r="A1526" s="5843" t="s">
        <v>5205</v>
      </c>
      <c r="B1526" s="5843" t="s">
        <v>265</v>
      </c>
      <c r="C1526" s="5843" t="s">
        <v>266</v>
      </c>
      <c r="D1526" s="5843" t="s">
        <v>265</v>
      </c>
      <c r="E1526" s="5843" t="s">
        <v>267</v>
      </c>
      <c r="F1526" s="5843" t="s">
        <v>5262</v>
      </c>
      <c r="G1526" s="5843" t="s">
        <v>268</v>
      </c>
      <c r="H1526" s="5843" t="s">
        <v>317</v>
      </c>
      <c r="I1526" s="5843" t="s">
        <v>318</v>
      </c>
      <c r="J1526" s="5843" t="s">
        <v>271</v>
      </c>
      <c r="K1526" s="5843" t="s">
        <v>19</v>
      </c>
      <c r="L1526" s="5843" t="s">
        <v>272</v>
      </c>
      <c r="M1526" s="5843" t="s">
        <v>273</v>
      </c>
      <c r="N1526" s="5843" t="s">
        <v>265</v>
      </c>
      <c r="O1526" s="5843" t="s">
        <v>294</v>
      </c>
      <c r="P1526" s="5843" t="s">
        <v>274</v>
      </c>
      <c r="Q1526" s="5843" t="s">
        <v>295</v>
      </c>
      <c r="U1526" s="5843" t="s">
        <v>320</v>
      </c>
      <c r="V1526" s="5843" t="s">
        <v>321</v>
      </c>
      <c r="W1526" s="5843" t="s">
        <v>274</v>
      </c>
      <c r="X1526" s="5843" t="s">
        <v>500</v>
      </c>
      <c r="Y1526" s="5843" t="s">
        <v>501</v>
      </c>
      <c r="Z1526" s="5843" t="s">
        <v>280</v>
      </c>
      <c r="AB1526" s="5843" t="s">
        <v>281</v>
      </c>
      <c r="AD1526" s="5843" t="s">
        <v>5263</v>
      </c>
      <c r="AF1526">
        <v>11</v>
      </c>
      <c r="AG1526">
        <v>11</v>
      </c>
      <c r="AI1526">
        <v>1</v>
      </c>
      <c r="AK1526" s="5843" t="s">
        <v>388</v>
      </c>
      <c r="AL1526" s="5843" t="s">
        <v>389</v>
      </c>
      <c r="AM1526" s="5843" t="s">
        <v>276</v>
      </c>
      <c r="AO1526" s="5844">
        <v>0</v>
      </c>
      <c r="AP1526" s="5844">
        <v>0</v>
      </c>
      <c r="AQ1526" s="5844">
        <v>1</v>
      </c>
      <c r="AR1526" s="5844">
        <v>0</v>
      </c>
      <c r="AS1526" s="5844">
        <v>0</v>
      </c>
      <c r="AT1526" s="5844">
        <v>1</v>
      </c>
      <c r="AU1526" s="5843" t="s">
        <v>301</v>
      </c>
      <c r="AV1526" s="5843" t="s">
        <v>286</v>
      </c>
      <c r="AW1526" s="5843" t="s">
        <v>302</v>
      </c>
      <c r="BB1526" s="5843" t="s">
        <v>5264</v>
      </c>
      <c r="BI1526" s="5843" t="str">
        <f t="shared" si="46"/>
        <v>インフラ資産土地</v>
      </c>
      <c r="BJ1526" s="5844">
        <f t="shared" si="47"/>
        <v>0</v>
      </c>
    </row>
    <row r="1527" spans="1:62" x14ac:dyDescent="0.2">
      <c r="A1527" s="5843" t="s">
        <v>5208</v>
      </c>
      <c r="B1527" s="5843" t="s">
        <v>265</v>
      </c>
      <c r="C1527" s="5843" t="s">
        <v>266</v>
      </c>
      <c r="D1527" s="5843" t="s">
        <v>265</v>
      </c>
      <c r="E1527" s="5843" t="s">
        <v>267</v>
      </c>
      <c r="F1527" s="5843" t="s">
        <v>5265</v>
      </c>
      <c r="G1527" s="5843" t="s">
        <v>268</v>
      </c>
      <c r="H1527" s="5843" t="s">
        <v>317</v>
      </c>
      <c r="I1527" s="5843" t="s">
        <v>318</v>
      </c>
      <c r="J1527" s="5843" t="s">
        <v>271</v>
      </c>
      <c r="K1527" s="5843" t="s">
        <v>19</v>
      </c>
      <c r="L1527" s="5843" t="s">
        <v>272</v>
      </c>
      <c r="M1527" s="5843" t="s">
        <v>273</v>
      </c>
      <c r="N1527" s="5843" t="s">
        <v>265</v>
      </c>
      <c r="O1527" s="5843" t="s">
        <v>294</v>
      </c>
      <c r="P1527" s="5843" t="s">
        <v>274</v>
      </c>
      <c r="Q1527" s="5843" t="s">
        <v>295</v>
      </c>
      <c r="U1527" s="5843" t="s">
        <v>320</v>
      </c>
      <c r="V1527" s="5843" t="s">
        <v>321</v>
      </c>
      <c r="W1527" s="5843" t="s">
        <v>274</v>
      </c>
      <c r="X1527" s="5843" t="s">
        <v>500</v>
      </c>
      <c r="Y1527" s="5843" t="s">
        <v>501</v>
      </c>
      <c r="Z1527" s="5843" t="s">
        <v>280</v>
      </c>
      <c r="AB1527" s="5843" t="s">
        <v>281</v>
      </c>
      <c r="AD1527" s="5843" t="s">
        <v>5266</v>
      </c>
      <c r="AF1527">
        <v>11</v>
      </c>
      <c r="AG1527">
        <v>11</v>
      </c>
      <c r="AI1527">
        <v>1</v>
      </c>
      <c r="AK1527" s="5843" t="s">
        <v>388</v>
      </c>
      <c r="AL1527" s="5843" t="s">
        <v>389</v>
      </c>
      <c r="AM1527" s="5843" t="s">
        <v>276</v>
      </c>
      <c r="AO1527" s="5844">
        <v>0</v>
      </c>
      <c r="AP1527" s="5844">
        <v>0</v>
      </c>
      <c r="AQ1527" s="5844">
        <v>1</v>
      </c>
      <c r="AR1527" s="5844">
        <v>0</v>
      </c>
      <c r="AS1527" s="5844">
        <v>0</v>
      </c>
      <c r="AT1527" s="5844">
        <v>1</v>
      </c>
      <c r="AU1527" s="5843" t="s">
        <v>301</v>
      </c>
      <c r="AV1527" s="5843" t="s">
        <v>286</v>
      </c>
      <c r="AW1527" s="5843" t="s">
        <v>302</v>
      </c>
      <c r="BB1527" s="5843" t="s">
        <v>5267</v>
      </c>
      <c r="BI1527" s="5843" t="str">
        <f t="shared" si="46"/>
        <v>インフラ資産土地</v>
      </c>
      <c r="BJ1527" s="5844">
        <f t="shared" si="47"/>
        <v>0</v>
      </c>
    </row>
    <row r="1528" spans="1:62" x14ac:dyDescent="0.2">
      <c r="A1528" s="5843" t="s">
        <v>5211</v>
      </c>
      <c r="B1528" s="5843" t="s">
        <v>265</v>
      </c>
      <c r="C1528" s="5843" t="s">
        <v>266</v>
      </c>
      <c r="D1528" s="5843" t="s">
        <v>265</v>
      </c>
      <c r="E1528" s="5843" t="s">
        <v>267</v>
      </c>
      <c r="F1528" s="5843" t="s">
        <v>5268</v>
      </c>
      <c r="G1528" s="5843" t="s">
        <v>268</v>
      </c>
      <c r="H1528" s="5843" t="s">
        <v>317</v>
      </c>
      <c r="I1528" s="5843" t="s">
        <v>318</v>
      </c>
      <c r="J1528" s="5843" t="s">
        <v>271</v>
      </c>
      <c r="K1528" s="5843" t="s">
        <v>19</v>
      </c>
      <c r="L1528" s="5843" t="s">
        <v>272</v>
      </c>
      <c r="M1528" s="5843" t="s">
        <v>273</v>
      </c>
      <c r="N1528" s="5843" t="s">
        <v>265</v>
      </c>
      <c r="O1528" s="5843" t="s">
        <v>294</v>
      </c>
      <c r="P1528" s="5843" t="s">
        <v>274</v>
      </c>
      <c r="Q1528" s="5843" t="s">
        <v>295</v>
      </c>
      <c r="U1528" s="5843" t="s">
        <v>320</v>
      </c>
      <c r="V1528" s="5843" t="s">
        <v>321</v>
      </c>
      <c r="W1528" s="5843" t="s">
        <v>274</v>
      </c>
      <c r="X1528" s="5843" t="s">
        <v>500</v>
      </c>
      <c r="Y1528" s="5843" t="s">
        <v>501</v>
      </c>
      <c r="Z1528" s="5843" t="s">
        <v>280</v>
      </c>
      <c r="AB1528" s="5843" t="s">
        <v>281</v>
      </c>
      <c r="AD1528" s="5843" t="s">
        <v>5269</v>
      </c>
      <c r="AF1528">
        <v>352</v>
      </c>
      <c r="AG1528">
        <v>352</v>
      </c>
      <c r="AI1528">
        <v>1</v>
      </c>
      <c r="AK1528" s="5843" t="s">
        <v>388</v>
      </c>
      <c r="AL1528" s="5843" t="s">
        <v>389</v>
      </c>
      <c r="AM1528" s="5843" t="s">
        <v>276</v>
      </c>
      <c r="AO1528" s="5844">
        <v>0</v>
      </c>
      <c r="AP1528" s="5844">
        <v>0</v>
      </c>
      <c r="AQ1528" s="5844">
        <v>1</v>
      </c>
      <c r="AR1528" s="5844">
        <v>0</v>
      </c>
      <c r="AS1528" s="5844">
        <v>0</v>
      </c>
      <c r="AT1528" s="5844">
        <v>1</v>
      </c>
      <c r="AU1528" s="5843" t="s">
        <v>301</v>
      </c>
      <c r="AV1528" s="5843" t="s">
        <v>286</v>
      </c>
      <c r="AW1528" s="5843" t="s">
        <v>302</v>
      </c>
      <c r="BB1528" s="5843" t="s">
        <v>5270</v>
      </c>
      <c r="BI1528" s="5843" t="str">
        <f t="shared" si="46"/>
        <v>インフラ資産土地</v>
      </c>
      <c r="BJ1528" s="5844">
        <f t="shared" si="47"/>
        <v>0</v>
      </c>
    </row>
    <row r="1529" spans="1:62" x14ac:dyDescent="0.2">
      <c r="A1529" s="5843" t="s">
        <v>5214</v>
      </c>
      <c r="B1529" s="5843" t="s">
        <v>265</v>
      </c>
      <c r="C1529" s="5843" t="s">
        <v>266</v>
      </c>
      <c r="D1529" s="5843" t="s">
        <v>265</v>
      </c>
      <c r="E1529" s="5843" t="s">
        <v>267</v>
      </c>
      <c r="F1529" s="5843" t="s">
        <v>5271</v>
      </c>
      <c r="G1529" s="5843" t="s">
        <v>268</v>
      </c>
      <c r="H1529" s="5843" t="s">
        <v>317</v>
      </c>
      <c r="I1529" s="5843" t="s">
        <v>318</v>
      </c>
      <c r="J1529" s="5843" t="s">
        <v>271</v>
      </c>
      <c r="K1529" s="5843" t="s">
        <v>19</v>
      </c>
      <c r="L1529" s="5843" t="s">
        <v>272</v>
      </c>
      <c r="M1529" s="5843" t="s">
        <v>273</v>
      </c>
      <c r="N1529" s="5843" t="s">
        <v>265</v>
      </c>
      <c r="O1529" s="5843" t="s">
        <v>294</v>
      </c>
      <c r="P1529" s="5843" t="s">
        <v>274</v>
      </c>
      <c r="Q1529" s="5843" t="s">
        <v>295</v>
      </c>
      <c r="U1529" s="5843" t="s">
        <v>320</v>
      </c>
      <c r="V1529" s="5843" t="s">
        <v>321</v>
      </c>
      <c r="W1529" s="5843" t="s">
        <v>274</v>
      </c>
      <c r="X1529" s="5843" t="s">
        <v>500</v>
      </c>
      <c r="Y1529" s="5843" t="s">
        <v>501</v>
      </c>
      <c r="Z1529" s="5843" t="s">
        <v>280</v>
      </c>
      <c r="AB1529" s="5843" t="s">
        <v>281</v>
      </c>
      <c r="AD1529" s="5843" t="s">
        <v>5272</v>
      </c>
      <c r="AF1529">
        <v>307</v>
      </c>
      <c r="AG1529">
        <v>307</v>
      </c>
      <c r="AI1529">
        <v>1</v>
      </c>
      <c r="AK1529" s="5843" t="s">
        <v>388</v>
      </c>
      <c r="AL1529" s="5843" t="s">
        <v>389</v>
      </c>
      <c r="AM1529" s="5843" t="s">
        <v>276</v>
      </c>
      <c r="AO1529" s="5844">
        <v>0</v>
      </c>
      <c r="AP1529" s="5844">
        <v>0</v>
      </c>
      <c r="AQ1529" s="5844">
        <v>1</v>
      </c>
      <c r="AR1529" s="5844">
        <v>0</v>
      </c>
      <c r="AS1529" s="5844">
        <v>0</v>
      </c>
      <c r="AT1529" s="5844">
        <v>1</v>
      </c>
      <c r="AU1529" s="5843" t="s">
        <v>301</v>
      </c>
      <c r="AV1529" s="5843" t="s">
        <v>286</v>
      </c>
      <c r="AW1529" s="5843" t="s">
        <v>302</v>
      </c>
      <c r="BB1529" s="5843" t="s">
        <v>5273</v>
      </c>
      <c r="BI1529" s="5843" t="str">
        <f t="shared" si="46"/>
        <v>インフラ資産土地</v>
      </c>
      <c r="BJ1529" s="5844">
        <f t="shared" si="47"/>
        <v>0</v>
      </c>
    </row>
    <row r="1530" spans="1:62" x14ac:dyDescent="0.2">
      <c r="A1530" s="5843" t="s">
        <v>5217</v>
      </c>
      <c r="B1530" s="5843" t="s">
        <v>265</v>
      </c>
      <c r="C1530" s="5843" t="s">
        <v>266</v>
      </c>
      <c r="D1530" s="5843" t="s">
        <v>265</v>
      </c>
      <c r="E1530" s="5843" t="s">
        <v>267</v>
      </c>
      <c r="F1530" s="5843" t="s">
        <v>5274</v>
      </c>
      <c r="G1530" s="5843" t="s">
        <v>268</v>
      </c>
      <c r="H1530" s="5843" t="s">
        <v>317</v>
      </c>
      <c r="I1530" s="5843" t="s">
        <v>318</v>
      </c>
      <c r="J1530" s="5843" t="s">
        <v>271</v>
      </c>
      <c r="K1530" s="5843" t="s">
        <v>19</v>
      </c>
      <c r="L1530" s="5843" t="s">
        <v>272</v>
      </c>
      <c r="M1530" s="5843" t="s">
        <v>273</v>
      </c>
      <c r="N1530" s="5843" t="s">
        <v>265</v>
      </c>
      <c r="O1530" s="5843" t="s">
        <v>294</v>
      </c>
      <c r="P1530" s="5843" t="s">
        <v>274</v>
      </c>
      <c r="Q1530" s="5843" t="s">
        <v>295</v>
      </c>
      <c r="U1530" s="5843" t="s">
        <v>320</v>
      </c>
      <c r="V1530" s="5843" t="s">
        <v>321</v>
      </c>
      <c r="W1530" s="5843" t="s">
        <v>274</v>
      </c>
      <c r="X1530" s="5843" t="s">
        <v>500</v>
      </c>
      <c r="Y1530" s="5843" t="s">
        <v>501</v>
      </c>
      <c r="Z1530" s="5843" t="s">
        <v>280</v>
      </c>
      <c r="AB1530" s="5843" t="s">
        <v>281</v>
      </c>
      <c r="AD1530" s="5843" t="s">
        <v>5275</v>
      </c>
      <c r="AF1530">
        <v>141</v>
      </c>
      <c r="AG1530">
        <v>141</v>
      </c>
      <c r="AI1530">
        <v>1</v>
      </c>
      <c r="AK1530" s="5843" t="s">
        <v>388</v>
      </c>
      <c r="AL1530" s="5843" t="s">
        <v>389</v>
      </c>
      <c r="AM1530" s="5843" t="s">
        <v>276</v>
      </c>
      <c r="AO1530" s="5844">
        <v>0</v>
      </c>
      <c r="AP1530" s="5844">
        <v>0</v>
      </c>
      <c r="AQ1530" s="5844">
        <v>1</v>
      </c>
      <c r="AR1530" s="5844">
        <v>0</v>
      </c>
      <c r="AS1530" s="5844">
        <v>0</v>
      </c>
      <c r="AT1530" s="5844">
        <v>1</v>
      </c>
      <c r="AU1530" s="5843" t="s">
        <v>301</v>
      </c>
      <c r="AV1530" s="5843" t="s">
        <v>286</v>
      </c>
      <c r="AW1530" s="5843" t="s">
        <v>302</v>
      </c>
      <c r="BB1530" s="5843" t="s">
        <v>5276</v>
      </c>
      <c r="BI1530" s="5843" t="str">
        <f t="shared" si="46"/>
        <v>インフラ資産土地</v>
      </c>
      <c r="BJ1530" s="5844">
        <f t="shared" si="47"/>
        <v>0</v>
      </c>
    </row>
    <row r="1531" spans="1:62" x14ac:dyDescent="0.2">
      <c r="A1531" s="5843" t="s">
        <v>5220</v>
      </c>
      <c r="B1531" s="5843" t="s">
        <v>265</v>
      </c>
      <c r="C1531" s="5843" t="s">
        <v>266</v>
      </c>
      <c r="D1531" s="5843" t="s">
        <v>265</v>
      </c>
      <c r="E1531" s="5843" t="s">
        <v>267</v>
      </c>
      <c r="F1531" s="5843" t="s">
        <v>5277</v>
      </c>
      <c r="G1531" s="5843" t="s">
        <v>268</v>
      </c>
      <c r="H1531" s="5843" t="s">
        <v>317</v>
      </c>
      <c r="I1531" s="5843" t="s">
        <v>318</v>
      </c>
      <c r="J1531" s="5843" t="s">
        <v>271</v>
      </c>
      <c r="K1531" s="5843" t="s">
        <v>19</v>
      </c>
      <c r="L1531" s="5843" t="s">
        <v>272</v>
      </c>
      <c r="M1531" s="5843" t="s">
        <v>273</v>
      </c>
      <c r="N1531" s="5843" t="s">
        <v>265</v>
      </c>
      <c r="O1531" s="5843" t="s">
        <v>294</v>
      </c>
      <c r="P1531" s="5843" t="s">
        <v>274</v>
      </c>
      <c r="Q1531" s="5843" t="s">
        <v>295</v>
      </c>
      <c r="U1531" s="5843" t="s">
        <v>320</v>
      </c>
      <c r="V1531" s="5843" t="s">
        <v>321</v>
      </c>
      <c r="W1531" s="5843" t="s">
        <v>274</v>
      </c>
      <c r="X1531" s="5843" t="s">
        <v>500</v>
      </c>
      <c r="Y1531" s="5843" t="s">
        <v>501</v>
      </c>
      <c r="Z1531" s="5843" t="s">
        <v>280</v>
      </c>
      <c r="AB1531" s="5843" t="s">
        <v>281</v>
      </c>
      <c r="AD1531" s="5843" t="s">
        <v>5278</v>
      </c>
      <c r="AF1531">
        <v>32</v>
      </c>
      <c r="AG1531">
        <v>32</v>
      </c>
      <c r="AI1531">
        <v>1</v>
      </c>
      <c r="AK1531" s="5843" t="s">
        <v>388</v>
      </c>
      <c r="AL1531" s="5843" t="s">
        <v>389</v>
      </c>
      <c r="AM1531" s="5843" t="s">
        <v>276</v>
      </c>
      <c r="AO1531" s="5844">
        <v>0</v>
      </c>
      <c r="AP1531" s="5844">
        <v>0</v>
      </c>
      <c r="AQ1531" s="5844">
        <v>1</v>
      </c>
      <c r="AR1531" s="5844">
        <v>0</v>
      </c>
      <c r="AS1531" s="5844">
        <v>0</v>
      </c>
      <c r="AT1531" s="5844">
        <v>1</v>
      </c>
      <c r="AU1531" s="5843" t="s">
        <v>301</v>
      </c>
      <c r="AV1531" s="5843" t="s">
        <v>286</v>
      </c>
      <c r="AW1531" s="5843" t="s">
        <v>302</v>
      </c>
      <c r="BB1531" s="5843" t="s">
        <v>5279</v>
      </c>
      <c r="BI1531" s="5843" t="str">
        <f t="shared" si="46"/>
        <v>インフラ資産土地</v>
      </c>
      <c r="BJ1531" s="5844">
        <f t="shared" si="47"/>
        <v>0</v>
      </c>
    </row>
    <row r="1532" spans="1:62" x14ac:dyDescent="0.2">
      <c r="A1532" s="5843" t="s">
        <v>5223</v>
      </c>
      <c r="B1532" s="5843" t="s">
        <v>265</v>
      </c>
      <c r="C1532" s="5843" t="s">
        <v>266</v>
      </c>
      <c r="D1532" s="5843" t="s">
        <v>265</v>
      </c>
      <c r="E1532" s="5843" t="s">
        <v>267</v>
      </c>
      <c r="F1532" s="5843" t="s">
        <v>5280</v>
      </c>
      <c r="G1532" s="5843" t="s">
        <v>268</v>
      </c>
      <c r="H1532" s="5843" t="s">
        <v>317</v>
      </c>
      <c r="I1532" s="5843" t="s">
        <v>318</v>
      </c>
      <c r="J1532" s="5843" t="s">
        <v>271</v>
      </c>
      <c r="K1532" s="5843" t="s">
        <v>19</v>
      </c>
      <c r="L1532" s="5843" t="s">
        <v>272</v>
      </c>
      <c r="M1532" s="5843" t="s">
        <v>273</v>
      </c>
      <c r="N1532" s="5843" t="s">
        <v>265</v>
      </c>
      <c r="O1532" s="5843" t="s">
        <v>294</v>
      </c>
      <c r="P1532" s="5843" t="s">
        <v>274</v>
      </c>
      <c r="Q1532" s="5843" t="s">
        <v>295</v>
      </c>
      <c r="U1532" s="5843" t="s">
        <v>320</v>
      </c>
      <c r="V1532" s="5843" t="s">
        <v>321</v>
      </c>
      <c r="W1532" s="5843" t="s">
        <v>274</v>
      </c>
      <c r="X1532" s="5843" t="s">
        <v>500</v>
      </c>
      <c r="Y1532" s="5843" t="s">
        <v>501</v>
      </c>
      <c r="Z1532" s="5843" t="s">
        <v>280</v>
      </c>
      <c r="AB1532" s="5843" t="s">
        <v>281</v>
      </c>
      <c r="AD1532" s="5843" t="s">
        <v>5281</v>
      </c>
      <c r="AF1532">
        <v>88</v>
      </c>
      <c r="AG1532">
        <v>88</v>
      </c>
      <c r="AI1532">
        <v>1</v>
      </c>
      <c r="AK1532" s="5843" t="s">
        <v>388</v>
      </c>
      <c r="AL1532" s="5843" t="s">
        <v>389</v>
      </c>
      <c r="AM1532" s="5843" t="s">
        <v>276</v>
      </c>
      <c r="AO1532" s="5844">
        <v>0</v>
      </c>
      <c r="AP1532" s="5844">
        <v>0</v>
      </c>
      <c r="AQ1532" s="5844">
        <v>1</v>
      </c>
      <c r="AR1532" s="5844">
        <v>0</v>
      </c>
      <c r="AS1532" s="5844">
        <v>0</v>
      </c>
      <c r="AT1532" s="5844">
        <v>1</v>
      </c>
      <c r="AU1532" s="5843" t="s">
        <v>301</v>
      </c>
      <c r="AV1532" s="5843" t="s">
        <v>286</v>
      </c>
      <c r="AW1532" s="5843" t="s">
        <v>302</v>
      </c>
      <c r="BB1532" s="5843" t="s">
        <v>5282</v>
      </c>
      <c r="BI1532" s="5843" t="str">
        <f t="shared" si="46"/>
        <v>インフラ資産土地</v>
      </c>
      <c r="BJ1532" s="5844">
        <f t="shared" si="47"/>
        <v>0</v>
      </c>
    </row>
    <row r="1533" spans="1:62" x14ac:dyDescent="0.2">
      <c r="A1533" s="5843" t="s">
        <v>5226</v>
      </c>
      <c r="B1533" s="5843" t="s">
        <v>265</v>
      </c>
      <c r="C1533" s="5843" t="s">
        <v>266</v>
      </c>
      <c r="D1533" s="5843" t="s">
        <v>265</v>
      </c>
      <c r="E1533" s="5843" t="s">
        <v>267</v>
      </c>
      <c r="F1533" s="5843" t="s">
        <v>5283</v>
      </c>
      <c r="G1533" s="5843" t="s">
        <v>268</v>
      </c>
      <c r="H1533" s="5843" t="s">
        <v>317</v>
      </c>
      <c r="I1533" s="5843" t="s">
        <v>318</v>
      </c>
      <c r="J1533" s="5843" t="s">
        <v>271</v>
      </c>
      <c r="K1533" s="5843" t="s">
        <v>19</v>
      </c>
      <c r="L1533" s="5843" t="s">
        <v>272</v>
      </c>
      <c r="M1533" s="5843" t="s">
        <v>273</v>
      </c>
      <c r="N1533" s="5843" t="s">
        <v>265</v>
      </c>
      <c r="O1533" s="5843" t="s">
        <v>294</v>
      </c>
      <c r="P1533" s="5843" t="s">
        <v>274</v>
      </c>
      <c r="Q1533" s="5843" t="s">
        <v>295</v>
      </c>
      <c r="U1533" s="5843" t="s">
        <v>320</v>
      </c>
      <c r="V1533" s="5843" t="s">
        <v>321</v>
      </c>
      <c r="W1533" s="5843" t="s">
        <v>274</v>
      </c>
      <c r="X1533" s="5843" t="s">
        <v>500</v>
      </c>
      <c r="Y1533" s="5843" t="s">
        <v>501</v>
      </c>
      <c r="Z1533" s="5843" t="s">
        <v>280</v>
      </c>
      <c r="AB1533" s="5843" t="s">
        <v>281</v>
      </c>
      <c r="AD1533" s="5843" t="s">
        <v>5284</v>
      </c>
      <c r="AF1533">
        <v>17</v>
      </c>
      <c r="AG1533">
        <v>17</v>
      </c>
      <c r="AI1533">
        <v>1</v>
      </c>
      <c r="AK1533" s="5843" t="s">
        <v>388</v>
      </c>
      <c r="AL1533" s="5843" t="s">
        <v>389</v>
      </c>
      <c r="AM1533" s="5843" t="s">
        <v>276</v>
      </c>
      <c r="AO1533" s="5844">
        <v>0</v>
      </c>
      <c r="AP1533" s="5844">
        <v>0</v>
      </c>
      <c r="AQ1533" s="5844">
        <v>1</v>
      </c>
      <c r="AR1533" s="5844">
        <v>0</v>
      </c>
      <c r="AS1533" s="5844">
        <v>0</v>
      </c>
      <c r="AT1533" s="5844">
        <v>1</v>
      </c>
      <c r="AU1533" s="5843" t="s">
        <v>301</v>
      </c>
      <c r="AV1533" s="5843" t="s">
        <v>286</v>
      </c>
      <c r="AW1533" s="5843" t="s">
        <v>302</v>
      </c>
      <c r="BB1533" s="5843" t="s">
        <v>5285</v>
      </c>
      <c r="BI1533" s="5843" t="str">
        <f t="shared" si="46"/>
        <v>インフラ資産土地</v>
      </c>
      <c r="BJ1533" s="5844">
        <f t="shared" si="47"/>
        <v>0</v>
      </c>
    </row>
    <row r="1534" spans="1:62" x14ac:dyDescent="0.2">
      <c r="A1534" s="5843" t="s">
        <v>5229</v>
      </c>
      <c r="B1534" s="5843" t="s">
        <v>265</v>
      </c>
      <c r="C1534" s="5843" t="s">
        <v>266</v>
      </c>
      <c r="D1534" s="5843" t="s">
        <v>265</v>
      </c>
      <c r="E1534" s="5843" t="s">
        <v>267</v>
      </c>
      <c r="F1534" s="5843" t="s">
        <v>5286</v>
      </c>
      <c r="G1534" s="5843" t="s">
        <v>268</v>
      </c>
      <c r="H1534" s="5843" t="s">
        <v>317</v>
      </c>
      <c r="I1534" s="5843" t="s">
        <v>318</v>
      </c>
      <c r="J1534" s="5843" t="s">
        <v>271</v>
      </c>
      <c r="K1534" s="5843" t="s">
        <v>19</v>
      </c>
      <c r="L1534" s="5843" t="s">
        <v>272</v>
      </c>
      <c r="M1534" s="5843" t="s">
        <v>273</v>
      </c>
      <c r="N1534" s="5843" t="s">
        <v>265</v>
      </c>
      <c r="O1534" s="5843" t="s">
        <v>294</v>
      </c>
      <c r="P1534" s="5843" t="s">
        <v>274</v>
      </c>
      <c r="Q1534" s="5843" t="s">
        <v>295</v>
      </c>
      <c r="U1534" s="5843" t="s">
        <v>320</v>
      </c>
      <c r="V1534" s="5843" t="s">
        <v>321</v>
      </c>
      <c r="W1534" s="5843" t="s">
        <v>274</v>
      </c>
      <c r="X1534" s="5843" t="s">
        <v>500</v>
      </c>
      <c r="Y1534" s="5843" t="s">
        <v>501</v>
      </c>
      <c r="Z1534" s="5843" t="s">
        <v>280</v>
      </c>
      <c r="AB1534" s="5843" t="s">
        <v>281</v>
      </c>
      <c r="AD1534" s="5843" t="s">
        <v>5287</v>
      </c>
      <c r="AF1534">
        <v>7.76</v>
      </c>
      <c r="AG1534">
        <v>7.76</v>
      </c>
      <c r="AI1534">
        <v>1</v>
      </c>
      <c r="AK1534" s="5843" t="s">
        <v>388</v>
      </c>
      <c r="AL1534" s="5843" t="s">
        <v>389</v>
      </c>
      <c r="AM1534" s="5843" t="s">
        <v>276</v>
      </c>
      <c r="AO1534" s="5844">
        <v>0</v>
      </c>
      <c r="AP1534" s="5844">
        <v>0</v>
      </c>
      <c r="AQ1534" s="5844">
        <v>1</v>
      </c>
      <c r="AR1534" s="5844">
        <v>0</v>
      </c>
      <c r="AS1534" s="5844">
        <v>0</v>
      </c>
      <c r="AT1534" s="5844">
        <v>1</v>
      </c>
      <c r="AU1534" s="5843" t="s">
        <v>301</v>
      </c>
      <c r="AV1534" s="5843" t="s">
        <v>286</v>
      </c>
      <c r="AW1534" s="5843" t="s">
        <v>302</v>
      </c>
      <c r="BB1534" s="5843" t="s">
        <v>5288</v>
      </c>
      <c r="BI1534" s="5843" t="str">
        <f t="shared" si="46"/>
        <v>インフラ資産土地</v>
      </c>
      <c r="BJ1534" s="5844">
        <f t="shared" si="47"/>
        <v>0</v>
      </c>
    </row>
    <row r="1535" spans="1:62" x14ac:dyDescent="0.2">
      <c r="A1535" s="5843" t="s">
        <v>5232</v>
      </c>
      <c r="B1535" s="5843" t="s">
        <v>265</v>
      </c>
      <c r="C1535" s="5843" t="s">
        <v>266</v>
      </c>
      <c r="D1535" s="5843" t="s">
        <v>265</v>
      </c>
      <c r="E1535" s="5843" t="s">
        <v>267</v>
      </c>
      <c r="F1535" s="5843" t="s">
        <v>5289</v>
      </c>
      <c r="G1535" s="5843" t="s">
        <v>268</v>
      </c>
      <c r="H1535" s="5843" t="s">
        <v>317</v>
      </c>
      <c r="I1535" s="5843" t="s">
        <v>318</v>
      </c>
      <c r="J1535" s="5843" t="s">
        <v>271</v>
      </c>
      <c r="K1535" s="5843" t="s">
        <v>19</v>
      </c>
      <c r="L1535" s="5843" t="s">
        <v>272</v>
      </c>
      <c r="M1535" s="5843" t="s">
        <v>273</v>
      </c>
      <c r="N1535" s="5843" t="s">
        <v>265</v>
      </c>
      <c r="O1535" s="5843" t="s">
        <v>294</v>
      </c>
      <c r="P1535" s="5843" t="s">
        <v>274</v>
      </c>
      <c r="Q1535" s="5843" t="s">
        <v>295</v>
      </c>
      <c r="U1535" s="5843" t="s">
        <v>320</v>
      </c>
      <c r="V1535" s="5843" t="s">
        <v>321</v>
      </c>
      <c r="W1535" s="5843" t="s">
        <v>274</v>
      </c>
      <c r="X1535" s="5843" t="s">
        <v>500</v>
      </c>
      <c r="Y1535" s="5843" t="s">
        <v>501</v>
      </c>
      <c r="Z1535" s="5843" t="s">
        <v>280</v>
      </c>
      <c r="AB1535" s="5843" t="s">
        <v>281</v>
      </c>
      <c r="AD1535" s="5843" t="s">
        <v>5290</v>
      </c>
      <c r="AF1535">
        <v>16</v>
      </c>
      <c r="AG1535">
        <v>16</v>
      </c>
      <c r="AI1535">
        <v>1</v>
      </c>
      <c r="AK1535" s="5843" t="s">
        <v>388</v>
      </c>
      <c r="AL1535" s="5843" t="s">
        <v>389</v>
      </c>
      <c r="AM1535" s="5843" t="s">
        <v>276</v>
      </c>
      <c r="AO1535" s="5844">
        <v>0</v>
      </c>
      <c r="AP1535" s="5844">
        <v>0</v>
      </c>
      <c r="AQ1535" s="5844">
        <v>1</v>
      </c>
      <c r="AR1535" s="5844">
        <v>0</v>
      </c>
      <c r="AS1535" s="5844">
        <v>0</v>
      </c>
      <c r="AT1535" s="5844">
        <v>1</v>
      </c>
      <c r="AU1535" s="5843" t="s">
        <v>301</v>
      </c>
      <c r="AV1535" s="5843" t="s">
        <v>286</v>
      </c>
      <c r="AW1535" s="5843" t="s">
        <v>302</v>
      </c>
      <c r="BB1535" s="5843" t="s">
        <v>5291</v>
      </c>
      <c r="BI1535" s="5843" t="str">
        <f t="shared" si="46"/>
        <v>インフラ資産土地</v>
      </c>
      <c r="BJ1535" s="5844">
        <f t="shared" si="47"/>
        <v>0</v>
      </c>
    </row>
    <row r="1536" spans="1:62" x14ac:dyDescent="0.2">
      <c r="A1536" s="5843" t="s">
        <v>5235</v>
      </c>
      <c r="B1536" s="5843" t="s">
        <v>265</v>
      </c>
      <c r="C1536" s="5843" t="s">
        <v>266</v>
      </c>
      <c r="D1536" s="5843" t="s">
        <v>265</v>
      </c>
      <c r="E1536" s="5843" t="s">
        <v>267</v>
      </c>
      <c r="F1536" s="5843" t="s">
        <v>5292</v>
      </c>
      <c r="G1536" s="5843" t="s">
        <v>268</v>
      </c>
      <c r="H1536" s="5843" t="s">
        <v>269</v>
      </c>
      <c r="I1536" s="5843" t="s">
        <v>270</v>
      </c>
      <c r="J1536" s="5843" t="s">
        <v>271</v>
      </c>
      <c r="K1536" s="5843" t="s">
        <v>19</v>
      </c>
      <c r="L1536" s="5843" t="s">
        <v>272</v>
      </c>
      <c r="M1536" s="5843" t="s">
        <v>273</v>
      </c>
      <c r="N1536" s="5843" t="s">
        <v>265</v>
      </c>
      <c r="O1536" s="5843" t="s">
        <v>294</v>
      </c>
      <c r="P1536" s="5843" t="s">
        <v>274</v>
      </c>
      <c r="Q1536" s="5843" t="s">
        <v>295</v>
      </c>
      <c r="U1536" s="5843" t="s">
        <v>296</v>
      </c>
      <c r="V1536" s="5843" t="s">
        <v>297</v>
      </c>
      <c r="W1536" s="5843" t="s">
        <v>5293</v>
      </c>
      <c r="X1536" s="5843" t="s">
        <v>5294</v>
      </c>
      <c r="Y1536" s="5843" t="s">
        <v>5295</v>
      </c>
      <c r="Z1536" s="5843" t="s">
        <v>280</v>
      </c>
      <c r="AB1536" s="5843" t="s">
        <v>281</v>
      </c>
      <c r="AD1536" s="5843" t="s">
        <v>5296</v>
      </c>
      <c r="AF1536">
        <v>6750.25</v>
      </c>
      <c r="AG1536">
        <v>6750.25</v>
      </c>
      <c r="AI1536">
        <v>142288520</v>
      </c>
      <c r="AK1536" s="5843" t="s">
        <v>283</v>
      </c>
      <c r="AL1536" s="5843" t="s">
        <v>284</v>
      </c>
      <c r="AM1536" s="5843" t="s">
        <v>276</v>
      </c>
      <c r="AO1536" s="5844">
        <v>0</v>
      </c>
      <c r="AP1536" s="5844">
        <v>0</v>
      </c>
      <c r="AQ1536" s="5844">
        <v>142288520</v>
      </c>
      <c r="AR1536" s="5844">
        <v>0</v>
      </c>
      <c r="AS1536" s="5844">
        <v>0</v>
      </c>
      <c r="AT1536" s="5844">
        <v>142288520</v>
      </c>
      <c r="AU1536" s="5843" t="s">
        <v>301</v>
      </c>
      <c r="AV1536" s="5843" t="s">
        <v>286</v>
      </c>
      <c r="AW1536" s="5843" t="s">
        <v>302</v>
      </c>
      <c r="AX1536" s="5843" t="s">
        <v>5297</v>
      </c>
      <c r="AY1536" s="5843" t="s">
        <v>5298</v>
      </c>
      <c r="BA1536" s="5843" t="s">
        <v>628</v>
      </c>
      <c r="BB1536" s="5843" t="s">
        <v>5299</v>
      </c>
      <c r="BI1536" s="5843" t="str">
        <f t="shared" si="46"/>
        <v>事業用資産土地</v>
      </c>
      <c r="BJ1536" s="5844">
        <f t="shared" si="47"/>
        <v>0</v>
      </c>
    </row>
    <row r="1537" spans="1:62" x14ac:dyDescent="0.2">
      <c r="A1537" s="5843" t="s">
        <v>5238</v>
      </c>
      <c r="B1537" s="5843" t="s">
        <v>265</v>
      </c>
      <c r="C1537" s="5843" t="s">
        <v>266</v>
      </c>
      <c r="D1537" s="5843" t="s">
        <v>265</v>
      </c>
      <c r="E1537" s="5843" t="s">
        <v>267</v>
      </c>
      <c r="F1537" s="5843" t="s">
        <v>5300</v>
      </c>
      <c r="G1537" s="5843" t="s">
        <v>268</v>
      </c>
      <c r="H1537" s="5843" t="s">
        <v>317</v>
      </c>
      <c r="I1537" s="5843" t="s">
        <v>318</v>
      </c>
      <c r="J1537" s="5843" t="s">
        <v>271</v>
      </c>
      <c r="K1537" s="5843" t="s">
        <v>19</v>
      </c>
      <c r="L1537" s="5843" t="s">
        <v>272</v>
      </c>
      <c r="M1537" s="5843" t="s">
        <v>273</v>
      </c>
      <c r="N1537" s="5843" t="s">
        <v>265</v>
      </c>
      <c r="O1537" s="5843" t="s">
        <v>294</v>
      </c>
      <c r="P1537" s="5843" t="s">
        <v>274</v>
      </c>
      <c r="Q1537" s="5843" t="s">
        <v>295</v>
      </c>
      <c r="U1537" s="5843" t="s">
        <v>320</v>
      </c>
      <c r="V1537" s="5843" t="s">
        <v>321</v>
      </c>
      <c r="W1537" s="5843" t="s">
        <v>274</v>
      </c>
      <c r="X1537" s="5843" t="s">
        <v>500</v>
      </c>
      <c r="Y1537" s="5843" t="s">
        <v>501</v>
      </c>
      <c r="Z1537" s="5843" t="s">
        <v>280</v>
      </c>
      <c r="AB1537" s="5843" t="s">
        <v>281</v>
      </c>
      <c r="AD1537" s="5843" t="s">
        <v>5301</v>
      </c>
      <c r="AF1537">
        <v>45</v>
      </c>
      <c r="AG1537">
        <v>45</v>
      </c>
      <c r="AI1537">
        <v>1</v>
      </c>
      <c r="AK1537" s="5843" t="s">
        <v>388</v>
      </c>
      <c r="AL1537" s="5843" t="s">
        <v>389</v>
      </c>
      <c r="AM1537" s="5843" t="s">
        <v>276</v>
      </c>
      <c r="AO1537" s="5844">
        <v>0</v>
      </c>
      <c r="AP1537" s="5844">
        <v>0</v>
      </c>
      <c r="AQ1537" s="5844">
        <v>1</v>
      </c>
      <c r="AR1537" s="5844">
        <v>0</v>
      </c>
      <c r="AS1537" s="5844">
        <v>0</v>
      </c>
      <c r="AT1537" s="5844">
        <v>1</v>
      </c>
      <c r="AU1537" s="5843" t="s">
        <v>301</v>
      </c>
      <c r="AV1537" s="5843" t="s">
        <v>286</v>
      </c>
      <c r="AW1537" s="5843" t="s">
        <v>302</v>
      </c>
      <c r="BB1537" s="5843" t="s">
        <v>5302</v>
      </c>
      <c r="BI1537" s="5843" t="str">
        <f t="shared" si="46"/>
        <v>インフラ資産土地</v>
      </c>
      <c r="BJ1537" s="5844">
        <f t="shared" si="47"/>
        <v>0</v>
      </c>
    </row>
    <row r="1538" spans="1:62" x14ac:dyDescent="0.2">
      <c r="A1538" s="5843" t="s">
        <v>5241</v>
      </c>
      <c r="B1538" s="5843" t="s">
        <v>265</v>
      </c>
      <c r="C1538" s="5843" t="s">
        <v>266</v>
      </c>
      <c r="D1538" s="5843" t="s">
        <v>265</v>
      </c>
      <c r="E1538" s="5843" t="s">
        <v>267</v>
      </c>
      <c r="F1538" s="5843" t="s">
        <v>5303</v>
      </c>
      <c r="G1538" s="5843" t="s">
        <v>268</v>
      </c>
      <c r="H1538" s="5843" t="s">
        <v>317</v>
      </c>
      <c r="I1538" s="5843" t="s">
        <v>318</v>
      </c>
      <c r="J1538" s="5843" t="s">
        <v>271</v>
      </c>
      <c r="K1538" s="5843" t="s">
        <v>19</v>
      </c>
      <c r="L1538" s="5843" t="s">
        <v>272</v>
      </c>
      <c r="M1538" s="5843" t="s">
        <v>273</v>
      </c>
      <c r="N1538" s="5843" t="s">
        <v>265</v>
      </c>
      <c r="O1538" s="5843" t="s">
        <v>294</v>
      </c>
      <c r="P1538" s="5843" t="s">
        <v>274</v>
      </c>
      <c r="Q1538" s="5843" t="s">
        <v>295</v>
      </c>
      <c r="U1538" s="5843" t="s">
        <v>320</v>
      </c>
      <c r="V1538" s="5843" t="s">
        <v>321</v>
      </c>
      <c r="W1538" s="5843" t="s">
        <v>274</v>
      </c>
      <c r="X1538" s="5843" t="s">
        <v>500</v>
      </c>
      <c r="Y1538" s="5843" t="s">
        <v>501</v>
      </c>
      <c r="Z1538" s="5843" t="s">
        <v>280</v>
      </c>
      <c r="AB1538" s="5843" t="s">
        <v>281</v>
      </c>
      <c r="AD1538" s="5843" t="s">
        <v>5304</v>
      </c>
      <c r="AF1538">
        <v>41</v>
      </c>
      <c r="AG1538">
        <v>41</v>
      </c>
      <c r="AI1538">
        <v>1</v>
      </c>
      <c r="AK1538" s="5843" t="s">
        <v>388</v>
      </c>
      <c r="AL1538" s="5843" t="s">
        <v>389</v>
      </c>
      <c r="AM1538" s="5843" t="s">
        <v>276</v>
      </c>
      <c r="AO1538" s="5844">
        <v>0</v>
      </c>
      <c r="AP1538" s="5844">
        <v>0</v>
      </c>
      <c r="AQ1538" s="5844">
        <v>1</v>
      </c>
      <c r="AR1538" s="5844">
        <v>0</v>
      </c>
      <c r="AS1538" s="5844">
        <v>0</v>
      </c>
      <c r="AT1538" s="5844">
        <v>1</v>
      </c>
      <c r="AU1538" s="5843" t="s">
        <v>301</v>
      </c>
      <c r="AV1538" s="5843" t="s">
        <v>286</v>
      </c>
      <c r="AW1538" s="5843" t="s">
        <v>302</v>
      </c>
      <c r="BB1538" s="5843" t="s">
        <v>5305</v>
      </c>
      <c r="BI1538" s="5843" t="str">
        <f t="shared" si="46"/>
        <v>インフラ資産土地</v>
      </c>
      <c r="BJ1538" s="5844">
        <f t="shared" si="47"/>
        <v>0</v>
      </c>
    </row>
    <row r="1539" spans="1:62" x14ac:dyDescent="0.2">
      <c r="A1539" s="5843" t="s">
        <v>5244</v>
      </c>
      <c r="B1539" s="5843" t="s">
        <v>265</v>
      </c>
      <c r="C1539" s="5843" t="s">
        <v>266</v>
      </c>
      <c r="D1539" s="5843" t="s">
        <v>265</v>
      </c>
      <c r="E1539" s="5843" t="s">
        <v>267</v>
      </c>
      <c r="F1539" s="5843" t="s">
        <v>5306</v>
      </c>
      <c r="G1539" s="5843" t="s">
        <v>268</v>
      </c>
      <c r="H1539" s="5843" t="s">
        <v>317</v>
      </c>
      <c r="I1539" s="5843" t="s">
        <v>318</v>
      </c>
      <c r="J1539" s="5843" t="s">
        <v>271</v>
      </c>
      <c r="K1539" s="5843" t="s">
        <v>19</v>
      </c>
      <c r="L1539" s="5843" t="s">
        <v>272</v>
      </c>
      <c r="M1539" s="5843" t="s">
        <v>273</v>
      </c>
      <c r="N1539" s="5843" t="s">
        <v>265</v>
      </c>
      <c r="O1539" s="5843" t="s">
        <v>294</v>
      </c>
      <c r="P1539" s="5843" t="s">
        <v>274</v>
      </c>
      <c r="Q1539" s="5843" t="s">
        <v>295</v>
      </c>
      <c r="U1539" s="5843" t="s">
        <v>320</v>
      </c>
      <c r="V1539" s="5843" t="s">
        <v>321</v>
      </c>
      <c r="W1539" s="5843" t="s">
        <v>274</v>
      </c>
      <c r="X1539" s="5843" t="s">
        <v>500</v>
      </c>
      <c r="Y1539" s="5843" t="s">
        <v>501</v>
      </c>
      <c r="Z1539" s="5843" t="s">
        <v>280</v>
      </c>
      <c r="AB1539" s="5843" t="s">
        <v>281</v>
      </c>
      <c r="AD1539" s="5843" t="s">
        <v>5307</v>
      </c>
      <c r="AF1539">
        <v>35</v>
      </c>
      <c r="AG1539">
        <v>35</v>
      </c>
      <c r="AI1539">
        <v>1</v>
      </c>
      <c r="AK1539" s="5843" t="s">
        <v>388</v>
      </c>
      <c r="AL1539" s="5843" t="s">
        <v>389</v>
      </c>
      <c r="AM1539" s="5843" t="s">
        <v>276</v>
      </c>
      <c r="AO1539" s="5844">
        <v>0</v>
      </c>
      <c r="AP1539" s="5844">
        <v>0</v>
      </c>
      <c r="AQ1539" s="5844">
        <v>1</v>
      </c>
      <c r="AR1539" s="5844">
        <v>0</v>
      </c>
      <c r="AS1539" s="5844">
        <v>0</v>
      </c>
      <c r="AT1539" s="5844">
        <v>1</v>
      </c>
      <c r="AU1539" s="5843" t="s">
        <v>301</v>
      </c>
      <c r="AV1539" s="5843" t="s">
        <v>286</v>
      </c>
      <c r="AW1539" s="5843" t="s">
        <v>302</v>
      </c>
      <c r="BB1539" s="5843" t="s">
        <v>5308</v>
      </c>
      <c r="BI1539" s="5843" t="str">
        <f t="shared" si="46"/>
        <v>インフラ資産土地</v>
      </c>
      <c r="BJ1539" s="5844">
        <f t="shared" si="47"/>
        <v>0</v>
      </c>
    </row>
    <row r="1540" spans="1:62" x14ac:dyDescent="0.2">
      <c r="A1540" s="5843" t="s">
        <v>5247</v>
      </c>
      <c r="B1540" s="5843" t="s">
        <v>265</v>
      </c>
      <c r="C1540" s="5843" t="s">
        <v>266</v>
      </c>
      <c r="D1540" s="5843" t="s">
        <v>265</v>
      </c>
      <c r="E1540" s="5843" t="s">
        <v>267</v>
      </c>
      <c r="F1540" s="5843" t="s">
        <v>5309</v>
      </c>
      <c r="G1540" s="5843" t="s">
        <v>268</v>
      </c>
      <c r="H1540" s="5843" t="s">
        <v>317</v>
      </c>
      <c r="I1540" s="5843" t="s">
        <v>318</v>
      </c>
      <c r="J1540" s="5843" t="s">
        <v>271</v>
      </c>
      <c r="K1540" s="5843" t="s">
        <v>19</v>
      </c>
      <c r="L1540" s="5843" t="s">
        <v>272</v>
      </c>
      <c r="M1540" s="5843" t="s">
        <v>273</v>
      </c>
      <c r="N1540" s="5843" t="s">
        <v>265</v>
      </c>
      <c r="O1540" s="5843" t="s">
        <v>294</v>
      </c>
      <c r="P1540" s="5843" t="s">
        <v>274</v>
      </c>
      <c r="Q1540" s="5843" t="s">
        <v>295</v>
      </c>
      <c r="U1540" s="5843" t="s">
        <v>320</v>
      </c>
      <c r="V1540" s="5843" t="s">
        <v>321</v>
      </c>
      <c r="W1540" s="5843" t="s">
        <v>274</v>
      </c>
      <c r="X1540" s="5843" t="s">
        <v>500</v>
      </c>
      <c r="Y1540" s="5843" t="s">
        <v>501</v>
      </c>
      <c r="Z1540" s="5843" t="s">
        <v>280</v>
      </c>
      <c r="AB1540" s="5843" t="s">
        <v>281</v>
      </c>
      <c r="AD1540" s="5843" t="s">
        <v>5310</v>
      </c>
      <c r="AF1540">
        <v>119</v>
      </c>
      <c r="AG1540">
        <v>119</v>
      </c>
      <c r="AI1540">
        <v>1</v>
      </c>
      <c r="AK1540" s="5843" t="s">
        <v>388</v>
      </c>
      <c r="AL1540" s="5843" t="s">
        <v>389</v>
      </c>
      <c r="AM1540" s="5843" t="s">
        <v>276</v>
      </c>
      <c r="AO1540" s="5844">
        <v>0</v>
      </c>
      <c r="AP1540" s="5844">
        <v>0</v>
      </c>
      <c r="AQ1540" s="5844">
        <v>1</v>
      </c>
      <c r="AR1540" s="5844">
        <v>0</v>
      </c>
      <c r="AS1540" s="5844">
        <v>0</v>
      </c>
      <c r="AT1540" s="5844">
        <v>1</v>
      </c>
      <c r="AU1540" s="5843" t="s">
        <v>301</v>
      </c>
      <c r="AV1540" s="5843" t="s">
        <v>286</v>
      </c>
      <c r="AW1540" s="5843" t="s">
        <v>302</v>
      </c>
      <c r="BB1540" s="5843" t="s">
        <v>5311</v>
      </c>
      <c r="BI1540" s="5843" t="str">
        <f t="shared" ref="BI1540:BI1603" si="48">AK1540&amp;E1540</f>
        <v>インフラ資産土地</v>
      </c>
      <c r="BJ1540" s="5844">
        <f t="shared" ref="BJ1540:BJ1603" si="49">AQ1540-AS1540-AT1540</f>
        <v>0</v>
      </c>
    </row>
    <row r="1541" spans="1:62" x14ac:dyDescent="0.2">
      <c r="A1541" s="5843" t="s">
        <v>5250</v>
      </c>
      <c r="B1541" s="5843" t="s">
        <v>265</v>
      </c>
      <c r="C1541" s="5843" t="s">
        <v>266</v>
      </c>
      <c r="D1541" s="5843" t="s">
        <v>265</v>
      </c>
      <c r="E1541" s="5843" t="s">
        <v>267</v>
      </c>
      <c r="F1541" s="5843" t="s">
        <v>5312</v>
      </c>
      <c r="G1541" s="5843" t="s">
        <v>268</v>
      </c>
      <c r="H1541" s="5843" t="s">
        <v>317</v>
      </c>
      <c r="I1541" s="5843" t="s">
        <v>318</v>
      </c>
      <c r="J1541" s="5843" t="s">
        <v>271</v>
      </c>
      <c r="K1541" s="5843" t="s">
        <v>19</v>
      </c>
      <c r="L1541" s="5843" t="s">
        <v>272</v>
      </c>
      <c r="M1541" s="5843" t="s">
        <v>273</v>
      </c>
      <c r="N1541" s="5843" t="s">
        <v>265</v>
      </c>
      <c r="O1541" s="5843" t="s">
        <v>294</v>
      </c>
      <c r="P1541" s="5843" t="s">
        <v>274</v>
      </c>
      <c r="Q1541" s="5843" t="s">
        <v>295</v>
      </c>
      <c r="U1541" s="5843" t="s">
        <v>320</v>
      </c>
      <c r="V1541" s="5843" t="s">
        <v>321</v>
      </c>
      <c r="W1541" s="5843" t="s">
        <v>274</v>
      </c>
      <c r="X1541" s="5843" t="s">
        <v>500</v>
      </c>
      <c r="Y1541" s="5843" t="s">
        <v>501</v>
      </c>
      <c r="Z1541" s="5843" t="s">
        <v>280</v>
      </c>
      <c r="AB1541" s="5843" t="s">
        <v>281</v>
      </c>
      <c r="AD1541" s="5843" t="s">
        <v>5313</v>
      </c>
      <c r="AF1541">
        <v>39</v>
      </c>
      <c r="AG1541">
        <v>39</v>
      </c>
      <c r="AI1541">
        <v>1</v>
      </c>
      <c r="AK1541" s="5843" t="s">
        <v>388</v>
      </c>
      <c r="AL1541" s="5843" t="s">
        <v>389</v>
      </c>
      <c r="AM1541" s="5843" t="s">
        <v>276</v>
      </c>
      <c r="AO1541" s="5844">
        <v>0</v>
      </c>
      <c r="AP1541" s="5844">
        <v>0</v>
      </c>
      <c r="AQ1541" s="5844">
        <v>1</v>
      </c>
      <c r="AR1541" s="5844">
        <v>0</v>
      </c>
      <c r="AS1541" s="5844">
        <v>0</v>
      </c>
      <c r="AT1541" s="5844">
        <v>1</v>
      </c>
      <c r="AU1541" s="5843" t="s">
        <v>301</v>
      </c>
      <c r="AV1541" s="5843" t="s">
        <v>286</v>
      </c>
      <c r="AW1541" s="5843" t="s">
        <v>302</v>
      </c>
      <c r="BB1541" s="5843" t="s">
        <v>5314</v>
      </c>
      <c r="BI1541" s="5843" t="str">
        <f t="shared" si="48"/>
        <v>インフラ資産土地</v>
      </c>
      <c r="BJ1541" s="5844">
        <f t="shared" si="49"/>
        <v>0</v>
      </c>
    </row>
    <row r="1542" spans="1:62" x14ac:dyDescent="0.2">
      <c r="A1542" s="5843" t="s">
        <v>5253</v>
      </c>
      <c r="B1542" s="5843" t="s">
        <v>265</v>
      </c>
      <c r="C1542" s="5843" t="s">
        <v>266</v>
      </c>
      <c r="D1542" s="5843" t="s">
        <v>265</v>
      </c>
      <c r="E1542" s="5843" t="s">
        <v>267</v>
      </c>
      <c r="F1542" s="5843" t="s">
        <v>5315</v>
      </c>
      <c r="G1542" s="5843" t="s">
        <v>268</v>
      </c>
      <c r="H1542" s="5843" t="s">
        <v>381</v>
      </c>
      <c r="I1542" s="5843" t="s">
        <v>382</v>
      </c>
      <c r="J1542" s="5843" t="s">
        <v>271</v>
      </c>
      <c r="K1542" s="5843" t="s">
        <v>19</v>
      </c>
      <c r="L1542" s="5843" t="s">
        <v>272</v>
      </c>
      <c r="M1542" s="5843" t="s">
        <v>273</v>
      </c>
      <c r="N1542" s="5843" t="s">
        <v>265</v>
      </c>
      <c r="O1542" s="5843" t="s">
        <v>294</v>
      </c>
      <c r="P1542" s="5843" t="s">
        <v>274</v>
      </c>
      <c r="Q1542" s="5843" t="s">
        <v>295</v>
      </c>
      <c r="U1542" s="5843" t="s">
        <v>383</v>
      </c>
      <c r="V1542" s="5843" t="s">
        <v>384</v>
      </c>
      <c r="W1542" s="5843" t="s">
        <v>274</v>
      </c>
      <c r="X1542" s="5843" t="s">
        <v>385</v>
      </c>
      <c r="Y1542" s="5843" t="s">
        <v>398</v>
      </c>
      <c r="Z1542" s="5843" t="s">
        <v>280</v>
      </c>
      <c r="AB1542" s="5843" t="s">
        <v>281</v>
      </c>
      <c r="AD1542" s="5843" t="s">
        <v>5316</v>
      </c>
      <c r="AF1542">
        <v>138</v>
      </c>
      <c r="AG1542">
        <v>138</v>
      </c>
      <c r="AI1542">
        <v>1187904</v>
      </c>
      <c r="AK1542" s="5843" t="s">
        <v>388</v>
      </c>
      <c r="AL1542" s="5843" t="s">
        <v>389</v>
      </c>
      <c r="AM1542" s="5843" t="s">
        <v>276</v>
      </c>
      <c r="AO1542" s="5844">
        <v>0</v>
      </c>
      <c r="AP1542" s="5844">
        <v>0</v>
      </c>
      <c r="AQ1542" s="5844">
        <v>1187904</v>
      </c>
      <c r="AR1542" s="5844">
        <v>0</v>
      </c>
      <c r="AS1542" s="5844">
        <v>0</v>
      </c>
      <c r="AT1542" s="5844">
        <v>1187904</v>
      </c>
      <c r="AU1542" s="5843" t="s">
        <v>285</v>
      </c>
      <c r="AV1542" s="5843" t="s">
        <v>286</v>
      </c>
      <c r="AW1542" s="5843" t="s">
        <v>287</v>
      </c>
      <c r="BB1542" s="5843" t="s">
        <v>5317</v>
      </c>
      <c r="BI1542" s="5843" t="str">
        <f t="shared" si="48"/>
        <v>インフラ資産土地</v>
      </c>
      <c r="BJ1542" s="5844">
        <f t="shared" si="49"/>
        <v>0</v>
      </c>
    </row>
    <row r="1543" spans="1:62" x14ac:dyDescent="0.2">
      <c r="A1543" s="5843" t="s">
        <v>5256</v>
      </c>
      <c r="B1543" s="5843" t="s">
        <v>265</v>
      </c>
      <c r="C1543" s="5843" t="s">
        <v>266</v>
      </c>
      <c r="D1543" s="5843" t="s">
        <v>265</v>
      </c>
      <c r="E1543" s="5843" t="s">
        <v>267</v>
      </c>
      <c r="F1543" s="5843" t="s">
        <v>5318</v>
      </c>
      <c r="G1543" s="5843" t="s">
        <v>268</v>
      </c>
      <c r="H1543" s="5843" t="s">
        <v>317</v>
      </c>
      <c r="I1543" s="5843" t="s">
        <v>318</v>
      </c>
      <c r="J1543" s="5843" t="s">
        <v>271</v>
      </c>
      <c r="K1543" s="5843" t="s">
        <v>19</v>
      </c>
      <c r="L1543" s="5843" t="s">
        <v>272</v>
      </c>
      <c r="M1543" s="5843" t="s">
        <v>273</v>
      </c>
      <c r="N1543" s="5843" t="s">
        <v>265</v>
      </c>
      <c r="O1543" s="5843" t="s">
        <v>294</v>
      </c>
      <c r="P1543" s="5843" t="s">
        <v>274</v>
      </c>
      <c r="Q1543" s="5843" t="s">
        <v>295</v>
      </c>
      <c r="U1543" s="5843" t="s">
        <v>320</v>
      </c>
      <c r="V1543" s="5843" t="s">
        <v>321</v>
      </c>
      <c r="W1543" s="5843" t="s">
        <v>274</v>
      </c>
      <c r="X1543" s="5843" t="s">
        <v>500</v>
      </c>
      <c r="Y1543" s="5843" t="s">
        <v>501</v>
      </c>
      <c r="Z1543" s="5843" t="s">
        <v>280</v>
      </c>
      <c r="AB1543" s="5843" t="s">
        <v>281</v>
      </c>
      <c r="AD1543" s="5843" t="s">
        <v>5319</v>
      </c>
      <c r="AF1543">
        <v>27</v>
      </c>
      <c r="AG1543">
        <v>27</v>
      </c>
      <c r="AI1543">
        <v>1</v>
      </c>
      <c r="AK1543" s="5843" t="s">
        <v>388</v>
      </c>
      <c r="AL1543" s="5843" t="s">
        <v>389</v>
      </c>
      <c r="AM1543" s="5843" t="s">
        <v>276</v>
      </c>
      <c r="AO1543" s="5844">
        <v>0</v>
      </c>
      <c r="AP1543" s="5844">
        <v>0</v>
      </c>
      <c r="AQ1543" s="5844">
        <v>1</v>
      </c>
      <c r="AR1543" s="5844">
        <v>0</v>
      </c>
      <c r="AS1543" s="5844">
        <v>0</v>
      </c>
      <c r="AT1543" s="5844">
        <v>1</v>
      </c>
      <c r="AU1543" s="5843" t="s">
        <v>301</v>
      </c>
      <c r="AV1543" s="5843" t="s">
        <v>286</v>
      </c>
      <c r="AW1543" s="5843" t="s">
        <v>302</v>
      </c>
      <c r="BB1543" s="5843" t="s">
        <v>5320</v>
      </c>
      <c r="BI1543" s="5843" t="str">
        <f t="shared" si="48"/>
        <v>インフラ資産土地</v>
      </c>
      <c r="BJ1543" s="5844">
        <f t="shared" si="49"/>
        <v>0</v>
      </c>
    </row>
    <row r="1544" spans="1:62" x14ac:dyDescent="0.2">
      <c r="A1544" s="5843" t="s">
        <v>5259</v>
      </c>
      <c r="B1544" s="5843" t="s">
        <v>265</v>
      </c>
      <c r="C1544" s="5843" t="s">
        <v>266</v>
      </c>
      <c r="D1544" s="5843" t="s">
        <v>265</v>
      </c>
      <c r="E1544" s="5843" t="s">
        <v>267</v>
      </c>
      <c r="F1544" s="5843" t="s">
        <v>5321</v>
      </c>
      <c r="G1544" s="5843" t="s">
        <v>268</v>
      </c>
      <c r="H1544" s="5843" t="s">
        <v>317</v>
      </c>
      <c r="I1544" s="5843" t="s">
        <v>318</v>
      </c>
      <c r="J1544" s="5843" t="s">
        <v>271</v>
      </c>
      <c r="K1544" s="5843" t="s">
        <v>19</v>
      </c>
      <c r="L1544" s="5843" t="s">
        <v>272</v>
      </c>
      <c r="M1544" s="5843" t="s">
        <v>273</v>
      </c>
      <c r="N1544" s="5843" t="s">
        <v>265</v>
      </c>
      <c r="O1544" s="5843" t="s">
        <v>294</v>
      </c>
      <c r="P1544" s="5843" t="s">
        <v>274</v>
      </c>
      <c r="Q1544" s="5843" t="s">
        <v>295</v>
      </c>
      <c r="U1544" s="5843" t="s">
        <v>320</v>
      </c>
      <c r="V1544" s="5843" t="s">
        <v>321</v>
      </c>
      <c r="W1544" s="5843" t="s">
        <v>274</v>
      </c>
      <c r="X1544" s="5843" t="s">
        <v>500</v>
      </c>
      <c r="Y1544" s="5843" t="s">
        <v>501</v>
      </c>
      <c r="Z1544" s="5843" t="s">
        <v>280</v>
      </c>
      <c r="AB1544" s="5843" t="s">
        <v>281</v>
      </c>
      <c r="AD1544" s="5843" t="s">
        <v>5322</v>
      </c>
      <c r="AF1544">
        <v>107</v>
      </c>
      <c r="AG1544">
        <v>107</v>
      </c>
      <c r="AI1544">
        <v>1</v>
      </c>
      <c r="AK1544" s="5843" t="s">
        <v>388</v>
      </c>
      <c r="AL1544" s="5843" t="s">
        <v>389</v>
      </c>
      <c r="AM1544" s="5843" t="s">
        <v>276</v>
      </c>
      <c r="AO1544" s="5844">
        <v>0</v>
      </c>
      <c r="AP1544" s="5844">
        <v>0</v>
      </c>
      <c r="AQ1544" s="5844">
        <v>1</v>
      </c>
      <c r="AR1544" s="5844">
        <v>0</v>
      </c>
      <c r="AS1544" s="5844">
        <v>0</v>
      </c>
      <c r="AT1544" s="5844">
        <v>1</v>
      </c>
      <c r="AU1544" s="5843" t="s">
        <v>301</v>
      </c>
      <c r="AV1544" s="5843" t="s">
        <v>286</v>
      </c>
      <c r="AW1544" s="5843" t="s">
        <v>302</v>
      </c>
      <c r="BB1544" s="5843" t="s">
        <v>5323</v>
      </c>
      <c r="BI1544" s="5843" t="str">
        <f t="shared" si="48"/>
        <v>インフラ資産土地</v>
      </c>
      <c r="BJ1544" s="5844">
        <f t="shared" si="49"/>
        <v>0</v>
      </c>
    </row>
    <row r="1545" spans="1:62" x14ac:dyDescent="0.2">
      <c r="A1545" s="5843" t="s">
        <v>5262</v>
      </c>
      <c r="B1545" s="5843" t="s">
        <v>265</v>
      </c>
      <c r="C1545" s="5843" t="s">
        <v>266</v>
      </c>
      <c r="D1545" s="5843" t="s">
        <v>265</v>
      </c>
      <c r="E1545" s="5843" t="s">
        <v>267</v>
      </c>
      <c r="F1545" s="5843" t="s">
        <v>5324</v>
      </c>
      <c r="G1545" s="5843" t="s">
        <v>268</v>
      </c>
      <c r="H1545" s="5843" t="s">
        <v>317</v>
      </c>
      <c r="I1545" s="5843" t="s">
        <v>318</v>
      </c>
      <c r="J1545" s="5843" t="s">
        <v>271</v>
      </c>
      <c r="K1545" s="5843" t="s">
        <v>19</v>
      </c>
      <c r="L1545" s="5843" t="s">
        <v>272</v>
      </c>
      <c r="M1545" s="5843" t="s">
        <v>273</v>
      </c>
      <c r="N1545" s="5843" t="s">
        <v>265</v>
      </c>
      <c r="O1545" s="5843" t="s">
        <v>294</v>
      </c>
      <c r="P1545" s="5843" t="s">
        <v>274</v>
      </c>
      <c r="Q1545" s="5843" t="s">
        <v>295</v>
      </c>
      <c r="U1545" s="5843" t="s">
        <v>320</v>
      </c>
      <c r="V1545" s="5843" t="s">
        <v>321</v>
      </c>
      <c r="W1545" s="5843" t="s">
        <v>274</v>
      </c>
      <c r="X1545" s="5843" t="s">
        <v>500</v>
      </c>
      <c r="Y1545" s="5843" t="s">
        <v>501</v>
      </c>
      <c r="Z1545" s="5843" t="s">
        <v>280</v>
      </c>
      <c r="AB1545" s="5843" t="s">
        <v>281</v>
      </c>
      <c r="AD1545" s="5843" t="s">
        <v>5325</v>
      </c>
      <c r="AF1545">
        <v>16</v>
      </c>
      <c r="AG1545">
        <v>16</v>
      </c>
      <c r="AI1545">
        <v>1</v>
      </c>
      <c r="AK1545" s="5843" t="s">
        <v>388</v>
      </c>
      <c r="AL1545" s="5843" t="s">
        <v>389</v>
      </c>
      <c r="AM1545" s="5843" t="s">
        <v>276</v>
      </c>
      <c r="AO1545" s="5844">
        <v>0</v>
      </c>
      <c r="AP1545" s="5844">
        <v>0</v>
      </c>
      <c r="AQ1545" s="5844">
        <v>1</v>
      </c>
      <c r="AR1545" s="5844">
        <v>0</v>
      </c>
      <c r="AS1545" s="5844">
        <v>0</v>
      </c>
      <c r="AT1545" s="5844">
        <v>1</v>
      </c>
      <c r="AU1545" s="5843" t="s">
        <v>301</v>
      </c>
      <c r="AV1545" s="5843" t="s">
        <v>286</v>
      </c>
      <c r="AW1545" s="5843" t="s">
        <v>302</v>
      </c>
      <c r="BB1545" s="5843" t="s">
        <v>5326</v>
      </c>
      <c r="BI1545" s="5843" t="str">
        <f t="shared" si="48"/>
        <v>インフラ資産土地</v>
      </c>
      <c r="BJ1545" s="5844">
        <f t="shared" si="49"/>
        <v>0</v>
      </c>
    </row>
    <row r="1546" spans="1:62" x14ac:dyDescent="0.2">
      <c r="A1546" s="5843" t="s">
        <v>5265</v>
      </c>
      <c r="B1546" s="5843" t="s">
        <v>265</v>
      </c>
      <c r="C1546" s="5843" t="s">
        <v>266</v>
      </c>
      <c r="D1546" s="5843" t="s">
        <v>265</v>
      </c>
      <c r="E1546" s="5843" t="s">
        <v>267</v>
      </c>
      <c r="F1546" s="5843" t="s">
        <v>5327</v>
      </c>
      <c r="G1546" s="5843" t="s">
        <v>268</v>
      </c>
      <c r="H1546" s="5843" t="s">
        <v>317</v>
      </c>
      <c r="I1546" s="5843" t="s">
        <v>318</v>
      </c>
      <c r="J1546" s="5843" t="s">
        <v>271</v>
      </c>
      <c r="K1546" s="5843" t="s">
        <v>19</v>
      </c>
      <c r="L1546" s="5843" t="s">
        <v>272</v>
      </c>
      <c r="M1546" s="5843" t="s">
        <v>273</v>
      </c>
      <c r="N1546" s="5843" t="s">
        <v>265</v>
      </c>
      <c r="O1546" s="5843" t="s">
        <v>294</v>
      </c>
      <c r="P1546" s="5843" t="s">
        <v>274</v>
      </c>
      <c r="Q1546" s="5843" t="s">
        <v>295</v>
      </c>
      <c r="U1546" s="5843" t="s">
        <v>320</v>
      </c>
      <c r="V1546" s="5843" t="s">
        <v>321</v>
      </c>
      <c r="W1546" s="5843" t="s">
        <v>274</v>
      </c>
      <c r="X1546" s="5843" t="s">
        <v>500</v>
      </c>
      <c r="Y1546" s="5843" t="s">
        <v>501</v>
      </c>
      <c r="Z1546" s="5843" t="s">
        <v>280</v>
      </c>
      <c r="AB1546" s="5843" t="s">
        <v>281</v>
      </c>
      <c r="AD1546" s="5843" t="s">
        <v>5328</v>
      </c>
      <c r="AF1546">
        <v>21</v>
      </c>
      <c r="AG1546">
        <v>21</v>
      </c>
      <c r="AI1546">
        <v>1</v>
      </c>
      <c r="AK1546" s="5843" t="s">
        <v>388</v>
      </c>
      <c r="AL1546" s="5843" t="s">
        <v>389</v>
      </c>
      <c r="AM1546" s="5843" t="s">
        <v>276</v>
      </c>
      <c r="AO1546" s="5844">
        <v>0</v>
      </c>
      <c r="AP1546" s="5844">
        <v>0</v>
      </c>
      <c r="AQ1546" s="5844">
        <v>1</v>
      </c>
      <c r="AR1546" s="5844">
        <v>0</v>
      </c>
      <c r="AS1546" s="5844">
        <v>0</v>
      </c>
      <c r="AT1546" s="5844">
        <v>1</v>
      </c>
      <c r="AU1546" s="5843" t="s">
        <v>301</v>
      </c>
      <c r="AV1546" s="5843" t="s">
        <v>286</v>
      </c>
      <c r="AW1546" s="5843" t="s">
        <v>302</v>
      </c>
      <c r="BB1546" s="5843" t="s">
        <v>5329</v>
      </c>
      <c r="BI1546" s="5843" t="str">
        <f t="shared" si="48"/>
        <v>インフラ資産土地</v>
      </c>
      <c r="BJ1546" s="5844">
        <f t="shared" si="49"/>
        <v>0</v>
      </c>
    </row>
    <row r="1547" spans="1:62" x14ac:dyDescent="0.2">
      <c r="A1547" s="5843" t="s">
        <v>5268</v>
      </c>
      <c r="B1547" s="5843" t="s">
        <v>265</v>
      </c>
      <c r="C1547" s="5843" t="s">
        <v>266</v>
      </c>
      <c r="D1547" s="5843" t="s">
        <v>265</v>
      </c>
      <c r="E1547" s="5843" t="s">
        <v>267</v>
      </c>
      <c r="F1547" s="5843" t="s">
        <v>5330</v>
      </c>
      <c r="G1547" s="5843" t="s">
        <v>268</v>
      </c>
      <c r="H1547" s="5843" t="s">
        <v>317</v>
      </c>
      <c r="I1547" s="5843" t="s">
        <v>318</v>
      </c>
      <c r="J1547" s="5843" t="s">
        <v>271</v>
      </c>
      <c r="K1547" s="5843" t="s">
        <v>19</v>
      </c>
      <c r="L1547" s="5843" t="s">
        <v>272</v>
      </c>
      <c r="M1547" s="5843" t="s">
        <v>273</v>
      </c>
      <c r="N1547" s="5843" t="s">
        <v>265</v>
      </c>
      <c r="O1547" s="5843" t="s">
        <v>294</v>
      </c>
      <c r="P1547" s="5843" t="s">
        <v>274</v>
      </c>
      <c r="Q1547" s="5843" t="s">
        <v>295</v>
      </c>
      <c r="U1547" s="5843" t="s">
        <v>320</v>
      </c>
      <c r="V1547" s="5843" t="s">
        <v>321</v>
      </c>
      <c r="W1547" s="5843" t="s">
        <v>274</v>
      </c>
      <c r="X1547" s="5843" t="s">
        <v>500</v>
      </c>
      <c r="Y1547" s="5843" t="s">
        <v>501</v>
      </c>
      <c r="Z1547" s="5843" t="s">
        <v>280</v>
      </c>
      <c r="AB1547" s="5843" t="s">
        <v>281</v>
      </c>
      <c r="AD1547" s="5843" t="s">
        <v>5331</v>
      </c>
      <c r="AF1547">
        <v>25</v>
      </c>
      <c r="AG1547">
        <v>25</v>
      </c>
      <c r="AI1547">
        <v>1</v>
      </c>
      <c r="AK1547" s="5843" t="s">
        <v>388</v>
      </c>
      <c r="AL1547" s="5843" t="s">
        <v>389</v>
      </c>
      <c r="AM1547" s="5843" t="s">
        <v>276</v>
      </c>
      <c r="AO1547" s="5844">
        <v>0</v>
      </c>
      <c r="AP1547" s="5844">
        <v>0</v>
      </c>
      <c r="AQ1547" s="5844">
        <v>1</v>
      </c>
      <c r="AR1547" s="5844">
        <v>0</v>
      </c>
      <c r="AS1547" s="5844">
        <v>0</v>
      </c>
      <c r="AT1547" s="5844">
        <v>1</v>
      </c>
      <c r="AU1547" s="5843" t="s">
        <v>301</v>
      </c>
      <c r="AV1547" s="5843" t="s">
        <v>286</v>
      </c>
      <c r="AW1547" s="5843" t="s">
        <v>302</v>
      </c>
      <c r="BB1547" s="5843" t="s">
        <v>5332</v>
      </c>
      <c r="BI1547" s="5843" t="str">
        <f t="shared" si="48"/>
        <v>インフラ資産土地</v>
      </c>
      <c r="BJ1547" s="5844">
        <f t="shared" si="49"/>
        <v>0</v>
      </c>
    </row>
    <row r="1548" spans="1:62" x14ac:dyDescent="0.2">
      <c r="A1548" s="5843" t="s">
        <v>5271</v>
      </c>
      <c r="B1548" s="5843" t="s">
        <v>265</v>
      </c>
      <c r="C1548" s="5843" t="s">
        <v>266</v>
      </c>
      <c r="D1548" s="5843" t="s">
        <v>265</v>
      </c>
      <c r="E1548" s="5843" t="s">
        <v>267</v>
      </c>
      <c r="F1548" s="5843" t="s">
        <v>5333</v>
      </c>
      <c r="G1548" s="5843" t="s">
        <v>268</v>
      </c>
      <c r="H1548" s="5843" t="s">
        <v>317</v>
      </c>
      <c r="I1548" s="5843" t="s">
        <v>318</v>
      </c>
      <c r="J1548" s="5843" t="s">
        <v>271</v>
      </c>
      <c r="K1548" s="5843" t="s">
        <v>19</v>
      </c>
      <c r="L1548" s="5843" t="s">
        <v>272</v>
      </c>
      <c r="M1548" s="5843" t="s">
        <v>273</v>
      </c>
      <c r="N1548" s="5843" t="s">
        <v>265</v>
      </c>
      <c r="O1548" s="5843" t="s">
        <v>294</v>
      </c>
      <c r="P1548" s="5843" t="s">
        <v>274</v>
      </c>
      <c r="Q1548" s="5843" t="s">
        <v>295</v>
      </c>
      <c r="U1548" s="5843" t="s">
        <v>320</v>
      </c>
      <c r="V1548" s="5843" t="s">
        <v>321</v>
      </c>
      <c r="W1548" s="5843" t="s">
        <v>274</v>
      </c>
      <c r="X1548" s="5843" t="s">
        <v>500</v>
      </c>
      <c r="Y1548" s="5843" t="s">
        <v>501</v>
      </c>
      <c r="Z1548" s="5843" t="s">
        <v>280</v>
      </c>
      <c r="AB1548" s="5843" t="s">
        <v>281</v>
      </c>
      <c r="AD1548" s="5843" t="s">
        <v>5334</v>
      </c>
      <c r="AF1548">
        <v>35</v>
      </c>
      <c r="AG1548">
        <v>35</v>
      </c>
      <c r="AI1548">
        <v>1</v>
      </c>
      <c r="AK1548" s="5843" t="s">
        <v>388</v>
      </c>
      <c r="AL1548" s="5843" t="s">
        <v>389</v>
      </c>
      <c r="AM1548" s="5843" t="s">
        <v>276</v>
      </c>
      <c r="AO1548" s="5844">
        <v>0</v>
      </c>
      <c r="AP1548" s="5844">
        <v>0</v>
      </c>
      <c r="AQ1548" s="5844">
        <v>1</v>
      </c>
      <c r="AR1548" s="5844">
        <v>0</v>
      </c>
      <c r="AS1548" s="5844">
        <v>0</v>
      </c>
      <c r="AT1548" s="5844">
        <v>1</v>
      </c>
      <c r="AU1548" s="5843" t="s">
        <v>301</v>
      </c>
      <c r="AV1548" s="5843" t="s">
        <v>286</v>
      </c>
      <c r="AW1548" s="5843" t="s">
        <v>302</v>
      </c>
      <c r="BB1548" s="5843" t="s">
        <v>5335</v>
      </c>
      <c r="BI1548" s="5843" t="str">
        <f t="shared" si="48"/>
        <v>インフラ資産土地</v>
      </c>
      <c r="BJ1548" s="5844">
        <f t="shared" si="49"/>
        <v>0</v>
      </c>
    </row>
    <row r="1549" spans="1:62" x14ac:dyDescent="0.2">
      <c r="A1549" s="5843" t="s">
        <v>5274</v>
      </c>
      <c r="B1549" s="5843" t="s">
        <v>265</v>
      </c>
      <c r="C1549" s="5843" t="s">
        <v>266</v>
      </c>
      <c r="D1549" s="5843" t="s">
        <v>265</v>
      </c>
      <c r="E1549" s="5843" t="s">
        <v>267</v>
      </c>
      <c r="F1549" s="5843" t="s">
        <v>5336</v>
      </c>
      <c r="G1549" s="5843" t="s">
        <v>268</v>
      </c>
      <c r="H1549" s="5843" t="s">
        <v>317</v>
      </c>
      <c r="I1549" s="5843" t="s">
        <v>318</v>
      </c>
      <c r="J1549" s="5843" t="s">
        <v>271</v>
      </c>
      <c r="K1549" s="5843" t="s">
        <v>19</v>
      </c>
      <c r="L1549" s="5843" t="s">
        <v>272</v>
      </c>
      <c r="M1549" s="5843" t="s">
        <v>273</v>
      </c>
      <c r="N1549" s="5843" t="s">
        <v>265</v>
      </c>
      <c r="O1549" s="5843" t="s">
        <v>294</v>
      </c>
      <c r="P1549" s="5843" t="s">
        <v>274</v>
      </c>
      <c r="Q1549" s="5843" t="s">
        <v>295</v>
      </c>
      <c r="U1549" s="5843" t="s">
        <v>320</v>
      </c>
      <c r="V1549" s="5843" t="s">
        <v>321</v>
      </c>
      <c r="W1549" s="5843" t="s">
        <v>274</v>
      </c>
      <c r="X1549" s="5843" t="s">
        <v>500</v>
      </c>
      <c r="Y1549" s="5843" t="s">
        <v>501</v>
      </c>
      <c r="Z1549" s="5843" t="s">
        <v>280</v>
      </c>
      <c r="AB1549" s="5843" t="s">
        <v>281</v>
      </c>
      <c r="AD1549" s="5843" t="s">
        <v>5337</v>
      </c>
      <c r="AF1549">
        <v>237</v>
      </c>
      <c r="AG1549">
        <v>237</v>
      </c>
      <c r="AI1549">
        <v>1</v>
      </c>
      <c r="AK1549" s="5843" t="s">
        <v>388</v>
      </c>
      <c r="AL1549" s="5843" t="s">
        <v>389</v>
      </c>
      <c r="AM1549" s="5843" t="s">
        <v>276</v>
      </c>
      <c r="AO1549" s="5844">
        <v>0</v>
      </c>
      <c r="AP1549" s="5844">
        <v>0</v>
      </c>
      <c r="AQ1549" s="5844">
        <v>1</v>
      </c>
      <c r="AR1549" s="5844">
        <v>0</v>
      </c>
      <c r="AS1549" s="5844">
        <v>0</v>
      </c>
      <c r="AT1549" s="5844">
        <v>1</v>
      </c>
      <c r="AU1549" s="5843" t="s">
        <v>301</v>
      </c>
      <c r="AV1549" s="5843" t="s">
        <v>286</v>
      </c>
      <c r="AW1549" s="5843" t="s">
        <v>302</v>
      </c>
      <c r="BB1549" s="5843" t="s">
        <v>5338</v>
      </c>
      <c r="BI1549" s="5843" t="str">
        <f t="shared" si="48"/>
        <v>インフラ資産土地</v>
      </c>
      <c r="BJ1549" s="5844">
        <f t="shared" si="49"/>
        <v>0</v>
      </c>
    </row>
    <row r="1550" spans="1:62" x14ac:dyDescent="0.2">
      <c r="A1550" s="5843" t="s">
        <v>5277</v>
      </c>
      <c r="B1550" s="5843" t="s">
        <v>265</v>
      </c>
      <c r="C1550" s="5843" t="s">
        <v>266</v>
      </c>
      <c r="D1550" s="5843" t="s">
        <v>265</v>
      </c>
      <c r="E1550" s="5843" t="s">
        <v>267</v>
      </c>
      <c r="F1550" s="5843" t="s">
        <v>5339</v>
      </c>
      <c r="G1550" s="5843" t="s">
        <v>268</v>
      </c>
      <c r="H1550" s="5843" t="s">
        <v>317</v>
      </c>
      <c r="I1550" s="5843" t="s">
        <v>318</v>
      </c>
      <c r="J1550" s="5843" t="s">
        <v>271</v>
      </c>
      <c r="K1550" s="5843" t="s">
        <v>19</v>
      </c>
      <c r="L1550" s="5843" t="s">
        <v>272</v>
      </c>
      <c r="M1550" s="5843" t="s">
        <v>273</v>
      </c>
      <c r="N1550" s="5843" t="s">
        <v>265</v>
      </c>
      <c r="O1550" s="5843" t="s">
        <v>294</v>
      </c>
      <c r="P1550" s="5843" t="s">
        <v>274</v>
      </c>
      <c r="Q1550" s="5843" t="s">
        <v>295</v>
      </c>
      <c r="U1550" s="5843" t="s">
        <v>320</v>
      </c>
      <c r="V1550" s="5843" t="s">
        <v>321</v>
      </c>
      <c r="W1550" s="5843" t="s">
        <v>274</v>
      </c>
      <c r="X1550" s="5843" t="s">
        <v>500</v>
      </c>
      <c r="Y1550" s="5843" t="s">
        <v>501</v>
      </c>
      <c r="Z1550" s="5843" t="s">
        <v>280</v>
      </c>
      <c r="AB1550" s="5843" t="s">
        <v>281</v>
      </c>
      <c r="AD1550" s="5843" t="s">
        <v>5340</v>
      </c>
      <c r="AF1550">
        <v>550</v>
      </c>
      <c r="AG1550">
        <v>550</v>
      </c>
      <c r="AI1550">
        <v>1</v>
      </c>
      <c r="AK1550" s="5843" t="s">
        <v>388</v>
      </c>
      <c r="AL1550" s="5843" t="s">
        <v>389</v>
      </c>
      <c r="AM1550" s="5843" t="s">
        <v>276</v>
      </c>
      <c r="AO1550" s="5844">
        <v>0</v>
      </c>
      <c r="AP1550" s="5844">
        <v>0</v>
      </c>
      <c r="AQ1550" s="5844">
        <v>1</v>
      </c>
      <c r="AR1550" s="5844">
        <v>0</v>
      </c>
      <c r="AS1550" s="5844">
        <v>0</v>
      </c>
      <c r="AT1550" s="5844">
        <v>1</v>
      </c>
      <c r="AU1550" s="5843" t="s">
        <v>301</v>
      </c>
      <c r="AV1550" s="5843" t="s">
        <v>286</v>
      </c>
      <c r="AW1550" s="5843" t="s">
        <v>302</v>
      </c>
      <c r="BB1550" s="5843" t="s">
        <v>5341</v>
      </c>
      <c r="BI1550" s="5843" t="str">
        <f t="shared" si="48"/>
        <v>インフラ資産土地</v>
      </c>
      <c r="BJ1550" s="5844">
        <f t="shared" si="49"/>
        <v>0</v>
      </c>
    </row>
    <row r="1551" spans="1:62" x14ac:dyDescent="0.2">
      <c r="A1551" s="5843" t="s">
        <v>5280</v>
      </c>
      <c r="B1551" s="5843" t="s">
        <v>265</v>
      </c>
      <c r="C1551" s="5843" t="s">
        <v>266</v>
      </c>
      <c r="D1551" s="5843" t="s">
        <v>265</v>
      </c>
      <c r="E1551" s="5843" t="s">
        <v>267</v>
      </c>
      <c r="F1551" s="5843" t="s">
        <v>5342</v>
      </c>
      <c r="G1551" s="5843" t="s">
        <v>268</v>
      </c>
      <c r="H1551" s="5843" t="s">
        <v>317</v>
      </c>
      <c r="I1551" s="5843" t="s">
        <v>318</v>
      </c>
      <c r="J1551" s="5843" t="s">
        <v>271</v>
      </c>
      <c r="K1551" s="5843" t="s">
        <v>19</v>
      </c>
      <c r="L1551" s="5843" t="s">
        <v>272</v>
      </c>
      <c r="M1551" s="5843" t="s">
        <v>273</v>
      </c>
      <c r="N1551" s="5843" t="s">
        <v>265</v>
      </c>
      <c r="O1551" s="5843" t="s">
        <v>294</v>
      </c>
      <c r="P1551" s="5843" t="s">
        <v>274</v>
      </c>
      <c r="Q1551" s="5843" t="s">
        <v>295</v>
      </c>
      <c r="U1551" s="5843" t="s">
        <v>320</v>
      </c>
      <c r="V1551" s="5843" t="s">
        <v>321</v>
      </c>
      <c r="W1551" s="5843" t="s">
        <v>274</v>
      </c>
      <c r="X1551" s="5843" t="s">
        <v>500</v>
      </c>
      <c r="Y1551" s="5843" t="s">
        <v>501</v>
      </c>
      <c r="Z1551" s="5843" t="s">
        <v>280</v>
      </c>
      <c r="AB1551" s="5843" t="s">
        <v>281</v>
      </c>
      <c r="AD1551" s="5843" t="s">
        <v>5343</v>
      </c>
      <c r="AF1551">
        <v>106</v>
      </c>
      <c r="AG1551">
        <v>106</v>
      </c>
      <c r="AI1551">
        <v>1</v>
      </c>
      <c r="AK1551" s="5843" t="s">
        <v>388</v>
      </c>
      <c r="AL1551" s="5843" t="s">
        <v>389</v>
      </c>
      <c r="AM1551" s="5843" t="s">
        <v>276</v>
      </c>
      <c r="AO1551" s="5844">
        <v>0</v>
      </c>
      <c r="AP1551" s="5844">
        <v>0</v>
      </c>
      <c r="AQ1551" s="5844">
        <v>1</v>
      </c>
      <c r="AR1551" s="5844">
        <v>0</v>
      </c>
      <c r="AS1551" s="5844">
        <v>0</v>
      </c>
      <c r="AT1551" s="5844">
        <v>1</v>
      </c>
      <c r="AU1551" s="5843" t="s">
        <v>301</v>
      </c>
      <c r="AV1551" s="5843" t="s">
        <v>286</v>
      </c>
      <c r="AW1551" s="5843" t="s">
        <v>302</v>
      </c>
      <c r="BB1551" s="5843" t="s">
        <v>5344</v>
      </c>
      <c r="BI1551" s="5843" t="str">
        <f t="shared" si="48"/>
        <v>インフラ資産土地</v>
      </c>
      <c r="BJ1551" s="5844">
        <f t="shared" si="49"/>
        <v>0</v>
      </c>
    </row>
    <row r="1552" spans="1:62" x14ac:dyDescent="0.2">
      <c r="A1552" s="5843" t="s">
        <v>5283</v>
      </c>
      <c r="B1552" s="5843" t="s">
        <v>265</v>
      </c>
      <c r="C1552" s="5843" t="s">
        <v>266</v>
      </c>
      <c r="D1552" s="5843" t="s">
        <v>265</v>
      </c>
      <c r="E1552" s="5843" t="s">
        <v>267</v>
      </c>
      <c r="F1552" s="5843" t="s">
        <v>5345</v>
      </c>
      <c r="G1552" s="5843" t="s">
        <v>268</v>
      </c>
      <c r="H1552" s="5843" t="s">
        <v>317</v>
      </c>
      <c r="I1552" s="5843" t="s">
        <v>318</v>
      </c>
      <c r="J1552" s="5843" t="s">
        <v>271</v>
      </c>
      <c r="K1552" s="5843" t="s">
        <v>19</v>
      </c>
      <c r="L1552" s="5843" t="s">
        <v>272</v>
      </c>
      <c r="M1552" s="5843" t="s">
        <v>273</v>
      </c>
      <c r="N1552" s="5843" t="s">
        <v>265</v>
      </c>
      <c r="O1552" s="5843" t="s">
        <v>294</v>
      </c>
      <c r="P1552" s="5843" t="s">
        <v>274</v>
      </c>
      <c r="Q1552" s="5843" t="s">
        <v>295</v>
      </c>
      <c r="U1552" s="5843" t="s">
        <v>320</v>
      </c>
      <c r="V1552" s="5843" t="s">
        <v>321</v>
      </c>
      <c r="W1552" s="5843" t="s">
        <v>274</v>
      </c>
      <c r="X1552" s="5843" t="s">
        <v>500</v>
      </c>
      <c r="Y1552" s="5843" t="s">
        <v>501</v>
      </c>
      <c r="Z1552" s="5843" t="s">
        <v>280</v>
      </c>
      <c r="AB1552" s="5843" t="s">
        <v>281</v>
      </c>
      <c r="AD1552" s="5843" t="s">
        <v>5346</v>
      </c>
      <c r="AF1552">
        <v>233</v>
      </c>
      <c r="AG1552">
        <v>233</v>
      </c>
      <c r="AI1552">
        <v>1</v>
      </c>
      <c r="AK1552" s="5843" t="s">
        <v>388</v>
      </c>
      <c r="AL1552" s="5843" t="s">
        <v>389</v>
      </c>
      <c r="AM1552" s="5843" t="s">
        <v>276</v>
      </c>
      <c r="AO1552" s="5844">
        <v>0</v>
      </c>
      <c r="AP1552" s="5844">
        <v>0</v>
      </c>
      <c r="AQ1552" s="5844">
        <v>1</v>
      </c>
      <c r="AR1552" s="5844">
        <v>0</v>
      </c>
      <c r="AS1552" s="5844">
        <v>0</v>
      </c>
      <c r="AT1552" s="5844">
        <v>1</v>
      </c>
      <c r="AU1552" s="5843" t="s">
        <v>301</v>
      </c>
      <c r="AV1552" s="5843" t="s">
        <v>286</v>
      </c>
      <c r="AW1552" s="5843" t="s">
        <v>302</v>
      </c>
      <c r="BB1552" s="5843" t="s">
        <v>5347</v>
      </c>
      <c r="BI1552" s="5843" t="str">
        <f t="shared" si="48"/>
        <v>インフラ資産土地</v>
      </c>
      <c r="BJ1552" s="5844">
        <f t="shared" si="49"/>
        <v>0</v>
      </c>
    </row>
    <row r="1553" spans="1:62" x14ac:dyDescent="0.2">
      <c r="A1553" s="5843" t="s">
        <v>5286</v>
      </c>
      <c r="B1553" s="5843" t="s">
        <v>265</v>
      </c>
      <c r="C1553" s="5843" t="s">
        <v>266</v>
      </c>
      <c r="D1553" s="5843" t="s">
        <v>265</v>
      </c>
      <c r="E1553" s="5843" t="s">
        <v>267</v>
      </c>
      <c r="F1553" s="5843" t="s">
        <v>5348</v>
      </c>
      <c r="G1553" s="5843" t="s">
        <v>268</v>
      </c>
      <c r="H1553" s="5843" t="s">
        <v>317</v>
      </c>
      <c r="I1553" s="5843" t="s">
        <v>318</v>
      </c>
      <c r="J1553" s="5843" t="s">
        <v>271</v>
      </c>
      <c r="K1553" s="5843" t="s">
        <v>19</v>
      </c>
      <c r="L1553" s="5843" t="s">
        <v>272</v>
      </c>
      <c r="M1553" s="5843" t="s">
        <v>273</v>
      </c>
      <c r="N1553" s="5843" t="s">
        <v>265</v>
      </c>
      <c r="O1553" s="5843" t="s">
        <v>294</v>
      </c>
      <c r="P1553" s="5843" t="s">
        <v>274</v>
      </c>
      <c r="Q1553" s="5843" t="s">
        <v>295</v>
      </c>
      <c r="U1553" s="5843" t="s">
        <v>320</v>
      </c>
      <c r="V1553" s="5843" t="s">
        <v>321</v>
      </c>
      <c r="W1553" s="5843" t="s">
        <v>274</v>
      </c>
      <c r="X1553" s="5843" t="s">
        <v>500</v>
      </c>
      <c r="Y1553" s="5843" t="s">
        <v>501</v>
      </c>
      <c r="Z1553" s="5843" t="s">
        <v>280</v>
      </c>
      <c r="AB1553" s="5843" t="s">
        <v>281</v>
      </c>
      <c r="AD1553" s="5843" t="s">
        <v>5349</v>
      </c>
      <c r="AF1553">
        <v>18</v>
      </c>
      <c r="AG1553">
        <v>18</v>
      </c>
      <c r="AI1553">
        <v>1</v>
      </c>
      <c r="AK1553" s="5843" t="s">
        <v>388</v>
      </c>
      <c r="AL1553" s="5843" t="s">
        <v>389</v>
      </c>
      <c r="AM1553" s="5843" t="s">
        <v>276</v>
      </c>
      <c r="AO1553" s="5844">
        <v>0</v>
      </c>
      <c r="AP1553" s="5844">
        <v>0</v>
      </c>
      <c r="AQ1553" s="5844">
        <v>1</v>
      </c>
      <c r="AR1553" s="5844">
        <v>0</v>
      </c>
      <c r="AS1553" s="5844">
        <v>0</v>
      </c>
      <c r="AT1553" s="5844">
        <v>1</v>
      </c>
      <c r="AU1553" s="5843" t="s">
        <v>301</v>
      </c>
      <c r="AV1553" s="5843" t="s">
        <v>286</v>
      </c>
      <c r="AW1553" s="5843" t="s">
        <v>302</v>
      </c>
      <c r="BB1553" s="5843" t="s">
        <v>5350</v>
      </c>
      <c r="BI1553" s="5843" t="str">
        <f t="shared" si="48"/>
        <v>インフラ資産土地</v>
      </c>
      <c r="BJ1553" s="5844">
        <f t="shared" si="49"/>
        <v>0</v>
      </c>
    </row>
    <row r="1554" spans="1:62" x14ac:dyDescent="0.2">
      <c r="A1554" s="5843" t="s">
        <v>5289</v>
      </c>
      <c r="B1554" s="5843" t="s">
        <v>265</v>
      </c>
      <c r="C1554" s="5843" t="s">
        <v>266</v>
      </c>
      <c r="D1554" s="5843" t="s">
        <v>265</v>
      </c>
      <c r="E1554" s="5843" t="s">
        <v>267</v>
      </c>
      <c r="F1554" s="5843" t="s">
        <v>5351</v>
      </c>
      <c r="G1554" s="5843" t="s">
        <v>268</v>
      </c>
      <c r="H1554" s="5843" t="s">
        <v>317</v>
      </c>
      <c r="I1554" s="5843" t="s">
        <v>318</v>
      </c>
      <c r="J1554" s="5843" t="s">
        <v>271</v>
      </c>
      <c r="K1554" s="5843" t="s">
        <v>19</v>
      </c>
      <c r="L1554" s="5843" t="s">
        <v>272</v>
      </c>
      <c r="M1554" s="5843" t="s">
        <v>273</v>
      </c>
      <c r="N1554" s="5843" t="s">
        <v>265</v>
      </c>
      <c r="O1554" s="5843" t="s">
        <v>294</v>
      </c>
      <c r="P1554" s="5843" t="s">
        <v>274</v>
      </c>
      <c r="Q1554" s="5843" t="s">
        <v>295</v>
      </c>
      <c r="U1554" s="5843" t="s">
        <v>320</v>
      </c>
      <c r="V1554" s="5843" t="s">
        <v>321</v>
      </c>
      <c r="W1554" s="5843" t="s">
        <v>274</v>
      </c>
      <c r="X1554" s="5843" t="s">
        <v>500</v>
      </c>
      <c r="Y1554" s="5843" t="s">
        <v>501</v>
      </c>
      <c r="Z1554" s="5843" t="s">
        <v>280</v>
      </c>
      <c r="AB1554" s="5843" t="s">
        <v>281</v>
      </c>
      <c r="AD1554" s="5843" t="s">
        <v>5352</v>
      </c>
      <c r="AF1554">
        <v>799</v>
      </c>
      <c r="AG1554">
        <v>799</v>
      </c>
      <c r="AI1554">
        <v>1</v>
      </c>
      <c r="AK1554" s="5843" t="s">
        <v>388</v>
      </c>
      <c r="AL1554" s="5843" t="s">
        <v>389</v>
      </c>
      <c r="AM1554" s="5843" t="s">
        <v>276</v>
      </c>
      <c r="AO1554" s="5844">
        <v>0</v>
      </c>
      <c r="AP1554" s="5844">
        <v>0</v>
      </c>
      <c r="AQ1554" s="5844">
        <v>1</v>
      </c>
      <c r="AR1554" s="5844">
        <v>0</v>
      </c>
      <c r="AS1554" s="5844">
        <v>0</v>
      </c>
      <c r="AT1554" s="5844">
        <v>1</v>
      </c>
      <c r="AU1554" s="5843" t="s">
        <v>301</v>
      </c>
      <c r="AV1554" s="5843" t="s">
        <v>286</v>
      </c>
      <c r="AW1554" s="5843" t="s">
        <v>302</v>
      </c>
      <c r="BB1554" s="5843" t="s">
        <v>5353</v>
      </c>
      <c r="BI1554" s="5843" t="str">
        <f t="shared" si="48"/>
        <v>インフラ資産土地</v>
      </c>
      <c r="BJ1554" s="5844">
        <f t="shared" si="49"/>
        <v>0</v>
      </c>
    </row>
    <row r="1555" spans="1:62" x14ac:dyDescent="0.2">
      <c r="A1555" s="5843" t="s">
        <v>5292</v>
      </c>
      <c r="B1555" s="5843" t="s">
        <v>265</v>
      </c>
      <c r="C1555" s="5843" t="s">
        <v>266</v>
      </c>
      <c r="D1555" s="5843" t="s">
        <v>265</v>
      </c>
      <c r="E1555" s="5843" t="s">
        <v>267</v>
      </c>
      <c r="F1555" s="5843" t="s">
        <v>5354</v>
      </c>
      <c r="G1555" s="5843" t="s">
        <v>268</v>
      </c>
      <c r="H1555" s="5843" t="s">
        <v>317</v>
      </c>
      <c r="I1555" s="5843" t="s">
        <v>318</v>
      </c>
      <c r="J1555" s="5843" t="s">
        <v>271</v>
      </c>
      <c r="K1555" s="5843" t="s">
        <v>19</v>
      </c>
      <c r="L1555" s="5843" t="s">
        <v>272</v>
      </c>
      <c r="M1555" s="5843" t="s">
        <v>273</v>
      </c>
      <c r="N1555" s="5843" t="s">
        <v>265</v>
      </c>
      <c r="O1555" s="5843" t="s">
        <v>294</v>
      </c>
      <c r="P1555" s="5843" t="s">
        <v>274</v>
      </c>
      <c r="Q1555" s="5843" t="s">
        <v>295</v>
      </c>
      <c r="U1555" s="5843" t="s">
        <v>320</v>
      </c>
      <c r="V1555" s="5843" t="s">
        <v>321</v>
      </c>
      <c r="W1555" s="5843" t="s">
        <v>274</v>
      </c>
      <c r="X1555" s="5843" t="s">
        <v>500</v>
      </c>
      <c r="Y1555" s="5843" t="s">
        <v>501</v>
      </c>
      <c r="Z1555" s="5843" t="s">
        <v>280</v>
      </c>
      <c r="AB1555" s="5843" t="s">
        <v>281</v>
      </c>
      <c r="AD1555" s="5843" t="s">
        <v>5355</v>
      </c>
      <c r="AF1555">
        <v>30</v>
      </c>
      <c r="AG1555">
        <v>30</v>
      </c>
      <c r="AI1555">
        <v>1</v>
      </c>
      <c r="AK1555" s="5843" t="s">
        <v>388</v>
      </c>
      <c r="AL1555" s="5843" t="s">
        <v>389</v>
      </c>
      <c r="AM1555" s="5843" t="s">
        <v>276</v>
      </c>
      <c r="AO1555" s="5844">
        <v>0</v>
      </c>
      <c r="AP1555" s="5844">
        <v>0</v>
      </c>
      <c r="AQ1555" s="5844">
        <v>1</v>
      </c>
      <c r="AR1555" s="5844">
        <v>0</v>
      </c>
      <c r="AS1555" s="5844">
        <v>0</v>
      </c>
      <c r="AT1555" s="5844">
        <v>1</v>
      </c>
      <c r="AU1555" s="5843" t="s">
        <v>301</v>
      </c>
      <c r="AV1555" s="5843" t="s">
        <v>286</v>
      </c>
      <c r="AW1555" s="5843" t="s">
        <v>302</v>
      </c>
      <c r="BB1555" s="5843" t="s">
        <v>5356</v>
      </c>
      <c r="BI1555" s="5843" t="str">
        <f t="shared" si="48"/>
        <v>インフラ資産土地</v>
      </c>
      <c r="BJ1555" s="5844">
        <f t="shared" si="49"/>
        <v>0</v>
      </c>
    </row>
    <row r="1556" spans="1:62" x14ac:dyDescent="0.2">
      <c r="A1556" s="5843" t="s">
        <v>5300</v>
      </c>
      <c r="B1556" s="5843" t="s">
        <v>265</v>
      </c>
      <c r="C1556" s="5843" t="s">
        <v>266</v>
      </c>
      <c r="D1556" s="5843" t="s">
        <v>265</v>
      </c>
      <c r="E1556" s="5843" t="s">
        <v>267</v>
      </c>
      <c r="F1556" s="5843" t="s">
        <v>5357</v>
      </c>
      <c r="G1556" s="5843" t="s">
        <v>268</v>
      </c>
      <c r="H1556" s="5843" t="s">
        <v>381</v>
      </c>
      <c r="I1556" s="5843" t="s">
        <v>382</v>
      </c>
      <c r="J1556" s="5843" t="s">
        <v>271</v>
      </c>
      <c r="K1556" s="5843" t="s">
        <v>19</v>
      </c>
      <c r="L1556" s="5843" t="s">
        <v>272</v>
      </c>
      <c r="M1556" s="5843" t="s">
        <v>273</v>
      </c>
      <c r="N1556" s="5843" t="s">
        <v>265</v>
      </c>
      <c r="O1556" s="5843" t="s">
        <v>294</v>
      </c>
      <c r="P1556" s="5843" t="s">
        <v>274</v>
      </c>
      <c r="Q1556" s="5843" t="s">
        <v>295</v>
      </c>
      <c r="U1556" s="5843" t="s">
        <v>296</v>
      </c>
      <c r="V1556" s="5843" t="s">
        <v>297</v>
      </c>
      <c r="W1556" s="5843" t="s">
        <v>1405</v>
      </c>
      <c r="X1556" s="5843" t="s">
        <v>1406</v>
      </c>
      <c r="Y1556" s="5843" t="s">
        <v>1406</v>
      </c>
      <c r="Z1556" s="5843" t="s">
        <v>280</v>
      </c>
      <c r="AB1556" s="5843" t="s">
        <v>281</v>
      </c>
      <c r="AD1556" s="5843" t="s">
        <v>5358</v>
      </c>
      <c r="AF1556">
        <v>46</v>
      </c>
      <c r="AG1556">
        <v>46</v>
      </c>
      <c r="AI1556">
        <v>395968</v>
      </c>
      <c r="AK1556" s="5843" t="s">
        <v>283</v>
      </c>
      <c r="AL1556" s="5843" t="s">
        <v>389</v>
      </c>
      <c r="AM1556" s="5843" t="s">
        <v>276</v>
      </c>
      <c r="AO1556" s="5844">
        <v>0</v>
      </c>
      <c r="AP1556" s="5844">
        <v>0</v>
      </c>
      <c r="AQ1556" s="5844">
        <v>395968</v>
      </c>
      <c r="AR1556" s="5844">
        <v>0</v>
      </c>
      <c r="AS1556" s="5844">
        <v>0</v>
      </c>
      <c r="AT1556" s="5844">
        <v>395968</v>
      </c>
      <c r="AU1556" s="5843" t="s">
        <v>285</v>
      </c>
      <c r="AV1556" s="5843" t="s">
        <v>286</v>
      </c>
      <c r="AW1556" s="5843" t="s">
        <v>287</v>
      </c>
      <c r="BB1556" s="5843" t="s">
        <v>5359</v>
      </c>
      <c r="BI1556" s="5843" t="str">
        <f t="shared" si="48"/>
        <v>事業用資産土地</v>
      </c>
      <c r="BJ1556" s="5844">
        <f t="shared" si="49"/>
        <v>0</v>
      </c>
    </row>
    <row r="1557" spans="1:62" x14ac:dyDescent="0.2">
      <c r="A1557" s="5843" t="s">
        <v>5303</v>
      </c>
      <c r="B1557" s="5843" t="s">
        <v>265</v>
      </c>
      <c r="C1557" s="5843" t="s">
        <v>266</v>
      </c>
      <c r="D1557" s="5843" t="s">
        <v>265</v>
      </c>
      <c r="E1557" s="5843" t="s">
        <v>267</v>
      </c>
      <c r="F1557" s="5843" t="s">
        <v>5360</v>
      </c>
      <c r="G1557" s="5843" t="s">
        <v>268</v>
      </c>
      <c r="H1557" s="5843" t="s">
        <v>310</v>
      </c>
      <c r="I1557" s="5843" t="s">
        <v>311</v>
      </c>
      <c r="J1557" s="5843" t="s">
        <v>271</v>
      </c>
      <c r="K1557" s="5843" t="s">
        <v>19</v>
      </c>
      <c r="L1557" s="5843" t="s">
        <v>272</v>
      </c>
      <c r="M1557" s="5843" t="s">
        <v>273</v>
      </c>
      <c r="N1557" s="5843" t="s">
        <v>265</v>
      </c>
      <c r="O1557" s="5843" t="s">
        <v>294</v>
      </c>
      <c r="P1557" s="5843" t="s">
        <v>265</v>
      </c>
      <c r="Q1557" s="5843" t="s">
        <v>319</v>
      </c>
      <c r="U1557" s="5843" t="s">
        <v>274</v>
      </c>
      <c r="V1557" s="5843" t="s">
        <v>571</v>
      </c>
      <c r="W1557" s="5843" t="s">
        <v>572</v>
      </c>
      <c r="X1557" s="5843" t="s">
        <v>573</v>
      </c>
      <c r="Y1557" s="5843" t="s">
        <v>573</v>
      </c>
      <c r="Z1557" s="5843" t="s">
        <v>280</v>
      </c>
      <c r="AB1557" s="5843" t="s">
        <v>281</v>
      </c>
      <c r="AD1557" s="5843" t="s">
        <v>5361</v>
      </c>
      <c r="AF1557">
        <v>32</v>
      </c>
      <c r="AG1557">
        <v>32</v>
      </c>
      <c r="AI1557">
        <v>275456</v>
      </c>
      <c r="AK1557" s="5843" t="s">
        <v>283</v>
      </c>
      <c r="AL1557" s="5843" t="s">
        <v>389</v>
      </c>
      <c r="AM1557" s="5843" t="s">
        <v>276</v>
      </c>
      <c r="AO1557" s="5844">
        <v>0</v>
      </c>
      <c r="AP1557" s="5844">
        <v>0</v>
      </c>
      <c r="AQ1557" s="5844">
        <v>275456</v>
      </c>
      <c r="AR1557" s="5844">
        <v>0</v>
      </c>
      <c r="AS1557" s="5844">
        <v>0</v>
      </c>
      <c r="AT1557" s="5844">
        <v>275456</v>
      </c>
      <c r="AU1557" s="5843" t="s">
        <v>301</v>
      </c>
      <c r="AV1557" s="5843" t="s">
        <v>286</v>
      </c>
      <c r="AW1557" s="5843" t="s">
        <v>302</v>
      </c>
      <c r="BB1557" s="5843" t="s">
        <v>5362</v>
      </c>
      <c r="BI1557" s="5843" t="str">
        <f t="shared" si="48"/>
        <v>事業用資産土地</v>
      </c>
      <c r="BJ1557" s="5844">
        <f t="shared" si="49"/>
        <v>0</v>
      </c>
    </row>
    <row r="1558" spans="1:62" x14ac:dyDescent="0.2">
      <c r="A1558" s="5843" t="s">
        <v>5306</v>
      </c>
      <c r="B1558" s="5843" t="s">
        <v>265</v>
      </c>
      <c r="C1558" s="5843" t="s">
        <v>266</v>
      </c>
      <c r="D1558" s="5843" t="s">
        <v>265</v>
      </c>
      <c r="E1558" s="5843" t="s">
        <v>267</v>
      </c>
      <c r="F1558" s="5843" t="s">
        <v>5363</v>
      </c>
      <c r="G1558" s="5843" t="s">
        <v>268</v>
      </c>
      <c r="H1558" s="5843" t="s">
        <v>381</v>
      </c>
      <c r="I1558" s="5843" t="s">
        <v>382</v>
      </c>
      <c r="J1558" s="5843" t="s">
        <v>271</v>
      </c>
      <c r="K1558" s="5843" t="s">
        <v>19</v>
      </c>
      <c r="L1558" s="5843" t="s">
        <v>272</v>
      </c>
      <c r="M1558" s="5843" t="s">
        <v>273</v>
      </c>
      <c r="N1558" s="5843" t="s">
        <v>265</v>
      </c>
      <c r="O1558" s="5843" t="s">
        <v>294</v>
      </c>
      <c r="P1558" s="5843" t="s">
        <v>274</v>
      </c>
      <c r="Q1558" s="5843" t="s">
        <v>295</v>
      </c>
      <c r="U1558" s="5843" t="s">
        <v>383</v>
      </c>
      <c r="V1558" s="5843" t="s">
        <v>384</v>
      </c>
      <c r="W1558" s="5843" t="s">
        <v>274</v>
      </c>
      <c r="X1558" s="5843" t="s">
        <v>385</v>
      </c>
      <c r="Y1558" s="5843" t="s">
        <v>398</v>
      </c>
      <c r="Z1558" s="5843" t="s">
        <v>280</v>
      </c>
      <c r="AB1558" s="5843" t="s">
        <v>281</v>
      </c>
      <c r="AD1558" s="5843" t="s">
        <v>5364</v>
      </c>
      <c r="AF1558">
        <v>254</v>
      </c>
      <c r="AG1558">
        <v>254</v>
      </c>
      <c r="AI1558">
        <v>2186432</v>
      </c>
      <c r="AK1558" s="5843" t="s">
        <v>388</v>
      </c>
      <c r="AL1558" s="5843" t="s">
        <v>389</v>
      </c>
      <c r="AM1558" s="5843" t="s">
        <v>276</v>
      </c>
      <c r="AO1558" s="5844">
        <v>0</v>
      </c>
      <c r="AP1558" s="5844">
        <v>0</v>
      </c>
      <c r="AQ1558" s="5844">
        <v>2186432</v>
      </c>
      <c r="AR1558" s="5844">
        <v>0</v>
      </c>
      <c r="AS1558" s="5844">
        <v>0</v>
      </c>
      <c r="AT1558" s="5844">
        <v>2186432</v>
      </c>
      <c r="AU1558" s="5843" t="s">
        <v>285</v>
      </c>
      <c r="AV1558" s="5843" t="s">
        <v>286</v>
      </c>
      <c r="AW1558" s="5843" t="s">
        <v>287</v>
      </c>
      <c r="BB1558" s="5843" t="s">
        <v>5365</v>
      </c>
      <c r="BI1558" s="5843" t="str">
        <f t="shared" si="48"/>
        <v>インフラ資産土地</v>
      </c>
      <c r="BJ1558" s="5844">
        <f t="shared" si="49"/>
        <v>0</v>
      </c>
    </row>
    <row r="1559" spans="1:62" x14ac:dyDescent="0.2">
      <c r="A1559" s="5843" t="s">
        <v>5309</v>
      </c>
      <c r="B1559" s="5843" t="s">
        <v>265</v>
      </c>
      <c r="C1559" s="5843" t="s">
        <v>266</v>
      </c>
      <c r="D1559" s="5843" t="s">
        <v>265</v>
      </c>
      <c r="E1559" s="5843" t="s">
        <v>267</v>
      </c>
      <c r="F1559" s="5843" t="s">
        <v>5366</v>
      </c>
      <c r="G1559" s="5843" t="s">
        <v>268</v>
      </c>
      <c r="H1559" s="5843" t="s">
        <v>405</v>
      </c>
      <c r="I1559" s="5843" t="s">
        <v>406</v>
      </c>
      <c r="J1559" s="5843" t="s">
        <v>271</v>
      </c>
      <c r="K1559" s="5843" t="s">
        <v>19</v>
      </c>
      <c r="L1559" s="5843" t="s">
        <v>272</v>
      </c>
      <c r="M1559" s="5843" t="s">
        <v>273</v>
      </c>
      <c r="N1559" s="5843" t="s">
        <v>265</v>
      </c>
      <c r="O1559" s="5843" t="s">
        <v>294</v>
      </c>
      <c r="P1559" s="5843" t="s">
        <v>274</v>
      </c>
      <c r="Q1559" s="5843" t="s">
        <v>295</v>
      </c>
      <c r="U1559" s="5843" t="s">
        <v>296</v>
      </c>
      <c r="V1559" s="5843" t="s">
        <v>297</v>
      </c>
      <c r="W1559" s="5843" t="s">
        <v>407</v>
      </c>
      <c r="X1559" s="5843" t="s">
        <v>408</v>
      </c>
      <c r="Y1559" s="5843" t="s">
        <v>409</v>
      </c>
      <c r="Z1559" s="5843" t="s">
        <v>280</v>
      </c>
      <c r="AB1559" s="5843" t="s">
        <v>281</v>
      </c>
      <c r="AD1559" s="5843" t="s">
        <v>5367</v>
      </c>
      <c r="AF1559">
        <v>7.54</v>
      </c>
      <c r="AG1559">
        <v>7.54</v>
      </c>
      <c r="AI1559">
        <v>64904</v>
      </c>
      <c r="AK1559" s="5843" t="s">
        <v>283</v>
      </c>
      <c r="AL1559" s="5843" t="s">
        <v>2327</v>
      </c>
      <c r="AM1559" s="5843" t="s">
        <v>276</v>
      </c>
      <c r="AO1559" s="5844">
        <v>0</v>
      </c>
      <c r="AP1559" s="5844">
        <v>0</v>
      </c>
      <c r="AQ1559" s="5844">
        <v>64904</v>
      </c>
      <c r="AR1559" s="5844">
        <v>0</v>
      </c>
      <c r="AS1559" s="5844">
        <v>0</v>
      </c>
      <c r="AT1559" s="5844">
        <v>64904</v>
      </c>
      <c r="AU1559" s="5843" t="s">
        <v>301</v>
      </c>
      <c r="AV1559" s="5843" t="s">
        <v>286</v>
      </c>
      <c r="AW1559" s="5843" t="s">
        <v>302</v>
      </c>
      <c r="BB1559" s="5843" t="s">
        <v>5368</v>
      </c>
      <c r="BI1559" s="5843" t="str">
        <f t="shared" si="48"/>
        <v>事業用資産土地</v>
      </c>
      <c r="BJ1559" s="5844">
        <f t="shared" si="49"/>
        <v>0</v>
      </c>
    </row>
    <row r="1560" spans="1:62" x14ac:dyDescent="0.2">
      <c r="A1560" s="5843" t="s">
        <v>5312</v>
      </c>
      <c r="B1560" s="5843" t="s">
        <v>265</v>
      </c>
      <c r="C1560" s="5843" t="s">
        <v>266</v>
      </c>
      <c r="D1560" s="5843" t="s">
        <v>265</v>
      </c>
      <c r="E1560" s="5843" t="s">
        <v>267</v>
      </c>
      <c r="F1560" s="5843" t="s">
        <v>5369</v>
      </c>
      <c r="G1560" s="5843" t="s">
        <v>268</v>
      </c>
      <c r="H1560" s="5843" t="s">
        <v>317</v>
      </c>
      <c r="I1560" s="5843" t="s">
        <v>318</v>
      </c>
      <c r="J1560" s="5843" t="s">
        <v>271</v>
      </c>
      <c r="K1560" s="5843" t="s">
        <v>19</v>
      </c>
      <c r="L1560" s="5843" t="s">
        <v>272</v>
      </c>
      <c r="M1560" s="5843" t="s">
        <v>273</v>
      </c>
      <c r="N1560" s="5843" t="s">
        <v>265</v>
      </c>
      <c r="O1560" s="5843" t="s">
        <v>294</v>
      </c>
      <c r="P1560" s="5843" t="s">
        <v>274</v>
      </c>
      <c r="Q1560" s="5843" t="s">
        <v>295</v>
      </c>
      <c r="U1560" s="5843" t="s">
        <v>320</v>
      </c>
      <c r="V1560" s="5843" t="s">
        <v>321</v>
      </c>
      <c r="W1560" s="5843" t="s">
        <v>274</v>
      </c>
      <c r="X1560" s="5843" t="s">
        <v>500</v>
      </c>
      <c r="Y1560" s="5843" t="s">
        <v>501</v>
      </c>
      <c r="Z1560" s="5843" t="s">
        <v>280</v>
      </c>
      <c r="AB1560" s="5843" t="s">
        <v>281</v>
      </c>
      <c r="AD1560" s="5843" t="s">
        <v>5370</v>
      </c>
      <c r="AF1560">
        <v>12</v>
      </c>
      <c r="AG1560">
        <v>12</v>
      </c>
      <c r="AI1560">
        <v>1</v>
      </c>
      <c r="AK1560" s="5843" t="s">
        <v>388</v>
      </c>
      <c r="AL1560" s="5843" t="s">
        <v>389</v>
      </c>
      <c r="AM1560" s="5843" t="s">
        <v>276</v>
      </c>
      <c r="AO1560" s="5844">
        <v>0</v>
      </c>
      <c r="AP1560" s="5844">
        <v>0</v>
      </c>
      <c r="AQ1560" s="5844">
        <v>1</v>
      </c>
      <c r="AR1560" s="5844">
        <v>0</v>
      </c>
      <c r="AS1560" s="5844">
        <v>0</v>
      </c>
      <c r="AT1560" s="5844">
        <v>1</v>
      </c>
      <c r="AU1560" s="5843" t="s">
        <v>301</v>
      </c>
      <c r="AV1560" s="5843" t="s">
        <v>286</v>
      </c>
      <c r="AW1560" s="5843" t="s">
        <v>302</v>
      </c>
      <c r="BB1560" s="5843" t="s">
        <v>5371</v>
      </c>
      <c r="BI1560" s="5843" t="str">
        <f t="shared" si="48"/>
        <v>インフラ資産土地</v>
      </c>
      <c r="BJ1560" s="5844">
        <f t="shared" si="49"/>
        <v>0</v>
      </c>
    </row>
    <row r="1561" spans="1:62" x14ac:dyDescent="0.2">
      <c r="A1561" s="5843" t="s">
        <v>5315</v>
      </c>
      <c r="B1561" s="5843" t="s">
        <v>265</v>
      </c>
      <c r="C1561" s="5843" t="s">
        <v>266</v>
      </c>
      <c r="D1561" s="5843" t="s">
        <v>265</v>
      </c>
      <c r="E1561" s="5843" t="s">
        <v>267</v>
      </c>
      <c r="F1561" s="5843" t="s">
        <v>5372</v>
      </c>
      <c r="G1561" s="5843" t="s">
        <v>268</v>
      </c>
      <c r="H1561" s="5843" t="s">
        <v>317</v>
      </c>
      <c r="I1561" s="5843" t="s">
        <v>318</v>
      </c>
      <c r="J1561" s="5843" t="s">
        <v>271</v>
      </c>
      <c r="K1561" s="5843" t="s">
        <v>19</v>
      </c>
      <c r="L1561" s="5843" t="s">
        <v>272</v>
      </c>
      <c r="M1561" s="5843" t="s">
        <v>273</v>
      </c>
      <c r="N1561" s="5843" t="s">
        <v>265</v>
      </c>
      <c r="O1561" s="5843" t="s">
        <v>294</v>
      </c>
      <c r="P1561" s="5843" t="s">
        <v>274</v>
      </c>
      <c r="Q1561" s="5843" t="s">
        <v>295</v>
      </c>
      <c r="U1561" s="5843" t="s">
        <v>320</v>
      </c>
      <c r="V1561" s="5843" t="s">
        <v>321</v>
      </c>
      <c r="W1561" s="5843" t="s">
        <v>274</v>
      </c>
      <c r="X1561" s="5843" t="s">
        <v>500</v>
      </c>
      <c r="Y1561" s="5843" t="s">
        <v>501</v>
      </c>
      <c r="Z1561" s="5843" t="s">
        <v>280</v>
      </c>
      <c r="AB1561" s="5843" t="s">
        <v>281</v>
      </c>
      <c r="AD1561" s="5843" t="s">
        <v>5373</v>
      </c>
      <c r="AF1561">
        <v>21</v>
      </c>
      <c r="AG1561">
        <v>21</v>
      </c>
      <c r="AI1561">
        <v>1</v>
      </c>
      <c r="AK1561" s="5843" t="s">
        <v>388</v>
      </c>
      <c r="AL1561" s="5843" t="s">
        <v>389</v>
      </c>
      <c r="AM1561" s="5843" t="s">
        <v>276</v>
      </c>
      <c r="AO1561" s="5844">
        <v>0</v>
      </c>
      <c r="AP1561" s="5844">
        <v>0</v>
      </c>
      <c r="AQ1561" s="5844">
        <v>1</v>
      </c>
      <c r="AR1561" s="5844">
        <v>0</v>
      </c>
      <c r="AS1561" s="5844">
        <v>0</v>
      </c>
      <c r="AT1561" s="5844">
        <v>1</v>
      </c>
      <c r="AU1561" s="5843" t="s">
        <v>301</v>
      </c>
      <c r="AV1561" s="5843" t="s">
        <v>286</v>
      </c>
      <c r="AW1561" s="5843" t="s">
        <v>302</v>
      </c>
      <c r="BB1561" s="5843" t="s">
        <v>5374</v>
      </c>
      <c r="BI1561" s="5843" t="str">
        <f t="shared" si="48"/>
        <v>インフラ資産土地</v>
      </c>
      <c r="BJ1561" s="5844">
        <f t="shared" si="49"/>
        <v>0</v>
      </c>
    </row>
    <row r="1562" spans="1:62" x14ac:dyDescent="0.2">
      <c r="A1562" s="5843" t="s">
        <v>5318</v>
      </c>
      <c r="B1562" s="5843" t="s">
        <v>265</v>
      </c>
      <c r="C1562" s="5843" t="s">
        <v>266</v>
      </c>
      <c r="D1562" s="5843" t="s">
        <v>265</v>
      </c>
      <c r="E1562" s="5843" t="s">
        <v>267</v>
      </c>
      <c r="F1562" s="5843" t="s">
        <v>5375</v>
      </c>
      <c r="G1562" s="5843" t="s">
        <v>268</v>
      </c>
      <c r="H1562" s="5843" t="s">
        <v>317</v>
      </c>
      <c r="I1562" s="5843" t="s">
        <v>318</v>
      </c>
      <c r="J1562" s="5843" t="s">
        <v>271</v>
      </c>
      <c r="K1562" s="5843" t="s">
        <v>19</v>
      </c>
      <c r="L1562" s="5843" t="s">
        <v>272</v>
      </c>
      <c r="M1562" s="5843" t="s">
        <v>273</v>
      </c>
      <c r="N1562" s="5843" t="s">
        <v>265</v>
      </c>
      <c r="O1562" s="5843" t="s">
        <v>294</v>
      </c>
      <c r="P1562" s="5843" t="s">
        <v>274</v>
      </c>
      <c r="Q1562" s="5843" t="s">
        <v>295</v>
      </c>
      <c r="U1562" s="5843" t="s">
        <v>320</v>
      </c>
      <c r="V1562" s="5843" t="s">
        <v>321</v>
      </c>
      <c r="W1562" s="5843" t="s">
        <v>274</v>
      </c>
      <c r="X1562" s="5843" t="s">
        <v>500</v>
      </c>
      <c r="Y1562" s="5843" t="s">
        <v>501</v>
      </c>
      <c r="Z1562" s="5843" t="s">
        <v>280</v>
      </c>
      <c r="AB1562" s="5843" t="s">
        <v>281</v>
      </c>
      <c r="AD1562" s="5843" t="s">
        <v>5376</v>
      </c>
      <c r="AF1562">
        <v>28</v>
      </c>
      <c r="AG1562">
        <v>28</v>
      </c>
      <c r="AI1562">
        <v>1</v>
      </c>
      <c r="AK1562" s="5843" t="s">
        <v>388</v>
      </c>
      <c r="AL1562" s="5843" t="s">
        <v>389</v>
      </c>
      <c r="AM1562" s="5843" t="s">
        <v>276</v>
      </c>
      <c r="AO1562" s="5844">
        <v>0</v>
      </c>
      <c r="AP1562" s="5844">
        <v>0</v>
      </c>
      <c r="AQ1562" s="5844">
        <v>1</v>
      </c>
      <c r="AR1562" s="5844">
        <v>0</v>
      </c>
      <c r="AS1562" s="5844">
        <v>0</v>
      </c>
      <c r="AT1562" s="5844">
        <v>1</v>
      </c>
      <c r="AU1562" s="5843" t="s">
        <v>301</v>
      </c>
      <c r="AV1562" s="5843" t="s">
        <v>286</v>
      </c>
      <c r="AW1562" s="5843" t="s">
        <v>302</v>
      </c>
      <c r="BB1562" s="5843" t="s">
        <v>5377</v>
      </c>
      <c r="BI1562" s="5843" t="str">
        <f t="shared" si="48"/>
        <v>インフラ資産土地</v>
      </c>
      <c r="BJ1562" s="5844">
        <f t="shared" si="49"/>
        <v>0</v>
      </c>
    </row>
    <row r="1563" spans="1:62" x14ac:dyDescent="0.2">
      <c r="A1563" s="5843" t="s">
        <v>5321</v>
      </c>
      <c r="B1563" s="5843" t="s">
        <v>265</v>
      </c>
      <c r="C1563" s="5843" t="s">
        <v>266</v>
      </c>
      <c r="D1563" s="5843" t="s">
        <v>265</v>
      </c>
      <c r="E1563" s="5843" t="s">
        <v>267</v>
      </c>
      <c r="F1563" s="5843" t="s">
        <v>5378</v>
      </c>
      <c r="G1563" s="5843" t="s">
        <v>268</v>
      </c>
      <c r="H1563" s="5843" t="s">
        <v>317</v>
      </c>
      <c r="I1563" s="5843" t="s">
        <v>318</v>
      </c>
      <c r="J1563" s="5843" t="s">
        <v>271</v>
      </c>
      <c r="K1563" s="5843" t="s">
        <v>19</v>
      </c>
      <c r="L1563" s="5843" t="s">
        <v>272</v>
      </c>
      <c r="M1563" s="5843" t="s">
        <v>273</v>
      </c>
      <c r="N1563" s="5843" t="s">
        <v>265</v>
      </c>
      <c r="O1563" s="5843" t="s">
        <v>294</v>
      </c>
      <c r="P1563" s="5843" t="s">
        <v>274</v>
      </c>
      <c r="Q1563" s="5843" t="s">
        <v>295</v>
      </c>
      <c r="U1563" s="5843" t="s">
        <v>320</v>
      </c>
      <c r="V1563" s="5843" t="s">
        <v>321</v>
      </c>
      <c r="W1563" s="5843" t="s">
        <v>274</v>
      </c>
      <c r="X1563" s="5843" t="s">
        <v>500</v>
      </c>
      <c r="Y1563" s="5843" t="s">
        <v>501</v>
      </c>
      <c r="Z1563" s="5843" t="s">
        <v>280</v>
      </c>
      <c r="AB1563" s="5843" t="s">
        <v>281</v>
      </c>
      <c r="AD1563" s="5843" t="s">
        <v>5379</v>
      </c>
      <c r="AF1563">
        <v>129</v>
      </c>
      <c r="AG1563">
        <v>129</v>
      </c>
      <c r="AI1563">
        <v>1</v>
      </c>
      <c r="AK1563" s="5843" t="s">
        <v>388</v>
      </c>
      <c r="AL1563" s="5843" t="s">
        <v>389</v>
      </c>
      <c r="AM1563" s="5843" t="s">
        <v>276</v>
      </c>
      <c r="AO1563" s="5844">
        <v>0</v>
      </c>
      <c r="AP1563" s="5844">
        <v>0</v>
      </c>
      <c r="AQ1563" s="5844">
        <v>1</v>
      </c>
      <c r="AR1563" s="5844">
        <v>0</v>
      </c>
      <c r="AS1563" s="5844">
        <v>0</v>
      </c>
      <c r="AT1563" s="5844">
        <v>1</v>
      </c>
      <c r="AU1563" s="5843" t="s">
        <v>301</v>
      </c>
      <c r="AV1563" s="5843" t="s">
        <v>286</v>
      </c>
      <c r="AW1563" s="5843" t="s">
        <v>302</v>
      </c>
      <c r="BB1563" s="5843" t="s">
        <v>5380</v>
      </c>
      <c r="BI1563" s="5843" t="str">
        <f t="shared" si="48"/>
        <v>インフラ資産土地</v>
      </c>
      <c r="BJ1563" s="5844">
        <f t="shared" si="49"/>
        <v>0</v>
      </c>
    </row>
    <row r="1564" spans="1:62" x14ac:dyDescent="0.2">
      <c r="A1564" s="5843" t="s">
        <v>5324</v>
      </c>
      <c r="B1564" s="5843" t="s">
        <v>265</v>
      </c>
      <c r="C1564" s="5843" t="s">
        <v>266</v>
      </c>
      <c r="D1564" s="5843" t="s">
        <v>265</v>
      </c>
      <c r="E1564" s="5843" t="s">
        <v>267</v>
      </c>
      <c r="F1564" s="5843" t="s">
        <v>5381</v>
      </c>
      <c r="G1564" s="5843" t="s">
        <v>268</v>
      </c>
      <c r="H1564" s="5843" t="s">
        <v>317</v>
      </c>
      <c r="I1564" s="5843" t="s">
        <v>318</v>
      </c>
      <c r="J1564" s="5843" t="s">
        <v>271</v>
      </c>
      <c r="K1564" s="5843" t="s">
        <v>19</v>
      </c>
      <c r="L1564" s="5843" t="s">
        <v>272</v>
      </c>
      <c r="M1564" s="5843" t="s">
        <v>273</v>
      </c>
      <c r="N1564" s="5843" t="s">
        <v>265</v>
      </c>
      <c r="O1564" s="5843" t="s">
        <v>294</v>
      </c>
      <c r="P1564" s="5843" t="s">
        <v>274</v>
      </c>
      <c r="Q1564" s="5843" t="s">
        <v>295</v>
      </c>
      <c r="U1564" s="5843" t="s">
        <v>320</v>
      </c>
      <c r="V1564" s="5843" t="s">
        <v>321</v>
      </c>
      <c r="W1564" s="5843" t="s">
        <v>274</v>
      </c>
      <c r="X1564" s="5843" t="s">
        <v>500</v>
      </c>
      <c r="Y1564" s="5843" t="s">
        <v>501</v>
      </c>
      <c r="Z1564" s="5843" t="s">
        <v>280</v>
      </c>
      <c r="AB1564" s="5843" t="s">
        <v>281</v>
      </c>
      <c r="AD1564" s="5843" t="s">
        <v>5382</v>
      </c>
      <c r="AF1564">
        <v>65</v>
      </c>
      <c r="AG1564">
        <v>65</v>
      </c>
      <c r="AI1564">
        <v>1</v>
      </c>
      <c r="AK1564" s="5843" t="s">
        <v>388</v>
      </c>
      <c r="AL1564" s="5843" t="s">
        <v>389</v>
      </c>
      <c r="AM1564" s="5843" t="s">
        <v>276</v>
      </c>
      <c r="AO1564" s="5844">
        <v>0</v>
      </c>
      <c r="AP1564" s="5844">
        <v>0</v>
      </c>
      <c r="AQ1564" s="5844">
        <v>1</v>
      </c>
      <c r="AR1564" s="5844">
        <v>0</v>
      </c>
      <c r="AS1564" s="5844">
        <v>0</v>
      </c>
      <c r="AT1564" s="5844">
        <v>1</v>
      </c>
      <c r="AU1564" s="5843" t="s">
        <v>301</v>
      </c>
      <c r="AV1564" s="5843" t="s">
        <v>286</v>
      </c>
      <c r="AW1564" s="5843" t="s">
        <v>302</v>
      </c>
      <c r="BB1564" s="5843" t="s">
        <v>5383</v>
      </c>
      <c r="BI1564" s="5843" t="str">
        <f t="shared" si="48"/>
        <v>インフラ資産土地</v>
      </c>
      <c r="BJ1564" s="5844">
        <f t="shared" si="49"/>
        <v>0</v>
      </c>
    </row>
    <row r="1565" spans="1:62" x14ac:dyDescent="0.2">
      <c r="A1565" s="5843" t="s">
        <v>5327</v>
      </c>
      <c r="B1565" s="5843" t="s">
        <v>265</v>
      </c>
      <c r="C1565" s="5843" t="s">
        <v>266</v>
      </c>
      <c r="D1565" s="5843" t="s">
        <v>265</v>
      </c>
      <c r="E1565" s="5843" t="s">
        <v>267</v>
      </c>
      <c r="F1565" s="5843" t="s">
        <v>5384</v>
      </c>
      <c r="G1565" s="5843" t="s">
        <v>268</v>
      </c>
      <c r="H1565" s="5843" t="s">
        <v>317</v>
      </c>
      <c r="I1565" s="5843" t="s">
        <v>318</v>
      </c>
      <c r="J1565" s="5843" t="s">
        <v>271</v>
      </c>
      <c r="K1565" s="5843" t="s">
        <v>19</v>
      </c>
      <c r="L1565" s="5843" t="s">
        <v>272</v>
      </c>
      <c r="M1565" s="5843" t="s">
        <v>273</v>
      </c>
      <c r="N1565" s="5843" t="s">
        <v>265</v>
      </c>
      <c r="O1565" s="5843" t="s">
        <v>294</v>
      </c>
      <c r="P1565" s="5843" t="s">
        <v>274</v>
      </c>
      <c r="Q1565" s="5843" t="s">
        <v>295</v>
      </c>
      <c r="U1565" s="5843" t="s">
        <v>320</v>
      </c>
      <c r="V1565" s="5843" t="s">
        <v>321</v>
      </c>
      <c r="W1565" s="5843" t="s">
        <v>274</v>
      </c>
      <c r="X1565" s="5843" t="s">
        <v>500</v>
      </c>
      <c r="Y1565" s="5843" t="s">
        <v>501</v>
      </c>
      <c r="Z1565" s="5843" t="s">
        <v>280</v>
      </c>
      <c r="AB1565" s="5843" t="s">
        <v>281</v>
      </c>
      <c r="AD1565" s="5843" t="s">
        <v>5385</v>
      </c>
      <c r="AF1565">
        <v>134</v>
      </c>
      <c r="AG1565">
        <v>134</v>
      </c>
      <c r="AI1565">
        <v>1</v>
      </c>
      <c r="AK1565" s="5843" t="s">
        <v>388</v>
      </c>
      <c r="AL1565" s="5843" t="s">
        <v>389</v>
      </c>
      <c r="AM1565" s="5843" t="s">
        <v>276</v>
      </c>
      <c r="AO1565" s="5844">
        <v>0</v>
      </c>
      <c r="AP1565" s="5844">
        <v>0</v>
      </c>
      <c r="AQ1565" s="5844">
        <v>1</v>
      </c>
      <c r="AR1565" s="5844">
        <v>0</v>
      </c>
      <c r="AS1565" s="5844">
        <v>0</v>
      </c>
      <c r="AT1565" s="5844">
        <v>1</v>
      </c>
      <c r="AU1565" s="5843" t="s">
        <v>301</v>
      </c>
      <c r="AV1565" s="5843" t="s">
        <v>286</v>
      </c>
      <c r="AW1565" s="5843" t="s">
        <v>302</v>
      </c>
      <c r="BB1565" s="5843" t="s">
        <v>5386</v>
      </c>
      <c r="BI1565" s="5843" t="str">
        <f t="shared" si="48"/>
        <v>インフラ資産土地</v>
      </c>
      <c r="BJ1565" s="5844">
        <f t="shared" si="49"/>
        <v>0</v>
      </c>
    </row>
    <row r="1566" spans="1:62" x14ac:dyDescent="0.2">
      <c r="A1566" s="5843" t="s">
        <v>5330</v>
      </c>
      <c r="B1566" s="5843" t="s">
        <v>265</v>
      </c>
      <c r="C1566" s="5843" t="s">
        <v>266</v>
      </c>
      <c r="D1566" s="5843" t="s">
        <v>265</v>
      </c>
      <c r="E1566" s="5843" t="s">
        <v>267</v>
      </c>
      <c r="F1566" s="5843" t="s">
        <v>5387</v>
      </c>
      <c r="G1566" s="5843" t="s">
        <v>268</v>
      </c>
      <c r="H1566" s="5843" t="s">
        <v>317</v>
      </c>
      <c r="I1566" s="5843" t="s">
        <v>318</v>
      </c>
      <c r="J1566" s="5843" t="s">
        <v>271</v>
      </c>
      <c r="K1566" s="5843" t="s">
        <v>19</v>
      </c>
      <c r="L1566" s="5843" t="s">
        <v>272</v>
      </c>
      <c r="M1566" s="5843" t="s">
        <v>273</v>
      </c>
      <c r="N1566" s="5843" t="s">
        <v>265</v>
      </c>
      <c r="O1566" s="5843" t="s">
        <v>294</v>
      </c>
      <c r="P1566" s="5843" t="s">
        <v>274</v>
      </c>
      <c r="Q1566" s="5843" t="s">
        <v>295</v>
      </c>
      <c r="U1566" s="5843" t="s">
        <v>320</v>
      </c>
      <c r="V1566" s="5843" t="s">
        <v>321</v>
      </c>
      <c r="W1566" s="5843" t="s">
        <v>274</v>
      </c>
      <c r="X1566" s="5843" t="s">
        <v>500</v>
      </c>
      <c r="Y1566" s="5843" t="s">
        <v>501</v>
      </c>
      <c r="Z1566" s="5843" t="s">
        <v>280</v>
      </c>
      <c r="AB1566" s="5843" t="s">
        <v>281</v>
      </c>
      <c r="AD1566" s="5843" t="s">
        <v>5388</v>
      </c>
      <c r="AF1566">
        <v>40</v>
      </c>
      <c r="AG1566">
        <v>40</v>
      </c>
      <c r="AI1566">
        <v>1</v>
      </c>
      <c r="AK1566" s="5843" t="s">
        <v>388</v>
      </c>
      <c r="AL1566" s="5843" t="s">
        <v>389</v>
      </c>
      <c r="AM1566" s="5843" t="s">
        <v>276</v>
      </c>
      <c r="AO1566" s="5844">
        <v>0</v>
      </c>
      <c r="AP1566" s="5844">
        <v>0</v>
      </c>
      <c r="AQ1566" s="5844">
        <v>1</v>
      </c>
      <c r="AR1566" s="5844">
        <v>0</v>
      </c>
      <c r="AS1566" s="5844">
        <v>0</v>
      </c>
      <c r="AT1566" s="5844">
        <v>1</v>
      </c>
      <c r="AU1566" s="5843" t="s">
        <v>301</v>
      </c>
      <c r="AV1566" s="5843" t="s">
        <v>286</v>
      </c>
      <c r="AW1566" s="5843" t="s">
        <v>302</v>
      </c>
      <c r="BB1566" s="5843" t="s">
        <v>5389</v>
      </c>
      <c r="BI1566" s="5843" t="str">
        <f t="shared" si="48"/>
        <v>インフラ資産土地</v>
      </c>
      <c r="BJ1566" s="5844">
        <f t="shared" si="49"/>
        <v>0</v>
      </c>
    </row>
    <row r="1567" spans="1:62" x14ac:dyDescent="0.2">
      <c r="A1567" s="5843" t="s">
        <v>5333</v>
      </c>
      <c r="B1567" s="5843" t="s">
        <v>265</v>
      </c>
      <c r="C1567" s="5843" t="s">
        <v>266</v>
      </c>
      <c r="D1567" s="5843" t="s">
        <v>265</v>
      </c>
      <c r="E1567" s="5843" t="s">
        <v>267</v>
      </c>
      <c r="F1567" s="5843" t="s">
        <v>5390</v>
      </c>
      <c r="G1567" s="5843" t="s">
        <v>268</v>
      </c>
      <c r="H1567" s="5843" t="s">
        <v>317</v>
      </c>
      <c r="I1567" s="5843" t="s">
        <v>318</v>
      </c>
      <c r="J1567" s="5843" t="s">
        <v>271</v>
      </c>
      <c r="K1567" s="5843" t="s">
        <v>19</v>
      </c>
      <c r="L1567" s="5843" t="s">
        <v>272</v>
      </c>
      <c r="M1567" s="5843" t="s">
        <v>273</v>
      </c>
      <c r="N1567" s="5843" t="s">
        <v>265</v>
      </c>
      <c r="O1567" s="5843" t="s">
        <v>294</v>
      </c>
      <c r="P1567" s="5843" t="s">
        <v>274</v>
      </c>
      <c r="Q1567" s="5843" t="s">
        <v>295</v>
      </c>
      <c r="U1567" s="5843" t="s">
        <v>320</v>
      </c>
      <c r="V1567" s="5843" t="s">
        <v>321</v>
      </c>
      <c r="W1567" s="5843" t="s">
        <v>274</v>
      </c>
      <c r="X1567" s="5843" t="s">
        <v>500</v>
      </c>
      <c r="Y1567" s="5843" t="s">
        <v>501</v>
      </c>
      <c r="Z1567" s="5843" t="s">
        <v>280</v>
      </c>
      <c r="AB1567" s="5843" t="s">
        <v>281</v>
      </c>
      <c r="AD1567" s="5843" t="s">
        <v>5391</v>
      </c>
      <c r="AF1567">
        <v>13</v>
      </c>
      <c r="AG1567">
        <v>13</v>
      </c>
      <c r="AI1567">
        <v>1</v>
      </c>
      <c r="AK1567" s="5843" t="s">
        <v>388</v>
      </c>
      <c r="AL1567" s="5843" t="s">
        <v>389</v>
      </c>
      <c r="AM1567" s="5843" t="s">
        <v>276</v>
      </c>
      <c r="AO1567" s="5844">
        <v>0</v>
      </c>
      <c r="AP1567" s="5844">
        <v>0</v>
      </c>
      <c r="AQ1567" s="5844">
        <v>1</v>
      </c>
      <c r="AR1567" s="5844">
        <v>0</v>
      </c>
      <c r="AS1567" s="5844">
        <v>0</v>
      </c>
      <c r="AT1567" s="5844">
        <v>1</v>
      </c>
      <c r="AU1567" s="5843" t="s">
        <v>301</v>
      </c>
      <c r="AV1567" s="5843" t="s">
        <v>286</v>
      </c>
      <c r="AW1567" s="5843" t="s">
        <v>302</v>
      </c>
      <c r="BB1567" s="5843" t="s">
        <v>5392</v>
      </c>
      <c r="BI1567" s="5843" t="str">
        <f t="shared" si="48"/>
        <v>インフラ資産土地</v>
      </c>
      <c r="BJ1567" s="5844">
        <f t="shared" si="49"/>
        <v>0</v>
      </c>
    </row>
    <row r="1568" spans="1:62" x14ac:dyDescent="0.2">
      <c r="A1568" s="5843" t="s">
        <v>5336</v>
      </c>
      <c r="B1568" s="5843" t="s">
        <v>265</v>
      </c>
      <c r="C1568" s="5843" t="s">
        <v>266</v>
      </c>
      <c r="D1568" s="5843" t="s">
        <v>265</v>
      </c>
      <c r="E1568" s="5843" t="s">
        <v>267</v>
      </c>
      <c r="F1568" s="5843" t="s">
        <v>5393</v>
      </c>
      <c r="G1568" s="5843" t="s">
        <v>268</v>
      </c>
      <c r="H1568" s="5843" t="s">
        <v>317</v>
      </c>
      <c r="I1568" s="5843" t="s">
        <v>318</v>
      </c>
      <c r="J1568" s="5843" t="s">
        <v>271</v>
      </c>
      <c r="K1568" s="5843" t="s">
        <v>19</v>
      </c>
      <c r="L1568" s="5843" t="s">
        <v>272</v>
      </c>
      <c r="M1568" s="5843" t="s">
        <v>273</v>
      </c>
      <c r="N1568" s="5843" t="s">
        <v>265</v>
      </c>
      <c r="O1568" s="5843" t="s">
        <v>294</v>
      </c>
      <c r="P1568" s="5843" t="s">
        <v>274</v>
      </c>
      <c r="Q1568" s="5843" t="s">
        <v>295</v>
      </c>
      <c r="U1568" s="5843" t="s">
        <v>320</v>
      </c>
      <c r="V1568" s="5843" t="s">
        <v>321</v>
      </c>
      <c r="W1568" s="5843" t="s">
        <v>274</v>
      </c>
      <c r="X1568" s="5843" t="s">
        <v>500</v>
      </c>
      <c r="Y1568" s="5843" t="s">
        <v>501</v>
      </c>
      <c r="Z1568" s="5843" t="s">
        <v>280</v>
      </c>
      <c r="AB1568" s="5843" t="s">
        <v>281</v>
      </c>
      <c r="AD1568" s="5843" t="s">
        <v>5394</v>
      </c>
      <c r="AF1568">
        <v>208</v>
      </c>
      <c r="AG1568">
        <v>208</v>
      </c>
      <c r="AI1568">
        <v>1</v>
      </c>
      <c r="AK1568" s="5843" t="s">
        <v>388</v>
      </c>
      <c r="AL1568" s="5843" t="s">
        <v>389</v>
      </c>
      <c r="AM1568" s="5843" t="s">
        <v>276</v>
      </c>
      <c r="AO1568" s="5844">
        <v>0</v>
      </c>
      <c r="AP1568" s="5844">
        <v>0</v>
      </c>
      <c r="AQ1568" s="5844">
        <v>1</v>
      </c>
      <c r="AR1568" s="5844">
        <v>0</v>
      </c>
      <c r="AS1568" s="5844">
        <v>0</v>
      </c>
      <c r="AT1568" s="5844">
        <v>1</v>
      </c>
      <c r="AU1568" s="5843" t="s">
        <v>301</v>
      </c>
      <c r="AV1568" s="5843" t="s">
        <v>286</v>
      </c>
      <c r="AW1568" s="5843" t="s">
        <v>302</v>
      </c>
      <c r="BB1568" s="5843" t="s">
        <v>5395</v>
      </c>
      <c r="BI1568" s="5843" t="str">
        <f t="shared" si="48"/>
        <v>インフラ資産土地</v>
      </c>
      <c r="BJ1568" s="5844">
        <f t="shared" si="49"/>
        <v>0</v>
      </c>
    </row>
    <row r="1569" spans="1:62" x14ac:dyDescent="0.2">
      <c r="A1569" s="5843" t="s">
        <v>5339</v>
      </c>
      <c r="B1569" s="5843" t="s">
        <v>265</v>
      </c>
      <c r="C1569" s="5843" t="s">
        <v>266</v>
      </c>
      <c r="D1569" s="5843" t="s">
        <v>265</v>
      </c>
      <c r="E1569" s="5843" t="s">
        <v>267</v>
      </c>
      <c r="F1569" s="5843" t="s">
        <v>5396</v>
      </c>
      <c r="G1569" s="5843" t="s">
        <v>268</v>
      </c>
      <c r="H1569" s="5843" t="s">
        <v>317</v>
      </c>
      <c r="I1569" s="5843" t="s">
        <v>318</v>
      </c>
      <c r="J1569" s="5843" t="s">
        <v>271</v>
      </c>
      <c r="K1569" s="5843" t="s">
        <v>19</v>
      </c>
      <c r="L1569" s="5843" t="s">
        <v>272</v>
      </c>
      <c r="M1569" s="5843" t="s">
        <v>273</v>
      </c>
      <c r="N1569" s="5843" t="s">
        <v>265</v>
      </c>
      <c r="O1569" s="5843" t="s">
        <v>294</v>
      </c>
      <c r="P1569" s="5843" t="s">
        <v>274</v>
      </c>
      <c r="Q1569" s="5843" t="s">
        <v>295</v>
      </c>
      <c r="U1569" s="5843" t="s">
        <v>320</v>
      </c>
      <c r="V1569" s="5843" t="s">
        <v>321</v>
      </c>
      <c r="W1569" s="5843" t="s">
        <v>274</v>
      </c>
      <c r="X1569" s="5843" t="s">
        <v>500</v>
      </c>
      <c r="Y1569" s="5843" t="s">
        <v>501</v>
      </c>
      <c r="Z1569" s="5843" t="s">
        <v>280</v>
      </c>
      <c r="AB1569" s="5843" t="s">
        <v>281</v>
      </c>
      <c r="AD1569" s="5843" t="s">
        <v>5397</v>
      </c>
      <c r="AF1569">
        <v>42</v>
      </c>
      <c r="AG1569">
        <v>42</v>
      </c>
      <c r="AI1569">
        <v>1</v>
      </c>
      <c r="AK1569" s="5843" t="s">
        <v>388</v>
      </c>
      <c r="AL1569" s="5843" t="s">
        <v>389</v>
      </c>
      <c r="AM1569" s="5843" t="s">
        <v>276</v>
      </c>
      <c r="AO1569" s="5844">
        <v>0</v>
      </c>
      <c r="AP1569" s="5844">
        <v>0</v>
      </c>
      <c r="AQ1569" s="5844">
        <v>1</v>
      </c>
      <c r="AR1569" s="5844">
        <v>0</v>
      </c>
      <c r="AS1569" s="5844">
        <v>0</v>
      </c>
      <c r="AT1569" s="5844">
        <v>1</v>
      </c>
      <c r="AU1569" s="5843" t="s">
        <v>301</v>
      </c>
      <c r="AV1569" s="5843" t="s">
        <v>286</v>
      </c>
      <c r="AW1569" s="5843" t="s">
        <v>302</v>
      </c>
      <c r="BB1569" s="5843" t="s">
        <v>5398</v>
      </c>
      <c r="BI1569" s="5843" t="str">
        <f t="shared" si="48"/>
        <v>インフラ資産土地</v>
      </c>
      <c r="BJ1569" s="5844">
        <f t="shared" si="49"/>
        <v>0</v>
      </c>
    </row>
    <row r="1570" spans="1:62" x14ac:dyDescent="0.2">
      <c r="A1570" s="5843" t="s">
        <v>5342</v>
      </c>
      <c r="B1570" s="5843" t="s">
        <v>265</v>
      </c>
      <c r="C1570" s="5843" t="s">
        <v>266</v>
      </c>
      <c r="D1570" s="5843" t="s">
        <v>265</v>
      </c>
      <c r="E1570" s="5843" t="s">
        <v>267</v>
      </c>
      <c r="F1570" s="5843" t="s">
        <v>5399</v>
      </c>
      <c r="G1570" s="5843" t="s">
        <v>268</v>
      </c>
      <c r="H1570" s="5843" t="s">
        <v>381</v>
      </c>
      <c r="I1570" s="5843" t="s">
        <v>382</v>
      </c>
      <c r="J1570" s="5843" t="s">
        <v>271</v>
      </c>
      <c r="K1570" s="5843" t="s">
        <v>19</v>
      </c>
      <c r="L1570" s="5843" t="s">
        <v>272</v>
      </c>
      <c r="M1570" s="5843" t="s">
        <v>273</v>
      </c>
      <c r="N1570" s="5843" t="s">
        <v>265</v>
      </c>
      <c r="O1570" s="5843" t="s">
        <v>294</v>
      </c>
      <c r="P1570" s="5843" t="s">
        <v>274</v>
      </c>
      <c r="Q1570" s="5843" t="s">
        <v>295</v>
      </c>
      <c r="U1570" s="5843" t="s">
        <v>383</v>
      </c>
      <c r="V1570" s="5843" t="s">
        <v>384</v>
      </c>
      <c r="W1570" s="5843" t="s">
        <v>274</v>
      </c>
      <c r="X1570" s="5843" t="s">
        <v>385</v>
      </c>
      <c r="Y1570" s="5843" t="s">
        <v>5400</v>
      </c>
      <c r="Z1570" s="5843" t="s">
        <v>280</v>
      </c>
      <c r="AB1570" s="5843" t="s">
        <v>281</v>
      </c>
      <c r="AD1570" s="5843" t="s">
        <v>5401</v>
      </c>
      <c r="AF1570">
        <v>214</v>
      </c>
      <c r="AG1570">
        <v>214</v>
      </c>
      <c r="AI1570">
        <v>2294508</v>
      </c>
      <c r="AK1570" s="5843" t="s">
        <v>388</v>
      </c>
      <c r="AL1570" s="5843" t="s">
        <v>389</v>
      </c>
      <c r="AM1570" s="5843" t="s">
        <v>276</v>
      </c>
      <c r="AO1570" s="5844">
        <v>0</v>
      </c>
      <c r="AP1570" s="5844">
        <v>0</v>
      </c>
      <c r="AQ1570" s="5844">
        <v>2294508</v>
      </c>
      <c r="AR1570" s="5844">
        <v>0</v>
      </c>
      <c r="AS1570" s="5844">
        <v>0</v>
      </c>
      <c r="AT1570" s="5844">
        <v>2294508</v>
      </c>
      <c r="AU1570" s="5843" t="s">
        <v>285</v>
      </c>
      <c r="AV1570" s="5843" t="s">
        <v>286</v>
      </c>
      <c r="AW1570" s="5843" t="s">
        <v>287</v>
      </c>
      <c r="BB1570" s="5843" t="s">
        <v>5402</v>
      </c>
      <c r="BI1570" s="5843" t="str">
        <f t="shared" si="48"/>
        <v>インフラ資産土地</v>
      </c>
      <c r="BJ1570" s="5844">
        <f t="shared" si="49"/>
        <v>0</v>
      </c>
    </row>
    <row r="1571" spans="1:62" x14ac:dyDescent="0.2">
      <c r="A1571" s="5843" t="s">
        <v>5345</v>
      </c>
      <c r="B1571" s="5843" t="s">
        <v>265</v>
      </c>
      <c r="C1571" s="5843" t="s">
        <v>266</v>
      </c>
      <c r="D1571" s="5843" t="s">
        <v>265</v>
      </c>
      <c r="E1571" s="5843" t="s">
        <v>267</v>
      </c>
      <c r="F1571" s="5843" t="s">
        <v>5403</v>
      </c>
      <c r="G1571" s="5843" t="s">
        <v>268</v>
      </c>
      <c r="H1571" s="5843" t="s">
        <v>405</v>
      </c>
      <c r="I1571" s="5843" t="s">
        <v>406</v>
      </c>
      <c r="J1571" s="5843" t="s">
        <v>271</v>
      </c>
      <c r="K1571" s="5843" t="s">
        <v>19</v>
      </c>
      <c r="L1571" s="5843" t="s">
        <v>272</v>
      </c>
      <c r="M1571" s="5843" t="s">
        <v>273</v>
      </c>
      <c r="N1571" s="5843" t="s">
        <v>265</v>
      </c>
      <c r="O1571" s="5843" t="s">
        <v>294</v>
      </c>
      <c r="P1571" s="5843" t="s">
        <v>274</v>
      </c>
      <c r="Q1571" s="5843" t="s">
        <v>295</v>
      </c>
      <c r="U1571" s="5843" t="s">
        <v>296</v>
      </c>
      <c r="V1571" s="5843" t="s">
        <v>297</v>
      </c>
      <c r="W1571" s="5843" t="s">
        <v>407</v>
      </c>
      <c r="X1571" s="5843" t="s">
        <v>408</v>
      </c>
      <c r="Y1571" s="5843" t="s">
        <v>409</v>
      </c>
      <c r="Z1571" s="5843" t="s">
        <v>280</v>
      </c>
      <c r="AB1571" s="5843" t="s">
        <v>281</v>
      </c>
      <c r="AD1571" s="5843" t="s">
        <v>5404</v>
      </c>
      <c r="AF1571">
        <v>9.01</v>
      </c>
      <c r="AG1571">
        <v>9.01</v>
      </c>
      <c r="AI1571">
        <v>96605</v>
      </c>
      <c r="AK1571" s="5843" t="s">
        <v>283</v>
      </c>
      <c r="AL1571" s="5843" t="s">
        <v>2327</v>
      </c>
      <c r="AM1571" s="5843" t="s">
        <v>276</v>
      </c>
      <c r="AO1571" s="5844">
        <v>0</v>
      </c>
      <c r="AP1571" s="5844">
        <v>0</v>
      </c>
      <c r="AQ1571" s="5844">
        <v>96605</v>
      </c>
      <c r="AR1571" s="5844">
        <v>0</v>
      </c>
      <c r="AS1571" s="5844">
        <v>0</v>
      </c>
      <c r="AT1571" s="5844">
        <v>96605</v>
      </c>
      <c r="AU1571" s="5843" t="s">
        <v>301</v>
      </c>
      <c r="AV1571" s="5843" t="s">
        <v>286</v>
      </c>
      <c r="AW1571" s="5843" t="s">
        <v>302</v>
      </c>
      <c r="BB1571" s="5843" t="s">
        <v>5405</v>
      </c>
      <c r="BI1571" s="5843" t="str">
        <f t="shared" si="48"/>
        <v>事業用資産土地</v>
      </c>
      <c r="BJ1571" s="5844">
        <f t="shared" si="49"/>
        <v>0</v>
      </c>
    </row>
    <row r="1572" spans="1:62" x14ac:dyDescent="0.2">
      <c r="A1572" s="5843" t="s">
        <v>5348</v>
      </c>
      <c r="B1572" s="5843" t="s">
        <v>265</v>
      </c>
      <c r="C1572" s="5843" t="s">
        <v>266</v>
      </c>
      <c r="D1572" s="5843" t="s">
        <v>265</v>
      </c>
      <c r="E1572" s="5843" t="s">
        <v>267</v>
      </c>
      <c r="F1572" s="5843" t="s">
        <v>5406</v>
      </c>
      <c r="G1572" s="5843" t="s">
        <v>268</v>
      </c>
      <c r="H1572" s="5843" t="s">
        <v>381</v>
      </c>
      <c r="I1572" s="5843" t="s">
        <v>382</v>
      </c>
      <c r="J1572" s="5843" t="s">
        <v>271</v>
      </c>
      <c r="K1572" s="5843" t="s">
        <v>19</v>
      </c>
      <c r="L1572" s="5843" t="s">
        <v>272</v>
      </c>
      <c r="M1572" s="5843" t="s">
        <v>273</v>
      </c>
      <c r="N1572" s="5843" t="s">
        <v>265</v>
      </c>
      <c r="O1572" s="5843" t="s">
        <v>294</v>
      </c>
      <c r="P1572" s="5843" t="s">
        <v>274</v>
      </c>
      <c r="Q1572" s="5843" t="s">
        <v>295</v>
      </c>
      <c r="U1572" s="5843" t="s">
        <v>383</v>
      </c>
      <c r="V1572" s="5843" t="s">
        <v>384</v>
      </c>
      <c r="W1572" s="5843" t="s">
        <v>265</v>
      </c>
      <c r="X1572" s="5843" t="s">
        <v>384</v>
      </c>
      <c r="Y1572" s="5843" t="s">
        <v>5407</v>
      </c>
      <c r="Z1572" s="5843" t="s">
        <v>280</v>
      </c>
      <c r="AB1572" s="5843" t="s">
        <v>281</v>
      </c>
      <c r="AD1572" s="5843" t="s">
        <v>5408</v>
      </c>
      <c r="AF1572">
        <v>18906</v>
      </c>
      <c r="AG1572">
        <v>18906</v>
      </c>
      <c r="AI1572">
        <v>393074646</v>
      </c>
      <c r="AK1572" s="5843" t="s">
        <v>283</v>
      </c>
      <c r="AL1572" s="5843" t="s">
        <v>389</v>
      </c>
      <c r="AM1572" s="5843" t="s">
        <v>276</v>
      </c>
      <c r="AO1572" s="5844">
        <v>0</v>
      </c>
      <c r="AP1572" s="5844">
        <v>0</v>
      </c>
      <c r="AQ1572" s="5844">
        <v>393074646</v>
      </c>
      <c r="AR1572" s="5844">
        <v>0</v>
      </c>
      <c r="AS1572" s="5844">
        <v>0</v>
      </c>
      <c r="AT1572" s="5844">
        <v>393074646</v>
      </c>
      <c r="AU1572" s="5843" t="s">
        <v>285</v>
      </c>
      <c r="AV1572" s="5843" t="s">
        <v>286</v>
      </c>
      <c r="AW1572" s="5843" t="s">
        <v>287</v>
      </c>
      <c r="BA1572" s="5843" t="s">
        <v>1646</v>
      </c>
      <c r="BB1572" s="5843" t="s">
        <v>5409</v>
      </c>
      <c r="BI1572" s="5843" t="str">
        <f t="shared" si="48"/>
        <v>事業用資産土地</v>
      </c>
      <c r="BJ1572" s="5844">
        <f t="shared" si="49"/>
        <v>0</v>
      </c>
    </row>
    <row r="1573" spans="1:62" x14ac:dyDescent="0.2">
      <c r="A1573" s="5843" t="s">
        <v>5351</v>
      </c>
      <c r="B1573" s="5843" t="s">
        <v>265</v>
      </c>
      <c r="C1573" s="5843" t="s">
        <v>266</v>
      </c>
      <c r="D1573" s="5843" t="s">
        <v>265</v>
      </c>
      <c r="E1573" s="5843" t="s">
        <v>267</v>
      </c>
      <c r="F1573" s="5843" t="s">
        <v>5410</v>
      </c>
      <c r="G1573" s="5843" t="s">
        <v>268</v>
      </c>
      <c r="H1573" s="5843" t="s">
        <v>292</v>
      </c>
      <c r="I1573" s="5843" t="s">
        <v>293</v>
      </c>
      <c r="J1573" s="5843" t="s">
        <v>271</v>
      </c>
      <c r="K1573" s="5843" t="s">
        <v>19</v>
      </c>
      <c r="L1573" s="5843" t="s">
        <v>272</v>
      </c>
      <c r="M1573" s="5843" t="s">
        <v>273</v>
      </c>
      <c r="N1573" s="5843" t="s">
        <v>265</v>
      </c>
      <c r="O1573" s="5843" t="s">
        <v>294</v>
      </c>
      <c r="P1573" s="5843" t="s">
        <v>274</v>
      </c>
      <c r="Q1573" s="5843" t="s">
        <v>295</v>
      </c>
      <c r="U1573" s="5843" t="s">
        <v>296</v>
      </c>
      <c r="V1573" s="5843" t="s">
        <v>297</v>
      </c>
      <c r="W1573" s="5843" t="s">
        <v>274</v>
      </c>
      <c r="X1573" s="5843" t="s">
        <v>298</v>
      </c>
      <c r="Y1573" s="5843" t="s">
        <v>5411</v>
      </c>
      <c r="Z1573" s="5843" t="s">
        <v>280</v>
      </c>
      <c r="AB1573" s="5843" t="s">
        <v>281</v>
      </c>
      <c r="AD1573" s="5843" t="s">
        <v>5412</v>
      </c>
      <c r="AF1573">
        <v>981.32</v>
      </c>
      <c r="AG1573">
        <v>981.32</v>
      </c>
      <c r="AI1573">
        <v>20395971</v>
      </c>
      <c r="AK1573" s="5843" t="s">
        <v>283</v>
      </c>
      <c r="AL1573" s="5843" t="s">
        <v>717</v>
      </c>
      <c r="AM1573" s="5843" t="s">
        <v>276</v>
      </c>
      <c r="AO1573" s="5844">
        <v>0</v>
      </c>
      <c r="AP1573" s="5844">
        <v>0</v>
      </c>
      <c r="AQ1573" s="5844">
        <v>20395971</v>
      </c>
      <c r="AR1573" s="5844">
        <v>0</v>
      </c>
      <c r="AS1573" s="5844">
        <v>0</v>
      </c>
      <c r="AT1573" s="5844">
        <v>20395971</v>
      </c>
      <c r="AU1573" s="5843" t="s">
        <v>301</v>
      </c>
      <c r="AV1573" s="5843" t="s">
        <v>286</v>
      </c>
      <c r="AW1573" s="5843" t="s">
        <v>302</v>
      </c>
      <c r="BB1573" s="5843" t="s">
        <v>5413</v>
      </c>
      <c r="BI1573" s="5843" t="str">
        <f t="shared" si="48"/>
        <v>事業用資産土地</v>
      </c>
      <c r="BJ1573" s="5844">
        <f t="shared" si="49"/>
        <v>0</v>
      </c>
    </row>
    <row r="1574" spans="1:62" x14ac:dyDescent="0.2">
      <c r="A1574" s="5843" t="s">
        <v>5354</v>
      </c>
      <c r="B1574" s="5843" t="s">
        <v>265</v>
      </c>
      <c r="C1574" s="5843" t="s">
        <v>266</v>
      </c>
      <c r="D1574" s="5843" t="s">
        <v>265</v>
      </c>
      <c r="E1574" s="5843" t="s">
        <v>267</v>
      </c>
      <c r="F1574" s="5843" t="s">
        <v>5414</v>
      </c>
      <c r="G1574" s="5843" t="s">
        <v>268</v>
      </c>
      <c r="H1574" s="5843" t="s">
        <v>317</v>
      </c>
      <c r="I1574" s="5843" t="s">
        <v>318</v>
      </c>
      <c r="J1574" s="5843" t="s">
        <v>271</v>
      </c>
      <c r="K1574" s="5843" t="s">
        <v>19</v>
      </c>
      <c r="L1574" s="5843" t="s">
        <v>272</v>
      </c>
      <c r="M1574" s="5843" t="s">
        <v>273</v>
      </c>
      <c r="N1574" s="5843" t="s">
        <v>265</v>
      </c>
      <c r="O1574" s="5843" t="s">
        <v>294</v>
      </c>
      <c r="P1574" s="5843" t="s">
        <v>274</v>
      </c>
      <c r="Q1574" s="5843" t="s">
        <v>295</v>
      </c>
      <c r="U1574" s="5843" t="s">
        <v>320</v>
      </c>
      <c r="V1574" s="5843" t="s">
        <v>321</v>
      </c>
      <c r="W1574" s="5843" t="s">
        <v>274</v>
      </c>
      <c r="X1574" s="5843" t="s">
        <v>500</v>
      </c>
      <c r="Y1574" s="5843" t="s">
        <v>501</v>
      </c>
      <c r="Z1574" s="5843" t="s">
        <v>280</v>
      </c>
      <c r="AB1574" s="5843" t="s">
        <v>281</v>
      </c>
      <c r="AD1574" s="5843" t="s">
        <v>5415</v>
      </c>
      <c r="AF1574">
        <v>44</v>
      </c>
      <c r="AG1574">
        <v>44</v>
      </c>
      <c r="AI1574">
        <v>1</v>
      </c>
      <c r="AK1574" s="5843" t="s">
        <v>388</v>
      </c>
      <c r="AL1574" s="5843" t="s">
        <v>389</v>
      </c>
      <c r="AM1574" s="5843" t="s">
        <v>276</v>
      </c>
      <c r="AO1574" s="5844">
        <v>0</v>
      </c>
      <c r="AP1574" s="5844">
        <v>0</v>
      </c>
      <c r="AQ1574" s="5844">
        <v>1</v>
      </c>
      <c r="AR1574" s="5844">
        <v>0</v>
      </c>
      <c r="AS1574" s="5844">
        <v>0</v>
      </c>
      <c r="AT1574" s="5844">
        <v>1</v>
      </c>
      <c r="AU1574" s="5843" t="s">
        <v>301</v>
      </c>
      <c r="AV1574" s="5843" t="s">
        <v>286</v>
      </c>
      <c r="AW1574" s="5843" t="s">
        <v>302</v>
      </c>
      <c r="BB1574" s="5843" t="s">
        <v>5416</v>
      </c>
      <c r="BI1574" s="5843" t="str">
        <f t="shared" si="48"/>
        <v>インフラ資産土地</v>
      </c>
      <c r="BJ1574" s="5844">
        <f t="shared" si="49"/>
        <v>0</v>
      </c>
    </row>
    <row r="1575" spans="1:62" x14ac:dyDescent="0.2">
      <c r="A1575" s="5843" t="s">
        <v>5357</v>
      </c>
      <c r="B1575" s="5843" t="s">
        <v>265</v>
      </c>
      <c r="C1575" s="5843" t="s">
        <v>266</v>
      </c>
      <c r="D1575" s="5843" t="s">
        <v>265</v>
      </c>
      <c r="E1575" s="5843" t="s">
        <v>267</v>
      </c>
      <c r="F1575" s="5843" t="s">
        <v>5417</v>
      </c>
      <c r="G1575" s="5843" t="s">
        <v>268</v>
      </c>
      <c r="H1575" s="5843" t="s">
        <v>317</v>
      </c>
      <c r="I1575" s="5843" t="s">
        <v>318</v>
      </c>
      <c r="J1575" s="5843" t="s">
        <v>271</v>
      </c>
      <c r="K1575" s="5843" t="s">
        <v>19</v>
      </c>
      <c r="L1575" s="5843" t="s">
        <v>272</v>
      </c>
      <c r="M1575" s="5843" t="s">
        <v>273</v>
      </c>
      <c r="N1575" s="5843" t="s">
        <v>265</v>
      </c>
      <c r="O1575" s="5843" t="s">
        <v>294</v>
      </c>
      <c r="P1575" s="5843" t="s">
        <v>274</v>
      </c>
      <c r="Q1575" s="5843" t="s">
        <v>295</v>
      </c>
      <c r="U1575" s="5843" t="s">
        <v>320</v>
      </c>
      <c r="V1575" s="5843" t="s">
        <v>321</v>
      </c>
      <c r="W1575" s="5843" t="s">
        <v>274</v>
      </c>
      <c r="X1575" s="5843" t="s">
        <v>500</v>
      </c>
      <c r="Y1575" s="5843" t="s">
        <v>501</v>
      </c>
      <c r="Z1575" s="5843" t="s">
        <v>280</v>
      </c>
      <c r="AB1575" s="5843" t="s">
        <v>281</v>
      </c>
      <c r="AD1575" s="5843" t="s">
        <v>5418</v>
      </c>
      <c r="AF1575">
        <v>28</v>
      </c>
      <c r="AG1575">
        <v>28</v>
      </c>
      <c r="AI1575">
        <v>1</v>
      </c>
      <c r="AK1575" s="5843" t="s">
        <v>388</v>
      </c>
      <c r="AL1575" s="5843" t="s">
        <v>389</v>
      </c>
      <c r="AM1575" s="5843" t="s">
        <v>276</v>
      </c>
      <c r="AO1575" s="5844">
        <v>0</v>
      </c>
      <c r="AP1575" s="5844">
        <v>0</v>
      </c>
      <c r="AQ1575" s="5844">
        <v>1</v>
      </c>
      <c r="AR1575" s="5844">
        <v>0</v>
      </c>
      <c r="AS1575" s="5844">
        <v>0</v>
      </c>
      <c r="AT1575" s="5844">
        <v>1</v>
      </c>
      <c r="AU1575" s="5843" t="s">
        <v>301</v>
      </c>
      <c r="AV1575" s="5843" t="s">
        <v>286</v>
      </c>
      <c r="AW1575" s="5843" t="s">
        <v>302</v>
      </c>
      <c r="BB1575" s="5843" t="s">
        <v>5419</v>
      </c>
      <c r="BI1575" s="5843" t="str">
        <f t="shared" si="48"/>
        <v>インフラ資産土地</v>
      </c>
      <c r="BJ1575" s="5844">
        <f t="shared" si="49"/>
        <v>0</v>
      </c>
    </row>
    <row r="1576" spans="1:62" x14ac:dyDescent="0.2">
      <c r="A1576" s="5843" t="s">
        <v>5360</v>
      </c>
      <c r="B1576" s="5843" t="s">
        <v>265</v>
      </c>
      <c r="C1576" s="5843" t="s">
        <v>266</v>
      </c>
      <c r="D1576" s="5843" t="s">
        <v>265</v>
      </c>
      <c r="E1576" s="5843" t="s">
        <v>267</v>
      </c>
      <c r="F1576" s="5843" t="s">
        <v>5420</v>
      </c>
      <c r="G1576" s="5843" t="s">
        <v>268</v>
      </c>
      <c r="H1576" s="5843" t="s">
        <v>317</v>
      </c>
      <c r="I1576" s="5843" t="s">
        <v>318</v>
      </c>
      <c r="J1576" s="5843" t="s">
        <v>271</v>
      </c>
      <c r="K1576" s="5843" t="s">
        <v>19</v>
      </c>
      <c r="L1576" s="5843" t="s">
        <v>272</v>
      </c>
      <c r="M1576" s="5843" t="s">
        <v>273</v>
      </c>
      <c r="N1576" s="5843" t="s">
        <v>265</v>
      </c>
      <c r="O1576" s="5843" t="s">
        <v>294</v>
      </c>
      <c r="P1576" s="5843" t="s">
        <v>274</v>
      </c>
      <c r="Q1576" s="5843" t="s">
        <v>295</v>
      </c>
      <c r="U1576" s="5843" t="s">
        <v>320</v>
      </c>
      <c r="V1576" s="5843" t="s">
        <v>321</v>
      </c>
      <c r="W1576" s="5843" t="s">
        <v>274</v>
      </c>
      <c r="X1576" s="5843" t="s">
        <v>500</v>
      </c>
      <c r="Y1576" s="5843" t="s">
        <v>501</v>
      </c>
      <c r="Z1576" s="5843" t="s">
        <v>280</v>
      </c>
      <c r="AB1576" s="5843" t="s">
        <v>281</v>
      </c>
      <c r="AD1576" s="5843" t="s">
        <v>5421</v>
      </c>
      <c r="AF1576">
        <v>21</v>
      </c>
      <c r="AG1576">
        <v>21</v>
      </c>
      <c r="AI1576">
        <v>1</v>
      </c>
      <c r="AK1576" s="5843" t="s">
        <v>388</v>
      </c>
      <c r="AL1576" s="5843" t="s">
        <v>389</v>
      </c>
      <c r="AM1576" s="5843" t="s">
        <v>276</v>
      </c>
      <c r="AO1576" s="5844">
        <v>0</v>
      </c>
      <c r="AP1576" s="5844">
        <v>0</v>
      </c>
      <c r="AQ1576" s="5844">
        <v>1</v>
      </c>
      <c r="AR1576" s="5844">
        <v>0</v>
      </c>
      <c r="AS1576" s="5844">
        <v>0</v>
      </c>
      <c r="AT1576" s="5844">
        <v>1</v>
      </c>
      <c r="AU1576" s="5843" t="s">
        <v>301</v>
      </c>
      <c r="AV1576" s="5843" t="s">
        <v>286</v>
      </c>
      <c r="AW1576" s="5843" t="s">
        <v>302</v>
      </c>
      <c r="BB1576" s="5843" t="s">
        <v>5422</v>
      </c>
      <c r="BI1576" s="5843" t="str">
        <f t="shared" si="48"/>
        <v>インフラ資産土地</v>
      </c>
      <c r="BJ1576" s="5844">
        <f t="shared" si="49"/>
        <v>0</v>
      </c>
    </row>
    <row r="1577" spans="1:62" x14ac:dyDescent="0.2">
      <c r="A1577" s="5843" t="s">
        <v>5363</v>
      </c>
      <c r="B1577" s="5843" t="s">
        <v>265</v>
      </c>
      <c r="C1577" s="5843" t="s">
        <v>266</v>
      </c>
      <c r="D1577" s="5843" t="s">
        <v>265</v>
      </c>
      <c r="E1577" s="5843" t="s">
        <v>267</v>
      </c>
      <c r="F1577" s="5843" t="s">
        <v>5423</v>
      </c>
      <c r="G1577" s="5843" t="s">
        <v>268</v>
      </c>
      <c r="H1577" s="5843" t="s">
        <v>317</v>
      </c>
      <c r="I1577" s="5843" t="s">
        <v>318</v>
      </c>
      <c r="J1577" s="5843" t="s">
        <v>271</v>
      </c>
      <c r="K1577" s="5843" t="s">
        <v>19</v>
      </c>
      <c r="L1577" s="5843" t="s">
        <v>272</v>
      </c>
      <c r="M1577" s="5843" t="s">
        <v>273</v>
      </c>
      <c r="N1577" s="5843" t="s">
        <v>265</v>
      </c>
      <c r="O1577" s="5843" t="s">
        <v>294</v>
      </c>
      <c r="P1577" s="5843" t="s">
        <v>274</v>
      </c>
      <c r="Q1577" s="5843" t="s">
        <v>295</v>
      </c>
      <c r="U1577" s="5843" t="s">
        <v>5424</v>
      </c>
      <c r="V1577" s="5843" t="s">
        <v>5425</v>
      </c>
      <c r="W1577" s="5843" t="s">
        <v>1001</v>
      </c>
      <c r="X1577" s="5843" t="s">
        <v>5426</v>
      </c>
      <c r="Y1577" s="5843" t="s">
        <v>5427</v>
      </c>
      <c r="Z1577" s="5843" t="s">
        <v>280</v>
      </c>
      <c r="AB1577" s="5843" t="s">
        <v>281</v>
      </c>
      <c r="AD1577" s="5843" t="s">
        <v>5428</v>
      </c>
      <c r="AF1577">
        <v>5.03</v>
      </c>
      <c r="AG1577">
        <v>5.03</v>
      </c>
      <c r="AI1577">
        <v>1</v>
      </c>
      <c r="AK1577" s="5843" t="s">
        <v>388</v>
      </c>
      <c r="AL1577" s="5843" t="s">
        <v>389</v>
      </c>
      <c r="AM1577" s="5843" t="s">
        <v>276</v>
      </c>
      <c r="AO1577" s="5844">
        <v>0</v>
      </c>
      <c r="AP1577" s="5844">
        <v>0</v>
      </c>
      <c r="AQ1577" s="5844">
        <v>1</v>
      </c>
      <c r="AR1577" s="5844">
        <v>0</v>
      </c>
      <c r="AS1577" s="5844">
        <v>0</v>
      </c>
      <c r="AT1577" s="5844">
        <v>1</v>
      </c>
      <c r="AU1577" s="5843" t="s">
        <v>301</v>
      </c>
      <c r="AV1577" s="5843" t="s">
        <v>286</v>
      </c>
      <c r="AW1577" s="5843" t="s">
        <v>302</v>
      </c>
      <c r="AX1577" s="5843" t="s">
        <v>5429</v>
      </c>
      <c r="BB1577" s="5843" t="s">
        <v>5430</v>
      </c>
      <c r="BI1577" s="5843" t="str">
        <f t="shared" si="48"/>
        <v>インフラ資産土地</v>
      </c>
      <c r="BJ1577" s="5844">
        <f t="shared" si="49"/>
        <v>0</v>
      </c>
    </row>
    <row r="1578" spans="1:62" x14ac:dyDescent="0.2">
      <c r="A1578" s="5843" t="s">
        <v>5366</v>
      </c>
      <c r="B1578" s="5843" t="s">
        <v>265</v>
      </c>
      <c r="C1578" s="5843" t="s">
        <v>266</v>
      </c>
      <c r="D1578" s="5843" t="s">
        <v>265</v>
      </c>
      <c r="E1578" s="5843" t="s">
        <v>267</v>
      </c>
      <c r="F1578" s="5843" t="s">
        <v>5431</v>
      </c>
      <c r="G1578" s="5843" t="s">
        <v>268</v>
      </c>
      <c r="H1578" s="5843" t="s">
        <v>317</v>
      </c>
      <c r="I1578" s="5843" t="s">
        <v>318</v>
      </c>
      <c r="J1578" s="5843" t="s">
        <v>271</v>
      </c>
      <c r="K1578" s="5843" t="s">
        <v>19</v>
      </c>
      <c r="L1578" s="5843" t="s">
        <v>272</v>
      </c>
      <c r="M1578" s="5843" t="s">
        <v>273</v>
      </c>
      <c r="N1578" s="5843" t="s">
        <v>265</v>
      </c>
      <c r="O1578" s="5843" t="s">
        <v>294</v>
      </c>
      <c r="P1578" s="5843" t="s">
        <v>274</v>
      </c>
      <c r="Q1578" s="5843" t="s">
        <v>295</v>
      </c>
      <c r="U1578" s="5843" t="s">
        <v>320</v>
      </c>
      <c r="V1578" s="5843" t="s">
        <v>321</v>
      </c>
      <c r="W1578" s="5843" t="s">
        <v>274</v>
      </c>
      <c r="X1578" s="5843" t="s">
        <v>500</v>
      </c>
      <c r="Y1578" s="5843" t="s">
        <v>501</v>
      </c>
      <c r="Z1578" s="5843" t="s">
        <v>280</v>
      </c>
      <c r="AB1578" s="5843" t="s">
        <v>281</v>
      </c>
      <c r="AD1578" s="5843" t="s">
        <v>5432</v>
      </c>
      <c r="AF1578">
        <v>19</v>
      </c>
      <c r="AG1578">
        <v>19</v>
      </c>
      <c r="AI1578">
        <v>1</v>
      </c>
      <c r="AK1578" s="5843" t="s">
        <v>388</v>
      </c>
      <c r="AL1578" s="5843" t="s">
        <v>389</v>
      </c>
      <c r="AM1578" s="5843" t="s">
        <v>276</v>
      </c>
      <c r="AO1578" s="5844">
        <v>0</v>
      </c>
      <c r="AP1578" s="5844">
        <v>0</v>
      </c>
      <c r="AQ1578" s="5844">
        <v>1</v>
      </c>
      <c r="AR1578" s="5844">
        <v>0</v>
      </c>
      <c r="AS1578" s="5844">
        <v>0</v>
      </c>
      <c r="AT1578" s="5844">
        <v>1</v>
      </c>
      <c r="AU1578" s="5843" t="s">
        <v>301</v>
      </c>
      <c r="AV1578" s="5843" t="s">
        <v>286</v>
      </c>
      <c r="AW1578" s="5843" t="s">
        <v>302</v>
      </c>
      <c r="BB1578" s="5843" t="s">
        <v>5433</v>
      </c>
      <c r="BI1578" s="5843" t="str">
        <f t="shared" si="48"/>
        <v>インフラ資産土地</v>
      </c>
      <c r="BJ1578" s="5844">
        <f t="shared" si="49"/>
        <v>0</v>
      </c>
    </row>
    <row r="1579" spans="1:62" x14ac:dyDescent="0.2">
      <c r="A1579" s="5843" t="s">
        <v>5369</v>
      </c>
      <c r="B1579" s="5843" t="s">
        <v>265</v>
      </c>
      <c r="C1579" s="5843" t="s">
        <v>266</v>
      </c>
      <c r="D1579" s="5843" t="s">
        <v>265</v>
      </c>
      <c r="E1579" s="5843" t="s">
        <v>267</v>
      </c>
      <c r="F1579" s="5843" t="s">
        <v>5434</v>
      </c>
      <c r="G1579" s="5843" t="s">
        <v>268</v>
      </c>
      <c r="H1579" s="5843" t="s">
        <v>317</v>
      </c>
      <c r="I1579" s="5843" t="s">
        <v>318</v>
      </c>
      <c r="J1579" s="5843" t="s">
        <v>271</v>
      </c>
      <c r="K1579" s="5843" t="s">
        <v>19</v>
      </c>
      <c r="L1579" s="5843" t="s">
        <v>272</v>
      </c>
      <c r="M1579" s="5843" t="s">
        <v>273</v>
      </c>
      <c r="N1579" s="5843" t="s">
        <v>265</v>
      </c>
      <c r="O1579" s="5843" t="s">
        <v>294</v>
      </c>
      <c r="P1579" s="5843" t="s">
        <v>274</v>
      </c>
      <c r="Q1579" s="5843" t="s">
        <v>295</v>
      </c>
      <c r="U1579" s="5843" t="s">
        <v>320</v>
      </c>
      <c r="V1579" s="5843" t="s">
        <v>321</v>
      </c>
      <c r="W1579" s="5843" t="s">
        <v>274</v>
      </c>
      <c r="X1579" s="5843" t="s">
        <v>500</v>
      </c>
      <c r="Y1579" s="5843" t="s">
        <v>501</v>
      </c>
      <c r="Z1579" s="5843" t="s">
        <v>280</v>
      </c>
      <c r="AB1579" s="5843" t="s">
        <v>281</v>
      </c>
      <c r="AD1579" s="5843" t="s">
        <v>5435</v>
      </c>
      <c r="AF1579">
        <v>20</v>
      </c>
      <c r="AG1579">
        <v>20</v>
      </c>
      <c r="AI1579">
        <v>1</v>
      </c>
      <c r="AK1579" s="5843" t="s">
        <v>388</v>
      </c>
      <c r="AL1579" s="5843" t="s">
        <v>389</v>
      </c>
      <c r="AM1579" s="5843" t="s">
        <v>276</v>
      </c>
      <c r="AO1579" s="5844">
        <v>0</v>
      </c>
      <c r="AP1579" s="5844">
        <v>0</v>
      </c>
      <c r="AQ1579" s="5844">
        <v>1</v>
      </c>
      <c r="AR1579" s="5844">
        <v>0</v>
      </c>
      <c r="AS1579" s="5844">
        <v>0</v>
      </c>
      <c r="AT1579" s="5844">
        <v>1</v>
      </c>
      <c r="AU1579" s="5843" t="s">
        <v>301</v>
      </c>
      <c r="AV1579" s="5843" t="s">
        <v>286</v>
      </c>
      <c r="AW1579" s="5843" t="s">
        <v>302</v>
      </c>
      <c r="BB1579" s="5843" t="s">
        <v>5436</v>
      </c>
      <c r="BI1579" s="5843" t="str">
        <f t="shared" si="48"/>
        <v>インフラ資産土地</v>
      </c>
      <c r="BJ1579" s="5844">
        <f t="shared" si="49"/>
        <v>0</v>
      </c>
    </row>
    <row r="1580" spans="1:62" x14ac:dyDescent="0.2">
      <c r="A1580" s="5843" t="s">
        <v>5372</v>
      </c>
      <c r="B1580" s="5843" t="s">
        <v>265</v>
      </c>
      <c r="C1580" s="5843" t="s">
        <v>266</v>
      </c>
      <c r="D1580" s="5843" t="s">
        <v>265</v>
      </c>
      <c r="E1580" s="5843" t="s">
        <v>267</v>
      </c>
      <c r="F1580" s="5843" t="s">
        <v>5437</v>
      </c>
      <c r="G1580" s="5843" t="s">
        <v>268</v>
      </c>
      <c r="H1580" s="5843" t="s">
        <v>317</v>
      </c>
      <c r="I1580" s="5843" t="s">
        <v>318</v>
      </c>
      <c r="J1580" s="5843" t="s">
        <v>271</v>
      </c>
      <c r="K1580" s="5843" t="s">
        <v>19</v>
      </c>
      <c r="L1580" s="5843" t="s">
        <v>272</v>
      </c>
      <c r="M1580" s="5843" t="s">
        <v>273</v>
      </c>
      <c r="N1580" s="5843" t="s">
        <v>265</v>
      </c>
      <c r="O1580" s="5843" t="s">
        <v>294</v>
      </c>
      <c r="P1580" s="5843" t="s">
        <v>274</v>
      </c>
      <c r="Q1580" s="5843" t="s">
        <v>295</v>
      </c>
      <c r="U1580" s="5843" t="s">
        <v>320</v>
      </c>
      <c r="V1580" s="5843" t="s">
        <v>321</v>
      </c>
      <c r="W1580" s="5843" t="s">
        <v>274</v>
      </c>
      <c r="X1580" s="5843" t="s">
        <v>500</v>
      </c>
      <c r="Y1580" s="5843" t="s">
        <v>501</v>
      </c>
      <c r="Z1580" s="5843" t="s">
        <v>280</v>
      </c>
      <c r="AB1580" s="5843" t="s">
        <v>281</v>
      </c>
      <c r="AD1580" s="5843" t="s">
        <v>5438</v>
      </c>
      <c r="AF1580">
        <v>3.87</v>
      </c>
      <c r="AG1580">
        <v>3.87</v>
      </c>
      <c r="AI1580">
        <v>1</v>
      </c>
      <c r="AK1580" s="5843" t="s">
        <v>388</v>
      </c>
      <c r="AL1580" s="5843" t="s">
        <v>389</v>
      </c>
      <c r="AM1580" s="5843" t="s">
        <v>276</v>
      </c>
      <c r="AO1580" s="5844">
        <v>0</v>
      </c>
      <c r="AP1580" s="5844">
        <v>0</v>
      </c>
      <c r="AQ1580" s="5844">
        <v>1</v>
      </c>
      <c r="AR1580" s="5844">
        <v>0</v>
      </c>
      <c r="AS1580" s="5844">
        <v>0</v>
      </c>
      <c r="AT1580" s="5844">
        <v>1</v>
      </c>
      <c r="AU1580" s="5843" t="s">
        <v>301</v>
      </c>
      <c r="AV1580" s="5843" t="s">
        <v>286</v>
      </c>
      <c r="AW1580" s="5843" t="s">
        <v>302</v>
      </c>
      <c r="BB1580" s="5843" t="s">
        <v>5439</v>
      </c>
      <c r="BI1580" s="5843" t="str">
        <f t="shared" si="48"/>
        <v>インフラ資産土地</v>
      </c>
      <c r="BJ1580" s="5844">
        <f t="shared" si="49"/>
        <v>0</v>
      </c>
    </row>
    <row r="1581" spans="1:62" x14ac:dyDescent="0.2">
      <c r="A1581" s="5843" t="s">
        <v>5375</v>
      </c>
      <c r="B1581" s="5843" t="s">
        <v>265</v>
      </c>
      <c r="C1581" s="5843" t="s">
        <v>266</v>
      </c>
      <c r="D1581" s="5843" t="s">
        <v>265</v>
      </c>
      <c r="E1581" s="5843" t="s">
        <v>267</v>
      </c>
      <c r="F1581" s="5843" t="s">
        <v>5440</v>
      </c>
      <c r="G1581" s="5843" t="s">
        <v>268</v>
      </c>
      <c r="H1581" s="5843" t="s">
        <v>317</v>
      </c>
      <c r="I1581" s="5843" t="s">
        <v>318</v>
      </c>
      <c r="J1581" s="5843" t="s">
        <v>271</v>
      </c>
      <c r="K1581" s="5843" t="s">
        <v>19</v>
      </c>
      <c r="L1581" s="5843" t="s">
        <v>272</v>
      </c>
      <c r="M1581" s="5843" t="s">
        <v>273</v>
      </c>
      <c r="N1581" s="5843" t="s">
        <v>265</v>
      </c>
      <c r="O1581" s="5843" t="s">
        <v>294</v>
      </c>
      <c r="P1581" s="5843" t="s">
        <v>274</v>
      </c>
      <c r="Q1581" s="5843" t="s">
        <v>295</v>
      </c>
      <c r="U1581" s="5843" t="s">
        <v>320</v>
      </c>
      <c r="V1581" s="5843" t="s">
        <v>321</v>
      </c>
      <c r="W1581" s="5843" t="s">
        <v>274</v>
      </c>
      <c r="X1581" s="5843" t="s">
        <v>500</v>
      </c>
      <c r="Y1581" s="5843" t="s">
        <v>501</v>
      </c>
      <c r="Z1581" s="5843" t="s">
        <v>280</v>
      </c>
      <c r="AB1581" s="5843" t="s">
        <v>281</v>
      </c>
      <c r="AD1581" s="5843" t="s">
        <v>5441</v>
      </c>
      <c r="AF1581">
        <v>17</v>
      </c>
      <c r="AG1581">
        <v>17</v>
      </c>
      <c r="AI1581">
        <v>1</v>
      </c>
      <c r="AK1581" s="5843" t="s">
        <v>388</v>
      </c>
      <c r="AL1581" s="5843" t="s">
        <v>389</v>
      </c>
      <c r="AM1581" s="5843" t="s">
        <v>276</v>
      </c>
      <c r="AO1581" s="5844">
        <v>0</v>
      </c>
      <c r="AP1581" s="5844">
        <v>0</v>
      </c>
      <c r="AQ1581" s="5844">
        <v>1</v>
      </c>
      <c r="AR1581" s="5844">
        <v>0</v>
      </c>
      <c r="AS1581" s="5844">
        <v>0</v>
      </c>
      <c r="AT1581" s="5844">
        <v>1</v>
      </c>
      <c r="AU1581" s="5843" t="s">
        <v>301</v>
      </c>
      <c r="AV1581" s="5843" t="s">
        <v>286</v>
      </c>
      <c r="AW1581" s="5843" t="s">
        <v>302</v>
      </c>
      <c r="BB1581" s="5843" t="s">
        <v>5442</v>
      </c>
      <c r="BI1581" s="5843" t="str">
        <f t="shared" si="48"/>
        <v>インフラ資産土地</v>
      </c>
      <c r="BJ1581" s="5844">
        <f t="shared" si="49"/>
        <v>0</v>
      </c>
    </row>
    <row r="1582" spans="1:62" x14ac:dyDescent="0.2">
      <c r="A1582" s="5843" t="s">
        <v>5378</v>
      </c>
      <c r="B1582" s="5843" t="s">
        <v>265</v>
      </c>
      <c r="C1582" s="5843" t="s">
        <v>266</v>
      </c>
      <c r="D1582" s="5843" t="s">
        <v>265</v>
      </c>
      <c r="E1582" s="5843" t="s">
        <v>267</v>
      </c>
      <c r="F1582" s="5843" t="s">
        <v>5443</v>
      </c>
      <c r="G1582" s="5843" t="s">
        <v>268</v>
      </c>
      <c r="H1582" s="5843" t="s">
        <v>317</v>
      </c>
      <c r="I1582" s="5843" t="s">
        <v>318</v>
      </c>
      <c r="J1582" s="5843" t="s">
        <v>271</v>
      </c>
      <c r="K1582" s="5843" t="s">
        <v>19</v>
      </c>
      <c r="L1582" s="5843" t="s">
        <v>272</v>
      </c>
      <c r="M1582" s="5843" t="s">
        <v>273</v>
      </c>
      <c r="N1582" s="5843" t="s">
        <v>265</v>
      </c>
      <c r="O1582" s="5843" t="s">
        <v>294</v>
      </c>
      <c r="P1582" s="5843" t="s">
        <v>274</v>
      </c>
      <c r="Q1582" s="5843" t="s">
        <v>295</v>
      </c>
      <c r="U1582" s="5843" t="s">
        <v>320</v>
      </c>
      <c r="V1582" s="5843" t="s">
        <v>321</v>
      </c>
      <c r="W1582" s="5843" t="s">
        <v>274</v>
      </c>
      <c r="X1582" s="5843" t="s">
        <v>500</v>
      </c>
      <c r="Y1582" s="5843" t="s">
        <v>501</v>
      </c>
      <c r="Z1582" s="5843" t="s">
        <v>280</v>
      </c>
      <c r="AB1582" s="5843" t="s">
        <v>281</v>
      </c>
      <c r="AD1582" s="5843" t="s">
        <v>5444</v>
      </c>
      <c r="AF1582">
        <v>19</v>
      </c>
      <c r="AG1582">
        <v>19</v>
      </c>
      <c r="AI1582">
        <v>1</v>
      </c>
      <c r="AK1582" s="5843" t="s">
        <v>388</v>
      </c>
      <c r="AL1582" s="5843" t="s">
        <v>389</v>
      </c>
      <c r="AM1582" s="5843" t="s">
        <v>276</v>
      </c>
      <c r="AO1582" s="5844">
        <v>0</v>
      </c>
      <c r="AP1582" s="5844">
        <v>0</v>
      </c>
      <c r="AQ1582" s="5844">
        <v>1</v>
      </c>
      <c r="AR1582" s="5844">
        <v>0</v>
      </c>
      <c r="AS1582" s="5844">
        <v>0</v>
      </c>
      <c r="AT1582" s="5844">
        <v>1</v>
      </c>
      <c r="AU1582" s="5843" t="s">
        <v>301</v>
      </c>
      <c r="AV1582" s="5843" t="s">
        <v>286</v>
      </c>
      <c r="AW1582" s="5843" t="s">
        <v>302</v>
      </c>
      <c r="BB1582" s="5843" t="s">
        <v>5445</v>
      </c>
      <c r="BI1582" s="5843" t="str">
        <f t="shared" si="48"/>
        <v>インフラ資産土地</v>
      </c>
      <c r="BJ1582" s="5844">
        <f t="shared" si="49"/>
        <v>0</v>
      </c>
    </row>
    <row r="1583" spans="1:62" x14ac:dyDescent="0.2">
      <c r="A1583" s="5843" t="s">
        <v>5381</v>
      </c>
      <c r="B1583" s="5843" t="s">
        <v>265</v>
      </c>
      <c r="C1583" s="5843" t="s">
        <v>266</v>
      </c>
      <c r="D1583" s="5843" t="s">
        <v>265</v>
      </c>
      <c r="E1583" s="5843" t="s">
        <v>267</v>
      </c>
      <c r="F1583" s="5843" t="s">
        <v>5446</v>
      </c>
      <c r="G1583" s="5843" t="s">
        <v>268</v>
      </c>
      <c r="H1583" s="5843" t="s">
        <v>317</v>
      </c>
      <c r="I1583" s="5843" t="s">
        <v>318</v>
      </c>
      <c r="J1583" s="5843" t="s">
        <v>271</v>
      </c>
      <c r="K1583" s="5843" t="s">
        <v>19</v>
      </c>
      <c r="L1583" s="5843" t="s">
        <v>272</v>
      </c>
      <c r="M1583" s="5843" t="s">
        <v>273</v>
      </c>
      <c r="N1583" s="5843" t="s">
        <v>265</v>
      </c>
      <c r="O1583" s="5843" t="s">
        <v>294</v>
      </c>
      <c r="P1583" s="5843" t="s">
        <v>274</v>
      </c>
      <c r="Q1583" s="5843" t="s">
        <v>295</v>
      </c>
      <c r="U1583" s="5843" t="s">
        <v>320</v>
      </c>
      <c r="V1583" s="5843" t="s">
        <v>321</v>
      </c>
      <c r="W1583" s="5843" t="s">
        <v>274</v>
      </c>
      <c r="X1583" s="5843" t="s">
        <v>500</v>
      </c>
      <c r="Y1583" s="5843" t="s">
        <v>501</v>
      </c>
      <c r="Z1583" s="5843" t="s">
        <v>280</v>
      </c>
      <c r="AB1583" s="5843" t="s">
        <v>281</v>
      </c>
      <c r="AD1583" s="5843" t="s">
        <v>5447</v>
      </c>
      <c r="AF1583">
        <v>18</v>
      </c>
      <c r="AG1583">
        <v>18</v>
      </c>
      <c r="AI1583">
        <v>1</v>
      </c>
      <c r="AK1583" s="5843" t="s">
        <v>388</v>
      </c>
      <c r="AL1583" s="5843" t="s">
        <v>389</v>
      </c>
      <c r="AM1583" s="5843" t="s">
        <v>276</v>
      </c>
      <c r="AO1583" s="5844">
        <v>0</v>
      </c>
      <c r="AP1583" s="5844">
        <v>0</v>
      </c>
      <c r="AQ1583" s="5844">
        <v>1</v>
      </c>
      <c r="AR1583" s="5844">
        <v>0</v>
      </c>
      <c r="AS1583" s="5844">
        <v>0</v>
      </c>
      <c r="AT1583" s="5844">
        <v>1</v>
      </c>
      <c r="AU1583" s="5843" t="s">
        <v>301</v>
      </c>
      <c r="AV1583" s="5843" t="s">
        <v>286</v>
      </c>
      <c r="AW1583" s="5843" t="s">
        <v>302</v>
      </c>
      <c r="BB1583" s="5843" t="s">
        <v>5448</v>
      </c>
      <c r="BI1583" s="5843" t="str">
        <f t="shared" si="48"/>
        <v>インフラ資産土地</v>
      </c>
      <c r="BJ1583" s="5844">
        <f t="shared" si="49"/>
        <v>0</v>
      </c>
    </row>
    <row r="1584" spans="1:62" x14ac:dyDescent="0.2">
      <c r="A1584" s="5843" t="s">
        <v>5384</v>
      </c>
      <c r="B1584" s="5843" t="s">
        <v>265</v>
      </c>
      <c r="C1584" s="5843" t="s">
        <v>266</v>
      </c>
      <c r="D1584" s="5843" t="s">
        <v>265</v>
      </c>
      <c r="E1584" s="5843" t="s">
        <v>267</v>
      </c>
      <c r="F1584" s="5843" t="s">
        <v>5449</v>
      </c>
      <c r="G1584" s="5843" t="s">
        <v>268</v>
      </c>
      <c r="H1584" s="5843" t="s">
        <v>317</v>
      </c>
      <c r="I1584" s="5843" t="s">
        <v>318</v>
      </c>
      <c r="J1584" s="5843" t="s">
        <v>271</v>
      </c>
      <c r="K1584" s="5843" t="s">
        <v>19</v>
      </c>
      <c r="L1584" s="5843" t="s">
        <v>272</v>
      </c>
      <c r="M1584" s="5843" t="s">
        <v>273</v>
      </c>
      <c r="N1584" s="5843" t="s">
        <v>265</v>
      </c>
      <c r="O1584" s="5843" t="s">
        <v>294</v>
      </c>
      <c r="P1584" s="5843" t="s">
        <v>274</v>
      </c>
      <c r="Q1584" s="5843" t="s">
        <v>295</v>
      </c>
      <c r="U1584" s="5843" t="s">
        <v>320</v>
      </c>
      <c r="V1584" s="5843" t="s">
        <v>321</v>
      </c>
      <c r="W1584" s="5843" t="s">
        <v>274</v>
      </c>
      <c r="X1584" s="5843" t="s">
        <v>500</v>
      </c>
      <c r="Y1584" s="5843" t="s">
        <v>501</v>
      </c>
      <c r="Z1584" s="5843" t="s">
        <v>280</v>
      </c>
      <c r="AB1584" s="5843" t="s">
        <v>281</v>
      </c>
      <c r="AD1584" s="5843" t="s">
        <v>5450</v>
      </c>
      <c r="AF1584">
        <v>20</v>
      </c>
      <c r="AG1584">
        <v>20</v>
      </c>
      <c r="AI1584">
        <v>1</v>
      </c>
      <c r="AK1584" s="5843" t="s">
        <v>388</v>
      </c>
      <c r="AL1584" s="5843" t="s">
        <v>389</v>
      </c>
      <c r="AM1584" s="5843" t="s">
        <v>276</v>
      </c>
      <c r="AO1584" s="5844">
        <v>0</v>
      </c>
      <c r="AP1584" s="5844">
        <v>0</v>
      </c>
      <c r="AQ1584" s="5844">
        <v>1</v>
      </c>
      <c r="AR1584" s="5844">
        <v>0</v>
      </c>
      <c r="AS1584" s="5844">
        <v>0</v>
      </c>
      <c r="AT1584" s="5844">
        <v>1</v>
      </c>
      <c r="AU1584" s="5843" t="s">
        <v>301</v>
      </c>
      <c r="AV1584" s="5843" t="s">
        <v>286</v>
      </c>
      <c r="AW1584" s="5843" t="s">
        <v>302</v>
      </c>
      <c r="BB1584" s="5843" t="s">
        <v>5451</v>
      </c>
      <c r="BI1584" s="5843" t="str">
        <f t="shared" si="48"/>
        <v>インフラ資産土地</v>
      </c>
      <c r="BJ1584" s="5844">
        <f t="shared" si="49"/>
        <v>0</v>
      </c>
    </row>
    <row r="1585" spans="1:62" x14ac:dyDescent="0.2">
      <c r="A1585" s="5843" t="s">
        <v>5387</v>
      </c>
      <c r="B1585" s="5843" t="s">
        <v>265</v>
      </c>
      <c r="C1585" s="5843" t="s">
        <v>266</v>
      </c>
      <c r="D1585" s="5843" t="s">
        <v>265</v>
      </c>
      <c r="E1585" s="5843" t="s">
        <v>267</v>
      </c>
      <c r="F1585" s="5843" t="s">
        <v>5452</v>
      </c>
      <c r="G1585" s="5843" t="s">
        <v>268</v>
      </c>
      <c r="H1585" s="5843" t="s">
        <v>317</v>
      </c>
      <c r="I1585" s="5843" t="s">
        <v>318</v>
      </c>
      <c r="J1585" s="5843" t="s">
        <v>271</v>
      </c>
      <c r="K1585" s="5843" t="s">
        <v>19</v>
      </c>
      <c r="L1585" s="5843" t="s">
        <v>272</v>
      </c>
      <c r="M1585" s="5843" t="s">
        <v>273</v>
      </c>
      <c r="N1585" s="5843" t="s">
        <v>265</v>
      </c>
      <c r="O1585" s="5843" t="s">
        <v>294</v>
      </c>
      <c r="P1585" s="5843" t="s">
        <v>274</v>
      </c>
      <c r="Q1585" s="5843" t="s">
        <v>295</v>
      </c>
      <c r="U1585" s="5843" t="s">
        <v>320</v>
      </c>
      <c r="V1585" s="5843" t="s">
        <v>321</v>
      </c>
      <c r="W1585" s="5843" t="s">
        <v>274</v>
      </c>
      <c r="X1585" s="5843" t="s">
        <v>500</v>
      </c>
      <c r="Y1585" s="5843" t="s">
        <v>501</v>
      </c>
      <c r="Z1585" s="5843" t="s">
        <v>280</v>
      </c>
      <c r="AB1585" s="5843" t="s">
        <v>281</v>
      </c>
      <c r="AD1585" s="5843" t="s">
        <v>5453</v>
      </c>
      <c r="AF1585">
        <v>3.8</v>
      </c>
      <c r="AG1585">
        <v>3.8</v>
      </c>
      <c r="AI1585">
        <v>1</v>
      </c>
      <c r="AK1585" s="5843" t="s">
        <v>388</v>
      </c>
      <c r="AL1585" s="5843" t="s">
        <v>389</v>
      </c>
      <c r="AM1585" s="5843" t="s">
        <v>276</v>
      </c>
      <c r="AO1585" s="5844">
        <v>0</v>
      </c>
      <c r="AP1585" s="5844">
        <v>0</v>
      </c>
      <c r="AQ1585" s="5844">
        <v>1</v>
      </c>
      <c r="AR1585" s="5844">
        <v>0</v>
      </c>
      <c r="AS1585" s="5844">
        <v>0</v>
      </c>
      <c r="AT1585" s="5844">
        <v>1</v>
      </c>
      <c r="AU1585" s="5843" t="s">
        <v>301</v>
      </c>
      <c r="AV1585" s="5843" t="s">
        <v>286</v>
      </c>
      <c r="AW1585" s="5843" t="s">
        <v>302</v>
      </c>
      <c r="BB1585" s="5843" t="s">
        <v>5454</v>
      </c>
      <c r="BI1585" s="5843" t="str">
        <f t="shared" si="48"/>
        <v>インフラ資産土地</v>
      </c>
      <c r="BJ1585" s="5844">
        <f t="shared" si="49"/>
        <v>0</v>
      </c>
    </row>
    <row r="1586" spans="1:62" x14ac:dyDescent="0.2">
      <c r="A1586" s="5843" t="s">
        <v>5390</v>
      </c>
      <c r="B1586" s="5843" t="s">
        <v>265</v>
      </c>
      <c r="C1586" s="5843" t="s">
        <v>266</v>
      </c>
      <c r="D1586" s="5843" t="s">
        <v>265</v>
      </c>
      <c r="E1586" s="5843" t="s">
        <v>267</v>
      </c>
      <c r="F1586" s="5843" t="s">
        <v>5455</v>
      </c>
      <c r="G1586" s="5843" t="s">
        <v>268</v>
      </c>
      <c r="H1586" s="5843" t="s">
        <v>317</v>
      </c>
      <c r="I1586" s="5843" t="s">
        <v>318</v>
      </c>
      <c r="J1586" s="5843" t="s">
        <v>271</v>
      </c>
      <c r="K1586" s="5843" t="s">
        <v>19</v>
      </c>
      <c r="L1586" s="5843" t="s">
        <v>272</v>
      </c>
      <c r="M1586" s="5843" t="s">
        <v>273</v>
      </c>
      <c r="N1586" s="5843" t="s">
        <v>265</v>
      </c>
      <c r="O1586" s="5843" t="s">
        <v>294</v>
      </c>
      <c r="P1586" s="5843" t="s">
        <v>274</v>
      </c>
      <c r="Q1586" s="5843" t="s">
        <v>295</v>
      </c>
      <c r="U1586" s="5843" t="s">
        <v>320</v>
      </c>
      <c r="V1586" s="5843" t="s">
        <v>321</v>
      </c>
      <c r="W1586" s="5843" t="s">
        <v>274</v>
      </c>
      <c r="X1586" s="5843" t="s">
        <v>500</v>
      </c>
      <c r="Y1586" s="5843" t="s">
        <v>501</v>
      </c>
      <c r="Z1586" s="5843" t="s">
        <v>280</v>
      </c>
      <c r="AB1586" s="5843" t="s">
        <v>281</v>
      </c>
      <c r="AD1586" s="5843" t="s">
        <v>5456</v>
      </c>
      <c r="AF1586">
        <v>20</v>
      </c>
      <c r="AG1586">
        <v>20</v>
      </c>
      <c r="AI1586">
        <v>1</v>
      </c>
      <c r="AK1586" s="5843" t="s">
        <v>388</v>
      </c>
      <c r="AL1586" s="5843" t="s">
        <v>389</v>
      </c>
      <c r="AM1586" s="5843" t="s">
        <v>276</v>
      </c>
      <c r="AO1586" s="5844">
        <v>0</v>
      </c>
      <c r="AP1586" s="5844">
        <v>0</v>
      </c>
      <c r="AQ1586" s="5844">
        <v>1</v>
      </c>
      <c r="AR1586" s="5844">
        <v>0</v>
      </c>
      <c r="AS1586" s="5844">
        <v>0</v>
      </c>
      <c r="AT1586" s="5844">
        <v>1</v>
      </c>
      <c r="AU1586" s="5843" t="s">
        <v>301</v>
      </c>
      <c r="AV1586" s="5843" t="s">
        <v>286</v>
      </c>
      <c r="AW1586" s="5843" t="s">
        <v>302</v>
      </c>
      <c r="BB1586" s="5843" t="s">
        <v>5457</v>
      </c>
      <c r="BI1586" s="5843" t="str">
        <f t="shared" si="48"/>
        <v>インフラ資産土地</v>
      </c>
      <c r="BJ1586" s="5844">
        <f t="shared" si="49"/>
        <v>0</v>
      </c>
    </row>
    <row r="1587" spans="1:62" x14ac:dyDescent="0.2">
      <c r="A1587" s="5843" t="s">
        <v>5393</v>
      </c>
      <c r="B1587" s="5843" t="s">
        <v>265</v>
      </c>
      <c r="C1587" s="5843" t="s">
        <v>266</v>
      </c>
      <c r="D1587" s="5843" t="s">
        <v>265</v>
      </c>
      <c r="E1587" s="5843" t="s">
        <v>267</v>
      </c>
      <c r="F1587" s="5843" t="s">
        <v>5458</v>
      </c>
      <c r="G1587" s="5843" t="s">
        <v>268</v>
      </c>
      <c r="H1587" s="5843" t="s">
        <v>317</v>
      </c>
      <c r="I1587" s="5843" t="s">
        <v>318</v>
      </c>
      <c r="J1587" s="5843" t="s">
        <v>271</v>
      </c>
      <c r="K1587" s="5843" t="s">
        <v>19</v>
      </c>
      <c r="L1587" s="5843" t="s">
        <v>272</v>
      </c>
      <c r="M1587" s="5843" t="s">
        <v>273</v>
      </c>
      <c r="N1587" s="5843" t="s">
        <v>265</v>
      </c>
      <c r="O1587" s="5843" t="s">
        <v>294</v>
      </c>
      <c r="P1587" s="5843" t="s">
        <v>274</v>
      </c>
      <c r="Q1587" s="5843" t="s">
        <v>295</v>
      </c>
      <c r="U1587" s="5843" t="s">
        <v>320</v>
      </c>
      <c r="V1587" s="5843" t="s">
        <v>321</v>
      </c>
      <c r="W1587" s="5843" t="s">
        <v>274</v>
      </c>
      <c r="X1587" s="5843" t="s">
        <v>500</v>
      </c>
      <c r="Y1587" s="5843" t="s">
        <v>501</v>
      </c>
      <c r="Z1587" s="5843" t="s">
        <v>280</v>
      </c>
      <c r="AB1587" s="5843" t="s">
        <v>281</v>
      </c>
      <c r="AD1587" s="5843" t="s">
        <v>5459</v>
      </c>
      <c r="AF1587">
        <v>13</v>
      </c>
      <c r="AG1587">
        <v>13</v>
      </c>
      <c r="AI1587">
        <v>1</v>
      </c>
      <c r="AK1587" s="5843" t="s">
        <v>388</v>
      </c>
      <c r="AL1587" s="5843" t="s">
        <v>389</v>
      </c>
      <c r="AM1587" s="5843" t="s">
        <v>276</v>
      </c>
      <c r="AO1587" s="5844">
        <v>0</v>
      </c>
      <c r="AP1587" s="5844">
        <v>0</v>
      </c>
      <c r="AQ1587" s="5844">
        <v>1</v>
      </c>
      <c r="AR1587" s="5844">
        <v>0</v>
      </c>
      <c r="AS1587" s="5844">
        <v>0</v>
      </c>
      <c r="AT1587" s="5844">
        <v>1</v>
      </c>
      <c r="AU1587" s="5843" t="s">
        <v>301</v>
      </c>
      <c r="AV1587" s="5843" t="s">
        <v>286</v>
      </c>
      <c r="AW1587" s="5843" t="s">
        <v>302</v>
      </c>
      <c r="BB1587" s="5843" t="s">
        <v>5460</v>
      </c>
      <c r="BI1587" s="5843" t="str">
        <f t="shared" si="48"/>
        <v>インフラ資産土地</v>
      </c>
      <c r="BJ1587" s="5844">
        <f t="shared" si="49"/>
        <v>0</v>
      </c>
    </row>
    <row r="1588" spans="1:62" x14ac:dyDescent="0.2">
      <c r="A1588" s="5843" t="s">
        <v>5396</v>
      </c>
      <c r="B1588" s="5843" t="s">
        <v>265</v>
      </c>
      <c r="C1588" s="5843" t="s">
        <v>266</v>
      </c>
      <c r="D1588" s="5843" t="s">
        <v>265</v>
      </c>
      <c r="E1588" s="5843" t="s">
        <v>267</v>
      </c>
      <c r="F1588" s="5843" t="s">
        <v>5461</v>
      </c>
      <c r="G1588" s="5843" t="s">
        <v>268</v>
      </c>
      <c r="H1588" s="5843" t="s">
        <v>317</v>
      </c>
      <c r="I1588" s="5843" t="s">
        <v>318</v>
      </c>
      <c r="J1588" s="5843" t="s">
        <v>271</v>
      </c>
      <c r="K1588" s="5843" t="s">
        <v>19</v>
      </c>
      <c r="L1588" s="5843" t="s">
        <v>272</v>
      </c>
      <c r="M1588" s="5843" t="s">
        <v>273</v>
      </c>
      <c r="N1588" s="5843" t="s">
        <v>265</v>
      </c>
      <c r="O1588" s="5843" t="s">
        <v>294</v>
      </c>
      <c r="P1588" s="5843" t="s">
        <v>274</v>
      </c>
      <c r="Q1588" s="5843" t="s">
        <v>295</v>
      </c>
      <c r="U1588" s="5843" t="s">
        <v>320</v>
      </c>
      <c r="V1588" s="5843" t="s">
        <v>321</v>
      </c>
      <c r="W1588" s="5843" t="s">
        <v>274</v>
      </c>
      <c r="X1588" s="5843" t="s">
        <v>500</v>
      </c>
      <c r="Y1588" s="5843" t="s">
        <v>501</v>
      </c>
      <c r="Z1588" s="5843" t="s">
        <v>280</v>
      </c>
      <c r="AB1588" s="5843" t="s">
        <v>281</v>
      </c>
      <c r="AD1588" s="5843" t="s">
        <v>5462</v>
      </c>
      <c r="AF1588">
        <v>17</v>
      </c>
      <c r="AG1588">
        <v>17</v>
      </c>
      <c r="AI1588">
        <v>1</v>
      </c>
      <c r="AK1588" s="5843" t="s">
        <v>388</v>
      </c>
      <c r="AL1588" s="5843" t="s">
        <v>389</v>
      </c>
      <c r="AM1588" s="5843" t="s">
        <v>276</v>
      </c>
      <c r="AO1588" s="5844">
        <v>0</v>
      </c>
      <c r="AP1588" s="5844">
        <v>0</v>
      </c>
      <c r="AQ1588" s="5844">
        <v>1</v>
      </c>
      <c r="AR1588" s="5844">
        <v>0</v>
      </c>
      <c r="AS1588" s="5844">
        <v>0</v>
      </c>
      <c r="AT1588" s="5844">
        <v>1</v>
      </c>
      <c r="AU1588" s="5843" t="s">
        <v>301</v>
      </c>
      <c r="AV1588" s="5843" t="s">
        <v>286</v>
      </c>
      <c r="AW1588" s="5843" t="s">
        <v>302</v>
      </c>
      <c r="BB1588" s="5843" t="s">
        <v>5463</v>
      </c>
      <c r="BI1588" s="5843" t="str">
        <f t="shared" si="48"/>
        <v>インフラ資産土地</v>
      </c>
      <c r="BJ1588" s="5844">
        <f t="shared" si="49"/>
        <v>0</v>
      </c>
    </row>
    <row r="1589" spans="1:62" x14ac:dyDescent="0.2">
      <c r="A1589" s="5843" t="s">
        <v>5399</v>
      </c>
      <c r="B1589" s="5843" t="s">
        <v>265</v>
      </c>
      <c r="C1589" s="5843" t="s">
        <v>266</v>
      </c>
      <c r="D1589" s="5843" t="s">
        <v>265</v>
      </c>
      <c r="E1589" s="5843" t="s">
        <v>267</v>
      </c>
      <c r="F1589" s="5843" t="s">
        <v>5464</v>
      </c>
      <c r="G1589" s="5843" t="s">
        <v>268</v>
      </c>
      <c r="H1589" s="5843" t="s">
        <v>317</v>
      </c>
      <c r="I1589" s="5843" t="s">
        <v>318</v>
      </c>
      <c r="J1589" s="5843" t="s">
        <v>271</v>
      </c>
      <c r="K1589" s="5843" t="s">
        <v>19</v>
      </c>
      <c r="L1589" s="5843" t="s">
        <v>272</v>
      </c>
      <c r="M1589" s="5843" t="s">
        <v>273</v>
      </c>
      <c r="N1589" s="5843" t="s">
        <v>265</v>
      </c>
      <c r="O1589" s="5843" t="s">
        <v>294</v>
      </c>
      <c r="P1589" s="5843" t="s">
        <v>274</v>
      </c>
      <c r="Q1589" s="5843" t="s">
        <v>295</v>
      </c>
      <c r="U1589" s="5843" t="s">
        <v>320</v>
      </c>
      <c r="V1589" s="5843" t="s">
        <v>321</v>
      </c>
      <c r="W1589" s="5843" t="s">
        <v>274</v>
      </c>
      <c r="X1589" s="5843" t="s">
        <v>500</v>
      </c>
      <c r="Y1589" s="5843" t="s">
        <v>501</v>
      </c>
      <c r="Z1589" s="5843" t="s">
        <v>280</v>
      </c>
      <c r="AB1589" s="5843" t="s">
        <v>281</v>
      </c>
      <c r="AD1589" s="5843" t="s">
        <v>5465</v>
      </c>
      <c r="AF1589">
        <v>20</v>
      </c>
      <c r="AG1589">
        <v>20</v>
      </c>
      <c r="AI1589">
        <v>1</v>
      </c>
      <c r="AK1589" s="5843" t="s">
        <v>388</v>
      </c>
      <c r="AL1589" s="5843" t="s">
        <v>389</v>
      </c>
      <c r="AM1589" s="5843" t="s">
        <v>276</v>
      </c>
      <c r="AO1589" s="5844">
        <v>0</v>
      </c>
      <c r="AP1589" s="5844">
        <v>0</v>
      </c>
      <c r="AQ1589" s="5844">
        <v>1</v>
      </c>
      <c r="AR1589" s="5844">
        <v>0</v>
      </c>
      <c r="AS1589" s="5844">
        <v>0</v>
      </c>
      <c r="AT1589" s="5844">
        <v>1</v>
      </c>
      <c r="AU1589" s="5843" t="s">
        <v>301</v>
      </c>
      <c r="AV1589" s="5843" t="s">
        <v>286</v>
      </c>
      <c r="AW1589" s="5843" t="s">
        <v>302</v>
      </c>
      <c r="BB1589" s="5843" t="s">
        <v>5466</v>
      </c>
      <c r="BI1589" s="5843" t="str">
        <f t="shared" si="48"/>
        <v>インフラ資産土地</v>
      </c>
      <c r="BJ1589" s="5844">
        <f t="shared" si="49"/>
        <v>0</v>
      </c>
    </row>
    <row r="1590" spans="1:62" x14ac:dyDescent="0.2">
      <c r="A1590" s="5843" t="s">
        <v>5403</v>
      </c>
      <c r="B1590" s="5843" t="s">
        <v>265</v>
      </c>
      <c r="C1590" s="5843" t="s">
        <v>266</v>
      </c>
      <c r="D1590" s="5843" t="s">
        <v>265</v>
      </c>
      <c r="E1590" s="5843" t="s">
        <v>267</v>
      </c>
      <c r="F1590" s="5843" t="s">
        <v>5467</v>
      </c>
      <c r="G1590" s="5843" t="s">
        <v>268</v>
      </c>
      <c r="H1590" s="5843" t="s">
        <v>317</v>
      </c>
      <c r="I1590" s="5843" t="s">
        <v>318</v>
      </c>
      <c r="J1590" s="5843" t="s">
        <v>271</v>
      </c>
      <c r="K1590" s="5843" t="s">
        <v>19</v>
      </c>
      <c r="L1590" s="5843" t="s">
        <v>272</v>
      </c>
      <c r="M1590" s="5843" t="s">
        <v>273</v>
      </c>
      <c r="N1590" s="5843" t="s">
        <v>265</v>
      </c>
      <c r="O1590" s="5843" t="s">
        <v>294</v>
      </c>
      <c r="P1590" s="5843" t="s">
        <v>274</v>
      </c>
      <c r="Q1590" s="5843" t="s">
        <v>295</v>
      </c>
      <c r="U1590" s="5843" t="s">
        <v>320</v>
      </c>
      <c r="V1590" s="5843" t="s">
        <v>321</v>
      </c>
      <c r="W1590" s="5843" t="s">
        <v>274</v>
      </c>
      <c r="X1590" s="5843" t="s">
        <v>500</v>
      </c>
      <c r="Y1590" s="5843" t="s">
        <v>501</v>
      </c>
      <c r="Z1590" s="5843" t="s">
        <v>280</v>
      </c>
      <c r="AB1590" s="5843" t="s">
        <v>281</v>
      </c>
      <c r="AD1590" s="5843" t="s">
        <v>5468</v>
      </c>
      <c r="AF1590">
        <v>55</v>
      </c>
      <c r="AG1590">
        <v>55</v>
      </c>
      <c r="AI1590">
        <v>1</v>
      </c>
      <c r="AK1590" s="5843" t="s">
        <v>388</v>
      </c>
      <c r="AL1590" s="5843" t="s">
        <v>389</v>
      </c>
      <c r="AM1590" s="5843" t="s">
        <v>276</v>
      </c>
      <c r="AO1590" s="5844">
        <v>0</v>
      </c>
      <c r="AP1590" s="5844">
        <v>0</v>
      </c>
      <c r="AQ1590" s="5844">
        <v>1</v>
      </c>
      <c r="AR1590" s="5844">
        <v>0</v>
      </c>
      <c r="AS1590" s="5844">
        <v>0</v>
      </c>
      <c r="AT1590" s="5844">
        <v>1</v>
      </c>
      <c r="AU1590" s="5843" t="s">
        <v>301</v>
      </c>
      <c r="AV1590" s="5843" t="s">
        <v>286</v>
      </c>
      <c r="AW1590" s="5843" t="s">
        <v>302</v>
      </c>
      <c r="BB1590" s="5843" t="s">
        <v>5469</v>
      </c>
      <c r="BI1590" s="5843" t="str">
        <f t="shared" si="48"/>
        <v>インフラ資産土地</v>
      </c>
      <c r="BJ1590" s="5844">
        <f t="shared" si="49"/>
        <v>0</v>
      </c>
    </row>
    <row r="1591" spans="1:62" x14ac:dyDescent="0.2">
      <c r="A1591" s="5843" t="s">
        <v>5406</v>
      </c>
      <c r="B1591" s="5843" t="s">
        <v>265</v>
      </c>
      <c r="C1591" s="5843" t="s">
        <v>266</v>
      </c>
      <c r="D1591" s="5843" t="s">
        <v>265</v>
      </c>
      <c r="E1591" s="5843" t="s">
        <v>267</v>
      </c>
      <c r="F1591" s="5843" t="s">
        <v>5470</v>
      </c>
      <c r="G1591" s="5843" t="s">
        <v>268</v>
      </c>
      <c r="H1591" s="5843" t="s">
        <v>317</v>
      </c>
      <c r="I1591" s="5843" t="s">
        <v>318</v>
      </c>
      <c r="J1591" s="5843" t="s">
        <v>271</v>
      </c>
      <c r="K1591" s="5843" t="s">
        <v>19</v>
      </c>
      <c r="L1591" s="5843" t="s">
        <v>272</v>
      </c>
      <c r="M1591" s="5843" t="s">
        <v>273</v>
      </c>
      <c r="N1591" s="5843" t="s">
        <v>265</v>
      </c>
      <c r="O1591" s="5843" t="s">
        <v>294</v>
      </c>
      <c r="P1591" s="5843" t="s">
        <v>274</v>
      </c>
      <c r="Q1591" s="5843" t="s">
        <v>295</v>
      </c>
      <c r="U1591" s="5843" t="s">
        <v>320</v>
      </c>
      <c r="V1591" s="5843" t="s">
        <v>321</v>
      </c>
      <c r="W1591" s="5843" t="s">
        <v>274</v>
      </c>
      <c r="X1591" s="5843" t="s">
        <v>500</v>
      </c>
      <c r="Y1591" s="5843" t="s">
        <v>501</v>
      </c>
      <c r="Z1591" s="5843" t="s">
        <v>280</v>
      </c>
      <c r="AB1591" s="5843" t="s">
        <v>281</v>
      </c>
      <c r="AD1591" s="5843" t="s">
        <v>5471</v>
      </c>
      <c r="AF1591">
        <v>16</v>
      </c>
      <c r="AG1591">
        <v>16</v>
      </c>
      <c r="AI1591">
        <v>1</v>
      </c>
      <c r="AK1591" s="5843" t="s">
        <v>388</v>
      </c>
      <c r="AL1591" s="5843" t="s">
        <v>389</v>
      </c>
      <c r="AM1591" s="5843" t="s">
        <v>276</v>
      </c>
      <c r="AO1591" s="5844">
        <v>0</v>
      </c>
      <c r="AP1591" s="5844">
        <v>0</v>
      </c>
      <c r="AQ1591" s="5844">
        <v>1</v>
      </c>
      <c r="AR1591" s="5844">
        <v>0</v>
      </c>
      <c r="AS1591" s="5844">
        <v>0</v>
      </c>
      <c r="AT1591" s="5844">
        <v>1</v>
      </c>
      <c r="AU1591" s="5843" t="s">
        <v>301</v>
      </c>
      <c r="AV1591" s="5843" t="s">
        <v>286</v>
      </c>
      <c r="AW1591" s="5843" t="s">
        <v>302</v>
      </c>
      <c r="BB1591" s="5843" t="s">
        <v>5472</v>
      </c>
      <c r="BI1591" s="5843" t="str">
        <f t="shared" si="48"/>
        <v>インフラ資産土地</v>
      </c>
      <c r="BJ1591" s="5844">
        <f t="shared" si="49"/>
        <v>0</v>
      </c>
    </row>
    <row r="1592" spans="1:62" x14ac:dyDescent="0.2">
      <c r="A1592" s="5843" t="s">
        <v>5410</v>
      </c>
      <c r="B1592" s="5843" t="s">
        <v>265</v>
      </c>
      <c r="C1592" s="5843" t="s">
        <v>266</v>
      </c>
      <c r="D1592" s="5843" t="s">
        <v>265</v>
      </c>
      <c r="E1592" s="5843" t="s">
        <v>267</v>
      </c>
      <c r="F1592" s="5843" t="s">
        <v>5473</v>
      </c>
      <c r="G1592" s="5843" t="s">
        <v>268</v>
      </c>
      <c r="H1592" s="5843" t="s">
        <v>317</v>
      </c>
      <c r="I1592" s="5843" t="s">
        <v>318</v>
      </c>
      <c r="J1592" s="5843" t="s">
        <v>271</v>
      </c>
      <c r="K1592" s="5843" t="s">
        <v>19</v>
      </c>
      <c r="L1592" s="5843" t="s">
        <v>272</v>
      </c>
      <c r="M1592" s="5843" t="s">
        <v>273</v>
      </c>
      <c r="N1592" s="5843" t="s">
        <v>265</v>
      </c>
      <c r="O1592" s="5843" t="s">
        <v>294</v>
      </c>
      <c r="P1592" s="5843" t="s">
        <v>274</v>
      </c>
      <c r="Q1592" s="5843" t="s">
        <v>295</v>
      </c>
      <c r="U1592" s="5843" t="s">
        <v>320</v>
      </c>
      <c r="V1592" s="5843" t="s">
        <v>321</v>
      </c>
      <c r="W1592" s="5843" t="s">
        <v>274</v>
      </c>
      <c r="X1592" s="5843" t="s">
        <v>500</v>
      </c>
      <c r="Y1592" s="5843" t="s">
        <v>501</v>
      </c>
      <c r="Z1592" s="5843" t="s">
        <v>280</v>
      </c>
      <c r="AB1592" s="5843" t="s">
        <v>281</v>
      </c>
      <c r="AD1592" s="5843" t="s">
        <v>5474</v>
      </c>
      <c r="AF1592">
        <v>8.6</v>
      </c>
      <c r="AG1592">
        <v>8.6</v>
      </c>
      <c r="AI1592">
        <v>1</v>
      </c>
      <c r="AK1592" s="5843" t="s">
        <v>388</v>
      </c>
      <c r="AL1592" s="5843" t="s">
        <v>389</v>
      </c>
      <c r="AM1592" s="5843" t="s">
        <v>276</v>
      </c>
      <c r="AO1592" s="5844">
        <v>0</v>
      </c>
      <c r="AP1592" s="5844">
        <v>0</v>
      </c>
      <c r="AQ1592" s="5844">
        <v>1</v>
      </c>
      <c r="AR1592" s="5844">
        <v>0</v>
      </c>
      <c r="AS1592" s="5844">
        <v>0</v>
      </c>
      <c r="AT1592" s="5844">
        <v>1</v>
      </c>
      <c r="AU1592" s="5843" t="s">
        <v>301</v>
      </c>
      <c r="AV1592" s="5843" t="s">
        <v>286</v>
      </c>
      <c r="AW1592" s="5843" t="s">
        <v>302</v>
      </c>
      <c r="BB1592" s="5843" t="s">
        <v>5475</v>
      </c>
      <c r="BI1592" s="5843" t="str">
        <f t="shared" si="48"/>
        <v>インフラ資産土地</v>
      </c>
      <c r="BJ1592" s="5844">
        <f t="shared" si="49"/>
        <v>0</v>
      </c>
    </row>
    <row r="1593" spans="1:62" x14ac:dyDescent="0.2">
      <c r="A1593" s="5843" t="s">
        <v>5414</v>
      </c>
      <c r="B1593" s="5843" t="s">
        <v>265</v>
      </c>
      <c r="C1593" s="5843" t="s">
        <v>266</v>
      </c>
      <c r="D1593" s="5843" t="s">
        <v>265</v>
      </c>
      <c r="E1593" s="5843" t="s">
        <v>267</v>
      </c>
      <c r="F1593" s="5843" t="s">
        <v>5476</v>
      </c>
      <c r="G1593" s="5843" t="s">
        <v>268</v>
      </c>
      <c r="H1593" s="5843" t="s">
        <v>317</v>
      </c>
      <c r="I1593" s="5843" t="s">
        <v>318</v>
      </c>
      <c r="J1593" s="5843" t="s">
        <v>271</v>
      </c>
      <c r="K1593" s="5843" t="s">
        <v>19</v>
      </c>
      <c r="L1593" s="5843" t="s">
        <v>272</v>
      </c>
      <c r="M1593" s="5843" t="s">
        <v>273</v>
      </c>
      <c r="N1593" s="5843" t="s">
        <v>265</v>
      </c>
      <c r="O1593" s="5843" t="s">
        <v>294</v>
      </c>
      <c r="P1593" s="5843" t="s">
        <v>274</v>
      </c>
      <c r="Q1593" s="5843" t="s">
        <v>295</v>
      </c>
      <c r="U1593" s="5843" t="s">
        <v>320</v>
      </c>
      <c r="V1593" s="5843" t="s">
        <v>321</v>
      </c>
      <c r="W1593" s="5843" t="s">
        <v>274</v>
      </c>
      <c r="X1593" s="5843" t="s">
        <v>500</v>
      </c>
      <c r="Y1593" s="5843" t="s">
        <v>501</v>
      </c>
      <c r="Z1593" s="5843" t="s">
        <v>280</v>
      </c>
      <c r="AB1593" s="5843" t="s">
        <v>281</v>
      </c>
      <c r="AD1593" s="5843" t="s">
        <v>5477</v>
      </c>
      <c r="AF1593">
        <v>4.4000000000000004</v>
      </c>
      <c r="AG1593">
        <v>4.4000000000000004</v>
      </c>
      <c r="AI1593">
        <v>1</v>
      </c>
      <c r="AK1593" s="5843" t="s">
        <v>388</v>
      </c>
      <c r="AL1593" s="5843" t="s">
        <v>389</v>
      </c>
      <c r="AM1593" s="5843" t="s">
        <v>276</v>
      </c>
      <c r="AO1593" s="5844">
        <v>0</v>
      </c>
      <c r="AP1593" s="5844">
        <v>0</v>
      </c>
      <c r="AQ1593" s="5844">
        <v>1</v>
      </c>
      <c r="AR1593" s="5844">
        <v>0</v>
      </c>
      <c r="AS1593" s="5844">
        <v>0</v>
      </c>
      <c r="AT1593" s="5844">
        <v>1</v>
      </c>
      <c r="AU1593" s="5843" t="s">
        <v>301</v>
      </c>
      <c r="AV1593" s="5843" t="s">
        <v>286</v>
      </c>
      <c r="AW1593" s="5843" t="s">
        <v>302</v>
      </c>
      <c r="BB1593" s="5843" t="s">
        <v>5478</v>
      </c>
      <c r="BI1593" s="5843" t="str">
        <f t="shared" si="48"/>
        <v>インフラ資産土地</v>
      </c>
      <c r="BJ1593" s="5844">
        <f t="shared" si="49"/>
        <v>0</v>
      </c>
    </row>
    <row r="1594" spans="1:62" x14ac:dyDescent="0.2">
      <c r="A1594" s="5843" t="s">
        <v>5417</v>
      </c>
      <c r="B1594" s="5843" t="s">
        <v>265</v>
      </c>
      <c r="C1594" s="5843" t="s">
        <v>266</v>
      </c>
      <c r="D1594" s="5843" t="s">
        <v>265</v>
      </c>
      <c r="E1594" s="5843" t="s">
        <v>267</v>
      </c>
      <c r="F1594" s="5843" t="s">
        <v>5479</v>
      </c>
      <c r="G1594" s="5843" t="s">
        <v>268</v>
      </c>
      <c r="H1594" s="5843" t="s">
        <v>317</v>
      </c>
      <c r="I1594" s="5843" t="s">
        <v>318</v>
      </c>
      <c r="J1594" s="5843" t="s">
        <v>271</v>
      </c>
      <c r="K1594" s="5843" t="s">
        <v>19</v>
      </c>
      <c r="L1594" s="5843" t="s">
        <v>272</v>
      </c>
      <c r="M1594" s="5843" t="s">
        <v>273</v>
      </c>
      <c r="N1594" s="5843" t="s">
        <v>265</v>
      </c>
      <c r="O1594" s="5843" t="s">
        <v>294</v>
      </c>
      <c r="P1594" s="5843" t="s">
        <v>274</v>
      </c>
      <c r="Q1594" s="5843" t="s">
        <v>295</v>
      </c>
      <c r="U1594" s="5843" t="s">
        <v>320</v>
      </c>
      <c r="V1594" s="5843" t="s">
        <v>321</v>
      </c>
      <c r="W1594" s="5843" t="s">
        <v>274</v>
      </c>
      <c r="X1594" s="5843" t="s">
        <v>500</v>
      </c>
      <c r="Y1594" s="5843" t="s">
        <v>501</v>
      </c>
      <c r="Z1594" s="5843" t="s">
        <v>280</v>
      </c>
      <c r="AB1594" s="5843" t="s">
        <v>281</v>
      </c>
      <c r="AD1594" s="5843" t="s">
        <v>5480</v>
      </c>
      <c r="AF1594">
        <v>25</v>
      </c>
      <c r="AG1594">
        <v>25</v>
      </c>
      <c r="AI1594">
        <v>1</v>
      </c>
      <c r="AK1594" s="5843" t="s">
        <v>388</v>
      </c>
      <c r="AL1594" s="5843" t="s">
        <v>389</v>
      </c>
      <c r="AM1594" s="5843" t="s">
        <v>276</v>
      </c>
      <c r="AO1594" s="5844">
        <v>0</v>
      </c>
      <c r="AP1594" s="5844">
        <v>0</v>
      </c>
      <c r="AQ1594" s="5844">
        <v>1</v>
      </c>
      <c r="AR1594" s="5844">
        <v>0</v>
      </c>
      <c r="AS1594" s="5844">
        <v>0</v>
      </c>
      <c r="AT1594" s="5844">
        <v>1</v>
      </c>
      <c r="AU1594" s="5843" t="s">
        <v>301</v>
      </c>
      <c r="AV1594" s="5843" t="s">
        <v>286</v>
      </c>
      <c r="AW1594" s="5843" t="s">
        <v>302</v>
      </c>
      <c r="BB1594" s="5843" t="s">
        <v>5481</v>
      </c>
      <c r="BI1594" s="5843" t="str">
        <f t="shared" si="48"/>
        <v>インフラ資産土地</v>
      </c>
      <c r="BJ1594" s="5844">
        <f t="shared" si="49"/>
        <v>0</v>
      </c>
    </row>
    <row r="1595" spans="1:62" x14ac:dyDescent="0.2">
      <c r="A1595" s="5843" t="s">
        <v>5420</v>
      </c>
      <c r="B1595" s="5843" t="s">
        <v>265</v>
      </c>
      <c r="C1595" s="5843" t="s">
        <v>266</v>
      </c>
      <c r="D1595" s="5843" t="s">
        <v>265</v>
      </c>
      <c r="E1595" s="5843" t="s">
        <v>267</v>
      </c>
      <c r="F1595" s="5843" t="s">
        <v>5482</v>
      </c>
      <c r="G1595" s="5843" t="s">
        <v>268</v>
      </c>
      <c r="H1595" s="5843" t="s">
        <v>317</v>
      </c>
      <c r="I1595" s="5843" t="s">
        <v>318</v>
      </c>
      <c r="J1595" s="5843" t="s">
        <v>271</v>
      </c>
      <c r="K1595" s="5843" t="s">
        <v>19</v>
      </c>
      <c r="L1595" s="5843" t="s">
        <v>272</v>
      </c>
      <c r="M1595" s="5843" t="s">
        <v>273</v>
      </c>
      <c r="N1595" s="5843" t="s">
        <v>265</v>
      </c>
      <c r="O1595" s="5843" t="s">
        <v>294</v>
      </c>
      <c r="P1595" s="5843" t="s">
        <v>274</v>
      </c>
      <c r="Q1595" s="5843" t="s">
        <v>295</v>
      </c>
      <c r="U1595" s="5843" t="s">
        <v>320</v>
      </c>
      <c r="V1595" s="5843" t="s">
        <v>321</v>
      </c>
      <c r="W1595" s="5843" t="s">
        <v>274</v>
      </c>
      <c r="X1595" s="5843" t="s">
        <v>500</v>
      </c>
      <c r="Y1595" s="5843" t="s">
        <v>501</v>
      </c>
      <c r="Z1595" s="5843" t="s">
        <v>280</v>
      </c>
      <c r="AB1595" s="5843" t="s">
        <v>281</v>
      </c>
      <c r="AD1595" s="5843" t="s">
        <v>5483</v>
      </c>
      <c r="AF1595">
        <v>23</v>
      </c>
      <c r="AG1595">
        <v>23</v>
      </c>
      <c r="AI1595">
        <v>1</v>
      </c>
      <c r="AK1595" s="5843" t="s">
        <v>388</v>
      </c>
      <c r="AL1595" s="5843" t="s">
        <v>389</v>
      </c>
      <c r="AM1595" s="5843" t="s">
        <v>276</v>
      </c>
      <c r="AO1595" s="5844">
        <v>0</v>
      </c>
      <c r="AP1595" s="5844">
        <v>0</v>
      </c>
      <c r="AQ1595" s="5844">
        <v>1</v>
      </c>
      <c r="AR1595" s="5844">
        <v>0</v>
      </c>
      <c r="AS1595" s="5844">
        <v>0</v>
      </c>
      <c r="AT1595" s="5844">
        <v>1</v>
      </c>
      <c r="AU1595" s="5843" t="s">
        <v>301</v>
      </c>
      <c r="AV1595" s="5843" t="s">
        <v>286</v>
      </c>
      <c r="AW1595" s="5843" t="s">
        <v>302</v>
      </c>
      <c r="BB1595" s="5843" t="s">
        <v>5484</v>
      </c>
      <c r="BI1595" s="5843" t="str">
        <f t="shared" si="48"/>
        <v>インフラ資産土地</v>
      </c>
      <c r="BJ1595" s="5844">
        <f t="shared" si="49"/>
        <v>0</v>
      </c>
    </row>
    <row r="1596" spans="1:62" x14ac:dyDescent="0.2">
      <c r="A1596" s="5843" t="s">
        <v>5423</v>
      </c>
      <c r="B1596" s="5843" t="s">
        <v>265</v>
      </c>
      <c r="C1596" s="5843" t="s">
        <v>266</v>
      </c>
      <c r="D1596" s="5843" t="s">
        <v>265</v>
      </c>
      <c r="E1596" s="5843" t="s">
        <v>267</v>
      </c>
      <c r="F1596" s="5843" t="s">
        <v>5485</v>
      </c>
      <c r="G1596" s="5843" t="s">
        <v>268</v>
      </c>
      <c r="H1596" s="5843" t="s">
        <v>317</v>
      </c>
      <c r="I1596" s="5843" t="s">
        <v>318</v>
      </c>
      <c r="J1596" s="5843" t="s">
        <v>271</v>
      </c>
      <c r="K1596" s="5843" t="s">
        <v>19</v>
      </c>
      <c r="L1596" s="5843" t="s">
        <v>272</v>
      </c>
      <c r="M1596" s="5843" t="s">
        <v>273</v>
      </c>
      <c r="N1596" s="5843" t="s">
        <v>265</v>
      </c>
      <c r="O1596" s="5843" t="s">
        <v>294</v>
      </c>
      <c r="P1596" s="5843" t="s">
        <v>274</v>
      </c>
      <c r="Q1596" s="5843" t="s">
        <v>295</v>
      </c>
      <c r="U1596" s="5843" t="s">
        <v>320</v>
      </c>
      <c r="V1596" s="5843" t="s">
        <v>321</v>
      </c>
      <c r="W1596" s="5843" t="s">
        <v>274</v>
      </c>
      <c r="X1596" s="5843" t="s">
        <v>500</v>
      </c>
      <c r="Y1596" s="5843" t="s">
        <v>501</v>
      </c>
      <c r="Z1596" s="5843" t="s">
        <v>280</v>
      </c>
      <c r="AB1596" s="5843" t="s">
        <v>281</v>
      </c>
      <c r="AD1596" s="5843" t="s">
        <v>5486</v>
      </c>
      <c r="AF1596">
        <v>0.98</v>
      </c>
      <c r="AG1596">
        <v>0.98</v>
      </c>
      <c r="AI1596">
        <v>1</v>
      </c>
      <c r="AK1596" s="5843" t="s">
        <v>388</v>
      </c>
      <c r="AL1596" s="5843" t="s">
        <v>389</v>
      </c>
      <c r="AM1596" s="5843" t="s">
        <v>276</v>
      </c>
      <c r="AO1596" s="5844">
        <v>0</v>
      </c>
      <c r="AP1596" s="5844">
        <v>0</v>
      </c>
      <c r="AQ1596" s="5844">
        <v>1</v>
      </c>
      <c r="AR1596" s="5844">
        <v>0</v>
      </c>
      <c r="AS1596" s="5844">
        <v>0</v>
      </c>
      <c r="AT1596" s="5844">
        <v>1</v>
      </c>
      <c r="AU1596" s="5843" t="s">
        <v>301</v>
      </c>
      <c r="AV1596" s="5843" t="s">
        <v>286</v>
      </c>
      <c r="AW1596" s="5843" t="s">
        <v>302</v>
      </c>
      <c r="BB1596" s="5843" t="s">
        <v>5487</v>
      </c>
      <c r="BI1596" s="5843" t="str">
        <f t="shared" si="48"/>
        <v>インフラ資産土地</v>
      </c>
      <c r="BJ1596" s="5844">
        <f t="shared" si="49"/>
        <v>0</v>
      </c>
    </row>
    <row r="1597" spans="1:62" x14ac:dyDescent="0.2">
      <c r="A1597" s="5843" t="s">
        <v>5431</v>
      </c>
      <c r="B1597" s="5843" t="s">
        <v>265</v>
      </c>
      <c r="C1597" s="5843" t="s">
        <v>266</v>
      </c>
      <c r="D1597" s="5843" t="s">
        <v>265</v>
      </c>
      <c r="E1597" s="5843" t="s">
        <v>267</v>
      </c>
      <c r="F1597" s="5843" t="s">
        <v>5488</v>
      </c>
      <c r="G1597" s="5843" t="s">
        <v>268</v>
      </c>
      <c r="H1597" s="5843" t="s">
        <v>317</v>
      </c>
      <c r="I1597" s="5843" t="s">
        <v>318</v>
      </c>
      <c r="J1597" s="5843" t="s">
        <v>271</v>
      </c>
      <c r="K1597" s="5843" t="s">
        <v>19</v>
      </c>
      <c r="L1597" s="5843" t="s">
        <v>272</v>
      </c>
      <c r="M1597" s="5843" t="s">
        <v>273</v>
      </c>
      <c r="N1597" s="5843" t="s">
        <v>265</v>
      </c>
      <c r="O1597" s="5843" t="s">
        <v>294</v>
      </c>
      <c r="P1597" s="5843" t="s">
        <v>274</v>
      </c>
      <c r="Q1597" s="5843" t="s">
        <v>295</v>
      </c>
      <c r="U1597" s="5843" t="s">
        <v>320</v>
      </c>
      <c r="V1597" s="5843" t="s">
        <v>321</v>
      </c>
      <c r="W1597" s="5843" t="s">
        <v>274</v>
      </c>
      <c r="X1597" s="5843" t="s">
        <v>500</v>
      </c>
      <c r="Y1597" s="5843" t="s">
        <v>501</v>
      </c>
      <c r="Z1597" s="5843" t="s">
        <v>280</v>
      </c>
      <c r="AB1597" s="5843" t="s">
        <v>281</v>
      </c>
      <c r="AD1597" s="5843" t="s">
        <v>5489</v>
      </c>
      <c r="AF1597">
        <v>24</v>
      </c>
      <c r="AG1597">
        <v>24</v>
      </c>
      <c r="AI1597">
        <v>1</v>
      </c>
      <c r="AK1597" s="5843" t="s">
        <v>388</v>
      </c>
      <c r="AL1597" s="5843" t="s">
        <v>389</v>
      </c>
      <c r="AM1597" s="5843" t="s">
        <v>276</v>
      </c>
      <c r="AO1597" s="5844">
        <v>0</v>
      </c>
      <c r="AP1597" s="5844">
        <v>0</v>
      </c>
      <c r="AQ1597" s="5844">
        <v>1</v>
      </c>
      <c r="AR1597" s="5844">
        <v>0</v>
      </c>
      <c r="AS1597" s="5844">
        <v>0</v>
      </c>
      <c r="AT1597" s="5844">
        <v>1</v>
      </c>
      <c r="AU1597" s="5843" t="s">
        <v>301</v>
      </c>
      <c r="AV1597" s="5843" t="s">
        <v>286</v>
      </c>
      <c r="AW1597" s="5843" t="s">
        <v>302</v>
      </c>
      <c r="BB1597" s="5843" t="s">
        <v>5490</v>
      </c>
      <c r="BI1597" s="5843" t="str">
        <f t="shared" si="48"/>
        <v>インフラ資産土地</v>
      </c>
      <c r="BJ1597" s="5844">
        <f t="shared" si="49"/>
        <v>0</v>
      </c>
    </row>
    <row r="1598" spans="1:62" x14ac:dyDescent="0.2">
      <c r="A1598" s="5843" t="s">
        <v>5434</v>
      </c>
      <c r="B1598" s="5843" t="s">
        <v>265</v>
      </c>
      <c r="C1598" s="5843" t="s">
        <v>266</v>
      </c>
      <c r="D1598" s="5843" t="s">
        <v>265</v>
      </c>
      <c r="E1598" s="5843" t="s">
        <v>267</v>
      </c>
      <c r="F1598" s="5843" t="s">
        <v>5491</v>
      </c>
      <c r="G1598" s="5843" t="s">
        <v>268</v>
      </c>
      <c r="H1598" s="5843" t="s">
        <v>317</v>
      </c>
      <c r="I1598" s="5843" t="s">
        <v>318</v>
      </c>
      <c r="J1598" s="5843" t="s">
        <v>271</v>
      </c>
      <c r="K1598" s="5843" t="s">
        <v>19</v>
      </c>
      <c r="L1598" s="5843" t="s">
        <v>272</v>
      </c>
      <c r="M1598" s="5843" t="s">
        <v>273</v>
      </c>
      <c r="N1598" s="5843" t="s">
        <v>265</v>
      </c>
      <c r="O1598" s="5843" t="s">
        <v>294</v>
      </c>
      <c r="P1598" s="5843" t="s">
        <v>274</v>
      </c>
      <c r="Q1598" s="5843" t="s">
        <v>295</v>
      </c>
      <c r="U1598" s="5843" t="s">
        <v>320</v>
      </c>
      <c r="V1598" s="5843" t="s">
        <v>321</v>
      </c>
      <c r="W1598" s="5843" t="s">
        <v>274</v>
      </c>
      <c r="X1598" s="5843" t="s">
        <v>500</v>
      </c>
      <c r="Y1598" s="5843" t="s">
        <v>501</v>
      </c>
      <c r="Z1598" s="5843" t="s">
        <v>280</v>
      </c>
      <c r="AB1598" s="5843" t="s">
        <v>281</v>
      </c>
      <c r="AD1598" s="5843" t="s">
        <v>5492</v>
      </c>
      <c r="AF1598">
        <v>9.1999999999999993</v>
      </c>
      <c r="AG1598">
        <v>9.1999999999999993</v>
      </c>
      <c r="AI1598">
        <v>1</v>
      </c>
      <c r="AK1598" s="5843" t="s">
        <v>388</v>
      </c>
      <c r="AL1598" s="5843" t="s">
        <v>389</v>
      </c>
      <c r="AM1598" s="5843" t="s">
        <v>276</v>
      </c>
      <c r="AO1598" s="5844">
        <v>0</v>
      </c>
      <c r="AP1598" s="5844">
        <v>0</v>
      </c>
      <c r="AQ1598" s="5844">
        <v>1</v>
      </c>
      <c r="AR1598" s="5844">
        <v>0</v>
      </c>
      <c r="AS1598" s="5844">
        <v>0</v>
      </c>
      <c r="AT1598" s="5844">
        <v>1</v>
      </c>
      <c r="AU1598" s="5843" t="s">
        <v>301</v>
      </c>
      <c r="AV1598" s="5843" t="s">
        <v>286</v>
      </c>
      <c r="AW1598" s="5843" t="s">
        <v>302</v>
      </c>
      <c r="BB1598" s="5843" t="s">
        <v>5493</v>
      </c>
      <c r="BI1598" s="5843" t="str">
        <f t="shared" si="48"/>
        <v>インフラ資産土地</v>
      </c>
      <c r="BJ1598" s="5844">
        <f t="shared" si="49"/>
        <v>0</v>
      </c>
    </row>
    <row r="1599" spans="1:62" x14ac:dyDescent="0.2">
      <c r="A1599" s="5843" t="s">
        <v>5437</v>
      </c>
      <c r="B1599" s="5843" t="s">
        <v>265</v>
      </c>
      <c r="C1599" s="5843" t="s">
        <v>266</v>
      </c>
      <c r="D1599" s="5843" t="s">
        <v>265</v>
      </c>
      <c r="E1599" s="5843" t="s">
        <v>267</v>
      </c>
      <c r="F1599" s="5843" t="s">
        <v>5494</v>
      </c>
      <c r="G1599" s="5843" t="s">
        <v>268</v>
      </c>
      <c r="H1599" s="5843" t="s">
        <v>317</v>
      </c>
      <c r="I1599" s="5843" t="s">
        <v>318</v>
      </c>
      <c r="J1599" s="5843" t="s">
        <v>271</v>
      </c>
      <c r="K1599" s="5843" t="s">
        <v>19</v>
      </c>
      <c r="L1599" s="5843" t="s">
        <v>272</v>
      </c>
      <c r="M1599" s="5843" t="s">
        <v>273</v>
      </c>
      <c r="N1599" s="5843" t="s">
        <v>265</v>
      </c>
      <c r="O1599" s="5843" t="s">
        <v>294</v>
      </c>
      <c r="P1599" s="5843" t="s">
        <v>274</v>
      </c>
      <c r="Q1599" s="5843" t="s">
        <v>295</v>
      </c>
      <c r="U1599" s="5843" t="s">
        <v>320</v>
      </c>
      <c r="V1599" s="5843" t="s">
        <v>321</v>
      </c>
      <c r="W1599" s="5843" t="s">
        <v>274</v>
      </c>
      <c r="X1599" s="5843" t="s">
        <v>500</v>
      </c>
      <c r="Y1599" s="5843" t="s">
        <v>501</v>
      </c>
      <c r="Z1599" s="5843" t="s">
        <v>280</v>
      </c>
      <c r="AB1599" s="5843" t="s">
        <v>281</v>
      </c>
      <c r="AD1599" s="5843" t="s">
        <v>5495</v>
      </c>
      <c r="AF1599">
        <v>9.1</v>
      </c>
      <c r="AG1599">
        <v>9.1</v>
      </c>
      <c r="AI1599">
        <v>1</v>
      </c>
      <c r="AK1599" s="5843" t="s">
        <v>388</v>
      </c>
      <c r="AL1599" s="5843" t="s">
        <v>389</v>
      </c>
      <c r="AM1599" s="5843" t="s">
        <v>276</v>
      </c>
      <c r="AO1599" s="5844">
        <v>0</v>
      </c>
      <c r="AP1599" s="5844">
        <v>0</v>
      </c>
      <c r="AQ1599" s="5844">
        <v>1</v>
      </c>
      <c r="AR1599" s="5844">
        <v>0</v>
      </c>
      <c r="AS1599" s="5844">
        <v>0</v>
      </c>
      <c r="AT1599" s="5844">
        <v>1</v>
      </c>
      <c r="AU1599" s="5843" t="s">
        <v>301</v>
      </c>
      <c r="AV1599" s="5843" t="s">
        <v>286</v>
      </c>
      <c r="AW1599" s="5843" t="s">
        <v>302</v>
      </c>
      <c r="BB1599" s="5843" t="s">
        <v>5496</v>
      </c>
      <c r="BI1599" s="5843" t="str">
        <f t="shared" si="48"/>
        <v>インフラ資産土地</v>
      </c>
      <c r="BJ1599" s="5844">
        <f t="shared" si="49"/>
        <v>0</v>
      </c>
    </row>
    <row r="1600" spans="1:62" x14ac:dyDescent="0.2">
      <c r="A1600" s="5843" t="s">
        <v>5440</v>
      </c>
      <c r="B1600" s="5843" t="s">
        <v>265</v>
      </c>
      <c r="C1600" s="5843" t="s">
        <v>266</v>
      </c>
      <c r="D1600" s="5843" t="s">
        <v>265</v>
      </c>
      <c r="E1600" s="5843" t="s">
        <v>267</v>
      </c>
      <c r="F1600" s="5843" t="s">
        <v>5497</v>
      </c>
      <c r="G1600" s="5843" t="s">
        <v>268</v>
      </c>
      <c r="H1600" s="5843" t="s">
        <v>317</v>
      </c>
      <c r="I1600" s="5843" t="s">
        <v>318</v>
      </c>
      <c r="J1600" s="5843" t="s">
        <v>271</v>
      </c>
      <c r="K1600" s="5843" t="s">
        <v>19</v>
      </c>
      <c r="L1600" s="5843" t="s">
        <v>272</v>
      </c>
      <c r="M1600" s="5843" t="s">
        <v>273</v>
      </c>
      <c r="N1600" s="5843" t="s">
        <v>265</v>
      </c>
      <c r="O1600" s="5843" t="s">
        <v>294</v>
      </c>
      <c r="P1600" s="5843" t="s">
        <v>274</v>
      </c>
      <c r="Q1600" s="5843" t="s">
        <v>295</v>
      </c>
      <c r="U1600" s="5843" t="s">
        <v>320</v>
      </c>
      <c r="V1600" s="5843" t="s">
        <v>321</v>
      </c>
      <c r="W1600" s="5843" t="s">
        <v>274</v>
      </c>
      <c r="X1600" s="5843" t="s">
        <v>500</v>
      </c>
      <c r="Y1600" s="5843" t="s">
        <v>501</v>
      </c>
      <c r="Z1600" s="5843" t="s">
        <v>280</v>
      </c>
      <c r="AB1600" s="5843" t="s">
        <v>281</v>
      </c>
      <c r="AD1600" s="5843" t="s">
        <v>5498</v>
      </c>
      <c r="AF1600">
        <v>9.1</v>
      </c>
      <c r="AG1600">
        <v>9.1</v>
      </c>
      <c r="AI1600">
        <v>1</v>
      </c>
      <c r="AK1600" s="5843" t="s">
        <v>388</v>
      </c>
      <c r="AL1600" s="5843" t="s">
        <v>389</v>
      </c>
      <c r="AM1600" s="5843" t="s">
        <v>276</v>
      </c>
      <c r="AO1600" s="5844">
        <v>0</v>
      </c>
      <c r="AP1600" s="5844">
        <v>0</v>
      </c>
      <c r="AQ1600" s="5844">
        <v>1</v>
      </c>
      <c r="AR1600" s="5844">
        <v>0</v>
      </c>
      <c r="AS1600" s="5844">
        <v>0</v>
      </c>
      <c r="AT1600" s="5844">
        <v>1</v>
      </c>
      <c r="AU1600" s="5843" t="s">
        <v>301</v>
      </c>
      <c r="AV1600" s="5843" t="s">
        <v>286</v>
      </c>
      <c r="AW1600" s="5843" t="s">
        <v>302</v>
      </c>
      <c r="BB1600" s="5843" t="s">
        <v>5499</v>
      </c>
      <c r="BI1600" s="5843" t="str">
        <f t="shared" si="48"/>
        <v>インフラ資産土地</v>
      </c>
      <c r="BJ1600" s="5844">
        <f t="shared" si="49"/>
        <v>0</v>
      </c>
    </row>
    <row r="1601" spans="1:62" x14ac:dyDescent="0.2">
      <c r="A1601" s="5843" t="s">
        <v>5443</v>
      </c>
      <c r="B1601" s="5843" t="s">
        <v>265</v>
      </c>
      <c r="C1601" s="5843" t="s">
        <v>266</v>
      </c>
      <c r="D1601" s="5843" t="s">
        <v>265</v>
      </c>
      <c r="E1601" s="5843" t="s">
        <v>267</v>
      </c>
      <c r="F1601" s="5843" t="s">
        <v>5500</v>
      </c>
      <c r="G1601" s="5843" t="s">
        <v>268</v>
      </c>
      <c r="H1601" s="5843" t="s">
        <v>317</v>
      </c>
      <c r="I1601" s="5843" t="s">
        <v>318</v>
      </c>
      <c r="J1601" s="5843" t="s">
        <v>271</v>
      </c>
      <c r="K1601" s="5843" t="s">
        <v>19</v>
      </c>
      <c r="L1601" s="5843" t="s">
        <v>272</v>
      </c>
      <c r="M1601" s="5843" t="s">
        <v>273</v>
      </c>
      <c r="N1601" s="5843" t="s">
        <v>265</v>
      </c>
      <c r="O1601" s="5843" t="s">
        <v>294</v>
      </c>
      <c r="P1601" s="5843" t="s">
        <v>274</v>
      </c>
      <c r="Q1601" s="5843" t="s">
        <v>295</v>
      </c>
      <c r="U1601" s="5843" t="s">
        <v>320</v>
      </c>
      <c r="V1601" s="5843" t="s">
        <v>321</v>
      </c>
      <c r="W1601" s="5843" t="s">
        <v>274</v>
      </c>
      <c r="X1601" s="5843" t="s">
        <v>500</v>
      </c>
      <c r="Y1601" s="5843" t="s">
        <v>501</v>
      </c>
      <c r="Z1601" s="5843" t="s">
        <v>280</v>
      </c>
      <c r="AB1601" s="5843" t="s">
        <v>281</v>
      </c>
      <c r="AD1601" s="5843" t="s">
        <v>5501</v>
      </c>
      <c r="AF1601">
        <v>15</v>
      </c>
      <c r="AG1601">
        <v>15</v>
      </c>
      <c r="AI1601">
        <v>1</v>
      </c>
      <c r="AK1601" s="5843" t="s">
        <v>388</v>
      </c>
      <c r="AL1601" s="5843" t="s">
        <v>389</v>
      </c>
      <c r="AM1601" s="5843" t="s">
        <v>276</v>
      </c>
      <c r="AO1601" s="5844">
        <v>0</v>
      </c>
      <c r="AP1601" s="5844">
        <v>0</v>
      </c>
      <c r="AQ1601" s="5844">
        <v>1</v>
      </c>
      <c r="AR1601" s="5844">
        <v>0</v>
      </c>
      <c r="AS1601" s="5844">
        <v>0</v>
      </c>
      <c r="AT1601" s="5844">
        <v>1</v>
      </c>
      <c r="AU1601" s="5843" t="s">
        <v>301</v>
      </c>
      <c r="AV1601" s="5843" t="s">
        <v>286</v>
      </c>
      <c r="AW1601" s="5843" t="s">
        <v>302</v>
      </c>
      <c r="BB1601" s="5843" t="s">
        <v>5502</v>
      </c>
      <c r="BI1601" s="5843" t="str">
        <f t="shared" si="48"/>
        <v>インフラ資産土地</v>
      </c>
      <c r="BJ1601" s="5844">
        <f t="shared" si="49"/>
        <v>0</v>
      </c>
    </row>
    <row r="1602" spans="1:62" x14ac:dyDescent="0.2">
      <c r="A1602" s="5843" t="s">
        <v>5446</v>
      </c>
      <c r="B1602" s="5843" t="s">
        <v>265</v>
      </c>
      <c r="C1602" s="5843" t="s">
        <v>266</v>
      </c>
      <c r="D1602" s="5843" t="s">
        <v>265</v>
      </c>
      <c r="E1602" s="5843" t="s">
        <v>267</v>
      </c>
      <c r="F1602" s="5843" t="s">
        <v>5503</v>
      </c>
      <c r="G1602" s="5843" t="s">
        <v>268</v>
      </c>
      <c r="H1602" s="5843" t="s">
        <v>317</v>
      </c>
      <c r="I1602" s="5843" t="s">
        <v>318</v>
      </c>
      <c r="J1602" s="5843" t="s">
        <v>271</v>
      </c>
      <c r="K1602" s="5843" t="s">
        <v>19</v>
      </c>
      <c r="L1602" s="5843" t="s">
        <v>272</v>
      </c>
      <c r="M1602" s="5843" t="s">
        <v>273</v>
      </c>
      <c r="N1602" s="5843" t="s">
        <v>265</v>
      </c>
      <c r="O1602" s="5843" t="s">
        <v>294</v>
      </c>
      <c r="P1602" s="5843" t="s">
        <v>274</v>
      </c>
      <c r="Q1602" s="5843" t="s">
        <v>295</v>
      </c>
      <c r="U1602" s="5843" t="s">
        <v>320</v>
      </c>
      <c r="V1602" s="5843" t="s">
        <v>321</v>
      </c>
      <c r="W1602" s="5843" t="s">
        <v>274</v>
      </c>
      <c r="X1602" s="5843" t="s">
        <v>500</v>
      </c>
      <c r="Y1602" s="5843" t="s">
        <v>501</v>
      </c>
      <c r="Z1602" s="5843" t="s">
        <v>280</v>
      </c>
      <c r="AB1602" s="5843" t="s">
        <v>281</v>
      </c>
      <c r="AD1602" s="5843" t="s">
        <v>5504</v>
      </c>
      <c r="AF1602">
        <v>18</v>
      </c>
      <c r="AG1602">
        <v>18</v>
      </c>
      <c r="AI1602">
        <v>1</v>
      </c>
      <c r="AK1602" s="5843" t="s">
        <v>388</v>
      </c>
      <c r="AL1602" s="5843" t="s">
        <v>389</v>
      </c>
      <c r="AM1602" s="5843" t="s">
        <v>276</v>
      </c>
      <c r="AO1602" s="5844">
        <v>0</v>
      </c>
      <c r="AP1602" s="5844">
        <v>0</v>
      </c>
      <c r="AQ1602" s="5844">
        <v>1</v>
      </c>
      <c r="AR1602" s="5844">
        <v>0</v>
      </c>
      <c r="AS1602" s="5844">
        <v>0</v>
      </c>
      <c r="AT1602" s="5844">
        <v>1</v>
      </c>
      <c r="AU1602" s="5843" t="s">
        <v>301</v>
      </c>
      <c r="AV1602" s="5843" t="s">
        <v>286</v>
      </c>
      <c r="AW1602" s="5843" t="s">
        <v>302</v>
      </c>
      <c r="BB1602" s="5843" t="s">
        <v>5505</v>
      </c>
      <c r="BI1602" s="5843" t="str">
        <f t="shared" si="48"/>
        <v>インフラ資産土地</v>
      </c>
      <c r="BJ1602" s="5844">
        <f t="shared" si="49"/>
        <v>0</v>
      </c>
    </row>
    <row r="1603" spans="1:62" x14ac:dyDescent="0.2">
      <c r="A1603" s="5843" t="s">
        <v>5449</v>
      </c>
      <c r="B1603" s="5843" t="s">
        <v>265</v>
      </c>
      <c r="C1603" s="5843" t="s">
        <v>266</v>
      </c>
      <c r="D1603" s="5843" t="s">
        <v>265</v>
      </c>
      <c r="E1603" s="5843" t="s">
        <v>267</v>
      </c>
      <c r="F1603" s="5843" t="s">
        <v>5506</v>
      </c>
      <c r="G1603" s="5843" t="s">
        <v>268</v>
      </c>
      <c r="H1603" s="5843" t="s">
        <v>405</v>
      </c>
      <c r="I1603" s="5843" t="s">
        <v>406</v>
      </c>
      <c r="J1603" s="5843" t="s">
        <v>271</v>
      </c>
      <c r="K1603" s="5843" t="s">
        <v>19</v>
      </c>
      <c r="L1603" s="5843" t="s">
        <v>272</v>
      </c>
      <c r="M1603" s="5843" t="s">
        <v>273</v>
      </c>
      <c r="N1603" s="5843" t="s">
        <v>265</v>
      </c>
      <c r="O1603" s="5843" t="s">
        <v>294</v>
      </c>
      <c r="P1603" s="5843" t="s">
        <v>274</v>
      </c>
      <c r="Q1603" s="5843" t="s">
        <v>295</v>
      </c>
      <c r="U1603" s="5843" t="s">
        <v>296</v>
      </c>
      <c r="V1603" s="5843" t="s">
        <v>297</v>
      </c>
      <c r="W1603" s="5843" t="s">
        <v>407</v>
      </c>
      <c r="X1603" s="5843" t="s">
        <v>408</v>
      </c>
      <c r="Y1603" s="5843" t="s">
        <v>409</v>
      </c>
      <c r="Z1603" s="5843" t="s">
        <v>280</v>
      </c>
      <c r="AB1603" s="5843" t="s">
        <v>281</v>
      </c>
      <c r="AD1603" s="5843" t="s">
        <v>5507</v>
      </c>
      <c r="AF1603">
        <v>2.87</v>
      </c>
      <c r="AG1603">
        <v>2.87</v>
      </c>
      <c r="AI1603">
        <v>30772</v>
      </c>
      <c r="AK1603" s="5843" t="s">
        <v>283</v>
      </c>
      <c r="AL1603" s="5843" t="s">
        <v>2327</v>
      </c>
      <c r="AM1603" s="5843" t="s">
        <v>276</v>
      </c>
      <c r="AO1603" s="5844">
        <v>0</v>
      </c>
      <c r="AP1603" s="5844">
        <v>0</v>
      </c>
      <c r="AQ1603" s="5844">
        <v>30772</v>
      </c>
      <c r="AR1603" s="5844">
        <v>0</v>
      </c>
      <c r="AS1603" s="5844">
        <v>0</v>
      </c>
      <c r="AT1603" s="5844">
        <v>30772</v>
      </c>
      <c r="AU1603" s="5843" t="s">
        <v>301</v>
      </c>
      <c r="AV1603" s="5843" t="s">
        <v>286</v>
      </c>
      <c r="AW1603" s="5843" t="s">
        <v>302</v>
      </c>
      <c r="BB1603" s="5843" t="s">
        <v>5508</v>
      </c>
      <c r="BI1603" s="5843" t="str">
        <f t="shared" si="48"/>
        <v>事業用資産土地</v>
      </c>
      <c r="BJ1603" s="5844">
        <f t="shared" si="49"/>
        <v>0</v>
      </c>
    </row>
    <row r="1604" spans="1:62" x14ac:dyDescent="0.2">
      <c r="A1604" s="5843" t="s">
        <v>5452</v>
      </c>
      <c r="B1604" s="5843" t="s">
        <v>265</v>
      </c>
      <c r="C1604" s="5843" t="s">
        <v>266</v>
      </c>
      <c r="D1604" s="5843" t="s">
        <v>265</v>
      </c>
      <c r="E1604" s="5843" t="s">
        <v>267</v>
      </c>
      <c r="F1604" s="5843" t="s">
        <v>5509</v>
      </c>
      <c r="G1604" s="5843" t="s">
        <v>268</v>
      </c>
      <c r="H1604" s="5843" t="s">
        <v>381</v>
      </c>
      <c r="I1604" s="5843" t="s">
        <v>382</v>
      </c>
      <c r="J1604" s="5843" t="s">
        <v>271</v>
      </c>
      <c r="K1604" s="5843" t="s">
        <v>19</v>
      </c>
      <c r="L1604" s="5843" t="s">
        <v>272</v>
      </c>
      <c r="M1604" s="5843" t="s">
        <v>273</v>
      </c>
      <c r="N1604" s="5843" t="s">
        <v>265</v>
      </c>
      <c r="O1604" s="5843" t="s">
        <v>294</v>
      </c>
      <c r="P1604" s="5843" t="s">
        <v>274</v>
      </c>
      <c r="Q1604" s="5843" t="s">
        <v>295</v>
      </c>
      <c r="U1604" s="5843" t="s">
        <v>383</v>
      </c>
      <c r="V1604" s="5843" t="s">
        <v>384</v>
      </c>
      <c r="W1604" s="5843" t="s">
        <v>274</v>
      </c>
      <c r="X1604" s="5843" t="s">
        <v>385</v>
      </c>
      <c r="Y1604" s="5843" t="s">
        <v>5510</v>
      </c>
      <c r="Z1604" s="5843" t="s">
        <v>280</v>
      </c>
      <c r="AB1604" s="5843" t="s">
        <v>281</v>
      </c>
      <c r="AD1604" s="5843" t="s">
        <v>5511</v>
      </c>
      <c r="AF1604">
        <v>111</v>
      </c>
      <c r="AG1604">
        <v>111</v>
      </c>
      <c r="AI1604">
        <v>1190142</v>
      </c>
      <c r="AK1604" s="5843" t="s">
        <v>388</v>
      </c>
      <c r="AL1604" s="5843" t="s">
        <v>389</v>
      </c>
      <c r="AM1604" s="5843" t="s">
        <v>276</v>
      </c>
      <c r="AO1604" s="5844">
        <v>0</v>
      </c>
      <c r="AP1604" s="5844">
        <v>0</v>
      </c>
      <c r="AQ1604" s="5844">
        <v>1190142</v>
      </c>
      <c r="AR1604" s="5844">
        <v>0</v>
      </c>
      <c r="AS1604" s="5844">
        <v>0</v>
      </c>
      <c r="AT1604" s="5844">
        <v>1190142</v>
      </c>
      <c r="AU1604" s="5843" t="s">
        <v>285</v>
      </c>
      <c r="AV1604" s="5843" t="s">
        <v>286</v>
      </c>
      <c r="AW1604" s="5843" t="s">
        <v>287</v>
      </c>
      <c r="BB1604" s="5843" t="s">
        <v>5512</v>
      </c>
      <c r="BI1604" s="5843" t="str">
        <f t="shared" ref="BI1604:BI1667" si="50">AK1604&amp;E1604</f>
        <v>インフラ資産土地</v>
      </c>
      <c r="BJ1604" s="5844">
        <f t="shared" ref="BJ1604:BJ1667" si="51">AQ1604-AS1604-AT1604</f>
        <v>0</v>
      </c>
    </row>
    <row r="1605" spans="1:62" x14ac:dyDescent="0.2">
      <c r="A1605" s="5843" t="s">
        <v>5455</v>
      </c>
      <c r="B1605" s="5843" t="s">
        <v>265</v>
      </c>
      <c r="C1605" s="5843" t="s">
        <v>266</v>
      </c>
      <c r="D1605" s="5843" t="s">
        <v>265</v>
      </c>
      <c r="E1605" s="5843" t="s">
        <v>267</v>
      </c>
      <c r="F1605" s="5843" t="s">
        <v>5513</v>
      </c>
      <c r="G1605" s="5843" t="s">
        <v>268</v>
      </c>
      <c r="H1605" s="5843" t="s">
        <v>381</v>
      </c>
      <c r="I1605" s="5843" t="s">
        <v>382</v>
      </c>
      <c r="J1605" s="5843" t="s">
        <v>271</v>
      </c>
      <c r="K1605" s="5843" t="s">
        <v>19</v>
      </c>
      <c r="L1605" s="5843" t="s">
        <v>272</v>
      </c>
      <c r="M1605" s="5843" t="s">
        <v>273</v>
      </c>
      <c r="N1605" s="5843" t="s">
        <v>265</v>
      </c>
      <c r="O1605" s="5843" t="s">
        <v>294</v>
      </c>
      <c r="P1605" s="5843" t="s">
        <v>274</v>
      </c>
      <c r="Q1605" s="5843" t="s">
        <v>295</v>
      </c>
      <c r="U1605" s="5843" t="s">
        <v>383</v>
      </c>
      <c r="V1605" s="5843" t="s">
        <v>384</v>
      </c>
      <c r="W1605" s="5843" t="s">
        <v>274</v>
      </c>
      <c r="X1605" s="5843" t="s">
        <v>385</v>
      </c>
      <c r="Y1605" s="5843" t="s">
        <v>398</v>
      </c>
      <c r="Z1605" s="5843" t="s">
        <v>280</v>
      </c>
      <c r="AB1605" s="5843" t="s">
        <v>281</v>
      </c>
      <c r="AD1605" s="5843" t="s">
        <v>5514</v>
      </c>
      <c r="AF1605">
        <v>322</v>
      </c>
      <c r="AG1605">
        <v>322</v>
      </c>
      <c r="AI1605">
        <v>3452484</v>
      </c>
      <c r="AK1605" s="5843" t="s">
        <v>388</v>
      </c>
      <c r="AL1605" s="5843" t="s">
        <v>389</v>
      </c>
      <c r="AM1605" s="5843" t="s">
        <v>276</v>
      </c>
      <c r="AO1605" s="5844">
        <v>0</v>
      </c>
      <c r="AP1605" s="5844">
        <v>0</v>
      </c>
      <c r="AQ1605" s="5844">
        <v>3452484</v>
      </c>
      <c r="AR1605" s="5844">
        <v>0</v>
      </c>
      <c r="AS1605" s="5844">
        <v>0</v>
      </c>
      <c r="AT1605" s="5844">
        <v>3452484</v>
      </c>
      <c r="AU1605" s="5843" t="s">
        <v>285</v>
      </c>
      <c r="AV1605" s="5843" t="s">
        <v>286</v>
      </c>
      <c r="AW1605" s="5843" t="s">
        <v>287</v>
      </c>
      <c r="BB1605" s="5843" t="s">
        <v>5515</v>
      </c>
      <c r="BI1605" s="5843" t="str">
        <f t="shared" si="50"/>
        <v>インフラ資産土地</v>
      </c>
      <c r="BJ1605" s="5844">
        <f t="shared" si="51"/>
        <v>0</v>
      </c>
    </row>
    <row r="1606" spans="1:62" x14ac:dyDescent="0.2">
      <c r="A1606" s="5843" t="s">
        <v>5458</v>
      </c>
      <c r="B1606" s="5843" t="s">
        <v>265</v>
      </c>
      <c r="C1606" s="5843" t="s">
        <v>266</v>
      </c>
      <c r="D1606" s="5843" t="s">
        <v>265</v>
      </c>
      <c r="E1606" s="5843" t="s">
        <v>267</v>
      </c>
      <c r="F1606" s="5843" t="s">
        <v>5516</v>
      </c>
      <c r="G1606" s="5843" t="s">
        <v>268</v>
      </c>
      <c r="H1606" s="5843" t="s">
        <v>317</v>
      </c>
      <c r="I1606" s="5843" t="s">
        <v>318</v>
      </c>
      <c r="J1606" s="5843" t="s">
        <v>271</v>
      </c>
      <c r="K1606" s="5843" t="s">
        <v>19</v>
      </c>
      <c r="L1606" s="5843" t="s">
        <v>272</v>
      </c>
      <c r="M1606" s="5843" t="s">
        <v>273</v>
      </c>
      <c r="N1606" s="5843" t="s">
        <v>265</v>
      </c>
      <c r="O1606" s="5843" t="s">
        <v>294</v>
      </c>
      <c r="P1606" s="5843" t="s">
        <v>274</v>
      </c>
      <c r="Q1606" s="5843" t="s">
        <v>295</v>
      </c>
      <c r="U1606" s="5843" t="s">
        <v>320</v>
      </c>
      <c r="V1606" s="5843" t="s">
        <v>321</v>
      </c>
      <c r="W1606" s="5843" t="s">
        <v>274</v>
      </c>
      <c r="X1606" s="5843" t="s">
        <v>500</v>
      </c>
      <c r="Y1606" s="5843" t="s">
        <v>501</v>
      </c>
      <c r="Z1606" s="5843" t="s">
        <v>280</v>
      </c>
      <c r="AB1606" s="5843" t="s">
        <v>281</v>
      </c>
      <c r="AD1606" s="5843" t="s">
        <v>5517</v>
      </c>
      <c r="AF1606">
        <v>531</v>
      </c>
      <c r="AG1606">
        <v>531</v>
      </c>
      <c r="AI1606">
        <v>1</v>
      </c>
      <c r="AK1606" s="5843" t="s">
        <v>388</v>
      </c>
      <c r="AL1606" s="5843" t="s">
        <v>389</v>
      </c>
      <c r="AM1606" s="5843" t="s">
        <v>276</v>
      </c>
      <c r="AO1606" s="5844">
        <v>0</v>
      </c>
      <c r="AP1606" s="5844">
        <v>0</v>
      </c>
      <c r="AQ1606" s="5844">
        <v>1</v>
      </c>
      <c r="AR1606" s="5844">
        <v>0</v>
      </c>
      <c r="AS1606" s="5844">
        <v>0</v>
      </c>
      <c r="AT1606" s="5844">
        <v>1</v>
      </c>
      <c r="AU1606" s="5843" t="s">
        <v>301</v>
      </c>
      <c r="AV1606" s="5843" t="s">
        <v>286</v>
      </c>
      <c r="AW1606" s="5843" t="s">
        <v>302</v>
      </c>
      <c r="BB1606" s="5843" t="s">
        <v>5518</v>
      </c>
      <c r="BI1606" s="5843" t="str">
        <f t="shared" si="50"/>
        <v>インフラ資産土地</v>
      </c>
      <c r="BJ1606" s="5844">
        <f t="shared" si="51"/>
        <v>0</v>
      </c>
    </row>
    <row r="1607" spans="1:62" x14ac:dyDescent="0.2">
      <c r="A1607" s="5843" t="s">
        <v>5461</v>
      </c>
      <c r="B1607" s="5843" t="s">
        <v>265</v>
      </c>
      <c r="C1607" s="5843" t="s">
        <v>266</v>
      </c>
      <c r="D1607" s="5843" t="s">
        <v>265</v>
      </c>
      <c r="E1607" s="5843" t="s">
        <v>267</v>
      </c>
      <c r="F1607" s="5843" t="s">
        <v>5519</v>
      </c>
      <c r="G1607" s="5843" t="s">
        <v>268</v>
      </c>
      <c r="H1607" s="5843" t="s">
        <v>317</v>
      </c>
      <c r="I1607" s="5843" t="s">
        <v>318</v>
      </c>
      <c r="J1607" s="5843" t="s">
        <v>271</v>
      </c>
      <c r="K1607" s="5843" t="s">
        <v>19</v>
      </c>
      <c r="L1607" s="5843" t="s">
        <v>272</v>
      </c>
      <c r="M1607" s="5843" t="s">
        <v>273</v>
      </c>
      <c r="N1607" s="5843" t="s">
        <v>265</v>
      </c>
      <c r="O1607" s="5843" t="s">
        <v>294</v>
      </c>
      <c r="P1607" s="5843" t="s">
        <v>265</v>
      </c>
      <c r="Q1607" s="5843" t="s">
        <v>319</v>
      </c>
      <c r="U1607" s="5843" t="s">
        <v>320</v>
      </c>
      <c r="V1607" s="5843" t="s">
        <v>321</v>
      </c>
      <c r="W1607" s="5843" t="s">
        <v>265</v>
      </c>
      <c r="X1607" s="5843" t="s">
        <v>322</v>
      </c>
      <c r="Y1607" s="5843" t="s">
        <v>279</v>
      </c>
      <c r="Z1607" s="5843" t="s">
        <v>280</v>
      </c>
      <c r="AB1607" s="5843" t="s">
        <v>281</v>
      </c>
      <c r="AD1607" s="5843" t="s">
        <v>5520</v>
      </c>
      <c r="AF1607">
        <v>7.21</v>
      </c>
      <c r="AG1607">
        <v>7.21</v>
      </c>
      <c r="AI1607">
        <v>77306</v>
      </c>
      <c r="AK1607" s="5843" t="s">
        <v>283</v>
      </c>
      <c r="AL1607" s="5843" t="s">
        <v>284</v>
      </c>
      <c r="AM1607" s="5843" t="s">
        <v>276</v>
      </c>
      <c r="AO1607" s="5844">
        <v>0</v>
      </c>
      <c r="AP1607" s="5844">
        <v>0</v>
      </c>
      <c r="AQ1607" s="5844">
        <v>77306</v>
      </c>
      <c r="AR1607" s="5844">
        <v>0</v>
      </c>
      <c r="AS1607" s="5844">
        <v>0</v>
      </c>
      <c r="AT1607" s="5844">
        <v>77306</v>
      </c>
      <c r="AU1607" s="5843" t="s">
        <v>301</v>
      </c>
      <c r="AV1607" s="5843" t="s">
        <v>286</v>
      </c>
      <c r="AW1607" s="5843" t="s">
        <v>302</v>
      </c>
      <c r="BB1607" s="5843" t="s">
        <v>5521</v>
      </c>
      <c r="BI1607" s="5843" t="str">
        <f t="shared" si="50"/>
        <v>事業用資産土地</v>
      </c>
      <c r="BJ1607" s="5844">
        <f t="shared" si="51"/>
        <v>0</v>
      </c>
    </row>
    <row r="1608" spans="1:62" x14ac:dyDescent="0.2">
      <c r="A1608" s="5843" t="s">
        <v>5464</v>
      </c>
      <c r="B1608" s="5843" t="s">
        <v>265</v>
      </c>
      <c r="C1608" s="5843" t="s">
        <v>266</v>
      </c>
      <c r="D1608" s="5843" t="s">
        <v>265</v>
      </c>
      <c r="E1608" s="5843" t="s">
        <v>267</v>
      </c>
      <c r="F1608" s="5843" t="s">
        <v>5522</v>
      </c>
      <c r="G1608" s="5843" t="s">
        <v>268</v>
      </c>
      <c r="H1608" s="5843" t="s">
        <v>381</v>
      </c>
      <c r="I1608" s="5843" t="s">
        <v>382</v>
      </c>
      <c r="J1608" s="5843" t="s">
        <v>271</v>
      </c>
      <c r="K1608" s="5843" t="s">
        <v>19</v>
      </c>
      <c r="L1608" s="5843" t="s">
        <v>272</v>
      </c>
      <c r="M1608" s="5843" t="s">
        <v>273</v>
      </c>
      <c r="N1608" s="5843" t="s">
        <v>265</v>
      </c>
      <c r="O1608" s="5843" t="s">
        <v>294</v>
      </c>
      <c r="P1608" s="5843" t="s">
        <v>274</v>
      </c>
      <c r="Q1608" s="5843" t="s">
        <v>295</v>
      </c>
      <c r="U1608" s="5843" t="s">
        <v>383</v>
      </c>
      <c r="V1608" s="5843" t="s">
        <v>384</v>
      </c>
      <c r="W1608" s="5843" t="s">
        <v>274</v>
      </c>
      <c r="X1608" s="5843" t="s">
        <v>385</v>
      </c>
      <c r="Y1608" s="5843" t="s">
        <v>5523</v>
      </c>
      <c r="Z1608" s="5843" t="s">
        <v>280</v>
      </c>
      <c r="AB1608" s="5843" t="s">
        <v>281</v>
      </c>
      <c r="AD1608" s="5843" t="s">
        <v>5524</v>
      </c>
      <c r="AF1608">
        <v>484</v>
      </c>
      <c r="AG1608">
        <v>484</v>
      </c>
      <c r="AI1608">
        <v>5189448</v>
      </c>
      <c r="AK1608" s="5843" t="s">
        <v>388</v>
      </c>
      <c r="AL1608" s="5843" t="s">
        <v>389</v>
      </c>
      <c r="AM1608" s="5843" t="s">
        <v>276</v>
      </c>
      <c r="AO1608" s="5844">
        <v>0</v>
      </c>
      <c r="AP1608" s="5844">
        <v>0</v>
      </c>
      <c r="AQ1608" s="5844">
        <v>5189448</v>
      </c>
      <c r="AR1608" s="5844">
        <v>0</v>
      </c>
      <c r="AS1608" s="5844">
        <v>0</v>
      </c>
      <c r="AT1608" s="5844">
        <v>5189448</v>
      </c>
      <c r="AU1608" s="5843" t="s">
        <v>285</v>
      </c>
      <c r="AV1608" s="5843" t="s">
        <v>286</v>
      </c>
      <c r="AW1608" s="5843" t="s">
        <v>287</v>
      </c>
      <c r="BB1608" s="5843" t="s">
        <v>5525</v>
      </c>
      <c r="BI1608" s="5843" t="str">
        <f t="shared" si="50"/>
        <v>インフラ資産土地</v>
      </c>
      <c r="BJ1608" s="5844">
        <f t="shared" si="51"/>
        <v>0</v>
      </c>
    </row>
    <row r="1609" spans="1:62" x14ac:dyDescent="0.2">
      <c r="A1609" s="5843" t="s">
        <v>5467</v>
      </c>
      <c r="B1609" s="5843" t="s">
        <v>265</v>
      </c>
      <c r="C1609" s="5843" t="s">
        <v>266</v>
      </c>
      <c r="D1609" s="5843" t="s">
        <v>265</v>
      </c>
      <c r="E1609" s="5843" t="s">
        <v>267</v>
      </c>
      <c r="F1609" s="5843" t="s">
        <v>5526</v>
      </c>
      <c r="G1609" s="5843" t="s">
        <v>268</v>
      </c>
      <c r="H1609" s="5843" t="s">
        <v>317</v>
      </c>
      <c r="I1609" s="5843" t="s">
        <v>318</v>
      </c>
      <c r="J1609" s="5843" t="s">
        <v>271</v>
      </c>
      <c r="K1609" s="5843" t="s">
        <v>19</v>
      </c>
      <c r="L1609" s="5843" t="s">
        <v>272</v>
      </c>
      <c r="M1609" s="5843" t="s">
        <v>273</v>
      </c>
      <c r="N1609" s="5843" t="s">
        <v>265</v>
      </c>
      <c r="O1609" s="5843" t="s">
        <v>294</v>
      </c>
      <c r="P1609" s="5843" t="s">
        <v>265</v>
      </c>
      <c r="Q1609" s="5843" t="s">
        <v>319</v>
      </c>
      <c r="U1609" s="5843" t="s">
        <v>320</v>
      </c>
      <c r="V1609" s="5843" t="s">
        <v>321</v>
      </c>
      <c r="W1609" s="5843" t="s">
        <v>265</v>
      </c>
      <c r="X1609" s="5843" t="s">
        <v>322</v>
      </c>
      <c r="Y1609" s="5843" t="s">
        <v>279</v>
      </c>
      <c r="Z1609" s="5843" t="s">
        <v>280</v>
      </c>
      <c r="AB1609" s="5843" t="s">
        <v>281</v>
      </c>
      <c r="AD1609" s="5843" t="s">
        <v>5527</v>
      </c>
      <c r="AF1609">
        <v>8.5399999999999991</v>
      </c>
      <c r="AG1609">
        <v>8.5399999999999991</v>
      </c>
      <c r="AI1609">
        <v>91566</v>
      </c>
      <c r="AK1609" s="5843" t="s">
        <v>283</v>
      </c>
      <c r="AL1609" s="5843" t="s">
        <v>284</v>
      </c>
      <c r="AM1609" s="5843" t="s">
        <v>276</v>
      </c>
      <c r="AO1609" s="5844">
        <v>0</v>
      </c>
      <c r="AP1609" s="5844">
        <v>0</v>
      </c>
      <c r="AQ1609" s="5844">
        <v>91566</v>
      </c>
      <c r="AR1609" s="5844">
        <v>0</v>
      </c>
      <c r="AS1609" s="5844">
        <v>0</v>
      </c>
      <c r="AT1609" s="5844">
        <v>91566</v>
      </c>
      <c r="AU1609" s="5843" t="s">
        <v>301</v>
      </c>
      <c r="AV1609" s="5843" t="s">
        <v>286</v>
      </c>
      <c r="AW1609" s="5843" t="s">
        <v>302</v>
      </c>
      <c r="BB1609" s="5843" t="s">
        <v>5528</v>
      </c>
      <c r="BI1609" s="5843" t="str">
        <f t="shared" si="50"/>
        <v>事業用資産土地</v>
      </c>
      <c r="BJ1609" s="5844">
        <f t="shared" si="51"/>
        <v>0</v>
      </c>
    </row>
    <row r="1610" spans="1:62" x14ac:dyDescent="0.2">
      <c r="A1610" s="5843" t="s">
        <v>5470</v>
      </c>
      <c r="B1610" s="5843" t="s">
        <v>265</v>
      </c>
      <c r="C1610" s="5843" t="s">
        <v>266</v>
      </c>
      <c r="D1610" s="5843" t="s">
        <v>265</v>
      </c>
      <c r="E1610" s="5843" t="s">
        <v>267</v>
      </c>
      <c r="F1610" s="5843" t="s">
        <v>5529</v>
      </c>
      <c r="G1610" s="5843" t="s">
        <v>268</v>
      </c>
      <c r="H1610" s="5843" t="s">
        <v>317</v>
      </c>
      <c r="I1610" s="5843" t="s">
        <v>318</v>
      </c>
      <c r="J1610" s="5843" t="s">
        <v>271</v>
      </c>
      <c r="K1610" s="5843" t="s">
        <v>19</v>
      </c>
      <c r="L1610" s="5843" t="s">
        <v>272</v>
      </c>
      <c r="M1610" s="5843" t="s">
        <v>273</v>
      </c>
      <c r="N1610" s="5843" t="s">
        <v>265</v>
      </c>
      <c r="O1610" s="5843" t="s">
        <v>294</v>
      </c>
      <c r="P1610" s="5843" t="s">
        <v>274</v>
      </c>
      <c r="Q1610" s="5843" t="s">
        <v>295</v>
      </c>
      <c r="U1610" s="5843" t="s">
        <v>320</v>
      </c>
      <c r="V1610" s="5843" t="s">
        <v>321</v>
      </c>
      <c r="W1610" s="5843" t="s">
        <v>274</v>
      </c>
      <c r="X1610" s="5843" t="s">
        <v>500</v>
      </c>
      <c r="Y1610" s="5843" t="s">
        <v>501</v>
      </c>
      <c r="Z1610" s="5843" t="s">
        <v>280</v>
      </c>
      <c r="AB1610" s="5843" t="s">
        <v>281</v>
      </c>
      <c r="AD1610" s="5843" t="s">
        <v>5530</v>
      </c>
      <c r="AF1610">
        <v>79</v>
      </c>
      <c r="AG1610">
        <v>79</v>
      </c>
      <c r="AI1610">
        <v>1</v>
      </c>
      <c r="AK1610" s="5843" t="s">
        <v>388</v>
      </c>
      <c r="AL1610" s="5843" t="s">
        <v>389</v>
      </c>
      <c r="AM1610" s="5843" t="s">
        <v>276</v>
      </c>
      <c r="AO1610" s="5844">
        <v>0</v>
      </c>
      <c r="AP1610" s="5844">
        <v>0</v>
      </c>
      <c r="AQ1610" s="5844">
        <v>1</v>
      </c>
      <c r="AR1610" s="5844">
        <v>0</v>
      </c>
      <c r="AS1610" s="5844">
        <v>0</v>
      </c>
      <c r="AT1610" s="5844">
        <v>1</v>
      </c>
      <c r="AU1610" s="5843" t="s">
        <v>301</v>
      </c>
      <c r="AV1610" s="5843" t="s">
        <v>286</v>
      </c>
      <c r="AW1610" s="5843" t="s">
        <v>302</v>
      </c>
      <c r="BB1610" s="5843" t="s">
        <v>5531</v>
      </c>
      <c r="BI1610" s="5843" t="str">
        <f t="shared" si="50"/>
        <v>インフラ資産土地</v>
      </c>
      <c r="BJ1610" s="5844">
        <f t="shared" si="51"/>
        <v>0</v>
      </c>
    </row>
    <row r="1611" spans="1:62" x14ac:dyDescent="0.2">
      <c r="A1611" s="5843" t="s">
        <v>5473</v>
      </c>
      <c r="B1611" s="5843" t="s">
        <v>265</v>
      </c>
      <c r="C1611" s="5843" t="s">
        <v>266</v>
      </c>
      <c r="D1611" s="5843" t="s">
        <v>265</v>
      </c>
      <c r="E1611" s="5843" t="s">
        <v>267</v>
      </c>
      <c r="F1611" s="5843" t="s">
        <v>5532</v>
      </c>
      <c r="G1611" s="5843" t="s">
        <v>268</v>
      </c>
      <c r="H1611" s="5843" t="s">
        <v>317</v>
      </c>
      <c r="I1611" s="5843" t="s">
        <v>318</v>
      </c>
      <c r="J1611" s="5843" t="s">
        <v>271</v>
      </c>
      <c r="K1611" s="5843" t="s">
        <v>19</v>
      </c>
      <c r="L1611" s="5843" t="s">
        <v>272</v>
      </c>
      <c r="M1611" s="5843" t="s">
        <v>273</v>
      </c>
      <c r="N1611" s="5843" t="s">
        <v>265</v>
      </c>
      <c r="O1611" s="5843" t="s">
        <v>294</v>
      </c>
      <c r="P1611" s="5843" t="s">
        <v>274</v>
      </c>
      <c r="Q1611" s="5843" t="s">
        <v>295</v>
      </c>
      <c r="U1611" s="5843" t="s">
        <v>320</v>
      </c>
      <c r="V1611" s="5843" t="s">
        <v>321</v>
      </c>
      <c r="W1611" s="5843" t="s">
        <v>274</v>
      </c>
      <c r="X1611" s="5843" t="s">
        <v>500</v>
      </c>
      <c r="Y1611" s="5843" t="s">
        <v>501</v>
      </c>
      <c r="Z1611" s="5843" t="s">
        <v>280</v>
      </c>
      <c r="AB1611" s="5843" t="s">
        <v>281</v>
      </c>
      <c r="AD1611" s="5843" t="s">
        <v>5533</v>
      </c>
      <c r="AF1611">
        <v>34</v>
      </c>
      <c r="AG1611">
        <v>34</v>
      </c>
      <c r="AI1611">
        <v>1</v>
      </c>
      <c r="AK1611" s="5843" t="s">
        <v>388</v>
      </c>
      <c r="AL1611" s="5843" t="s">
        <v>389</v>
      </c>
      <c r="AM1611" s="5843" t="s">
        <v>276</v>
      </c>
      <c r="AO1611" s="5844">
        <v>0</v>
      </c>
      <c r="AP1611" s="5844">
        <v>0</v>
      </c>
      <c r="AQ1611" s="5844">
        <v>1</v>
      </c>
      <c r="AR1611" s="5844">
        <v>0</v>
      </c>
      <c r="AS1611" s="5844">
        <v>0</v>
      </c>
      <c r="AT1611" s="5844">
        <v>1</v>
      </c>
      <c r="AU1611" s="5843" t="s">
        <v>301</v>
      </c>
      <c r="AV1611" s="5843" t="s">
        <v>286</v>
      </c>
      <c r="AW1611" s="5843" t="s">
        <v>302</v>
      </c>
      <c r="BB1611" s="5843" t="s">
        <v>5534</v>
      </c>
      <c r="BI1611" s="5843" t="str">
        <f t="shared" si="50"/>
        <v>インフラ資産土地</v>
      </c>
      <c r="BJ1611" s="5844">
        <f t="shared" si="51"/>
        <v>0</v>
      </c>
    </row>
    <row r="1612" spans="1:62" x14ac:dyDescent="0.2">
      <c r="A1612" s="5843" t="s">
        <v>5476</v>
      </c>
      <c r="B1612" s="5843" t="s">
        <v>265</v>
      </c>
      <c r="C1612" s="5843" t="s">
        <v>266</v>
      </c>
      <c r="D1612" s="5843" t="s">
        <v>265</v>
      </c>
      <c r="E1612" s="5843" t="s">
        <v>267</v>
      </c>
      <c r="F1612" s="5843" t="s">
        <v>5535</v>
      </c>
      <c r="G1612" s="5843" t="s">
        <v>268</v>
      </c>
      <c r="H1612" s="5843" t="s">
        <v>317</v>
      </c>
      <c r="I1612" s="5843" t="s">
        <v>318</v>
      </c>
      <c r="J1612" s="5843" t="s">
        <v>271</v>
      </c>
      <c r="K1612" s="5843" t="s">
        <v>19</v>
      </c>
      <c r="L1612" s="5843" t="s">
        <v>272</v>
      </c>
      <c r="M1612" s="5843" t="s">
        <v>273</v>
      </c>
      <c r="N1612" s="5843" t="s">
        <v>265</v>
      </c>
      <c r="O1612" s="5843" t="s">
        <v>294</v>
      </c>
      <c r="P1612" s="5843" t="s">
        <v>274</v>
      </c>
      <c r="Q1612" s="5843" t="s">
        <v>295</v>
      </c>
      <c r="U1612" s="5843" t="s">
        <v>320</v>
      </c>
      <c r="V1612" s="5843" t="s">
        <v>321</v>
      </c>
      <c r="W1612" s="5843" t="s">
        <v>274</v>
      </c>
      <c r="X1612" s="5843" t="s">
        <v>500</v>
      </c>
      <c r="Y1612" s="5843" t="s">
        <v>501</v>
      </c>
      <c r="Z1612" s="5843" t="s">
        <v>280</v>
      </c>
      <c r="AB1612" s="5843" t="s">
        <v>281</v>
      </c>
      <c r="AD1612" s="5843" t="s">
        <v>5536</v>
      </c>
      <c r="AF1612">
        <v>4.9400000000000004</v>
      </c>
      <c r="AG1612">
        <v>4.9400000000000004</v>
      </c>
      <c r="AI1612">
        <v>1</v>
      </c>
      <c r="AK1612" s="5843" t="s">
        <v>388</v>
      </c>
      <c r="AL1612" s="5843" t="s">
        <v>389</v>
      </c>
      <c r="AM1612" s="5843" t="s">
        <v>276</v>
      </c>
      <c r="AO1612" s="5844">
        <v>0</v>
      </c>
      <c r="AP1612" s="5844">
        <v>0</v>
      </c>
      <c r="AQ1612" s="5844">
        <v>1</v>
      </c>
      <c r="AR1612" s="5844">
        <v>0</v>
      </c>
      <c r="AS1612" s="5844">
        <v>0</v>
      </c>
      <c r="AT1612" s="5844">
        <v>1</v>
      </c>
      <c r="AU1612" s="5843" t="s">
        <v>301</v>
      </c>
      <c r="AV1612" s="5843" t="s">
        <v>286</v>
      </c>
      <c r="AW1612" s="5843" t="s">
        <v>302</v>
      </c>
      <c r="BB1612" s="5843" t="s">
        <v>5537</v>
      </c>
      <c r="BI1612" s="5843" t="str">
        <f t="shared" si="50"/>
        <v>インフラ資産土地</v>
      </c>
      <c r="BJ1612" s="5844">
        <f t="shared" si="51"/>
        <v>0</v>
      </c>
    </row>
    <row r="1613" spans="1:62" x14ac:dyDescent="0.2">
      <c r="A1613" s="5843" t="s">
        <v>5479</v>
      </c>
      <c r="B1613" s="5843" t="s">
        <v>265</v>
      </c>
      <c r="C1613" s="5843" t="s">
        <v>266</v>
      </c>
      <c r="D1613" s="5843" t="s">
        <v>265</v>
      </c>
      <c r="E1613" s="5843" t="s">
        <v>267</v>
      </c>
      <c r="F1613" s="5843" t="s">
        <v>5538</v>
      </c>
      <c r="G1613" s="5843" t="s">
        <v>268</v>
      </c>
      <c r="H1613" s="5843" t="s">
        <v>317</v>
      </c>
      <c r="I1613" s="5843" t="s">
        <v>318</v>
      </c>
      <c r="J1613" s="5843" t="s">
        <v>271</v>
      </c>
      <c r="K1613" s="5843" t="s">
        <v>19</v>
      </c>
      <c r="L1613" s="5843" t="s">
        <v>272</v>
      </c>
      <c r="M1613" s="5843" t="s">
        <v>273</v>
      </c>
      <c r="N1613" s="5843" t="s">
        <v>265</v>
      </c>
      <c r="O1613" s="5843" t="s">
        <v>294</v>
      </c>
      <c r="P1613" s="5843" t="s">
        <v>274</v>
      </c>
      <c r="Q1613" s="5843" t="s">
        <v>295</v>
      </c>
      <c r="U1613" s="5843" t="s">
        <v>320</v>
      </c>
      <c r="V1613" s="5843" t="s">
        <v>321</v>
      </c>
      <c r="W1613" s="5843" t="s">
        <v>274</v>
      </c>
      <c r="X1613" s="5843" t="s">
        <v>500</v>
      </c>
      <c r="Y1613" s="5843" t="s">
        <v>501</v>
      </c>
      <c r="Z1613" s="5843" t="s">
        <v>280</v>
      </c>
      <c r="AB1613" s="5843" t="s">
        <v>281</v>
      </c>
      <c r="AD1613" s="5843" t="s">
        <v>5539</v>
      </c>
      <c r="AF1613">
        <v>13</v>
      </c>
      <c r="AG1613">
        <v>13</v>
      </c>
      <c r="AI1613">
        <v>1</v>
      </c>
      <c r="AK1613" s="5843" t="s">
        <v>388</v>
      </c>
      <c r="AL1613" s="5843" t="s">
        <v>389</v>
      </c>
      <c r="AM1613" s="5843" t="s">
        <v>276</v>
      </c>
      <c r="AO1613" s="5844">
        <v>0</v>
      </c>
      <c r="AP1613" s="5844">
        <v>0</v>
      </c>
      <c r="AQ1613" s="5844">
        <v>1</v>
      </c>
      <c r="AR1613" s="5844">
        <v>0</v>
      </c>
      <c r="AS1613" s="5844">
        <v>0</v>
      </c>
      <c r="AT1613" s="5844">
        <v>1</v>
      </c>
      <c r="AU1613" s="5843" t="s">
        <v>301</v>
      </c>
      <c r="AV1613" s="5843" t="s">
        <v>286</v>
      </c>
      <c r="AW1613" s="5843" t="s">
        <v>302</v>
      </c>
      <c r="BB1613" s="5843" t="s">
        <v>5540</v>
      </c>
      <c r="BI1613" s="5843" t="str">
        <f t="shared" si="50"/>
        <v>インフラ資産土地</v>
      </c>
      <c r="BJ1613" s="5844">
        <f t="shared" si="51"/>
        <v>0</v>
      </c>
    </row>
    <row r="1614" spans="1:62" x14ac:dyDescent="0.2">
      <c r="A1614" s="5843" t="s">
        <v>5482</v>
      </c>
      <c r="B1614" s="5843" t="s">
        <v>265</v>
      </c>
      <c r="C1614" s="5843" t="s">
        <v>266</v>
      </c>
      <c r="D1614" s="5843" t="s">
        <v>265</v>
      </c>
      <c r="E1614" s="5843" t="s">
        <v>267</v>
      </c>
      <c r="F1614" s="5843" t="s">
        <v>5541</v>
      </c>
      <c r="G1614" s="5843" t="s">
        <v>268</v>
      </c>
      <c r="H1614" s="5843" t="s">
        <v>317</v>
      </c>
      <c r="I1614" s="5843" t="s">
        <v>318</v>
      </c>
      <c r="J1614" s="5843" t="s">
        <v>271</v>
      </c>
      <c r="K1614" s="5843" t="s">
        <v>19</v>
      </c>
      <c r="L1614" s="5843" t="s">
        <v>272</v>
      </c>
      <c r="M1614" s="5843" t="s">
        <v>273</v>
      </c>
      <c r="N1614" s="5843" t="s">
        <v>265</v>
      </c>
      <c r="O1614" s="5843" t="s">
        <v>294</v>
      </c>
      <c r="P1614" s="5843" t="s">
        <v>274</v>
      </c>
      <c r="Q1614" s="5843" t="s">
        <v>295</v>
      </c>
      <c r="U1614" s="5843" t="s">
        <v>320</v>
      </c>
      <c r="V1614" s="5843" t="s">
        <v>321</v>
      </c>
      <c r="W1614" s="5843" t="s">
        <v>274</v>
      </c>
      <c r="X1614" s="5843" t="s">
        <v>500</v>
      </c>
      <c r="Y1614" s="5843" t="s">
        <v>501</v>
      </c>
      <c r="Z1614" s="5843" t="s">
        <v>280</v>
      </c>
      <c r="AB1614" s="5843" t="s">
        <v>281</v>
      </c>
      <c r="AD1614" s="5843" t="s">
        <v>5542</v>
      </c>
      <c r="AF1614">
        <v>13</v>
      </c>
      <c r="AG1614">
        <v>13</v>
      </c>
      <c r="AI1614">
        <v>1</v>
      </c>
      <c r="AK1614" s="5843" t="s">
        <v>388</v>
      </c>
      <c r="AL1614" s="5843" t="s">
        <v>389</v>
      </c>
      <c r="AM1614" s="5843" t="s">
        <v>276</v>
      </c>
      <c r="AO1614" s="5844">
        <v>0</v>
      </c>
      <c r="AP1614" s="5844">
        <v>0</v>
      </c>
      <c r="AQ1614" s="5844">
        <v>1</v>
      </c>
      <c r="AR1614" s="5844">
        <v>0</v>
      </c>
      <c r="AS1614" s="5844">
        <v>0</v>
      </c>
      <c r="AT1614" s="5844">
        <v>1</v>
      </c>
      <c r="AU1614" s="5843" t="s">
        <v>301</v>
      </c>
      <c r="AV1614" s="5843" t="s">
        <v>286</v>
      </c>
      <c r="AW1614" s="5843" t="s">
        <v>302</v>
      </c>
      <c r="BB1614" s="5843" t="s">
        <v>5543</v>
      </c>
      <c r="BI1614" s="5843" t="str">
        <f t="shared" si="50"/>
        <v>インフラ資産土地</v>
      </c>
      <c r="BJ1614" s="5844">
        <f t="shared" si="51"/>
        <v>0</v>
      </c>
    </row>
    <row r="1615" spans="1:62" x14ac:dyDescent="0.2">
      <c r="A1615" s="5843" t="s">
        <v>5485</v>
      </c>
      <c r="B1615" s="5843" t="s">
        <v>265</v>
      </c>
      <c r="C1615" s="5843" t="s">
        <v>266</v>
      </c>
      <c r="D1615" s="5843" t="s">
        <v>265</v>
      </c>
      <c r="E1615" s="5843" t="s">
        <v>267</v>
      </c>
      <c r="F1615" s="5843" t="s">
        <v>5544</v>
      </c>
      <c r="G1615" s="5843" t="s">
        <v>268</v>
      </c>
      <c r="H1615" s="5843" t="s">
        <v>317</v>
      </c>
      <c r="I1615" s="5843" t="s">
        <v>318</v>
      </c>
      <c r="J1615" s="5843" t="s">
        <v>271</v>
      </c>
      <c r="K1615" s="5843" t="s">
        <v>19</v>
      </c>
      <c r="L1615" s="5843" t="s">
        <v>272</v>
      </c>
      <c r="M1615" s="5843" t="s">
        <v>273</v>
      </c>
      <c r="N1615" s="5843" t="s">
        <v>265</v>
      </c>
      <c r="O1615" s="5843" t="s">
        <v>294</v>
      </c>
      <c r="P1615" s="5843" t="s">
        <v>274</v>
      </c>
      <c r="Q1615" s="5843" t="s">
        <v>295</v>
      </c>
      <c r="U1615" s="5843" t="s">
        <v>320</v>
      </c>
      <c r="V1615" s="5843" t="s">
        <v>321</v>
      </c>
      <c r="W1615" s="5843" t="s">
        <v>274</v>
      </c>
      <c r="X1615" s="5843" t="s">
        <v>500</v>
      </c>
      <c r="Y1615" s="5843" t="s">
        <v>501</v>
      </c>
      <c r="Z1615" s="5843" t="s">
        <v>280</v>
      </c>
      <c r="AB1615" s="5843" t="s">
        <v>281</v>
      </c>
      <c r="AD1615" s="5843" t="s">
        <v>5545</v>
      </c>
      <c r="AF1615">
        <v>42</v>
      </c>
      <c r="AG1615">
        <v>42</v>
      </c>
      <c r="AI1615">
        <v>1</v>
      </c>
      <c r="AK1615" s="5843" t="s">
        <v>388</v>
      </c>
      <c r="AL1615" s="5843" t="s">
        <v>389</v>
      </c>
      <c r="AM1615" s="5843" t="s">
        <v>276</v>
      </c>
      <c r="AO1615" s="5844">
        <v>0</v>
      </c>
      <c r="AP1615" s="5844">
        <v>0</v>
      </c>
      <c r="AQ1615" s="5844">
        <v>1</v>
      </c>
      <c r="AR1615" s="5844">
        <v>0</v>
      </c>
      <c r="AS1615" s="5844">
        <v>0</v>
      </c>
      <c r="AT1615" s="5844">
        <v>1</v>
      </c>
      <c r="AU1615" s="5843" t="s">
        <v>301</v>
      </c>
      <c r="AV1615" s="5843" t="s">
        <v>286</v>
      </c>
      <c r="AW1615" s="5843" t="s">
        <v>302</v>
      </c>
      <c r="BB1615" s="5843" t="s">
        <v>5546</v>
      </c>
      <c r="BI1615" s="5843" t="str">
        <f t="shared" si="50"/>
        <v>インフラ資産土地</v>
      </c>
      <c r="BJ1615" s="5844">
        <f t="shared" si="51"/>
        <v>0</v>
      </c>
    </row>
    <row r="1616" spans="1:62" x14ac:dyDescent="0.2">
      <c r="A1616" s="5843" t="s">
        <v>5488</v>
      </c>
      <c r="B1616" s="5843" t="s">
        <v>265</v>
      </c>
      <c r="C1616" s="5843" t="s">
        <v>266</v>
      </c>
      <c r="D1616" s="5843" t="s">
        <v>265</v>
      </c>
      <c r="E1616" s="5843" t="s">
        <v>267</v>
      </c>
      <c r="F1616" s="5843" t="s">
        <v>5547</v>
      </c>
      <c r="G1616" s="5843" t="s">
        <v>268</v>
      </c>
      <c r="H1616" s="5843" t="s">
        <v>317</v>
      </c>
      <c r="I1616" s="5843" t="s">
        <v>318</v>
      </c>
      <c r="J1616" s="5843" t="s">
        <v>271</v>
      </c>
      <c r="K1616" s="5843" t="s">
        <v>19</v>
      </c>
      <c r="L1616" s="5843" t="s">
        <v>272</v>
      </c>
      <c r="M1616" s="5843" t="s">
        <v>273</v>
      </c>
      <c r="N1616" s="5843" t="s">
        <v>265</v>
      </c>
      <c r="O1616" s="5843" t="s">
        <v>294</v>
      </c>
      <c r="P1616" s="5843" t="s">
        <v>274</v>
      </c>
      <c r="Q1616" s="5843" t="s">
        <v>295</v>
      </c>
      <c r="U1616" s="5843" t="s">
        <v>320</v>
      </c>
      <c r="V1616" s="5843" t="s">
        <v>321</v>
      </c>
      <c r="W1616" s="5843" t="s">
        <v>274</v>
      </c>
      <c r="X1616" s="5843" t="s">
        <v>500</v>
      </c>
      <c r="Y1616" s="5843" t="s">
        <v>501</v>
      </c>
      <c r="Z1616" s="5843" t="s">
        <v>280</v>
      </c>
      <c r="AB1616" s="5843" t="s">
        <v>281</v>
      </c>
      <c r="AD1616" s="5843" t="s">
        <v>5548</v>
      </c>
      <c r="AF1616">
        <v>13</v>
      </c>
      <c r="AG1616">
        <v>13</v>
      </c>
      <c r="AI1616">
        <v>1</v>
      </c>
      <c r="AK1616" s="5843" t="s">
        <v>388</v>
      </c>
      <c r="AL1616" s="5843" t="s">
        <v>389</v>
      </c>
      <c r="AM1616" s="5843" t="s">
        <v>276</v>
      </c>
      <c r="AO1616" s="5844">
        <v>0</v>
      </c>
      <c r="AP1616" s="5844">
        <v>0</v>
      </c>
      <c r="AQ1616" s="5844">
        <v>1</v>
      </c>
      <c r="AR1616" s="5844">
        <v>0</v>
      </c>
      <c r="AS1616" s="5844">
        <v>0</v>
      </c>
      <c r="AT1616" s="5844">
        <v>1</v>
      </c>
      <c r="AU1616" s="5843" t="s">
        <v>301</v>
      </c>
      <c r="AV1616" s="5843" t="s">
        <v>286</v>
      </c>
      <c r="AW1616" s="5843" t="s">
        <v>302</v>
      </c>
      <c r="BB1616" s="5843" t="s">
        <v>5549</v>
      </c>
      <c r="BI1616" s="5843" t="str">
        <f t="shared" si="50"/>
        <v>インフラ資産土地</v>
      </c>
      <c r="BJ1616" s="5844">
        <f t="shared" si="51"/>
        <v>0</v>
      </c>
    </row>
    <row r="1617" spans="1:62" x14ac:dyDescent="0.2">
      <c r="A1617" s="5843" t="s">
        <v>5491</v>
      </c>
      <c r="B1617" s="5843" t="s">
        <v>265</v>
      </c>
      <c r="C1617" s="5843" t="s">
        <v>266</v>
      </c>
      <c r="D1617" s="5843" t="s">
        <v>265</v>
      </c>
      <c r="E1617" s="5843" t="s">
        <v>267</v>
      </c>
      <c r="F1617" s="5843" t="s">
        <v>5550</v>
      </c>
      <c r="G1617" s="5843" t="s">
        <v>268</v>
      </c>
      <c r="H1617" s="5843" t="s">
        <v>317</v>
      </c>
      <c r="I1617" s="5843" t="s">
        <v>318</v>
      </c>
      <c r="J1617" s="5843" t="s">
        <v>271</v>
      </c>
      <c r="K1617" s="5843" t="s">
        <v>19</v>
      </c>
      <c r="L1617" s="5843" t="s">
        <v>272</v>
      </c>
      <c r="M1617" s="5843" t="s">
        <v>273</v>
      </c>
      <c r="N1617" s="5843" t="s">
        <v>265</v>
      </c>
      <c r="O1617" s="5843" t="s">
        <v>294</v>
      </c>
      <c r="P1617" s="5843" t="s">
        <v>274</v>
      </c>
      <c r="Q1617" s="5843" t="s">
        <v>295</v>
      </c>
      <c r="U1617" s="5843" t="s">
        <v>320</v>
      </c>
      <c r="V1617" s="5843" t="s">
        <v>321</v>
      </c>
      <c r="W1617" s="5843" t="s">
        <v>274</v>
      </c>
      <c r="X1617" s="5843" t="s">
        <v>500</v>
      </c>
      <c r="Y1617" s="5843" t="s">
        <v>501</v>
      </c>
      <c r="Z1617" s="5843" t="s">
        <v>280</v>
      </c>
      <c r="AB1617" s="5843" t="s">
        <v>281</v>
      </c>
      <c r="AD1617" s="5843" t="s">
        <v>5551</v>
      </c>
      <c r="AF1617">
        <v>24</v>
      </c>
      <c r="AG1617">
        <v>24</v>
      </c>
      <c r="AI1617">
        <v>1</v>
      </c>
      <c r="AK1617" s="5843" t="s">
        <v>388</v>
      </c>
      <c r="AL1617" s="5843" t="s">
        <v>389</v>
      </c>
      <c r="AM1617" s="5843" t="s">
        <v>276</v>
      </c>
      <c r="AO1617" s="5844">
        <v>0</v>
      </c>
      <c r="AP1617" s="5844">
        <v>0</v>
      </c>
      <c r="AQ1617" s="5844">
        <v>1</v>
      </c>
      <c r="AR1617" s="5844">
        <v>0</v>
      </c>
      <c r="AS1617" s="5844">
        <v>0</v>
      </c>
      <c r="AT1617" s="5844">
        <v>1</v>
      </c>
      <c r="AU1617" s="5843" t="s">
        <v>301</v>
      </c>
      <c r="AV1617" s="5843" t="s">
        <v>286</v>
      </c>
      <c r="AW1617" s="5843" t="s">
        <v>302</v>
      </c>
      <c r="BB1617" s="5843" t="s">
        <v>5552</v>
      </c>
      <c r="BI1617" s="5843" t="str">
        <f t="shared" si="50"/>
        <v>インフラ資産土地</v>
      </c>
      <c r="BJ1617" s="5844">
        <f t="shared" si="51"/>
        <v>0</v>
      </c>
    </row>
    <row r="1618" spans="1:62" x14ac:dyDescent="0.2">
      <c r="A1618" s="5843" t="s">
        <v>5494</v>
      </c>
      <c r="B1618" s="5843" t="s">
        <v>265</v>
      </c>
      <c r="C1618" s="5843" t="s">
        <v>266</v>
      </c>
      <c r="D1618" s="5843" t="s">
        <v>265</v>
      </c>
      <c r="E1618" s="5843" t="s">
        <v>267</v>
      </c>
      <c r="F1618" s="5843" t="s">
        <v>5553</v>
      </c>
      <c r="G1618" s="5843" t="s">
        <v>268</v>
      </c>
      <c r="H1618" s="5843" t="s">
        <v>317</v>
      </c>
      <c r="I1618" s="5843" t="s">
        <v>318</v>
      </c>
      <c r="J1618" s="5843" t="s">
        <v>271</v>
      </c>
      <c r="K1618" s="5843" t="s">
        <v>19</v>
      </c>
      <c r="L1618" s="5843" t="s">
        <v>272</v>
      </c>
      <c r="M1618" s="5843" t="s">
        <v>273</v>
      </c>
      <c r="N1618" s="5843" t="s">
        <v>265</v>
      </c>
      <c r="O1618" s="5843" t="s">
        <v>294</v>
      </c>
      <c r="P1618" s="5843" t="s">
        <v>274</v>
      </c>
      <c r="Q1618" s="5843" t="s">
        <v>295</v>
      </c>
      <c r="U1618" s="5843" t="s">
        <v>320</v>
      </c>
      <c r="V1618" s="5843" t="s">
        <v>321</v>
      </c>
      <c r="W1618" s="5843" t="s">
        <v>274</v>
      </c>
      <c r="X1618" s="5843" t="s">
        <v>500</v>
      </c>
      <c r="Y1618" s="5843" t="s">
        <v>501</v>
      </c>
      <c r="Z1618" s="5843" t="s">
        <v>280</v>
      </c>
      <c r="AB1618" s="5843" t="s">
        <v>281</v>
      </c>
      <c r="AD1618" s="5843" t="s">
        <v>5554</v>
      </c>
      <c r="AF1618">
        <v>38</v>
      </c>
      <c r="AG1618">
        <v>38</v>
      </c>
      <c r="AI1618">
        <v>1</v>
      </c>
      <c r="AK1618" s="5843" t="s">
        <v>388</v>
      </c>
      <c r="AL1618" s="5843" t="s">
        <v>389</v>
      </c>
      <c r="AM1618" s="5843" t="s">
        <v>276</v>
      </c>
      <c r="AO1618" s="5844">
        <v>0</v>
      </c>
      <c r="AP1618" s="5844">
        <v>0</v>
      </c>
      <c r="AQ1618" s="5844">
        <v>1</v>
      </c>
      <c r="AR1618" s="5844">
        <v>0</v>
      </c>
      <c r="AS1618" s="5844">
        <v>0</v>
      </c>
      <c r="AT1618" s="5844">
        <v>1</v>
      </c>
      <c r="AU1618" s="5843" t="s">
        <v>301</v>
      </c>
      <c r="AV1618" s="5843" t="s">
        <v>286</v>
      </c>
      <c r="AW1618" s="5843" t="s">
        <v>302</v>
      </c>
      <c r="BB1618" s="5843" t="s">
        <v>5555</v>
      </c>
      <c r="BI1618" s="5843" t="str">
        <f t="shared" si="50"/>
        <v>インフラ資産土地</v>
      </c>
      <c r="BJ1618" s="5844">
        <f t="shared" si="51"/>
        <v>0</v>
      </c>
    </row>
    <row r="1619" spans="1:62" x14ac:dyDescent="0.2">
      <c r="A1619" s="5843" t="s">
        <v>5497</v>
      </c>
      <c r="B1619" s="5843" t="s">
        <v>265</v>
      </c>
      <c r="C1619" s="5843" t="s">
        <v>266</v>
      </c>
      <c r="D1619" s="5843" t="s">
        <v>265</v>
      </c>
      <c r="E1619" s="5843" t="s">
        <v>267</v>
      </c>
      <c r="F1619" s="5843" t="s">
        <v>5556</v>
      </c>
      <c r="G1619" s="5843" t="s">
        <v>268</v>
      </c>
      <c r="H1619" s="5843" t="s">
        <v>317</v>
      </c>
      <c r="I1619" s="5843" t="s">
        <v>318</v>
      </c>
      <c r="J1619" s="5843" t="s">
        <v>271</v>
      </c>
      <c r="K1619" s="5843" t="s">
        <v>19</v>
      </c>
      <c r="L1619" s="5843" t="s">
        <v>272</v>
      </c>
      <c r="M1619" s="5843" t="s">
        <v>273</v>
      </c>
      <c r="N1619" s="5843" t="s">
        <v>265</v>
      </c>
      <c r="O1619" s="5843" t="s">
        <v>294</v>
      </c>
      <c r="P1619" s="5843" t="s">
        <v>274</v>
      </c>
      <c r="Q1619" s="5843" t="s">
        <v>295</v>
      </c>
      <c r="U1619" s="5843" t="s">
        <v>320</v>
      </c>
      <c r="V1619" s="5843" t="s">
        <v>321</v>
      </c>
      <c r="W1619" s="5843" t="s">
        <v>274</v>
      </c>
      <c r="X1619" s="5843" t="s">
        <v>500</v>
      </c>
      <c r="Y1619" s="5843" t="s">
        <v>501</v>
      </c>
      <c r="Z1619" s="5843" t="s">
        <v>280</v>
      </c>
      <c r="AB1619" s="5843" t="s">
        <v>281</v>
      </c>
      <c r="AD1619" s="5843" t="s">
        <v>5557</v>
      </c>
      <c r="AF1619">
        <v>34</v>
      </c>
      <c r="AG1619">
        <v>34</v>
      </c>
      <c r="AI1619">
        <v>1</v>
      </c>
      <c r="AK1619" s="5843" t="s">
        <v>388</v>
      </c>
      <c r="AL1619" s="5843" t="s">
        <v>389</v>
      </c>
      <c r="AM1619" s="5843" t="s">
        <v>276</v>
      </c>
      <c r="AO1619" s="5844">
        <v>0</v>
      </c>
      <c r="AP1619" s="5844">
        <v>0</v>
      </c>
      <c r="AQ1619" s="5844">
        <v>1</v>
      </c>
      <c r="AR1619" s="5844">
        <v>0</v>
      </c>
      <c r="AS1619" s="5844">
        <v>0</v>
      </c>
      <c r="AT1619" s="5844">
        <v>1</v>
      </c>
      <c r="AU1619" s="5843" t="s">
        <v>301</v>
      </c>
      <c r="AV1619" s="5843" t="s">
        <v>286</v>
      </c>
      <c r="AW1619" s="5843" t="s">
        <v>302</v>
      </c>
      <c r="BB1619" s="5843" t="s">
        <v>5558</v>
      </c>
      <c r="BI1619" s="5843" t="str">
        <f t="shared" si="50"/>
        <v>インフラ資産土地</v>
      </c>
      <c r="BJ1619" s="5844">
        <f t="shared" si="51"/>
        <v>0</v>
      </c>
    </row>
    <row r="1620" spans="1:62" x14ac:dyDescent="0.2">
      <c r="A1620" s="5843" t="s">
        <v>5500</v>
      </c>
      <c r="B1620" s="5843" t="s">
        <v>265</v>
      </c>
      <c r="C1620" s="5843" t="s">
        <v>266</v>
      </c>
      <c r="D1620" s="5843" t="s">
        <v>265</v>
      </c>
      <c r="E1620" s="5843" t="s">
        <v>267</v>
      </c>
      <c r="F1620" s="5843" t="s">
        <v>5559</v>
      </c>
      <c r="G1620" s="5843" t="s">
        <v>268</v>
      </c>
      <c r="H1620" s="5843" t="s">
        <v>317</v>
      </c>
      <c r="I1620" s="5843" t="s">
        <v>318</v>
      </c>
      <c r="J1620" s="5843" t="s">
        <v>271</v>
      </c>
      <c r="K1620" s="5843" t="s">
        <v>19</v>
      </c>
      <c r="L1620" s="5843" t="s">
        <v>272</v>
      </c>
      <c r="M1620" s="5843" t="s">
        <v>273</v>
      </c>
      <c r="N1620" s="5843" t="s">
        <v>265</v>
      </c>
      <c r="O1620" s="5843" t="s">
        <v>294</v>
      </c>
      <c r="P1620" s="5843" t="s">
        <v>274</v>
      </c>
      <c r="Q1620" s="5843" t="s">
        <v>295</v>
      </c>
      <c r="U1620" s="5843" t="s">
        <v>320</v>
      </c>
      <c r="V1620" s="5843" t="s">
        <v>321</v>
      </c>
      <c r="W1620" s="5843" t="s">
        <v>274</v>
      </c>
      <c r="X1620" s="5843" t="s">
        <v>500</v>
      </c>
      <c r="Y1620" s="5843" t="s">
        <v>501</v>
      </c>
      <c r="Z1620" s="5843" t="s">
        <v>280</v>
      </c>
      <c r="AB1620" s="5843" t="s">
        <v>281</v>
      </c>
      <c r="AD1620" s="5843" t="s">
        <v>5560</v>
      </c>
      <c r="AF1620">
        <v>23</v>
      </c>
      <c r="AG1620">
        <v>23</v>
      </c>
      <c r="AI1620">
        <v>1</v>
      </c>
      <c r="AK1620" s="5843" t="s">
        <v>388</v>
      </c>
      <c r="AL1620" s="5843" t="s">
        <v>389</v>
      </c>
      <c r="AM1620" s="5843" t="s">
        <v>276</v>
      </c>
      <c r="AO1620" s="5844">
        <v>0</v>
      </c>
      <c r="AP1620" s="5844">
        <v>0</v>
      </c>
      <c r="AQ1620" s="5844">
        <v>1</v>
      </c>
      <c r="AR1620" s="5844">
        <v>0</v>
      </c>
      <c r="AS1620" s="5844">
        <v>0</v>
      </c>
      <c r="AT1620" s="5844">
        <v>1</v>
      </c>
      <c r="AU1620" s="5843" t="s">
        <v>301</v>
      </c>
      <c r="AV1620" s="5843" t="s">
        <v>286</v>
      </c>
      <c r="AW1620" s="5843" t="s">
        <v>302</v>
      </c>
      <c r="BB1620" s="5843" t="s">
        <v>5561</v>
      </c>
      <c r="BI1620" s="5843" t="str">
        <f t="shared" si="50"/>
        <v>インフラ資産土地</v>
      </c>
      <c r="BJ1620" s="5844">
        <f t="shared" si="51"/>
        <v>0</v>
      </c>
    </row>
    <row r="1621" spans="1:62" x14ac:dyDescent="0.2">
      <c r="A1621" s="5843" t="s">
        <v>5503</v>
      </c>
      <c r="B1621" s="5843" t="s">
        <v>265</v>
      </c>
      <c r="C1621" s="5843" t="s">
        <v>266</v>
      </c>
      <c r="D1621" s="5843" t="s">
        <v>265</v>
      </c>
      <c r="E1621" s="5843" t="s">
        <v>267</v>
      </c>
      <c r="F1621" s="5843" t="s">
        <v>5562</v>
      </c>
      <c r="G1621" s="5843" t="s">
        <v>268</v>
      </c>
      <c r="H1621" s="5843" t="s">
        <v>381</v>
      </c>
      <c r="I1621" s="5843" t="s">
        <v>382</v>
      </c>
      <c r="J1621" s="5843" t="s">
        <v>271</v>
      </c>
      <c r="K1621" s="5843" t="s">
        <v>19</v>
      </c>
      <c r="L1621" s="5843" t="s">
        <v>272</v>
      </c>
      <c r="M1621" s="5843" t="s">
        <v>273</v>
      </c>
      <c r="N1621" s="5843" t="s">
        <v>265</v>
      </c>
      <c r="O1621" s="5843" t="s">
        <v>294</v>
      </c>
      <c r="P1621" s="5843" t="s">
        <v>274</v>
      </c>
      <c r="Q1621" s="5843" t="s">
        <v>295</v>
      </c>
      <c r="U1621" s="5843" t="s">
        <v>383</v>
      </c>
      <c r="V1621" s="5843" t="s">
        <v>384</v>
      </c>
      <c r="W1621" s="5843" t="s">
        <v>274</v>
      </c>
      <c r="X1621" s="5843" t="s">
        <v>385</v>
      </c>
      <c r="Y1621" s="5843" t="s">
        <v>398</v>
      </c>
      <c r="Z1621" s="5843" t="s">
        <v>280</v>
      </c>
      <c r="AB1621" s="5843" t="s">
        <v>281</v>
      </c>
      <c r="AD1621" s="5843" t="s">
        <v>5563</v>
      </c>
      <c r="AF1621">
        <v>343</v>
      </c>
      <c r="AG1621">
        <v>343</v>
      </c>
      <c r="AI1621">
        <v>3700627</v>
      </c>
      <c r="AK1621" s="5843" t="s">
        <v>388</v>
      </c>
      <c r="AL1621" s="5843" t="s">
        <v>389</v>
      </c>
      <c r="AM1621" s="5843" t="s">
        <v>276</v>
      </c>
      <c r="AO1621" s="5844">
        <v>0</v>
      </c>
      <c r="AP1621" s="5844">
        <v>0</v>
      </c>
      <c r="AQ1621" s="5844">
        <v>3700627</v>
      </c>
      <c r="AR1621" s="5844">
        <v>0</v>
      </c>
      <c r="AS1621" s="5844">
        <v>0</v>
      </c>
      <c r="AT1621" s="5844">
        <v>3700627</v>
      </c>
      <c r="AU1621" s="5843" t="s">
        <v>285</v>
      </c>
      <c r="AV1621" s="5843" t="s">
        <v>286</v>
      </c>
      <c r="AW1621" s="5843" t="s">
        <v>287</v>
      </c>
      <c r="BB1621" s="5843" t="s">
        <v>5564</v>
      </c>
      <c r="BI1621" s="5843" t="str">
        <f t="shared" si="50"/>
        <v>インフラ資産土地</v>
      </c>
      <c r="BJ1621" s="5844">
        <f t="shared" si="51"/>
        <v>0</v>
      </c>
    </row>
    <row r="1622" spans="1:62" x14ac:dyDescent="0.2">
      <c r="A1622" s="5843" t="s">
        <v>5506</v>
      </c>
      <c r="B1622" s="5843" t="s">
        <v>265</v>
      </c>
      <c r="C1622" s="5843" t="s">
        <v>266</v>
      </c>
      <c r="D1622" s="5843" t="s">
        <v>265</v>
      </c>
      <c r="E1622" s="5843" t="s">
        <v>267</v>
      </c>
      <c r="F1622" s="5843" t="s">
        <v>5565</v>
      </c>
      <c r="G1622" s="5843" t="s">
        <v>268</v>
      </c>
      <c r="H1622" s="5843" t="s">
        <v>381</v>
      </c>
      <c r="I1622" s="5843" t="s">
        <v>382</v>
      </c>
      <c r="J1622" s="5843" t="s">
        <v>271</v>
      </c>
      <c r="K1622" s="5843" t="s">
        <v>19</v>
      </c>
      <c r="L1622" s="5843" t="s">
        <v>272</v>
      </c>
      <c r="M1622" s="5843" t="s">
        <v>273</v>
      </c>
      <c r="N1622" s="5843" t="s">
        <v>265</v>
      </c>
      <c r="O1622" s="5843" t="s">
        <v>294</v>
      </c>
      <c r="P1622" s="5843" t="s">
        <v>265</v>
      </c>
      <c r="Q1622" s="5843" t="s">
        <v>319</v>
      </c>
      <c r="U1622" s="5843" t="s">
        <v>320</v>
      </c>
      <c r="V1622" s="5843" t="s">
        <v>321</v>
      </c>
      <c r="W1622" s="5843" t="s">
        <v>602</v>
      </c>
      <c r="X1622" s="5843" t="s">
        <v>603</v>
      </c>
      <c r="Y1622" s="5843" t="s">
        <v>279</v>
      </c>
      <c r="Z1622" s="5843" t="s">
        <v>280</v>
      </c>
      <c r="AB1622" s="5843" t="s">
        <v>281</v>
      </c>
      <c r="AD1622" s="5843" t="s">
        <v>5566</v>
      </c>
      <c r="AF1622">
        <v>111</v>
      </c>
      <c r="AG1622">
        <v>111</v>
      </c>
      <c r="AI1622">
        <v>1197579</v>
      </c>
      <c r="AK1622" s="5843" t="s">
        <v>283</v>
      </c>
      <c r="AL1622" s="5843" t="s">
        <v>389</v>
      </c>
      <c r="AM1622" s="5843" t="s">
        <v>276</v>
      </c>
      <c r="AO1622" s="5844">
        <v>0</v>
      </c>
      <c r="AP1622" s="5844">
        <v>0</v>
      </c>
      <c r="AQ1622" s="5844">
        <v>1197579</v>
      </c>
      <c r="AR1622" s="5844">
        <v>0</v>
      </c>
      <c r="AS1622" s="5844">
        <v>0</v>
      </c>
      <c r="AT1622" s="5844">
        <v>1197579</v>
      </c>
      <c r="AU1622" s="5843" t="s">
        <v>285</v>
      </c>
      <c r="AV1622" s="5843" t="s">
        <v>286</v>
      </c>
      <c r="AW1622" s="5843" t="s">
        <v>287</v>
      </c>
      <c r="BB1622" s="5843" t="s">
        <v>5567</v>
      </c>
      <c r="BI1622" s="5843" t="str">
        <f t="shared" si="50"/>
        <v>事業用資産土地</v>
      </c>
      <c r="BJ1622" s="5844">
        <f t="shared" si="51"/>
        <v>0</v>
      </c>
    </row>
    <row r="1623" spans="1:62" x14ac:dyDescent="0.2">
      <c r="A1623" s="5843" t="s">
        <v>5509</v>
      </c>
      <c r="B1623" s="5843" t="s">
        <v>265</v>
      </c>
      <c r="C1623" s="5843" t="s">
        <v>266</v>
      </c>
      <c r="D1623" s="5843" t="s">
        <v>265</v>
      </c>
      <c r="E1623" s="5843" t="s">
        <v>267</v>
      </c>
      <c r="F1623" s="5843" t="s">
        <v>5568</v>
      </c>
      <c r="G1623" s="5843" t="s">
        <v>268</v>
      </c>
      <c r="H1623" s="5843" t="s">
        <v>317</v>
      </c>
      <c r="I1623" s="5843" t="s">
        <v>318</v>
      </c>
      <c r="J1623" s="5843" t="s">
        <v>271</v>
      </c>
      <c r="K1623" s="5843" t="s">
        <v>19</v>
      </c>
      <c r="L1623" s="5843" t="s">
        <v>272</v>
      </c>
      <c r="M1623" s="5843" t="s">
        <v>273</v>
      </c>
      <c r="N1623" s="5843" t="s">
        <v>265</v>
      </c>
      <c r="O1623" s="5843" t="s">
        <v>294</v>
      </c>
      <c r="P1623" s="5843" t="s">
        <v>274</v>
      </c>
      <c r="Q1623" s="5843" t="s">
        <v>295</v>
      </c>
      <c r="U1623" s="5843" t="s">
        <v>320</v>
      </c>
      <c r="V1623" s="5843" t="s">
        <v>321</v>
      </c>
      <c r="W1623" s="5843" t="s">
        <v>274</v>
      </c>
      <c r="X1623" s="5843" t="s">
        <v>500</v>
      </c>
      <c r="Y1623" s="5843" t="s">
        <v>501</v>
      </c>
      <c r="Z1623" s="5843" t="s">
        <v>280</v>
      </c>
      <c r="AB1623" s="5843" t="s">
        <v>281</v>
      </c>
      <c r="AD1623" s="5843" t="s">
        <v>5569</v>
      </c>
      <c r="AF1623">
        <v>30</v>
      </c>
      <c r="AG1623">
        <v>30</v>
      </c>
      <c r="AI1623">
        <v>1</v>
      </c>
      <c r="AK1623" s="5843" t="s">
        <v>388</v>
      </c>
      <c r="AL1623" s="5843" t="s">
        <v>389</v>
      </c>
      <c r="AM1623" s="5843" t="s">
        <v>276</v>
      </c>
      <c r="AO1623" s="5844">
        <v>0</v>
      </c>
      <c r="AP1623" s="5844">
        <v>0</v>
      </c>
      <c r="AQ1623" s="5844">
        <v>1</v>
      </c>
      <c r="AR1623" s="5844">
        <v>0</v>
      </c>
      <c r="AS1623" s="5844">
        <v>0</v>
      </c>
      <c r="AT1623" s="5844">
        <v>1</v>
      </c>
      <c r="AU1623" s="5843" t="s">
        <v>301</v>
      </c>
      <c r="AV1623" s="5843" t="s">
        <v>286</v>
      </c>
      <c r="AW1623" s="5843" t="s">
        <v>302</v>
      </c>
      <c r="BB1623" s="5843" t="s">
        <v>5570</v>
      </c>
      <c r="BI1623" s="5843" t="str">
        <f t="shared" si="50"/>
        <v>インフラ資産土地</v>
      </c>
      <c r="BJ1623" s="5844">
        <f t="shared" si="51"/>
        <v>0</v>
      </c>
    </row>
    <row r="1624" spans="1:62" x14ac:dyDescent="0.2">
      <c r="A1624" s="5843" t="s">
        <v>5513</v>
      </c>
      <c r="B1624" s="5843" t="s">
        <v>265</v>
      </c>
      <c r="C1624" s="5843" t="s">
        <v>266</v>
      </c>
      <c r="D1624" s="5843" t="s">
        <v>265</v>
      </c>
      <c r="E1624" s="5843" t="s">
        <v>267</v>
      </c>
      <c r="F1624" s="5843" t="s">
        <v>5571</v>
      </c>
      <c r="G1624" s="5843" t="s">
        <v>268</v>
      </c>
      <c r="H1624" s="5843" t="s">
        <v>317</v>
      </c>
      <c r="I1624" s="5843" t="s">
        <v>318</v>
      </c>
      <c r="J1624" s="5843" t="s">
        <v>271</v>
      </c>
      <c r="K1624" s="5843" t="s">
        <v>19</v>
      </c>
      <c r="L1624" s="5843" t="s">
        <v>272</v>
      </c>
      <c r="M1624" s="5843" t="s">
        <v>273</v>
      </c>
      <c r="N1624" s="5843" t="s">
        <v>265</v>
      </c>
      <c r="O1624" s="5843" t="s">
        <v>294</v>
      </c>
      <c r="P1624" s="5843" t="s">
        <v>274</v>
      </c>
      <c r="Q1624" s="5843" t="s">
        <v>295</v>
      </c>
      <c r="U1624" s="5843" t="s">
        <v>320</v>
      </c>
      <c r="V1624" s="5843" t="s">
        <v>321</v>
      </c>
      <c r="W1624" s="5843" t="s">
        <v>274</v>
      </c>
      <c r="X1624" s="5843" t="s">
        <v>500</v>
      </c>
      <c r="Y1624" s="5843" t="s">
        <v>501</v>
      </c>
      <c r="Z1624" s="5843" t="s">
        <v>280</v>
      </c>
      <c r="AB1624" s="5843" t="s">
        <v>281</v>
      </c>
      <c r="AD1624" s="5843" t="s">
        <v>5572</v>
      </c>
      <c r="AF1624">
        <v>5.7</v>
      </c>
      <c r="AG1624">
        <v>5.7</v>
      </c>
      <c r="AI1624">
        <v>1</v>
      </c>
      <c r="AK1624" s="5843" t="s">
        <v>388</v>
      </c>
      <c r="AL1624" s="5843" t="s">
        <v>389</v>
      </c>
      <c r="AM1624" s="5843" t="s">
        <v>276</v>
      </c>
      <c r="AO1624" s="5844">
        <v>0</v>
      </c>
      <c r="AP1624" s="5844">
        <v>0</v>
      </c>
      <c r="AQ1624" s="5844">
        <v>1</v>
      </c>
      <c r="AR1624" s="5844">
        <v>0</v>
      </c>
      <c r="AS1624" s="5844">
        <v>0</v>
      </c>
      <c r="AT1624" s="5844">
        <v>1</v>
      </c>
      <c r="AU1624" s="5843" t="s">
        <v>301</v>
      </c>
      <c r="AV1624" s="5843" t="s">
        <v>286</v>
      </c>
      <c r="AW1624" s="5843" t="s">
        <v>302</v>
      </c>
      <c r="BB1624" s="5843" t="s">
        <v>5573</v>
      </c>
      <c r="BI1624" s="5843" t="str">
        <f t="shared" si="50"/>
        <v>インフラ資産土地</v>
      </c>
      <c r="BJ1624" s="5844">
        <f t="shared" si="51"/>
        <v>0</v>
      </c>
    </row>
    <row r="1625" spans="1:62" x14ac:dyDescent="0.2">
      <c r="A1625" s="5843" t="s">
        <v>5516</v>
      </c>
      <c r="B1625" s="5843" t="s">
        <v>265</v>
      </c>
      <c r="C1625" s="5843" t="s">
        <v>266</v>
      </c>
      <c r="D1625" s="5843" t="s">
        <v>265</v>
      </c>
      <c r="E1625" s="5843" t="s">
        <v>267</v>
      </c>
      <c r="F1625" s="5843" t="s">
        <v>5574</v>
      </c>
      <c r="G1625" s="5843" t="s">
        <v>268</v>
      </c>
      <c r="H1625" s="5843" t="s">
        <v>317</v>
      </c>
      <c r="I1625" s="5843" t="s">
        <v>318</v>
      </c>
      <c r="J1625" s="5843" t="s">
        <v>271</v>
      </c>
      <c r="K1625" s="5843" t="s">
        <v>19</v>
      </c>
      <c r="L1625" s="5843" t="s">
        <v>272</v>
      </c>
      <c r="M1625" s="5843" t="s">
        <v>273</v>
      </c>
      <c r="N1625" s="5843" t="s">
        <v>265</v>
      </c>
      <c r="O1625" s="5843" t="s">
        <v>294</v>
      </c>
      <c r="P1625" s="5843" t="s">
        <v>274</v>
      </c>
      <c r="Q1625" s="5843" t="s">
        <v>295</v>
      </c>
      <c r="U1625" s="5843" t="s">
        <v>320</v>
      </c>
      <c r="V1625" s="5843" t="s">
        <v>321</v>
      </c>
      <c r="W1625" s="5843" t="s">
        <v>274</v>
      </c>
      <c r="X1625" s="5843" t="s">
        <v>500</v>
      </c>
      <c r="Y1625" s="5843" t="s">
        <v>501</v>
      </c>
      <c r="Z1625" s="5843" t="s">
        <v>280</v>
      </c>
      <c r="AB1625" s="5843" t="s">
        <v>281</v>
      </c>
      <c r="AD1625" s="5843" t="s">
        <v>5575</v>
      </c>
      <c r="AF1625">
        <v>43</v>
      </c>
      <c r="AG1625">
        <v>43</v>
      </c>
      <c r="AI1625">
        <v>1</v>
      </c>
      <c r="AK1625" s="5843" t="s">
        <v>388</v>
      </c>
      <c r="AL1625" s="5843" t="s">
        <v>389</v>
      </c>
      <c r="AM1625" s="5843" t="s">
        <v>276</v>
      </c>
      <c r="AO1625" s="5844">
        <v>0</v>
      </c>
      <c r="AP1625" s="5844">
        <v>0</v>
      </c>
      <c r="AQ1625" s="5844">
        <v>1</v>
      </c>
      <c r="AR1625" s="5844">
        <v>0</v>
      </c>
      <c r="AS1625" s="5844">
        <v>0</v>
      </c>
      <c r="AT1625" s="5844">
        <v>1</v>
      </c>
      <c r="AU1625" s="5843" t="s">
        <v>301</v>
      </c>
      <c r="AV1625" s="5843" t="s">
        <v>286</v>
      </c>
      <c r="AW1625" s="5843" t="s">
        <v>302</v>
      </c>
      <c r="BB1625" s="5843" t="s">
        <v>5576</v>
      </c>
      <c r="BI1625" s="5843" t="str">
        <f t="shared" si="50"/>
        <v>インフラ資産土地</v>
      </c>
      <c r="BJ1625" s="5844">
        <f t="shared" si="51"/>
        <v>0</v>
      </c>
    </row>
    <row r="1626" spans="1:62" x14ac:dyDescent="0.2">
      <c r="A1626" s="5843" t="s">
        <v>5519</v>
      </c>
      <c r="B1626" s="5843" t="s">
        <v>265</v>
      </c>
      <c r="C1626" s="5843" t="s">
        <v>266</v>
      </c>
      <c r="D1626" s="5843" t="s">
        <v>265</v>
      </c>
      <c r="E1626" s="5843" t="s">
        <v>267</v>
      </c>
      <c r="F1626" s="5843" t="s">
        <v>5577</v>
      </c>
      <c r="G1626" s="5843" t="s">
        <v>268</v>
      </c>
      <c r="H1626" s="5843" t="s">
        <v>317</v>
      </c>
      <c r="I1626" s="5843" t="s">
        <v>318</v>
      </c>
      <c r="J1626" s="5843" t="s">
        <v>271</v>
      </c>
      <c r="K1626" s="5843" t="s">
        <v>19</v>
      </c>
      <c r="L1626" s="5843" t="s">
        <v>272</v>
      </c>
      <c r="M1626" s="5843" t="s">
        <v>273</v>
      </c>
      <c r="N1626" s="5843" t="s">
        <v>265</v>
      </c>
      <c r="O1626" s="5843" t="s">
        <v>294</v>
      </c>
      <c r="P1626" s="5843" t="s">
        <v>274</v>
      </c>
      <c r="Q1626" s="5843" t="s">
        <v>295</v>
      </c>
      <c r="U1626" s="5843" t="s">
        <v>320</v>
      </c>
      <c r="V1626" s="5843" t="s">
        <v>321</v>
      </c>
      <c r="W1626" s="5843" t="s">
        <v>274</v>
      </c>
      <c r="X1626" s="5843" t="s">
        <v>500</v>
      </c>
      <c r="Y1626" s="5843" t="s">
        <v>501</v>
      </c>
      <c r="Z1626" s="5843" t="s">
        <v>280</v>
      </c>
      <c r="AB1626" s="5843" t="s">
        <v>281</v>
      </c>
      <c r="AD1626" s="5843" t="s">
        <v>5578</v>
      </c>
      <c r="AF1626">
        <v>41</v>
      </c>
      <c r="AG1626">
        <v>41</v>
      </c>
      <c r="AI1626">
        <v>1</v>
      </c>
      <c r="AK1626" s="5843" t="s">
        <v>388</v>
      </c>
      <c r="AL1626" s="5843" t="s">
        <v>389</v>
      </c>
      <c r="AM1626" s="5843" t="s">
        <v>276</v>
      </c>
      <c r="AO1626" s="5844">
        <v>0</v>
      </c>
      <c r="AP1626" s="5844">
        <v>0</v>
      </c>
      <c r="AQ1626" s="5844">
        <v>1</v>
      </c>
      <c r="AR1626" s="5844">
        <v>0</v>
      </c>
      <c r="AS1626" s="5844">
        <v>0</v>
      </c>
      <c r="AT1626" s="5844">
        <v>1</v>
      </c>
      <c r="AU1626" s="5843" t="s">
        <v>301</v>
      </c>
      <c r="AV1626" s="5843" t="s">
        <v>286</v>
      </c>
      <c r="AW1626" s="5843" t="s">
        <v>302</v>
      </c>
      <c r="BB1626" s="5843" t="s">
        <v>5579</v>
      </c>
      <c r="BI1626" s="5843" t="str">
        <f t="shared" si="50"/>
        <v>インフラ資産土地</v>
      </c>
      <c r="BJ1626" s="5844">
        <f t="shared" si="51"/>
        <v>0</v>
      </c>
    </row>
    <row r="1627" spans="1:62" x14ac:dyDescent="0.2">
      <c r="A1627" s="5843" t="s">
        <v>5522</v>
      </c>
      <c r="B1627" s="5843" t="s">
        <v>265</v>
      </c>
      <c r="C1627" s="5843" t="s">
        <v>266</v>
      </c>
      <c r="D1627" s="5843" t="s">
        <v>265</v>
      </c>
      <c r="E1627" s="5843" t="s">
        <v>267</v>
      </c>
      <c r="F1627" s="5843" t="s">
        <v>5580</v>
      </c>
      <c r="G1627" s="5843" t="s">
        <v>268</v>
      </c>
      <c r="H1627" s="5843" t="s">
        <v>317</v>
      </c>
      <c r="I1627" s="5843" t="s">
        <v>318</v>
      </c>
      <c r="J1627" s="5843" t="s">
        <v>271</v>
      </c>
      <c r="K1627" s="5843" t="s">
        <v>19</v>
      </c>
      <c r="L1627" s="5843" t="s">
        <v>272</v>
      </c>
      <c r="M1627" s="5843" t="s">
        <v>273</v>
      </c>
      <c r="N1627" s="5843" t="s">
        <v>265</v>
      </c>
      <c r="O1627" s="5843" t="s">
        <v>294</v>
      </c>
      <c r="P1627" s="5843" t="s">
        <v>274</v>
      </c>
      <c r="Q1627" s="5843" t="s">
        <v>295</v>
      </c>
      <c r="U1627" s="5843" t="s">
        <v>320</v>
      </c>
      <c r="V1627" s="5843" t="s">
        <v>321</v>
      </c>
      <c r="W1627" s="5843" t="s">
        <v>274</v>
      </c>
      <c r="X1627" s="5843" t="s">
        <v>500</v>
      </c>
      <c r="Y1627" s="5843" t="s">
        <v>501</v>
      </c>
      <c r="Z1627" s="5843" t="s">
        <v>280</v>
      </c>
      <c r="AB1627" s="5843" t="s">
        <v>281</v>
      </c>
      <c r="AD1627" s="5843" t="s">
        <v>5581</v>
      </c>
      <c r="AF1627">
        <v>42</v>
      </c>
      <c r="AG1627">
        <v>42</v>
      </c>
      <c r="AI1627">
        <v>1</v>
      </c>
      <c r="AK1627" s="5843" t="s">
        <v>388</v>
      </c>
      <c r="AL1627" s="5843" t="s">
        <v>389</v>
      </c>
      <c r="AM1627" s="5843" t="s">
        <v>276</v>
      </c>
      <c r="AO1627" s="5844">
        <v>0</v>
      </c>
      <c r="AP1627" s="5844">
        <v>0</v>
      </c>
      <c r="AQ1627" s="5844">
        <v>1</v>
      </c>
      <c r="AR1627" s="5844">
        <v>0</v>
      </c>
      <c r="AS1627" s="5844">
        <v>0</v>
      </c>
      <c r="AT1627" s="5844">
        <v>1</v>
      </c>
      <c r="AU1627" s="5843" t="s">
        <v>301</v>
      </c>
      <c r="AV1627" s="5843" t="s">
        <v>286</v>
      </c>
      <c r="AW1627" s="5843" t="s">
        <v>302</v>
      </c>
      <c r="BB1627" s="5843" t="s">
        <v>5582</v>
      </c>
      <c r="BI1627" s="5843" t="str">
        <f t="shared" si="50"/>
        <v>インフラ資産土地</v>
      </c>
      <c r="BJ1627" s="5844">
        <f t="shared" si="51"/>
        <v>0</v>
      </c>
    </row>
    <row r="1628" spans="1:62" x14ac:dyDescent="0.2">
      <c r="A1628" s="5843" t="s">
        <v>5526</v>
      </c>
      <c r="B1628" s="5843" t="s">
        <v>265</v>
      </c>
      <c r="C1628" s="5843" t="s">
        <v>266</v>
      </c>
      <c r="D1628" s="5843" t="s">
        <v>265</v>
      </c>
      <c r="E1628" s="5843" t="s">
        <v>267</v>
      </c>
      <c r="F1628" s="5843" t="s">
        <v>5583</v>
      </c>
      <c r="G1628" s="5843" t="s">
        <v>268</v>
      </c>
      <c r="H1628" s="5843" t="s">
        <v>317</v>
      </c>
      <c r="I1628" s="5843" t="s">
        <v>318</v>
      </c>
      <c r="J1628" s="5843" t="s">
        <v>271</v>
      </c>
      <c r="K1628" s="5843" t="s">
        <v>19</v>
      </c>
      <c r="L1628" s="5843" t="s">
        <v>272</v>
      </c>
      <c r="M1628" s="5843" t="s">
        <v>273</v>
      </c>
      <c r="N1628" s="5843" t="s">
        <v>265</v>
      </c>
      <c r="O1628" s="5843" t="s">
        <v>294</v>
      </c>
      <c r="P1628" s="5843" t="s">
        <v>274</v>
      </c>
      <c r="Q1628" s="5843" t="s">
        <v>295</v>
      </c>
      <c r="U1628" s="5843" t="s">
        <v>320</v>
      </c>
      <c r="V1628" s="5843" t="s">
        <v>321</v>
      </c>
      <c r="W1628" s="5843" t="s">
        <v>274</v>
      </c>
      <c r="X1628" s="5843" t="s">
        <v>500</v>
      </c>
      <c r="Y1628" s="5843" t="s">
        <v>501</v>
      </c>
      <c r="Z1628" s="5843" t="s">
        <v>280</v>
      </c>
      <c r="AB1628" s="5843" t="s">
        <v>281</v>
      </c>
      <c r="AD1628" s="5843" t="s">
        <v>5584</v>
      </c>
      <c r="AF1628">
        <v>32</v>
      </c>
      <c r="AG1628">
        <v>32</v>
      </c>
      <c r="AI1628">
        <v>1</v>
      </c>
      <c r="AK1628" s="5843" t="s">
        <v>388</v>
      </c>
      <c r="AL1628" s="5843" t="s">
        <v>389</v>
      </c>
      <c r="AM1628" s="5843" t="s">
        <v>276</v>
      </c>
      <c r="AO1628" s="5844">
        <v>0</v>
      </c>
      <c r="AP1628" s="5844">
        <v>0</v>
      </c>
      <c r="AQ1628" s="5844">
        <v>1</v>
      </c>
      <c r="AR1628" s="5844">
        <v>0</v>
      </c>
      <c r="AS1628" s="5844">
        <v>0</v>
      </c>
      <c r="AT1628" s="5844">
        <v>1</v>
      </c>
      <c r="AU1628" s="5843" t="s">
        <v>301</v>
      </c>
      <c r="AV1628" s="5843" t="s">
        <v>286</v>
      </c>
      <c r="AW1628" s="5843" t="s">
        <v>302</v>
      </c>
      <c r="BB1628" s="5843" t="s">
        <v>5585</v>
      </c>
      <c r="BI1628" s="5843" t="str">
        <f t="shared" si="50"/>
        <v>インフラ資産土地</v>
      </c>
      <c r="BJ1628" s="5844">
        <f t="shared" si="51"/>
        <v>0</v>
      </c>
    </row>
    <row r="1629" spans="1:62" x14ac:dyDescent="0.2">
      <c r="A1629" s="5843" t="s">
        <v>5529</v>
      </c>
      <c r="B1629" s="5843" t="s">
        <v>265</v>
      </c>
      <c r="C1629" s="5843" t="s">
        <v>266</v>
      </c>
      <c r="D1629" s="5843" t="s">
        <v>265</v>
      </c>
      <c r="E1629" s="5843" t="s">
        <v>267</v>
      </c>
      <c r="F1629" s="5843" t="s">
        <v>5586</v>
      </c>
      <c r="G1629" s="5843" t="s">
        <v>268</v>
      </c>
      <c r="H1629" s="5843" t="s">
        <v>317</v>
      </c>
      <c r="I1629" s="5843" t="s">
        <v>318</v>
      </c>
      <c r="J1629" s="5843" t="s">
        <v>271</v>
      </c>
      <c r="K1629" s="5843" t="s">
        <v>19</v>
      </c>
      <c r="L1629" s="5843" t="s">
        <v>272</v>
      </c>
      <c r="M1629" s="5843" t="s">
        <v>273</v>
      </c>
      <c r="N1629" s="5843" t="s">
        <v>265</v>
      </c>
      <c r="O1629" s="5843" t="s">
        <v>294</v>
      </c>
      <c r="P1629" s="5843" t="s">
        <v>274</v>
      </c>
      <c r="Q1629" s="5843" t="s">
        <v>295</v>
      </c>
      <c r="U1629" s="5843" t="s">
        <v>320</v>
      </c>
      <c r="V1629" s="5843" t="s">
        <v>321</v>
      </c>
      <c r="W1629" s="5843" t="s">
        <v>274</v>
      </c>
      <c r="X1629" s="5843" t="s">
        <v>500</v>
      </c>
      <c r="Y1629" s="5843" t="s">
        <v>501</v>
      </c>
      <c r="Z1629" s="5843" t="s">
        <v>280</v>
      </c>
      <c r="AB1629" s="5843" t="s">
        <v>281</v>
      </c>
      <c r="AD1629" s="5843" t="s">
        <v>5587</v>
      </c>
      <c r="AF1629">
        <v>5.53</v>
      </c>
      <c r="AG1629">
        <v>5.53</v>
      </c>
      <c r="AI1629">
        <v>1</v>
      </c>
      <c r="AK1629" s="5843" t="s">
        <v>388</v>
      </c>
      <c r="AL1629" s="5843" t="s">
        <v>389</v>
      </c>
      <c r="AM1629" s="5843" t="s">
        <v>276</v>
      </c>
      <c r="AO1629" s="5844">
        <v>0</v>
      </c>
      <c r="AP1629" s="5844">
        <v>0</v>
      </c>
      <c r="AQ1629" s="5844">
        <v>1</v>
      </c>
      <c r="AR1629" s="5844">
        <v>0</v>
      </c>
      <c r="AS1629" s="5844">
        <v>0</v>
      </c>
      <c r="AT1629" s="5844">
        <v>1</v>
      </c>
      <c r="AU1629" s="5843" t="s">
        <v>301</v>
      </c>
      <c r="AV1629" s="5843" t="s">
        <v>286</v>
      </c>
      <c r="AW1629" s="5843" t="s">
        <v>302</v>
      </c>
      <c r="BB1629" s="5843" t="s">
        <v>5588</v>
      </c>
      <c r="BI1629" s="5843" t="str">
        <f t="shared" si="50"/>
        <v>インフラ資産土地</v>
      </c>
      <c r="BJ1629" s="5844">
        <f t="shared" si="51"/>
        <v>0</v>
      </c>
    </row>
    <row r="1630" spans="1:62" x14ac:dyDescent="0.2">
      <c r="A1630" s="5843" t="s">
        <v>5532</v>
      </c>
      <c r="B1630" s="5843" t="s">
        <v>265</v>
      </c>
      <c r="C1630" s="5843" t="s">
        <v>266</v>
      </c>
      <c r="D1630" s="5843" t="s">
        <v>265</v>
      </c>
      <c r="E1630" s="5843" t="s">
        <v>267</v>
      </c>
      <c r="F1630" s="5843" t="s">
        <v>5589</v>
      </c>
      <c r="G1630" s="5843" t="s">
        <v>268</v>
      </c>
      <c r="H1630" s="5843" t="s">
        <v>317</v>
      </c>
      <c r="I1630" s="5843" t="s">
        <v>318</v>
      </c>
      <c r="J1630" s="5843" t="s">
        <v>271</v>
      </c>
      <c r="K1630" s="5843" t="s">
        <v>19</v>
      </c>
      <c r="L1630" s="5843" t="s">
        <v>272</v>
      </c>
      <c r="M1630" s="5843" t="s">
        <v>273</v>
      </c>
      <c r="N1630" s="5843" t="s">
        <v>265</v>
      </c>
      <c r="O1630" s="5843" t="s">
        <v>294</v>
      </c>
      <c r="P1630" s="5843" t="s">
        <v>274</v>
      </c>
      <c r="Q1630" s="5843" t="s">
        <v>295</v>
      </c>
      <c r="U1630" s="5843" t="s">
        <v>320</v>
      </c>
      <c r="V1630" s="5843" t="s">
        <v>321</v>
      </c>
      <c r="W1630" s="5843" t="s">
        <v>274</v>
      </c>
      <c r="X1630" s="5843" t="s">
        <v>500</v>
      </c>
      <c r="Y1630" s="5843" t="s">
        <v>501</v>
      </c>
      <c r="Z1630" s="5843" t="s">
        <v>280</v>
      </c>
      <c r="AB1630" s="5843" t="s">
        <v>281</v>
      </c>
      <c r="AD1630" s="5843" t="s">
        <v>5590</v>
      </c>
      <c r="AF1630">
        <v>105</v>
      </c>
      <c r="AG1630">
        <v>105</v>
      </c>
      <c r="AI1630">
        <v>1</v>
      </c>
      <c r="AK1630" s="5843" t="s">
        <v>388</v>
      </c>
      <c r="AL1630" s="5843" t="s">
        <v>389</v>
      </c>
      <c r="AM1630" s="5843" t="s">
        <v>276</v>
      </c>
      <c r="AO1630" s="5844">
        <v>0</v>
      </c>
      <c r="AP1630" s="5844">
        <v>0</v>
      </c>
      <c r="AQ1630" s="5844">
        <v>1</v>
      </c>
      <c r="AR1630" s="5844">
        <v>0</v>
      </c>
      <c r="AS1630" s="5844">
        <v>0</v>
      </c>
      <c r="AT1630" s="5844">
        <v>1</v>
      </c>
      <c r="AU1630" s="5843" t="s">
        <v>301</v>
      </c>
      <c r="AV1630" s="5843" t="s">
        <v>286</v>
      </c>
      <c r="AW1630" s="5843" t="s">
        <v>302</v>
      </c>
      <c r="BB1630" s="5843" t="s">
        <v>5591</v>
      </c>
      <c r="BI1630" s="5843" t="str">
        <f t="shared" si="50"/>
        <v>インフラ資産土地</v>
      </c>
      <c r="BJ1630" s="5844">
        <f t="shared" si="51"/>
        <v>0</v>
      </c>
    </row>
    <row r="1631" spans="1:62" x14ac:dyDescent="0.2">
      <c r="A1631" s="5843" t="s">
        <v>5535</v>
      </c>
      <c r="B1631" s="5843" t="s">
        <v>265</v>
      </c>
      <c r="C1631" s="5843" t="s">
        <v>266</v>
      </c>
      <c r="D1631" s="5843" t="s">
        <v>265</v>
      </c>
      <c r="E1631" s="5843" t="s">
        <v>267</v>
      </c>
      <c r="F1631" s="5843" t="s">
        <v>5592</v>
      </c>
      <c r="G1631" s="5843" t="s">
        <v>268</v>
      </c>
      <c r="H1631" s="5843" t="s">
        <v>317</v>
      </c>
      <c r="I1631" s="5843" t="s">
        <v>318</v>
      </c>
      <c r="J1631" s="5843" t="s">
        <v>271</v>
      </c>
      <c r="K1631" s="5843" t="s">
        <v>19</v>
      </c>
      <c r="L1631" s="5843" t="s">
        <v>272</v>
      </c>
      <c r="M1631" s="5843" t="s">
        <v>273</v>
      </c>
      <c r="N1631" s="5843" t="s">
        <v>265</v>
      </c>
      <c r="O1631" s="5843" t="s">
        <v>294</v>
      </c>
      <c r="P1631" s="5843" t="s">
        <v>274</v>
      </c>
      <c r="Q1631" s="5843" t="s">
        <v>295</v>
      </c>
      <c r="U1631" s="5843" t="s">
        <v>320</v>
      </c>
      <c r="V1631" s="5843" t="s">
        <v>321</v>
      </c>
      <c r="W1631" s="5843" t="s">
        <v>274</v>
      </c>
      <c r="X1631" s="5843" t="s">
        <v>500</v>
      </c>
      <c r="Y1631" s="5843" t="s">
        <v>501</v>
      </c>
      <c r="Z1631" s="5843" t="s">
        <v>280</v>
      </c>
      <c r="AB1631" s="5843" t="s">
        <v>281</v>
      </c>
      <c r="AD1631" s="5843" t="s">
        <v>5593</v>
      </c>
      <c r="AF1631">
        <v>44</v>
      </c>
      <c r="AG1631">
        <v>44</v>
      </c>
      <c r="AI1631">
        <v>1</v>
      </c>
      <c r="AK1631" s="5843" t="s">
        <v>388</v>
      </c>
      <c r="AL1631" s="5843" t="s">
        <v>389</v>
      </c>
      <c r="AM1631" s="5843" t="s">
        <v>276</v>
      </c>
      <c r="AO1631" s="5844">
        <v>0</v>
      </c>
      <c r="AP1631" s="5844">
        <v>0</v>
      </c>
      <c r="AQ1631" s="5844">
        <v>1</v>
      </c>
      <c r="AR1631" s="5844">
        <v>0</v>
      </c>
      <c r="AS1631" s="5844">
        <v>0</v>
      </c>
      <c r="AT1631" s="5844">
        <v>1</v>
      </c>
      <c r="AU1631" s="5843" t="s">
        <v>301</v>
      </c>
      <c r="AV1631" s="5843" t="s">
        <v>286</v>
      </c>
      <c r="AW1631" s="5843" t="s">
        <v>302</v>
      </c>
      <c r="BB1631" s="5843" t="s">
        <v>5594</v>
      </c>
      <c r="BI1631" s="5843" t="str">
        <f t="shared" si="50"/>
        <v>インフラ資産土地</v>
      </c>
      <c r="BJ1631" s="5844">
        <f t="shared" si="51"/>
        <v>0</v>
      </c>
    </row>
    <row r="1632" spans="1:62" x14ac:dyDescent="0.2">
      <c r="A1632" s="5843" t="s">
        <v>5538</v>
      </c>
      <c r="B1632" s="5843" t="s">
        <v>265</v>
      </c>
      <c r="C1632" s="5843" t="s">
        <v>266</v>
      </c>
      <c r="D1632" s="5843" t="s">
        <v>265</v>
      </c>
      <c r="E1632" s="5843" t="s">
        <v>267</v>
      </c>
      <c r="F1632" s="5843" t="s">
        <v>5595</v>
      </c>
      <c r="G1632" s="5843" t="s">
        <v>268</v>
      </c>
      <c r="H1632" s="5843" t="s">
        <v>317</v>
      </c>
      <c r="I1632" s="5843" t="s">
        <v>318</v>
      </c>
      <c r="J1632" s="5843" t="s">
        <v>271</v>
      </c>
      <c r="K1632" s="5843" t="s">
        <v>19</v>
      </c>
      <c r="L1632" s="5843" t="s">
        <v>272</v>
      </c>
      <c r="M1632" s="5843" t="s">
        <v>273</v>
      </c>
      <c r="N1632" s="5843" t="s">
        <v>265</v>
      </c>
      <c r="O1632" s="5843" t="s">
        <v>294</v>
      </c>
      <c r="P1632" s="5843" t="s">
        <v>274</v>
      </c>
      <c r="Q1632" s="5843" t="s">
        <v>295</v>
      </c>
      <c r="U1632" s="5843" t="s">
        <v>320</v>
      </c>
      <c r="V1632" s="5843" t="s">
        <v>321</v>
      </c>
      <c r="W1632" s="5843" t="s">
        <v>274</v>
      </c>
      <c r="X1632" s="5843" t="s">
        <v>500</v>
      </c>
      <c r="Y1632" s="5843" t="s">
        <v>501</v>
      </c>
      <c r="Z1632" s="5843" t="s">
        <v>280</v>
      </c>
      <c r="AB1632" s="5843" t="s">
        <v>281</v>
      </c>
      <c r="AD1632" s="5843" t="s">
        <v>5596</v>
      </c>
      <c r="AF1632">
        <v>43</v>
      </c>
      <c r="AG1632">
        <v>43</v>
      </c>
      <c r="AI1632">
        <v>1</v>
      </c>
      <c r="AK1632" s="5843" t="s">
        <v>388</v>
      </c>
      <c r="AL1632" s="5843" t="s">
        <v>389</v>
      </c>
      <c r="AM1632" s="5843" t="s">
        <v>276</v>
      </c>
      <c r="AO1632" s="5844">
        <v>0</v>
      </c>
      <c r="AP1632" s="5844">
        <v>0</v>
      </c>
      <c r="AQ1632" s="5844">
        <v>1</v>
      </c>
      <c r="AR1632" s="5844">
        <v>0</v>
      </c>
      <c r="AS1632" s="5844">
        <v>0</v>
      </c>
      <c r="AT1632" s="5844">
        <v>1</v>
      </c>
      <c r="AU1632" s="5843" t="s">
        <v>301</v>
      </c>
      <c r="AV1632" s="5843" t="s">
        <v>286</v>
      </c>
      <c r="AW1632" s="5843" t="s">
        <v>302</v>
      </c>
      <c r="BB1632" s="5843" t="s">
        <v>5597</v>
      </c>
      <c r="BI1632" s="5843" t="str">
        <f t="shared" si="50"/>
        <v>インフラ資産土地</v>
      </c>
      <c r="BJ1632" s="5844">
        <f t="shared" si="51"/>
        <v>0</v>
      </c>
    </row>
    <row r="1633" spans="1:62" x14ac:dyDescent="0.2">
      <c r="A1633" s="5843" t="s">
        <v>5541</v>
      </c>
      <c r="B1633" s="5843" t="s">
        <v>265</v>
      </c>
      <c r="C1633" s="5843" t="s">
        <v>266</v>
      </c>
      <c r="D1633" s="5843" t="s">
        <v>265</v>
      </c>
      <c r="E1633" s="5843" t="s">
        <v>267</v>
      </c>
      <c r="F1633" s="5843" t="s">
        <v>5598</v>
      </c>
      <c r="G1633" s="5843" t="s">
        <v>268</v>
      </c>
      <c r="H1633" s="5843" t="s">
        <v>317</v>
      </c>
      <c r="I1633" s="5843" t="s">
        <v>318</v>
      </c>
      <c r="J1633" s="5843" t="s">
        <v>271</v>
      </c>
      <c r="K1633" s="5843" t="s">
        <v>19</v>
      </c>
      <c r="L1633" s="5843" t="s">
        <v>272</v>
      </c>
      <c r="M1633" s="5843" t="s">
        <v>273</v>
      </c>
      <c r="N1633" s="5843" t="s">
        <v>265</v>
      </c>
      <c r="O1633" s="5843" t="s">
        <v>294</v>
      </c>
      <c r="P1633" s="5843" t="s">
        <v>274</v>
      </c>
      <c r="Q1633" s="5843" t="s">
        <v>295</v>
      </c>
      <c r="U1633" s="5843" t="s">
        <v>320</v>
      </c>
      <c r="V1633" s="5843" t="s">
        <v>321</v>
      </c>
      <c r="W1633" s="5843" t="s">
        <v>274</v>
      </c>
      <c r="X1633" s="5843" t="s">
        <v>500</v>
      </c>
      <c r="Y1633" s="5843" t="s">
        <v>501</v>
      </c>
      <c r="Z1633" s="5843" t="s">
        <v>280</v>
      </c>
      <c r="AB1633" s="5843" t="s">
        <v>281</v>
      </c>
      <c r="AD1633" s="5843" t="s">
        <v>5599</v>
      </c>
      <c r="AF1633">
        <v>8.74</v>
      </c>
      <c r="AG1633">
        <v>8.74</v>
      </c>
      <c r="AI1633">
        <v>1</v>
      </c>
      <c r="AK1633" s="5843" t="s">
        <v>388</v>
      </c>
      <c r="AL1633" s="5843" t="s">
        <v>389</v>
      </c>
      <c r="AM1633" s="5843" t="s">
        <v>276</v>
      </c>
      <c r="AO1633" s="5844">
        <v>0</v>
      </c>
      <c r="AP1633" s="5844">
        <v>0</v>
      </c>
      <c r="AQ1633" s="5844">
        <v>1</v>
      </c>
      <c r="AR1633" s="5844">
        <v>0</v>
      </c>
      <c r="AS1633" s="5844">
        <v>0</v>
      </c>
      <c r="AT1633" s="5844">
        <v>1</v>
      </c>
      <c r="AU1633" s="5843" t="s">
        <v>301</v>
      </c>
      <c r="AV1633" s="5843" t="s">
        <v>286</v>
      </c>
      <c r="AW1633" s="5843" t="s">
        <v>302</v>
      </c>
      <c r="BB1633" s="5843" t="s">
        <v>5600</v>
      </c>
      <c r="BI1633" s="5843" t="str">
        <f t="shared" si="50"/>
        <v>インフラ資産土地</v>
      </c>
      <c r="BJ1633" s="5844">
        <f t="shared" si="51"/>
        <v>0</v>
      </c>
    </row>
    <row r="1634" spans="1:62" x14ac:dyDescent="0.2">
      <c r="A1634" s="5843" t="s">
        <v>5544</v>
      </c>
      <c r="B1634" s="5843" t="s">
        <v>265</v>
      </c>
      <c r="C1634" s="5843" t="s">
        <v>266</v>
      </c>
      <c r="D1634" s="5843" t="s">
        <v>265</v>
      </c>
      <c r="E1634" s="5843" t="s">
        <v>267</v>
      </c>
      <c r="F1634" s="5843" t="s">
        <v>5601</v>
      </c>
      <c r="G1634" s="5843" t="s">
        <v>268</v>
      </c>
      <c r="H1634" s="5843" t="s">
        <v>317</v>
      </c>
      <c r="I1634" s="5843" t="s">
        <v>318</v>
      </c>
      <c r="J1634" s="5843" t="s">
        <v>271</v>
      </c>
      <c r="K1634" s="5843" t="s">
        <v>19</v>
      </c>
      <c r="L1634" s="5843" t="s">
        <v>272</v>
      </c>
      <c r="M1634" s="5843" t="s">
        <v>273</v>
      </c>
      <c r="N1634" s="5843" t="s">
        <v>265</v>
      </c>
      <c r="O1634" s="5843" t="s">
        <v>294</v>
      </c>
      <c r="P1634" s="5843" t="s">
        <v>274</v>
      </c>
      <c r="Q1634" s="5843" t="s">
        <v>295</v>
      </c>
      <c r="U1634" s="5843" t="s">
        <v>320</v>
      </c>
      <c r="V1634" s="5843" t="s">
        <v>321</v>
      </c>
      <c r="W1634" s="5843" t="s">
        <v>274</v>
      </c>
      <c r="X1634" s="5843" t="s">
        <v>500</v>
      </c>
      <c r="Y1634" s="5843" t="s">
        <v>501</v>
      </c>
      <c r="Z1634" s="5843" t="s">
        <v>280</v>
      </c>
      <c r="AB1634" s="5843" t="s">
        <v>281</v>
      </c>
      <c r="AD1634" s="5843" t="s">
        <v>5602</v>
      </c>
      <c r="AF1634">
        <v>38</v>
      </c>
      <c r="AG1634">
        <v>38</v>
      </c>
      <c r="AI1634">
        <v>1</v>
      </c>
      <c r="AK1634" s="5843" t="s">
        <v>388</v>
      </c>
      <c r="AL1634" s="5843" t="s">
        <v>389</v>
      </c>
      <c r="AM1634" s="5843" t="s">
        <v>276</v>
      </c>
      <c r="AO1634" s="5844">
        <v>0</v>
      </c>
      <c r="AP1634" s="5844">
        <v>0</v>
      </c>
      <c r="AQ1634" s="5844">
        <v>1</v>
      </c>
      <c r="AR1634" s="5844">
        <v>0</v>
      </c>
      <c r="AS1634" s="5844">
        <v>0</v>
      </c>
      <c r="AT1634" s="5844">
        <v>1</v>
      </c>
      <c r="AU1634" s="5843" t="s">
        <v>301</v>
      </c>
      <c r="AV1634" s="5843" t="s">
        <v>286</v>
      </c>
      <c r="AW1634" s="5843" t="s">
        <v>302</v>
      </c>
      <c r="BB1634" s="5843" t="s">
        <v>5603</v>
      </c>
      <c r="BI1634" s="5843" t="str">
        <f t="shared" si="50"/>
        <v>インフラ資産土地</v>
      </c>
      <c r="BJ1634" s="5844">
        <f t="shared" si="51"/>
        <v>0</v>
      </c>
    </row>
    <row r="1635" spans="1:62" x14ac:dyDescent="0.2">
      <c r="A1635" s="5843" t="s">
        <v>5547</v>
      </c>
      <c r="B1635" s="5843" t="s">
        <v>265</v>
      </c>
      <c r="C1635" s="5843" t="s">
        <v>266</v>
      </c>
      <c r="D1635" s="5843" t="s">
        <v>265</v>
      </c>
      <c r="E1635" s="5843" t="s">
        <v>267</v>
      </c>
      <c r="F1635" s="5843" t="s">
        <v>5604</v>
      </c>
      <c r="G1635" s="5843" t="s">
        <v>268</v>
      </c>
      <c r="H1635" s="5843" t="s">
        <v>317</v>
      </c>
      <c r="I1635" s="5843" t="s">
        <v>318</v>
      </c>
      <c r="J1635" s="5843" t="s">
        <v>271</v>
      </c>
      <c r="K1635" s="5843" t="s">
        <v>19</v>
      </c>
      <c r="L1635" s="5843" t="s">
        <v>272</v>
      </c>
      <c r="M1635" s="5843" t="s">
        <v>273</v>
      </c>
      <c r="N1635" s="5843" t="s">
        <v>265</v>
      </c>
      <c r="O1635" s="5843" t="s">
        <v>294</v>
      </c>
      <c r="P1635" s="5843" t="s">
        <v>274</v>
      </c>
      <c r="Q1635" s="5843" t="s">
        <v>295</v>
      </c>
      <c r="U1635" s="5843" t="s">
        <v>320</v>
      </c>
      <c r="V1635" s="5843" t="s">
        <v>321</v>
      </c>
      <c r="W1635" s="5843" t="s">
        <v>274</v>
      </c>
      <c r="X1635" s="5843" t="s">
        <v>500</v>
      </c>
      <c r="Y1635" s="5843" t="s">
        <v>501</v>
      </c>
      <c r="Z1635" s="5843" t="s">
        <v>280</v>
      </c>
      <c r="AB1635" s="5843" t="s">
        <v>281</v>
      </c>
      <c r="AD1635" s="5843" t="s">
        <v>5605</v>
      </c>
      <c r="AF1635">
        <v>41</v>
      </c>
      <c r="AG1635">
        <v>41</v>
      </c>
      <c r="AI1635">
        <v>1</v>
      </c>
      <c r="AK1635" s="5843" t="s">
        <v>388</v>
      </c>
      <c r="AL1635" s="5843" t="s">
        <v>389</v>
      </c>
      <c r="AM1635" s="5843" t="s">
        <v>276</v>
      </c>
      <c r="AO1635" s="5844">
        <v>0</v>
      </c>
      <c r="AP1635" s="5844">
        <v>0</v>
      </c>
      <c r="AQ1635" s="5844">
        <v>1</v>
      </c>
      <c r="AR1635" s="5844">
        <v>0</v>
      </c>
      <c r="AS1635" s="5844">
        <v>0</v>
      </c>
      <c r="AT1635" s="5844">
        <v>1</v>
      </c>
      <c r="AU1635" s="5843" t="s">
        <v>301</v>
      </c>
      <c r="AV1635" s="5843" t="s">
        <v>286</v>
      </c>
      <c r="AW1635" s="5843" t="s">
        <v>302</v>
      </c>
      <c r="BB1635" s="5843" t="s">
        <v>5606</v>
      </c>
      <c r="BI1635" s="5843" t="str">
        <f t="shared" si="50"/>
        <v>インフラ資産土地</v>
      </c>
      <c r="BJ1635" s="5844">
        <f t="shared" si="51"/>
        <v>0</v>
      </c>
    </row>
    <row r="1636" spans="1:62" x14ac:dyDescent="0.2">
      <c r="A1636" s="5843" t="s">
        <v>5550</v>
      </c>
      <c r="B1636" s="5843" t="s">
        <v>265</v>
      </c>
      <c r="C1636" s="5843" t="s">
        <v>266</v>
      </c>
      <c r="D1636" s="5843" t="s">
        <v>265</v>
      </c>
      <c r="E1636" s="5843" t="s">
        <v>267</v>
      </c>
      <c r="F1636" s="5843" t="s">
        <v>5607</v>
      </c>
      <c r="G1636" s="5843" t="s">
        <v>268</v>
      </c>
      <c r="H1636" s="5843" t="s">
        <v>317</v>
      </c>
      <c r="I1636" s="5843" t="s">
        <v>318</v>
      </c>
      <c r="J1636" s="5843" t="s">
        <v>271</v>
      </c>
      <c r="K1636" s="5843" t="s">
        <v>19</v>
      </c>
      <c r="L1636" s="5843" t="s">
        <v>272</v>
      </c>
      <c r="M1636" s="5843" t="s">
        <v>273</v>
      </c>
      <c r="N1636" s="5843" t="s">
        <v>265</v>
      </c>
      <c r="O1636" s="5843" t="s">
        <v>294</v>
      </c>
      <c r="P1636" s="5843" t="s">
        <v>274</v>
      </c>
      <c r="Q1636" s="5843" t="s">
        <v>295</v>
      </c>
      <c r="U1636" s="5843" t="s">
        <v>320</v>
      </c>
      <c r="V1636" s="5843" t="s">
        <v>321</v>
      </c>
      <c r="W1636" s="5843" t="s">
        <v>274</v>
      </c>
      <c r="X1636" s="5843" t="s">
        <v>500</v>
      </c>
      <c r="Y1636" s="5843" t="s">
        <v>501</v>
      </c>
      <c r="Z1636" s="5843" t="s">
        <v>280</v>
      </c>
      <c r="AB1636" s="5843" t="s">
        <v>281</v>
      </c>
      <c r="AD1636" s="5843" t="s">
        <v>5608</v>
      </c>
      <c r="AF1636">
        <v>46</v>
      </c>
      <c r="AG1636">
        <v>46</v>
      </c>
      <c r="AI1636">
        <v>1</v>
      </c>
      <c r="AK1636" s="5843" t="s">
        <v>388</v>
      </c>
      <c r="AL1636" s="5843" t="s">
        <v>389</v>
      </c>
      <c r="AM1636" s="5843" t="s">
        <v>276</v>
      </c>
      <c r="AO1636" s="5844">
        <v>0</v>
      </c>
      <c r="AP1636" s="5844">
        <v>0</v>
      </c>
      <c r="AQ1636" s="5844">
        <v>1</v>
      </c>
      <c r="AR1636" s="5844">
        <v>0</v>
      </c>
      <c r="AS1636" s="5844">
        <v>0</v>
      </c>
      <c r="AT1636" s="5844">
        <v>1</v>
      </c>
      <c r="AU1636" s="5843" t="s">
        <v>301</v>
      </c>
      <c r="AV1636" s="5843" t="s">
        <v>286</v>
      </c>
      <c r="AW1636" s="5843" t="s">
        <v>302</v>
      </c>
      <c r="BB1636" s="5843" t="s">
        <v>5609</v>
      </c>
      <c r="BI1636" s="5843" t="str">
        <f t="shared" si="50"/>
        <v>インフラ資産土地</v>
      </c>
      <c r="BJ1636" s="5844">
        <f t="shared" si="51"/>
        <v>0</v>
      </c>
    </row>
    <row r="1637" spans="1:62" x14ac:dyDescent="0.2">
      <c r="A1637" s="5843" t="s">
        <v>5553</v>
      </c>
      <c r="B1637" s="5843" t="s">
        <v>265</v>
      </c>
      <c r="C1637" s="5843" t="s">
        <v>266</v>
      </c>
      <c r="D1637" s="5843" t="s">
        <v>265</v>
      </c>
      <c r="E1637" s="5843" t="s">
        <v>267</v>
      </c>
      <c r="F1637" s="5843" t="s">
        <v>5610</v>
      </c>
      <c r="G1637" s="5843" t="s">
        <v>268</v>
      </c>
      <c r="H1637" s="5843" t="s">
        <v>317</v>
      </c>
      <c r="I1637" s="5843" t="s">
        <v>318</v>
      </c>
      <c r="J1637" s="5843" t="s">
        <v>271</v>
      </c>
      <c r="K1637" s="5843" t="s">
        <v>19</v>
      </c>
      <c r="L1637" s="5843" t="s">
        <v>272</v>
      </c>
      <c r="M1637" s="5843" t="s">
        <v>273</v>
      </c>
      <c r="N1637" s="5843" t="s">
        <v>265</v>
      </c>
      <c r="O1637" s="5843" t="s">
        <v>294</v>
      </c>
      <c r="P1637" s="5843" t="s">
        <v>274</v>
      </c>
      <c r="Q1637" s="5843" t="s">
        <v>295</v>
      </c>
      <c r="U1637" s="5843" t="s">
        <v>320</v>
      </c>
      <c r="V1637" s="5843" t="s">
        <v>321</v>
      </c>
      <c r="W1637" s="5843" t="s">
        <v>274</v>
      </c>
      <c r="X1637" s="5843" t="s">
        <v>500</v>
      </c>
      <c r="Y1637" s="5843" t="s">
        <v>501</v>
      </c>
      <c r="Z1637" s="5843" t="s">
        <v>280</v>
      </c>
      <c r="AB1637" s="5843" t="s">
        <v>281</v>
      </c>
      <c r="AD1637" s="5843" t="s">
        <v>5611</v>
      </c>
      <c r="AF1637">
        <v>43</v>
      </c>
      <c r="AG1637">
        <v>43</v>
      </c>
      <c r="AI1637">
        <v>1</v>
      </c>
      <c r="AK1637" s="5843" t="s">
        <v>388</v>
      </c>
      <c r="AL1637" s="5843" t="s">
        <v>389</v>
      </c>
      <c r="AM1637" s="5843" t="s">
        <v>276</v>
      </c>
      <c r="AO1637" s="5844">
        <v>0</v>
      </c>
      <c r="AP1637" s="5844">
        <v>0</v>
      </c>
      <c r="AQ1637" s="5844">
        <v>1</v>
      </c>
      <c r="AR1637" s="5844">
        <v>0</v>
      </c>
      <c r="AS1637" s="5844">
        <v>0</v>
      </c>
      <c r="AT1637" s="5844">
        <v>1</v>
      </c>
      <c r="AU1637" s="5843" t="s">
        <v>301</v>
      </c>
      <c r="AV1637" s="5843" t="s">
        <v>286</v>
      </c>
      <c r="AW1637" s="5843" t="s">
        <v>302</v>
      </c>
      <c r="BB1637" s="5843" t="s">
        <v>5612</v>
      </c>
      <c r="BI1637" s="5843" t="str">
        <f t="shared" si="50"/>
        <v>インフラ資産土地</v>
      </c>
      <c r="BJ1637" s="5844">
        <f t="shared" si="51"/>
        <v>0</v>
      </c>
    </row>
    <row r="1638" spans="1:62" x14ac:dyDescent="0.2">
      <c r="A1638" s="5843" t="s">
        <v>5556</v>
      </c>
      <c r="B1638" s="5843" t="s">
        <v>265</v>
      </c>
      <c r="C1638" s="5843" t="s">
        <v>266</v>
      </c>
      <c r="D1638" s="5843" t="s">
        <v>265</v>
      </c>
      <c r="E1638" s="5843" t="s">
        <v>267</v>
      </c>
      <c r="F1638" s="5843" t="s">
        <v>5613</v>
      </c>
      <c r="G1638" s="5843" t="s">
        <v>268</v>
      </c>
      <c r="H1638" s="5843" t="s">
        <v>317</v>
      </c>
      <c r="I1638" s="5843" t="s">
        <v>318</v>
      </c>
      <c r="J1638" s="5843" t="s">
        <v>271</v>
      </c>
      <c r="K1638" s="5843" t="s">
        <v>19</v>
      </c>
      <c r="L1638" s="5843" t="s">
        <v>272</v>
      </c>
      <c r="M1638" s="5843" t="s">
        <v>273</v>
      </c>
      <c r="N1638" s="5843" t="s">
        <v>265</v>
      </c>
      <c r="O1638" s="5843" t="s">
        <v>294</v>
      </c>
      <c r="P1638" s="5843" t="s">
        <v>274</v>
      </c>
      <c r="Q1638" s="5843" t="s">
        <v>295</v>
      </c>
      <c r="U1638" s="5843" t="s">
        <v>320</v>
      </c>
      <c r="V1638" s="5843" t="s">
        <v>321</v>
      </c>
      <c r="W1638" s="5843" t="s">
        <v>274</v>
      </c>
      <c r="X1638" s="5843" t="s">
        <v>500</v>
      </c>
      <c r="Y1638" s="5843" t="s">
        <v>501</v>
      </c>
      <c r="Z1638" s="5843" t="s">
        <v>280</v>
      </c>
      <c r="AB1638" s="5843" t="s">
        <v>281</v>
      </c>
      <c r="AD1638" s="5843" t="s">
        <v>5614</v>
      </c>
      <c r="AF1638">
        <v>41</v>
      </c>
      <c r="AG1638">
        <v>41</v>
      </c>
      <c r="AI1638">
        <v>1</v>
      </c>
      <c r="AK1638" s="5843" t="s">
        <v>388</v>
      </c>
      <c r="AL1638" s="5843" t="s">
        <v>389</v>
      </c>
      <c r="AM1638" s="5843" t="s">
        <v>276</v>
      </c>
      <c r="AO1638" s="5844">
        <v>0</v>
      </c>
      <c r="AP1638" s="5844">
        <v>0</v>
      </c>
      <c r="AQ1638" s="5844">
        <v>1</v>
      </c>
      <c r="AR1638" s="5844">
        <v>0</v>
      </c>
      <c r="AS1638" s="5844">
        <v>0</v>
      </c>
      <c r="AT1638" s="5844">
        <v>1</v>
      </c>
      <c r="AU1638" s="5843" t="s">
        <v>301</v>
      </c>
      <c r="AV1638" s="5843" t="s">
        <v>286</v>
      </c>
      <c r="AW1638" s="5843" t="s">
        <v>302</v>
      </c>
      <c r="BB1638" s="5843" t="s">
        <v>5615</v>
      </c>
      <c r="BI1638" s="5843" t="str">
        <f t="shared" si="50"/>
        <v>インフラ資産土地</v>
      </c>
      <c r="BJ1638" s="5844">
        <f t="shared" si="51"/>
        <v>0</v>
      </c>
    </row>
    <row r="1639" spans="1:62" x14ac:dyDescent="0.2">
      <c r="A1639" s="5843" t="s">
        <v>5559</v>
      </c>
      <c r="B1639" s="5843" t="s">
        <v>265</v>
      </c>
      <c r="C1639" s="5843" t="s">
        <v>266</v>
      </c>
      <c r="D1639" s="5843" t="s">
        <v>265</v>
      </c>
      <c r="E1639" s="5843" t="s">
        <v>267</v>
      </c>
      <c r="F1639" s="5843" t="s">
        <v>5616</v>
      </c>
      <c r="G1639" s="5843" t="s">
        <v>268</v>
      </c>
      <c r="H1639" s="5843" t="s">
        <v>317</v>
      </c>
      <c r="I1639" s="5843" t="s">
        <v>318</v>
      </c>
      <c r="J1639" s="5843" t="s">
        <v>271</v>
      </c>
      <c r="K1639" s="5843" t="s">
        <v>19</v>
      </c>
      <c r="L1639" s="5843" t="s">
        <v>272</v>
      </c>
      <c r="M1639" s="5843" t="s">
        <v>273</v>
      </c>
      <c r="N1639" s="5843" t="s">
        <v>265</v>
      </c>
      <c r="O1639" s="5843" t="s">
        <v>294</v>
      </c>
      <c r="P1639" s="5843" t="s">
        <v>274</v>
      </c>
      <c r="Q1639" s="5843" t="s">
        <v>295</v>
      </c>
      <c r="U1639" s="5843" t="s">
        <v>320</v>
      </c>
      <c r="V1639" s="5843" t="s">
        <v>321</v>
      </c>
      <c r="W1639" s="5843" t="s">
        <v>274</v>
      </c>
      <c r="X1639" s="5843" t="s">
        <v>500</v>
      </c>
      <c r="Y1639" s="5843" t="s">
        <v>501</v>
      </c>
      <c r="Z1639" s="5843" t="s">
        <v>280</v>
      </c>
      <c r="AB1639" s="5843" t="s">
        <v>281</v>
      </c>
      <c r="AD1639" s="5843" t="s">
        <v>5617</v>
      </c>
      <c r="AF1639">
        <v>46</v>
      </c>
      <c r="AG1639">
        <v>46</v>
      </c>
      <c r="AI1639">
        <v>1</v>
      </c>
      <c r="AK1639" s="5843" t="s">
        <v>388</v>
      </c>
      <c r="AL1639" s="5843" t="s">
        <v>389</v>
      </c>
      <c r="AM1639" s="5843" t="s">
        <v>276</v>
      </c>
      <c r="AO1639" s="5844">
        <v>0</v>
      </c>
      <c r="AP1639" s="5844">
        <v>0</v>
      </c>
      <c r="AQ1639" s="5844">
        <v>1</v>
      </c>
      <c r="AR1639" s="5844">
        <v>0</v>
      </c>
      <c r="AS1639" s="5844">
        <v>0</v>
      </c>
      <c r="AT1639" s="5844">
        <v>1</v>
      </c>
      <c r="AU1639" s="5843" t="s">
        <v>301</v>
      </c>
      <c r="AV1639" s="5843" t="s">
        <v>286</v>
      </c>
      <c r="AW1639" s="5843" t="s">
        <v>302</v>
      </c>
      <c r="BB1639" s="5843" t="s">
        <v>5618</v>
      </c>
      <c r="BI1639" s="5843" t="str">
        <f t="shared" si="50"/>
        <v>インフラ資産土地</v>
      </c>
      <c r="BJ1639" s="5844">
        <f t="shared" si="51"/>
        <v>0</v>
      </c>
    </row>
    <row r="1640" spans="1:62" x14ac:dyDescent="0.2">
      <c r="A1640" s="5843" t="s">
        <v>5562</v>
      </c>
      <c r="B1640" s="5843" t="s">
        <v>265</v>
      </c>
      <c r="C1640" s="5843" t="s">
        <v>266</v>
      </c>
      <c r="D1640" s="5843" t="s">
        <v>265</v>
      </c>
      <c r="E1640" s="5843" t="s">
        <v>267</v>
      </c>
      <c r="F1640" s="5843" t="s">
        <v>5619</v>
      </c>
      <c r="G1640" s="5843" t="s">
        <v>268</v>
      </c>
      <c r="H1640" s="5843" t="s">
        <v>317</v>
      </c>
      <c r="I1640" s="5843" t="s">
        <v>318</v>
      </c>
      <c r="J1640" s="5843" t="s">
        <v>271</v>
      </c>
      <c r="K1640" s="5843" t="s">
        <v>19</v>
      </c>
      <c r="L1640" s="5843" t="s">
        <v>272</v>
      </c>
      <c r="M1640" s="5843" t="s">
        <v>273</v>
      </c>
      <c r="N1640" s="5843" t="s">
        <v>265</v>
      </c>
      <c r="O1640" s="5843" t="s">
        <v>294</v>
      </c>
      <c r="P1640" s="5843" t="s">
        <v>274</v>
      </c>
      <c r="Q1640" s="5843" t="s">
        <v>295</v>
      </c>
      <c r="U1640" s="5843" t="s">
        <v>320</v>
      </c>
      <c r="V1640" s="5843" t="s">
        <v>321</v>
      </c>
      <c r="W1640" s="5843" t="s">
        <v>274</v>
      </c>
      <c r="X1640" s="5843" t="s">
        <v>500</v>
      </c>
      <c r="Y1640" s="5843" t="s">
        <v>501</v>
      </c>
      <c r="Z1640" s="5843" t="s">
        <v>280</v>
      </c>
      <c r="AB1640" s="5843" t="s">
        <v>281</v>
      </c>
      <c r="AD1640" s="5843" t="s">
        <v>5620</v>
      </c>
      <c r="AF1640">
        <v>45</v>
      </c>
      <c r="AG1640">
        <v>45</v>
      </c>
      <c r="AI1640">
        <v>1</v>
      </c>
      <c r="AK1640" s="5843" t="s">
        <v>388</v>
      </c>
      <c r="AL1640" s="5843" t="s">
        <v>389</v>
      </c>
      <c r="AM1640" s="5843" t="s">
        <v>276</v>
      </c>
      <c r="AO1640" s="5844">
        <v>0</v>
      </c>
      <c r="AP1640" s="5844">
        <v>0</v>
      </c>
      <c r="AQ1640" s="5844">
        <v>1</v>
      </c>
      <c r="AR1640" s="5844">
        <v>0</v>
      </c>
      <c r="AS1640" s="5844">
        <v>0</v>
      </c>
      <c r="AT1640" s="5844">
        <v>1</v>
      </c>
      <c r="AU1640" s="5843" t="s">
        <v>301</v>
      </c>
      <c r="AV1640" s="5843" t="s">
        <v>286</v>
      </c>
      <c r="AW1640" s="5843" t="s">
        <v>302</v>
      </c>
      <c r="BB1640" s="5843" t="s">
        <v>5621</v>
      </c>
      <c r="BI1640" s="5843" t="str">
        <f t="shared" si="50"/>
        <v>インフラ資産土地</v>
      </c>
      <c r="BJ1640" s="5844">
        <f t="shared" si="51"/>
        <v>0</v>
      </c>
    </row>
    <row r="1641" spans="1:62" x14ac:dyDescent="0.2">
      <c r="A1641" s="5843" t="s">
        <v>5565</v>
      </c>
      <c r="B1641" s="5843" t="s">
        <v>265</v>
      </c>
      <c r="C1641" s="5843" t="s">
        <v>266</v>
      </c>
      <c r="D1641" s="5843" t="s">
        <v>265</v>
      </c>
      <c r="E1641" s="5843" t="s">
        <v>267</v>
      </c>
      <c r="F1641" s="5843" t="s">
        <v>5622</v>
      </c>
      <c r="G1641" s="5843" t="s">
        <v>268</v>
      </c>
      <c r="H1641" s="5843" t="s">
        <v>317</v>
      </c>
      <c r="I1641" s="5843" t="s">
        <v>318</v>
      </c>
      <c r="J1641" s="5843" t="s">
        <v>271</v>
      </c>
      <c r="K1641" s="5843" t="s">
        <v>19</v>
      </c>
      <c r="L1641" s="5843" t="s">
        <v>272</v>
      </c>
      <c r="M1641" s="5843" t="s">
        <v>273</v>
      </c>
      <c r="N1641" s="5843" t="s">
        <v>265</v>
      </c>
      <c r="O1641" s="5843" t="s">
        <v>294</v>
      </c>
      <c r="P1641" s="5843" t="s">
        <v>274</v>
      </c>
      <c r="Q1641" s="5843" t="s">
        <v>295</v>
      </c>
      <c r="U1641" s="5843" t="s">
        <v>320</v>
      </c>
      <c r="V1641" s="5843" t="s">
        <v>321</v>
      </c>
      <c r="W1641" s="5843" t="s">
        <v>274</v>
      </c>
      <c r="X1641" s="5843" t="s">
        <v>500</v>
      </c>
      <c r="Y1641" s="5843" t="s">
        <v>501</v>
      </c>
      <c r="Z1641" s="5843" t="s">
        <v>280</v>
      </c>
      <c r="AB1641" s="5843" t="s">
        <v>281</v>
      </c>
      <c r="AD1641" s="5843" t="s">
        <v>5623</v>
      </c>
      <c r="AF1641">
        <v>47</v>
      </c>
      <c r="AG1641">
        <v>47</v>
      </c>
      <c r="AI1641">
        <v>1</v>
      </c>
      <c r="AK1641" s="5843" t="s">
        <v>388</v>
      </c>
      <c r="AL1641" s="5843" t="s">
        <v>389</v>
      </c>
      <c r="AM1641" s="5843" t="s">
        <v>276</v>
      </c>
      <c r="AO1641" s="5844">
        <v>0</v>
      </c>
      <c r="AP1641" s="5844">
        <v>0</v>
      </c>
      <c r="AQ1641" s="5844">
        <v>1</v>
      </c>
      <c r="AR1641" s="5844">
        <v>0</v>
      </c>
      <c r="AS1641" s="5844">
        <v>0</v>
      </c>
      <c r="AT1641" s="5844">
        <v>1</v>
      </c>
      <c r="AU1641" s="5843" t="s">
        <v>301</v>
      </c>
      <c r="AV1641" s="5843" t="s">
        <v>286</v>
      </c>
      <c r="AW1641" s="5843" t="s">
        <v>302</v>
      </c>
      <c r="BB1641" s="5843" t="s">
        <v>5624</v>
      </c>
      <c r="BI1641" s="5843" t="str">
        <f t="shared" si="50"/>
        <v>インフラ資産土地</v>
      </c>
      <c r="BJ1641" s="5844">
        <f t="shared" si="51"/>
        <v>0</v>
      </c>
    </row>
    <row r="1642" spans="1:62" x14ac:dyDescent="0.2">
      <c r="A1642" s="5843" t="s">
        <v>5568</v>
      </c>
      <c r="B1642" s="5843" t="s">
        <v>265</v>
      </c>
      <c r="C1642" s="5843" t="s">
        <v>266</v>
      </c>
      <c r="D1642" s="5843" t="s">
        <v>265</v>
      </c>
      <c r="E1642" s="5843" t="s">
        <v>267</v>
      </c>
      <c r="F1642" s="5843" t="s">
        <v>5625</v>
      </c>
      <c r="G1642" s="5843" t="s">
        <v>268</v>
      </c>
      <c r="H1642" s="5843" t="s">
        <v>317</v>
      </c>
      <c r="I1642" s="5843" t="s">
        <v>318</v>
      </c>
      <c r="J1642" s="5843" t="s">
        <v>271</v>
      </c>
      <c r="K1642" s="5843" t="s">
        <v>19</v>
      </c>
      <c r="L1642" s="5843" t="s">
        <v>272</v>
      </c>
      <c r="M1642" s="5843" t="s">
        <v>273</v>
      </c>
      <c r="N1642" s="5843" t="s">
        <v>265</v>
      </c>
      <c r="O1642" s="5843" t="s">
        <v>294</v>
      </c>
      <c r="P1642" s="5843" t="s">
        <v>274</v>
      </c>
      <c r="Q1642" s="5843" t="s">
        <v>295</v>
      </c>
      <c r="U1642" s="5843" t="s">
        <v>320</v>
      </c>
      <c r="V1642" s="5843" t="s">
        <v>321</v>
      </c>
      <c r="W1642" s="5843" t="s">
        <v>274</v>
      </c>
      <c r="X1642" s="5843" t="s">
        <v>500</v>
      </c>
      <c r="Y1642" s="5843" t="s">
        <v>501</v>
      </c>
      <c r="Z1642" s="5843" t="s">
        <v>280</v>
      </c>
      <c r="AB1642" s="5843" t="s">
        <v>281</v>
      </c>
      <c r="AD1642" s="5843" t="s">
        <v>5626</v>
      </c>
      <c r="AF1642">
        <v>35</v>
      </c>
      <c r="AG1642">
        <v>35</v>
      </c>
      <c r="AI1642">
        <v>1</v>
      </c>
      <c r="AK1642" s="5843" t="s">
        <v>388</v>
      </c>
      <c r="AL1642" s="5843" t="s">
        <v>389</v>
      </c>
      <c r="AM1642" s="5843" t="s">
        <v>276</v>
      </c>
      <c r="AO1642" s="5844">
        <v>0</v>
      </c>
      <c r="AP1642" s="5844">
        <v>0</v>
      </c>
      <c r="AQ1642" s="5844">
        <v>1</v>
      </c>
      <c r="AR1642" s="5844">
        <v>0</v>
      </c>
      <c r="AS1642" s="5844">
        <v>0</v>
      </c>
      <c r="AT1642" s="5844">
        <v>1</v>
      </c>
      <c r="AU1642" s="5843" t="s">
        <v>301</v>
      </c>
      <c r="AV1642" s="5843" t="s">
        <v>286</v>
      </c>
      <c r="AW1642" s="5843" t="s">
        <v>302</v>
      </c>
      <c r="BB1642" s="5843" t="s">
        <v>5627</v>
      </c>
      <c r="BI1642" s="5843" t="str">
        <f t="shared" si="50"/>
        <v>インフラ資産土地</v>
      </c>
      <c r="BJ1642" s="5844">
        <f t="shared" si="51"/>
        <v>0</v>
      </c>
    </row>
    <row r="1643" spans="1:62" x14ac:dyDescent="0.2">
      <c r="A1643" s="5843" t="s">
        <v>5571</v>
      </c>
      <c r="B1643" s="5843" t="s">
        <v>265</v>
      </c>
      <c r="C1643" s="5843" t="s">
        <v>266</v>
      </c>
      <c r="D1643" s="5843" t="s">
        <v>265</v>
      </c>
      <c r="E1643" s="5843" t="s">
        <v>267</v>
      </c>
      <c r="F1643" s="5843" t="s">
        <v>5628</v>
      </c>
      <c r="G1643" s="5843" t="s">
        <v>268</v>
      </c>
      <c r="H1643" s="5843" t="s">
        <v>381</v>
      </c>
      <c r="I1643" s="5843" t="s">
        <v>382</v>
      </c>
      <c r="J1643" s="5843" t="s">
        <v>271</v>
      </c>
      <c r="K1643" s="5843" t="s">
        <v>19</v>
      </c>
      <c r="L1643" s="5843" t="s">
        <v>272</v>
      </c>
      <c r="M1643" s="5843" t="s">
        <v>273</v>
      </c>
      <c r="N1643" s="5843" t="s">
        <v>265</v>
      </c>
      <c r="O1643" s="5843" t="s">
        <v>294</v>
      </c>
      <c r="P1643" s="5843" t="s">
        <v>274</v>
      </c>
      <c r="Q1643" s="5843" t="s">
        <v>295</v>
      </c>
      <c r="U1643" s="5843" t="s">
        <v>296</v>
      </c>
      <c r="V1643" s="5843" t="s">
        <v>297</v>
      </c>
      <c r="W1643" s="5843" t="s">
        <v>392</v>
      </c>
      <c r="X1643" s="5843" t="s">
        <v>393</v>
      </c>
      <c r="Y1643" s="5843" t="s">
        <v>5629</v>
      </c>
      <c r="Z1643" s="5843" t="s">
        <v>280</v>
      </c>
      <c r="AB1643" s="5843" t="s">
        <v>281</v>
      </c>
      <c r="AD1643" s="5843" t="s">
        <v>5630</v>
      </c>
      <c r="AF1643">
        <v>116</v>
      </c>
      <c r="AG1643">
        <v>116</v>
      </c>
      <c r="AI1643">
        <v>1251524</v>
      </c>
      <c r="AK1643" s="5843" t="s">
        <v>388</v>
      </c>
      <c r="AL1643" s="5843" t="s">
        <v>389</v>
      </c>
      <c r="AM1643" s="5843" t="s">
        <v>276</v>
      </c>
      <c r="AO1643" s="5844">
        <v>0</v>
      </c>
      <c r="AP1643" s="5844">
        <v>0</v>
      </c>
      <c r="AQ1643" s="5844">
        <v>1251524</v>
      </c>
      <c r="AR1643" s="5844">
        <v>0</v>
      </c>
      <c r="AS1643" s="5844">
        <v>0</v>
      </c>
      <c r="AT1643" s="5844">
        <v>1251524</v>
      </c>
      <c r="AU1643" s="5843" t="s">
        <v>285</v>
      </c>
      <c r="AV1643" s="5843" t="s">
        <v>286</v>
      </c>
      <c r="AW1643" s="5843" t="s">
        <v>287</v>
      </c>
      <c r="BB1643" s="5843" t="s">
        <v>5631</v>
      </c>
      <c r="BI1643" s="5843" t="str">
        <f t="shared" si="50"/>
        <v>インフラ資産土地</v>
      </c>
      <c r="BJ1643" s="5844">
        <f t="shared" si="51"/>
        <v>0</v>
      </c>
    </row>
    <row r="1644" spans="1:62" x14ac:dyDescent="0.2">
      <c r="A1644" s="5843" t="s">
        <v>5574</v>
      </c>
      <c r="B1644" s="5843" t="s">
        <v>265</v>
      </c>
      <c r="C1644" s="5843" t="s">
        <v>266</v>
      </c>
      <c r="D1644" s="5843" t="s">
        <v>265</v>
      </c>
      <c r="E1644" s="5843" t="s">
        <v>267</v>
      </c>
      <c r="F1644" s="5843" t="s">
        <v>5632</v>
      </c>
      <c r="G1644" s="5843" t="s">
        <v>268</v>
      </c>
      <c r="H1644" s="5843" t="s">
        <v>292</v>
      </c>
      <c r="I1644" s="5843" t="s">
        <v>293</v>
      </c>
      <c r="J1644" s="5843" t="s">
        <v>271</v>
      </c>
      <c r="K1644" s="5843" t="s">
        <v>19</v>
      </c>
      <c r="L1644" s="5843" t="s">
        <v>272</v>
      </c>
      <c r="M1644" s="5843" t="s">
        <v>273</v>
      </c>
      <c r="N1644" s="5843" t="s">
        <v>265</v>
      </c>
      <c r="O1644" s="5843" t="s">
        <v>294</v>
      </c>
      <c r="P1644" s="5843" t="s">
        <v>265</v>
      </c>
      <c r="Q1644" s="5843" t="s">
        <v>319</v>
      </c>
      <c r="U1644" s="5843" t="s">
        <v>296</v>
      </c>
      <c r="V1644" s="5843" t="s">
        <v>297</v>
      </c>
      <c r="W1644" s="5843" t="s">
        <v>274</v>
      </c>
      <c r="X1644" s="5843" t="s">
        <v>298</v>
      </c>
      <c r="Y1644" s="5843" t="s">
        <v>5633</v>
      </c>
      <c r="Z1644" s="5843" t="s">
        <v>280</v>
      </c>
      <c r="AB1644" s="5843" t="s">
        <v>281</v>
      </c>
      <c r="AD1644" s="5843" t="s">
        <v>5634</v>
      </c>
      <c r="AF1644">
        <v>476.22</v>
      </c>
      <c r="AG1644">
        <v>476.22</v>
      </c>
      <c r="AI1644">
        <v>10794955</v>
      </c>
      <c r="AK1644" s="5843" t="s">
        <v>283</v>
      </c>
      <c r="AL1644" s="5843" t="s">
        <v>284</v>
      </c>
      <c r="AM1644" s="5843" t="s">
        <v>276</v>
      </c>
      <c r="AO1644" s="5844">
        <v>0</v>
      </c>
      <c r="AP1644" s="5844">
        <v>0</v>
      </c>
      <c r="AQ1644" s="5844">
        <v>10794955</v>
      </c>
      <c r="AR1644" s="5844">
        <v>0</v>
      </c>
      <c r="AS1644" s="5844">
        <v>0</v>
      </c>
      <c r="AT1644" s="5844">
        <v>10794955</v>
      </c>
      <c r="AU1644" s="5843" t="s">
        <v>301</v>
      </c>
      <c r="AV1644" s="5843" t="s">
        <v>286</v>
      </c>
      <c r="AW1644" s="5843" t="s">
        <v>302</v>
      </c>
      <c r="BB1644" s="5843" t="s">
        <v>5635</v>
      </c>
      <c r="BI1644" s="5843" t="str">
        <f t="shared" si="50"/>
        <v>事業用資産土地</v>
      </c>
      <c r="BJ1644" s="5844">
        <f t="shared" si="51"/>
        <v>0</v>
      </c>
    </row>
    <row r="1645" spans="1:62" x14ac:dyDescent="0.2">
      <c r="A1645" s="5843" t="s">
        <v>5577</v>
      </c>
      <c r="B1645" s="5843" t="s">
        <v>265</v>
      </c>
      <c r="C1645" s="5843" t="s">
        <v>266</v>
      </c>
      <c r="D1645" s="5843" t="s">
        <v>265</v>
      </c>
      <c r="E1645" s="5843" t="s">
        <v>267</v>
      </c>
      <c r="F1645" s="5843" t="s">
        <v>5636</v>
      </c>
      <c r="G1645" s="5843" t="s">
        <v>268</v>
      </c>
      <c r="H1645" s="5843" t="s">
        <v>269</v>
      </c>
      <c r="I1645" s="5843" t="s">
        <v>270</v>
      </c>
      <c r="J1645" s="5843" t="s">
        <v>271</v>
      </c>
      <c r="K1645" s="5843" t="s">
        <v>19</v>
      </c>
      <c r="L1645" s="5843" t="s">
        <v>272</v>
      </c>
      <c r="M1645" s="5843" t="s">
        <v>273</v>
      </c>
      <c r="N1645" s="5843" t="s">
        <v>265</v>
      </c>
      <c r="O1645" s="5843" t="s">
        <v>294</v>
      </c>
      <c r="P1645" s="5843" t="s">
        <v>274</v>
      </c>
      <c r="Q1645" s="5843" t="s">
        <v>295</v>
      </c>
      <c r="U1645" s="5843" t="s">
        <v>296</v>
      </c>
      <c r="V1645" s="5843" t="s">
        <v>297</v>
      </c>
      <c r="W1645" s="5843" t="s">
        <v>274</v>
      </c>
      <c r="X1645" s="5843" t="s">
        <v>298</v>
      </c>
      <c r="Y1645" s="5843" t="s">
        <v>5633</v>
      </c>
      <c r="Z1645" s="5843" t="s">
        <v>280</v>
      </c>
      <c r="AB1645" s="5843" t="s">
        <v>281</v>
      </c>
      <c r="AD1645" s="5843" t="s">
        <v>5637</v>
      </c>
      <c r="AF1645">
        <v>490</v>
      </c>
      <c r="AG1645">
        <v>490</v>
      </c>
      <c r="AI1645">
        <v>11107320</v>
      </c>
      <c r="AK1645" s="5843" t="s">
        <v>283</v>
      </c>
      <c r="AL1645" s="5843" t="s">
        <v>284</v>
      </c>
      <c r="AM1645" s="5843" t="s">
        <v>276</v>
      </c>
      <c r="AO1645" s="5844">
        <v>0</v>
      </c>
      <c r="AP1645" s="5844">
        <v>0</v>
      </c>
      <c r="AQ1645" s="5844">
        <v>11107320</v>
      </c>
      <c r="AR1645" s="5844">
        <v>0</v>
      </c>
      <c r="AS1645" s="5844">
        <v>0</v>
      </c>
      <c r="AT1645" s="5844">
        <v>11107320</v>
      </c>
      <c r="AU1645" s="5843" t="s">
        <v>285</v>
      </c>
      <c r="AV1645" s="5843" t="s">
        <v>286</v>
      </c>
      <c r="AW1645" s="5843" t="s">
        <v>287</v>
      </c>
      <c r="BB1645" s="5843" t="s">
        <v>5638</v>
      </c>
      <c r="BI1645" s="5843" t="str">
        <f t="shared" si="50"/>
        <v>事業用資産土地</v>
      </c>
      <c r="BJ1645" s="5844">
        <f t="shared" si="51"/>
        <v>0</v>
      </c>
    </row>
    <row r="1646" spans="1:62" x14ac:dyDescent="0.2">
      <c r="A1646" s="5843" t="s">
        <v>5580</v>
      </c>
      <c r="B1646" s="5843" t="s">
        <v>265</v>
      </c>
      <c r="C1646" s="5843" t="s">
        <v>266</v>
      </c>
      <c r="D1646" s="5843" t="s">
        <v>265</v>
      </c>
      <c r="E1646" s="5843" t="s">
        <v>267</v>
      </c>
      <c r="F1646" s="5843" t="s">
        <v>5639</v>
      </c>
      <c r="G1646" s="5843" t="s">
        <v>268</v>
      </c>
      <c r="H1646" s="5843" t="s">
        <v>269</v>
      </c>
      <c r="I1646" s="5843" t="s">
        <v>270</v>
      </c>
      <c r="J1646" s="5843" t="s">
        <v>271</v>
      </c>
      <c r="K1646" s="5843" t="s">
        <v>19</v>
      </c>
      <c r="L1646" s="5843" t="s">
        <v>272</v>
      </c>
      <c r="M1646" s="5843" t="s">
        <v>273</v>
      </c>
      <c r="N1646" s="5843" t="s">
        <v>265</v>
      </c>
      <c r="O1646" s="5843" t="s">
        <v>294</v>
      </c>
      <c r="P1646" s="5843" t="s">
        <v>265</v>
      </c>
      <c r="Q1646" s="5843" t="s">
        <v>319</v>
      </c>
      <c r="U1646" s="5843" t="s">
        <v>265</v>
      </c>
      <c r="V1646" s="5843" t="s">
        <v>5640</v>
      </c>
      <c r="W1646" s="5843" t="s">
        <v>265</v>
      </c>
      <c r="X1646" s="5843" t="s">
        <v>5641</v>
      </c>
      <c r="Y1646" s="5843" t="s">
        <v>5642</v>
      </c>
      <c r="Z1646" s="5843" t="s">
        <v>280</v>
      </c>
      <c r="AB1646" s="5843" t="s">
        <v>281</v>
      </c>
      <c r="AD1646" s="5843" t="s">
        <v>5643</v>
      </c>
      <c r="AF1646">
        <v>680.25</v>
      </c>
      <c r="AG1646">
        <v>680.25</v>
      </c>
      <c r="AI1646">
        <v>15419907</v>
      </c>
      <c r="AK1646" s="5843" t="s">
        <v>283</v>
      </c>
      <c r="AL1646" s="5843" t="s">
        <v>284</v>
      </c>
      <c r="AM1646" s="5843" t="s">
        <v>276</v>
      </c>
      <c r="AO1646" s="5844">
        <v>0</v>
      </c>
      <c r="AP1646" s="5844">
        <v>0</v>
      </c>
      <c r="AQ1646" s="5844">
        <v>15419907</v>
      </c>
      <c r="AR1646" s="5844">
        <v>0</v>
      </c>
      <c r="AS1646" s="5844">
        <v>0</v>
      </c>
      <c r="AT1646" s="5844">
        <v>15419907</v>
      </c>
      <c r="AU1646" s="5843" t="s">
        <v>285</v>
      </c>
      <c r="AV1646" s="5843" t="s">
        <v>286</v>
      </c>
      <c r="AW1646" s="5843" t="s">
        <v>287</v>
      </c>
      <c r="BB1646" s="5843" t="s">
        <v>5644</v>
      </c>
      <c r="BI1646" s="5843" t="str">
        <f t="shared" si="50"/>
        <v>事業用資産土地</v>
      </c>
      <c r="BJ1646" s="5844">
        <f t="shared" si="51"/>
        <v>0</v>
      </c>
    </row>
    <row r="1647" spans="1:62" x14ac:dyDescent="0.2">
      <c r="A1647" s="5843" t="s">
        <v>5583</v>
      </c>
      <c r="B1647" s="5843" t="s">
        <v>265</v>
      </c>
      <c r="C1647" s="5843" t="s">
        <v>266</v>
      </c>
      <c r="D1647" s="5843" t="s">
        <v>265</v>
      </c>
      <c r="E1647" s="5843" t="s">
        <v>267</v>
      </c>
      <c r="F1647" s="5843" t="s">
        <v>5645</v>
      </c>
      <c r="G1647" s="5843" t="s">
        <v>268</v>
      </c>
      <c r="H1647" s="5843" t="s">
        <v>317</v>
      </c>
      <c r="I1647" s="5843" t="s">
        <v>318</v>
      </c>
      <c r="J1647" s="5843" t="s">
        <v>271</v>
      </c>
      <c r="K1647" s="5843" t="s">
        <v>19</v>
      </c>
      <c r="L1647" s="5843" t="s">
        <v>272</v>
      </c>
      <c r="M1647" s="5843" t="s">
        <v>273</v>
      </c>
      <c r="N1647" s="5843" t="s">
        <v>265</v>
      </c>
      <c r="O1647" s="5843" t="s">
        <v>294</v>
      </c>
      <c r="P1647" s="5843" t="s">
        <v>265</v>
      </c>
      <c r="Q1647" s="5843" t="s">
        <v>319</v>
      </c>
      <c r="U1647" s="5843" t="s">
        <v>320</v>
      </c>
      <c r="V1647" s="5843" t="s">
        <v>321</v>
      </c>
      <c r="W1647" s="5843" t="s">
        <v>265</v>
      </c>
      <c r="X1647" s="5843" t="s">
        <v>322</v>
      </c>
      <c r="Y1647" s="5843" t="s">
        <v>279</v>
      </c>
      <c r="Z1647" s="5843" t="s">
        <v>280</v>
      </c>
      <c r="AB1647" s="5843" t="s">
        <v>281</v>
      </c>
      <c r="AD1647" s="5843" t="s">
        <v>5646</v>
      </c>
      <c r="AF1647">
        <v>18</v>
      </c>
      <c r="AG1647">
        <v>18</v>
      </c>
      <c r="AI1647">
        <v>194202</v>
      </c>
      <c r="AK1647" s="5843" t="s">
        <v>283</v>
      </c>
      <c r="AL1647" s="5843" t="s">
        <v>284</v>
      </c>
      <c r="AM1647" s="5843" t="s">
        <v>276</v>
      </c>
      <c r="AO1647" s="5844">
        <v>0</v>
      </c>
      <c r="AP1647" s="5844">
        <v>0</v>
      </c>
      <c r="AQ1647" s="5844">
        <v>194202</v>
      </c>
      <c r="AR1647" s="5844">
        <v>0</v>
      </c>
      <c r="AS1647" s="5844">
        <v>0</v>
      </c>
      <c r="AT1647" s="5844">
        <v>194202</v>
      </c>
      <c r="AU1647" s="5843" t="s">
        <v>301</v>
      </c>
      <c r="AV1647" s="5843" t="s">
        <v>286</v>
      </c>
      <c r="AW1647" s="5843" t="s">
        <v>302</v>
      </c>
      <c r="BB1647" s="5843" t="s">
        <v>5647</v>
      </c>
      <c r="BI1647" s="5843" t="str">
        <f t="shared" si="50"/>
        <v>事業用資産土地</v>
      </c>
      <c r="BJ1647" s="5844">
        <f t="shared" si="51"/>
        <v>0</v>
      </c>
    </row>
    <row r="1648" spans="1:62" x14ac:dyDescent="0.2">
      <c r="A1648" s="5843" t="s">
        <v>5586</v>
      </c>
      <c r="B1648" s="5843" t="s">
        <v>265</v>
      </c>
      <c r="C1648" s="5843" t="s">
        <v>266</v>
      </c>
      <c r="D1648" s="5843" t="s">
        <v>265</v>
      </c>
      <c r="E1648" s="5843" t="s">
        <v>267</v>
      </c>
      <c r="F1648" s="5843" t="s">
        <v>5648</v>
      </c>
      <c r="G1648" s="5843" t="s">
        <v>268</v>
      </c>
      <c r="H1648" s="5843" t="s">
        <v>317</v>
      </c>
      <c r="I1648" s="5843" t="s">
        <v>318</v>
      </c>
      <c r="J1648" s="5843" t="s">
        <v>271</v>
      </c>
      <c r="K1648" s="5843" t="s">
        <v>19</v>
      </c>
      <c r="L1648" s="5843" t="s">
        <v>272</v>
      </c>
      <c r="M1648" s="5843" t="s">
        <v>273</v>
      </c>
      <c r="N1648" s="5843" t="s">
        <v>265</v>
      </c>
      <c r="O1648" s="5843" t="s">
        <v>294</v>
      </c>
      <c r="P1648" s="5843" t="s">
        <v>274</v>
      </c>
      <c r="Q1648" s="5843" t="s">
        <v>295</v>
      </c>
      <c r="U1648" s="5843" t="s">
        <v>320</v>
      </c>
      <c r="V1648" s="5843" t="s">
        <v>321</v>
      </c>
      <c r="W1648" s="5843" t="s">
        <v>274</v>
      </c>
      <c r="X1648" s="5843" t="s">
        <v>500</v>
      </c>
      <c r="Y1648" s="5843" t="s">
        <v>398</v>
      </c>
      <c r="Z1648" s="5843" t="s">
        <v>280</v>
      </c>
      <c r="AB1648" s="5843" t="s">
        <v>281</v>
      </c>
      <c r="AD1648" s="5843" t="s">
        <v>5649</v>
      </c>
      <c r="AF1648">
        <v>91</v>
      </c>
      <c r="AG1648">
        <v>91</v>
      </c>
      <c r="AI1648">
        <v>981799</v>
      </c>
      <c r="AK1648" s="5843" t="s">
        <v>388</v>
      </c>
      <c r="AL1648" s="5843" t="s">
        <v>389</v>
      </c>
      <c r="AM1648" s="5843" t="s">
        <v>276</v>
      </c>
      <c r="AO1648" s="5844">
        <v>0</v>
      </c>
      <c r="AP1648" s="5844">
        <v>0</v>
      </c>
      <c r="AQ1648" s="5844">
        <v>981799</v>
      </c>
      <c r="AR1648" s="5844">
        <v>0</v>
      </c>
      <c r="AS1648" s="5844">
        <v>0</v>
      </c>
      <c r="AT1648" s="5844">
        <v>981799</v>
      </c>
      <c r="AU1648" s="5843" t="s">
        <v>301</v>
      </c>
      <c r="AV1648" s="5843" t="s">
        <v>286</v>
      </c>
      <c r="AW1648" s="5843" t="s">
        <v>302</v>
      </c>
      <c r="BB1648" s="5843" t="s">
        <v>5650</v>
      </c>
      <c r="BI1648" s="5843" t="str">
        <f t="shared" si="50"/>
        <v>インフラ資産土地</v>
      </c>
      <c r="BJ1648" s="5844">
        <f t="shared" si="51"/>
        <v>0</v>
      </c>
    </row>
    <row r="1649" spans="1:62" x14ac:dyDescent="0.2">
      <c r="A1649" s="5843" t="s">
        <v>5589</v>
      </c>
      <c r="B1649" s="5843" t="s">
        <v>265</v>
      </c>
      <c r="C1649" s="5843" t="s">
        <v>266</v>
      </c>
      <c r="D1649" s="5843" t="s">
        <v>265</v>
      </c>
      <c r="E1649" s="5843" t="s">
        <v>267</v>
      </c>
      <c r="F1649" s="5843" t="s">
        <v>5651</v>
      </c>
      <c r="G1649" s="5843" t="s">
        <v>268</v>
      </c>
      <c r="H1649" s="5843" t="s">
        <v>381</v>
      </c>
      <c r="I1649" s="5843" t="s">
        <v>382</v>
      </c>
      <c r="J1649" s="5843" t="s">
        <v>271</v>
      </c>
      <c r="K1649" s="5843" t="s">
        <v>19</v>
      </c>
      <c r="L1649" s="5843" t="s">
        <v>272</v>
      </c>
      <c r="M1649" s="5843" t="s">
        <v>273</v>
      </c>
      <c r="N1649" s="5843" t="s">
        <v>265</v>
      </c>
      <c r="O1649" s="5843" t="s">
        <v>294</v>
      </c>
      <c r="P1649" s="5843" t="s">
        <v>265</v>
      </c>
      <c r="Q1649" s="5843" t="s">
        <v>319</v>
      </c>
      <c r="U1649" s="5843" t="s">
        <v>320</v>
      </c>
      <c r="V1649" s="5843" t="s">
        <v>321</v>
      </c>
      <c r="W1649" s="5843" t="s">
        <v>602</v>
      </c>
      <c r="X1649" s="5843" t="s">
        <v>603</v>
      </c>
      <c r="Y1649" s="5843" t="s">
        <v>279</v>
      </c>
      <c r="Z1649" s="5843" t="s">
        <v>280</v>
      </c>
      <c r="AB1649" s="5843" t="s">
        <v>281</v>
      </c>
      <c r="AD1649" s="5843" t="s">
        <v>5652</v>
      </c>
      <c r="AF1649">
        <v>24</v>
      </c>
      <c r="AG1649">
        <v>24</v>
      </c>
      <c r="AI1649">
        <v>258936</v>
      </c>
      <c r="AK1649" s="5843" t="s">
        <v>283</v>
      </c>
      <c r="AL1649" s="5843" t="s">
        <v>389</v>
      </c>
      <c r="AM1649" s="5843" t="s">
        <v>276</v>
      </c>
      <c r="AO1649" s="5844">
        <v>0</v>
      </c>
      <c r="AP1649" s="5844">
        <v>0</v>
      </c>
      <c r="AQ1649" s="5844">
        <v>258936</v>
      </c>
      <c r="AR1649" s="5844">
        <v>0</v>
      </c>
      <c r="AS1649" s="5844">
        <v>0</v>
      </c>
      <c r="AT1649" s="5844">
        <v>258936</v>
      </c>
      <c r="AU1649" s="5843" t="s">
        <v>285</v>
      </c>
      <c r="AV1649" s="5843" t="s">
        <v>286</v>
      </c>
      <c r="AW1649" s="5843" t="s">
        <v>287</v>
      </c>
      <c r="BB1649" s="5843" t="s">
        <v>5653</v>
      </c>
      <c r="BI1649" s="5843" t="str">
        <f t="shared" si="50"/>
        <v>事業用資産土地</v>
      </c>
      <c r="BJ1649" s="5844">
        <f t="shared" si="51"/>
        <v>0</v>
      </c>
    </row>
    <row r="1650" spans="1:62" x14ac:dyDescent="0.2">
      <c r="A1650" s="5843" t="s">
        <v>5592</v>
      </c>
      <c r="B1650" s="5843" t="s">
        <v>265</v>
      </c>
      <c r="C1650" s="5843" t="s">
        <v>266</v>
      </c>
      <c r="D1650" s="5843" t="s">
        <v>265</v>
      </c>
      <c r="E1650" s="5843" t="s">
        <v>267</v>
      </c>
      <c r="F1650" s="5843" t="s">
        <v>5654</v>
      </c>
      <c r="G1650" s="5843" t="s">
        <v>268</v>
      </c>
      <c r="H1650" s="5843" t="s">
        <v>317</v>
      </c>
      <c r="I1650" s="5843" t="s">
        <v>318</v>
      </c>
      <c r="J1650" s="5843" t="s">
        <v>271</v>
      </c>
      <c r="K1650" s="5843" t="s">
        <v>19</v>
      </c>
      <c r="L1650" s="5843" t="s">
        <v>272</v>
      </c>
      <c r="M1650" s="5843" t="s">
        <v>273</v>
      </c>
      <c r="N1650" s="5843" t="s">
        <v>265</v>
      </c>
      <c r="O1650" s="5843" t="s">
        <v>294</v>
      </c>
      <c r="P1650" s="5843" t="s">
        <v>265</v>
      </c>
      <c r="Q1650" s="5843" t="s">
        <v>319</v>
      </c>
      <c r="U1650" s="5843" t="s">
        <v>320</v>
      </c>
      <c r="V1650" s="5843" t="s">
        <v>321</v>
      </c>
      <c r="W1650" s="5843" t="s">
        <v>265</v>
      </c>
      <c r="X1650" s="5843" t="s">
        <v>322</v>
      </c>
      <c r="Y1650" s="5843" t="s">
        <v>279</v>
      </c>
      <c r="Z1650" s="5843" t="s">
        <v>280</v>
      </c>
      <c r="AB1650" s="5843" t="s">
        <v>281</v>
      </c>
      <c r="AD1650" s="5843" t="s">
        <v>5655</v>
      </c>
      <c r="AF1650">
        <v>29.6</v>
      </c>
      <c r="AG1650">
        <v>29.6</v>
      </c>
      <c r="AI1650">
        <v>319354</v>
      </c>
      <c r="AK1650" s="5843" t="s">
        <v>283</v>
      </c>
      <c r="AL1650" s="5843" t="s">
        <v>284</v>
      </c>
      <c r="AM1650" s="5843" t="s">
        <v>276</v>
      </c>
      <c r="AO1650" s="5844">
        <v>0</v>
      </c>
      <c r="AP1650" s="5844">
        <v>0</v>
      </c>
      <c r="AQ1650" s="5844">
        <v>319354</v>
      </c>
      <c r="AR1650" s="5844">
        <v>0</v>
      </c>
      <c r="AS1650" s="5844">
        <v>0</v>
      </c>
      <c r="AT1650" s="5844">
        <v>319354</v>
      </c>
      <c r="AU1650" s="5843" t="s">
        <v>301</v>
      </c>
      <c r="AV1650" s="5843" t="s">
        <v>286</v>
      </c>
      <c r="AW1650" s="5843" t="s">
        <v>302</v>
      </c>
      <c r="BB1650" s="5843" t="s">
        <v>5656</v>
      </c>
      <c r="BI1650" s="5843" t="str">
        <f t="shared" si="50"/>
        <v>事業用資産土地</v>
      </c>
      <c r="BJ1650" s="5844">
        <f t="shared" si="51"/>
        <v>0</v>
      </c>
    </row>
    <row r="1651" spans="1:62" x14ac:dyDescent="0.2">
      <c r="A1651" s="5843" t="s">
        <v>5595</v>
      </c>
      <c r="B1651" s="5843" t="s">
        <v>265</v>
      </c>
      <c r="C1651" s="5843" t="s">
        <v>266</v>
      </c>
      <c r="D1651" s="5843" t="s">
        <v>265</v>
      </c>
      <c r="E1651" s="5843" t="s">
        <v>267</v>
      </c>
      <c r="F1651" s="5843" t="s">
        <v>5657</v>
      </c>
      <c r="G1651" s="5843" t="s">
        <v>268</v>
      </c>
      <c r="H1651" s="5843" t="s">
        <v>269</v>
      </c>
      <c r="I1651" s="5843" t="s">
        <v>270</v>
      </c>
      <c r="J1651" s="5843" t="s">
        <v>271</v>
      </c>
      <c r="K1651" s="5843" t="s">
        <v>19</v>
      </c>
      <c r="L1651" s="5843" t="s">
        <v>272</v>
      </c>
      <c r="M1651" s="5843" t="s">
        <v>273</v>
      </c>
      <c r="N1651" s="5843" t="s">
        <v>265</v>
      </c>
      <c r="O1651" s="5843" t="s">
        <v>294</v>
      </c>
      <c r="P1651" s="5843" t="s">
        <v>265</v>
      </c>
      <c r="Q1651" s="5843" t="s">
        <v>319</v>
      </c>
      <c r="U1651" s="5843" t="s">
        <v>265</v>
      </c>
      <c r="V1651" s="5843" t="s">
        <v>5640</v>
      </c>
      <c r="W1651" s="5843" t="s">
        <v>265</v>
      </c>
      <c r="X1651" s="5843" t="s">
        <v>5641</v>
      </c>
      <c r="Y1651" s="5843" t="s">
        <v>5658</v>
      </c>
      <c r="Z1651" s="5843" t="s">
        <v>280</v>
      </c>
      <c r="AB1651" s="5843" t="s">
        <v>281</v>
      </c>
      <c r="AD1651" s="5843" t="s">
        <v>5659</v>
      </c>
      <c r="AF1651">
        <v>42609</v>
      </c>
      <c r="AG1651">
        <v>42609</v>
      </c>
      <c r="AI1651">
        <v>965860812</v>
      </c>
      <c r="AK1651" s="5843" t="s">
        <v>283</v>
      </c>
      <c r="AL1651" s="5843" t="s">
        <v>284</v>
      </c>
      <c r="AM1651" s="5843" t="s">
        <v>276</v>
      </c>
      <c r="AO1651" s="5844">
        <v>0</v>
      </c>
      <c r="AP1651" s="5844">
        <v>0</v>
      </c>
      <c r="AQ1651" s="5844">
        <v>965860812</v>
      </c>
      <c r="AR1651" s="5844">
        <v>0</v>
      </c>
      <c r="AS1651" s="5844">
        <v>0</v>
      </c>
      <c r="AT1651" s="5844">
        <v>965860812</v>
      </c>
      <c r="AU1651" s="5843" t="s">
        <v>285</v>
      </c>
      <c r="AV1651" s="5843" t="s">
        <v>286</v>
      </c>
      <c r="AW1651" s="5843" t="s">
        <v>287</v>
      </c>
      <c r="BB1651" s="5843" t="s">
        <v>5660</v>
      </c>
      <c r="BI1651" s="5843" t="str">
        <f t="shared" si="50"/>
        <v>事業用資産土地</v>
      </c>
      <c r="BJ1651" s="5844">
        <f t="shared" si="51"/>
        <v>0</v>
      </c>
    </row>
    <row r="1652" spans="1:62" x14ac:dyDescent="0.2">
      <c r="A1652" s="5843" t="s">
        <v>5598</v>
      </c>
      <c r="B1652" s="5843" t="s">
        <v>265</v>
      </c>
      <c r="C1652" s="5843" t="s">
        <v>266</v>
      </c>
      <c r="D1652" s="5843" t="s">
        <v>265</v>
      </c>
      <c r="E1652" s="5843" t="s">
        <v>267</v>
      </c>
      <c r="F1652" s="5843" t="s">
        <v>5661</v>
      </c>
      <c r="G1652" s="5843" t="s">
        <v>268</v>
      </c>
      <c r="H1652" s="5843" t="s">
        <v>5662</v>
      </c>
      <c r="I1652" s="5843" t="s">
        <v>5663</v>
      </c>
      <c r="J1652" s="5843" t="s">
        <v>271</v>
      </c>
      <c r="K1652" s="5843" t="s">
        <v>19</v>
      </c>
      <c r="L1652" s="5843" t="s">
        <v>272</v>
      </c>
      <c r="M1652" s="5843" t="s">
        <v>273</v>
      </c>
      <c r="N1652" s="5843" t="s">
        <v>265</v>
      </c>
      <c r="O1652" s="5843" t="s">
        <v>294</v>
      </c>
      <c r="P1652" s="5843" t="s">
        <v>274</v>
      </c>
      <c r="Q1652" s="5843" t="s">
        <v>295</v>
      </c>
      <c r="U1652" s="5843" t="s">
        <v>296</v>
      </c>
      <c r="V1652" s="5843" t="s">
        <v>297</v>
      </c>
      <c r="W1652" s="5843" t="s">
        <v>5664</v>
      </c>
      <c r="X1652" s="5843" t="s">
        <v>5665</v>
      </c>
      <c r="Y1652" s="5843" t="s">
        <v>5666</v>
      </c>
      <c r="Z1652" s="5843" t="s">
        <v>280</v>
      </c>
      <c r="AB1652" s="5843" t="s">
        <v>281</v>
      </c>
      <c r="AD1652" s="5843" t="s">
        <v>5667</v>
      </c>
      <c r="AF1652">
        <v>5121</v>
      </c>
      <c r="AG1652">
        <v>5121</v>
      </c>
      <c r="AI1652">
        <v>116082828</v>
      </c>
      <c r="AK1652" s="5843" t="s">
        <v>283</v>
      </c>
      <c r="AL1652" s="5843" t="s">
        <v>284</v>
      </c>
      <c r="AM1652" s="5843" t="s">
        <v>276</v>
      </c>
      <c r="AO1652" s="5844">
        <v>0</v>
      </c>
      <c r="AP1652" s="5844">
        <v>0</v>
      </c>
      <c r="AQ1652" s="5844">
        <v>116082828</v>
      </c>
      <c r="AR1652" s="5844">
        <v>0</v>
      </c>
      <c r="AS1652" s="5844">
        <v>0</v>
      </c>
      <c r="AT1652" s="5844">
        <v>116082828</v>
      </c>
      <c r="AU1652" s="5843" t="s">
        <v>301</v>
      </c>
      <c r="AV1652" s="5843" t="s">
        <v>286</v>
      </c>
      <c r="AW1652" s="5843" t="s">
        <v>302</v>
      </c>
      <c r="BB1652" s="5843" t="s">
        <v>5668</v>
      </c>
      <c r="BI1652" s="5843" t="str">
        <f t="shared" si="50"/>
        <v>事業用資産土地</v>
      </c>
      <c r="BJ1652" s="5844">
        <f t="shared" si="51"/>
        <v>0</v>
      </c>
    </row>
    <row r="1653" spans="1:62" x14ac:dyDescent="0.2">
      <c r="A1653" s="5843" t="s">
        <v>5601</v>
      </c>
      <c r="B1653" s="5843" t="s">
        <v>265</v>
      </c>
      <c r="C1653" s="5843" t="s">
        <v>266</v>
      </c>
      <c r="D1653" s="5843" t="s">
        <v>265</v>
      </c>
      <c r="E1653" s="5843" t="s">
        <v>267</v>
      </c>
      <c r="F1653" s="5843" t="s">
        <v>5669</v>
      </c>
      <c r="G1653" s="5843" t="s">
        <v>268</v>
      </c>
      <c r="H1653" s="5843" t="s">
        <v>269</v>
      </c>
      <c r="I1653" s="5843" t="s">
        <v>270</v>
      </c>
      <c r="J1653" s="5843" t="s">
        <v>271</v>
      </c>
      <c r="K1653" s="5843" t="s">
        <v>19</v>
      </c>
      <c r="L1653" s="5843" t="s">
        <v>272</v>
      </c>
      <c r="M1653" s="5843" t="s">
        <v>273</v>
      </c>
      <c r="N1653" s="5843" t="s">
        <v>265</v>
      </c>
      <c r="O1653" s="5843" t="s">
        <v>294</v>
      </c>
      <c r="P1653" s="5843" t="s">
        <v>265</v>
      </c>
      <c r="Q1653" s="5843" t="s">
        <v>319</v>
      </c>
      <c r="U1653" s="5843" t="s">
        <v>320</v>
      </c>
      <c r="V1653" s="5843" t="s">
        <v>321</v>
      </c>
      <c r="W1653" s="5843" t="s">
        <v>602</v>
      </c>
      <c r="X1653" s="5843" t="s">
        <v>603</v>
      </c>
      <c r="Y1653" s="5843" t="s">
        <v>1637</v>
      </c>
      <c r="Z1653" s="5843" t="s">
        <v>280</v>
      </c>
      <c r="AB1653" s="5843" t="s">
        <v>281</v>
      </c>
      <c r="AD1653" s="5843" t="s">
        <v>5670</v>
      </c>
      <c r="AF1653">
        <v>777</v>
      </c>
      <c r="AG1653">
        <v>777</v>
      </c>
      <c r="AI1653">
        <v>17613036</v>
      </c>
      <c r="AK1653" s="5843" t="s">
        <v>283</v>
      </c>
      <c r="AL1653" s="5843" t="s">
        <v>284</v>
      </c>
      <c r="AM1653" s="5843" t="s">
        <v>276</v>
      </c>
      <c r="AO1653" s="5844">
        <v>0</v>
      </c>
      <c r="AP1653" s="5844">
        <v>0</v>
      </c>
      <c r="AQ1653" s="5844">
        <v>17613036</v>
      </c>
      <c r="AR1653" s="5844">
        <v>0</v>
      </c>
      <c r="AS1653" s="5844">
        <v>0</v>
      </c>
      <c r="AT1653" s="5844">
        <v>17613036</v>
      </c>
      <c r="AU1653" s="5843" t="s">
        <v>285</v>
      </c>
      <c r="AV1653" s="5843" t="s">
        <v>286</v>
      </c>
      <c r="AW1653" s="5843" t="s">
        <v>287</v>
      </c>
      <c r="BB1653" s="5843" t="s">
        <v>5671</v>
      </c>
      <c r="BI1653" s="5843" t="str">
        <f t="shared" si="50"/>
        <v>事業用資産土地</v>
      </c>
      <c r="BJ1653" s="5844">
        <f t="shared" si="51"/>
        <v>0</v>
      </c>
    </row>
    <row r="1654" spans="1:62" x14ac:dyDescent="0.2">
      <c r="A1654" s="5843" t="s">
        <v>5604</v>
      </c>
      <c r="B1654" s="5843" t="s">
        <v>265</v>
      </c>
      <c r="C1654" s="5843" t="s">
        <v>266</v>
      </c>
      <c r="D1654" s="5843" t="s">
        <v>265</v>
      </c>
      <c r="E1654" s="5843" t="s">
        <v>267</v>
      </c>
      <c r="F1654" s="5843" t="s">
        <v>5672</v>
      </c>
      <c r="G1654" s="5843" t="s">
        <v>268</v>
      </c>
      <c r="H1654" s="5843" t="s">
        <v>5662</v>
      </c>
      <c r="I1654" s="5843" t="s">
        <v>5663</v>
      </c>
      <c r="J1654" s="5843" t="s">
        <v>271</v>
      </c>
      <c r="K1654" s="5843" t="s">
        <v>19</v>
      </c>
      <c r="L1654" s="5843" t="s">
        <v>272</v>
      </c>
      <c r="M1654" s="5843" t="s">
        <v>273</v>
      </c>
      <c r="N1654" s="5843" t="s">
        <v>265</v>
      </c>
      <c r="O1654" s="5843" t="s">
        <v>294</v>
      </c>
      <c r="P1654" s="5843" t="s">
        <v>274</v>
      </c>
      <c r="Q1654" s="5843" t="s">
        <v>295</v>
      </c>
      <c r="U1654" s="5843" t="s">
        <v>296</v>
      </c>
      <c r="V1654" s="5843" t="s">
        <v>297</v>
      </c>
      <c r="W1654" s="5843" t="s">
        <v>296</v>
      </c>
      <c r="X1654" s="5843" t="s">
        <v>5673</v>
      </c>
      <c r="Y1654" s="5843" t="s">
        <v>5674</v>
      </c>
      <c r="Z1654" s="5843" t="s">
        <v>280</v>
      </c>
      <c r="AB1654" s="5843" t="s">
        <v>281</v>
      </c>
      <c r="AD1654" s="5843" t="s">
        <v>5675</v>
      </c>
      <c r="AF1654">
        <v>1500</v>
      </c>
      <c r="AG1654">
        <v>1500</v>
      </c>
      <c r="AI1654">
        <v>34002000</v>
      </c>
      <c r="AK1654" s="5843" t="s">
        <v>283</v>
      </c>
      <c r="AL1654" s="5843" t="s">
        <v>284</v>
      </c>
      <c r="AM1654" s="5843" t="s">
        <v>276</v>
      </c>
      <c r="AO1654" s="5844">
        <v>0</v>
      </c>
      <c r="AP1654" s="5844">
        <v>0</v>
      </c>
      <c r="AQ1654" s="5844">
        <v>34002000</v>
      </c>
      <c r="AR1654" s="5844">
        <v>0</v>
      </c>
      <c r="AS1654" s="5844">
        <v>0</v>
      </c>
      <c r="AT1654" s="5844">
        <v>34002000</v>
      </c>
      <c r="AU1654" s="5843" t="s">
        <v>301</v>
      </c>
      <c r="AV1654" s="5843" t="s">
        <v>286</v>
      </c>
      <c r="AW1654" s="5843" t="s">
        <v>302</v>
      </c>
      <c r="BB1654" s="5843" t="s">
        <v>5676</v>
      </c>
      <c r="BI1654" s="5843" t="str">
        <f t="shared" si="50"/>
        <v>事業用資産土地</v>
      </c>
      <c r="BJ1654" s="5844">
        <f t="shared" si="51"/>
        <v>0</v>
      </c>
    </row>
    <row r="1655" spans="1:62" x14ac:dyDescent="0.2">
      <c r="A1655" s="5843" t="s">
        <v>5607</v>
      </c>
      <c r="B1655" s="5843" t="s">
        <v>265</v>
      </c>
      <c r="C1655" s="5843" t="s">
        <v>266</v>
      </c>
      <c r="D1655" s="5843" t="s">
        <v>265</v>
      </c>
      <c r="E1655" s="5843" t="s">
        <v>267</v>
      </c>
      <c r="F1655" s="5843" t="s">
        <v>5677</v>
      </c>
      <c r="G1655" s="5843" t="s">
        <v>268</v>
      </c>
      <c r="H1655" s="5843" t="s">
        <v>269</v>
      </c>
      <c r="I1655" s="5843" t="s">
        <v>270</v>
      </c>
      <c r="J1655" s="5843" t="s">
        <v>271</v>
      </c>
      <c r="K1655" s="5843" t="s">
        <v>19</v>
      </c>
      <c r="L1655" s="5843" t="s">
        <v>272</v>
      </c>
      <c r="M1655" s="5843" t="s">
        <v>273</v>
      </c>
      <c r="N1655" s="5843" t="s">
        <v>265</v>
      </c>
      <c r="O1655" s="5843" t="s">
        <v>294</v>
      </c>
      <c r="P1655" s="5843" t="s">
        <v>265</v>
      </c>
      <c r="Q1655" s="5843" t="s">
        <v>319</v>
      </c>
      <c r="U1655" s="5843" t="s">
        <v>265</v>
      </c>
      <c r="V1655" s="5843" t="s">
        <v>5640</v>
      </c>
      <c r="W1655" s="5843" t="s">
        <v>265</v>
      </c>
      <c r="X1655" s="5843" t="s">
        <v>5641</v>
      </c>
      <c r="Y1655" s="5843" t="s">
        <v>5658</v>
      </c>
      <c r="Z1655" s="5843" t="s">
        <v>280</v>
      </c>
      <c r="AB1655" s="5843" t="s">
        <v>281</v>
      </c>
      <c r="AD1655" s="5843" t="s">
        <v>5678</v>
      </c>
      <c r="AF1655">
        <v>5278</v>
      </c>
      <c r="AG1655">
        <v>5278</v>
      </c>
      <c r="AI1655">
        <v>119641704</v>
      </c>
      <c r="AK1655" s="5843" t="s">
        <v>283</v>
      </c>
      <c r="AL1655" s="5843" t="s">
        <v>284</v>
      </c>
      <c r="AM1655" s="5843" t="s">
        <v>276</v>
      </c>
      <c r="AO1655" s="5844">
        <v>0</v>
      </c>
      <c r="AP1655" s="5844">
        <v>0</v>
      </c>
      <c r="AQ1655" s="5844">
        <v>119641704</v>
      </c>
      <c r="AR1655" s="5844">
        <v>0</v>
      </c>
      <c r="AS1655" s="5844">
        <v>0</v>
      </c>
      <c r="AT1655" s="5844">
        <v>119641704</v>
      </c>
      <c r="AU1655" s="5843" t="s">
        <v>285</v>
      </c>
      <c r="AV1655" s="5843" t="s">
        <v>286</v>
      </c>
      <c r="AW1655" s="5843" t="s">
        <v>287</v>
      </c>
      <c r="BB1655" s="5843" t="s">
        <v>5679</v>
      </c>
      <c r="BI1655" s="5843" t="str">
        <f t="shared" si="50"/>
        <v>事業用資産土地</v>
      </c>
      <c r="BJ1655" s="5844">
        <f t="shared" si="51"/>
        <v>0</v>
      </c>
    </row>
    <row r="1656" spans="1:62" x14ac:dyDescent="0.2">
      <c r="A1656" s="5843" t="s">
        <v>5610</v>
      </c>
      <c r="B1656" s="5843" t="s">
        <v>265</v>
      </c>
      <c r="C1656" s="5843" t="s">
        <v>266</v>
      </c>
      <c r="D1656" s="5843" t="s">
        <v>265</v>
      </c>
      <c r="E1656" s="5843" t="s">
        <v>267</v>
      </c>
      <c r="F1656" s="5843" t="s">
        <v>5680</v>
      </c>
      <c r="G1656" s="5843" t="s">
        <v>268</v>
      </c>
      <c r="H1656" s="5843" t="s">
        <v>381</v>
      </c>
      <c r="I1656" s="5843" t="s">
        <v>382</v>
      </c>
      <c r="J1656" s="5843" t="s">
        <v>271</v>
      </c>
      <c r="K1656" s="5843" t="s">
        <v>19</v>
      </c>
      <c r="L1656" s="5843" t="s">
        <v>272</v>
      </c>
      <c r="M1656" s="5843" t="s">
        <v>273</v>
      </c>
      <c r="N1656" s="5843" t="s">
        <v>265</v>
      </c>
      <c r="O1656" s="5843" t="s">
        <v>294</v>
      </c>
      <c r="P1656" s="5843" t="s">
        <v>274</v>
      </c>
      <c r="Q1656" s="5843" t="s">
        <v>295</v>
      </c>
      <c r="U1656" s="5843" t="s">
        <v>383</v>
      </c>
      <c r="V1656" s="5843" t="s">
        <v>384</v>
      </c>
      <c r="W1656" s="5843" t="s">
        <v>274</v>
      </c>
      <c r="X1656" s="5843" t="s">
        <v>385</v>
      </c>
      <c r="Y1656" s="5843" t="s">
        <v>5681</v>
      </c>
      <c r="Z1656" s="5843" t="s">
        <v>280</v>
      </c>
      <c r="AB1656" s="5843" t="s">
        <v>281</v>
      </c>
      <c r="AD1656" s="5843" t="s">
        <v>5682</v>
      </c>
      <c r="AF1656">
        <v>124</v>
      </c>
      <c r="AG1656">
        <v>124</v>
      </c>
      <c r="AI1656">
        <v>1337836</v>
      </c>
      <c r="AK1656" s="5843" t="s">
        <v>388</v>
      </c>
      <c r="AL1656" s="5843" t="s">
        <v>389</v>
      </c>
      <c r="AM1656" s="5843" t="s">
        <v>276</v>
      </c>
      <c r="AO1656" s="5844">
        <v>0</v>
      </c>
      <c r="AP1656" s="5844">
        <v>0</v>
      </c>
      <c r="AQ1656" s="5844">
        <v>1337836</v>
      </c>
      <c r="AR1656" s="5844">
        <v>0</v>
      </c>
      <c r="AS1656" s="5844">
        <v>0</v>
      </c>
      <c r="AT1656" s="5844">
        <v>1337836</v>
      </c>
      <c r="AU1656" s="5843" t="s">
        <v>285</v>
      </c>
      <c r="AV1656" s="5843" t="s">
        <v>286</v>
      </c>
      <c r="AW1656" s="5843" t="s">
        <v>287</v>
      </c>
      <c r="BB1656" s="5843" t="s">
        <v>5683</v>
      </c>
      <c r="BI1656" s="5843" t="str">
        <f t="shared" si="50"/>
        <v>インフラ資産土地</v>
      </c>
      <c r="BJ1656" s="5844">
        <f t="shared" si="51"/>
        <v>0</v>
      </c>
    </row>
    <row r="1657" spans="1:62" x14ac:dyDescent="0.2">
      <c r="A1657" s="5843" t="s">
        <v>5613</v>
      </c>
      <c r="B1657" s="5843" t="s">
        <v>265</v>
      </c>
      <c r="C1657" s="5843" t="s">
        <v>266</v>
      </c>
      <c r="D1657" s="5843" t="s">
        <v>265</v>
      </c>
      <c r="E1657" s="5843" t="s">
        <v>267</v>
      </c>
      <c r="F1657" s="5843" t="s">
        <v>5684</v>
      </c>
      <c r="G1657" s="5843" t="s">
        <v>268</v>
      </c>
      <c r="H1657" s="5843" t="s">
        <v>381</v>
      </c>
      <c r="I1657" s="5843" t="s">
        <v>382</v>
      </c>
      <c r="J1657" s="5843" t="s">
        <v>271</v>
      </c>
      <c r="K1657" s="5843" t="s">
        <v>19</v>
      </c>
      <c r="L1657" s="5843" t="s">
        <v>272</v>
      </c>
      <c r="M1657" s="5843" t="s">
        <v>273</v>
      </c>
      <c r="N1657" s="5843" t="s">
        <v>265</v>
      </c>
      <c r="O1657" s="5843" t="s">
        <v>294</v>
      </c>
      <c r="P1657" s="5843" t="s">
        <v>274</v>
      </c>
      <c r="Q1657" s="5843" t="s">
        <v>295</v>
      </c>
      <c r="U1657" s="5843" t="s">
        <v>383</v>
      </c>
      <c r="V1657" s="5843" t="s">
        <v>384</v>
      </c>
      <c r="W1657" s="5843" t="s">
        <v>274</v>
      </c>
      <c r="X1657" s="5843" t="s">
        <v>385</v>
      </c>
      <c r="Y1657" s="5843" t="s">
        <v>5681</v>
      </c>
      <c r="Z1657" s="5843" t="s">
        <v>280</v>
      </c>
      <c r="AB1657" s="5843" t="s">
        <v>281</v>
      </c>
      <c r="AD1657" s="5843" t="s">
        <v>5685</v>
      </c>
      <c r="AF1657">
        <v>6.05</v>
      </c>
      <c r="AG1657">
        <v>6.05</v>
      </c>
      <c r="AI1657">
        <v>65273</v>
      </c>
      <c r="AK1657" s="5843" t="s">
        <v>388</v>
      </c>
      <c r="AL1657" s="5843" t="s">
        <v>389</v>
      </c>
      <c r="AM1657" s="5843" t="s">
        <v>276</v>
      </c>
      <c r="AO1657" s="5844">
        <v>0</v>
      </c>
      <c r="AP1657" s="5844">
        <v>0</v>
      </c>
      <c r="AQ1657" s="5844">
        <v>65273</v>
      </c>
      <c r="AR1657" s="5844">
        <v>0</v>
      </c>
      <c r="AS1657" s="5844">
        <v>0</v>
      </c>
      <c r="AT1657" s="5844">
        <v>65273</v>
      </c>
      <c r="AU1657" s="5843" t="s">
        <v>285</v>
      </c>
      <c r="AV1657" s="5843" t="s">
        <v>286</v>
      </c>
      <c r="AW1657" s="5843" t="s">
        <v>287</v>
      </c>
      <c r="BB1657" s="5843" t="s">
        <v>5686</v>
      </c>
      <c r="BI1657" s="5843" t="str">
        <f t="shared" si="50"/>
        <v>インフラ資産土地</v>
      </c>
      <c r="BJ1657" s="5844">
        <f t="shared" si="51"/>
        <v>0</v>
      </c>
    </row>
    <row r="1658" spans="1:62" x14ac:dyDescent="0.2">
      <c r="A1658" s="5843" t="s">
        <v>5616</v>
      </c>
      <c r="B1658" s="5843" t="s">
        <v>265</v>
      </c>
      <c r="C1658" s="5843" t="s">
        <v>266</v>
      </c>
      <c r="D1658" s="5843" t="s">
        <v>265</v>
      </c>
      <c r="E1658" s="5843" t="s">
        <v>267</v>
      </c>
      <c r="F1658" s="5843" t="s">
        <v>5687</v>
      </c>
      <c r="G1658" s="5843" t="s">
        <v>268</v>
      </c>
      <c r="H1658" s="5843" t="s">
        <v>381</v>
      </c>
      <c r="I1658" s="5843" t="s">
        <v>382</v>
      </c>
      <c r="J1658" s="5843" t="s">
        <v>271</v>
      </c>
      <c r="K1658" s="5843" t="s">
        <v>19</v>
      </c>
      <c r="L1658" s="5843" t="s">
        <v>272</v>
      </c>
      <c r="M1658" s="5843" t="s">
        <v>273</v>
      </c>
      <c r="N1658" s="5843" t="s">
        <v>265</v>
      </c>
      <c r="O1658" s="5843" t="s">
        <v>294</v>
      </c>
      <c r="P1658" s="5843" t="s">
        <v>274</v>
      </c>
      <c r="Q1658" s="5843" t="s">
        <v>295</v>
      </c>
      <c r="U1658" s="5843" t="s">
        <v>383</v>
      </c>
      <c r="V1658" s="5843" t="s">
        <v>384</v>
      </c>
      <c r="W1658" s="5843" t="s">
        <v>274</v>
      </c>
      <c r="X1658" s="5843" t="s">
        <v>385</v>
      </c>
      <c r="Y1658" s="5843" t="s">
        <v>5688</v>
      </c>
      <c r="Z1658" s="5843" t="s">
        <v>280</v>
      </c>
      <c r="AB1658" s="5843" t="s">
        <v>281</v>
      </c>
      <c r="AD1658" s="5843" t="s">
        <v>5689</v>
      </c>
      <c r="AF1658">
        <v>45</v>
      </c>
      <c r="AG1658">
        <v>45</v>
      </c>
      <c r="AI1658">
        <v>485505</v>
      </c>
      <c r="AK1658" s="5843" t="s">
        <v>388</v>
      </c>
      <c r="AL1658" s="5843" t="s">
        <v>389</v>
      </c>
      <c r="AM1658" s="5843" t="s">
        <v>276</v>
      </c>
      <c r="AO1658" s="5844">
        <v>0</v>
      </c>
      <c r="AP1658" s="5844">
        <v>0</v>
      </c>
      <c r="AQ1658" s="5844">
        <v>485505</v>
      </c>
      <c r="AR1658" s="5844">
        <v>0</v>
      </c>
      <c r="AS1658" s="5844">
        <v>0</v>
      </c>
      <c r="AT1658" s="5844">
        <v>485505</v>
      </c>
      <c r="AU1658" s="5843" t="s">
        <v>285</v>
      </c>
      <c r="AV1658" s="5843" t="s">
        <v>286</v>
      </c>
      <c r="AW1658" s="5843" t="s">
        <v>287</v>
      </c>
      <c r="BB1658" s="5843" t="s">
        <v>5690</v>
      </c>
      <c r="BI1658" s="5843" t="str">
        <f t="shared" si="50"/>
        <v>インフラ資産土地</v>
      </c>
      <c r="BJ1658" s="5844">
        <f t="shared" si="51"/>
        <v>0</v>
      </c>
    </row>
    <row r="1659" spans="1:62" x14ac:dyDescent="0.2">
      <c r="A1659" s="5843" t="s">
        <v>5619</v>
      </c>
      <c r="B1659" s="5843" t="s">
        <v>265</v>
      </c>
      <c r="C1659" s="5843" t="s">
        <v>266</v>
      </c>
      <c r="D1659" s="5843" t="s">
        <v>265</v>
      </c>
      <c r="E1659" s="5843" t="s">
        <v>267</v>
      </c>
      <c r="F1659" s="5843" t="s">
        <v>5691</v>
      </c>
      <c r="G1659" s="5843" t="s">
        <v>268</v>
      </c>
      <c r="H1659" s="5843" t="s">
        <v>317</v>
      </c>
      <c r="I1659" s="5843" t="s">
        <v>318</v>
      </c>
      <c r="J1659" s="5843" t="s">
        <v>271</v>
      </c>
      <c r="K1659" s="5843" t="s">
        <v>19</v>
      </c>
      <c r="L1659" s="5843" t="s">
        <v>272</v>
      </c>
      <c r="M1659" s="5843" t="s">
        <v>273</v>
      </c>
      <c r="N1659" s="5843" t="s">
        <v>265</v>
      </c>
      <c r="O1659" s="5843" t="s">
        <v>294</v>
      </c>
      <c r="P1659" s="5843" t="s">
        <v>265</v>
      </c>
      <c r="Q1659" s="5843" t="s">
        <v>319</v>
      </c>
      <c r="U1659" s="5843" t="s">
        <v>320</v>
      </c>
      <c r="V1659" s="5843" t="s">
        <v>321</v>
      </c>
      <c r="W1659" s="5843" t="s">
        <v>265</v>
      </c>
      <c r="X1659" s="5843" t="s">
        <v>322</v>
      </c>
      <c r="Y1659" s="5843" t="s">
        <v>279</v>
      </c>
      <c r="Z1659" s="5843" t="s">
        <v>280</v>
      </c>
      <c r="AB1659" s="5843" t="s">
        <v>281</v>
      </c>
      <c r="AD1659" s="5843" t="s">
        <v>5692</v>
      </c>
      <c r="AF1659">
        <v>3.29</v>
      </c>
      <c r="AG1659">
        <v>3.29</v>
      </c>
      <c r="AI1659">
        <v>35496</v>
      </c>
      <c r="AK1659" s="5843" t="s">
        <v>283</v>
      </c>
      <c r="AL1659" s="5843" t="s">
        <v>284</v>
      </c>
      <c r="AM1659" s="5843" t="s">
        <v>276</v>
      </c>
      <c r="AO1659" s="5844">
        <v>0</v>
      </c>
      <c r="AP1659" s="5844">
        <v>0</v>
      </c>
      <c r="AQ1659" s="5844">
        <v>35496</v>
      </c>
      <c r="AR1659" s="5844">
        <v>0</v>
      </c>
      <c r="AS1659" s="5844">
        <v>0</v>
      </c>
      <c r="AT1659" s="5844">
        <v>35496</v>
      </c>
      <c r="AU1659" s="5843" t="s">
        <v>301</v>
      </c>
      <c r="AV1659" s="5843" t="s">
        <v>286</v>
      </c>
      <c r="AW1659" s="5843" t="s">
        <v>302</v>
      </c>
      <c r="BB1659" s="5843" t="s">
        <v>5693</v>
      </c>
      <c r="BI1659" s="5843" t="str">
        <f t="shared" si="50"/>
        <v>事業用資産土地</v>
      </c>
      <c r="BJ1659" s="5844">
        <f t="shared" si="51"/>
        <v>0</v>
      </c>
    </row>
    <row r="1660" spans="1:62" x14ac:dyDescent="0.2">
      <c r="A1660" s="5843" t="s">
        <v>5622</v>
      </c>
      <c r="B1660" s="5843" t="s">
        <v>265</v>
      </c>
      <c r="C1660" s="5843" t="s">
        <v>266</v>
      </c>
      <c r="D1660" s="5843" t="s">
        <v>265</v>
      </c>
      <c r="E1660" s="5843" t="s">
        <v>267</v>
      </c>
      <c r="F1660" s="5843" t="s">
        <v>5694</v>
      </c>
      <c r="G1660" s="5843" t="s">
        <v>268</v>
      </c>
      <c r="H1660" s="5843" t="s">
        <v>381</v>
      </c>
      <c r="I1660" s="5843" t="s">
        <v>382</v>
      </c>
      <c r="J1660" s="5843" t="s">
        <v>271</v>
      </c>
      <c r="K1660" s="5843" t="s">
        <v>19</v>
      </c>
      <c r="L1660" s="5843" t="s">
        <v>272</v>
      </c>
      <c r="M1660" s="5843" t="s">
        <v>273</v>
      </c>
      <c r="N1660" s="5843" t="s">
        <v>265</v>
      </c>
      <c r="O1660" s="5843" t="s">
        <v>294</v>
      </c>
      <c r="P1660" s="5843" t="s">
        <v>265</v>
      </c>
      <c r="Q1660" s="5843" t="s">
        <v>319</v>
      </c>
      <c r="U1660" s="5843" t="s">
        <v>383</v>
      </c>
      <c r="V1660" s="5843" t="s">
        <v>384</v>
      </c>
      <c r="W1660" s="5843" t="s">
        <v>265</v>
      </c>
      <c r="X1660" s="5843" t="s">
        <v>384</v>
      </c>
      <c r="Y1660" s="5843" t="s">
        <v>279</v>
      </c>
      <c r="Z1660" s="5843" t="s">
        <v>280</v>
      </c>
      <c r="AB1660" s="5843" t="s">
        <v>281</v>
      </c>
      <c r="AD1660" s="5843" t="s">
        <v>5695</v>
      </c>
      <c r="AF1660">
        <v>3.56</v>
      </c>
      <c r="AG1660">
        <v>3.56</v>
      </c>
      <c r="AI1660">
        <v>38409</v>
      </c>
      <c r="AK1660" s="5843" t="s">
        <v>283</v>
      </c>
      <c r="AL1660" s="5843" t="s">
        <v>389</v>
      </c>
      <c r="AM1660" s="5843" t="s">
        <v>276</v>
      </c>
      <c r="AO1660" s="5844">
        <v>0</v>
      </c>
      <c r="AP1660" s="5844">
        <v>0</v>
      </c>
      <c r="AQ1660" s="5844">
        <v>38409</v>
      </c>
      <c r="AR1660" s="5844">
        <v>0</v>
      </c>
      <c r="AS1660" s="5844">
        <v>0</v>
      </c>
      <c r="AT1660" s="5844">
        <v>38409</v>
      </c>
      <c r="AU1660" s="5843" t="s">
        <v>285</v>
      </c>
      <c r="AV1660" s="5843" t="s">
        <v>286</v>
      </c>
      <c r="AW1660" s="5843" t="s">
        <v>287</v>
      </c>
      <c r="BA1660" s="5843" t="s">
        <v>1646</v>
      </c>
      <c r="BB1660" s="5843" t="s">
        <v>5696</v>
      </c>
      <c r="BI1660" s="5843" t="str">
        <f t="shared" si="50"/>
        <v>事業用資産土地</v>
      </c>
      <c r="BJ1660" s="5844">
        <f t="shared" si="51"/>
        <v>0</v>
      </c>
    </row>
    <row r="1661" spans="1:62" x14ac:dyDescent="0.2">
      <c r="A1661" s="5843" t="s">
        <v>5625</v>
      </c>
      <c r="B1661" s="5843" t="s">
        <v>265</v>
      </c>
      <c r="C1661" s="5843" t="s">
        <v>266</v>
      </c>
      <c r="D1661" s="5843" t="s">
        <v>265</v>
      </c>
      <c r="E1661" s="5843" t="s">
        <v>267</v>
      </c>
      <c r="F1661" s="5843" t="s">
        <v>5697</v>
      </c>
      <c r="G1661" s="5843" t="s">
        <v>5698</v>
      </c>
      <c r="H1661" s="5843" t="s">
        <v>381</v>
      </c>
      <c r="I1661" s="5843" t="s">
        <v>382</v>
      </c>
      <c r="J1661" s="5843" t="s">
        <v>271</v>
      </c>
      <c r="K1661" s="5843" t="s">
        <v>19</v>
      </c>
      <c r="L1661" s="5843" t="s">
        <v>272</v>
      </c>
      <c r="M1661" s="5843" t="s">
        <v>273</v>
      </c>
      <c r="N1661" s="5843" t="s">
        <v>265</v>
      </c>
      <c r="O1661" s="5843" t="s">
        <v>294</v>
      </c>
      <c r="P1661" s="5843" t="s">
        <v>274</v>
      </c>
      <c r="Q1661" s="5843" t="s">
        <v>295</v>
      </c>
      <c r="U1661" s="5843" t="s">
        <v>5424</v>
      </c>
      <c r="V1661" s="5843" t="s">
        <v>5425</v>
      </c>
      <c r="W1661" s="5843" t="s">
        <v>274</v>
      </c>
      <c r="X1661" s="5843" t="s">
        <v>5699</v>
      </c>
      <c r="Y1661" s="5843" t="s">
        <v>5700</v>
      </c>
      <c r="Z1661" s="5843" t="s">
        <v>280</v>
      </c>
      <c r="AB1661" s="5843" t="s">
        <v>281</v>
      </c>
      <c r="AD1661" s="5843" t="s">
        <v>5701</v>
      </c>
      <c r="AF1661">
        <v>60899.73</v>
      </c>
      <c r="AG1661">
        <v>60899.73</v>
      </c>
      <c r="AI1661">
        <v>1</v>
      </c>
      <c r="AK1661" s="5843" t="s">
        <v>388</v>
      </c>
      <c r="AL1661" s="5843" t="s">
        <v>389</v>
      </c>
      <c r="AM1661" s="5843" t="s">
        <v>276</v>
      </c>
      <c r="AO1661" s="5844">
        <v>0</v>
      </c>
      <c r="AP1661" s="5844">
        <v>0</v>
      </c>
      <c r="AQ1661" s="5844">
        <v>1</v>
      </c>
      <c r="AR1661" s="5844">
        <v>0</v>
      </c>
      <c r="AS1661" s="5844">
        <v>0</v>
      </c>
      <c r="AT1661" s="5844">
        <v>1</v>
      </c>
      <c r="AU1661" s="5843" t="s">
        <v>285</v>
      </c>
      <c r="AV1661" s="5843" t="s">
        <v>286</v>
      </c>
      <c r="AW1661" s="5843" t="s">
        <v>287</v>
      </c>
      <c r="BB1661" s="5843" t="s">
        <v>5702</v>
      </c>
      <c r="BI1661" s="5843" t="str">
        <f t="shared" si="50"/>
        <v>インフラ資産土地</v>
      </c>
      <c r="BJ1661" s="5844">
        <f t="shared" si="51"/>
        <v>0</v>
      </c>
    </row>
    <row r="1662" spans="1:62" x14ac:dyDescent="0.2">
      <c r="A1662" s="5843" t="s">
        <v>5628</v>
      </c>
      <c r="B1662" s="5843" t="s">
        <v>265</v>
      </c>
      <c r="C1662" s="5843" t="s">
        <v>266</v>
      </c>
      <c r="D1662" s="5843" t="s">
        <v>265</v>
      </c>
      <c r="E1662" s="5843" t="s">
        <v>267</v>
      </c>
      <c r="F1662" s="5843" t="s">
        <v>5703</v>
      </c>
      <c r="G1662" s="5843" t="s">
        <v>5704</v>
      </c>
      <c r="H1662" s="5843" t="s">
        <v>381</v>
      </c>
      <c r="I1662" s="5843" t="s">
        <v>382</v>
      </c>
      <c r="J1662" s="5843" t="s">
        <v>271</v>
      </c>
      <c r="K1662" s="5843" t="s">
        <v>19</v>
      </c>
      <c r="L1662" s="5843" t="s">
        <v>272</v>
      </c>
      <c r="M1662" s="5843" t="s">
        <v>273</v>
      </c>
      <c r="N1662" s="5843" t="s">
        <v>265</v>
      </c>
      <c r="O1662" s="5843" t="s">
        <v>294</v>
      </c>
      <c r="P1662" s="5843" t="s">
        <v>274</v>
      </c>
      <c r="Q1662" s="5843" t="s">
        <v>295</v>
      </c>
      <c r="U1662" s="5843" t="s">
        <v>5424</v>
      </c>
      <c r="V1662" s="5843" t="s">
        <v>5425</v>
      </c>
      <c r="W1662" s="5843" t="s">
        <v>274</v>
      </c>
      <c r="X1662" s="5843" t="s">
        <v>5699</v>
      </c>
      <c r="Y1662" s="5843" t="s">
        <v>5705</v>
      </c>
      <c r="Z1662" s="5843" t="s">
        <v>280</v>
      </c>
      <c r="AB1662" s="5843" t="s">
        <v>281</v>
      </c>
      <c r="AD1662" s="5843" t="s">
        <v>5706</v>
      </c>
      <c r="AF1662">
        <v>46853.38</v>
      </c>
      <c r="AG1662">
        <v>46853.38</v>
      </c>
      <c r="AI1662">
        <v>1</v>
      </c>
      <c r="AK1662" s="5843" t="s">
        <v>388</v>
      </c>
      <c r="AL1662" s="5843" t="s">
        <v>389</v>
      </c>
      <c r="AM1662" s="5843" t="s">
        <v>276</v>
      </c>
      <c r="AO1662" s="5844">
        <v>0</v>
      </c>
      <c r="AP1662" s="5844">
        <v>0</v>
      </c>
      <c r="AQ1662" s="5844">
        <v>1</v>
      </c>
      <c r="AR1662" s="5844">
        <v>0</v>
      </c>
      <c r="AS1662" s="5844">
        <v>0</v>
      </c>
      <c r="AT1662" s="5844">
        <v>1</v>
      </c>
      <c r="AU1662" s="5843" t="s">
        <v>285</v>
      </c>
      <c r="AV1662" s="5843" t="s">
        <v>286</v>
      </c>
      <c r="AW1662" s="5843" t="s">
        <v>287</v>
      </c>
      <c r="BB1662" s="5843" t="s">
        <v>5707</v>
      </c>
      <c r="BI1662" s="5843" t="str">
        <f t="shared" si="50"/>
        <v>インフラ資産土地</v>
      </c>
      <c r="BJ1662" s="5844">
        <f t="shared" si="51"/>
        <v>0</v>
      </c>
    </row>
    <row r="1663" spans="1:62" x14ac:dyDescent="0.2">
      <c r="A1663" s="5843" t="s">
        <v>5632</v>
      </c>
      <c r="B1663" s="5843" t="s">
        <v>265</v>
      </c>
      <c r="C1663" s="5843" t="s">
        <v>266</v>
      </c>
      <c r="D1663" s="5843" t="s">
        <v>265</v>
      </c>
      <c r="E1663" s="5843" t="s">
        <v>267</v>
      </c>
      <c r="F1663" s="5843" t="s">
        <v>5708</v>
      </c>
      <c r="G1663" s="5843" t="s">
        <v>5709</v>
      </c>
      <c r="H1663" s="5843" t="s">
        <v>381</v>
      </c>
      <c r="I1663" s="5843" t="s">
        <v>382</v>
      </c>
      <c r="J1663" s="5843" t="s">
        <v>271</v>
      </c>
      <c r="K1663" s="5843" t="s">
        <v>19</v>
      </c>
      <c r="L1663" s="5843" t="s">
        <v>272</v>
      </c>
      <c r="M1663" s="5843" t="s">
        <v>273</v>
      </c>
      <c r="N1663" s="5843" t="s">
        <v>265</v>
      </c>
      <c r="O1663" s="5843" t="s">
        <v>294</v>
      </c>
      <c r="P1663" s="5843" t="s">
        <v>274</v>
      </c>
      <c r="Q1663" s="5843" t="s">
        <v>295</v>
      </c>
      <c r="U1663" s="5843" t="s">
        <v>5424</v>
      </c>
      <c r="V1663" s="5843" t="s">
        <v>5425</v>
      </c>
      <c r="W1663" s="5843" t="s">
        <v>274</v>
      </c>
      <c r="X1663" s="5843" t="s">
        <v>5699</v>
      </c>
      <c r="Y1663" s="5843" t="s">
        <v>5710</v>
      </c>
      <c r="Z1663" s="5843" t="s">
        <v>280</v>
      </c>
      <c r="AB1663" s="5843" t="s">
        <v>281</v>
      </c>
      <c r="AD1663" s="5843" t="s">
        <v>5711</v>
      </c>
      <c r="AF1663">
        <v>75496.66</v>
      </c>
      <c r="AG1663">
        <v>75496.66</v>
      </c>
      <c r="AI1663">
        <v>1</v>
      </c>
      <c r="AK1663" s="5843" t="s">
        <v>388</v>
      </c>
      <c r="AL1663" s="5843" t="s">
        <v>389</v>
      </c>
      <c r="AM1663" s="5843" t="s">
        <v>276</v>
      </c>
      <c r="AO1663" s="5844">
        <v>0</v>
      </c>
      <c r="AP1663" s="5844">
        <v>0</v>
      </c>
      <c r="AQ1663" s="5844">
        <v>1</v>
      </c>
      <c r="AR1663" s="5844">
        <v>0</v>
      </c>
      <c r="AS1663" s="5844">
        <v>0</v>
      </c>
      <c r="AT1663" s="5844">
        <v>1</v>
      </c>
      <c r="AU1663" s="5843" t="s">
        <v>285</v>
      </c>
      <c r="AV1663" s="5843" t="s">
        <v>286</v>
      </c>
      <c r="AW1663" s="5843" t="s">
        <v>287</v>
      </c>
      <c r="BB1663" s="5843" t="s">
        <v>5712</v>
      </c>
      <c r="BI1663" s="5843" t="str">
        <f t="shared" si="50"/>
        <v>インフラ資産土地</v>
      </c>
      <c r="BJ1663" s="5844">
        <f t="shared" si="51"/>
        <v>0</v>
      </c>
    </row>
    <row r="1664" spans="1:62" x14ac:dyDescent="0.2">
      <c r="A1664" s="5843" t="s">
        <v>5636</v>
      </c>
      <c r="B1664" s="5843" t="s">
        <v>265</v>
      </c>
      <c r="C1664" s="5843" t="s">
        <v>266</v>
      </c>
      <c r="D1664" s="5843" t="s">
        <v>265</v>
      </c>
      <c r="E1664" s="5843" t="s">
        <v>267</v>
      </c>
      <c r="F1664" s="5843" t="s">
        <v>5713</v>
      </c>
      <c r="G1664" s="5843" t="s">
        <v>5714</v>
      </c>
      <c r="H1664" s="5843" t="s">
        <v>381</v>
      </c>
      <c r="I1664" s="5843" t="s">
        <v>382</v>
      </c>
      <c r="J1664" s="5843" t="s">
        <v>271</v>
      </c>
      <c r="K1664" s="5843" t="s">
        <v>19</v>
      </c>
      <c r="L1664" s="5843" t="s">
        <v>272</v>
      </c>
      <c r="M1664" s="5843" t="s">
        <v>273</v>
      </c>
      <c r="N1664" s="5843" t="s">
        <v>265</v>
      </c>
      <c r="O1664" s="5843" t="s">
        <v>294</v>
      </c>
      <c r="P1664" s="5843" t="s">
        <v>274</v>
      </c>
      <c r="Q1664" s="5843" t="s">
        <v>295</v>
      </c>
      <c r="U1664" s="5843" t="s">
        <v>5424</v>
      </c>
      <c r="V1664" s="5843" t="s">
        <v>5425</v>
      </c>
      <c r="W1664" s="5843" t="s">
        <v>274</v>
      </c>
      <c r="X1664" s="5843" t="s">
        <v>5699</v>
      </c>
      <c r="Y1664" s="5843" t="s">
        <v>5715</v>
      </c>
      <c r="Z1664" s="5843" t="s">
        <v>280</v>
      </c>
      <c r="AB1664" s="5843" t="s">
        <v>281</v>
      </c>
      <c r="AD1664" s="5843" t="s">
        <v>5716</v>
      </c>
      <c r="AF1664">
        <v>3068.44</v>
      </c>
      <c r="AG1664">
        <v>3068.44</v>
      </c>
      <c r="AI1664">
        <v>1</v>
      </c>
      <c r="AK1664" s="5843" t="s">
        <v>388</v>
      </c>
      <c r="AL1664" s="5843" t="s">
        <v>389</v>
      </c>
      <c r="AM1664" s="5843" t="s">
        <v>276</v>
      </c>
      <c r="AO1664" s="5844">
        <v>0</v>
      </c>
      <c r="AP1664" s="5844">
        <v>0</v>
      </c>
      <c r="AQ1664" s="5844">
        <v>1</v>
      </c>
      <c r="AR1664" s="5844">
        <v>0</v>
      </c>
      <c r="AS1664" s="5844">
        <v>0</v>
      </c>
      <c r="AT1664" s="5844">
        <v>1</v>
      </c>
      <c r="AU1664" s="5843" t="s">
        <v>285</v>
      </c>
      <c r="AV1664" s="5843" t="s">
        <v>286</v>
      </c>
      <c r="AW1664" s="5843" t="s">
        <v>287</v>
      </c>
      <c r="BB1664" s="5843" t="s">
        <v>5717</v>
      </c>
      <c r="BI1664" s="5843" t="str">
        <f t="shared" si="50"/>
        <v>インフラ資産土地</v>
      </c>
      <c r="BJ1664" s="5844">
        <f t="shared" si="51"/>
        <v>0</v>
      </c>
    </row>
    <row r="1665" spans="1:62" x14ac:dyDescent="0.2">
      <c r="A1665" s="5843" t="s">
        <v>5639</v>
      </c>
      <c r="B1665" s="5843" t="s">
        <v>265</v>
      </c>
      <c r="C1665" s="5843" t="s">
        <v>266</v>
      </c>
      <c r="D1665" s="5843" t="s">
        <v>265</v>
      </c>
      <c r="E1665" s="5843" t="s">
        <v>267</v>
      </c>
      <c r="F1665" s="5843" t="s">
        <v>5718</v>
      </c>
      <c r="G1665" s="5843" t="s">
        <v>5714</v>
      </c>
      <c r="H1665" s="5843" t="s">
        <v>381</v>
      </c>
      <c r="I1665" s="5843" t="s">
        <v>382</v>
      </c>
      <c r="J1665" s="5843" t="s">
        <v>271</v>
      </c>
      <c r="K1665" s="5843" t="s">
        <v>19</v>
      </c>
      <c r="L1665" s="5843" t="s">
        <v>272</v>
      </c>
      <c r="M1665" s="5843" t="s">
        <v>273</v>
      </c>
      <c r="N1665" s="5843" t="s">
        <v>265</v>
      </c>
      <c r="O1665" s="5843" t="s">
        <v>294</v>
      </c>
      <c r="P1665" s="5843" t="s">
        <v>274</v>
      </c>
      <c r="Q1665" s="5843" t="s">
        <v>295</v>
      </c>
      <c r="U1665" s="5843" t="s">
        <v>5424</v>
      </c>
      <c r="V1665" s="5843" t="s">
        <v>5425</v>
      </c>
      <c r="W1665" s="5843" t="s">
        <v>274</v>
      </c>
      <c r="X1665" s="5843" t="s">
        <v>5699</v>
      </c>
      <c r="Y1665" s="5843" t="s">
        <v>5719</v>
      </c>
      <c r="Z1665" s="5843" t="s">
        <v>280</v>
      </c>
      <c r="AB1665" s="5843" t="s">
        <v>281</v>
      </c>
      <c r="AD1665" s="5843" t="s">
        <v>5720</v>
      </c>
      <c r="AF1665">
        <v>79534.759999999995</v>
      </c>
      <c r="AG1665">
        <v>79534.759999999995</v>
      </c>
      <c r="AI1665">
        <v>1</v>
      </c>
      <c r="AK1665" s="5843" t="s">
        <v>388</v>
      </c>
      <c r="AL1665" s="5843" t="s">
        <v>389</v>
      </c>
      <c r="AM1665" s="5843" t="s">
        <v>276</v>
      </c>
      <c r="AO1665" s="5844">
        <v>0</v>
      </c>
      <c r="AP1665" s="5844">
        <v>0</v>
      </c>
      <c r="AQ1665" s="5844">
        <v>1</v>
      </c>
      <c r="AR1665" s="5844">
        <v>0</v>
      </c>
      <c r="AS1665" s="5844">
        <v>0</v>
      </c>
      <c r="AT1665" s="5844">
        <v>1</v>
      </c>
      <c r="AU1665" s="5843" t="s">
        <v>285</v>
      </c>
      <c r="AV1665" s="5843" t="s">
        <v>286</v>
      </c>
      <c r="AW1665" s="5843" t="s">
        <v>287</v>
      </c>
      <c r="BB1665" s="5843" t="s">
        <v>5721</v>
      </c>
      <c r="BI1665" s="5843" t="str">
        <f t="shared" si="50"/>
        <v>インフラ資産土地</v>
      </c>
      <c r="BJ1665" s="5844">
        <f t="shared" si="51"/>
        <v>0</v>
      </c>
    </row>
    <row r="1666" spans="1:62" x14ac:dyDescent="0.2">
      <c r="A1666" s="5843" t="s">
        <v>5645</v>
      </c>
      <c r="B1666" s="5843" t="s">
        <v>265</v>
      </c>
      <c r="C1666" s="5843" t="s">
        <v>266</v>
      </c>
      <c r="D1666" s="5843" t="s">
        <v>265</v>
      </c>
      <c r="E1666" s="5843" t="s">
        <v>267</v>
      </c>
      <c r="F1666" s="5843" t="s">
        <v>5722</v>
      </c>
      <c r="G1666" s="5843" t="s">
        <v>268</v>
      </c>
      <c r="H1666" s="5843" t="s">
        <v>381</v>
      </c>
      <c r="I1666" s="5843" t="s">
        <v>382</v>
      </c>
      <c r="J1666" s="5843" t="s">
        <v>271</v>
      </c>
      <c r="K1666" s="5843" t="s">
        <v>19</v>
      </c>
      <c r="L1666" s="5843" t="s">
        <v>272</v>
      </c>
      <c r="M1666" s="5843" t="s">
        <v>273</v>
      </c>
      <c r="N1666" s="5843" t="s">
        <v>265</v>
      </c>
      <c r="O1666" s="5843" t="s">
        <v>294</v>
      </c>
      <c r="P1666" s="5843" t="s">
        <v>274</v>
      </c>
      <c r="Q1666" s="5843" t="s">
        <v>295</v>
      </c>
      <c r="U1666" s="5843" t="s">
        <v>5424</v>
      </c>
      <c r="V1666" s="5843" t="s">
        <v>5425</v>
      </c>
      <c r="W1666" s="5843" t="s">
        <v>274</v>
      </c>
      <c r="X1666" s="5843" t="s">
        <v>5699</v>
      </c>
      <c r="Y1666" s="5843" t="s">
        <v>5723</v>
      </c>
      <c r="Z1666" s="5843" t="s">
        <v>280</v>
      </c>
      <c r="AB1666" s="5843" t="s">
        <v>281</v>
      </c>
      <c r="AD1666" s="5843" t="s">
        <v>5724</v>
      </c>
      <c r="AF1666">
        <v>44522</v>
      </c>
      <c r="AG1666">
        <v>44522</v>
      </c>
      <c r="AI1666">
        <v>1</v>
      </c>
      <c r="AK1666" s="5843" t="s">
        <v>388</v>
      </c>
      <c r="AL1666" s="5843" t="s">
        <v>389</v>
      </c>
      <c r="AM1666" s="5843" t="s">
        <v>276</v>
      </c>
      <c r="AO1666" s="5844">
        <v>0</v>
      </c>
      <c r="AP1666" s="5844">
        <v>0</v>
      </c>
      <c r="AQ1666" s="5844">
        <v>1</v>
      </c>
      <c r="AR1666" s="5844">
        <v>0</v>
      </c>
      <c r="AS1666" s="5844">
        <v>0</v>
      </c>
      <c r="AT1666" s="5844">
        <v>1</v>
      </c>
      <c r="AU1666" s="5843" t="s">
        <v>285</v>
      </c>
      <c r="AV1666" s="5843" t="s">
        <v>286</v>
      </c>
      <c r="AW1666" s="5843" t="s">
        <v>287</v>
      </c>
      <c r="BB1666" s="5843" t="s">
        <v>5725</v>
      </c>
      <c r="BI1666" s="5843" t="str">
        <f t="shared" si="50"/>
        <v>インフラ資産土地</v>
      </c>
      <c r="BJ1666" s="5844">
        <f t="shared" si="51"/>
        <v>0</v>
      </c>
    </row>
    <row r="1667" spans="1:62" x14ac:dyDescent="0.2">
      <c r="A1667" s="5843" t="s">
        <v>5648</v>
      </c>
      <c r="B1667" s="5843" t="s">
        <v>265</v>
      </c>
      <c r="C1667" s="5843" t="s">
        <v>266</v>
      </c>
      <c r="D1667" s="5843" t="s">
        <v>265</v>
      </c>
      <c r="E1667" s="5843" t="s">
        <v>267</v>
      </c>
      <c r="F1667" s="5843" t="s">
        <v>5726</v>
      </c>
      <c r="G1667" s="5843" t="s">
        <v>5714</v>
      </c>
      <c r="H1667" s="5843" t="s">
        <v>381</v>
      </c>
      <c r="I1667" s="5843" t="s">
        <v>382</v>
      </c>
      <c r="J1667" s="5843" t="s">
        <v>271</v>
      </c>
      <c r="K1667" s="5843" t="s">
        <v>19</v>
      </c>
      <c r="L1667" s="5843" t="s">
        <v>272</v>
      </c>
      <c r="M1667" s="5843" t="s">
        <v>273</v>
      </c>
      <c r="N1667" s="5843" t="s">
        <v>265</v>
      </c>
      <c r="O1667" s="5843" t="s">
        <v>294</v>
      </c>
      <c r="P1667" s="5843" t="s">
        <v>274</v>
      </c>
      <c r="Q1667" s="5843" t="s">
        <v>295</v>
      </c>
      <c r="U1667" s="5843" t="s">
        <v>5424</v>
      </c>
      <c r="V1667" s="5843" t="s">
        <v>5425</v>
      </c>
      <c r="W1667" s="5843" t="s">
        <v>274</v>
      </c>
      <c r="X1667" s="5843" t="s">
        <v>5699</v>
      </c>
      <c r="Y1667" s="5843" t="s">
        <v>5727</v>
      </c>
      <c r="Z1667" s="5843" t="s">
        <v>280</v>
      </c>
      <c r="AB1667" s="5843" t="s">
        <v>281</v>
      </c>
      <c r="AD1667" s="5843" t="s">
        <v>5728</v>
      </c>
      <c r="AF1667">
        <v>19284.560000000001</v>
      </c>
      <c r="AG1667">
        <v>19284.560000000001</v>
      </c>
      <c r="AI1667">
        <v>1</v>
      </c>
      <c r="AK1667" s="5843" t="s">
        <v>388</v>
      </c>
      <c r="AL1667" s="5843" t="s">
        <v>389</v>
      </c>
      <c r="AM1667" s="5843" t="s">
        <v>276</v>
      </c>
      <c r="AO1667" s="5844">
        <v>0</v>
      </c>
      <c r="AP1667" s="5844">
        <v>0</v>
      </c>
      <c r="AQ1667" s="5844">
        <v>1</v>
      </c>
      <c r="AR1667" s="5844">
        <v>0</v>
      </c>
      <c r="AS1667" s="5844">
        <v>0</v>
      </c>
      <c r="AT1667" s="5844">
        <v>1</v>
      </c>
      <c r="AU1667" s="5843" t="s">
        <v>285</v>
      </c>
      <c r="AV1667" s="5843" t="s">
        <v>286</v>
      </c>
      <c r="AW1667" s="5843" t="s">
        <v>287</v>
      </c>
      <c r="BB1667" s="5843" t="s">
        <v>5729</v>
      </c>
      <c r="BI1667" s="5843" t="str">
        <f t="shared" si="50"/>
        <v>インフラ資産土地</v>
      </c>
      <c r="BJ1667" s="5844">
        <f t="shared" si="51"/>
        <v>0</v>
      </c>
    </row>
    <row r="1668" spans="1:62" x14ac:dyDescent="0.2">
      <c r="A1668" s="5843" t="s">
        <v>5651</v>
      </c>
      <c r="B1668" s="5843" t="s">
        <v>265</v>
      </c>
      <c r="C1668" s="5843" t="s">
        <v>266</v>
      </c>
      <c r="D1668" s="5843" t="s">
        <v>265</v>
      </c>
      <c r="E1668" s="5843" t="s">
        <v>267</v>
      </c>
      <c r="F1668" s="5843" t="s">
        <v>5730</v>
      </c>
      <c r="G1668" s="5843" t="s">
        <v>268</v>
      </c>
      <c r="H1668" s="5843" t="s">
        <v>381</v>
      </c>
      <c r="I1668" s="5843" t="s">
        <v>382</v>
      </c>
      <c r="J1668" s="5843" t="s">
        <v>271</v>
      </c>
      <c r="K1668" s="5843" t="s">
        <v>19</v>
      </c>
      <c r="L1668" s="5843" t="s">
        <v>272</v>
      </c>
      <c r="M1668" s="5843" t="s">
        <v>273</v>
      </c>
      <c r="N1668" s="5843" t="s">
        <v>265</v>
      </c>
      <c r="O1668" s="5843" t="s">
        <v>294</v>
      </c>
      <c r="P1668" s="5843" t="s">
        <v>274</v>
      </c>
      <c r="Q1668" s="5843" t="s">
        <v>295</v>
      </c>
      <c r="U1668" s="5843" t="s">
        <v>5424</v>
      </c>
      <c r="V1668" s="5843" t="s">
        <v>5425</v>
      </c>
      <c r="W1668" s="5843" t="s">
        <v>274</v>
      </c>
      <c r="X1668" s="5843" t="s">
        <v>5699</v>
      </c>
      <c r="Y1668" s="5843" t="s">
        <v>5731</v>
      </c>
      <c r="Z1668" s="5843" t="s">
        <v>280</v>
      </c>
      <c r="AB1668" s="5843" t="s">
        <v>281</v>
      </c>
      <c r="AD1668" s="5843" t="s">
        <v>5732</v>
      </c>
      <c r="AF1668">
        <v>53510.44</v>
      </c>
      <c r="AG1668">
        <v>53510.44</v>
      </c>
      <c r="AI1668">
        <v>1</v>
      </c>
      <c r="AK1668" s="5843" t="s">
        <v>388</v>
      </c>
      <c r="AL1668" s="5843" t="s">
        <v>389</v>
      </c>
      <c r="AM1668" s="5843" t="s">
        <v>276</v>
      </c>
      <c r="AO1668" s="5844">
        <v>0</v>
      </c>
      <c r="AP1668" s="5844">
        <v>0</v>
      </c>
      <c r="AQ1668" s="5844">
        <v>1</v>
      </c>
      <c r="AR1668" s="5844">
        <v>0</v>
      </c>
      <c r="AS1668" s="5844">
        <v>0</v>
      </c>
      <c r="AT1668" s="5844">
        <v>1</v>
      </c>
      <c r="AU1668" s="5843" t="s">
        <v>285</v>
      </c>
      <c r="AV1668" s="5843" t="s">
        <v>286</v>
      </c>
      <c r="AW1668" s="5843" t="s">
        <v>287</v>
      </c>
      <c r="BB1668" s="5843" t="s">
        <v>5733</v>
      </c>
      <c r="BI1668" s="5843" t="str">
        <f t="shared" ref="BI1668:BI1731" si="52">AK1668&amp;E1668</f>
        <v>インフラ資産土地</v>
      </c>
      <c r="BJ1668" s="5844">
        <f t="shared" ref="BJ1668:BJ1731" si="53">AQ1668-AS1668-AT1668</f>
        <v>0</v>
      </c>
    </row>
    <row r="1669" spans="1:62" x14ac:dyDescent="0.2">
      <c r="A1669" s="5843" t="s">
        <v>5654</v>
      </c>
      <c r="B1669" s="5843" t="s">
        <v>265</v>
      </c>
      <c r="C1669" s="5843" t="s">
        <v>266</v>
      </c>
      <c r="D1669" s="5843" t="s">
        <v>265</v>
      </c>
      <c r="E1669" s="5843" t="s">
        <v>267</v>
      </c>
      <c r="F1669" s="5843" t="s">
        <v>5734</v>
      </c>
      <c r="G1669" s="5843" t="s">
        <v>5714</v>
      </c>
      <c r="H1669" s="5843" t="s">
        <v>381</v>
      </c>
      <c r="I1669" s="5843" t="s">
        <v>382</v>
      </c>
      <c r="J1669" s="5843" t="s">
        <v>271</v>
      </c>
      <c r="K1669" s="5843" t="s">
        <v>19</v>
      </c>
      <c r="L1669" s="5843" t="s">
        <v>272</v>
      </c>
      <c r="M1669" s="5843" t="s">
        <v>273</v>
      </c>
      <c r="N1669" s="5843" t="s">
        <v>265</v>
      </c>
      <c r="O1669" s="5843" t="s">
        <v>294</v>
      </c>
      <c r="P1669" s="5843" t="s">
        <v>274</v>
      </c>
      <c r="Q1669" s="5843" t="s">
        <v>295</v>
      </c>
      <c r="U1669" s="5843" t="s">
        <v>5424</v>
      </c>
      <c r="V1669" s="5843" t="s">
        <v>5425</v>
      </c>
      <c r="W1669" s="5843" t="s">
        <v>274</v>
      </c>
      <c r="X1669" s="5843" t="s">
        <v>5699</v>
      </c>
      <c r="Y1669" s="5843" t="s">
        <v>5735</v>
      </c>
      <c r="Z1669" s="5843" t="s">
        <v>280</v>
      </c>
      <c r="AB1669" s="5843" t="s">
        <v>281</v>
      </c>
      <c r="AD1669" s="5843" t="s">
        <v>5736</v>
      </c>
      <c r="AF1669">
        <v>53510.44</v>
      </c>
      <c r="AG1669">
        <v>53510.44</v>
      </c>
      <c r="AI1669">
        <v>1</v>
      </c>
      <c r="AK1669" s="5843" t="s">
        <v>388</v>
      </c>
      <c r="AL1669" s="5843" t="s">
        <v>389</v>
      </c>
      <c r="AM1669" s="5843" t="s">
        <v>276</v>
      </c>
      <c r="AO1669" s="5844">
        <v>0</v>
      </c>
      <c r="AP1669" s="5844">
        <v>0</v>
      </c>
      <c r="AQ1669" s="5844">
        <v>1</v>
      </c>
      <c r="AR1669" s="5844">
        <v>0</v>
      </c>
      <c r="AS1669" s="5844">
        <v>0</v>
      </c>
      <c r="AT1669" s="5844">
        <v>1</v>
      </c>
      <c r="AU1669" s="5843" t="s">
        <v>285</v>
      </c>
      <c r="AV1669" s="5843" t="s">
        <v>286</v>
      </c>
      <c r="AW1669" s="5843" t="s">
        <v>287</v>
      </c>
      <c r="BB1669" s="5843" t="s">
        <v>5737</v>
      </c>
      <c r="BI1669" s="5843" t="str">
        <f t="shared" si="52"/>
        <v>インフラ資産土地</v>
      </c>
      <c r="BJ1669" s="5844">
        <f t="shared" si="53"/>
        <v>0</v>
      </c>
    </row>
    <row r="1670" spans="1:62" x14ac:dyDescent="0.2">
      <c r="A1670" s="5843" t="s">
        <v>5657</v>
      </c>
      <c r="B1670" s="5843" t="s">
        <v>265</v>
      </c>
      <c r="C1670" s="5843" t="s">
        <v>266</v>
      </c>
      <c r="D1670" s="5843" t="s">
        <v>265</v>
      </c>
      <c r="E1670" s="5843" t="s">
        <v>267</v>
      </c>
      <c r="F1670" s="5843" t="s">
        <v>5738</v>
      </c>
      <c r="G1670" s="5843" t="s">
        <v>268</v>
      </c>
      <c r="H1670" s="5843" t="s">
        <v>381</v>
      </c>
      <c r="I1670" s="5843" t="s">
        <v>382</v>
      </c>
      <c r="J1670" s="5843" t="s">
        <v>271</v>
      </c>
      <c r="K1670" s="5843" t="s">
        <v>19</v>
      </c>
      <c r="L1670" s="5843" t="s">
        <v>272</v>
      </c>
      <c r="M1670" s="5843" t="s">
        <v>273</v>
      </c>
      <c r="N1670" s="5843" t="s">
        <v>265</v>
      </c>
      <c r="O1670" s="5843" t="s">
        <v>294</v>
      </c>
      <c r="P1670" s="5843" t="s">
        <v>274</v>
      </c>
      <c r="Q1670" s="5843" t="s">
        <v>295</v>
      </c>
      <c r="U1670" s="5843" t="s">
        <v>5424</v>
      </c>
      <c r="V1670" s="5843" t="s">
        <v>5425</v>
      </c>
      <c r="W1670" s="5843" t="s">
        <v>274</v>
      </c>
      <c r="X1670" s="5843" t="s">
        <v>5699</v>
      </c>
      <c r="Y1670" s="5843" t="s">
        <v>5739</v>
      </c>
      <c r="Z1670" s="5843" t="s">
        <v>280</v>
      </c>
      <c r="AB1670" s="5843" t="s">
        <v>281</v>
      </c>
      <c r="AD1670" s="5843" t="s">
        <v>5740</v>
      </c>
      <c r="AF1670">
        <v>27953.65</v>
      </c>
      <c r="AG1670">
        <v>27953.65</v>
      </c>
      <c r="AI1670">
        <v>1</v>
      </c>
      <c r="AK1670" s="5843" t="s">
        <v>388</v>
      </c>
      <c r="AL1670" s="5843" t="s">
        <v>389</v>
      </c>
      <c r="AM1670" s="5843" t="s">
        <v>276</v>
      </c>
      <c r="AO1670" s="5844">
        <v>0</v>
      </c>
      <c r="AP1670" s="5844">
        <v>0</v>
      </c>
      <c r="AQ1670" s="5844">
        <v>1</v>
      </c>
      <c r="AR1670" s="5844">
        <v>0</v>
      </c>
      <c r="AS1670" s="5844">
        <v>0</v>
      </c>
      <c r="AT1670" s="5844">
        <v>1</v>
      </c>
      <c r="AU1670" s="5843" t="s">
        <v>285</v>
      </c>
      <c r="AV1670" s="5843" t="s">
        <v>286</v>
      </c>
      <c r="AW1670" s="5843" t="s">
        <v>287</v>
      </c>
      <c r="BB1670" s="5843" t="s">
        <v>5741</v>
      </c>
      <c r="BI1670" s="5843" t="str">
        <f t="shared" si="52"/>
        <v>インフラ資産土地</v>
      </c>
      <c r="BJ1670" s="5844">
        <f t="shared" si="53"/>
        <v>0</v>
      </c>
    </row>
    <row r="1671" spans="1:62" x14ac:dyDescent="0.2">
      <c r="A1671" s="5843" t="s">
        <v>5661</v>
      </c>
      <c r="B1671" s="5843" t="s">
        <v>265</v>
      </c>
      <c r="C1671" s="5843" t="s">
        <v>266</v>
      </c>
      <c r="D1671" s="5843" t="s">
        <v>265</v>
      </c>
      <c r="E1671" s="5843" t="s">
        <v>267</v>
      </c>
      <c r="F1671" s="5843" t="s">
        <v>5742</v>
      </c>
      <c r="G1671" s="5843" t="s">
        <v>268</v>
      </c>
      <c r="H1671" s="5843" t="s">
        <v>381</v>
      </c>
      <c r="I1671" s="5843" t="s">
        <v>382</v>
      </c>
      <c r="J1671" s="5843" t="s">
        <v>271</v>
      </c>
      <c r="K1671" s="5843" t="s">
        <v>19</v>
      </c>
      <c r="L1671" s="5843" t="s">
        <v>272</v>
      </c>
      <c r="M1671" s="5843" t="s">
        <v>273</v>
      </c>
      <c r="N1671" s="5843" t="s">
        <v>265</v>
      </c>
      <c r="O1671" s="5843" t="s">
        <v>294</v>
      </c>
      <c r="P1671" s="5843" t="s">
        <v>274</v>
      </c>
      <c r="Q1671" s="5843" t="s">
        <v>295</v>
      </c>
      <c r="U1671" s="5843" t="s">
        <v>5424</v>
      </c>
      <c r="V1671" s="5843" t="s">
        <v>5425</v>
      </c>
      <c r="W1671" s="5843" t="s">
        <v>274</v>
      </c>
      <c r="X1671" s="5843" t="s">
        <v>5699</v>
      </c>
      <c r="Y1671" s="5843" t="s">
        <v>5743</v>
      </c>
      <c r="Z1671" s="5843" t="s">
        <v>280</v>
      </c>
      <c r="AB1671" s="5843" t="s">
        <v>281</v>
      </c>
      <c r="AD1671" s="5843" t="s">
        <v>5744</v>
      </c>
      <c r="AF1671">
        <v>3498.49</v>
      </c>
      <c r="AG1671">
        <v>3498.49</v>
      </c>
      <c r="AI1671">
        <v>1</v>
      </c>
      <c r="AK1671" s="5843" t="s">
        <v>388</v>
      </c>
      <c r="AL1671" s="5843" t="s">
        <v>389</v>
      </c>
      <c r="AM1671" s="5843" t="s">
        <v>276</v>
      </c>
      <c r="AO1671" s="5844">
        <v>0</v>
      </c>
      <c r="AP1671" s="5844">
        <v>0</v>
      </c>
      <c r="AQ1671" s="5844">
        <v>1</v>
      </c>
      <c r="AR1671" s="5844">
        <v>0</v>
      </c>
      <c r="AS1671" s="5844">
        <v>0</v>
      </c>
      <c r="AT1671" s="5844">
        <v>1</v>
      </c>
      <c r="AU1671" s="5843" t="s">
        <v>285</v>
      </c>
      <c r="AV1671" s="5843" t="s">
        <v>286</v>
      </c>
      <c r="AW1671" s="5843" t="s">
        <v>287</v>
      </c>
      <c r="BB1671" s="5843" t="s">
        <v>5745</v>
      </c>
      <c r="BI1671" s="5843" t="str">
        <f t="shared" si="52"/>
        <v>インフラ資産土地</v>
      </c>
      <c r="BJ1671" s="5844">
        <f t="shared" si="53"/>
        <v>0</v>
      </c>
    </row>
    <row r="1672" spans="1:62" x14ac:dyDescent="0.2">
      <c r="A1672" s="5843" t="s">
        <v>5669</v>
      </c>
      <c r="B1672" s="5843" t="s">
        <v>265</v>
      </c>
      <c r="C1672" s="5843" t="s">
        <v>266</v>
      </c>
      <c r="D1672" s="5843" t="s">
        <v>265</v>
      </c>
      <c r="E1672" s="5843" t="s">
        <v>267</v>
      </c>
      <c r="F1672" s="5843" t="s">
        <v>5746</v>
      </c>
      <c r="G1672" s="5843" t="s">
        <v>5714</v>
      </c>
      <c r="H1672" s="5843" t="s">
        <v>381</v>
      </c>
      <c r="I1672" s="5843" t="s">
        <v>382</v>
      </c>
      <c r="J1672" s="5843" t="s">
        <v>271</v>
      </c>
      <c r="K1672" s="5843" t="s">
        <v>19</v>
      </c>
      <c r="L1672" s="5843" t="s">
        <v>272</v>
      </c>
      <c r="M1672" s="5843" t="s">
        <v>273</v>
      </c>
      <c r="N1672" s="5843" t="s">
        <v>265</v>
      </c>
      <c r="O1672" s="5843" t="s">
        <v>294</v>
      </c>
      <c r="P1672" s="5843" t="s">
        <v>274</v>
      </c>
      <c r="Q1672" s="5843" t="s">
        <v>295</v>
      </c>
      <c r="U1672" s="5843" t="s">
        <v>5424</v>
      </c>
      <c r="V1672" s="5843" t="s">
        <v>5425</v>
      </c>
      <c r="W1672" s="5843" t="s">
        <v>274</v>
      </c>
      <c r="X1672" s="5843" t="s">
        <v>5699</v>
      </c>
      <c r="Y1672" s="5843" t="s">
        <v>5747</v>
      </c>
      <c r="Z1672" s="5843" t="s">
        <v>280</v>
      </c>
      <c r="AB1672" s="5843" t="s">
        <v>281</v>
      </c>
      <c r="AD1672" s="5843" t="s">
        <v>5748</v>
      </c>
      <c r="AF1672">
        <v>9634.3799999999992</v>
      </c>
      <c r="AG1672">
        <v>9634.3799999999992</v>
      </c>
      <c r="AI1672">
        <v>1</v>
      </c>
      <c r="AK1672" s="5843" t="s">
        <v>388</v>
      </c>
      <c r="AL1672" s="5843" t="s">
        <v>389</v>
      </c>
      <c r="AM1672" s="5843" t="s">
        <v>276</v>
      </c>
      <c r="AO1672" s="5844">
        <v>0</v>
      </c>
      <c r="AP1672" s="5844">
        <v>0</v>
      </c>
      <c r="AQ1672" s="5844">
        <v>1</v>
      </c>
      <c r="AR1672" s="5844">
        <v>0</v>
      </c>
      <c r="AS1672" s="5844">
        <v>0</v>
      </c>
      <c r="AT1672" s="5844">
        <v>1</v>
      </c>
      <c r="AU1672" s="5843" t="s">
        <v>285</v>
      </c>
      <c r="AV1672" s="5843" t="s">
        <v>286</v>
      </c>
      <c r="AW1672" s="5843" t="s">
        <v>287</v>
      </c>
      <c r="BB1672" s="5843" t="s">
        <v>5749</v>
      </c>
      <c r="BI1672" s="5843" t="str">
        <f t="shared" si="52"/>
        <v>インフラ資産土地</v>
      </c>
      <c r="BJ1672" s="5844">
        <f t="shared" si="53"/>
        <v>0</v>
      </c>
    </row>
    <row r="1673" spans="1:62" x14ac:dyDescent="0.2">
      <c r="A1673" s="5843" t="s">
        <v>5672</v>
      </c>
      <c r="B1673" s="5843" t="s">
        <v>265</v>
      </c>
      <c r="C1673" s="5843" t="s">
        <v>266</v>
      </c>
      <c r="D1673" s="5843" t="s">
        <v>265</v>
      </c>
      <c r="E1673" s="5843" t="s">
        <v>267</v>
      </c>
      <c r="F1673" s="5843" t="s">
        <v>5750</v>
      </c>
      <c r="G1673" s="5843" t="s">
        <v>5714</v>
      </c>
      <c r="H1673" s="5843" t="s">
        <v>381</v>
      </c>
      <c r="I1673" s="5843" t="s">
        <v>382</v>
      </c>
      <c r="J1673" s="5843" t="s">
        <v>271</v>
      </c>
      <c r="K1673" s="5843" t="s">
        <v>19</v>
      </c>
      <c r="L1673" s="5843" t="s">
        <v>272</v>
      </c>
      <c r="M1673" s="5843" t="s">
        <v>273</v>
      </c>
      <c r="N1673" s="5843" t="s">
        <v>265</v>
      </c>
      <c r="O1673" s="5843" t="s">
        <v>294</v>
      </c>
      <c r="P1673" s="5843" t="s">
        <v>274</v>
      </c>
      <c r="Q1673" s="5843" t="s">
        <v>295</v>
      </c>
      <c r="U1673" s="5843" t="s">
        <v>5424</v>
      </c>
      <c r="V1673" s="5843" t="s">
        <v>5425</v>
      </c>
      <c r="W1673" s="5843" t="s">
        <v>274</v>
      </c>
      <c r="X1673" s="5843" t="s">
        <v>5699</v>
      </c>
      <c r="Y1673" s="5843" t="s">
        <v>5751</v>
      </c>
      <c r="Z1673" s="5843" t="s">
        <v>280</v>
      </c>
      <c r="AB1673" s="5843" t="s">
        <v>281</v>
      </c>
      <c r="AD1673" s="5843" t="s">
        <v>5752</v>
      </c>
      <c r="AF1673">
        <v>27574.99</v>
      </c>
      <c r="AG1673">
        <v>27574.99</v>
      </c>
      <c r="AI1673">
        <v>1</v>
      </c>
      <c r="AK1673" s="5843" t="s">
        <v>388</v>
      </c>
      <c r="AL1673" s="5843" t="s">
        <v>389</v>
      </c>
      <c r="AM1673" s="5843" t="s">
        <v>276</v>
      </c>
      <c r="AO1673" s="5844">
        <v>0</v>
      </c>
      <c r="AP1673" s="5844">
        <v>0</v>
      </c>
      <c r="AQ1673" s="5844">
        <v>1</v>
      </c>
      <c r="AR1673" s="5844">
        <v>0</v>
      </c>
      <c r="AS1673" s="5844">
        <v>0</v>
      </c>
      <c r="AT1673" s="5844">
        <v>1</v>
      </c>
      <c r="AU1673" s="5843" t="s">
        <v>285</v>
      </c>
      <c r="AV1673" s="5843" t="s">
        <v>286</v>
      </c>
      <c r="AW1673" s="5843" t="s">
        <v>287</v>
      </c>
      <c r="BB1673" s="5843" t="s">
        <v>5753</v>
      </c>
      <c r="BI1673" s="5843" t="str">
        <f t="shared" si="52"/>
        <v>インフラ資産土地</v>
      </c>
      <c r="BJ1673" s="5844">
        <f t="shared" si="53"/>
        <v>0</v>
      </c>
    </row>
    <row r="1674" spans="1:62" x14ac:dyDescent="0.2">
      <c r="A1674" s="5843" t="s">
        <v>5677</v>
      </c>
      <c r="B1674" s="5843" t="s">
        <v>265</v>
      </c>
      <c r="C1674" s="5843" t="s">
        <v>266</v>
      </c>
      <c r="D1674" s="5843" t="s">
        <v>265</v>
      </c>
      <c r="E1674" s="5843" t="s">
        <v>267</v>
      </c>
      <c r="F1674" s="5843" t="s">
        <v>5754</v>
      </c>
      <c r="G1674" s="5843" t="s">
        <v>5714</v>
      </c>
      <c r="H1674" s="5843" t="s">
        <v>381</v>
      </c>
      <c r="I1674" s="5843" t="s">
        <v>382</v>
      </c>
      <c r="J1674" s="5843" t="s">
        <v>271</v>
      </c>
      <c r="K1674" s="5843" t="s">
        <v>19</v>
      </c>
      <c r="L1674" s="5843" t="s">
        <v>272</v>
      </c>
      <c r="M1674" s="5843" t="s">
        <v>273</v>
      </c>
      <c r="N1674" s="5843" t="s">
        <v>265</v>
      </c>
      <c r="O1674" s="5843" t="s">
        <v>294</v>
      </c>
      <c r="P1674" s="5843" t="s">
        <v>274</v>
      </c>
      <c r="Q1674" s="5843" t="s">
        <v>295</v>
      </c>
      <c r="U1674" s="5843" t="s">
        <v>5424</v>
      </c>
      <c r="V1674" s="5843" t="s">
        <v>5425</v>
      </c>
      <c r="W1674" s="5843" t="s">
        <v>274</v>
      </c>
      <c r="X1674" s="5843" t="s">
        <v>5699</v>
      </c>
      <c r="Y1674" s="5843" t="s">
        <v>5755</v>
      </c>
      <c r="Z1674" s="5843" t="s">
        <v>280</v>
      </c>
      <c r="AB1674" s="5843" t="s">
        <v>281</v>
      </c>
      <c r="AD1674" s="5843" t="s">
        <v>5756</v>
      </c>
      <c r="AF1674">
        <v>4253.05</v>
      </c>
      <c r="AG1674">
        <v>4253.05</v>
      </c>
      <c r="AI1674">
        <v>1</v>
      </c>
      <c r="AK1674" s="5843" t="s">
        <v>388</v>
      </c>
      <c r="AL1674" s="5843" t="s">
        <v>389</v>
      </c>
      <c r="AM1674" s="5843" t="s">
        <v>276</v>
      </c>
      <c r="AO1674" s="5844">
        <v>0</v>
      </c>
      <c r="AP1674" s="5844">
        <v>0</v>
      </c>
      <c r="AQ1674" s="5844">
        <v>1</v>
      </c>
      <c r="AR1674" s="5844">
        <v>0</v>
      </c>
      <c r="AS1674" s="5844">
        <v>0</v>
      </c>
      <c r="AT1674" s="5844">
        <v>1</v>
      </c>
      <c r="AU1674" s="5843" t="s">
        <v>285</v>
      </c>
      <c r="AV1674" s="5843" t="s">
        <v>286</v>
      </c>
      <c r="AW1674" s="5843" t="s">
        <v>287</v>
      </c>
      <c r="BB1674" s="5843" t="s">
        <v>5757</v>
      </c>
      <c r="BI1674" s="5843" t="str">
        <f t="shared" si="52"/>
        <v>インフラ資産土地</v>
      </c>
      <c r="BJ1674" s="5844">
        <f t="shared" si="53"/>
        <v>0</v>
      </c>
    </row>
    <row r="1675" spans="1:62" x14ac:dyDescent="0.2">
      <c r="A1675" s="5843" t="s">
        <v>5680</v>
      </c>
      <c r="B1675" s="5843" t="s">
        <v>265</v>
      </c>
      <c r="C1675" s="5843" t="s">
        <v>266</v>
      </c>
      <c r="D1675" s="5843" t="s">
        <v>265</v>
      </c>
      <c r="E1675" s="5843" t="s">
        <v>267</v>
      </c>
      <c r="F1675" s="5843" t="s">
        <v>5758</v>
      </c>
      <c r="G1675" s="5843" t="s">
        <v>268</v>
      </c>
      <c r="H1675" s="5843" t="s">
        <v>381</v>
      </c>
      <c r="I1675" s="5843" t="s">
        <v>382</v>
      </c>
      <c r="J1675" s="5843" t="s">
        <v>271</v>
      </c>
      <c r="K1675" s="5843" t="s">
        <v>19</v>
      </c>
      <c r="L1675" s="5843" t="s">
        <v>272</v>
      </c>
      <c r="M1675" s="5843" t="s">
        <v>273</v>
      </c>
      <c r="N1675" s="5843" t="s">
        <v>265</v>
      </c>
      <c r="O1675" s="5843" t="s">
        <v>294</v>
      </c>
      <c r="P1675" s="5843" t="s">
        <v>274</v>
      </c>
      <c r="Q1675" s="5843" t="s">
        <v>295</v>
      </c>
      <c r="U1675" s="5843" t="s">
        <v>5424</v>
      </c>
      <c r="V1675" s="5843" t="s">
        <v>5425</v>
      </c>
      <c r="W1675" s="5843" t="s">
        <v>274</v>
      </c>
      <c r="X1675" s="5843" t="s">
        <v>5699</v>
      </c>
      <c r="Y1675" s="5843" t="s">
        <v>5759</v>
      </c>
      <c r="Z1675" s="5843" t="s">
        <v>280</v>
      </c>
      <c r="AB1675" s="5843" t="s">
        <v>281</v>
      </c>
      <c r="AD1675" s="5843" t="s">
        <v>5760</v>
      </c>
      <c r="AF1675">
        <v>6642.88</v>
      </c>
      <c r="AG1675">
        <v>6642.88</v>
      </c>
      <c r="AI1675">
        <v>1</v>
      </c>
      <c r="AK1675" s="5843" t="s">
        <v>388</v>
      </c>
      <c r="AL1675" s="5843" t="s">
        <v>389</v>
      </c>
      <c r="AM1675" s="5843" t="s">
        <v>276</v>
      </c>
      <c r="AO1675" s="5844">
        <v>0</v>
      </c>
      <c r="AP1675" s="5844">
        <v>0</v>
      </c>
      <c r="AQ1675" s="5844">
        <v>1</v>
      </c>
      <c r="AR1675" s="5844">
        <v>0</v>
      </c>
      <c r="AS1675" s="5844">
        <v>0</v>
      </c>
      <c r="AT1675" s="5844">
        <v>1</v>
      </c>
      <c r="AU1675" s="5843" t="s">
        <v>285</v>
      </c>
      <c r="AV1675" s="5843" t="s">
        <v>286</v>
      </c>
      <c r="AW1675" s="5843" t="s">
        <v>287</v>
      </c>
      <c r="BB1675" s="5843" t="s">
        <v>5761</v>
      </c>
      <c r="BI1675" s="5843" t="str">
        <f t="shared" si="52"/>
        <v>インフラ資産土地</v>
      </c>
      <c r="BJ1675" s="5844">
        <f t="shared" si="53"/>
        <v>0</v>
      </c>
    </row>
    <row r="1676" spans="1:62" x14ac:dyDescent="0.2">
      <c r="A1676" s="5843" t="s">
        <v>5684</v>
      </c>
      <c r="B1676" s="5843" t="s">
        <v>265</v>
      </c>
      <c r="C1676" s="5843" t="s">
        <v>266</v>
      </c>
      <c r="D1676" s="5843" t="s">
        <v>265</v>
      </c>
      <c r="E1676" s="5843" t="s">
        <v>267</v>
      </c>
      <c r="F1676" s="5843" t="s">
        <v>5762</v>
      </c>
      <c r="G1676" s="5843" t="s">
        <v>268</v>
      </c>
      <c r="H1676" s="5843" t="s">
        <v>381</v>
      </c>
      <c r="I1676" s="5843" t="s">
        <v>382</v>
      </c>
      <c r="J1676" s="5843" t="s">
        <v>271</v>
      </c>
      <c r="K1676" s="5843" t="s">
        <v>19</v>
      </c>
      <c r="L1676" s="5843" t="s">
        <v>272</v>
      </c>
      <c r="M1676" s="5843" t="s">
        <v>273</v>
      </c>
      <c r="N1676" s="5843" t="s">
        <v>265</v>
      </c>
      <c r="O1676" s="5843" t="s">
        <v>294</v>
      </c>
      <c r="P1676" s="5843" t="s">
        <v>274</v>
      </c>
      <c r="Q1676" s="5843" t="s">
        <v>295</v>
      </c>
      <c r="U1676" s="5843" t="s">
        <v>5424</v>
      </c>
      <c r="V1676" s="5843" t="s">
        <v>5425</v>
      </c>
      <c r="W1676" s="5843" t="s">
        <v>274</v>
      </c>
      <c r="X1676" s="5843" t="s">
        <v>5699</v>
      </c>
      <c r="Y1676" s="5843" t="s">
        <v>5763</v>
      </c>
      <c r="Z1676" s="5843" t="s">
        <v>280</v>
      </c>
      <c r="AB1676" s="5843" t="s">
        <v>281</v>
      </c>
      <c r="AD1676" s="5843" t="s">
        <v>5764</v>
      </c>
      <c r="AF1676">
        <v>17340.02</v>
      </c>
      <c r="AG1676">
        <v>17340.02</v>
      </c>
      <c r="AI1676">
        <v>1</v>
      </c>
      <c r="AK1676" s="5843" t="s">
        <v>388</v>
      </c>
      <c r="AL1676" s="5843" t="s">
        <v>389</v>
      </c>
      <c r="AM1676" s="5843" t="s">
        <v>276</v>
      </c>
      <c r="AO1676" s="5844">
        <v>0</v>
      </c>
      <c r="AP1676" s="5844">
        <v>0</v>
      </c>
      <c r="AQ1676" s="5844">
        <v>1</v>
      </c>
      <c r="AR1676" s="5844">
        <v>0</v>
      </c>
      <c r="AS1676" s="5844">
        <v>0</v>
      </c>
      <c r="AT1676" s="5844">
        <v>1</v>
      </c>
      <c r="AU1676" s="5843" t="s">
        <v>285</v>
      </c>
      <c r="AV1676" s="5843" t="s">
        <v>286</v>
      </c>
      <c r="AW1676" s="5843" t="s">
        <v>287</v>
      </c>
      <c r="BB1676" s="5843" t="s">
        <v>5765</v>
      </c>
      <c r="BI1676" s="5843" t="str">
        <f t="shared" si="52"/>
        <v>インフラ資産土地</v>
      </c>
      <c r="BJ1676" s="5844">
        <f t="shared" si="53"/>
        <v>0</v>
      </c>
    </row>
    <row r="1677" spans="1:62" x14ac:dyDescent="0.2">
      <c r="A1677" s="5843" t="s">
        <v>5687</v>
      </c>
      <c r="B1677" s="5843" t="s">
        <v>265</v>
      </c>
      <c r="C1677" s="5843" t="s">
        <v>266</v>
      </c>
      <c r="D1677" s="5843" t="s">
        <v>265</v>
      </c>
      <c r="E1677" s="5843" t="s">
        <v>267</v>
      </c>
      <c r="F1677" s="5843" t="s">
        <v>5766</v>
      </c>
      <c r="G1677" s="5843" t="s">
        <v>268</v>
      </c>
      <c r="H1677" s="5843" t="s">
        <v>381</v>
      </c>
      <c r="I1677" s="5843" t="s">
        <v>382</v>
      </c>
      <c r="J1677" s="5843" t="s">
        <v>271</v>
      </c>
      <c r="K1677" s="5843" t="s">
        <v>19</v>
      </c>
      <c r="L1677" s="5843" t="s">
        <v>272</v>
      </c>
      <c r="M1677" s="5843" t="s">
        <v>273</v>
      </c>
      <c r="N1677" s="5843" t="s">
        <v>265</v>
      </c>
      <c r="O1677" s="5843" t="s">
        <v>294</v>
      </c>
      <c r="P1677" s="5843" t="s">
        <v>274</v>
      </c>
      <c r="Q1677" s="5843" t="s">
        <v>295</v>
      </c>
      <c r="U1677" s="5843" t="s">
        <v>5424</v>
      </c>
      <c r="V1677" s="5843" t="s">
        <v>5425</v>
      </c>
      <c r="W1677" s="5843" t="s">
        <v>274</v>
      </c>
      <c r="X1677" s="5843" t="s">
        <v>5699</v>
      </c>
      <c r="Y1677" s="5843" t="s">
        <v>5767</v>
      </c>
      <c r="Z1677" s="5843" t="s">
        <v>280</v>
      </c>
      <c r="AB1677" s="5843" t="s">
        <v>281</v>
      </c>
      <c r="AD1677" s="5843" t="s">
        <v>5768</v>
      </c>
      <c r="AF1677">
        <v>8627.1200000000008</v>
      </c>
      <c r="AG1677">
        <v>8627.1200000000008</v>
      </c>
      <c r="AI1677">
        <v>1</v>
      </c>
      <c r="AK1677" s="5843" t="s">
        <v>388</v>
      </c>
      <c r="AL1677" s="5843" t="s">
        <v>389</v>
      </c>
      <c r="AM1677" s="5843" t="s">
        <v>276</v>
      </c>
      <c r="AO1677" s="5844">
        <v>0</v>
      </c>
      <c r="AP1677" s="5844">
        <v>0</v>
      </c>
      <c r="AQ1677" s="5844">
        <v>1</v>
      </c>
      <c r="AR1677" s="5844">
        <v>0</v>
      </c>
      <c r="AS1677" s="5844">
        <v>0</v>
      </c>
      <c r="AT1677" s="5844">
        <v>1</v>
      </c>
      <c r="AU1677" s="5843" t="s">
        <v>285</v>
      </c>
      <c r="AV1677" s="5843" t="s">
        <v>286</v>
      </c>
      <c r="AW1677" s="5843" t="s">
        <v>287</v>
      </c>
      <c r="BB1677" s="5843" t="s">
        <v>5769</v>
      </c>
      <c r="BI1677" s="5843" t="str">
        <f t="shared" si="52"/>
        <v>インフラ資産土地</v>
      </c>
      <c r="BJ1677" s="5844">
        <f t="shared" si="53"/>
        <v>0</v>
      </c>
    </row>
    <row r="1678" spans="1:62" x14ac:dyDescent="0.2">
      <c r="A1678" s="5843" t="s">
        <v>5691</v>
      </c>
      <c r="B1678" s="5843" t="s">
        <v>265</v>
      </c>
      <c r="C1678" s="5843" t="s">
        <v>266</v>
      </c>
      <c r="D1678" s="5843" t="s">
        <v>265</v>
      </c>
      <c r="E1678" s="5843" t="s">
        <v>267</v>
      </c>
      <c r="F1678" s="5843" t="s">
        <v>5770</v>
      </c>
      <c r="G1678" s="5843" t="s">
        <v>268</v>
      </c>
      <c r="H1678" s="5843" t="s">
        <v>381</v>
      </c>
      <c r="I1678" s="5843" t="s">
        <v>382</v>
      </c>
      <c r="J1678" s="5843" t="s">
        <v>271</v>
      </c>
      <c r="K1678" s="5843" t="s">
        <v>19</v>
      </c>
      <c r="L1678" s="5843" t="s">
        <v>272</v>
      </c>
      <c r="M1678" s="5843" t="s">
        <v>273</v>
      </c>
      <c r="N1678" s="5843" t="s">
        <v>265</v>
      </c>
      <c r="O1678" s="5843" t="s">
        <v>294</v>
      </c>
      <c r="P1678" s="5843" t="s">
        <v>274</v>
      </c>
      <c r="Q1678" s="5843" t="s">
        <v>295</v>
      </c>
      <c r="U1678" s="5843" t="s">
        <v>5424</v>
      </c>
      <c r="V1678" s="5843" t="s">
        <v>5425</v>
      </c>
      <c r="W1678" s="5843" t="s">
        <v>274</v>
      </c>
      <c r="X1678" s="5843" t="s">
        <v>5699</v>
      </c>
      <c r="Y1678" s="5843" t="s">
        <v>5771</v>
      </c>
      <c r="Z1678" s="5843" t="s">
        <v>280</v>
      </c>
      <c r="AB1678" s="5843" t="s">
        <v>281</v>
      </c>
      <c r="AD1678" s="5843" t="s">
        <v>5772</v>
      </c>
      <c r="AF1678">
        <v>25004.06</v>
      </c>
      <c r="AG1678">
        <v>25004.06</v>
      </c>
      <c r="AI1678">
        <v>1</v>
      </c>
      <c r="AK1678" s="5843" t="s">
        <v>388</v>
      </c>
      <c r="AL1678" s="5843" t="s">
        <v>389</v>
      </c>
      <c r="AM1678" s="5843" t="s">
        <v>276</v>
      </c>
      <c r="AO1678" s="5844">
        <v>0</v>
      </c>
      <c r="AP1678" s="5844">
        <v>0</v>
      </c>
      <c r="AQ1678" s="5844">
        <v>1</v>
      </c>
      <c r="AR1678" s="5844">
        <v>0</v>
      </c>
      <c r="AS1678" s="5844">
        <v>0</v>
      </c>
      <c r="AT1678" s="5844">
        <v>1</v>
      </c>
      <c r="AU1678" s="5843" t="s">
        <v>285</v>
      </c>
      <c r="AV1678" s="5843" t="s">
        <v>286</v>
      </c>
      <c r="AW1678" s="5843" t="s">
        <v>287</v>
      </c>
      <c r="BB1678" s="5843" t="s">
        <v>5773</v>
      </c>
      <c r="BI1678" s="5843" t="str">
        <f t="shared" si="52"/>
        <v>インフラ資産土地</v>
      </c>
      <c r="BJ1678" s="5844">
        <f t="shared" si="53"/>
        <v>0</v>
      </c>
    </row>
    <row r="1679" spans="1:62" x14ac:dyDescent="0.2">
      <c r="A1679" s="5843" t="s">
        <v>5694</v>
      </c>
      <c r="B1679" s="5843" t="s">
        <v>265</v>
      </c>
      <c r="C1679" s="5843" t="s">
        <v>266</v>
      </c>
      <c r="D1679" s="5843" t="s">
        <v>265</v>
      </c>
      <c r="E1679" s="5843" t="s">
        <v>267</v>
      </c>
      <c r="F1679" s="5843" t="s">
        <v>5774</v>
      </c>
      <c r="G1679" s="5843" t="s">
        <v>5714</v>
      </c>
      <c r="H1679" s="5843" t="s">
        <v>381</v>
      </c>
      <c r="I1679" s="5843" t="s">
        <v>382</v>
      </c>
      <c r="J1679" s="5843" t="s">
        <v>271</v>
      </c>
      <c r="K1679" s="5843" t="s">
        <v>19</v>
      </c>
      <c r="L1679" s="5843" t="s">
        <v>272</v>
      </c>
      <c r="M1679" s="5843" t="s">
        <v>273</v>
      </c>
      <c r="N1679" s="5843" t="s">
        <v>265</v>
      </c>
      <c r="O1679" s="5843" t="s">
        <v>294</v>
      </c>
      <c r="P1679" s="5843" t="s">
        <v>274</v>
      </c>
      <c r="Q1679" s="5843" t="s">
        <v>295</v>
      </c>
      <c r="U1679" s="5843" t="s">
        <v>5424</v>
      </c>
      <c r="V1679" s="5843" t="s">
        <v>5425</v>
      </c>
      <c r="W1679" s="5843" t="s">
        <v>274</v>
      </c>
      <c r="X1679" s="5843" t="s">
        <v>5699</v>
      </c>
      <c r="Y1679" s="5843" t="s">
        <v>5775</v>
      </c>
      <c r="Z1679" s="5843" t="s">
        <v>280</v>
      </c>
      <c r="AB1679" s="5843" t="s">
        <v>281</v>
      </c>
      <c r="AD1679" s="5843" t="s">
        <v>5776</v>
      </c>
      <c r="AF1679">
        <v>9045.9599999999991</v>
      </c>
      <c r="AG1679">
        <v>9045.9599999999991</v>
      </c>
      <c r="AI1679">
        <v>1</v>
      </c>
      <c r="AK1679" s="5843" t="s">
        <v>388</v>
      </c>
      <c r="AL1679" s="5843" t="s">
        <v>389</v>
      </c>
      <c r="AM1679" s="5843" t="s">
        <v>276</v>
      </c>
      <c r="AO1679" s="5844">
        <v>0</v>
      </c>
      <c r="AP1679" s="5844">
        <v>0</v>
      </c>
      <c r="AQ1679" s="5844">
        <v>1</v>
      </c>
      <c r="AR1679" s="5844">
        <v>0</v>
      </c>
      <c r="AS1679" s="5844">
        <v>0</v>
      </c>
      <c r="AT1679" s="5844">
        <v>1</v>
      </c>
      <c r="AU1679" s="5843" t="s">
        <v>285</v>
      </c>
      <c r="AV1679" s="5843" t="s">
        <v>286</v>
      </c>
      <c r="AW1679" s="5843" t="s">
        <v>287</v>
      </c>
      <c r="BB1679" s="5843" t="s">
        <v>5777</v>
      </c>
      <c r="BI1679" s="5843" t="str">
        <f t="shared" si="52"/>
        <v>インフラ資産土地</v>
      </c>
      <c r="BJ1679" s="5844">
        <f t="shared" si="53"/>
        <v>0</v>
      </c>
    </row>
    <row r="1680" spans="1:62" x14ac:dyDescent="0.2">
      <c r="A1680" s="5843" t="s">
        <v>5697</v>
      </c>
      <c r="B1680" s="5843" t="s">
        <v>265</v>
      </c>
      <c r="C1680" s="5843" t="s">
        <v>266</v>
      </c>
      <c r="D1680" s="5843" t="s">
        <v>265</v>
      </c>
      <c r="E1680" s="5843" t="s">
        <v>267</v>
      </c>
      <c r="F1680" s="5843" t="s">
        <v>5778</v>
      </c>
      <c r="G1680" s="5843" t="s">
        <v>268</v>
      </c>
      <c r="H1680" s="5843" t="s">
        <v>381</v>
      </c>
      <c r="I1680" s="5843" t="s">
        <v>382</v>
      </c>
      <c r="J1680" s="5843" t="s">
        <v>271</v>
      </c>
      <c r="K1680" s="5843" t="s">
        <v>19</v>
      </c>
      <c r="L1680" s="5843" t="s">
        <v>272</v>
      </c>
      <c r="M1680" s="5843" t="s">
        <v>273</v>
      </c>
      <c r="N1680" s="5843" t="s">
        <v>265</v>
      </c>
      <c r="O1680" s="5843" t="s">
        <v>294</v>
      </c>
      <c r="P1680" s="5843" t="s">
        <v>274</v>
      </c>
      <c r="Q1680" s="5843" t="s">
        <v>295</v>
      </c>
      <c r="U1680" s="5843" t="s">
        <v>5424</v>
      </c>
      <c r="V1680" s="5843" t="s">
        <v>5425</v>
      </c>
      <c r="W1680" s="5843" t="s">
        <v>274</v>
      </c>
      <c r="X1680" s="5843" t="s">
        <v>5699</v>
      </c>
      <c r="Y1680" s="5843" t="s">
        <v>5779</v>
      </c>
      <c r="Z1680" s="5843" t="s">
        <v>280</v>
      </c>
      <c r="AB1680" s="5843" t="s">
        <v>281</v>
      </c>
      <c r="AD1680" s="5843" t="s">
        <v>5780</v>
      </c>
      <c r="AF1680">
        <v>11506.17</v>
      </c>
      <c r="AG1680">
        <v>11506.17</v>
      </c>
      <c r="AI1680">
        <v>1</v>
      </c>
      <c r="AK1680" s="5843" t="s">
        <v>388</v>
      </c>
      <c r="AL1680" s="5843" t="s">
        <v>389</v>
      </c>
      <c r="AM1680" s="5843" t="s">
        <v>276</v>
      </c>
      <c r="AO1680" s="5844">
        <v>0</v>
      </c>
      <c r="AP1680" s="5844">
        <v>0</v>
      </c>
      <c r="AQ1680" s="5844">
        <v>1</v>
      </c>
      <c r="AR1680" s="5844">
        <v>0</v>
      </c>
      <c r="AS1680" s="5844">
        <v>0</v>
      </c>
      <c r="AT1680" s="5844">
        <v>1</v>
      </c>
      <c r="AU1680" s="5843" t="s">
        <v>285</v>
      </c>
      <c r="AV1680" s="5843" t="s">
        <v>286</v>
      </c>
      <c r="AW1680" s="5843" t="s">
        <v>287</v>
      </c>
      <c r="BB1680" s="5843" t="s">
        <v>5781</v>
      </c>
      <c r="BI1680" s="5843" t="str">
        <f t="shared" si="52"/>
        <v>インフラ資産土地</v>
      </c>
      <c r="BJ1680" s="5844">
        <f t="shared" si="53"/>
        <v>0</v>
      </c>
    </row>
    <row r="1681" spans="1:62" x14ac:dyDescent="0.2">
      <c r="A1681" s="5843" t="s">
        <v>5703</v>
      </c>
      <c r="B1681" s="5843" t="s">
        <v>265</v>
      </c>
      <c r="C1681" s="5843" t="s">
        <v>266</v>
      </c>
      <c r="D1681" s="5843" t="s">
        <v>265</v>
      </c>
      <c r="E1681" s="5843" t="s">
        <v>267</v>
      </c>
      <c r="F1681" s="5843" t="s">
        <v>5782</v>
      </c>
      <c r="G1681" s="5843" t="s">
        <v>5783</v>
      </c>
      <c r="H1681" s="5843" t="s">
        <v>381</v>
      </c>
      <c r="I1681" s="5843" t="s">
        <v>382</v>
      </c>
      <c r="J1681" s="5843" t="s">
        <v>271</v>
      </c>
      <c r="K1681" s="5843" t="s">
        <v>19</v>
      </c>
      <c r="L1681" s="5843" t="s">
        <v>272</v>
      </c>
      <c r="M1681" s="5843" t="s">
        <v>273</v>
      </c>
      <c r="N1681" s="5843" t="s">
        <v>265</v>
      </c>
      <c r="O1681" s="5843" t="s">
        <v>294</v>
      </c>
      <c r="P1681" s="5843" t="s">
        <v>274</v>
      </c>
      <c r="Q1681" s="5843" t="s">
        <v>295</v>
      </c>
      <c r="U1681" s="5843" t="s">
        <v>5424</v>
      </c>
      <c r="V1681" s="5843" t="s">
        <v>5425</v>
      </c>
      <c r="W1681" s="5843" t="s">
        <v>274</v>
      </c>
      <c r="X1681" s="5843" t="s">
        <v>5699</v>
      </c>
      <c r="Y1681" s="5843" t="s">
        <v>5784</v>
      </c>
      <c r="Z1681" s="5843" t="s">
        <v>280</v>
      </c>
      <c r="AB1681" s="5843" t="s">
        <v>281</v>
      </c>
      <c r="AD1681" s="5843" t="s">
        <v>5785</v>
      </c>
      <c r="AF1681">
        <v>4013.48</v>
      </c>
      <c r="AG1681">
        <v>4013.48</v>
      </c>
      <c r="AI1681">
        <v>1</v>
      </c>
      <c r="AK1681" s="5843" t="s">
        <v>388</v>
      </c>
      <c r="AL1681" s="5843" t="s">
        <v>389</v>
      </c>
      <c r="AM1681" s="5843" t="s">
        <v>276</v>
      </c>
      <c r="AO1681" s="5844">
        <v>0</v>
      </c>
      <c r="AP1681" s="5844">
        <v>0</v>
      </c>
      <c r="AQ1681" s="5844">
        <v>1</v>
      </c>
      <c r="AR1681" s="5844">
        <v>0</v>
      </c>
      <c r="AS1681" s="5844">
        <v>0</v>
      </c>
      <c r="AT1681" s="5844">
        <v>1</v>
      </c>
      <c r="AU1681" s="5843" t="s">
        <v>285</v>
      </c>
      <c r="AV1681" s="5843" t="s">
        <v>286</v>
      </c>
      <c r="AW1681" s="5843" t="s">
        <v>287</v>
      </c>
      <c r="BB1681" s="5843" t="s">
        <v>5786</v>
      </c>
      <c r="BI1681" s="5843" t="str">
        <f t="shared" si="52"/>
        <v>インフラ資産土地</v>
      </c>
      <c r="BJ1681" s="5844">
        <f t="shared" si="53"/>
        <v>0</v>
      </c>
    </row>
    <row r="1682" spans="1:62" x14ac:dyDescent="0.2">
      <c r="A1682" s="5843" t="s">
        <v>5708</v>
      </c>
      <c r="B1682" s="5843" t="s">
        <v>265</v>
      </c>
      <c r="C1682" s="5843" t="s">
        <v>266</v>
      </c>
      <c r="D1682" s="5843" t="s">
        <v>265</v>
      </c>
      <c r="E1682" s="5843" t="s">
        <v>267</v>
      </c>
      <c r="F1682" s="5843" t="s">
        <v>5787</v>
      </c>
      <c r="G1682" s="5843" t="s">
        <v>5714</v>
      </c>
      <c r="H1682" s="5843" t="s">
        <v>381</v>
      </c>
      <c r="I1682" s="5843" t="s">
        <v>382</v>
      </c>
      <c r="J1682" s="5843" t="s">
        <v>271</v>
      </c>
      <c r="K1682" s="5843" t="s">
        <v>19</v>
      </c>
      <c r="L1682" s="5843" t="s">
        <v>272</v>
      </c>
      <c r="M1682" s="5843" t="s">
        <v>273</v>
      </c>
      <c r="N1682" s="5843" t="s">
        <v>265</v>
      </c>
      <c r="O1682" s="5843" t="s">
        <v>294</v>
      </c>
      <c r="P1682" s="5843" t="s">
        <v>274</v>
      </c>
      <c r="Q1682" s="5843" t="s">
        <v>295</v>
      </c>
      <c r="U1682" s="5843" t="s">
        <v>5424</v>
      </c>
      <c r="V1682" s="5843" t="s">
        <v>5425</v>
      </c>
      <c r="W1682" s="5843" t="s">
        <v>274</v>
      </c>
      <c r="X1682" s="5843" t="s">
        <v>5699</v>
      </c>
      <c r="Y1682" s="5843" t="s">
        <v>5788</v>
      </c>
      <c r="Z1682" s="5843" t="s">
        <v>280</v>
      </c>
      <c r="AB1682" s="5843" t="s">
        <v>281</v>
      </c>
      <c r="AD1682" s="5843" t="s">
        <v>5789</v>
      </c>
      <c r="AF1682">
        <v>144.29</v>
      </c>
      <c r="AG1682">
        <v>144.29</v>
      </c>
      <c r="AI1682">
        <v>1</v>
      </c>
      <c r="AK1682" s="5843" t="s">
        <v>388</v>
      </c>
      <c r="AL1682" s="5843" t="s">
        <v>389</v>
      </c>
      <c r="AM1682" s="5843" t="s">
        <v>276</v>
      </c>
      <c r="AO1682" s="5844">
        <v>0</v>
      </c>
      <c r="AP1682" s="5844">
        <v>0</v>
      </c>
      <c r="AQ1682" s="5844">
        <v>1</v>
      </c>
      <c r="AR1682" s="5844">
        <v>0</v>
      </c>
      <c r="AS1682" s="5844">
        <v>0</v>
      </c>
      <c r="AT1682" s="5844">
        <v>1</v>
      </c>
      <c r="AU1682" s="5843" t="s">
        <v>285</v>
      </c>
      <c r="AV1682" s="5843" t="s">
        <v>286</v>
      </c>
      <c r="AW1682" s="5843" t="s">
        <v>287</v>
      </c>
      <c r="BB1682" s="5843" t="s">
        <v>5790</v>
      </c>
      <c r="BI1682" s="5843" t="str">
        <f t="shared" si="52"/>
        <v>インフラ資産土地</v>
      </c>
      <c r="BJ1682" s="5844">
        <f t="shared" si="53"/>
        <v>0</v>
      </c>
    </row>
    <row r="1683" spans="1:62" x14ac:dyDescent="0.2">
      <c r="A1683" s="5843" t="s">
        <v>5713</v>
      </c>
      <c r="B1683" s="5843" t="s">
        <v>265</v>
      </c>
      <c r="C1683" s="5843" t="s">
        <v>266</v>
      </c>
      <c r="D1683" s="5843" t="s">
        <v>265</v>
      </c>
      <c r="E1683" s="5843" t="s">
        <v>267</v>
      </c>
      <c r="F1683" s="5843" t="s">
        <v>5791</v>
      </c>
      <c r="G1683" s="5843" t="s">
        <v>5714</v>
      </c>
      <c r="H1683" s="5843" t="s">
        <v>381</v>
      </c>
      <c r="I1683" s="5843" t="s">
        <v>382</v>
      </c>
      <c r="J1683" s="5843" t="s">
        <v>271</v>
      </c>
      <c r="K1683" s="5843" t="s">
        <v>19</v>
      </c>
      <c r="L1683" s="5843" t="s">
        <v>272</v>
      </c>
      <c r="M1683" s="5843" t="s">
        <v>273</v>
      </c>
      <c r="N1683" s="5843" t="s">
        <v>265</v>
      </c>
      <c r="O1683" s="5843" t="s">
        <v>294</v>
      </c>
      <c r="P1683" s="5843" t="s">
        <v>274</v>
      </c>
      <c r="Q1683" s="5843" t="s">
        <v>295</v>
      </c>
      <c r="U1683" s="5843" t="s">
        <v>5424</v>
      </c>
      <c r="V1683" s="5843" t="s">
        <v>5425</v>
      </c>
      <c r="W1683" s="5843" t="s">
        <v>274</v>
      </c>
      <c r="X1683" s="5843" t="s">
        <v>5699</v>
      </c>
      <c r="Y1683" s="5843" t="s">
        <v>5792</v>
      </c>
      <c r="Z1683" s="5843" t="s">
        <v>280</v>
      </c>
      <c r="AB1683" s="5843" t="s">
        <v>281</v>
      </c>
      <c r="AD1683" s="5843" t="s">
        <v>5793</v>
      </c>
      <c r="AF1683">
        <v>607.53</v>
      </c>
      <c r="AG1683">
        <v>607.53</v>
      </c>
      <c r="AI1683">
        <v>1</v>
      </c>
      <c r="AK1683" s="5843" t="s">
        <v>388</v>
      </c>
      <c r="AL1683" s="5843" t="s">
        <v>389</v>
      </c>
      <c r="AM1683" s="5843" t="s">
        <v>276</v>
      </c>
      <c r="AO1683" s="5844">
        <v>0</v>
      </c>
      <c r="AP1683" s="5844">
        <v>0</v>
      </c>
      <c r="AQ1683" s="5844">
        <v>1</v>
      </c>
      <c r="AR1683" s="5844">
        <v>0</v>
      </c>
      <c r="AS1683" s="5844">
        <v>0</v>
      </c>
      <c r="AT1683" s="5844">
        <v>1</v>
      </c>
      <c r="AU1683" s="5843" t="s">
        <v>285</v>
      </c>
      <c r="AV1683" s="5843" t="s">
        <v>286</v>
      </c>
      <c r="AW1683" s="5843" t="s">
        <v>287</v>
      </c>
      <c r="BB1683" s="5843" t="s">
        <v>5794</v>
      </c>
      <c r="BI1683" s="5843" t="str">
        <f t="shared" si="52"/>
        <v>インフラ資産土地</v>
      </c>
      <c r="BJ1683" s="5844">
        <f t="shared" si="53"/>
        <v>0</v>
      </c>
    </row>
    <row r="1684" spans="1:62" x14ac:dyDescent="0.2">
      <c r="A1684" s="5843" t="s">
        <v>5718</v>
      </c>
      <c r="B1684" s="5843" t="s">
        <v>265</v>
      </c>
      <c r="C1684" s="5843" t="s">
        <v>266</v>
      </c>
      <c r="D1684" s="5843" t="s">
        <v>265</v>
      </c>
      <c r="E1684" s="5843" t="s">
        <v>267</v>
      </c>
      <c r="F1684" s="5843" t="s">
        <v>5795</v>
      </c>
      <c r="G1684" s="5843" t="s">
        <v>268</v>
      </c>
      <c r="H1684" s="5843" t="s">
        <v>381</v>
      </c>
      <c r="I1684" s="5843" t="s">
        <v>382</v>
      </c>
      <c r="J1684" s="5843" t="s">
        <v>271</v>
      </c>
      <c r="K1684" s="5843" t="s">
        <v>19</v>
      </c>
      <c r="L1684" s="5843" t="s">
        <v>272</v>
      </c>
      <c r="M1684" s="5843" t="s">
        <v>273</v>
      </c>
      <c r="N1684" s="5843" t="s">
        <v>265</v>
      </c>
      <c r="O1684" s="5843" t="s">
        <v>294</v>
      </c>
      <c r="P1684" s="5843" t="s">
        <v>274</v>
      </c>
      <c r="Q1684" s="5843" t="s">
        <v>295</v>
      </c>
      <c r="U1684" s="5843" t="s">
        <v>5424</v>
      </c>
      <c r="V1684" s="5843" t="s">
        <v>5425</v>
      </c>
      <c r="W1684" s="5843" t="s">
        <v>274</v>
      </c>
      <c r="X1684" s="5843" t="s">
        <v>5699</v>
      </c>
      <c r="Y1684" s="5843" t="s">
        <v>5796</v>
      </c>
      <c r="Z1684" s="5843" t="s">
        <v>280</v>
      </c>
      <c r="AB1684" s="5843" t="s">
        <v>281</v>
      </c>
      <c r="AD1684" s="5843" t="s">
        <v>5797</v>
      </c>
      <c r="AF1684">
        <v>150.66999999999999</v>
      </c>
      <c r="AG1684">
        <v>150.66999999999999</v>
      </c>
      <c r="AI1684">
        <v>1</v>
      </c>
      <c r="AK1684" s="5843" t="s">
        <v>388</v>
      </c>
      <c r="AL1684" s="5843" t="s">
        <v>389</v>
      </c>
      <c r="AM1684" s="5843" t="s">
        <v>276</v>
      </c>
      <c r="AO1684" s="5844">
        <v>0</v>
      </c>
      <c r="AP1684" s="5844">
        <v>0</v>
      </c>
      <c r="AQ1684" s="5844">
        <v>1</v>
      </c>
      <c r="AR1684" s="5844">
        <v>0</v>
      </c>
      <c r="AS1684" s="5844">
        <v>0</v>
      </c>
      <c r="AT1684" s="5844">
        <v>1</v>
      </c>
      <c r="AU1684" s="5843" t="s">
        <v>285</v>
      </c>
      <c r="AV1684" s="5843" t="s">
        <v>286</v>
      </c>
      <c r="AW1684" s="5843" t="s">
        <v>287</v>
      </c>
      <c r="BB1684" s="5843" t="s">
        <v>5798</v>
      </c>
      <c r="BI1684" s="5843" t="str">
        <f t="shared" si="52"/>
        <v>インフラ資産土地</v>
      </c>
      <c r="BJ1684" s="5844">
        <f t="shared" si="53"/>
        <v>0</v>
      </c>
    </row>
    <row r="1685" spans="1:62" x14ac:dyDescent="0.2">
      <c r="A1685" s="5843" t="s">
        <v>5722</v>
      </c>
      <c r="B1685" s="5843" t="s">
        <v>265</v>
      </c>
      <c r="C1685" s="5843" t="s">
        <v>266</v>
      </c>
      <c r="D1685" s="5843" t="s">
        <v>265</v>
      </c>
      <c r="E1685" s="5843" t="s">
        <v>267</v>
      </c>
      <c r="F1685" s="5843" t="s">
        <v>5799</v>
      </c>
      <c r="G1685" s="5843" t="s">
        <v>5714</v>
      </c>
      <c r="H1685" s="5843" t="s">
        <v>381</v>
      </c>
      <c r="I1685" s="5843" t="s">
        <v>382</v>
      </c>
      <c r="J1685" s="5843" t="s">
        <v>271</v>
      </c>
      <c r="K1685" s="5843" t="s">
        <v>19</v>
      </c>
      <c r="L1685" s="5843" t="s">
        <v>272</v>
      </c>
      <c r="M1685" s="5843" t="s">
        <v>273</v>
      </c>
      <c r="N1685" s="5843" t="s">
        <v>265</v>
      </c>
      <c r="O1685" s="5843" t="s">
        <v>294</v>
      </c>
      <c r="P1685" s="5843" t="s">
        <v>274</v>
      </c>
      <c r="Q1685" s="5843" t="s">
        <v>295</v>
      </c>
      <c r="U1685" s="5843" t="s">
        <v>5424</v>
      </c>
      <c r="V1685" s="5843" t="s">
        <v>5425</v>
      </c>
      <c r="W1685" s="5843" t="s">
        <v>274</v>
      </c>
      <c r="X1685" s="5843" t="s">
        <v>5699</v>
      </c>
      <c r="Y1685" s="5843" t="s">
        <v>5800</v>
      </c>
      <c r="Z1685" s="5843" t="s">
        <v>280</v>
      </c>
      <c r="AB1685" s="5843" t="s">
        <v>281</v>
      </c>
      <c r="AD1685" s="5843" t="s">
        <v>5801</v>
      </c>
      <c r="AF1685">
        <v>2891.27</v>
      </c>
      <c r="AG1685">
        <v>2891.27</v>
      </c>
      <c r="AI1685">
        <v>1</v>
      </c>
      <c r="AK1685" s="5843" t="s">
        <v>388</v>
      </c>
      <c r="AL1685" s="5843" t="s">
        <v>389</v>
      </c>
      <c r="AM1685" s="5843" t="s">
        <v>276</v>
      </c>
      <c r="AO1685" s="5844">
        <v>0</v>
      </c>
      <c r="AP1685" s="5844">
        <v>0</v>
      </c>
      <c r="AQ1685" s="5844">
        <v>1</v>
      </c>
      <c r="AR1685" s="5844">
        <v>0</v>
      </c>
      <c r="AS1685" s="5844">
        <v>0</v>
      </c>
      <c r="AT1685" s="5844">
        <v>1</v>
      </c>
      <c r="AU1685" s="5843" t="s">
        <v>285</v>
      </c>
      <c r="AV1685" s="5843" t="s">
        <v>286</v>
      </c>
      <c r="AW1685" s="5843" t="s">
        <v>287</v>
      </c>
      <c r="BB1685" s="5843" t="s">
        <v>5802</v>
      </c>
      <c r="BI1685" s="5843" t="str">
        <f t="shared" si="52"/>
        <v>インフラ資産土地</v>
      </c>
      <c r="BJ1685" s="5844">
        <f t="shared" si="53"/>
        <v>0</v>
      </c>
    </row>
    <row r="1686" spans="1:62" x14ac:dyDescent="0.2">
      <c r="A1686" s="5843" t="s">
        <v>5726</v>
      </c>
      <c r="B1686" s="5843" t="s">
        <v>265</v>
      </c>
      <c r="C1686" s="5843" t="s">
        <v>266</v>
      </c>
      <c r="D1686" s="5843" t="s">
        <v>265</v>
      </c>
      <c r="E1686" s="5843" t="s">
        <v>267</v>
      </c>
      <c r="F1686" s="5843" t="s">
        <v>5803</v>
      </c>
      <c r="G1686" s="5843" t="s">
        <v>268</v>
      </c>
      <c r="H1686" s="5843" t="s">
        <v>381</v>
      </c>
      <c r="I1686" s="5843" t="s">
        <v>382</v>
      </c>
      <c r="J1686" s="5843" t="s">
        <v>271</v>
      </c>
      <c r="K1686" s="5843" t="s">
        <v>19</v>
      </c>
      <c r="L1686" s="5843" t="s">
        <v>272</v>
      </c>
      <c r="M1686" s="5843" t="s">
        <v>273</v>
      </c>
      <c r="N1686" s="5843" t="s">
        <v>265</v>
      </c>
      <c r="O1686" s="5843" t="s">
        <v>294</v>
      </c>
      <c r="P1686" s="5843" t="s">
        <v>274</v>
      </c>
      <c r="Q1686" s="5843" t="s">
        <v>295</v>
      </c>
      <c r="U1686" s="5843" t="s">
        <v>5424</v>
      </c>
      <c r="V1686" s="5843" t="s">
        <v>5425</v>
      </c>
      <c r="W1686" s="5843" t="s">
        <v>274</v>
      </c>
      <c r="X1686" s="5843" t="s">
        <v>5699</v>
      </c>
      <c r="Y1686" s="5843" t="s">
        <v>5804</v>
      </c>
      <c r="Z1686" s="5843" t="s">
        <v>280</v>
      </c>
      <c r="AB1686" s="5843" t="s">
        <v>281</v>
      </c>
      <c r="AD1686" s="5843" t="s">
        <v>5805</v>
      </c>
      <c r="AF1686">
        <v>365.73</v>
      </c>
      <c r="AG1686">
        <v>365.73</v>
      </c>
      <c r="AI1686">
        <v>1</v>
      </c>
      <c r="AK1686" s="5843" t="s">
        <v>388</v>
      </c>
      <c r="AL1686" s="5843" t="s">
        <v>389</v>
      </c>
      <c r="AM1686" s="5843" t="s">
        <v>276</v>
      </c>
      <c r="AO1686" s="5844">
        <v>0</v>
      </c>
      <c r="AP1686" s="5844">
        <v>0</v>
      </c>
      <c r="AQ1686" s="5844">
        <v>1</v>
      </c>
      <c r="AR1686" s="5844">
        <v>0</v>
      </c>
      <c r="AS1686" s="5844">
        <v>0</v>
      </c>
      <c r="AT1686" s="5844">
        <v>1</v>
      </c>
      <c r="AU1686" s="5843" t="s">
        <v>285</v>
      </c>
      <c r="AV1686" s="5843" t="s">
        <v>286</v>
      </c>
      <c r="AW1686" s="5843" t="s">
        <v>287</v>
      </c>
      <c r="BB1686" s="5843" t="s">
        <v>5806</v>
      </c>
      <c r="BI1686" s="5843" t="str">
        <f t="shared" si="52"/>
        <v>インフラ資産土地</v>
      </c>
      <c r="BJ1686" s="5844">
        <f t="shared" si="53"/>
        <v>0</v>
      </c>
    </row>
    <row r="1687" spans="1:62" x14ac:dyDescent="0.2">
      <c r="A1687" s="5843" t="s">
        <v>5730</v>
      </c>
      <c r="B1687" s="5843" t="s">
        <v>265</v>
      </c>
      <c r="C1687" s="5843" t="s">
        <v>266</v>
      </c>
      <c r="D1687" s="5843" t="s">
        <v>265</v>
      </c>
      <c r="E1687" s="5843" t="s">
        <v>267</v>
      </c>
      <c r="F1687" s="5843" t="s">
        <v>5807</v>
      </c>
      <c r="G1687" s="5843" t="s">
        <v>268</v>
      </c>
      <c r="H1687" s="5843" t="s">
        <v>381</v>
      </c>
      <c r="I1687" s="5843" t="s">
        <v>382</v>
      </c>
      <c r="J1687" s="5843" t="s">
        <v>271</v>
      </c>
      <c r="K1687" s="5843" t="s">
        <v>19</v>
      </c>
      <c r="L1687" s="5843" t="s">
        <v>272</v>
      </c>
      <c r="M1687" s="5843" t="s">
        <v>273</v>
      </c>
      <c r="N1687" s="5843" t="s">
        <v>265</v>
      </c>
      <c r="O1687" s="5843" t="s">
        <v>294</v>
      </c>
      <c r="P1687" s="5843" t="s">
        <v>274</v>
      </c>
      <c r="Q1687" s="5843" t="s">
        <v>295</v>
      </c>
      <c r="U1687" s="5843" t="s">
        <v>5424</v>
      </c>
      <c r="V1687" s="5843" t="s">
        <v>5425</v>
      </c>
      <c r="W1687" s="5843" t="s">
        <v>274</v>
      </c>
      <c r="X1687" s="5843" t="s">
        <v>5699</v>
      </c>
      <c r="Y1687" s="5843" t="s">
        <v>5808</v>
      </c>
      <c r="Z1687" s="5843" t="s">
        <v>280</v>
      </c>
      <c r="AB1687" s="5843" t="s">
        <v>281</v>
      </c>
      <c r="AD1687" s="5843" t="s">
        <v>5809</v>
      </c>
      <c r="AF1687">
        <v>994.78</v>
      </c>
      <c r="AG1687">
        <v>994.78</v>
      </c>
      <c r="AI1687">
        <v>1</v>
      </c>
      <c r="AK1687" s="5843" t="s">
        <v>388</v>
      </c>
      <c r="AL1687" s="5843" t="s">
        <v>389</v>
      </c>
      <c r="AM1687" s="5843" t="s">
        <v>276</v>
      </c>
      <c r="AO1687" s="5844">
        <v>0</v>
      </c>
      <c r="AP1687" s="5844">
        <v>0</v>
      </c>
      <c r="AQ1687" s="5844">
        <v>1</v>
      </c>
      <c r="AR1687" s="5844">
        <v>0</v>
      </c>
      <c r="AS1687" s="5844">
        <v>0</v>
      </c>
      <c r="AT1687" s="5844">
        <v>1</v>
      </c>
      <c r="AU1687" s="5843" t="s">
        <v>285</v>
      </c>
      <c r="AV1687" s="5843" t="s">
        <v>286</v>
      </c>
      <c r="AW1687" s="5843" t="s">
        <v>287</v>
      </c>
      <c r="BB1687" s="5843" t="s">
        <v>5810</v>
      </c>
      <c r="BI1687" s="5843" t="str">
        <f t="shared" si="52"/>
        <v>インフラ資産土地</v>
      </c>
      <c r="BJ1687" s="5844">
        <f t="shared" si="53"/>
        <v>0</v>
      </c>
    </row>
    <row r="1688" spans="1:62" x14ac:dyDescent="0.2">
      <c r="A1688" s="5843" t="s">
        <v>5734</v>
      </c>
      <c r="B1688" s="5843" t="s">
        <v>265</v>
      </c>
      <c r="C1688" s="5843" t="s">
        <v>266</v>
      </c>
      <c r="D1688" s="5843" t="s">
        <v>265</v>
      </c>
      <c r="E1688" s="5843" t="s">
        <v>267</v>
      </c>
      <c r="F1688" s="5843" t="s">
        <v>5811</v>
      </c>
      <c r="G1688" s="5843" t="s">
        <v>5714</v>
      </c>
      <c r="H1688" s="5843" t="s">
        <v>381</v>
      </c>
      <c r="I1688" s="5843" t="s">
        <v>382</v>
      </c>
      <c r="J1688" s="5843" t="s">
        <v>271</v>
      </c>
      <c r="K1688" s="5843" t="s">
        <v>19</v>
      </c>
      <c r="L1688" s="5843" t="s">
        <v>272</v>
      </c>
      <c r="M1688" s="5843" t="s">
        <v>273</v>
      </c>
      <c r="N1688" s="5843" t="s">
        <v>265</v>
      </c>
      <c r="O1688" s="5843" t="s">
        <v>294</v>
      </c>
      <c r="P1688" s="5843" t="s">
        <v>274</v>
      </c>
      <c r="Q1688" s="5843" t="s">
        <v>295</v>
      </c>
      <c r="U1688" s="5843" t="s">
        <v>5424</v>
      </c>
      <c r="V1688" s="5843" t="s">
        <v>5425</v>
      </c>
      <c r="W1688" s="5843" t="s">
        <v>274</v>
      </c>
      <c r="X1688" s="5843" t="s">
        <v>5699</v>
      </c>
      <c r="Y1688" s="5843" t="s">
        <v>5812</v>
      </c>
      <c r="Z1688" s="5843" t="s">
        <v>280</v>
      </c>
      <c r="AB1688" s="5843" t="s">
        <v>281</v>
      </c>
      <c r="AD1688" s="5843" t="s">
        <v>5813</v>
      </c>
      <c r="AF1688">
        <v>598.54</v>
      </c>
      <c r="AG1688">
        <v>598.54</v>
      </c>
      <c r="AI1688">
        <v>1</v>
      </c>
      <c r="AK1688" s="5843" t="s">
        <v>388</v>
      </c>
      <c r="AL1688" s="5843" t="s">
        <v>389</v>
      </c>
      <c r="AM1688" s="5843" t="s">
        <v>276</v>
      </c>
      <c r="AO1688" s="5844">
        <v>0</v>
      </c>
      <c r="AP1688" s="5844">
        <v>0</v>
      </c>
      <c r="AQ1688" s="5844">
        <v>1</v>
      </c>
      <c r="AR1688" s="5844">
        <v>0</v>
      </c>
      <c r="AS1688" s="5844">
        <v>0</v>
      </c>
      <c r="AT1688" s="5844">
        <v>1</v>
      </c>
      <c r="AU1688" s="5843" t="s">
        <v>285</v>
      </c>
      <c r="AV1688" s="5843" t="s">
        <v>286</v>
      </c>
      <c r="AW1688" s="5843" t="s">
        <v>287</v>
      </c>
      <c r="BB1688" s="5843" t="s">
        <v>5814</v>
      </c>
      <c r="BI1688" s="5843" t="str">
        <f t="shared" si="52"/>
        <v>インフラ資産土地</v>
      </c>
      <c r="BJ1688" s="5844">
        <f t="shared" si="53"/>
        <v>0</v>
      </c>
    </row>
    <row r="1689" spans="1:62" x14ac:dyDescent="0.2">
      <c r="A1689" s="5843" t="s">
        <v>5738</v>
      </c>
      <c r="B1689" s="5843" t="s">
        <v>265</v>
      </c>
      <c r="C1689" s="5843" t="s">
        <v>266</v>
      </c>
      <c r="D1689" s="5843" t="s">
        <v>265</v>
      </c>
      <c r="E1689" s="5843" t="s">
        <v>267</v>
      </c>
      <c r="F1689" s="5843" t="s">
        <v>5815</v>
      </c>
      <c r="G1689" s="5843" t="s">
        <v>5714</v>
      </c>
      <c r="H1689" s="5843" t="s">
        <v>381</v>
      </c>
      <c r="I1689" s="5843" t="s">
        <v>382</v>
      </c>
      <c r="J1689" s="5843" t="s">
        <v>271</v>
      </c>
      <c r="K1689" s="5843" t="s">
        <v>19</v>
      </c>
      <c r="L1689" s="5843" t="s">
        <v>272</v>
      </c>
      <c r="M1689" s="5843" t="s">
        <v>273</v>
      </c>
      <c r="N1689" s="5843" t="s">
        <v>265</v>
      </c>
      <c r="O1689" s="5843" t="s">
        <v>294</v>
      </c>
      <c r="P1689" s="5843" t="s">
        <v>274</v>
      </c>
      <c r="Q1689" s="5843" t="s">
        <v>295</v>
      </c>
      <c r="U1689" s="5843" t="s">
        <v>5424</v>
      </c>
      <c r="V1689" s="5843" t="s">
        <v>5425</v>
      </c>
      <c r="W1689" s="5843" t="s">
        <v>274</v>
      </c>
      <c r="X1689" s="5843" t="s">
        <v>5699</v>
      </c>
      <c r="Y1689" s="5843" t="s">
        <v>5816</v>
      </c>
      <c r="Z1689" s="5843" t="s">
        <v>280</v>
      </c>
      <c r="AB1689" s="5843" t="s">
        <v>281</v>
      </c>
      <c r="AD1689" s="5843" t="s">
        <v>5817</v>
      </c>
      <c r="AF1689">
        <v>653.76</v>
      </c>
      <c r="AG1689">
        <v>653.76</v>
      </c>
      <c r="AI1689">
        <v>1</v>
      </c>
      <c r="AK1689" s="5843" t="s">
        <v>388</v>
      </c>
      <c r="AL1689" s="5843" t="s">
        <v>389</v>
      </c>
      <c r="AM1689" s="5843" t="s">
        <v>276</v>
      </c>
      <c r="AO1689" s="5844">
        <v>0</v>
      </c>
      <c r="AP1689" s="5844">
        <v>0</v>
      </c>
      <c r="AQ1689" s="5844">
        <v>1</v>
      </c>
      <c r="AR1689" s="5844">
        <v>0</v>
      </c>
      <c r="AS1689" s="5844">
        <v>0</v>
      </c>
      <c r="AT1689" s="5844">
        <v>1</v>
      </c>
      <c r="AU1689" s="5843" t="s">
        <v>285</v>
      </c>
      <c r="AV1689" s="5843" t="s">
        <v>286</v>
      </c>
      <c r="AW1689" s="5843" t="s">
        <v>287</v>
      </c>
      <c r="BB1689" s="5843" t="s">
        <v>5818</v>
      </c>
      <c r="BI1689" s="5843" t="str">
        <f t="shared" si="52"/>
        <v>インフラ資産土地</v>
      </c>
      <c r="BJ1689" s="5844">
        <f t="shared" si="53"/>
        <v>0</v>
      </c>
    </row>
    <row r="1690" spans="1:62" x14ac:dyDescent="0.2">
      <c r="A1690" s="5843" t="s">
        <v>5742</v>
      </c>
      <c r="B1690" s="5843" t="s">
        <v>265</v>
      </c>
      <c r="C1690" s="5843" t="s">
        <v>266</v>
      </c>
      <c r="D1690" s="5843" t="s">
        <v>265</v>
      </c>
      <c r="E1690" s="5843" t="s">
        <v>267</v>
      </c>
      <c r="F1690" s="5843" t="s">
        <v>5819</v>
      </c>
      <c r="G1690" s="5843" t="s">
        <v>5714</v>
      </c>
      <c r="H1690" s="5843" t="s">
        <v>381</v>
      </c>
      <c r="I1690" s="5843" t="s">
        <v>382</v>
      </c>
      <c r="J1690" s="5843" t="s">
        <v>271</v>
      </c>
      <c r="K1690" s="5843" t="s">
        <v>19</v>
      </c>
      <c r="L1690" s="5843" t="s">
        <v>272</v>
      </c>
      <c r="M1690" s="5843" t="s">
        <v>273</v>
      </c>
      <c r="N1690" s="5843" t="s">
        <v>265</v>
      </c>
      <c r="O1690" s="5843" t="s">
        <v>294</v>
      </c>
      <c r="P1690" s="5843" t="s">
        <v>274</v>
      </c>
      <c r="Q1690" s="5843" t="s">
        <v>295</v>
      </c>
      <c r="U1690" s="5843" t="s">
        <v>5424</v>
      </c>
      <c r="V1690" s="5843" t="s">
        <v>5425</v>
      </c>
      <c r="W1690" s="5843" t="s">
        <v>274</v>
      </c>
      <c r="X1690" s="5843" t="s">
        <v>5699</v>
      </c>
      <c r="Y1690" s="5843" t="s">
        <v>5820</v>
      </c>
      <c r="Z1690" s="5843" t="s">
        <v>280</v>
      </c>
      <c r="AB1690" s="5843" t="s">
        <v>281</v>
      </c>
      <c r="AD1690" s="5843" t="s">
        <v>5821</v>
      </c>
      <c r="AF1690">
        <v>8721.25</v>
      </c>
      <c r="AG1690">
        <v>8721.25</v>
      </c>
      <c r="AI1690">
        <v>1</v>
      </c>
      <c r="AK1690" s="5843" t="s">
        <v>388</v>
      </c>
      <c r="AL1690" s="5843" t="s">
        <v>389</v>
      </c>
      <c r="AM1690" s="5843" t="s">
        <v>276</v>
      </c>
      <c r="AO1690" s="5844">
        <v>0</v>
      </c>
      <c r="AP1690" s="5844">
        <v>0</v>
      </c>
      <c r="AQ1690" s="5844">
        <v>1</v>
      </c>
      <c r="AR1690" s="5844">
        <v>0</v>
      </c>
      <c r="AS1690" s="5844">
        <v>0</v>
      </c>
      <c r="AT1690" s="5844">
        <v>1</v>
      </c>
      <c r="AU1690" s="5843" t="s">
        <v>285</v>
      </c>
      <c r="AV1690" s="5843" t="s">
        <v>286</v>
      </c>
      <c r="AW1690" s="5843" t="s">
        <v>287</v>
      </c>
      <c r="BB1690" s="5843" t="s">
        <v>5822</v>
      </c>
      <c r="BI1690" s="5843" t="str">
        <f t="shared" si="52"/>
        <v>インフラ資産土地</v>
      </c>
      <c r="BJ1690" s="5844">
        <f t="shared" si="53"/>
        <v>0</v>
      </c>
    </row>
    <row r="1691" spans="1:62" x14ac:dyDescent="0.2">
      <c r="A1691" s="5843" t="s">
        <v>5746</v>
      </c>
      <c r="B1691" s="5843" t="s">
        <v>265</v>
      </c>
      <c r="C1691" s="5843" t="s">
        <v>266</v>
      </c>
      <c r="D1691" s="5843" t="s">
        <v>265</v>
      </c>
      <c r="E1691" s="5843" t="s">
        <v>267</v>
      </c>
      <c r="F1691" s="5843" t="s">
        <v>5823</v>
      </c>
      <c r="G1691" s="5843" t="s">
        <v>5714</v>
      </c>
      <c r="H1691" s="5843" t="s">
        <v>381</v>
      </c>
      <c r="I1691" s="5843" t="s">
        <v>382</v>
      </c>
      <c r="J1691" s="5843" t="s">
        <v>271</v>
      </c>
      <c r="K1691" s="5843" t="s">
        <v>19</v>
      </c>
      <c r="L1691" s="5843" t="s">
        <v>272</v>
      </c>
      <c r="M1691" s="5843" t="s">
        <v>273</v>
      </c>
      <c r="N1691" s="5843" t="s">
        <v>265</v>
      </c>
      <c r="O1691" s="5843" t="s">
        <v>294</v>
      </c>
      <c r="P1691" s="5843" t="s">
        <v>274</v>
      </c>
      <c r="Q1691" s="5843" t="s">
        <v>295</v>
      </c>
      <c r="U1691" s="5843" t="s">
        <v>5424</v>
      </c>
      <c r="V1691" s="5843" t="s">
        <v>5425</v>
      </c>
      <c r="W1691" s="5843" t="s">
        <v>274</v>
      </c>
      <c r="X1691" s="5843" t="s">
        <v>5699</v>
      </c>
      <c r="Y1691" s="5843" t="s">
        <v>5824</v>
      </c>
      <c r="Z1691" s="5843" t="s">
        <v>280</v>
      </c>
      <c r="AB1691" s="5843" t="s">
        <v>281</v>
      </c>
      <c r="AD1691" s="5843" t="s">
        <v>5825</v>
      </c>
      <c r="AF1691">
        <v>2450.2800000000002</v>
      </c>
      <c r="AG1691">
        <v>2450.2800000000002</v>
      </c>
      <c r="AI1691">
        <v>1</v>
      </c>
      <c r="AK1691" s="5843" t="s">
        <v>388</v>
      </c>
      <c r="AL1691" s="5843" t="s">
        <v>389</v>
      </c>
      <c r="AM1691" s="5843" t="s">
        <v>276</v>
      </c>
      <c r="AO1691" s="5844">
        <v>0</v>
      </c>
      <c r="AP1691" s="5844">
        <v>0</v>
      </c>
      <c r="AQ1691" s="5844">
        <v>1</v>
      </c>
      <c r="AR1691" s="5844">
        <v>0</v>
      </c>
      <c r="AS1691" s="5844">
        <v>0</v>
      </c>
      <c r="AT1691" s="5844">
        <v>1</v>
      </c>
      <c r="AU1691" s="5843" t="s">
        <v>285</v>
      </c>
      <c r="AV1691" s="5843" t="s">
        <v>286</v>
      </c>
      <c r="AW1691" s="5843" t="s">
        <v>287</v>
      </c>
      <c r="BB1691" s="5843" t="s">
        <v>5826</v>
      </c>
      <c r="BI1691" s="5843" t="str">
        <f t="shared" si="52"/>
        <v>インフラ資産土地</v>
      </c>
      <c r="BJ1691" s="5844">
        <f t="shared" si="53"/>
        <v>0</v>
      </c>
    </row>
    <row r="1692" spans="1:62" x14ac:dyDescent="0.2">
      <c r="A1692" s="5843" t="s">
        <v>5750</v>
      </c>
      <c r="B1692" s="5843" t="s">
        <v>265</v>
      </c>
      <c r="C1692" s="5843" t="s">
        <v>266</v>
      </c>
      <c r="D1692" s="5843" t="s">
        <v>265</v>
      </c>
      <c r="E1692" s="5843" t="s">
        <v>267</v>
      </c>
      <c r="F1692" s="5843" t="s">
        <v>5827</v>
      </c>
      <c r="G1692" s="5843" t="s">
        <v>5714</v>
      </c>
      <c r="H1692" s="5843" t="s">
        <v>381</v>
      </c>
      <c r="I1692" s="5843" t="s">
        <v>382</v>
      </c>
      <c r="J1692" s="5843" t="s">
        <v>271</v>
      </c>
      <c r="K1692" s="5843" t="s">
        <v>19</v>
      </c>
      <c r="L1692" s="5843" t="s">
        <v>272</v>
      </c>
      <c r="M1692" s="5843" t="s">
        <v>273</v>
      </c>
      <c r="N1692" s="5843" t="s">
        <v>265</v>
      </c>
      <c r="O1692" s="5843" t="s">
        <v>294</v>
      </c>
      <c r="P1692" s="5843" t="s">
        <v>274</v>
      </c>
      <c r="Q1692" s="5843" t="s">
        <v>295</v>
      </c>
      <c r="U1692" s="5843" t="s">
        <v>5424</v>
      </c>
      <c r="V1692" s="5843" t="s">
        <v>5425</v>
      </c>
      <c r="W1692" s="5843" t="s">
        <v>274</v>
      </c>
      <c r="X1692" s="5843" t="s">
        <v>5699</v>
      </c>
      <c r="Y1692" s="5843" t="s">
        <v>5828</v>
      </c>
      <c r="Z1692" s="5843" t="s">
        <v>280</v>
      </c>
      <c r="AB1692" s="5843" t="s">
        <v>281</v>
      </c>
      <c r="AD1692" s="5843" t="s">
        <v>5829</v>
      </c>
      <c r="AF1692">
        <v>1710.35</v>
      </c>
      <c r="AG1692">
        <v>1710.35</v>
      </c>
      <c r="AI1692">
        <v>1</v>
      </c>
      <c r="AK1692" s="5843" t="s">
        <v>388</v>
      </c>
      <c r="AL1692" s="5843" t="s">
        <v>389</v>
      </c>
      <c r="AM1692" s="5843" t="s">
        <v>276</v>
      </c>
      <c r="AO1692" s="5844">
        <v>0</v>
      </c>
      <c r="AP1692" s="5844">
        <v>0</v>
      </c>
      <c r="AQ1692" s="5844">
        <v>1</v>
      </c>
      <c r="AR1692" s="5844">
        <v>0</v>
      </c>
      <c r="AS1692" s="5844">
        <v>0</v>
      </c>
      <c r="AT1692" s="5844">
        <v>1</v>
      </c>
      <c r="AU1692" s="5843" t="s">
        <v>285</v>
      </c>
      <c r="AV1692" s="5843" t="s">
        <v>286</v>
      </c>
      <c r="AW1692" s="5843" t="s">
        <v>287</v>
      </c>
      <c r="BB1692" s="5843" t="s">
        <v>5830</v>
      </c>
      <c r="BI1692" s="5843" t="str">
        <f t="shared" si="52"/>
        <v>インフラ資産土地</v>
      </c>
      <c r="BJ1692" s="5844">
        <f t="shared" si="53"/>
        <v>0</v>
      </c>
    </row>
    <row r="1693" spans="1:62" x14ac:dyDescent="0.2">
      <c r="A1693" s="5843" t="s">
        <v>5754</v>
      </c>
      <c r="B1693" s="5843" t="s">
        <v>265</v>
      </c>
      <c r="C1693" s="5843" t="s">
        <v>266</v>
      </c>
      <c r="D1693" s="5843" t="s">
        <v>265</v>
      </c>
      <c r="E1693" s="5843" t="s">
        <v>267</v>
      </c>
      <c r="F1693" s="5843" t="s">
        <v>5831</v>
      </c>
      <c r="G1693" s="5843" t="s">
        <v>5714</v>
      </c>
      <c r="H1693" s="5843" t="s">
        <v>381</v>
      </c>
      <c r="I1693" s="5843" t="s">
        <v>382</v>
      </c>
      <c r="J1693" s="5843" t="s">
        <v>271</v>
      </c>
      <c r="K1693" s="5843" t="s">
        <v>19</v>
      </c>
      <c r="L1693" s="5843" t="s">
        <v>272</v>
      </c>
      <c r="M1693" s="5843" t="s">
        <v>273</v>
      </c>
      <c r="N1693" s="5843" t="s">
        <v>265</v>
      </c>
      <c r="O1693" s="5843" t="s">
        <v>294</v>
      </c>
      <c r="P1693" s="5843" t="s">
        <v>274</v>
      </c>
      <c r="Q1693" s="5843" t="s">
        <v>295</v>
      </c>
      <c r="U1693" s="5843" t="s">
        <v>5424</v>
      </c>
      <c r="V1693" s="5843" t="s">
        <v>5425</v>
      </c>
      <c r="W1693" s="5843" t="s">
        <v>274</v>
      </c>
      <c r="X1693" s="5843" t="s">
        <v>5699</v>
      </c>
      <c r="Y1693" s="5843" t="s">
        <v>5832</v>
      </c>
      <c r="Z1693" s="5843" t="s">
        <v>280</v>
      </c>
      <c r="AB1693" s="5843" t="s">
        <v>281</v>
      </c>
      <c r="AD1693" s="5843" t="s">
        <v>5833</v>
      </c>
      <c r="AF1693">
        <v>900.82</v>
      </c>
      <c r="AG1693">
        <v>900.82</v>
      </c>
      <c r="AI1693">
        <v>1</v>
      </c>
      <c r="AK1693" s="5843" t="s">
        <v>388</v>
      </c>
      <c r="AL1693" s="5843" t="s">
        <v>389</v>
      </c>
      <c r="AM1693" s="5843" t="s">
        <v>276</v>
      </c>
      <c r="AO1693" s="5844">
        <v>0</v>
      </c>
      <c r="AP1693" s="5844">
        <v>0</v>
      </c>
      <c r="AQ1693" s="5844">
        <v>1</v>
      </c>
      <c r="AR1693" s="5844">
        <v>0</v>
      </c>
      <c r="AS1693" s="5844">
        <v>0</v>
      </c>
      <c r="AT1693" s="5844">
        <v>1</v>
      </c>
      <c r="AU1693" s="5843" t="s">
        <v>285</v>
      </c>
      <c r="AV1693" s="5843" t="s">
        <v>286</v>
      </c>
      <c r="AW1693" s="5843" t="s">
        <v>287</v>
      </c>
      <c r="BB1693" s="5843" t="s">
        <v>5834</v>
      </c>
      <c r="BI1693" s="5843" t="str">
        <f t="shared" si="52"/>
        <v>インフラ資産土地</v>
      </c>
      <c r="BJ1693" s="5844">
        <f t="shared" si="53"/>
        <v>0</v>
      </c>
    </row>
    <row r="1694" spans="1:62" x14ac:dyDescent="0.2">
      <c r="A1694" s="5843" t="s">
        <v>5758</v>
      </c>
      <c r="B1694" s="5843" t="s">
        <v>265</v>
      </c>
      <c r="C1694" s="5843" t="s">
        <v>266</v>
      </c>
      <c r="D1694" s="5843" t="s">
        <v>265</v>
      </c>
      <c r="E1694" s="5843" t="s">
        <v>267</v>
      </c>
      <c r="F1694" s="5843" t="s">
        <v>5835</v>
      </c>
      <c r="G1694" s="5843" t="s">
        <v>268</v>
      </c>
      <c r="H1694" s="5843" t="s">
        <v>381</v>
      </c>
      <c r="I1694" s="5843" t="s">
        <v>382</v>
      </c>
      <c r="J1694" s="5843" t="s">
        <v>271</v>
      </c>
      <c r="K1694" s="5843" t="s">
        <v>19</v>
      </c>
      <c r="L1694" s="5843" t="s">
        <v>272</v>
      </c>
      <c r="M1694" s="5843" t="s">
        <v>273</v>
      </c>
      <c r="N1694" s="5843" t="s">
        <v>265</v>
      </c>
      <c r="O1694" s="5843" t="s">
        <v>294</v>
      </c>
      <c r="P1694" s="5843" t="s">
        <v>274</v>
      </c>
      <c r="Q1694" s="5843" t="s">
        <v>295</v>
      </c>
      <c r="U1694" s="5843" t="s">
        <v>5424</v>
      </c>
      <c r="V1694" s="5843" t="s">
        <v>5425</v>
      </c>
      <c r="W1694" s="5843" t="s">
        <v>274</v>
      </c>
      <c r="X1694" s="5843" t="s">
        <v>5699</v>
      </c>
      <c r="Y1694" s="5843" t="s">
        <v>5836</v>
      </c>
      <c r="Z1694" s="5843" t="s">
        <v>280</v>
      </c>
      <c r="AB1694" s="5843" t="s">
        <v>281</v>
      </c>
      <c r="AD1694" s="5843" t="s">
        <v>5837</v>
      </c>
      <c r="AF1694">
        <v>6866.91</v>
      </c>
      <c r="AG1694">
        <v>6866.91</v>
      </c>
      <c r="AI1694">
        <v>1</v>
      </c>
      <c r="AK1694" s="5843" t="s">
        <v>388</v>
      </c>
      <c r="AL1694" s="5843" t="s">
        <v>389</v>
      </c>
      <c r="AM1694" s="5843" t="s">
        <v>276</v>
      </c>
      <c r="AO1694" s="5844">
        <v>0</v>
      </c>
      <c r="AP1694" s="5844">
        <v>0</v>
      </c>
      <c r="AQ1694" s="5844">
        <v>1</v>
      </c>
      <c r="AR1694" s="5844">
        <v>0</v>
      </c>
      <c r="AS1694" s="5844">
        <v>0</v>
      </c>
      <c r="AT1694" s="5844">
        <v>1</v>
      </c>
      <c r="AU1694" s="5843" t="s">
        <v>285</v>
      </c>
      <c r="AV1694" s="5843" t="s">
        <v>286</v>
      </c>
      <c r="AW1694" s="5843" t="s">
        <v>287</v>
      </c>
      <c r="BB1694" s="5843" t="s">
        <v>5838</v>
      </c>
      <c r="BI1694" s="5843" t="str">
        <f t="shared" si="52"/>
        <v>インフラ資産土地</v>
      </c>
      <c r="BJ1694" s="5844">
        <f t="shared" si="53"/>
        <v>0</v>
      </c>
    </row>
    <row r="1695" spans="1:62" x14ac:dyDescent="0.2">
      <c r="A1695" s="5843" t="s">
        <v>5762</v>
      </c>
      <c r="B1695" s="5843" t="s">
        <v>265</v>
      </c>
      <c r="C1695" s="5843" t="s">
        <v>266</v>
      </c>
      <c r="D1695" s="5843" t="s">
        <v>265</v>
      </c>
      <c r="E1695" s="5843" t="s">
        <v>267</v>
      </c>
      <c r="F1695" s="5843" t="s">
        <v>5839</v>
      </c>
      <c r="G1695" s="5843" t="s">
        <v>5714</v>
      </c>
      <c r="H1695" s="5843" t="s">
        <v>381</v>
      </c>
      <c r="I1695" s="5843" t="s">
        <v>382</v>
      </c>
      <c r="J1695" s="5843" t="s">
        <v>271</v>
      </c>
      <c r="K1695" s="5843" t="s">
        <v>19</v>
      </c>
      <c r="L1695" s="5843" t="s">
        <v>272</v>
      </c>
      <c r="M1695" s="5843" t="s">
        <v>273</v>
      </c>
      <c r="N1695" s="5843" t="s">
        <v>265</v>
      </c>
      <c r="O1695" s="5843" t="s">
        <v>294</v>
      </c>
      <c r="P1695" s="5843" t="s">
        <v>274</v>
      </c>
      <c r="Q1695" s="5843" t="s">
        <v>295</v>
      </c>
      <c r="U1695" s="5843" t="s">
        <v>5424</v>
      </c>
      <c r="V1695" s="5843" t="s">
        <v>5425</v>
      </c>
      <c r="W1695" s="5843" t="s">
        <v>274</v>
      </c>
      <c r="X1695" s="5843" t="s">
        <v>5699</v>
      </c>
      <c r="Y1695" s="5843" t="s">
        <v>5840</v>
      </c>
      <c r="Z1695" s="5843" t="s">
        <v>280</v>
      </c>
      <c r="AB1695" s="5843" t="s">
        <v>281</v>
      </c>
      <c r="AD1695" s="5843" t="s">
        <v>5841</v>
      </c>
      <c r="AF1695">
        <v>7462.26</v>
      </c>
      <c r="AG1695">
        <v>7462.26</v>
      </c>
      <c r="AI1695">
        <v>1</v>
      </c>
      <c r="AK1695" s="5843" t="s">
        <v>388</v>
      </c>
      <c r="AL1695" s="5843" t="s">
        <v>389</v>
      </c>
      <c r="AM1695" s="5843" t="s">
        <v>276</v>
      </c>
      <c r="AO1695" s="5844">
        <v>0</v>
      </c>
      <c r="AP1695" s="5844">
        <v>0</v>
      </c>
      <c r="AQ1695" s="5844">
        <v>1</v>
      </c>
      <c r="AR1695" s="5844">
        <v>0</v>
      </c>
      <c r="AS1695" s="5844">
        <v>0</v>
      </c>
      <c r="AT1695" s="5844">
        <v>1</v>
      </c>
      <c r="AU1695" s="5843" t="s">
        <v>285</v>
      </c>
      <c r="AV1695" s="5843" t="s">
        <v>286</v>
      </c>
      <c r="AW1695" s="5843" t="s">
        <v>287</v>
      </c>
      <c r="BB1695" s="5843" t="s">
        <v>5842</v>
      </c>
      <c r="BI1695" s="5843" t="str">
        <f t="shared" si="52"/>
        <v>インフラ資産土地</v>
      </c>
      <c r="BJ1695" s="5844">
        <f t="shared" si="53"/>
        <v>0</v>
      </c>
    </row>
    <row r="1696" spans="1:62" x14ac:dyDescent="0.2">
      <c r="A1696" s="5843" t="s">
        <v>5766</v>
      </c>
      <c r="B1696" s="5843" t="s">
        <v>265</v>
      </c>
      <c r="C1696" s="5843" t="s">
        <v>266</v>
      </c>
      <c r="D1696" s="5843" t="s">
        <v>265</v>
      </c>
      <c r="E1696" s="5843" t="s">
        <v>267</v>
      </c>
      <c r="F1696" s="5843" t="s">
        <v>5843</v>
      </c>
      <c r="G1696" s="5843" t="s">
        <v>268</v>
      </c>
      <c r="H1696" s="5843" t="s">
        <v>381</v>
      </c>
      <c r="I1696" s="5843" t="s">
        <v>382</v>
      </c>
      <c r="J1696" s="5843" t="s">
        <v>271</v>
      </c>
      <c r="K1696" s="5843" t="s">
        <v>19</v>
      </c>
      <c r="L1696" s="5843" t="s">
        <v>272</v>
      </c>
      <c r="M1696" s="5843" t="s">
        <v>273</v>
      </c>
      <c r="N1696" s="5843" t="s">
        <v>265</v>
      </c>
      <c r="O1696" s="5843" t="s">
        <v>294</v>
      </c>
      <c r="P1696" s="5843" t="s">
        <v>274</v>
      </c>
      <c r="Q1696" s="5843" t="s">
        <v>295</v>
      </c>
      <c r="U1696" s="5843" t="s">
        <v>5424</v>
      </c>
      <c r="V1696" s="5843" t="s">
        <v>5425</v>
      </c>
      <c r="W1696" s="5843" t="s">
        <v>274</v>
      </c>
      <c r="X1696" s="5843" t="s">
        <v>5699</v>
      </c>
      <c r="Y1696" s="5843" t="s">
        <v>5844</v>
      </c>
      <c r="Z1696" s="5843" t="s">
        <v>280</v>
      </c>
      <c r="AB1696" s="5843" t="s">
        <v>281</v>
      </c>
      <c r="AD1696" s="5843" t="s">
        <v>5845</v>
      </c>
      <c r="AF1696">
        <v>4829.93</v>
      </c>
      <c r="AG1696">
        <v>4829.93</v>
      </c>
      <c r="AI1696">
        <v>1</v>
      </c>
      <c r="AK1696" s="5843" t="s">
        <v>388</v>
      </c>
      <c r="AL1696" s="5843" t="s">
        <v>389</v>
      </c>
      <c r="AM1696" s="5843" t="s">
        <v>276</v>
      </c>
      <c r="AO1696" s="5844">
        <v>0</v>
      </c>
      <c r="AP1696" s="5844">
        <v>0</v>
      </c>
      <c r="AQ1696" s="5844">
        <v>1</v>
      </c>
      <c r="AR1696" s="5844">
        <v>0</v>
      </c>
      <c r="AS1696" s="5844">
        <v>0</v>
      </c>
      <c r="AT1696" s="5844">
        <v>1</v>
      </c>
      <c r="AU1696" s="5843" t="s">
        <v>285</v>
      </c>
      <c r="AV1696" s="5843" t="s">
        <v>286</v>
      </c>
      <c r="AW1696" s="5843" t="s">
        <v>287</v>
      </c>
      <c r="BB1696" s="5843" t="s">
        <v>5846</v>
      </c>
      <c r="BI1696" s="5843" t="str">
        <f t="shared" si="52"/>
        <v>インフラ資産土地</v>
      </c>
      <c r="BJ1696" s="5844">
        <f t="shared" si="53"/>
        <v>0</v>
      </c>
    </row>
    <row r="1697" spans="1:62" x14ac:dyDescent="0.2">
      <c r="A1697" s="5843" t="s">
        <v>5770</v>
      </c>
      <c r="B1697" s="5843" t="s">
        <v>265</v>
      </c>
      <c r="C1697" s="5843" t="s">
        <v>266</v>
      </c>
      <c r="D1697" s="5843" t="s">
        <v>265</v>
      </c>
      <c r="E1697" s="5843" t="s">
        <v>267</v>
      </c>
      <c r="F1697" s="5843" t="s">
        <v>5847</v>
      </c>
      <c r="G1697" s="5843" t="s">
        <v>5714</v>
      </c>
      <c r="H1697" s="5843" t="s">
        <v>381</v>
      </c>
      <c r="I1697" s="5843" t="s">
        <v>382</v>
      </c>
      <c r="J1697" s="5843" t="s">
        <v>271</v>
      </c>
      <c r="K1697" s="5843" t="s">
        <v>19</v>
      </c>
      <c r="L1697" s="5843" t="s">
        <v>272</v>
      </c>
      <c r="M1697" s="5843" t="s">
        <v>273</v>
      </c>
      <c r="N1697" s="5843" t="s">
        <v>265</v>
      </c>
      <c r="O1697" s="5843" t="s">
        <v>294</v>
      </c>
      <c r="P1697" s="5843" t="s">
        <v>274</v>
      </c>
      <c r="Q1697" s="5843" t="s">
        <v>295</v>
      </c>
      <c r="U1697" s="5843" t="s">
        <v>5424</v>
      </c>
      <c r="V1697" s="5843" t="s">
        <v>5425</v>
      </c>
      <c r="W1697" s="5843" t="s">
        <v>274</v>
      </c>
      <c r="X1697" s="5843" t="s">
        <v>5699</v>
      </c>
      <c r="Y1697" s="5843" t="s">
        <v>5848</v>
      </c>
      <c r="Z1697" s="5843" t="s">
        <v>280</v>
      </c>
      <c r="AB1697" s="5843" t="s">
        <v>281</v>
      </c>
      <c r="AD1697" s="5843" t="s">
        <v>5849</v>
      </c>
      <c r="AF1697">
        <v>1065.99</v>
      </c>
      <c r="AG1697">
        <v>1065.99</v>
      </c>
      <c r="AI1697">
        <v>1</v>
      </c>
      <c r="AK1697" s="5843" t="s">
        <v>388</v>
      </c>
      <c r="AL1697" s="5843" t="s">
        <v>389</v>
      </c>
      <c r="AM1697" s="5843" t="s">
        <v>276</v>
      </c>
      <c r="AO1697" s="5844">
        <v>0</v>
      </c>
      <c r="AP1697" s="5844">
        <v>0</v>
      </c>
      <c r="AQ1697" s="5844">
        <v>1</v>
      </c>
      <c r="AR1697" s="5844">
        <v>0</v>
      </c>
      <c r="AS1697" s="5844">
        <v>0</v>
      </c>
      <c r="AT1697" s="5844">
        <v>1</v>
      </c>
      <c r="AU1697" s="5843" t="s">
        <v>285</v>
      </c>
      <c r="AV1697" s="5843" t="s">
        <v>286</v>
      </c>
      <c r="AW1697" s="5843" t="s">
        <v>287</v>
      </c>
      <c r="BB1697" s="5843" t="s">
        <v>5850</v>
      </c>
      <c r="BI1697" s="5843" t="str">
        <f t="shared" si="52"/>
        <v>インフラ資産土地</v>
      </c>
      <c r="BJ1697" s="5844">
        <f t="shared" si="53"/>
        <v>0</v>
      </c>
    </row>
    <row r="1698" spans="1:62" x14ac:dyDescent="0.2">
      <c r="A1698" s="5843" t="s">
        <v>5774</v>
      </c>
      <c r="B1698" s="5843" t="s">
        <v>265</v>
      </c>
      <c r="C1698" s="5843" t="s">
        <v>266</v>
      </c>
      <c r="D1698" s="5843" t="s">
        <v>265</v>
      </c>
      <c r="E1698" s="5843" t="s">
        <v>267</v>
      </c>
      <c r="F1698" s="5843" t="s">
        <v>5851</v>
      </c>
      <c r="G1698" s="5843" t="s">
        <v>5783</v>
      </c>
      <c r="H1698" s="5843" t="s">
        <v>381</v>
      </c>
      <c r="I1698" s="5843" t="s">
        <v>382</v>
      </c>
      <c r="J1698" s="5843" t="s">
        <v>271</v>
      </c>
      <c r="K1698" s="5843" t="s">
        <v>19</v>
      </c>
      <c r="L1698" s="5843" t="s">
        <v>272</v>
      </c>
      <c r="M1698" s="5843" t="s">
        <v>273</v>
      </c>
      <c r="N1698" s="5843" t="s">
        <v>265</v>
      </c>
      <c r="O1698" s="5843" t="s">
        <v>294</v>
      </c>
      <c r="P1698" s="5843" t="s">
        <v>274</v>
      </c>
      <c r="Q1698" s="5843" t="s">
        <v>295</v>
      </c>
      <c r="U1698" s="5843" t="s">
        <v>5424</v>
      </c>
      <c r="V1698" s="5843" t="s">
        <v>5425</v>
      </c>
      <c r="W1698" s="5843" t="s">
        <v>274</v>
      </c>
      <c r="X1698" s="5843" t="s">
        <v>5699</v>
      </c>
      <c r="Y1698" s="5843" t="s">
        <v>5852</v>
      </c>
      <c r="Z1698" s="5843" t="s">
        <v>280</v>
      </c>
      <c r="AB1698" s="5843" t="s">
        <v>281</v>
      </c>
      <c r="AD1698" s="5843" t="s">
        <v>5853</v>
      </c>
      <c r="AF1698">
        <v>789.99</v>
      </c>
      <c r="AG1698">
        <v>789.99</v>
      </c>
      <c r="AI1698">
        <v>1</v>
      </c>
      <c r="AK1698" s="5843" t="s">
        <v>388</v>
      </c>
      <c r="AL1698" s="5843" t="s">
        <v>389</v>
      </c>
      <c r="AM1698" s="5843" t="s">
        <v>276</v>
      </c>
      <c r="AO1698" s="5844">
        <v>0</v>
      </c>
      <c r="AP1698" s="5844">
        <v>0</v>
      </c>
      <c r="AQ1698" s="5844">
        <v>1</v>
      </c>
      <c r="AR1698" s="5844">
        <v>0</v>
      </c>
      <c r="AS1698" s="5844">
        <v>0</v>
      </c>
      <c r="AT1698" s="5844">
        <v>1</v>
      </c>
      <c r="AU1698" s="5843" t="s">
        <v>285</v>
      </c>
      <c r="AV1698" s="5843" t="s">
        <v>286</v>
      </c>
      <c r="AW1698" s="5843" t="s">
        <v>287</v>
      </c>
      <c r="BB1698" s="5843" t="s">
        <v>5854</v>
      </c>
      <c r="BI1698" s="5843" t="str">
        <f t="shared" si="52"/>
        <v>インフラ資産土地</v>
      </c>
      <c r="BJ1698" s="5844">
        <f t="shared" si="53"/>
        <v>0</v>
      </c>
    </row>
    <row r="1699" spans="1:62" x14ac:dyDescent="0.2">
      <c r="A1699" s="5843" t="s">
        <v>5778</v>
      </c>
      <c r="B1699" s="5843" t="s">
        <v>265</v>
      </c>
      <c r="C1699" s="5843" t="s">
        <v>266</v>
      </c>
      <c r="D1699" s="5843" t="s">
        <v>265</v>
      </c>
      <c r="E1699" s="5843" t="s">
        <v>267</v>
      </c>
      <c r="F1699" s="5843" t="s">
        <v>5855</v>
      </c>
      <c r="G1699" s="5843" t="s">
        <v>5714</v>
      </c>
      <c r="H1699" s="5843" t="s">
        <v>381</v>
      </c>
      <c r="I1699" s="5843" t="s">
        <v>382</v>
      </c>
      <c r="J1699" s="5843" t="s">
        <v>271</v>
      </c>
      <c r="K1699" s="5843" t="s">
        <v>19</v>
      </c>
      <c r="L1699" s="5843" t="s">
        <v>272</v>
      </c>
      <c r="M1699" s="5843" t="s">
        <v>273</v>
      </c>
      <c r="N1699" s="5843" t="s">
        <v>265</v>
      </c>
      <c r="O1699" s="5843" t="s">
        <v>294</v>
      </c>
      <c r="P1699" s="5843" t="s">
        <v>274</v>
      </c>
      <c r="Q1699" s="5843" t="s">
        <v>295</v>
      </c>
      <c r="U1699" s="5843" t="s">
        <v>5424</v>
      </c>
      <c r="V1699" s="5843" t="s">
        <v>5425</v>
      </c>
      <c r="W1699" s="5843" t="s">
        <v>274</v>
      </c>
      <c r="X1699" s="5843" t="s">
        <v>5699</v>
      </c>
      <c r="Y1699" s="5843" t="s">
        <v>5856</v>
      </c>
      <c r="Z1699" s="5843" t="s">
        <v>280</v>
      </c>
      <c r="AB1699" s="5843" t="s">
        <v>281</v>
      </c>
      <c r="AD1699" s="5843" t="s">
        <v>5857</v>
      </c>
      <c r="AF1699">
        <v>254.17</v>
      </c>
      <c r="AG1699">
        <v>254.17</v>
      </c>
      <c r="AI1699">
        <v>1</v>
      </c>
      <c r="AK1699" s="5843" t="s">
        <v>388</v>
      </c>
      <c r="AL1699" s="5843" t="s">
        <v>389</v>
      </c>
      <c r="AM1699" s="5843" t="s">
        <v>276</v>
      </c>
      <c r="AO1699" s="5844">
        <v>0</v>
      </c>
      <c r="AP1699" s="5844">
        <v>0</v>
      </c>
      <c r="AQ1699" s="5844">
        <v>1</v>
      </c>
      <c r="AR1699" s="5844">
        <v>0</v>
      </c>
      <c r="AS1699" s="5844">
        <v>0</v>
      </c>
      <c r="AT1699" s="5844">
        <v>1</v>
      </c>
      <c r="AU1699" s="5843" t="s">
        <v>285</v>
      </c>
      <c r="AV1699" s="5843" t="s">
        <v>286</v>
      </c>
      <c r="AW1699" s="5843" t="s">
        <v>287</v>
      </c>
      <c r="BB1699" s="5843" t="s">
        <v>5858</v>
      </c>
      <c r="BI1699" s="5843" t="str">
        <f t="shared" si="52"/>
        <v>インフラ資産土地</v>
      </c>
      <c r="BJ1699" s="5844">
        <f t="shared" si="53"/>
        <v>0</v>
      </c>
    </row>
    <row r="1700" spans="1:62" x14ac:dyDescent="0.2">
      <c r="A1700" s="5843" t="s">
        <v>5782</v>
      </c>
      <c r="B1700" s="5843" t="s">
        <v>265</v>
      </c>
      <c r="C1700" s="5843" t="s">
        <v>266</v>
      </c>
      <c r="D1700" s="5843" t="s">
        <v>265</v>
      </c>
      <c r="E1700" s="5843" t="s">
        <v>267</v>
      </c>
      <c r="F1700" s="5843" t="s">
        <v>5859</v>
      </c>
      <c r="G1700" s="5843" t="s">
        <v>5714</v>
      </c>
      <c r="H1700" s="5843" t="s">
        <v>381</v>
      </c>
      <c r="I1700" s="5843" t="s">
        <v>382</v>
      </c>
      <c r="J1700" s="5843" t="s">
        <v>271</v>
      </c>
      <c r="K1700" s="5843" t="s">
        <v>19</v>
      </c>
      <c r="L1700" s="5843" t="s">
        <v>272</v>
      </c>
      <c r="M1700" s="5843" t="s">
        <v>273</v>
      </c>
      <c r="N1700" s="5843" t="s">
        <v>265</v>
      </c>
      <c r="O1700" s="5843" t="s">
        <v>294</v>
      </c>
      <c r="P1700" s="5843" t="s">
        <v>274</v>
      </c>
      <c r="Q1700" s="5843" t="s">
        <v>295</v>
      </c>
      <c r="U1700" s="5843" t="s">
        <v>5424</v>
      </c>
      <c r="V1700" s="5843" t="s">
        <v>5425</v>
      </c>
      <c r="W1700" s="5843" t="s">
        <v>274</v>
      </c>
      <c r="X1700" s="5843" t="s">
        <v>5699</v>
      </c>
      <c r="Y1700" s="5843" t="s">
        <v>5860</v>
      </c>
      <c r="Z1700" s="5843" t="s">
        <v>280</v>
      </c>
      <c r="AB1700" s="5843" t="s">
        <v>281</v>
      </c>
      <c r="AD1700" s="5843" t="s">
        <v>5861</v>
      </c>
      <c r="AF1700">
        <v>850.22</v>
      </c>
      <c r="AG1700">
        <v>850.22</v>
      </c>
      <c r="AI1700">
        <v>1</v>
      </c>
      <c r="AK1700" s="5843" t="s">
        <v>388</v>
      </c>
      <c r="AL1700" s="5843" t="s">
        <v>389</v>
      </c>
      <c r="AM1700" s="5843" t="s">
        <v>276</v>
      </c>
      <c r="AO1700" s="5844">
        <v>0</v>
      </c>
      <c r="AP1700" s="5844">
        <v>0</v>
      </c>
      <c r="AQ1700" s="5844">
        <v>1</v>
      </c>
      <c r="AR1700" s="5844">
        <v>0</v>
      </c>
      <c r="AS1700" s="5844">
        <v>0</v>
      </c>
      <c r="AT1700" s="5844">
        <v>1</v>
      </c>
      <c r="AU1700" s="5843" t="s">
        <v>285</v>
      </c>
      <c r="AV1700" s="5843" t="s">
        <v>286</v>
      </c>
      <c r="AW1700" s="5843" t="s">
        <v>287</v>
      </c>
      <c r="BB1700" s="5843" t="s">
        <v>5862</v>
      </c>
      <c r="BI1700" s="5843" t="str">
        <f t="shared" si="52"/>
        <v>インフラ資産土地</v>
      </c>
      <c r="BJ1700" s="5844">
        <f t="shared" si="53"/>
        <v>0</v>
      </c>
    </row>
    <row r="1701" spans="1:62" x14ac:dyDescent="0.2">
      <c r="A1701" s="5843" t="s">
        <v>5787</v>
      </c>
      <c r="B1701" s="5843" t="s">
        <v>265</v>
      </c>
      <c r="C1701" s="5843" t="s">
        <v>266</v>
      </c>
      <c r="D1701" s="5843" t="s">
        <v>265</v>
      </c>
      <c r="E1701" s="5843" t="s">
        <v>267</v>
      </c>
      <c r="F1701" s="5843" t="s">
        <v>5863</v>
      </c>
      <c r="G1701" s="5843" t="s">
        <v>268</v>
      </c>
      <c r="H1701" s="5843" t="s">
        <v>381</v>
      </c>
      <c r="I1701" s="5843" t="s">
        <v>382</v>
      </c>
      <c r="J1701" s="5843" t="s">
        <v>271</v>
      </c>
      <c r="K1701" s="5843" t="s">
        <v>19</v>
      </c>
      <c r="L1701" s="5843" t="s">
        <v>272</v>
      </c>
      <c r="M1701" s="5843" t="s">
        <v>273</v>
      </c>
      <c r="N1701" s="5843" t="s">
        <v>265</v>
      </c>
      <c r="O1701" s="5843" t="s">
        <v>294</v>
      </c>
      <c r="P1701" s="5843" t="s">
        <v>274</v>
      </c>
      <c r="Q1701" s="5843" t="s">
        <v>295</v>
      </c>
      <c r="U1701" s="5843" t="s">
        <v>5424</v>
      </c>
      <c r="V1701" s="5843" t="s">
        <v>5425</v>
      </c>
      <c r="W1701" s="5843" t="s">
        <v>274</v>
      </c>
      <c r="X1701" s="5843" t="s">
        <v>5699</v>
      </c>
      <c r="Y1701" s="5843" t="s">
        <v>5864</v>
      </c>
      <c r="Z1701" s="5843" t="s">
        <v>280</v>
      </c>
      <c r="AB1701" s="5843" t="s">
        <v>281</v>
      </c>
      <c r="AD1701" s="5843" t="s">
        <v>5865</v>
      </c>
      <c r="AF1701">
        <v>588.96</v>
      </c>
      <c r="AG1701">
        <v>588.96</v>
      </c>
      <c r="AI1701">
        <v>1</v>
      </c>
      <c r="AK1701" s="5843" t="s">
        <v>388</v>
      </c>
      <c r="AL1701" s="5843" t="s">
        <v>389</v>
      </c>
      <c r="AM1701" s="5843" t="s">
        <v>276</v>
      </c>
      <c r="AO1701" s="5844">
        <v>0</v>
      </c>
      <c r="AP1701" s="5844">
        <v>0</v>
      </c>
      <c r="AQ1701" s="5844">
        <v>1</v>
      </c>
      <c r="AR1701" s="5844">
        <v>0</v>
      </c>
      <c r="AS1701" s="5844">
        <v>0</v>
      </c>
      <c r="AT1701" s="5844">
        <v>1</v>
      </c>
      <c r="AU1701" s="5843" t="s">
        <v>285</v>
      </c>
      <c r="AV1701" s="5843" t="s">
        <v>286</v>
      </c>
      <c r="AW1701" s="5843" t="s">
        <v>287</v>
      </c>
      <c r="BB1701" s="5843" t="s">
        <v>5866</v>
      </c>
      <c r="BI1701" s="5843" t="str">
        <f t="shared" si="52"/>
        <v>インフラ資産土地</v>
      </c>
      <c r="BJ1701" s="5844">
        <f t="shared" si="53"/>
        <v>0</v>
      </c>
    </row>
    <row r="1702" spans="1:62" x14ac:dyDescent="0.2">
      <c r="A1702" s="5843" t="s">
        <v>5791</v>
      </c>
      <c r="B1702" s="5843" t="s">
        <v>265</v>
      </c>
      <c r="C1702" s="5843" t="s">
        <v>266</v>
      </c>
      <c r="D1702" s="5843" t="s">
        <v>265</v>
      </c>
      <c r="E1702" s="5843" t="s">
        <v>267</v>
      </c>
      <c r="F1702" s="5843" t="s">
        <v>5867</v>
      </c>
      <c r="G1702" s="5843" t="s">
        <v>5714</v>
      </c>
      <c r="H1702" s="5843" t="s">
        <v>381</v>
      </c>
      <c r="I1702" s="5843" t="s">
        <v>382</v>
      </c>
      <c r="J1702" s="5843" t="s">
        <v>271</v>
      </c>
      <c r="K1702" s="5843" t="s">
        <v>19</v>
      </c>
      <c r="L1702" s="5843" t="s">
        <v>272</v>
      </c>
      <c r="M1702" s="5843" t="s">
        <v>273</v>
      </c>
      <c r="N1702" s="5843" t="s">
        <v>265</v>
      </c>
      <c r="O1702" s="5843" t="s">
        <v>294</v>
      </c>
      <c r="P1702" s="5843" t="s">
        <v>274</v>
      </c>
      <c r="Q1702" s="5843" t="s">
        <v>295</v>
      </c>
      <c r="U1702" s="5843" t="s">
        <v>5424</v>
      </c>
      <c r="V1702" s="5843" t="s">
        <v>5425</v>
      </c>
      <c r="W1702" s="5843" t="s">
        <v>274</v>
      </c>
      <c r="X1702" s="5843" t="s">
        <v>5699</v>
      </c>
      <c r="Y1702" s="5843" t="s">
        <v>5868</v>
      </c>
      <c r="Z1702" s="5843" t="s">
        <v>280</v>
      </c>
      <c r="AB1702" s="5843" t="s">
        <v>281</v>
      </c>
      <c r="AD1702" s="5843" t="s">
        <v>5869</v>
      </c>
      <c r="AF1702">
        <v>494.14</v>
      </c>
      <c r="AG1702">
        <v>494.14</v>
      </c>
      <c r="AI1702">
        <v>1</v>
      </c>
      <c r="AK1702" s="5843" t="s">
        <v>388</v>
      </c>
      <c r="AL1702" s="5843" t="s">
        <v>389</v>
      </c>
      <c r="AM1702" s="5843" t="s">
        <v>276</v>
      </c>
      <c r="AO1702" s="5844">
        <v>0</v>
      </c>
      <c r="AP1702" s="5844">
        <v>0</v>
      </c>
      <c r="AQ1702" s="5844">
        <v>1</v>
      </c>
      <c r="AR1702" s="5844">
        <v>0</v>
      </c>
      <c r="AS1702" s="5844">
        <v>0</v>
      </c>
      <c r="AT1702" s="5844">
        <v>1</v>
      </c>
      <c r="AU1702" s="5843" t="s">
        <v>285</v>
      </c>
      <c r="AV1702" s="5843" t="s">
        <v>286</v>
      </c>
      <c r="AW1702" s="5843" t="s">
        <v>287</v>
      </c>
      <c r="BB1702" s="5843" t="s">
        <v>5870</v>
      </c>
      <c r="BI1702" s="5843" t="str">
        <f t="shared" si="52"/>
        <v>インフラ資産土地</v>
      </c>
      <c r="BJ1702" s="5844">
        <f t="shared" si="53"/>
        <v>0</v>
      </c>
    </row>
    <row r="1703" spans="1:62" x14ac:dyDescent="0.2">
      <c r="A1703" s="5843" t="s">
        <v>5795</v>
      </c>
      <c r="B1703" s="5843" t="s">
        <v>265</v>
      </c>
      <c r="C1703" s="5843" t="s">
        <v>266</v>
      </c>
      <c r="D1703" s="5843" t="s">
        <v>265</v>
      </c>
      <c r="E1703" s="5843" t="s">
        <v>267</v>
      </c>
      <c r="F1703" s="5843" t="s">
        <v>5871</v>
      </c>
      <c r="G1703" s="5843" t="s">
        <v>5714</v>
      </c>
      <c r="H1703" s="5843" t="s">
        <v>381</v>
      </c>
      <c r="I1703" s="5843" t="s">
        <v>382</v>
      </c>
      <c r="J1703" s="5843" t="s">
        <v>271</v>
      </c>
      <c r="K1703" s="5843" t="s">
        <v>19</v>
      </c>
      <c r="L1703" s="5843" t="s">
        <v>272</v>
      </c>
      <c r="M1703" s="5843" t="s">
        <v>273</v>
      </c>
      <c r="N1703" s="5843" t="s">
        <v>265</v>
      </c>
      <c r="O1703" s="5843" t="s">
        <v>294</v>
      </c>
      <c r="P1703" s="5843" t="s">
        <v>274</v>
      </c>
      <c r="Q1703" s="5843" t="s">
        <v>295</v>
      </c>
      <c r="U1703" s="5843" t="s">
        <v>5424</v>
      </c>
      <c r="V1703" s="5843" t="s">
        <v>5425</v>
      </c>
      <c r="W1703" s="5843" t="s">
        <v>274</v>
      </c>
      <c r="X1703" s="5843" t="s">
        <v>5699</v>
      </c>
      <c r="Y1703" s="5843" t="s">
        <v>5872</v>
      </c>
      <c r="Z1703" s="5843" t="s">
        <v>280</v>
      </c>
      <c r="AB1703" s="5843" t="s">
        <v>281</v>
      </c>
      <c r="AD1703" s="5843" t="s">
        <v>5873</v>
      </c>
      <c r="AF1703">
        <v>242.59</v>
      </c>
      <c r="AG1703">
        <v>242.59</v>
      </c>
      <c r="AI1703">
        <v>1</v>
      </c>
      <c r="AK1703" s="5843" t="s">
        <v>388</v>
      </c>
      <c r="AL1703" s="5843" t="s">
        <v>389</v>
      </c>
      <c r="AM1703" s="5843" t="s">
        <v>276</v>
      </c>
      <c r="AO1703" s="5844">
        <v>0</v>
      </c>
      <c r="AP1703" s="5844">
        <v>0</v>
      </c>
      <c r="AQ1703" s="5844">
        <v>1</v>
      </c>
      <c r="AR1703" s="5844">
        <v>0</v>
      </c>
      <c r="AS1703" s="5844">
        <v>0</v>
      </c>
      <c r="AT1703" s="5844">
        <v>1</v>
      </c>
      <c r="AU1703" s="5843" t="s">
        <v>285</v>
      </c>
      <c r="AV1703" s="5843" t="s">
        <v>286</v>
      </c>
      <c r="AW1703" s="5843" t="s">
        <v>287</v>
      </c>
      <c r="BB1703" s="5843" t="s">
        <v>5874</v>
      </c>
      <c r="BI1703" s="5843" t="str">
        <f t="shared" si="52"/>
        <v>インフラ資産土地</v>
      </c>
      <c r="BJ1703" s="5844">
        <f t="shared" si="53"/>
        <v>0</v>
      </c>
    </row>
    <row r="1704" spans="1:62" x14ac:dyDescent="0.2">
      <c r="A1704" s="5843" t="s">
        <v>5799</v>
      </c>
      <c r="B1704" s="5843" t="s">
        <v>265</v>
      </c>
      <c r="C1704" s="5843" t="s">
        <v>266</v>
      </c>
      <c r="D1704" s="5843" t="s">
        <v>265</v>
      </c>
      <c r="E1704" s="5843" t="s">
        <v>267</v>
      </c>
      <c r="F1704" s="5843" t="s">
        <v>5875</v>
      </c>
      <c r="G1704" s="5843" t="s">
        <v>5714</v>
      </c>
      <c r="H1704" s="5843" t="s">
        <v>381</v>
      </c>
      <c r="I1704" s="5843" t="s">
        <v>382</v>
      </c>
      <c r="J1704" s="5843" t="s">
        <v>271</v>
      </c>
      <c r="K1704" s="5843" t="s">
        <v>19</v>
      </c>
      <c r="L1704" s="5843" t="s">
        <v>272</v>
      </c>
      <c r="M1704" s="5843" t="s">
        <v>273</v>
      </c>
      <c r="N1704" s="5843" t="s">
        <v>265</v>
      </c>
      <c r="O1704" s="5843" t="s">
        <v>294</v>
      </c>
      <c r="P1704" s="5843" t="s">
        <v>274</v>
      </c>
      <c r="Q1704" s="5843" t="s">
        <v>295</v>
      </c>
      <c r="U1704" s="5843" t="s">
        <v>5424</v>
      </c>
      <c r="V1704" s="5843" t="s">
        <v>5425</v>
      </c>
      <c r="W1704" s="5843" t="s">
        <v>274</v>
      </c>
      <c r="X1704" s="5843" t="s">
        <v>5699</v>
      </c>
      <c r="Y1704" s="5843" t="s">
        <v>5876</v>
      </c>
      <c r="Z1704" s="5843" t="s">
        <v>280</v>
      </c>
      <c r="AB1704" s="5843" t="s">
        <v>281</v>
      </c>
      <c r="AD1704" s="5843" t="s">
        <v>5877</v>
      </c>
      <c r="AF1704">
        <v>398.28</v>
      </c>
      <c r="AG1704">
        <v>398.28</v>
      </c>
      <c r="AI1704">
        <v>1</v>
      </c>
      <c r="AK1704" s="5843" t="s">
        <v>388</v>
      </c>
      <c r="AL1704" s="5843" t="s">
        <v>389</v>
      </c>
      <c r="AM1704" s="5843" t="s">
        <v>276</v>
      </c>
      <c r="AO1704" s="5844">
        <v>0</v>
      </c>
      <c r="AP1704" s="5844">
        <v>0</v>
      </c>
      <c r="AQ1704" s="5844">
        <v>1</v>
      </c>
      <c r="AR1704" s="5844">
        <v>0</v>
      </c>
      <c r="AS1704" s="5844">
        <v>0</v>
      </c>
      <c r="AT1704" s="5844">
        <v>1</v>
      </c>
      <c r="AU1704" s="5843" t="s">
        <v>285</v>
      </c>
      <c r="AV1704" s="5843" t="s">
        <v>286</v>
      </c>
      <c r="AW1704" s="5843" t="s">
        <v>287</v>
      </c>
      <c r="BB1704" s="5843" t="s">
        <v>5878</v>
      </c>
      <c r="BI1704" s="5843" t="str">
        <f t="shared" si="52"/>
        <v>インフラ資産土地</v>
      </c>
      <c r="BJ1704" s="5844">
        <f t="shared" si="53"/>
        <v>0</v>
      </c>
    </row>
    <row r="1705" spans="1:62" x14ac:dyDescent="0.2">
      <c r="A1705" s="5843" t="s">
        <v>5803</v>
      </c>
      <c r="B1705" s="5843" t="s">
        <v>265</v>
      </c>
      <c r="C1705" s="5843" t="s">
        <v>266</v>
      </c>
      <c r="D1705" s="5843" t="s">
        <v>265</v>
      </c>
      <c r="E1705" s="5843" t="s">
        <v>267</v>
      </c>
      <c r="F1705" s="5843" t="s">
        <v>5879</v>
      </c>
      <c r="G1705" s="5843" t="s">
        <v>5714</v>
      </c>
      <c r="H1705" s="5843" t="s">
        <v>381</v>
      </c>
      <c r="I1705" s="5843" t="s">
        <v>382</v>
      </c>
      <c r="J1705" s="5843" t="s">
        <v>271</v>
      </c>
      <c r="K1705" s="5843" t="s">
        <v>19</v>
      </c>
      <c r="L1705" s="5843" t="s">
        <v>272</v>
      </c>
      <c r="M1705" s="5843" t="s">
        <v>273</v>
      </c>
      <c r="N1705" s="5843" t="s">
        <v>265</v>
      </c>
      <c r="O1705" s="5843" t="s">
        <v>294</v>
      </c>
      <c r="P1705" s="5843" t="s">
        <v>274</v>
      </c>
      <c r="Q1705" s="5843" t="s">
        <v>295</v>
      </c>
      <c r="U1705" s="5843" t="s">
        <v>5424</v>
      </c>
      <c r="V1705" s="5843" t="s">
        <v>5425</v>
      </c>
      <c r="W1705" s="5843" t="s">
        <v>274</v>
      </c>
      <c r="X1705" s="5843" t="s">
        <v>5699</v>
      </c>
      <c r="Y1705" s="5843" t="s">
        <v>5880</v>
      </c>
      <c r="Z1705" s="5843" t="s">
        <v>280</v>
      </c>
      <c r="AB1705" s="5843" t="s">
        <v>281</v>
      </c>
      <c r="AD1705" s="5843" t="s">
        <v>5881</v>
      </c>
      <c r="AF1705">
        <v>63.76</v>
      </c>
      <c r="AG1705">
        <v>63.76</v>
      </c>
      <c r="AI1705">
        <v>1</v>
      </c>
      <c r="AK1705" s="5843" t="s">
        <v>388</v>
      </c>
      <c r="AL1705" s="5843" t="s">
        <v>389</v>
      </c>
      <c r="AM1705" s="5843" t="s">
        <v>276</v>
      </c>
      <c r="AO1705" s="5844">
        <v>0</v>
      </c>
      <c r="AP1705" s="5844">
        <v>0</v>
      </c>
      <c r="AQ1705" s="5844">
        <v>1</v>
      </c>
      <c r="AR1705" s="5844">
        <v>0</v>
      </c>
      <c r="AS1705" s="5844">
        <v>0</v>
      </c>
      <c r="AT1705" s="5844">
        <v>1</v>
      </c>
      <c r="AU1705" s="5843" t="s">
        <v>285</v>
      </c>
      <c r="AV1705" s="5843" t="s">
        <v>286</v>
      </c>
      <c r="AW1705" s="5843" t="s">
        <v>287</v>
      </c>
      <c r="BB1705" s="5843" t="s">
        <v>5882</v>
      </c>
      <c r="BI1705" s="5843" t="str">
        <f t="shared" si="52"/>
        <v>インフラ資産土地</v>
      </c>
      <c r="BJ1705" s="5844">
        <f t="shared" si="53"/>
        <v>0</v>
      </c>
    </row>
    <row r="1706" spans="1:62" x14ac:dyDescent="0.2">
      <c r="A1706" s="5843" t="s">
        <v>5807</v>
      </c>
      <c r="B1706" s="5843" t="s">
        <v>265</v>
      </c>
      <c r="C1706" s="5843" t="s">
        <v>266</v>
      </c>
      <c r="D1706" s="5843" t="s">
        <v>265</v>
      </c>
      <c r="E1706" s="5843" t="s">
        <v>267</v>
      </c>
      <c r="F1706" s="5843" t="s">
        <v>5883</v>
      </c>
      <c r="G1706" s="5843" t="s">
        <v>5714</v>
      </c>
      <c r="H1706" s="5843" t="s">
        <v>381</v>
      </c>
      <c r="I1706" s="5843" t="s">
        <v>382</v>
      </c>
      <c r="J1706" s="5843" t="s">
        <v>271</v>
      </c>
      <c r="K1706" s="5843" t="s">
        <v>19</v>
      </c>
      <c r="L1706" s="5843" t="s">
        <v>272</v>
      </c>
      <c r="M1706" s="5843" t="s">
        <v>273</v>
      </c>
      <c r="N1706" s="5843" t="s">
        <v>265</v>
      </c>
      <c r="O1706" s="5843" t="s">
        <v>294</v>
      </c>
      <c r="P1706" s="5843" t="s">
        <v>274</v>
      </c>
      <c r="Q1706" s="5843" t="s">
        <v>295</v>
      </c>
      <c r="U1706" s="5843" t="s">
        <v>5424</v>
      </c>
      <c r="V1706" s="5843" t="s">
        <v>5425</v>
      </c>
      <c r="W1706" s="5843" t="s">
        <v>274</v>
      </c>
      <c r="X1706" s="5843" t="s">
        <v>5699</v>
      </c>
      <c r="Y1706" s="5843" t="s">
        <v>5884</v>
      </c>
      <c r="Z1706" s="5843" t="s">
        <v>280</v>
      </c>
      <c r="AB1706" s="5843" t="s">
        <v>281</v>
      </c>
      <c r="AD1706" s="5843" t="s">
        <v>5885</v>
      </c>
      <c r="AF1706">
        <v>649.76</v>
      </c>
      <c r="AG1706">
        <v>649.76</v>
      </c>
      <c r="AI1706">
        <v>1</v>
      </c>
      <c r="AK1706" s="5843" t="s">
        <v>388</v>
      </c>
      <c r="AL1706" s="5843" t="s">
        <v>389</v>
      </c>
      <c r="AM1706" s="5843" t="s">
        <v>276</v>
      </c>
      <c r="AO1706" s="5844">
        <v>0</v>
      </c>
      <c r="AP1706" s="5844">
        <v>0</v>
      </c>
      <c r="AQ1706" s="5844">
        <v>1</v>
      </c>
      <c r="AR1706" s="5844">
        <v>0</v>
      </c>
      <c r="AS1706" s="5844">
        <v>0</v>
      </c>
      <c r="AT1706" s="5844">
        <v>1</v>
      </c>
      <c r="AU1706" s="5843" t="s">
        <v>285</v>
      </c>
      <c r="AV1706" s="5843" t="s">
        <v>286</v>
      </c>
      <c r="AW1706" s="5843" t="s">
        <v>287</v>
      </c>
      <c r="BB1706" s="5843" t="s">
        <v>5886</v>
      </c>
      <c r="BI1706" s="5843" t="str">
        <f t="shared" si="52"/>
        <v>インフラ資産土地</v>
      </c>
      <c r="BJ1706" s="5844">
        <f t="shared" si="53"/>
        <v>0</v>
      </c>
    </row>
    <row r="1707" spans="1:62" x14ac:dyDescent="0.2">
      <c r="A1707" s="5843" t="s">
        <v>5811</v>
      </c>
      <c r="B1707" s="5843" t="s">
        <v>265</v>
      </c>
      <c r="C1707" s="5843" t="s">
        <v>266</v>
      </c>
      <c r="D1707" s="5843" t="s">
        <v>265</v>
      </c>
      <c r="E1707" s="5843" t="s">
        <v>267</v>
      </c>
      <c r="F1707" s="5843" t="s">
        <v>5887</v>
      </c>
      <c r="G1707" s="5843" t="s">
        <v>5714</v>
      </c>
      <c r="H1707" s="5843" t="s">
        <v>381</v>
      </c>
      <c r="I1707" s="5843" t="s">
        <v>382</v>
      </c>
      <c r="J1707" s="5843" t="s">
        <v>271</v>
      </c>
      <c r="K1707" s="5843" t="s">
        <v>19</v>
      </c>
      <c r="L1707" s="5843" t="s">
        <v>272</v>
      </c>
      <c r="M1707" s="5843" t="s">
        <v>273</v>
      </c>
      <c r="N1707" s="5843" t="s">
        <v>265</v>
      </c>
      <c r="O1707" s="5843" t="s">
        <v>294</v>
      </c>
      <c r="P1707" s="5843" t="s">
        <v>274</v>
      </c>
      <c r="Q1707" s="5843" t="s">
        <v>295</v>
      </c>
      <c r="U1707" s="5843" t="s">
        <v>5424</v>
      </c>
      <c r="V1707" s="5843" t="s">
        <v>5425</v>
      </c>
      <c r="W1707" s="5843" t="s">
        <v>274</v>
      </c>
      <c r="X1707" s="5843" t="s">
        <v>5699</v>
      </c>
      <c r="Y1707" s="5843" t="s">
        <v>5888</v>
      </c>
      <c r="Z1707" s="5843" t="s">
        <v>280</v>
      </c>
      <c r="AB1707" s="5843" t="s">
        <v>281</v>
      </c>
      <c r="AD1707" s="5843" t="s">
        <v>5889</v>
      </c>
      <c r="AF1707">
        <v>103.2</v>
      </c>
      <c r="AG1707">
        <v>103.2</v>
      </c>
      <c r="AI1707">
        <v>1</v>
      </c>
      <c r="AK1707" s="5843" t="s">
        <v>388</v>
      </c>
      <c r="AL1707" s="5843" t="s">
        <v>389</v>
      </c>
      <c r="AM1707" s="5843" t="s">
        <v>276</v>
      </c>
      <c r="AO1707" s="5844">
        <v>0</v>
      </c>
      <c r="AP1707" s="5844">
        <v>0</v>
      </c>
      <c r="AQ1707" s="5844">
        <v>1</v>
      </c>
      <c r="AR1707" s="5844">
        <v>0</v>
      </c>
      <c r="AS1707" s="5844">
        <v>0</v>
      </c>
      <c r="AT1707" s="5844">
        <v>1</v>
      </c>
      <c r="AU1707" s="5843" t="s">
        <v>285</v>
      </c>
      <c r="AV1707" s="5843" t="s">
        <v>286</v>
      </c>
      <c r="AW1707" s="5843" t="s">
        <v>287</v>
      </c>
      <c r="BB1707" s="5843" t="s">
        <v>5890</v>
      </c>
      <c r="BI1707" s="5843" t="str">
        <f t="shared" si="52"/>
        <v>インフラ資産土地</v>
      </c>
      <c r="BJ1707" s="5844">
        <f t="shared" si="53"/>
        <v>0</v>
      </c>
    </row>
    <row r="1708" spans="1:62" x14ac:dyDescent="0.2">
      <c r="A1708" s="5843" t="s">
        <v>5815</v>
      </c>
      <c r="B1708" s="5843" t="s">
        <v>265</v>
      </c>
      <c r="C1708" s="5843" t="s">
        <v>266</v>
      </c>
      <c r="D1708" s="5843" t="s">
        <v>265</v>
      </c>
      <c r="E1708" s="5843" t="s">
        <v>267</v>
      </c>
      <c r="F1708" s="5843" t="s">
        <v>5891</v>
      </c>
      <c r="G1708" s="5843" t="s">
        <v>5714</v>
      </c>
      <c r="H1708" s="5843" t="s">
        <v>381</v>
      </c>
      <c r="I1708" s="5843" t="s">
        <v>382</v>
      </c>
      <c r="J1708" s="5843" t="s">
        <v>271</v>
      </c>
      <c r="K1708" s="5843" t="s">
        <v>19</v>
      </c>
      <c r="L1708" s="5843" t="s">
        <v>272</v>
      </c>
      <c r="M1708" s="5843" t="s">
        <v>273</v>
      </c>
      <c r="N1708" s="5843" t="s">
        <v>265</v>
      </c>
      <c r="O1708" s="5843" t="s">
        <v>294</v>
      </c>
      <c r="P1708" s="5843" t="s">
        <v>274</v>
      </c>
      <c r="Q1708" s="5843" t="s">
        <v>295</v>
      </c>
      <c r="U1708" s="5843" t="s">
        <v>5424</v>
      </c>
      <c r="V1708" s="5843" t="s">
        <v>5425</v>
      </c>
      <c r="W1708" s="5843" t="s">
        <v>274</v>
      </c>
      <c r="X1708" s="5843" t="s">
        <v>5699</v>
      </c>
      <c r="Y1708" s="5843" t="s">
        <v>5892</v>
      </c>
      <c r="Z1708" s="5843" t="s">
        <v>280</v>
      </c>
      <c r="AB1708" s="5843" t="s">
        <v>281</v>
      </c>
      <c r="AD1708" s="5843" t="s">
        <v>5893</v>
      </c>
      <c r="AF1708">
        <v>167.26</v>
      </c>
      <c r="AG1708">
        <v>167.26</v>
      </c>
      <c r="AI1708">
        <v>1</v>
      </c>
      <c r="AK1708" s="5843" t="s">
        <v>388</v>
      </c>
      <c r="AL1708" s="5843" t="s">
        <v>389</v>
      </c>
      <c r="AM1708" s="5843" t="s">
        <v>276</v>
      </c>
      <c r="AO1708" s="5844">
        <v>0</v>
      </c>
      <c r="AP1708" s="5844">
        <v>0</v>
      </c>
      <c r="AQ1708" s="5844">
        <v>1</v>
      </c>
      <c r="AR1708" s="5844">
        <v>0</v>
      </c>
      <c r="AS1708" s="5844">
        <v>0</v>
      </c>
      <c r="AT1708" s="5844">
        <v>1</v>
      </c>
      <c r="AU1708" s="5843" t="s">
        <v>285</v>
      </c>
      <c r="AV1708" s="5843" t="s">
        <v>286</v>
      </c>
      <c r="AW1708" s="5843" t="s">
        <v>287</v>
      </c>
      <c r="BB1708" s="5843" t="s">
        <v>5894</v>
      </c>
      <c r="BI1708" s="5843" t="str">
        <f t="shared" si="52"/>
        <v>インフラ資産土地</v>
      </c>
      <c r="BJ1708" s="5844">
        <f t="shared" si="53"/>
        <v>0</v>
      </c>
    </row>
    <row r="1709" spans="1:62" x14ac:dyDescent="0.2">
      <c r="A1709" s="5843" t="s">
        <v>5819</v>
      </c>
      <c r="B1709" s="5843" t="s">
        <v>265</v>
      </c>
      <c r="C1709" s="5843" t="s">
        <v>266</v>
      </c>
      <c r="D1709" s="5843" t="s">
        <v>265</v>
      </c>
      <c r="E1709" s="5843" t="s">
        <v>267</v>
      </c>
      <c r="F1709" s="5843" t="s">
        <v>5895</v>
      </c>
      <c r="G1709" s="5843" t="s">
        <v>5714</v>
      </c>
      <c r="H1709" s="5843" t="s">
        <v>381</v>
      </c>
      <c r="I1709" s="5843" t="s">
        <v>382</v>
      </c>
      <c r="J1709" s="5843" t="s">
        <v>271</v>
      </c>
      <c r="K1709" s="5843" t="s">
        <v>19</v>
      </c>
      <c r="L1709" s="5843" t="s">
        <v>272</v>
      </c>
      <c r="M1709" s="5843" t="s">
        <v>273</v>
      </c>
      <c r="N1709" s="5843" t="s">
        <v>265</v>
      </c>
      <c r="O1709" s="5843" t="s">
        <v>294</v>
      </c>
      <c r="P1709" s="5843" t="s">
        <v>274</v>
      </c>
      <c r="Q1709" s="5843" t="s">
        <v>295</v>
      </c>
      <c r="U1709" s="5843" t="s">
        <v>5424</v>
      </c>
      <c r="V1709" s="5843" t="s">
        <v>5425</v>
      </c>
      <c r="W1709" s="5843" t="s">
        <v>274</v>
      </c>
      <c r="X1709" s="5843" t="s">
        <v>5699</v>
      </c>
      <c r="Y1709" s="5843" t="s">
        <v>5896</v>
      </c>
      <c r="Z1709" s="5843" t="s">
        <v>280</v>
      </c>
      <c r="AB1709" s="5843" t="s">
        <v>281</v>
      </c>
      <c r="AD1709" s="5843" t="s">
        <v>5897</v>
      </c>
      <c r="AF1709">
        <v>551.12</v>
      </c>
      <c r="AG1709">
        <v>551.12</v>
      </c>
      <c r="AI1709">
        <v>1</v>
      </c>
      <c r="AK1709" s="5843" t="s">
        <v>388</v>
      </c>
      <c r="AL1709" s="5843" t="s">
        <v>389</v>
      </c>
      <c r="AM1709" s="5843" t="s">
        <v>276</v>
      </c>
      <c r="AO1709" s="5844">
        <v>0</v>
      </c>
      <c r="AP1709" s="5844">
        <v>0</v>
      </c>
      <c r="AQ1709" s="5844">
        <v>1</v>
      </c>
      <c r="AR1709" s="5844">
        <v>0</v>
      </c>
      <c r="AS1709" s="5844">
        <v>0</v>
      </c>
      <c r="AT1709" s="5844">
        <v>1</v>
      </c>
      <c r="AU1709" s="5843" t="s">
        <v>285</v>
      </c>
      <c r="AV1709" s="5843" t="s">
        <v>286</v>
      </c>
      <c r="AW1709" s="5843" t="s">
        <v>287</v>
      </c>
      <c r="BB1709" s="5843" t="s">
        <v>5898</v>
      </c>
      <c r="BI1709" s="5843" t="str">
        <f t="shared" si="52"/>
        <v>インフラ資産土地</v>
      </c>
      <c r="BJ1709" s="5844">
        <f t="shared" si="53"/>
        <v>0</v>
      </c>
    </row>
    <row r="1710" spans="1:62" x14ac:dyDescent="0.2">
      <c r="A1710" s="5843" t="s">
        <v>5823</v>
      </c>
      <c r="B1710" s="5843" t="s">
        <v>265</v>
      </c>
      <c r="C1710" s="5843" t="s">
        <v>266</v>
      </c>
      <c r="D1710" s="5843" t="s">
        <v>265</v>
      </c>
      <c r="E1710" s="5843" t="s">
        <v>267</v>
      </c>
      <c r="F1710" s="5843" t="s">
        <v>5899</v>
      </c>
      <c r="G1710" s="5843" t="s">
        <v>268</v>
      </c>
      <c r="H1710" s="5843" t="s">
        <v>381</v>
      </c>
      <c r="I1710" s="5843" t="s">
        <v>382</v>
      </c>
      <c r="J1710" s="5843" t="s">
        <v>271</v>
      </c>
      <c r="K1710" s="5843" t="s">
        <v>19</v>
      </c>
      <c r="L1710" s="5843" t="s">
        <v>272</v>
      </c>
      <c r="M1710" s="5843" t="s">
        <v>273</v>
      </c>
      <c r="N1710" s="5843" t="s">
        <v>265</v>
      </c>
      <c r="O1710" s="5843" t="s">
        <v>294</v>
      </c>
      <c r="P1710" s="5843" t="s">
        <v>274</v>
      </c>
      <c r="Q1710" s="5843" t="s">
        <v>295</v>
      </c>
      <c r="U1710" s="5843" t="s">
        <v>5424</v>
      </c>
      <c r="V1710" s="5843" t="s">
        <v>5425</v>
      </c>
      <c r="W1710" s="5843" t="s">
        <v>274</v>
      </c>
      <c r="X1710" s="5843" t="s">
        <v>5699</v>
      </c>
      <c r="Y1710" s="5843" t="s">
        <v>5900</v>
      </c>
      <c r="Z1710" s="5843" t="s">
        <v>280</v>
      </c>
      <c r="AB1710" s="5843" t="s">
        <v>281</v>
      </c>
      <c r="AD1710" s="5843" t="s">
        <v>5901</v>
      </c>
      <c r="AF1710">
        <v>1127.67</v>
      </c>
      <c r="AG1710">
        <v>1127.67</v>
      </c>
      <c r="AI1710">
        <v>1</v>
      </c>
      <c r="AK1710" s="5843" t="s">
        <v>388</v>
      </c>
      <c r="AL1710" s="5843" t="s">
        <v>389</v>
      </c>
      <c r="AM1710" s="5843" t="s">
        <v>276</v>
      </c>
      <c r="AO1710" s="5844">
        <v>0</v>
      </c>
      <c r="AP1710" s="5844">
        <v>0</v>
      </c>
      <c r="AQ1710" s="5844">
        <v>1</v>
      </c>
      <c r="AR1710" s="5844">
        <v>0</v>
      </c>
      <c r="AS1710" s="5844">
        <v>0</v>
      </c>
      <c r="AT1710" s="5844">
        <v>1</v>
      </c>
      <c r="AU1710" s="5843" t="s">
        <v>285</v>
      </c>
      <c r="AV1710" s="5843" t="s">
        <v>286</v>
      </c>
      <c r="AW1710" s="5843" t="s">
        <v>287</v>
      </c>
      <c r="BB1710" s="5843" t="s">
        <v>5902</v>
      </c>
      <c r="BI1710" s="5843" t="str">
        <f t="shared" si="52"/>
        <v>インフラ資産土地</v>
      </c>
      <c r="BJ1710" s="5844">
        <f t="shared" si="53"/>
        <v>0</v>
      </c>
    </row>
    <row r="1711" spans="1:62" x14ac:dyDescent="0.2">
      <c r="A1711" s="5843" t="s">
        <v>5827</v>
      </c>
      <c r="B1711" s="5843" t="s">
        <v>265</v>
      </c>
      <c r="C1711" s="5843" t="s">
        <v>266</v>
      </c>
      <c r="D1711" s="5843" t="s">
        <v>265</v>
      </c>
      <c r="E1711" s="5843" t="s">
        <v>267</v>
      </c>
      <c r="F1711" s="5843" t="s">
        <v>5903</v>
      </c>
      <c r="G1711" s="5843" t="s">
        <v>5714</v>
      </c>
      <c r="H1711" s="5843" t="s">
        <v>381</v>
      </c>
      <c r="I1711" s="5843" t="s">
        <v>382</v>
      </c>
      <c r="J1711" s="5843" t="s">
        <v>271</v>
      </c>
      <c r="K1711" s="5843" t="s">
        <v>19</v>
      </c>
      <c r="L1711" s="5843" t="s">
        <v>272</v>
      </c>
      <c r="M1711" s="5843" t="s">
        <v>273</v>
      </c>
      <c r="N1711" s="5843" t="s">
        <v>265</v>
      </c>
      <c r="O1711" s="5843" t="s">
        <v>294</v>
      </c>
      <c r="P1711" s="5843" t="s">
        <v>274</v>
      </c>
      <c r="Q1711" s="5843" t="s">
        <v>295</v>
      </c>
      <c r="U1711" s="5843" t="s">
        <v>5424</v>
      </c>
      <c r="V1711" s="5843" t="s">
        <v>5425</v>
      </c>
      <c r="W1711" s="5843" t="s">
        <v>274</v>
      </c>
      <c r="X1711" s="5843" t="s">
        <v>5699</v>
      </c>
      <c r="Y1711" s="5843" t="s">
        <v>5904</v>
      </c>
      <c r="Z1711" s="5843" t="s">
        <v>280</v>
      </c>
      <c r="AB1711" s="5843" t="s">
        <v>281</v>
      </c>
      <c r="AD1711" s="5843" t="s">
        <v>5905</v>
      </c>
      <c r="AF1711">
        <v>387.23</v>
      </c>
      <c r="AG1711">
        <v>387.23</v>
      </c>
      <c r="AI1711">
        <v>1</v>
      </c>
      <c r="AK1711" s="5843" t="s">
        <v>388</v>
      </c>
      <c r="AL1711" s="5843" t="s">
        <v>389</v>
      </c>
      <c r="AM1711" s="5843" t="s">
        <v>276</v>
      </c>
      <c r="AO1711" s="5844">
        <v>0</v>
      </c>
      <c r="AP1711" s="5844">
        <v>0</v>
      </c>
      <c r="AQ1711" s="5844">
        <v>1</v>
      </c>
      <c r="AR1711" s="5844">
        <v>0</v>
      </c>
      <c r="AS1711" s="5844">
        <v>0</v>
      </c>
      <c r="AT1711" s="5844">
        <v>1</v>
      </c>
      <c r="AU1711" s="5843" t="s">
        <v>285</v>
      </c>
      <c r="AV1711" s="5843" t="s">
        <v>286</v>
      </c>
      <c r="AW1711" s="5843" t="s">
        <v>287</v>
      </c>
      <c r="BB1711" s="5843" t="s">
        <v>5906</v>
      </c>
      <c r="BI1711" s="5843" t="str">
        <f t="shared" si="52"/>
        <v>インフラ資産土地</v>
      </c>
      <c r="BJ1711" s="5844">
        <f t="shared" si="53"/>
        <v>0</v>
      </c>
    </row>
    <row r="1712" spans="1:62" x14ac:dyDescent="0.2">
      <c r="A1712" s="5843" t="s">
        <v>5831</v>
      </c>
      <c r="B1712" s="5843" t="s">
        <v>265</v>
      </c>
      <c r="C1712" s="5843" t="s">
        <v>266</v>
      </c>
      <c r="D1712" s="5843" t="s">
        <v>265</v>
      </c>
      <c r="E1712" s="5843" t="s">
        <v>267</v>
      </c>
      <c r="F1712" s="5843" t="s">
        <v>5907</v>
      </c>
      <c r="G1712" s="5843" t="s">
        <v>5714</v>
      </c>
      <c r="H1712" s="5843" t="s">
        <v>381</v>
      </c>
      <c r="I1712" s="5843" t="s">
        <v>382</v>
      </c>
      <c r="J1712" s="5843" t="s">
        <v>271</v>
      </c>
      <c r="K1712" s="5843" t="s">
        <v>19</v>
      </c>
      <c r="L1712" s="5843" t="s">
        <v>272</v>
      </c>
      <c r="M1712" s="5843" t="s">
        <v>273</v>
      </c>
      <c r="N1712" s="5843" t="s">
        <v>265</v>
      </c>
      <c r="O1712" s="5843" t="s">
        <v>294</v>
      </c>
      <c r="P1712" s="5843" t="s">
        <v>274</v>
      </c>
      <c r="Q1712" s="5843" t="s">
        <v>295</v>
      </c>
      <c r="U1712" s="5843" t="s">
        <v>5424</v>
      </c>
      <c r="V1712" s="5843" t="s">
        <v>5425</v>
      </c>
      <c r="W1712" s="5843" t="s">
        <v>274</v>
      </c>
      <c r="X1712" s="5843" t="s">
        <v>5699</v>
      </c>
      <c r="Y1712" s="5843" t="s">
        <v>5908</v>
      </c>
      <c r="Z1712" s="5843" t="s">
        <v>280</v>
      </c>
      <c r="AB1712" s="5843" t="s">
        <v>281</v>
      </c>
      <c r="AD1712" s="5843" t="s">
        <v>5909</v>
      </c>
      <c r="AF1712">
        <v>189.54</v>
      </c>
      <c r="AG1712">
        <v>189.54</v>
      </c>
      <c r="AI1712">
        <v>1</v>
      </c>
      <c r="AK1712" s="5843" t="s">
        <v>388</v>
      </c>
      <c r="AL1712" s="5843" t="s">
        <v>389</v>
      </c>
      <c r="AM1712" s="5843" t="s">
        <v>276</v>
      </c>
      <c r="AO1712" s="5844">
        <v>0</v>
      </c>
      <c r="AP1712" s="5844">
        <v>0</v>
      </c>
      <c r="AQ1712" s="5844">
        <v>1</v>
      </c>
      <c r="AR1712" s="5844">
        <v>0</v>
      </c>
      <c r="AS1712" s="5844">
        <v>0</v>
      </c>
      <c r="AT1712" s="5844">
        <v>1</v>
      </c>
      <c r="AU1712" s="5843" t="s">
        <v>285</v>
      </c>
      <c r="AV1712" s="5843" t="s">
        <v>286</v>
      </c>
      <c r="AW1712" s="5843" t="s">
        <v>287</v>
      </c>
      <c r="BB1712" s="5843" t="s">
        <v>5910</v>
      </c>
      <c r="BI1712" s="5843" t="str">
        <f t="shared" si="52"/>
        <v>インフラ資産土地</v>
      </c>
      <c r="BJ1712" s="5844">
        <f t="shared" si="53"/>
        <v>0</v>
      </c>
    </row>
    <row r="1713" spans="1:62" x14ac:dyDescent="0.2">
      <c r="A1713" s="5843" t="s">
        <v>5835</v>
      </c>
      <c r="B1713" s="5843" t="s">
        <v>265</v>
      </c>
      <c r="C1713" s="5843" t="s">
        <v>266</v>
      </c>
      <c r="D1713" s="5843" t="s">
        <v>265</v>
      </c>
      <c r="E1713" s="5843" t="s">
        <v>267</v>
      </c>
      <c r="F1713" s="5843" t="s">
        <v>5911</v>
      </c>
      <c r="G1713" s="5843" t="s">
        <v>5714</v>
      </c>
      <c r="H1713" s="5843" t="s">
        <v>381</v>
      </c>
      <c r="I1713" s="5843" t="s">
        <v>382</v>
      </c>
      <c r="J1713" s="5843" t="s">
        <v>271</v>
      </c>
      <c r="K1713" s="5843" t="s">
        <v>19</v>
      </c>
      <c r="L1713" s="5843" t="s">
        <v>272</v>
      </c>
      <c r="M1713" s="5843" t="s">
        <v>273</v>
      </c>
      <c r="N1713" s="5843" t="s">
        <v>265</v>
      </c>
      <c r="O1713" s="5843" t="s">
        <v>294</v>
      </c>
      <c r="P1713" s="5843" t="s">
        <v>274</v>
      </c>
      <c r="Q1713" s="5843" t="s">
        <v>295</v>
      </c>
      <c r="U1713" s="5843" t="s">
        <v>5424</v>
      </c>
      <c r="V1713" s="5843" t="s">
        <v>5425</v>
      </c>
      <c r="W1713" s="5843" t="s">
        <v>274</v>
      </c>
      <c r="X1713" s="5843" t="s">
        <v>5699</v>
      </c>
      <c r="Y1713" s="5843" t="s">
        <v>5912</v>
      </c>
      <c r="Z1713" s="5843" t="s">
        <v>280</v>
      </c>
      <c r="AB1713" s="5843" t="s">
        <v>281</v>
      </c>
      <c r="AD1713" s="5843" t="s">
        <v>5913</v>
      </c>
      <c r="AF1713">
        <v>216.68</v>
      </c>
      <c r="AG1713">
        <v>216.68</v>
      </c>
      <c r="AI1713">
        <v>1</v>
      </c>
      <c r="AK1713" s="5843" t="s">
        <v>388</v>
      </c>
      <c r="AL1713" s="5843" t="s">
        <v>389</v>
      </c>
      <c r="AM1713" s="5843" t="s">
        <v>276</v>
      </c>
      <c r="AO1713" s="5844">
        <v>0</v>
      </c>
      <c r="AP1713" s="5844">
        <v>0</v>
      </c>
      <c r="AQ1713" s="5844">
        <v>1</v>
      </c>
      <c r="AR1713" s="5844">
        <v>0</v>
      </c>
      <c r="AS1713" s="5844">
        <v>0</v>
      </c>
      <c r="AT1713" s="5844">
        <v>1</v>
      </c>
      <c r="AU1713" s="5843" t="s">
        <v>285</v>
      </c>
      <c r="AV1713" s="5843" t="s">
        <v>286</v>
      </c>
      <c r="AW1713" s="5843" t="s">
        <v>287</v>
      </c>
      <c r="BB1713" s="5843" t="s">
        <v>5914</v>
      </c>
      <c r="BI1713" s="5843" t="str">
        <f t="shared" si="52"/>
        <v>インフラ資産土地</v>
      </c>
      <c r="BJ1713" s="5844">
        <f t="shared" si="53"/>
        <v>0</v>
      </c>
    </row>
    <row r="1714" spans="1:62" x14ac:dyDescent="0.2">
      <c r="A1714" s="5843" t="s">
        <v>5839</v>
      </c>
      <c r="B1714" s="5843" t="s">
        <v>265</v>
      </c>
      <c r="C1714" s="5843" t="s">
        <v>266</v>
      </c>
      <c r="D1714" s="5843" t="s">
        <v>265</v>
      </c>
      <c r="E1714" s="5843" t="s">
        <v>267</v>
      </c>
      <c r="F1714" s="5843" t="s">
        <v>5915</v>
      </c>
      <c r="G1714" s="5843" t="s">
        <v>5714</v>
      </c>
      <c r="H1714" s="5843" t="s">
        <v>381</v>
      </c>
      <c r="I1714" s="5843" t="s">
        <v>382</v>
      </c>
      <c r="J1714" s="5843" t="s">
        <v>271</v>
      </c>
      <c r="K1714" s="5843" t="s">
        <v>19</v>
      </c>
      <c r="L1714" s="5843" t="s">
        <v>272</v>
      </c>
      <c r="M1714" s="5843" t="s">
        <v>273</v>
      </c>
      <c r="N1714" s="5843" t="s">
        <v>265</v>
      </c>
      <c r="O1714" s="5843" t="s">
        <v>294</v>
      </c>
      <c r="P1714" s="5843" t="s">
        <v>274</v>
      </c>
      <c r="Q1714" s="5843" t="s">
        <v>295</v>
      </c>
      <c r="U1714" s="5843" t="s">
        <v>5424</v>
      </c>
      <c r="V1714" s="5843" t="s">
        <v>5425</v>
      </c>
      <c r="W1714" s="5843" t="s">
        <v>274</v>
      </c>
      <c r="X1714" s="5843" t="s">
        <v>5699</v>
      </c>
      <c r="Y1714" s="5843" t="s">
        <v>5916</v>
      </c>
      <c r="Z1714" s="5843" t="s">
        <v>280</v>
      </c>
      <c r="AB1714" s="5843" t="s">
        <v>281</v>
      </c>
      <c r="AD1714" s="5843" t="s">
        <v>5917</v>
      </c>
      <c r="AF1714">
        <v>231.4</v>
      </c>
      <c r="AG1714">
        <v>231.4</v>
      </c>
      <c r="AI1714">
        <v>1</v>
      </c>
      <c r="AK1714" s="5843" t="s">
        <v>388</v>
      </c>
      <c r="AL1714" s="5843" t="s">
        <v>389</v>
      </c>
      <c r="AM1714" s="5843" t="s">
        <v>276</v>
      </c>
      <c r="AO1714" s="5844">
        <v>0</v>
      </c>
      <c r="AP1714" s="5844">
        <v>0</v>
      </c>
      <c r="AQ1714" s="5844">
        <v>1</v>
      </c>
      <c r="AR1714" s="5844">
        <v>0</v>
      </c>
      <c r="AS1714" s="5844">
        <v>0</v>
      </c>
      <c r="AT1714" s="5844">
        <v>1</v>
      </c>
      <c r="AU1714" s="5843" t="s">
        <v>285</v>
      </c>
      <c r="AV1714" s="5843" t="s">
        <v>286</v>
      </c>
      <c r="AW1714" s="5843" t="s">
        <v>287</v>
      </c>
      <c r="BB1714" s="5843" t="s">
        <v>5918</v>
      </c>
      <c r="BI1714" s="5843" t="str">
        <f t="shared" si="52"/>
        <v>インフラ資産土地</v>
      </c>
      <c r="BJ1714" s="5844">
        <f t="shared" si="53"/>
        <v>0</v>
      </c>
    </row>
    <row r="1715" spans="1:62" x14ac:dyDescent="0.2">
      <c r="A1715" s="5843" t="s">
        <v>5843</v>
      </c>
      <c r="B1715" s="5843" t="s">
        <v>265</v>
      </c>
      <c r="C1715" s="5843" t="s">
        <v>266</v>
      </c>
      <c r="D1715" s="5843" t="s">
        <v>265</v>
      </c>
      <c r="E1715" s="5843" t="s">
        <v>267</v>
      </c>
      <c r="F1715" s="5843" t="s">
        <v>5919</v>
      </c>
      <c r="G1715" s="5843" t="s">
        <v>5714</v>
      </c>
      <c r="H1715" s="5843" t="s">
        <v>381</v>
      </c>
      <c r="I1715" s="5843" t="s">
        <v>382</v>
      </c>
      <c r="J1715" s="5843" t="s">
        <v>271</v>
      </c>
      <c r="K1715" s="5843" t="s">
        <v>19</v>
      </c>
      <c r="L1715" s="5843" t="s">
        <v>272</v>
      </c>
      <c r="M1715" s="5843" t="s">
        <v>273</v>
      </c>
      <c r="N1715" s="5843" t="s">
        <v>265</v>
      </c>
      <c r="O1715" s="5843" t="s">
        <v>294</v>
      </c>
      <c r="P1715" s="5843" t="s">
        <v>274</v>
      </c>
      <c r="Q1715" s="5843" t="s">
        <v>295</v>
      </c>
      <c r="U1715" s="5843" t="s">
        <v>5424</v>
      </c>
      <c r="V1715" s="5843" t="s">
        <v>5425</v>
      </c>
      <c r="W1715" s="5843" t="s">
        <v>274</v>
      </c>
      <c r="X1715" s="5843" t="s">
        <v>5699</v>
      </c>
      <c r="Y1715" s="5843" t="s">
        <v>5920</v>
      </c>
      <c r="Z1715" s="5843" t="s">
        <v>280</v>
      </c>
      <c r="AB1715" s="5843" t="s">
        <v>281</v>
      </c>
      <c r="AD1715" s="5843" t="s">
        <v>5921</v>
      </c>
      <c r="AF1715">
        <v>1017.39</v>
      </c>
      <c r="AG1715">
        <v>1017.39</v>
      </c>
      <c r="AI1715">
        <v>1</v>
      </c>
      <c r="AK1715" s="5843" t="s">
        <v>388</v>
      </c>
      <c r="AL1715" s="5843" t="s">
        <v>389</v>
      </c>
      <c r="AM1715" s="5843" t="s">
        <v>276</v>
      </c>
      <c r="AO1715" s="5844">
        <v>0</v>
      </c>
      <c r="AP1715" s="5844">
        <v>0</v>
      </c>
      <c r="AQ1715" s="5844">
        <v>1</v>
      </c>
      <c r="AR1715" s="5844">
        <v>0</v>
      </c>
      <c r="AS1715" s="5844">
        <v>0</v>
      </c>
      <c r="AT1715" s="5844">
        <v>1</v>
      </c>
      <c r="AU1715" s="5843" t="s">
        <v>285</v>
      </c>
      <c r="AV1715" s="5843" t="s">
        <v>286</v>
      </c>
      <c r="AW1715" s="5843" t="s">
        <v>287</v>
      </c>
      <c r="BB1715" s="5843" t="s">
        <v>5922</v>
      </c>
      <c r="BI1715" s="5843" t="str">
        <f t="shared" si="52"/>
        <v>インフラ資産土地</v>
      </c>
      <c r="BJ1715" s="5844">
        <f t="shared" si="53"/>
        <v>0</v>
      </c>
    </row>
    <row r="1716" spans="1:62" x14ac:dyDescent="0.2">
      <c r="A1716" s="5843" t="s">
        <v>5847</v>
      </c>
      <c r="B1716" s="5843" t="s">
        <v>265</v>
      </c>
      <c r="C1716" s="5843" t="s">
        <v>266</v>
      </c>
      <c r="D1716" s="5843" t="s">
        <v>265</v>
      </c>
      <c r="E1716" s="5843" t="s">
        <v>267</v>
      </c>
      <c r="F1716" s="5843" t="s">
        <v>5923</v>
      </c>
      <c r="G1716" s="5843" t="s">
        <v>268</v>
      </c>
      <c r="H1716" s="5843" t="s">
        <v>381</v>
      </c>
      <c r="I1716" s="5843" t="s">
        <v>382</v>
      </c>
      <c r="J1716" s="5843" t="s">
        <v>271</v>
      </c>
      <c r="K1716" s="5843" t="s">
        <v>19</v>
      </c>
      <c r="L1716" s="5843" t="s">
        <v>272</v>
      </c>
      <c r="M1716" s="5843" t="s">
        <v>273</v>
      </c>
      <c r="N1716" s="5843" t="s">
        <v>265</v>
      </c>
      <c r="O1716" s="5843" t="s">
        <v>294</v>
      </c>
      <c r="P1716" s="5843" t="s">
        <v>274</v>
      </c>
      <c r="Q1716" s="5843" t="s">
        <v>295</v>
      </c>
      <c r="U1716" s="5843" t="s">
        <v>5424</v>
      </c>
      <c r="V1716" s="5843" t="s">
        <v>5425</v>
      </c>
      <c r="W1716" s="5843" t="s">
        <v>274</v>
      </c>
      <c r="X1716" s="5843" t="s">
        <v>5699</v>
      </c>
      <c r="Y1716" s="5843" t="s">
        <v>5924</v>
      </c>
      <c r="Z1716" s="5843" t="s">
        <v>280</v>
      </c>
      <c r="AB1716" s="5843" t="s">
        <v>281</v>
      </c>
      <c r="AD1716" s="5843" t="s">
        <v>5925</v>
      </c>
      <c r="AF1716">
        <v>258.81</v>
      </c>
      <c r="AG1716">
        <v>258.81</v>
      </c>
      <c r="AI1716">
        <v>1</v>
      </c>
      <c r="AK1716" s="5843" t="s">
        <v>388</v>
      </c>
      <c r="AL1716" s="5843" t="s">
        <v>389</v>
      </c>
      <c r="AM1716" s="5843" t="s">
        <v>276</v>
      </c>
      <c r="AO1716" s="5844">
        <v>0</v>
      </c>
      <c r="AP1716" s="5844">
        <v>0</v>
      </c>
      <c r="AQ1716" s="5844">
        <v>1</v>
      </c>
      <c r="AR1716" s="5844">
        <v>0</v>
      </c>
      <c r="AS1716" s="5844">
        <v>0</v>
      </c>
      <c r="AT1716" s="5844">
        <v>1</v>
      </c>
      <c r="AU1716" s="5843" t="s">
        <v>285</v>
      </c>
      <c r="AV1716" s="5843" t="s">
        <v>286</v>
      </c>
      <c r="AW1716" s="5843" t="s">
        <v>287</v>
      </c>
      <c r="BB1716" s="5843" t="s">
        <v>5926</v>
      </c>
      <c r="BI1716" s="5843" t="str">
        <f t="shared" si="52"/>
        <v>インフラ資産土地</v>
      </c>
      <c r="BJ1716" s="5844">
        <f t="shared" si="53"/>
        <v>0</v>
      </c>
    </row>
    <row r="1717" spans="1:62" x14ac:dyDescent="0.2">
      <c r="A1717" s="5843" t="s">
        <v>5851</v>
      </c>
      <c r="B1717" s="5843" t="s">
        <v>265</v>
      </c>
      <c r="C1717" s="5843" t="s">
        <v>266</v>
      </c>
      <c r="D1717" s="5843" t="s">
        <v>265</v>
      </c>
      <c r="E1717" s="5843" t="s">
        <v>267</v>
      </c>
      <c r="F1717" s="5843" t="s">
        <v>5927</v>
      </c>
      <c r="G1717" s="5843" t="s">
        <v>5714</v>
      </c>
      <c r="H1717" s="5843" t="s">
        <v>381</v>
      </c>
      <c r="I1717" s="5843" t="s">
        <v>382</v>
      </c>
      <c r="J1717" s="5843" t="s">
        <v>271</v>
      </c>
      <c r="K1717" s="5843" t="s">
        <v>19</v>
      </c>
      <c r="L1717" s="5843" t="s">
        <v>272</v>
      </c>
      <c r="M1717" s="5843" t="s">
        <v>273</v>
      </c>
      <c r="N1717" s="5843" t="s">
        <v>265</v>
      </c>
      <c r="O1717" s="5843" t="s">
        <v>294</v>
      </c>
      <c r="P1717" s="5843" t="s">
        <v>274</v>
      </c>
      <c r="Q1717" s="5843" t="s">
        <v>295</v>
      </c>
      <c r="U1717" s="5843" t="s">
        <v>5424</v>
      </c>
      <c r="V1717" s="5843" t="s">
        <v>5425</v>
      </c>
      <c r="W1717" s="5843" t="s">
        <v>274</v>
      </c>
      <c r="X1717" s="5843" t="s">
        <v>5699</v>
      </c>
      <c r="Y1717" s="5843" t="s">
        <v>5928</v>
      </c>
      <c r="Z1717" s="5843" t="s">
        <v>280</v>
      </c>
      <c r="AB1717" s="5843" t="s">
        <v>281</v>
      </c>
      <c r="AD1717" s="5843" t="s">
        <v>5929</v>
      </c>
      <c r="AF1717">
        <v>779.18</v>
      </c>
      <c r="AG1717">
        <v>779.18</v>
      </c>
      <c r="AI1717">
        <v>1</v>
      </c>
      <c r="AK1717" s="5843" t="s">
        <v>388</v>
      </c>
      <c r="AL1717" s="5843" t="s">
        <v>389</v>
      </c>
      <c r="AM1717" s="5843" t="s">
        <v>276</v>
      </c>
      <c r="AO1717" s="5844">
        <v>0</v>
      </c>
      <c r="AP1717" s="5844">
        <v>0</v>
      </c>
      <c r="AQ1717" s="5844">
        <v>1</v>
      </c>
      <c r="AR1717" s="5844">
        <v>0</v>
      </c>
      <c r="AS1717" s="5844">
        <v>0</v>
      </c>
      <c r="AT1717" s="5844">
        <v>1</v>
      </c>
      <c r="AU1717" s="5843" t="s">
        <v>285</v>
      </c>
      <c r="AV1717" s="5843" t="s">
        <v>286</v>
      </c>
      <c r="AW1717" s="5843" t="s">
        <v>287</v>
      </c>
      <c r="BB1717" s="5843" t="s">
        <v>5930</v>
      </c>
      <c r="BI1717" s="5843" t="str">
        <f t="shared" si="52"/>
        <v>インフラ資産土地</v>
      </c>
      <c r="BJ1717" s="5844">
        <f t="shared" si="53"/>
        <v>0</v>
      </c>
    </row>
    <row r="1718" spans="1:62" x14ac:dyDescent="0.2">
      <c r="A1718" s="5843" t="s">
        <v>5855</v>
      </c>
      <c r="B1718" s="5843" t="s">
        <v>265</v>
      </c>
      <c r="C1718" s="5843" t="s">
        <v>266</v>
      </c>
      <c r="D1718" s="5843" t="s">
        <v>265</v>
      </c>
      <c r="E1718" s="5843" t="s">
        <v>267</v>
      </c>
      <c r="F1718" s="5843" t="s">
        <v>5931</v>
      </c>
      <c r="G1718" s="5843" t="s">
        <v>268</v>
      </c>
      <c r="H1718" s="5843" t="s">
        <v>381</v>
      </c>
      <c r="I1718" s="5843" t="s">
        <v>382</v>
      </c>
      <c r="J1718" s="5843" t="s">
        <v>271</v>
      </c>
      <c r="K1718" s="5843" t="s">
        <v>19</v>
      </c>
      <c r="L1718" s="5843" t="s">
        <v>272</v>
      </c>
      <c r="M1718" s="5843" t="s">
        <v>273</v>
      </c>
      <c r="N1718" s="5843" t="s">
        <v>265</v>
      </c>
      <c r="O1718" s="5843" t="s">
        <v>294</v>
      </c>
      <c r="P1718" s="5843" t="s">
        <v>274</v>
      </c>
      <c r="Q1718" s="5843" t="s">
        <v>295</v>
      </c>
      <c r="U1718" s="5843" t="s">
        <v>5424</v>
      </c>
      <c r="V1718" s="5843" t="s">
        <v>5425</v>
      </c>
      <c r="W1718" s="5843" t="s">
        <v>274</v>
      </c>
      <c r="X1718" s="5843" t="s">
        <v>5699</v>
      </c>
      <c r="Y1718" s="5843" t="s">
        <v>5932</v>
      </c>
      <c r="Z1718" s="5843" t="s">
        <v>280</v>
      </c>
      <c r="AB1718" s="5843" t="s">
        <v>281</v>
      </c>
      <c r="AD1718" s="5843" t="s">
        <v>5933</v>
      </c>
      <c r="AF1718">
        <v>2932</v>
      </c>
      <c r="AG1718">
        <v>2932</v>
      </c>
      <c r="AI1718">
        <v>1</v>
      </c>
      <c r="AK1718" s="5843" t="s">
        <v>388</v>
      </c>
      <c r="AL1718" s="5843" t="s">
        <v>389</v>
      </c>
      <c r="AM1718" s="5843" t="s">
        <v>276</v>
      </c>
      <c r="AO1718" s="5844">
        <v>0</v>
      </c>
      <c r="AP1718" s="5844">
        <v>0</v>
      </c>
      <c r="AQ1718" s="5844">
        <v>1</v>
      </c>
      <c r="AR1718" s="5844">
        <v>0</v>
      </c>
      <c r="AS1718" s="5844">
        <v>0</v>
      </c>
      <c r="AT1718" s="5844">
        <v>1</v>
      </c>
      <c r="AU1718" s="5843" t="s">
        <v>285</v>
      </c>
      <c r="AV1718" s="5843" t="s">
        <v>286</v>
      </c>
      <c r="AW1718" s="5843" t="s">
        <v>287</v>
      </c>
      <c r="BB1718" s="5843" t="s">
        <v>5934</v>
      </c>
      <c r="BI1718" s="5843" t="str">
        <f t="shared" si="52"/>
        <v>インフラ資産土地</v>
      </c>
      <c r="BJ1718" s="5844">
        <f t="shared" si="53"/>
        <v>0</v>
      </c>
    </row>
    <row r="1719" spans="1:62" x14ac:dyDescent="0.2">
      <c r="A1719" s="5843" t="s">
        <v>5859</v>
      </c>
      <c r="B1719" s="5843" t="s">
        <v>265</v>
      </c>
      <c r="C1719" s="5843" t="s">
        <v>266</v>
      </c>
      <c r="D1719" s="5843" t="s">
        <v>265</v>
      </c>
      <c r="E1719" s="5843" t="s">
        <v>267</v>
      </c>
      <c r="F1719" s="5843" t="s">
        <v>5935</v>
      </c>
      <c r="G1719" s="5843" t="s">
        <v>5709</v>
      </c>
      <c r="H1719" s="5843" t="s">
        <v>381</v>
      </c>
      <c r="I1719" s="5843" t="s">
        <v>382</v>
      </c>
      <c r="J1719" s="5843" t="s">
        <v>271</v>
      </c>
      <c r="K1719" s="5843" t="s">
        <v>19</v>
      </c>
      <c r="L1719" s="5843" t="s">
        <v>272</v>
      </c>
      <c r="M1719" s="5843" t="s">
        <v>273</v>
      </c>
      <c r="N1719" s="5843" t="s">
        <v>265</v>
      </c>
      <c r="O1719" s="5843" t="s">
        <v>294</v>
      </c>
      <c r="P1719" s="5843" t="s">
        <v>274</v>
      </c>
      <c r="Q1719" s="5843" t="s">
        <v>295</v>
      </c>
      <c r="U1719" s="5843" t="s">
        <v>5424</v>
      </c>
      <c r="V1719" s="5843" t="s">
        <v>5425</v>
      </c>
      <c r="W1719" s="5843" t="s">
        <v>274</v>
      </c>
      <c r="X1719" s="5843" t="s">
        <v>5699</v>
      </c>
      <c r="Y1719" s="5843" t="s">
        <v>5936</v>
      </c>
      <c r="Z1719" s="5843" t="s">
        <v>280</v>
      </c>
      <c r="AB1719" s="5843" t="s">
        <v>281</v>
      </c>
      <c r="AD1719" s="5843" t="s">
        <v>5937</v>
      </c>
      <c r="AF1719">
        <v>778.43</v>
      </c>
      <c r="AG1719">
        <v>778.43</v>
      </c>
      <c r="AI1719">
        <v>1</v>
      </c>
      <c r="AK1719" s="5843" t="s">
        <v>388</v>
      </c>
      <c r="AL1719" s="5843" t="s">
        <v>389</v>
      </c>
      <c r="AM1719" s="5843" t="s">
        <v>276</v>
      </c>
      <c r="AO1719" s="5844">
        <v>0</v>
      </c>
      <c r="AP1719" s="5844">
        <v>0</v>
      </c>
      <c r="AQ1719" s="5844">
        <v>1</v>
      </c>
      <c r="AR1719" s="5844">
        <v>0</v>
      </c>
      <c r="AS1719" s="5844">
        <v>0</v>
      </c>
      <c r="AT1719" s="5844">
        <v>1</v>
      </c>
      <c r="AU1719" s="5843" t="s">
        <v>285</v>
      </c>
      <c r="AV1719" s="5843" t="s">
        <v>286</v>
      </c>
      <c r="AW1719" s="5843" t="s">
        <v>287</v>
      </c>
      <c r="BB1719" s="5843" t="s">
        <v>5938</v>
      </c>
      <c r="BI1719" s="5843" t="str">
        <f t="shared" si="52"/>
        <v>インフラ資産土地</v>
      </c>
      <c r="BJ1719" s="5844">
        <f t="shared" si="53"/>
        <v>0</v>
      </c>
    </row>
    <row r="1720" spans="1:62" x14ac:dyDescent="0.2">
      <c r="A1720" s="5843" t="s">
        <v>5863</v>
      </c>
      <c r="B1720" s="5843" t="s">
        <v>265</v>
      </c>
      <c r="C1720" s="5843" t="s">
        <v>266</v>
      </c>
      <c r="D1720" s="5843" t="s">
        <v>265</v>
      </c>
      <c r="E1720" s="5843" t="s">
        <v>267</v>
      </c>
      <c r="F1720" s="5843" t="s">
        <v>5939</v>
      </c>
      <c r="G1720" s="5843" t="s">
        <v>268</v>
      </c>
      <c r="H1720" s="5843" t="s">
        <v>381</v>
      </c>
      <c r="I1720" s="5843" t="s">
        <v>382</v>
      </c>
      <c r="J1720" s="5843" t="s">
        <v>271</v>
      </c>
      <c r="K1720" s="5843" t="s">
        <v>19</v>
      </c>
      <c r="L1720" s="5843" t="s">
        <v>272</v>
      </c>
      <c r="M1720" s="5843" t="s">
        <v>273</v>
      </c>
      <c r="N1720" s="5843" t="s">
        <v>265</v>
      </c>
      <c r="O1720" s="5843" t="s">
        <v>294</v>
      </c>
      <c r="P1720" s="5843" t="s">
        <v>274</v>
      </c>
      <c r="Q1720" s="5843" t="s">
        <v>295</v>
      </c>
      <c r="U1720" s="5843" t="s">
        <v>5424</v>
      </c>
      <c r="V1720" s="5843" t="s">
        <v>5425</v>
      </c>
      <c r="W1720" s="5843" t="s">
        <v>274</v>
      </c>
      <c r="X1720" s="5843" t="s">
        <v>5699</v>
      </c>
      <c r="Y1720" s="5843" t="s">
        <v>5940</v>
      </c>
      <c r="Z1720" s="5843" t="s">
        <v>280</v>
      </c>
      <c r="AB1720" s="5843" t="s">
        <v>281</v>
      </c>
      <c r="AD1720" s="5843" t="s">
        <v>5941</v>
      </c>
      <c r="AF1720">
        <v>779.16</v>
      </c>
      <c r="AG1720">
        <v>779.16</v>
      </c>
      <c r="AI1720">
        <v>1</v>
      </c>
      <c r="AK1720" s="5843" t="s">
        <v>388</v>
      </c>
      <c r="AL1720" s="5843" t="s">
        <v>389</v>
      </c>
      <c r="AM1720" s="5843" t="s">
        <v>276</v>
      </c>
      <c r="AO1720" s="5844">
        <v>0</v>
      </c>
      <c r="AP1720" s="5844">
        <v>0</v>
      </c>
      <c r="AQ1720" s="5844">
        <v>1</v>
      </c>
      <c r="AR1720" s="5844">
        <v>0</v>
      </c>
      <c r="AS1720" s="5844">
        <v>0</v>
      </c>
      <c r="AT1720" s="5844">
        <v>1</v>
      </c>
      <c r="AU1720" s="5843" t="s">
        <v>285</v>
      </c>
      <c r="AV1720" s="5843" t="s">
        <v>286</v>
      </c>
      <c r="AW1720" s="5843" t="s">
        <v>287</v>
      </c>
      <c r="BB1720" s="5843" t="s">
        <v>5942</v>
      </c>
      <c r="BI1720" s="5843" t="str">
        <f t="shared" si="52"/>
        <v>インフラ資産土地</v>
      </c>
      <c r="BJ1720" s="5844">
        <f t="shared" si="53"/>
        <v>0</v>
      </c>
    </row>
    <row r="1721" spans="1:62" x14ac:dyDescent="0.2">
      <c r="A1721" s="5843" t="s">
        <v>5867</v>
      </c>
      <c r="B1721" s="5843" t="s">
        <v>265</v>
      </c>
      <c r="C1721" s="5843" t="s">
        <v>266</v>
      </c>
      <c r="D1721" s="5843" t="s">
        <v>265</v>
      </c>
      <c r="E1721" s="5843" t="s">
        <v>267</v>
      </c>
      <c r="F1721" s="5843" t="s">
        <v>5943</v>
      </c>
      <c r="G1721" s="5843" t="s">
        <v>5714</v>
      </c>
      <c r="H1721" s="5843" t="s">
        <v>381</v>
      </c>
      <c r="I1721" s="5843" t="s">
        <v>382</v>
      </c>
      <c r="J1721" s="5843" t="s">
        <v>271</v>
      </c>
      <c r="K1721" s="5843" t="s">
        <v>19</v>
      </c>
      <c r="L1721" s="5843" t="s">
        <v>272</v>
      </c>
      <c r="M1721" s="5843" t="s">
        <v>273</v>
      </c>
      <c r="N1721" s="5843" t="s">
        <v>265</v>
      </c>
      <c r="O1721" s="5843" t="s">
        <v>294</v>
      </c>
      <c r="P1721" s="5843" t="s">
        <v>274</v>
      </c>
      <c r="Q1721" s="5843" t="s">
        <v>295</v>
      </c>
      <c r="U1721" s="5843" t="s">
        <v>5424</v>
      </c>
      <c r="V1721" s="5843" t="s">
        <v>5425</v>
      </c>
      <c r="W1721" s="5843" t="s">
        <v>274</v>
      </c>
      <c r="X1721" s="5843" t="s">
        <v>5699</v>
      </c>
      <c r="Y1721" s="5843" t="s">
        <v>5944</v>
      </c>
      <c r="Z1721" s="5843" t="s">
        <v>280</v>
      </c>
      <c r="AB1721" s="5843" t="s">
        <v>281</v>
      </c>
      <c r="AD1721" s="5843" t="s">
        <v>5945</v>
      </c>
      <c r="AF1721">
        <v>534.22</v>
      </c>
      <c r="AG1721">
        <v>534.22</v>
      </c>
      <c r="AI1721">
        <v>1</v>
      </c>
      <c r="AK1721" s="5843" t="s">
        <v>388</v>
      </c>
      <c r="AL1721" s="5843" t="s">
        <v>389</v>
      </c>
      <c r="AM1721" s="5843" t="s">
        <v>276</v>
      </c>
      <c r="AO1721" s="5844">
        <v>0</v>
      </c>
      <c r="AP1721" s="5844">
        <v>0</v>
      </c>
      <c r="AQ1721" s="5844">
        <v>1</v>
      </c>
      <c r="AR1721" s="5844">
        <v>0</v>
      </c>
      <c r="AS1721" s="5844">
        <v>0</v>
      </c>
      <c r="AT1721" s="5844">
        <v>1</v>
      </c>
      <c r="AU1721" s="5843" t="s">
        <v>285</v>
      </c>
      <c r="AV1721" s="5843" t="s">
        <v>286</v>
      </c>
      <c r="AW1721" s="5843" t="s">
        <v>287</v>
      </c>
      <c r="BB1721" s="5843" t="s">
        <v>5946</v>
      </c>
      <c r="BI1721" s="5843" t="str">
        <f t="shared" si="52"/>
        <v>インフラ資産土地</v>
      </c>
      <c r="BJ1721" s="5844">
        <f t="shared" si="53"/>
        <v>0</v>
      </c>
    </row>
    <row r="1722" spans="1:62" x14ac:dyDescent="0.2">
      <c r="A1722" s="5843" t="s">
        <v>5871</v>
      </c>
      <c r="B1722" s="5843" t="s">
        <v>265</v>
      </c>
      <c r="C1722" s="5843" t="s">
        <v>266</v>
      </c>
      <c r="D1722" s="5843" t="s">
        <v>265</v>
      </c>
      <c r="E1722" s="5843" t="s">
        <v>267</v>
      </c>
      <c r="F1722" s="5843" t="s">
        <v>5947</v>
      </c>
      <c r="G1722" s="5843" t="s">
        <v>5714</v>
      </c>
      <c r="H1722" s="5843" t="s">
        <v>381</v>
      </c>
      <c r="I1722" s="5843" t="s">
        <v>382</v>
      </c>
      <c r="J1722" s="5843" t="s">
        <v>271</v>
      </c>
      <c r="K1722" s="5843" t="s">
        <v>19</v>
      </c>
      <c r="L1722" s="5843" t="s">
        <v>272</v>
      </c>
      <c r="M1722" s="5843" t="s">
        <v>273</v>
      </c>
      <c r="N1722" s="5843" t="s">
        <v>265</v>
      </c>
      <c r="O1722" s="5843" t="s">
        <v>294</v>
      </c>
      <c r="P1722" s="5843" t="s">
        <v>274</v>
      </c>
      <c r="Q1722" s="5843" t="s">
        <v>295</v>
      </c>
      <c r="U1722" s="5843" t="s">
        <v>5424</v>
      </c>
      <c r="V1722" s="5843" t="s">
        <v>5425</v>
      </c>
      <c r="W1722" s="5843" t="s">
        <v>274</v>
      </c>
      <c r="X1722" s="5843" t="s">
        <v>5699</v>
      </c>
      <c r="Y1722" s="5843" t="s">
        <v>5948</v>
      </c>
      <c r="Z1722" s="5843" t="s">
        <v>280</v>
      </c>
      <c r="AB1722" s="5843" t="s">
        <v>281</v>
      </c>
      <c r="AD1722" s="5843" t="s">
        <v>5949</v>
      </c>
      <c r="AF1722">
        <v>1238.3800000000001</v>
      </c>
      <c r="AG1722">
        <v>1238.3800000000001</v>
      </c>
      <c r="AI1722">
        <v>1</v>
      </c>
      <c r="AK1722" s="5843" t="s">
        <v>388</v>
      </c>
      <c r="AL1722" s="5843" t="s">
        <v>389</v>
      </c>
      <c r="AM1722" s="5843" t="s">
        <v>276</v>
      </c>
      <c r="AO1722" s="5844">
        <v>0</v>
      </c>
      <c r="AP1722" s="5844">
        <v>0</v>
      </c>
      <c r="AQ1722" s="5844">
        <v>1</v>
      </c>
      <c r="AR1722" s="5844">
        <v>0</v>
      </c>
      <c r="AS1722" s="5844">
        <v>0</v>
      </c>
      <c r="AT1722" s="5844">
        <v>1</v>
      </c>
      <c r="AU1722" s="5843" t="s">
        <v>285</v>
      </c>
      <c r="AV1722" s="5843" t="s">
        <v>286</v>
      </c>
      <c r="AW1722" s="5843" t="s">
        <v>287</v>
      </c>
      <c r="BB1722" s="5843" t="s">
        <v>5950</v>
      </c>
      <c r="BI1722" s="5843" t="str">
        <f t="shared" si="52"/>
        <v>インフラ資産土地</v>
      </c>
      <c r="BJ1722" s="5844">
        <f t="shared" si="53"/>
        <v>0</v>
      </c>
    </row>
    <row r="1723" spans="1:62" x14ac:dyDescent="0.2">
      <c r="A1723" s="5843" t="s">
        <v>5875</v>
      </c>
      <c r="B1723" s="5843" t="s">
        <v>265</v>
      </c>
      <c r="C1723" s="5843" t="s">
        <v>266</v>
      </c>
      <c r="D1723" s="5843" t="s">
        <v>265</v>
      </c>
      <c r="E1723" s="5843" t="s">
        <v>267</v>
      </c>
      <c r="F1723" s="5843" t="s">
        <v>5951</v>
      </c>
      <c r="G1723" s="5843" t="s">
        <v>5714</v>
      </c>
      <c r="H1723" s="5843" t="s">
        <v>381</v>
      </c>
      <c r="I1723" s="5843" t="s">
        <v>382</v>
      </c>
      <c r="J1723" s="5843" t="s">
        <v>271</v>
      </c>
      <c r="K1723" s="5843" t="s">
        <v>19</v>
      </c>
      <c r="L1723" s="5843" t="s">
        <v>272</v>
      </c>
      <c r="M1723" s="5843" t="s">
        <v>273</v>
      </c>
      <c r="N1723" s="5843" t="s">
        <v>265</v>
      </c>
      <c r="O1723" s="5843" t="s">
        <v>294</v>
      </c>
      <c r="P1723" s="5843" t="s">
        <v>274</v>
      </c>
      <c r="Q1723" s="5843" t="s">
        <v>295</v>
      </c>
      <c r="U1723" s="5843" t="s">
        <v>5424</v>
      </c>
      <c r="V1723" s="5843" t="s">
        <v>5425</v>
      </c>
      <c r="W1723" s="5843" t="s">
        <v>274</v>
      </c>
      <c r="X1723" s="5843" t="s">
        <v>5699</v>
      </c>
      <c r="Y1723" s="5843" t="s">
        <v>5952</v>
      </c>
      <c r="Z1723" s="5843" t="s">
        <v>280</v>
      </c>
      <c r="AB1723" s="5843" t="s">
        <v>281</v>
      </c>
      <c r="AD1723" s="5843" t="s">
        <v>5953</v>
      </c>
      <c r="AF1723">
        <v>150.5</v>
      </c>
      <c r="AG1723">
        <v>150.5</v>
      </c>
      <c r="AI1723">
        <v>1</v>
      </c>
      <c r="AK1723" s="5843" t="s">
        <v>388</v>
      </c>
      <c r="AL1723" s="5843" t="s">
        <v>389</v>
      </c>
      <c r="AM1723" s="5843" t="s">
        <v>276</v>
      </c>
      <c r="AO1723" s="5844">
        <v>0</v>
      </c>
      <c r="AP1723" s="5844">
        <v>0</v>
      </c>
      <c r="AQ1723" s="5844">
        <v>1</v>
      </c>
      <c r="AR1723" s="5844">
        <v>0</v>
      </c>
      <c r="AS1723" s="5844">
        <v>0</v>
      </c>
      <c r="AT1723" s="5844">
        <v>1</v>
      </c>
      <c r="AU1723" s="5843" t="s">
        <v>285</v>
      </c>
      <c r="AV1723" s="5843" t="s">
        <v>286</v>
      </c>
      <c r="AW1723" s="5843" t="s">
        <v>287</v>
      </c>
      <c r="BB1723" s="5843" t="s">
        <v>5954</v>
      </c>
      <c r="BI1723" s="5843" t="str">
        <f t="shared" si="52"/>
        <v>インフラ資産土地</v>
      </c>
      <c r="BJ1723" s="5844">
        <f t="shared" si="53"/>
        <v>0</v>
      </c>
    </row>
    <row r="1724" spans="1:62" x14ac:dyDescent="0.2">
      <c r="A1724" s="5843" t="s">
        <v>5879</v>
      </c>
      <c r="B1724" s="5843" t="s">
        <v>265</v>
      </c>
      <c r="C1724" s="5843" t="s">
        <v>266</v>
      </c>
      <c r="D1724" s="5843" t="s">
        <v>265</v>
      </c>
      <c r="E1724" s="5843" t="s">
        <v>267</v>
      </c>
      <c r="F1724" s="5843" t="s">
        <v>5955</v>
      </c>
      <c r="G1724" s="5843" t="s">
        <v>5714</v>
      </c>
      <c r="H1724" s="5843" t="s">
        <v>381</v>
      </c>
      <c r="I1724" s="5843" t="s">
        <v>382</v>
      </c>
      <c r="J1724" s="5843" t="s">
        <v>271</v>
      </c>
      <c r="K1724" s="5843" t="s">
        <v>19</v>
      </c>
      <c r="L1724" s="5843" t="s">
        <v>272</v>
      </c>
      <c r="M1724" s="5843" t="s">
        <v>273</v>
      </c>
      <c r="N1724" s="5843" t="s">
        <v>265</v>
      </c>
      <c r="O1724" s="5843" t="s">
        <v>294</v>
      </c>
      <c r="P1724" s="5843" t="s">
        <v>274</v>
      </c>
      <c r="Q1724" s="5843" t="s">
        <v>295</v>
      </c>
      <c r="U1724" s="5843" t="s">
        <v>5424</v>
      </c>
      <c r="V1724" s="5843" t="s">
        <v>5425</v>
      </c>
      <c r="W1724" s="5843" t="s">
        <v>274</v>
      </c>
      <c r="X1724" s="5843" t="s">
        <v>5699</v>
      </c>
      <c r="Y1724" s="5843" t="s">
        <v>5956</v>
      </c>
      <c r="Z1724" s="5843" t="s">
        <v>280</v>
      </c>
      <c r="AB1724" s="5843" t="s">
        <v>281</v>
      </c>
      <c r="AD1724" s="5843" t="s">
        <v>5957</v>
      </c>
      <c r="AF1724">
        <v>778.03</v>
      </c>
      <c r="AG1724">
        <v>778.03</v>
      </c>
      <c r="AI1724">
        <v>1</v>
      </c>
      <c r="AK1724" s="5843" t="s">
        <v>388</v>
      </c>
      <c r="AL1724" s="5843" t="s">
        <v>389</v>
      </c>
      <c r="AM1724" s="5843" t="s">
        <v>276</v>
      </c>
      <c r="AO1724" s="5844">
        <v>0</v>
      </c>
      <c r="AP1724" s="5844">
        <v>0</v>
      </c>
      <c r="AQ1724" s="5844">
        <v>1</v>
      </c>
      <c r="AR1724" s="5844">
        <v>0</v>
      </c>
      <c r="AS1724" s="5844">
        <v>0</v>
      </c>
      <c r="AT1724" s="5844">
        <v>1</v>
      </c>
      <c r="AU1724" s="5843" t="s">
        <v>285</v>
      </c>
      <c r="AV1724" s="5843" t="s">
        <v>286</v>
      </c>
      <c r="AW1724" s="5843" t="s">
        <v>287</v>
      </c>
      <c r="BB1724" s="5843" t="s">
        <v>5958</v>
      </c>
      <c r="BI1724" s="5843" t="str">
        <f t="shared" si="52"/>
        <v>インフラ資産土地</v>
      </c>
      <c r="BJ1724" s="5844">
        <f t="shared" si="53"/>
        <v>0</v>
      </c>
    </row>
    <row r="1725" spans="1:62" x14ac:dyDescent="0.2">
      <c r="A1725" s="5843" t="s">
        <v>5883</v>
      </c>
      <c r="B1725" s="5843" t="s">
        <v>265</v>
      </c>
      <c r="C1725" s="5843" t="s">
        <v>266</v>
      </c>
      <c r="D1725" s="5843" t="s">
        <v>265</v>
      </c>
      <c r="E1725" s="5843" t="s">
        <v>267</v>
      </c>
      <c r="F1725" s="5843" t="s">
        <v>5959</v>
      </c>
      <c r="G1725" s="5843" t="s">
        <v>5714</v>
      </c>
      <c r="H1725" s="5843" t="s">
        <v>381</v>
      </c>
      <c r="I1725" s="5843" t="s">
        <v>382</v>
      </c>
      <c r="J1725" s="5843" t="s">
        <v>271</v>
      </c>
      <c r="K1725" s="5843" t="s">
        <v>19</v>
      </c>
      <c r="L1725" s="5843" t="s">
        <v>272</v>
      </c>
      <c r="M1725" s="5843" t="s">
        <v>273</v>
      </c>
      <c r="N1725" s="5843" t="s">
        <v>265</v>
      </c>
      <c r="O1725" s="5843" t="s">
        <v>294</v>
      </c>
      <c r="P1725" s="5843" t="s">
        <v>274</v>
      </c>
      <c r="Q1725" s="5843" t="s">
        <v>295</v>
      </c>
      <c r="U1725" s="5843" t="s">
        <v>5424</v>
      </c>
      <c r="V1725" s="5843" t="s">
        <v>5425</v>
      </c>
      <c r="W1725" s="5843" t="s">
        <v>274</v>
      </c>
      <c r="X1725" s="5843" t="s">
        <v>5699</v>
      </c>
      <c r="Y1725" s="5843" t="s">
        <v>5960</v>
      </c>
      <c r="Z1725" s="5843" t="s">
        <v>280</v>
      </c>
      <c r="AB1725" s="5843" t="s">
        <v>281</v>
      </c>
      <c r="AD1725" s="5843" t="s">
        <v>5961</v>
      </c>
      <c r="AF1725">
        <v>865.02</v>
      </c>
      <c r="AG1725">
        <v>865.02</v>
      </c>
      <c r="AI1725">
        <v>1</v>
      </c>
      <c r="AK1725" s="5843" t="s">
        <v>388</v>
      </c>
      <c r="AL1725" s="5843" t="s">
        <v>389</v>
      </c>
      <c r="AM1725" s="5843" t="s">
        <v>276</v>
      </c>
      <c r="AO1725" s="5844">
        <v>0</v>
      </c>
      <c r="AP1725" s="5844">
        <v>0</v>
      </c>
      <c r="AQ1725" s="5844">
        <v>1</v>
      </c>
      <c r="AR1725" s="5844">
        <v>0</v>
      </c>
      <c r="AS1725" s="5844">
        <v>0</v>
      </c>
      <c r="AT1725" s="5844">
        <v>1</v>
      </c>
      <c r="AU1725" s="5843" t="s">
        <v>285</v>
      </c>
      <c r="AV1725" s="5843" t="s">
        <v>286</v>
      </c>
      <c r="AW1725" s="5843" t="s">
        <v>287</v>
      </c>
      <c r="BB1725" s="5843" t="s">
        <v>5962</v>
      </c>
      <c r="BI1725" s="5843" t="str">
        <f t="shared" si="52"/>
        <v>インフラ資産土地</v>
      </c>
      <c r="BJ1725" s="5844">
        <f t="shared" si="53"/>
        <v>0</v>
      </c>
    </row>
    <row r="1726" spans="1:62" x14ac:dyDescent="0.2">
      <c r="A1726" s="5843" t="s">
        <v>5887</v>
      </c>
      <c r="B1726" s="5843" t="s">
        <v>265</v>
      </c>
      <c r="C1726" s="5843" t="s">
        <v>266</v>
      </c>
      <c r="D1726" s="5843" t="s">
        <v>265</v>
      </c>
      <c r="E1726" s="5843" t="s">
        <v>267</v>
      </c>
      <c r="F1726" s="5843" t="s">
        <v>5963</v>
      </c>
      <c r="G1726" s="5843" t="s">
        <v>5714</v>
      </c>
      <c r="H1726" s="5843" t="s">
        <v>381</v>
      </c>
      <c r="I1726" s="5843" t="s">
        <v>382</v>
      </c>
      <c r="J1726" s="5843" t="s">
        <v>271</v>
      </c>
      <c r="K1726" s="5843" t="s">
        <v>19</v>
      </c>
      <c r="L1726" s="5843" t="s">
        <v>272</v>
      </c>
      <c r="M1726" s="5843" t="s">
        <v>273</v>
      </c>
      <c r="N1726" s="5843" t="s">
        <v>265</v>
      </c>
      <c r="O1726" s="5843" t="s">
        <v>294</v>
      </c>
      <c r="P1726" s="5843" t="s">
        <v>274</v>
      </c>
      <c r="Q1726" s="5843" t="s">
        <v>295</v>
      </c>
      <c r="U1726" s="5843" t="s">
        <v>5424</v>
      </c>
      <c r="V1726" s="5843" t="s">
        <v>5425</v>
      </c>
      <c r="W1726" s="5843" t="s">
        <v>274</v>
      </c>
      <c r="X1726" s="5843" t="s">
        <v>5699</v>
      </c>
      <c r="Y1726" s="5843" t="s">
        <v>5964</v>
      </c>
      <c r="Z1726" s="5843" t="s">
        <v>280</v>
      </c>
      <c r="AB1726" s="5843" t="s">
        <v>281</v>
      </c>
      <c r="AD1726" s="5843" t="s">
        <v>5965</v>
      </c>
      <c r="AF1726">
        <v>1425.75</v>
      </c>
      <c r="AG1726">
        <v>1425.75</v>
      </c>
      <c r="AI1726">
        <v>1</v>
      </c>
      <c r="AK1726" s="5843" t="s">
        <v>388</v>
      </c>
      <c r="AL1726" s="5843" t="s">
        <v>389</v>
      </c>
      <c r="AM1726" s="5843" t="s">
        <v>276</v>
      </c>
      <c r="AO1726" s="5844">
        <v>0</v>
      </c>
      <c r="AP1726" s="5844">
        <v>0</v>
      </c>
      <c r="AQ1726" s="5844">
        <v>1</v>
      </c>
      <c r="AR1726" s="5844">
        <v>0</v>
      </c>
      <c r="AS1726" s="5844">
        <v>0</v>
      </c>
      <c r="AT1726" s="5844">
        <v>1</v>
      </c>
      <c r="AU1726" s="5843" t="s">
        <v>285</v>
      </c>
      <c r="AV1726" s="5843" t="s">
        <v>286</v>
      </c>
      <c r="AW1726" s="5843" t="s">
        <v>287</v>
      </c>
      <c r="BB1726" s="5843" t="s">
        <v>5966</v>
      </c>
      <c r="BI1726" s="5843" t="str">
        <f t="shared" si="52"/>
        <v>インフラ資産土地</v>
      </c>
      <c r="BJ1726" s="5844">
        <f t="shared" si="53"/>
        <v>0</v>
      </c>
    </row>
    <row r="1727" spans="1:62" x14ac:dyDescent="0.2">
      <c r="A1727" s="5843" t="s">
        <v>5891</v>
      </c>
      <c r="B1727" s="5843" t="s">
        <v>265</v>
      </c>
      <c r="C1727" s="5843" t="s">
        <v>266</v>
      </c>
      <c r="D1727" s="5843" t="s">
        <v>265</v>
      </c>
      <c r="E1727" s="5843" t="s">
        <v>267</v>
      </c>
      <c r="F1727" s="5843" t="s">
        <v>5967</v>
      </c>
      <c r="G1727" s="5843" t="s">
        <v>5714</v>
      </c>
      <c r="H1727" s="5843" t="s">
        <v>381</v>
      </c>
      <c r="I1727" s="5843" t="s">
        <v>382</v>
      </c>
      <c r="J1727" s="5843" t="s">
        <v>271</v>
      </c>
      <c r="K1727" s="5843" t="s">
        <v>19</v>
      </c>
      <c r="L1727" s="5843" t="s">
        <v>272</v>
      </c>
      <c r="M1727" s="5843" t="s">
        <v>273</v>
      </c>
      <c r="N1727" s="5843" t="s">
        <v>265</v>
      </c>
      <c r="O1727" s="5843" t="s">
        <v>294</v>
      </c>
      <c r="P1727" s="5843" t="s">
        <v>274</v>
      </c>
      <c r="Q1727" s="5843" t="s">
        <v>295</v>
      </c>
      <c r="U1727" s="5843" t="s">
        <v>5424</v>
      </c>
      <c r="V1727" s="5843" t="s">
        <v>5425</v>
      </c>
      <c r="W1727" s="5843" t="s">
        <v>274</v>
      </c>
      <c r="X1727" s="5843" t="s">
        <v>5699</v>
      </c>
      <c r="Y1727" s="5843" t="s">
        <v>5968</v>
      </c>
      <c r="Z1727" s="5843" t="s">
        <v>280</v>
      </c>
      <c r="AB1727" s="5843" t="s">
        <v>281</v>
      </c>
      <c r="AD1727" s="5843" t="s">
        <v>5969</v>
      </c>
      <c r="AF1727">
        <v>2441.4499999999998</v>
      </c>
      <c r="AG1727">
        <v>2441.4499999999998</v>
      </c>
      <c r="AI1727">
        <v>1</v>
      </c>
      <c r="AK1727" s="5843" t="s">
        <v>388</v>
      </c>
      <c r="AL1727" s="5843" t="s">
        <v>389</v>
      </c>
      <c r="AM1727" s="5843" t="s">
        <v>276</v>
      </c>
      <c r="AO1727" s="5844">
        <v>0</v>
      </c>
      <c r="AP1727" s="5844">
        <v>0</v>
      </c>
      <c r="AQ1727" s="5844">
        <v>1</v>
      </c>
      <c r="AR1727" s="5844">
        <v>0</v>
      </c>
      <c r="AS1727" s="5844">
        <v>0</v>
      </c>
      <c r="AT1727" s="5844">
        <v>1</v>
      </c>
      <c r="AU1727" s="5843" t="s">
        <v>285</v>
      </c>
      <c r="AV1727" s="5843" t="s">
        <v>286</v>
      </c>
      <c r="AW1727" s="5843" t="s">
        <v>287</v>
      </c>
      <c r="BB1727" s="5843" t="s">
        <v>5970</v>
      </c>
      <c r="BI1727" s="5843" t="str">
        <f t="shared" si="52"/>
        <v>インフラ資産土地</v>
      </c>
      <c r="BJ1727" s="5844">
        <f t="shared" si="53"/>
        <v>0</v>
      </c>
    </row>
    <row r="1728" spans="1:62" x14ac:dyDescent="0.2">
      <c r="A1728" s="5843" t="s">
        <v>5895</v>
      </c>
      <c r="B1728" s="5843" t="s">
        <v>265</v>
      </c>
      <c r="C1728" s="5843" t="s">
        <v>266</v>
      </c>
      <c r="D1728" s="5843" t="s">
        <v>265</v>
      </c>
      <c r="E1728" s="5843" t="s">
        <v>267</v>
      </c>
      <c r="F1728" s="5843" t="s">
        <v>5971</v>
      </c>
      <c r="G1728" s="5843" t="s">
        <v>268</v>
      </c>
      <c r="H1728" s="5843" t="s">
        <v>381</v>
      </c>
      <c r="I1728" s="5843" t="s">
        <v>382</v>
      </c>
      <c r="J1728" s="5843" t="s">
        <v>271</v>
      </c>
      <c r="K1728" s="5843" t="s">
        <v>19</v>
      </c>
      <c r="L1728" s="5843" t="s">
        <v>272</v>
      </c>
      <c r="M1728" s="5843" t="s">
        <v>273</v>
      </c>
      <c r="N1728" s="5843" t="s">
        <v>265</v>
      </c>
      <c r="O1728" s="5843" t="s">
        <v>294</v>
      </c>
      <c r="P1728" s="5843" t="s">
        <v>274</v>
      </c>
      <c r="Q1728" s="5843" t="s">
        <v>295</v>
      </c>
      <c r="U1728" s="5843" t="s">
        <v>5424</v>
      </c>
      <c r="V1728" s="5843" t="s">
        <v>5425</v>
      </c>
      <c r="W1728" s="5843" t="s">
        <v>274</v>
      </c>
      <c r="X1728" s="5843" t="s">
        <v>5699</v>
      </c>
      <c r="Y1728" s="5843" t="s">
        <v>5972</v>
      </c>
      <c r="Z1728" s="5843" t="s">
        <v>280</v>
      </c>
      <c r="AB1728" s="5843" t="s">
        <v>281</v>
      </c>
      <c r="AD1728" s="5843" t="s">
        <v>5973</v>
      </c>
      <c r="AF1728">
        <v>2470.41</v>
      </c>
      <c r="AG1728">
        <v>2470.41</v>
      </c>
      <c r="AI1728">
        <v>1</v>
      </c>
      <c r="AK1728" s="5843" t="s">
        <v>388</v>
      </c>
      <c r="AL1728" s="5843" t="s">
        <v>389</v>
      </c>
      <c r="AM1728" s="5843" t="s">
        <v>276</v>
      </c>
      <c r="AO1728" s="5844">
        <v>0</v>
      </c>
      <c r="AP1728" s="5844">
        <v>0</v>
      </c>
      <c r="AQ1728" s="5844">
        <v>1</v>
      </c>
      <c r="AR1728" s="5844">
        <v>0</v>
      </c>
      <c r="AS1728" s="5844">
        <v>0</v>
      </c>
      <c r="AT1728" s="5844">
        <v>1</v>
      </c>
      <c r="AU1728" s="5843" t="s">
        <v>285</v>
      </c>
      <c r="AV1728" s="5843" t="s">
        <v>286</v>
      </c>
      <c r="AW1728" s="5843" t="s">
        <v>287</v>
      </c>
      <c r="BB1728" s="5843" t="s">
        <v>5974</v>
      </c>
      <c r="BI1728" s="5843" t="str">
        <f t="shared" si="52"/>
        <v>インフラ資産土地</v>
      </c>
      <c r="BJ1728" s="5844">
        <f t="shared" si="53"/>
        <v>0</v>
      </c>
    </row>
    <row r="1729" spans="1:62" x14ac:dyDescent="0.2">
      <c r="A1729" s="5843" t="s">
        <v>5899</v>
      </c>
      <c r="B1729" s="5843" t="s">
        <v>265</v>
      </c>
      <c r="C1729" s="5843" t="s">
        <v>266</v>
      </c>
      <c r="D1729" s="5843" t="s">
        <v>265</v>
      </c>
      <c r="E1729" s="5843" t="s">
        <v>267</v>
      </c>
      <c r="F1729" s="5843" t="s">
        <v>5975</v>
      </c>
      <c r="G1729" s="5843" t="s">
        <v>268</v>
      </c>
      <c r="H1729" s="5843" t="s">
        <v>381</v>
      </c>
      <c r="I1729" s="5843" t="s">
        <v>382</v>
      </c>
      <c r="J1729" s="5843" t="s">
        <v>271</v>
      </c>
      <c r="K1729" s="5843" t="s">
        <v>19</v>
      </c>
      <c r="L1729" s="5843" t="s">
        <v>272</v>
      </c>
      <c r="M1729" s="5843" t="s">
        <v>273</v>
      </c>
      <c r="N1729" s="5843" t="s">
        <v>265</v>
      </c>
      <c r="O1729" s="5843" t="s">
        <v>294</v>
      </c>
      <c r="P1729" s="5843" t="s">
        <v>274</v>
      </c>
      <c r="Q1729" s="5843" t="s">
        <v>295</v>
      </c>
      <c r="U1729" s="5843" t="s">
        <v>5424</v>
      </c>
      <c r="V1729" s="5843" t="s">
        <v>5425</v>
      </c>
      <c r="W1729" s="5843" t="s">
        <v>274</v>
      </c>
      <c r="X1729" s="5843" t="s">
        <v>5699</v>
      </c>
      <c r="Y1729" s="5843" t="s">
        <v>5976</v>
      </c>
      <c r="Z1729" s="5843" t="s">
        <v>280</v>
      </c>
      <c r="AB1729" s="5843" t="s">
        <v>281</v>
      </c>
      <c r="AD1729" s="5843" t="s">
        <v>5977</v>
      </c>
      <c r="AF1729">
        <v>1809.4</v>
      </c>
      <c r="AG1729">
        <v>1809.4</v>
      </c>
      <c r="AI1729">
        <v>1</v>
      </c>
      <c r="AK1729" s="5843" t="s">
        <v>388</v>
      </c>
      <c r="AL1729" s="5843" t="s">
        <v>389</v>
      </c>
      <c r="AM1729" s="5843" t="s">
        <v>276</v>
      </c>
      <c r="AO1729" s="5844">
        <v>0</v>
      </c>
      <c r="AP1729" s="5844">
        <v>0</v>
      </c>
      <c r="AQ1729" s="5844">
        <v>1</v>
      </c>
      <c r="AR1729" s="5844">
        <v>0</v>
      </c>
      <c r="AS1729" s="5844">
        <v>0</v>
      </c>
      <c r="AT1729" s="5844">
        <v>1</v>
      </c>
      <c r="AU1729" s="5843" t="s">
        <v>285</v>
      </c>
      <c r="AV1729" s="5843" t="s">
        <v>286</v>
      </c>
      <c r="AW1729" s="5843" t="s">
        <v>287</v>
      </c>
      <c r="BB1729" s="5843" t="s">
        <v>5978</v>
      </c>
      <c r="BI1729" s="5843" t="str">
        <f t="shared" si="52"/>
        <v>インフラ資産土地</v>
      </c>
      <c r="BJ1729" s="5844">
        <f t="shared" si="53"/>
        <v>0</v>
      </c>
    </row>
    <row r="1730" spans="1:62" x14ac:dyDescent="0.2">
      <c r="A1730" s="5843" t="s">
        <v>5903</v>
      </c>
      <c r="B1730" s="5843" t="s">
        <v>265</v>
      </c>
      <c r="C1730" s="5843" t="s">
        <v>266</v>
      </c>
      <c r="D1730" s="5843" t="s">
        <v>265</v>
      </c>
      <c r="E1730" s="5843" t="s">
        <v>267</v>
      </c>
      <c r="F1730" s="5843" t="s">
        <v>5979</v>
      </c>
      <c r="G1730" s="5843" t="s">
        <v>5714</v>
      </c>
      <c r="H1730" s="5843" t="s">
        <v>381</v>
      </c>
      <c r="I1730" s="5843" t="s">
        <v>382</v>
      </c>
      <c r="J1730" s="5843" t="s">
        <v>271</v>
      </c>
      <c r="K1730" s="5843" t="s">
        <v>19</v>
      </c>
      <c r="L1730" s="5843" t="s">
        <v>272</v>
      </c>
      <c r="M1730" s="5843" t="s">
        <v>273</v>
      </c>
      <c r="N1730" s="5843" t="s">
        <v>265</v>
      </c>
      <c r="O1730" s="5843" t="s">
        <v>294</v>
      </c>
      <c r="P1730" s="5843" t="s">
        <v>274</v>
      </c>
      <c r="Q1730" s="5843" t="s">
        <v>295</v>
      </c>
      <c r="U1730" s="5843" t="s">
        <v>5424</v>
      </c>
      <c r="V1730" s="5843" t="s">
        <v>5425</v>
      </c>
      <c r="W1730" s="5843" t="s">
        <v>274</v>
      </c>
      <c r="X1730" s="5843" t="s">
        <v>5699</v>
      </c>
      <c r="Y1730" s="5843" t="s">
        <v>5980</v>
      </c>
      <c r="Z1730" s="5843" t="s">
        <v>280</v>
      </c>
      <c r="AB1730" s="5843" t="s">
        <v>281</v>
      </c>
      <c r="AD1730" s="5843" t="s">
        <v>5981</v>
      </c>
      <c r="AF1730">
        <v>844.13</v>
      </c>
      <c r="AG1730">
        <v>844.13</v>
      </c>
      <c r="AI1730">
        <v>1</v>
      </c>
      <c r="AK1730" s="5843" t="s">
        <v>388</v>
      </c>
      <c r="AL1730" s="5843" t="s">
        <v>389</v>
      </c>
      <c r="AM1730" s="5843" t="s">
        <v>276</v>
      </c>
      <c r="AO1730" s="5844">
        <v>0</v>
      </c>
      <c r="AP1730" s="5844">
        <v>0</v>
      </c>
      <c r="AQ1730" s="5844">
        <v>1</v>
      </c>
      <c r="AR1730" s="5844">
        <v>0</v>
      </c>
      <c r="AS1730" s="5844">
        <v>0</v>
      </c>
      <c r="AT1730" s="5844">
        <v>1</v>
      </c>
      <c r="AU1730" s="5843" t="s">
        <v>285</v>
      </c>
      <c r="AV1730" s="5843" t="s">
        <v>286</v>
      </c>
      <c r="AW1730" s="5843" t="s">
        <v>287</v>
      </c>
      <c r="BB1730" s="5843" t="s">
        <v>5982</v>
      </c>
      <c r="BI1730" s="5843" t="str">
        <f t="shared" si="52"/>
        <v>インフラ資産土地</v>
      </c>
      <c r="BJ1730" s="5844">
        <f t="shared" si="53"/>
        <v>0</v>
      </c>
    </row>
    <row r="1731" spans="1:62" x14ac:dyDescent="0.2">
      <c r="A1731" s="5843" t="s">
        <v>5907</v>
      </c>
      <c r="B1731" s="5843" t="s">
        <v>265</v>
      </c>
      <c r="C1731" s="5843" t="s">
        <v>266</v>
      </c>
      <c r="D1731" s="5843" t="s">
        <v>265</v>
      </c>
      <c r="E1731" s="5843" t="s">
        <v>267</v>
      </c>
      <c r="F1731" s="5843" t="s">
        <v>5983</v>
      </c>
      <c r="G1731" s="5843" t="s">
        <v>5714</v>
      </c>
      <c r="H1731" s="5843" t="s">
        <v>381</v>
      </c>
      <c r="I1731" s="5843" t="s">
        <v>382</v>
      </c>
      <c r="J1731" s="5843" t="s">
        <v>271</v>
      </c>
      <c r="K1731" s="5843" t="s">
        <v>19</v>
      </c>
      <c r="L1731" s="5843" t="s">
        <v>272</v>
      </c>
      <c r="M1731" s="5843" t="s">
        <v>273</v>
      </c>
      <c r="N1731" s="5843" t="s">
        <v>265</v>
      </c>
      <c r="O1731" s="5843" t="s">
        <v>294</v>
      </c>
      <c r="P1731" s="5843" t="s">
        <v>274</v>
      </c>
      <c r="Q1731" s="5843" t="s">
        <v>295</v>
      </c>
      <c r="U1731" s="5843" t="s">
        <v>5424</v>
      </c>
      <c r="V1731" s="5843" t="s">
        <v>5425</v>
      </c>
      <c r="W1731" s="5843" t="s">
        <v>274</v>
      </c>
      <c r="X1731" s="5843" t="s">
        <v>5699</v>
      </c>
      <c r="Y1731" s="5843" t="s">
        <v>5984</v>
      </c>
      <c r="Z1731" s="5843" t="s">
        <v>280</v>
      </c>
      <c r="AB1731" s="5843" t="s">
        <v>281</v>
      </c>
      <c r="AD1731" s="5843" t="s">
        <v>5985</v>
      </c>
      <c r="AF1731">
        <v>248.59</v>
      </c>
      <c r="AG1731">
        <v>248.59</v>
      </c>
      <c r="AI1731">
        <v>1</v>
      </c>
      <c r="AK1731" s="5843" t="s">
        <v>388</v>
      </c>
      <c r="AL1731" s="5843" t="s">
        <v>389</v>
      </c>
      <c r="AM1731" s="5843" t="s">
        <v>276</v>
      </c>
      <c r="AO1731" s="5844">
        <v>0</v>
      </c>
      <c r="AP1731" s="5844">
        <v>0</v>
      </c>
      <c r="AQ1731" s="5844">
        <v>1</v>
      </c>
      <c r="AR1731" s="5844">
        <v>0</v>
      </c>
      <c r="AS1731" s="5844">
        <v>0</v>
      </c>
      <c r="AT1731" s="5844">
        <v>1</v>
      </c>
      <c r="AU1731" s="5843" t="s">
        <v>285</v>
      </c>
      <c r="AV1731" s="5843" t="s">
        <v>286</v>
      </c>
      <c r="AW1731" s="5843" t="s">
        <v>287</v>
      </c>
      <c r="BB1731" s="5843" t="s">
        <v>5986</v>
      </c>
      <c r="BI1731" s="5843" t="str">
        <f t="shared" si="52"/>
        <v>インフラ資産土地</v>
      </c>
      <c r="BJ1731" s="5844">
        <f t="shared" si="53"/>
        <v>0</v>
      </c>
    </row>
    <row r="1732" spans="1:62" x14ac:dyDescent="0.2">
      <c r="A1732" s="5843" t="s">
        <v>5911</v>
      </c>
      <c r="B1732" s="5843" t="s">
        <v>265</v>
      </c>
      <c r="C1732" s="5843" t="s">
        <v>266</v>
      </c>
      <c r="D1732" s="5843" t="s">
        <v>265</v>
      </c>
      <c r="E1732" s="5843" t="s">
        <v>267</v>
      </c>
      <c r="F1732" s="5843" t="s">
        <v>5987</v>
      </c>
      <c r="G1732" s="5843" t="s">
        <v>268</v>
      </c>
      <c r="H1732" s="5843" t="s">
        <v>381</v>
      </c>
      <c r="I1732" s="5843" t="s">
        <v>382</v>
      </c>
      <c r="J1732" s="5843" t="s">
        <v>271</v>
      </c>
      <c r="K1732" s="5843" t="s">
        <v>19</v>
      </c>
      <c r="L1732" s="5843" t="s">
        <v>272</v>
      </c>
      <c r="M1732" s="5843" t="s">
        <v>273</v>
      </c>
      <c r="N1732" s="5843" t="s">
        <v>265</v>
      </c>
      <c r="O1732" s="5843" t="s">
        <v>294</v>
      </c>
      <c r="P1732" s="5843" t="s">
        <v>274</v>
      </c>
      <c r="Q1732" s="5843" t="s">
        <v>295</v>
      </c>
      <c r="U1732" s="5843" t="s">
        <v>5424</v>
      </c>
      <c r="V1732" s="5843" t="s">
        <v>5425</v>
      </c>
      <c r="W1732" s="5843" t="s">
        <v>274</v>
      </c>
      <c r="X1732" s="5843" t="s">
        <v>5699</v>
      </c>
      <c r="Y1732" s="5843" t="s">
        <v>5988</v>
      </c>
      <c r="Z1732" s="5843" t="s">
        <v>280</v>
      </c>
      <c r="AB1732" s="5843" t="s">
        <v>281</v>
      </c>
      <c r="AD1732" s="5843" t="s">
        <v>5989</v>
      </c>
      <c r="AF1732">
        <v>9561.9699999999993</v>
      </c>
      <c r="AG1732">
        <v>9561.9699999999993</v>
      </c>
      <c r="AI1732">
        <v>1</v>
      </c>
      <c r="AK1732" s="5843" t="s">
        <v>388</v>
      </c>
      <c r="AL1732" s="5843" t="s">
        <v>389</v>
      </c>
      <c r="AM1732" s="5843" t="s">
        <v>276</v>
      </c>
      <c r="AO1732" s="5844">
        <v>0</v>
      </c>
      <c r="AP1732" s="5844">
        <v>0</v>
      </c>
      <c r="AQ1732" s="5844">
        <v>1</v>
      </c>
      <c r="AR1732" s="5844">
        <v>0</v>
      </c>
      <c r="AS1732" s="5844">
        <v>0</v>
      </c>
      <c r="AT1732" s="5844">
        <v>1</v>
      </c>
      <c r="AU1732" s="5843" t="s">
        <v>285</v>
      </c>
      <c r="AV1732" s="5843" t="s">
        <v>286</v>
      </c>
      <c r="AW1732" s="5843" t="s">
        <v>287</v>
      </c>
      <c r="BB1732" s="5843" t="s">
        <v>5990</v>
      </c>
      <c r="BI1732" s="5843" t="str">
        <f t="shared" ref="BI1732:BI1795" si="54">AK1732&amp;E1732</f>
        <v>インフラ資産土地</v>
      </c>
      <c r="BJ1732" s="5844">
        <f t="shared" ref="BJ1732:BJ1795" si="55">AQ1732-AS1732-AT1732</f>
        <v>0</v>
      </c>
    </row>
    <row r="1733" spans="1:62" x14ac:dyDescent="0.2">
      <c r="A1733" s="5843" t="s">
        <v>5915</v>
      </c>
      <c r="B1733" s="5843" t="s">
        <v>265</v>
      </c>
      <c r="C1733" s="5843" t="s">
        <v>266</v>
      </c>
      <c r="D1733" s="5843" t="s">
        <v>265</v>
      </c>
      <c r="E1733" s="5843" t="s">
        <v>267</v>
      </c>
      <c r="F1733" s="5843" t="s">
        <v>5991</v>
      </c>
      <c r="G1733" s="5843" t="s">
        <v>268</v>
      </c>
      <c r="H1733" s="5843" t="s">
        <v>381</v>
      </c>
      <c r="I1733" s="5843" t="s">
        <v>382</v>
      </c>
      <c r="J1733" s="5843" t="s">
        <v>271</v>
      </c>
      <c r="K1733" s="5843" t="s">
        <v>19</v>
      </c>
      <c r="L1733" s="5843" t="s">
        <v>272</v>
      </c>
      <c r="M1733" s="5843" t="s">
        <v>273</v>
      </c>
      <c r="N1733" s="5843" t="s">
        <v>265</v>
      </c>
      <c r="O1733" s="5843" t="s">
        <v>294</v>
      </c>
      <c r="P1733" s="5843" t="s">
        <v>274</v>
      </c>
      <c r="Q1733" s="5843" t="s">
        <v>295</v>
      </c>
      <c r="U1733" s="5843" t="s">
        <v>5424</v>
      </c>
      <c r="V1733" s="5843" t="s">
        <v>5425</v>
      </c>
      <c r="W1733" s="5843" t="s">
        <v>274</v>
      </c>
      <c r="X1733" s="5843" t="s">
        <v>5699</v>
      </c>
      <c r="Y1733" s="5843" t="s">
        <v>5992</v>
      </c>
      <c r="Z1733" s="5843" t="s">
        <v>280</v>
      </c>
      <c r="AB1733" s="5843" t="s">
        <v>281</v>
      </c>
      <c r="AD1733" s="5843" t="s">
        <v>5993</v>
      </c>
      <c r="AF1733">
        <v>1043.75</v>
      </c>
      <c r="AG1733">
        <v>1043.75</v>
      </c>
      <c r="AI1733">
        <v>1</v>
      </c>
      <c r="AK1733" s="5843" t="s">
        <v>388</v>
      </c>
      <c r="AL1733" s="5843" t="s">
        <v>389</v>
      </c>
      <c r="AM1733" s="5843" t="s">
        <v>276</v>
      </c>
      <c r="AO1733" s="5844">
        <v>0</v>
      </c>
      <c r="AP1733" s="5844">
        <v>0</v>
      </c>
      <c r="AQ1733" s="5844">
        <v>1</v>
      </c>
      <c r="AR1733" s="5844">
        <v>0</v>
      </c>
      <c r="AS1733" s="5844">
        <v>0</v>
      </c>
      <c r="AT1733" s="5844">
        <v>1</v>
      </c>
      <c r="AU1733" s="5843" t="s">
        <v>285</v>
      </c>
      <c r="AV1733" s="5843" t="s">
        <v>286</v>
      </c>
      <c r="AW1733" s="5843" t="s">
        <v>287</v>
      </c>
      <c r="BB1733" s="5843" t="s">
        <v>5994</v>
      </c>
      <c r="BI1733" s="5843" t="str">
        <f t="shared" si="54"/>
        <v>インフラ資産土地</v>
      </c>
      <c r="BJ1733" s="5844">
        <f t="shared" si="55"/>
        <v>0</v>
      </c>
    </row>
    <row r="1734" spans="1:62" x14ac:dyDescent="0.2">
      <c r="A1734" s="5843" t="s">
        <v>5919</v>
      </c>
      <c r="B1734" s="5843" t="s">
        <v>265</v>
      </c>
      <c r="C1734" s="5843" t="s">
        <v>266</v>
      </c>
      <c r="D1734" s="5843" t="s">
        <v>265</v>
      </c>
      <c r="E1734" s="5843" t="s">
        <v>267</v>
      </c>
      <c r="F1734" s="5843" t="s">
        <v>5995</v>
      </c>
      <c r="G1734" s="5843" t="s">
        <v>5714</v>
      </c>
      <c r="H1734" s="5843" t="s">
        <v>381</v>
      </c>
      <c r="I1734" s="5843" t="s">
        <v>382</v>
      </c>
      <c r="J1734" s="5843" t="s">
        <v>271</v>
      </c>
      <c r="K1734" s="5843" t="s">
        <v>19</v>
      </c>
      <c r="L1734" s="5843" t="s">
        <v>272</v>
      </c>
      <c r="M1734" s="5843" t="s">
        <v>273</v>
      </c>
      <c r="N1734" s="5843" t="s">
        <v>265</v>
      </c>
      <c r="O1734" s="5843" t="s">
        <v>294</v>
      </c>
      <c r="P1734" s="5843" t="s">
        <v>274</v>
      </c>
      <c r="Q1734" s="5843" t="s">
        <v>295</v>
      </c>
      <c r="U1734" s="5843" t="s">
        <v>5424</v>
      </c>
      <c r="V1734" s="5843" t="s">
        <v>5425</v>
      </c>
      <c r="W1734" s="5843" t="s">
        <v>274</v>
      </c>
      <c r="X1734" s="5843" t="s">
        <v>5699</v>
      </c>
      <c r="Y1734" s="5843" t="s">
        <v>5996</v>
      </c>
      <c r="Z1734" s="5843" t="s">
        <v>280</v>
      </c>
      <c r="AB1734" s="5843" t="s">
        <v>281</v>
      </c>
      <c r="AD1734" s="5843" t="s">
        <v>5997</v>
      </c>
      <c r="AF1734">
        <v>4766.3500000000004</v>
      </c>
      <c r="AG1734">
        <v>4766.3500000000004</v>
      </c>
      <c r="AI1734">
        <v>1</v>
      </c>
      <c r="AK1734" s="5843" t="s">
        <v>388</v>
      </c>
      <c r="AL1734" s="5843" t="s">
        <v>389</v>
      </c>
      <c r="AM1734" s="5843" t="s">
        <v>276</v>
      </c>
      <c r="AO1734" s="5844">
        <v>0</v>
      </c>
      <c r="AP1734" s="5844">
        <v>0</v>
      </c>
      <c r="AQ1734" s="5844">
        <v>1</v>
      </c>
      <c r="AR1734" s="5844">
        <v>0</v>
      </c>
      <c r="AS1734" s="5844">
        <v>0</v>
      </c>
      <c r="AT1734" s="5844">
        <v>1</v>
      </c>
      <c r="AU1734" s="5843" t="s">
        <v>285</v>
      </c>
      <c r="AV1734" s="5843" t="s">
        <v>286</v>
      </c>
      <c r="AW1734" s="5843" t="s">
        <v>287</v>
      </c>
      <c r="BB1734" s="5843" t="s">
        <v>5998</v>
      </c>
      <c r="BI1734" s="5843" t="str">
        <f t="shared" si="54"/>
        <v>インフラ資産土地</v>
      </c>
      <c r="BJ1734" s="5844">
        <f t="shared" si="55"/>
        <v>0</v>
      </c>
    </row>
    <row r="1735" spans="1:62" x14ac:dyDescent="0.2">
      <c r="A1735" s="5843" t="s">
        <v>5923</v>
      </c>
      <c r="B1735" s="5843" t="s">
        <v>265</v>
      </c>
      <c r="C1735" s="5843" t="s">
        <v>266</v>
      </c>
      <c r="D1735" s="5843" t="s">
        <v>265</v>
      </c>
      <c r="E1735" s="5843" t="s">
        <v>267</v>
      </c>
      <c r="F1735" s="5843" t="s">
        <v>5999</v>
      </c>
      <c r="G1735" s="5843" t="s">
        <v>268</v>
      </c>
      <c r="H1735" s="5843" t="s">
        <v>381</v>
      </c>
      <c r="I1735" s="5843" t="s">
        <v>382</v>
      </c>
      <c r="J1735" s="5843" t="s">
        <v>271</v>
      </c>
      <c r="K1735" s="5843" t="s">
        <v>19</v>
      </c>
      <c r="L1735" s="5843" t="s">
        <v>272</v>
      </c>
      <c r="M1735" s="5843" t="s">
        <v>273</v>
      </c>
      <c r="N1735" s="5843" t="s">
        <v>265</v>
      </c>
      <c r="O1735" s="5843" t="s">
        <v>294</v>
      </c>
      <c r="P1735" s="5843" t="s">
        <v>274</v>
      </c>
      <c r="Q1735" s="5843" t="s">
        <v>295</v>
      </c>
      <c r="U1735" s="5843" t="s">
        <v>5424</v>
      </c>
      <c r="V1735" s="5843" t="s">
        <v>5425</v>
      </c>
      <c r="W1735" s="5843" t="s">
        <v>274</v>
      </c>
      <c r="X1735" s="5843" t="s">
        <v>5699</v>
      </c>
      <c r="Y1735" s="5843" t="s">
        <v>6000</v>
      </c>
      <c r="Z1735" s="5843" t="s">
        <v>280</v>
      </c>
      <c r="AB1735" s="5843" t="s">
        <v>281</v>
      </c>
      <c r="AD1735" s="5843" t="s">
        <v>6001</v>
      </c>
      <c r="AF1735">
        <v>556.62</v>
      </c>
      <c r="AG1735">
        <v>556.62</v>
      </c>
      <c r="AI1735">
        <v>1</v>
      </c>
      <c r="AK1735" s="5843" t="s">
        <v>388</v>
      </c>
      <c r="AL1735" s="5843" t="s">
        <v>389</v>
      </c>
      <c r="AM1735" s="5843" t="s">
        <v>276</v>
      </c>
      <c r="AO1735" s="5844">
        <v>0</v>
      </c>
      <c r="AP1735" s="5844">
        <v>0</v>
      </c>
      <c r="AQ1735" s="5844">
        <v>1</v>
      </c>
      <c r="AR1735" s="5844">
        <v>0</v>
      </c>
      <c r="AS1735" s="5844">
        <v>0</v>
      </c>
      <c r="AT1735" s="5844">
        <v>1</v>
      </c>
      <c r="AU1735" s="5843" t="s">
        <v>285</v>
      </c>
      <c r="AV1735" s="5843" t="s">
        <v>286</v>
      </c>
      <c r="AW1735" s="5843" t="s">
        <v>287</v>
      </c>
      <c r="BB1735" s="5843" t="s">
        <v>6002</v>
      </c>
      <c r="BI1735" s="5843" t="str">
        <f t="shared" si="54"/>
        <v>インフラ資産土地</v>
      </c>
      <c r="BJ1735" s="5844">
        <f t="shared" si="55"/>
        <v>0</v>
      </c>
    </row>
    <row r="1736" spans="1:62" x14ac:dyDescent="0.2">
      <c r="A1736" s="5843" t="s">
        <v>5927</v>
      </c>
      <c r="B1736" s="5843" t="s">
        <v>265</v>
      </c>
      <c r="C1736" s="5843" t="s">
        <v>266</v>
      </c>
      <c r="D1736" s="5843" t="s">
        <v>265</v>
      </c>
      <c r="E1736" s="5843" t="s">
        <v>267</v>
      </c>
      <c r="F1736" s="5843" t="s">
        <v>6003</v>
      </c>
      <c r="G1736" s="5843" t="s">
        <v>268</v>
      </c>
      <c r="H1736" s="5843" t="s">
        <v>381</v>
      </c>
      <c r="I1736" s="5843" t="s">
        <v>382</v>
      </c>
      <c r="J1736" s="5843" t="s">
        <v>271</v>
      </c>
      <c r="K1736" s="5843" t="s">
        <v>19</v>
      </c>
      <c r="L1736" s="5843" t="s">
        <v>272</v>
      </c>
      <c r="M1736" s="5843" t="s">
        <v>273</v>
      </c>
      <c r="N1736" s="5843" t="s">
        <v>265</v>
      </c>
      <c r="O1736" s="5843" t="s">
        <v>294</v>
      </c>
      <c r="P1736" s="5843" t="s">
        <v>274</v>
      </c>
      <c r="Q1736" s="5843" t="s">
        <v>295</v>
      </c>
      <c r="U1736" s="5843" t="s">
        <v>5424</v>
      </c>
      <c r="V1736" s="5843" t="s">
        <v>5425</v>
      </c>
      <c r="W1736" s="5843" t="s">
        <v>274</v>
      </c>
      <c r="X1736" s="5843" t="s">
        <v>5699</v>
      </c>
      <c r="Y1736" s="5843" t="s">
        <v>6004</v>
      </c>
      <c r="Z1736" s="5843" t="s">
        <v>280</v>
      </c>
      <c r="AB1736" s="5843" t="s">
        <v>281</v>
      </c>
      <c r="AD1736" s="5843" t="s">
        <v>6005</v>
      </c>
      <c r="AF1736">
        <v>979.02</v>
      </c>
      <c r="AG1736">
        <v>979.02</v>
      </c>
      <c r="AI1736">
        <v>1</v>
      </c>
      <c r="AK1736" s="5843" t="s">
        <v>388</v>
      </c>
      <c r="AL1736" s="5843" t="s">
        <v>389</v>
      </c>
      <c r="AM1736" s="5843" t="s">
        <v>276</v>
      </c>
      <c r="AO1736" s="5844">
        <v>0</v>
      </c>
      <c r="AP1736" s="5844">
        <v>0</v>
      </c>
      <c r="AQ1736" s="5844">
        <v>1</v>
      </c>
      <c r="AR1736" s="5844">
        <v>0</v>
      </c>
      <c r="AS1736" s="5844">
        <v>0</v>
      </c>
      <c r="AT1736" s="5844">
        <v>1</v>
      </c>
      <c r="AU1736" s="5843" t="s">
        <v>285</v>
      </c>
      <c r="AV1736" s="5843" t="s">
        <v>286</v>
      </c>
      <c r="AW1736" s="5843" t="s">
        <v>287</v>
      </c>
      <c r="BB1736" s="5843" t="s">
        <v>6006</v>
      </c>
      <c r="BI1736" s="5843" t="str">
        <f t="shared" si="54"/>
        <v>インフラ資産土地</v>
      </c>
      <c r="BJ1736" s="5844">
        <f t="shared" si="55"/>
        <v>0</v>
      </c>
    </row>
    <row r="1737" spans="1:62" x14ac:dyDescent="0.2">
      <c r="A1737" s="5843" t="s">
        <v>5931</v>
      </c>
      <c r="B1737" s="5843" t="s">
        <v>265</v>
      </c>
      <c r="C1737" s="5843" t="s">
        <v>266</v>
      </c>
      <c r="D1737" s="5843" t="s">
        <v>265</v>
      </c>
      <c r="E1737" s="5843" t="s">
        <v>267</v>
      </c>
      <c r="F1737" s="5843" t="s">
        <v>6007</v>
      </c>
      <c r="G1737" s="5843" t="s">
        <v>5714</v>
      </c>
      <c r="H1737" s="5843" t="s">
        <v>381</v>
      </c>
      <c r="I1737" s="5843" t="s">
        <v>382</v>
      </c>
      <c r="J1737" s="5843" t="s">
        <v>271</v>
      </c>
      <c r="K1737" s="5843" t="s">
        <v>19</v>
      </c>
      <c r="L1737" s="5843" t="s">
        <v>272</v>
      </c>
      <c r="M1737" s="5843" t="s">
        <v>273</v>
      </c>
      <c r="N1737" s="5843" t="s">
        <v>265</v>
      </c>
      <c r="O1737" s="5843" t="s">
        <v>294</v>
      </c>
      <c r="P1737" s="5843" t="s">
        <v>274</v>
      </c>
      <c r="Q1737" s="5843" t="s">
        <v>295</v>
      </c>
      <c r="U1737" s="5843" t="s">
        <v>5424</v>
      </c>
      <c r="V1737" s="5843" t="s">
        <v>5425</v>
      </c>
      <c r="W1737" s="5843" t="s">
        <v>274</v>
      </c>
      <c r="X1737" s="5843" t="s">
        <v>5699</v>
      </c>
      <c r="Y1737" s="5843" t="s">
        <v>6008</v>
      </c>
      <c r="Z1737" s="5843" t="s">
        <v>280</v>
      </c>
      <c r="AB1737" s="5843" t="s">
        <v>281</v>
      </c>
      <c r="AD1737" s="5843" t="s">
        <v>6009</v>
      </c>
      <c r="AF1737">
        <v>334.12</v>
      </c>
      <c r="AG1737">
        <v>334.12</v>
      </c>
      <c r="AI1737">
        <v>1</v>
      </c>
      <c r="AK1737" s="5843" t="s">
        <v>388</v>
      </c>
      <c r="AL1737" s="5843" t="s">
        <v>389</v>
      </c>
      <c r="AM1737" s="5843" t="s">
        <v>276</v>
      </c>
      <c r="AO1737" s="5844">
        <v>0</v>
      </c>
      <c r="AP1737" s="5844">
        <v>0</v>
      </c>
      <c r="AQ1737" s="5844">
        <v>1</v>
      </c>
      <c r="AR1737" s="5844">
        <v>0</v>
      </c>
      <c r="AS1737" s="5844">
        <v>0</v>
      </c>
      <c r="AT1737" s="5844">
        <v>1</v>
      </c>
      <c r="AU1737" s="5843" t="s">
        <v>285</v>
      </c>
      <c r="AV1737" s="5843" t="s">
        <v>286</v>
      </c>
      <c r="AW1737" s="5843" t="s">
        <v>287</v>
      </c>
      <c r="BB1737" s="5843" t="s">
        <v>6010</v>
      </c>
      <c r="BI1737" s="5843" t="str">
        <f t="shared" si="54"/>
        <v>インフラ資産土地</v>
      </c>
      <c r="BJ1737" s="5844">
        <f t="shared" si="55"/>
        <v>0</v>
      </c>
    </row>
    <row r="1738" spans="1:62" x14ac:dyDescent="0.2">
      <c r="A1738" s="5843" t="s">
        <v>5935</v>
      </c>
      <c r="B1738" s="5843" t="s">
        <v>265</v>
      </c>
      <c r="C1738" s="5843" t="s">
        <v>266</v>
      </c>
      <c r="D1738" s="5843" t="s">
        <v>265</v>
      </c>
      <c r="E1738" s="5843" t="s">
        <v>267</v>
      </c>
      <c r="F1738" s="5843" t="s">
        <v>6011</v>
      </c>
      <c r="G1738" s="5843" t="s">
        <v>268</v>
      </c>
      <c r="H1738" s="5843" t="s">
        <v>381</v>
      </c>
      <c r="I1738" s="5843" t="s">
        <v>382</v>
      </c>
      <c r="J1738" s="5843" t="s">
        <v>271</v>
      </c>
      <c r="K1738" s="5843" t="s">
        <v>19</v>
      </c>
      <c r="L1738" s="5843" t="s">
        <v>272</v>
      </c>
      <c r="M1738" s="5843" t="s">
        <v>273</v>
      </c>
      <c r="N1738" s="5843" t="s">
        <v>265</v>
      </c>
      <c r="O1738" s="5843" t="s">
        <v>294</v>
      </c>
      <c r="P1738" s="5843" t="s">
        <v>274</v>
      </c>
      <c r="Q1738" s="5843" t="s">
        <v>295</v>
      </c>
      <c r="U1738" s="5843" t="s">
        <v>5424</v>
      </c>
      <c r="V1738" s="5843" t="s">
        <v>5425</v>
      </c>
      <c r="W1738" s="5843" t="s">
        <v>274</v>
      </c>
      <c r="X1738" s="5843" t="s">
        <v>5699</v>
      </c>
      <c r="Y1738" s="5843" t="s">
        <v>6012</v>
      </c>
      <c r="Z1738" s="5843" t="s">
        <v>280</v>
      </c>
      <c r="AB1738" s="5843" t="s">
        <v>281</v>
      </c>
      <c r="AD1738" s="5843" t="s">
        <v>6013</v>
      </c>
      <c r="AF1738">
        <v>9243.75</v>
      </c>
      <c r="AG1738">
        <v>9243.75</v>
      </c>
      <c r="AI1738">
        <v>1</v>
      </c>
      <c r="AK1738" s="5843" t="s">
        <v>388</v>
      </c>
      <c r="AL1738" s="5843" t="s">
        <v>389</v>
      </c>
      <c r="AM1738" s="5843" t="s">
        <v>276</v>
      </c>
      <c r="AO1738" s="5844">
        <v>0</v>
      </c>
      <c r="AP1738" s="5844">
        <v>0</v>
      </c>
      <c r="AQ1738" s="5844">
        <v>1</v>
      </c>
      <c r="AR1738" s="5844">
        <v>0</v>
      </c>
      <c r="AS1738" s="5844">
        <v>0</v>
      </c>
      <c r="AT1738" s="5844">
        <v>1</v>
      </c>
      <c r="AU1738" s="5843" t="s">
        <v>285</v>
      </c>
      <c r="AV1738" s="5843" t="s">
        <v>286</v>
      </c>
      <c r="AW1738" s="5843" t="s">
        <v>287</v>
      </c>
      <c r="BB1738" s="5843" t="s">
        <v>6014</v>
      </c>
      <c r="BI1738" s="5843" t="str">
        <f t="shared" si="54"/>
        <v>インフラ資産土地</v>
      </c>
      <c r="BJ1738" s="5844">
        <f t="shared" si="55"/>
        <v>0</v>
      </c>
    </row>
    <row r="1739" spans="1:62" x14ac:dyDescent="0.2">
      <c r="A1739" s="5843" t="s">
        <v>5939</v>
      </c>
      <c r="B1739" s="5843" t="s">
        <v>265</v>
      </c>
      <c r="C1739" s="5843" t="s">
        <v>266</v>
      </c>
      <c r="D1739" s="5843" t="s">
        <v>265</v>
      </c>
      <c r="E1739" s="5843" t="s">
        <v>267</v>
      </c>
      <c r="F1739" s="5843" t="s">
        <v>6015</v>
      </c>
      <c r="G1739" s="5843" t="s">
        <v>268</v>
      </c>
      <c r="H1739" s="5843" t="s">
        <v>381</v>
      </c>
      <c r="I1739" s="5843" t="s">
        <v>382</v>
      </c>
      <c r="J1739" s="5843" t="s">
        <v>271</v>
      </c>
      <c r="K1739" s="5843" t="s">
        <v>19</v>
      </c>
      <c r="L1739" s="5843" t="s">
        <v>272</v>
      </c>
      <c r="M1739" s="5843" t="s">
        <v>273</v>
      </c>
      <c r="N1739" s="5843" t="s">
        <v>265</v>
      </c>
      <c r="O1739" s="5843" t="s">
        <v>294</v>
      </c>
      <c r="P1739" s="5843" t="s">
        <v>274</v>
      </c>
      <c r="Q1739" s="5843" t="s">
        <v>295</v>
      </c>
      <c r="U1739" s="5843" t="s">
        <v>5424</v>
      </c>
      <c r="V1739" s="5843" t="s">
        <v>5425</v>
      </c>
      <c r="W1739" s="5843" t="s">
        <v>274</v>
      </c>
      <c r="X1739" s="5843" t="s">
        <v>5699</v>
      </c>
      <c r="Y1739" s="5843" t="s">
        <v>6016</v>
      </c>
      <c r="Z1739" s="5843" t="s">
        <v>280</v>
      </c>
      <c r="AB1739" s="5843" t="s">
        <v>281</v>
      </c>
      <c r="AD1739" s="5843" t="s">
        <v>6017</v>
      </c>
      <c r="AF1739">
        <v>924.97</v>
      </c>
      <c r="AG1739">
        <v>924.97</v>
      </c>
      <c r="AI1739">
        <v>1</v>
      </c>
      <c r="AK1739" s="5843" t="s">
        <v>388</v>
      </c>
      <c r="AL1739" s="5843" t="s">
        <v>389</v>
      </c>
      <c r="AM1739" s="5843" t="s">
        <v>276</v>
      </c>
      <c r="AO1739" s="5844">
        <v>0</v>
      </c>
      <c r="AP1739" s="5844">
        <v>0</v>
      </c>
      <c r="AQ1739" s="5844">
        <v>1</v>
      </c>
      <c r="AR1739" s="5844">
        <v>0</v>
      </c>
      <c r="AS1739" s="5844">
        <v>0</v>
      </c>
      <c r="AT1739" s="5844">
        <v>1</v>
      </c>
      <c r="AU1739" s="5843" t="s">
        <v>285</v>
      </c>
      <c r="AV1739" s="5843" t="s">
        <v>286</v>
      </c>
      <c r="AW1739" s="5843" t="s">
        <v>287</v>
      </c>
      <c r="BB1739" s="5843" t="s">
        <v>6018</v>
      </c>
      <c r="BI1739" s="5843" t="str">
        <f t="shared" si="54"/>
        <v>インフラ資産土地</v>
      </c>
      <c r="BJ1739" s="5844">
        <f t="shared" si="55"/>
        <v>0</v>
      </c>
    </row>
    <row r="1740" spans="1:62" x14ac:dyDescent="0.2">
      <c r="A1740" s="5843" t="s">
        <v>5943</v>
      </c>
      <c r="B1740" s="5843" t="s">
        <v>265</v>
      </c>
      <c r="C1740" s="5843" t="s">
        <v>266</v>
      </c>
      <c r="D1740" s="5843" t="s">
        <v>265</v>
      </c>
      <c r="E1740" s="5843" t="s">
        <v>267</v>
      </c>
      <c r="F1740" s="5843" t="s">
        <v>6019</v>
      </c>
      <c r="G1740" s="5843" t="s">
        <v>5714</v>
      </c>
      <c r="H1740" s="5843" t="s">
        <v>381</v>
      </c>
      <c r="I1740" s="5843" t="s">
        <v>382</v>
      </c>
      <c r="J1740" s="5843" t="s">
        <v>271</v>
      </c>
      <c r="K1740" s="5843" t="s">
        <v>19</v>
      </c>
      <c r="L1740" s="5843" t="s">
        <v>272</v>
      </c>
      <c r="M1740" s="5843" t="s">
        <v>273</v>
      </c>
      <c r="N1740" s="5843" t="s">
        <v>265</v>
      </c>
      <c r="O1740" s="5843" t="s">
        <v>294</v>
      </c>
      <c r="P1740" s="5843" t="s">
        <v>274</v>
      </c>
      <c r="Q1740" s="5843" t="s">
        <v>295</v>
      </c>
      <c r="U1740" s="5843" t="s">
        <v>5424</v>
      </c>
      <c r="V1740" s="5843" t="s">
        <v>5425</v>
      </c>
      <c r="W1740" s="5843" t="s">
        <v>274</v>
      </c>
      <c r="X1740" s="5843" t="s">
        <v>5699</v>
      </c>
      <c r="Y1740" s="5843" t="s">
        <v>6020</v>
      </c>
      <c r="Z1740" s="5843" t="s">
        <v>280</v>
      </c>
      <c r="AB1740" s="5843" t="s">
        <v>281</v>
      </c>
      <c r="AD1740" s="5843" t="s">
        <v>6021</v>
      </c>
      <c r="AF1740">
        <v>403.85</v>
      </c>
      <c r="AG1740">
        <v>403.85</v>
      </c>
      <c r="AI1740">
        <v>1</v>
      </c>
      <c r="AK1740" s="5843" t="s">
        <v>388</v>
      </c>
      <c r="AL1740" s="5843" t="s">
        <v>389</v>
      </c>
      <c r="AM1740" s="5843" t="s">
        <v>276</v>
      </c>
      <c r="AO1740" s="5844">
        <v>0</v>
      </c>
      <c r="AP1740" s="5844">
        <v>0</v>
      </c>
      <c r="AQ1740" s="5844">
        <v>1</v>
      </c>
      <c r="AR1740" s="5844">
        <v>0</v>
      </c>
      <c r="AS1740" s="5844">
        <v>0</v>
      </c>
      <c r="AT1740" s="5844">
        <v>1</v>
      </c>
      <c r="AU1740" s="5843" t="s">
        <v>285</v>
      </c>
      <c r="AV1740" s="5843" t="s">
        <v>286</v>
      </c>
      <c r="AW1740" s="5843" t="s">
        <v>287</v>
      </c>
      <c r="BB1740" s="5843" t="s">
        <v>6022</v>
      </c>
      <c r="BI1740" s="5843" t="str">
        <f t="shared" si="54"/>
        <v>インフラ資産土地</v>
      </c>
      <c r="BJ1740" s="5844">
        <f t="shared" si="55"/>
        <v>0</v>
      </c>
    </row>
    <row r="1741" spans="1:62" x14ac:dyDescent="0.2">
      <c r="A1741" s="5843" t="s">
        <v>5947</v>
      </c>
      <c r="B1741" s="5843" t="s">
        <v>265</v>
      </c>
      <c r="C1741" s="5843" t="s">
        <v>266</v>
      </c>
      <c r="D1741" s="5843" t="s">
        <v>265</v>
      </c>
      <c r="E1741" s="5843" t="s">
        <v>267</v>
      </c>
      <c r="F1741" s="5843" t="s">
        <v>6023</v>
      </c>
      <c r="G1741" s="5843" t="s">
        <v>5714</v>
      </c>
      <c r="H1741" s="5843" t="s">
        <v>381</v>
      </c>
      <c r="I1741" s="5843" t="s">
        <v>382</v>
      </c>
      <c r="J1741" s="5843" t="s">
        <v>271</v>
      </c>
      <c r="K1741" s="5843" t="s">
        <v>19</v>
      </c>
      <c r="L1741" s="5843" t="s">
        <v>272</v>
      </c>
      <c r="M1741" s="5843" t="s">
        <v>273</v>
      </c>
      <c r="N1741" s="5843" t="s">
        <v>265</v>
      </c>
      <c r="O1741" s="5843" t="s">
        <v>294</v>
      </c>
      <c r="P1741" s="5843" t="s">
        <v>274</v>
      </c>
      <c r="Q1741" s="5843" t="s">
        <v>295</v>
      </c>
      <c r="U1741" s="5843" t="s">
        <v>5424</v>
      </c>
      <c r="V1741" s="5843" t="s">
        <v>5425</v>
      </c>
      <c r="W1741" s="5843" t="s">
        <v>274</v>
      </c>
      <c r="X1741" s="5843" t="s">
        <v>5699</v>
      </c>
      <c r="Y1741" s="5843" t="s">
        <v>6024</v>
      </c>
      <c r="Z1741" s="5843" t="s">
        <v>280</v>
      </c>
      <c r="AB1741" s="5843" t="s">
        <v>281</v>
      </c>
      <c r="AD1741" s="5843" t="s">
        <v>6025</v>
      </c>
      <c r="AF1741">
        <v>1366.66</v>
      </c>
      <c r="AG1741">
        <v>1366.66</v>
      </c>
      <c r="AI1741">
        <v>1</v>
      </c>
      <c r="AK1741" s="5843" t="s">
        <v>388</v>
      </c>
      <c r="AL1741" s="5843" t="s">
        <v>389</v>
      </c>
      <c r="AM1741" s="5843" t="s">
        <v>276</v>
      </c>
      <c r="AO1741" s="5844">
        <v>0</v>
      </c>
      <c r="AP1741" s="5844">
        <v>0</v>
      </c>
      <c r="AQ1741" s="5844">
        <v>1</v>
      </c>
      <c r="AR1741" s="5844">
        <v>0</v>
      </c>
      <c r="AS1741" s="5844">
        <v>0</v>
      </c>
      <c r="AT1741" s="5844">
        <v>1</v>
      </c>
      <c r="AU1741" s="5843" t="s">
        <v>285</v>
      </c>
      <c r="AV1741" s="5843" t="s">
        <v>286</v>
      </c>
      <c r="AW1741" s="5843" t="s">
        <v>287</v>
      </c>
      <c r="BB1741" s="5843" t="s">
        <v>6026</v>
      </c>
      <c r="BI1741" s="5843" t="str">
        <f t="shared" si="54"/>
        <v>インフラ資産土地</v>
      </c>
      <c r="BJ1741" s="5844">
        <f t="shared" si="55"/>
        <v>0</v>
      </c>
    </row>
    <row r="1742" spans="1:62" x14ac:dyDescent="0.2">
      <c r="A1742" s="5843" t="s">
        <v>5951</v>
      </c>
      <c r="B1742" s="5843" t="s">
        <v>265</v>
      </c>
      <c r="C1742" s="5843" t="s">
        <v>266</v>
      </c>
      <c r="D1742" s="5843" t="s">
        <v>265</v>
      </c>
      <c r="E1742" s="5843" t="s">
        <v>267</v>
      </c>
      <c r="F1742" s="5843" t="s">
        <v>6027</v>
      </c>
      <c r="G1742" s="5843" t="s">
        <v>5714</v>
      </c>
      <c r="H1742" s="5843" t="s">
        <v>381</v>
      </c>
      <c r="I1742" s="5843" t="s">
        <v>382</v>
      </c>
      <c r="J1742" s="5843" t="s">
        <v>271</v>
      </c>
      <c r="K1742" s="5843" t="s">
        <v>19</v>
      </c>
      <c r="L1742" s="5843" t="s">
        <v>272</v>
      </c>
      <c r="M1742" s="5843" t="s">
        <v>273</v>
      </c>
      <c r="N1742" s="5843" t="s">
        <v>265</v>
      </c>
      <c r="O1742" s="5843" t="s">
        <v>294</v>
      </c>
      <c r="P1742" s="5843" t="s">
        <v>274</v>
      </c>
      <c r="Q1742" s="5843" t="s">
        <v>295</v>
      </c>
      <c r="U1742" s="5843" t="s">
        <v>5424</v>
      </c>
      <c r="V1742" s="5843" t="s">
        <v>5425</v>
      </c>
      <c r="W1742" s="5843" t="s">
        <v>274</v>
      </c>
      <c r="X1742" s="5843" t="s">
        <v>5699</v>
      </c>
      <c r="Y1742" s="5843" t="s">
        <v>6028</v>
      </c>
      <c r="Z1742" s="5843" t="s">
        <v>280</v>
      </c>
      <c r="AB1742" s="5843" t="s">
        <v>281</v>
      </c>
      <c r="AD1742" s="5843" t="s">
        <v>6029</v>
      </c>
      <c r="AF1742">
        <v>687.69</v>
      </c>
      <c r="AG1742">
        <v>687.69</v>
      </c>
      <c r="AI1742">
        <v>1</v>
      </c>
      <c r="AK1742" s="5843" t="s">
        <v>388</v>
      </c>
      <c r="AL1742" s="5843" t="s">
        <v>389</v>
      </c>
      <c r="AM1742" s="5843" t="s">
        <v>276</v>
      </c>
      <c r="AO1742" s="5844">
        <v>0</v>
      </c>
      <c r="AP1742" s="5844">
        <v>0</v>
      </c>
      <c r="AQ1742" s="5844">
        <v>1</v>
      </c>
      <c r="AR1742" s="5844">
        <v>0</v>
      </c>
      <c r="AS1742" s="5844">
        <v>0</v>
      </c>
      <c r="AT1742" s="5844">
        <v>1</v>
      </c>
      <c r="AU1742" s="5843" t="s">
        <v>285</v>
      </c>
      <c r="AV1742" s="5843" t="s">
        <v>286</v>
      </c>
      <c r="AW1742" s="5843" t="s">
        <v>287</v>
      </c>
      <c r="BB1742" s="5843" t="s">
        <v>6030</v>
      </c>
      <c r="BI1742" s="5843" t="str">
        <f t="shared" si="54"/>
        <v>インフラ資産土地</v>
      </c>
      <c r="BJ1742" s="5844">
        <f t="shared" si="55"/>
        <v>0</v>
      </c>
    </row>
    <row r="1743" spans="1:62" x14ac:dyDescent="0.2">
      <c r="A1743" s="5843" t="s">
        <v>5955</v>
      </c>
      <c r="B1743" s="5843" t="s">
        <v>265</v>
      </c>
      <c r="C1743" s="5843" t="s">
        <v>266</v>
      </c>
      <c r="D1743" s="5843" t="s">
        <v>265</v>
      </c>
      <c r="E1743" s="5843" t="s">
        <v>267</v>
      </c>
      <c r="F1743" s="5843" t="s">
        <v>6031</v>
      </c>
      <c r="G1743" s="5843" t="s">
        <v>5714</v>
      </c>
      <c r="H1743" s="5843" t="s">
        <v>381</v>
      </c>
      <c r="I1743" s="5843" t="s">
        <v>382</v>
      </c>
      <c r="J1743" s="5843" t="s">
        <v>271</v>
      </c>
      <c r="K1743" s="5843" t="s">
        <v>19</v>
      </c>
      <c r="L1743" s="5843" t="s">
        <v>272</v>
      </c>
      <c r="M1743" s="5843" t="s">
        <v>273</v>
      </c>
      <c r="N1743" s="5843" t="s">
        <v>265</v>
      </c>
      <c r="O1743" s="5843" t="s">
        <v>294</v>
      </c>
      <c r="P1743" s="5843" t="s">
        <v>274</v>
      </c>
      <c r="Q1743" s="5843" t="s">
        <v>295</v>
      </c>
      <c r="U1743" s="5843" t="s">
        <v>5424</v>
      </c>
      <c r="V1743" s="5843" t="s">
        <v>5425</v>
      </c>
      <c r="W1743" s="5843" t="s">
        <v>274</v>
      </c>
      <c r="X1743" s="5843" t="s">
        <v>5699</v>
      </c>
      <c r="Y1743" s="5843" t="s">
        <v>6032</v>
      </c>
      <c r="Z1743" s="5843" t="s">
        <v>280</v>
      </c>
      <c r="AB1743" s="5843" t="s">
        <v>281</v>
      </c>
      <c r="AD1743" s="5843" t="s">
        <v>6033</v>
      </c>
      <c r="AF1743">
        <v>950.84</v>
      </c>
      <c r="AG1743">
        <v>950.84</v>
      </c>
      <c r="AI1743">
        <v>1</v>
      </c>
      <c r="AK1743" s="5843" t="s">
        <v>388</v>
      </c>
      <c r="AL1743" s="5843" t="s">
        <v>389</v>
      </c>
      <c r="AM1743" s="5843" t="s">
        <v>276</v>
      </c>
      <c r="AO1743" s="5844">
        <v>0</v>
      </c>
      <c r="AP1743" s="5844">
        <v>0</v>
      </c>
      <c r="AQ1743" s="5844">
        <v>1</v>
      </c>
      <c r="AR1743" s="5844">
        <v>0</v>
      </c>
      <c r="AS1743" s="5844">
        <v>0</v>
      </c>
      <c r="AT1743" s="5844">
        <v>1</v>
      </c>
      <c r="AU1743" s="5843" t="s">
        <v>285</v>
      </c>
      <c r="AV1743" s="5843" t="s">
        <v>286</v>
      </c>
      <c r="AW1743" s="5843" t="s">
        <v>287</v>
      </c>
      <c r="BB1743" s="5843" t="s">
        <v>6034</v>
      </c>
      <c r="BI1743" s="5843" t="str">
        <f t="shared" si="54"/>
        <v>インフラ資産土地</v>
      </c>
      <c r="BJ1743" s="5844">
        <f t="shared" si="55"/>
        <v>0</v>
      </c>
    </row>
    <row r="1744" spans="1:62" x14ac:dyDescent="0.2">
      <c r="A1744" s="5843" t="s">
        <v>5959</v>
      </c>
      <c r="B1744" s="5843" t="s">
        <v>265</v>
      </c>
      <c r="C1744" s="5843" t="s">
        <v>266</v>
      </c>
      <c r="D1744" s="5843" t="s">
        <v>265</v>
      </c>
      <c r="E1744" s="5843" t="s">
        <v>267</v>
      </c>
      <c r="F1744" s="5843" t="s">
        <v>6035</v>
      </c>
      <c r="G1744" s="5843" t="s">
        <v>5714</v>
      </c>
      <c r="H1744" s="5843" t="s">
        <v>381</v>
      </c>
      <c r="I1744" s="5843" t="s">
        <v>382</v>
      </c>
      <c r="J1744" s="5843" t="s">
        <v>271</v>
      </c>
      <c r="K1744" s="5843" t="s">
        <v>19</v>
      </c>
      <c r="L1744" s="5843" t="s">
        <v>272</v>
      </c>
      <c r="M1744" s="5843" t="s">
        <v>273</v>
      </c>
      <c r="N1744" s="5843" t="s">
        <v>265</v>
      </c>
      <c r="O1744" s="5843" t="s">
        <v>294</v>
      </c>
      <c r="P1744" s="5843" t="s">
        <v>274</v>
      </c>
      <c r="Q1744" s="5843" t="s">
        <v>295</v>
      </c>
      <c r="U1744" s="5843" t="s">
        <v>5424</v>
      </c>
      <c r="V1744" s="5843" t="s">
        <v>5425</v>
      </c>
      <c r="W1744" s="5843" t="s">
        <v>274</v>
      </c>
      <c r="X1744" s="5843" t="s">
        <v>5699</v>
      </c>
      <c r="Y1744" s="5843" t="s">
        <v>6036</v>
      </c>
      <c r="Z1744" s="5843" t="s">
        <v>280</v>
      </c>
      <c r="AB1744" s="5843" t="s">
        <v>281</v>
      </c>
      <c r="AD1744" s="5843" t="s">
        <v>6037</v>
      </c>
      <c r="AF1744">
        <v>1201.27</v>
      </c>
      <c r="AG1744">
        <v>1201.27</v>
      </c>
      <c r="AI1744">
        <v>1</v>
      </c>
      <c r="AK1744" s="5843" t="s">
        <v>388</v>
      </c>
      <c r="AL1744" s="5843" t="s">
        <v>389</v>
      </c>
      <c r="AM1744" s="5843" t="s">
        <v>276</v>
      </c>
      <c r="AO1744" s="5844">
        <v>0</v>
      </c>
      <c r="AP1744" s="5844">
        <v>0</v>
      </c>
      <c r="AQ1744" s="5844">
        <v>1</v>
      </c>
      <c r="AR1744" s="5844">
        <v>0</v>
      </c>
      <c r="AS1744" s="5844">
        <v>0</v>
      </c>
      <c r="AT1744" s="5844">
        <v>1</v>
      </c>
      <c r="AU1744" s="5843" t="s">
        <v>285</v>
      </c>
      <c r="AV1744" s="5843" t="s">
        <v>286</v>
      </c>
      <c r="AW1744" s="5843" t="s">
        <v>287</v>
      </c>
      <c r="BB1744" s="5843" t="s">
        <v>6038</v>
      </c>
      <c r="BI1744" s="5843" t="str">
        <f t="shared" si="54"/>
        <v>インフラ資産土地</v>
      </c>
      <c r="BJ1744" s="5844">
        <f t="shared" si="55"/>
        <v>0</v>
      </c>
    </row>
    <row r="1745" spans="1:62" x14ac:dyDescent="0.2">
      <c r="A1745" s="5843" t="s">
        <v>5963</v>
      </c>
      <c r="B1745" s="5843" t="s">
        <v>265</v>
      </c>
      <c r="C1745" s="5843" t="s">
        <v>266</v>
      </c>
      <c r="D1745" s="5843" t="s">
        <v>265</v>
      </c>
      <c r="E1745" s="5843" t="s">
        <v>267</v>
      </c>
      <c r="F1745" s="5843" t="s">
        <v>6039</v>
      </c>
      <c r="G1745" s="5843" t="s">
        <v>5714</v>
      </c>
      <c r="H1745" s="5843" t="s">
        <v>381</v>
      </c>
      <c r="I1745" s="5843" t="s">
        <v>382</v>
      </c>
      <c r="J1745" s="5843" t="s">
        <v>271</v>
      </c>
      <c r="K1745" s="5843" t="s">
        <v>19</v>
      </c>
      <c r="L1745" s="5843" t="s">
        <v>272</v>
      </c>
      <c r="M1745" s="5843" t="s">
        <v>273</v>
      </c>
      <c r="N1745" s="5843" t="s">
        <v>265</v>
      </c>
      <c r="O1745" s="5843" t="s">
        <v>294</v>
      </c>
      <c r="P1745" s="5843" t="s">
        <v>274</v>
      </c>
      <c r="Q1745" s="5843" t="s">
        <v>295</v>
      </c>
      <c r="U1745" s="5843" t="s">
        <v>5424</v>
      </c>
      <c r="V1745" s="5843" t="s">
        <v>5425</v>
      </c>
      <c r="W1745" s="5843" t="s">
        <v>274</v>
      </c>
      <c r="X1745" s="5843" t="s">
        <v>5699</v>
      </c>
      <c r="Y1745" s="5843" t="s">
        <v>6040</v>
      </c>
      <c r="Z1745" s="5843" t="s">
        <v>280</v>
      </c>
      <c r="AB1745" s="5843" t="s">
        <v>281</v>
      </c>
      <c r="AD1745" s="5843" t="s">
        <v>6041</v>
      </c>
      <c r="AF1745">
        <v>659.1</v>
      </c>
      <c r="AG1745">
        <v>659.1</v>
      </c>
      <c r="AI1745">
        <v>1</v>
      </c>
      <c r="AK1745" s="5843" t="s">
        <v>388</v>
      </c>
      <c r="AL1745" s="5843" t="s">
        <v>389</v>
      </c>
      <c r="AM1745" s="5843" t="s">
        <v>276</v>
      </c>
      <c r="AO1745" s="5844">
        <v>0</v>
      </c>
      <c r="AP1745" s="5844">
        <v>0</v>
      </c>
      <c r="AQ1745" s="5844">
        <v>1</v>
      </c>
      <c r="AR1745" s="5844">
        <v>0</v>
      </c>
      <c r="AS1745" s="5844">
        <v>0</v>
      </c>
      <c r="AT1745" s="5844">
        <v>1</v>
      </c>
      <c r="AU1745" s="5843" t="s">
        <v>285</v>
      </c>
      <c r="AV1745" s="5843" t="s">
        <v>286</v>
      </c>
      <c r="AW1745" s="5843" t="s">
        <v>287</v>
      </c>
      <c r="BB1745" s="5843" t="s">
        <v>6042</v>
      </c>
      <c r="BI1745" s="5843" t="str">
        <f t="shared" si="54"/>
        <v>インフラ資産土地</v>
      </c>
      <c r="BJ1745" s="5844">
        <f t="shared" si="55"/>
        <v>0</v>
      </c>
    </row>
    <row r="1746" spans="1:62" x14ac:dyDescent="0.2">
      <c r="A1746" s="5843" t="s">
        <v>5967</v>
      </c>
      <c r="B1746" s="5843" t="s">
        <v>265</v>
      </c>
      <c r="C1746" s="5843" t="s">
        <v>266</v>
      </c>
      <c r="D1746" s="5843" t="s">
        <v>265</v>
      </c>
      <c r="E1746" s="5843" t="s">
        <v>267</v>
      </c>
      <c r="F1746" s="5843" t="s">
        <v>6043</v>
      </c>
      <c r="G1746" s="5843" t="s">
        <v>5714</v>
      </c>
      <c r="H1746" s="5843" t="s">
        <v>381</v>
      </c>
      <c r="I1746" s="5843" t="s">
        <v>382</v>
      </c>
      <c r="J1746" s="5843" t="s">
        <v>271</v>
      </c>
      <c r="K1746" s="5843" t="s">
        <v>19</v>
      </c>
      <c r="L1746" s="5843" t="s">
        <v>272</v>
      </c>
      <c r="M1746" s="5843" t="s">
        <v>273</v>
      </c>
      <c r="N1746" s="5843" t="s">
        <v>265</v>
      </c>
      <c r="O1746" s="5843" t="s">
        <v>294</v>
      </c>
      <c r="P1746" s="5843" t="s">
        <v>274</v>
      </c>
      <c r="Q1746" s="5843" t="s">
        <v>295</v>
      </c>
      <c r="U1746" s="5843" t="s">
        <v>5424</v>
      </c>
      <c r="V1746" s="5843" t="s">
        <v>5425</v>
      </c>
      <c r="W1746" s="5843" t="s">
        <v>274</v>
      </c>
      <c r="X1746" s="5843" t="s">
        <v>5699</v>
      </c>
      <c r="Y1746" s="5843" t="s">
        <v>6044</v>
      </c>
      <c r="Z1746" s="5843" t="s">
        <v>280</v>
      </c>
      <c r="AB1746" s="5843" t="s">
        <v>281</v>
      </c>
      <c r="AD1746" s="5843" t="s">
        <v>6045</v>
      </c>
      <c r="AF1746">
        <v>359.28</v>
      </c>
      <c r="AG1746">
        <v>359.28</v>
      </c>
      <c r="AI1746">
        <v>1</v>
      </c>
      <c r="AK1746" s="5843" t="s">
        <v>388</v>
      </c>
      <c r="AL1746" s="5843" t="s">
        <v>389</v>
      </c>
      <c r="AM1746" s="5843" t="s">
        <v>276</v>
      </c>
      <c r="AO1746" s="5844">
        <v>0</v>
      </c>
      <c r="AP1746" s="5844">
        <v>0</v>
      </c>
      <c r="AQ1746" s="5844">
        <v>1</v>
      </c>
      <c r="AR1746" s="5844">
        <v>0</v>
      </c>
      <c r="AS1746" s="5844">
        <v>0</v>
      </c>
      <c r="AT1746" s="5844">
        <v>1</v>
      </c>
      <c r="AU1746" s="5843" t="s">
        <v>285</v>
      </c>
      <c r="AV1746" s="5843" t="s">
        <v>286</v>
      </c>
      <c r="AW1746" s="5843" t="s">
        <v>287</v>
      </c>
      <c r="BB1746" s="5843" t="s">
        <v>6046</v>
      </c>
      <c r="BI1746" s="5843" t="str">
        <f t="shared" si="54"/>
        <v>インフラ資産土地</v>
      </c>
      <c r="BJ1746" s="5844">
        <f t="shared" si="55"/>
        <v>0</v>
      </c>
    </row>
    <row r="1747" spans="1:62" x14ac:dyDescent="0.2">
      <c r="A1747" s="5843" t="s">
        <v>5971</v>
      </c>
      <c r="B1747" s="5843" t="s">
        <v>265</v>
      </c>
      <c r="C1747" s="5843" t="s">
        <v>266</v>
      </c>
      <c r="D1747" s="5843" t="s">
        <v>265</v>
      </c>
      <c r="E1747" s="5843" t="s">
        <v>267</v>
      </c>
      <c r="F1747" s="5843" t="s">
        <v>6047</v>
      </c>
      <c r="G1747" s="5843" t="s">
        <v>268</v>
      </c>
      <c r="H1747" s="5843" t="s">
        <v>381</v>
      </c>
      <c r="I1747" s="5843" t="s">
        <v>382</v>
      </c>
      <c r="J1747" s="5843" t="s">
        <v>271</v>
      </c>
      <c r="K1747" s="5843" t="s">
        <v>19</v>
      </c>
      <c r="L1747" s="5843" t="s">
        <v>272</v>
      </c>
      <c r="M1747" s="5843" t="s">
        <v>273</v>
      </c>
      <c r="N1747" s="5843" t="s">
        <v>265</v>
      </c>
      <c r="O1747" s="5843" t="s">
        <v>294</v>
      </c>
      <c r="P1747" s="5843" t="s">
        <v>274</v>
      </c>
      <c r="Q1747" s="5843" t="s">
        <v>295</v>
      </c>
      <c r="U1747" s="5843" t="s">
        <v>5424</v>
      </c>
      <c r="V1747" s="5843" t="s">
        <v>5425</v>
      </c>
      <c r="W1747" s="5843" t="s">
        <v>274</v>
      </c>
      <c r="X1747" s="5843" t="s">
        <v>5699</v>
      </c>
      <c r="Y1747" s="5843" t="s">
        <v>6048</v>
      </c>
      <c r="Z1747" s="5843" t="s">
        <v>280</v>
      </c>
      <c r="AB1747" s="5843" t="s">
        <v>281</v>
      </c>
      <c r="AD1747" s="5843" t="s">
        <v>6049</v>
      </c>
      <c r="AF1747">
        <v>1417.37</v>
      </c>
      <c r="AG1747">
        <v>1417.37</v>
      </c>
      <c r="AI1747">
        <v>1</v>
      </c>
      <c r="AK1747" s="5843" t="s">
        <v>388</v>
      </c>
      <c r="AL1747" s="5843" t="s">
        <v>389</v>
      </c>
      <c r="AM1747" s="5843" t="s">
        <v>276</v>
      </c>
      <c r="AO1747" s="5844">
        <v>0</v>
      </c>
      <c r="AP1747" s="5844">
        <v>0</v>
      </c>
      <c r="AQ1747" s="5844">
        <v>1</v>
      </c>
      <c r="AR1747" s="5844">
        <v>0</v>
      </c>
      <c r="AS1747" s="5844">
        <v>0</v>
      </c>
      <c r="AT1747" s="5844">
        <v>1</v>
      </c>
      <c r="AU1747" s="5843" t="s">
        <v>285</v>
      </c>
      <c r="AV1747" s="5843" t="s">
        <v>286</v>
      </c>
      <c r="AW1747" s="5843" t="s">
        <v>287</v>
      </c>
      <c r="BB1747" s="5843" t="s">
        <v>6050</v>
      </c>
      <c r="BI1747" s="5843" t="str">
        <f t="shared" si="54"/>
        <v>インフラ資産土地</v>
      </c>
      <c r="BJ1747" s="5844">
        <f t="shared" si="55"/>
        <v>0</v>
      </c>
    </row>
    <row r="1748" spans="1:62" x14ac:dyDescent="0.2">
      <c r="A1748" s="5843" t="s">
        <v>5975</v>
      </c>
      <c r="B1748" s="5843" t="s">
        <v>265</v>
      </c>
      <c r="C1748" s="5843" t="s">
        <v>266</v>
      </c>
      <c r="D1748" s="5843" t="s">
        <v>265</v>
      </c>
      <c r="E1748" s="5843" t="s">
        <v>267</v>
      </c>
      <c r="F1748" s="5843" t="s">
        <v>6051</v>
      </c>
      <c r="G1748" s="5843" t="s">
        <v>268</v>
      </c>
      <c r="H1748" s="5843" t="s">
        <v>381</v>
      </c>
      <c r="I1748" s="5843" t="s">
        <v>382</v>
      </c>
      <c r="J1748" s="5843" t="s">
        <v>271</v>
      </c>
      <c r="K1748" s="5843" t="s">
        <v>19</v>
      </c>
      <c r="L1748" s="5843" t="s">
        <v>272</v>
      </c>
      <c r="M1748" s="5843" t="s">
        <v>273</v>
      </c>
      <c r="N1748" s="5843" t="s">
        <v>265</v>
      </c>
      <c r="O1748" s="5843" t="s">
        <v>294</v>
      </c>
      <c r="P1748" s="5843" t="s">
        <v>274</v>
      </c>
      <c r="Q1748" s="5843" t="s">
        <v>295</v>
      </c>
      <c r="U1748" s="5843" t="s">
        <v>5424</v>
      </c>
      <c r="V1748" s="5843" t="s">
        <v>5425</v>
      </c>
      <c r="W1748" s="5843" t="s">
        <v>274</v>
      </c>
      <c r="X1748" s="5843" t="s">
        <v>5699</v>
      </c>
      <c r="Y1748" s="5843" t="s">
        <v>6052</v>
      </c>
      <c r="Z1748" s="5843" t="s">
        <v>280</v>
      </c>
      <c r="AB1748" s="5843" t="s">
        <v>281</v>
      </c>
      <c r="AD1748" s="5843" t="s">
        <v>6053</v>
      </c>
      <c r="AF1748">
        <v>4311.5200000000004</v>
      </c>
      <c r="AG1748">
        <v>4311.5200000000004</v>
      </c>
      <c r="AI1748">
        <v>1</v>
      </c>
      <c r="AK1748" s="5843" t="s">
        <v>388</v>
      </c>
      <c r="AL1748" s="5843" t="s">
        <v>389</v>
      </c>
      <c r="AM1748" s="5843" t="s">
        <v>276</v>
      </c>
      <c r="AO1748" s="5844">
        <v>0</v>
      </c>
      <c r="AP1748" s="5844">
        <v>0</v>
      </c>
      <c r="AQ1748" s="5844">
        <v>1</v>
      </c>
      <c r="AR1748" s="5844">
        <v>0</v>
      </c>
      <c r="AS1748" s="5844">
        <v>0</v>
      </c>
      <c r="AT1748" s="5844">
        <v>1</v>
      </c>
      <c r="AU1748" s="5843" t="s">
        <v>285</v>
      </c>
      <c r="AV1748" s="5843" t="s">
        <v>286</v>
      </c>
      <c r="AW1748" s="5843" t="s">
        <v>287</v>
      </c>
      <c r="BB1748" s="5843" t="s">
        <v>6054</v>
      </c>
      <c r="BI1748" s="5843" t="str">
        <f t="shared" si="54"/>
        <v>インフラ資産土地</v>
      </c>
      <c r="BJ1748" s="5844">
        <f t="shared" si="55"/>
        <v>0</v>
      </c>
    </row>
    <row r="1749" spans="1:62" x14ac:dyDescent="0.2">
      <c r="A1749" s="5843" t="s">
        <v>5979</v>
      </c>
      <c r="B1749" s="5843" t="s">
        <v>265</v>
      </c>
      <c r="C1749" s="5843" t="s">
        <v>266</v>
      </c>
      <c r="D1749" s="5843" t="s">
        <v>265</v>
      </c>
      <c r="E1749" s="5843" t="s">
        <v>267</v>
      </c>
      <c r="F1749" s="5843" t="s">
        <v>6055</v>
      </c>
      <c r="G1749" s="5843" t="s">
        <v>268</v>
      </c>
      <c r="H1749" s="5843" t="s">
        <v>381</v>
      </c>
      <c r="I1749" s="5843" t="s">
        <v>382</v>
      </c>
      <c r="J1749" s="5843" t="s">
        <v>271</v>
      </c>
      <c r="K1749" s="5843" t="s">
        <v>19</v>
      </c>
      <c r="L1749" s="5843" t="s">
        <v>272</v>
      </c>
      <c r="M1749" s="5843" t="s">
        <v>273</v>
      </c>
      <c r="N1749" s="5843" t="s">
        <v>265</v>
      </c>
      <c r="O1749" s="5843" t="s">
        <v>294</v>
      </c>
      <c r="P1749" s="5843" t="s">
        <v>274</v>
      </c>
      <c r="Q1749" s="5843" t="s">
        <v>295</v>
      </c>
      <c r="U1749" s="5843" t="s">
        <v>5424</v>
      </c>
      <c r="V1749" s="5843" t="s">
        <v>5425</v>
      </c>
      <c r="W1749" s="5843" t="s">
        <v>274</v>
      </c>
      <c r="X1749" s="5843" t="s">
        <v>5699</v>
      </c>
      <c r="Y1749" s="5843" t="s">
        <v>6056</v>
      </c>
      <c r="Z1749" s="5843" t="s">
        <v>280</v>
      </c>
      <c r="AB1749" s="5843" t="s">
        <v>281</v>
      </c>
      <c r="AD1749" s="5843" t="s">
        <v>6057</v>
      </c>
      <c r="AF1749">
        <v>696.03</v>
      </c>
      <c r="AG1749">
        <v>696.03</v>
      </c>
      <c r="AI1749">
        <v>1</v>
      </c>
      <c r="AK1749" s="5843" t="s">
        <v>388</v>
      </c>
      <c r="AL1749" s="5843" t="s">
        <v>389</v>
      </c>
      <c r="AM1749" s="5843" t="s">
        <v>276</v>
      </c>
      <c r="AO1749" s="5844">
        <v>0</v>
      </c>
      <c r="AP1749" s="5844">
        <v>0</v>
      </c>
      <c r="AQ1749" s="5844">
        <v>1</v>
      </c>
      <c r="AR1749" s="5844">
        <v>0</v>
      </c>
      <c r="AS1749" s="5844">
        <v>0</v>
      </c>
      <c r="AT1749" s="5844">
        <v>1</v>
      </c>
      <c r="AU1749" s="5843" t="s">
        <v>285</v>
      </c>
      <c r="AV1749" s="5843" t="s">
        <v>286</v>
      </c>
      <c r="AW1749" s="5843" t="s">
        <v>287</v>
      </c>
      <c r="BB1749" s="5843" t="s">
        <v>6058</v>
      </c>
      <c r="BI1749" s="5843" t="str">
        <f t="shared" si="54"/>
        <v>インフラ資産土地</v>
      </c>
      <c r="BJ1749" s="5844">
        <f t="shared" si="55"/>
        <v>0</v>
      </c>
    </row>
    <row r="1750" spans="1:62" x14ac:dyDescent="0.2">
      <c r="A1750" s="5843" t="s">
        <v>5983</v>
      </c>
      <c r="B1750" s="5843" t="s">
        <v>265</v>
      </c>
      <c r="C1750" s="5843" t="s">
        <v>266</v>
      </c>
      <c r="D1750" s="5843" t="s">
        <v>265</v>
      </c>
      <c r="E1750" s="5843" t="s">
        <v>267</v>
      </c>
      <c r="F1750" s="5843" t="s">
        <v>6059</v>
      </c>
      <c r="G1750" s="5843" t="s">
        <v>5714</v>
      </c>
      <c r="H1750" s="5843" t="s">
        <v>381</v>
      </c>
      <c r="I1750" s="5843" t="s">
        <v>382</v>
      </c>
      <c r="J1750" s="5843" t="s">
        <v>271</v>
      </c>
      <c r="K1750" s="5843" t="s">
        <v>19</v>
      </c>
      <c r="L1750" s="5843" t="s">
        <v>272</v>
      </c>
      <c r="M1750" s="5843" t="s">
        <v>273</v>
      </c>
      <c r="N1750" s="5843" t="s">
        <v>265</v>
      </c>
      <c r="O1750" s="5843" t="s">
        <v>294</v>
      </c>
      <c r="P1750" s="5843" t="s">
        <v>274</v>
      </c>
      <c r="Q1750" s="5843" t="s">
        <v>295</v>
      </c>
      <c r="U1750" s="5843" t="s">
        <v>5424</v>
      </c>
      <c r="V1750" s="5843" t="s">
        <v>5425</v>
      </c>
      <c r="W1750" s="5843" t="s">
        <v>274</v>
      </c>
      <c r="X1750" s="5843" t="s">
        <v>5699</v>
      </c>
      <c r="Y1750" s="5843" t="s">
        <v>6060</v>
      </c>
      <c r="Z1750" s="5843" t="s">
        <v>280</v>
      </c>
      <c r="AB1750" s="5843" t="s">
        <v>281</v>
      </c>
      <c r="AD1750" s="5843" t="s">
        <v>6061</v>
      </c>
      <c r="AF1750">
        <v>211.63</v>
      </c>
      <c r="AG1750">
        <v>211.63</v>
      </c>
      <c r="AI1750">
        <v>1</v>
      </c>
      <c r="AK1750" s="5843" t="s">
        <v>388</v>
      </c>
      <c r="AL1750" s="5843" t="s">
        <v>389</v>
      </c>
      <c r="AM1750" s="5843" t="s">
        <v>276</v>
      </c>
      <c r="AO1750" s="5844">
        <v>0</v>
      </c>
      <c r="AP1750" s="5844">
        <v>0</v>
      </c>
      <c r="AQ1750" s="5844">
        <v>1</v>
      </c>
      <c r="AR1750" s="5844">
        <v>0</v>
      </c>
      <c r="AS1750" s="5844">
        <v>0</v>
      </c>
      <c r="AT1750" s="5844">
        <v>1</v>
      </c>
      <c r="AU1750" s="5843" t="s">
        <v>285</v>
      </c>
      <c r="AV1750" s="5843" t="s">
        <v>286</v>
      </c>
      <c r="AW1750" s="5843" t="s">
        <v>287</v>
      </c>
      <c r="BB1750" s="5843" t="s">
        <v>6062</v>
      </c>
      <c r="BI1750" s="5843" t="str">
        <f t="shared" si="54"/>
        <v>インフラ資産土地</v>
      </c>
      <c r="BJ1750" s="5844">
        <f t="shared" si="55"/>
        <v>0</v>
      </c>
    </row>
    <row r="1751" spans="1:62" x14ac:dyDescent="0.2">
      <c r="A1751" s="5843" t="s">
        <v>5987</v>
      </c>
      <c r="B1751" s="5843" t="s">
        <v>265</v>
      </c>
      <c r="C1751" s="5843" t="s">
        <v>266</v>
      </c>
      <c r="D1751" s="5843" t="s">
        <v>265</v>
      </c>
      <c r="E1751" s="5843" t="s">
        <v>267</v>
      </c>
      <c r="F1751" s="5843" t="s">
        <v>6063</v>
      </c>
      <c r="G1751" s="5843" t="s">
        <v>5714</v>
      </c>
      <c r="H1751" s="5843" t="s">
        <v>381</v>
      </c>
      <c r="I1751" s="5843" t="s">
        <v>382</v>
      </c>
      <c r="J1751" s="5843" t="s">
        <v>271</v>
      </c>
      <c r="K1751" s="5843" t="s">
        <v>19</v>
      </c>
      <c r="L1751" s="5843" t="s">
        <v>272</v>
      </c>
      <c r="M1751" s="5843" t="s">
        <v>273</v>
      </c>
      <c r="N1751" s="5843" t="s">
        <v>265</v>
      </c>
      <c r="O1751" s="5843" t="s">
        <v>294</v>
      </c>
      <c r="P1751" s="5843" t="s">
        <v>274</v>
      </c>
      <c r="Q1751" s="5843" t="s">
        <v>295</v>
      </c>
      <c r="U1751" s="5843" t="s">
        <v>5424</v>
      </c>
      <c r="V1751" s="5843" t="s">
        <v>5425</v>
      </c>
      <c r="W1751" s="5843" t="s">
        <v>274</v>
      </c>
      <c r="X1751" s="5843" t="s">
        <v>5699</v>
      </c>
      <c r="Y1751" s="5843" t="s">
        <v>6064</v>
      </c>
      <c r="Z1751" s="5843" t="s">
        <v>280</v>
      </c>
      <c r="AB1751" s="5843" t="s">
        <v>281</v>
      </c>
      <c r="AD1751" s="5843" t="s">
        <v>6065</v>
      </c>
      <c r="AF1751">
        <v>2846.79</v>
      </c>
      <c r="AG1751">
        <v>2846.79</v>
      </c>
      <c r="AI1751">
        <v>1</v>
      </c>
      <c r="AK1751" s="5843" t="s">
        <v>388</v>
      </c>
      <c r="AL1751" s="5843" t="s">
        <v>389</v>
      </c>
      <c r="AM1751" s="5843" t="s">
        <v>276</v>
      </c>
      <c r="AO1751" s="5844">
        <v>0</v>
      </c>
      <c r="AP1751" s="5844">
        <v>0</v>
      </c>
      <c r="AQ1751" s="5844">
        <v>1</v>
      </c>
      <c r="AR1751" s="5844">
        <v>0</v>
      </c>
      <c r="AS1751" s="5844">
        <v>0</v>
      </c>
      <c r="AT1751" s="5844">
        <v>1</v>
      </c>
      <c r="AU1751" s="5843" t="s">
        <v>285</v>
      </c>
      <c r="AV1751" s="5843" t="s">
        <v>286</v>
      </c>
      <c r="AW1751" s="5843" t="s">
        <v>287</v>
      </c>
      <c r="BB1751" s="5843" t="s">
        <v>6066</v>
      </c>
      <c r="BI1751" s="5843" t="str">
        <f t="shared" si="54"/>
        <v>インフラ資産土地</v>
      </c>
      <c r="BJ1751" s="5844">
        <f t="shared" si="55"/>
        <v>0</v>
      </c>
    </row>
    <row r="1752" spans="1:62" x14ac:dyDescent="0.2">
      <c r="A1752" s="5843" t="s">
        <v>5991</v>
      </c>
      <c r="B1752" s="5843" t="s">
        <v>265</v>
      </c>
      <c r="C1752" s="5843" t="s">
        <v>266</v>
      </c>
      <c r="D1752" s="5843" t="s">
        <v>265</v>
      </c>
      <c r="E1752" s="5843" t="s">
        <v>267</v>
      </c>
      <c r="F1752" s="5843" t="s">
        <v>6067</v>
      </c>
      <c r="G1752" s="5843" t="s">
        <v>5714</v>
      </c>
      <c r="H1752" s="5843" t="s">
        <v>381</v>
      </c>
      <c r="I1752" s="5843" t="s">
        <v>382</v>
      </c>
      <c r="J1752" s="5843" t="s">
        <v>271</v>
      </c>
      <c r="K1752" s="5843" t="s">
        <v>19</v>
      </c>
      <c r="L1752" s="5843" t="s">
        <v>272</v>
      </c>
      <c r="M1752" s="5843" t="s">
        <v>273</v>
      </c>
      <c r="N1752" s="5843" t="s">
        <v>265</v>
      </c>
      <c r="O1752" s="5843" t="s">
        <v>294</v>
      </c>
      <c r="P1752" s="5843" t="s">
        <v>274</v>
      </c>
      <c r="Q1752" s="5843" t="s">
        <v>295</v>
      </c>
      <c r="U1752" s="5843" t="s">
        <v>5424</v>
      </c>
      <c r="V1752" s="5843" t="s">
        <v>5425</v>
      </c>
      <c r="W1752" s="5843" t="s">
        <v>274</v>
      </c>
      <c r="X1752" s="5843" t="s">
        <v>5699</v>
      </c>
      <c r="Y1752" s="5843" t="s">
        <v>6068</v>
      </c>
      <c r="Z1752" s="5843" t="s">
        <v>280</v>
      </c>
      <c r="AB1752" s="5843" t="s">
        <v>281</v>
      </c>
      <c r="AD1752" s="5843" t="s">
        <v>6069</v>
      </c>
      <c r="AF1752">
        <v>2410.4299999999998</v>
      </c>
      <c r="AG1752">
        <v>2410.4299999999998</v>
      </c>
      <c r="AI1752">
        <v>1</v>
      </c>
      <c r="AK1752" s="5843" t="s">
        <v>388</v>
      </c>
      <c r="AL1752" s="5843" t="s">
        <v>389</v>
      </c>
      <c r="AM1752" s="5843" t="s">
        <v>276</v>
      </c>
      <c r="AO1752" s="5844">
        <v>0</v>
      </c>
      <c r="AP1752" s="5844">
        <v>0</v>
      </c>
      <c r="AQ1752" s="5844">
        <v>1</v>
      </c>
      <c r="AR1752" s="5844">
        <v>0</v>
      </c>
      <c r="AS1752" s="5844">
        <v>0</v>
      </c>
      <c r="AT1752" s="5844">
        <v>1</v>
      </c>
      <c r="AU1752" s="5843" t="s">
        <v>285</v>
      </c>
      <c r="AV1752" s="5843" t="s">
        <v>286</v>
      </c>
      <c r="AW1752" s="5843" t="s">
        <v>287</v>
      </c>
      <c r="BB1752" s="5843" t="s">
        <v>6070</v>
      </c>
      <c r="BI1752" s="5843" t="str">
        <f t="shared" si="54"/>
        <v>インフラ資産土地</v>
      </c>
      <c r="BJ1752" s="5844">
        <f t="shared" si="55"/>
        <v>0</v>
      </c>
    </row>
    <row r="1753" spans="1:62" x14ac:dyDescent="0.2">
      <c r="A1753" s="5843" t="s">
        <v>5995</v>
      </c>
      <c r="B1753" s="5843" t="s">
        <v>265</v>
      </c>
      <c r="C1753" s="5843" t="s">
        <v>266</v>
      </c>
      <c r="D1753" s="5843" t="s">
        <v>265</v>
      </c>
      <c r="E1753" s="5843" t="s">
        <v>267</v>
      </c>
      <c r="F1753" s="5843" t="s">
        <v>6071</v>
      </c>
      <c r="G1753" s="5843" t="s">
        <v>268</v>
      </c>
      <c r="H1753" s="5843" t="s">
        <v>381</v>
      </c>
      <c r="I1753" s="5843" t="s">
        <v>382</v>
      </c>
      <c r="J1753" s="5843" t="s">
        <v>271</v>
      </c>
      <c r="K1753" s="5843" t="s">
        <v>19</v>
      </c>
      <c r="L1753" s="5843" t="s">
        <v>272</v>
      </c>
      <c r="M1753" s="5843" t="s">
        <v>273</v>
      </c>
      <c r="N1753" s="5843" t="s">
        <v>265</v>
      </c>
      <c r="O1753" s="5843" t="s">
        <v>294</v>
      </c>
      <c r="P1753" s="5843" t="s">
        <v>274</v>
      </c>
      <c r="Q1753" s="5843" t="s">
        <v>295</v>
      </c>
      <c r="U1753" s="5843" t="s">
        <v>5424</v>
      </c>
      <c r="V1753" s="5843" t="s">
        <v>5425</v>
      </c>
      <c r="W1753" s="5843" t="s">
        <v>274</v>
      </c>
      <c r="X1753" s="5843" t="s">
        <v>5699</v>
      </c>
      <c r="Y1753" s="5843" t="s">
        <v>6072</v>
      </c>
      <c r="Z1753" s="5843" t="s">
        <v>280</v>
      </c>
      <c r="AB1753" s="5843" t="s">
        <v>281</v>
      </c>
      <c r="AD1753" s="5843" t="s">
        <v>6073</v>
      </c>
      <c r="AF1753">
        <v>3730.04</v>
      </c>
      <c r="AG1753">
        <v>3730.04</v>
      </c>
      <c r="AI1753">
        <v>1</v>
      </c>
      <c r="AK1753" s="5843" t="s">
        <v>388</v>
      </c>
      <c r="AL1753" s="5843" t="s">
        <v>389</v>
      </c>
      <c r="AM1753" s="5843" t="s">
        <v>276</v>
      </c>
      <c r="AO1753" s="5844">
        <v>0</v>
      </c>
      <c r="AP1753" s="5844">
        <v>0</v>
      </c>
      <c r="AQ1753" s="5844">
        <v>1</v>
      </c>
      <c r="AR1753" s="5844">
        <v>0</v>
      </c>
      <c r="AS1753" s="5844">
        <v>0</v>
      </c>
      <c r="AT1753" s="5844">
        <v>1</v>
      </c>
      <c r="AU1753" s="5843" t="s">
        <v>285</v>
      </c>
      <c r="AV1753" s="5843" t="s">
        <v>286</v>
      </c>
      <c r="AW1753" s="5843" t="s">
        <v>287</v>
      </c>
      <c r="BB1753" s="5843" t="s">
        <v>6074</v>
      </c>
      <c r="BI1753" s="5843" t="str">
        <f t="shared" si="54"/>
        <v>インフラ資産土地</v>
      </c>
      <c r="BJ1753" s="5844">
        <f t="shared" si="55"/>
        <v>0</v>
      </c>
    </row>
    <row r="1754" spans="1:62" x14ac:dyDescent="0.2">
      <c r="A1754" s="5843" t="s">
        <v>5999</v>
      </c>
      <c r="B1754" s="5843" t="s">
        <v>265</v>
      </c>
      <c r="C1754" s="5843" t="s">
        <v>266</v>
      </c>
      <c r="D1754" s="5843" t="s">
        <v>265</v>
      </c>
      <c r="E1754" s="5843" t="s">
        <v>267</v>
      </c>
      <c r="F1754" s="5843" t="s">
        <v>6075</v>
      </c>
      <c r="G1754" s="5843" t="s">
        <v>5714</v>
      </c>
      <c r="H1754" s="5843" t="s">
        <v>381</v>
      </c>
      <c r="I1754" s="5843" t="s">
        <v>382</v>
      </c>
      <c r="J1754" s="5843" t="s">
        <v>271</v>
      </c>
      <c r="K1754" s="5843" t="s">
        <v>19</v>
      </c>
      <c r="L1754" s="5843" t="s">
        <v>272</v>
      </c>
      <c r="M1754" s="5843" t="s">
        <v>273</v>
      </c>
      <c r="N1754" s="5843" t="s">
        <v>265</v>
      </c>
      <c r="O1754" s="5843" t="s">
        <v>294</v>
      </c>
      <c r="P1754" s="5843" t="s">
        <v>274</v>
      </c>
      <c r="Q1754" s="5843" t="s">
        <v>295</v>
      </c>
      <c r="U1754" s="5843" t="s">
        <v>5424</v>
      </c>
      <c r="V1754" s="5843" t="s">
        <v>5425</v>
      </c>
      <c r="W1754" s="5843" t="s">
        <v>274</v>
      </c>
      <c r="X1754" s="5843" t="s">
        <v>5699</v>
      </c>
      <c r="Y1754" s="5843" t="s">
        <v>6076</v>
      </c>
      <c r="Z1754" s="5843" t="s">
        <v>280</v>
      </c>
      <c r="AB1754" s="5843" t="s">
        <v>281</v>
      </c>
      <c r="AD1754" s="5843" t="s">
        <v>6077</v>
      </c>
      <c r="AF1754">
        <v>356.06</v>
      </c>
      <c r="AG1754">
        <v>356.06</v>
      </c>
      <c r="AI1754">
        <v>1</v>
      </c>
      <c r="AK1754" s="5843" t="s">
        <v>388</v>
      </c>
      <c r="AL1754" s="5843" t="s">
        <v>389</v>
      </c>
      <c r="AM1754" s="5843" t="s">
        <v>276</v>
      </c>
      <c r="AO1754" s="5844">
        <v>0</v>
      </c>
      <c r="AP1754" s="5844">
        <v>0</v>
      </c>
      <c r="AQ1754" s="5844">
        <v>1</v>
      </c>
      <c r="AR1754" s="5844">
        <v>0</v>
      </c>
      <c r="AS1754" s="5844">
        <v>0</v>
      </c>
      <c r="AT1754" s="5844">
        <v>1</v>
      </c>
      <c r="AU1754" s="5843" t="s">
        <v>285</v>
      </c>
      <c r="AV1754" s="5843" t="s">
        <v>286</v>
      </c>
      <c r="AW1754" s="5843" t="s">
        <v>287</v>
      </c>
      <c r="BB1754" s="5843" t="s">
        <v>6078</v>
      </c>
      <c r="BI1754" s="5843" t="str">
        <f t="shared" si="54"/>
        <v>インフラ資産土地</v>
      </c>
      <c r="BJ1754" s="5844">
        <f t="shared" si="55"/>
        <v>0</v>
      </c>
    </row>
    <row r="1755" spans="1:62" x14ac:dyDescent="0.2">
      <c r="A1755" s="5843" t="s">
        <v>6003</v>
      </c>
      <c r="B1755" s="5843" t="s">
        <v>265</v>
      </c>
      <c r="C1755" s="5843" t="s">
        <v>266</v>
      </c>
      <c r="D1755" s="5843" t="s">
        <v>265</v>
      </c>
      <c r="E1755" s="5843" t="s">
        <v>267</v>
      </c>
      <c r="F1755" s="5843" t="s">
        <v>6079</v>
      </c>
      <c r="G1755" s="5843" t="s">
        <v>268</v>
      </c>
      <c r="H1755" s="5843" t="s">
        <v>381</v>
      </c>
      <c r="I1755" s="5843" t="s">
        <v>382</v>
      </c>
      <c r="J1755" s="5843" t="s">
        <v>271</v>
      </c>
      <c r="K1755" s="5843" t="s">
        <v>19</v>
      </c>
      <c r="L1755" s="5843" t="s">
        <v>272</v>
      </c>
      <c r="M1755" s="5843" t="s">
        <v>273</v>
      </c>
      <c r="N1755" s="5843" t="s">
        <v>265</v>
      </c>
      <c r="O1755" s="5843" t="s">
        <v>294</v>
      </c>
      <c r="P1755" s="5843" t="s">
        <v>274</v>
      </c>
      <c r="Q1755" s="5843" t="s">
        <v>295</v>
      </c>
      <c r="U1755" s="5843" t="s">
        <v>5424</v>
      </c>
      <c r="V1755" s="5843" t="s">
        <v>5425</v>
      </c>
      <c r="W1755" s="5843" t="s">
        <v>274</v>
      </c>
      <c r="X1755" s="5843" t="s">
        <v>5699</v>
      </c>
      <c r="Y1755" s="5843" t="s">
        <v>6080</v>
      </c>
      <c r="Z1755" s="5843" t="s">
        <v>280</v>
      </c>
      <c r="AB1755" s="5843" t="s">
        <v>281</v>
      </c>
      <c r="AD1755" s="5843" t="s">
        <v>6081</v>
      </c>
      <c r="AF1755">
        <v>2875.47</v>
      </c>
      <c r="AG1755">
        <v>2875.47</v>
      </c>
      <c r="AI1755">
        <v>1</v>
      </c>
      <c r="AK1755" s="5843" t="s">
        <v>388</v>
      </c>
      <c r="AL1755" s="5843" t="s">
        <v>389</v>
      </c>
      <c r="AM1755" s="5843" t="s">
        <v>276</v>
      </c>
      <c r="AO1755" s="5844">
        <v>0</v>
      </c>
      <c r="AP1755" s="5844">
        <v>0</v>
      </c>
      <c r="AQ1755" s="5844">
        <v>1</v>
      </c>
      <c r="AR1755" s="5844">
        <v>0</v>
      </c>
      <c r="AS1755" s="5844">
        <v>0</v>
      </c>
      <c r="AT1755" s="5844">
        <v>1</v>
      </c>
      <c r="AU1755" s="5843" t="s">
        <v>285</v>
      </c>
      <c r="AV1755" s="5843" t="s">
        <v>286</v>
      </c>
      <c r="AW1755" s="5843" t="s">
        <v>287</v>
      </c>
      <c r="BB1755" s="5843" t="s">
        <v>6082</v>
      </c>
      <c r="BI1755" s="5843" t="str">
        <f t="shared" si="54"/>
        <v>インフラ資産土地</v>
      </c>
      <c r="BJ1755" s="5844">
        <f t="shared" si="55"/>
        <v>0</v>
      </c>
    </row>
    <row r="1756" spans="1:62" x14ac:dyDescent="0.2">
      <c r="A1756" s="5843" t="s">
        <v>6007</v>
      </c>
      <c r="B1756" s="5843" t="s">
        <v>265</v>
      </c>
      <c r="C1756" s="5843" t="s">
        <v>266</v>
      </c>
      <c r="D1756" s="5843" t="s">
        <v>265</v>
      </c>
      <c r="E1756" s="5843" t="s">
        <v>267</v>
      </c>
      <c r="F1756" s="5843" t="s">
        <v>6083</v>
      </c>
      <c r="G1756" s="5843" t="s">
        <v>5714</v>
      </c>
      <c r="H1756" s="5843" t="s">
        <v>381</v>
      </c>
      <c r="I1756" s="5843" t="s">
        <v>382</v>
      </c>
      <c r="J1756" s="5843" t="s">
        <v>271</v>
      </c>
      <c r="K1756" s="5843" t="s">
        <v>19</v>
      </c>
      <c r="L1756" s="5843" t="s">
        <v>272</v>
      </c>
      <c r="M1756" s="5843" t="s">
        <v>273</v>
      </c>
      <c r="N1756" s="5843" t="s">
        <v>265</v>
      </c>
      <c r="O1756" s="5843" t="s">
        <v>294</v>
      </c>
      <c r="P1756" s="5843" t="s">
        <v>274</v>
      </c>
      <c r="Q1756" s="5843" t="s">
        <v>295</v>
      </c>
      <c r="U1756" s="5843" t="s">
        <v>5424</v>
      </c>
      <c r="V1756" s="5843" t="s">
        <v>5425</v>
      </c>
      <c r="W1756" s="5843" t="s">
        <v>274</v>
      </c>
      <c r="X1756" s="5843" t="s">
        <v>5699</v>
      </c>
      <c r="Y1756" s="5843" t="s">
        <v>6084</v>
      </c>
      <c r="Z1756" s="5843" t="s">
        <v>280</v>
      </c>
      <c r="AB1756" s="5843" t="s">
        <v>281</v>
      </c>
      <c r="AD1756" s="5843" t="s">
        <v>6085</v>
      </c>
      <c r="AF1756">
        <v>920.77</v>
      </c>
      <c r="AG1756">
        <v>920.77</v>
      </c>
      <c r="AI1756">
        <v>1</v>
      </c>
      <c r="AK1756" s="5843" t="s">
        <v>388</v>
      </c>
      <c r="AL1756" s="5843" t="s">
        <v>389</v>
      </c>
      <c r="AM1756" s="5843" t="s">
        <v>276</v>
      </c>
      <c r="AO1756" s="5844">
        <v>0</v>
      </c>
      <c r="AP1756" s="5844">
        <v>0</v>
      </c>
      <c r="AQ1756" s="5844">
        <v>1</v>
      </c>
      <c r="AR1756" s="5844">
        <v>0</v>
      </c>
      <c r="AS1756" s="5844">
        <v>0</v>
      </c>
      <c r="AT1756" s="5844">
        <v>1</v>
      </c>
      <c r="AU1756" s="5843" t="s">
        <v>285</v>
      </c>
      <c r="AV1756" s="5843" t="s">
        <v>286</v>
      </c>
      <c r="AW1756" s="5843" t="s">
        <v>287</v>
      </c>
      <c r="BB1756" s="5843" t="s">
        <v>6086</v>
      </c>
      <c r="BI1756" s="5843" t="str">
        <f t="shared" si="54"/>
        <v>インフラ資産土地</v>
      </c>
      <c r="BJ1756" s="5844">
        <f t="shared" si="55"/>
        <v>0</v>
      </c>
    </row>
    <row r="1757" spans="1:62" x14ac:dyDescent="0.2">
      <c r="A1757" s="5843" t="s">
        <v>6011</v>
      </c>
      <c r="B1757" s="5843" t="s">
        <v>265</v>
      </c>
      <c r="C1757" s="5843" t="s">
        <v>266</v>
      </c>
      <c r="D1757" s="5843" t="s">
        <v>265</v>
      </c>
      <c r="E1757" s="5843" t="s">
        <v>267</v>
      </c>
      <c r="F1757" s="5843" t="s">
        <v>6087</v>
      </c>
      <c r="G1757" s="5843" t="s">
        <v>5714</v>
      </c>
      <c r="H1757" s="5843" t="s">
        <v>381</v>
      </c>
      <c r="I1757" s="5843" t="s">
        <v>382</v>
      </c>
      <c r="J1757" s="5843" t="s">
        <v>271</v>
      </c>
      <c r="K1757" s="5843" t="s">
        <v>19</v>
      </c>
      <c r="L1757" s="5843" t="s">
        <v>272</v>
      </c>
      <c r="M1757" s="5843" t="s">
        <v>273</v>
      </c>
      <c r="N1757" s="5843" t="s">
        <v>265</v>
      </c>
      <c r="O1757" s="5843" t="s">
        <v>294</v>
      </c>
      <c r="P1757" s="5843" t="s">
        <v>274</v>
      </c>
      <c r="Q1757" s="5843" t="s">
        <v>295</v>
      </c>
      <c r="U1757" s="5843" t="s">
        <v>5424</v>
      </c>
      <c r="V1757" s="5843" t="s">
        <v>5425</v>
      </c>
      <c r="W1757" s="5843" t="s">
        <v>274</v>
      </c>
      <c r="X1757" s="5843" t="s">
        <v>5699</v>
      </c>
      <c r="Y1757" s="5843" t="s">
        <v>6088</v>
      </c>
      <c r="Z1757" s="5843" t="s">
        <v>280</v>
      </c>
      <c r="AB1757" s="5843" t="s">
        <v>281</v>
      </c>
      <c r="AD1757" s="5843" t="s">
        <v>6089</v>
      </c>
      <c r="AF1757">
        <v>520.95000000000005</v>
      </c>
      <c r="AG1757">
        <v>520.95000000000005</v>
      </c>
      <c r="AI1757">
        <v>1</v>
      </c>
      <c r="AK1757" s="5843" t="s">
        <v>388</v>
      </c>
      <c r="AL1757" s="5843" t="s">
        <v>389</v>
      </c>
      <c r="AM1757" s="5843" t="s">
        <v>276</v>
      </c>
      <c r="AO1757" s="5844">
        <v>0</v>
      </c>
      <c r="AP1757" s="5844">
        <v>0</v>
      </c>
      <c r="AQ1757" s="5844">
        <v>1</v>
      </c>
      <c r="AR1757" s="5844">
        <v>0</v>
      </c>
      <c r="AS1757" s="5844">
        <v>0</v>
      </c>
      <c r="AT1757" s="5844">
        <v>1</v>
      </c>
      <c r="AU1757" s="5843" t="s">
        <v>285</v>
      </c>
      <c r="AV1757" s="5843" t="s">
        <v>286</v>
      </c>
      <c r="AW1757" s="5843" t="s">
        <v>287</v>
      </c>
      <c r="BB1757" s="5843" t="s">
        <v>6090</v>
      </c>
      <c r="BI1757" s="5843" t="str">
        <f t="shared" si="54"/>
        <v>インフラ資産土地</v>
      </c>
      <c r="BJ1757" s="5844">
        <f t="shared" si="55"/>
        <v>0</v>
      </c>
    </row>
    <row r="1758" spans="1:62" x14ac:dyDescent="0.2">
      <c r="A1758" s="5843" t="s">
        <v>6015</v>
      </c>
      <c r="B1758" s="5843" t="s">
        <v>265</v>
      </c>
      <c r="C1758" s="5843" t="s">
        <v>266</v>
      </c>
      <c r="D1758" s="5843" t="s">
        <v>265</v>
      </c>
      <c r="E1758" s="5843" t="s">
        <v>267</v>
      </c>
      <c r="F1758" s="5843" t="s">
        <v>6091</v>
      </c>
      <c r="G1758" s="5843" t="s">
        <v>5714</v>
      </c>
      <c r="H1758" s="5843" t="s">
        <v>381</v>
      </c>
      <c r="I1758" s="5843" t="s">
        <v>382</v>
      </c>
      <c r="J1758" s="5843" t="s">
        <v>271</v>
      </c>
      <c r="K1758" s="5843" t="s">
        <v>19</v>
      </c>
      <c r="L1758" s="5843" t="s">
        <v>272</v>
      </c>
      <c r="M1758" s="5843" t="s">
        <v>273</v>
      </c>
      <c r="N1758" s="5843" t="s">
        <v>265</v>
      </c>
      <c r="O1758" s="5843" t="s">
        <v>294</v>
      </c>
      <c r="P1758" s="5843" t="s">
        <v>274</v>
      </c>
      <c r="Q1758" s="5843" t="s">
        <v>295</v>
      </c>
      <c r="U1758" s="5843" t="s">
        <v>5424</v>
      </c>
      <c r="V1758" s="5843" t="s">
        <v>5425</v>
      </c>
      <c r="W1758" s="5843" t="s">
        <v>274</v>
      </c>
      <c r="X1758" s="5843" t="s">
        <v>5699</v>
      </c>
      <c r="Y1758" s="5843" t="s">
        <v>6092</v>
      </c>
      <c r="Z1758" s="5843" t="s">
        <v>280</v>
      </c>
      <c r="AB1758" s="5843" t="s">
        <v>281</v>
      </c>
      <c r="AD1758" s="5843" t="s">
        <v>6093</v>
      </c>
      <c r="AF1758">
        <v>216.3</v>
      </c>
      <c r="AG1758">
        <v>216.3</v>
      </c>
      <c r="AI1758">
        <v>1</v>
      </c>
      <c r="AK1758" s="5843" t="s">
        <v>388</v>
      </c>
      <c r="AL1758" s="5843" t="s">
        <v>389</v>
      </c>
      <c r="AM1758" s="5843" t="s">
        <v>276</v>
      </c>
      <c r="AO1758" s="5844">
        <v>0</v>
      </c>
      <c r="AP1758" s="5844">
        <v>0</v>
      </c>
      <c r="AQ1758" s="5844">
        <v>1</v>
      </c>
      <c r="AR1758" s="5844">
        <v>0</v>
      </c>
      <c r="AS1758" s="5844">
        <v>0</v>
      </c>
      <c r="AT1758" s="5844">
        <v>1</v>
      </c>
      <c r="AU1758" s="5843" t="s">
        <v>285</v>
      </c>
      <c r="AV1758" s="5843" t="s">
        <v>286</v>
      </c>
      <c r="AW1758" s="5843" t="s">
        <v>287</v>
      </c>
      <c r="BB1758" s="5843" t="s">
        <v>6094</v>
      </c>
      <c r="BI1758" s="5843" t="str">
        <f t="shared" si="54"/>
        <v>インフラ資産土地</v>
      </c>
      <c r="BJ1758" s="5844">
        <f t="shared" si="55"/>
        <v>0</v>
      </c>
    </row>
    <row r="1759" spans="1:62" x14ac:dyDescent="0.2">
      <c r="A1759" s="5843" t="s">
        <v>6019</v>
      </c>
      <c r="B1759" s="5843" t="s">
        <v>265</v>
      </c>
      <c r="C1759" s="5843" t="s">
        <v>266</v>
      </c>
      <c r="D1759" s="5843" t="s">
        <v>265</v>
      </c>
      <c r="E1759" s="5843" t="s">
        <v>267</v>
      </c>
      <c r="F1759" s="5843" t="s">
        <v>6095</v>
      </c>
      <c r="G1759" s="5843" t="s">
        <v>5714</v>
      </c>
      <c r="H1759" s="5843" t="s">
        <v>381</v>
      </c>
      <c r="I1759" s="5843" t="s">
        <v>382</v>
      </c>
      <c r="J1759" s="5843" t="s">
        <v>271</v>
      </c>
      <c r="K1759" s="5843" t="s">
        <v>19</v>
      </c>
      <c r="L1759" s="5843" t="s">
        <v>272</v>
      </c>
      <c r="M1759" s="5843" t="s">
        <v>273</v>
      </c>
      <c r="N1759" s="5843" t="s">
        <v>265</v>
      </c>
      <c r="O1759" s="5843" t="s">
        <v>294</v>
      </c>
      <c r="P1759" s="5843" t="s">
        <v>274</v>
      </c>
      <c r="Q1759" s="5843" t="s">
        <v>295</v>
      </c>
      <c r="U1759" s="5843" t="s">
        <v>5424</v>
      </c>
      <c r="V1759" s="5843" t="s">
        <v>5425</v>
      </c>
      <c r="W1759" s="5843" t="s">
        <v>274</v>
      </c>
      <c r="X1759" s="5843" t="s">
        <v>5699</v>
      </c>
      <c r="Y1759" s="5843" t="s">
        <v>6096</v>
      </c>
      <c r="Z1759" s="5843" t="s">
        <v>280</v>
      </c>
      <c r="AB1759" s="5843" t="s">
        <v>281</v>
      </c>
      <c r="AD1759" s="5843" t="s">
        <v>6097</v>
      </c>
      <c r="AF1759">
        <v>278.22000000000003</v>
      </c>
      <c r="AG1759">
        <v>278.22000000000003</v>
      </c>
      <c r="AI1759">
        <v>1</v>
      </c>
      <c r="AK1759" s="5843" t="s">
        <v>388</v>
      </c>
      <c r="AL1759" s="5843" t="s">
        <v>389</v>
      </c>
      <c r="AM1759" s="5843" t="s">
        <v>276</v>
      </c>
      <c r="AO1759" s="5844">
        <v>0</v>
      </c>
      <c r="AP1759" s="5844">
        <v>0</v>
      </c>
      <c r="AQ1759" s="5844">
        <v>1</v>
      </c>
      <c r="AR1759" s="5844">
        <v>0</v>
      </c>
      <c r="AS1759" s="5844">
        <v>0</v>
      </c>
      <c r="AT1759" s="5844">
        <v>1</v>
      </c>
      <c r="AU1759" s="5843" t="s">
        <v>285</v>
      </c>
      <c r="AV1759" s="5843" t="s">
        <v>286</v>
      </c>
      <c r="AW1759" s="5843" t="s">
        <v>287</v>
      </c>
      <c r="BB1759" s="5843" t="s">
        <v>6098</v>
      </c>
      <c r="BI1759" s="5843" t="str">
        <f t="shared" si="54"/>
        <v>インフラ資産土地</v>
      </c>
      <c r="BJ1759" s="5844">
        <f t="shared" si="55"/>
        <v>0</v>
      </c>
    </row>
    <row r="1760" spans="1:62" x14ac:dyDescent="0.2">
      <c r="A1760" s="5843" t="s">
        <v>6023</v>
      </c>
      <c r="B1760" s="5843" t="s">
        <v>265</v>
      </c>
      <c r="C1760" s="5843" t="s">
        <v>266</v>
      </c>
      <c r="D1760" s="5843" t="s">
        <v>265</v>
      </c>
      <c r="E1760" s="5843" t="s">
        <v>267</v>
      </c>
      <c r="F1760" s="5843" t="s">
        <v>6099</v>
      </c>
      <c r="G1760" s="5843" t="s">
        <v>5714</v>
      </c>
      <c r="H1760" s="5843" t="s">
        <v>381</v>
      </c>
      <c r="I1760" s="5843" t="s">
        <v>382</v>
      </c>
      <c r="J1760" s="5843" t="s">
        <v>271</v>
      </c>
      <c r="K1760" s="5843" t="s">
        <v>19</v>
      </c>
      <c r="L1760" s="5843" t="s">
        <v>272</v>
      </c>
      <c r="M1760" s="5843" t="s">
        <v>273</v>
      </c>
      <c r="N1760" s="5843" t="s">
        <v>265</v>
      </c>
      <c r="O1760" s="5843" t="s">
        <v>294</v>
      </c>
      <c r="P1760" s="5843" t="s">
        <v>274</v>
      </c>
      <c r="Q1760" s="5843" t="s">
        <v>295</v>
      </c>
      <c r="U1760" s="5843" t="s">
        <v>5424</v>
      </c>
      <c r="V1760" s="5843" t="s">
        <v>5425</v>
      </c>
      <c r="W1760" s="5843" t="s">
        <v>274</v>
      </c>
      <c r="X1760" s="5843" t="s">
        <v>5699</v>
      </c>
      <c r="Y1760" s="5843" t="s">
        <v>6100</v>
      </c>
      <c r="Z1760" s="5843" t="s">
        <v>280</v>
      </c>
      <c r="AB1760" s="5843" t="s">
        <v>281</v>
      </c>
      <c r="AD1760" s="5843" t="s">
        <v>6101</v>
      </c>
      <c r="AF1760">
        <v>1292.06</v>
      </c>
      <c r="AG1760">
        <v>1292.06</v>
      </c>
      <c r="AI1760">
        <v>1</v>
      </c>
      <c r="AK1760" s="5843" t="s">
        <v>388</v>
      </c>
      <c r="AL1760" s="5843" t="s">
        <v>389</v>
      </c>
      <c r="AM1760" s="5843" t="s">
        <v>276</v>
      </c>
      <c r="AO1760" s="5844">
        <v>0</v>
      </c>
      <c r="AP1760" s="5844">
        <v>0</v>
      </c>
      <c r="AQ1760" s="5844">
        <v>1</v>
      </c>
      <c r="AR1760" s="5844">
        <v>0</v>
      </c>
      <c r="AS1760" s="5844">
        <v>0</v>
      </c>
      <c r="AT1760" s="5844">
        <v>1</v>
      </c>
      <c r="AU1760" s="5843" t="s">
        <v>285</v>
      </c>
      <c r="AV1760" s="5843" t="s">
        <v>286</v>
      </c>
      <c r="AW1760" s="5843" t="s">
        <v>287</v>
      </c>
      <c r="BB1760" s="5843" t="s">
        <v>6102</v>
      </c>
      <c r="BI1760" s="5843" t="str">
        <f t="shared" si="54"/>
        <v>インフラ資産土地</v>
      </c>
      <c r="BJ1760" s="5844">
        <f t="shared" si="55"/>
        <v>0</v>
      </c>
    </row>
    <row r="1761" spans="1:62" x14ac:dyDescent="0.2">
      <c r="A1761" s="5843" t="s">
        <v>6027</v>
      </c>
      <c r="B1761" s="5843" t="s">
        <v>265</v>
      </c>
      <c r="C1761" s="5843" t="s">
        <v>266</v>
      </c>
      <c r="D1761" s="5843" t="s">
        <v>265</v>
      </c>
      <c r="E1761" s="5843" t="s">
        <v>267</v>
      </c>
      <c r="F1761" s="5843" t="s">
        <v>6103</v>
      </c>
      <c r="G1761" s="5843" t="s">
        <v>5714</v>
      </c>
      <c r="H1761" s="5843" t="s">
        <v>381</v>
      </c>
      <c r="I1761" s="5843" t="s">
        <v>382</v>
      </c>
      <c r="J1761" s="5843" t="s">
        <v>271</v>
      </c>
      <c r="K1761" s="5843" t="s">
        <v>19</v>
      </c>
      <c r="L1761" s="5843" t="s">
        <v>272</v>
      </c>
      <c r="M1761" s="5843" t="s">
        <v>273</v>
      </c>
      <c r="N1761" s="5843" t="s">
        <v>265</v>
      </c>
      <c r="O1761" s="5843" t="s">
        <v>294</v>
      </c>
      <c r="P1761" s="5843" t="s">
        <v>274</v>
      </c>
      <c r="Q1761" s="5843" t="s">
        <v>295</v>
      </c>
      <c r="U1761" s="5843" t="s">
        <v>5424</v>
      </c>
      <c r="V1761" s="5843" t="s">
        <v>5425</v>
      </c>
      <c r="W1761" s="5843" t="s">
        <v>274</v>
      </c>
      <c r="X1761" s="5843" t="s">
        <v>5699</v>
      </c>
      <c r="Y1761" s="5843" t="s">
        <v>6104</v>
      </c>
      <c r="Z1761" s="5843" t="s">
        <v>280</v>
      </c>
      <c r="AB1761" s="5843" t="s">
        <v>281</v>
      </c>
      <c r="AD1761" s="5843" t="s">
        <v>6105</v>
      </c>
      <c r="AF1761">
        <v>137.91999999999999</v>
      </c>
      <c r="AG1761">
        <v>137.91999999999999</v>
      </c>
      <c r="AI1761">
        <v>1</v>
      </c>
      <c r="AK1761" s="5843" t="s">
        <v>388</v>
      </c>
      <c r="AL1761" s="5843" t="s">
        <v>389</v>
      </c>
      <c r="AM1761" s="5843" t="s">
        <v>276</v>
      </c>
      <c r="AO1761" s="5844">
        <v>0</v>
      </c>
      <c r="AP1761" s="5844">
        <v>0</v>
      </c>
      <c r="AQ1761" s="5844">
        <v>1</v>
      </c>
      <c r="AR1761" s="5844">
        <v>0</v>
      </c>
      <c r="AS1761" s="5844">
        <v>0</v>
      </c>
      <c r="AT1761" s="5844">
        <v>1</v>
      </c>
      <c r="AU1761" s="5843" t="s">
        <v>285</v>
      </c>
      <c r="AV1761" s="5843" t="s">
        <v>286</v>
      </c>
      <c r="AW1761" s="5843" t="s">
        <v>287</v>
      </c>
      <c r="BB1761" s="5843" t="s">
        <v>6106</v>
      </c>
      <c r="BI1761" s="5843" t="str">
        <f t="shared" si="54"/>
        <v>インフラ資産土地</v>
      </c>
      <c r="BJ1761" s="5844">
        <f t="shared" si="55"/>
        <v>0</v>
      </c>
    </row>
    <row r="1762" spans="1:62" x14ac:dyDescent="0.2">
      <c r="A1762" s="5843" t="s">
        <v>6031</v>
      </c>
      <c r="B1762" s="5843" t="s">
        <v>265</v>
      </c>
      <c r="C1762" s="5843" t="s">
        <v>266</v>
      </c>
      <c r="D1762" s="5843" t="s">
        <v>265</v>
      </c>
      <c r="E1762" s="5843" t="s">
        <v>267</v>
      </c>
      <c r="F1762" s="5843" t="s">
        <v>6107</v>
      </c>
      <c r="G1762" s="5843" t="s">
        <v>5714</v>
      </c>
      <c r="H1762" s="5843" t="s">
        <v>381</v>
      </c>
      <c r="I1762" s="5843" t="s">
        <v>382</v>
      </c>
      <c r="J1762" s="5843" t="s">
        <v>271</v>
      </c>
      <c r="K1762" s="5843" t="s">
        <v>19</v>
      </c>
      <c r="L1762" s="5843" t="s">
        <v>272</v>
      </c>
      <c r="M1762" s="5843" t="s">
        <v>273</v>
      </c>
      <c r="N1762" s="5843" t="s">
        <v>265</v>
      </c>
      <c r="O1762" s="5843" t="s">
        <v>294</v>
      </c>
      <c r="P1762" s="5843" t="s">
        <v>274</v>
      </c>
      <c r="Q1762" s="5843" t="s">
        <v>295</v>
      </c>
      <c r="U1762" s="5843" t="s">
        <v>5424</v>
      </c>
      <c r="V1762" s="5843" t="s">
        <v>5425</v>
      </c>
      <c r="W1762" s="5843" t="s">
        <v>274</v>
      </c>
      <c r="X1762" s="5843" t="s">
        <v>5699</v>
      </c>
      <c r="Y1762" s="5843" t="s">
        <v>6108</v>
      </c>
      <c r="Z1762" s="5843" t="s">
        <v>280</v>
      </c>
      <c r="AB1762" s="5843" t="s">
        <v>281</v>
      </c>
      <c r="AD1762" s="5843" t="s">
        <v>6109</v>
      </c>
      <c r="AF1762">
        <v>113.74</v>
      </c>
      <c r="AG1762">
        <v>113.74</v>
      </c>
      <c r="AI1762">
        <v>1</v>
      </c>
      <c r="AK1762" s="5843" t="s">
        <v>388</v>
      </c>
      <c r="AL1762" s="5843" t="s">
        <v>389</v>
      </c>
      <c r="AM1762" s="5843" t="s">
        <v>276</v>
      </c>
      <c r="AO1762" s="5844">
        <v>0</v>
      </c>
      <c r="AP1762" s="5844">
        <v>0</v>
      </c>
      <c r="AQ1762" s="5844">
        <v>1</v>
      </c>
      <c r="AR1762" s="5844">
        <v>0</v>
      </c>
      <c r="AS1762" s="5844">
        <v>0</v>
      </c>
      <c r="AT1762" s="5844">
        <v>1</v>
      </c>
      <c r="AU1762" s="5843" t="s">
        <v>285</v>
      </c>
      <c r="AV1762" s="5843" t="s">
        <v>286</v>
      </c>
      <c r="AW1762" s="5843" t="s">
        <v>287</v>
      </c>
      <c r="BB1762" s="5843" t="s">
        <v>6110</v>
      </c>
      <c r="BI1762" s="5843" t="str">
        <f t="shared" si="54"/>
        <v>インフラ資産土地</v>
      </c>
      <c r="BJ1762" s="5844">
        <f t="shared" si="55"/>
        <v>0</v>
      </c>
    </row>
    <row r="1763" spans="1:62" x14ac:dyDescent="0.2">
      <c r="A1763" s="5843" t="s">
        <v>6035</v>
      </c>
      <c r="B1763" s="5843" t="s">
        <v>265</v>
      </c>
      <c r="C1763" s="5843" t="s">
        <v>266</v>
      </c>
      <c r="D1763" s="5843" t="s">
        <v>265</v>
      </c>
      <c r="E1763" s="5843" t="s">
        <v>267</v>
      </c>
      <c r="F1763" s="5843" t="s">
        <v>6111</v>
      </c>
      <c r="G1763" s="5843" t="s">
        <v>5714</v>
      </c>
      <c r="H1763" s="5843" t="s">
        <v>381</v>
      </c>
      <c r="I1763" s="5843" t="s">
        <v>382</v>
      </c>
      <c r="J1763" s="5843" t="s">
        <v>271</v>
      </c>
      <c r="K1763" s="5843" t="s">
        <v>19</v>
      </c>
      <c r="L1763" s="5843" t="s">
        <v>272</v>
      </c>
      <c r="M1763" s="5843" t="s">
        <v>273</v>
      </c>
      <c r="N1763" s="5843" t="s">
        <v>265</v>
      </c>
      <c r="O1763" s="5843" t="s">
        <v>294</v>
      </c>
      <c r="P1763" s="5843" t="s">
        <v>274</v>
      </c>
      <c r="Q1763" s="5843" t="s">
        <v>295</v>
      </c>
      <c r="U1763" s="5843" t="s">
        <v>5424</v>
      </c>
      <c r="V1763" s="5843" t="s">
        <v>5425</v>
      </c>
      <c r="W1763" s="5843" t="s">
        <v>274</v>
      </c>
      <c r="X1763" s="5843" t="s">
        <v>5699</v>
      </c>
      <c r="Y1763" s="5843" t="s">
        <v>6112</v>
      </c>
      <c r="Z1763" s="5843" t="s">
        <v>280</v>
      </c>
      <c r="AB1763" s="5843" t="s">
        <v>281</v>
      </c>
      <c r="AD1763" s="5843" t="s">
        <v>6113</v>
      </c>
      <c r="AF1763">
        <v>2292.92</v>
      </c>
      <c r="AG1763">
        <v>2292.92</v>
      </c>
      <c r="AI1763">
        <v>1</v>
      </c>
      <c r="AK1763" s="5843" t="s">
        <v>388</v>
      </c>
      <c r="AL1763" s="5843" t="s">
        <v>389</v>
      </c>
      <c r="AM1763" s="5843" t="s">
        <v>276</v>
      </c>
      <c r="AO1763" s="5844">
        <v>0</v>
      </c>
      <c r="AP1763" s="5844">
        <v>0</v>
      </c>
      <c r="AQ1763" s="5844">
        <v>1</v>
      </c>
      <c r="AR1763" s="5844">
        <v>0</v>
      </c>
      <c r="AS1763" s="5844">
        <v>0</v>
      </c>
      <c r="AT1763" s="5844">
        <v>1</v>
      </c>
      <c r="AU1763" s="5843" t="s">
        <v>285</v>
      </c>
      <c r="AV1763" s="5843" t="s">
        <v>286</v>
      </c>
      <c r="AW1763" s="5843" t="s">
        <v>287</v>
      </c>
      <c r="BB1763" s="5843" t="s">
        <v>6114</v>
      </c>
      <c r="BI1763" s="5843" t="str">
        <f t="shared" si="54"/>
        <v>インフラ資産土地</v>
      </c>
      <c r="BJ1763" s="5844">
        <f t="shared" si="55"/>
        <v>0</v>
      </c>
    </row>
    <row r="1764" spans="1:62" x14ac:dyDescent="0.2">
      <c r="A1764" s="5843" t="s">
        <v>6039</v>
      </c>
      <c r="B1764" s="5843" t="s">
        <v>265</v>
      </c>
      <c r="C1764" s="5843" t="s">
        <v>266</v>
      </c>
      <c r="D1764" s="5843" t="s">
        <v>265</v>
      </c>
      <c r="E1764" s="5843" t="s">
        <v>267</v>
      </c>
      <c r="F1764" s="5843" t="s">
        <v>6115</v>
      </c>
      <c r="G1764" s="5843" t="s">
        <v>5714</v>
      </c>
      <c r="H1764" s="5843" t="s">
        <v>381</v>
      </c>
      <c r="I1764" s="5843" t="s">
        <v>382</v>
      </c>
      <c r="J1764" s="5843" t="s">
        <v>271</v>
      </c>
      <c r="K1764" s="5843" t="s">
        <v>19</v>
      </c>
      <c r="L1764" s="5843" t="s">
        <v>272</v>
      </c>
      <c r="M1764" s="5843" t="s">
        <v>273</v>
      </c>
      <c r="N1764" s="5843" t="s">
        <v>265</v>
      </c>
      <c r="O1764" s="5843" t="s">
        <v>294</v>
      </c>
      <c r="P1764" s="5843" t="s">
        <v>274</v>
      </c>
      <c r="Q1764" s="5843" t="s">
        <v>295</v>
      </c>
      <c r="U1764" s="5843" t="s">
        <v>5424</v>
      </c>
      <c r="V1764" s="5843" t="s">
        <v>5425</v>
      </c>
      <c r="W1764" s="5843" t="s">
        <v>274</v>
      </c>
      <c r="X1764" s="5843" t="s">
        <v>5699</v>
      </c>
      <c r="Y1764" s="5843" t="s">
        <v>6116</v>
      </c>
      <c r="Z1764" s="5843" t="s">
        <v>280</v>
      </c>
      <c r="AB1764" s="5843" t="s">
        <v>281</v>
      </c>
      <c r="AD1764" s="5843" t="s">
        <v>6117</v>
      </c>
      <c r="AF1764">
        <v>364.93</v>
      </c>
      <c r="AG1764">
        <v>364.93</v>
      </c>
      <c r="AI1764">
        <v>1</v>
      </c>
      <c r="AK1764" s="5843" t="s">
        <v>388</v>
      </c>
      <c r="AL1764" s="5843" t="s">
        <v>389</v>
      </c>
      <c r="AM1764" s="5843" t="s">
        <v>276</v>
      </c>
      <c r="AO1764" s="5844">
        <v>0</v>
      </c>
      <c r="AP1764" s="5844">
        <v>0</v>
      </c>
      <c r="AQ1764" s="5844">
        <v>1</v>
      </c>
      <c r="AR1764" s="5844">
        <v>0</v>
      </c>
      <c r="AS1764" s="5844">
        <v>0</v>
      </c>
      <c r="AT1764" s="5844">
        <v>1</v>
      </c>
      <c r="AU1764" s="5843" t="s">
        <v>285</v>
      </c>
      <c r="AV1764" s="5843" t="s">
        <v>286</v>
      </c>
      <c r="AW1764" s="5843" t="s">
        <v>287</v>
      </c>
      <c r="BB1764" s="5843" t="s">
        <v>6118</v>
      </c>
      <c r="BI1764" s="5843" t="str">
        <f t="shared" si="54"/>
        <v>インフラ資産土地</v>
      </c>
      <c r="BJ1764" s="5844">
        <f t="shared" si="55"/>
        <v>0</v>
      </c>
    </row>
    <row r="1765" spans="1:62" x14ac:dyDescent="0.2">
      <c r="A1765" s="5843" t="s">
        <v>6043</v>
      </c>
      <c r="B1765" s="5843" t="s">
        <v>265</v>
      </c>
      <c r="C1765" s="5843" t="s">
        <v>266</v>
      </c>
      <c r="D1765" s="5843" t="s">
        <v>265</v>
      </c>
      <c r="E1765" s="5843" t="s">
        <v>267</v>
      </c>
      <c r="F1765" s="5843" t="s">
        <v>6119</v>
      </c>
      <c r="G1765" s="5843" t="s">
        <v>5714</v>
      </c>
      <c r="H1765" s="5843" t="s">
        <v>381</v>
      </c>
      <c r="I1765" s="5843" t="s">
        <v>382</v>
      </c>
      <c r="J1765" s="5843" t="s">
        <v>271</v>
      </c>
      <c r="K1765" s="5843" t="s">
        <v>19</v>
      </c>
      <c r="L1765" s="5843" t="s">
        <v>272</v>
      </c>
      <c r="M1765" s="5843" t="s">
        <v>273</v>
      </c>
      <c r="N1765" s="5843" t="s">
        <v>265</v>
      </c>
      <c r="O1765" s="5843" t="s">
        <v>294</v>
      </c>
      <c r="P1765" s="5843" t="s">
        <v>274</v>
      </c>
      <c r="Q1765" s="5843" t="s">
        <v>295</v>
      </c>
      <c r="U1765" s="5843" t="s">
        <v>5424</v>
      </c>
      <c r="V1765" s="5843" t="s">
        <v>5425</v>
      </c>
      <c r="W1765" s="5843" t="s">
        <v>274</v>
      </c>
      <c r="X1765" s="5843" t="s">
        <v>5699</v>
      </c>
      <c r="Y1765" s="5843" t="s">
        <v>6120</v>
      </c>
      <c r="Z1765" s="5843" t="s">
        <v>280</v>
      </c>
      <c r="AB1765" s="5843" t="s">
        <v>281</v>
      </c>
      <c r="AD1765" s="5843" t="s">
        <v>6121</v>
      </c>
      <c r="AF1765">
        <v>1290.25</v>
      </c>
      <c r="AG1765">
        <v>1290.25</v>
      </c>
      <c r="AI1765">
        <v>1</v>
      </c>
      <c r="AK1765" s="5843" t="s">
        <v>388</v>
      </c>
      <c r="AL1765" s="5843" t="s">
        <v>389</v>
      </c>
      <c r="AM1765" s="5843" t="s">
        <v>276</v>
      </c>
      <c r="AO1765" s="5844">
        <v>0</v>
      </c>
      <c r="AP1765" s="5844">
        <v>0</v>
      </c>
      <c r="AQ1765" s="5844">
        <v>1</v>
      </c>
      <c r="AR1765" s="5844">
        <v>0</v>
      </c>
      <c r="AS1765" s="5844">
        <v>0</v>
      </c>
      <c r="AT1765" s="5844">
        <v>1</v>
      </c>
      <c r="AU1765" s="5843" t="s">
        <v>285</v>
      </c>
      <c r="AV1765" s="5843" t="s">
        <v>286</v>
      </c>
      <c r="AW1765" s="5843" t="s">
        <v>287</v>
      </c>
      <c r="BB1765" s="5843" t="s">
        <v>6122</v>
      </c>
      <c r="BI1765" s="5843" t="str">
        <f t="shared" si="54"/>
        <v>インフラ資産土地</v>
      </c>
      <c r="BJ1765" s="5844">
        <f t="shared" si="55"/>
        <v>0</v>
      </c>
    </row>
    <row r="1766" spans="1:62" x14ac:dyDescent="0.2">
      <c r="A1766" s="5843" t="s">
        <v>6047</v>
      </c>
      <c r="B1766" s="5843" t="s">
        <v>265</v>
      </c>
      <c r="C1766" s="5843" t="s">
        <v>266</v>
      </c>
      <c r="D1766" s="5843" t="s">
        <v>265</v>
      </c>
      <c r="E1766" s="5843" t="s">
        <v>267</v>
      </c>
      <c r="F1766" s="5843" t="s">
        <v>6123</v>
      </c>
      <c r="G1766" s="5843" t="s">
        <v>5714</v>
      </c>
      <c r="H1766" s="5843" t="s">
        <v>381</v>
      </c>
      <c r="I1766" s="5843" t="s">
        <v>382</v>
      </c>
      <c r="J1766" s="5843" t="s">
        <v>271</v>
      </c>
      <c r="K1766" s="5843" t="s">
        <v>19</v>
      </c>
      <c r="L1766" s="5843" t="s">
        <v>272</v>
      </c>
      <c r="M1766" s="5843" t="s">
        <v>273</v>
      </c>
      <c r="N1766" s="5843" t="s">
        <v>265</v>
      </c>
      <c r="O1766" s="5843" t="s">
        <v>294</v>
      </c>
      <c r="P1766" s="5843" t="s">
        <v>274</v>
      </c>
      <c r="Q1766" s="5843" t="s">
        <v>295</v>
      </c>
      <c r="U1766" s="5843" t="s">
        <v>5424</v>
      </c>
      <c r="V1766" s="5843" t="s">
        <v>5425</v>
      </c>
      <c r="W1766" s="5843" t="s">
        <v>274</v>
      </c>
      <c r="X1766" s="5843" t="s">
        <v>5699</v>
      </c>
      <c r="Y1766" s="5843" t="s">
        <v>6124</v>
      </c>
      <c r="Z1766" s="5843" t="s">
        <v>280</v>
      </c>
      <c r="AB1766" s="5843" t="s">
        <v>281</v>
      </c>
      <c r="AD1766" s="5843" t="s">
        <v>6125</v>
      </c>
      <c r="AF1766">
        <v>236.9</v>
      </c>
      <c r="AG1766">
        <v>236.9</v>
      </c>
      <c r="AI1766">
        <v>1</v>
      </c>
      <c r="AK1766" s="5843" t="s">
        <v>388</v>
      </c>
      <c r="AL1766" s="5843" t="s">
        <v>389</v>
      </c>
      <c r="AM1766" s="5843" t="s">
        <v>276</v>
      </c>
      <c r="AO1766" s="5844">
        <v>0</v>
      </c>
      <c r="AP1766" s="5844">
        <v>0</v>
      </c>
      <c r="AQ1766" s="5844">
        <v>1</v>
      </c>
      <c r="AR1766" s="5844">
        <v>0</v>
      </c>
      <c r="AS1766" s="5844">
        <v>0</v>
      </c>
      <c r="AT1766" s="5844">
        <v>1</v>
      </c>
      <c r="AU1766" s="5843" t="s">
        <v>285</v>
      </c>
      <c r="AV1766" s="5843" t="s">
        <v>286</v>
      </c>
      <c r="AW1766" s="5843" t="s">
        <v>287</v>
      </c>
      <c r="BB1766" s="5843" t="s">
        <v>6126</v>
      </c>
      <c r="BI1766" s="5843" t="str">
        <f t="shared" si="54"/>
        <v>インフラ資産土地</v>
      </c>
      <c r="BJ1766" s="5844">
        <f t="shared" si="55"/>
        <v>0</v>
      </c>
    </row>
    <row r="1767" spans="1:62" x14ac:dyDescent="0.2">
      <c r="A1767" s="5843" t="s">
        <v>6051</v>
      </c>
      <c r="B1767" s="5843" t="s">
        <v>265</v>
      </c>
      <c r="C1767" s="5843" t="s">
        <v>266</v>
      </c>
      <c r="D1767" s="5843" t="s">
        <v>265</v>
      </c>
      <c r="E1767" s="5843" t="s">
        <v>267</v>
      </c>
      <c r="F1767" s="5843" t="s">
        <v>6127</v>
      </c>
      <c r="G1767" s="5843" t="s">
        <v>268</v>
      </c>
      <c r="H1767" s="5843" t="s">
        <v>381</v>
      </c>
      <c r="I1767" s="5843" t="s">
        <v>382</v>
      </c>
      <c r="J1767" s="5843" t="s">
        <v>271</v>
      </c>
      <c r="K1767" s="5843" t="s">
        <v>19</v>
      </c>
      <c r="L1767" s="5843" t="s">
        <v>272</v>
      </c>
      <c r="M1767" s="5843" t="s">
        <v>273</v>
      </c>
      <c r="N1767" s="5843" t="s">
        <v>265</v>
      </c>
      <c r="O1767" s="5843" t="s">
        <v>294</v>
      </c>
      <c r="P1767" s="5843" t="s">
        <v>274</v>
      </c>
      <c r="Q1767" s="5843" t="s">
        <v>295</v>
      </c>
      <c r="U1767" s="5843" t="s">
        <v>5424</v>
      </c>
      <c r="V1767" s="5843" t="s">
        <v>5425</v>
      </c>
      <c r="W1767" s="5843" t="s">
        <v>274</v>
      </c>
      <c r="X1767" s="5843" t="s">
        <v>5699</v>
      </c>
      <c r="Y1767" s="5843" t="s">
        <v>6128</v>
      </c>
      <c r="Z1767" s="5843" t="s">
        <v>280</v>
      </c>
      <c r="AB1767" s="5843" t="s">
        <v>281</v>
      </c>
      <c r="AD1767" s="5843" t="s">
        <v>6129</v>
      </c>
      <c r="AF1767">
        <v>2659.7</v>
      </c>
      <c r="AG1767">
        <v>2659.7</v>
      </c>
      <c r="AI1767">
        <v>1</v>
      </c>
      <c r="AK1767" s="5843" t="s">
        <v>388</v>
      </c>
      <c r="AL1767" s="5843" t="s">
        <v>389</v>
      </c>
      <c r="AM1767" s="5843" t="s">
        <v>276</v>
      </c>
      <c r="AO1767" s="5844">
        <v>0</v>
      </c>
      <c r="AP1767" s="5844">
        <v>0</v>
      </c>
      <c r="AQ1767" s="5844">
        <v>1</v>
      </c>
      <c r="AR1767" s="5844">
        <v>0</v>
      </c>
      <c r="AS1767" s="5844">
        <v>0</v>
      </c>
      <c r="AT1767" s="5844">
        <v>1</v>
      </c>
      <c r="AU1767" s="5843" t="s">
        <v>285</v>
      </c>
      <c r="AV1767" s="5843" t="s">
        <v>286</v>
      </c>
      <c r="AW1767" s="5843" t="s">
        <v>287</v>
      </c>
      <c r="BB1767" s="5843" t="s">
        <v>6130</v>
      </c>
      <c r="BI1767" s="5843" t="str">
        <f t="shared" si="54"/>
        <v>インフラ資産土地</v>
      </c>
      <c r="BJ1767" s="5844">
        <f t="shared" si="55"/>
        <v>0</v>
      </c>
    </row>
    <row r="1768" spans="1:62" x14ac:dyDescent="0.2">
      <c r="A1768" s="5843" t="s">
        <v>6055</v>
      </c>
      <c r="B1768" s="5843" t="s">
        <v>265</v>
      </c>
      <c r="C1768" s="5843" t="s">
        <v>266</v>
      </c>
      <c r="D1768" s="5843" t="s">
        <v>265</v>
      </c>
      <c r="E1768" s="5843" t="s">
        <v>267</v>
      </c>
      <c r="F1768" s="5843" t="s">
        <v>6131</v>
      </c>
      <c r="G1768" s="5843" t="s">
        <v>268</v>
      </c>
      <c r="H1768" s="5843" t="s">
        <v>381</v>
      </c>
      <c r="I1768" s="5843" t="s">
        <v>382</v>
      </c>
      <c r="J1768" s="5843" t="s">
        <v>271</v>
      </c>
      <c r="K1768" s="5843" t="s">
        <v>19</v>
      </c>
      <c r="L1768" s="5843" t="s">
        <v>272</v>
      </c>
      <c r="M1768" s="5843" t="s">
        <v>273</v>
      </c>
      <c r="N1768" s="5843" t="s">
        <v>265</v>
      </c>
      <c r="O1768" s="5843" t="s">
        <v>294</v>
      </c>
      <c r="P1768" s="5843" t="s">
        <v>274</v>
      </c>
      <c r="Q1768" s="5843" t="s">
        <v>295</v>
      </c>
      <c r="U1768" s="5843" t="s">
        <v>5424</v>
      </c>
      <c r="V1768" s="5843" t="s">
        <v>5425</v>
      </c>
      <c r="W1768" s="5843" t="s">
        <v>274</v>
      </c>
      <c r="X1768" s="5843" t="s">
        <v>5699</v>
      </c>
      <c r="Y1768" s="5843" t="s">
        <v>6132</v>
      </c>
      <c r="Z1768" s="5843" t="s">
        <v>280</v>
      </c>
      <c r="AB1768" s="5843" t="s">
        <v>281</v>
      </c>
      <c r="AD1768" s="5843" t="s">
        <v>6133</v>
      </c>
      <c r="AF1768">
        <v>1049.73</v>
      </c>
      <c r="AG1768">
        <v>1049.73</v>
      </c>
      <c r="AI1768">
        <v>1</v>
      </c>
      <c r="AK1768" s="5843" t="s">
        <v>388</v>
      </c>
      <c r="AL1768" s="5843" t="s">
        <v>389</v>
      </c>
      <c r="AM1768" s="5843" t="s">
        <v>276</v>
      </c>
      <c r="AO1768" s="5844">
        <v>0</v>
      </c>
      <c r="AP1768" s="5844">
        <v>0</v>
      </c>
      <c r="AQ1768" s="5844">
        <v>1</v>
      </c>
      <c r="AR1768" s="5844">
        <v>0</v>
      </c>
      <c r="AS1768" s="5844">
        <v>0</v>
      </c>
      <c r="AT1768" s="5844">
        <v>1</v>
      </c>
      <c r="AU1768" s="5843" t="s">
        <v>285</v>
      </c>
      <c r="AV1768" s="5843" t="s">
        <v>286</v>
      </c>
      <c r="AW1768" s="5843" t="s">
        <v>287</v>
      </c>
      <c r="BB1768" s="5843" t="s">
        <v>6134</v>
      </c>
      <c r="BI1768" s="5843" t="str">
        <f t="shared" si="54"/>
        <v>インフラ資産土地</v>
      </c>
      <c r="BJ1768" s="5844">
        <f t="shared" si="55"/>
        <v>0</v>
      </c>
    </row>
    <row r="1769" spans="1:62" x14ac:dyDescent="0.2">
      <c r="A1769" s="5843" t="s">
        <v>6059</v>
      </c>
      <c r="B1769" s="5843" t="s">
        <v>265</v>
      </c>
      <c r="C1769" s="5843" t="s">
        <v>266</v>
      </c>
      <c r="D1769" s="5843" t="s">
        <v>265</v>
      </c>
      <c r="E1769" s="5843" t="s">
        <v>267</v>
      </c>
      <c r="F1769" s="5843" t="s">
        <v>6135</v>
      </c>
      <c r="G1769" s="5843" t="s">
        <v>5714</v>
      </c>
      <c r="H1769" s="5843" t="s">
        <v>381</v>
      </c>
      <c r="I1769" s="5843" t="s">
        <v>382</v>
      </c>
      <c r="J1769" s="5843" t="s">
        <v>271</v>
      </c>
      <c r="K1769" s="5843" t="s">
        <v>19</v>
      </c>
      <c r="L1769" s="5843" t="s">
        <v>272</v>
      </c>
      <c r="M1769" s="5843" t="s">
        <v>273</v>
      </c>
      <c r="N1769" s="5843" t="s">
        <v>265</v>
      </c>
      <c r="O1769" s="5843" t="s">
        <v>294</v>
      </c>
      <c r="P1769" s="5843" t="s">
        <v>274</v>
      </c>
      <c r="Q1769" s="5843" t="s">
        <v>295</v>
      </c>
      <c r="U1769" s="5843" t="s">
        <v>5424</v>
      </c>
      <c r="V1769" s="5843" t="s">
        <v>5425</v>
      </c>
      <c r="W1769" s="5843" t="s">
        <v>274</v>
      </c>
      <c r="X1769" s="5843" t="s">
        <v>5699</v>
      </c>
      <c r="Y1769" s="5843" t="s">
        <v>6136</v>
      </c>
      <c r="Z1769" s="5843" t="s">
        <v>280</v>
      </c>
      <c r="AB1769" s="5843" t="s">
        <v>281</v>
      </c>
      <c r="AD1769" s="5843" t="s">
        <v>6137</v>
      </c>
      <c r="AF1769">
        <v>209.68</v>
      </c>
      <c r="AG1769">
        <v>209.68</v>
      </c>
      <c r="AI1769">
        <v>1</v>
      </c>
      <c r="AK1769" s="5843" t="s">
        <v>388</v>
      </c>
      <c r="AL1769" s="5843" t="s">
        <v>389</v>
      </c>
      <c r="AM1769" s="5843" t="s">
        <v>276</v>
      </c>
      <c r="AO1769" s="5844">
        <v>0</v>
      </c>
      <c r="AP1769" s="5844">
        <v>0</v>
      </c>
      <c r="AQ1769" s="5844">
        <v>1</v>
      </c>
      <c r="AR1769" s="5844">
        <v>0</v>
      </c>
      <c r="AS1769" s="5844">
        <v>0</v>
      </c>
      <c r="AT1769" s="5844">
        <v>1</v>
      </c>
      <c r="AU1769" s="5843" t="s">
        <v>285</v>
      </c>
      <c r="AV1769" s="5843" t="s">
        <v>286</v>
      </c>
      <c r="AW1769" s="5843" t="s">
        <v>287</v>
      </c>
      <c r="BB1769" s="5843" t="s">
        <v>6138</v>
      </c>
      <c r="BI1769" s="5843" t="str">
        <f t="shared" si="54"/>
        <v>インフラ資産土地</v>
      </c>
      <c r="BJ1769" s="5844">
        <f t="shared" si="55"/>
        <v>0</v>
      </c>
    </row>
    <row r="1770" spans="1:62" x14ac:dyDescent="0.2">
      <c r="A1770" s="5843" t="s">
        <v>6063</v>
      </c>
      <c r="B1770" s="5843" t="s">
        <v>265</v>
      </c>
      <c r="C1770" s="5843" t="s">
        <v>266</v>
      </c>
      <c r="D1770" s="5843" t="s">
        <v>265</v>
      </c>
      <c r="E1770" s="5843" t="s">
        <v>267</v>
      </c>
      <c r="F1770" s="5843" t="s">
        <v>6139</v>
      </c>
      <c r="G1770" s="5843" t="s">
        <v>5714</v>
      </c>
      <c r="H1770" s="5843" t="s">
        <v>381</v>
      </c>
      <c r="I1770" s="5843" t="s">
        <v>382</v>
      </c>
      <c r="J1770" s="5843" t="s">
        <v>271</v>
      </c>
      <c r="K1770" s="5843" t="s">
        <v>19</v>
      </c>
      <c r="L1770" s="5843" t="s">
        <v>272</v>
      </c>
      <c r="M1770" s="5843" t="s">
        <v>273</v>
      </c>
      <c r="N1770" s="5843" t="s">
        <v>265</v>
      </c>
      <c r="O1770" s="5843" t="s">
        <v>294</v>
      </c>
      <c r="P1770" s="5843" t="s">
        <v>274</v>
      </c>
      <c r="Q1770" s="5843" t="s">
        <v>295</v>
      </c>
      <c r="U1770" s="5843" t="s">
        <v>5424</v>
      </c>
      <c r="V1770" s="5843" t="s">
        <v>5425</v>
      </c>
      <c r="W1770" s="5843" t="s">
        <v>274</v>
      </c>
      <c r="X1770" s="5843" t="s">
        <v>5699</v>
      </c>
      <c r="Y1770" s="5843" t="s">
        <v>6140</v>
      </c>
      <c r="Z1770" s="5843" t="s">
        <v>280</v>
      </c>
      <c r="AB1770" s="5843" t="s">
        <v>281</v>
      </c>
      <c r="AD1770" s="5843" t="s">
        <v>6141</v>
      </c>
      <c r="AF1770">
        <v>875.69</v>
      </c>
      <c r="AG1770">
        <v>875.69</v>
      </c>
      <c r="AI1770">
        <v>1</v>
      </c>
      <c r="AK1770" s="5843" t="s">
        <v>388</v>
      </c>
      <c r="AL1770" s="5843" t="s">
        <v>389</v>
      </c>
      <c r="AM1770" s="5843" t="s">
        <v>276</v>
      </c>
      <c r="AO1770" s="5844">
        <v>0</v>
      </c>
      <c r="AP1770" s="5844">
        <v>0</v>
      </c>
      <c r="AQ1770" s="5844">
        <v>1</v>
      </c>
      <c r="AR1770" s="5844">
        <v>0</v>
      </c>
      <c r="AS1770" s="5844">
        <v>0</v>
      </c>
      <c r="AT1770" s="5844">
        <v>1</v>
      </c>
      <c r="AU1770" s="5843" t="s">
        <v>285</v>
      </c>
      <c r="AV1770" s="5843" t="s">
        <v>286</v>
      </c>
      <c r="AW1770" s="5843" t="s">
        <v>287</v>
      </c>
      <c r="BB1770" s="5843" t="s">
        <v>6142</v>
      </c>
      <c r="BI1770" s="5843" t="str">
        <f t="shared" si="54"/>
        <v>インフラ資産土地</v>
      </c>
      <c r="BJ1770" s="5844">
        <f t="shared" si="55"/>
        <v>0</v>
      </c>
    </row>
    <row r="1771" spans="1:62" x14ac:dyDescent="0.2">
      <c r="A1771" s="5843" t="s">
        <v>6067</v>
      </c>
      <c r="B1771" s="5843" t="s">
        <v>265</v>
      </c>
      <c r="C1771" s="5843" t="s">
        <v>266</v>
      </c>
      <c r="D1771" s="5843" t="s">
        <v>265</v>
      </c>
      <c r="E1771" s="5843" t="s">
        <v>267</v>
      </c>
      <c r="F1771" s="5843" t="s">
        <v>6143</v>
      </c>
      <c r="G1771" s="5843" t="s">
        <v>5714</v>
      </c>
      <c r="H1771" s="5843" t="s">
        <v>381</v>
      </c>
      <c r="I1771" s="5843" t="s">
        <v>382</v>
      </c>
      <c r="J1771" s="5843" t="s">
        <v>271</v>
      </c>
      <c r="K1771" s="5843" t="s">
        <v>19</v>
      </c>
      <c r="L1771" s="5843" t="s">
        <v>272</v>
      </c>
      <c r="M1771" s="5843" t="s">
        <v>273</v>
      </c>
      <c r="N1771" s="5843" t="s">
        <v>265</v>
      </c>
      <c r="O1771" s="5843" t="s">
        <v>294</v>
      </c>
      <c r="P1771" s="5843" t="s">
        <v>274</v>
      </c>
      <c r="Q1771" s="5843" t="s">
        <v>295</v>
      </c>
      <c r="U1771" s="5843" t="s">
        <v>5424</v>
      </c>
      <c r="V1771" s="5843" t="s">
        <v>5425</v>
      </c>
      <c r="W1771" s="5843" t="s">
        <v>274</v>
      </c>
      <c r="X1771" s="5843" t="s">
        <v>5699</v>
      </c>
      <c r="Y1771" s="5843" t="s">
        <v>6144</v>
      </c>
      <c r="Z1771" s="5843" t="s">
        <v>280</v>
      </c>
      <c r="AB1771" s="5843" t="s">
        <v>281</v>
      </c>
      <c r="AD1771" s="5843" t="s">
        <v>6145</v>
      </c>
      <c r="AF1771">
        <v>159.79</v>
      </c>
      <c r="AG1771">
        <v>159.79</v>
      </c>
      <c r="AI1771">
        <v>1</v>
      </c>
      <c r="AK1771" s="5843" t="s">
        <v>388</v>
      </c>
      <c r="AL1771" s="5843" t="s">
        <v>389</v>
      </c>
      <c r="AM1771" s="5843" t="s">
        <v>276</v>
      </c>
      <c r="AO1771" s="5844">
        <v>0</v>
      </c>
      <c r="AP1771" s="5844">
        <v>0</v>
      </c>
      <c r="AQ1771" s="5844">
        <v>1</v>
      </c>
      <c r="AR1771" s="5844">
        <v>0</v>
      </c>
      <c r="AS1771" s="5844">
        <v>0</v>
      </c>
      <c r="AT1771" s="5844">
        <v>1</v>
      </c>
      <c r="AU1771" s="5843" t="s">
        <v>285</v>
      </c>
      <c r="AV1771" s="5843" t="s">
        <v>286</v>
      </c>
      <c r="AW1771" s="5843" t="s">
        <v>287</v>
      </c>
      <c r="BB1771" s="5843" t="s">
        <v>6146</v>
      </c>
      <c r="BI1771" s="5843" t="str">
        <f t="shared" si="54"/>
        <v>インフラ資産土地</v>
      </c>
      <c r="BJ1771" s="5844">
        <f t="shared" si="55"/>
        <v>0</v>
      </c>
    </row>
    <row r="1772" spans="1:62" x14ac:dyDescent="0.2">
      <c r="A1772" s="5843" t="s">
        <v>6071</v>
      </c>
      <c r="B1772" s="5843" t="s">
        <v>265</v>
      </c>
      <c r="C1772" s="5843" t="s">
        <v>266</v>
      </c>
      <c r="D1772" s="5843" t="s">
        <v>265</v>
      </c>
      <c r="E1772" s="5843" t="s">
        <v>267</v>
      </c>
      <c r="F1772" s="5843" t="s">
        <v>6147</v>
      </c>
      <c r="G1772" s="5843" t="s">
        <v>5714</v>
      </c>
      <c r="H1772" s="5843" t="s">
        <v>381</v>
      </c>
      <c r="I1772" s="5843" t="s">
        <v>382</v>
      </c>
      <c r="J1772" s="5843" t="s">
        <v>271</v>
      </c>
      <c r="K1772" s="5843" t="s">
        <v>19</v>
      </c>
      <c r="L1772" s="5843" t="s">
        <v>272</v>
      </c>
      <c r="M1772" s="5843" t="s">
        <v>273</v>
      </c>
      <c r="N1772" s="5843" t="s">
        <v>265</v>
      </c>
      <c r="O1772" s="5843" t="s">
        <v>294</v>
      </c>
      <c r="P1772" s="5843" t="s">
        <v>274</v>
      </c>
      <c r="Q1772" s="5843" t="s">
        <v>295</v>
      </c>
      <c r="U1772" s="5843" t="s">
        <v>5424</v>
      </c>
      <c r="V1772" s="5843" t="s">
        <v>5425</v>
      </c>
      <c r="W1772" s="5843" t="s">
        <v>274</v>
      </c>
      <c r="X1772" s="5843" t="s">
        <v>5699</v>
      </c>
      <c r="Y1772" s="5843" t="s">
        <v>6148</v>
      </c>
      <c r="Z1772" s="5843" t="s">
        <v>280</v>
      </c>
      <c r="AB1772" s="5843" t="s">
        <v>281</v>
      </c>
      <c r="AD1772" s="5843" t="s">
        <v>6149</v>
      </c>
      <c r="AF1772">
        <v>1494.48</v>
      </c>
      <c r="AG1772">
        <v>1494.48</v>
      </c>
      <c r="AI1772">
        <v>1</v>
      </c>
      <c r="AK1772" s="5843" t="s">
        <v>388</v>
      </c>
      <c r="AL1772" s="5843" t="s">
        <v>389</v>
      </c>
      <c r="AM1772" s="5843" t="s">
        <v>276</v>
      </c>
      <c r="AO1772" s="5844">
        <v>0</v>
      </c>
      <c r="AP1772" s="5844">
        <v>0</v>
      </c>
      <c r="AQ1772" s="5844">
        <v>1</v>
      </c>
      <c r="AR1772" s="5844">
        <v>0</v>
      </c>
      <c r="AS1772" s="5844">
        <v>0</v>
      </c>
      <c r="AT1772" s="5844">
        <v>1</v>
      </c>
      <c r="AU1772" s="5843" t="s">
        <v>285</v>
      </c>
      <c r="AV1772" s="5843" t="s">
        <v>286</v>
      </c>
      <c r="AW1772" s="5843" t="s">
        <v>287</v>
      </c>
      <c r="BB1772" s="5843" t="s">
        <v>6150</v>
      </c>
      <c r="BI1772" s="5843" t="str">
        <f t="shared" si="54"/>
        <v>インフラ資産土地</v>
      </c>
      <c r="BJ1772" s="5844">
        <f t="shared" si="55"/>
        <v>0</v>
      </c>
    </row>
    <row r="1773" spans="1:62" x14ac:dyDescent="0.2">
      <c r="A1773" s="5843" t="s">
        <v>6075</v>
      </c>
      <c r="B1773" s="5843" t="s">
        <v>265</v>
      </c>
      <c r="C1773" s="5843" t="s">
        <v>266</v>
      </c>
      <c r="D1773" s="5843" t="s">
        <v>265</v>
      </c>
      <c r="E1773" s="5843" t="s">
        <v>267</v>
      </c>
      <c r="F1773" s="5843" t="s">
        <v>6151</v>
      </c>
      <c r="G1773" s="5843" t="s">
        <v>268</v>
      </c>
      <c r="H1773" s="5843" t="s">
        <v>381</v>
      </c>
      <c r="I1773" s="5843" t="s">
        <v>382</v>
      </c>
      <c r="J1773" s="5843" t="s">
        <v>271</v>
      </c>
      <c r="K1773" s="5843" t="s">
        <v>19</v>
      </c>
      <c r="L1773" s="5843" t="s">
        <v>272</v>
      </c>
      <c r="M1773" s="5843" t="s">
        <v>273</v>
      </c>
      <c r="N1773" s="5843" t="s">
        <v>265</v>
      </c>
      <c r="O1773" s="5843" t="s">
        <v>294</v>
      </c>
      <c r="P1773" s="5843" t="s">
        <v>274</v>
      </c>
      <c r="Q1773" s="5843" t="s">
        <v>295</v>
      </c>
      <c r="U1773" s="5843" t="s">
        <v>5424</v>
      </c>
      <c r="V1773" s="5843" t="s">
        <v>5425</v>
      </c>
      <c r="W1773" s="5843" t="s">
        <v>274</v>
      </c>
      <c r="X1773" s="5843" t="s">
        <v>5699</v>
      </c>
      <c r="Y1773" s="5843" t="s">
        <v>6152</v>
      </c>
      <c r="Z1773" s="5843" t="s">
        <v>280</v>
      </c>
      <c r="AB1773" s="5843" t="s">
        <v>281</v>
      </c>
      <c r="AD1773" s="5843" t="s">
        <v>6153</v>
      </c>
      <c r="AF1773">
        <v>1105.0899999999999</v>
      </c>
      <c r="AG1773">
        <v>1105.0899999999999</v>
      </c>
      <c r="AI1773">
        <v>1</v>
      </c>
      <c r="AK1773" s="5843" t="s">
        <v>388</v>
      </c>
      <c r="AL1773" s="5843" t="s">
        <v>389</v>
      </c>
      <c r="AM1773" s="5843" t="s">
        <v>276</v>
      </c>
      <c r="AO1773" s="5844">
        <v>0</v>
      </c>
      <c r="AP1773" s="5844">
        <v>0</v>
      </c>
      <c r="AQ1773" s="5844">
        <v>1</v>
      </c>
      <c r="AR1773" s="5844">
        <v>0</v>
      </c>
      <c r="AS1773" s="5844">
        <v>0</v>
      </c>
      <c r="AT1773" s="5844">
        <v>1</v>
      </c>
      <c r="AU1773" s="5843" t="s">
        <v>285</v>
      </c>
      <c r="AV1773" s="5843" t="s">
        <v>286</v>
      </c>
      <c r="AW1773" s="5843" t="s">
        <v>287</v>
      </c>
      <c r="BB1773" s="5843" t="s">
        <v>6154</v>
      </c>
      <c r="BI1773" s="5843" t="str">
        <f t="shared" si="54"/>
        <v>インフラ資産土地</v>
      </c>
      <c r="BJ1773" s="5844">
        <f t="shared" si="55"/>
        <v>0</v>
      </c>
    </row>
    <row r="1774" spans="1:62" x14ac:dyDescent="0.2">
      <c r="A1774" s="5843" t="s">
        <v>6079</v>
      </c>
      <c r="B1774" s="5843" t="s">
        <v>265</v>
      </c>
      <c r="C1774" s="5843" t="s">
        <v>266</v>
      </c>
      <c r="D1774" s="5843" t="s">
        <v>265</v>
      </c>
      <c r="E1774" s="5843" t="s">
        <v>267</v>
      </c>
      <c r="F1774" s="5843" t="s">
        <v>6155</v>
      </c>
      <c r="G1774" s="5843" t="s">
        <v>5714</v>
      </c>
      <c r="H1774" s="5843" t="s">
        <v>381</v>
      </c>
      <c r="I1774" s="5843" t="s">
        <v>382</v>
      </c>
      <c r="J1774" s="5843" t="s">
        <v>271</v>
      </c>
      <c r="K1774" s="5843" t="s">
        <v>19</v>
      </c>
      <c r="L1774" s="5843" t="s">
        <v>272</v>
      </c>
      <c r="M1774" s="5843" t="s">
        <v>273</v>
      </c>
      <c r="N1774" s="5843" t="s">
        <v>265</v>
      </c>
      <c r="O1774" s="5843" t="s">
        <v>294</v>
      </c>
      <c r="P1774" s="5843" t="s">
        <v>274</v>
      </c>
      <c r="Q1774" s="5843" t="s">
        <v>295</v>
      </c>
      <c r="U1774" s="5843" t="s">
        <v>5424</v>
      </c>
      <c r="V1774" s="5843" t="s">
        <v>5425</v>
      </c>
      <c r="W1774" s="5843" t="s">
        <v>274</v>
      </c>
      <c r="X1774" s="5843" t="s">
        <v>5699</v>
      </c>
      <c r="Y1774" s="5843" t="s">
        <v>6156</v>
      </c>
      <c r="Z1774" s="5843" t="s">
        <v>280</v>
      </c>
      <c r="AB1774" s="5843" t="s">
        <v>281</v>
      </c>
      <c r="AD1774" s="5843" t="s">
        <v>6157</v>
      </c>
      <c r="AF1774">
        <v>253.31</v>
      </c>
      <c r="AG1774">
        <v>253.31</v>
      </c>
      <c r="AI1774">
        <v>1</v>
      </c>
      <c r="AK1774" s="5843" t="s">
        <v>388</v>
      </c>
      <c r="AL1774" s="5843" t="s">
        <v>389</v>
      </c>
      <c r="AM1774" s="5843" t="s">
        <v>276</v>
      </c>
      <c r="AO1774" s="5844">
        <v>0</v>
      </c>
      <c r="AP1774" s="5844">
        <v>0</v>
      </c>
      <c r="AQ1774" s="5844">
        <v>1</v>
      </c>
      <c r="AR1774" s="5844">
        <v>0</v>
      </c>
      <c r="AS1774" s="5844">
        <v>0</v>
      </c>
      <c r="AT1774" s="5844">
        <v>1</v>
      </c>
      <c r="AU1774" s="5843" t="s">
        <v>285</v>
      </c>
      <c r="AV1774" s="5843" t="s">
        <v>286</v>
      </c>
      <c r="AW1774" s="5843" t="s">
        <v>287</v>
      </c>
      <c r="BB1774" s="5843" t="s">
        <v>6158</v>
      </c>
      <c r="BI1774" s="5843" t="str">
        <f t="shared" si="54"/>
        <v>インフラ資産土地</v>
      </c>
      <c r="BJ1774" s="5844">
        <f t="shared" si="55"/>
        <v>0</v>
      </c>
    </row>
    <row r="1775" spans="1:62" x14ac:dyDescent="0.2">
      <c r="A1775" s="5843" t="s">
        <v>6083</v>
      </c>
      <c r="B1775" s="5843" t="s">
        <v>265</v>
      </c>
      <c r="C1775" s="5843" t="s">
        <v>266</v>
      </c>
      <c r="D1775" s="5843" t="s">
        <v>265</v>
      </c>
      <c r="E1775" s="5843" t="s">
        <v>267</v>
      </c>
      <c r="F1775" s="5843" t="s">
        <v>6159</v>
      </c>
      <c r="G1775" s="5843" t="s">
        <v>5714</v>
      </c>
      <c r="H1775" s="5843" t="s">
        <v>381</v>
      </c>
      <c r="I1775" s="5843" t="s">
        <v>382</v>
      </c>
      <c r="J1775" s="5843" t="s">
        <v>271</v>
      </c>
      <c r="K1775" s="5843" t="s">
        <v>19</v>
      </c>
      <c r="L1775" s="5843" t="s">
        <v>272</v>
      </c>
      <c r="M1775" s="5843" t="s">
        <v>273</v>
      </c>
      <c r="N1775" s="5843" t="s">
        <v>265</v>
      </c>
      <c r="O1775" s="5843" t="s">
        <v>294</v>
      </c>
      <c r="P1775" s="5843" t="s">
        <v>274</v>
      </c>
      <c r="Q1775" s="5843" t="s">
        <v>295</v>
      </c>
      <c r="U1775" s="5843" t="s">
        <v>5424</v>
      </c>
      <c r="V1775" s="5843" t="s">
        <v>5425</v>
      </c>
      <c r="W1775" s="5843" t="s">
        <v>274</v>
      </c>
      <c r="X1775" s="5843" t="s">
        <v>5699</v>
      </c>
      <c r="Y1775" s="5843" t="s">
        <v>6160</v>
      </c>
      <c r="Z1775" s="5843" t="s">
        <v>280</v>
      </c>
      <c r="AB1775" s="5843" t="s">
        <v>281</v>
      </c>
      <c r="AD1775" s="5843" t="s">
        <v>6161</v>
      </c>
      <c r="AF1775">
        <v>137.21</v>
      </c>
      <c r="AG1775">
        <v>137.21</v>
      </c>
      <c r="AI1775">
        <v>1</v>
      </c>
      <c r="AK1775" s="5843" t="s">
        <v>388</v>
      </c>
      <c r="AL1775" s="5843" t="s">
        <v>389</v>
      </c>
      <c r="AM1775" s="5843" t="s">
        <v>276</v>
      </c>
      <c r="AO1775" s="5844">
        <v>0</v>
      </c>
      <c r="AP1775" s="5844">
        <v>0</v>
      </c>
      <c r="AQ1775" s="5844">
        <v>1</v>
      </c>
      <c r="AR1775" s="5844">
        <v>0</v>
      </c>
      <c r="AS1775" s="5844">
        <v>0</v>
      </c>
      <c r="AT1775" s="5844">
        <v>1</v>
      </c>
      <c r="AU1775" s="5843" t="s">
        <v>285</v>
      </c>
      <c r="AV1775" s="5843" t="s">
        <v>286</v>
      </c>
      <c r="AW1775" s="5843" t="s">
        <v>287</v>
      </c>
      <c r="BB1775" s="5843" t="s">
        <v>6162</v>
      </c>
      <c r="BI1775" s="5843" t="str">
        <f t="shared" si="54"/>
        <v>インフラ資産土地</v>
      </c>
      <c r="BJ1775" s="5844">
        <f t="shared" si="55"/>
        <v>0</v>
      </c>
    </row>
    <row r="1776" spans="1:62" x14ac:dyDescent="0.2">
      <c r="A1776" s="5843" t="s">
        <v>6087</v>
      </c>
      <c r="B1776" s="5843" t="s">
        <v>265</v>
      </c>
      <c r="C1776" s="5843" t="s">
        <v>266</v>
      </c>
      <c r="D1776" s="5843" t="s">
        <v>265</v>
      </c>
      <c r="E1776" s="5843" t="s">
        <v>267</v>
      </c>
      <c r="F1776" s="5843" t="s">
        <v>6163</v>
      </c>
      <c r="G1776" s="5843" t="s">
        <v>5714</v>
      </c>
      <c r="H1776" s="5843" t="s">
        <v>381</v>
      </c>
      <c r="I1776" s="5843" t="s">
        <v>382</v>
      </c>
      <c r="J1776" s="5843" t="s">
        <v>271</v>
      </c>
      <c r="K1776" s="5843" t="s">
        <v>19</v>
      </c>
      <c r="L1776" s="5843" t="s">
        <v>272</v>
      </c>
      <c r="M1776" s="5843" t="s">
        <v>273</v>
      </c>
      <c r="N1776" s="5843" t="s">
        <v>265</v>
      </c>
      <c r="O1776" s="5843" t="s">
        <v>294</v>
      </c>
      <c r="P1776" s="5843" t="s">
        <v>274</v>
      </c>
      <c r="Q1776" s="5843" t="s">
        <v>295</v>
      </c>
      <c r="U1776" s="5843" t="s">
        <v>5424</v>
      </c>
      <c r="V1776" s="5843" t="s">
        <v>5425</v>
      </c>
      <c r="W1776" s="5843" t="s">
        <v>274</v>
      </c>
      <c r="X1776" s="5843" t="s">
        <v>5699</v>
      </c>
      <c r="Y1776" s="5843" t="s">
        <v>6164</v>
      </c>
      <c r="Z1776" s="5843" t="s">
        <v>280</v>
      </c>
      <c r="AB1776" s="5843" t="s">
        <v>281</v>
      </c>
      <c r="AD1776" s="5843" t="s">
        <v>6165</v>
      </c>
      <c r="AF1776">
        <v>1839.44</v>
      </c>
      <c r="AG1776">
        <v>1839.44</v>
      </c>
      <c r="AI1776">
        <v>1</v>
      </c>
      <c r="AK1776" s="5843" t="s">
        <v>388</v>
      </c>
      <c r="AL1776" s="5843" t="s">
        <v>389</v>
      </c>
      <c r="AM1776" s="5843" t="s">
        <v>276</v>
      </c>
      <c r="AO1776" s="5844">
        <v>0</v>
      </c>
      <c r="AP1776" s="5844">
        <v>0</v>
      </c>
      <c r="AQ1776" s="5844">
        <v>1</v>
      </c>
      <c r="AR1776" s="5844">
        <v>0</v>
      </c>
      <c r="AS1776" s="5844">
        <v>0</v>
      </c>
      <c r="AT1776" s="5844">
        <v>1</v>
      </c>
      <c r="AU1776" s="5843" t="s">
        <v>285</v>
      </c>
      <c r="AV1776" s="5843" t="s">
        <v>286</v>
      </c>
      <c r="AW1776" s="5843" t="s">
        <v>287</v>
      </c>
      <c r="BB1776" s="5843" t="s">
        <v>6166</v>
      </c>
      <c r="BI1776" s="5843" t="str">
        <f t="shared" si="54"/>
        <v>インフラ資産土地</v>
      </c>
      <c r="BJ1776" s="5844">
        <f t="shared" si="55"/>
        <v>0</v>
      </c>
    </row>
    <row r="1777" spans="1:62" x14ac:dyDescent="0.2">
      <c r="A1777" s="5843" t="s">
        <v>6091</v>
      </c>
      <c r="B1777" s="5843" t="s">
        <v>265</v>
      </c>
      <c r="C1777" s="5843" t="s">
        <v>266</v>
      </c>
      <c r="D1777" s="5843" t="s">
        <v>265</v>
      </c>
      <c r="E1777" s="5843" t="s">
        <v>267</v>
      </c>
      <c r="F1777" s="5843" t="s">
        <v>6167</v>
      </c>
      <c r="G1777" s="5843" t="s">
        <v>5714</v>
      </c>
      <c r="H1777" s="5843" t="s">
        <v>381</v>
      </c>
      <c r="I1777" s="5843" t="s">
        <v>382</v>
      </c>
      <c r="J1777" s="5843" t="s">
        <v>271</v>
      </c>
      <c r="K1777" s="5843" t="s">
        <v>19</v>
      </c>
      <c r="L1777" s="5843" t="s">
        <v>272</v>
      </c>
      <c r="M1777" s="5843" t="s">
        <v>273</v>
      </c>
      <c r="N1777" s="5843" t="s">
        <v>265</v>
      </c>
      <c r="O1777" s="5843" t="s">
        <v>294</v>
      </c>
      <c r="P1777" s="5843" t="s">
        <v>274</v>
      </c>
      <c r="Q1777" s="5843" t="s">
        <v>295</v>
      </c>
      <c r="U1777" s="5843" t="s">
        <v>5424</v>
      </c>
      <c r="V1777" s="5843" t="s">
        <v>5425</v>
      </c>
      <c r="W1777" s="5843" t="s">
        <v>274</v>
      </c>
      <c r="X1777" s="5843" t="s">
        <v>5699</v>
      </c>
      <c r="Y1777" s="5843" t="s">
        <v>6168</v>
      </c>
      <c r="Z1777" s="5843" t="s">
        <v>280</v>
      </c>
      <c r="AB1777" s="5843" t="s">
        <v>281</v>
      </c>
      <c r="AD1777" s="5843" t="s">
        <v>6169</v>
      </c>
      <c r="AF1777">
        <v>395.93</v>
      </c>
      <c r="AG1777">
        <v>395.93</v>
      </c>
      <c r="AI1777">
        <v>1</v>
      </c>
      <c r="AK1777" s="5843" t="s">
        <v>388</v>
      </c>
      <c r="AL1777" s="5843" t="s">
        <v>389</v>
      </c>
      <c r="AM1777" s="5843" t="s">
        <v>276</v>
      </c>
      <c r="AO1777" s="5844">
        <v>0</v>
      </c>
      <c r="AP1777" s="5844">
        <v>0</v>
      </c>
      <c r="AQ1777" s="5844">
        <v>1</v>
      </c>
      <c r="AR1777" s="5844">
        <v>0</v>
      </c>
      <c r="AS1777" s="5844">
        <v>0</v>
      </c>
      <c r="AT1777" s="5844">
        <v>1</v>
      </c>
      <c r="AU1777" s="5843" t="s">
        <v>285</v>
      </c>
      <c r="AV1777" s="5843" t="s">
        <v>286</v>
      </c>
      <c r="AW1777" s="5843" t="s">
        <v>287</v>
      </c>
      <c r="BB1777" s="5843" t="s">
        <v>6170</v>
      </c>
      <c r="BI1777" s="5843" t="str">
        <f t="shared" si="54"/>
        <v>インフラ資産土地</v>
      </c>
      <c r="BJ1777" s="5844">
        <f t="shared" si="55"/>
        <v>0</v>
      </c>
    </row>
    <row r="1778" spans="1:62" x14ac:dyDescent="0.2">
      <c r="A1778" s="5843" t="s">
        <v>6095</v>
      </c>
      <c r="B1778" s="5843" t="s">
        <v>265</v>
      </c>
      <c r="C1778" s="5843" t="s">
        <v>266</v>
      </c>
      <c r="D1778" s="5843" t="s">
        <v>265</v>
      </c>
      <c r="E1778" s="5843" t="s">
        <v>267</v>
      </c>
      <c r="F1778" s="5843" t="s">
        <v>6171</v>
      </c>
      <c r="G1778" s="5843" t="s">
        <v>5714</v>
      </c>
      <c r="H1778" s="5843" t="s">
        <v>381</v>
      </c>
      <c r="I1778" s="5843" t="s">
        <v>382</v>
      </c>
      <c r="J1778" s="5843" t="s">
        <v>271</v>
      </c>
      <c r="K1778" s="5843" t="s">
        <v>19</v>
      </c>
      <c r="L1778" s="5843" t="s">
        <v>272</v>
      </c>
      <c r="M1778" s="5843" t="s">
        <v>273</v>
      </c>
      <c r="N1778" s="5843" t="s">
        <v>265</v>
      </c>
      <c r="O1778" s="5843" t="s">
        <v>294</v>
      </c>
      <c r="P1778" s="5843" t="s">
        <v>274</v>
      </c>
      <c r="Q1778" s="5843" t="s">
        <v>295</v>
      </c>
      <c r="U1778" s="5843" t="s">
        <v>5424</v>
      </c>
      <c r="V1778" s="5843" t="s">
        <v>5425</v>
      </c>
      <c r="W1778" s="5843" t="s">
        <v>274</v>
      </c>
      <c r="X1778" s="5843" t="s">
        <v>5699</v>
      </c>
      <c r="Y1778" s="5843" t="s">
        <v>6172</v>
      </c>
      <c r="Z1778" s="5843" t="s">
        <v>280</v>
      </c>
      <c r="AB1778" s="5843" t="s">
        <v>281</v>
      </c>
      <c r="AD1778" s="5843" t="s">
        <v>6173</v>
      </c>
      <c r="AF1778">
        <v>3720.93</v>
      </c>
      <c r="AG1778">
        <v>3720.93</v>
      </c>
      <c r="AI1778">
        <v>1</v>
      </c>
      <c r="AK1778" s="5843" t="s">
        <v>388</v>
      </c>
      <c r="AL1778" s="5843" t="s">
        <v>389</v>
      </c>
      <c r="AM1778" s="5843" t="s">
        <v>276</v>
      </c>
      <c r="AO1778" s="5844">
        <v>0</v>
      </c>
      <c r="AP1778" s="5844">
        <v>0</v>
      </c>
      <c r="AQ1778" s="5844">
        <v>1</v>
      </c>
      <c r="AR1778" s="5844">
        <v>0</v>
      </c>
      <c r="AS1778" s="5844">
        <v>0</v>
      </c>
      <c r="AT1778" s="5844">
        <v>1</v>
      </c>
      <c r="AU1778" s="5843" t="s">
        <v>285</v>
      </c>
      <c r="AV1778" s="5843" t="s">
        <v>286</v>
      </c>
      <c r="AW1778" s="5843" t="s">
        <v>287</v>
      </c>
      <c r="BB1778" s="5843" t="s">
        <v>6174</v>
      </c>
      <c r="BI1778" s="5843" t="str">
        <f t="shared" si="54"/>
        <v>インフラ資産土地</v>
      </c>
      <c r="BJ1778" s="5844">
        <f t="shared" si="55"/>
        <v>0</v>
      </c>
    </row>
    <row r="1779" spans="1:62" x14ac:dyDescent="0.2">
      <c r="A1779" s="5843" t="s">
        <v>6099</v>
      </c>
      <c r="B1779" s="5843" t="s">
        <v>265</v>
      </c>
      <c r="C1779" s="5843" t="s">
        <v>266</v>
      </c>
      <c r="D1779" s="5843" t="s">
        <v>265</v>
      </c>
      <c r="E1779" s="5843" t="s">
        <v>267</v>
      </c>
      <c r="F1779" s="5843" t="s">
        <v>6175</v>
      </c>
      <c r="G1779" s="5843" t="s">
        <v>5714</v>
      </c>
      <c r="H1779" s="5843" t="s">
        <v>381</v>
      </c>
      <c r="I1779" s="5843" t="s">
        <v>382</v>
      </c>
      <c r="J1779" s="5843" t="s">
        <v>271</v>
      </c>
      <c r="K1779" s="5843" t="s">
        <v>19</v>
      </c>
      <c r="L1779" s="5843" t="s">
        <v>272</v>
      </c>
      <c r="M1779" s="5843" t="s">
        <v>273</v>
      </c>
      <c r="N1779" s="5843" t="s">
        <v>265</v>
      </c>
      <c r="O1779" s="5843" t="s">
        <v>294</v>
      </c>
      <c r="P1779" s="5843" t="s">
        <v>274</v>
      </c>
      <c r="Q1779" s="5843" t="s">
        <v>295</v>
      </c>
      <c r="U1779" s="5843" t="s">
        <v>5424</v>
      </c>
      <c r="V1779" s="5843" t="s">
        <v>5425</v>
      </c>
      <c r="W1779" s="5843" t="s">
        <v>274</v>
      </c>
      <c r="X1779" s="5843" t="s">
        <v>5699</v>
      </c>
      <c r="Y1779" s="5843" t="s">
        <v>6176</v>
      </c>
      <c r="Z1779" s="5843" t="s">
        <v>280</v>
      </c>
      <c r="AB1779" s="5843" t="s">
        <v>281</v>
      </c>
      <c r="AD1779" s="5843" t="s">
        <v>6177</v>
      </c>
      <c r="AF1779">
        <v>221.37</v>
      </c>
      <c r="AG1779">
        <v>221.37</v>
      </c>
      <c r="AI1779">
        <v>1</v>
      </c>
      <c r="AK1779" s="5843" t="s">
        <v>388</v>
      </c>
      <c r="AL1779" s="5843" t="s">
        <v>389</v>
      </c>
      <c r="AM1779" s="5843" t="s">
        <v>276</v>
      </c>
      <c r="AO1779" s="5844">
        <v>0</v>
      </c>
      <c r="AP1779" s="5844">
        <v>0</v>
      </c>
      <c r="AQ1779" s="5844">
        <v>1</v>
      </c>
      <c r="AR1779" s="5844">
        <v>0</v>
      </c>
      <c r="AS1779" s="5844">
        <v>0</v>
      </c>
      <c r="AT1779" s="5844">
        <v>1</v>
      </c>
      <c r="AU1779" s="5843" t="s">
        <v>285</v>
      </c>
      <c r="AV1779" s="5843" t="s">
        <v>286</v>
      </c>
      <c r="AW1779" s="5843" t="s">
        <v>287</v>
      </c>
      <c r="BB1779" s="5843" t="s">
        <v>6178</v>
      </c>
      <c r="BI1779" s="5843" t="str">
        <f t="shared" si="54"/>
        <v>インフラ資産土地</v>
      </c>
      <c r="BJ1779" s="5844">
        <f t="shared" si="55"/>
        <v>0</v>
      </c>
    </row>
    <row r="1780" spans="1:62" x14ac:dyDescent="0.2">
      <c r="A1780" s="5843" t="s">
        <v>6103</v>
      </c>
      <c r="B1780" s="5843" t="s">
        <v>265</v>
      </c>
      <c r="C1780" s="5843" t="s">
        <v>266</v>
      </c>
      <c r="D1780" s="5843" t="s">
        <v>265</v>
      </c>
      <c r="E1780" s="5843" t="s">
        <v>267</v>
      </c>
      <c r="F1780" s="5843" t="s">
        <v>6179</v>
      </c>
      <c r="G1780" s="5843" t="s">
        <v>5714</v>
      </c>
      <c r="H1780" s="5843" t="s">
        <v>381</v>
      </c>
      <c r="I1780" s="5843" t="s">
        <v>382</v>
      </c>
      <c r="J1780" s="5843" t="s">
        <v>271</v>
      </c>
      <c r="K1780" s="5843" t="s">
        <v>19</v>
      </c>
      <c r="L1780" s="5843" t="s">
        <v>272</v>
      </c>
      <c r="M1780" s="5843" t="s">
        <v>273</v>
      </c>
      <c r="N1780" s="5843" t="s">
        <v>265</v>
      </c>
      <c r="O1780" s="5843" t="s">
        <v>294</v>
      </c>
      <c r="P1780" s="5843" t="s">
        <v>274</v>
      </c>
      <c r="Q1780" s="5843" t="s">
        <v>295</v>
      </c>
      <c r="U1780" s="5843" t="s">
        <v>5424</v>
      </c>
      <c r="V1780" s="5843" t="s">
        <v>5425</v>
      </c>
      <c r="W1780" s="5843" t="s">
        <v>274</v>
      </c>
      <c r="X1780" s="5843" t="s">
        <v>5699</v>
      </c>
      <c r="Y1780" s="5843" t="s">
        <v>6180</v>
      </c>
      <c r="Z1780" s="5843" t="s">
        <v>280</v>
      </c>
      <c r="AB1780" s="5843" t="s">
        <v>281</v>
      </c>
      <c r="AD1780" s="5843" t="s">
        <v>6181</v>
      </c>
      <c r="AF1780">
        <v>86.78</v>
      </c>
      <c r="AG1780">
        <v>86.78</v>
      </c>
      <c r="AI1780">
        <v>1</v>
      </c>
      <c r="AK1780" s="5843" t="s">
        <v>388</v>
      </c>
      <c r="AL1780" s="5843" t="s">
        <v>389</v>
      </c>
      <c r="AM1780" s="5843" t="s">
        <v>276</v>
      </c>
      <c r="AO1780" s="5844">
        <v>0</v>
      </c>
      <c r="AP1780" s="5844">
        <v>0</v>
      </c>
      <c r="AQ1780" s="5844">
        <v>1</v>
      </c>
      <c r="AR1780" s="5844">
        <v>0</v>
      </c>
      <c r="AS1780" s="5844">
        <v>0</v>
      </c>
      <c r="AT1780" s="5844">
        <v>1</v>
      </c>
      <c r="AU1780" s="5843" t="s">
        <v>285</v>
      </c>
      <c r="AV1780" s="5843" t="s">
        <v>286</v>
      </c>
      <c r="AW1780" s="5843" t="s">
        <v>287</v>
      </c>
      <c r="BB1780" s="5843" t="s">
        <v>6182</v>
      </c>
      <c r="BI1780" s="5843" t="str">
        <f t="shared" si="54"/>
        <v>インフラ資産土地</v>
      </c>
      <c r="BJ1780" s="5844">
        <f t="shared" si="55"/>
        <v>0</v>
      </c>
    </row>
    <row r="1781" spans="1:62" x14ac:dyDescent="0.2">
      <c r="A1781" s="5843" t="s">
        <v>6107</v>
      </c>
      <c r="B1781" s="5843" t="s">
        <v>265</v>
      </c>
      <c r="C1781" s="5843" t="s">
        <v>266</v>
      </c>
      <c r="D1781" s="5843" t="s">
        <v>265</v>
      </c>
      <c r="E1781" s="5843" t="s">
        <v>267</v>
      </c>
      <c r="F1781" s="5843" t="s">
        <v>6183</v>
      </c>
      <c r="G1781" s="5843" t="s">
        <v>5714</v>
      </c>
      <c r="H1781" s="5843" t="s">
        <v>381</v>
      </c>
      <c r="I1781" s="5843" t="s">
        <v>382</v>
      </c>
      <c r="J1781" s="5843" t="s">
        <v>271</v>
      </c>
      <c r="K1781" s="5843" t="s">
        <v>19</v>
      </c>
      <c r="L1781" s="5843" t="s">
        <v>272</v>
      </c>
      <c r="M1781" s="5843" t="s">
        <v>273</v>
      </c>
      <c r="N1781" s="5843" t="s">
        <v>265</v>
      </c>
      <c r="O1781" s="5843" t="s">
        <v>294</v>
      </c>
      <c r="P1781" s="5843" t="s">
        <v>274</v>
      </c>
      <c r="Q1781" s="5843" t="s">
        <v>295</v>
      </c>
      <c r="U1781" s="5843" t="s">
        <v>5424</v>
      </c>
      <c r="V1781" s="5843" t="s">
        <v>5425</v>
      </c>
      <c r="W1781" s="5843" t="s">
        <v>274</v>
      </c>
      <c r="X1781" s="5843" t="s">
        <v>5699</v>
      </c>
      <c r="Y1781" s="5843" t="s">
        <v>6184</v>
      </c>
      <c r="Z1781" s="5843" t="s">
        <v>280</v>
      </c>
      <c r="AB1781" s="5843" t="s">
        <v>281</v>
      </c>
      <c r="AD1781" s="5843" t="s">
        <v>6185</v>
      </c>
      <c r="AF1781">
        <v>65.39</v>
      </c>
      <c r="AG1781">
        <v>65.39</v>
      </c>
      <c r="AI1781">
        <v>1</v>
      </c>
      <c r="AK1781" s="5843" t="s">
        <v>388</v>
      </c>
      <c r="AL1781" s="5843" t="s">
        <v>389</v>
      </c>
      <c r="AM1781" s="5843" t="s">
        <v>276</v>
      </c>
      <c r="AO1781" s="5844">
        <v>0</v>
      </c>
      <c r="AP1781" s="5844">
        <v>0</v>
      </c>
      <c r="AQ1781" s="5844">
        <v>1</v>
      </c>
      <c r="AR1781" s="5844">
        <v>0</v>
      </c>
      <c r="AS1781" s="5844">
        <v>0</v>
      </c>
      <c r="AT1781" s="5844">
        <v>1</v>
      </c>
      <c r="AU1781" s="5843" t="s">
        <v>285</v>
      </c>
      <c r="AV1781" s="5843" t="s">
        <v>286</v>
      </c>
      <c r="AW1781" s="5843" t="s">
        <v>287</v>
      </c>
      <c r="BB1781" s="5843" t="s">
        <v>6186</v>
      </c>
      <c r="BI1781" s="5843" t="str">
        <f t="shared" si="54"/>
        <v>インフラ資産土地</v>
      </c>
      <c r="BJ1781" s="5844">
        <f t="shared" si="55"/>
        <v>0</v>
      </c>
    </row>
    <row r="1782" spans="1:62" x14ac:dyDescent="0.2">
      <c r="A1782" s="5843" t="s">
        <v>6111</v>
      </c>
      <c r="B1782" s="5843" t="s">
        <v>265</v>
      </c>
      <c r="C1782" s="5843" t="s">
        <v>266</v>
      </c>
      <c r="D1782" s="5843" t="s">
        <v>265</v>
      </c>
      <c r="E1782" s="5843" t="s">
        <v>267</v>
      </c>
      <c r="F1782" s="5843" t="s">
        <v>6187</v>
      </c>
      <c r="G1782" s="5843" t="s">
        <v>5714</v>
      </c>
      <c r="H1782" s="5843" t="s">
        <v>381</v>
      </c>
      <c r="I1782" s="5843" t="s">
        <v>382</v>
      </c>
      <c r="J1782" s="5843" t="s">
        <v>271</v>
      </c>
      <c r="K1782" s="5843" t="s">
        <v>19</v>
      </c>
      <c r="L1782" s="5843" t="s">
        <v>272</v>
      </c>
      <c r="M1782" s="5843" t="s">
        <v>273</v>
      </c>
      <c r="N1782" s="5843" t="s">
        <v>265</v>
      </c>
      <c r="O1782" s="5843" t="s">
        <v>294</v>
      </c>
      <c r="P1782" s="5843" t="s">
        <v>274</v>
      </c>
      <c r="Q1782" s="5843" t="s">
        <v>295</v>
      </c>
      <c r="U1782" s="5843" t="s">
        <v>5424</v>
      </c>
      <c r="V1782" s="5843" t="s">
        <v>5425</v>
      </c>
      <c r="W1782" s="5843" t="s">
        <v>274</v>
      </c>
      <c r="X1782" s="5843" t="s">
        <v>5699</v>
      </c>
      <c r="Y1782" s="5843" t="s">
        <v>6188</v>
      </c>
      <c r="Z1782" s="5843" t="s">
        <v>280</v>
      </c>
      <c r="AB1782" s="5843" t="s">
        <v>281</v>
      </c>
      <c r="AD1782" s="5843" t="s">
        <v>6189</v>
      </c>
      <c r="AF1782">
        <v>391.77</v>
      </c>
      <c r="AG1782">
        <v>391.77</v>
      </c>
      <c r="AI1782">
        <v>1</v>
      </c>
      <c r="AK1782" s="5843" t="s">
        <v>388</v>
      </c>
      <c r="AL1782" s="5843" t="s">
        <v>389</v>
      </c>
      <c r="AM1782" s="5843" t="s">
        <v>276</v>
      </c>
      <c r="AO1782" s="5844">
        <v>0</v>
      </c>
      <c r="AP1782" s="5844">
        <v>0</v>
      </c>
      <c r="AQ1782" s="5844">
        <v>1</v>
      </c>
      <c r="AR1782" s="5844">
        <v>0</v>
      </c>
      <c r="AS1782" s="5844">
        <v>0</v>
      </c>
      <c r="AT1782" s="5844">
        <v>1</v>
      </c>
      <c r="AU1782" s="5843" t="s">
        <v>285</v>
      </c>
      <c r="AV1782" s="5843" t="s">
        <v>286</v>
      </c>
      <c r="AW1782" s="5843" t="s">
        <v>287</v>
      </c>
      <c r="BB1782" s="5843" t="s">
        <v>6190</v>
      </c>
      <c r="BI1782" s="5843" t="str">
        <f t="shared" si="54"/>
        <v>インフラ資産土地</v>
      </c>
      <c r="BJ1782" s="5844">
        <f t="shared" si="55"/>
        <v>0</v>
      </c>
    </row>
    <row r="1783" spans="1:62" x14ac:dyDescent="0.2">
      <c r="A1783" s="5843" t="s">
        <v>6115</v>
      </c>
      <c r="B1783" s="5843" t="s">
        <v>265</v>
      </c>
      <c r="C1783" s="5843" t="s">
        <v>266</v>
      </c>
      <c r="D1783" s="5843" t="s">
        <v>265</v>
      </c>
      <c r="E1783" s="5843" t="s">
        <v>267</v>
      </c>
      <c r="F1783" s="5843" t="s">
        <v>6191</v>
      </c>
      <c r="G1783" s="5843" t="s">
        <v>5714</v>
      </c>
      <c r="H1783" s="5843" t="s">
        <v>381</v>
      </c>
      <c r="I1783" s="5843" t="s">
        <v>382</v>
      </c>
      <c r="J1783" s="5843" t="s">
        <v>271</v>
      </c>
      <c r="K1783" s="5843" t="s">
        <v>19</v>
      </c>
      <c r="L1783" s="5843" t="s">
        <v>272</v>
      </c>
      <c r="M1783" s="5843" t="s">
        <v>273</v>
      </c>
      <c r="N1783" s="5843" t="s">
        <v>265</v>
      </c>
      <c r="O1783" s="5843" t="s">
        <v>294</v>
      </c>
      <c r="P1783" s="5843" t="s">
        <v>274</v>
      </c>
      <c r="Q1783" s="5843" t="s">
        <v>295</v>
      </c>
      <c r="U1783" s="5843" t="s">
        <v>5424</v>
      </c>
      <c r="V1783" s="5843" t="s">
        <v>5425</v>
      </c>
      <c r="W1783" s="5843" t="s">
        <v>274</v>
      </c>
      <c r="X1783" s="5843" t="s">
        <v>5699</v>
      </c>
      <c r="Y1783" s="5843" t="s">
        <v>6192</v>
      </c>
      <c r="Z1783" s="5843" t="s">
        <v>280</v>
      </c>
      <c r="AB1783" s="5843" t="s">
        <v>281</v>
      </c>
      <c r="AD1783" s="5843" t="s">
        <v>6193</v>
      </c>
      <c r="AF1783">
        <v>59.12</v>
      </c>
      <c r="AG1783">
        <v>59.12</v>
      </c>
      <c r="AI1783">
        <v>1</v>
      </c>
      <c r="AK1783" s="5843" t="s">
        <v>388</v>
      </c>
      <c r="AL1783" s="5843" t="s">
        <v>389</v>
      </c>
      <c r="AM1783" s="5843" t="s">
        <v>276</v>
      </c>
      <c r="AO1783" s="5844">
        <v>0</v>
      </c>
      <c r="AP1783" s="5844">
        <v>0</v>
      </c>
      <c r="AQ1783" s="5844">
        <v>1</v>
      </c>
      <c r="AR1783" s="5844">
        <v>0</v>
      </c>
      <c r="AS1783" s="5844">
        <v>0</v>
      </c>
      <c r="AT1783" s="5844">
        <v>1</v>
      </c>
      <c r="AU1783" s="5843" t="s">
        <v>285</v>
      </c>
      <c r="AV1783" s="5843" t="s">
        <v>286</v>
      </c>
      <c r="AW1783" s="5843" t="s">
        <v>287</v>
      </c>
      <c r="BB1783" s="5843" t="s">
        <v>6194</v>
      </c>
      <c r="BI1783" s="5843" t="str">
        <f t="shared" si="54"/>
        <v>インフラ資産土地</v>
      </c>
      <c r="BJ1783" s="5844">
        <f t="shared" si="55"/>
        <v>0</v>
      </c>
    </row>
    <row r="1784" spans="1:62" x14ac:dyDescent="0.2">
      <c r="A1784" s="5843" t="s">
        <v>6119</v>
      </c>
      <c r="B1784" s="5843" t="s">
        <v>265</v>
      </c>
      <c r="C1784" s="5843" t="s">
        <v>266</v>
      </c>
      <c r="D1784" s="5843" t="s">
        <v>265</v>
      </c>
      <c r="E1784" s="5843" t="s">
        <v>267</v>
      </c>
      <c r="F1784" s="5843" t="s">
        <v>6195</v>
      </c>
      <c r="G1784" s="5843" t="s">
        <v>5714</v>
      </c>
      <c r="H1784" s="5843" t="s">
        <v>381</v>
      </c>
      <c r="I1784" s="5843" t="s">
        <v>382</v>
      </c>
      <c r="J1784" s="5843" t="s">
        <v>271</v>
      </c>
      <c r="K1784" s="5843" t="s">
        <v>19</v>
      </c>
      <c r="L1784" s="5843" t="s">
        <v>272</v>
      </c>
      <c r="M1784" s="5843" t="s">
        <v>273</v>
      </c>
      <c r="N1784" s="5843" t="s">
        <v>265</v>
      </c>
      <c r="O1784" s="5843" t="s">
        <v>294</v>
      </c>
      <c r="P1784" s="5843" t="s">
        <v>274</v>
      </c>
      <c r="Q1784" s="5843" t="s">
        <v>295</v>
      </c>
      <c r="U1784" s="5843" t="s">
        <v>5424</v>
      </c>
      <c r="V1784" s="5843" t="s">
        <v>5425</v>
      </c>
      <c r="W1784" s="5843" t="s">
        <v>274</v>
      </c>
      <c r="X1784" s="5843" t="s">
        <v>5699</v>
      </c>
      <c r="Y1784" s="5843" t="s">
        <v>6196</v>
      </c>
      <c r="Z1784" s="5843" t="s">
        <v>280</v>
      </c>
      <c r="AB1784" s="5843" t="s">
        <v>281</v>
      </c>
      <c r="AD1784" s="5843" t="s">
        <v>6197</v>
      </c>
      <c r="AF1784">
        <v>2226.94</v>
      </c>
      <c r="AG1784">
        <v>2226.94</v>
      </c>
      <c r="AI1784">
        <v>1</v>
      </c>
      <c r="AK1784" s="5843" t="s">
        <v>388</v>
      </c>
      <c r="AL1784" s="5843" t="s">
        <v>389</v>
      </c>
      <c r="AM1784" s="5843" t="s">
        <v>276</v>
      </c>
      <c r="AO1784" s="5844">
        <v>0</v>
      </c>
      <c r="AP1784" s="5844">
        <v>0</v>
      </c>
      <c r="AQ1784" s="5844">
        <v>1</v>
      </c>
      <c r="AR1784" s="5844">
        <v>0</v>
      </c>
      <c r="AS1784" s="5844">
        <v>0</v>
      </c>
      <c r="AT1784" s="5844">
        <v>1</v>
      </c>
      <c r="AU1784" s="5843" t="s">
        <v>285</v>
      </c>
      <c r="AV1784" s="5843" t="s">
        <v>286</v>
      </c>
      <c r="AW1784" s="5843" t="s">
        <v>287</v>
      </c>
      <c r="BB1784" s="5843" t="s">
        <v>6198</v>
      </c>
      <c r="BI1784" s="5843" t="str">
        <f t="shared" si="54"/>
        <v>インフラ資産土地</v>
      </c>
      <c r="BJ1784" s="5844">
        <f t="shared" si="55"/>
        <v>0</v>
      </c>
    </row>
    <row r="1785" spans="1:62" x14ac:dyDescent="0.2">
      <c r="A1785" s="5843" t="s">
        <v>6123</v>
      </c>
      <c r="B1785" s="5843" t="s">
        <v>265</v>
      </c>
      <c r="C1785" s="5843" t="s">
        <v>266</v>
      </c>
      <c r="D1785" s="5843" t="s">
        <v>265</v>
      </c>
      <c r="E1785" s="5843" t="s">
        <v>267</v>
      </c>
      <c r="F1785" s="5843" t="s">
        <v>6199</v>
      </c>
      <c r="G1785" s="5843" t="s">
        <v>5714</v>
      </c>
      <c r="H1785" s="5843" t="s">
        <v>381</v>
      </c>
      <c r="I1785" s="5843" t="s">
        <v>382</v>
      </c>
      <c r="J1785" s="5843" t="s">
        <v>271</v>
      </c>
      <c r="K1785" s="5843" t="s">
        <v>19</v>
      </c>
      <c r="L1785" s="5843" t="s">
        <v>272</v>
      </c>
      <c r="M1785" s="5843" t="s">
        <v>273</v>
      </c>
      <c r="N1785" s="5843" t="s">
        <v>265</v>
      </c>
      <c r="O1785" s="5843" t="s">
        <v>294</v>
      </c>
      <c r="P1785" s="5843" t="s">
        <v>274</v>
      </c>
      <c r="Q1785" s="5843" t="s">
        <v>295</v>
      </c>
      <c r="U1785" s="5843" t="s">
        <v>5424</v>
      </c>
      <c r="V1785" s="5843" t="s">
        <v>5425</v>
      </c>
      <c r="W1785" s="5843" t="s">
        <v>274</v>
      </c>
      <c r="X1785" s="5843" t="s">
        <v>5699</v>
      </c>
      <c r="Y1785" s="5843" t="s">
        <v>6200</v>
      </c>
      <c r="Z1785" s="5843" t="s">
        <v>280</v>
      </c>
      <c r="AB1785" s="5843" t="s">
        <v>281</v>
      </c>
      <c r="AD1785" s="5843" t="s">
        <v>6201</v>
      </c>
      <c r="AF1785">
        <v>826.35</v>
      </c>
      <c r="AG1785">
        <v>826.35</v>
      </c>
      <c r="AI1785">
        <v>1</v>
      </c>
      <c r="AK1785" s="5843" t="s">
        <v>388</v>
      </c>
      <c r="AL1785" s="5843" t="s">
        <v>389</v>
      </c>
      <c r="AM1785" s="5843" t="s">
        <v>276</v>
      </c>
      <c r="AO1785" s="5844">
        <v>0</v>
      </c>
      <c r="AP1785" s="5844">
        <v>0</v>
      </c>
      <c r="AQ1785" s="5844">
        <v>1</v>
      </c>
      <c r="AR1785" s="5844">
        <v>0</v>
      </c>
      <c r="AS1785" s="5844">
        <v>0</v>
      </c>
      <c r="AT1785" s="5844">
        <v>1</v>
      </c>
      <c r="AU1785" s="5843" t="s">
        <v>285</v>
      </c>
      <c r="AV1785" s="5843" t="s">
        <v>286</v>
      </c>
      <c r="AW1785" s="5843" t="s">
        <v>287</v>
      </c>
      <c r="BB1785" s="5843" t="s">
        <v>6202</v>
      </c>
      <c r="BI1785" s="5843" t="str">
        <f t="shared" si="54"/>
        <v>インフラ資産土地</v>
      </c>
      <c r="BJ1785" s="5844">
        <f t="shared" si="55"/>
        <v>0</v>
      </c>
    </row>
    <row r="1786" spans="1:62" x14ac:dyDescent="0.2">
      <c r="A1786" s="5843" t="s">
        <v>6127</v>
      </c>
      <c r="B1786" s="5843" t="s">
        <v>265</v>
      </c>
      <c r="C1786" s="5843" t="s">
        <v>266</v>
      </c>
      <c r="D1786" s="5843" t="s">
        <v>265</v>
      </c>
      <c r="E1786" s="5843" t="s">
        <v>267</v>
      </c>
      <c r="F1786" s="5843" t="s">
        <v>6203</v>
      </c>
      <c r="G1786" s="5843" t="s">
        <v>5714</v>
      </c>
      <c r="H1786" s="5843" t="s">
        <v>381</v>
      </c>
      <c r="I1786" s="5843" t="s">
        <v>382</v>
      </c>
      <c r="J1786" s="5843" t="s">
        <v>271</v>
      </c>
      <c r="K1786" s="5843" t="s">
        <v>19</v>
      </c>
      <c r="L1786" s="5843" t="s">
        <v>272</v>
      </c>
      <c r="M1786" s="5843" t="s">
        <v>273</v>
      </c>
      <c r="N1786" s="5843" t="s">
        <v>265</v>
      </c>
      <c r="O1786" s="5843" t="s">
        <v>294</v>
      </c>
      <c r="P1786" s="5843" t="s">
        <v>274</v>
      </c>
      <c r="Q1786" s="5843" t="s">
        <v>295</v>
      </c>
      <c r="U1786" s="5843" t="s">
        <v>5424</v>
      </c>
      <c r="V1786" s="5843" t="s">
        <v>5425</v>
      </c>
      <c r="W1786" s="5843" t="s">
        <v>274</v>
      </c>
      <c r="X1786" s="5843" t="s">
        <v>5699</v>
      </c>
      <c r="Y1786" s="5843" t="s">
        <v>6204</v>
      </c>
      <c r="Z1786" s="5843" t="s">
        <v>280</v>
      </c>
      <c r="AB1786" s="5843" t="s">
        <v>281</v>
      </c>
      <c r="AD1786" s="5843" t="s">
        <v>6205</v>
      </c>
      <c r="AF1786">
        <v>217.24</v>
      </c>
      <c r="AG1786">
        <v>217.24</v>
      </c>
      <c r="AI1786">
        <v>1</v>
      </c>
      <c r="AK1786" s="5843" t="s">
        <v>388</v>
      </c>
      <c r="AL1786" s="5843" t="s">
        <v>389</v>
      </c>
      <c r="AM1786" s="5843" t="s">
        <v>276</v>
      </c>
      <c r="AO1786" s="5844">
        <v>0</v>
      </c>
      <c r="AP1786" s="5844">
        <v>0</v>
      </c>
      <c r="AQ1786" s="5844">
        <v>1</v>
      </c>
      <c r="AR1786" s="5844">
        <v>0</v>
      </c>
      <c r="AS1786" s="5844">
        <v>0</v>
      </c>
      <c r="AT1786" s="5844">
        <v>1</v>
      </c>
      <c r="AU1786" s="5843" t="s">
        <v>285</v>
      </c>
      <c r="AV1786" s="5843" t="s">
        <v>286</v>
      </c>
      <c r="AW1786" s="5843" t="s">
        <v>287</v>
      </c>
      <c r="BB1786" s="5843" t="s">
        <v>6206</v>
      </c>
      <c r="BI1786" s="5843" t="str">
        <f t="shared" si="54"/>
        <v>インフラ資産土地</v>
      </c>
      <c r="BJ1786" s="5844">
        <f t="shared" si="55"/>
        <v>0</v>
      </c>
    </row>
    <row r="1787" spans="1:62" x14ac:dyDescent="0.2">
      <c r="A1787" s="5843" t="s">
        <v>6131</v>
      </c>
      <c r="B1787" s="5843" t="s">
        <v>265</v>
      </c>
      <c r="C1787" s="5843" t="s">
        <v>266</v>
      </c>
      <c r="D1787" s="5843" t="s">
        <v>265</v>
      </c>
      <c r="E1787" s="5843" t="s">
        <v>267</v>
      </c>
      <c r="F1787" s="5843" t="s">
        <v>6207</v>
      </c>
      <c r="G1787" s="5843" t="s">
        <v>5714</v>
      </c>
      <c r="H1787" s="5843" t="s">
        <v>381</v>
      </c>
      <c r="I1787" s="5843" t="s">
        <v>382</v>
      </c>
      <c r="J1787" s="5843" t="s">
        <v>271</v>
      </c>
      <c r="K1787" s="5843" t="s">
        <v>19</v>
      </c>
      <c r="L1787" s="5843" t="s">
        <v>272</v>
      </c>
      <c r="M1787" s="5843" t="s">
        <v>273</v>
      </c>
      <c r="N1787" s="5843" t="s">
        <v>265</v>
      </c>
      <c r="O1787" s="5843" t="s">
        <v>294</v>
      </c>
      <c r="P1787" s="5843" t="s">
        <v>274</v>
      </c>
      <c r="Q1787" s="5843" t="s">
        <v>295</v>
      </c>
      <c r="U1787" s="5843" t="s">
        <v>5424</v>
      </c>
      <c r="V1787" s="5843" t="s">
        <v>5425</v>
      </c>
      <c r="W1787" s="5843" t="s">
        <v>274</v>
      </c>
      <c r="X1787" s="5843" t="s">
        <v>5699</v>
      </c>
      <c r="Y1787" s="5843" t="s">
        <v>6208</v>
      </c>
      <c r="Z1787" s="5843" t="s">
        <v>280</v>
      </c>
      <c r="AB1787" s="5843" t="s">
        <v>281</v>
      </c>
      <c r="AD1787" s="5843" t="s">
        <v>6209</v>
      </c>
      <c r="AF1787">
        <v>1728.82</v>
      </c>
      <c r="AG1787">
        <v>1728.82</v>
      </c>
      <c r="AI1787">
        <v>1</v>
      </c>
      <c r="AK1787" s="5843" t="s">
        <v>388</v>
      </c>
      <c r="AL1787" s="5843" t="s">
        <v>389</v>
      </c>
      <c r="AM1787" s="5843" t="s">
        <v>276</v>
      </c>
      <c r="AO1787" s="5844">
        <v>0</v>
      </c>
      <c r="AP1787" s="5844">
        <v>0</v>
      </c>
      <c r="AQ1787" s="5844">
        <v>1</v>
      </c>
      <c r="AR1787" s="5844">
        <v>0</v>
      </c>
      <c r="AS1787" s="5844">
        <v>0</v>
      </c>
      <c r="AT1787" s="5844">
        <v>1</v>
      </c>
      <c r="AU1787" s="5843" t="s">
        <v>285</v>
      </c>
      <c r="AV1787" s="5843" t="s">
        <v>286</v>
      </c>
      <c r="AW1787" s="5843" t="s">
        <v>287</v>
      </c>
      <c r="BB1787" s="5843" t="s">
        <v>6210</v>
      </c>
      <c r="BI1787" s="5843" t="str">
        <f t="shared" si="54"/>
        <v>インフラ資産土地</v>
      </c>
      <c r="BJ1787" s="5844">
        <f t="shared" si="55"/>
        <v>0</v>
      </c>
    </row>
    <row r="1788" spans="1:62" x14ac:dyDescent="0.2">
      <c r="A1788" s="5843" t="s">
        <v>6135</v>
      </c>
      <c r="B1788" s="5843" t="s">
        <v>265</v>
      </c>
      <c r="C1788" s="5843" t="s">
        <v>266</v>
      </c>
      <c r="D1788" s="5843" t="s">
        <v>265</v>
      </c>
      <c r="E1788" s="5843" t="s">
        <v>267</v>
      </c>
      <c r="F1788" s="5843" t="s">
        <v>6211</v>
      </c>
      <c r="G1788" s="5843" t="s">
        <v>5714</v>
      </c>
      <c r="H1788" s="5843" t="s">
        <v>381</v>
      </c>
      <c r="I1788" s="5843" t="s">
        <v>382</v>
      </c>
      <c r="J1788" s="5843" t="s">
        <v>271</v>
      </c>
      <c r="K1788" s="5843" t="s">
        <v>19</v>
      </c>
      <c r="L1788" s="5843" t="s">
        <v>272</v>
      </c>
      <c r="M1788" s="5843" t="s">
        <v>273</v>
      </c>
      <c r="N1788" s="5843" t="s">
        <v>265</v>
      </c>
      <c r="O1788" s="5843" t="s">
        <v>294</v>
      </c>
      <c r="P1788" s="5843" t="s">
        <v>274</v>
      </c>
      <c r="Q1788" s="5843" t="s">
        <v>295</v>
      </c>
      <c r="U1788" s="5843" t="s">
        <v>5424</v>
      </c>
      <c r="V1788" s="5843" t="s">
        <v>5425</v>
      </c>
      <c r="W1788" s="5843" t="s">
        <v>274</v>
      </c>
      <c r="X1788" s="5843" t="s">
        <v>5699</v>
      </c>
      <c r="Y1788" s="5843" t="s">
        <v>6212</v>
      </c>
      <c r="Z1788" s="5843" t="s">
        <v>280</v>
      </c>
      <c r="AB1788" s="5843" t="s">
        <v>281</v>
      </c>
      <c r="AD1788" s="5843" t="s">
        <v>6213</v>
      </c>
      <c r="AF1788">
        <v>626.1</v>
      </c>
      <c r="AG1788">
        <v>626.1</v>
      </c>
      <c r="AI1788">
        <v>1</v>
      </c>
      <c r="AK1788" s="5843" t="s">
        <v>388</v>
      </c>
      <c r="AL1788" s="5843" t="s">
        <v>389</v>
      </c>
      <c r="AM1788" s="5843" t="s">
        <v>276</v>
      </c>
      <c r="AO1788" s="5844">
        <v>0</v>
      </c>
      <c r="AP1788" s="5844">
        <v>0</v>
      </c>
      <c r="AQ1788" s="5844">
        <v>1</v>
      </c>
      <c r="AR1788" s="5844">
        <v>0</v>
      </c>
      <c r="AS1788" s="5844">
        <v>0</v>
      </c>
      <c r="AT1788" s="5844">
        <v>1</v>
      </c>
      <c r="AU1788" s="5843" t="s">
        <v>285</v>
      </c>
      <c r="AV1788" s="5843" t="s">
        <v>286</v>
      </c>
      <c r="AW1788" s="5843" t="s">
        <v>287</v>
      </c>
      <c r="BB1788" s="5843" t="s">
        <v>6214</v>
      </c>
      <c r="BI1788" s="5843" t="str">
        <f t="shared" si="54"/>
        <v>インフラ資産土地</v>
      </c>
      <c r="BJ1788" s="5844">
        <f t="shared" si="55"/>
        <v>0</v>
      </c>
    </row>
    <row r="1789" spans="1:62" x14ac:dyDescent="0.2">
      <c r="A1789" s="5843" t="s">
        <v>6139</v>
      </c>
      <c r="B1789" s="5843" t="s">
        <v>265</v>
      </c>
      <c r="C1789" s="5843" t="s">
        <v>266</v>
      </c>
      <c r="D1789" s="5843" t="s">
        <v>265</v>
      </c>
      <c r="E1789" s="5843" t="s">
        <v>267</v>
      </c>
      <c r="F1789" s="5843" t="s">
        <v>6215</v>
      </c>
      <c r="G1789" s="5843" t="s">
        <v>5714</v>
      </c>
      <c r="H1789" s="5843" t="s">
        <v>381</v>
      </c>
      <c r="I1789" s="5843" t="s">
        <v>382</v>
      </c>
      <c r="J1789" s="5843" t="s">
        <v>271</v>
      </c>
      <c r="K1789" s="5843" t="s">
        <v>19</v>
      </c>
      <c r="L1789" s="5843" t="s">
        <v>272</v>
      </c>
      <c r="M1789" s="5843" t="s">
        <v>273</v>
      </c>
      <c r="N1789" s="5843" t="s">
        <v>265</v>
      </c>
      <c r="O1789" s="5843" t="s">
        <v>294</v>
      </c>
      <c r="P1789" s="5843" t="s">
        <v>274</v>
      </c>
      <c r="Q1789" s="5843" t="s">
        <v>295</v>
      </c>
      <c r="U1789" s="5843" t="s">
        <v>5424</v>
      </c>
      <c r="V1789" s="5843" t="s">
        <v>5425</v>
      </c>
      <c r="W1789" s="5843" t="s">
        <v>274</v>
      </c>
      <c r="X1789" s="5843" t="s">
        <v>5699</v>
      </c>
      <c r="Y1789" s="5843" t="s">
        <v>6216</v>
      </c>
      <c r="Z1789" s="5843" t="s">
        <v>280</v>
      </c>
      <c r="AB1789" s="5843" t="s">
        <v>281</v>
      </c>
      <c r="AD1789" s="5843" t="s">
        <v>6217</v>
      </c>
      <c r="AF1789">
        <v>340.49</v>
      </c>
      <c r="AG1789">
        <v>340.49</v>
      </c>
      <c r="AI1789">
        <v>1</v>
      </c>
      <c r="AK1789" s="5843" t="s">
        <v>388</v>
      </c>
      <c r="AL1789" s="5843" t="s">
        <v>389</v>
      </c>
      <c r="AM1789" s="5843" t="s">
        <v>276</v>
      </c>
      <c r="AO1789" s="5844">
        <v>0</v>
      </c>
      <c r="AP1789" s="5844">
        <v>0</v>
      </c>
      <c r="AQ1789" s="5844">
        <v>1</v>
      </c>
      <c r="AR1789" s="5844">
        <v>0</v>
      </c>
      <c r="AS1789" s="5844">
        <v>0</v>
      </c>
      <c r="AT1789" s="5844">
        <v>1</v>
      </c>
      <c r="AU1789" s="5843" t="s">
        <v>285</v>
      </c>
      <c r="AV1789" s="5843" t="s">
        <v>286</v>
      </c>
      <c r="AW1789" s="5843" t="s">
        <v>287</v>
      </c>
      <c r="BB1789" s="5843" t="s">
        <v>6218</v>
      </c>
      <c r="BI1789" s="5843" t="str">
        <f t="shared" si="54"/>
        <v>インフラ資産土地</v>
      </c>
      <c r="BJ1789" s="5844">
        <f t="shared" si="55"/>
        <v>0</v>
      </c>
    </row>
    <row r="1790" spans="1:62" x14ac:dyDescent="0.2">
      <c r="A1790" s="5843" t="s">
        <v>6143</v>
      </c>
      <c r="B1790" s="5843" t="s">
        <v>265</v>
      </c>
      <c r="C1790" s="5843" t="s">
        <v>266</v>
      </c>
      <c r="D1790" s="5843" t="s">
        <v>265</v>
      </c>
      <c r="E1790" s="5843" t="s">
        <v>267</v>
      </c>
      <c r="F1790" s="5843" t="s">
        <v>6219</v>
      </c>
      <c r="G1790" s="5843" t="s">
        <v>5714</v>
      </c>
      <c r="H1790" s="5843" t="s">
        <v>381</v>
      </c>
      <c r="I1790" s="5843" t="s">
        <v>382</v>
      </c>
      <c r="J1790" s="5843" t="s">
        <v>271</v>
      </c>
      <c r="K1790" s="5843" t="s">
        <v>19</v>
      </c>
      <c r="L1790" s="5843" t="s">
        <v>272</v>
      </c>
      <c r="M1790" s="5843" t="s">
        <v>273</v>
      </c>
      <c r="N1790" s="5843" t="s">
        <v>265</v>
      </c>
      <c r="O1790" s="5843" t="s">
        <v>294</v>
      </c>
      <c r="P1790" s="5843" t="s">
        <v>274</v>
      </c>
      <c r="Q1790" s="5843" t="s">
        <v>295</v>
      </c>
      <c r="U1790" s="5843" t="s">
        <v>5424</v>
      </c>
      <c r="V1790" s="5843" t="s">
        <v>5425</v>
      </c>
      <c r="W1790" s="5843" t="s">
        <v>274</v>
      </c>
      <c r="X1790" s="5843" t="s">
        <v>5699</v>
      </c>
      <c r="Y1790" s="5843" t="s">
        <v>6220</v>
      </c>
      <c r="Z1790" s="5843" t="s">
        <v>280</v>
      </c>
      <c r="AB1790" s="5843" t="s">
        <v>281</v>
      </c>
      <c r="AD1790" s="5843" t="s">
        <v>6221</v>
      </c>
      <c r="AF1790">
        <v>775.17</v>
      </c>
      <c r="AG1790">
        <v>775.17</v>
      </c>
      <c r="AI1790">
        <v>1</v>
      </c>
      <c r="AK1790" s="5843" t="s">
        <v>388</v>
      </c>
      <c r="AL1790" s="5843" t="s">
        <v>389</v>
      </c>
      <c r="AM1790" s="5843" t="s">
        <v>276</v>
      </c>
      <c r="AO1790" s="5844">
        <v>0</v>
      </c>
      <c r="AP1790" s="5844">
        <v>0</v>
      </c>
      <c r="AQ1790" s="5844">
        <v>1</v>
      </c>
      <c r="AR1790" s="5844">
        <v>0</v>
      </c>
      <c r="AS1790" s="5844">
        <v>0</v>
      </c>
      <c r="AT1790" s="5844">
        <v>1</v>
      </c>
      <c r="AU1790" s="5843" t="s">
        <v>285</v>
      </c>
      <c r="AV1790" s="5843" t="s">
        <v>286</v>
      </c>
      <c r="AW1790" s="5843" t="s">
        <v>287</v>
      </c>
      <c r="BB1790" s="5843" t="s">
        <v>6222</v>
      </c>
      <c r="BI1790" s="5843" t="str">
        <f t="shared" si="54"/>
        <v>インフラ資産土地</v>
      </c>
      <c r="BJ1790" s="5844">
        <f t="shared" si="55"/>
        <v>0</v>
      </c>
    </row>
    <row r="1791" spans="1:62" x14ac:dyDescent="0.2">
      <c r="A1791" s="5843" t="s">
        <v>6147</v>
      </c>
      <c r="B1791" s="5843" t="s">
        <v>265</v>
      </c>
      <c r="C1791" s="5843" t="s">
        <v>266</v>
      </c>
      <c r="D1791" s="5843" t="s">
        <v>265</v>
      </c>
      <c r="E1791" s="5843" t="s">
        <v>267</v>
      </c>
      <c r="F1791" s="5843" t="s">
        <v>6223</v>
      </c>
      <c r="G1791" s="5843" t="s">
        <v>5714</v>
      </c>
      <c r="H1791" s="5843" t="s">
        <v>381</v>
      </c>
      <c r="I1791" s="5843" t="s">
        <v>382</v>
      </c>
      <c r="J1791" s="5843" t="s">
        <v>271</v>
      </c>
      <c r="K1791" s="5843" t="s">
        <v>19</v>
      </c>
      <c r="L1791" s="5843" t="s">
        <v>272</v>
      </c>
      <c r="M1791" s="5843" t="s">
        <v>273</v>
      </c>
      <c r="N1791" s="5843" t="s">
        <v>265</v>
      </c>
      <c r="O1791" s="5843" t="s">
        <v>294</v>
      </c>
      <c r="P1791" s="5843" t="s">
        <v>274</v>
      </c>
      <c r="Q1791" s="5843" t="s">
        <v>295</v>
      </c>
      <c r="U1791" s="5843" t="s">
        <v>5424</v>
      </c>
      <c r="V1791" s="5843" t="s">
        <v>5425</v>
      </c>
      <c r="W1791" s="5843" t="s">
        <v>274</v>
      </c>
      <c r="X1791" s="5843" t="s">
        <v>5699</v>
      </c>
      <c r="Y1791" s="5843" t="s">
        <v>6224</v>
      </c>
      <c r="Z1791" s="5843" t="s">
        <v>280</v>
      </c>
      <c r="AB1791" s="5843" t="s">
        <v>281</v>
      </c>
      <c r="AD1791" s="5843" t="s">
        <v>6225</v>
      </c>
      <c r="AF1791">
        <v>421.12</v>
      </c>
      <c r="AG1791">
        <v>421.12</v>
      </c>
      <c r="AI1791">
        <v>1</v>
      </c>
      <c r="AK1791" s="5843" t="s">
        <v>388</v>
      </c>
      <c r="AL1791" s="5843" t="s">
        <v>389</v>
      </c>
      <c r="AM1791" s="5843" t="s">
        <v>276</v>
      </c>
      <c r="AO1791" s="5844">
        <v>0</v>
      </c>
      <c r="AP1791" s="5844">
        <v>0</v>
      </c>
      <c r="AQ1791" s="5844">
        <v>1</v>
      </c>
      <c r="AR1791" s="5844">
        <v>0</v>
      </c>
      <c r="AS1791" s="5844">
        <v>0</v>
      </c>
      <c r="AT1791" s="5844">
        <v>1</v>
      </c>
      <c r="AU1791" s="5843" t="s">
        <v>285</v>
      </c>
      <c r="AV1791" s="5843" t="s">
        <v>286</v>
      </c>
      <c r="AW1791" s="5843" t="s">
        <v>287</v>
      </c>
      <c r="BB1791" s="5843" t="s">
        <v>6226</v>
      </c>
      <c r="BI1791" s="5843" t="str">
        <f t="shared" si="54"/>
        <v>インフラ資産土地</v>
      </c>
      <c r="BJ1791" s="5844">
        <f t="shared" si="55"/>
        <v>0</v>
      </c>
    </row>
    <row r="1792" spans="1:62" x14ac:dyDescent="0.2">
      <c r="A1792" s="5843" t="s">
        <v>6151</v>
      </c>
      <c r="B1792" s="5843" t="s">
        <v>265</v>
      </c>
      <c r="C1792" s="5843" t="s">
        <v>266</v>
      </c>
      <c r="D1792" s="5843" t="s">
        <v>265</v>
      </c>
      <c r="E1792" s="5843" t="s">
        <v>267</v>
      </c>
      <c r="F1792" s="5843" t="s">
        <v>6227</v>
      </c>
      <c r="G1792" s="5843" t="s">
        <v>5714</v>
      </c>
      <c r="H1792" s="5843" t="s">
        <v>381</v>
      </c>
      <c r="I1792" s="5843" t="s">
        <v>382</v>
      </c>
      <c r="J1792" s="5843" t="s">
        <v>271</v>
      </c>
      <c r="K1792" s="5843" t="s">
        <v>19</v>
      </c>
      <c r="L1792" s="5843" t="s">
        <v>272</v>
      </c>
      <c r="M1792" s="5843" t="s">
        <v>273</v>
      </c>
      <c r="N1792" s="5843" t="s">
        <v>265</v>
      </c>
      <c r="O1792" s="5843" t="s">
        <v>294</v>
      </c>
      <c r="P1792" s="5843" t="s">
        <v>274</v>
      </c>
      <c r="Q1792" s="5843" t="s">
        <v>295</v>
      </c>
      <c r="U1792" s="5843" t="s">
        <v>5424</v>
      </c>
      <c r="V1792" s="5843" t="s">
        <v>5425</v>
      </c>
      <c r="W1792" s="5843" t="s">
        <v>274</v>
      </c>
      <c r="X1792" s="5843" t="s">
        <v>5699</v>
      </c>
      <c r="Y1792" s="5843" t="s">
        <v>6228</v>
      </c>
      <c r="Z1792" s="5843" t="s">
        <v>280</v>
      </c>
      <c r="AB1792" s="5843" t="s">
        <v>281</v>
      </c>
      <c r="AD1792" s="5843" t="s">
        <v>6229</v>
      </c>
      <c r="AF1792">
        <v>1189.6500000000001</v>
      </c>
      <c r="AG1792">
        <v>1189.6500000000001</v>
      </c>
      <c r="AI1792">
        <v>1</v>
      </c>
      <c r="AK1792" s="5843" t="s">
        <v>388</v>
      </c>
      <c r="AL1792" s="5843" t="s">
        <v>389</v>
      </c>
      <c r="AM1792" s="5843" t="s">
        <v>276</v>
      </c>
      <c r="AO1792" s="5844">
        <v>0</v>
      </c>
      <c r="AP1792" s="5844">
        <v>0</v>
      </c>
      <c r="AQ1792" s="5844">
        <v>1</v>
      </c>
      <c r="AR1792" s="5844">
        <v>0</v>
      </c>
      <c r="AS1792" s="5844">
        <v>0</v>
      </c>
      <c r="AT1792" s="5844">
        <v>1</v>
      </c>
      <c r="AU1792" s="5843" t="s">
        <v>285</v>
      </c>
      <c r="AV1792" s="5843" t="s">
        <v>286</v>
      </c>
      <c r="AW1792" s="5843" t="s">
        <v>287</v>
      </c>
      <c r="BB1792" s="5843" t="s">
        <v>6230</v>
      </c>
      <c r="BI1792" s="5843" t="str">
        <f t="shared" si="54"/>
        <v>インフラ資産土地</v>
      </c>
      <c r="BJ1792" s="5844">
        <f t="shared" si="55"/>
        <v>0</v>
      </c>
    </row>
    <row r="1793" spans="1:62" x14ac:dyDescent="0.2">
      <c r="A1793" s="5843" t="s">
        <v>6155</v>
      </c>
      <c r="B1793" s="5843" t="s">
        <v>265</v>
      </c>
      <c r="C1793" s="5843" t="s">
        <v>266</v>
      </c>
      <c r="D1793" s="5843" t="s">
        <v>265</v>
      </c>
      <c r="E1793" s="5843" t="s">
        <v>267</v>
      </c>
      <c r="F1793" s="5843" t="s">
        <v>6231</v>
      </c>
      <c r="G1793" s="5843" t="s">
        <v>268</v>
      </c>
      <c r="H1793" s="5843" t="s">
        <v>381</v>
      </c>
      <c r="I1793" s="5843" t="s">
        <v>382</v>
      </c>
      <c r="J1793" s="5843" t="s">
        <v>271</v>
      </c>
      <c r="K1793" s="5843" t="s">
        <v>19</v>
      </c>
      <c r="L1793" s="5843" t="s">
        <v>272</v>
      </c>
      <c r="M1793" s="5843" t="s">
        <v>273</v>
      </c>
      <c r="N1793" s="5843" t="s">
        <v>265</v>
      </c>
      <c r="O1793" s="5843" t="s">
        <v>294</v>
      </c>
      <c r="P1793" s="5843" t="s">
        <v>274</v>
      </c>
      <c r="Q1793" s="5843" t="s">
        <v>295</v>
      </c>
      <c r="U1793" s="5843" t="s">
        <v>5424</v>
      </c>
      <c r="V1793" s="5843" t="s">
        <v>5425</v>
      </c>
      <c r="W1793" s="5843" t="s">
        <v>274</v>
      </c>
      <c r="X1793" s="5843" t="s">
        <v>5699</v>
      </c>
      <c r="Y1793" s="5843" t="s">
        <v>6232</v>
      </c>
      <c r="Z1793" s="5843" t="s">
        <v>280</v>
      </c>
      <c r="AB1793" s="5843" t="s">
        <v>281</v>
      </c>
      <c r="AD1793" s="5843" t="s">
        <v>6233</v>
      </c>
      <c r="AF1793">
        <v>792.48</v>
      </c>
      <c r="AG1793">
        <v>792.48</v>
      </c>
      <c r="AI1793">
        <v>1</v>
      </c>
      <c r="AK1793" s="5843" t="s">
        <v>388</v>
      </c>
      <c r="AL1793" s="5843" t="s">
        <v>389</v>
      </c>
      <c r="AM1793" s="5843" t="s">
        <v>276</v>
      </c>
      <c r="AO1793" s="5844">
        <v>0</v>
      </c>
      <c r="AP1793" s="5844">
        <v>0</v>
      </c>
      <c r="AQ1793" s="5844">
        <v>1</v>
      </c>
      <c r="AR1793" s="5844">
        <v>0</v>
      </c>
      <c r="AS1793" s="5844">
        <v>0</v>
      </c>
      <c r="AT1793" s="5844">
        <v>1</v>
      </c>
      <c r="AU1793" s="5843" t="s">
        <v>285</v>
      </c>
      <c r="AV1793" s="5843" t="s">
        <v>286</v>
      </c>
      <c r="AW1793" s="5843" t="s">
        <v>287</v>
      </c>
      <c r="BB1793" s="5843" t="s">
        <v>6234</v>
      </c>
      <c r="BI1793" s="5843" t="str">
        <f t="shared" si="54"/>
        <v>インフラ資産土地</v>
      </c>
      <c r="BJ1793" s="5844">
        <f t="shared" si="55"/>
        <v>0</v>
      </c>
    </row>
    <row r="1794" spans="1:62" x14ac:dyDescent="0.2">
      <c r="A1794" s="5843" t="s">
        <v>6159</v>
      </c>
      <c r="B1794" s="5843" t="s">
        <v>265</v>
      </c>
      <c r="C1794" s="5843" t="s">
        <v>266</v>
      </c>
      <c r="D1794" s="5843" t="s">
        <v>265</v>
      </c>
      <c r="E1794" s="5843" t="s">
        <v>267</v>
      </c>
      <c r="F1794" s="5843" t="s">
        <v>6235</v>
      </c>
      <c r="G1794" s="5843" t="s">
        <v>268</v>
      </c>
      <c r="H1794" s="5843" t="s">
        <v>381</v>
      </c>
      <c r="I1794" s="5843" t="s">
        <v>382</v>
      </c>
      <c r="J1794" s="5843" t="s">
        <v>271</v>
      </c>
      <c r="K1794" s="5843" t="s">
        <v>19</v>
      </c>
      <c r="L1794" s="5843" t="s">
        <v>272</v>
      </c>
      <c r="M1794" s="5843" t="s">
        <v>273</v>
      </c>
      <c r="N1794" s="5843" t="s">
        <v>265</v>
      </c>
      <c r="O1794" s="5843" t="s">
        <v>294</v>
      </c>
      <c r="P1794" s="5843" t="s">
        <v>274</v>
      </c>
      <c r="Q1794" s="5843" t="s">
        <v>295</v>
      </c>
      <c r="U1794" s="5843" t="s">
        <v>5424</v>
      </c>
      <c r="V1794" s="5843" t="s">
        <v>5425</v>
      </c>
      <c r="W1794" s="5843" t="s">
        <v>274</v>
      </c>
      <c r="X1794" s="5843" t="s">
        <v>5699</v>
      </c>
      <c r="Y1794" s="5843" t="s">
        <v>6236</v>
      </c>
      <c r="Z1794" s="5843" t="s">
        <v>280</v>
      </c>
      <c r="AB1794" s="5843" t="s">
        <v>281</v>
      </c>
      <c r="AD1794" s="5843" t="s">
        <v>6237</v>
      </c>
      <c r="AF1794">
        <v>1968.69</v>
      </c>
      <c r="AG1794">
        <v>1968.69</v>
      </c>
      <c r="AI1794">
        <v>1</v>
      </c>
      <c r="AK1794" s="5843" t="s">
        <v>388</v>
      </c>
      <c r="AL1794" s="5843" t="s">
        <v>389</v>
      </c>
      <c r="AM1794" s="5843" t="s">
        <v>276</v>
      </c>
      <c r="AO1794" s="5844">
        <v>0</v>
      </c>
      <c r="AP1794" s="5844">
        <v>0</v>
      </c>
      <c r="AQ1794" s="5844">
        <v>1</v>
      </c>
      <c r="AR1794" s="5844">
        <v>0</v>
      </c>
      <c r="AS1794" s="5844">
        <v>0</v>
      </c>
      <c r="AT1794" s="5844">
        <v>1</v>
      </c>
      <c r="AU1794" s="5843" t="s">
        <v>285</v>
      </c>
      <c r="AV1794" s="5843" t="s">
        <v>286</v>
      </c>
      <c r="AW1794" s="5843" t="s">
        <v>287</v>
      </c>
      <c r="BB1794" s="5843" t="s">
        <v>6238</v>
      </c>
      <c r="BI1794" s="5843" t="str">
        <f t="shared" si="54"/>
        <v>インフラ資産土地</v>
      </c>
      <c r="BJ1794" s="5844">
        <f t="shared" si="55"/>
        <v>0</v>
      </c>
    </row>
    <row r="1795" spans="1:62" x14ac:dyDescent="0.2">
      <c r="A1795" s="5843" t="s">
        <v>6163</v>
      </c>
      <c r="B1795" s="5843" t="s">
        <v>265</v>
      </c>
      <c r="C1795" s="5843" t="s">
        <v>266</v>
      </c>
      <c r="D1795" s="5843" t="s">
        <v>265</v>
      </c>
      <c r="E1795" s="5843" t="s">
        <v>267</v>
      </c>
      <c r="F1795" s="5843" t="s">
        <v>6239</v>
      </c>
      <c r="G1795" s="5843" t="s">
        <v>268</v>
      </c>
      <c r="H1795" s="5843" t="s">
        <v>381</v>
      </c>
      <c r="I1795" s="5843" t="s">
        <v>382</v>
      </c>
      <c r="J1795" s="5843" t="s">
        <v>271</v>
      </c>
      <c r="K1795" s="5843" t="s">
        <v>19</v>
      </c>
      <c r="L1795" s="5843" t="s">
        <v>272</v>
      </c>
      <c r="M1795" s="5843" t="s">
        <v>273</v>
      </c>
      <c r="N1795" s="5843" t="s">
        <v>265</v>
      </c>
      <c r="O1795" s="5843" t="s">
        <v>294</v>
      </c>
      <c r="P1795" s="5843" t="s">
        <v>274</v>
      </c>
      <c r="Q1795" s="5843" t="s">
        <v>295</v>
      </c>
      <c r="U1795" s="5843" t="s">
        <v>5424</v>
      </c>
      <c r="V1795" s="5843" t="s">
        <v>5425</v>
      </c>
      <c r="W1795" s="5843" t="s">
        <v>274</v>
      </c>
      <c r="X1795" s="5843" t="s">
        <v>5699</v>
      </c>
      <c r="Y1795" s="5843" t="s">
        <v>6240</v>
      </c>
      <c r="Z1795" s="5843" t="s">
        <v>280</v>
      </c>
      <c r="AB1795" s="5843" t="s">
        <v>281</v>
      </c>
      <c r="AD1795" s="5843" t="s">
        <v>6241</v>
      </c>
      <c r="AF1795">
        <v>1922.86</v>
      </c>
      <c r="AG1795">
        <v>1922.86</v>
      </c>
      <c r="AI1795">
        <v>1</v>
      </c>
      <c r="AK1795" s="5843" t="s">
        <v>388</v>
      </c>
      <c r="AL1795" s="5843" t="s">
        <v>389</v>
      </c>
      <c r="AM1795" s="5843" t="s">
        <v>276</v>
      </c>
      <c r="AO1795" s="5844">
        <v>0</v>
      </c>
      <c r="AP1795" s="5844">
        <v>0</v>
      </c>
      <c r="AQ1795" s="5844">
        <v>1</v>
      </c>
      <c r="AR1795" s="5844">
        <v>0</v>
      </c>
      <c r="AS1795" s="5844">
        <v>0</v>
      </c>
      <c r="AT1795" s="5844">
        <v>1</v>
      </c>
      <c r="AU1795" s="5843" t="s">
        <v>285</v>
      </c>
      <c r="AV1795" s="5843" t="s">
        <v>286</v>
      </c>
      <c r="AW1795" s="5843" t="s">
        <v>287</v>
      </c>
      <c r="BB1795" s="5843" t="s">
        <v>6242</v>
      </c>
      <c r="BI1795" s="5843" t="str">
        <f t="shared" si="54"/>
        <v>インフラ資産土地</v>
      </c>
      <c r="BJ1795" s="5844">
        <f t="shared" si="55"/>
        <v>0</v>
      </c>
    </row>
    <row r="1796" spans="1:62" x14ac:dyDescent="0.2">
      <c r="A1796" s="5843" t="s">
        <v>6167</v>
      </c>
      <c r="B1796" s="5843" t="s">
        <v>265</v>
      </c>
      <c r="C1796" s="5843" t="s">
        <v>266</v>
      </c>
      <c r="D1796" s="5843" t="s">
        <v>265</v>
      </c>
      <c r="E1796" s="5843" t="s">
        <v>267</v>
      </c>
      <c r="F1796" s="5843" t="s">
        <v>6243</v>
      </c>
      <c r="G1796" s="5843" t="s">
        <v>5714</v>
      </c>
      <c r="H1796" s="5843" t="s">
        <v>381</v>
      </c>
      <c r="I1796" s="5843" t="s">
        <v>382</v>
      </c>
      <c r="J1796" s="5843" t="s">
        <v>271</v>
      </c>
      <c r="K1796" s="5843" t="s">
        <v>19</v>
      </c>
      <c r="L1796" s="5843" t="s">
        <v>272</v>
      </c>
      <c r="M1796" s="5843" t="s">
        <v>273</v>
      </c>
      <c r="N1796" s="5843" t="s">
        <v>265</v>
      </c>
      <c r="O1796" s="5843" t="s">
        <v>294</v>
      </c>
      <c r="P1796" s="5843" t="s">
        <v>274</v>
      </c>
      <c r="Q1796" s="5843" t="s">
        <v>295</v>
      </c>
      <c r="U1796" s="5843" t="s">
        <v>5424</v>
      </c>
      <c r="V1796" s="5843" t="s">
        <v>5425</v>
      </c>
      <c r="W1796" s="5843" t="s">
        <v>274</v>
      </c>
      <c r="X1796" s="5843" t="s">
        <v>5699</v>
      </c>
      <c r="Y1796" s="5843" t="s">
        <v>6244</v>
      </c>
      <c r="Z1796" s="5843" t="s">
        <v>280</v>
      </c>
      <c r="AB1796" s="5843" t="s">
        <v>281</v>
      </c>
      <c r="AD1796" s="5843" t="s">
        <v>6245</v>
      </c>
      <c r="AF1796">
        <v>2162.9</v>
      </c>
      <c r="AG1796">
        <v>2162.9</v>
      </c>
      <c r="AI1796">
        <v>1</v>
      </c>
      <c r="AK1796" s="5843" t="s">
        <v>388</v>
      </c>
      <c r="AL1796" s="5843" t="s">
        <v>389</v>
      </c>
      <c r="AM1796" s="5843" t="s">
        <v>276</v>
      </c>
      <c r="AO1796" s="5844">
        <v>0</v>
      </c>
      <c r="AP1796" s="5844">
        <v>0</v>
      </c>
      <c r="AQ1796" s="5844">
        <v>1</v>
      </c>
      <c r="AR1796" s="5844">
        <v>0</v>
      </c>
      <c r="AS1796" s="5844">
        <v>0</v>
      </c>
      <c r="AT1796" s="5844">
        <v>1</v>
      </c>
      <c r="AU1796" s="5843" t="s">
        <v>285</v>
      </c>
      <c r="AV1796" s="5843" t="s">
        <v>286</v>
      </c>
      <c r="AW1796" s="5843" t="s">
        <v>287</v>
      </c>
      <c r="BB1796" s="5843" t="s">
        <v>6246</v>
      </c>
      <c r="BI1796" s="5843" t="str">
        <f t="shared" ref="BI1796:BI1859" si="56">AK1796&amp;E1796</f>
        <v>インフラ資産土地</v>
      </c>
      <c r="BJ1796" s="5844">
        <f t="shared" ref="BJ1796:BJ1859" si="57">AQ1796-AS1796-AT1796</f>
        <v>0</v>
      </c>
    </row>
    <row r="1797" spans="1:62" x14ac:dyDescent="0.2">
      <c r="A1797" s="5843" t="s">
        <v>6171</v>
      </c>
      <c r="B1797" s="5843" t="s">
        <v>265</v>
      </c>
      <c r="C1797" s="5843" t="s">
        <v>266</v>
      </c>
      <c r="D1797" s="5843" t="s">
        <v>265</v>
      </c>
      <c r="E1797" s="5843" t="s">
        <v>267</v>
      </c>
      <c r="F1797" s="5843" t="s">
        <v>6247</v>
      </c>
      <c r="G1797" s="5843" t="s">
        <v>5714</v>
      </c>
      <c r="H1797" s="5843" t="s">
        <v>381</v>
      </c>
      <c r="I1797" s="5843" t="s">
        <v>382</v>
      </c>
      <c r="J1797" s="5843" t="s">
        <v>271</v>
      </c>
      <c r="K1797" s="5843" t="s">
        <v>19</v>
      </c>
      <c r="L1797" s="5843" t="s">
        <v>272</v>
      </c>
      <c r="M1797" s="5843" t="s">
        <v>273</v>
      </c>
      <c r="N1797" s="5843" t="s">
        <v>265</v>
      </c>
      <c r="O1797" s="5843" t="s">
        <v>294</v>
      </c>
      <c r="P1797" s="5843" t="s">
        <v>274</v>
      </c>
      <c r="Q1797" s="5843" t="s">
        <v>295</v>
      </c>
      <c r="U1797" s="5843" t="s">
        <v>5424</v>
      </c>
      <c r="V1797" s="5843" t="s">
        <v>5425</v>
      </c>
      <c r="W1797" s="5843" t="s">
        <v>274</v>
      </c>
      <c r="X1797" s="5843" t="s">
        <v>5699</v>
      </c>
      <c r="Y1797" s="5843" t="s">
        <v>6248</v>
      </c>
      <c r="Z1797" s="5843" t="s">
        <v>280</v>
      </c>
      <c r="AB1797" s="5843" t="s">
        <v>281</v>
      </c>
      <c r="AD1797" s="5843" t="s">
        <v>6249</v>
      </c>
      <c r="AF1797">
        <v>1007.79</v>
      </c>
      <c r="AG1797">
        <v>1007.79</v>
      </c>
      <c r="AI1797">
        <v>1</v>
      </c>
      <c r="AK1797" s="5843" t="s">
        <v>388</v>
      </c>
      <c r="AL1797" s="5843" t="s">
        <v>389</v>
      </c>
      <c r="AM1797" s="5843" t="s">
        <v>276</v>
      </c>
      <c r="AO1797" s="5844">
        <v>0</v>
      </c>
      <c r="AP1797" s="5844">
        <v>0</v>
      </c>
      <c r="AQ1797" s="5844">
        <v>1</v>
      </c>
      <c r="AR1797" s="5844">
        <v>0</v>
      </c>
      <c r="AS1797" s="5844">
        <v>0</v>
      </c>
      <c r="AT1797" s="5844">
        <v>1</v>
      </c>
      <c r="AU1797" s="5843" t="s">
        <v>285</v>
      </c>
      <c r="AV1797" s="5843" t="s">
        <v>286</v>
      </c>
      <c r="AW1797" s="5843" t="s">
        <v>287</v>
      </c>
      <c r="BB1797" s="5843" t="s">
        <v>6250</v>
      </c>
      <c r="BI1797" s="5843" t="str">
        <f t="shared" si="56"/>
        <v>インフラ資産土地</v>
      </c>
      <c r="BJ1797" s="5844">
        <f t="shared" si="57"/>
        <v>0</v>
      </c>
    </row>
    <row r="1798" spans="1:62" x14ac:dyDescent="0.2">
      <c r="A1798" s="5843" t="s">
        <v>6175</v>
      </c>
      <c r="B1798" s="5843" t="s">
        <v>265</v>
      </c>
      <c r="C1798" s="5843" t="s">
        <v>266</v>
      </c>
      <c r="D1798" s="5843" t="s">
        <v>265</v>
      </c>
      <c r="E1798" s="5843" t="s">
        <v>267</v>
      </c>
      <c r="F1798" s="5843" t="s">
        <v>6251</v>
      </c>
      <c r="G1798" s="5843" t="s">
        <v>5714</v>
      </c>
      <c r="H1798" s="5843" t="s">
        <v>381</v>
      </c>
      <c r="I1798" s="5843" t="s">
        <v>382</v>
      </c>
      <c r="J1798" s="5843" t="s">
        <v>271</v>
      </c>
      <c r="K1798" s="5843" t="s">
        <v>19</v>
      </c>
      <c r="L1798" s="5843" t="s">
        <v>272</v>
      </c>
      <c r="M1798" s="5843" t="s">
        <v>273</v>
      </c>
      <c r="N1798" s="5843" t="s">
        <v>265</v>
      </c>
      <c r="O1798" s="5843" t="s">
        <v>294</v>
      </c>
      <c r="P1798" s="5843" t="s">
        <v>274</v>
      </c>
      <c r="Q1798" s="5843" t="s">
        <v>295</v>
      </c>
      <c r="U1798" s="5843" t="s">
        <v>5424</v>
      </c>
      <c r="V1798" s="5843" t="s">
        <v>5425</v>
      </c>
      <c r="W1798" s="5843" t="s">
        <v>274</v>
      </c>
      <c r="X1798" s="5843" t="s">
        <v>5699</v>
      </c>
      <c r="Y1798" s="5843" t="s">
        <v>6252</v>
      </c>
      <c r="Z1798" s="5843" t="s">
        <v>280</v>
      </c>
      <c r="AB1798" s="5843" t="s">
        <v>281</v>
      </c>
      <c r="AD1798" s="5843" t="s">
        <v>6253</v>
      </c>
      <c r="AF1798">
        <v>256.57</v>
      </c>
      <c r="AG1798">
        <v>256.57</v>
      </c>
      <c r="AI1798">
        <v>1</v>
      </c>
      <c r="AK1798" s="5843" t="s">
        <v>388</v>
      </c>
      <c r="AL1798" s="5843" t="s">
        <v>389</v>
      </c>
      <c r="AM1798" s="5843" t="s">
        <v>276</v>
      </c>
      <c r="AO1798" s="5844">
        <v>0</v>
      </c>
      <c r="AP1798" s="5844">
        <v>0</v>
      </c>
      <c r="AQ1798" s="5844">
        <v>1</v>
      </c>
      <c r="AR1798" s="5844">
        <v>0</v>
      </c>
      <c r="AS1798" s="5844">
        <v>0</v>
      </c>
      <c r="AT1798" s="5844">
        <v>1</v>
      </c>
      <c r="AU1798" s="5843" t="s">
        <v>285</v>
      </c>
      <c r="AV1798" s="5843" t="s">
        <v>286</v>
      </c>
      <c r="AW1798" s="5843" t="s">
        <v>287</v>
      </c>
      <c r="BB1798" s="5843" t="s">
        <v>6254</v>
      </c>
      <c r="BI1798" s="5843" t="str">
        <f t="shared" si="56"/>
        <v>インフラ資産土地</v>
      </c>
      <c r="BJ1798" s="5844">
        <f t="shared" si="57"/>
        <v>0</v>
      </c>
    </row>
    <row r="1799" spans="1:62" x14ac:dyDescent="0.2">
      <c r="A1799" s="5843" t="s">
        <v>6179</v>
      </c>
      <c r="B1799" s="5843" t="s">
        <v>265</v>
      </c>
      <c r="C1799" s="5843" t="s">
        <v>266</v>
      </c>
      <c r="D1799" s="5843" t="s">
        <v>265</v>
      </c>
      <c r="E1799" s="5843" t="s">
        <v>267</v>
      </c>
      <c r="F1799" s="5843" t="s">
        <v>6255</v>
      </c>
      <c r="G1799" s="5843" t="s">
        <v>5714</v>
      </c>
      <c r="H1799" s="5843" t="s">
        <v>381</v>
      </c>
      <c r="I1799" s="5843" t="s">
        <v>382</v>
      </c>
      <c r="J1799" s="5843" t="s">
        <v>271</v>
      </c>
      <c r="K1799" s="5843" t="s">
        <v>19</v>
      </c>
      <c r="L1799" s="5843" t="s">
        <v>272</v>
      </c>
      <c r="M1799" s="5843" t="s">
        <v>273</v>
      </c>
      <c r="N1799" s="5843" t="s">
        <v>265</v>
      </c>
      <c r="O1799" s="5843" t="s">
        <v>294</v>
      </c>
      <c r="P1799" s="5843" t="s">
        <v>274</v>
      </c>
      <c r="Q1799" s="5843" t="s">
        <v>295</v>
      </c>
      <c r="U1799" s="5843" t="s">
        <v>5424</v>
      </c>
      <c r="V1799" s="5843" t="s">
        <v>5425</v>
      </c>
      <c r="W1799" s="5843" t="s">
        <v>274</v>
      </c>
      <c r="X1799" s="5843" t="s">
        <v>5699</v>
      </c>
      <c r="Y1799" s="5843" t="s">
        <v>6256</v>
      </c>
      <c r="Z1799" s="5843" t="s">
        <v>280</v>
      </c>
      <c r="AB1799" s="5843" t="s">
        <v>281</v>
      </c>
      <c r="AD1799" s="5843" t="s">
        <v>6257</v>
      </c>
      <c r="AF1799">
        <v>449.86</v>
      </c>
      <c r="AG1799">
        <v>449.86</v>
      </c>
      <c r="AI1799">
        <v>1</v>
      </c>
      <c r="AK1799" s="5843" t="s">
        <v>388</v>
      </c>
      <c r="AL1799" s="5843" t="s">
        <v>389</v>
      </c>
      <c r="AM1799" s="5843" t="s">
        <v>276</v>
      </c>
      <c r="AO1799" s="5844">
        <v>0</v>
      </c>
      <c r="AP1799" s="5844">
        <v>0</v>
      </c>
      <c r="AQ1799" s="5844">
        <v>1</v>
      </c>
      <c r="AR1799" s="5844">
        <v>0</v>
      </c>
      <c r="AS1799" s="5844">
        <v>0</v>
      </c>
      <c r="AT1799" s="5844">
        <v>1</v>
      </c>
      <c r="AU1799" s="5843" t="s">
        <v>285</v>
      </c>
      <c r="AV1799" s="5843" t="s">
        <v>286</v>
      </c>
      <c r="AW1799" s="5843" t="s">
        <v>287</v>
      </c>
      <c r="BB1799" s="5843" t="s">
        <v>6258</v>
      </c>
      <c r="BI1799" s="5843" t="str">
        <f t="shared" si="56"/>
        <v>インフラ資産土地</v>
      </c>
      <c r="BJ1799" s="5844">
        <f t="shared" si="57"/>
        <v>0</v>
      </c>
    </row>
    <row r="1800" spans="1:62" x14ac:dyDescent="0.2">
      <c r="A1800" s="5843" t="s">
        <v>6183</v>
      </c>
      <c r="B1800" s="5843" t="s">
        <v>265</v>
      </c>
      <c r="C1800" s="5843" t="s">
        <v>266</v>
      </c>
      <c r="D1800" s="5843" t="s">
        <v>265</v>
      </c>
      <c r="E1800" s="5843" t="s">
        <v>267</v>
      </c>
      <c r="F1800" s="5843" t="s">
        <v>6259</v>
      </c>
      <c r="G1800" s="5843" t="s">
        <v>5714</v>
      </c>
      <c r="H1800" s="5843" t="s">
        <v>381</v>
      </c>
      <c r="I1800" s="5843" t="s">
        <v>382</v>
      </c>
      <c r="J1800" s="5843" t="s">
        <v>271</v>
      </c>
      <c r="K1800" s="5843" t="s">
        <v>19</v>
      </c>
      <c r="L1800" s="5843" t="s">
        <v>272</v>
      </c>
      <c r="M1800" s="5843" t="s">
        <v>273</v>
      </c>
      <c r="N1800" s="5843" t="s">
        <v>265</v>
      </c>
      <c r="O1800" s="5843" t="s">
        <v>294</v>
      </c>
      <c r="P1800" s="5843" t="s">
        <v>274</v>
      </c>
      <c r="Q1800" s="5843" t="s">
        <v>295</v>
      </c>
      <c r="U1800" s="5843" t="s">
        <v>5424</v>
      </c>
      <c r="V1800" s="5843" t="s">
        <v>5425</v>
      </c>
      <c r="W1800" s="5843" t="s">
        <v>274</v>
      </c>
      <c r="X1800" s="5843" t="s">
        <v>5699</v>
      </c>
      <c r="Y1800" s="5843" t="s">
        <v>6260</v>
      </c>
      <c r="Z1800" s="5843" t="s">
        <v>280</v>
      </c>
      <c r="AB1800" s="5843" t="s">
        <v>281</v>
      </c>
      <c r="AD1800" s="5843" t="s">
        <v>6261</v>
      </c>
      <c r="AF1800">
        <v>714.89</v>
      </c>
      <c r="AG1800">
        <v>714.89</v>
      </c>
      <c r="AI1800">
        <v>1</v>
      </c>
      <c r="AK1800" s="5843" t="s">
        <v>388</v>
      </c>
      <c r="AL1800" s="5843" t="s">
        <v>389</v>
      </c>
      <c r="AM1800" s="5843" t="s">
        <v>276</v>
      </c>
      <c r="AO1800" s="5844">
        <v>0</v>
      </c>
      <c r="AP1800" s="5844">
        <v>0</v>
      </c>
      <c r="AQ1800" s="5844">
        <v>1</v>
      </c>
      <c r="AR1800" s="5844">
        <v>0</v>
      </c>
      <c r="AS1800" s="5844">
        <v>0</v>
      </c>
      <c r="AT1800" s="5844">
        <v>1</v>
      </c>
      <c r="AU1800" s="5843" t="s">
        <v>285</v>
      </c>
      <c r="AV1800" s="5843" t="s">
        <v>286</v>
      </c>
      <c r="AW1800" s="5843" t="s">
        <v>287</v>
      </c>
      <c r="BB1800" s="5843" t="s">
        <v>6262</v>
      </c>
      <c r="BI1800" s="5843" t="str">
        <f t="shared" si="56"/>
        <v>インフラ資産土地</v>
      </c>
      <c r="BJ1800" s="5844">
        <f t="shared" si="57"/>
        <v>0</v>
      </c>
    </row>
    <row r="1801" spans="1:62" x14ac:dyDescent="0.2">
      <c r="A1801" s="5843" t="s">
        <v>6187</v>
      </c>
      <c r="B1801" s="5843" t="s">
        <v>265</v>
      </c>
      <c r="C1801" s="5843" t="s">
        <v>266</v>
      </c>
      <c r="D1801" s="5843" t="s">
        <v>265</v>
      </c>
      <c r="E1801" s="5843" t="s">
        <v>267</v>
      </c>
      <c r="F1801" s="5843" t="s">
        <v>6263</v>
      </c>
      <c r="G1801" s="5843" t="s">
        <v>5714</v>
      </c>
      <c r="H1801" s="5843" t="s">
        <v>381</v>
      </c>
      <c r="I1801" s="5843" t="s">
        <v>382</v>
      </c>
      <c r="J1801" s="5843" t="s">
        <v>271</v>
      </c>
      <c r="K1801" s="5843" t="s">
        <v>19</v>
      </c>
      <c r="L1801" s="5843" t="s">
        <v>272</v>
      </c>
      <c r="M1801" s="5843" t="s">
        <v>273</v>
      </c>
      <c r="N1801" s="5843" t="s">
        <v>265</v>
      </c>
      <c r="O1801" s="5843" t="s">
        <v>294</v>
      </c>
      <c r="P1801" s="5843" t="s">
        <v>274</v>
      </c>
      <c r="Q1801" s="5843" t="s">
        <v>295</v>
      </c>
      <c r="U1801" s="5843" t="s">
        <v>5424</v>
      </c>
      <c r="V1801" s="5843" t="s">
        <v>5425</v>
      </c>
      <c r="W1801" s="5843" t="s">
        <v>274</v>
      </c>
      <c r="X1801" s="5843" t="s">
        <v>5699</v>
      </c>
      <c r="Y1801" s="5843" t="s">
        <v>6264</v>
      </c>
      <c r="Z1801" s="5843" t="s">
        <v>280</v>
      </c>
      <c r="AB1801" s="5843" t="s">
        <v>281</v>
      </c>
      <c r="AD1801" s="5843" t="s">
        <v>6265</v>
      </c>
      <c r="AF1801">
        <v>1198.46</v>
      </c>
      <c r="AG1801">
        <v>1198.46</v>
      </c>
      <c r="AI1801">
        <v>1</v>
      </c>
      <c r="AK1801" s="5843" t="s">
        <v>388</v>
      </c>
      <c r="AL1801" s="5843" t="s">
        <v>389</v>
      </c>
      <c r="AM1801" s="5843" t="s">
        <v>276</v>
      </c>
      <c r="AO1801" s="5844">
        <v>0</v>
      </c>
      <c r="AP1801" s="5844">
        <v>0</v>
      </c>
      <c r="AQ1801" s="5844">
        <v>1</v>
      </c>
      <c r="AR1801" s="5844">
        <v>0</v>
      </c>
      <c r="AS1801" s="5844">
        <v>0</v>
      </c>
      <c r="AT1801" s="5844">
        <v>1</v>
      </c>
      <c r="AU1801" s="5843" t="s">
        <v>285</v>
      </c>
      <c r="AV1801" s="5843" t="s">
        <v>286</v>
      </c>
      <c r="AW1801" s="5843" t="s">
        <v>287</v>
      </c>
      <c r="BB1801" s="5843" t="s">
        <v>6266</v>
      </c>
      <c r="BI1801" s="5843" t="str">
        <f t="shared" si="56"/>
        <v>インフラ資産土地</v>
      </c>
      <c r="BJ1801" s="5844">
        <f t="shared" si="57"/>
        <v>0</v>
      </c>
    </row>
    <row r="1802" spans="1:62" x14ac:dyDescent="0.2">
      <c r="A1802" s="5843" t="s">
        <v>6191</v>
      </c>
      <c r="B1802" s="5843" t="s">
        <v>265</v>
      </c>
      <c r="C1802" s="5843" t="s">
        <v>266</v>
      </c>
      <c r="D1802" s="5843" t="s">
        <v>265</v>
      </c>
      <c r="E1802" s="5843" t="s">
        <v>267</v>
      </c>
      <c r="F1802" s="5843" t="s">
        <v>6267</v>
      </c>
      <c r="G1802" s="5843" t="s">
        <v>5714</v>
      </c>
      <c r="H1802" s="5843" t="s">
        <v>381</v>
      </c>
      <c r="I1802" s="5843" t="s">
        <v>382</v>
      </c>
      <c r="J1802" s="5843" t="s">
        <v>271</v>
      </c>
      <c r="K1802" s="5843" t="s">
        <v>19</v>
      </c>
      <c r="L1802" s="5843" t="s">
        <v>272</v>
      </c>
      <c r="M1802" s="5843" t="s">
        <v>273</v>
      </c>
      <c r="N1802" s="5843" t="s">
        <v>265</v>
      </c>
      <c r="O1802" s="5843" t="s">
        <v>294</v>
      </c>
      <c r="P1802" s="5843" t="s">
        <v>274</v>
      </c>
      <c r="Q1802" s="5843" t="s">
        <v>295</v>
      </c>
      <c r="U1802" s="5843" t="s">
        <v>5424</v>
      </c>
      <c r="V1802" s="5843" t="s">
        <v>5425</v>
      </c>
      <c r="W1802" s="5843" t="s">
        <v>274</v>
      </c>
      <c r="X1802" s="5843" t="s">
        <v>5699</v>
      </c>
      <c r="Y1802" s="5843" t="s">
        <v>6268</v>
      </c>
      <c r="Z1802" s="5843" t="s">
        <v>280</v>
      </c>
      <c r="AB1802" s="5843" t="s">
        <v>281</v>
      </c>
      <c r="AD1802" s="5843" t="s">
        <v>6269</v>
      </c>
      <c r="AF1802">
        <v>793.95</v>
      </c>
      <c r="AG1802">
        <v>793.95</v>
      </c>
      <c r="AI1802">
        <v>1</v>
      </c>
      <c r="AK1802" s="5843" t="s">
        <v>388</v>
      </c>
      <c r="AL1802" s="5843" t="s">
        <v>389</v>
      </c>
      <c r="AM1802" s="5843" t="s">
        <v>276</v>
      </c>
      <c r="AO1802" s="5844">
        <v>0</v>
      </c>
      <c r="AP1802" s="5844">
        <v>0</v>
      </c>
      <c r="AQ1802" s="5844">
        <v>1</v>
      </c>
      <c r="AR1802" s="5844">
        <v>0</v>
      </c>
      <c r="AS1802" s="5844">
        <v>0</v>
      </c>
      <c r="AT1802" s="5844">
        <v>1</v>
      </c>
      <c r="AU1802" s="5843" t="s">
        <v>285</v>
      </c>
      <c r="AV1802" s="5843" t="s">
        <v>286</v>
      </c>
      <c r="AW1802" s="5843" t="s">
        <v>287</v>
      </c>
      <c r="BB1802" s="5843" t="s">
        <v>6270</v>
      </c>
      <c r="BI1802" s="5843" t="str">
        <f t="shared" si="56"/>
        <v>インフラ資産土地</v>
      </c>
      <c r="BJ1802" s="5844">
        <f t="shared" si="57"/>
        <v>0</v>
      </c>
    </row>
    <row r="1803" spans="1:62" x14ac:dyDescent="0.2">
      <c r="A1803" s="5843" t="s">
        <v>6195</v>
      </c>
      <c r="B1803" s="5843" t="s">
        <v>265</v>
      </c>
      <c r="C1803" s="5843" t="s">
        <v>266</v>
      </c>
      <c r="D1803" s="5843" t="s">
        <v>265</v>
      </c>
      <c r="E1803" s="5843" t="s">
        <v>267</v>
      </c>
      <c r="F1803" s="5843" t="s">
        <v>6271</v>
      </c>
      <c r="G1803" s="5843" t="s">
        <v>5714</v>
      </c>
      <c r="H1803" s="5843" t="s">
        <v>381</v>
      </c>
      <c r="I1803" s="5843" t="s">
        <v>382</v>
      </c>
      <c r="J1803" s="5843" t="s">
        <v>271</v>
      </c>
      <c r="K1803" s="5843" t="s">
        <v>19</v>
      </c>
      <c r="L1803" s="5843" t="s">
        <v>272</v>
      </c>
      <c r="M1803" s="5843" t="s">
        <v>273</v>
      </c>
      <c r="N1803" s="5843" t="s">
        <v>265</v>
      </c>
      <c r="O1803" s="5843" t="s">
        <v>294</v>
      </c>
      <c r="P1803" s="5843" t="s">
        <v>274</v>
      </c>
      <c r="Q1803" s="5843" t="s">
        <v>295</v>
      </c>
      <c r="U1803" s="5843" t="s">
        <v>5424</v>
      </c>
      <c r="V1803" s="5843" t="s">
        <v>5425</v>
      </c>
      <c r="W1803" s="5843" t="s">
        <v>274</v>
      </c>
      <c r="X1803" s="5843" t="s">
        <v>5699</v>
      </c>
      <c r="Y1803" s="5843" t="s">
        <v>6272</v>
      </c>
      <c r="Z1803" s="5843" t="s">
        <v>280</v>
      </c>
      <c r="AB1803" s="5843" t="s">
        <v>281</v>
      </c>
      <c r="AD1803" s="5843" t="s">
        <v>6273</v>
      </c>
      <c r="AF1803">
        <v>470.21</v>
      </c>
      <c r="AG1803">
        <v>470.21</v>
      </c>
      <c r="AI1803">
        <v>1</v>
      </c>
      <c r="AK1803" s="5843" t="s">
        <v>388</v>
      </c>
      <c r="AL1803" s="5843" t="s">
        <v>389</v>
      </c>
      <c r="AM1803" s="5843" t="s">
        <v>276</v>
      </c>
      <c r="AO1803" s="5844">
        <v>0</v>
      </c>
      <c r="AP1803" s="5844">
        <v>0</v>
      </c>
      <c r="AQ1803" s="5844">
        <v>1</v>
      </c>
      <c r="AR1803" s="5844">
        <v>0</v>
      </c>
      <c r="AS1803" s="5844">
        <v>0</v>
      </c>
      <c r="AT1803" s="5844">
        <v>1</v>
      </c>
      <c r="AU1803" s="5843" t="s">
        <v>285</v>
      </c>
      <c r="AV1803" s="5843" t="s">
        <v>286</v>
      </c>
      <c r="AW1803" s="5843" t="s">
        <v>287</v>
      </c>
      <c r="BB1803" s="5843" t="s">
        <v>6274</v>
      </c>
      <c r="BI1803" s="5843" t="str">
        <f t="shared" si="56"/>
        <v>インフラ資産土地</v>
      </c>
      <c r="BJ1803" s="5844">
        <f t="shared" si="57"/>
        <v>0</v>
      </c>
    </row>
    <row r="1804" spans="1:62" x14ac:dyDescent="0.2">
      <c r="A1804" s="5843" t="s">
        <v>6199</v>
      </c>
      <c r="B1804" s="5843" t="s">
        <v>265</v>
      </c>
      <c r="C1804" s="5843" t="s">
        <v>266</v>
      </c>
      <c r="D1804" s="5843" t="s">
        <v>265</v>
      </c>
      <c r="E1804" s="5843" t="s">
        <v>267</v>
      </c>
      <c r="F1804" s="5843" t="s">
        <v>6275</v>
      </c>
      <c r="G1804" s="5843" t="s">
        <v>5714</v>
      </c>
      <c r="H1804" s="5843" t="s">
        <v>381</v>
      </c>
      <c r="I1804" s="5843" t="s">
        <v>382</v>
      </c>
      <c r="J1804" s="5843" t="s">
        <v>271</v>
      </c>
      <c r="K1804" s="5843" t="s">
        <v>19</v>
      </c>
      <c r="L1804" s="5843" t="s">
        <v>272</v>
      </c>
      <c r="M1804" s="5843" t="s">
        <v>273</v>
      </c>
      <c r="N1804" s="5843" t="s">
        <v>265</v>
      </c>
      <c r="O1804" s="5843" t="s">
        <v>294</v>
      </c>
      <c r="P1804" s="5843" t="s">
        <v>274</v>
      </c>
      <c r="Q1804" s="5843" t="s">
        <v>295</v>
      </c>
      <c r="U1804" s="5843" t="s">
        <v>5424</v>
      </c>
      <c r="V1804" s="5843" t="s">
        <v>5425</v>
      </c>
      <c r="W1804" s="5843" t="s">
        <v>274</v>
      </c>
      <c r="X1804" s="5843" t="s">
        <v>5699</v>
      </c>
      <c r="Y1804" s="5843" t="s">
        <v>6276</v>
      </c>
      <c r="Z1804" s="5843" t="s">
        <v>280</v>
      </c>
      <c r="AB1804" s="5843" t="s">
        <v>281</v>
      </c>
      <c r="AD1804" s="5843" t="s">
        <v>6277</v>
      </c>
      <c r="AF1804">
        <v>199.24</v>
      </c>
      <c r="AG1804">
        <v>199.24</v>
      </c>
      <c r="AI1804">
        <v>1</v>
      </c>
      <c r="AK1804" s="5843" t="s">
        <v>388</v>
      </c>
      <c r="AL1804" s="5843" t="s">
        <v>389</v>
      </c>
      <c r="AM1804" s="5843" t="s">
        <v>276</v>
      </c>
      <c r="AO1804" s="5844">
        <v>0</v>
      </c>
      <c r="AP1804" s="5844">
        <v>0</v>
      </c>
      <c r="AQ1804" s="5844">
        <v>1</v>
      </c>
      <c r="AR1804" s="5844">
        <v>0</v>
      </c>
      <c r="AS1804" s="5844">
        <v>0</v>
      </c>
      <c r="AT1804" s="5844">
        <v>1</v>
      </c>
      <c r="AU1804" s="5843" t="s">
        <v>285</v>
      </c>
      <c r="AV1804" s="5843" t="s">
        <v>286</v>
      </c>
      <c r="AW1804" s="5843" t="s">
        <v>287</v>
      </c>
      <c r="BB1804" s="5843" t="s">
        <v>6278</v>
      </c>
      <c r="BI1804" s="5843" t="str">
        <f t="shared" si="56"/>
        <v>インフラ資産土地</v>
      </c>
      <c r="BJ1804" s="5844">
        <f t="shared" si="57"/>
        <v>0</v>
      </c>
    </row>
    <row r="1805" spans="1:62" x14ac:dyDescent="0.2">
      <c r="A1805" s="5843" t="s">
        <v>6203</v>
      </c>
      <c r="B1805" s="5843" t="s">
        <v>265</v>
      </c>
      <c r="C1805" s="5843" t="s">
        <v>266</v>
      </c>
      <c r="D1805" s="5843" t="s">
        <v>265</v>
      </c>
      <c r="E1805" s="5843" t="s">
        <v>267</v>
      </c>
      <c r="F1805" s="5843" t="s">
        <v>6279</v>
      </c>
      <c r="G1805" s="5843" t="s">
        <v>5714</v>
      </c>
      <c r="H1805" s="5843" t="s">
        <v>381</v>
      </c>
      <c r="I1805" s="5843" t="s">
        <v>382</v>
      </c>
      <c r="J1805" s="5843" t="s">
        <v>271</v>
      </c>
      <c r="K1805" s="5843" t="s">
        <v>19</v>
      </c>
      <c r="L1805" s="5843" t="s">
        <v>272</v>
      </c>
      <c r="M1805" s="5843" t="s">
        <v>273</v>
      </c>
      <c r="N1805" s="5843" t="s">
        <v>265</v>
      </c>
      <c r="O1805" s="5843" t="s">
        <v>294</v>
      </c>
      <c r="P1805" s="5843" t="s">
        <v>274</v>
      </c>
      <c r="Q1805" s="5843" t="s">
        <v>295</v>
      </c>
      <c r="U1805" s="5843" t="s">
        <v>5424</v>
      </c>
      <c r="V1805" s="5843" t="s">
        <v>5425</v>
      </c>
      <c r="W1805" s="5843" t="s">
        <v>274</v>
      </c>
      <c r="X1805" s="5843" t="s">
        <v>5699</v>
      </c>
      <c r="Y1805" s="5843" t="s">
        <v>6280</v>
      </c>
      <c r="Z1805" s="5843" t="s">
        <v>280</v>
      </c>
      <c r="AB1805" s="5843" t="s">
        <v>281</v>
      </c>
      <c r="AD1805" s="5843" t="s">
        <v>6281</v>
      </c>
      <c r="AF1805">
        <v>2342.59</v>
      </c>
      <c r="AG1805">
        <v>2342.59</v>
      </c>
      <c r="AI1805">
        <v>1</v>
      </c>
      <c r="AK1805" s="5843" t="s">
        <v>388</v>
      </c>
      <c r="AL1805" s="5843" t="s">
        <v>389</v>
      </c>
      <c r="AM1805" s="5843" t="s">
        <v>276</v>
      </c>
      <c r="AO1805" s="5844">
        <v>0</v>
      </c>
      <c r="AP1805" s="5844">
        <v>0</v>
      </c>
      <c r="AQ1805" s="5844">
        <v>1</v>
      </c>
      <c r="AR1805" s="5844">
        <v>0</v>
      </c>
      <c r="AS1805" s="5844">
        <v>0</v>
      </c>
      <c r="AT1805" s="5844">
        <v>1</v>
      </c>
      <c r="AU1805" s="5843" t="s">
        <v>285</v>
      </c>
      <c r="AV1805" s="5843" t="s">
        <v>286</v>
      </c>
      <c r="AW1805" s="5843" t="s">
        <v>287</v>
      </c>
      <c r="BB1805" s="5843" t="s">
        <v>6282</v>
      </c>
      <c r="BI1805" s="5843" t="str">
        <f t="shared" si="56"/>
        <v>インフラ資産土地</v>
      </c>
      <c r="BJ1805" s="5844">
        <f t="shared" si="57"/>
        <v>0</v>
      </c>
    </row>
    <row r="1806" spans="1:62" x14ac:dyDescent="0.2">
      <c r="A1806" s="5843" t="s">
        <v>6207</v>
      </c>
      <c r="B1806" s="5843" t="s">
        <v>265</v>
      </c>
      <c r="C1806" s="5843" t="s">
        <v>266</v>
      </c>
      <c r="D1806" s="5843" t="s">
        <v>265</v>
      </c>
      <c r="E1806" s="5843" t="s">
        <v>267</v>
      </c>
      <c r="F1806" s="5843" t="s">
        <v>6283</v>
      </c>
      <c r="G1806" s="5843" t="s">
        <v>5714</v>
      </c>
      <c r="H1806" s="5843" t="s">
        <v>381</v>
      </c>
      <c r="I1806" s="5843" t="s">
        <v>382</v>
      </c>
      <c r="J1806" s="5843" t="s">
        <v>271</v>
      </c>
      <c r="K1806" s="5843" t="s">
        <v>19</v>
      </c>
      <c r="L1806" s="5843" t="s">
        <v>272</v>
      </c>
      <c r="M1806" s="5843" t="s">
        <v>273</v>
      </c>
      <c r="N1806" s="5843" t="s">
        <v>265</v>
      </c>
      <c r="O1806" s="5843" t="s">
        <v>294</v>
      </c>
      <c r="P1806" s="5843" t="s">
        <v>274</v>
      </c>
      <c r="Q1806" s="5843" t="s">
        <v>295</v>
      </c>
      <c r="U1806" s="5843" t="s">
        <v>5424</v>
      </c>
      <c r="V1806" s="5843" t="s">
        <v>5425</v>
      </c>
      <c r="W1806" s="5843" t="s">
        <v>274</v>
      </c>
      <c r="X1806" s="5843" t="s">
        <v>5699</v>
      </c>
      <c r="Y1806" s="5843" t="s">
        <v>6284</v>
      </c>
      <c r="Z1806" s="5843" t="s">
        <v>280</v>
      </c>
      <c r="AB1806" s="5843" t="s">
        <v>281</v>
      </c>
      <c r="AD1806" s="5843" t="s">
        <v>6285</v>
      </c>
      <c r="AF1806">
        <v>280.38</v>
      </c>
      <c r="AG1806">
        <v>280.38</v>
      </c>
      <c r="AI1806">
        <v>1</v>
      </c>
      <c r="AK1806" s="5843" t="s">
        <v>388</v>
      </c>
      <c r="AL1806" s="5843" t="s">
        <v>389</v>
      </c>
      <c r="AM1806" s="5843" t="s">
        <v>276</v>
      </c>
      <c r="AO1806" s="5844">
        <v>0</v>
      </c>
      <c r="AP1806" s="5844">
        <v>0</v>
      </c>
      <c r="AQ1806" s="5844">
        <v>1</v>
      </c>
      <c r="AR1806" s="5844">
        <v>0</v>
      </c>
      <c r="AS1806" s="5844">
        <v>0</v>
      </c>
      <c r="AT1806" s="5844">
        <v>1</v>
      </c>
      <c r="AU1806" s="5843" t="s">
        <v>285</v>
      </c>
      <c r="AV1806" s="5843" t="s">
        <v>286</v>
      </c>
      <c r="AW1806" s="5843" t="s">
        <v>287</v>
      </c>
      <c r="BB1806" s="5843" t="s">
        <v>6286</v>
      </c>
      <c r="BI1806" s="5843" t="str">
        <f t="shared" si="56"/>
        <v>インフラ資産土地</v>
      </c>
      <c r="BJ1806" s="5844">
        <f t="shared" si="57"/>
        <v>0</v>
      </c>
    </row>
    <row r="1807" spans="1:62" x14ac:dyDescent="0.2">
      <c r="A1807" s="5843" t="s">
        <v>6211</v>
      </c>
      <c r="B1807" s="5843" t="s">
        <v>265</v>
      </c>
      <c r="C1807" s="5843" t="s">
        <v>266</v>
      </c>
      <c r="D1807" s="5843" t="s">
        <v>265</v>
      </c>
      <c r="E1807" s="5843" t="s">
        <v>267</v>
      </c>
      <c r="F1807" s="5843" t="s">
        <v>6287</v>
      </c>
      <c r="G1807" s="5843" t="s">
        <v>5714</v>
      </c>
      <c r="H1807" s="5843" t="s">
        <v>381</v>
      </c>
      <c r="I1807" s="5843" t="s">
        <v>382</v>
      </c>
      <c r="J1807" s="5843" t="s">
        <v>271</v>
      </c>
      <c r="K1807" s="5843" t="s">
        <v>19</v>
      </c>
      <c r="L1807" s="5843" t="s">
        <v>272</v>
      </c>
      <c r="M1807" s="5843" t="s">
        <v>273</v>
      </c>
      <c r="N1807" s="5843" t="s">
        <v>265</v>
      </c>
      <c r="O1807" s="5843" t="s">
        <v>294</v>
      </c>
      <c r="P1807" s="5843" t="s">
        <v>274</v>
      </c>
      <c r="Q1807" s="5843" t="s">
        <v>295</v>
      </c>
      <c r="U1807" s="5843" t="s">
        <v>5424</v>
      </c>
      <c r="V1807" s="5843" t="s">
        <v>5425</v>
      </c>
      <c r="W1807" s="5843" t="s">
        <v>274</v>
      </c>
      <c r="X1807" s="5843" t="s">
        <v>5699</v>
      </c>
      <c r="Y1807" s="5843" t="s">
        <v>6288</v>
      </c>
      <c r="Z1807" s="5843" t="s">
        <v>280</v>
      </c>
      <c r="AB1807" s="5843" t="s">
        <v>281</v>
      </c>
      <c r="AD1807" s="5843" t="s">
        <v>6289</v>
      </c>
      <c r="AF1807">
        <v>713.61</v>
      </c>
      <c r="AG1807">
        <v>713.61</v>
      </c>
      <c r="AI1807">
        <v>1</v>
      </c>
      <c r="AK1807" s="5843" t="s">
        <v>388</v>
      </c>
      <c r="AL1807" s="5843" t="s">
        <v>389</v>
      </c>
      <c r="AM1807" s="5843" t="s">
        <v>276</v>
      </c>
      <c r="AO1807" s="5844">
        <v>0</v>
      </c>
      <c r="AP1807" s="5844">
        <v>0</v>
      </c>
      <c r="AQ1807" s="5844">
        <v>1</v>
      </c>
      <c r="AR1807" s="5844">
        <v>0</v>
      </c>
      <c r="AS1807" s="5844">
        <v>0</v>
      </c>
      <c r="AT1807" s="5844">
        <v>1</v>
      </c>
      <c r="AU1807" s="5843" t="s">
        <v>285</v>
      </c>
      <c r="AV1807" s="5843" t="s">
        <v>286</v>
      </c>
      <c r="AW1807" s="5843" t="s">
        <v>287</v>
      </c>
      <c r="BB1807" s="5843" t="s">
        <v>6290</v>
      </c>
      <c r="BI1807" s="5843" t="str">
        <f t="shared" si="56"/>
        <v>インフラ資産土地</v>
      </c>
      <c r="BJ1807" s="5844">
        <f t="shared" si="57"/>
        <v>0</v>
      </c>
    </row>
    <row r="1808" spans="1:62" x14ac:dyDescent="0.2">
      <c r="A1808" s="5843" t="s">
        <v>6215</v>
      </c>
      <c r="B1808" s="5843" t="s">
        <v>265</v>
      </c>
      <c r="C1808" s="5843" t="s">
        <v>266</v>
      </c>
      <c r="D1808" s="5843" t="s">
        <v>265</v>
      </c>
      <c r="E1808" s="5843" t="s">
        <v>267</v>
      </c>
      <c r="F1808" s="5843" t="s">
        <v>6291</v>
      </c>
      <c r="G1808" s="5843" t="s">
        <v>5714</v>
      </c>
      <c r="H1808" s="5843" t="s">
        <v>381</v>
      </c>
      <c r="I1808" s="5843" t="s">
        <v>382</v>
      </c>
      <c r="J1808" s="5843" t="s">
        <v>271</v>
      </c>
      <c r="K1808" s="5843" t="s">
        <v>19</v>
      </c>
      <c r="L1808" s="5843" t="s">
        <v>272</v>
      </c>
      <c r="M1808" s="5843" t="s">
        <v>273</v>
      </c>
      <c r="N1808" s="5843" t="s">
        <v>265</v>
      </c>
      <c r="O1808" s="5843" t="s">
        <v>294</v>
      </c>
      <c r="P1808" s="5843" t="s">
        <v>274</v>
      </c>
      <c r="Q1808" s="5843" t="s">
        <v>295</v>
      </c>
      <c r="U1808" s="5843" t="s">
        <v>5424</v>
      </c>
      <c r="V1808" s="5843" t="s">
        <v>5425</v>
      </c>
      <c r="W1808" s="5843" t="s">
        <v>274</v>
      </c>
      <c r="X1808" s="5843" t="s">
        <v>5699</v>
      </c>
      <c r="Y1808" s="5843" t="s">
        <v>6292</v>
      </c>
      <c r="Z1808" s="5843" t="s">
        <v>280</v>
      </c>
      <c r="AB1808" s="5843" t="s">
        <v>281</v>
      </c>
      <c r="AD1808" s="5843" t="s">
        <v>6293</v>
      </c>
      <c r="AF1808">
        <v>1975.74</v>
      </c>
      <c r="AG1808">
        <v>1975.74</v>
      </c>
      <c r="AI1808">
        <v>1</v>
      </c>
      <c r="AK1808" s="5843" t="s">
        <v>388</v>
      </c>
      <c r="AL1808" s="5843" t="s">
        <v>389</v>
      </c>
      <c r="AM1808" s="5843" t="s">
        <v>276</v>
      </c>
      <c r="AO1808" s="5844">
        <v>0</v>
      </c>
      <c r="AP1808" s="5844">
        <v>0</v>
      </c>
      <c r="AQ1808" s="5844">
        <v>1</v>
      </c>
      <c r="AR1808" s="5844">
        <v>0</v>
      </c>
      <c r="AS1808" s="5844">
        <v>0</v>
      </c>
      <c r="AT1808" s="5844">
        <v>1</v>
      </c>
      <c r="AU1808" s="5843" t="s">
        <v>285</v>
      </c>
      <c r="AV1808" s="5843" t="s">
        <v>286</v>
      </c>
      <c r="AW1808" s="5843" t="s">
        <v>287</v>
      </c>
      <c r="BB1808" s="5843" t="s">
        <v>6294</v>
      </c>
      <c r="BI1808" s="5843" t="str">
        <f t="shared" si="56"/>
        <v>インフラ資産土地</v>
      </c>
      <c r="BJ1808" s="5844">
        <f t="shared" si="57"/>
        <v>0</v>
      </c>
    </row>
    <row r="1809" spans="1:62" x14ac:dyDescent="0.2">
      <c r="A1809" s="5843" t="s">
        <v>6219</v>
      </c>
      <c r="B1809" s="5843" t="s">
        <v>265</v>
      </c>
      <c r="C1809" s="5843" t="s">
        <v>266</v>
      </c>
      <c r="D1809" s="5843" t="s">
        <v>265</v>
      </c>
      <c r="E1809" s="5843" t="s">
        <v>267</v>
      </c>
      <c r="F1809" s="5843" t="s">
        <v>6295</v>
      </c>
      <c r="G1809" s="5843" t="s">
        <v>5714</v>
      </c>
      <c r="H1809" s="5843" t="s">
        <v>381</v>
      </c>
      <c r="I1809" s="5843" t="s">
        <v>382</v>
      </c>
      <c r="J1809" s="5843" t="s">
        <v>271</v>
      </c>
      <c r="K1809" s="5843" t="s">
        <v>19</v>
      </c>
      <c r="L1809" s="5843" t="s">
        <v>272</v>
      </c>
      <c r="M1809" s="5843" t="s">
        <v>273</v>
      </c>
      <c r="N1809" s="5843" t="s">
        <v>265</v>
      </c>
      <c r="O1809" s="5843" t="s">
        <v>294</v>
      </c>
      <c r="P1809" s="5843" t="s">
        <v>274</v>
      </c>
      <c r="Q1809" s="5843" t="s">
        <v>295</v>
      </c>
      <c r="U1809" s="5843" t="s">
        <v>5424</v>
      </c>
      <c r="V1809" s="5843" t="s">
        <v>5425</v>
      </c>
      <c r="W1809" s="5843" t="s">
        <v>274</v>
      </c>
      <c r="X1809" s="5843" t="s">
        <v>5699</v>
      </c>
      <c r="Y1809" s="5843" t="s">
        <v>6296</v>
      </c>
      <c r="Z1809" s="5843" t="s">
        <v>280</v>
      </c>
      <c r="AB1809" s="5843" t="s">
        <v>281</v>
      </c>
      <c r="AD1809" s="5843" t="s">
        <v>6297</v>
      </c>
      <c r="AF1809">
        <v>183.46</v>
      </c>
      <c r="AG1809">
        <v>183.46</v>
      </c>
      <c r="AI1809">
        <v>1</v>
      </c>
      <c r="AK1809" s="5843" t="s">
        <v>388</v>
      </c>
      <c r="AL1809" s="5843" t="s">
        <v>389</v>
      </c>
      <c r="AM1809" s="5843" t="s">
        <v>276</v>
      </c>
      <c r="AO1809" s="5844">
        <v>0</v>
      </c>
      <c r="AP1809" s="5844">
        <v>0</v>
      </c>
      <c r="AQ1809" s="5844">
        <v>1</v>
      </c>
      <c r="AR1809" s="5844">
        <v>0</v>
      </c>
      <c r="AS1809" s="5844">
        <v>0</v>
      </c>
      <c r="AT1809" s="5844">
        <v>1</v>
      </c>
      <c r="AU1809" s="5843" t="s">
        <v>285</v>
      </c>
      <c r="AV1809" s="5843" t="s">
        <v>286</v>
      </c>
      <c r="AW1809" s="5843" t="s">
        <v>287</v>
      </c>
      <c r="BB1809" s="5843" t="s">
        <v>6298</v>
      </c>
      <c r="BI1809" s="5843" t="str">
        <f t="shared" si="56"/>
        <v>インフラ資産土地</v>
      </c>
      <c r="BJ1809" s="5844">
        <f t="shared" si="57"/>
        <v>0</v>
      </c>
    </row>
    <row r="1810" spans="1:62" x14ac:dyDescent="0.2">
      <c r="A1810" s="5843" t="s">
        <v>6223</v>
      </c>
      <c r="B1810" s="5843" t="s">
        <v>265</v>
      </c>
      <c r="C1810" s="5843" t="s">
        <v>266</v>
      </c>
      <c r="D1810" s="5843" t="s">
        <v>265</v>
      </c>
      <c r="E1810" s="5843" t="s">
        <v>267</v>
      </c>
      <c r="F1810" s="5843" t="s">
        <v>6299</v>
      </c>
      <c r="G1810" s="5843" t="s">
        <v>268</v>
      </c>
      <c r="H1810" s="5843" t="s">
        <v>381</v>
      </c>
      <c r="I1810" s="5843" t="s">
        <v>382</v>
      </c>
      <c r="J1810" s="5843" t="s">
        <v>271</v>
      </c>
      <c r="K1810" s="5843" t="s">
        <v>19</v>
      </c>
      <c r="L1810" s="5843" t="s">
        <v>272</v>
      </c>
      <c r="M1810" s="5843" t="s">
        <v>273</v>
      </c>
      <c r="N1810" s="5843" t="s">
        <v>265</v>
      </c>
      <c r="O1810" s="5843" t="s">
        <v>294</v>
      </c>
      <c r="P1810" s="5843" t="s">
        <v>274</v>
      </c>
      <c r="Q1810" s="5843" t="s">
        <v>295</v>
      </c>
      <c r="U1810" s="5843" t="s">
        <v>5424</v>
      </c>
      <c r="V1810" s="5843" t="s">
        <v>5425</v>
      </c>
      <c r="W1810" s="5843" t="s">
        <v>274</v>
      </c>
      <c r="X1810" s="5843" t="s">
        <v>5699</v>
      </c>
      <c r="Y1810" s="5843" t="s">
        <v>6300</v>
      </c>
      <c r="Z1810" s="5843" t="s">
        <v>280</v>
      </c>
      <c r="AB1810" s="5843" t="s">
        <v>281</v>
      </c>
      <c r="AD1810" s="5843" t="s">
        <v>6301</v>
      </c>
      <c r="AF1810">
        <v>509.87</v>
      </c>
      <c r="AG1810">
        <v>509.87</v>
      </c>
      <c r="AI1810">
        <v>1</v>
      </c>
      <c r="AK1810" s="5843" t="s">
        <v>388</v>
      </c>
      <c r="AL1810" s="5843" t="s">
        <v>389</v>
      </c>
      <c r="AM1810" s="5843" t="s">
        <v>276</v>
      </c>
      <c r="AO1810" s="5844">
        <v>0</v>
      </c>
      <c r="AP1810" s="5844">
        <v>0</v>
      </c>
      <c r="AQ1810" s="5844">
        <v>1</v>
      </c>
      <c r="AR1810" s="5844">
        <v>0</v>
      </c>
      <c r="AS1810" s="5844">
        <v>0</v>
      </c>
      <c r="AT1810" s="5844">
        <v>1</v>
      </c>
      <c r="AU1810" s="5843" t="s">
        <v>285</v>
      </c>
      <c r="AV1810" s="5843" t="s">
        <v>286</v>
      </c>
      <c r="AW1810" s="5843" t="s">
        <v>287</v>
      </c>
      <c r="BB1810" s="5843" t="s">
        <v>6302</v>
      </c>
      <c r="BI1810" s="5843" t="str">
        <f t="shared" si="56"/>
        <v>インフラ資産土地</v>
      </c>
      <c r="BJ1810" s="5844">
        <f t="shared" si="57"/>
        <v>0</v>
      </c>
    </row>
    <row r="1811" spans="1:62" x14ac:dyDescent="0.2">
      <c r="A1811" s="5843" t="s">
        <v>6227</v>
      </c>
      <c r="B1811" s="5843" t="s">
        <v>265</v>
      </c>
      <c r="C1811" s="5843" t="s">
        <v>266</v>
      </c>
      <c r="D1811" s="5843" t="s">
        <v>265</v>
      </c>
      <c r="E1811" s="5843" t="s">
        <v>267</v>
      </c>
      <c r="F1811" s="5843" t="s">
        <v>6303</v>
      </c>
      <c r="G1811" s="5843" t="s">
        <v>5714</v>
      </c>
      <c r="H1811" s="5843" t="s">
        <v>381</v>
      </c>
      <c r="I1811" s="5843" t="s">
        <v>382</v>
      </c>
      <c r="J1811" s="5843" t="s">
        <v>271</v>
      </c>
      <c r="K1811" s="5843" t="s">
        <v>19</v>
      </c>
      <c r="L1811" s="5843" t="s">
        <v>272</v>
      </c>
      <c r="M1811" s="5843" t="s">
        <v>273</v>
      </c>
      <c r="N1811" s="5843" t="s">
        <v>265</v>
      </c>
      <c r="O1811" s="5843" t="s">
        <v>294</v>
      </c>
      <c r="P1811" s="5843" t="s">
        <v>274</v>
      </c>
      <c r="Q1811" s="5843" t="s">
        <v>295</v>
      </c>
      <c r="U1811" s="5843" t="s">
        <v>5424</v>
      </c>
      <c r="V1811" s="5843" t="s">
        <v>5425</v>
      </c>
      <c r="W1811" s="5843" t="s">
        <v>274</v>
      </c>
      <c r="X1811" s="5843" t="s">
        <v>5699</v>
      </c>
      <c r="Y1811" s="5843" t="s">
        <v>6304</v>
      </c>
      <c r="Z1811" s="5843" t="s">
        <v>280</v>
      </c>
      <c r="AB1811" s="5843" t="s">
        <v>281</v>
      </c>
      <c r="AD1811" s="5843" t="s">
        <v>6305</v>
      </c>
      <c r="AF1811">
        <v>955.67</v>
      </c>
      <c r="AG1811">
        <v>955.67</v>
      </c>
      <c r="AI1811">
        <v>1</v>
      </c>
      <c r="AK1811" s="5843" t="s">
        <v>388</v>
      </c>
      <c r="AL1811" s="5843" t="s">
        <v>389</v>
      </c>
      <c r="AM1811" s="5843" t="s">
        <v>276</v>
      </c>
      <c r="AO1811" s="5844">
        <v>0</v>
      </c>
      <c r="AP1811" s="5844">
        <v>0</v>
      </c>
      <c r="AQ1811" s="5844">
        <v>1</v>
      </c>
      <c r="AR1811" s="5844">
        <v>0</v>
      </c>
      <c r="AS1811" s="5844">
        <v>0</v>
      </c>
      <c r="AT1811" s="5844">
        <v>1</v>
      </c>
      <c r="AU1811" s="5843" t="s">
        <v>285</v>
      </c>
      <c r="AV1811" s="5843" t="s">
        <v>286</v>
      </c>
      <c r="AW1811" s="5843" t="s">
        <v>287</v>
      </c>
      <c r="BB1811" s="5843" t="s">
        <v>6306</v>
      </c>
      <c r="BI1811" s="5843" t="str">
        <f t="shared" si="56"/>
        <v>インフラ資産土地</v>
      </c>
      <c r="BJ1811" s="5844">
        <f t="shared" si="57"/>
        <v>0</v>
      </c>
    </row>
    <row r="1812" spans="1:62" x14ac:dyDescent="0.2">
      <c r="A1812" s="5843" t="s">
        <v>6231</v>
      </c>
      <c r="B1812" s="5843" t="s">
        <v>265</v>
      </c>
      <c r="C1812" s="5843" t="s">
        <v>266</v>
      </c>
      <c r="D1812" s="5843" t="s">
        <v>265</v>
      </c>
      <c r="E1812" s="5843" t="s">
        <v>267</v>
      </c>
      <c r="F1812" s="5843" t="s">
        <v>6307</v>
      </c>
      <c r="G1812" s="5843" t="s">
        <v>5714</v>
      </c>
      <c r="H1812" s="5843" t="s">
        <v>381</v>
      </c>
      <c r="I1812" s="5843" t="s">
        <v>382</v>
      </c>
      <c r="J1812" s="5843" t="s">
        <v>271</v>
      </c>
      <c r="K1812" s="5843" t="s">
        <v>19</v>
      </c>
      <c r="L1812" s="5843" t="s">
        <v>272</v>
      </c>
      <c r="M1812" s="5843" t="s">
        <v>273</v>
      </c>
      <c r="N1812" s="5843" t="s">
        <v>265</v>
      </c>
      <c r="O1812" s="5843" t="s">
        <v>294</v>
      </c>
      <c r="P1812" s="5843" t="s">
        <v>274</v>
      </c>
      <c r="Q1812" s="5843" t="s">
        <v>295</v>
      </c>
      <c r="U1812" s="5843" t="s">
        <v>5424</v>
      </c>
      <c r="V1812" s="5843" t="s">
        <v>5425</v>
      </c>
      <c r="W1812" s="5843" t="s">
        <v>274</v>
      </c>
      <c r="X1812" s="5843" t="s">
        <v>5699</v>
      </c>
      <c r="Y1812" s="5843" t="s">
        <v>6308</v>
      </c>
      <c r="Z1812" s="5843" t="s">
        <v>280</v>
      </c>
      <c r="AB1812" s="5843" t="s">
        <v>281</v>
      </c>
      <c r="AD1812" s="5843" t="s">
        <v>6309</v>
      </c>
      <c r="AF1812">
        <v>638.16</v>
      </c>
      <c r="AG1812">
        <v>638.16</v>
      </c>
      <c r="AI1812">
        <v>1</v>
      </c>
      <c r="AK1812" s="5843" t="s">
        <v>388</v>
      </c>
      <c r="AL1812" s="5843" t="s">
        <v>389</v>
      </c>
      <c r="AM1812" s="5843" t="s">
        <v>276</v>
      </c>
      <c r="AO1812" s="5844">
        <v>0</v>
      </c>
      <c r="AP1812" s="5844">
        <v>0</v>
      </c>
      <c r="AQ1812" s="5844">
        <v>1</v>
      </c>
      <c r="AR1812" s="5844">
        <v>0</v>
      </c>
      <c r="AS1812" s="5844">
        <v>0</v>
      </c>
      <c r="AT1812" s="5844">
        <v>1</v>
      </c>
      <c r="AU1812" s="5843" t="s">
        <v>285</v>
      </c>
      <c r="AV1812" s="5843" t="s">
        <v>286</v>
      </c>
      <c r="AW1812" s="5843" t="s">
        <v>287</v>
      </c>
      <c r="BB1812" s="5843" t="s">
        <v>6310</v>
      </c>
      <c r="BI1812" s="5843" t="str">
        <f t="shared" si="56"/>
        <v>インフラ資産土地</v>
      </c>
      <c r="BJ1812" s="5844">
        <f t="shared" si="57"/>
        <v>0</v>
      </c>
    </row>
    <row r="1813" spans="1:62" x14ac:dyDescent="0.2">
      <c r="A1813" s="5843" t="s">
        <v>6235</v>
      </c>
      <c r="B1813" s="5843" t="s">
        <v>265</v>
      </c>
      <c r="C1813" s="5843" t="s">
        <v>266</v>
      </c>
      <c r="D1813" s="5843" t="s">
        <v>265</v>
      </c>
      <c r="E1813" s="5843" t="s">
        <v>267</v>
      </c>
      <c r="F1813" s="5843" t="s">
        <v>6311</v>
      </c>
      <c r="G1813" s="5843" t="s">
        <v>5714</v>
      </c>
      <c r="H1813" s="5843" t="s">
        <v>381</v>
      </c>
      <c r="I1813" s="5843" t="s">
        <v>382</v>
      </c>
      <c r="J1813" s="5843" t="s">
        <v>271</v>
      </c>
      <c r="K1813" s="5843" t="s">
        <v>19</v>
      </c>
      <c r="L1813" s="5843" t="s">
        <v>272</v>
      </c>
      <c r="M1813" s="5843" t="s">
        <v>273</v>
      </c>
      <c r="N1813" s="5843" t="s">
        <v>265</v>
      </c>
      <c r="O1813" s="5843" t="s">
        <v>294</v>
      </c>
      <c r="P1813" s="5843" t="s">
        <v>274</v>
      </c>
      <c r="Q1813" s="5843" t="s">
        <v>295</v>
      </c>
      <c r="U1813" s="5843" t="s">
        <v>5424</v>
      </c>
      <c r="V1813" s="5843" t="s">
        <v>5425</v>
      </c>
      <c r="W1813" s="5843" t="s">
        <v>274</v>
      </c>
      <c r="X1813" s="5843" t="s">
        <v>5699</v>
      </c>
      <c r="Y1813" s="5843" t="s">
        <v>6312</v>
      </c>
      <c r="Z1813" s="5843" t="s">
        <v>280</v>
      </c>
      <c r="AB1813" s="5843" t="s">
        <v>281</v>
      </c>
      <c r="AD1813" s="5843" t="s">
        <v>6313</v>
      </c>
      <c r="AF1813">
        <v>2389.42</v>
      </c>
      <c r="AG1813">
        <v>2389.42</v>
      </c>
      <c r="AI1813">
        <v>1</v>
      </c>
      <c r="AK1813" s="5843" t="s">
        <v>388</v>
      </c>
      <c r="AL1813" s="5843" t="s">
        <v>389</v>
      </c>
      <c r="AM1813" s="5843" t="s">
        <v>276</v>
      </c>
      <c r="AO1813" s="5844">
        <v>0</v>
      </c>
      <c r="AP1813" s="5844">
        <v>0</v>
      </c>
      <c r="AQ1813" s="5844">
        <v>1</v>
      </c>
      <c r="AR1813" s="5844">
        <v>0</v>
      </c>
      <c r="AS1813" s="5844">
        <v>0</v>
      </c>
      <c r="AT1813" s="5844">
        <v>1</v>
      </c>
      <c r="AU1813" s="5843" t="s">
        <v>285</v>
      </c>
      <c r="AV1813" s="5843" t="s">
        <v>286</v>
      </c>
      <c r="AW1813" s="5843" t="s">
        <v>287</v>
      </c>
      <c r="BB1813" s="5843" t="s">
        <v>6314</v>
      </c>
      <c r="BI1813" s="5843" t="str">
        <f t="shared" si="56"/>
        <v>インフラ資産土地</v>
      </c>
      <c r="BJ1813" s="5844">
        <f t="shared" si="57"/>
        <v>0</v>
      </c>
    </row>
    <row r="1814" spans="1:62" x14ac:dyDescent="0.2">
      <c r="A1814" s="5843" t="s">
        <v>6239</v>
      </c>
      <c r="B1814" s="5843" t="s">
        <v>265</v>
      </c>
      <c r="C1814" s="5843" t="s">
        <v>266</v>
      </c>
      <c r="D1814" s="5843" t="s">
        <v>265</v>
      </c>
      <c r="E1814" s="5843" t="s">
        <v>267</v>
      </c>
      <c r="F1814" s="5843" t="s">
        <v>6315</v>
      </c>
      <c r="G1814" s="5843" t="s">
        <v>5714</v>
      </c>
      <c r="H1814" s="5843" t="s">
        <v>381</v>
      </c>
      <c r="I1814" s="5843" t="s">
        <v>382</v>
      </c>
      <c r="J1814" s="5843" t="s">
        <v>271</v>
      </c>
      <c r="K1814" s="5843" t="s">
        <v>19</v>
      </c>
      <c r="L1814" s="5843" t="s">
        <v>272</v>
      </c>
      <c r="M1814" s="5843" t="s">
        <v>273</v>
      </c>
      <c r="N1814" s="5843" t="s">
        <v>265</v>
      </c>
      <c r="O1814" s="5843" t="s">
        <v>294</v>
      </c>
      <c r="P1814" s="5843" t="s">
        <v>274</v>
      </c>
      <c r="Q1814" s="5843" t="s">
        <v>295</v>
      </c>
      <c r="U1814" s="5843" t="s">
        <v>5424</v>
      </c>
      <c r="V1814" s="5843" t="s">
        <v>5425</v>
      </c>
      <c r="W1814" s="5843" t="s">
        <v>274</v>
      </c>
      <c r="X1814" s="5843" t="s">
        <v>5699</v>
      </c>
      <c r="Y1814" s="5843" t="s">
        <v>6316</v>
      </c>
      <c r="Z1814" s="5843" t="s">
        <v>280</v>
      </c>
      <c r="AB1814" s="5843" t="s">
        <v>281</v>
      </c>
      <c r="AD1814" s="5843" t="s">
        <v>6317</v>
      </c>
      <c r="AF1814">
        <v>332.31</v>
      </c>
      <c r="AG1814">
        <v>332.31</v>
      </c>
      <c r="AI1814">
        <v>1</v>
      </c>
      <c r="AK1814" s="5843" t="s">
        <v>388</v>
      </c>
      <c r="AL1814" s="5843" t="s">
        <v>389</v>
      </c>
      <c r="AM1814" s="5843" t="s">
        <v>276</v>
      </c>
      <c r="AO1814" s="5844">
        <v>0</v>
      </c>
      <c r="AP1814" s="5844">
        <v>0</v>
      </c>
      <c r="AQ1814" s="5844">
        <v>1</v>
      </c>
      <c r="AR1814" s="5844">
        <v>0</v>
      </c>
      <c r="AS1814" s="5844">
        <v>0</v>
      </c>
      <c r="AT1814" s="5844">
        <v>1</v>
      </c>
      <c r="AU1814" s="5843" t="s">
        <v>285</v>
      </c>
      <c r="AV1814" s="5843" t="s">
        <v>286</v>
      </c>
      <c r="AW1814" s="5843" t="s">
        <v>287</v>
      </c>
      <c r="BB1814" s="5843" t="s">
        <v>6318</v>
      </c>
      <c r="BI1814" s="5843" t="str">
        <f t="shared" si="56"/>
        <v>インフラ資産土地</v>
      </c>
      <c r="BJ1814" s="5844">
        <f t="shared" si="57"/>
        <v>0</v>
      </c>
    </row>
    <row r="1815" spans="1:62" x14ac:dyDescent="0.2">
      <c r="A1815" s="5843" t="s">
        <v>6243</v>
      </c>
      <c r="B1815" s="5843" t="s">
        <v>265</v>
      </c>
      <c r="C1815" s="5843" t="s">
        <v>266</v>
      </c>
      <c r="D1815" s="5843" t="s">
        <v>265</v>
      </c>
      <c r="E1815" s="5843" t="s">
        <v>267</v>
      </c>
      <c r="F1815" s="5843" t="s">
        <v>6319</v>
      </c>
      <c r="G1815" s="5843" t="s">
        <v>5714</v>
      </c>
      <c r="H1815" s="5843" t="s">
        <v>381</v>
      </c>
      <c r="I1815" s="5843" t="s">
        <v>382</v>
      </c>
      <c r="J1815" s="5843" t="s">
        <v>271</v>
      </c>
      <c r="K1815" s="5843" t="s">
        <v>19</v>
      </c>
      <c r="L1815" s="5843" t="s">
        <v>272</v>
      </c>
      <c r="M1815" s="5843" t="s">
        <v>273</v>
      </c>
      <c r="N1815" s="5843" t="s">
        <v>265</v>
      </c>
      <c r="O1815" s="5843" t="s">
        <v>294</v>
      </c>
      <c r="P1815" s="5843" t="s">
        <v>274</v>
      </c>
      <c r="Q1815" s="5843" t="s">
        <v>295</v>
      </c>
      <c r="U1815" s="5843" t="s">
        <v>5424</v>
      </c>
      <c r="V1815" s="5843" t="s">
        <v>5425</v>
      </c>
      <c r="W1815" s="5843" t="s">
        <v>274</v>
      </c>
      <c r="X1815" s="5843" t="s">
        <v>5699</v>
      </c>
      <c r="Y1815" s="5843" t="s">
        <v>6320</v>
      </c>
      <c r="Z1815" s="5843" t="s">
        <v>280</v>
      </c>
      <c r="AB1815" s="5843" t="s">
        <v>281</v>
      </c>
      <c r="AD1815" s="5843" t="s">
        <v>6321</v>
      </c>
      <c r="AF1815">
        <v>1705.79</v>
      </c>
      <c r="AG1815">
        <v>1705.79</v>
      </c>
      <c r="AI1815">
        <v>1</v>
      </c>
      <c r="AK1815" s="5843" t="s">
        <v>388</v>
      </c>
      <c r="AL1815" s="5843" t="s">
        <v>389</v>
      </c>
      <c r="AM1815" s="5843" t="s">
        <v>276</v>
      </c>
      <c r="AO1815" s="5844">
        <v>0</v>
      </c>
      <c r="AP1815" s="5844">
        <v>0</v>
      </c>
      <c r="AQ1815" s="5844">
        <v>1</v>
      </c>
      <c r="AR1815" s="5844">
        <v>0</v>
      </c>
      <c r="AS1815" s="5844">
        <v>0</v>
      </c>
      <c r="AT1815" s="5844">
        <v>1</v>
      </c>
      <c r="AU1815" s="5843" t="s">
        <v>285</v>
      </c>
      <c r="AV1815" s="5843" t="s">
        <v>286</v>
      </c>
      <c r="AW1815" s="5843" t="s">
        <v>287</v>
      </c>
      <c r="BB1815" s="5843" t="s">
        <v>6322</v>
      </c>
      <c r="BI1815" s="5843" t="str">
        <f t="shared" si="56"/>
        <v>インフラ資産土地</v>
      </c>
      <c r="BJ1815" s="5844">
        <f t="shared" si="57"/>
        <v>0</v>
      </c>
    </row>
    <row r="1816" spans="1:62" x14ac:dyDescent="0.2">
      <c r="A1816" s="5843" t="s">
        <v>6247</v>
      </c>
      <c r="B1816" s="5843" t="s">
        <v>265</v>
      </c>
      <c r="C1816" s="5843" t="s">
        <v>266</v>
      </c>
      <c r="D1816" s="5843" t="s">
        <v>265</v>
      </c>
      <c r="E1816" s="5843" t="s">
        <v>267</v>
      </c>
      <c r="F1816" s="5843" t="s">
        <v>6323</v>
      </c>
      <c r="G1816" s="5843" t="s">
        <v>5714</v>
      </c>
      <c r="H1816" s="5843" t="s">
        <v>381</v>
      </c>
      <c r="I1816" s="5843" t="s">
        <v>382</v>
      </c>
      <c r="J1816" s="5843" t="s">
        <v>271</v>
      </c>
      <c r="K1816" s="5843" t="s">
        <v>19</v>
      </c>
      <c r="L1816" s="5843" t="s">
        <v>272</v>
      </c>
      <c r="M1816" s="5843" t="s">
        <v>273</v>
      </c>
      <c r="N1816" s="5843" t="s">
        <v>265</v>
      </c>
      <c r="O1816" s="5843" t="s">
        <v>294</v>
      </c>
      <c r="P1816" s="5843" t="s">
        <v>274</v>
      </c>
      <c r="Q1816" s="5843" t="s">
        <v>295</v>
      </c>
      <c r="U1816" s="5843" t="s">
        <v>5424</v>
      </c>
      <c r="V1816" s="5843" t="s">
        <v>5425</v>
      </c>
      <c r="W1816" s="5843" t="s">
        <v>274</v>
      </c>
      <c r="X1816" s="5843" t="s">
        <v>5699</v>
      </c>
      <c r="Y1816" s="5843" t="s">
        <v>6324</v>
      </c>
      <c r="Z1816" s="5843" t="s">
        <v>280</v>
      </c>
      <c r="AB1816" s="5843" t="s">
        <v>281</v>
      </c>
      <c r="AD1816" s="5843" t="s">
        <v>6325</v>
      </c>
      <c r="AF1816">
        <v>1308.79</v>
      </c>
      <c r="AG1816">
        <v>1308.79</v>
      </c>
      <c r="AI1816">
        <v>1</v>
      </c>
      <c r="AK1816" s="5843" t="s">
        <v>388</v>
      </c>
      <c r="AL1816" s="5843" t="s">
        <v>389</v>
      </c>
      <c r="AM1816" s="5843" t="s">
        <v>276</v>
      </c>
      <c r="AO1816" s="5844">
        <v>0</v>
      </c>
      <c r="AP1816" s="5844">
        <v>0</v>
      </c>
      <c r="AQ1816" s="5844">
        <v>1</v>
      </c>
      <c r="AR1816" s="5844">
        <v>0</v>
      </c>
      <c r="AS1816" s="5844">
        <v>0</v>
      </c>
      <c r="AT1816" s="5844">
        <v>1</v>
      </c>
      <c r="AU1816" s="5843" t="s">
        <v>285</v>
      </c>
      <c r="AV1816" s="5843" t="s">
        <v>286</v>
      </c>
      <c r="AW1816" s="5843" t="s">
        <v>287</v>
      </c>
      <c r="BB1816" s="5843" t="s">
        <v>6326</v>
      </c>
      <c r="BI1816" s="5843" t="str">
        <f t="shared" si="56"/>
        <v>インフラ資産土地</v>
      </c>
      <c r="BJ1816" s="5844">
        <f t="shared" si="57"/>
        <v>0</v>
      </c>
    </row>
    <row r="1817" spans="1:62" x14ac:dyDescent="0.2">
      <c r="A1817" s="5843" t="s">
        <v>6251</v>
      </c>
      <c r="B1817" s="5843" t="s">
        <v>265</v>
      </c>
      <c r="C1817" s="5843" t="s">
        <v>266</v>
      </c>
      <c r="D1817" s="5843" t="s">
        <v>265</v>
      </c>
      <c r="E1817" s="5843" t="s">
        <v>267</v>
      </c>
      <c r="F1817" s="5843" t="s">
        <v>6327</v>
      </c>
      <c r="G1817" s="5843" t="s">
        <v>5714</v>
      </c>
      <c r="H1817" s="5843" t="s">
        <v>381</v>
      </c>
      <c r="I1817" s="5843" t="s">
        <v>382</v>
      </c>
      <c r="J1817" s="5843" t="s">
        <v>271</v>
      </c>
      <c r="K1817" s="5843" t="s">
        <v>19</v>
      </c>
      <c r="L1817" s="5843" t="s">
        <v>272</v>
      </c>
      <c r="M1817" s="5843" t="s">
        <v>273</v>
      </c>
      <c r="N1817" s="5843" t="s">
        <v>265</v>
      </c>
      <c r="O1817" s="5843" t="s">
        <v>294</v>
      </c>
      <c r="P1817" s="5843" t="s">
        <v>274</v>
      </c>
      <c r="Q1817" s="5843" t="s">
        <v>295</v>
      </c>
      <c r="U1817" s="5843" t="s">
        <v>5424</v>
      </c>
      <c r="V1817" s="5843" t="s">
        <v>5425</v>
      </c>
      <c r="W1817" s="5843" t="s">
        <v>274</v>
      </c>
      <c r="X1817" s="5843" t="s">
        <v>5699</v>
      </c>
      <c r="Y1817" s="5843" t="s">
        <v>6328</v>
      </c>
      <c r="Z1817" s="5843" t="s">
        <v>280</v>
      </c>
      <c r="AB1817" s="5843" t="s">
        <v>281</v>
      </c>
      <c r="AD1817" s="5843" t="s">
        <v>6329</v>
      </c>
      <c r="AF1817">
        <v>1671.57</v>
      </c>
      <c r="AG1817">
        <v>1671.57</v>
      </c>
      <c r="AI1817">
        <v>1</v>
      </c>
      <c r="AK1817" s="5843" t="s">
        <v>388</v>
      </c>
      <c r="AL1817" s="5843" t="s">
        <v>389</v>
      </c>
      <c r="AM1817" s="5843" t="s">
        <v>276</v>
      </c>
      <c r="AO1817" s="5844">
        <v>0</v>
      </c>
      <c r="AP1817" s="5844">
        <v>0</v>
      </c>
      <c r="AQ1817" s="5844">
        <v>1</v>
      </c>
      <c r="AR1817" s="5844">
        <v>0</v>
      </c>
      <c r="AS1817" s="5844">
        <v>0</v>
      </c>
      <c r="AT1817" s="5844">
        <v>1</v>
      </c>
      <c r="AU1817" s="5843" t="s">
        <v>285</v>
      </c>
      <c r="AV1817" s="5843" t="s">
        <v>286</v>
      </c>
      <c r="AW1817" s="5843" t="s">
        <v>287</v>
      </c>
      <c r="BB1817" s="5843" t="s">
        <v>6330</v>
      </c>
      <c r="BI1817" s="5843" t="str">
        <f t="shared" si="56"/>
        <v>インフラ資産土地</v>
      </c>
      <c r="BJ1817" s="5844">
        <f t="shared" si="57"/>
        <v>0</v>
      </c>
    </row>
    <row r="1818" spans="1:62" x14ac:dyDescent="0.2">
      <c r="A1818" s="5843" t="s">
        <v>6255</v>
      </c>
      <c r="B1818" s="5843" t="s">
        <v>265</v>
      </c>
      <c r="C1818" s="5843" t="s">
        <v>266</v>
      </c>
      <c r="D1818" s="5843" t="s">
        <v>265</v>
      </c>
      <c r="E1818" s="5843" t="s">
        <v>267</v>
      </c>
      <c r="F1818" s="5843" t="s">
        <v>6331</v>
      </c>
      <c r="G1818" s="5843" t="s">
        <v>5714</v>
      </c>
      <c r="H1818" s="5843" t="s">
        <v>381</v>
      </c>
      <c r="I1818" s="5843" t="s">
        <v>382</v>
      </c>
      <c r="J1818" s="5843" t="s">
        <v>271</v>
      </c>
      <c r="K1818" s="5843" t="s">
        <v>19</v>
      </c>
      <c r="L1818" s="5843" t="s">
        <v>272</v>
      </c>
      <c r="M1818" s="5843" t="s">
        <v>273</v>
      </c>
      <c r="N1818" s="5843" t="s">
        <v>265</v>
      </c>
      <c r="O1818" s="5843" t="s">
        <v>294</v>
      </c>
      <c r="P1818" s="5843" t="s">
        <v>274</v>
      </c>
      <c r="Q1818" s="5843" t="s">
        <v>295</v>
      </c>
      <c r="U1818" s="5843" t="s">
        <v>5424</v>
      </c>
      <c r="V1818" s="5843" t="s">
        <v>5425</v>
      </c>
      <c r="W1818" s="5843" t="s">
        <v>274</v>
      </c>
      <c r="X1818" s="5843" t="s">
        <v>5699</v>
      </c>
      <c r="Y1818" s="5843" t="s">
        <v>6332</v>
      </c>
      <c r="Z1818" s="5843" t="s">
        <v>280</v>
      </c>
      <c r="AB1818" s="5843" t="s">
        <v>281</v>
      </c>
      <c r="AD1818" s="5843" t="s">
        <v>6333</v>
      </c>
      <c r="AF1818">
        <v>640.37</v>
      </c>
      <c r="AG1818">
        <v>640.37</v>
      </c>
      <c r="AI1818">
        <v>1</v>
      </c>
      <c r="AK1818" s="5843" t="s">
        <v>388</v>
      </c>
      <c r="AL1818" s="5843" t="s">
        <v>389</v>
      </c>
      <c r="AM1818" s="5843" t="s">
        <v>276</v>
      </c>
      <c r="AO1818" s="5844">
        <v>0</v>
      </c>
      <c r="AP1818" s="5844">
        <v>0</v>
      </c>
      <c r="AQ1818" s="5844">
        <v>1</v>
      </c>
      <c r="AR1818" s="5844">
        <v>0</v>
      </c>
      <c r="AS1818" s="5844">
        <v>0</v>
      </c>
      <c r="AT1818" s="5844">
        <v>1</v>
      </c>
      <c r="AU1818" s="5843" t="s">
        <v>285</v>
      </c>
      <c r="AV1818" s="5843" t="s">
        <v>286</v>
      </c>
      <c r="AW1818" s="5843" t="s">
        <v>287</v>
      </c>
      <c r="BB1818" s="5843" t="s">
        <v>6334</v>
      </c>
      <c r="BI1818" s="5843" t="str">
        <f t="shared" si="56"/>
        <v>インフラ資産土地</v>
      </c>
      <c r="BJ1818" s="5844">
        <f t="shared" si="57"/>
        <v>0</v>
      </c>
    </row>
    <row r="1819" spans="1:62" x14ac:dyDescent="0.2">
      <c r="A1819" s="5843" t="s">
        <v>6259</v>
      </c>
      <c r="B1819" s="5843" t="s">
        <v>265</v>
      </c>
      <c r="C1819" s="5843" t="s">
        <v>266</v>
      </c>
      <c r="D1819" s="5843" t="s">
        <v>265</v>
      </c>
      <c r="E1819" s="5843" t="s">
        <v>267</v>
      </c>
      <c r="F1819" s="5843" t="s">
        <v>6335</v>
      </c>
      <c r="G1819" s="5843" t="s">
        <v>5714</v>
      </c>
      <c r="H1819" s="5843" t="s">
        <v>381</v>
      </c>
      <c r="I1819" s="5843" t="s">
        <v>382</v>
      </c>
      <c r="J1819" s="5843" t="s">
        <v>271</v>
      </c>
      <c r="K1819" s="5843" t="s">
        <v>19</v>
      </c>
      <c r="L1819" s="5843" t="s">
        <v>272</v>
      </c>
      <c r="M1819" s="5843" t="s">
        <v>273</v>
      </c>
      <c r="N1819" s="5843" t="s">
        <v>265</v>
      </c>
      <c r="O1819" s="5843" t="s">
        <v>294</v>
      </c>
      <c r="P1819" s="5843" t="s">
        <v>274</v>
      </c>
      <c r="Q1819" s="5843" t="s">
        <v>295</v>
      </c>
      <c r="U1819" s="5843" t="s">
        <v>5424</v>
      </c>
      <c r="V1819" s="5843" t="s">
        <v>5425</v>
      </c>
      <c r="W1819" s="5843" t="s">
        <v>274</v>
      </c>
      <c r="X1819" s="5843" t="s">
        <v>5699</v>
      </c>
      <c r="Y1819" s="5843" t="s">
        <v>6336</v>
      </c>
      <c r="Z1819" s="5843" t="s">
        <v>280</v>
      </c>
      <c r="AB1819" s="5843" t="s">
        <v>281</v>
      </c>
      <c r="AD1819" s="5843" t="s">
        <v>6337</v>
      </c>
      <c r="AF1819">
        <v>235.91</v>
      </c>
      <c r="AG1819">
        <v>235.91</v>
      </c>
      <c r="AI1819">
        <v>1</v>
      </c>
      <c r="AK1819" s="5843" t="s">
        <v>388</v>
      </c>
      <c r="AL1819" s="5843" t="s">
        <v>389</v>
      </c>
      <c r="AM1819" s="5843" t="s">
        <v>276</v>
      </c>
      <c r="AO1819" s="5844">
        <v>0</v>
      </c>
      <c r="AP1819" s="5844">
        <v>0</v>
      </c>
      <c r="AQ1819" s="5844">
        <v>1</v>
      </c>
      <c r="AR1819" s="5844">
        <v>0</v>
      </c>
      <c r="AS1819" s="5844">
        <v>0</v>
      </c>
      <c r="AT1819" s="5844">
        <v>1</v>
      </c>
      <c r="AU1819" s="5843" t="s">
        <v>285</v>
      </c>
      <c r="AV1819" s="5843" t="s">
        <v>286</v>
      </c>
      <c r="AW1819" s="5843" t="s">
        <v>287</v>
      </c>
      <c r="BB1819" s="5843" t="s">
        <v>6338</v>
      </c>
      <c r="BI1819" s="5843" t="str">
        <f t="shared" si="56"/>
        <v>インフラ資産土地</v>
      </c>
      <c r="BJ1819" s="5844">
        <f t="shared" si="57"/>
        <v>0</v>
      </c>
    </row>
    <row r="1820" spans="1:62" x14ac:dyDescent="0.2">
      <c r="A1820" s="5843" t="s">
        <v>6263</v>
      </c>
      <c r="B1820" s="5843" t="s">
        <v>265</v>
      </c>
      <c r="C1820" s="5843" t="s">
        <v>266</v>
      </c>
      <c r="D1820" s="5843" t="s">
        <v>265</v>
      </c>
      <c r="E1820" s="5843" t="s">
        <v>267</v>
      </c>
      <c r="F1820" s="5843" t="s">
        <v>6339</v>
      </c>
      <c r="G1820" s="5843" t="s">
        <v>5714</v>
      </c>
      <c r="H1820" s="5843" t="s">
        <v>381</v>
      </c>
      <c r="I1820" s="5843" t="s">
        <v>382</v>
      </c>
      <c r="J1820" s="5843" t="s">
        <v>271</v>
      </c>
      <c r="K1820" s="5843" t="s">
        <v>19</v>
      </c>
      <c r="L1820" s="5843" t="s">
        <v>272</v>
      </c>
      <c r="M1820" s="5843" t="s">
        <v>273</v>
      </c>
      <c r="N1820" s="5843" t="s">
        <v>265</v>
      </c>
      <c r="O1820" s="5843" t="s">
        <v>294</v>
      </c>
      <c r="P1820" s="5843" t="s">
        <v>274</v>
      </c>
      <c r="Q1820" s="5843" t="s">
        <v>295</v>
      </c>
      <c r="U1820" s="5843" t="s">
        <v>5424</v>
      </c>
      <c r="V1820" s="5843" t="s">
        <v>5425</v>
      </c>
      <c r="W1820" s="5843" t="s">
        <v>274</v>
      </c>
      <c r="X1820" s="5843" t="s">
        <v>5699</v>
      </c>
      <c r="Y1820" s="5843" t="s">
        <v>6340</v>
      </c>
      <c r="Z1820" s="5843" t="s">
        <v>280</v>
      </c>
      <c r="AB1820" s="5843" t="s">
        <v>281</v>
      </c>
      <c r="AD1820" s="5843" t="s">
        <v>6341</v>
      </c>
      <c r="AF1820">
        <v>2713.18</v>
      </c>
      <c r="AG1820">
        <v>2713.18</v>
      </c>
      <c r="AI1820">
        <v>1</v>
      </c>
      <c r="AK1820" s="5843" t="s">
        <v>388</v>
      </c>
      <c r="AL1820" s="5843" t="s">
        <v>389</v>
      </c>
      <c r="AM1820" s="5843" t="s">
        <v>276</v>
      </c>
      <c r="AO1820" s="5844">
        <v>0</v>
      </c>
      <c r="AP1820" s="5844">
        <v>0</v>
      </c>
      <c r="AQ1820" s="5844">
        <v>1</v>
      </c>
      <c r="AR1820" s="5844">
        <v>0</v>
      </c>
      <c r="AS1820" s="5844">
        <v>0</v>
      </c>
      <c r="AT1820" s="5844">
        <v>1</v>
      </c>
      <c r="AU1820" s="5843" t="s">
        <v>285</v>
      </c>
      <c r="AV1820" s="5843" t="s">
        <v>286</v>
      </c>
      <c r="AW1820" s="5843" t="s">
        <v>287</v>
      </c>
      <c r="BB1820" s="5843" t="s">
        <v>6342</v>
      </c>
      <c r="BI1820" s="5843" t="str">
        <f t="shared" si="56"/>
        <v>インフラ資産土地</v>
      </c>
      <c r="BJ1820" s="5844">
        <f t="shared" si="57"/>
        <v>0</v>
      </c>
    </row>
    <row r="1821" spans="1:62" x14ac:dyDescent="0.2">
      <c r="A1821" s="5843" t="s">
        <v>6267</v>
      </c>
      <c r="B1821" s="5843" t="s">
        <v>265</v>
      </c>
      <c r="C1821" s="5843" t="s">
        <v>266</v>
      </c>
      <c r="D1821" s="5843" t="s">
        <v>265</v>
      </c>
      <c r="E1821" s="5843" t="s">
        <v>267</v>
      </c>
      <c r="F1821" s="5843" t="s">
        <v>6343</v>
      </c>
      <c r="G1821" s="5843" t="s">
        <v>5714</v>
      </c>
      <c r="H1821" s="5843" t="s">
        <v>381</v>
      </c>
      <c r="I1821" s="5843" t="s">
        <v>382</v>
      </c>
      <c r="J1821" s="5843" t="s">
        <v>271</v>
      </c>
      <c r="K1821" s="5843" t="s">
        <v>19</v>
      </c>
      <c r="L1821" s="5843" t="s">
        <v>272</v>
      </c>
      <c r="M1821" s="5843" t="s">
        <v>273</v>
      </c>
      <c r="N1821" s="5843" t="s">
        <v>265</v>
      </c>
      <c r="O1821" s="5843" t="s">
        <v>294</v>
      </c>
      <c r="P1821" s="5843" t="s">
        <v>274</v>
      </c>
      <c r="Q1821" s="5843" t="s">
        <v>295</v>
      </c>
      <c r="U1821" s="5843" t="s">
        <v>5424</v>
      </c>
      <c r="V1821" s="5843" t="s">
        <v>5425</v>
      </c>
      <c r="W1821" s="5843" t="s">
        <v>274</v>
      </c>
      <c r="X1821" s="5843" t="s">
        <v>5699</v>
      </c>
      <c r="Y1821" s="5843" t="s">
        <v>6344</v>
      </c>
      <c r="Z1821" s="5843" t="s">
        <v>280</v>
      </c>
      <c r="AB1821" s="5843" t="s">
        <v>281</v>
      </c>
      <c r="AD1821" s="5843" t="s">
        <v>6345</v>
      </c>
      <c r="AF1821">
        <v>844.71</v>
      </c>
      <c r="AG1821">
        <v>844.71</v>
      </c>
      <c r="AI1821">
        <v>1</v>
      </c>
      <c r="AK1821" s="5843" t="s">
        <v>388</v>
      </c>
      <c r="AL1821" s="5843" t="s">
        <v>389</v>
      </c>
      <c r="AM1821" s="5843" t="s">
        <v>276</v>
      </c>
      <c r="AO1821" s="5844">
        <v>0</v>
      </c>
      <c r="AP1821" s="5844">
        <v>0</v>
      </c>
      <c r="AQ1821" s="5844">
        <v>1</v>
      </c>
      <c r="AR1821" s="5844">
        <v>0</v>
      </c>
      <c r="AS1821" s="5844">
        <v>0</v>
      </c>
      <c r="AT1821" s="5844">
        <v>1</v>
      </c>
      <c r="AU1821" s="5843" t="s">
        <v>285</v>
      </c>
      <c r="AV1821" s="5843" t="s">
        <v>286</v>
      </c>
      <c r="AW1821" s="5843" t="s">
        <v>287</v>
      </c>
      <c r="BB1821" s="5843" t="s">
        <v>6346</v>
      </c>
      <c r="BI1821" s="5843" t="str">
        <f t="shared" si="56"/>
        <v>インフラ資産土地</v>
      </c>
      <c r="BJ1821" s="5844">
        <f t="shared" si="57"/>
        <v>0</v>
      </c>
    </row>
    <row r="1822" spans="1:62" x14ac:dyDescent="0.2">
      <c r="A1822" s="5843" t="s">
        <v>6271</v>
      </c>
      <c r="B1822" s="5843" t="s">
        <v>265</v>
      </c>
      <c r="C1822" s="5843" t="s">
        <v>266</v>
      </c>
      <c r="D1822" s="5843" t="s">
        <v>265</v>
      </c>
      <c r="E1822" s="5843" t="s">
        <v>267</v>
      </c>
      <c r="F1822" s="5843" t="s">
        <v>6347</v>
      </c>
      <c r="G1822" s="5843" t="s">
        <v>5714</v>
      </c>
      <c r="H1822" s="5843" t="s">
        <v>381</v>
      </c>
      <c r="I1822" s="5843" t="s">
        <v>382</v>
      </c>
      <c r="J1822" s="5843" t="s">
        <v>271</v>
      </c>
      <c r="K1822" s="5843" t="s">
        <v>19</v>
      </c>
      <c r="L1822" s="5843" t="s">
        <v>272</v>
      </c>
      <c r="M1822" s="5843" t="s">
        <v>273</v>
      </c>
      <c r="N1822" s="5843" t="s">
        <v>265</v>
      </c>
      <c r="O1822" s="5843" t="s">
        <v>294</v>
      </c>
      <c r="P1822" s="5843" t="s">
        <v>274</v>
      </c>
      <c r="Q1822" s="5843" t="s">
        <v>295</v>
      </c>
      <c r="U1822" s="5843" t="s">
        <v>5424</v>
      </c>
      <c r="V1822" s="5843" t="s">
        <v>5425</v>
      </c>
      <c r="W1822" s="5843" t="s">
        <v>274</v>
      </c>
      <c r="X1822" s="5843" t="s">
        <v>5699</v>
      </c>
      <c r="Y1822" s="5843" t="s">
        <v>6348</v>
      </c>
      <c r="Z1822" s="5843" t="s">
        <v>280</v>
      </c>
      <c r="AB1822" s="5843" t="s">
        <v>281</v>
      </c>
      <c r="AD1822" s="5843" t="s">
        <v>6349</v>
      </c>
      <c r="AF1822">
        <v>476.31</v>
      </c>
      <c r="AG1822">
        <v>476.31</v>
      </c>
      <c r="AI1822">
        <v>1</v>
      </c>
      <c r="AK1822" s="5843" t="s">
        <v>388</v>
      </c>
      <c r="AL1822" s="5843" t="s">
        <v>389</v>
      </c>
      <c r="AM1822" s="5843" t="s">
        <v>276</v>
      </c>
      <c r="AO1822" s="5844">
        <v>0</v>
      </c>
      <c r="AP1822" s="5844">
        <v>0</v>
      </c>
      <c r="AQ1822" s="5844">
        <v>1</v>
      </c>
      <c r="AR1822" s="5844">
        <v>0</v>
      </c>
      <c r="AS1822" s="5844">
        <v>0</v>
      </c>
      <c r="AT1822" s="5844">
        <v>1</v>
      </c>
      <c r="AU1822" s="5843" t="s">
        <v>285</v>
      </c>
      <c r="AV1822" s="5843" t="s">
        <v>286</v>
      </c>
      <c r="AW1822" s="5843" t="s">
        <v>287</v>
      </c>
      <c r="BB1822" s="5843" t="s">
        <v>6350</v>
      </c>
      <c r="BI1822" s="5843" t="str">
        <f t="shared" si="56"/>
        <v>インフラ資産土地</v>
      </c>
      <c r="BJ1822" s="5844">
        <f t="shared" si="57"/>
        <v>0</v>
      </c>
    </row>
    <row r="1823" spans="1:62" x14ac:dyDescent="0.2">
      <c r="A1823" s="5843" t="s">
        <v>6275</v>
      </c>
      <c r="B1823" s="5843" t="s">
        <v>265</v>
      </c>
      <c r="C1823" s="5843" t="s">
        <v>266</v>
      </c>
      <c r="D1823" s="5843" t="s">
        <v>265</v>
      </c>
      <c r="E1823" s="5843" t="s">
        <v>267</v>
      </c>
      <c r="F1823" s="5843" t="s">
        <v>6351</v>
      </c>
      <c r="G1823" s="5843" t="s">
        <v>5714</v>
      </c>
      <c r="H1823" s="5843" t="s">
        <v>381</v>
      </c>
      <c r="I1823" s="5843" t="s">
        <v>382</v>
      </c>
      <c r="J1823" s="5843" t="s">
        <v>271</v>
      </c>
      <c r="K1823" s="5843" t="s">
        <v>19</v>
      </c>
      <c r="L1823" s="5843" t="s">
        <v>272</v>
      </c>
      <c r="M1823" s="5843" t="s">
        <v>273</v>
      </c>
      <c r="N1823" s="5843" t="s">
        <v>265</v>
      </c>
      <c r="O1823" s="5843" t="s">
        <v>294</v>
      </c>
      <c r="P1823" s="5843" t="s">
        <v>274</v>
      </c>
      <c r="Q1823" s="5843" t="s">
        <v>295</v>
      </c>
      <c r="U1823" s="5843" t="s">
        <v>5424</v>
      </c>
      <c r="V1823" s="5843" t="s">
        <v>5425</v>
      </c>
      <c r="W1823" s="5843" t="s">
        <v>274</v>
      </c>
      <c r="X1823" s="5843" t="s">
        <v>5699</v>
      </c>
      <c r="Y1823" s="5843" t="s">
        <v>6352</v>
      </c>
      <c r="Z1823" s="5843" t="s">
        <v>280</v>
      </c>
      <c r="AB1823" s="5843" t="s">
        <v>281</v>
      </c>
      <c r="AD1823" s="5843" t="s">
        <v>6353</v>
      </c>
      <c r="AF1823">
        <v>784.97</v>
      </c>
      <c r="AG1823">
        <v>784.97</v>
      </c>
      <c r="AI1823">
        <v>1</v>
      </c>
      <c r="AK1823" s="5843" t="s">
        <v>388</v>
      </c>
      <c r="AL1823" s="5843" t="s">
        <v>389</v>
      </c>
      <c r="AM1823" s="5843" t="s">
        <v>276</v>
      </c>
      <c r="AO1823" s="5844">
        <v>0</v>
      </c>
      <c r="AP1823" s="5844">
        <v>0</v>
      </c>
      <c r="AQ1823" s="5844">
        <v>1</v>
      </c>
      <c r="AR1823" s="5844">
        <v>0</v>
      </c>
      <c r="AS1823" s="5844">
        <v>0</v>
      </c>
      <c r="AT1823" s="5844">
        <v>1</v>
      </c>
      <c r="AU1823" s="5843" t="s">
        <v>285</v>
      </c>
      <c r="AV1823" s="5843" t="s">
        <v>286</v>
      </c>
      <c r="AW1823" s="5843" t="s">
        <v>287</v>
      </c>
      <c r="BB1823" s="5843" t="s">
        <v>6354</v>
      </c>
      <c r="BI1823" s="5843" t="str">
        <f t="shared" si="56"/>
        <v>インフラ資産土地</v>
      </c>
      <c r="BJ1823" s="5844">
        <f t="shared" si="57"/>
        <v>0</v>
      </c>
    </row>
    <row r="1824" spans="1:62" x14ac:dyDescent="0.2">
      <c r="A1824" s="5843" t="s">
        <v>6279</v>
      </c>
      <c r="B1824" s="5843" t="s">
        <v>265</v>
      </c>
      <c r="C1824" s="5843" t="s">
        <v>266</v>
      </c>
      <c r="D1824" s="5843" t="s">
        <v>265</v>
      </c>
      <c r="E1824" s="5843" t="s">
        <v>267</v>
      </c>
      <c r="F1824" s="5843" t="s">
        <v>6355</v>
      </c>
      <c r="G1824" s="5843" t="s">
        <v>5714</v>
      </c>
      <c r="H1824" s="5843" t="s">
        <v>381</v>
      </c>
      <c r="I1824" s="5843" t="s">
        <v>382</v>
      </c>
      <c r="J1824" s="5843" t="s">
        <v>271</v>
      </c>
      <c r="K1824" s="5843" t="s">
        <v>19</v>
      </c>
      <c r="L1824" s="5843" t="s">
        <v>272</v>
      </c>
      <c r="M1824" s="5843" t="s">
        <v>273</v>
      </c>
      <c r="N1824" s="5843" t="s">
        <v>265</v>
      </c>
      <c r="O1824" s="5843" t="s">
        <v>294</v>
      </c>
      <c r="P1824" s="5843" t="s">
        <v>274</v>
      </c>
      <c r="Q1824" s="5843" t="s">
        <v>295</v>
      </c>
      <c r="U1824" s="5843" t="s">
        <v>5424</v>
      </c>
      <c r="V1824" s="5843" t="s">
        <v>5425</v>
      </c>
      <c r="W1824" s="5843" t="s">
        <v>274</v>
      </c>
      <c r="X1824" s="5843" t="s">
        <v>5699</v>
      </c>
      <c r="Y1824" s="5843" t="s">
        <v>6356</v>
      </c>
      <c r="Z1824" s="5843" t="s">
        <v>280</v>
      </c>
      <c r="AB1824" s="5843" t="s">
        <v>281</v>
      </c>
      <c r="AD1824" s="5843" t="s">
        <v>6357</v>
      </c>
      <c r="AF1824">
        <v>749.27</v>
      </c>
      <c r="AG1824">
        <v>749.27</v>
      </c>
      <c r="AI1824">
        <v>1</v>
      </c>
      <c r="AK1824" s="5843" t="s">
        <v>388</v>
      </c>
      <c r="AL1824" s="5843" t="s">
        <v>389</v>
      </c>
      <c r="AM1824" s="5843" t="s">
        <v>276</v>
      </c>
      <c r="AO1824" s="5844">
        <v>0</v>
      </c>
      <c r="AP1824" s="5844">
        <v>0</v>
      </c>
      <c r="AQ1824" s="5844">
        <v>1</v>
      </c>
      <c r="AR1824" s="5844">
        <v>0</v>
      </c>
      <c r="AS1824" s="5844">
        <v>0</v>
      </c>
      <c r="AT1824" s="5844">
        <v>1</v>
      </c>
      <c r="AU1824" s="5843" t="s">
        <v>285</v>
      </c>
      <c r="AV1824" s="5843" t="s">
        <v>286</v>
      </c>
      <c r="AW1824" s="5843" t="s">
        <v>287</v>
      </c>
      <c r="BB1824" s="5843" t="s">
        <v>6358</v>
      </c>
      <c r="BI1824" s="5843" t="str">
        <f t="shared" si="56"/>
        <v>インフラ資産土地</v>
      </c>
      <c r="BJ1824" s="5844">
        <f t="shared" si="57"/>
        <v>0</v>
      </c>
    </row>
    <row r="1825" spans="1:62" x14ac:dyDescent="0.2">
      <c r="A1825" s="5843" t="s">
        <v>6283</v>
      </c>
      <c r="B1825" s="5843" t="s">
        <v>265</v>
      </c>
      <c r="C1825" s="5843" t="s">
        <v>266</v>
      </c>
      <c r="D1825" s="5843" t="s">
        <v>265</v>
      </c>
      <c r="E1825" s="5843" t="s">
        <v>267</v>
      </c>
      <c r="F1825" s="5843" t="s">
        <v>6359</v>
      </c>
      <c r="G1825" s="5843" t="s">
        <v>5714</v>
      </c>
      <c r="H1825" s="5843" t="s">
        <v>381</v>
      </c>
      <c r="I1825" s="5843" t="s">
        <v>382</v>
      </c>
      <c r="J1825" s="5843" t="s">
        <v>271</v>
      </c>
      <c r="K1825" s="5843" t="s">
        <v>19</v>
      </c>
      <c r="L1825" s="5843" t="s">
        <v>272</v>
      </c>
      <c r="M1825" s="5843" t="s">
        <v>273</v>
      </c>
      <c r="N1825" s="5843" t="s">
        <v>265</v>
      </c>
      <c r="O1825" s="5843" t="s">
        <v>294</v>
      </c>
      <c r="P1825" s="5843" t="s">
        <v>274</v>
      </c>
      <c r="Q1825" s="5843" t="s">
        <v>295</v>
      </c>
      <c r="U1825" s="5843" t="s">
        <v>5424</v>
      </c>
      <c r="V1825" s="5843" t="s">
        <v>5425</v>
      </c>
      <c r="W1825" s="5843" t="s">
        <v>274</v>
      </c>
      <c r="X1825" s="5843" t="s">
        <v>5699</v>
      </c>
      <c r="Y1825" s="5843" t="s">
        <v>6360</v>
      </c>
      <c r="Z1825" s="5843" t="s">
        <v>280</v>
      </c>
      <c r="AB1825" s="5843" t="s">
        <v>281</v>
      </c>
      <c r="AD1825" s="5843" t="s">
        <v>6361</v>
      </c>
      <c r="AF1825">
        <v>88.06</v>
      </c>
      <c r="AG1825">
        <v>88.06</v>
      </c>
      <c r="AI1825">
        <v>1</v>
      </c>
      <c r="AK1825" s="5843" t="s">
        <v>388</v>
      </c>
      <c r="AL1825" s="5843" t="s">
        <v>389</v>
      </c>
      <c r="AM1825" s="5843" t="s">
        <v>276</v>
      </c>
      <c r="AO1825" s="5844">
        <v>0</v>
      </c>
      <c r="AP1825" s="5844">
        <v>0</v>
      </c>
      <c r="AQ1825" s="5844">
        <v>1</v>
      </c>
      <c r="AR1825" s="5844">
        <v>0</v>
      </c>
      <c r="AS1825" s="5844">
        <v>0</v>
      </c>
      <c r="AT1825" s="5844">
        <v>1</v>
      </c>
      <c r="AU1825" s="5843" t="s">
        <v>285</v>
      </c>
      <c r="AV1825" s="5843" t="s">
        <v>286</v>
      </c>
      <c r="AW1825" s="5843" t="s">
        <v>287</v>
      </c>
      <c r="BB1825" s="5843" t="s">
        <v>6362</v>
      </c>
      <c r="BI1825" s="5843" t="str">
        <f t="shared" si="56"/>
        <v>インフラ資産土地</v>
      </c>
      <c r="BJ1825" s="5844">
        <f t="shared" si="57"/>
        <v>0</v>
      </c>
    </row>
    <row r="1826" spans="1:62" x14ac:dyDescent="0.2">
      <c r="A1826" s="5843" t="s">
        <v>6287</v>
      </c>
      <c r="B1826" s="5843" t="s">
        <v>265</v>
      </c>
      <c r="C1826" s="5843" t="s">
        <v>266</v>
      </c>
      <c r="D1826" s="5843" t="s">
        <v>265</v>
      </c>
      <c r="E1826" s="5843" t="s">
        <v>267</v>
      </c>
      <c r="F1826" s="5843" t="s">
        <v>6363</v>
      </c>
      <c r="G1826" s="5843" t="s">
        <v>5714</v>
      </c>
      <c r="H1826" s="5843" t="s">
        <v>381</v>
      </c>
      <c r="I1826" s="5843" t="s">
        <v>382</v>
      </c>
      <c r="J1826" s="5843" t="s">
        <v>271</v>
      </c>
      <c r="K1826" s="5843" t="s">
        <v>19</v>
      </c>
      <c r="L1826" s="5843" t="s">
        <v>272</v>
      </c>
      <c r="M1826" s="5843" t="s">
        <v>273</v>
      </c>
      <c r="N1826" s="5843" t="s">
        <v>265</v>
      </c>
      <c r="O1826" s="5843" t="s">
        <v>294</v>
      </c>
      <c r="P1826" s="5843" t="s">
        <v>274</v>
      </c>
      <c r="Q1826" s="5843" t="s">
        <v>295</v>
      </c>
      <c r="U1826" s="5843" t="s">
        <v>5424</v>
      </c>
      <c r="V1826" s="5843" t="s">
        <v>5425</v>
      </c>
      <c r="W1826" s="5843" t="s">
        <v>274</v>
      </c>
      <c r="X1826" s="5843" t="s">
        <v>5699</v>
      </c>
      <c r="Y1826" s="5843" t="s">
        <v>6364</v>
      </c>
      <c r="Z1826" s="5843" t="s">
        <v>280</v>
      </c>
      <c r="AB1826" s="5843" t="s">
        <v>281</v>
      </c>
      <c r="AD1826" s="5843" t="s">
        <v>6365</v>
      </c>
      <c r="AF1826">
        <v>262.48</v>
      </c>
      <c r="AG1826">
        <v>262.48</v>
      </c>
      <c r="AI1826">
        <v>1</v>
      </c>
      <c r="AK1826" s="5843" t="s">
        <v>388</v>
      </c>
      <c r="AL1826" s="5843" t="s">
        <v>389</v>
      </c>
      <c r="AM1826" s="5843" t="s">
        <v>276</v>
      </c>
      <c r="AO1826" s="5844">
        <v>0</v>
      </c>
      <c r="AP1826" s="5844">
        <v>0</v>
      </c>
      <c r="AQ1826" s="5844">
        <v>1</v>
      </c>
      <c r="AR1826" s="5844">
        <v>0</v>
      </c>
      <c r="AS1826" s="5844">
        <v>0</v>
      </c>
      <c r="AT1826" s="5844">
        <v>1</v>
      </c>
      <c r="AU1826" s="5843" t="s">
        <v>285</v>
      </c>
      <c r="AV1826" s="5843" t="s">
        <v>286</v>
      </c>
      <c r="AW1826" s="5843" t="s">
        <v>287</v>
      </c>
      <c r="BB1826" s="5843" t="s">
        <v>6366</v>
      </c>
      <c r="BI1826" s="5843" t="str">
        <f t="shared" si="56"/>
        <v>インフラ資産土地</v>
      </c>
      <c r="BJ1826" s="5844">
        <f t="shared" si="57"/>
        <v>0</v>
      </c>
    </row>
    <row r="1827" spans="1:62" x14ac:dyDescent="0.2">
      <c r="A1827" s="5843" t="s">
        <v>6291</v>
      </c>
      <c r="B1827" s="5843" t="s">
        <v>265</v>
      </c>
      <c r="C1827" s="5843" t="s">
        <v>266</v>
      </c>
      <c r="D1827" s="5843" t="s">
        <v>265</v>
      </c>
      <c r="E1827" s="5843" t="s">
        <v>267</v>
      </c>
      <c r="F1827" s="5843" t="s">
        <v>6367</v>
      </c>
      <c r="G1827" s="5843" t="s">
        <v>5714</v>
      </c>
      <c r="H1827" s="5843" t="s">
        <v>381</v>
      </c>
      <c r="I1827" s="5843" t="s">
        <v>382</v>
      </c>
      <c r="J1827" s="5843" t="s">
        <v>271</v>
      </c>
      <c r="K1827" s="5843" t="s">
        <v>19</v>
      </c>
      <c r="L1827" s="5843" t="s">
        <v>272</v>
      </c>
      <c r="M1827" s="5843" t="s">
        <v>273</v>
      </c>
      <c r="N1827" s="5843" t="s">
        <v>265</v>
      </c>
      <c r="O1827" s="5843" t="s">
        <v>294</v>
      </c>
      <c r="P1827" s="5843" t="s">
        <v>274</v>
      </c>
      <c r="Q1827" s="5843" t="s">
        <v>295</v>
      </c>
      <c r="U1827" s="5843" t="s">
        <v>5424</v>
      </c>
      <c r="V1827" s="5843" t="s">
        <v>5425</v>
      </c>
      <c r="W1827" s="5843" t="s">
        <v>274</v>
      </c>
      <c r="X1827" s="5843" t="s">
        <v>5699</v>
      </c>
      <c r="Y1827" s="5843" t="s">
        <v>6368</v>
      </c>
      <c r="Z1827" s="5843" t="s">
        <v>280</v>
      </c>
      <c r="AB1827" s="5843" t="s">
        <v>281</v>
      </c>
      <c r="AD1827" s="5843" t="s">
        <v>6369</v>
      </c>
      <c r="AF1827">
        <v>155.05000000000001</v>
      </c>
      <c r="AG1827">
        <v>155.05000000000001</v>
      </c>
      <c r="AI1827">
        <v>1</v>
      </c>
      <c r="AK1827" s="5843" t="s">
        <v>388</v>
      </c>
      <c r="AL1827" s="5843" t="s">
        <v>389</v>
      </c>
      <c r="AM1827" s="5843" t="s">
        <v>276</v>
      </c>
      <c r="AO1827" s="5844">
        <v>0</v>
      </c>
      <c r="AP1827" s="5844">
        <v>0</v>
      </c>
      <c r="AQ1827" s="5844">
        <v>1</v>
      </c>
      <c r="AR1827" s="5844">
        <v>0</v>
      </c>
      <c r="AS1827" s="5844">
        <v>0</v>
      </c>
      <c r="AT1827" s="5844">
        <v>1</v>
      </c>
      <c r="AU1827" s="5843" t="s">
        <v>285</v>
      </c>
      <c r="AV1827" s="5843" t="s">
        <v>286</v>
      </c>
      <c r="AW1827" s="5843" t="s">
        <v>287</v>
      </c>
      <c r="BB1827" s="5843" t="s">
        <v>6370</v>
      </c>
      <c r="BI1827" s="5843" t="str">
        <f t="shared" si="56"/>
        <v>インフラ資産土地</v>
      </c>
      <c r="BJ1827" s="5844">
        <f t="shared" si="57"/>
        <v>0</v>
      </c>
    </row>
    <row r="1828" spans="1:62" x14ac:dyDescent="0.2">
      <c r="A1828" s="5843" t="s">
        <v>6295</v>
      </c>
      <c r="B1828" s="5843" t="s">
        <v>265</v>
      </c>
      <c r="C1828" s="5843" t="s">
        <v>266</v>
      </c>
      <c r="D1828" s="5843" t="s">
        <v>265</v>
      </c>
      <c r="E1828" s="5843" t="s">
        <v>267</v>
      </c>
      <c r="F1828" s="5843" t="s">
        <v>6371</v>
      </c>
      <c r="G1828" s="5843" t="s">
        <v>268</v>
      </c>
      <c r="H1828" s="5843" t="s">
        <v>381</v>
      </c>
      <c r="I1828" s="5843" t="s">
        <v>382</v>
      </c>
      <c r="J1828" s="5843" t="s">
        <v>271</v>
      </c>
      <c r="K1828" s="5843" t="s">
        <v>19</v>
      </c>
      <c r="L1828" s="5843" t="s">
        <v>272</v>
      </c>
      <c r="M1828" s="5843" t="s">
        <v>273</v>
      </c>
      <c r="N1828" s="5843" t="s">
        <v>265</v>
      </c>
      <c r="O1828" s="5843" t="s">
        <v>294</v>
      </c>
      <c r="P1828" s="5843" t="s">
        <v>274</v>
      </c>
      <c r="Q1828" s="5843" t="s">
        <v>295</v>
      </c>
      <c r="U1828" s="5843" t="s">
        <v>5424</v>
      </c>
      <c r="V1828" s="5843" t="s">
        <v>5425</v>
      </c>
      <c r="W1828" s="5843" t="s">
        <v>274</v>
      </c>
      <c r="X1828" s="5843" t="s">
        <v>5699</v>
      </c>
      <c r="Y1828" s="5843" t="s">
        <v>6372</v>
      </c>
      <c r="Z1828" s="5843" t="s">
        <v>280</v>
      </c>
      <c r="AB1828" s="5843" t="s">
        <v>281</v>
      </c>
      <c r="AD1828" s="5843" t="s">
        <v>6373</v>
      </c>
      <c r="AF1828">
        <v>93.85</v>
      </c>
      <c r="AG1828">
        <v>93.85</v>
      </c>
      <c r="AI1828">
        <v>1</v>
      </c>
      <c r="AK1828" s="5843" t="s">
        <v>388</v>
      </c>
      <c r="AL1828" s="5843" t="s">
        <v>389</v>
      </c>
      <c r="AM1828" s="5843" t="s">
        <v>276</v>
      </c>
      <c r="AO1828" s="5844">
        <v>0</v>
      </c>
      <c r="AP1828" s="5844">
        <v>0</v>
      </c>
      <c r="AQ1828" s="5844">
        <v>1</v>
      </c>
      <c r="AR1828" s="5844">
        <v>0</v>
      </c>
      <c r="AS1828" s="5844">
        <v>0</v>
      </c>
      <c r="AT1828" s="5844">
        <v>1</v>
      </c>
      <c r="AU1828" s="5843" t="s">
        <v>285</v>
      </c>
      <c r="AV1828" s="5843" t="s">
        <v>286</v>
      </c>
      <c r="AW1828" s="5843" t="s">
        <v>287</v>
      </c>
      <c r="BB1828" s="5843" t="s">
        <v>6374</v>
      </c>
      <c r="BI1828" s="5843" t="str">
        <f t="shared" si="56"/>
        <v>インフラ資産土地</v>
      </c>
      <c r="BJ1828" s="5844">
        <f t="shared" si="57"/>
        <v>0</v>
      </c>
    </row>
    <row r="1829" spans="1:62" x14ac:dyDescent="0.2">
      <c r="A1829" s="5843" t="s">
        <v>6299</v>
      </c>
      <c r="B1829" s="5843" t="s">
        <v>265</v>
      </c>
      <c r="C1829" s="5843" t="s">
        <v>266</v>
      </c>
      <c r="D1829" s="5843" t="s">
        <v>265</v>
      </c>
      <c r="E1829" s="5843" t="s">
        <v>267</v>
      </c>
      <c r="F1829" s="5843" t="s">
        <v>6375</v>
      </c>
      <c r="G1829" s="5843" t="s">
        <v>268</v>
      </c>
      <c r="H1829" s="5843" t="s">
        <v>381</v>
      </c>
      <c r="I1829" s="5843" t="s">
        <v>382</v>
      </c>
      <c r="J1829" s="5843" t="s">
        <v>271</v>
      </c>
      <c r="K1829" s="5843" t="s">
        <v>19</v>
      </c>
      <c r="L1829" s="5843" t="s">
        <v>272</v>
      </c>
      <c r="M1829" s="5843" t="s">
        <v>273</v>
      </c>
      <c r="N1829" s="5843" t="s">
        <v>265</v>
      </c>
      <c r="O1829" s="5843" t="s">
        <v>294</v>
      </c>
      <c r="P1829" s="5843" t="s">
        <v>274</v>
      </c>
      <c r="Q1829" s="5843" t="s">
        <v>295</v>
      </c>
      <c r="U1829" s="5843" t="s">
        <v>5424</v>
      </c>
      <c r="V1829" s="5843" t="s">
        <v>5425</v>
      </c>
      <c r="W1829" s="5843" t="s">
        <v>274</v>
      </c>
      <c r="X1829" s="5843" t="s">
        <v>5699</v>
      </c>
      <c r="Y1829" s="5843" t="s">
        <v>6376</v>
      </c>
      <c r="Z1829" s="5843" t="s">
        <v>280</v>
      </c>
      <c r="AB1829" s="5843" t="s">
        <v>281</v>
      </c>
      <c r="AD1829" s="5843" t="s">
        <v>6377</v>
      </c>
      <c r="AF1829">
        <v>2321.08</v>
      </c>
      <c r="AG1829">
        <v>2321.08</v>
      </c>
      <c r="AI1829">
        <v>1</v>
      </c>
      <c r="AK1829" s="5843" t="s">
        <v>388</v>
      </c>
      <c r="AL1829" s="5843" t="s">
        <v>389</v>
      </c>
      <c r="AM1829" s="5843" t="s">
        <v>276</v>
      </c>
      <c r="AO1829" s="5844">
        <v>0</v>
      </c>
      <c r="AP1829" s="5844">
        <v>0</v>
      </c>
      <c r="AQ1829" s="5844">
        <v>1</v>
      </c>
      <c r="AR1829" s="5844">
        <v>0</v>
      </c>
      <c r="AS1829" s="5844">
        <v>0</v>
      </c>
      <c r="AT1829" s="5844">
        <v>1</v>
      </c>
      <c r="AU1829" s="5843" t="s">
        <v>285</v>
      </c>
      <c r="AV1829" s="5843" t="s">
        <v>286</v>
      </c>
      <c r="AW1829" s="5843" t="s">
        <v>287</v>
      </c>
      <c r="BB1829" s="5843" t="s">
        <v>6378</v>
      </c>
      <c r="BI1829" s="5843" t="str">
        <f t="shared" si="56"/>
        <v>インフラ資産土地</v>
      </c>
      <c r="BJ1829" s="5844">
        <f t="shared" si="57"/>
        <v>0</v>
      </c>
    </row>
    <row r="1830" spans="1:62" x14ac:dyDescent="0.2">
      <c r="A1830" s="5843" t="s">
        <v>6303</v>
      </c>
      <c r="B1830" s="5843" t="s">
        <v>265</v>
      </c>
      <c r="C1830" s="5843" t="s">
        <v>266</v>
      </c>
      <c r="D1830" s="5843" t="s">
        <v>265</v>
      </c>
      <c r="E1830" s="5843" t="s">
        <v>267</v>
      </c>
      <c r="F1830" s="5843" t="s">
        <v>6379</v>
      </c>
      <c r="G1830" s="5843" t="s">
        <v>5714</v>
      </c>
      <c r="H1830" s="5843" t="s">
        <v>381</v>
      </c>
      <c r="I1830" s="5843" t="s">
        <v>382</v>
      </c>
      <c r="J1830" s="5843" t="s">
        <v>271</v>
      </c>
      <c r="K1830" s="5843" t="s">
        <v>19</v>
      </c>
      <c r="L1830" s="5843" t="s">
        <v>272</v>
      </c>
      <c r="M1830" s="5843" t="s">
        <v>273</v>
      </c>
      <c r="N1830" s="5843" t="s">
        <v>265</v>
      </c>
      <c r="O1830" s="5843" t="s">
        <v>294</v>
      </c>
      <c r="P1830" s="5843" t="s">
        <v>274</v>
      </c>
      <c r="Q1830" s="5843" t="s">
        <v>295</v>
      </c>
      <c r="U1830" s="5843" t="s">
        <v>5424</v>
      </c>
      <c r="V1830" s="5843" t="s">
        <v>5425</v>
      </c>
      <c r="W1830" s="5843" t="s">
        <v>274</v>
      </c>
      <c r="X1830" s="5843" t="s">
        <v>5699</v>
      </c>
      <c r="Y1830" s="5843" t="s">
        <v>6380</v>
      </c>
      <c r="Z1830" s="5843" t="s">
        <v>280</v>
      </c>
      <c r="AB1830" s="5843" t="s">
        <v>281</v>
      </c>
      <c r="AD1830" s="5843" t="s">
        <v>6381</v>
      </c>
      <c r="AF1830">
        <v>157.44999999999999</v>
      </c>
      <c r="AG1830">
        <v>157.44999999999999</v>
      </c>
      <c r="AI1830">
        <v>1</v>
      </c>
      <c r="AK1830" s="5843" t="s">
        <v>388</v>
      </c>
      <c r="AL1830" s="5843" t="s">
        <v>389</v>
      </c>
      <c r="AM1830" s="5843" t="s">
        <v>276</v>
      </c>
      <c r="AO1830" s="5844">
        <v>0</v>
      </c>
      <c r="AP1830" s="5844">
        <v>0</v>
      </c>
      <c r="AQ1830" s="5844">
        <v>1</v>
      </c>
      <c r="AR1830" s="5844">
        <v>0</v>
      </c>
      <c r="AS1830" s="5844">
        <v>0</v>
      </c>
      <c r="AT1830" s="5844">
        <v>1</v>
      </c>
      <c r="AU1830" s="5843" t="s">
        <v>285</v>
      </c>
      <c r="AV1830" s="5843" t="s">
        <v>286</v>
      </c>
      <c r="AW1830" s="5843" t="s">
        <v>287</v>
      </c>
      <c r="BB1830" s="5843" t="s">
        <v>6382</v>
      </c>
      <c r="BI1830" s="5843" t="str">
        <f t="shared" si="56"/>
        <v>インフラ資産土地</v>
      </c>
      <c r="BJ1830" s="5844">
        <f t="shared" si="57"/>
        <v>0</v>
      </c>
    </row>
    <row r="1831" spans="1:62" x14ac:dyDescent="0.2">
      <c r="A1831" s="5843" t="s">
        <v>6307</v>
      </c>
      <c r="B1831" s="5843" t="s">
        <v>265</v>
      </c>
      <c r="C1831" s="5843" t="s">
        <v>266</v>
      </c>
      <c r="D1831" s="5843" t="s">
        <v>265</v>
      </c>
      <c r="E1831" s="5843" t="s">
        <v>267</v>
      </c>
      <c r="F1831" s="5843" t="s">
        <v>6383</v>
      </c>
      <c r="G1831" s="5843" t="s">
        <v>5714</v>
      </c>
      <c r="H1831" s="5843" t="s">
        <v>381</v>
      </c>
      <c r="I1831" s="5843" t="s">
        <v>382</v>
      </c>
      <c r="J1831" s="5843" t="s">
        <v>271</v>
      </c>
      <c r="K1831" s="5843" t="s">
        <v>19</v>
      </c>
      <c r="L1831" s="5843" t="s">
        <v>272</v>
      </c>
      <c r="M1831" s="5843" t="s">
        <v>273</v>
      </c>
      <c r="N1831" s="5843" t="s">
        <v>265</v>
      </c>
      <c r="O1831" s="5843" t="s">
        <v>294</v>
      </c>
      <c r="P1831" s="5843" t="s">
        <v>274</v>
      </c>
      <c r="Q1831" s="5843" t="s">
        <v>295</v>
      </c>
      <c r="U1831" s="5843" t="s">
        <v>5424</v>
      </c>
      <c r="V1831" s="5843" t="s">
        <v>5425</v>
      </c>
      <c r="W1831" s="5843" t="s">
        <v>274</v>
      </c>
      <c r="X1831" s="5843" t="s">
        <v>5699</v>
      </c>
      <c r="Y1831" s="5843" t="s">
        <v>6384</v>
      </c>
      <c r="Z1831" s="5843" t="s">
        <v>280</v>
      </c>
      <c r="AB1831" s="5843" t="s">
        <v>281</v>
      </c>
      <c r="AD1831" s="5843" t="s">
        <v>6385</v>
      </c>
      <c r="AF1831">
        <v>93.27</v>
      </c>
      <c r="AG1831">
        <v>93.27</v>
      </c>
      <c r="AI1831">
        <v>1</v>
      </c>
      <c r="AK1831" s="5843" t="s">
        <v>388</v>
      </c>
      <c r="AL1831" s="5843" t="s">
        <v>389</v>
      </c>
      <c r="AM1831" s="5843" t="s">
        <v>276</v>
      </c>
      <c r="AO1831" s="5844">
        <v>0</v>
      </c>
      <c r="AP1831" s="5844">
        <v>0</v>
      </c>
      <c r="AQ1831" s="5844">
        <v>1</v>
      </c>
      <c r="AR1831" s="5844">
        <v>0</v>
      </c>
      <c r="AS1831" s="5844">
        <v>0</v>
      </c>
      <c r="AT1831" s="5844">
        <v>1</v>
      </c>
      <c r="AU1831" s="5843" t="s">
        <v>285</v>
      </c>
      <c r="AV1831" s="5843" t="s">
        <v>286</v>
      </c>
      <c r="AW1831" s="5843" t="s">
        <v>287</v>
      </c>
      <c r="BB1831" s="5843" t="s">
        <v>6386</v>
      </c>
      <c r="BI1831" s="5843" t="str">
        <f t="shared" si="56"/>
        <v>インフラ資産土地</v>
      </c>
      <c r="BJ1831" s="5844">
        <f t="shared" si="57"/>
        <v>0</v>
      </c>
    </row>
    <row r="1832" spans="1:62" x14ac:dyDescent="0.2">
      <c r="A1832" s="5843" t="s">
        <v>6311</v>
      </c>
      <c r="B1832" s="5843" t="s">
        <v>265</v>
      </c>
      <c r="C1832" s="5843" t="s">
        <v>266</v>
      </c>
      <c r="D1832" s="5843" t="s">
        <v>265</v>
      </c>
      <c r="E1832" s="5843" t="s">
        <v>267</v>
      </c>
      <c r="F1832" s="5843" t="s">
        <v>6387</v>
      </c>
      <c r="G1832" s="5843" t="s">
        <v>5714</v>
      </c>
      <c r="H1832" s="5843" t="s">
        <v>381</v>
      </c>
      <c r="I1832" s="5843" t="s">
        <v>382</v>
      </c>
      <c r="J1832" s="5843" t="s">
        <v>271</v>
      </c>
      <c r="K1832" s="5843" t="s">
        <v>19</v>
      </c>
      <c r="L1832" s="5843" t="s">
        <v>272</v>
      </c>
      <c r="M1832" s="5843" t="s">
        <v>273</v>
      </c>
      <c r="N1832" s="5843" t="s">
        <v>265</v>
      </c>
      <c r="O1832" s="5843" t="s">
        <v>294</v>
      </c>
      <c r="P1832" s="5843" t="s">
        <v>274</v>
      </c>
      <c r="Q1832" s="5843" t="s">
        <v>295</v>
      </c>
      <c r="U1832" s="5843" t="s">
        <v>5424</v>
      </c>
      <c r="V1832" s="5843" t="s">
        <v>5425</v>
      </c>
      <c r="W1832" s="5843" t="s">
        <v>274</v>
      </c>
      <c r="X1832" s="5843" t="s">
        <v>5699</v>
      </c>
      <c r="Y1832" s="5843" t="s">
        <v>6388</v>
      </c>
      <c r="Z1832" s="5843" t="s">
        <v>280</v>
      </c>
      <c r="AB1832" s="5843" t="s">
        <v>281</v>
      </c>
      <c r="AD1832" s="5843" t="s">
        <v>6389</v>
      </c>
      <c r="AF1832">
        <v>56.4</v>
      </c>
      <c r="AG1832">
        <v>56.4</v>
      </c>
      <c r="AI1832">
        <v>1</v>
      </c>
      <c r="AK1832" s="5843" t="s">
        <v>388</v>
      </c>
      <c r="AL1832" s="5843" t="s">
        <v>389</v>
      </c>
      <c r="AM1832" s="5843" t="s">
        <v>276</v>
      </c>
      <c r="AO1832" s="5844">
        <v>0</v>
      </c>
      <c r="AP1832" s="5844">
        <v>0</v>
      </c>
      <c r="AQ1832" s="5844">
        <v>1</v>
      </c>
      <c r="AR1832" s="5844">
        <v>0</v>
      </c>
      <c r="AS1832" s="5844">
        <v>0</v>
      </c>
      <c r="AT1832" s="5844">
        <v>1</v>
      </c>
      <c r="AU1832" s="5843" t="s">
        <v>285</v>
      </c>
      <c r="AV1832" s="5843" t="s">
        <v>286</v>
      </c>
      <c r="AW1832" s="5843" t="s">
        <v>287</v>
      </c>
      <c r="BB1832" s="5843" t="s">
        <v>6390</v>
      </c>
      <c r="BI1832" s="5843" t="str">
        <f t="shared" si="56"/>
        <v>インフラ資産土地</v>
      </c>
      <c r="BJ1832" s="5844">
        <f t="shared" si="57"/>
        <v>0</v>
      </c>
    </row>
    <row r="1833" spans="1:62" x14ac:dyDescent="0.2">
      <c r="A1833" s="5843" t="s">
        <v>6315</v>
      </c>
      <c r="B1833" s="5843" t="s">
        <v>265</v>
      </c>
      <c r="C1833" s="5843" t="s">
        <v>266</v>
      </c>
      <c r="D1833" s="5843" t="s">
        <v>265</v>
      </c>
      <c r="E1833" s="5843" t="s">
        <v>267</v>
      </c>
      <c r="F1833" s="5843" t="s">
        <v>6391</v>
      </c>
      <c r="G1833" s="5843" t="s">
        <v>5714</v>
      </c>
      <c r="H1833" s="5843" t="s">
        <v>381</v>
      </c>
      <c r="I1833" s="5843" t="s">
        <v>382</v>
      </c>
      <c r="J1833" s="5843" t="s">
        <v>271</v>
      </c>
      <c r="K1833" s="5843" t="s">
        <v>19</v>
      </c>
      <c r="L1833" s="5843" t="s">
        <v>272</v>
      </c>
      <c r="M1833" s="5843" t="s">
        <v>273</v>
      </c>
      <c r="N1833" s="5843" t="s">
        <v>265</v>
      </c>
      <c r="O1833" s="5843" t="s">
        <v>294</v>
      </c>
      <c r="P1833" s="5843" t="s">
        <v>274</v>
      </c>
      <c r="Q1833" s="5843" t="s">
        <v>295</v>
      </c>
      <c r="U1833" s="5843" t="s">
        <v>5424</v>
      </c>
      <c r="V1833" s="5843" t="s">
        <v>5425</v>
      </c>
      <c r="W1833" s="5843" t="s">
        <v>274</v>
      </c>
      <c r="X1833" s="5843" t="s">
        <v>5699</v>
      </c>
      <c r="Y1833" s="5843" t="s">
        <v>6392</v>
      </c>
      <c r="Z1833" s="5843" t="s">
        <v>280</v>
      </c>
      <c r="AB1833" s="5843" t="s">
        <v>281</v>
      </c>
      <c r="AD1833" s="5843" t="s">
        <v>6393</v>
      </c>
      <c r="AF1833">
        <v>814.02</v>
      </c>
      <c r="AG1833">
        <v>814.02</v>
      </c>
      <c r="AI1833">
        <v>1</v>
      </c>
      <c r="AK1833" s="5843" t="s">
        <v>388</v>
      </c>
      <c r="AL1833" s="5843" t="s">
        <v>389</v>
      </c>
      <c r="AM1833" s="5843" t="s">
        <v>276</v>
      </c>
      <c r="AO1833" s="5844">
        <v>0</v>
      </c>
      <c r="AP1833" s="5844">
        <v>0</v>
      </c>
      <c r="AQ1833" s="5844">
        <v>1</v>
      </c>
      <c r="AR1833" s="5844">
        <v>0</v>
      </c>
      <c r="AS1833" s="5844">
        <v>0</v>
      </c>
      <c r="AT1833" s="5844">
        <v>1</v>
      </c>
      <c r="AU1833" s="5843" t="s">
        <v>285</v>
      </c>
      <c r="AV1833" s="5843" t="s">
        <v>286</v>
      </c>
      <c r="AW1833" s="5843" t="s">
        <v>287</v>
      </c>
      <c r="BB1833" s="5843" t="s">
        <v>6394</v>
      </c>
      <c r="BI1833" s="5843" t="str">
        <f t="shared" si="56"/>
        <v>インフラ資産土地</v>
      </c>
      <c r="BJ1833" s="5844">
        <f t="shared" si="57"/>
        <v>0</v>
      </c>
    </row>
    <row r="1834" spans="1:62" x14ac:dyDescent="0.2">
      <c r="A1834" s="5843" t="s">
        <v>6319</v>
      </c>
      <c r="B1834" s="5843" t="s">
        <v>265</v>
      </c>
      <c r="C1834" s="5843" t="s">
        <v>266</v>
      </c>
      <c r="D1834" s="5843" t="s">
        <v>265</v>
      </c>
      <c r="E1834" s="5843" t="s">
        <v>267</v>
      </c>
      <c r="F1834" s="5843" t="s">
        <v>6395</v>
      </c>
      <c r="G1834" s="5843" t="s">
        <v>5714</v>
      </c>
      <c r="H1834" s="5843" t="s">
        <v>381</v>
      </c>
      <c r="I1834" s="5843" t="s">
        <v>382</v>
      </c>
      <c r="J1834" s="5843" t="s">
        <v>271</v>
      </c>
      <c r="K1834" s="5843" t="s">
        <v>19</v>
      </c>
      <c r="L1834" s="5843" t="s">
        <v>272</v>
      </c>
      <c r="M1834" s="5843" t="s">
        <v>273</v>
      </c>
      <c r="N1834" s="5843" t="s">
        <v>265</v>
      </c>
      <c r="O1834" s="5843" t="s">
        <v>294</v>
      </c>
      <c r="P1834" s="5843" t="s">
        <v>274</v>
      </c>
      <c r="Q1834" s="5843" t="s">
        <v>295</v>
      </c>
      <c r="U1834" s="5843" t="s">
        <v>5424</v>
      </c>
      <c r="V1834" s="5843" t="s">
        <v>5425</v>
      </c>
      <c r="W1834" s="5843" t="s">
        <v>274</v>
      </c>
      <c r="X1834" s="5843" t="s">
        <v>5699</v>
      </c>
      <c r="Y1834" s="5843" t="s">
        <v>6396</v>
      </c>
      <c r="Z1834" s="5843" t="s">
        <v>280</v>
      </c>
      <c r="AB1834" s="5843" t="s">
        <v>281</v>
      </c>
      <c r="AD1834" s="5843" t="s">
        <v>6397</v>
      </c>
      <c r="AF1834">
        <v>3934.25</v>
      </c>
      <c r="AG1834">
        <v>3934.25</v>
      </c>
      <c r="AI1834">
        <v>1</v>
      </c>
      <c r="AK1834" s="5843" t="s">
        <v>388</v>
      </c>
      <c r="AL1834" s="5843" t="s">
        <v>389</v>
      </c>
      <c r="AM1834" s="5843" t="s">
        <v>276</v>
      </c>
      <c r="AO1834" s="5844">
        <v>0</v>
      </c>
      <c r="AP1834" s="5844">
        <v>0</v>
      </c>
      <c r="AQ1834" s="5844">
        <v>1</v>
      </c>
      <c r="AR1834" s="5844">
        <v>0</v>
      </c>
      <c r="AS1834" s="5844">
        <v>0</v>
      </c>
      <c r="AT1834" s="5844">
        <v>1</v>
      </c>
      <c r="AU1834" s="5843" t="s">
        <v>285</v>
      </c>
      <c r="AV1834" s="5843" t="s">
        <v>286</v>
      </c>
      <c r="AW1834" s="5843" t="s">
        <v>287</v>
      </c>
      <c r="BB1834" s="5843" t="s">
        <v>6398</v>
      </c>
      <c r="BI1834" s="5843" t="str">
        <f t="shared" si="56"/>
        <v>インフラ資産土地</v>
      </c>
      <c r="BJ1834" s="5844">
        <f t="shared" si="57"/>
        <v>0</v>
      </c>
    </row>
    <row r="1835" spans="1:62" x14ac:dyDescent="0.2">
      <c r="A1835" s="5843" t="s">
        <v>6323</v>
      </c>
      <c r="B1835" s="5843" t="s">
        <v>265</v>
      </c>
      <c r="C1835" s="5843" t="s">
        <v>266</v>
      </c>
      <c r="D1835" s="5843" t="s">
        <v>265</v>
      </c>
      <c r="E1835" s="5843" t="s">
        <v>267</v>
      </c>
      <c r="F1835" s="5843" t="s">
        <v>6399</v>
      </c>
      <c r="G1835" s="5843" t="s">
        <v>5714</v>
      </c>
      <c r="H1835" s="5843" t="s">
        <v>381</v>
      </c>
      <c r="I1835" s="5843" t="s">
        <v>382</v>
      </c>
      <c r="J1835" s="5843" t="s">
        <v>271</v>
      </c>
      <c r="K1835" s="5843" t="s">
        <v>19</v>
      </c>
      <c r="L1835" s="5843" t="s">
        <v>272</v>
      </c>
      <c r="M1835" s="5843" t="s">
        <v>273</v>
      </c>
      <c r="N1835" s="5843" t="s">
        <v>265</v>
      </c>
      <c r="O1835" s="5843" t="s">
        <v>294</v>
      </c>
      <c r="P1835" s="5843" t="s">
        <v>274</v>
      </c>
      <c r="Q1835" s="5843" t="s">
        <v>295</v>
      </c>
      <c r="U1835" s="5843" t="s">
        <v>5424</v>
      </c>
      <c r="V1835" s="5843" t="s">
        <v>5425</v>
      </c>
      <c r="W1835" s="5843" t="s">
        <v>274</v>
      </c>
      <c r="X1835" s="5843" t="s">
        <v>5699</v>
      </c>
      <c r="Y1835" s="5843" t="s">
        <v>6400</v>
      </c>
      <c r="Z1835" s="5843" t="s">
        <v>280</v>
      </c>
      <c r="AB1835" s="5843" t="s">
        <v>281</v>
      </c>
      <c r="AD1835" s="5843" t="s">
        <v>6401</v>
      </c>
      <c r="AF1835">
        <v>359.44</v>
      </c>
      <c r="AG1835">
        <v>359.44</v>
      </c>
      <c r="AI1835">
        <v>1</v>
      </c>
      <c r="AK1835" s="5843" t="s">
        <v>388</v>
      </c>
      <c r="AL1835" s="5843" t="s">
        <v>389</v>
      </c>
      <c r="AM1835" s="5843" t="s">
        <v>276</v>
      </c>
      <c r="AO1835" s="5844">
        <v>0</v>
      </c>
      <c r="AP1835" s="5844">
        <v>0</v>
      </c>
      <c r="AQ1835" s="5844">
        <v>1</v>
      </c>
      <c r="AR1835" s="5844">
        <v>0</v>
      </c>
      <c r="AS1835" s="5844">
        <v>0</v>
      </c>
      <c r="AT1835" s="5844">
        <v>1</v>
      </c>
      <c r="AU1835" s="5843" t="s">
        <v>285</v>
      </c>
      <c r="AV1835" s="5843" t="s">
        <v>286</v>
      </c>
      <c r="AW1835" s="5843" t="s">
        <v>287</v>
      </c>
      <c r="BB1835" s="5843" t="s">
        <v>6402</v>
      </c>
      <c r="BI1835" s="5843" t="str">
        <f t="shared" si="56"/>
        <v>インフラ資産土地</v>
      </c>
      <c r="BJ1835" s="5844">
        <f t="shared" si="57"/>
        <v>0</v>
      </c>
    </row>
    <row r="1836" spans="1:62" x14ac:dyDescent="0.2">
      <c r="A1836" s="5843" t="s">
        <v>6327</v>
      </c>
      <c r="B1836" s="5843" t="s">
        <v>265</v>
      </c>
      <c r="C1836" s="5843" t="s">
        <v>266</v>
      </c>
      <c r="D1836" s="5843" t="s">
        <v>265</v>
      </c>
      <c r="E1836" s="5843" t="s">
        <v>267</v>
      </c>
      <c r="F1836" s="5843" t="s">
        <v>6403</v>
      </c>
      <c r="G1836" s="5843" t="s">
        <v>268</v>
      </c>
      <c r="H1836" s="5843" t="s">
        <v>381</v>
      </c>
      <c r="I1836" s="5843" t="s">
        <v>382</v>
      </c>
      <c r="J1836" s="5843" t="s">
        <v>271</v>
      </c>
      <c r="K1836" s="5843" t="s">
        <v>19</v>
      </c>
      <c r="L1836" s="5843" t="s">
        <v>272</v>
      </c>
      <c r="M1836" s="5843" t="s">
        <v>273</v>
      </c>
      <c r="N1836" s="5843" t="s">
        <v>265</v>
      </c>
      <c r="O1836" s="5843" t="s">
        <v>294</v>
      </c>
      <c r="P1836" s="5843" t="s">
        <v>274</v>
      </c>
      <c r="Q1836" s="5843" t="s">
        <v>295</v>
      </c>
      <c r="U1836" s="5843" t="s">
        <v>5424</v>
      </c>
      <c r="V1836" s="5843" t="s">
        <v>5425</v>
      </c>
      <c r="W1836" s="5843" t="s">
        <v>274</v>
      </c>
      <c r="X1836" s="5843" t="s">
        <v>5699</v>
      </c>
      <c r="Y1836" s="5843" t="s">
        <v>6404</v>
      </c>
      <c r="Z1836" s="5843" t="s">
        <v>280</v>
      </c>
      <c r="AB1836" s="5843" t="s">
        <v>281</v>
      </c>
      <c r="AD1836" s="5843" t="s">
        <v>6405</v>
      </c>
      <c r="AF1836">
        <v>1360.02</v>
      </c>
      <c r="AG1836">
        <v>1360.02</v>
      </c>
      <c r="AI1836">
        <v>1</v>
      </c>
      <c r="AK1836" s="5843" t="s">
        <v>388</v>
      </c>
      <c r="AL1836" s="5843" t="s">
        <v>389</v>
      </c>
      <c r="AM1836" s="5843" t="s">
        <v>276</v>
      </c>
      <c r="AO1836" s="5844">
        <v>0</v>
      </c>
      <c r="AP1836" s="5844">
        <v>0</v>
      </c>
      <c r="AQ1836" s="5844">
        <v>1</v>
      </c>
      <c r="AR1836" s="5844">
        <v>0</v>
      </c>
      <c r="AS1836" s="5844">
        <v>0</v>
      </c>
      <c r="AT1836" s="5844">
        <v>1</v>
      </c>
      <c r="AU1836" s="5843" t="s">
        <v>285</v>
      </c>
      <c r="AV1836" s="5843" t="s">
        <v>286</v>
      </c>
      <c r="AW1836" s="5843" t="s">
        <v>287</v>
      </c>
      <c r="BB1836" s="5843" t="s">
        <v>6406</v>
      </c>
      <c r="BI1836" s="5843" t="str">
        <f t="shared" si="56"/>
        <v>インフラ資産土地</v>
      </c>
      <c r="BJ1836" s="5844">
        <f t="shared" si="57"/>
        <v>0</v>
      </c>
    </row>
    <row r="1837" spans="1:62" x14ac:dyDescent="0.2">
      <c r="A1837" s="5843" t="s">
        <v>6331</v>
      </c>
      <c r="B1837" s="5843" t="s">
        <v>265</v>
      </c>
      <c r="C1837" s="5843" t="s">
        <v>266</v>
      </c>
      <c r="D1837" s="5843" t="s">
        <v>265</v>
      </c>
      <c r="E1837" s="5843" t="s">
        <v>267</v>
      </c>
      <c r="F1837" s="5843" t="s">
        <v>6407</v>
      </c>
      <c r="G1837" s="5843" t="s">
        <v>5714</v>
      </c>
      <c r="H1837" s="5843" t="s">
        <v>381</v>
      </c>
      <c r="I1837" s="5843" t="s">
        <v>382</v>
      </c>
      <c r="J1837" s="5843" t="s">
        <v>271</v>
      </c>
      <c r="K1837" s="5843" t="s">
        <v>19</v>
      </c>
      <c r="L1837" s="5843" t="s">
        <v>272</v>
      </c>
      <c r="M1837" s="5843" t="s">
        <v>273</v>
      </c>
      <c r="N1837" s="5843" t="s">
        <v>265</v>
      </c>
      <c r="O1837" s="5843" t="s">
        <v>294</v>
      </c>
      <c r="P1837" s="5843" t="s">
        <v>274</v>
      </c>
      <c r="Q1837" s="5843" t="s">
        <v>295</v>
      </c>
      <c r="U1837" s="5843" t="s">
        <v>5424</v>
      </c>
      <c r="V1837" s="5843" t="s">
        <v>5425</v>
      </c>
      <c r="W1837" s="5843" t="s">
        <v>274</v>
      </c>
      <c r="X1837" s="5843" t="s">
        <v>5699</v>
      </c>
      <c r="Y1837" s="5843" t="s">
        <v>6408</v>
      </c>
      <c r="Z1837" s="5843" t="s">
        <v>280</v>
      </c>
      <c r="AB1837" s="5843" t="s">
        <v>281</v>
      </c>
      <c r="AD1837" s="5843" t="s">
        <v>6409</v>
      </c>
      <c r="AF1837">
        <v>907.76</v>
      </c>
      <c r="AG1837">
        <v>907.76</v>
      </c>
      <c r="AI1837">
        <v>1</v>
      </c>
      <c r="AK1837" s="5843" t="s">
        <v>388</v>
      </c>
      <c r="AL1837" s="5843" t="s">
        <v>389</v>
      </c>
      <c r="AM1837" s="5843" t="s">
        <v>276</v>
      </c>
      <c r="AO1837" s="5844">
        <v>0</v>
      </c>
      <c r="AP1837" s="5844">
        <v>0</v>
      </c>
      <c r="AQ1837" s="5844">
        <v>1</v>
      </c>
      <c r="AR1837" s="5844">
        <v>0</v>
      </c>
      <c r="AS1837" s="5844">
        <v>0</v>
      </c>
      <c r="AT1837" s="5844">
        <v>1</v>
      </c>
      <c r="AU1837" s="5843" t="s">
        <v>285</v>
      </c>
      <c r="AV1837" s="5843" t="s">
        <v>286</v>
      </c>
      <c r="AW1837" s="5843" t="s">
        <v>287</v>
      </c>
      <c r="BB1837" s="5843" t="s">
        <v>6410</v>
      </c>
      <c r="BI1837" s="5843" t="str">
        <f t="shared" si="56"/>
        <v>インフラ資産土地</v>
      </c>
      <c r="BJ1837" s="5844">
        <f t="shared" si="57"/>
        <v>0</v>
      </c>
    </row>
    <row r="1838" spans="1:62" x14ac:dyDescent="0.2">
      <c r="A1838" s="5843" t="s">
        <v>6335</v>
      </c>
      <c r="B1838" s="5843" t="s">
        <v>265</v>
      </c>
      <c r="C1838" s="5843" t="s">
        <v>266</v>
      </c>
      <c r="D1838" s="5843" t="s">
        <v>265</v>
      </c>
      <c r="E1838" s="5843" t="s">
        <v>267</v>
      </c>
      <c r="F1838" s="5843" t="s">
        <v>6411</v>
      </c>
      <c r="G1838" s="5843" t="s">
        <v>5714</v>
      </c>
      <c r="H1838" s="5843" t="s">
        <v>381</v>
      </c>
      <c r="I1838" s="5843" t="s">
        <v>382</v>
      </c>
      <c r="J1838" s="5843" t="s">
        <v>271</v>
      </c>
      <c r="K1838" s="5843" t="s">
        <v>19</v>
      </c>
      <c r="L1838" s="5843" t="s">
        <v>272</v>
      </c>
      <c r="M1838" s="5843" t="s">
        <v>273</v>
      </c>
      <c r="N1838" s="5843" t="s">
        <v>265</v>
      </c>
      <c r="O1838" s="5843" t="s">
        <v>294</v>
      </c>
      <c r="P1838" s="5843" t="s">
        <v>274</v>
      </c>
      <c r="Q1838" s="5843" t="s">
        <v>295</v>
      </c>
      <c r="U1838" s="5843" t="s">
        <v>5424</v>
      </c>
      <c r="V1838" s="5843" t="s">
        <v>5425</v>
      </c>
      <c r="W1838" s="5843" t="s">
        <v>274</v>
      </c>
      <c r="X1838" s="5843" t="s">
        <v>5699</v>
      </c>
      <c r="Y1838" s="5843" t="s">
        <v>6412</v>
      </c>
      <c r="Z1838" s="5843" t="s">
        <v>280</v>
      </c>
      <c r="AB1838" s="5843" t="s">
        <v>281</v>
      </c>
      <c r="AD1838" s="5843" t="s">
        <v>6413</v>
      </c>
      <c r="AF1838">
        <v>1301.8900000000001</v>
      </c>
      <c r="AG1838">
        <v>1301.8900000000001</v>
      </c>
      <c r="AI1838">
        <v>1</v>
      </c>
      <c r="AK1838" s="5843" t="s">
        <v>388</v>
      </c>
      <c r="AL1838" s="5843" t="s">
        <v>389</v>
      </c>
      <c r="AM1838" s="5843" t="s">
        <v>276</v>
      </c>
      <c r="AO1838" s="5844">
        <v>0</v>
      </c>
      <c r="AP1838" s="5844">
        <v>0</v>
      </c>
      <c r="AQ1838" s="5844">
        <v>1</v>
      </c>
      <c r="AR1838" s="5844">
        <v>0</v>
      </c>
      <c r="AS1838" s="5844">
        <v>0</v>
      </c>
      <c r="AT1838" s="5844">
        <v>1</v>
      </c>
      <c r="AU1838" s="5843" t="s">
        <v>285</v>
      </c>
      <c r="AV1838" s="5843" t="s">
        <v>286</v>
      </c>
      <c r="AW1838" s="5843" t="s">
        <v>287</v>
      </c>
      <c r="BB1838" s="5843" t="s">
        <v>6414</v>
      </c>
      <c r="BI1838" s="5843" t="str">
        <f t="shared" si="56"/>
        <v>インフラ資産土地</v>
      </c>
      <c r="BJ1838" s="5844">
        <f t="shared" si="57"/>
        <v>0</v>
      </c>
    </row>
    <row r="1839" spans="1:62" x14ac:dyDescent="0.2">
      <c r="A1839" s="5843" t="s">
        <v>6339</v>
      </c>
      <c r="B1839" s="5843" t="s">
        <v>265</v>
      </c>
      <c r="C1839" s="5843" t="s">
        <v>266</v>
      </c>
      <c r="D1839" s="5843" t="s">
        <v>265</v>
      </c>
      <c r="E1839" s="5843" t="s">
        <v>267</v>
      </c>
      <c r="F1839" s="5843" t="s">
        <v>6415</v>
      </c>
      <c r="G1839" s="5843" t="s">
        <v>5714</v>
      </c>
      <c r="H1839" s="5843" t="s">
        <v>381</v>
      </c>
      <c r="I1839" s="5843" t="s">
        <v>382</v>
      </c>
      <c r="J1839" s="5843" t="s">
        <v>271</v>
      </c>
      <c r="K1839" s="5843" t="s">
        <v>19</v>
      </c>
      <c r="L1839" s="5843" t="s">
        <v>272</v>
      </c>
      <c r="M1839" s="5843" t="s">
        <v>273</v>
      </c>
      <c r="N1839" s="5843" t="s">
        <v>265</v>
      </c>
      <c r="O1839" s="5843" t="s">
        <v>294</v>
      </c>
      <c r="P1839" s="5843" t="s">
        <v>274</v>
      </c>
      <c r="Q1839" s="5843" t="s">
        <v>295</v>
      </c>
      <c r="U1839" s="5843" t="s">
        <v>5424</v>
      </c>
      <c r="V1839" s="5843" t="s">
        <v>5425</v>
      </c>
      <c r="W1839" s="5843" t="s">
        <v>274</v>
      </c>
      <c r="X1839" s="5843" t="s">
        <v>5699</v>
      </c>
      <c r="Y1839" s="5843" t="s">
        <v>6416</v>
      </c>
      <c r="Z1839" s="5843" t="s">
        <v>280</v>
      </c>
      <c r="AB1839" s="5843" t="s">
        <v>281</v>
      </c>
      <c r="AD1839" s="5843" t="s">
        <v>6417</v>
      </c>
      <c r="AF1839">
        <v>189.48</v>
      </c>
      <c r="AG1839">
        <v>189.48</v>
      </c>
      <c r="AI1839">
        <v>1</v>
      </c>
      <c r="AK1839" s="5843" t="s">
        <v>388</v>
      </c>
      <c r="AL1839" s="5843" t="s">
        <v>389</v>
      </c>
      <c r="AM1839" s="5843" t="s">
        <v>276</v>
      </c>
      <c r="AO1839" s="5844">
        <v>0</v>
      </c>
      <c r="AP1839" s="5844">
        <v>0</v>
      </c>
      <c r="AQ1839" s="5844">
        <v>1</v>
      </c>
      <c r="AR1839" s="5844">
        <v>0</v>
      </c>
      <c r="AS1839" s="5844">
        <v>0</v>
      </c>
      <c r="AT1839" s="5844">
        <v>1</v>
      </c>
      <c r="AU1839" s="5843" t="s">
        <v>285</v>
      </c>
      <c r="AV1839" s="5843" t="s">
        <v>286</v>
      </c>
      <c r="AW1839" s="5843" t="s">
        <v>287</v>
      </c>
      <c r="BB1839" s="5843" t="s">
        <v>6418</v>
      </c>
      <c r="BI1839" s="5843" t="str">
        <f t="shared" si="56"/>
        <v>インフラ資産土地</v>
      </c>
      <c r="BJ1839" s="5844">
        <f t="shared" si="57"/>
        <v>0</v>
      </c>
    </row>
    <row r="1840" spans="1:62" x14ac:dyDescent="0.2">
      <c r="A1840" s="5843" t="s">
        <v>6343</v>
      </c>
      <c r="B1840" s="5843" t="s">
        <v>265</v>
      </c>
      <c r="C1840" s="5843" t="s">
        <v>266</v>
      </c>
      <c r="D1840" s="5843" t="s">
        <v>265</v>
      </c>
      <c r="E1840" s="5843" t="s">
        <v>267</v>
      </c>
      <c r="F1840" s="5843" t="s">
        <v>6419</v>
      </c>
      <c r="G1840" s="5843" t="s">
        <v>5714</v>
      </c>
      <c r="H1840" s="5843" t="s">
        <v>381</v>
      </c>
      <c r="I1840" s="5843" t="s">
        <v>382</v>
      </c>
      <c r="J1840" s="5843" t="s">
        <v>271</v>
      </c>
      <c r="K1840" s="5843" t="s">
        <v>19</v>
      </c>
      <c r="L1840" s="5843" t="s">
        <v>272</v>
      </c>
      <c r="M1840" s="5843" t="s">
        <v>273</v>
      </c>
      <c r="N1840" s="5843" t="s">
        <v>265</v>
      </c>
      <c r="O1840" s="5843" t="s">
        <v>294</v>
      </c>
      <c r="P1840" s="5843" t="s">
        <v>274</v>
      </c>
      <c r="Q1840" s="5843" t="s">
        <v>295</v>
      </c>
      <c r="U1840" s="5843" t="s">
        <v>5424</v>
      </c>
      <c r="V1840" s="5843" t="s">
        <v>5425</v>
      </c>
      <c r="W1840" s="5843" t="s">
        <v>274</v>
      </c>
      <c r="X1840" s="5843" t="s">
        <v>5699</v>
      </c>
      <c r="Y1840" s="5843" t="s">
        <v>6420</v>
      </c>
      <c r="Z1840" s="5843" t="s">
        <v>280</v>
      </c>
      <c r="AB1840" s="5843" t="s">
        <v>281</v>
      </c>
      <c r="AD1840" s="5843" t="s">
        <v>6421</v>
      </c>
      <c r="AF1840">
        <v>1373.22</v>
      </c>
      <c r="AG1840">
        <v>1373.22</v>
      </c>
      <c r="AI1840">
        <v>1</v>
      </c>
      <c r="AK1840" s="5843" t="s">
        <v>388</v>
      </c>
      <c r="AL1840" s="5843" t="s">
        <v>389</v>
      </c>
      <c r="AM1840" s="5843" t="s">
        <v>276</v>
      </c>
      <c r="AO1840" s="5844">
        <v>0</v>
      </c>
      <c r="AP1840" s="5844">
        <v>0</v>
      </c>
      <c r="AQ1840" s="5844">
        <v>1</v>
      </c>
      <c r="AR1840" s="5844">
        <v>0</v>
      </c>
      <c r="AS1840" s="5844">
        <v>0</v>
      </c>
      <c r="AT1840" s="5844">
        <v>1</v>
      </c>
      <c r="AU1840" s="5843" t="s">
        <v>285</v>
      </c>
      <c r="AV1840" s="5843" t="s">
        <v>286</v>
      </c>
      <c r="AW1840" s="5843" t="s">
        <v>287</v>
      </c>
      <c r="BB1840" s="5843" t="s">
        <v>6422</v>
      </c>
      <c r="BI1840" s="5843" t="str">
        <f t="shared" si="56"/>
        <v>インフラ資産土地</v>
      </c>
      <c r="BJ1840" s="5844">
        <f t="shared" si="57"/>
        <v>0</v>
      </c>
    </row>
    <row r="1841" spans="1:62" x14ac:dyDescent="0.2">
      <c r="A1841" s="5843" t="s">
        <v>6347</v>
      </c>
      <c r="B1841" s="5843" t="s">
        <v>265</v>
      </c>
      <c r="C1841" s="5843" t="s">
        <v>266</v>
      </c>
      <c r="D1841" s="5843" t="s">
        <v>265</v>
      </c>
      <c r="E1841" s="5843" t="s">
        <v>267</v>
      </c>
      <c r="F1841" s="5843" t="s">
        <v>6423</v>
      </c>
      <c r="G1841" s="5843" t="s">
        <v>5714</v>
      </c>
      <c r="H1841" s="5843" t="s">
        <v>381</v>
      </c>
      <c r="I1841" s="5843" t="s">
        <v>382</v>
      </c>
      <c r="J1841" s="5843" t="s">
        <v>271</v>
      </c>
      <c r="K1841" s="5843" t="s">
        <v>19</v>
      </c>
      <c r="L1841" s="5843" t="s">
        <v>272</v>
      </c>
      <c r="M1841" s="5843" t="s">
        <v>273</v>
      </c>
      <c r="N1841" s="5843" t="s">
        <v>265</v>
      </c>
      <c r="O1841" s="5843" t="s">
        <v>294</v>
      </c>
      <c r="P1841" s="5843" t="s">
        <v>274</v>
      </c>
      <c r="Q1841" s="5843" t="s">
        <v>295</v>
      </c>
      <c r="U1841" s="5843" t="s">
        <v>5424</v>
      </c>
      <c r="V1841" s="5843" t="s">
        <v>5425</v>
      </c>
      <c r="W1841" s="5843" t="s">
        <v>274</v>
      </c>
      <c r="X1841" s="5843" t="s">
        <v>5699</v>
      </c>
      <c r="Y1841" s="5843" t="s">
        <v>6424</v>
      </c>
      <c r="Z1841" s="5843" t="s">
        <v>280</v>
      </c>
      <c r="AB1841" s="5843" t="s">
        <v>281</v>
      </c>
      <c r="AD1841" s="5843" t="s">
        <v>6425</v>
      </c>
      <c r="AF1841">
        <v>235.3</v>
      </c>
      <c r="AG1841">
        <v>235.3</v>
      </c>
      <c r="AI1841">
        <v>1</v>
      </c>
      <c r="AK1841" s="5843" t="s">
        <v>388</v>
      </c>
      <c r="AL1841" s="5843" t="s">
        <v>389</v>
      </c>
      <c r="AM1841" s="5843" t="s">
        <v>276</v>
      </c>
      <c r="AO1841" s="5844">
        <v>0</v>
      </c>
      <c r="AP1841" s="5844">
        <v>0</v>
      </c>
      <c r="AQ1841" s="5844">
        <v>1</v>
      </c>
      <c r="AR1841" s="5844">
        <v>0</v>
      </c>
      <c r="AS1841" s="5844">
        <v>0</v>
      </c>
      <c r="AT1841" s="5844">
        <v>1</v>
      </c>
      <c r="AU1841" s="5843" t="s">
        <v>285</v>
      </c>
      <c r="AV1841" s="5843" t="s">
        <v>286</v>
      </c>
      <c r="AW1841" s="5843" t="s">
        <v>287</v>
      </c>
      <c r="BB1841" s="5843" t="s">
        <v>6426</v>
      </c>
      <c r="BI1841" s="5843" t="str">
        <f t="shared" si="56"/>
        <v>インフラ資産土地</v>
      </c>
      <c r="BJ1841" s="5844">
        <f t="shared" si="57"/>
        <v>0</v>
      </c>
    </row>
    <row r="1842" spans="1:62" x14ac:dyDescent="0.2">
      <c r="A1842" s="5843" t="s">
        <v>6351</v>
      </c>
      <c r="B1842" s="5843" t="s">
        <v>265</v>
      </c>
      <c r="C1842" s="5843" t="s">
        <v>266</v>
      </c>
      <c r="D1842" s="5843" t="s">
        <v>265</v>
      </c>
      <c r="E1842" s="5843" t="s">
        <v>267</v>
      </c>
      <c r="F1842" s="5843" t="s">
        <v>6427</v>
      </c>
      <c r="G1842" s="5843" t="s">
        <v>5714</v>
      </c>
      <c r="H1842" s="5843" t="s">
        <v>381</v>
      </c>
      <c r="I1842" s="5843" t="s">
        <v>382</v>
      </c>
      <c r="J1842" s="5843" t="s">
        <v>271</v>
      </c>
      <c r="K1842" s="5843" t="s">
        <v>19</v>
      </c>
      <c r="L1842" s="5843" t="s">
        <v>272</v>
      </c>
      <c r="M1842" s="5843" t="s">
        <v>273</v>
      </c>
      <c r="N1842" s="5843" t="s">
        <v>265</v>
      </c>
      <c r="O1842" s="5843" t="s">
        <v>294</v>
      </c>
      <c r="P1842" s="5843" t="s">
        <v>274</v>
      </c>
      <c r="Q1842" s="5843" t="s">
        <v>295</v>
      </c>
      <c r="U1842" s="5843" t="s">
        <v>5424</v>
      </c>
      <c r="V1842" s="5843" t="s">
        <v>5425</v>
      </c>
      <c r="W1842" s="5843" t="s">
        <v>274</v>
      </c>
      <c r="X1842" s="5843" t="s">
        <v>5699</v>
      </c>
      <c r="Y1842" s="5843" t="s">
        <v>6428</v>
      </c>
      <c r="Z1842" s="5843" t="s">
        <v>280</v>
      </c>
      <c r="AB1842" s="5843" t="s">
        <v>281</v>
      </c>
      <c r="AD1842" s="5843" t="s">
        <v>6429</v>
      </c>
      <c r="AF1842">
        <v>230.47</v>
      </c>
      <c r="AG1842">
        <v>230.47</v>
      </c>
      <c r="AI1842">
        <v>1</v>
      </c>
      <c r="AK1842" s="5843" t="s">
        <v>388</v>
      </c>
      <c r="AL1842" s="5843" t="s">
        <v>389</v>
      </c>
      <c r="AM1842" s="5843" t="s">
        <v>276</v>
      </c>
      <c r="AO1842" s="5844">
        <v>0</v>
      </c>
      <c r="AP1842" s="5844">
        <v>0</v>
      </c>
      <c r="AQ1842" s="5844">
        <v>1</v>
      </c>
      <c r="AR1842" s="5844">
        <v>0</v>
      </c>
      <c r="AS1842" s="5844">
        <v>0</v>
      </c>
      <c r="AT1842" s="5844">
        <v>1</v>
      </c>
      <c r="AU1842" s="5843" t="s">
        <v>285</v>
      </c>
      <c r="AV1842" s="5843" t="s">
        <v>286</v>
      </c>
      <c r="AW1842" s="5843" t="s">
        <v>287</v>
      </c>
      <c r="BB1842" s="5843" t="s">
        <v>6430</v>
      </c>
      <c r="BI1842" s="5843" t="str">
        <f t="shared" si="56"/>
        <v>インフラ資産土地</v>
      </c>
      <c r="BJ1842" s="5844">
        <f t="shared" si="57"/>
        <v>0</v>
      </c>
    </row>
    <row r="1843" spans="1:62" x14ac:dyDescent="0.2">
      <c r="A1843" s="5843" t="s">
        <v>6355</v>
      </c>
      <c r="B1843" s="5843" t="s">
        <v>265</v>
      </c>
      <c r="C1843" s="5843" t="s">
        <v>266</v>
      </c>
      <c r="D1843" s="5843" t="s">
        <v>265</v>
      </c>
      <c r="E1843" s="5843" t="s">
        <v>267</v>
      </c>
      <c r="F1843" s="5843" t="s">
        <v>6431</v>
      </c>
      <c r="G1843" s="5843" t="s">
        <v>6432</v>
      </c>
      <c r="H1843" s="5843" t="s">
        <v>381</v>
      </c>
      <c r="I1843" s="5843" t="s">
        <v>382</v>
      </c>
      <c r="J1843" s="5843" t="s">
        <v>271</v>
      </c>
      <c r="K1843" s="5843" t="s">
        <v>19</v>
      </c>
      <c r="L1843" s="5843" t="s">
        <v>272</v>
      </c>
      <c r="M1843" s="5843" t="s">
        <v>273</v>
      </c>
      <c r="N1843" s="5843" t="s">
        <v>265</v>
      </c>
      <c r="O1843" s="5843" t="s">
        <v>294</v>
      </c>
      <c r="P1843" s="5843" t="s">
        <v>274</v>
      </c>
      <c r="Q1843" s="5843" t="s">
        <v>295</v>
      </c>
      <c r="U1843" s="5843" t="s">
        <v>5424</v>
      </c>
      <c r="V1843" s="5843" t="s">
        <v>5425</v>
      </c>
      <c r="W1843" s="5843" t="s">
        <v>274</v>
      </c>
      <c r="X1843" s="5843" t="s">
        <v>5699</v>
      </c>
      <c r="Y1843" s="5843" t="s">
        <v>6433</v>
      </c>
      <c r="Z1843" s="5843" t="s">
        <v>280</v>
      </c>
      <c r="AB1843" s="5843" t="s">
        <v>281</v>
      </c>
      <c r="AD1843" s="5843" t="s">
        <v>6434</v>
      </c>
      <c r="AF1843">
        <v>156.51</v>
      </c>
      <c r="AG1843">
        <v>156.51</v>
      </c>
      <c r="AI1843">
        <v>1</v>
      </c>
      <c r="AK1843" s="5843" t="s">
        <v>388</v>
      </c>
      <c r="AL1843" s="5843" t="s">
        <v>389</v>
      </c>
      <c r="AM1843" s="5843" t="s">
        <v>276</v>
      </c>
      <c r="AO1843" s="5844">
        <v>0</v>
      </c>
      <c r="AP1843" s="5844">
        <v>0</v>
      </c>
      <c r="AQ1843" s="5844">
        <v>1</v>
      </c>
      <c r="AR1843" s="5844">
        <v>0</v>
      </c>
      <c r="AS1843" s="5844">
        <v>0</v>
      </c>
      <c r="AT1843" s="5844">
        <v>1</v>
      </c>
      <c r="AU1843" s="5843" t="s">
        <v>285</v>
      </c>
      <c r="AV1843" s="5843" t="s">
        <v>286</v>
      </c>
      <c r="AW1843" s="5843" t="s">
        <v>287</v>
      </c>
      <c r="BB1843" s="5843" t="s">
        <v>6435</v>
      </c>
      <c r="BI1843" s="5843" t="str">
        <f t="shared" si="56"/>
        <v>インフラ資産土地</v>
      </c>
      <c r="BJ1843" s="5844">
        <f t="shared" si="57"/>
        <v>0</v>
      </c>
    </row>
    <row r="1844" spans="1:62" x14ac:dyDescent="0.2">
      <c r="A1844" s="5843" t="s">
        <v>6359</v>
      </c>
      <c r="B1844" s="5843" t="s">
        <v>265</v>
      </c>
      <c r="C1844" s="5843" t="s">
        <v>266</v>
      </c>
      <c r="D1844" s="5843" t="s">
        <v>265</v>
      </c>
      <c r="E1844" s="5843" t="s">
        <v>267</v>
      </c>
      <c r="F1844" s="5843" t="s">
        <v>6436</v>
      </c>
      <c r="G1844" s="5843" t="s">
        <v>5714</v>
      </c>
      <c r="H1844" s="5843" t="s">
        <v>381</v>
      </c>
      <c r="I1844" s="5843" t="s">
        <v>382</v>
      </c>
      <c r="J1844" s="5843" t="s">
        <v>271</v>
      </c>
      <c r="K1844" s="5843" t="s">
        <v>19</v>
      </c>
      <c r="L1844" s="5843" t="s">
        <v>272</v>
      </c>
      <c r="M1844" s="5843" t="s">
        <v>273</v>
      </c>
      <c r="N1844" s="5843" t="s">
        <v>265</v>
      </c>
      <c r="O1844" s="5843" t="s">
        <v>294</v>
      </c>
      <c r="P1844" s="5843" t="s">
        <v>274</v>
      </c>
      <c r="Q1844" s="5843" t="s">
        <v>295</v>
      </c>
      <c r="U1844" s="5843" t="s">
        <v>5424</v>
      </c>
      <c r="V1844" s="5843" t="s">
        <v>5425</v>
      </c>
      <c r="W1844" s="5843" t="s">
        <v>274</v>
      </c>
      <c r="X1844" s="5843" t="s">
        <v>5699</v>
      </c>
      <c r="Y1844" s="5843" t="s">
        <v>6437</v>
      </c>
      <c r="Z1844" s="5843" t="s">
        <v>280</v>
      </c>
      <c r="AB1844" s="5843" t="s">
        <v>281</v>
      </c>
      <c r="AD1844" s="5843" t="s">
        <v>6438</v>
      </c>
      <c r="AF1844">
        <v>1940.67</v>
      </c>
      <c r="AG1844">
        <v>1940.67</v>
      </c>
      <c r="AI1844">
        <v>1</v>
      </c>
      <c r="AK1844" s="5843" t="s">
        <v>388</v>
      </c>
      <c r="AL1844" s="5843" t="s">
        <v>389</v>
      </c>
      <c r="AM1844" s="5843" t="s">
        <v>276</v>
      </c>
      <c r="AO1844" s="5844">
        <v>0</v>
      </c>
      <c r="AP1844" s="5844">
        <v>0</v>
      </c>
      <c r="AQ1844" s="5844">
        <v>1</v>
      </c>
      <c r="AR1844" s="5844">
        <v>0</v>
      </c>
      <c r="AS1844" s="5844">
        <v>0</v>
      </c>
      <c r="AT1844" s="5844">
        <v>1</v>
      </c>
      <c r="AU1844" s="5843" t="s">
        <v>285</v>
      </c>
      <c r="AV1844" s="5843" t="s">
        <v>286</v>
      </c>
      <c r="AW1844" s="5843" t="s">
        <v>287</v>
      </c>
      <c r="BB1844" s="5843" t="s">
        <v>6439</v>
      </c>
      <c r="BI1844" s="5843" t="str">
        <f t="shared" si="56"/>
        <v>インフラ資産土地</v>
      </c>
      <c r="BJ1844" s="5844">
        <f t="shared" si="57"/>
        <v>0</v>
      </c>
    </row>
    <row r="1845" spans="1:62" x14ac:dyDescent="0.2">
      <c r="A1845" s="5843" t="s">
        <v>6363</v>
      </c>
      <c r="B1845" s="5843" t="s">
        <v>265</v>
      </c>
      <c r="C1845" s="5843" t="s">
        <v>266</v>
      </c>
      <c r="D1845" s="5843" t="s">
        <v>265</v>
      </c>
      <c r="E1845" s="5843" t="s">
        <v>267</v>
      </c>
      <c r="F1845" s="5843" t="s">
        <v>6440</v>
      </c>
      <c r="G1845" s="5843" t="s">
        <v>5714</v>
      </c>
      <c r="H1845" s="5843" t="s">
        <v>381</v>
      </c>
      <c r="I1845" s="5843" t="s">
        <v>382</v>
      </c>
      <c r="J1845" s="5843" t="s">
        <v>271</v>
      </c>
      <c r="K1845" s="5843" t="s">
        <v>19</v>
      </c>
      <c r="L1845" s="5843" t="s">
        <v>272</v>
      </c>
      <c r="M1845" s="5843" t="s">
        <v>273</v>
      </c>
      <c r="N1845" s="5843" t="s">
        <v>265</v>
      </c>
      <c r="O1845" s="5843" t="s">
        <v>294</v>
      </c>
      <c r="P1845" s="5843" t="s">
        <v>274</v>
      </c>
      <c r="Q1845" s="5843" t="s">
        <v>295</v>
      </c>
      <c r="U1845" s="5843" t="s">
        <v>5424</v>
      </c>
      <c r="V1845" s="5843" t="s">
        <v>5425</v>
      </c>
      <c r="W1845" s="5843" t="s">
        <v>274</v>
      </c>
      <c r="X1845" s="5843" t="s">
        <v>5699</v>
      </c>
      <c r="Y1845" s="5843" t="s">
        <v>6441</v>
      </c>
      <c r="Z1845" s="5843" t="s">
        <v>280</v>
      </c>
      <c r="AB1845" s="5843" t="s">
        <v>281</v>
      </c>
      <c r="AD1845" s="5843" t="s">
        <v>6442</v>
      </c>
      <c r="AF1845">
        <v>1858.71</v>
      </c>
      <c r="AG1845">
        <v>1858.71</v>
      </c>
      <c r="AI1845">
        <v>1</v>
      </c>
      <c r="AK1845" s="5843" t="s">
        <v>388</v>
      </c>
      <c r="AL1845" s="5843" t="s">
        <v>389</v>
      </c>
      <c r="AM1845" s="5843" t="s">
        <v>276</v>
      </c>
      <c r="AO1845" s="5844">
        <v>0</v>
      </c>
      <c r="AP1845" s="5844">
        <v>0</v>
      </c>
      <c r="AQ1845" s="5844">
        <v>1</v>
      </c>
      <c r="AR1845" s="5844">
        <v>0</v>
      </c>
      <c r="AS1845" s="5844">
        <v>0</v>
      </c>
      <c r="AT1845" s="5844">
        <v>1</v>
      </c>
      <c r="AU1845" s="5843" t="s">
        <v>285</v>
      </c>
      <c r="AV1845" s="5843" t="s">
        <v>286</v>
      </c>
      <c r="AW1845" s="5843" t="s">
        <v>287</v>
      </c>
      <c r="BB1845" s="5843" t="s">
        <v>6443</v>
      </c>
      <c r="BI1845" s="5843" t="str">
        <f t="shared" si="56"/>
        <v>インフラ資産土地</v>
      </c>
      <c r="BJ1845" s="5844">
        <f t="shared" si="57"/>
        <v>0</v>
      </c>
    </row>
    <row r="1846" spans="1:62" x14ac:dyDescent="0.2">
      <c r="A1846" s="5843" t="s">
        <v>6367</v>
      </c>
      <c r="B1846" s="5843" t="s">
        <v>265</v>
      </c>
      <c r="C1846" s="5843" t="s">
        <v>266</v>
      </c>
      <c r="D1846" s="5843" t="s">
        <v>265</v>
      </c>
      <c r="E1846" s="5843" t="s">
        <v>267</v>
      </c>
      <c r="F1846" s="5843" t="s">
        <v>6444</v>
      </c>
      <c r="G1846" s="5843" t="s">
        <v>5714</v>
      </c>
      <c r="H1846" s="5843" t="s">
        <v>381</v>
      </c>
      <c r="I1846" s="5843" t="s">
        <v>382</v>
      </c>
      <c r="J1846" s="5843" t="s">
        <v>271</v>
      </c>
      <c r="K1846" s="5843" t="s">
        <v>19</v>
      </c>
      <c r="L1846" s="5843" t="s">
        <v>272</v>
      </c>
      <c r="M1846" s="5843" t="s">
        <v>273</v>
      </c>
      <c r="N1846" s="5843" t="s">
        <v>265</v>
      </c>
      <c r="O1846" s="5843" t="s">
        <v>294</v>
      </c>
      <c r="P1846" s="5843" t="s">
        <v>274</v>
      </c>
      <c r="Q1846" s="5843" t="s">
        <v>295</v>
      </c>
      <c r="U1846" s="5843" t="s">
        <v>5424</v>
      </c>
      <c r="V1846" s="5843" t="s">
        <v>5425</v>
      </c>
      <c r="W1846" s="5843" t="s">
        <v>274</v>
      </c>
      <c r="X1846" s="5843" t="s">
        <v>5699</v>
      </c>
      <c r="Y1846" s="5843" t="s">
        <v>6445</v>
      </c>
      <c r="Z1846" s="5843" t="s">
        <v>280</v>
      </c>
      <c r="AB1846" s="5843" t="s">
        <v>281</v>
      </c>
      <c r="AD1846" s="5843" t="s">
        <v>6446</v>
      </c>
      <c r="AF1846">
        <v>53.04</v>
      </c>
      <c r="AG1846">
        <v>53.04</v>
      </c>
      <c r="AI1846">
        <v>1</v>
      </c>
      <c r="AK1846" s="5843" t="s">
        <v>388</v>
      </c>
      <c r="AL1846" s="5843" t="s">
        <v>389</v>
      </c>
      <c r="AM1846" s="5843" t="s">
        <v>276</v>
      </c>
      <c r="AO1846" s="5844">
        <v>0</v>
      </c>
      <c r="AP1846" s="5844">
        <v>0</v>
      </c>
      <c r="AQ1846" s="5844">
        <v>1</v>
      </c>
      <c r="AR1846" s="5844">
        <v>0</v>
      </c>
      <c r="AS1846" s="5844">
        <v>0</v>
      </c>
      <c r="AT1846" s="5844">
        <v>1</v>
      </c>
      <c r="AU1846" s="5843" t="s">
        <v>285</v>
      </c>
      <c r="AV1846" s="5843" t="s">
        <v>286</v>
      </c>
      <c r="AW1846" s="5843" t="s">
        <v>287</v>
      </c>
      <c r="BB1846" s="5843" t="s">
        <v>6447</v>
      </c>
      <c r="BI1846" s="5843" t="str">
        <f t="shared" si="56"/>
        <v>インフラ資産土地</v>
      </c>
      <c r="BJ1846" s="5844">
        <f t="shared" si="57"/>
        <v>0</v>
      </c>
    </row>
    <row r="1847" spans="1:62" x14ac:dyDescent="0.2">
      <c r="A1847" s="5843" t="s">
        <v>6371</v>
      </c>
      <c r="B1847" s="5843" t="s">
        <v>265</v>
      </c>
      <c r="C1847" s="5843" t="s">
        <v>266</v>
      </c>
      <c r="D1847" s="5843" t="s">
        <v>265</v>
      </c>
      <c r="E1847" s="5843" t="s">
        <v>267</v>
      </c>
      <c r="F1847" s="5843" t="s">
        <v>6448</v>
      </c>
      <c r="G1847" s="5843" t="s">
        <v>5714</v>
      </c>
      <c r="H1847" s="5843" t="s">
        <v>381</v>
      </c>
      <c r="I1847" s="5843" t="s">
        <v>382</v>
      </c>
      <c r="J1847" s="5843" t="s">
        <v>271</v>
      </c>
      <c r="K1847" s="5843" t="s">
        <v>19</v>
      </c>
      <c r="L1847" s="5843" t="s">
        <v>272</v>
      </c>
      <c r="M1847" s="5843" t="s">
        <v>273</v>
      </c>
      <c r="N1847" s="5843" t="s">
        <v>265</v>
      </c>
      <c r="O1847" s="5843" t="s">
        <v>294</v>
      </c>
      <c r="P1847" s="5843" t="s">
        <v>274</v>
      </c>
      <c r="Q1847" s="5843" t="s">
        <v>295</v>
      </c>
      <c r="U1847" s="5843" t="s">
        <v>5424</v>
      </c>
      <c r="V1847" s="5843" t="s">
        <v>5425</v>
      </c>
      <c r="W1847" s="5843" t="s">
        <v>274</v>
      </c>
      <c r="X1847" s="5843" t="s">
        <v>5699</v>
      </c>
      <c r="Y1847" s="5843" t="s">
        <v>6449</v>
      </c>
      <c r="Z1847" s="5843" t="s">
        <v>280</v>
      </c>
      <c r="AB1847" s="5843" t="s">
        <v>281</v>
      </c>
      <c r="AD1847" s="5843" t="s">
        <v>6450</v>
      </c>
      <c r="AF1847">
        <v>2031.33</v>
      </c>
      <c r="AG1847">
        <v>2031.33</v>
      </c>
      <c r="AI1847">
        <v>1</v>
      </c>
      <c r="AK1847" s="5843" t="s">
        <v>388</v>
      </c>
      <c r="AL1847" s="5843" t="s">
        <v>389</v>
      </c>
      <c r="AM1847" s="5843" t="s">
        <v>276</v>
      </c>
      <c r="AO1847" s="5844">
        <v>0</v>
      </c>
      <c r="AP1847" s="5844">
        <v>0</v>
      </c>
      <c r="AQ1847" s="5844">
        <v>1</v>
      </c>
      <c r="AR1847" s="5844">
        <v>0</v>
      </c>
      <c r="AS1847" s="5844">
        <v>0</v>
      </c>
      <c r="AT1847" s="5844">
        <v>1</v>
      </c>
      <c r="AU1847" s="5843" t="s">
        <v>285</v>
      </c>
      <c r="AV1847" s="5843" t="s">
        <v>286</v>
      </c>
      <c r="AW1847" s="5843" t="s">
        <v>287</v>
      </c>
      <c r="BB1847" s="5843" t="s">
        <v>6451</v>
      </c>
      <c r="BI1847" s="5843" t="str">
        <f t="shared" si="56"/>
        <v>インフラ資産土地</v>
      </c>
      <c r="BJ1847" s="5844">
        <f t="shared" si="57"/>
        <v>0</v>
      </c>
    </row>
    <row r="1848" spans="1:62" x14ac:dyDescent="0.2">
      <c r="A1848" s="5843" t="s">
        <v>6375</v>
      </c>
      <c r="B1848" s="5843" t="s">
        <v>265</v>
      </c>
      <c r="C1848" s="5843" t="s">
        <v>266</v>
      </c>
      <c r="D1848" s="5843" t="s">
        <v>265</v>
      </c>
      <c r="E1848" s="5843" t="s">
        <v>267</v>
      </c>
      <c r="F1848" s="5843" t="s">
        <v>6452</v>
      </c>
      <c r="G1848" s="5843" t="s">
        <v>5714</v>
      </c>
      <c r="H1848" s="5843" t="s">
        <v>381</v>
      </c>
      <c r="I1848" s="5843" t="s">
        <v>382</v>
      </c>
      <c r="J1848" s="5843" t="s">
        <v>271</v>
      </c>
      <c r="K1848" s="5843" t="s">
        <v>19</v>
      </c>
      <c r="L1848" s="5843" t="s">
        <v>272</v>
      </c>
      <c r="M1848" s="5843" t="s">
        <v>273</v>
      </c>
      <c r="N1848" s="5843" t="s">
        <v>265</v>
      </c>
      <c r="O1848" s="5843" t="s">
        <v>294</v>
      </c>
      <c r="P1848" s="5843" t="s">
        <v>274</v>
      </c>
      <c r="Q1848" s="5843" t="s">
        <v>295</v>
      </c>
      <c r="U1848" s="5843" t="s">
        <v>5424</v>
      </c>
      <c r="V1848" s="5843" t="s">
        <v>5425</v>
      </c>
      <c r="W1848" s="5843" t="s">
        <v>274</v>
      </c>
      <c r="X1848" s="5843" t="s">
        <v>5699</v>
      </c>
      <c r="Y1848" s="5843" t="s">
        <v>6453</v>
      </c>
      <c r="Z1848" s="5843" t="s">
        <v>280</v>
      </c>
      <c r="AB1848" s="5843" t="s">
        <v>281</v>
      </c>
      <c r="AD1848" s="5843" t="s">
        <v>6454</v>
      </c>
      <c r="AF1848">
        <v>679.95</v>
      </c>
      <c r="AG1848">
        <v>679.95</v>
      </c>
      <c r="AI1848">
        <v>1</v>
      </c>
      <c r="AK1848" s="5843" t="s">
        <v>388</v>
      </c>
      <c r="AL1848" s="5843" t="s">
        <v>389</v>
      </c>
      <c r="AM1848" s="5843" t="s">
        <v>276</v>
      </c>
      <c r="AO1848" s="5844">
        <v>0</v>
      </c>
      <c r="AP1848" s="5844">
        <v>0</v>
      </c>
      <c r="AQ1848" s="5844">
        <v>1</v>
      </c>
      <c r="AR1848" s="5844">
        <v>0</v>
      </c>
      <c r="AS1848" s="5844">
        <v>0</v>
      </c>
      <c r="AT1848" s="5844">
        <v>1</v>
      </c>
      <c r="AU1848" s="5843" t="s">
        <v>285</v>
      </c>
      <c r="AV1848" s="5843" t="s">
        <v>286</v>
      </c>
      <c r="AW1848" s="5843" t="s">
        <v>287</v>
      </c>
      <c r="BB1848" s="5843" t="s">
        <v>6455</v>
      </c>
      <c r="BI1848" s="5843" t="str">
        <f t="shared" si="56"/>
        <v>インフラ資産土地</v>
      </c>
      <c r="BJ1848" s="5844">
        <f t="shared" si="57"/>
        <v>0</v>
      </c>
    </row>
    <row r="1849" spans="1:62" x14ac:dyDescent="0.2">
      <c r="A1849" s="5843" t="s">
        <v>6379</v>
      </c>
      <c r="B1849" s="5843" t="s">
        <v>265</v>
      </c>
      <c r="C1849" s="5843" t="s">
        <v>266</v>
      </c>
      <c r="D1849" s="5843" t="s">
        <v>265</v>
      </c>
      <c r="E1849" s="5843" t="s">
        <v>267</v>
      </c>
      <c r="F1849" s="5843" t="s">
        <v>6456</v>
      </c>
      <c r="G1849" s="5843" t="s">
        <v>5714</v>
      </c>
      <c r="H1849" s="5843" t="s">
        <v>381</v>
      </c>
      <c r="I1849" s="5843" t="s">
        <v>382</v>
      </c>
      <c r="J1849" s="5843" t="s">
        <v>271</v>
      </c>
      <c r="K1849" s="5843" t="s">
        <v>19</v>
      </c>
      <c r="L1849" s="5843" t="s">
        <v>272</v>
      </c>
      <c r="M1849" s="5843" t="s">
        <v>273</v>
      </c>
      <c r="N1849" s="5843" t="s">
        <v>265</v>
      </c>
      <c r="O1849" s="5843" t="s">
        <v>294</v>
      </c>
      <c r="P1849" s="5843" t="s">
        <v>274</v>
      </c>
      <c r="Q1849" s="5843" t="s">
        <v>295</v>
      </c>
      <c r="U1849" s="5843" t="s">
        <v>5424</v>
      </c>
      <c r="V1849" s="5843" t="s">
        <v>5425</v>
      </c>
      <c r="W1849" s="5843" t="s">
        <v>274</v>
      </c>
      <c r="X1849" s="5843" t="s">
        <v>5699</v>
      </c>
      <c r="Y1849" s="5843" t="s">
        <v>6457</v>
      </c>
      <c r="Z1849" s="5843" t="s">
        <v>280</v>
      </c>
      <c r="AB1849" s="5843" t="s">
        <v>281</v>
      </c>
      <c r="AD1849" s="5843" t="s">
        <v>6458</v>
      </c>
      <c r="AF1849">
        <v>2701.13</v>
      </c>
      <c r="AG1849">
        <v>2701.13</v>
      </c>
      <c r="AI1849">
        <v>1</v>
      </c>
      <c r="AK1849" s="5843" t="s">
        <v>388</v>
      </c>
      <c r="AL1849" s="5843" t="s">
        <v>389</v>
      </c>
      <c r="AM1849" s="5843" t="s">
        <v>276</v>
      </c>
      <c r="AO1849" s="5844">
        <v>0</v>
      </c>
      <c r="AP1849" s="5844">
        <v>0</v>
      </c>
      <c r="AQ1849" s="5844">
        <v>1</v>
      </c>
      <c r="AR1849" s="5844">
        <v>0</v>
      </c>
      <c r="AS1849" s="5844">
        <v>0</v>
      </c>
      <c r="AT1849" s="5844">
        <v>1</v>
      </c>
      <c r="AU1849" s="5843" t="s">
        <v>285</v>
      </c>
      <c r="AV1849" s="5843" t="s">
        <v>286</v>
      </c>
      <c r="AW1849" s="5843" t="s">
        <v>287</v>
      </c>
      <c r="BB1849" s="5843" t="s">
        <v>6459</v>
      </c>
      <c r="BI1849" s="5843" t="str">
        <f t="shared" si="56"/>
        <v>インフラ資産土地</v>
      </c>
      <c r="BJ1849" s="5844">
        <f t="shared" si="57"/>
        <v>0</v>
      </c>
    </row>
    <row r="1850" spans="1:62" x14ac:dyDescent="0.2">
      <c r="A1850" s="5843" t="s">
        <v>6383</v>
      </c>
      <c r="B1850" s="5843" t="s">
        <v>265</v>
      </c>
      <c r="C1850" s="5843" t="s">
        <v>266</v>
      </c>
      <c r="D1850" s="5843" t="s">
        <v>265</v>
      </c>
      <c r="E1850" s="5843" t="s">
        <v>267</v>
      </c>
      <c r="F1850" s="5843" t="s">
        <v>6460</v>
      </c>
      <c r="G1850" s="5843" t="s">
        <v>5714</v>
      </c>
      <c r="H1850" s="5843" t="s">
        <v>381</v>
      </c>
      <c r="I1850" s="5843" t="s">
        <v>382</v>
      </c>
      <c r="J1850" s="5843" t="s">
        <v>271</v>
      </c>
      <c r="K1850" s="5843" t="s">
        <v>19</v>
      </c>
      <c r="L1850" s="5843" t="s">
        <v>272</v>
      </c>
      <c r="M1850" s="5843" t="s">
        <v>273</v>
      </c>
      <c r="N1850" s="5843" t="s">
        <v>265</v>
      </c>
      <c r="O1850" s="5843" t="s">
        <v>294</v>
      </c>
      <c r="P1850" s="5843" t="s">
        <v>274</v>
      </c>
      <c r="Q1850" s="5843" t="s">
        <v>295</v>
      </c>
      <c r="U1850" s="5843" t="s">
        <v>5424</v>
      </c>
      <c r="V1850" s="5843" t="s">
        <v>5425</v>
      </c>
      <c r="W1850" s="5843" t="s">
        <v>274</v>
      </c>
      <c r="X1850" s="5843" t="s">
        <v>5699</v>
      </c>
      <c r="Y1850" s="5843" t="s">
        <v>6461</v>
      </c>
      <c r="Z1850" s="5843" t="s">
        <v>280</v>
      </c>
      <c r="AB1850" s="5843" t="s">
        <v>281</v>
      </c>
      <c r="AD1850" s="5843" t="s">
        <v>6462</v>
      </c>
      <c r="AF1850">
        <v>1787.3</v>
      </c>
      <c r="AG1850">
        <v>1787.3</v>
      </c>
      <c r="AI1850">
        <v>1</v>
      </c>
      <c r="AK1850" s="5843" t="s">
        <v>388</v>
      </c>
      <c r="AL1850" s="5843" t="s">
        <v>389</v>
      </c>
      <c r="AM1850" s="5843" t="s">
        <v>276</v>
      </c>
      <c r="AO1850" s="5844">
        <v>0</v>
      </c>
      <c r="AP1850" s="5844">
        <v>0</v>
      </c>
      <c r="AQ1850" s="5844">
        <v>1</v>
      </c>
      <c r="AR1850" s="5844">
        <v>0</v>
      </c>
      <c r="AS1850" s="5844">
        <v>0</v>
      </c>
      <c r="AT1850" s="5844">
        <v>1</v>
      </c>
      <c r="AU1850" s="5843" t="s">
        <v>285</v>
      </c>
      <c r="AV1850" s="5843" t="s">
        <v>286</v>
      </c>
      <c r="AW1850" s="5843" t="s">
        <v>287</v>
      </c>
      <c r="BB1850" s="5843" t="s">
        <v>6463</v>
      </c>
      <c r="BI1850" s="5843" t="str">
        <f t="shared" si="56"/>
        <v>インフラ資産土地</v>
      </c>
      <c r="BJ1850" s="5844">
        <f t="shared" si="57"/>
        <v>0</v>
      </c>
    </row>
    <row r="1851" spans="1:62" x14ac:dyDescent="0.2">
      <c r="A1851" s="5843" t="s">
        <v>6387</v>
      </c>
      <c r="B1851" s="5843" t="s">
        <v>265</v>
      </c>
      <c r="C1851" s="5843" t="s">
        <v>266</v>
      </c>
      <c r="D1851" s="5843" t="s">
        <v>265</v>
      </c>
      <c r="E1851" s="5843" t="s">
        <v>267</v>
      </c>
      <c r="F1851" s="5843" t="s">
        <v>6464</v>
      </c>
      <c r="G1851" s="5843" t="s">
        <v>5714</v>
      </c>
      <c r="H1851" s="5843" t="s">
        <v>381</v>
      </c>
      <c r="I1851" s="5843" t="s">
        <v>382</v>
      </c>
      <c r="J1851" s="5843" t="s">
        <v>271</v>
      </c>
      <c r="K1851" s="5843" t="s">
        <v>19</v>
      </c>
      <c r="L1851" s="5843" t="s">
        <v>272</v>
      </c>
      <c r="M1851" s="5843" t="s">
        <v>273</v>
      </c>
      <c r="N1851" s="5843" t="s">
        <v>265</v>
      </c>
      <c r="O1851" s="5843" t="s">
        <v>294</v>
      </c>
      <c r="P1851" s="5843" t="s">
        <v>274</v>
      </c>
      <c r="Q1851" s="5843" t="s">
        <v>295</v>
      </c>
      <c r="U1851" s="5843" t="s">
        <v>5424</v>
      </c>
      <c r="V1851" s="5843" t="s">
        <v>5425</v>
      </c>
      <c r="W1851" s="5843" t="s">
        <v>274</v>
      </c>
      <c r="X1851" s="5843" t="s">
        <v>5699</v>
      </c>
      <c r="Y1851" s="5843" t="s">
        <v>6465</v>
      </c>
      <c r="Z1851" s="5843" t="s">
        <v>280</v>
      </c>
      <c r="AB1851" s="5843" t="s">
        <v>281</v>
      </c>
      <c r="AD1851" s="5843" t="s">
        <v>6466</v>
      </c>
      <c r="AF1851">
        <v>399.04</v>
      </c>
      <c r="AG1851">
        <v>399.04</v>
      </c>
      <c r="AI1851">
        <v>1</v>
      </c>
      <c r="AK1851" s="5843" t="s">
        <v>388</v>
      </c>
      <c r="AL1851" s="5843" t="s">
        <v>389</v>
      </c>
      <c r="AM1851" s="5843" t="s">
        <v>276</v>
      </c>
      <c r="AO1851" s="5844">
        <v>0</v>
      </c>
      <c r="AP1851" s="5844">
        <v>0</v>
      </c>
      <c r="AQ1851" s="5844">
        <v>1</v>
      </c>
      <c r="AR1851" s="5844">
        <v>0</v>
      </c>
      <c r="AS1851" s="5844">
        <v>0</v>
      </c>
      <c r="AT1851" s="5844">
        <v>1</v>
      </c>
      <c r="AU1851" s="5843" t="s">
        <v>285</v>
      </c>
      <c r="AV1851" s="5843" t="s">
        <v>286</v>
      </c>
      <c r="AW1851" s="5843" t="s">
        <v>287</v>
      </c>
      <c r="BB1851" s="5843" t="s">
        <v>6467</v>
      </c>
      <c r="BI1851" s="5843" t="str">
        <f t="shared" si="56"/>
        <v>インフラ資産土地</v>
      </c>
      <c r="BJ1851" s="5844">
        <f t="shared" si="57"/>
        <v>0</v>
      </c>
    </row>
    <row r="1852" spans="1:62" x14ac:dyDescent="0.2">
      <c r="A1852" s="5843" t="s">
        <v>6391</v>
      </c>
      <c r="B1852" s="5843" t="s">
        <v>265</v>
      </c>
      <c r="C1852" s="5843" t="s">
        <v>266</v>
      </c>
      <c r="D1852" s="5843" t="s">
        <v>265</v>
      </c>
      <c r="E1852" s="5843" t="s">
        <v>267</v>
      </c>
      <c r="F1852" s="5843" t="s">
        <v>6468</v>
      </c>
      <c r="G1852" s="5843" t="s">
        <v>5714</v>
      </c>
      <c r="H1852" s="5843" t="s">
        <v>381</v>
      </c>
      <c r="I1852" s="5843" t="s">
        <v>382</v>
      </c>
      <c r="J1852" s="5843" t="s">
        <v>271</v>
      </c>
      <c r="K1852" s="5843" t="s">
        <v>19</v>
      </c>
      <c r="L1852" s="5843" t="s">
        <v>272</v>
      </c>
      <c r="M1852" s="5843" t="s">
        <v>273</v>
      </c>
      <c r="N1852" s="5843" t="s">
        <v>265</v>
      </c>
      <c r="O1852" s="5843" t="s">
        <v>294</v>
      </c>
      <c r="P1852" s="5843" t="s">
        <v>274</v>
      </c>
      <c r="Q1852" s="5843" t="s">
        <v>295</v>
      </c>
      <c r="U1852" s="5843" t="s">
        <v>5424</v>
      </c>
      <c r="V1852" s="5843" t="s">
        <v>5425</v>
      </c>
      <c r="W1852" s="5843" t="s">
        <v>274</v>
      </c>
      <c r="X1852" s="5843" t="s">
        <v>5699</v>
      </c>
      <c r="Y1852" s="5843" t="s">
        <v>6469</v>
      </c>
      <c r="Z1852" s="5843" t="s">
        <v>280</v>
      </c>
      <c r="AB1852" s="5843" t="s">
        <v>281</v>
      </c>
      <c r="AD1852" s="5843" t="s">
        <v>6470</v>
      </c>
      <c r="AF1852">
        <v>193.58</v>
      </c>
      <c r="AG1852">
        <v>193.58</v>
      </c>
      <c r="AI1852">
        <v>1</v>
      </c>
      <c r="AK1852" s="5843" t="s">
        <v>388</v>
      </c>
      <c r="AL1852" s="5843" t="s">
        <v>389</v>
      </c>
      <c r="AM1852" s="5843" t="s">
        <v>276</v>
      </c>
      <c r="AO1852" s="5844">
        <v>0</v>
      </c>
      <c r="AP1852" s="5844">
        <v>0</v>
      </c>
      <c r="AQ1852" s="5844">
        <v>1</v>
      </c>
      <c r="AR1852" s="5844">
        <v>0</v>
      </c>
      <c r="AS1852" s="5844">
        <v>0</v>
      </c>
      <c r="AT1852" s="5844">
        <v>1</v>
      </c>
      <c r="AU1852" s="5843" t="s">
        <v>285</v>
      </c>
      <c r="AV1852" s="5843" t="s">
        <v>286</v>
      </c>
      <c r="AW1852" s="5843" t="s">
        <v>287</v>
      </c>
      <c r="BB1852" s="5843" t="s">
        <v>6471</v>
      </c>
      <c r="BI1852" s="5843" t="str">
        <f t="shared" si="56"/>
        <v>インフラ資産土地</v>
      </c>
      <c r="BJ1852" s="5844">
        <f t="shared" si="57"/>
        <v>0</v>
      </c>
    </row>
    <row r="1853" spans="1:62" x14ac:dyDescent="0.2">
      <c r="A1853" s="5843" t="s">
        <v>6395</v>
      </c>
      <c r="B1853" s="5843" t="s">
        <v>265</v>
      </c>
      <c r="C1853" s="5843" t="s">
        <v>266</v>
      </c>
      <c r="D1853" s="5843" t="s">
        <v>265</v>
      </c>
      <c r="E1853" s="5843" t="s">
        <v>267</v>
      </c>
      <c r="F1853" s="5843" t="s">
        <v>6472</v>
      </c>
      <c r="G1853" s="5843" t="s">
        <v>5714</v>
      </c>
      <c r="H1853" s="5843" t="s">
        <v>381</v>
      </c>
      <c r="I1853" s="5843" t="s">
        <v>382</v>
      </c>
      <c r="J1853" s="5843" t="s">
        <v>271</v>
      </c>
      <c r="K1853" s="5843" t="s">
        <v>19</v>
      </c>
      <c r="L1853" s="5843" t="s">
        <v>272</v>
      </c>
      <c r="M1853" s="5843" t="s">
        <v>273</v>
      </c>
      <c r="N1853" s="5843" t="s">
        <v>265</v>
      </c>
      <c r="O1853" s="5843" t="s">
        <v>294</v>
      </c>
      <c r="P1853" s="5843" t="s">
        <v>274</v>
      </c>
      <c r="Q1853" s="5843" t="s">
        <v>295</v>
      </c>
      <c r="U1853" s="5843" t="s">
        <v>5424</v>
      </c>
      <c r="V1853" s="5843" t="s">
        <v>5425</v>
      </c>
      <c r="W1853" s="5843" t="s">
        <v>274</v>
      </c>
      <c r="X1853" s="5843" t="s">
        <v>5699</v>
      </c>
      <c r="Y1853" s="5843" t="s">
        <v>6473</v>
      </c>
      <c r="Z1853" s="5843" t="s">
        <v>280</v>
      </c>
      <c r="AB1853" s="5843" t="s">
        <v>281</v>
      </c>
      <c r="AD1853" s="5843" t="s">
        <v>6474</v>
      </c>
      <c r="AF1853">
        <v>406.3</v>
      </c>
      <c r="AG1853">
        <v>406.3</v>
      </c>
      <c r="AI1853">
        <v>1</v>
      </c>
      <c r="AK1853" s="5843" t="s">
        <v>388</v>
      </c>
      <c r="AL1853" s="5843" t="s">
        <v>389</v>
      </c>
      <c r="AM1853" s="5843" t="s">
        <v>276</v>
      </c>
      <c r="AO1853" s="5844">
        <v>0</v>
      </c>
      <c r="AP1853" s="5844">
        <v>0</v>
      </c>
      <c r="AQ1853" s="5844">
        <v>1</v>
      </c>
      <c r="AR1853" s="5844">
        <v>0</v>
      </c>
      <c r="AS1853" s="5844">
        <v>0</v>
      </c>
      <c r="AT1853" s="5844">
        <v>1</v>
      </c>
      <c r="AU1853" s="5843" t="s">
        <v>285</v>
      </c>
      <c r="AV1853" s="5843" t="s">
        <v>286</v>
      </c>
      <c r="AW1853" s="5843" t="s">
        <v>287</v>
      </c>
      <c r="BB1853" s="5843" t="s">
        <v>6475</v>
      </c>
      <c r="BI1853" s="5843" t="str">
        <f t="shared" si="56"/>
        <v>インフラ資産土地</v>
      </c>
      <c r="BJ1853" s="5844">
        <f t="shared" si="57"/>
        <v>0</v>
      </c>
    </row>
    <row r="1854" spans="1:62" x14ac:dyDescent="0.2">
      <c r="A1854" s="5843" t="s">
        <v>6399</v>
      </c>
      <c r="B1854" s="5843" t="s">
        <v>265</v>
      </c>
      <c r="C1854" s="5843" t="s">
        <v>266</v>
      </c>
      <c r="D1854" s="5843" t="s">
        <v>265</v>
      </c>
      <c r="E1854" s="5843" t="s">
        <v>267</v>
      </c>
      <c r="F1854" s="5843" t="s">
        <v>6476</v>
      </c>
      <c r="G1854" s="5843" t="s">
        <v>5714</v>
      </c>
      <c r="H1854" s="5843" t="s">
        <v>381</v>
      </c>
      <c r="I1854" s="5843" t="s">
        <v>382</v>
      </c>
      <c r="J1854" s="5843" t="s">
        <v>271</v>
      </c>
      <c r="K1854" s="5843" t="s">
        <v>19</v>
      </c>
      <c r="L1854" s="5843" t="s">
        <v>272</v>
      </c>
      <c r="M1854" s="5843" t="s">
        <v>273</v>
      </c>
      <c r="N1854" s="5843" t="s">
        <v>265</v>
      </c>
      <c r="O1854" s="5843" t="s">
        <v>294</v>
      </c>
      <c r="P1854" s="5843" t="s">
        <v>274</v>
      </c>
      <c r="Q1854" s="5843" t="s">
        <v>295</v>
      </c>
      <c r="U1854" s="5843" t="s">
        <v>5424</v>
      </c>
      <c r="V1854" s="5843" t="s">
        <v>5425</v>
      </c>
      <c r="W1854" s="5843" t="s">
        <v>274</v>
      </c>
      <c r="X1854" s="5843" t="s">
        <v>5699</v>
      </c>
      <c r="Y1854" s="5843" t="s">
        <v>6477</v>
      </c>
      <c r="Z1854" s="5843" t="s">
        <v>280</v>
      </c>
      <c r="AB1854" s="5843" t="s">
        <v>281</v>
      </c>
      <c r="AD1854" s="5843" t="s">
        <v>6478</v>
      </c>
      <c r="AF1854">
        <v>845.54</v>
      </c>
      <c r="AG1854">
        <v>845.54</v>
      </c>
      <c r="AI1854">
        <v>1</v>
      </c>
      <c r="AK1854" s="5843" t="s">
        <v>388</v>
      </c>
      <c r="AL1854" s="5843" t="s">
        <v>389</v>
      </c>
      <c r="AM1854" s="5843" t="s">
        <v>276</v>
      </c>
      <c r="AO1854" s="5844">
        <v>0</v>
      </c>
      <c r="AP1854" s="5844">
        <v>0</v>
      </c>
      <c r="AQ1854" s="5844">
        <v>1</v>
      </c>
      <c r="AR1854" s="5844">
        <v>0</v>
      </c>
      <c r="AS1854" s="5844">
        <v>0</v>
      </c>
      <c r="AT1854" s="5844">
        <v>1</v>
      </c>
      <c r="AU1854" s="5843" t="s">
        <v>285</v>
      </c>
      <c r="AV1854" s="5843" t="s">
        <v>286</v>
      </c>
      <c r="AW1854" s="5843" t="s">
        <v>287</v>
      </c>
      <c r="BB1854" s="5843" t="s">
        <v>6479</v>
      </c>
      <c r="BI1854" s="5843" t="str">
        <f t="shared" si="56"/>
        <v>インフラ資産土地</v>
      </c>
      <c r="BJ1854" s="5844">
        <f t="shared" si="57"/>
        <v>0</v>
      </c>
    </row>
    <row r="1855" spans="1:62" x14ac:dyDescent="0.2">
      <c r="A1855" s="5843" t="s">
        <v>6403</v>
      </c>
      <c r="B1855" s="5843" t="s">
        <v>265</v>
      </c>
      <c r="C1855" s="5843" t="s">
        <v>266</v>
      </c>
      <c r="D1855" s="5843" t="s">
        <v>265</v>
      </c>
      <c r="E1855" s="5843" t="s">
        <v>267</v>
      </c>
      <c r="F1855" s="5843" t="s">
        <v>6480</v>
      </c>
      <c r="G1855" s="5843" t="s">
        <v>5714</v>
      </c>
      <c r="H1855" s="5843" t="s">
        <v>381</v>
      </c>
      <c r="I1855" s="5843" t="s">
        <v>382</v>
      </c>
      <c r="J1855" s="5843" t="s">
        <v>271</v>
      </c>
      <c r="K1855" s="5843" t="s">
        <v>19</v>
      </c>
      <c r="L1855" s="5843" t="s">
        <v>272</v>
      </c>
      <c r="M1855" s="5843" t="s">
        <v>273</v>
      </c>
      <c r="N1855" s="5843" t="s">
        <v>265</v>
      </c>
      <c r="O1855" s="5843" t="s">
        <v>294</v>
      </c>
      <c r="P1855" s="5843" t="s">
        <v>274</v>
      </c>
      <c r="Q1855" s="5843" t="s">
        <v>295</v>
      </c>
      <c r="U1855" s="5843" t="s">
        <v>5424</v>
      </c>
      <c r="V1855" s="5843" t="s">
        <v>5425</v>
      </c>
      <c r="W1855" s="5843" t="s">
        <v>274</v>
      </c>
      <c r="X1855" s="5843" t="s">
        <v>5699</v>
      </c>
      <c r="Y1855" s="5843" t="s">
        <v>6481</v>
      </c>
      <c r="Z1855" s="5843" t="s">
        <v>280</v>
      </c>
      <c r="AB1855" s="5843" t="s">
        <v>281</v>
      </c>
      <c r="AD1855" s="5843" t="s">
        <v>6482</v>
      </c>
      <c r="AF1855">
        <v>255.03</v>
      </c>
      <c r="AG1855">
        <v>255.03</v>
      </c>
      <c r="AI1855">
        <v>1</v>
      </c>
      <c r="AK1855" s="5843" t="s">
        <v>388</v>
      </c>
      <c r="AL1855" s="5843" t="s">
        <v>389</v>
      </c>
      <c r="AM1855" s="5843" t="s">
        <v>276</v>
      </c>
      <c r="AO1855" s="5844">
        <v>0</v>
      </c>
      <c r="AP1855" s="5844">
        <v>0</v>
      </c>
      <c r="AQ1855" s="5844">
        <v>1</v>
      </c>
      <c r="AR1855" s="5844">
        <v>0</v>
      </c>
      <c r="AS1855" s="5844">
        <v>0</v>
      </c>
      <c r="AT1855" s="5844">
        <v>1</v>
      </c>
      <c r="AU1855" s="5843" t="s">
        <v>285</v>
      </c>
      <c r="AV1855" s="5843" t="s">
        <v>286</v>
      </c>
      <c r="AW1855" s="5843" t="s">
        <v>287</v>
      </c>
      <c r="BB1855" s="5843" t="s">
        <v>6483</v>
      </c>
      <c r="BI1855" s="5843" t="str">
        <f t="shared" si="56"/>
        <v>インフラ資産土地</v>
      </c>
      <c r="BJ1855" s="5844">
        <f t="shared" si="57"/>
        <v>0</v>
      </c>
    </row>
    <row r="1856" spans="1:62" x14ac:dyDescent="0.2">
      <c r="A1856" s="5843" t="s">
        <v>6407</v>
      </c>
      <c r="B1856" s="5843" t="s">
        <v>265</v>
      </c>
      <c r="C1856" s="5843" t="s">
        <v>266</v>
      </c>
      <c r="D1856" s="5843" t="s">
        <v>265</v>
      </c>
      <c r="E1856" s="5843" t="s">
        <v>267</v>
      </c>
      <c r="F1856" s="5843" t="s">
        <v>6484</v>
      </c>
      <c r="G1856" s="5843" t="s">
        <v>5714</v>
      </c>
      <c r="H1856" s="5843" t="s">
        <v>381</v>
      </c>
      <c r="I1856" s="5843" t="s">
        <v>382</v>
      </c>
      <c r="J1856" s="5843" t="s">
        <v>271</v>
      </c>
      <c r="K1856" s="5843" t="s">
        <v>19</v>
      </c>
      <c r="L1856" s="5843" t="s">
        <v>272</v>
      </c>
      <c r="M1856" s="5843" t="s">
        <v>273</v>
      </c>
      <c r="N1856" s="5843" t="s">
        <v>265</v>
      </c>
      <c r="O1856" s="5843" t="s">
        <v>294</v>
      </c>
      <c r="P1856" s="5843" t="s">
        <v>274</v>
      </c>
      <c r="Q1856" s="5843" t="s">
        <v>295</v>
      </c>
      <c r="U1856" s="5843" t="s">
        <v>5424</v>
      </c>
      <c r="V1856" s="5843" t="s">
        <v>5425</v>
      </c>
      <c r="W1856" s="5843" t="s">
        <v>274</v>
      </c>
      <c r="X1856" s="5843" t="s">
        <v>5699</v>
      </c>
      <c r="Y1856" s="5843" t="s">
        <v>6485</v>
      </c>
      <c r="Z1856" s="5843" t="s">
        <v>280</v>
      </c>
      <c r="AB1856" s="5843" t="s">
        <v>281</v>
      </c>
      <c r="AD1856" s="5843" t="s">
        <v>6486</v>
      </c>
      <c r="AF1856">
        <v>54.87</v>
      </c>
      <c r="AG1856">
        <v>54.87</v>
      </c>
      <c r="AI1856">
        <v>1</v>
      </c>
      <c r="AK1856" s="5843" t="s">
        <v>388</v>
      </c>
      <c r="AL1856" s="5843" t="s">
        <v>389</v>
      </c>
      <c r="AM1856" s="5843" t="s">
        <v>276</v>
      </c>
      <c r="AO1856" s="5844">
        <v>0</v>
      </c>
      <c r="AP1856" s="5844">
        <v>0</v>
      </c>
      <c r="AQ1856" s="5844">
        <v>1</v>
      </c>
      <c r="AR1856" s="5844">
        <v>0</v>
      </c>
      <c r="AS1856" s="5844">
        <v>0</v>
      </c>
      <c r="AT1856" s="5844">
        <v>1</v>
      </c>
      <c r="AU1856" s="5843" t="s">
        <v>285</v>
      </c>
      <c r="AV1856" s="5843" t="s">
        <v>286</v>
      </c>
      <c r="AW1856" s="5843" t="s">
        <v>287</v>
      </c>
      <c r="BB1856" s="5843" t="s">
        <v>6487</v>
      </c>
      <c r="BI1856" s="5843" t="str">
        <f t="shared" si="56"/>
        <v>インフラ資産土地</v>
      </c>
      <c r="BJ1856" s="5844">
        <f t="shared" si="57"/>
        <v>0</v>
      </c>
    </row>
    <row r="1857" spans="1:62" x14ac:dyDescent="0.2">
      <c r="A1857" s="5843" t="s">
        <v>6411</v>
      </c>
      <c r="B1857" s="5843" t="s">
        <v>265</v>
      </c>
      <c r="C1857" s="5843" t="s">
        <v>266</v>
      </c>
      <c r="D1857" s="5843" t="s">
        <v>265</v>
      </c>
      <c r="E1857" s="5843" t="s">
        <v>267</v>
      </c>
      <c r="F1857" s="5843" t="s">
        <v>6488</v>
      </c>
      <c r="G1857" s="5843" t="s">
        <v>5714</v>
      </c>
      <c r="H1857" s="5843" t="s">
        <v>381</v>
      </c>
      <c r="I1857" s="5843" t="s">
        <v>382</v>
      </c>
      <c r="J1857" s="5843" t="s">
        <v>271</v>
      </c>
      <c r="K1857" s="5843" t="s">
        <v>19</v>
      </c>
      <c r="L1857" s="5843" t="s">
        <v>272</v>
      </c>
      <c r="M1857" s="5843" t="s">
        <v>273</v>
      </c>
      <c r="N1857" s="5843" t="s">
        <v>265</v>
      </c>
      <c r="O1857" s="5843" t="s">
        <v>294</v>
      </c>
      <c r="P1857" s="5843" t="s">
        <v>274</v>
      </c>
      <c r="Q1857" s="5843" t="s">
        <v>295</v>
      </c>
      <c r="U1857" s="5843" t="s">
        <v>5424</v>
      </c>
      <c r="V1857" s="5843" t="s">
        <v>5425</v>
      </c>
      <c r="W1857" s="5843" t="s">
        <v>274</v>
      </c>
      <c r="X1857" s="5843" t="s">
        <v>5699</v>
      </c>
      <c r="Y1857" s="5843" t="s">
        <v>6489</v>
      </c>
      <c r="Z1857" s="5843" t="s">
        <v>280</v>
      </c>
      <c r="AB1857" s="5843" t="s">
        <v>281</v>
      </c>
      <c r="AD1857" s="5843" t="s">
        <v>6490</v>
      </c>
      <c r="AF1857">
        <v>1632.79</v>
      </c>
      <c r="AG1857">
        <v>1632.79</v>
      </c>
      <c r="AI1857">
        <v>1</v>
      </c>
      <c r="AK1857" s="5843" t="s">
        <v>388</v>
      </c>
      <c r="AL1857" s="5843" t="s">
        <v>389</v>
      </c>
      <c r="AM1857" s="5843" t="s">
        <v>276</v>
      </c>
      <c r="AO1857" s="5844">
        <v>0</v>
      </c>
      <c r="AP1857" s="5844">
        <v>0</v>
      </c>
      <c r="AQ1857" s="5844">
        <v>1</v>
      </c>
      <c r="AR1857" s="5844">
        <v>0</v>
      </c>
      <c r="AS1857" s="5844">
        <v>0</v>
      </c>
      <c r="AT1857" s="5844">
        <v>1</v>
      </c>
      <c r="AU1857" s="5843" t="s">
        <v>285</v>
      </c>
      <c r="AV1857" s="5843" t="s">
        <v>286</v>
      </c>
      <c r="AW1857" s="5843" t="s">
        <v>287</v>
      </c>
      <c r="BB1857" s="5843" t="s">
        <v>6491</v>
      </c>
      <c r="BI1857" s="5843" t="str">
        <f t="shared" si="56"/>
        <v>インフラ資産土地</v>
      </c>
      <c r="BJ1857" s="5844">
        <f t="shared" si="57"/>
        <v>0</v>
      </c>
    </row>
    <row r="1858" spans="1:62" x14ac:dyDescent="0.2">
      <c r="A1858" s="5843" t="s">
        <v>6415</v>
      </c>
      <c r="B1858" s="5843" t="s">
        <v>265</v>
      </c>
      <c r="C1858" s="5843" t="s">
        <v>266</v>
      </c>
      <c r="D1858" s="5843" t="s">
        <v>265</v>
      </c>
      <c r="E1858" s="5843" t="s">
        <v>267</v>
      </c>
      <c r="F1858" s="5843" t="s">
        <v>6492</v>
      </c>
      <c r="G1858" s="5843" t="s">
        <v>5714</v>
      </c>
      <c r="H1858" s="5843" t="s">
        <v>381</v>
      </c>
      <c r="I1858" s="5843" t="s">
        <v>382</v>
      </c>
      <c r="J1858" s="5843" t="s">
        <v>271</v>
      </c>
      <c r="K1858" s="5843" t="s">
        <v>19</v>
      </c>
      <c r="L1858" s="5843" t="s">
        <v>272</v>
      </c>
      <c r="M1858" s="5843" t="s">
        <v>273</v>
      </c>
      <c r="N1858" s="5843" t="s">
        <v>265</v>
      </c>
      <c r="O1858" s="5843" t="s">
        <v>294</v>
      </c>
      <c r="P1858" s="5843" t="s">
        <v>274</v>
      </c>
      <c r="Q1858" s="5843" t="s">
        <v>295</v>
      </c>
      <c r="U1858" s="5843" t="s">
        <v>5424</v>
      </c>
      <c r="V1858" s="5843" t="s">
        <v>5425</v>
      </c>
      <c r="W1858" s="5843" t="s">
        <v>274</v>
      </c>
      <c r="X1858" s="5843" t="s">
        <v>5699</v>
      </c>
      <c r="Y1858" s="5843" t="s">
        <v>6493</v>
      </c>
      <c r="Z1858" s="5843" t="s">
        <v>280</v>
      </c>
      <c r="AB1858" s="5843" t="s">
        <v>281</v>
      </c>
      <c r="AD1858" s="5843" t="s">
        <v>6494</v>
      </c>
      <c r="AF1858">
        <v>563.33000000000004</v>
      </c>
      <c r="AG1858">
        <v>563.33000000000004</v>
      </c>
      <c r="AI1858">
        <v>1</v>
      </c>
      <c r="AK1858" s="5843" t="s">
        <v>388</v>
      </c>
      <c r="AL1858" s="5843" t="s">
        <v>389</v>
      </c>
      <c r="AM1858" s="5843" t="s">
        <v>276</v>
      </c>
      <c r="AO1858" s="5844">
        <v>0</v>
      </c>
      <c r="AP1858" s="5844">
        <v>0</v>
      </c>
      <c r="AQ1858" s="5844">
        <v>1</v>
      </c>
      <c r="AR1858" s="5844">
        <v>0</v>
      </c>
      <c r="AS1858" s="5844">
        <v>0</v>
      </c>
      <c r="AT1858" s="5844">
        <v>1</v>
      </c>
      <c r="AU1858" s="5843" t="s">
        <v>285</v>
      </c>
      <c r="AV1858" s="5843" t="s">
        <v>286</v>
      </c>
      <c r="AW1858" s="5843" t="s">
        <v>287</v>
      </c>
      <c r="BB1858" s="5843" t="s">
        <v>6495</v>
      </c>
      <c r="BI1858" s="5843" t="str">
        <f t="shared" si="56"/>
        <v>インフラ資産土地</v>
      </c>
      <c r="BJ1858" s="5844">
        <f t="shared" si="57"/>
        <v>0</v>
      </c>
    </row>
    <row r="1859" spans="1:62" x14ac:dyDescent="0.2">
      <c r="A1859" s="5843" t="s">
        <v>6419</v>
      </c>
      <c r="B1859" s="5843" t="s">
        <v>265</v>
      </c>
      <c r="C1859" s="5843" t="s">
        <v>266</v>
      </c>
      <c r="D1859" s="5843" t="s">
        <v>265</v>
      </c>
      <c r="E1859" s="5843" t="s">
        <v>267</v>
      </c>
      <c r="F1859" s="5843" t="s">
        <v>6496</v>
      </c>
      <c r="G1859" s="5843" t="s">
        <v>5714</v>
      </c>
      <c r="H1859" s="5843" t="s">
        <v>381</v>
      </c>
      <c r="I1859" s="5843" t="s">
        <v>382</v>
      </c>
      <c r="J1859" s="5843" t="s">
        <v>271</v>
      </c>
      <c r="K1859" s="5843" t="s">
        <v>19</v>
      </c>
      <c r="L1859" s="5843" t="s">
        <v>272</v>
      </c>
      <c r="M1859" s="5843" t="s">
        <v>273</v>
      </c>
      <c r="N1859" s="5843" t="s">
        <v>265</v>
      </c>
      <c r="O1859" s="5843" t="s">
        <v>294</v>
      </c>
      <c r="P1859" s="5843" t="s">
        <v>274</v>
      </c>
      <c r="Q1859" s="5843" t="s">
        <v>295</v>
      </c>
      <c r="U1859" s="5843" t="s">
        <v>5424</v>
      </c>
      <c r="V1859" s="5843" t="s">
        <v>5425</v>
      </c>
      <c r="W1859" s="5843" t="s">
        <v>274</v>
      </c>
      <c r="X1859" s="5843" t="s">
        <v>5699</v>
      </c>
      <c r="Y1859" s="5843" t="s">
        <v>6497</v>
      </c>
      <c r="Z1859" s="5843" t="s">
        <v>280</v>
      </c>
      <c r="AB1859" s="5843" t="s">
        <v>281</v>
      </c>
      <c r="AD1859" s="5843" t="s">
        <v>6498</v>
      </c>
      <c r="AF1859">
        <v>323.33999999999997</v>
      </c>
      <c r="AG1859">
        <v>323.33999999999997</v>
      </c>
      <c r="AI1859">
        <v>1</v>
      </c>
      <c r="AK1859" s="5843" t="s">
        <v>388</v>
      </c>
      <c r="AL1859" s="5843" t="s">
        <v>389</v>
      </c>
      <c r="AM1859" s="5843" t="s">
        <v>276</v>
      </c>
      <c r="AO1859" s="5844">
        <v>0</v>
      </c>
      <c r="AP1859" s="5844">
        <v>0</v>
      </c>
      <c r="AQ1859" s="5844">
        <v>1</v>
      </c>
      <c r="AR1859" s="5844">
        <v>0</v>
      </c>
      <c r="AS1859" s="5844">
        <v>0</v>
      </c>
      <c r="AT1859" s="5844">
        <v>1</v>
      </c>
      <c r="AU1859" s="5843" t="s">
        <v>285</v>
      </c>
      <c r="AV1859" s="5843" t="s">
        <v>286</v>
      </c>
      <c r="AW1859" s="5843" t="s">
        <v>287</v>
      </c>
      <c r="BB1859" s="5843" t="s">
        <v>6499</v>
      </c>
      <c r="BI1859" s="5843" t="str">
        <f t="shared" si="56"/>
        <v>インフラ資産土地</v>
      </c>
      <c r="BJ1859" s="5844">
        <f t="shared" si="57"/>
        <v>0</v>
      </c>
    </row>
    <row r="1860" spans="1:62" x14ac:dyDescent="0.2">
      <c r="A1860" s="5843" t="s">
        <v>6423</v>
      </c>
      <c r="B1860" s="5843" t="s">
        <v>265</v>
      </c>
      <c r="C1860" s="5843" t="s">
        <v>266</v>
      </c>
      <c r="D1860" s="5843" t="s">
        <v>265</v>
      </c>
      <c r="E1860" s="5843" t="s">
        <v>267</v>
      </c>
      <c r="F1860" s="5843" t="s">
        <v>6500</v>
      </c>
      <c r="G1860" s="5843" t="s">
        <v>5714</v>
      </c>
      <c r="H1860" s="5843" t="s">
        <v>381</v>
      </c>
      <c r="I1860" s="5843" t="s">
        <v>382</v>
      </c>
      <c r="J1860" s="5843" t="s">
        <v>271</v>
      </c>
      <c r="K1860" s="5843" t="s">
        <v>19</v>
      </c>
      <c r="L1860" s="5843" t="s">
        <v>272</v>
      </c>
      <c r="M1860" s="5843" t="s">
        <v>273</v>
      </c>
      <c r="N1860" s="5843" t="s">
        <v>265</v>
      </c>
      <c r="O1860" s="5843" t="s">
        <v>294</v>
      </c>
      <c r="P1860" s="5843" t="s">
        <v>274</v>
      </c>
      <c r="Q1860" s="5843" t="s">
        <v>295</v>
      </c>
      <c r="U1860" s="5843" t="s">
        <v>5424</v>
      </c>
      <c r="V1860" s="5843" t="s">
        <v>5425</v>
      </c>
      <c r="W1860" s="5843" t="s">
        <v>274</v>
      </c>
      <c r="X1860" s="5843" t="s">
        <v>5699</v>
      </c>
      <c r="Y1860" s="5843" t="s">
        <v>6501</v>
      </c>
      <c r="Z1860" s="5843" t="s">
        <v>280</v>
      </c>
      <c r="AB1860" s="5843" t="s">
        <v>281</v>
      </c>
      <c r="AD1860" s="5843" t="s">
        <v>6502</v>
      </c>
      <c r="AF1860">
        <v>320.19</v>
      </c>
      <c r="AG1860">
        <v>320.19</v>
      </c>
      <c r="AI1860">
        <v>1</v>
      </c>
      <c r="AK1860" s="5843" t="s">
        <v>388</v>
      </c>
      <c r="AL1860" s="5843" t="s">
        <v>389</v>
      </c>
      <c r="AM1860" s="5843" t="s">
        <v>276</v>
      </c>
      <c r="AO1860" s="5844">
        <v>0</v>
      </c>
      <c r="AP1860" s="5844">
        <v>0</v>
      </c>
      <c r="AQ1860" s="5844">
        <v>1</v>
      </c>
      <c r="AR1860" s="5844">
        <v>0</v>
      </c>
      <c r="AS1860" s="5844">
        <v>0</v>
      </c>
      <c r="AT1860" s="5844">
        <v>1</v>
      </c>
      <c r="AU1860" s="5843" t="s">
        <v>285</v>
      </c>
      <c r="AV1860" s="5843" t="s">
        <v>286</v>
      </c>
      <c r="AW1860" s="5843" t="s">
        <v>287</v>
      </c>
      <c r="BB1860" s="5843" t="s">
        <v>6503</v>
      </c>
      <c r="BI1860" s="5843" t="str">
        <f t="shared" ref="BI1860:BI1923" si="58">AK1860&amp;E1860</f>
        <v>インフラ資産土地</v>
      </c>
      <c r="BJ1860" s="5844">
        <f t="shared" ref="BJ1860:BJ1923" si="59">AQ1860-AS1860-AT1860</f>
        <v>0</v>
      </c>
    </row>
    <row r="1861" spans="1:62" x14ac:dyDescent="0.2">
      <c r="A1861" s="5843" t="s">
        <v>6427</v>
      </c>
      <c r="B1861" s="5843" t="s">
        <v>265</v>
      </c>
      <c r="C1861" s="5843" t="s">
        <v>266</v>
      </c>
      <c r="D1861" s="5843" t="s">
        <v>265</v>
      </c>
      <c r="E1861" s="5843" t="s">
        <v>267</v>
      </c>
      <c r="F1861" s="5843" t="s">
        <v>6504</v>
      </c>
      <c r="G1861" s="5843" t="s">
        <v>5714</v>
      </c>
      <c r="H1861" s="5843" t="s">
        <v>381</v>
      </c>
      <c r="I1861" s="5843" t="s">
        <v>382</v>
      </c>
      <c r="J1861" s="5843" t="s">
        <v>271</v>
      </c>
      <c r="K1861" s="5843" t="s">
        <v>19</v>
      </c>
      <c r="L1861" s="5843" t="s">
        <v>272</v>
      </c>
      <c r="M1861" s="5843" t="s">
        <v>273</v>
      </c>
      <c r="N1861" s="5843" t="s">
        <v>265</v>
      </c>
      <c r="O1861" s="5843" t="s">
        <v>294</v>
      </c>
      <c r="P1861" s="5843" t="s">
        <v>274</v>
      </c>
      <c r="Q1861" s="5843" t="s">
        <v>295</v>
      </c>
      <c r="U1861" s="5843" t="s">
        <v>5424</v>
      </c>
      <c r="V1861" s="5843" t="s">
        <v>5425</v>
      </c>
      <c r="W1861" s="5843" t="s">
        <v>274</v>
      </c>
      <c r="X1861" s="5843" t="s">
        <v>5699</v>
      </c>
      <c r="Y1861" s="5843" t="s">
        <v>6505</v>
      </c>
      <c r="Z1861" s="5843" t="s">
        <v>280</v>
      </c>
      <c r="AB1861" s="5843" t="s">
        <v>281</v>
      </c>
      <c r="AD1861" s="5843" t="s">
        <v>6506</v>
      </c>
      <c r="AF1861">
        <v>1946.43</v>
      </c>
      <c r="AG1861">
        <v>1946.43</v>
      </c>
      <c r="AI1861">
        <v>1</v>
      </c>
      <c r="AK1861" s="5843" t="s">
        <v>388</v>
      </c>
      <c r="AL1861" s="5843" t="s">
        <v>389</v>
      </c>
      <c r="AM1861" s="5843" t="s">
        <v>276</v>
      </c>
      <c r="AO1861" s="5844">
        <v>0</v>
      </c>
      <c r="AP1861" s="5844">
        <v>0</v>
      </c>
      <c r="AQ1861" s="5844">
        <v>1</v>
      </c>
      <c r="AR1861" s="5844">
        <v>0</v>
      </c>
      <c r="AS1861" s="5844">
        <v>0</v>
      </c>
      <c r="AT1861" s="5844">
        <v>1</v>
      </c>
      <c r="AU1861" s="5843" t="s">
        <v>285</v>
      </c>
      <c r="AV1861" s="5843" t="s">
        <v>286</v>
      </c>
      <c r="AW1861" s="5843" t="s">
        <v>287</v>
      </c>
      <c r="BB1861" s="5843" t="s">
        <v>6507</v>
      </c>
      <c r="BI1861" s="5843" t="str">
        <f t="shared" si="58"/>
        <v>インフラ資産土地</v>
      </c>
      <c r="BJ1861" s="5844">
        <f t="shared" si="59"/>
        <v>0</v>
      </c>
    </row>
    <row r="1862" spans="1:62" x14ac:dyDescent="0.2">
      <c r="A1862" s="5843" t="s">
        <v>6431</v>
      </c>
      <c r="B1862" s="5843" t="s">
        <v>265</v>
      </c>
      <c r="C1862" s="5843" t="s">
        <v>266</v>
      </c>
      <c r="D1862" s="5843" t="s">
        <v>265</v>
      </c>
      <c r="E1862" s="5843" t="s">
        <v>267</v>
      </c>
      <c r="F1862" s="5843" t="s">
        <v>6508</v>
      </c>
      <c r="G1862" s="5843" t="s">
        <v>5714</v>
      </c>
      <c r="H1862" s="5843" t="s">
        <v>381</v>
      </c>
      <c r="I1862" s="5843" t="s">
        <v>382</v>
      </c>
      <c r="J1862" s="5843" t="s">
        <v>271</v>
      </c>
      <c r="K1862" s="5843" t="s">
        <v>19</v>
      </c>
      <c r="L1862" s="5843" t="s">
        <v>272</v>
      </c>
      <c r="M1862" s="5843" t="s">
        <v>273</v>
      </c>
      <c r="N1862" s="5843" t="s">
        <v>265</v>
      </c>
      <c r="O1862" s="5843" t="s">
        <v>294</v>
      </c>
      <c r="P1862" s="5843" t="s">
        <v>274</v>
      </c>
      <c r="Q1862" s="5843" t="s">
        <v>295</v>
      </c>
      <c r="U1862" s="5843" t="s">
        <v>5424</v>
      </c>
      <c r="V1862" s="5843" t="s">
        <v>5425</v>
      </c>
      <c r="W1862" s="5843" t="s">
        <v>274</v>
      </c>
      <c r="X1862" s="5843" t="s">
        <v>5699</v>
      </c>
      <c r="Y1862" s="5843" t="s">
        <v>6509</v>
      </c>
      <c r="Z1862" s="5843" t="s">
        <v>280</v>
      </c>
      <c r="AB1862" s="5843" t="s">
        <v>281</v>
      </c>
      <c r="AD1862" s="5843" t="s">
        <v>6510</v>
      </c>
      <c r="AF1862">
        <v>332.63</v>
      </c>
      <c r="AG1862">
        <v>332.63</v>
      </c>
      <c r="AI1862">
        <v>1</v>
      </c>
      <c r="AK1862" s="5843" t="s">
        <v>388</v>
      </c>
      <c r="AL1862" s="5843" t="s">
        <v>389</v>
      </c>
      <c r="AM1862" s="5843" t="s">
        <v>276</v>
      </c>
      <c r="AO1862" s="5844">
        <v>0</v>
      </c>
      <c r="AP1862" s="5844">
        <v>0</v>
      </c>
      <c r="AQ1862" s="5844">
        <v>1</v>
      </c>
      <c r="AR1862" s="5844">
        <v>0</v>
      </c>
      <c r="AS1862" s="5844">
        <v>0</v>
      </c>
      <c r="AT1862" s="5844">
        <v>1</v>
      </c>
      <c r="AU1862" s="5843" t="s">
        <v>285</v>
      </c>
      <c r="AV1862" s="5843" t="s">
        <v>286</v>
      </c>
      <c r="AW1862" s="5843" t="s">
        <v>287</v>
      </c>
      <c r="BB1862" s="5843" t="s">
        <v>6511</v>
      </c>
      <c r="BI1862" s="5843" t="str">
        <f t="shared" si="58"/>
        <v>インフラ資産土地</v>
      </c>
      <c r="BJ1862" s="5844">
        <f t="shared" si="59"/>
        <v>0</v>
      </c>
    </row>
    <row r="1863" spans="1:62" x14ac:dyDescent="0.2">
      <c r="A1863" s="5843" t="s">
        <v>6440</v>
      </c>
      <c r="B1863" s="5843" t="s">
        <v>265</v>
      </c>
      <c r="C1863" s="5843" t="s">
        <v>266</v>
      </c>
      <c r="D1863" s="5843" t="s">
        <v>265</v>
      </c>
      <c r="E1863" s="5843" t="s">
        <v>267</v>
      </c>
      <c r="F1863" s="5843" t="s">
        <v>6512</v>
      </c>
      <c r="G1863" s="5843" t="s">
        <v>5714</v>
      </c>
      <c r="H1863" s="5843" t="s">
        <v>381</v>
      </c>
      <c r="I1863" s="5843" t="s">
        <v>382</v>
      </c>
      <c r="J1863" s="5843" t="s">
        <v>271</v>
      </c>
      <c r="K1863" s="5843" t="s">
        <v>19</v>
      </c>
      <c r="L1863" s="5843" t="s">
        <v>272</v>
      </c>
      <c r="M1863" s="5843" t="s">
        <v>273</v>
      </c>
      <c r="N1863" s="5843" t="s">
        <v>265</v>
      </c>
      <c r="O1863" s="5843" t="s">
        <v>294</v>
      </c>
      <c r="P1863" s="5843" t="s">
        <v>274</v>
      </c>
      <c r="Q1863" s="5843" t="s">
        <v>295</v>
      </c>
      <c r="U1863" s="5843" t="s">
        <v>5424</v>
      </c>
      <c r="V1863" s="5843" t="s">
        <v>5425</v>
      </c>
      <c r="W1863" s="5843" t="s">
        <v>274</v>
      </c>
      <c r="X1863" s="5843" t="s">
        <v>5699</v>
      </c>
      <c r="Y1863" s="5843" t="s">
        <v>6513</v>
      </c>
      <c r="Z1863" s="5843" t="s">
        <v>280</v>
      </c>
      <c r="AB1863" s="5843" t="s">
        <v>281</v>
      </c>
      <c r="AD1863" s="5843" t="s">
        <v>6514</v>
      </c>
      <c r="AF1863">
        <v>284.73</v>
      </c>
      <c r="AG1863">
        <v>284.73</v>
      </c>
      <c r="AI1863">
        <v>1</v>
      </c>
      <c r="AK1863" s="5843" t="s">
        <v>388</v>
      </c>
      <c r="AL1863" s="5843" t="s">
        <v>389</v>
      </c>
      <c r="AM1863" s="5843" t="s">
        <v>276</v>
      </c>
      <c r="AO1863" s="5844">
        <v>0</v>
      </c>
      <c r="AP1863" s="5844">
        <v>0</v>
      </c>
      <c r="AQ1863" s="5844">
        <v>1</v>
      </c>
      <c r="AR1863" s="5844">
        <v>0</v>
      </c>
      <c r="AS1863" s="5844">
        <v>0</v>
      </c>
      <c r="AT1863" s="5844">
        <v>1</v>
      </c>
      <c r="AU1863" s="5843" t="s">
        <v>285</v>
      </c>
      <c r="AV1863" s="5843" t="s">
        <v>286</v>
      </c>
      <c r="AW1863" s="5843" t="s">
        <v>287</v>
      </c>
      <c r="BB1863" s="5843" t="s">
        <v>6515</v>
      </c>
      <c r="BI1863" s="5843" t="str">
        <f t="shared" si="58"/>
        <v>インフラ資産土地</v>
      </c>
      <c r="BJ1863" s="5844">
        <f t="shared" si="59"/>
        <v>0</v>
      </c>
    </row>
    <row r="1864" spans="1:62" x14ac:dyDescent="0.2">
      <c r="A1864" s="5843" t="s">
        <v>6444</v>
      </c>
      <c r="B1864" s="5843" t="s">
        <v>265</v>
      </c>
      <c r="C1864" s="5843" t="s">
        <v>266</v>
      </c>
      <c r="D1864" s="5843" t="s">
        <v>265</v>
      </c>
      <c r="E1864" s="5843" t="s">
        <v>267</v>
      </c>
      <c r="F1864" s="5843" t="s">
        <v>6516</v>
      </c>
      <c r="G1864" s="5843" t="s">
        <v>5714</v>
      </c>
      <c r="H1864" s="5843" t="s">
        <v>381</v>
      </c>
      <c r="I1864" s="5843" t="s">
        <v>382</v>
      </c>
      <c r="J1864" s="5843" t="s">
        <v>271</v>
      </c>
      <c r="K1864" s="5843" t="s">
        <v>19</v>
      </c>
      <c r="L1864" s="5843" t="s">
        <v>272</v>
      </c>
      <c r="M1864" s="5843" t="s">
        <v>273</v>
      </c>
      <c r="N1864" s="5843" t="s">
        <v>265</v>
      </c>
      <c r="O1864" s="5843" t="s">
        <v>294</v>
      </c>
      <c r="P1864" s="5843" t="s">
        <v>274</v>
      </c>
      <c r="Q1864" s="5843" t="s">
        <v>295</v>
      </c>
      <c r="U1864" s="5843" t="s">
        <v>5424</v>
      </c>
      <c r="V1864" s="5843" t="s">
        <v>5425</v>
      </c>
      <c r="W1864" s="5843" t="s">
        <v>274</v>
      </c>
      <c r="X1864" s="5843" t="s">
        <v>5699</v>
      </c>
      <c r="Y1864" s="5843" t="s">
        <v>6517</v>
      </c>
      <c r="Z1864" s="5843" t="s">
        <v>280</v>
      </c>
      <c r="AB1864" s="5843" t="s">
        <v>281</v>
      </c>
      <c r="AD1864" s="5843" t="s">
        <v>6518</v>
      </c>
      <c r="AF1864">
        <v>886.86</v>
      </c>
      <c r="AG1864">
        <v>886.86</v>
      </c>
      <c r="AI1864">
        <v>1</v>
      </c>
      <c r="AK1864" s="5843" t="s">
        <v>388</v>
      </c>
      <c r="AL1864" s="5843" t="s">
        <v>389</v>
      </c>
      <c r="AM1864" s="5843" t="s">
        <v>276</v>
      </c>
      <c r="AO1864" s="5844">
        <v>0</v>
      </c>
      <c r="AP1864" s="5844">
        <v>0</v>
      </c>
      <c r="AQ1864" s="5844">
        <v>1</v>
      </c>
      <c r="AR1864" s="5844">
        <v>0</v>
      </c>
      <c r="AS1864" s="5844">
        <v>0</v>
      </c>
      <c r="AT1864" s="5844">
        <v>1</v>
      </c>
      <c r="AU1864" s="5843" t="s">
        <v>285</v>
      </c>
      <c r="AV1864" s="5843" t="s">
        <v>286</v>
      </c>
      <c r="AW1864" s="5843" t="s">
        <v>287</v>
      </c>
      <c r="BB1864" s="5843" t="s">
        <v>6519</v>
      </c>
      <c r="BI1864" s="5843" t="str">
        <f t="shared" si="58"/>
        <v>インフラ資産土地</v>
      </c>
      <c r="BJ1864" s="5844">
        <f t="shared" si="59"/>
        <v>0</v>
      </c>
    </row>
    <row r="1865" spans="1:62" x14ac:dyDescent="0.2">
      <c r="A1865" s="5843" t="s">
        <v>6448</v>
      </c>
      <c r="B1865" s="5843" t="s">
        <v>265</v>
      </c>
      <c r="C1865" s="5843" t="s">
        <v>266</v>
      </c>
      <c r="D1865" s="5843" t="s">
        <v>265</v>
      </c>
      <c r="E1865" s="5843" t="s">
        <v>267</v>
      </c>
      <c r="F1865" s="5843" t="s">
        <v>6520</v>
      </c>
      <c r="G1865" s="5843" t="s">
        <v>5714</v>
      </c>
      <c r="H1865" s="5843" t="s">
        <v>381</v>
      </c>
      <c r="I1865" s="5843" t="s">
        <v>382</v>
      </c>
      <c r="J1865" s="5843" t="s">
        <v>271</v>
      </c>
      <c r="K1865" s="5843" t="s">
        <v>19</v>
      </c>
      <c r="L1865" s="5843" t="s">
        <v>272</v>
      </c>
      <c r="M1865" s="5843" t="s">
        <v>273</v>
      </c>
      <c r="N1865" s="5843" t="s">
        <v>265</v>
      </c>
      <c r="O1865" s="5843" t="s">
        <v>294</v>
      </c>
      <c r="P1865" s="5843" t="s">
        <v>274</v>
      </c>
      <c r="Q1865" s="5843" t="s">
        <v>295</v>
      </c>
      <c r="U1865" s="5843" t="s">
        <v>5424</v>
      </c>
      <c r="V1865" s="5843" t="s">
        <v>5425</v>
      </c>
      <c r="W1865" s="5843" t="s">
        <v>274</v>
      </c>
      <c r="X1865" s="5843" t="s">
        <v>5699</v>
      </c>
      <c r="Y1865" s="5843" t="s">
        <v>6521</v>
      </c>
      <c r="Z1865" s="5843" t="s">
        <v>280</v>
      </c>
      <c r="AB1865" s="5843" t="s">
        <v>281</v>
      </c>
      <c r="AD1865" s="5843" t="s">
        <v>6522</v>
      </c>
      <c r="AF1865">
        <v>286.81</v>
      </c>
      <c r="AG1865">
        <v>286.81</v>
      </c>
      <c r="AI1865">
        <v>1</v>
      </c>
      <c r="AK1865" s="5843" t="s">
        <v>388</v>
      </c>
      <c r="AL1865" s="5843" t="s">
        <v>389</v>
      </c>
      <c r="AM1865" s="5843" t="s">
        <v>276</v>
      </c>
      <c r="AO1865" s="5844">
        <v>0</v>
      </c>
      <c r="AP1865" s="5844">
        <v>0</v>
      </c>
      <c r="AQ1865" s="5844">
        <v>1</v>
      </c>
      <c r="AR1865" s="5844">
        <v>0</v>
      </c>
      <c r="AS1865" s="5844">
        <v>0</v>
      </c>
      <c r="AT1865" s="5844">
        <v>1</v>
      </c>
      <c r="AU1865" s="5843" t="s">
        <v>285</v>
      </c>
      <c r="AV1865" s="5843" t="s">
        <v>286</v>
      </c>
      <c r="AW1865" s="5843" t="s">
        <v>287</v>
      </c>
      <c r="BB1865" s="5843" t="s">
        <v>6523</v>
      </c>
      <c r="BI1865" s="5843" t="str">
        <f t="shared" si="58"/>
        <v>インフラ資産土地</v>
      </c>
      <c r="BJ1865" s="5844">
        <f t="shared" si="59"/>
        <v>0</v>
      </c>
    </row>
    <row r="1866" spans="1:62" x14ac:dyDescent="0.2">
      <c r="A1866" s="5843" t="s">
        <v>6452</v>
      </c>
      <c r="B1866" s="5843" t="s">
        <v>265</v>
      </c>
      <c r="C1866" s="5843" t="s">
        <v>266</v>
      </c>
      <c r="D1866" s="5843" t="s">
        <v>265</v>
      </c>
      <c r="E1866" s="5843" t="s">
        <v>267</v>
      </c>
      <c r="F1866" s="5843" t="s">
        <v>6524</v>
      </c>
      <c r="G1866" s="5843" t="s">
        <v>5714</v>
      </c>
      <c r="H1866" s="5843" t="s">
        <v>381</v>
      </c>
      <c r="I1866" s="5843" t="s">
        <v>382</v>
      </c>
      <c r="J1866" s="5843" t="s">
        <v>271</v>
      </c>
      <c r="K1866" s="5843" t="s">
        <v>19</v>
      </c>
      <c r="L1866" s="5843" t="s">
        <v>272</v>
      </c>
      <c r="M1866" s="5843" t="s">
        <v>273</v>
      </c>
      <c r="N1866" s="5843" t="s">
        <v>265</v>
      </c>
      <c r="O1866" s="5843" t="s">
        <v>294</v>
      </c>
      <c r="P1866" s="5843" t="s">
        <v>274</v>
      </c>
      <c r="Q1866" s="5843" t="s">
        <v>295</v>
      </c>
      <c r="U1866" s="5843" t="s">
        <v>5424</v>
      </c>
      <c r="V1866" s="5843" t="s">
        <v>5425</v>
      </c>
      <c r="W1866" s="5843" t="s">
        <v>274</v>
      </c>
      <c r="X1866" s="5843" t="s">
        <v>5699</v>
      </c>
      <c r="Y1866" s="5843" t="s">
        <v>6525</v>
      </c>
      <c r="Z1866" s="5843" t="s">
        <v>280</v>
      </c>
      <c r="AB1866" s="5843" t="s">
        <v>281</v>
      </c>
      <c r="AD1866" s="5843" t="s">
        <v>6526</v>
      </c>
      <c r="AF1866">
        <v>1484.31</v>
      </c>
      <c r="AG1866">
        <v>1484.31</v>
      </c>
      <c r="AI1866">
        <v>1</v>
      </c>
      <c r="AK1866" s="5843" t="s">
        <v>388</v>
      </c>
      <c r="AL1866" s="5843" t="s">
        <v>389</v>
      </c>
      <c r="AM1866" s="5843" t="s">
        <v>276</v>
      </c>
      <c r="AO1866" s="5844">
        <v>0</v>
      </c>
      <c r="AP1866" s="5844">
        <v>0</v>
      </c>
      <c r="AQ1866" s="5844">
        <v>1</v>
      </c>
      <c r="AR1866" s="5844">
        <v>0</v>
      </c>
      <c r="AS1866" s="5844">
        <v>0</v>
      </c>
      <c r="AT1866" s="5844">
        <v>1</v>
      </c>
      <c r="AU1866" s="5843" t="s">
        <v>285</v>
      </c>
      <c r="AV1866" s="5843" t="s">
        <v>286</v>
      </c>
      <c r="AW1866" s="5843" t="s">
        <v>287</v>
      </c>
      <c r="BB1866" s="5843" t="s">
        <v>6527</v>
      </c>
      <c r="BI1866" s="5843" t="str">
        <f t="shared" si="58"/>
        <v>インフラ資産土地</v>
      </c>
      <c r="BJ1866" s="5844">
        <f t="shared" si="59"/>
        <v>0</v>
      </c>
    </row>
    <row r="1867" spans="1:62" x14ac:dyDescent="0.2">
      <c r="A1867" s="5843" t="s">
        <v>6456</v>
      </c>
      <c r="B1867" s="5843" t="s">
        <v>265</v>
      </c>
      <c r="C1867" s="5843" t="s">
        <v>266</v>
      </c>
      <c r="D1867" s="5843" t="s">
        <v>265</v>
      </c>
      <c r="E1867" s="5843" t="s">
        <v>267</v>
      </c>
      <c r="F1867" s="5843" t="s">
        <v>6528</v>
      </c>
      <c r="G1867" s="5843" t="s">
        <v>268</v>
      </c>
      <c r="H1867" s="5843" t="s">
        <v>381</v>
      </c>
      <c r="I1867" s="5843" t="s">
        <v>382</v>
      </c>
      <c r="J1867" s="5843" t="s">
        <v>271</v>
      </c>
      <c r="K1867" s="5843" t="s">
        <v>19</v>
      </c>
      <c r="L1867" s="5843" t="s">
        <v>272</v>
      </c>
      <c r="M1867" s="5843" t="s">
        <v>273</v>
      </c>
      <c r="N1867" s="5843" t="s">
        <v>265</v>
      </c>
      <c r="O1867" s="5843" t="s">
        <v>294</v>
      </c>
      <c r="P1867" s="5843" t="s">
        <v>274</v>
      </c>
      <c r="Q1867" s="5843" t="s">
        <v>295</v>
      </c>
      <c r="U1867" s="5843" t="s">
        <v>5424</v>
      </c>
      <c r="V1867" s="5843" t="s">
        <v>5425</v>
      </c>
      <c r="W1867" s="5843" t="s">
        <v>274</v>
      </c>
      <c r="X1867" s="5843" t="s">
        <v>5699</v>
      </c>
      <c r="Y1867" s="5843" t="s">
        <v>6529</v>
      </c>
      <c r="Z1867" s="5843" t="s">
        <v>280</v>
      </c>
      <c r="AB1867" s="5843" t="s">
        <v>281</v>
      </c>
      <c r="AD1867" s="5843" t="s">
        <v>6530</v>
      </c>
      <c r="AF1867">
        <v>3061.93</v>
      </c>
      <c r="AG1867">
        <v>3061.93</v>
      </c>
      <c r="AI1867">
        <v>1</v>
      </c>
      <c r="AK1867" s="5843" t="s">
        <v>388</v>
      </c>
      <c r="AL1867" s="5843" t="s">
        <v>389</v>
      </c>
      <c r="AM1867" s="5843" t="s">
        <v>276</v>
      </c>
      <c r="AO1867" s="5844">
        <v>0</v>
      </c>
      <c r="AP1867" s="5844">
        <v>0</v>
      </c>
      <c r="AQ1867" s="5844">
        <v>1</v>
      </c>
      <c r="AR1867" s="5844">
        <v>0</v>
      </c>
      <c r="AS1867" s="5844">
        <v>0</v>
      </c>
      <c r="AT1867" s="5844">
        <v>1</v>
      </c>
      <c r="AU1867" s="5843" t="s">
        <v>285</v>
      </c>
      <c r="AV1867" s="5843" t="s">
        <v>286</v>
      </c>
      <c r="AW1867" s="5843" t="s">
        <v>287</v>
      </c>
      <c r="BB1867" s="5843" t="s">
        <v>6531</v>
      </c>
      <c r="BI1867" s="5843" t="str">
        <f t="shared" si="58"/>
        <v>インフラ資産土地</v>
      </c>
      <c r="BJ1867" s="5844">
        <f t="shared" si="59"/>
        <v>0</v>
      </c>
    </row>
    <row r="1868" spans="1:62" x14ac:dyDescent="0.2">
      <c r="A1868" s="5843" t="s">
        <v>6460</v>
      </c>
      <c r="B1868" s="5843" t="s">
        <v>265</v>
      </c>
      <c r="C1868" s="5843" t="s">
        <v>266</v>
      </c>
      <c r="D1868" s="5843" t="s">
        <v>265</v>
      </c>
      <c r="E1868" s="5843" t="s">
        <v>267</v>
      </c>
      <c r="F1868" s="5843" t="s">
        <v>6532</v>
      </c>
      <c r="G1868" s="5843" t="s">
        <v>6533</v>
      </c>
      <c r="H1868" s="5843" t="s">
        <v>381</v>
      </c>
      <c r="I1868" s="5843" t="s">
        <v>382</v>
      </c>
      <c r="J1868" s="5843" t="s">
        <v>271</v>
      </c>
      <c r="K1868" s="5843" t="s">
        <v>19</v>
      </c>
      <c r="L1868" s="5843" t="s">
        <v>272</v>
      </c>
      <c r="M1868" s="5843" t="s">
        <v>273</v>
      </c>
      <c r="N1868" s="5843" t="s">
        <v>265</v>
      </c>
      <c r="O1868" s="5843" t="s">
        <v>294</v>
      </c>
      <c r="P1868" s="5843" t="s">
        <v>274</v>
      </c>
      <c r="Q1868" s="5843" t="s">
        <v>295</v>
      </c>
      <c r="U1868" s="5843" t="s">
        <v>5424</v>
      </c>
      <c r="V1868" s="5843" t="s">
        <v>5425</v>
      </c>
      <c r="W1868" s="5843" t="s">
        <v>274</v>
      </c>
      <c r="X1868" s="5843" t="s">
        <v>5699</v>
      </c>
      <c r="Y1868" s="5843" t="s">
        <v>6534</v>
      </c>
      <c r="Z1868" s="5843" t="s">
        <v>280</v>
      </c>
      <c r="AB1868" s="5843" t="s">
        <v>281</v>
      </c>
      <c r="AD1868" s="5843" t="s">
        <v>6535</v>
      </c>
      <c r="AF1868">
        <v>602.39</v>
      </c>
      <c r="AG1868">
        <v>602.39</v>
      </c>
      <c r="AI1868">
        <v>1</v>
      </c>
      <c r="AK1868" s="5843" t="s">
        <v>388</v>
      </c>
      <c r="AL1868" s="5843" t="s">
        <v>389</v>
      </c>
      <c r="AM1868" s="5843" t="s">
        <v>276</v>
      </c>
      <c r="AO1868" s="5844">
        <v>0</v>
      </c>
      <c r="AP1868" s="5844">
        <v>0</v>
      </c>
      <c r="AQ1868" s="5844">
        <v>1</v>
      </c>
      <c r="AR1868" s="5844">
        <v>0</v>
      </c>
      <c r="AS1868" s="5844">
        <v>0</v>
      </c>
      <c r="AT1868" s="5844">
        <v>1</v>
      </c>
      <c r="AU1868" s="5843" t="s">
        <v>285</v>
      </c>
      <c r="AV1868" s="5843" t="s">
        <v>286</v>
      </c>
      <c r="AW1868" s="5843" t="s">
        <v>287</v>
      </c>
      <c r="BB1868" s="5843" t="s">
        <v>6536</v>
      </c>
      <c r="BI1868" s="5843" t="str">
        <f t="shared" si="58"/>
        <v>インフラ資産土地</v>
      </c>
      <c r="BJ1868" s="5844">
        <f t="shared" si="59"/>
        <v>0</v>
      </c>
    </row>
    <row r="1869" spans="1:62" x14ac:dyDescent="0.2">
      <c r="A1869" s="5843" t="s">
        <v>6464</v>
      </c>
      <c r="B1869" s="5843" t="s">
        <v>265</v>
      </c>
      <c r="C1869" s="5843" t="s">
        <v>266</v>
      </c>
      <c r="D1869" s="5843" t="s">
        <v>265</v>
      </c>
      <c r="E1869" s="5843" t="s">
        <v>267</v>
      </c>
      <c r="F1869" s="5843" t="s">
        <v>6537</v>
      </c>
      <c r="G1869" s="5843" t="s">
        <v>5714</v>
      </c>
      <c r="H1869" s="5843" t="s">
        <v>381</v>
      </c>
      <c r="I1869" s="5843" t="s">
        <v>382</v>
      </c>
      <c r="J1869" s="5843" t="s">
        <v>271</v>
      </c>
      <c r="K1869" s="5843" t="s">
        <v>19</v>
      </c>
      <c r="L1869" s="5843" t="s">
        <v>272</v>
      </c>
      <c r="M1869" s="5843" t="s">
        <v>273</v>
      </c>
      <c r="N1869" s="5843" t="s">
        <v>265</v>
      </c>
      <c r="O1869" s="5843" t="s">
        <v>294</v>
      </c>
      <c r="P1869" s="5843" t="s">
        <v>274</v>
      </c>
      <c r="Q1869" s="5843" t="s">
        <v>295</v>
      </c>
      <c r="U1869" s="5843" t="s">
        <v>5424</v>
      </c>
      <c r="V1869" s="5843" t="s">
        <v>5425</v>
      </c>
      <c r="W1869" s="5843" t="s">
        <v>274</v>
      </c>
      <c r="X1869" s="5843" t="s">
        <v>5699</v>
      </c>
      <c r="Y1869" s="5843" t="s">
        <v>6538</v>
      </c>
      <c r="Z1869" s="5843" t="s">
        <v>280</v>
      </c>
      <c r="AB1869" s="5843" t="s">
        <v>281</v>
      </c>
      <c r="AD1869" s="5843" t="s">
        <v>6539</v>
      </c>
      <c r="AF1869">
        <v>271.02</v>
      </c>
      <c r="AG1869">
        <v>271.02</v>
      </c>
      <c r="AI1869">
        <v>1</v>
      </c>
      <c r="AK1869" s="5843" t="s">
        <v>388</v>
      </c>
      <c r="AL1869" s="5843" t="s">
        <v>389</v>
      </c>
      <c r="AM1869" s="5843" t="s">
        <v>276</v>
      </c>
      <c r="AO1869" s="5844">
        <v>0</v>
      </c>
      <c r="AP1869" s="5844">
        <v>0</v>
      </c>
      <c r="AQ1869" s="5844">
        <v>1</v>
      </c>
      <c r="AR1869" s="5844">
        <v>0</v>
      </c>
      <c r="AS1869" s="5844">
        <v>0</v>
      </c>
      <c r="AT1869" s="5844">
        <v>1</v>
      </c>
      <c r="AU1869" s="5843" t="s">
        <v>285</v>
      </c>
      <c r="AV1869" s="5843" t="s">
        <v>286</v>
      </c>
      <c r="AW1869" s="5843" t="s">
        <v>287</v>
      </c>
      <c r="BB1869" s="5843" t="s">
        <v>6540</v>
      </c>
      <c r="BI1869" s="5843" t="str">
        <f t="shared" si="58"/>
        <v>インフラ資産土地</v>
      </c>
      <c r="BJ1869" s="5844">
        <f t="shared" si="59"/>
        <v>0</v>
      </c>
    </row>
    <row r="1870" spans="1:62" x14ac:dyDescent="0.2">
      <c r="A1870" s="5843" t="s">
        <v>6468</v>
      </c>
      <c r="B1870" s="5843" t="s">
        <v>265</v>
      </c>
      <c r="C1870" s="5843" t="s">
        <v>266</v>
      </c>
      <c r="D1870" s="5843" t="s">
        <v>265</v>
      </c>
      <c r="E1870" s="5843" t="s">
        <v>267</v>
      </c>
      <c r="F1870" s="5843" t="s">
        <v>6541</v>
      </c>
      <c r="G1870" s="5843" t="s">
        <v>5714</v>
      </c>
      <c r="H1870" s="5843" t="s">
        <v>381</v>
      </c>
      <c r="I1870" s="5843" t="s">
        <v>382</v>
      </c>
      <c r="J1870" s="5843" t="s">
        <v>271</v>
      </c>
      <c r="K1870" s="5843" t="s">
        <v>19</v>
      </c>
      <c r="L1870" s="5843" t="s">
        <v>272</v>
      </c>
      <c r="M1870" s="5843" t="s">
        <v>273</v>
      </c>
      <c r="N1870" s="5843" t="s">
        <v>265</v>
      </c>
      <c r="O1870" s="5843" t="s">
        <v>294</v>
      </c>
      <c r="P1870" s="5843" t="s">
        <v>274</v>
      </c>
      <c r="Q1870" s="5843" t="s">
        <v>295</v>
      </c>
      <c r="U1870" s="5843" t="s">
        <v>5424</v>
      </c>
      <c r="V1870" s="5843" t="s">
        <v>5425</v>
      </c>
      <c r="W1870" s="5843" t="s">
        <v>274</v>
      </c>
      <c r="X1870" s="5843" t="s">
        <v>5699</v>
      </c>
      <c r="Y1870" s="5843" t="s">
        <v>6542</v>
      </c>
      <c r="Z1870" s="5843" t="s">
        <v>280</v>
      </c>
      <c r="AB1870" s="5843" t="s">
        <v>281</v>
      </c>
      <c r="AD1870" s="5843" t="s">
        <v>6543</v>
      </c>
      <c r="AF1870">
        <v>632.32000000000005</v>
      </c>
      <c r="AG1870">
        <v>632.32000000000005</v>
      </c>
      <c r="AI1870">
        <v>1</v>
      </c>
      <c r="AK1870" s="5843" t="s">
        <v>388</v>
      </c>
      <c r="AL1870" s="5843" t="s">
        <v>389</v>
      </c>
      <c r="AM1870" s="5843" t="s">
        <v>276</v>
      </c>
      <c r="AO1870" s="5844">
        <v>0</v>
      </c>
      <c r="AP1870" s="5844">
        <v>0</v>
      </c>
      <c r="AQ1870" s="5844">
        <v>1</v>
      </c>
      <c r="AR1870" s="5844">
        <v>0</v>
      </c>
      <c r="AS1870" s="5844">
        <v>0</v>
      </c>
      <c r="AT1870" s="5844">
        <v>1</v>
      </c>
      <c r="AU1870" s="5843" t="s">
        <v>285</v>
      </c>
      <c r="AV1870" s="5843" t="s">
        <v>286</v>
      </c>
      <c r="AW1870" s="5843" t="s">
        <v>287</v>
      </c>
      <c r="BB1870" s="5843" t="s">
        <v>6544</v>
      </c>
      <c r="BI1870" s="5843" t="str">
        <f t="shared" si="58"/>
        <v>インフラ資産土地</v>
      </c>
      <c r="BJ1870" s="5844">
        <f t="shared" si="59"/>
        <v>0</v>
      </c>
    </row>
    <row r="1871" spans="1:62" x14ac:dyDescent="0.2">
      <c r="A1871" s="5843" t="s">
        <v>6472</v>
      </c>
      <c r="B1871" s="5843" t="s">
        <v>265</v>
      </c>
      <c r="C1871" s="5843" t="s">
        <v>266</v>
      </c>
      <c r="D1871" s="5843" t="s">
        <v>265</v>
      </c>
      <c r="E1871" s="5843" t="s">
        <v>267</v>
      </c>
      <c r="F1871" s="5843" t="s">
        <v>6545</v>
      </c>
      <c r="G1871" s="5843" t="s">
        <v>5714</v>
      </c>
      <c r="H1871" s="5843" t="s">
        <v>381</v>
      </c>
      <c r="I1871" s="5843" t="s">
        <v>382</v>
      </c>
      <c r="J1871" s="5843" t="s">
        <v>271</v>
      </c>
      <c r="K1871" s="5843" t="s">
        <v>19</v>
      </c>
      <c r="L1871" s="5843" t="s">
        <v>272</v>
      </c>
      <c r="M1871" s="5843" t="s">
        <v>273</v>
      </c>
      <c r="N1871" s="5843" t="s">
        <v>265</v>
      </c>
      <c r="O1871" s="5843" t="s">
        <v>294</v>
      </c>
      <c r="P1871" s="5843" t="s">
        <v>274</v>
      </c>
      <c r="Q1871" s="5843" t="s">
        <v>295</v>
      </c>
      <c r="U1871" s="5843" t="s">
        <v>5424</v>
      </c>
      <c r="V1871" s="5843" t="s">
        <v>5425</v>
      </c>
      <c r="W1871" s="5843" t="s">
        <v>274</v>
      </c>
      <c r="X1871" s="5843" t="s">
        <v>5699</v>
      </c>
      <c r="Y1871" s="5843" t="s">
        <v>6546</v>
      </c>
      <c r="Z1871" s="5843" t="s">
        <v>280</v>
      </c>
      <c r="AB1871" s="5843" t="s">
        <v>281</v>
      </c>
      <c r="AD1871" s="5843" t="s">
        <v>6547</v>
      </c>
      <c r="AF1871">
        <v>1068.25</v>
      </c>
      <c r="AG1871">
        <v>1068.25</v>
      </c>
      <c r="AI1871">
        <v>1</v>
      </c>
      <c r="AK1871" s="5843" t="s">
        <v>388</v>
      </c>
      <c r="AL1871" s="5843" t="s">
        <v>389</v>
      </c>
      <c r="AM1871" s="5843" t="s">
        <v>276</v>
      </c>
      <c r="AO1871" s="5844">
        <v>0</v>
      </c>
      <c r="AP1871" s="5844">
        <v>0</v>
      </c>
      <c r="AQ1871" s="5844">
        <v>1</v>
      </c>
      <c r="AR1871" s="5844">
        <v>0</v>
      </c>
      <c r="AS1871" s="5844">
        <v>0</v>
      </c>
      <c r="AT1871" s="5844">
        <v>1</v>
      </c>
      <c r="AU1871" s="5843" t="s">
        <v>285</v>
      </c>
      <c r="AV1871" s="5843" t="s">
        <v>286</v>
      </c>
      <c r="AW1871" s="5843" t="s">
        <v>287</v>
      </c>
      <c r="BB1871" s="5843" t="s">
        <v>6548</v>
      </c>
      <c r="BI1871" s="5843" t="str">
        <f t="shared" si="58"/>
        <v>インフラ資産土地</v>
      </c>
      <c r="BJ1871" s="5844">
        <f t="shared" si="59"/>
        <v>0</v>
      </c>
    </row>
    <row r="1872" spans="1:62" x14ac:dyDescent="0.2">
      <c r="A1872" s="5843" t="s">
        <v>6476</v>
      </c>
      <c r="B1872" s="5843" t="s">
        <v>265</v>
      </c>
      <c r="C1872" s="5843" t="s">
        <v>266</v>
      </c>
      <c r="D1872" s="5843" t="s">
        <v>265</v>
      </c>
      <c r="E1872" s="5843" t="s">
        <v>267</v>
      </c>
      <c r="F1872" s="5843" t="s">
        <v>6549</v>
      </c>
      <c r="G1872" s="5843" t="s">
        <v>5714</v>
      </c>
      <c r="H1872" s="5843" t="s">
        <v>381</v>
      </c>
      <c r="I1872" s="5843" t="s">
        <v>382</v>
      </c>
      <c r="J1872" s="5843" t="s">
        <v>271</v>
      </c>
      <c r="K1872" s="5843" t="s">
        <v>19</v>
      </c>
      <c r="L1872" s="5843" t="s">
        <v>272</v>
      </c>
      <c r="M1872" s="5843" t="s">
        <v>273</v>
      </c>
      <c r="N1872" s="5843" t="s">
        <v>265</v>
      </c>
      <c r="O1872" s="5843" t="s">
        <v>294</v>
      </c>
      <c r="P1872" s="5843" t="s">
        <v>274</v>
      </c>
      <c r="Q1872" s="5843" t="s">
        <v>295</v>
      </c>
      <c r="U1872" s="5843" t="s">
        <v>5424</v>
      </c>
      <c r="V1872" s="5843" t="s">
        <v>5425</v>
      </c>
      <c r="W1872" s="5843" t="s">
        <v>274</v>
      </c>
      <c r="X1872" s="5843" t="s">
        <v>5699</v>
      </c>
      <c r="Y1872" s="5843" t="s">
        <v>6550</v>
      </c>
      <c r="Z1872" s="5843" t="s">
        <v>280</v>
      </c>
      <c r="AB1872" s="5843" t="s">
        <v>281</v>
      </c>
      <c r="AD1872" s="5843" t="s">
        <v>6551</v>
      </c>
      <c r="AF1872">
        <v>1144.45</v>
      </c>
      <c r="AG1872">
        <v>1144.45</v>
      </c>
      <c r="AI1872">
        <v>1</v>
      </c>
      <c r="AK1872" s="5843" t="s">
        <v>388</v>
      </c>
      <c r="AL1872" s="5843" t="s">
        <v>389</v>
      </c>
      <c r="AM1872" s="5843" t="s">
        <v>276</v>
      </c>
      <c r="AO1872" s="5844">
        <v>0</v>
      </c>
      <c r="AP1872" s="5844">
        <v>0</v>
      </c>
      <c r="AQ1872" s="5844">
        <v>1</v>
      </c>
      <c r="AR1872" s="5844">
        <v>0</v>
      </c>
      <c r="AS1872" s="5844">
        <v>0</v>
      </c>
      <c r="AT1872" s="5844">
        <v>1</v>
      </c>
      <c r="AU1872" s="5843" t="s">
        <v>285</v>
      </c>
      <c r="AV1872" s="5843" t="s">
        <v>286</v>
      </c>
      <c r="AW1872" s="5843" t="s">
        <v>287</v>
      </c>
      <c r="BB1872" s="5843" t="s">
        <v>6552</v>
      </c>
      <c r="BI1872" s="5843" t="str">
        <f t="shared" si="58"/>
        <v>インフラ資産土地</v>
      </c>
      <c r="BJ1872" s="5844">
        <f t="shared" si="59"/>
        <v>0</v>
      </c>
    </row>
    <row r="1873" spans="1:62" x14ac:dyDescent="0.2">
      <c r="A1873" s="5843" t="s">
        <v>6480</v>
      </c>
      <c r="B1873" s="5843" t="s">
        <v>265</v>
      </c>
      <c r="C1873" s="5843" t="s">
        <v>266</v>
      </c>
      <c r="D1873" s="5843" t="s">
        <v>265</v>
      </c>
      <c r="E1873" s="5843" t="s">
        <v>267</v>
      </c>
      <c r="F1873" s="5843" t="s">
        <v>6553</v>
      </c>
      <c r="G1873" s="5843" t="s">
        <v>5714</v>
      </c>
      <c r="H1873" s="5843" t="s">
        <v>381</v>
      </c>
      <c r="I1873" s="5843" t="s">
        <v>382</v>
      </c>
      <c r="J1873" s="5843" t="s">
        <v>271</v>
      </c>
      <c r="K1873" s="5843" t="s">
        <v>19</v>
      </c>
      <c r="L1873" s="5843" t="s">
        <v>272</v>
      </c>
      <c r="M1873" s="5843" t="s">
        <v>273</v>
      </c>
      <c r="N1873" s="5843" t="s">
        <v>265</v>
      </c>
      <c r="O1873" s="5843" t="s">
        <v>294</v>
      </c>
      <c r="P1873" s="5843" t="s">
        <v>274</v>
      </c>
      <c r="Q1873" s="5843" t="s">
        <v>295</v>
      </c>
      <c r="U1873" s="5843" t="s">
        <v>5424</v>
      </c>
      <c r="V1873" s="5843" t="s">
        <v>5425</v>
      </c>
      <c r="W1873" s="5843" t="s">
        <v>274</v>
      </c>
      <c r="X1873" s="5843" t="s">
        <v>5699</v>
      </c>
      <c r="Y1873" s="5843" t="s">
        <v>6554</v>
      </c>
      <c r="Z1873" s="5843" t="s">
        <v>280</v>
      </c>
      <c r="AB1873" s="5843" t="s">
        <v>281</v>
      </c>
      <c r="AD1873" s="5843" t="s">
        <v>6555</v>
      </c>
      <c r="AF1873">
        <v>4143.1000000000004</v>
      </c>
      <c r="AG1873">
        <v>4143.1000000000004</v>
      </c>
      <c r="AI1873">
        <v>1</v>
      </c>
      <c r="AK1873" s="5843" t="s">
        <v>388</v>
      </c>
      <c r="AL1873" s="5843" t="s">
        <v>389</v>
      </c>
      <c r="AM1873" s="5843" t="s">
        <v>276</v>
      </c>
      <c r="AO1873" s="5844">
        <v>0</v>
      </c>
      <c r="AP1873" s="5844">
        <v>0</v>
      </c>
      <c r="AQ1873" s="5844">
        <v>1</v>
      </c>
      <c r="AR1873" s="5844">
        <v>0</v>
      </c>
      <c r="AS1873" s="5844">
        <v>0</v>
      </c>
      <c r="AT1873" s="5844">
        <v>1</v>
      </c>
      <c r="AU1873" s="5843" t="s">
        <v>285</v>
      </c>
      <c r="AV1873" s="5843" t="s">
        <v>286</v>
      </c>
      <c r="AW1873" s="5843" t="s">
        <v>287</v>
      </c>
      <c r="BB1873" s="5843" t="s">
        <v>6556</v>
      </c>
      <c r="BI1873" s="5843" t="str">
        <f t="shared" si="58"/>
        <v>インフラ資産土地</v>
      </c>
      <c r="BJ1873" s="5844">
        <f t="shared" si="59"/>
        <v>0</v>
      </c>
    </row>
    <row r="1874" spans="1:62" x14ac:dyDescent="0.2">
      <c r="A1874" s="5843" t="s">
        <v>6484</v>
      </c>
      <c r="B1874" s="5843" t="s">
        <v>265</v>
      </c>
      <c r="C1874" s="5843" t="s">
        <v>266</v>
      </c>
      <c r="D1874" s="5843" t="s">
        <v>265</v>
      </c>
      <c r="E1874" s="5843" t="s">
        <v>267</v>
      </c>
      <c r="F1874" s="5843" t="s">
        <v>6557</v>
      </c>
      <c r="G1874" s="5843" t="s">
        <v>5714</v>
      </c>
      <c r="H1874" s="5843" t="s">
        <v>381</v>
      </c>
      <c r="I1874" s="5843" t="s">
        <v>382</v>
      </c>
      <c r="J1874" s="5843" t="s">
        <v>271</v>
      </c>
      <c r="K1874" s="5843" t="s">
        <v>19</v>
      </c>
      <c r="L1874" s="5843" t="s">
        <v>272</v>
      </c>
      <c r="M1874" s="5843" t="s">
        <v>273</v>
      </c>
      <c r="N1874" s="5843" t="s">
        <v>265</v>
      </c>
      <c r="O1874" s="5843" t="s">
        <v>294</v>
      </c>
      <c r="P1874" s="5843" t="s">
        <v>274</v>
      </c>
      <c r="Q1874" s="5843" t="s">
        <v>295</v>
      </c>
      <c r="U1874" s="5843" t="s">
        <v>5424</v>
      </c>
      <c r="V1874" s="5843" t="s">
        <v>5425</v>
      </c>
      <c r="W1874" s="5843" t="s">
        <v>274</v>
      </c>
      <c r="X1874" s="5843" t="s">
        <v>5699</v>
      </c>
      <c r="Y1874" s="5843" t="s">
        <v>6558</v>
      </c>
      <c r="Z1874" s="5843" t="s">
        <v>280</v>
      </c>
      <c r="AB1874" s="5843" t="s">
        <v>281</v>
      </c>
      <c r="AD1874" s="5843" t="s">
        <v>6559</v>
      </c>
      <c r="AF1874">
        <v>829.84</v>
      </c>
      <c r="AG1874">
        <v>829.84</v>
      </c>
      <c r="AI1874">
        <v>1</v>
      </c>
      <c r="AK1874" s="5843" t="s">
        <v>388</v>
      </c>
      <c r="AL1874" s="5843" t="s">
        <v>389</v>
      </c>
      <c r="AM1874" s="5843" t="s">
        <v>276</v>
      </c>
      <c r="AO1874" s="5844">
        <v>0</v>
      </c>
      <c r="AP1874" s="5844">
        <v>0</v>
      </c>
      <c r="AQ1874" s="5844">
        <v>1</v>
      </c>
      <c r="AR1874" s="5844">
        <v>0</v>
      </c>
      <c r="AS1874" s="5844">
        <v>0</v>
      </c>
      <c r="AT1874" s="5844">
        <v>1</v>
      </c>
      <c r="AU1874" s="5843" t="s">
        <v>285</v>
      </c>
      <c r="AV1874" s="5843" t="s">
        <v>286</v>
      </c>
      <c r="AW1874" s="5843" t="s">
        <v>287</v>
      </c>
      <c r="BB1874" s="5843" t="s">
        <v>6560</v>
      </c>
      <c r="BI1874" s="5843" t="str">
        <f t="shared" si="58"/>
        <v>インフラ資産土地</v>
      </c>
      <c r="BJ1874" s="5844">
        <f t="shared" si="59"/>
        <v>0</v>
      </c>
    </row>
    <row r="1875" spans="1:62" x14ac:dyDescent="0.2">
      <c r="A1875" s="5843" t="s">
        <v>6488</v>
      </c>
      <c r="B1875" s="5843" t="s">
        <v>265</v>
      </c>
      <c r="C1875" s="5843" t="s">
        <v>266</v>
      </c>
      <c r="D1875" s="5843" t="s">
        <v>265</v>
      </c>
      <c r="E1875" s="5843" t="s">
        <v>267</v>
      </c>
      <c r="F1875" s="5843" t="s">
        <v>6561</v>
      </c>
      <c r="G1875" s="5843" t="s">
        <v>5714</v>
      </c>
      <c r="H1875" s="5843" t="s">
        <v>381</v>
      </c>
      <c r="I1875" s="5843" t="s">
        <v>382</v>
      </c>
      <c r="J1875" s="5843" t="s">
        <v>271</v>
      </c>
      <c r="K1875" s="5843" t="s">
        <v>19</v>
      </c>
      <c r="L1875" s="5843" t="s">
        <v>272</v>
      </c>
      <c r="M1875" s="5843" t="s">
        <v>273</v>
      </c>
      <c r="N1875" s="5843" t="s">
        <v>265</v>
      </c>
      <c r="O1875" s="5843" t="s">
        <v>294</v>
      </c>
      <c r="P1875" s="5843" t="s">
        <v>274</v>
      </c>
      <c r="Q1875" s="5843" t="s">
        <v>295</v>
      </c>
      <c r="U1875" s="5843" t="s">
        <v>5424</v>
      </c>
      <c r="V1875" s="5843" t="s">
        <v>5425</v>
      </c>
      <c r="W1875" s="5843" t="s">
        <v>274</v>
      </c>
      <c r="X1875" s="5843" t="s">
        <v>5699</v>
      </c>
      <c r="Y1875" s="5843" t="s">
        <v>6562</v>
      </c>
      <c r="Z1875" s="5843" t="s">
        <v>280</v>
      </c>
      <c r="AB1875" s="5843" t="s">
        <v>281</v>
      </c>
      <c r="AD1875" s="5843" t="s">
        <v>6563</v>
      </c>
      <c r="AF1875">
        <v>322.17</v>
      </c>
      <c r="AG1875">
        <v>322.17</v>
      </c>
      <c r="AI1875">
        <v>1</v>
      </c>
      <c r="AK1875" s="5843" t="s">
        <v>388</v>
      </c>
      <c r="AL1875" s="5843" t="s">
        <v>389</v>
      </c>
      <c r="AM1875" s="5843" t="s">
        <v>276</v>
      </c>
      <c r="AO1875" s="5844">
        <v>0</v>
      </c>
      <c r="AP1875" s="5844">
        <v>0</v>
      </c>
      <c r="AQ1875" s="5844">
        <v>1</v>
      </c>
      <c r="AR1875" s="5844">
        <v>0</v>
      </c>
      <c r="AS1875" s="5844">
        <v>0</v>
      </c>
      <c r="AT1875" s="5844">
        <v>1</v>
      </c>
      <c r="AU1875" s="5843" t="s">
        <v>285</v>
      </c>
      <c r="AV1875" s="5843" t="s">
        <v>286</v>
      </c>
      <c r="AW1875" s="5843" t="s">
        <v>287</v>
      </c>
      <c r="BB1875" s="5843" t="s">
        <v>6564</v>
      </c>
      <c r="BI1875" s="5843" t="str">
        <f t="shared" si="58"/>
        <v>インフラ資産土地</v>
      </c>
      <c r="BJ1875" s="5844">
        <f t="shared" si="59"/>
        <v>0</v>
      </c>
    </row>
    <row r="1876" spans="1:62" x14ac:dyDescent="0.2">
      <c r="A1876" s="5843" t="s">
        <v>6492</v>
      </c>
      <c r="B1876" s="5843" t="s">
        <v>265</v>
      </c>
      <c r="C1876" s="5843" t="s">
        <v>266</v>
      </c>
      <c r="D1876" s="5843" t="s">
        <v>265</v>
      </c>
      <c r="E1876" s="5843" t="s">
        <v>267</v>
      </c>
      <c r="F1876" s="5843" t="s">
        <v>6565</v>
      </c>
      <c r="G1876" s="5843" t="s">
        <v>5714</v>
      </c>
      <c r="H1876" s="5843" t="s">
        <v>381</v>
      </c>
      <c r="I1876" s="5843" t="s">
        <v>382</v>
      </c>
      <c r="J1876" s="5843" t="s">
        <v>271</v>
      </c>
      <c r="K1876" s="5843" t="s">
        <v>19</v>
      </c>
      <c r="L1876" s="5843" t="s">
        <v>272</v>
      </c>
      <c r="M1876" s="5843" t="s">
        <v>273</v>
      </c>
      <c r="N1876" s="5843" t="s">
        <v>265</v>
      </c>
      <c r="O1876" s="5843" t="s">
        <v>294</v>
      </c>
      <c r="P1876" s="5843" t="s">
        <v>274</v>
      </c>
      <c r="Q1876" s="5843" t="s">
        <v>295</v>
      </c>
      <c r="U1876" s="5843" t="s">
        <v>5424</v>
      </c>
      <c r="V1876" s="5843" t="s">
        <v>5425</v>
      </c>
      <c r="W1876" s="5843" t="s">
        <v>274</v>
      </c>
      <c r="X1876" s="5843" t="s">
        <v>5699</v>
      </c>
      <c r="Y1876" s="5843" t="s">
        <v>6566</v>
      </c>
      <c r="Z1876" s="5843" t="s">
        <v>280</v>
      </c>
      <c r="AB1876" s="5843" t="s">
        <v>281</v>
      </c>
      <c r="AD1876" s="5843" t="s">
        <v>6567</v>
      </c>
      <c r="AF1876">
        <v>561.26</v>
      </c>
      <c r="AG1876">
        <v>561.26</v>
      </c>
      <c r="AI1876">
        <v>1</v>
      </c>
      <c r="AK1876" s="5843" t="s">
        <v>388</v>
      </c>
      <c r="AL1876" s="5843" t="s">
        <v>389</v>
      </c>
      <c r="AM1876" s="5843" t="s">
        <v>276</v>
      </c>
      <c r="AO1876" s="5844">
        <v>0</v>
      </c>
      <c r="AP1876" s="5844">
        <v>0</v>
      </c>
      <c r="AQ1876" s="5844">
        <v>1</v>
      </c>
      <c r="AR1876" s="5844">
        <v>0</v>
      </c>
      <c r="AS1876" s="5844">
        <v>0</v>
      </c>
      <c r="AT1876" s="5844">
        <v>1</v>
      </c>
      <c r="AU1876" s="5843" t="s">
        <v>285</v>
      </c>
      <c r="AV1876" s="5843" t="s">
        <v>286</v>
      </c>
      <c r="AW1876" s="5843" t="s">
        <v>287</v>
      </c>
      <c r="BB1876" s="5843" t="s">
        <v>6568</v>
      </c>
      <c r="BI1876" s="5843" t="str">
        <f t="shared" si="58"/>
        <v>インフラ資産土地</v>
      </c>
      <c r="BJ1876" s="5844">
        <f t="shared" si="59"/>
        <v>0</v>
      </c>
    </row>
    <row r="1877" spans="1:62" x14ac:dyDescent="0.2">
      <c r="A1877" s="5843" t="s">
        <v>6496</v>
      </c>
      <c r="B1877" s="5843" t="s">
        <v>265</v>
      </c>
      <c r="C1877" s="5843" t="s">
        <v>266</v>
      </c>
      <c r="D1877" s="5843" t="s">
        <v>265</v>
      </c>
      <c r="E1877" s="5843" t="s">
        <v>267</v>
      </c>
      <c r="F1877" s="5843" t="s">
        <v>6569</v>
      </c>
      <c r="G1877" s="5843" t="s">
        <v>5714</v>
      </c>
      <c r="H1877" s="5843" t="s">
        <v>381</v>
      </c>
      <c r="I1877" s="5843" t="s">
        <v>382</v>
      </c>
      <c r="J1877" s="5843" t="s">
        <v>271</v>
      </c>
      <c r="K1877" s="5843" t="s">
        <v>19</v>
      </c>
      <c r="L1877" s="5843" t="s">
        <v>272</v>
      </c>
      <c r="M1877" s="5843" t="s">
        <v>273</v>
      </c>
      <c r="N1877" s="5843" t="s">
        <v>265</v>
      </c>
      <c r="O1877" s="5843" t="s">
        <v>294</v>
      </c>
      <c r="P1877" s="5843" t="s">
        <v>274</v>
      </c>
      <c r="Q1877" s="5843" t="s">
        <v>295</v>
      </c>
      <c r="U1877" s="5843" t="s">
        <v>5424</v>
      </c>
      <c r="V1877" s="5843" t="s">
        <v>5425</v>
      </c>
      <c r="W1877" s="5843" t="s">
        <v>274</v>
      </c>
      <c r="X1877" s="5843" t="s">
        <v>5699</v>
      </c>
      <c r="Y1877" s="5843" t="s">
        <v>6570</v>
      </c>
      <c r="Z1877" s="5843" t="s">
        <v>280</v>
      </c>
      <c r="AB1877" s="5843" t="s">
        <v>281</v>
      </c>
      <c r="AD1877" s="5843" t="s">
        <v>6571</v>
      </c>
      <c r="AF1877">
        <v>411.05</v>
      </c>
      <c r="AG1877">
        <v>411.05</v>
      </c>
      <c r="AI1877">
        <v>1</v>
      </c>
      <c r="AK1877" s="5843" t="s">
        <v>388</v>
      </c>
      <c r="AL1877" s="5843" t="s">
        <v>389</v>
      </c>
      <c r="AM1877" s="5843" t="s">
        <v>276</v>
      </c>
      <c r="AO1877" s="5844">
        <v>0</v>
      </c>
      <c r="AP1877" s="5844">
        <v>0</v>
      </c>
      <c r="AQ1877" s="5844">
        <v>1</v>
      </c>
      <c r="AR1877" s="5844">
        <v>0</v>
      </c>
      <c r="AS1877" s="5844">
        <v>0</v>
      </c>
      <c r="AT1877" s="5844">
        <v>1</v>
      </c>
      <c r="AU1877" s="5843" t="s">
        <v>285</v>
      </c>
      <c r="AV1877" s="5843" t="s">
        <v>286</v>
      </c>
      <c r="AW1877" s="5843" t="s">
        <v>287</v>
      </c>
      <c r="BB1877" s="5843" t="s">
        <v>6572</v>
      </c>
      <c r="BI1877" s="5843" t="str">
        <f t="shared" si="58"/>
        <v>インフラ資産土地</v>
      </c>
      <c r="BJ1877" s="5844">
        <f t="shared" si="59"/>
        <v>0</v>
      </c>
    </row>
    <row r="1878" spans="1:62" x14ac:dyDescent="0.2">
      <c r="A1878" s="5843" t="s">
        <v>6500</v>
      </c>
      <c r="B1878" s="5843" t="s">
        <v>265</v>
      </c>
      <c r="C1878" s="5843" t="s">
        <v>266</v>
      </c>
      <c r="D1878" s="5843" t="s">
        <v>265</v>
      </c>
      <c r="E1878" s="5843" t="s">
        <v>267</v>
      </c>
      <c r="F1878" s="5843" t="s">
        <v>6573</v>
      </c>
      <c r="G1878" s="5843" t="s">
        <v>5714</v>
      </c>
      <c r="H1878" s="5843" t="s">
        <v>381</v>
      </c>
      <c r="I1878" s="5843" t="s">
        <v>382</v>
      </c>
      <c r="J1878" s="5843" t="s">
        <v>271</v>
      </c>
      <c r="K1878" s="5843" t="s">
        <v>19</v>
      </c>
      <c r="L1878" s="5843" t="s">
        <v>272</v>
      </c>
      <c r="M1878" s="5843" t="s">
        <v>273</v>
      </c>
      <c r="N1878" s="5843" t="s">
        <v>265</v>
      </c>
      <c r="O1878" s="5843" t="s">
        <v>294</v>
      </c>
      <c r="P1878" s="5843" t="s">
        <v>274</v>
      </c>
      <c r="Q1878" s="5843" t="s">
        <v>295</v>
      </c>
      <c r="U1878" s="5843" t="s">
        <v>5424</v>
      </c>
      <c r="V1878" s="5843" t="s">
        <v>5425</v>
      </c>
      <c r="W1878" s="5843" t="s">
        <v>274</v>
      </c>
      <c r="X1878" s="5843" t="s">
        <v>5699</v>
      </c>
      <c r="Y1878" s="5843" t="s">
        <v>6574</v>
      </c>
      <c r="Z1878" s="5843" t="s">
        <v>280</v>
      </c>
      <c r="AB1878" s="5843" t="s">
        <v>281</v>
      </c>
      <c r="AD1878" s="5843" t="s">
        <v>6575</v>
      </c>
      <c r="AF1878">
        <v>425.69</v>
      </c>
      <c r="AG1878">
        <v>425.69</v>
      </c>
      <c r="AI1878">
        <v>1</v>
      </c>
      <c r="AK1878" s="5843" t="s">
        <v>388</v>
      </c>
      <c r="AL1878" s="5843" t="s">
        <v>389</v>
      </c>
      <c r="AM1878" s="5843" t="s">
        <v>276</v>
      </c>
      <c r="AO1878" s="5844">
        <v>0</v>
      </c>
      <c r="AP1878" s="5844">
        <v>0</v>
      </c>
      <c r="AQ1878" s="5844">
        <v>1</v>
      </c>
      <c r="AR1878" s="5844">
        <v>0</v>
      </c>
      <c r="AS1878" s="5844">
        <v>0</v>
      </c>
      <c r="AT1878" s="5844">
        <v>1</v>
      </c>
      <c r="AU1878" s="5843" t="s">
        <v>285</v>
      </c>
      <c r="AV1878" s="5843" t="s">
        <v>286</v>
      </c>
      <c r="AW1878" s="5843" t="s">
        <v>287</v>
      </c>
      <c r="BB1878" s="5843" t="s">
        <v>6576</v>
      </c>
      <c r="BI1878" s="5843" t="str">
        <f t="shared" si="58"/>
        <v>インフラ資産土地</v>
      </c>
      <c r="BJ1878" s="5844">
        <f t="shared" si="59"/>
        <v>0</v>
      </c>
    </row>
    <row r="1879" spans="1:62" x14ac:dyDescent="0.2">
      <c r="A1879" s="5843" t="s">
        <v>6504</v>
      </c>
      <c r="B1879" s="5843" t="s">
        <v>265</v>
      </c>
      <c r="C1879" s="5843" t="s">
        <v>266</v>
      </c>
      <c r="D1879" s="5843" t="s">
        <v>265</v>
      </c>
      <c r="E1879" s="5843" t="s">
        <v>267</v>
      </c>
      <c r="F1879" s="5843" t="s">
        <v>6577</v>
      </c>
      <c r="G1879" s="5843" t="s">
        <v>5714</v>
      </c>
      <c r="H1879" s="5843" t="s">
        <v>381</v>
      </c>
      <c r="I1879" s="5843" t="s">
        <v>382</v>
      </c>
      <c r="J1879" s="5843" t="s">
        <v>271</v>
      </c>
      <c r="K1879" s="5843" t="s">
        <v>19</v>
      </c>
      <c r="L1879" s="5843" t="s">
        <v>272</v>
      </c>
      <c r="M1879" s="5843" t="s">
        <v>273</v>
      </c>
      <c r="N1879" s="5843" t="s">
        <v>265</v>
      </c>
      <c r="O1879" s="5843" t="s">
        <v>294</v>
      </c>
      <c r="P1879" s="5843" t="s">
        <v>274</v>
      </c>
      <c r="Q1879" s="5843" t="s">
        <v>295</v>
      </c>
      <c r="U1879" s="5843" t="s">
        <v>5424</v>
      </c>
      <c r="V1879" s="5843" t="s">
        <v>5425</v>
      </c>
      <c r="W1879" s="5843" t="s">
        <v>274</v>
      </c>
      <c r="X1879" s="5843" t="s">
        <v>5699</v>
      </c>
      <c r="Y1879" s="5843" t="s">
        <v>6578</v>
      </c>
      <c r="Z1879" s="5843" t="s">
        <v>280</v>
      </c>
      <c r="AB1879" s="5843" t="s">
        <v>281</v>
      </c>
      <c r="AD1879" s="5843" t="s">
        <v>6579</v>
      </c>
      <c r="AF1879">
        <v>2662.65</v>
      </c>
      <c r="AG1879">
        <v>2662.65</v>
      </c>
      <c r="AI1879">
        <v>1</v>
      </c>
      <c r="AK1879" s="5843" t="s">
        <v>388</v>
      </c>
      <c r="AL1879" s="5843" t="s">
        <v>389</v>
      </c>
      <c r="AM1879" s="5843" t="s">
        <v>276</v>
      </c>
      <c r="AO1879" s="5844">
        <v>0</v>
      </c>
      <c r="AP1879" s="5844">
        <v>0</v>
      </c>
      <c r="AQ1879" s="5844">
        <v>1</v>
      </c>
      <c r="AR1879" s="5844">
        <v>0</v>
      </c>
      <c r="AS1879" s="5844">
        <v>0</v>
      </c>
      <c r="AT1879" s="5844">
        <v>1</v>
      </c>
      <c r="AU1879" s="5843" t="s">
        <v>285</v>
      </c>
      <c r="AV1879" s="5843" t="s">
        <v>286</v>
      </c>
      <c r="AW1879" s="5843" t="s">
        <v>287</v>
      </c>
      <c r="BB1879" s="5843" t="s">
        <v>6580</v>
      </c>
      <c r="BI1879" s="5843" t="str">
        <f t="shared" si="58"/>
        <v>インフラ資産土地</v>
      </c>
      <c r="BJ1879" s="5844">
        <f t="shared" si="59"/>
        <v>0</v>
      </c>
    </row>
    <row r="1880" spans="1:62" x14ac:dyDescent="0.2">
      <c r="A1880" s="5843" t="s">
        <v>6508</v>
      </c>
      <c r="B1880" s="5843" t="s">
        <v>265</v>
      </c>
      <c r="C1880" s="5843" t="s">
        <v>266</v>
      </c>
      <c r="D1880" s="5843" t="s">
        <v>265</v>
      </c>
      <c r="E1880" s="5843" t="s">
        <v>267</v>
      </c>
      <c r="F1880" s="5843" t="s">
        <v>6581</v>
      </c>
      <c r="G1880" s="5843" t="s">
        <v>268</v>
      </c>
      <c r="H1880" s="5843" t="s">
        <v>381</v>
      </c>
      <c r="I1880" s="5843" t="s">
        <v>382</v>
      </c>
      <c r="J1880" s="5843" t="s">
        <v>271</v>
      </c>
      <c r="K1880" s="5843" t="s">
        <v>19</v>
      </c>
      <c r="L1880" s="5843" t="s">
        <v>272</v>
      </c>
      <c r="M1880" s="5843" t="s">
        <v>273</v>
      </c>
      <c r="N1880" s="5843" t="s">
        <v>265</v>
      </c>
      <c r="O1880" s="5843" t="s">
        <v>294</v>
      </c>
      <c r="P1880" s="5843" t="s">
        <v>274</v>
      </c>
      <c r="Q1880" s="5843" t="s">
        <v>295</v>
      </c>
      <c r="U1880" s="5843" t="s">
        <v>5424</v>
      </c>
      <c r="V1880" s="5843" t="s">
        <v>5425</v>
      </c>
      <c r="W1880" s="5843" t="s">
        <v>274</v>
      </c>
      <c r="X1880" s="5843" t="s">
        <v>5699</v>
      </c>
      <c r="Y1880" s="5843" t="s">
        <v>6582</v>
      </c>
      <c r="Z1880" s="5843" t="s">
        <v>280</v>
      </c>
      <c r="AB1880" s="5843" t="s">
        <v>281</v>
      </c>
      <c r="AD1880" s="5843" t="s">
        <v>6583</v>
      </c>
      <c r="AF1880">
        <v>2243.37</v>
      </c>
      <c r="AG1880">
        <v>2243.37</v>
      </c>
      <c r="AI1880">
        <v>1</v>
      </c>
      <c r="AK1880" s="5843" t="s">
        <v>388</v>
      </c>
      <c r="AL1880" s="5843" t="s">
        <v>389</v>
      </c>
      <c r="AM1880" s="5843" t="s">
        <v>276</v>
      </c>
      <c r="AO1880" s="5844">
        <v>0</v>
      </c>
      <c r="AP1880" s="5844">
        <v>0</v>
      </c>
      <c r="AQ1880" s="5844">
        <v>1</v>
      </c>
      <c r="AR1880" s="5844">
        <v>0</v>
      </c>
      <c r="AS1880" s="5844">
        <v>0</v>
      </c>
      <c r="AT1880" s="5844">
        <v>1</v>
      </c>
      <c r="AU1880" s="5843" t="s">
        <v>285</v>
      </c>
      <c r="AV1880" s="5843" t="s">
        <v>286</v>
      </c>
      <c r="AW1880" s="5843" t="s">
        <v>287</v>
      </c>
      <c r="BB1880" s="5843" t="s">
        <v>6584</v>
      </c>
      <c r="BI1880" s="5843" t="str">
        <f t="shared" si="58"/>
        <v>インフラ資産土地</v>
      </c>
      <c r="BJ1880" s="5844">
        <f t="shared" si="59"/>
        <v>0</v>
      </c>
    </row>
    <row r="1881" spans="1:62" x14ac:dyDescent="0.2">
      <c r="A1881" s="5843" t="s">
        <v>6585</v>
      </c>
      <c r="B1881" s="5843" t="s">
        <v>265</v>
      </c>
      <c r="C1881" s="5843" t="s">
        <v>266</v>
      </c>
      <c r="D1881" s="5843" t="s">
        <v>265</v>
      </c>
      <c r="E1881" s="5843" t="s">
        <v>267</v>
      </c>
      <c r="F1881" s="5843" t="s">
        <v>6586</v>
      </c>
      <c r="G1881" s="5843" t="s">
        <v>5714</v>
      </c>
      <c r="H1881" s="5843" t="s">
        <v>381</v>
      </c>
      <c r="I1881" s="5843" t="s">
        <v>382</v>
      </c>
      <c r="J1881" s="5843" t="s">
        <v>271</v>
      </c>
      <c r="K1881" s="5843" t="s">
        <v>19</v>
      </c>
      <c r="L1881" s="5843" t="s">
        <v>272</v>
      </c>
      <c r="M1881" s="5843" t="s">
        <v>273</v>
      </c>
      <c r="N1881" s="5843" t="s">
        <v>265</v>
      </c>
      <c r="O1881" s="5843" t="s">
        <v>294</v>
      </c>
      <c r="P1881" s="5843" t="s">
        <v>274</v>
      </c>
      <c r="Q1881" s="5843" t="s">
        <v>295</v>
      </c>
      <c r="U1881" s="5843" t="s">
        <v>5424</v>
      </c>
      <c r="V1881" s="5843" t="s">
        <v>5425</v>
      </c>
      <c r="W1881" s="5843" t="s">
        <v>274</v>
      </c>
      <c r="X1881" s="5843" t="s">
        <v>5699</v>
      </c>
      <c r="Y1881" s="5843" t="s">
        <v>6587</v>
      </c>
      <c r="Z1881" s="5843" t="s">
        <v>280</v>
      </c>
      <c r="AB1881" s="5843" t="s">
        <v>281</v>
      </c>
      <c r="AD1881" s="5843" t="s">
        <v>6588</v>
      </c>
      <c r="AF1881">
        <v>1507.45</v>
      </c>
      <c r="AG1881">
        <v>1507.45</v>
      </c>
      <c r="AI1881">
        <v>1</v>
      </c>
      <c r="AK1881" s="5843" t="s">
        <v>388</v>
      </c>
      <c r="AL1881" s="5843" t="s">
        <v>389</v>
      </c>
      <c r="AM1881" s="5843" t="s">
        <v>276</v>
      </c>
      <c r="AO1881" s="5844">
        <v>0</v>
      </c>
      <c r="AP1881" s="5844">
        <v>0</v>
      </c>
      <c r="AQ1881" s="5844">
        <v>1</v>
      </c>
      <c r="AR1881" s="5844">
        <v>0</v>
      </c>
      <c r="AS1881" s="5844">
        <v>0</v>
      </c>
      <c r="AT1881" s="5844">
        <v>1</v>
      </c>
      <c r="AU1881" s="5843" t="s">
        <v>285</v>
      </c>
      <c r="AV1881" s="5843" t="s">
        <v>286</v>
      </c>
      <c r="AW1881" s="5843" t="s">
        <v>287</v>
      </c>
      <c r="BB1881" s="5843" t="s">
        <v>6589</v>
      </c>
      <c r="BI1881" s="5843" t="str">
        <f t="shared" si="58"/>
        <v>インフラ資産土地</v>
      </c>
      <c r="BJ1881" s="5844">
        <f t="shared" si="59"/>
        <v>0</v>
      </c>
    </row>
    <row r="1882" spans="1:62" x14ac:dyDescent="0.2">
      <c r="A1882" s="5843" t="s">
        <v>6512</v>
      </c>
      <c r="B1882" s="5843" t="s">
        <v>265</v>
      </c>
      <c r="C1882" s="5843" t="s">
        <v>266</v>
      </c>
      <c r="D1882" s="5843" t="s">
        <v>265</v>
      </c>
      <c r="E1882" s="5843" t="s">
        <v>267</v>
      </c>
      <c r="F1882" s="5843" t="s">
        <v>6590</v>
      </c>
      <c r="G1882" s="5843" t="s">
        <v>268</v>
      </c>
      <c r="H1882" s="5843" t="s">
        <v>381</v>
      </c>
      <c r="I1882" s="5843" t="s">
        <v>382</v>
      </c>
      <c r="J1882" s="5843" t="s">
        <v>271</v>
      </c>
      <c r="K1882" s="5843" t="s">
        <v>19</v>
      </c>
      <c r="L1882" s="5843" t="s">
        <v>272</v>
      </c>
      <c r="M1882" s="5843" t="s">
        <v>273</v>
      </c>
      <c r="N1882" s="5843" t="s">
        <v>265</v>
      </c>
      <c r="O1882" s="5843" t="s">
        <v>294</v>
      </c>
      <c r="P1882" s="5843" t="s">
        <v>274</v>
      </c>
      <c r="Q1882" s="5843" t="s">
        <v>295</v>
      </c>
      <c r="U1882" s="5843" t="s">
        <v>5424</v>
      </c>
      <c r="V1882" s="5843" t="s">
        <v>5425</v>
      </c>
      <c r="W1882" s="5843" t="s">
        <v>274</v>
      </c>
      <c r="X1882" s="5843" t="s">
        <v>5699</v>
      </c>
      <c r="Y1882" s="5843" t="s">
        <v>6591</v>
      </c>
      <c r="Z1882" s="5843" t="s">
        <v>280</v>
      </c>
      <c r="AB1882" s="5843" t="s">
        <v>281</v>
      </c>
      <c r="AD1882" s="5843" t="s">
        <v>6592</v>
      </c>
      <c r="AF1882">
        <v>522.12</v>
      </c>
      <c r="AG1882">
        <v>522.12</v>
      </c>
      <c r="AI1882">
        <v>1</v>
      </c>
      <c r="AK1882" s="5843" t="s">
        <v>388</v>
      </c>
      <c r="AL1882" s="5843" t="s">
        <v>389</v>
      </c>
      <c r="AM1882" s="5843" t="s">
        <v>276</v>
      </c>
      <c r="AO1882" s="5844">
        <v>0</v>
      </c>
      <c r="AP1882" s="5844">
        <v>0</v>
      </c>
      <c r="AQ1882" s="5844">
        <v>1</v>
      </c>
      <c r="AR1882" s="5844">
        <v>0</v>
      </c>
      <c r="AS1882" s="5844">
        <v>0</v>
      </c>
      <c r="AT1882" s="5844">
        <v>1</v>
      </c>
      <c r="AU1882" s="5843" t="s">
        <v>285</v>
      </c>
      <c r="AV1882" s="5843" t="s">
        <v>286</v>
      </c>
      <c r="AW1882" s="5843" t="s">
        <v>287</v>
      </c>
      <c r="BB1882" s="5843" t="s">
        <v>6593</v>
      </c>
      <c r="BI1882" s="5843" t="str">
        <f t="shared" si="58"/>
        <v>インフラ資産土地</v>
      </c>
      <c r="BJ1882" s="5844">
        <f t="shared" si="59"/>
        <v>0</v>
      </c>
    </row>
    <row r="1883" spans="1:62" x14ac:dyDescent="0.2">
      <c r="A1883" s="5843" t="s">
        <v>6516</v>
      </c>
      <c r="B1883" s="5843" t="s">
        <v>265</v>
      </c>
      <c r="C1883" s="5843" t="s">
        <v>266</v>
      </c>
      <c r="D1883" s="5843" t="s">
        <v>265</v>
      </c>
      <c r="E1883" s="5843" t="s">
        <v>267</v>
      </c>
      <c r="F1883" s="5843" t="s">
        <v>6594</v>
      </c>
      <c r="G1883" s="5843" t="s">
        <v>5714</v>
      </c>
      <c r="H1883" s="5843" t="s">
        <v>381</v>
      </c>
      <c r="I1883" s="5843" t="s">
        <v>382</v>
      </c>
      <c r="J1883" s="5843" t="s">
        <v>271</v>
      </c>
      <c r="K1883" s="5843" t="s">
        <v>19</v>
      </c>
      <c r="L1883" s="5843" t="s">
        <v>272</v>
      </c>
      <c r="M1883" s="5843" t="s">
        <v>273</v>
      </c>
      <c r="N1883" s="5843" t="s">
        <v>265</v>
      </c>
      <c r="O1883" s="5843" t="s">
        <v>294</v>
      </c>
      <c r="P1883" s="5843" t="s">
        <v>274</v>
      </c>
      <c r="Q1883" s="5843" t="s">
        <v>295</v>
      </c>
      <c r="U1883" s="5843" t="s">
        <v>5424</v>
      </c>
      <c r="V1883" s="5843" t="s">
        <v>5425</v>
      </c>
      <c r="W1883" s="5843" t="s">
        <v>274</v>
      </c>
      <c r="X1883" s="5843" t="s">
        <v>5699</v>
      </c>
      <c r="Y1883" s="5843" t="s">
        <v>6595</v>
      </c>
      <c r="Z1883" s="5843" t="s">
        <v>280</v>
      </c>
      <c r="AB1883" s="5843" t="s">
        <v>281</v>
      </c>
      <c r="AD1883" s="5843" t="s">
        <v>6596</v>
      </c>
      <c r="AF1883">
        <v>416.81</v>
      </c>
      <c r="AG1883">
        <v>416.81</v>
      </c>
      <c r="AI1883">
        <v>1</v>
      </c>
      <c r="AK1883" s="5843" t="s">
        <v>388</v>
      </c>
      <c r="AL1883" s="5843" t="s">
        <v>389</v>
      </c>
      <c r="AM1883" s="5843" t="s">
        <v>276</v>
      </c>
      <c r="AO1883" s="5844">
        <v>0</v>
      </c>
      <c r="AP1883" s="5844">
        <v>0</v>
      </c>
      <c r="AQ1883" s="5844">
        <v>1</v>
      </c>
      <c r="AR1883" s="5844">
        <v>0</v>
      </c>
      <c r="AS1883" s="5844">
        <v>0</v>
      </c>
      <c r="AT1883" s="5844">
        <v>1</v>
      </c>
      <c r="AU1883" s="5843" t="s">
        <v>285</v>
      </c>
      <c r="AV1883" s="5843" t="s">
        <v>286</v>
      </c>
      <c r="AW1883" s="5843" t="s">
        <v>287</v>
      </c>
      <c r="BB1883" s="5843" t="s">
        <v>6597</v>
      </c>
      <c r="BI1883" s="5843" t="str">
        <f t="shared" si="58"/>
        <v>インフラ資産土地</v>
      </c>
      <c r="BJ1883" s="5844">
        <f t="shared" si="59"/>
        <v>0</v>
      </c>
    </row>
    <row r="1884" spans="1:62" x14ac:dyDescent="0.2">
      <c r="A1884" s="5843" t="s">
        <v>6520</v>
      </c>
      <c r="B1884" s="5843" t="s">
        <v>265</v>
      </c>
      <c r="C1884" s="5843" t="s">
        <v>266</v>
      </c>
      <c r="D1884" s="5843" t="s">
        <v>265</v>
      </c>
      <c r="E1884" s="5843" t="s">
        <v>267</v>
      </c>
      <c r="F1884" s="5843" t="s">
        <v>6598</v>
      </c>
      <c r="G1884" s="5843" t="s">
        <v>5714</v>
      </c>
      <c r="H1884" s="5843" t="s">
        <v>381</v>
      </c>
      <c r="I1884" s="5843" t="s">
        <v>382</v>
      </c>
      <c r="J1884" s="5843" t="s">
        <v>271</v>
      </c>
      <c r="K1884" s="5843" t="s">
        <v>19</v>
      </c>
      <c r="L1884" s="5843" t="s">
        <v>272</v>
      </c>
      <c r="M1884" s="5843" t="s">
        <v>273</v>
      </c>
      <c r="N1884" s="5843" t="s">
        <v>265</v>
      </c>
      <c r="O1884" s="5843" t="s">
        <v>294</v>
      </c>
      <c r="P1884" s="5843" t="s">
        <v>274</v>
      </c>
      <c r="Q1884" s="5843" t="s">
        <v>295</v>
      </c>
      <c r="U1884" s="5843" t="s">
        <v>5424</v>
      </c>
      <c r="V1884" s="5843" t="s">
        <v>5425</v>
      </c>
      <c r="W1884" s="5843" t="s">
        <v>274</v>
      </c>
      <c r="X1884" s="5843" t="s">
        <v>5699</v>
      </c>
      <c r="Y1884" s="5843" t="s">
        <v>6599</v>
      </c>
      <c r="Z1884" s="5843" t="s">
        <v>280</v>
      </c>
      <c r="AB1884" s="5843" t="s">
        <v>281</v>
      </c>
      <c r="AD1884" s="5843" t="s">
        <v>6600</v>
      </c>
      <c r="AF1884">
        <v>392.08</v>
      </c>
      <c r="AG1884">
        <v>392.08</v>
      </c>
      <c r="AI1884">
        <v>1</v>
      </c>
      <c r="AK1884" s="5843" t="s">
        <v>388</v>
      </c>
      <c r="AL1884" s="5843" t="s">
        <v>389</v>
      </c>
      <c r="AM1884" s="5843" t="s">
        <v>276</v>
      </c>
      <c r="AO1884" s="5844">
        <v>0</v>
      </c>
      <c r="AP1884" s="5844">
        <v>0</v>
      </c>
      <c r="AQ1884" s="5844">
        <v>1</v>
      </c>
      <c r="AR1884" s="5844">
        <v>0</v>
      </c>
      <c r="AS1884" s="5844">
        <v>0</v>
      </c>
      <c r="AT1884" s="5844">
        <v>1</v>
      </c>
      <c r="AU1884" s="5843" t="s">
        <v>285</v>
      </c>
      <c r="AV1884" s="5843" t="s">
        <v>286</v>
      </c>
      <c r="AW1884" s="5843" t="s">
        <v>287</v>
      </c>
      <c r="BB1884" s="5843" t="s">
        <v>6601</v>
      </c>
      <c r="BI1884" s="5843" t="str">
        <f t="shared" si="58"/>
        <v>インフラ資産土地</v>
      </c>
      <c r="BJ1884" s="5844">
        <f t="shared" si="59"/>
        <v>0</v>
      </c>
    </row>
    <row r="1885" spans="1:62" x14ac:dyDescent="0.2">
      <c r="A1885" s="5843" t="s">
        <v>6524</v>
      </c>
      <c r="B1885" s="5843" t="s">
        <v>265</v>
      </c>
      <c r="C1885" s="5843" t="s">
        <v>266</v>
      </c>
      <c r="D1885" s="5843" t="s">
        <v>265</v>
      </c>
      <c r="E1885" s="5843" t="s">
        <v>267</v>
      </c>
      <c r="F1885" s="5843" t="s">
        <v>6602</v>
      </c>
      <c r="G1885" s="5843" t="s">
        <v>5714</v>
      </c>
      <c r="H1885" s="5843" t="s">
        <v>381</v>
      </c>
      <c r="I1885" s="5843" t="s">
        <v>382</v>
      </c>
      <c r="J1885" s="5843" t="s">
        <v>271</v>
      </c>
      <c r="K1885" s="5843" t="s">
        <v>19</v>
      </c>
      <c r="L1885" s="5843" t="s">
        <v>272</v>
      </c>
      <c r="M1885" s="5843" t="s">
        <v>273</v>
      </c>
      <c r="N1885" s="5843" t="s">
        <v>265</v>
      </c>
      <c r="O1885" s="5843" t="s">
        <v>294</v>
      </c>
      <c r="P1885" s="5843" t="s">
        <v>274</v>
      </c>
      <c r="Q1885" s="5843" t="s">
        <v>295</v>
      </c>
      <c r="U1885" s="5843" t="s">
        <v>5424</v>
      </c>
      <c r="V1885" s="5843" t="s">
        <v>5425</v>
      </c>
      <c r="W1885" s="5843" t="s">
        <v>274</v>
      </c>
      <c r="X1885" s="5843" t="s">
        <v>5699</v>
      </c>
      <c r="Y1885" s="5843" t="s">
        <v>6603</v>
      </c>
      <c r="Z1885" s="5843" t="s">
        <v>280</v>
      </c>
      <c r="AB1885" s="5843" t="s">
        <v>281</v>
      </c>
      <c r="AD1885" s="5843" t="s">
        <v>6604</v>
      </c>
      <c r="AF1885">
        <v>890.59</v>
      </c>
      <c r="AG1885">
        <v>890.59</v>
      </c>
      <c r="AI1885">
        <v>1</v>
      </c>
      <c r="AK1885" s="5843" t="s">
        <v>388</v>
      </c>
      <c r="AL1885" s="5843" t="s">
        <v>389</v>
      </c>
      <c r="AM1885" s="5843" t="s">
        <v>276</v>
      </c>
      <c r="AO1885" s="5844">
        <v>0</v>
      </c>
      <c r="AP1885" s="5844">
        <v>0</v>
      </c>
      <c r="AQ1885" s="5844">
        <v>1</v>
      </c>
      <c r="AR1885" s="5844">
        <v>0</v>
      </c>
      <c r="AS1885" s="5844">
        <v>0</v>
      </c>
      <c r="AT1885" s="5844">
        <v>1</v>
      </c>
      <c r="AU1885" s="5843" t="s">
        <v>285</v>
      </c>
      <c r="AV1885" s="5843" t="s">
        <v>286</v>
      </c>
      <c r="AW1885" s="5843" t="s">
        <v>287</v>
      </c>
      <c r="BB1885" s="5843" t="s">
        <v>6605</v>
      </c>
      <c r="BI1885" s="5843" t="str">
        <f t="shared" si="58"/>
        <v>インフラ資産土地</v>
      </c>
      <c r="BJ1885" s="5844">
        <f t="shared" si="59"/>
        <v>0</v>
      </c>
    </row>
    <row r="1886" spans="1:62" x14ac:dyDescent="0.2">
      <c r="A1886" s="5843" t="s">
        <v>6528</v>
      </c>
      <c r="B1886" s="5843" t="s">
        <v>265</v>
      </c>
      <c r="C1886" s="5843" t="s">
        <v>266</v>
      </c>
      <c r="D1886" s="5843" t="s">
        <v>265</v>
      </c>
      <c r="E1886" s="5843" t="s">
        <v>267</v>
      </c>
      <c r="F1886" s="5843" t="s">
        <v>6606</v>
      </c>
      <c r="G1886" s="5843" t="s">
        <v>5714</v>
      </c>
      <c r="H1886" s="5843" t="s">
        <v>381</v>
      </c>
      <c r="I1886" s="5843" t="s">
        <v>382</v>
      </c>
      <c r="J1886" s="5843" t="s">
        <v>271</v>
      </c>
      <c r="K1886" s="5843" t="s">
        <v>19</v>
      </c>
      <c r="L1886" s="5843" t="s">
        <v>272</v>
      </c>
      <c r="M1886" s="5843" t="s">
        <v>273</v>
      </c>
      <c r="N1886" s="5843" t="s">
        <v>265</v>
      </c>
      <c r="O1886" s="5843" t="s">
        <v>294</v>
      </c>
      <c r="P1886" s="5843" t="s">
        <v>274</v>
      </c>
      <c r="Q1886" s="5843" t="s">
        <v>295</v>
      </c>
      <c r="U1886" s="5843" t="s">
        <v>5424</v>
      </c>
      <c r="V1886" s="5843" t="s">
        <v>5425</v>
      </c>
      <c r="W1886" s="5843" t="s">
        <v>274</v>
      </c>
      <c r="X1886" s="5843" t="s">
        <v>5699</v>
      </c>
      <c r="Y1886" s="5843" t="s">
        <v>6607</v>
      </c>
      <c r="Z1886" s="5843" t="s">
        <v>280</v>
      </c>
      <c r="AB1886" s="5843" t="s">
        <v>281</v>
      </c>
      <c r="AD1886" s="5843" t="s">
        <v>6608</v>
      </c>
      <c r="AF1886">
        <v>608.1</v>
      </c>
      <c r="AG1886">
        <v>608.1</v>
      </c>
      <c r="AI1886">
        <v>1</v>
      </c>
      <c r="AK1886" s="5843" t="s">
        <v>388</v>
      </c>
      <c r="AL1886" s="5843" t="s">
        <v>389</v>
      </c>
      <c r="AM1886" s="5843" t="s">
        <v>276</v>
      </c>
      <c r="AO1886" s="5844">
        <v>0</v>
      </c>
      <c r="AP1886" s="5844">
        <v>0</v>
      </c>
      <c r="AQ1886" s="5844">
        <v>1</v>
      </c>
      <c r="AR1886" s="5844">
        <v>0</v>
      </c>
      <c r="AS1886" s="5844">
        <v>0</v>
      </c>
      <c r="AT1886" s="5844">
        <v>1</v>
      </c>
      <c r="AU1886" s="5843" t="s">
        <v>285</v>
      </c>
      <c r="AV1886" s="5843" t="s">
        <v>286</v>
      </c>
      <c r="AW1886" s="5843" t="s">
        <v>287</v>
      </c>
      <c r="BB1886" s="5843" t="s">
        <v>6609</v>
      </c>
      <c r="BI1886" s="5843" t="str">
        <f t="shared" si="58"/>
        <v>インフラ資産土地</v>
      </c>
      <c r="BJ1886" s="5844">
        <f t="shared" si="59"/>
        <v>0</v>
      </c>
    </row>
    <row r="1887" spans="1:62" x14ac:dyDescent="0.2">
      <c r="A1887" s="5843" t="s">
        <v>6532</v>
      </c>
      <c r="B1887" s="5843" t="s">
        <v>265</v>
      </c>
      <c r="C1887" s="5843" t="s">
        <v>266</v>
      </c>
      <c r="D1887" s="5843" t="s">
        <v>265</v>
      </c>
      <c r="E1887" s="5843" t="s">
        <v>267</v>
      </c>
      <c r="F1887" s="5843" t="s">
        <v>6610</v>
      </c>
      <c r="G1887" s="5843" t="s">
        <v>5714</v>
      </c>
      <c r="H1887" s="5843" t="s">
        <v>381</v>
      </c>
      <c r="I1887" s="5843" t="s">
        <v>382</v>
      </c>
      <c r="J1887" s="5843" t="s">
        <v>271</v>
      </c>
      <c r="K1887" s="5843" t="s">
        <v>19</v>
      </c>
      <c r="L1887" s="5843" t="s">
        <v>272</v>
      </c>
      <c r="M1887" s="5843" t="s">
        <v>273</v>
      </c>
      <c r="N1887" s="5843" t="s">
        <v>265</v>
      </c>
      <c r="O1887" s="5843" t="s">
        <v>294</v>
      </c>
      <c r="P1887" s="5843" t="s">
        <v>274</v>
      </c>
      <c r="Q1887" s="5843" t="s">
        <v>295</v>
      </c>
      <c r="U1887" s="5843" t="s">
        <v>5424</v>
      </c>
      <c r="V1887" s="5843" t="s">
        <v>5425</v>
      </c>
      <c r="W1887" s="5843" t="s">
        <v>274</v>
      </c>
      <c r="X1887" s="5843" t="s">
        <v>5699</v>
      </c>
      <c r="Y1887" s="5843" t="s">
        <v>6611</v>
      </c>
      <c r="Z1887" s="5843" t="s">
        <v>280</v>
      </c>
      <c r="AB1887" s="5843" t="s">
        <v>281</v>
      </c>
      <c r="AD1887" s="5843" t="s">
        <v>6612</v>
      </c>
      <c r="AF1887">
        <v>386.84</v>
      </c>
      <c r="AG1887">
        <v>386.84</v>
      </c>
      <c r="AI1887">
        <v>1</v>
      </c>
      <c r="AK1887" s="5843" t="s">
        <v>388</v>
      </c>
      <c r="AL1887" s="5843" t="s">
        <v>389</v>
      </c>
      <c r="AM1887" s="5843" t="s">
        <v>276</v>
      </c>
      <c r="AO1887" s="5844">
        <v>0</v>
      </c>
      <c r="AP1887" s="5844">
        <v>0</v>
      </c>
      <c r="AQ1887" s="5844">
        <v>1</v>
      </c>
      <c r="AR1887" s="5844">
        <v>0</v>
      </c>
      <c r="AS1887" s="5844">
        <v>0</v>
      </c>
      <c r="AT1887" s="5844">
        <v>1</v>
      </c>
      <c r="AU1887" s="5843" t="s">
        <v>285</v>
      </c>
      <c r="AV1887" s="5843" t="s">
        <v>286</v>
      </c>
      <c r="AW1887" s="5843" t="s">
        <v>287</v>
      </c>
      <c r="BB1887" s="5843" t="s">
        <v>6613</v>
      </c>
      <c r="BI1887" s="5843" t="str">
        <f t="shared" si="58"/>
        <v>インフラ資産土地</v>
      </c>
      <c r="BJ1887" s="5844">
        <f t="shared" si="59"/>
        <v>0</v>
      </c>
    </row>
    <row r="1888" spans="1:62" x14ac:dyDescent="0.2">
      <c r="A1888" s="5843" t="s">
        <v>6537</v>
      </c>
      <c r="B1888" s="5843" t="s">
        <v>265</v>
      </c>
      <c r="C1888" s="5843" t="s">
        <v>266</v>
      </c>
      <c r="D1888" s="5843" t="s">
        <v>265</v>
      </c>
      <c r="E1888" s="5843" t="s">
        <v>267</v>
      </c>
      <c r="F1888" s="5843" t="s">
        <v>6614</v>
      </c>
      <c r="G1888" s="5843" t="s">
        <v>5714</v>
      </c>
      <c r="H1888" s="5843" t="s">
        <v>381</v>
      </c>
      <c r="I1888" s="5843" t="s">
        <v>382</v>
      </c>
      <c r="J1888" s="5843" t="s">
        <v>271</v>
      </c>
      <c r="K1888" s="5843" t="s">
        <v>19</v>
      </c>
      <c r="L1888" s="5843" t="s">
        <v>272</v>
      </c>
      <c r="M1888" s="5843" t="s">
        <v>273</v>
      </c>
      <c r="N1888" s="5843" t="s">
        <v>265</v>
      </c>
      <c r="O1888" s="5843" t="s">
        <v>294</v>
      </c>
      <c r="P1888" s="5843" t="s">
        <v>274</v>
      </c>
      <c r="Q1888" s="5843" t="s">
        <v>295</v>
      </c>
      <c r="U1888" s="5843" t="s">
        <v>5424</v>
      </c>
      <c r="V1888" s="5843" t="s">
        <v>5425</v>
      </c>
      <c r="W1888" s="5843" t="s">
        <v>274</v>
      </c>
      <c r="X1888" s="5843" t="s">
        <v>5699</v>
      </c>
      <c r="Y1888" s="5843" t="s">
        <v>6615</v>
      </c>
      <c r="Z1888" s="5843" t="s">
        <v>280</v>
      </c>
      <c r="AB1888" s="5843" t="s">
        <v>281</v>
      </c>
      <c r="AD1888" s="5843" t="s">
        <v>6616</v>
      </c>
      <c r="AF1888">
        <v>703.52</v>
      </c>
      <c r="AG1888">
        <v>703.52</v>
      </c>
      <c r="AI1888">
        <v>1</v>
      </c>
      <c r="AK1888" s="5843" t="s">
        <v>388</v>
      </c>
      <c r="AL1888" s="5843" t="s">
        <v>389</v>
      </c>
      <c r="AM1888" s="5843" t="s">
        <v>276</v>
      </c>
      <c r="AO1888" s="5844">
        <v>0</v>
      </c>
      <c r="AP1888" s="5844">
        <v>0</v>
      </c>
      <c r="AQ1888" s="5844">
        <v>1</v>
      </c>
      <c r="AR1888" s="5844">
        <v>0</v>
      </c>
      <c r="AS1888" s="5844">
        <v>0</v>
      </c>
      <c r="AT1888" s="5844">
        <v>1</v>
      </c>
      <c r="AU1888" s="5843" t="s">
        <v>285</v>
      </c>
      <c r="AV1888" s="5843" t="s">
        <v>286</v>
      </c>
      <c r="AW1888" s="5843" t="s">
        <v>287</v>
      </c>
      <c r="BB1888" s="5843" t="s">
        <v>6617</v>
      </c>
      <c r="BI1888" s="5843" t="str">
        <f t="shared" si="58"/>
        <v>インフラ資産土地</v>
      </c>
      <c r="BJ1888" s="5844">
        <f t="shared" si="59"/>
        <v>0</v>
      </c>
    </row>
    <row r="1889" spans="1:62" x14ac:dyDescent="0.2">
      <c r="A1889" s="5843" t="s">
        <v>6541</v>
      </c>
      <c r="B1889" s="5843" t="s">
        <v>265</v>
      </c>
      <c r="C1889" s="5843" t="s">
        <v>266</v>
      </c>
      <c r="D1889" s="5843" t="s">
        <v>265</v>
      </c>
      <c r="E1889" s="5843" t="s">
        <v>267</v>
      </c>
      <c r="F1889" s="5843" t="s">
        <v>6618</v>
      </c>
      <c r="G1889" s="5843" t="s">
        <v>5714</v>
      </c>
      <c r="H1889" s="5843" t="s">
        <v>381</v>
      </c>
      <c r="I1889" s="5843" t="s">
        <v>382</v>
      </c>
      <c r="J1889" s="5843" t="s">
        <v>271</v>
      </c>
      <c r="K1889" s="5843" t="s">
        <v>19</v>
      </c>
      <c r="L1889" s="5843" t="s">
        <v>272</v>
      </c>
      <c r="M1889" s="5843" t="s">
        <v>273</v>
      </c>
      <c r="N1889" s="5843" t="s">
        <v>265</v>
      </c>
      <c r="O1889" s="5843" t="s">
        <v>294</v>
      </c>
      <c r="P1889" s="5843" t="s">
        <v>274</v>
      </c>
      <c r="Q1889" s="5843" t="s">
        <v>295</v>
      </c>
      <c r="U1889" s="5843" t="s">
        <v>5424</v>
      </c>
      <c r="V1889" s="5843" t="s">
        <v>5425</v>
      </c>
      <c r="W1889" s="5843" t="s">
        <v>274</v>
      </c>
      <c r="X1889" s="5843" t="s">
        <v>5699</v>
      </c>
      <c r="Y1889" s="5843" t="s">
        <v>6619</v>
      </c>
      <c r="Z1889" s="5843" t="s">
        <v>280</v>
      </c>
      <c r="AB1889" s="5843" t="s">
        <v>281</v>
      </c>
      <c r="AD1889" s="5843" t="s">
        <v>6620</v>
      </c>
      <c r="AF1889">
        <v>701.91</v>
      </c>
      <c r="AG1889">
        <v>701.91</v>
      </c>
      <c r="AI1889">
        <v>1</v>
      </c>
      <c r="AK1889" s="5843" t="s">
        <v>388</v>
      </c>
      <c r="AL1889" s="5843" t="s">
        <v>389</v>
      </c>
      <c r="AM1889" s="5843" t="s">
        <v>276</v>
      </c>
      <c r="AO1889" s="5844">
        <v>0</v>
      </c>
      <c r="AP1889" s="5844">
        <v>0</v>
      </c>
      <c r="AQ1889" s="5844">
        <v>1</v>
      </c>
      <c r="AR1889" s="5844">
        <v>0</v>
      </c>
      <c r="AS1889" s="5844">
        <v>0</v>
      </c>
      <c r="AT1889" s="5844">
        <v>1</v>
      </c>
      <c r="AU1889" s="5843" t="s">
        <v>285</v>
      </c>
      <c r="AV1889" s="5843" t="s">
        <v>286</v>
      </c>
      <c r="AW1889" s="5843" t="s">
        <v>287</v>
      </c>
      <c r="BB1889" s="5843" t="s">
        <v>6621</v>
      </c>
      <c r="BI1889" s="5843" t="str">
        <f t="shared" si="58"/>
        <v>インフラ資産土地</v>
      </c>
      <c r="BJ1889" s="5844">
        <f t="shared" si="59"/>
        <v>0</v>
      </c>
    </row>
    <row r="1890" spans="1:62" x14ac:dyDescent="0.2">
      <c r="A1890" s="5843" t="s">
        <v>6545</v>
      </c>
      <c r="B1890" s="5843" t="s">
        <v>265</v>
      </c>
      <c r="C1890" s="5843" t="s">
        <v>266</v>
      </c>
      <c r="D1890" s="5843" t="s">
        <v>265</v>
      </c>
      <c r="E1890" s="5843" t="s">
        <v>267</v>
      </c>
      <c r="F1890" s="5843" t="s">
        <v>6622</v>
      </c>
      <c r="G1890" s="5843" t="s">
        <v>5714</v>
      </c>
      <c r="H1890" s="5843" t="s">
        <v>381</v>
      </c>
      <c r="I1890" s="5843" t="s">
        <v>382</v>
      </c>
      <c r="J1890" s="5843" t="s">
        <v>271</v>
      </c>
      <c r="K1890" s="5843" t="s">
        <v>19</v>
      </c>
      <c r="L1890" s="5843" t="s">
        <v>272</v>
      </c>
      <c r="M1890" s="5843" t="s">
        <v>273</v>
      </c>
      <c r="N1890" s="5843" t="s">
        <v>265</v>
      </c>
      <c r="O1890" s="5843" t="s">
        <v>294</v>
      </c>
      <c r="P1890" s="5843" t="s">
        <v>274</v>
      </c>
      <c r="Q1890" s="5843" t="s">
        <v>295</v>
      </c>
      <c r="U1890" s="5843" t="s">
        <v>5424</v>
      </c>
      <c r="V1890" s="5843" t="s">
        <v>5425</v>
      </c>
      <c r="W1890" s="5843" t="s">
        <v>274</v>
      </c>
      <c r="X1890" s="5843" t="s">
        <v>5699</v>
      </c>
      <c r="Y1890" s="5843" t="s">
        <v>6623</v>
      </c>
      <c r="Z1890" s="5843" t="s">
        <v>280</v>
      </c>
      <c r="AB1890" s="5843" t="s">
        <v>281</v>
      </c>
      <c r="AD1890" s="5843" t="s">
        <v>6624</v>
      </c>
      <c r="AF1890">
        <v>178.85</v>
      </c>
      <c r="AG1890">
        <v>178.85</v>
      </c>
      <c r="AI1890">
        <v>1</v>
      </c>
      <c r="AK1890" s="5843" t="s">
        <v>388</v>
      </c>
      <c r="AL1890" s="5843" t="s">
        <v>389</v>
      </c>
      <c r="AM1890" s="5843" t="s">
        <v>276</v>
      </c>
      <c r="AO1890" s="5844">
        <v>0</v>
      </c>
      <c r="AP1890" s="5844">
        <v>0</v>
      </c>
      <c r="AQ1890" s="5844">
        <v>1</v>
      </c>
      <c r="AR1890" s="5844">
        <v>0</v>
      </c>
      <c r="AS1890" s="5844">
        <v>0</v>
      </c>
      <c r="AT1890" s="5844">
        <v>1</v>
      </c>
      <c r="AU1890" s="5843" t="s">
        <v>285</v>
      </c>
      <c r="AV1890" s="5843" t="s">
        <v>286</v>
      </c>
      <c r="AW1890" s="5843" t="s">
        <v>287</v>
      </c>
      <c r="BB1890" s="5843" t="s">
        <v>6625</v>
      </c>
      <c r="BI1890" s="5843" t="str">
        <f t="shared" si="58"/>
        <v>インフラ資産土地</v>
      </c>
      <c r="BJ1890" s="5844">
        <f t="shared" si="59"/>
        <v>0</v>
      </c>
    </row>
    <row r="1891" spans="1:62" x14ac:dyDescent="0.2">
      <c r="A1891" s="5843" t="s">
        <v>6549</v>
      </c>
      <c r="B1891" s="5843" t="s">
        <v>265</v>
      </c>
      <c r="C1891" s="5843" t="s">
        <v>266</v>
      </c>
      <c r="D1891" s="5843" t="s">
        <v>265</v>
      </c>
      <c r="E1891" s="5843" t="s">
        <v>267</v>
      </c>
      <c r="F1891" s="5843" t="s">
        <v>6626</v>
      </c>
      <c r="G1891" s="5843" t="s">
        <v>5714</v>
      </c>
      <c r="H1891" s="5843" t="s">
        <v>381</v>
      </c>
      <c r="I1891" s="5843" t="s">
        <v>382</v>
      </c>
      <c r="J1891" s="5843" t="s">
        <v>271</v>
      </c>
      <c r="K1891" s="5843" t="s">
        <v>19</v>
      </c>
      <c r="L1891" s="5843" t="s">
        <v>272</v>
      </c>
      <c r="M1891" s="5843" t="s">
        <v>273</v>
      </c>
      <c r="N1891" s="5843" t="s">
        <v>265</v>
      </c>
      <c r="O1891" s="5843" t="s">
        <v>294</v>
      </c>
      <c r="P1891" s="5843" t="s">
        <v>274</v>
      </c>
      <c r="Q1891" s="5843" t="s">
        <v>295</v>
      </c>
      <c r="U1891" s="5843" t="s">
        <v>5424</v>
      </c>
      <c r="V1891" s="5843" t="s">
        <v>5425</v>
      </c>
      <c r="W1891" s="5843" t="s">
        <v>274</v>
      </c>
      <c r="X1891" s="5843" t="s">
        <v>5699</v>
      </c>
      <c r="Y1891" s="5843" t="s">
        <v>6627</v>
      </c>
      <c r="Z1891" s="5843" t="s">
        <v>280</v>
      </c>
      <c r="AB1891" s="5843" t="s">
        <v>281</v>
      </c>
      <c r="AD1891" s="5843" t="s">
        <v>6628</v>
      </c>
      <c r="AF1891">
        <v>359.96</v>
      </c>
      <c r="AG1891">
        <v>359.96</v>
      </c>
      <c r="AI1891">
        <v>1</v>
      </c>
      <c r="AK1891" s="5843" t="s">
        <v>388</v>
      </c>
      <c r="AL1891" s="5843" t="s">
        <v>389</v>
      </c>
      <c r="AM1891" s="5843" t="s">
        <v>276</v>
      </c>
      <c r="AO1891" s="5844">
        <v>0</v>
      </c>
      <c r="AP1891" s="5844">
        <v>0</v>
      </c>
      <c r="AQ1891" s="5844">
        <v>1</v>
      </c>
      <c r="AR1891" s="5844">
        <v>0</v>
      </c>
      <c r="AS1891" s="5844">
        <v>0</v>
      </c>
      <c r="AT1891" s="5844">
        <v>1</v>
      </c>
      <c r="AU1891" s="5843" t="s">
        <v>285</v>
      </c>
      <c r="AV1891" s="5843" t="s">
        <v>286</v>
      </c>
      <c r="AW1891" s="5843" t="s">
        <v>287</v>
      </c>
      <c r="BB1891" s="5843" t="s">
        <v>6629</v>
      </c>
      <c r="BI1891" s="5843" t="str">
        <f t="shared" si="58"/>
        <v>インフラ資産土地</v>
      </c>
      <c r="BJ1891" s="5844">
        <f t="shared" si="59"/>
        <v>0</v>
      </c>
    </row>
    <row r="1892" spans="1:62" x14ac:dyDescent="0.2">
      <c r="A1892" s="5843" t="s">
        <v>6553</v>
      </c>
      <c r="B1892" s="5843" t="s">
        <v>265</v>
      </c>
      <c r="C1892" s="5843" t="s">
        <v>266</v>
      </c>
      <c r="D1892" s="5843" t="s">
        <v>265</v>
      </c>
      <c r="E1892" s="5843" t="s">
        <v>267</v>
      </c>
      <c r="F1892" s="5843" t="s">
        <v>6630</v>
      </c>
      <c r="G1892" s="5843" t="s">
        <v>5714</v>
      </c>
      <c r="H1892" s="5843" t="s">
        <v>381</v>
      </c>
      <c r="I1892" s="5843" t="s">
        <v>382</v>
      </c>
      <c r="J1892" s="5843" t="s">
        <v>271</v>
      </c>
      <c r="K1892" s="5843" t="s">
        <v>19</v>
      </c>
      <c r="L1892" s="5843" t="s">
        <v>272</v>
      </c>
      <c r="M1892" s="5843" t="s">
        <v>273</v>
      </c>
      <c r="N1892" s="5843" t="s">
        <v>265</v>
      </c>
      <c r="O1892" s="5843" t="s">
        <v>294</v>
      </c>
      <c r="P1892" s="5843" t="s">
        <v>274</v>
      </c>
      <c r="Q1892" s="5843" t="s">
        <v>295</v>
      </c>
      <c r="U1892" s="5843" t="s">
        <v>5424</v>
      </c>
      <c r="V1892" s="5843" t="s">
        <v>5425</v>
      </c>
      <c r="W1892" s="5843" t="s">
        <v>274</v>
      </c>
      <c r="X1892" s="5843" t="s">
        <v>5699</v>
      </c>
      <c r="Y1892" s="5843" t="s">
        <v>6631</v>
      </c>
      <c r="Z1892" s="5843" t="s">
        <v>280</v>
      </c>
      <c r="AB1892" s="5843" t="s">
        <v>281</v>
      </c>
      <c r="AD1892" s="5843" t="s">
        <v>6632</v>
      </c>
      <c r="AF1892">
        <v>396.66</v>
      </c>
      <c r="AG1892">
        <v>396.66</v>
      </c>
      <c r="AI1892">
        <v>1</v>
      </c>
      <c r="AK1892" s="5843" t="s">
        <v>388</v>
      </c>
      <c r="AL1892" s="5843" t="s">
        <v>389</v>
      </c>
      <c r="AM1892" s="5843" t="s">
        <v>276</v>
      </c>
      <c r="AO1892" s="5844">
        <v>0</v>
      </c>
      <c r="AP1892" s="5844">
        <v>0</v>
      </c>
      <c r="AQ1892" s="5844">
        <v>1</v>
      </c>
      <c r="AR1892" s="5844">
        <v>0</v>
      </c>
      <c r="AS1892" s="5844">
        <v>0</v>
      </c>
      <c r="AT1892" s="5844">
        <v>1</v>
      </c>
      <c r="AU1892" s="5843" t="s">
        <v>285</v>
      </c>
      <c r="AV1892" s="5843" t="s">
        <v>286</v>
      </c>
      <c r="AW1892" s="5843" t="s">
        <v>287</v>
      </c>
      <c r="BB1892" s="5843" t="s">
        <v>6633</v>
      </c>
      <c r="BI1892" s="5843" t="str">
        <f t="shared" si="58"/>
        <v>インフラ資産土地</v>
      </c>
      <c r="BJ1892" s="5844">
        <f t="shared" si="59"/>
        <v>0</v>
      </c>
    </row>
    <row r="1893" spans="1:62" x14ac:dyDescent="0.2">
      <c r="A1893" s="5843" t="s">
        <v>6557</v>
      </c>
      <c r="B1893" s="5843" t="s">
        <v>265</v>
      </c>
      <c r="C1893" s="5843" t="s">
        <v>266</v>
      </c>
      <c r="D1893" s="5843" t="s">
        <v>265</v>
      </c>
      <c r="E1893" s="5843" t="s">
        <v>267</v>
      </c>
      <c r="F1893" s="5843" t="s">
        <v>6634</v>
      </c>
      <c r="G1893" s="5843" t="s">
        <v>5714</v>
      </c>
      <c r="H1893" s="5843" t="s">
        <v>381</v>
      </c>
      <c r="I1893" s="5843" t="s">
        <v>382</v>
      </c>
      <c r="J1893" s="5843" t="s">
        <v>271</v>
      </c>
      <c r="K1893" s="5843" t="s">
        <v>19</v>
      </c>
      <c r="L1893" s="5843" t="s">
        <v>272</v>
      </c>
      <c r="M1893" s="5843" t="s">
        <v>273</v>
      </c>
      <c r="N1893" s="5843" t="s">
        <v>265</v>
      </c>
      <c r="O1893" s="5843" t="s">
        <v>294</v>
      </c>
      <c r="P1893" s="5843" t="s">
        <v>274</v>
      </c>
      <c r="Q1893" s="5843" t="s">
        <v>295</v>
      </c>
      <c r="U1893" s="5843" t="s">
        <v>5424</v>
      </c>
      <c r="V1893" s="5843" t="s">
        <v>5425</v>
      </c>
      <c r="W1893" s="5843" t="s">
        <v>274</v>
      </c>
      <c r="X1893" s="5843" t="s">
        <v>5699</v>
      </c>
      <c r="Y1893" s="5843" t="s">
        <v>6635</v>
      </c>
      <c r="Z1893" s="5843" t="s">
        <v>280</v>
      </c>
      <c r="AB1893" s="5843" t="s">
        <v>281</v>
      </c>
      <c r="AD1893" s="5843" t="s">
        <v>6636</v>
      </c>
      <c r="AF1893">
        <v>815.06</v>
      </c>
      <c r="AG1893">
        <v>815.06</v>
      </c>
      <c r="AI1893">
        <v>1</v>
      </c>
      <c r="AK1893" s="5843" t="s">
        <v>388</v>
      </c>
      <c r="AL1893" s="5843" t="s">
        <v>389</v>
      </c>
      <c r="AM1893" s="5843" t="s">
        <v>276</v>
      </c>
      <c r="AO1893" s="5844">
        <v>0</v>
      </c>
      <c r="AP1893" s="5844">
        <v>0</v>
      </c>
      <c r="AQ1893" s="5844">
        <v>1</v>
      </c>
      <c r="AR1893" s="5844">
        <v>0</v>
      </c>
      <c r="AS1893" s="5844">
        <v>0</v>
      </c>
      <c r="AT1893" s="5844">
        <v>1</v>
      </c>
      <c r="AU1893" s="5843" t="s">
        <v>285</v>
      </c>
      <c r="AV1893" s="5843" t="s">
        <v>286</v>
      </c>
      <c r="AW1893" s="5843" t="s">
        <v>287</v>
      </c>
      <c r="BB1893" s="5843" t="s">
        <v>6637</v>
      </c>
      <c r="BI1893" s="5843" t="str">
        <f t="shared" si="58"/>
        <v>インフラ資産土地</v>
      </c>
      <c r="BJ1893" s="5844">
        <f t="shared" si="59"/>
        <v>0</v>
      </c>
    </row>
    <row r="1894" spans="1:62" x14ac:dyDescent="0.2">
      <c r="A1894" s="5843" t="s">
        <v>6561</v>
      </c>
      <c r="B1894" s="5843" t="s">
        <v>265</v>
      </c>
      <c r="C1894" s="5843" t="s">
        <v>266</v>
      </c>
      <c r="D1894" s="5843" t="s">
        <v>265</v>
      </c>
      <c r="E1894" s="5843" t="s">
        <v>267</v>
      </c>
      <c r="F1894" s="5843" t="s">
        <v>6638</v>
      </c>
      <c r="G1894" s="5843" t="s">
        <v>5714</v>
      </c>
      <c r="H1894" s="5843" t="s">
        <v>381</v>
      </c>
      <c r="I1894" s="5843" t="s">
        <v>382</v>
      </c>
      <c r="J1894" s="5843" t="s">
        <v>271</v>
      </c>
      <c r="K1894" s="5843" t="s">
        <v>19</v>
      </c>
      <c r="L1894" s="5843" t="s">
        <v>272</v>
      </c>
      <c r="M1894" s="5843" t="s">
        <v>273</v>
      </c>
      <c r="N1894" s="5843" t="s">
        <v>265</v>
      </c>
      <c r="O1894" s="5843" t="s">
        <v>294</v>
      </c>
      <c r="P1894" s="5843" t="s">
        <v>274</v>
      </c>
      <c r="Q1894" s="5843" t="s">
        <v>295</v>
      </c>
      <c r="U1894" s="5843" t="s">
        <v>5424</v>
      </c>
      <c r="V1894" s="5843" t="s">
        <v>5425</v>
      </c>
      <c r="W1894" s="5843" t="s">
        <v>274</v>
      </c>
      <c r="X1894" s="5843" t="s">
        <v>5699</v>
      </c>
      <c r="Y1894" s="5843" t="s">
        <v>6639</v>
      </c>
      <c r="Z1894" s="5843" t="s">
        <v>280</v>
      </c>
      <c r="AB1894" s="5843" t="s">
        <v>281</v>
      </c>
      <c r="AD1894" s="5843" t="s">
        <v>6640</v>
      </c>
      <c r="AF1894">
        <v>1091.6199999999999</v>
      </c>
      <c r="AG1894">
        <v>1091.6199999999999</v>
      </c>
      <c r="AI1894">
        <v>1</v>
      </c>
      <c r="AK1894" s="5843" t="s">
        <v>388</v>
      </c>
      <c r="AL1894" s="5843" t="s">
        <v>389</v>
      </c>
      <c r="AM1894" s="5843" t="s">
        <v>276</v>
      </c>
      <c r="AO1894" s="5844">
        <v>0</v>
      </c>
      <c r="AP1894" s="5844">
        <v>0</v>
      </c>
      <c r="AQ1894" s="5844">
        <v>1</v>
      </c>
      <c r="AR1894" s="5844">
        <v>0</v>
      </c>
      <c r="AS1894" s="5844">
        <v>0</v>
      </c>
      <c r="AT1894" s="5844">
        <v>1</v>
      </c>
      <c r="AU1894" s="5843" t="s">
        <v>285</v>
      </c>
      <c r="AV1894" s="5843" t="s">
        <v>286</v>
      </c>
      <c r="AW1894" s="5843" t="s">
        <v>287</v>
      </c>
      <c r="BB1894" s="5843" t="s">
        <v>6641</v>
      </c>
      <c r="BI1894" s="5843" t="str">
        <f t="shared" si="58"/>
        <v>インフラ資産土地</v>
      </c>
      <c r="BJ1894" s="5844">
        <f t="shared" si="59"/>
        <v>0</v>
      </c>
    </row>
    <row r="1895" spans="1:62" x14ac:dyDescent="0.2">
      <c r="A1895" s="5843" t="s">
        <v>6565</v>
      </c>
      <c r="B1895" s="5843" t="s">
        <v>265</v>
      </c>
      <c r="C1895" s="5843" t="s">
        <v>266</v>
      </c>
      <c r="D1895" s="5843" t="s">
        <v>265</v>
      </c>
      <c r="E1895" s="5843" t="s">
        <v>267</v>
      </c>
      <c r="F1895" s="5843" t="s">
        <v>6642</v>
      </c>
      <c r="G1895" s="5843" t="s">
        <v>5714</v>
      </c>
      <c r="H1895" s="5843" t="s">
        <v>381</v>
      </c>
      <c r="I1895" s="5843" t="s">
        <v>382</v>
      </c>
      <c r="J1895" s="5843" t="s">
        <v>271</v>
      </c>
      <c r="K1895" s="5843" t="s">
        <v>19</v>
      </c>
      <c r="L1895" s="5843" t="s">
        <v>272</v>
      </c>
      <c r="M1895" s="5843" t="s">
        <v>273</v>
      </c>
      <c r="N1895" s="5843" t="s">
        <v>265</v>
      </c>
      <c r="O1895" s="5843" t="s">
        <v>294</v>
      </c>
      <c r="P1895" s="5843" t="s">
        <v>274</v>
      </c>
      <c r="Q1895" s="5843" t="s">
        <v>295</v>
      </c>
      <c r="U1895" s="5843" t="s">
        <v>5424</v>
      </c>
      <c r="V1895" s="5843" t="s">
        <v>5425</v>
      </c>
      <c r="W1895" s="5843" t="s">
        <v>274</v>
      </c>
      <c r="X1895" s="5843" t="s">
        <v>5699</v>
      </c>
      <c r="Y1895" s="5843" t="s">
        <v>6643</v>
      </c>
      <c r="Z1895" s="5843" t="s">
        <v>280</v>
      </c>
      <c r="AB1895" s="5843" t="s">
        <v>281</v>
      </c>
      <c r="AD1895" s="5843" t="s">
        <v>6644</v>
      </c>
      <c r="AF1895">
        <v>225.19</v>
      </c>
      <c r="AG1895">
        <v>225.19</v>
      </c>
      <c r="AI1895">
        <v>1</v>
      </c>
      <c r="AK1895" s="5843" t="s">
        <v>388</v>
      </c>
      <c r="AL1895" s="5843" t="s">
        <v>389</v>
      </c>
      <c r="AM1895" s="5843" t="s">
        <v>276</v>
      </c>
      <c r="AO1895" s="5844">
        <v>0</v>
      </c>
      <c r="AP1895" s="5844">
        <v>0</v>
      </c>
      <c r="AQ1895" s="5844">
        <v>1</v>
      </c>
      <c r="AR1895" s="5844">
        <v>0</v>
      </c>
      <c r="AS1895" s="5844">
        <v>0</v>
      </c>
      <c r="AT1895" s="5844">
        <v>1</v>
      </c>
      <c r="AU1895" s="5843" t="s">
        <v>285</v>
      </c>
      <c r="AV1895" s="5843" t="s">
        <v>286</v>
      </c>
      <c r="AW1895" s="5843" t="s">
        <v>287</v>
      </c>
      <c r="BB1895" s="5843" t="s">
        <v>6645</v>
      </c>
      <c r="BI1895" s="5843" t="str">
        <f t="shared" si="58"/>
        <v>インフラ資産土地</v>
      </c>
      <c r="BJ1895" s="5844">
        <f t="shared" si="59"/>
        <v>0</v>
      </c>
    </row>
    <row r="1896" spans="1:62" x14ac:dyDescent="0.2">
      <c r="A1896" s="5843" t="s">
        <v>6569</v>
      </c>
      <c r="B1896" s="5843" t="s">
        <v>265</v>
      </c>
      <c r="C1896" s="5843" t="s">
        <v>266</v>
      </c>
      <c r="D1896" s="5843" t="s">
        <v>265</v>
      </c>
      <c r="E1896" s="5843" t="s">
        <v>267</v>
      </c>
      <c r="F1896" s="5843" t="s">
        <v>6646</v>
      </c>
      <c r="G1896" s="5843" t="s">
        <v>5714</v>
      </c>
      <c r="H1896" s="5843" t="s">
        <v>381</v>
      </c>
      <c r="I1896" s="5843" t="s">
        <v>382</v>
      </c>
      <c r="J1896" s="5843" t="s">
        <v>271</v>
      </c>
      <c r="K1896" s="5843" t="s">
        <v>19</v>
      </c>
      <c r="L1896" s="5843" t="s">
        <v>272</v>
      </c>
      <c r="M1896" s="5843" t="s">
        <v>273</v>
      </c>
      <c r="N1896" s="5843" t="s">
        <v>265</v>
      </c>
      <c r="O1896" s="5843" t="s">
        <v>294</v>
      </c>
      <c r="P1896" s="5843" t="s">
        <v>274</v>
      </c>
      <c r="Q1896" s="5843" t="s">
        <v>295</v>
      </c>
      <c r="U1896" s="5843" t="s">
        <v>5424</v>
      </c>
      <c r="V1896" s="5843" t="s">
        <v>5425</v>
      </c>
      <c r="W1896" s="5843" t="s">
        <v>274</v>
      </c>
      <c r="X1896" s="5843" t="s">
        <v>5699</v>
      </c>
      <c r="Y1896" s="5843" t="s">
        <v>6647</v>
      </c>
      <c r="Z1896" s="5843" t="s">
        <v>280</v>
      </c>
      <c r="AB1896" s="5843" t="s">
        <v>281</v>
      </c>
      <c r="AD1896" s="5843" t="s">
        <v>6648</v>
      </c>
      <c r="AF1896">
        <v>280.72000000000003</v>
      </c>
      <c r="AG1896">
        <v>280.72000000000003</v>
      </c>
      <c r="AI1896">
        <v>1</v>
      </c>
      <c r="AK1896" s="5843" t="s">
        <v>388</v>
      </c>
      <c r="AL1896" s="5843" t="s">
        <v>389</v>
      </c>
      <c r="AM1896" s="5843" t="s">
        <v>276</v>
      </c>
      <c r="AO1896" s="5844">
        <v>0</v>
      </c>
      <c r="AP1896" s="5844">
        <v>0</v>
      </c>
      <c r="AQ1896" s="5844">
        <v>1</v>
      </c>
      <c r="AR1896" s="5844">
        <v>0</v>
      </c>
      <c r="AS1896" s="5844">
        <v>0</v>
      </c>
      <c r="AT1896" s="5844">
        <v>1</v>
      </c>
      <c r="AU1896" s="5843" t="s">
        <v>285</v>
      </c>
      <c r="AV1896" s="5843" t="s">
        <v>286</v>
      </c>
      <c r="AW1896" s="5843" t="s">
        <v>287</v>
      </c>
      <c r="BB1896" s="5843" t="s">
        <v>6649</v>
      </c>
      <c r="BI1896" s="5843" t="str">
        <f t="shared" si="58"/>
        <v>インフラ資産土地</v>
      </c>
      <c r="BJ1896" s="5844">
        <f t="shared" si="59"/>
        <v>0</v>
      </c>
    </row>
    <row r="1897" spans="1:62" x14ac:dyDescent="0.2">
      <c r="A1897" s="5843" t="s">
        <v>6573</v>
      </c>
      <c r="B1897" s="5843" t="s">
        <v>265</v>
      </c>
      <c r="C1897" s="5843" t="s">
        <v>266</v>
      </c>
      <c r="D1897" s="5843" t="s">
        <v>265</v>
      </c>
      <c r="E1897" s="5843" t="s">
        <v>267</v>
      </c>
      <c r="F1897" s="5843" t="s">
        <v>6650</v>
      </c>
      <c r="G1897" s="5843" t="s">
        <v>5714</v>
      </c>
      <c r="H1897" s="5843" t="s">
        <v>381</v>
      </c>
      <c r="I1897" s="5843" t="s">
        <v>382</v>
      </c>
      <c r="J1897" s="5843" t="s">
        <v>271</v>
      </c>
      <c r="K1897" s="5843" t="s">
        <v>19</v>
      </c>
      <c r="L1897" s="5843" t="s">
        <v>272</v>
      </c>
      <c r="M1897" s="5843" t="s">
        <v>273</v>
      </c>
      <c r="N1897" s="5843" t="s">
        <v>265</v>
      </c>
      <c r="O1897" s="5843" t="s">
        <v>294</v>
      </c>
      <c r="P1897" s="5843" t="s">
        <v>274</v>
      </c>
      <c r="Q1897" s="5843" t="s">
        <v>295</v>
      </c>
      <c r="U1897" s="5843" t="s">
        <v>5424</v>
      </c>
      <c r="V1897" s="5843" t="s">
        <v>5425</v>
      </c>
      <c r="W1897" s="5843" t="s">
        <v>274</v>
      </c>
      <c r="X1897" s="5843" t="s">
        <v>5699</v>
      </c>
      <c r="Y1897" s="5843" t="s">
        <v>6651</v>
      </c>
      <c r="Z1897" s="5843" t="s">
        <v>280</v>
      </c>
      <c r="AB1897" s="5843" t="s">
        <v>281</v>
      </c>
      <c r="AD1897" s="5843" t="s">
        <v>6652</v>
      </c>
      <c r="AF1897">
        <v>273.77999999999997</v>
      </c>
      <c r="AG1897">
        <v>273.77999999999997</v>
      </c>
      <c r="AI1897">
        <v>1</v>
      </c>
      <c r="AK1897" s="5843" t="s">
        <v>388</v>
      </c>
      <c r="AL1897" s="5843" t="s">
        <v>389</v>
      </c>
      <c r="AM1897" s="5843" t="s">
        <v>276</v>
      </c>
      <c r="AO1897" s="5844">
        <v>0</v>
      </c>
      <c r="AP1897" s="5844">
        <v>0</v>
      </c>
      <c r="AQ1897" s="5844">
        <v>1</v>
      </c>
      <c r="AR1897" s="5844">
        <v>0</v>
      </c>
      <c r="AS1897" s="5844">
        <v>0</v>
      </c>
      <c r="AT1897" s="5844">
        <v>1</v>
      </c>
      <c r="AU1897" s="5843" t="s">
        <v>285</v>
      </c>
      <c r="AV1897" s="5843" t="s">
        <v>286</v>
      </c>
      <c r="AW1897" s="5843" t="s">
        <v>287</v>
      </c>
      <c r="BB1897" s="5843" t="s">
        <v>6653</v>
      </c>
      <c r="BI1897" s="5843" t="str">
        <f t="shared" si="58"/>
        <v>インフラ資産土地</v>
      </c>
      <c r="BJ1897" s="5844">
        <f t="shared" si="59"/>
        <v>0</v>
      </c>
    </row>
    <row r="1898" spans="1:62" x14ac:dyDescent="0.2">
      <c r="A1898" s="5843" t="s">
        <v>6577</v>
      </c>
      <c r="B1898" s="5843" t="s">
        <v>265</v>
      </c>
      <c r="C1898" s="5843" t="s">
        <v>266</v>
      </c>
      <c r="D1898" s="5843" t="s">
        <v>265</v>
      </c>
      <c r="E1898" s="5843" t="s">
        <v>267</v>
      </c>
      <c r="F1898" s="5843" t="s">
        <v>6654</v>
      </c>
      <c r="G1898" s="5843" t="s">
        <v>5714</v>
      </c>
      <c r="H1898" s="5843" t="s">
        <v>381</v>
      </c>
      <c r="I1898" s="5843" t="s">
        <v>382</v>
      </c>
      <c r="J1898" s="5843" t="s">
        <v>271</v>
      </c>
      <c r="K1898" s="5843" t="s">
        <v>19</v>
      </c>
      <c r="L1898" s="5843" t="s">
        <v>272</v>
      </c>
      <c r="M1898" s="5843" t="s">
        <v>273</v>
      </c>
      <c r="N1898" s="5843" t="s">
        <v>265</v>
      </c>
      <c r="O1898" s="5843" t="s">
        <v>294</v>
      </c>
      <c r="P1898" s="5843" t="s">
        <v>274</v>
      </c>
      <c r="Q1898" s="5843" t="s">
        <v>295</v>
      </c>
      <c r="U1898" s="5843" t="s">
        <v>5424</v>
      </c>
      <c r="V1898" s="5843" t="s">
        <v>5425</v>
      </c>
      <c r="W1898" s="5843" t="s">
        <v>274</v>
      </c>
      <c r="X1898" s="5843" t="s">
        <v>5699</v>
      </c>
      <c r="Y1898" s="5843" t="s">
        <v>6655</v>
      </c>
      <c r="Z1898" s="5843" t="s">
        <v>280</v>
      </c>
      <c r="AB1898" s="5843" t="s">
        <v>281</v>
      </c>
      <c r="AD1898" s="5843" t="s">
        <v>6656</v>
      </c>
      <c r="AF1898">
        <v>35.6</v>
      </c>
      <c r="AG1898">
        <v>35.6</v>
      </c>
      <c r="AI1898">
        <v>1</v>
      </c>
      <c r="AK1898" s="5843" t="s">
        <v>388</v>
      </c>
      <c r="AL1898" s="5843" t="s">
        <v>389</v>
      </c>
      <c r="AM1898" s="5843" t="s">
        <v>276</v>
      </c>
      <c r="AO1898" s="5844">
        <v>0</v>
      </c>
      <c r="AP1898" s="5844">
        <v>0</v>
      </c>
      <c r="AQ1898" s="5844">
        <v>1</v>
      </c>
      <c r="AR1898" s="5844">
        <v>0</v>
      </c>
      <c r="AS1898" s="5844">
        <v>0</v>
      </c>
      <c r="AT1898" s="5844">
        <v>1</v>
      </c>
      <c r="AU1898" s="5843" t="s">
        <v>285</v>
      </c>
      <c r="AV1898" s="5843" t="s">
        <v>286</v>
      </c>
      <c r="AW1898" s="5843" t="s">
        <v>287</v>
      </c>
      <c r="BB1898" s="5843" t="s">
        <v>6657</v>
      </c>
      <c r="BI1898" s="5843" t="str">
        <f t="shared" si="58"/>
        <v>インフラ資産土地</v>
      </c>
      <c r="BJ1898" s="5844">
        <f t="shared" si="59"/>
        <v>0</v>
      </c>
    </row>
    <row r="1899" spans="1:62" x14ac:dyDescent="0.2">
      <c r="A1899" s="5843" t="s">
        <v>6581</v>
      </c>
      <c r="B1899" s="5843" t="s">
        <v>265</v>
      </c>
      <c r="C1899" s="5843" t="s">
        <v>266</v>
      </c>
      <c r="D1899" s="5843" t="s">
        <v>265</v>
      </c>
      <c r="E1899" s="5843" t="s">
        <v>267</v>
      </c>
      <c r="F1899" s="5843" t="s">
        <v>6658</v>
      </c>
      <c r="G1899" s="5843" t="s">
        <v>5714</v>
      </c>
      <c r="H1899" s="5843" t="s">
        <v>381</v>
      </c>
      <c r="I1899" s="5843" t="s">
        <v>382</v>
      </c>
      <c r="J1899" s="5843" t="s">
        <v>271</v>
      </c>
      <c r="K1899" s="5843" t="s">
        <v>19</v>
      </c>
      <c r="L1899" s="5843" t="s">
        <v>272</v>
      </c>
      <c r="M1899" s="5843" t="s">
        <v>273</v>
      </c>
      <c r="N1899" s="5843" t="s">
        <v>265</v>
      </c>
      <c r="O1899" s="5843" t="s">
        <v>294</v>
      </c>
      <c r="P1899" s="5843" t="s">
        <v>274</v>
      </c>
      <c r="Q1899" s="5843" t="s">
        <v>295</v>
      </c>
      <c r="U1899" s="5843" t="s">
        <v>5424</v>
      </c>
      <c r="V1899" s="5843" t="s">
        <v>5425</v>
      </c>
      <c r="W1899" s="5843" t="s">
        <v>274</v>
      </c>
      <c r="X1899" s="5843" t="s">
        <v>5699</v>
      </c>
      <c r="Y1899" s="5843" t="s">
        <v>6659</v>
      </c>
      <c r="Z1899" s="5843" t="s">
        <v>280</v>
      </c>
      <c r="AB1899" s="5843" t="s">
        <v>281</v>
      </c>
      <c r="AD1899" s="5843" t="s">
        <v>6660</v>
      </c>
      <c r="AF1899">
        <v>5753.48</v>
      </c>
      <c r="AG1899">
        <v>5753.48</v>
      </c>
      <c r="AI1899">
        <v>1</v>
      </c>
      <c r="AK1899" s="5843" t="s">
        <v>388</v>
      </c>
      <c r="AL1899" s="5843" t="s">
        <v>389</v>
      </c>
      <c r="AM1899" s="5843" t="s">
        <v>276</v>
      </c>
      <c r="AO1899" s="5844">
        <v>0</v>
      </c>
      <c r="AP1899" s="5844">
        <v>0</v>
      </c>
      <c r="AQ1899" s="5844">
        <v>1</v>
      </c>
      <c r="AR1899" s="5844">
        <v>0</v>
      </c>
      <c r="AS1899" s="5844">
        <v>0</v>
      </c>
      <c r="AT1899" s="5844">
        <v>1</v>
      </c>
      <c r="AU1899" s="5843" t="s">
        <v>285</v>
      </c>
      <c r="AV1899" s="5843" t="s">
        <v>286</v>
      </c>
      <c r="AW1899" s="5843" t="s">
        <v>287</v>
      </c>
      <c r="BB1899" s="5843" t="s">
        <v>6661</v>
      </c>
      <c r="BI1899" s="5843" t="str">
        <f t="shared" si="58"/>
        <v>インフラ資産土地</v>
      </c>
      <c r="BJ1899" s="5844">
        <f t="shared" si="59"/>
        <v>0</v>
      </c>
    </row>
    <row r="1900" spans="1:62" x14ac:dyDescent="0.2">
      <c r="A1900" s="5843" t="s">
        <v>6586</v>
      </c>
      <c r="B1900" s="5843" t="s">
        <v>265</v>
      </c>
      <c r="C1900" s="5843" t="s">
        <v>266</v>
      </c>
      <c r="D1900" s="5843" t="s">
        <v>265</v>
      </c>
      <c r="E1900" s="5843" t="s">
        <v>267</v>
      </c>
      <c r="F1900" s="5843" t="s">
        <v>6662</v>
      </c>
      <c r="G1900" s="5843" t="s">
        <v>5714</v>
      </c>
      <c r="H1900" s="5843" t="s">
        <v>381</v>
      </c>
      <c r="I1900" s="5843" t="s">
        <v>382</v>
      </c>
      <c r="J1900" s="5843" t="s">
        <v>271</v>
      </c>
      <c r="K1900" s="5843" t="s">
        <v>19</v>
      </c>
      <c r="L1900" s="5843" t="s">
        <v>272</v>
      </c>
      <c r="M1900" s="5843" t="s">
        <v>273</v>
      </c>
      <c r="N1900" s="5843" t="s">
        <v>265</v>
      </c>
      <c r="O1900" s="5843" t="s">
        <v>294</v>
      </c>
      <c r="P1900" s="5843" t="s">
        <v>274</v>
      </c>
      <c r="Q1900" s="5843" t="s">
        <v>295</v>
      </c>
      <c r="U1900" s="5843" t="s">
        <v>5424</v>
      </c>
      <c r="V1900" s="5843" t="s">
        <v>5425</v>
      </c>
      <c r="W1900" s="5843" t="s">
        <v>274</v>
      </c>
      <c r="X1900" s="5843" t="s">
        <v>5699</v>
      </c>
      <c r="Y1900" s="5843" t="s">
        <v>6663</v>
      </c>
      <c r="Z1900" s="5843" t="s">
        <v>280</v>
      </c>
      <c r="AB1900" s="5843" t="s">
        <v>281</v>
      </c>
      <c r="AD1900" s="5843" t="s">
        <v>6664</v>
      </c>
      <c r="AF1900">
        <v>472.02</v>
      </c>
      <c r="AG1900">
        <v>472.02</v>
      </c>
      <c r="AI1900">
        <v>1</v>
      </c>
      <c r="AK1900" s="5843" t="s">
        <v>388</v>
      </c>
      <c r="AL1900" s="5843" t="s">
        <v>389</v>
      </c>
      <c r="AM1900" s="5843" t="s">
        <v>276</v>
      </c>
      <c r="AO1900" s="5844">
        <v>0</v>
      </c>
      <c r="AP1900" s="5844">
        <v>0</v>
      </c>
      <c r="AQ1900" s="5844">
        <v>1</v>
      </c>
      <c r="AR1900" s="5844">
        <v>0</v>
      </c>
      <c r="AS1900" s="5844">
        <v>0</v>
      </c>
      <c r="AT1900" s="5844">
        <v>1</v>
      </c>
      <c r="AU1900" s="5843" t="s">
        <v>285</v>
      </c>
      <c r="AV1900" s="5843" t="s">
        <v>286</v>
      </c>
      <c r="AW1900" s="5843" t="s">
        <v>287</v>
      </c>
      <c r="BB1900" s="5843" t="s">
        <v>6665</v>
      </c>
      <c r="BI1900" s="5843" t="str">
        <f t="shared" si="58"/>
        <v>インフラ資産土地</v>
      </c>
      <c r="BJ1900" s="5844">
        <f t="shared" si="59"/>
        <v>0</v>
      </c>
    </row>
    <row r="1901" spans="1:62" x14ac:dyDescent="0.2">
      <c r="A1901" s="5843" t="s">
        <v>6590</v>
      </c>
      <c r="B1901" s="5843" t="s">
        <v>265</v>
      </c>
      <c r="C1901" s="5843" t="s">
        <v>266</v>
      </c>
      <c r="D1901" s="5843" t="s">
        <v>265</v>
      </c>
      <c r="E1901" s="5843" t="s">
        <v>267</v>
      </c>
      <c r="F1901" s="5843" t="s">
        <v>6666</v>
      </c>
      <c r="G1901" s="5843" t="s">
        <v>5714</v>
      </c>
      <c r="H1901" s="5843" t="s">
        <v>381</v>
      </c>
      <c r="I1901" s="5843" t="s">
        <v>382</v>
      </c>
      <c r="J1901" s="5843" t="s">
        <v>271</v>
      </c>
      <c r="K1901" s="5843" t="s">
        <v>19</v>
      </c>
      <c r="L1901" s="5843" t="s">
        <v>272</v>
      </c>
      <c r="M1901" s="5843" t="s">
        <v>273</v>
      </c>
      <c r="N1901" s="5843" t="s">
        <v>265</v>
      </c>
      <c r="O1901" s="5843" t="s">
        <v>294</v>
      </c>
      <c r="P1901" s="5843" t="s">
        <v>274</v>
      </c>
      <c r="Q1901" s="5843" t="s">
        <v>295</v>
      </c>
      <c r="U1901" s="5843" t="s">
        <v>5424</v>
      </c>
      <c r="V1901" s="5843" t="s">
        <v>5425</v>
      </c>
      <c r="W1901" s="5843" t="s">
        <v>274</v>
      </c>
      <c r="X1901" s="5843" t="s">
        <v>5699</v>
      </c>
      <c r="Y1901" s="5843" t="s">
        <v>6667</v>
      </c>
      <c r="Z1901" s="5843" t="s">
        <v>280</v>
      </c>
      <c r="AB1901" s="5843" t="s">
        <v>281</v>
      </c>
      <c r="AD1901" s="5843" t="s">
        <v>6668</v>
      </c>
      <c r="AF1901">
        <v>471.39</v>
      </c>
      <c r="AG1901">
        <v>471.39</v>
      </c>
      <c r="AI1901">
        <v>1</v>
      </c>
      <c r="AK1901" s="5843" t="s">
        <v>388</v>
      </c>
      <c r="AL1901" s="5843" t="s">
        <v>389</v>
      </c>
      <c r="AM1901" s="5843" t="s">
        <v>276</v>
      </c>
      <c r="AO1901" s="5844">
        <v>0</v>
      </c>
      <c r="AP1901" s="5844">
        <v>0</v>
      </c>
      <c r="AQ1901" s="5844">
        <v>1</v>
      </c>
      <c r="AR1901" s="5844">
        <v>0</v>
      </c>
      <c r="AS1901" s="5844">
        <v>0</v>
      </c>
      <c r="AT1901" s="5844">
        <v>1</v>
      </c>
      <c r="AU1901" s="5843" t="s">
        <v>285</v>
      </c>
      <c r="AV1901" s="5843" t="s">
        <v>286</v>
      </c>
      <c r="AW1901" s="5843" t="s">
        <v>287</v>
      </c>
      <c r="BB1901" s="5843" t="s">
        <v>6669</v>
      </c>
      <c r="BI1901" s="5843" t="str">
        <f t="shared" si="58"/>
        <v>インフラ資産土地</v>
      </c>
      <c r="BJ1901" s="5844">
        <f t="shared" si="59"/>
        <v>0</v>
      </c>
    </row>
    <row r="1902" spans="1:62" x14ac:dyDescent="0.2">
      <c r="A1902" s="5843" t="s">
        <v>6594</v>
      </c>
      <c r="B1902" s="5843" t="s">
        <v>265</v>
      </c>
      <c r="C1902" s="5843" t="s">
        <v>266</v>
      </c>
      <c r="D1902" s="5843" t="s">
        <v>265</v>
      </c>
      <c r="E1902" s="5843" t="s">
        <v>267</v>
      </c>
      <c r="F1902" s="5843" t="s">
        <v>6670</v>
      </c>
      <c r="G1902" s="5843" t="s">
        <v>5714</v>
      </c>
      <c r="H1902" s="5843" t="s">
        <v>381</v>
      </c>
      <c r="I1902" s="5843" t="s">
        <v>382</v>
      </c>
      <c r="J1902" s="5843" t="s">
        <v>271</v>
      </c>
      <c r="K1902" s="5843" t="s">
        <v>19</v>
      </c>
      <c r="L1902" s="5843" t="s">
        <v>272</v>
      </c>
      <c r="M1902" s="5843" t="s">
        <v>273</v>
      </c>
      <c r="N1902" s="5843" t="s">
        <v>265</v>
      </c>
      <c r="O1902" s="5843" t="s">
        <v>294</v>
      </c>
      <c r="P1902" s="5843" t="s">
        <v>274</v>
      </c>
      <c r="Q1902" s="5843" t="s">
        <v>295</v>
      </c>
      <c r="U1902" s="5843" t="s">
        <v>5424</v>
      </c>
      <c r="V1902" s="5843" t="s">
        <v>5425</v>
      </c>
      <c r="W1902" s="5843" t="s">
        <v>274</v>
      </c>
      <c r="X1902" s="5843" t="s">
        <v>5699</v>
      </c>
      <c r="Y1902" s="5843" t="s">
        <v>6671</v>
      </c>
      <c r="Z1902" s="5843" t="s">
        <v>280</v>
      </c>
      <c r="AB1902" s="5843" t="s">
        <v>281</v>
      </c>
      <c r="AD1902" s="5843" t="s">
        <v>6672</v>
      </c>
      <c r="AF1902">
        <v>6873.57</v>
      </c>
      <c r="AG1902">
        <v>6873.57</v>
      </c>
      <c r="AI1902">
        <v>1</v>
      </c>
      <c r="AK1902" s="5843" t="s">
        <v>388</v>
      </c>
      <c r="AL1902" s="5843" t="s">
        <v>389</v>
      </c>
      <c r="AM1902" s="5843" t="s">
        <v>276</v>
      </c>
      <c r="AO1902" s="5844">
        <v>0</v>
      </c>
      <c r="AP1902" s="5844">
        <v>0</v>
      </c>
      <c r="AQ1902" s="5844">
        <v>1</v>
      </c>
      <c r="AR1902" s="5844">
        <v>0</v>
      </c>
      <c r="AS1902" s="5844">
        <v>0</v>
      </c>
      <c r="AT1902" s="5844">
        <v>1</v>
      </c>
      <c r="AU1902" s="5843" t="s">
        <v>285</v>
      </c>
      <c r="AV1902" s="5843" t="s">
        <v>286</v>
      </c>
      <c r="AW1902" s="5843" t="s">
        <v>287</v>
      </c>
      <c r="BB1902" s="5843" t="s">
        <v>6673</v>
      </c>
      <c r="BI1902" s="5843" t="str">
        <f t="shared" si="58"/>
        <v>インフラ資産土地</v>
      </c>
      <c r="BJ1902" s="5844">
        <f t="shared" si="59"/>
        <v>0</v>
      </c>
    </row>
    <row r="1903" spans="1:62" x14ac:dyDescent="0.2">
      <c r="A1903" s="5843" t="s">
        <v>6598</v>
      </c>
      <c r="B1903" s="5843" t="s">
        <v>265</v>
      </c>
      <c r="C1903" s="5843" t="s">
        <v>266</v>
      </c>
      <c r="D1903" s="5843" t="s">
        <v>265</v>
      </c>
      <c r="E1903" s="5843" t="s">
        <v>267</v>
      </c>
      <c r="F1903" s="5843" t="s">
        <v>6674</v>
      </c>
      <c r="G1903" s="5843" t="s">
        <v>5714</v>
      </c>
      <c r="H1903" s="5843" t="s">
        <v>381</v>
      </c>
      <c r="I1903" s="5843" t="s">
        <v>382</v>
      </c>
      <c r="J1903" s="5843" t="s">
        <v>271</v>
      </c>
      <c r="K1903" s="5843" t="s">
        <v>19</v>
      </c>
      <c r="L1903" s="5843" t="s">
        <v>272</v>
      </c>
      <c r="M1903" s="5843" t="s">
        <v>273</v>
      </c>
      <c r="N1903" s="5843" t="s">
        <v>265</v>
      </c>
      <c r="O1903" s="5843" t="s">
        <v>294</v>
      </c>
      <c r="P1903" s="5843" t="s">
        <v>274</v>
      </c>
      <c r="Q1903" s="5843" t="s">
        <v>295</v>
      </c>
      <c r="U1903" s="5843" t="s">
        <v>5424</v>
      </c>
      <c r="V1903" s="5843" t="s">
        <v>5425</v>
      </c>
      <c r="W1903" s="5843" t="s">
        <v>274</v>
      </c>
      <c r="X1903" s="5843" t="s">
        <v>5699</v>
      </c>
      <c r="Y1903" s="5843" t="s">
        <v>6675</v>
      </c>
      <c r="Z1903" s="5843" t="s">
        <v>280</v>
      </c>
      <c r="AB1903" s="5843" t="s">
        <v>281</v>
      </c>
      <c r="AD1903" s="5843" t="s">
        <v>6676</v>
      </c>
      <c r="AF1903">
        <v>1350.32</v>
      </c>
      <c r="AG1903">
        <v>1350.32</v>
      </c>
      <c r="AI1903">
        <v>1</v>
      </c>
      <c r="AK1903" s="5843" t="s">
        <v>388</v>
      </c>
      <c r="AL1903" s="5843" t="s">
        <v>389</v>
      </c>
      <c r="AM1903" s="5843" t="s">
        <v>276</v>
      </c>
      <c r="AO1903" s="5844">
        <v>0</v>
      </c>
      <c r="AP1903" s="5844">
        <v>0</v>
      </c>
      <c r="AQ1903" s="5844">
        <v>1</v>
      </c>
      <c r="AR1903" s="5844">
        <v>0</v>
      </c>
      <c r="AS1903" s="5844">
        <v>0</v>
      </c>
      <c r="AT1903" s="5844">
        <v>1</v>
      </c>
      <c r="AU1903" s="5843" t="s">
        <v>285</v>
      </c>
      <c r="AV1903" s="5843" t="s">
        <v>286</v>
      </c>
      <c r="AW1903" s="5843" t="s">
        <v>287</v>
      </c>
      <c r="BB1903" s="5843" t="s">
        <v>6677</v>
      </c>
      <c r="BI1903" s="5843" t="str">
        <f t="shared" si="58"/>
        <v>インフラ資産土地</v>
      </c>
      <c r="BJ1903" s="5844">
        <f t="shared" si="59"/>
        <v>0</v>
      </c>
    </row>
    <row r="1904" spans="1:62" x14ac:dyDescent="0.2">
      <c r="A1904" s="5843" t="s">
        <v>6602</v>
      </c>
      <c r="B1904" s="5843" t="s">
        <v>265</v>
      </c>
      <c r="C1904" s="5843" t="s">
        <v>266</v>
      </c>
      <c r="D1904" s="5843" t="s">
        <v>265</v>
      </c>
      <c r="E1904" s="5843" t="s">
        <v>267</v>
      </c>
      <c r="F1904" s="5843" t="s">
        <v>6678</v>
      </c>
      <c r="G1904" s="5843" t="s">
        <v>5714</v>
      </c>
      <c r="H1904" s="5843" t="s">
        <v>381</v>
      </c>
      <c r="I1904" s="5843" t="s">
        <v>382</v>
      </c>
      <c r="J1904" s="5843" t="s">
        <v>271</v>
      </c>
      <c r="K1904" s="5843" t="s">
        <v>19</v>
      </c>
      <c r="L1904" s="5843" t="s">
        <v>272</v>
      </c>
      <c r="M1904" s="5843" t="s">
        <v>273</v>
      </c>
      <c r="N1904" s="5843" t="s">
        <v>265</v>
      </c>
      <c r="O1904" s="5843" t="s">
        <v>294</v>
      </c>
      <c r="P1904" s="5843" t="s">
        <v>274</v>
      </c>
      <c r="Q1904" s="5843" t="s">
        <v>295</v>
      </c>
      <c r="U1904" s="5843" t="s">
        <v>5424</v>
      </c>
      <c r="V1904" s="5843" t="s">
        <v>5425</v>
      </c>
      <c r="W1904" s="5843" t="s">
        <v>274</v>
      </c>
      <c r="X1904" s="5843" t="s">
        <v>5699</v>
      </c>
      <c r="Y1904" s="5843" t="s">
        <v>6679</v>
      </c>
      <c r="Z1904" s="5843" t="s">
        <v>280</v>
      </c>
      <c r="AB1904" s="5843" t="s">
        <v>281</v>
      </c>
      <c r="AD1904" s="5843" t="s">
        <v>6680</v>
      </c>
      <c r="AF1904">
        <v>2315.13</v>
      </c>
      <c r="AG1904">
        <v>2315.13</v>
      </c>
      <c r="AI1904">
        <v>1</v>
      </c>
      <c r="AK1904" s="5843" t="s">
        <v>388</v>
      </c>
      <c r="AL1904" s="5843" t="s">
        <v>389</v>
      </c>
      <c r="AM1904" s="5843" t="s">
        <v>276</v>
      </c>
      <c r="AO1904" s="5844">
        <v>0</v>
      </c>
      <c r="AP1904" s="5844">
        <v>0</v>
      </c>
      <c r="AQ1904" s="5844">
        <v>1</v>
      </c>
      <c r="AR1904" s="5844">
        <v>0</v>
      </c>
      <c r="AS1904" s="5844">
        <v>0</v>
      </c>
      <c r="AT1904" s="5844">
        <v>1</v>
      </c>
      <c r="AU1904" s="5843" t="s">
        <v>285</v>
      </c>
      <c r="AV1904" s="5843" t="s">
        <v>286</v>
      </c>
      <c r="AW1904" s="5843" t="s">
        <v>287</v>
      </c>
      <c r="BB1904" s="5843" t="s">
        <v>6681</v>
      </c>
      <c r="BI1904" s="5843" t="str">
        <f t="shared" si="58"/>
        <v>インフラ資産土地</v>
      </c>
      <c r="BJ1904" s="5844">
        <f t="shared" si="59"/>
        <v>0</v>
      </c>
    </row>
    <row r="1905" spans="1:62" x14ac:dyDescent="0.2">
      <c r="A1905" s="5843" t="s">
        <v>6606</v>
      </c>
      <c r="B1905" s="5843" t="s">
        <v>265</v>
      </c>
      <c r="C1905" s="5843" t="s">
        <v>266</v>
      </c>
      <c r="D1905" s="5843" t="s">
        <v>265</v>
      </c>
      <c r="E1905" s="5843" t="s">
        <v>267</v>
      </c>
      <c r="F1905" s="5843" t="s">
        <v>6682</v>
      </c>
      <c r="G1905" s="5843" t="s">
        <v>5714</v>
      </c>
      <c r="H1905" s="5843" t="s">
        <v>381</v>
      </c>
      <c r="I1905" s="5843" t="s">
        <v>382</v>
      </c>
      <c r="J1905" s="5843" t="s">
        <v>271</v>
      </c>
      <c r="K1905" s="5843" t="s">
        <v>19</v>
      </c>
      <c r="L1905" s="5843" t="s">
        <v>272</v>
      </c>
      <c r="M1905" s="5843" t="s">
        <v>273</v>
      </c>
      <c r="N1905" s="5843" t="s">
        <v>265</v>
      </c>
      <c r="O1905" s="5843" t="s">
        <v>294</v>
      </c>
      <c r="P1905" s="5843" t="s">
        <v>274</v>
      </c>
      <c r="Q1905" s="5843" t="s">
        <v>295</v>
      </c>
      <c r="U1905" s="5843" t="s">
        <v>5424</v>
      </c>
      <c r="V1905" s="5843" t="s">
        <v>5425</v>
      </c>
      <c r="W1905" s="5843" t="s">
        <v>274</v>
      </c>
      <c r="X1905" s="5843" t="s">
        <v>5699</v>
      </c>
      <c r="Y1905" s="5843" t="s">
        <v>6683</v>
      </c>
      <c r="Z1905" s="5843" t="s">
        <v>280</v>
      </c>
      <c r="AB1905" s="5843" t="s">
        <v>281</v>
      </c>
      <c r="AD1905" s="5843" t="s">
        <v>6684</v>
      </c>
      <c r="AF1905">
        <v>326.12</v>
      </c>
      <c r="AG1905">
        <v>326.12</v>
      </c>
      <c r="AI1905">
        <v>1</v>
      </c>
      <c r="AK1905" s="5843" t="s">
        <v>388</v>
      </c>
      <c r="AL1905" s="5843" t="s">
        <v>389</v>
      </c>
      <c r="AM1905" s="5843" t="s">
        <v>276</v>
      </c>
      <c r="AO1905" s="5844">
        <v>0</v>
      </c>
      <c r="AP1905" s="5844">
        <v>0</v>
      </c>
      <c r="AQ1905" s="5844">
        <v>1</v>
      </c>
      <c r="AR1905" s="5844">
        <v>0</v>
      </c>
      <c r="AS1905" s="5844">
        <v>0</v>
      </c>
      <c r="AT1905" s="5844">
        <v>1</v>
      </c>
      <c r="AU1905" s="5843" t="s">
        <v>285</v>
      </c>
      <c r="AV1905" s="5843" t="s">
        <v>286</v>
      </c>
      <c r="AW1905" s="5843" t="s">
        <v>287</v>
      </c>
      <c r="BB1905" s="5843" t="s">
        <v>6685</v>
      </c>
      <c r="BI1905" s="5843" t="str">
        <f t="shared" si="58"/>
        <v>インフラ資産土地</v>
      </c>
      <c r="BJ1905" s="5844">
        <f t="shared" si="59"/>
        <v>0</v>
      </c>
    </row>
    <row r="1906" spans="1:62" x14ac:dyDescent="0.2">
      <c r="A1906" s="5843" t="s">
        <v>6610</v>
      </c>
      <c r="B1906" s="5843" t="s">
        <v>265</v>
      </c>
      <c r="C1906" s="5843" t="s">
        <v>266</v>
      </c>
      <c r="D1906" s="5843" t="s">
        <v>265</v>
      </c>
      <c r="E1906" s="5843" t="s">
        <v>267</v>
      </c>
      <c r="F1906" s="5843" t="s">
        <v>6686</v>
      </c>
      <c r="G1906" s="5843" t="s">
        <v>5714</v>
      </c>
      <c r="H1906" s="5843" t="s">
        <v>381</v>
      </c>
      <c r="I1906" s="5843" t="s">
        <v>382</v>
      </c>
      <c r="J1906" s="5843" t="s">
        <v>271</v>
      </c>
      <c r="K1906" s="5843" t="s">
        <v>19</v>
      </c>
      <c r="L1906" s="5843" t="s">
        <v>272</v>
      </c>
      <c r="M1906" s="5843" t="s">
        <v>273</v>
      </c>
      <c r="N1906" s="5843" t="s">
        <v>265</v>
      </c>
      <c r="O1906" s="5843" t="s">
        <v>294</v>
      </c>
      <c r="P1906" s="5843" t="s">
        <v>274</v>
      </c>
      <c r="Q1906" s="5843" t="s">
        <v>295</v>
      </c>
      <c r="U1906" s="5843" t="s">
        <v>5424</v>
      </c>
      <c r="V1906" s="5843" t="s">
        <v>5425</v>
      </c>
      <c r="W1906" s="5843" t="s">
        <v>274</v>
      </c>
      <c r="X1906" s="5843" t="s">
        <v>5699</v>
      </c>
      <c r="Y1906" s="5843" t="s">
        <v>6687</v>
      </c>
      <c r="Z1906" s="5843" t="s">
        <v>280</v>
      </c>
      <c r="AB1906" s="5843" t="s">
        <v>281</v>
      </c>
      <c r="AD1906" s="5843" t="s">
        <v>6688</v>
      </c>
      <c r="AF1906">
        <v>184.81</v>
      </c>
      <c r="AG1906">
        <v>184.81</v>
      </c>
      <c r="AI1906">
        <v>1</v>
      </c>
      <c r="AK1906" s="5843" t="s">
        <v>388</v>
      </c>
      <c r="AL1906" s="5843" t="s">
        <v>389</v>
      </c>
      <c r="AM1906" s="5843" t="s">
        <v>276</v>
      </c>
      <c r="AO1906" s="5844">
        <v>0</v>
      </c>
      <c r="AP1906" s="5844">
        <v>0</v>
      </c>
      <c r="AQ1906" s="5844">
        <v>1</v>
      </c>
      <c r="AR1906" s="5844">
        <v>0</v>
      </c>
      <c r="AS1906" s="5844">
        <v>0</v>
      </c>
      <c r="AT1906" s="5844">
        <v>1</v>
      </c>
      <c r="AU1906" s="5843" t="s">
        <v>285</v>
      </c>
      <c r="AV1906" s="5843" t="s">
        <v>286</v>
      </c>
      <c r="AW1906" s="5843" t="s">
        <v>287</v>
      </c>
      <c r="BB1906" s="5843" t="s">
        <v>6689</v>
      </c>
      <c r="BI1906" s="5843" t="str">
        <f t="shared" si="58"/>
        <v>インフラ資産土地</v>
      </c>
      <c r="BJ1906" s="5844">
        <f t="shared" si="59"/>
        <v>0</v>
      </c>
    </row>
    <row r="1907" spans="1:62" x14ac:dyDescent="0.2">
      <c r="A1907" s="5843" t="s">
        <v>6614</v>
      </c>
      <c r="B1907" s="5843" t="s">
        <v>265</v>
      </c>
      <c r="C1907" s="5843" t="s">
        <v>266</v>
      </c>
      <c r="D1907" s="5843" t="s">
        <v>265</v>
      </c>
      <c r="E1907" s="5843" t="s">
        <v>267</v>
      </c>
      <c r="F1907" s="5843" t="s">
        <v>6690</v>
      </c>
      <c r="G1907" s="5843" t="s">
        <v>5714</v>
      </c>
      <c r="H1907" s="5843" t="s">
        <v>381</v>
      </c>
      <c r="I1907" s="5843" t="s">
        <v>382</v>
      </c>
      <c r="J1907" s="5843" t="s">
        <v>271</v>
      </c>
      <c r="K1907" s="5843" t="s">
        <v>19</v>
      </c>
      <c r="L1907" s="5843" t="s">
        <v>272</v>
      </c>
      <c r="M1907" s="5843" t="s">
        <v>273</v>
      </c>
      <c r="N1907" s="5843" t="s">
        <v>265</v>
      </c>
      <c r="O1907" s="5843" t="s">
        <v>294</v>
      </c>
      <c r="P1907" s="5843" t="s">
        <v>274</v>
      </c>
      <c r="Q1907" s="5843" t="s">
        <v>295</v>
      </c>
      <c r="U1907" s="5843" t="s">
        <v>5424</v>
      </c>
      <c r="V1907" s="5843" t="s">
        <v>5425</v>
      </c>
      <c r="W1907" s="5843" t="s">
        <v>274</v>
      </c>
      <c r="X1907" s="5843" t="s">
        <v>5699</v>
      </c>
      <c r="Y1907" s="5843" t="s">
        <v>6691</v>
      </c>
      <c r="Z1907" s="5843" t="s">
        <v>280</v>
      </c>
      <c r="AB1907" s="5843" t="s">
        <v>281</v>
      </c>
      <c r="AD1907" s="5843" t="s">
        <v>6692</v>
      </c>
      <c r="AF1907">
        <v>335.77</v>
      </c>
      <c r="AG1907">
        <v>335.77</v>
      </c>
      <c r="AI1907">
        <v>1</v>
      </c>
      <c r="AK1907" s="5843" t="s">
        <v>388</v>
      </c>
      <c r="AL1907" s="5843" t="s">
        <v>389</v>
      </c>
      <c r="AM1907" s="5843" t="s">
        <v>276</v>
      </c>
      <c r="AO1907" s="5844">
        <v>0</v>
      </c>
      <c r="AP1907" s="5844">
        <v>0</v>
      </c>
      <c r="AQ1907" s="5844">
        <v>1</v>
      </c>
      <c r="AR1907" s="5844">
        <v>0</v>
      </c>
      <c r="AS1907" s="5844">
        <v>0</v>
      </c>
      <c r="AT1907" s="5844">
        <v>1</v>
      </c>
      <c r="AU1907" s="5843" t="s">
        <v>285</v>
      </c>
      <c r="AV1907" s="5843" t="s">
        <v>286</v>
      </c>
      <c r="AW1907" s="5843" t="s">
        <v>287</v>
      </c>
      <c r="BB1907" s="5843" t="s">
        <v>6693</v>
      </c>
      <c r="BI1907" s="5843" t="str">
        <f t="shared" si="58"/>
        <v>インフラ資産土地</v>
      </c>
      <c r="BJ1907" s="5844">
        <f t="shared" si="59"/>
        <v>0</v>
      </c>
    </row>
    <row r="1908" spans="1:62" x14ac:dyDescent="0.2">
      <c r="A1908" s="5843" t="s">
        <v>6618</v>
      </c>
      <c r="B1908" s="5843" t="s">
        <v>265</v>
      </c>
      <c r="C1908" s="5843" t="s">
        <v>266</v>
      </c>
      <c r="D1908" s="5843" t="s">
        <v>265</v>
      </c>
      <c r="E1908" s="5843" t="s">
        <v>267</v>
      </c>
      <c r="F1908" s="5843" t="s">
        <v>6694</v>
      </c>
      <c r="G1908" s="5843" t="s">
        <v>5714</v>
      </c>
      <c r="H1908" s="5843" t="s">
        <v>381</v>
      </c>
      <c r="I1908" s="5843" t="s">
        <v>382</v>
      </c>
      <c r="J1908" s="5843" t="s">
        <v>271</v>
      </c>
      <c r="K1908" s="5843" t="s">
        <v>19</v>
      </c>
      <c r="L1908" s="5843" t="s">
        <v>272</v>
      </c>
      <c r="M1908" s="5843" t="s">
        <v>273</v>
      </c>
      <c r="N1908" s="5843" t="s">
        <v>265</v>
      </c>
      <c r="O1908" s="5843" t="s">
        <v>294</v>
      </c>
      <c r="P1908" s="5843" t="s">
        <v>274</v>
      </c>
      <c r="Q1908" s="5843" t="s">
        <v>295</v>
      </c>
      <c r="U1908" s="5843" t="s">
        <v>5424</v>
      </c>
      <c r="V1908" s="5843" t="s">
        <v>5425</v>
      </c>
      <c r="W1908" s="5843" t="s">
        <v>274</v>
      </c>
      <c r="X1908" s="5843" t="s">
        <v>5699</v>
      </c>
      <c r="Y1908" s="5843" t="s">
        <v>6695</v>
      </c>
      <c r="Z1908" s="5843" t="s">
        <v>280</v>
      </c>
      <c r="AB1908" s="5843" t="s">
        <v>281</v>
      </c>
      <c r="AD1908" s="5843" t="s">
        <v>6696</v>
      </c>
      <c r="AF1908">
        <v>314.61</v>
      </c>
      <c r="AG1908">
        <v>314.61</v>
      </c>
      <c r="AI1908">
        <v>1</v>
      </c>
      <c r="AK1908" s="5843" t="s">
        <v>388</v>
      </c>
      <c r="AL1908" s="5843" t="s">
        <v>389</v>
      </c>
      <c r="AM1908" s="5843" t="s">
        <v>276</v>
      </c>
      <c r="AO1908" s="5844">
        <v>0</v>
      </c>
      <c r="AP1908" s="5844">
        <v>0</v>
      </c>
      <c r="AQ1908" s="5844">
        <v>1</v>
      </c>
      <c r="AR1908" s="5844">
        <v>0</v>
      </c>
      <c r="AS1908" s="5844">
        <v>0</v>
      </c>
      <c r="AT1908" s="5844">
        <v>1</v>
      </c>
      <c r="AU1908" s="5843" t="s">
        <v>285</v>
      </c>
      <c r="AV1908" s="5843" t="s">
        <v>286</v>
      </c>
      <c r="AW1908" s="5843" t="s">
        <v>287</v>
      </c>
      <c r="BB1908" s="5843" t="s">
        <v>6697</v>
      </c>
      <c r="BI1908" s="5843" t="str">
        <f t="shared" si="58"/>
        <v>インフラ資産土地</v>
      </c>
      <c r="BJ1908" s="5844">
        <f t="shared" si="59"/>
        <v>0</v>
      </c>
    </row>
    <row r="1909" spans="1:62" x14ac:dyDescent="0.2">
      <c r="A1909" s="5843" t="s">
        <v>6622</v>
      </c>
      <c r="B1909" s="5843" t="s">
        <v>265</v>
      </c>
      <c r="C1909" s="5843" t="s">
        <v>266</v>
      </c>
      <c r="D1909" s="5843" t="s">
        <v>265</v>
      </c>
      <c r="E1909" s="5843" t="s">
        <v>267</v>
      </c>
      <c r="F1909" s="5843" t="s">
        <v>6698</v>
      </c>
      <c r="G1909" s="5843" t="s">
        <v>5714</v>
      </c>
      <c r="H1909" s="5843" t="s">
        <v>381</v>
      </c>
      <c r="I1909" s="5843" t="s">
        <v>382</v>
      </c>
      <c r="J1909" s="5843" t="s">
        <v>271</v>
      </c>
      <c r="K1909" s="5843" t="s">
        <v>19</v>
      </c>
      <c r="L1909" s="5843" t="s">
        <v>272</v>
      </c>
      <c r="M1909" s="5843" t="s">
        <v>273</v>
      </c>
      <c r="N1909" s="5843" t="s">
        <v>265</v>
      </c>
      <c r="O1909" s="5843" t="s">
        <v>294</v>
      </c>
      <c r="P1909" s="5843" t="s">
        <v>274</v>
      </c>
      <c r="Q1909" s="5843" t="s">
        <v>295</v>
      </c>
      <c r="U1909" s="5843" t="s">
        <v>5424</v>
      </c>
      <c r="V1909" s="5843" t="s">
        <v>5425</v>
      </c>
      <c r="W1909" s="5843" t="s">
        <v>274</v>
      </c>
      <c r="X1909" s="5843" t="s">
        <v>5699</v>
      </c>
      <c r="Y1909" s="5843" t="s">
        <v>6699</v>
      </c>
      <c r="Z1909" s="5843" t="s">
        <v>280</v>
      </c>
      <c r="AB1909" s="5843" t="s">
        <v>281</v>
      </c>
      <c r="AD1909" s="5843" t="s">
        <v>6700</v>
      </c>
      <c r="AF1909">
        <v>1327.29</v>
      </c>
      <c r="AG1909">
        <v>1327.29</v>
      </c>
      <c r="AI1909">
        <v>1</v>
      </c>
      <c r="AK1909" s="5843" t="s">
        <v>388</v>
      </c>
      <c r="AL1909" s="5843" t="s">
        <v>389</v>
      </c>
      <c r="AM1909" s="5843" t="s">
        <v>276</v>
      </c>
      <c r="AO1909" s="5844">
        <v>0</v>
      </c>
      <c r="AP1909" s="5844">
        <v>0</v>
      </c>
      <c r="AQ1909" s="5844">
        <v>1</v>
      </c>
      <c r="AR1909" s="5844">
        <v>0</v>
      </c>
      <c r="AS1909" s="5844">
        <v>0</v>
      </c>
      <c r="AT1909" s="5844">
        <v>1</v>
      </c>
      <c r="AU1909" s="5843" t="s">
        <v>285</v>
      </c>
      <c r="AV1909" s="5843" t="s">
        <v>286</v>
      </c>
      <c r="AW1909" s="5843" t="s">
        <v>287</v>
      </c>
      <c r="BB1909" s="5843" t="s">
        <v>6701</v>
      </c>
      <c r="BI1909" s="5843" t="str">
        <f t="shared" si="58"/>
        <v>インフラ資産土地</v>
      </c>
      <c r="BJ1909" s="5844">
        <f t="shared" si="59"/>
        <v>0</v>
      </c>
    </row>
    <row r="1910" spans="1:62" x14ac:dyDescent="0.2">
      <c r="A1910" s="5843" t="s">
        <v>6626</v>
      </c>
      <c r="B1910" s="5843" t="s">
        <v>265</v>
      </c>
      <c r="C1910" s="5843" t="s">
        <v>266</v>
      </c>
      <c r="D1910" s="5843" t="s">
        <v>265</v>
      </c>
      <c r="E1910" s="5843" t="s">
        <v>267</v>
      </c>
      <c r="F1910" s="5843" t="s">
        <v>6702</v>
      </c>
      <c r="G1910" s="5843" t="s">
        <v>5714</v>
      </c>
      <c r="H1910" s="5843" t="s">
        <v>381</v>
      </c>
      <c r="I1910" s="5843" t="s">
        <v>382</v>
      </c>
      <c r="J1910" s="5843" t="s">
        <v>271</v>
      </c>
      <c r="K1910" s="5843" t="s">
        <v>19</v>
      </c>
      <c r="L1910" s="5843" t="s">
        <v>272</v>
      </c>
      <c r="M1910" s="5843" t="s">
        <v>273</v>
      </c>
      <c r="N1910" s="5843" t="s">
        <v>265</v>
      </c>
      <c r="O1910" s="5843" t="s">
        <v>294</v>
      </c>
      <c r="P1910" s="5843" t="s">
        <v>274</v>
      </c>
      <c r="Q1910" s="5843" t="s">
        <v>295</v>
      </c>
      <c r="U1910" s="5843" t="s">
        <v>5424</v>
      </c>
      <c r="V1910" s="5843" t="s">
        <v>5425</v>
      </c>
      <c r="W1910" s="5843" t="s">
        <v>274</v>
      </c>
      <c r="X1910" s="5843" t="s">
        <v>5699</v>
      </c>
      <c r="Y1910" s="5843" t="s">
        <v>6703</v>
      </c>
      <c r="Z1910" s="5843" t="s">
        <v>280</v>
      </c>
      <c r="AB1910" s="5843" t="s">
        <v>281</v>
      </c>
      <c r="AD1910" s="5843" t="s">
        <v>6704</v>
      </c>
      <c r="AF1910">
        <v>652.91999999999996</v>
      </c>
      <c r="AG1910">
        <v>652.91999999999996</v>
      </c>
      <c r="AI1910">
        <v>1</v>
      </c>
      <c r="AK1910" s="5843" t="s">
        <v>388</v>
      </c>
      <c r="AL1910" s="5843" t="s">
        <v>389</v>
      </c>
      <c r="AM1910" s="5843" t="s">
        <v>276</v>
      </c>
      <c r="AO1910" s="5844">
        <v>0</v>
      </c>
      <c r="AP1910" s="5844">
        <v>0</v>
      </c>
      <c r="AQ1910" s="5844">
        <v>1</v>
      </c>
      <c r="AR1910" s="5844">
        <v>0</v>
      </c>
      <c r="AS1910" s="5844">
        <v>0</v>
      </c>
      <c r="AT1910" s="5844">
        <v>1</v>
      </c>
      <c r="AU1910" s="5843" t="s">
        <v>285</v>
      </c>
      <c r="AV1910" s="5843" t="s">
        <v>286</v>
      </c>
      <c r="AW1910" s="5843" t="s">
        <v>287</v>
      </c>
      <c r="BB1910" s="5843" t="s">
        <v>6705</v>
      </c>
      <c r="BI1910" s="5843" t="str">
        <f t="shared" si="58"/>
        <v>インフラ資産土地</v>
      </c>
      <c r="BJ1910" s="5844">
        <f t="shared" si="59"/>
        <v>0</v>
      </c>
    </row>
    <row r="1911" spans="1:62" x14ac:dyDescent="0.2">
      <c r="A1911" s="5843" t="s">
        <v>6630</v>
      </c>
      <c r="B1911" s="5843" t="s">
        <v>265</v>
      </c>
      <c r="C1911" s="5843" t="s">
        <v>266</v>
      </c>
      <c r="D1911" s="5843" t="s">
        <v>265</v>
      </c>
      <c r="E1911" s="5843" t="s">
        <v>267</v>
      </c>
      <c r="F1911" s="5843" t="s">
        <v>6706</v>
      </c>
      <c r="G1911" s="5843" t="s">
        <v>5714</v>
      </c>
      <c r="H1911" s="5843" t="s">
        <v>381</v>
      </c>
      <c r="I1911" s="5843" t="s">
        <v>382</v>
      </c>
      <c r="J1911" s="5843" t="s">
        <v>271</v>
      </c>
      <c r="K1911" s="5843" t="s">
        <v>19</v>
      </c>
      <c r="L1911" s="5843" t="s">
        <v>272</v>
      </c>
      <c r="M1911" s="5843" t="s">
        <v>273</v>
      </c>
      <c r="N1911" s="5843" t="s">
        <v>265</v>
      </c>
      <c r="O1911" s="5843" t="s">
        <v>294</v>
      </c>
      <c r="P1911" s="5843" t="s">
        <v>274</v>
      </c>
      <c r="Q1911" s="5843" t="s">
        <v>295</v>
      </c>
      <c r="U1911" s="5843" t="s">
        <v>5424</v>
      </c>
      <c r="V1911" s="5843" t="s">
        <v>5425</v>
      </c>
      <c r="W1911" s="5843" t="s">
        <v>274</v>
      </c>
      <c r="X1911" s="5843" t="s">
        <v>5699</v>
      </c>
      <c r="Y1911" s="5843" t="s">
        <v>6707</v>
      </c>
      <c r="Z1911" s="5843" t="s">
        <v>280</v>
      </c>
      <c r="AB1911" s="5843" t="s">
        <v>281</v>
      </c>
      <c r="AD1911" s="5843" t="s">
        <v>6708</v>
      </c>
      <c r="AF1911">
        <v>389.43</v>
      </c>
      <c r="AG1911">
        <v>389.43</v>
      </c>
      <c r="AI1911">
        <v>1</v>
      </c>
      <c r="AK1911" s="5843" t="s">
        <v>388</v>
      </c>
      <c r="AL1911" s="5843" t="s">
        <v>389</v>
      </c>
      <c r="AM1911" s="5843" t="s">
        <v>276</v>
      </c>
      <c r="AO1911" s="5844">
        <v>0</v>
      </c>
      <c r="AP1911" s="5844">
        <v>0</v>
      </c>
      <c r="AQ1911" s="5844">
        <v>1</v>
      </c>
      <c r="AR1911" s="5844">
        <v>0</v>
      </c>
      <c r="AS1911" s="5844">
        <v>0</v>
      </c>
      <c r="AT1911" s="5844">
        <v>1</v>
      </c>
      <c r="AU1911" s="5843" t="s">
        <v>285</v>
      </c>
      <c r="AV1911" s="5843" t="s">
        <v>286</v>
      </c>
      <c r="AW1911" s="5843" t="s">
        <v>287</v>
      </c>
      <c r="BB1911" s="5843" t="s">
        <v>6709</v>
      </c>
      <c r="BI1911" s="5843" t="str">
        <f t="shared" si="58"/>
        <v>インフラ資産土地</v>
      </c>
      <c r="BJ1911" s="5844">
        <f t="shared" si="59"/>
        <v>0</v>
      </c>
    </row>
    <row r="1912" spans="1:62" x14ac:dyDescent="0.2">
      <c r="A1912" s="5843" t="s">
        <v>6634</v>
      </c>
      <c r="B1912" s="5843" t="s">
        <v>265</v>
      </c>
      <c r="C1912" s="5843" t="s">
        <v>266</v>
      </c>
      <c r="D1912" s="5843" t="s">
        <v>265</v>
      </c>
      <c r="E1912" s="5843" t="s">
        <v>267</v>
      </c>
      <c r="F1912" s="5843" t="s">
        <v>6710</v>
      </c>
      <c r="G1912" s="5843" t="s">
        <v>5714</v>
      </c>
      <c r="H1912" s="5843" t="s">
        <v>381</v>
      </c>
      <c r="I1912" s="5843" t="s">
        <v>382</v>
      </c>
      <c r="J1912" s="5843" t="s">
        <v>271</v>
      </c>
      <c r="K1912" s="5843" t="s">
        <v>19</v>
      </c>
      <c r="L1912" s="5843" t="s">
        <v>272</v>
      </c>
      <c r="M1912" s="5843" t="s">
        <v>273</v>
      </c>
      <c r="N1912" s="5843" t="s">
        <v>265</v>
      </c>
      <c r="O1912" s="5843" t="s">
        <v>294</v>
      </c>
      <c r="P1912" s="5843" t="s">
        <v>274</v>
      </c>
      <c r="Q1912" s="5843" t="s">
        <v>295</v>
      </c>
      <c r="U1912" s="5843" t="s">
        <v>5424</v>
      </c>
      <c r="V1912" s="5843" t="s">
        <v>5425</v>
      </c>
      <c r="W1912" s="5843" t="s">
        <v>274</v>
      </c>
      <c r="X1912" s="5843" t="s">
        <v>5699</v>
      </c>
      <c r="Y1912" s="5843" t="s">
        <v>6711</v>
      </c>
      <c r="Z1912" s="5843" t="s">
        <v>280</v>
      </c>
      <c r="AB1912" s="5843" t="s">
        <v>281</v>
      </c>
      <c r="AD1912" s="5843" t="s">
        <v>6712</v>
      </c>
      <c r="AF1912">
        <v>1665.08</v>
      </c>
      <c r="AG1912">
        <v>1665.08</v>
      </c>
      <c r="AI1912">
        <v>1</v>
      </c>
      <c r="AK1912" s="5843" t="s">
        <v>388</v>
      </c>
      <c r="AL1912" s="5843" t="s">
        <v>389</v>
      </c>
      <c r="AM1912" s="5843" t="s">
        <v>276</v>
      </c>
      <c r="AO1912" s="5844">
        <v>0</v>
      </c>
      <c r="AP1912" s="5844">
        <v>0</v>
      </c>
      <c r="AQ1912" s="5844">
        <v>1</v>
      </c>
      <c r="AR1912" s="5844">
        <v>0</v>
      </c>
      <c r="AS1912" s="5844">
        <v>0</v>
      </c>
      <c r="AT1912" s="5844">
        <v>1</v>
      </c>
      <c r="AU1912" s="5843" t="s">
        <v>285</v>
      </c>
      <c r="AV1912" s="5843" t="s">
        <v>286</v>
      </c>
      <c r="AW1912" s="5843" t="s">
        <v>287</v>
      </c>
      <c r="BB1912" s="5843" t="s">
        <v>6713</v>
      </c>
      <c r="BI1912" s="5843" t="str">
        <f t="shared" si="58"/>
        <v>インフラ資産土地</v>
      </c>
      <c r="BJ1912" s="5844">
        <f t="shared" si="59"/>
        <v>0</v>
      </c>
    </row>
    <row r="1913" spans="1:62" x14ac:dyDescent="0.2">
      <c r="A1913" s="5843" t="s">
        <v>6638</v>
      </c>
      <c r="B1913" s="5843" t="s">
        <v>265</v>
      </c>
      <c r="C1913" s="5843" t="s">
        <v>266</v>
      </c>
      <c r="D1913" s="5843" t="s">
        <v>265</v>
      </c>
      <c r="E1913" s="5843" t="s">
        <v>267</v>
      </c>
      <c r="F1913" s="5843" t="s">
        <v>6714</v>
      </c>
      <c r="G1913" s="5843" t="s">
        <v>5714</v>
      </c>
      <c r="H1913" s="5843" t="s">
        <v>381</v>
      </c>
      <c r="I1913" s="5843" t="s">
        <v>382</v>
      </c>
      <c r="J1913" s="5843" t="s">
        <v>271</v>
      </c>
      <c r="K1913" s="5843" t="s">
        <v>19</v>
      </c>
      <c r="L1913" s="5843" t="s">
        <v>272</v>
      </c>
      <c r="M1913" s="5843" t="s">
        <v>273</v>
      </c>
      <c r="N1913" s="5843" t="s">
        <v>265</v>
      </c>
      <c r="O1913" s="5843" t="s">
        <v>294</v>
      </c>
      <c r="P1913" s="5843" t="s">
        <v>274</v>
      </c>
      <c r="Q1913" s="5843" t="s">
        <v>295</v>
      </c>
      <c r="U1913" s="5843" t="s">
        <v>5424</v>
      </c>
      <c r="V1913" s="5843" t="s">
        <v>5425</v>
      </c>
      <c r="W1913" s="5843" t="s">
        <v>274</v>
      </c>
      <c r="X1913" s="5843" t="s">
        <v>5699</v>
      </c>
      <c r="Y1913" s="5843" t="s">
        <v>6715</v>
      </c>
      <c r="Z1913" s="5843" t="s">
        <v>280</v>
      </c>
      <c r="AB1913" s="5843" t="s">
        <v>281</v>
      </c>
      <c r="AD1913" s="5843" t="s">
        <v>6716</v>
      </c>
      <c r="AF1913">
        <v>122.24</v>
      </c>
      <c r="AG1913">
        <v>122.24</v>
      </c>
      <c r="AI1913">
        <v>1</v>
      </c>
      <c r="AK1913" s="5843" t="s">
        <v>388</v>
      </c>
      <c r="AL1913" s="5843" t="s">
        <v>389</v>
      </c>
      <c r="AM1913" s="5843" t="s">
        <v>276</v>
      </c>
      <c r="AO1913" s="5844">
        <v>0</v>
      </c>
      <c r="AP1913" s="5844">
        <v>0</v>
      </c>
      <c r="AQ1913" s="5844">
        <v>1</v>
      </c>
      <c r="AR1913" s="5844">
        <v>0</v>
      </c>
      <c r="AS1913" s="5844">
        <v>0</v>
      </c>
      <c r="AT1913" s="5844">
        <v>1</v>
      </c>
      <c r="AU1913" s="5843" t="s">
        <v>285</v>
      </c>
      <c r="AV1913" s="5843" t="s">
        <v>286</v>
      </c>
      <c r="AW1913" s="5843" t="s">
        <v>287</v>
      </c>
      <c r="BB1913" s="5843" t="s">
        <v>6717</v>
      </c>
      <c r="BI1913" s="5843" t="str">
        <f t="shared" si="58"/>
        <v>インフラ資産土地</v>
      </c>
      <c r="BJ1913" s="5844">
        <f t="shared" si="59"/>
        <v>0</v>
      </c>
    </row>
    <row r="1914" spans="1:62" x14ac:dyDescent="0.2">
      <c r="A1914" s="5843" t="s">
        <v>6642</v>
      </c>
      <c r="B1914" s="5843" t="s">
        <v>265</v>
      </c>
      <c r="C1914" s="5843" t="s">
        <v>266</v>
      </c>
      <c r="D1914" s="5843" t="s">
        <v>265</v>
      </c>
      <c r="E1914" s="5843" t="s">
        <v>267</v>
      </c>
      <c r="F1914" s="5843" t="s">
        <v>6718</v>
      </c>
      <c r="G1914" s="5843" t="s">
        <v>5714</v>
      </c>
      <c r="H1914" s="5843" t="s">
        <v>381</v>
      </c>
      <c r="I1914" s="5843" t="s">
        <v>382</v>
      </c>
      <c r="J1914" s="5843" t="s">
        <v>271</v>
      </c>
      <c r="K1914" s="5843" t="s">
        <v>19</v>
      </c>
      <c r="L1914" s="5843" t="s">
        <v>272</v>
      </c>
      <c r="M1914" s="5843" t="s">
        <v>273</v>
      </c>
      <c r="N1914" s="5843" t="s">
        <v>265</v>
      </c>
      <c r="O1914" s="5843" t="s">
        <v>294</v>
      </c>
      <c r="P1914" s="5843" t="s">
        <v>274</v>
      </c>
      <c r="Q1914" s="5843" t="s">
        <v>295</v>
      </c>
      <c r="U1914" s="5843" t="s">
        <v>5424</v>
      </c>
      <c r="V1914" s="5843" t="s">
        <v>5425</v>
      </c>
      <c r="W1914" s="5843" t="s">
        <v>274</v>
      </c>
      <c r="X1914" s="5843" t="s">
        <v>5699</v>
      </c>
      <c r="Y1914" s="5843" t="s">
        <v>6719</v>
      </c>
      <c r="Z1914" s="5843" t="s">
        <v>280</v>
      </c>
      <c r="AB1914" s="5843" t="s">
        <v>281</v>
      </c>
      <c r="AD1914" s="5843" t="s">
        <v>6720</v>
      </c>
      <c r="AF1914">
        <v>2179.85</v>
      </c>
      <c r="AG1914">
        <v>2179.85</v>
      </c>
      <c r="AI1914">
        <v>1</v>
      </c>
      <c r="AK1914" s="5843" t="s">
        <v>388</v>
      </c>
      <c r="AL1914" s="5843" t="s">
        <v>389</v>
      </c>
      <c r="AM1914" s="5843" t="s">
        <v>276</v>
      </c>
      <c r="AO1914" s="5844">
        <v>0</v>
      </c>
      <c r="AP1914" s="5844">
        <v>0</v>
      </c>
      <c r="AQ1914" s="5844">
        <v>1</v>
      </c>
      <c r="AR1914" s="5844">
        <v>0</v>
      </c>
      <c r="AS1914" s="5844">
        <v>0</v>
      </c>
      <c r="AT1914" s="5844">
        <v>1</v>
      </c>
      <c r="AU1914" s="5843" t="s">
        <v>285</v>
      </c>
      <c r="AV1914" s="5843" t="s">
        <v>286</v>
      </c>
      <c r="AW1914" s="5843" t="s">
        <v>287</v>
      </c>
      <c r="BB1914" s="5843" t="s">
        <v>6721</v>
      </c>
      <c r="BI1914" s="5843" t="str">
        <f t="shared" si="58"/>
        <v>インフラ資産土地</v>
      </c>
      <c r="BJ1914" s="5844">
        <f t="shared" si="59"/>
        <v>0</v>
      </c>
    </row>
    <row r="1915" spans="1:62" x14ac:dyDescent="0.2">
      <c r="A1915" s="5843" t="s">
        <v>6646</v>
      </c>
      <c r="B1915" s="5843" t="s">
        <v>265</v>
      </c>
      <c r="C1915" s="5843" t="s">
        <v>266</v>
      </c>
      <c r="D1915" s="5843" t="s">
        <v>265</v>
      </c>
      <c r="E1915" s="5843" t="s">
        <v>267</v>
      </c>
      <c r="F1915" s="5843" t="s">
        <v>6722</v>
      </c>
      <c r="G1915" s="5843" t="s">
        <v>268</v>
      </c>
      <c r="H1915" s="5843" t="s">
        <v>381</v>
      </c>
      <c r="I1915" s="5843" t="s">
        <v>382</v>
      </c>
      <c r="J1915" s="5843" t="s">
        <v>271</v>
      </c>
      <c r="K1915" s="5843" t="s">
        <v>19</v>
      </c>
      <c r="L1915" s="5843" t="s">
        <v>272</v>
      </c>
      <c r="M1915" s="5843" t="s">
        <v>273</v>
      </c>
      <c r="N1915" s="5843" t="s">
        <v>265</v>
      </c>
      <c r="O1915" s="5843" t="s">
        <v>294</v>
      </c>
      <c r="P1915" s="5843" t="s">
        <v>274</v>
      </c>
      <c r="Q1915" s="5843" t="s">
        <v>295</v>
      </c>
      <c r="U1915" s="5843" t="s">
        <v>5424</v>
      </c>
      <c r="V1915" s="5843" t="s">
        <v>5425</v>
      </c>
      <c r="W1915" s="5843" t="s">
        <v>274</v>
      </c>
      <c r="X1915" s="5843" t="s">
        <v>5699</v>
      </c>
      <c r="Y1915" s="5843" t="s">
        <v>6723</v>
      </c>
      <c r="Z1915" s="5843" t="s">
        <v>280</v>
      </c>
      <c r="AB1915" s="5843" t="s">
        <v>281</v>
      </c>
      <c r="AD1915" s="5843" t="s">
        <v>6724</v>
      </c>
      <c r="AF1915">
        <v>5161.3599999999997</v>
      </c>
      <c r="AG1915">
        <v>5161.3599999999997</v>
      </c>
      <c r="AI1915">
        <v>1</v>
      </c>
      <c r="AK1915" s="5843" t="s">
        <v>388</v>
      </c>
      <c r="AL1915" s="5843" t="s">
        <v>389</v>
      </c>
      <c r="AM1915" s="5843" t="s">
        <v>276</v>
      </c>
      <c r="AO1915" s="5844">
        <v>0</v>
      </c>
      <c r="AP1915" s="5844">
        <v>0</v>
      </c>
      <c r="AQ1915" s="5844">
        <v>1</v>
      </c>
      <c r="AR1915" s="5844">
        <v>0</v>
      </c>
      <c r="AS1915" s="5844">
        <v>0</v>
      </c>
      <c r="AT1915" s="5844">
        <v>1</v>
      </c>
      <c r="AU1915" s="5843" t="s">
        <v>285</v>
      </c>
      <c r="AV1915" s="5843" t="s">
        <v>286</v>
      </c>
      <c r="AW1915" s="5843" t="s">
        <v>287</v>
      </c>
      <c r="BB1915" s="5843" t="s">
        <v>6725</v>
      </c>
      <c r="BI1915" s="5843" t="str">
        <f t="shared" si="58"/>
        <v>インフラ資産土地</v>
      </c>
      <c r="BJ1915" s="5844">
        <f t="shared" si="59"/>
        <v>0</v>
      </c>
    </row>
    <row r="1916" spans="1:62" x14ac:dyDescent="0.2">
      <c r="A1916" s="5843" t="s">
        <v>6650</v>
      </c>
      <c r="B1916" s="5843" t="s">
        <v>265</v>
      </c>
      <c r="C1916" s="5843" t="s">
        <v>266</v>
      </c>
      <c r="D1916" s="5843" t="s">
        <v>265</v>
      </c>
      <c r="E1916" s="5843" t="s">
        <v>267</v>
      </c>
      <c r="F1916" s="5843" t="s">
        <v>6726</v>
      </c>
      <c r="G1916" s="5843" t="s">
        <v>5714</v>
      </c>
      <c r="H1916" s="5843" t="s">
        <v>381</v>
      </c>
      <c r="I1916" s="5843" t="s">
        <v>382</v>
      </c>
      <c r="J1916" s="5843" t="s">
        <v>271</v>
      </c>
      <c r="K1916" s="5843" t="s">
        <v>19</v>
      </c>
      <c r="L1916" s="5843" t="s">
        <v>272</v>
      </c>
      <c r="M1916" s="5843" t="s">
        <v>273</v>
      </c>
      <c r="N1916" s="5843" t="s">
        <v>265</v>
      </c>
      <c r="O1916" s="5843" t="s">
        <v>294</v>
      </c>
      <c r="P1916" s="5843" t="s">
        <v>274</v>
      </c>
      <c r="Q1916" s="5843" t="s">
        <v>295</v>
      </c>
      <c r="U1916" s="5843" t="s">
        <v>5424</v>
      </c>
      <c r="V1916" s="5843" t="s">
        <v>5425</v>
      </c>
      <c r="W1916" s="5843" t="s">
        <v>274</v>
      </c>
      <c r="X1916" s="5843" t="s">
        <v>5699</v>
      </c>
      <c r="Y1916" s="5843" t="s">
        <v>6727</v>
      </c>
      <c r="Z1916" s="5843" t="s">
        <v>280</v>
      </c>
      <c r="AB1916" s="5843" t="s">
        <v>281</v>
      </c>
      <c r="AD1916" s="5843" t="s">
        <v>6728</v>
      </c>
      <c r="AF1916">
        <v>1828.7</v>
      </c>
      <c r="AG1916">
        <v>1828.7</v>
      </c>
      <c r="AI1916">
        <v>1</v>
      </c>
      <c r="AK1916" s="5843" t="s">
        <v>388</v>
      </c>
      <c r="AL1916" s="5843" t="s">
        <v>389</v>
      </c>
      <c r="AM1916" s="5843" t="s">
        <v>276</v>
      </c>
      <c r="AO1916" s="5844">
        <v>0</v>
      </c>
      <c r="AP1916" s="5844">
        <v>0</v>
      </c>
      <c r="AQ1916" s="5844">
        <v>1</v>
      </c>
      <c r="AR1916" s="5844">
        <v>0</v>
      </c>
      <c r="AS1916" s="5844">
        <v>0</v>
      </c>
      <c r="AT1916" s="5844">
        <v>1</v>
      </c>
      <c r="AU1916" s="5843" t="s">
        <v>285</v>
      </c>
      <c r="AV1916" s="5843" t="s">
        <v>286</v>
      </c>
      <c r="AW1916" s="5843" t="s">
        <v>287</v>
      </c>
      <c r="BB1916" s="5843" t="s">
        <v>6729</v>
      </c>
      <c r="BI1916" s="5843" t="str">
        <f t="shared" si="58"/>
        <v>インフラ資産土地</v>
      </c>
      <c r="BJ1916" s="5844">
        <f t="shared" si="59"/>
        <v>0</v>
      </c>
    </row>
    <row r="1917" spans="1:62" x14ac:dyDescent="0.2">
      <c r="A1917" s="5843" t="s">
        <v>6654</v>
      </c>
      <c r="B1917" s="5843" t="s">
        <v>265</v>
      </c>
      <c r="C1917" s="5843" t="s">
        <v>266</v>
      </c>
      <c r="D1917" s="5843" t="s">
        <v>265</v>
      </c>
      <c r="E1917" s="5843" t="s">
        <v>267</v>
      </c>
      <c r="F1917" s="5843" t="s">
        <v>6730</v>
      </c>
      <c r="G1917" s="5843" t="s">
        <v>5714</v>
      </c>
      <c r="H1917" s="5843" t="s">
        <v>381</v>
      </c>
      <c r="I1917" s="5843" t="s">
        <v>382</v>
      </c>
      <c r="J1917" s="5843" t="s">
        <v>271</v>
      </c>
      <c r="K1917" s="5843" t="s">
        <v>19</v>
      </c>
      <c r="L1917" s="5843" t="s">
        <v>272</v>
      </c>
      <c r="M1917" s="5843" t="s">
        <v>273</v>
      </c>
      <c r="N1917" s="5843" t="s">
        <v>265</v>
      </c>
      <c r="O1917" s="5843" t="s">
        <v>294</v>
      </c>
      <c r="P1917" s="5843" t="s">
        <v>274</v>
      </c>
      <c r="Q1917" s="5843" t="s">
        <v>295</v>
      </c>
      <c r="U1917" s="5843" t="s">
        <v>5424</v>
      </c>
      <c r="V1917" s="5843" t="s">
        <v>5425</v>
      </c>
      <c r="W1917" s="5843" t="s">
        <v>274</v>
      </c>
      <c r="X1917" s="5843" t="s">
        <v>5699</v>
      </c>
      <c r="Y1917" s="5843" t="s">
        <v>6731</v>
      </c>
      <c r="Z1917" s="5843" t="s">
        <v>280</v>
      </c>
      <c r="AB1917" s="5843" t="s">
        <v>281</v>
      </c>
      <c r="AD1917" s="5843" t="s">
        <v>6732</v>
      </c>
      <c r="AF1917">
        <v>607.76</v>
      </c>
      <c r="AG1917">
        <v>607.76</v>
      </c>
      <c r="AI1917">
        <v>1</v>
      </c>
      <c r="AK1917" s="5843" t="s">
        <v>388</v>
      </c>
      <c r="AL1917" s="5843" t="s">
        <v>389</v>
      </c>
      <c r="AM1917" s="5843" t="s">
        <v>276</v>
      </c>
      <c r="AO1917" s="5844">
        <v>0</v>
      </c>
      <c r="AP1917" s="5844">
        <v>0</v>
      </c>
      <c r="AQ1917" s="5844">
        <v>1</v>
      </c>
      <c r="AR1917" s="5844">
        <v>0</v>
      </c>
      <c r="AS1917" s="5844">
        <v>0</v>
      </c>
      <c r="AT1917" s="5844">
        <v>1</v>
      </c>
      <c r="AU1917" s="5843" t="s">
        <v>285</v>
      </c>
      <c r="AV1917" s="5843" t="s">
        <v>286</v>
      </c>
      <c r="AW1917" s="5843" t="s">
        <v>287</v>
      </c>
      <c r="BB1917" s="5843" t="s">
        <v>6733</v>
      </c>
      <c r="BI1917" s="5843" t="str">
        <f t="shared" si="58"/>
        <v>インフラ資産土地</v>
      </c>
      <c r="BJ1917" s="5844">
        <f t="shared" si="59"/>
        <v>0</v>
      </c>
    </row>
    <row r="1918" spans="1:62" x14ac:dyDescent="0.2">
      <c r="A1918" s="5843" t="s">
        <v>6658</v>
      </c>
      <c r="B1918" s="5843" t="s">
        <v>265</v>
      </c>
      <c r="C1918" s="5843" t="s">
        <v>266</v>
      </c>
      <c r="D1918" s="5843" t="s">
        <v>265</v>
      </c>
      <c r="E1918" s="5843" t="s">
        <v>267</v>
      </c>
      <c r="F1918" s="5843" t="s">
        <v>6734</v>
      </c>
      <c r="G1918" s="5843" t="s">
        <v>5714</v>
      </c>
      <c r="H1918" s="5843" t="s">
        <v>381</v>
      </c>
      <c r="I1918" s="5843" t="s">
        <v>382</v>
      </c>
      <c r="J1918" s="5843" t="s">
        <v>271</v>
      </c>
      <c r="K1918" s="5843" t="s">
        <v>19</v>
      </c>
      <c r="L1918" s="5843" t="s">
        <v>272</v>
      </c>
      <c r="M1918" s="5843" t="s">
        <v>273</v>
      </c>
      <c r="N1918" s="5843" t="s">
        <v>265</v>
      </c>
      <c r="O1918" s="5843" t="s">
        <v>294</v>
      </c>
      <c r="P1918" s="5843" t="s">
        <v>274</v>
      </c>
      <c r="Q1918" s="5843" t="s">
        <v>295</v>
      </c>
      <c r="U1918" s="5843" t="s">
        <v>5424</v>
      </c>
      <c r="V1918" s="5843" t="s">
        <v>5425</v>
      </c>
      <c r="W1918" s="5843" t="s">
        <v>274</v>
      </c>
      <c r="X1918" s="5843" t="s">
        <v>5699</v>
      </c>
      <c r="Y1918" s="5843" t="s">
        <v>6735</v>
      </c>
      <c r="Z1918" s="5843" t="s">
        <v>280</v>
      </c>
      <c r="AB1918" s="5843" t="s">
        <v>281</v>
      </c>
      <c r="AD1918" s="5843" t="s">
        <v>6736</v>
      </c>
      <c r="AF1918">
        <v>2068.1999999999998</v>
      </c>
      <c r="AG1918">
        <v>2068.1999999999998</v>
      </c>
      <c r="AI1918">
        <v>1</v>
      </c>
      <c r="AK1918" s="5843" t="s">
        <v>388</v>
      </c>
      <c r="AL1918" s="5843" t="s">
        <v>389</v>
      </c>
      <c r="AM1918" s="5843" t="s">
        <v>276</v>
      </c>
      <c r="AO1918" s="5844">
        <v>0</v>
      </c>
      <c r="AP1918" s="5844">
        <v>0</v>
      </c>
      <c r="AQ1918" s="5844">
        <v>1</v>
      </c>
      <c r="AR1918" s="5844">
        <v>0</v>
      </c>
      <c r="AS1918" s="5844">
        <v>0</v>
      </c>
      <c r="AT1918" s="5844">
        <v>1</v>
      </c>
      <c r="AU1918" s="5843" t="s">
        <v>285</v>
      </c>
      <c r="AV1918" s="5843" t="s">
        <v>286</v>
      </c>
      <c r="AW1918" s="5843" t="s">
        <v>287</v>
      </c>
      <c r="BB1918" s="5843" t="s">
        <v>6737</v>
      </c>
      <c r="BI1918" s="5843" t="str">
        <f t="shared" si="58"/>
        <v>インフラ資産土地</v>
      </c>
      <c r="BJ1918" s="5844">
        <f t="shared" si="59"/>
        <v>0</v>
      </c>
    </row>
    <row r="1919" spans="1:62" x14ac:dyDescent="0.2">
      <c r="A1919" s="5843" t="s">
        <v>6662</v>
      </c>
      <c r="B1919" s="5843" t="s">
        <v>265</v>
      </c>
      <c r="C1919" s="5843" t="s">
        <v>266</v>
      </c>
      <c r="D1919" s="5843" t="s">
        <v>265</v>
      </c>
      <c r="E1919" s="5843" t="s">
        <v>267</v>
      </c>
      <c r="F1919" s="5843" t="s">
        <v>6738</v>
      </c>
      <c r="G1919" s="5843" t="s">
        <v>5714</v>
      </c>
      <c r="H1919" s="5843" t="s">
        <v>381</v>
      </c>
      <c r="I1919" s="5843" t="s">
        <v>382</v>
      </c>
      <c r="J1919" s="5843" t="s">
        <v>271</v>
      </c>
      <c r="K1919" s="5843" t="s">
        <v>19</v>
      </c>
      <c r="L1919" s="5843" t="s">
        <v>272</v>
      </c>
      <c r="M1919" s="5843" t="s">
        <v>273</v>
      </c>
      <c r="N1919" s="5843" t="s">
        <v>265</v>
      </c>
      <c r="O1919" s="5843" t="s">
        <v>294</v>
      </c>
      <c r="P1919" s="5843" t="s">
        <v>274</v>
      </c>
      <c r="Q1919" s="5843" t="s">
        <v>295</v>
      </c>
      <c r="U1919" s="5843" t="s">
        <v>5424</v>
      </c>
      <c r="V1919" s="5843" t="s">
        <v>5425</v>
      </c>
      <c r="W1919" s="5843" t="s">
        <v>274</v>
      </c>
      <c r="X1919" s="5843" t="s">
        <v>5699</v>
      </c>
      <c r="Y1919" s="5843" t="s">
        <v>6739</v>
      </c>
      <c r="Z1919" s="5843" t="s">
        <v>280</v>
      </c>
      <c r="AB1919" s="5843" t="s">
        <v>281</v>
      </c>
      <c r="AD1919" s="5843" t="s">
        <v>6740</v>
      </c>
      <c r="AF1919">
        <v>2676.35</v>
      </c>
      <c r="AG1919">
        <v>2676.35</v>
      </c>
      <c r="AI1919">
        <v>1</v>
      </c>
      <c r="AK1919" s="5843" t="s">
        <v>388</v>
      </c>
      <c r="AL1919" s="5843" t="s">
        <v>389</v>
      </c>
      <c r="AM1919" s="5843" t="s">
        <v>276</v>
      </c>
      <c r="AO1919" s="5844">
        <v>0</v>
      </c>
      <c r="AP1919" s="5844">
        <v>0</v>
      </c>
      <c r="AQ1919" s="5844">
        <v>1</v>
      </c>
      <c r="AR1919" s="5844">
        <v>0</v>
      </c>
      <c r="AS1919" s="5844">
        <v>0</v>
      </c>
      <c r="AT1919" s="5844">
        <v>1</v>
      </c>
      <c r="AU1919" s="5843" t="s">
        <v>285</v>
      </c>
      <c r="AV1919" s="5843" t="s">
        <v>286</v>
      </c>
      <c r="AW1919" s="5843" t="s">
        <v>287</v>
      </c>
      <c r="BB1919" s="5843" t="s">
        <v>6741</v>
      </c>
      <c r="BI1919" s="5843" t="str">
        <f t="shared" si="58"/>
        <v>インフラ資産土地</v>
      </c>
      <c r="BJ1919" s="5844">
        <f t="shared" si="59"/>
        <v>0</v>
      </c>
    </row>
    <row r="1920" spans="1:62" x14ac:dyDescent="0.2">
      <c r="A1920" s="5843" t="s">
        <v>6666</v>
      </c>
      <c r="B1920" s="5843" t="s">
        <v>265</v>
      </c>
      <c r="C1920" s="5843" t="s">
        <v>266</v>
      </c>
      <c r="D1920" s="5843" t="s">
        <v>265</v>
      </c>
      <c r="E1920" s="5843" t="s">
        <v>267</v>
      </c>
      <c r="F1920" s="5843" t="s">
        <v>6742</v>
      </c>
      <c r="G1920" s="5843" t="s">
        <v>268</v>
      </c>
      <c r="H1920" s="5843" t="s">
        <v>381</v>
      </c>
      <c r="I1920" s="5843" t="s">
        <v>382</v>
      </c>
      <c r="J1920" s="5843" t="s">
        <v>271</v>
      </c>
      <c r="K1920" s="5843" t="s">
        <v>19</v>
      </c>
      <c r="L1920" s="5843" t="s">
        <v>272</v>
      </c>
      <c r="M1920" s="5843" t="s">
        <v>273</v>
      </c>
      <c r="N1920" s="5843" t="s">
        <v>265</v>
      </c>
      <c r="O1920" s="5843" t="s">
        <v>294</v>
      </c>
      <c r="P1920" s="5843" t="s">
        <v>274</v>
      </c>
      <c r="Q1920" s="5843" t="s">
        <v>295</v>
      </c>
      <c r="U1920" s="5843" t="s">
        <v>5424</v>
      </c>
      <c r="V1920" s="5843" t="s">
        <v>5425</v>
      </c>
      <c r="W1920" s="5843" t="s">
        <v>274</v>
      </c>
      <c r="X1920" s="5843" t="s">
        <v>5699</v>
      </c>
      <c r="Y1920" s="5843" t="s">
        <v>6743</v>
      </c>
      <c r="Z1920" s="5843" t="s">
        <v>280</v>
      </c>
      <c r="AB1920" s="5843" t="s">
        <v>281</v>
      </c>
      <c r="AD1920" s="5843" t="s">
        <v>6744</v>
      </c>
      <c r="AF1920">
        <v>2677.14</v>
      </c>
      <c r="AG1920">
        <v>2677.14</v>
      </c>
      <c r="AI1920">
        <v>1</v>
      </c>
      <c r="AK1920" s="5843" t="s">
        <v>388</v>
      </c>
      <c r="AL1920" s="5843" t="s">
        <v>389</v>
      </c>
      <c r="AM1920" s="5843" t="s">
        <v>276</v>
      </c>
      <c r="AO1920" s="5844">
        <v>0</v>
      </c>
      <c r="AP1920" s="5844">
        <v>0</v>
      </c>
      <c r="AQ1920" s="5844">
        <v>1</v>
      </c>
      <c r="AR1920" s="5844">
        <v>0</v>
      </c>
      <c r="AS1920" s="5844">
        <v>0</v>
      </c>
      <c r="AT1920" s="5844">
        <v>1</v>
      </c>
      <c r="AU1920" s="5843" t="s">
        <v>285</v>
      </c>
      <c r="AV1920" s="5843" t="s">
        <v>286</v>
      </c>
      <c r="AW1920" s="5843" t="s">
        <v>287</v>
      </c>
      <c r="BB1920" s="5843" t="s">
        <v>6745</v>
      </c>
      <c r="BI1920" s="5843" t="str">
        <f t="shared" si="58"/>
        <v>インフラ資産土地</v>
      </c>
      <c r="BJ1920" s="5844">
        <f t="shared" si="59"/>
        <v>0</v>
      </c>
    </row>
    <row r="1921" spans="1:62" x14ac:dyDescent="0.2">
      <c r="A1921" s="5843" t="s">
        <v>6670</v>
      </c>
      <c r="B1921" s="5843" t="s">
        <v>265</v>
      </c>
      <c r="C1921" s="5843" t="s">
        <v>266</v>
      </c>
      <c r="D1921" s="5843" t="s">
        <v>265</v>
      </c>
      <c r="E1921" s="5843" t="s">
        <v>267</v>
      </c>
      <c r="F1921" s="5843" t="s">
        <v>6746</v>
      </c>
      <c r="G1921" s="5843" t="s">
        <v>5714</v>
      </c>
      <c r="H1921" s="5843" t="s">
        <v>381</v>
      </c>
      <c r="I1921" s="5843" t="s">
        <v>382</v>
      </c>
      <c r="J1921" s="5843" t="s">
        <v>271</v>
      </c>
      <c r="K1921" s="5843" t="s">
        <v>19</v>
      </c>
      <c r="L1921" s="5843" t="s">
        <v>272</v>
      </c>
      <c r="M1921" s="5843" t="s">
        <v>273</v>
      </c>
      <c r="N1921" s="5843" t="s">
        <v>265</v>
      </c>
      <c r="O1921" s="5843" t="s">
        <v>294</v>
      </c>
      <c r="P1921" s="5843" t="s">
        <v>274</v>
      </c>
      <c r="Q1921" s="5843" t="s">
        <v>295</v>
      </c>
      <c r="U1921" s="5843" t="s">
        <v>5424</v>
      </c>
      <c r="V1921" s="5843" t="s">
        <v>5425</v>
      </c>
      <c r="W1921" s="5843" t="s">
        <v>274</v>
      </c>
      <c r="X1921" s="5843" t="s">
        <v>5699</v>
      </c>
      <c r="Y1921" s="5843" t="s">
        <v>6747</v>
      </c>
      <c r="Z1921" s="5843" t="s">
        <v>280</v>
      </c>
      <c r="AB1921" s="5843" t="s">
        <v>281</v>
      </c>
      <c r="AD1921" s="5843" t="s">
        <v>6748</v>
      </c>
      <c r="AF1921">
        <v>210.35</v>
      </c>
      <c r="AG1921">
        <v>210.35</v>
      </c>
      <c r="AI1921">
        <v>1</v>
      </c>
      <c r="AK1921" s="5843" t="s">
        <v>388</v>
      </c>
      <c r="AL1921" s="5843" t="s">
        <v>389</v>
      </c>
      <c r="AM1921" s="5843" t="s">
        <v>276</v>
      </c>
      <c r="AO1921" s="5844">
        <v>0</v>
      </c>
      <c r="AP1921" s="5844">
        <v>0</v>
      </c>
      <c r="AQ1921" s="5844">
        <v>1</v>
      </c>
      <c r="AR1921" s="5844">
        <v>0</v>
      </c>
      <c r="AS1921" s="5844">
        <v>0</v>
      </c>
      <c r="AT1921" s="5844">
        <v>1</v>
      </c>
      <c r="AU1921" s="5843" t="s">
        <v>285</v>
      </c>
      <c r="AV1921" s="5843" t="s">
        <v>286</v>
      </c>
      <c r="AW1921" s="5843" t="s">
        <v>287</v>
      </c>
      <c r="BB1921" s="5843" t="s">
        <v>6749</v>
      </c>
      <c r="BI1921" s="5843" t="str">
        <f t="shared" si="58"/>
        <v>インフラ資産土地</v>
      </c>
      <c r="BJ1921" s="5844">
        <f t="shared" si="59"/>
        <v>0</v>
      </c>
    </row>
    <row r="1922" spans="1:62" x14ac:dyDescent="0.2">
      <c r="A1922" s="5843" t="s">
        <v>6674</v>
      </c>
      <c r="B1922" s="5843" t="s">
        <v>265</v>
      </c>
      <c r="C1922" s="5843" t="s">
        <v>266</v>
      </c>
      <c r="D1922" s="5843" t="s">
        <v>265</v>
      </c>
      <c r="E1922" s="5843" t="s">
        <v>267</v>
      </c>
      <c r="F1922" s="5843" t="s">
        <v>6750</v>
      </c>
      <c r="G1922" s="5843" t="s">
        <v>5714</v>
      </c>
      <c r="H1922" s="5843" t="s">
        <v>381</v>
      </c>
      <c r="I1922" s="5843" t="s">
        <v>382</v>
      </c>
      <c r="J1922" s="5843" t="s">
        <v>271</v>
      </c>
      <c r="K1922" s="5843" t="s">
        <v>19</v>
      </c>
      <c r="L1922" s="5843" t="s">
        <v>272</v>
      </c>
      <c r="M1922" s="5843" t="s">
        <v>273</v>
      </c>
      <c r="N1922" s="5843" t="s">
        <v>265</v>
      </c>
      <c r="O1922" s="5843" t="s">
        <v>294</v>
      </c>
      <c r="P1922" s="5843" t="s">
        <v>274</v>
      </c>
      <c r="Q1922" s="5843" t="s">
        <v>295</v>
      </c>
      <c r="U1922" s="5843" t="s">
        <v>5424</v>
      </c>
      <c r="V1922" s="5843" t="s">
        <v>5425</v>
      </c>
      <c r="W1922" s="5843" t="s">
        <v>274</v>
      </c>
      <c r="X1922" s="5843" t="s">
        <v>5699</v>
      </c>
      <c r="Y1922" s="5843" t="s">
        <v>6751</v>
      </c>
      <c r="Z1922" s="5843" t="s">
        <v>280</v>
      </c>
      <c r="AB1922" s="5843" t="s">
        <v>281</v>
      </c>
      <c r="AD1922" s="5843" t="s">
        <v>6752</v>
      </c>
      <c r="AF1922">
        <v>1301.52</v>
      </c>
      <c r="AG1922">
        <v>1301.52</v>
      </c>
      <c r="AI1922">
        <v>1</v>
      </c>
      <c r="AK1922" s="5843" t="s">
        <v>388</v>
      </c>
      <c r="AL1922" s="5843" t="s">
        <v>389</v>
      </c>
      <c r="AM1922" s="5843" t="s">
        <v>276</v>
      </c>
      <c r="AO1922" s="5844">
        <v>0</v>
      </c>
      <c r="AP1922" s="5844">
        <v>0</v>
      </c>
      <c r="AQ1922" s="5844">
        <v>1</v>
      </c>
      <c r="AR1922" s="5844">
        <v>0</v>
      </c>
      <c r="AS1922" s="5844">
        <v>0</v>
      </c>
      <c r="AT1922" s="5844">
        <v>1</v>
      </c>
      <c r="AU1922" s="5843" t="s">
        <v>285</v>
      </c>
      <c r="AV1922" s="5843" t="s">
        <v>286</v>
      </c>
      <c r="AW1922" s="5843" t="s">
        <v>287</v>
      </c>
      <c r="BB1922" s="5843" t="s">
        <v>6753</v>
      </c>
      <c r="BI1922" s="5843" t="str">
        <f t="shared" si="58"/>
        <v>インフラ資産土地</v>
      </c>
      <c r="BJ1922" s="5844">
        <f t="shared" si="59"/>
        <v>0</v>
      </c>
    </row>
    <row r="1923" spans="1:62" x14ac:dyDescent="0.2">
      <c r="A1923" s="5843" t="s">
        <v>6678</v>
      </c>
      <c r="B1923" s="5843" t="s">
        <v>265</v>
      </c>
      <c r="C1923" s="5843" t="s">
        <v>266</v>
      </c>
      <c r="D1923" s="5843" t="s">
        <v>265</v>
      </c>
      <c r="E1923" s="5843" t="s">
        <v>267</v>
      </c>
      <c r="F1923" s="5843" t="s">
        <v>6754</v>
      </c>
      <c r="G1923" s="5843" t="s">
        <v>5714</v>
      </c>
      <c r="H1923" s="5843" t="s">
        <v>381</v>
      </c>
      <c r="I1923" s="5843" t="s">
        <v>382</v>
      </c>
      <c r="J1923" s="5843" t="s">
        <v>271</v>
      </c>
      <c r="K1923" s="5843" t="s">
        <v>19</v>
      </c>
      <c r="L1923" s="5843" t="s">
        <v>272</v>
      </c>
      <c r="M1923" s="5843" t="s">
        <v>273</v>
      </c>
      <c r="N1923" s="5843" t="s">
        <v>265</v>
      </c>
      <c r="O1923" s="5843" t="s">
        <v>294</v>
      </c>
      <c r="P1923" s="5843" t="s">
        <v>274</v>
      </c>
      <c r="Q1923" s="5843" t="s">
        <v>295</v>
      </c>
      <c r="U1923" s="5843" t="s">
        <v>5424</v>
      </c>
      <c r="V1923" s="5843" t="s">
        <v>5425</v>
      </c>
      <c r="W1923" s="5843" t="s">
        <v>274</v>
      </c>
      <c r="X1923" s="5843" t="s">
        <v>5699</v>
      </c>
      <c r="Y1923" s="5843" t="s">
        <v>6755</v>
      </c>
      <c r="Z1923" s="5843" t="s">
        <v>280</v>
      </c>
      <c r="AB1923" s="5843" t="s">
        <v>281</v>
      </c>
      <c r="AD1923" s="5843" t="s">
        <v>6756</v>
      </c>
      <c r="AF1923">
        <v>88.81</v>
      </c>
      <c r="AG1923">
        <v>88.81</v>
      </c>
      <c r="AI1923">
        <v>1</v>
      </c>
      <c r="AK1923" s="5843" t="s">
        <v>388</v>
      </c>
      <c r="AL1923" s="5843" t="s">
        <v>389</v>
      </c>
      <c r="AM1923" s="5843" t="s">
        <v>276</v>
      </c>
      <c r="AO1923" s="5844">
        <v>0</v>
      </c>
      <c r="AP1923" s="5844">
        <v>0</v>
      </c>
      <c r="AQ1923" s="5844">
        <v>1</v>
      </c>
      <c r="AR1923" s="5844">
        <v>0</v>
      </c>
      <c r="AS1923" s="5844">
        <v>0</v>
      </c>
      <c r="AT1923" s="5844">
        <v>1</v>
      </c>
      <c r="AU1923" s="5843" t="s">
        <v>285</v>
      </c>
      <c r="AV1923" s="5843" t="s">
        <v>286</v>
      </c>
      <c r="AW1923" s="5843" t="s">
        <v>287</v>
      </c>
      <c r="BB1923" s="5843" t="s">
        <v>6757</v>
      </c>
      <c r="BI1923" s="5843" t="str">
        <f t="shared" si="58"/>
        <v>インフラ資産土地</v>
      </c>
      <c r="BJ1923" s="5844">
        <f t="shared" si="59"/>
        <v>0</v>
      </c>
    </row>
    <row r="1924" spans="1:62" x14ac:dyDescent="0.2">
      <c r="A1924" s="5843" t="s">
        <v>6682</v>
      </c>
      <c r="B1924" s="5843" t="s">
        <v>265</v>
      </c>
      <c r="C1924" s="5843" t="s">
        <v>266</v>
      </c>
      <c r="D1924" s="5843" t="s">
        <v>265</v>
      </c>
      <c r="E1924" s="5843" t="s">
        <v>267</v>
      </c>
      <c r="F1924" s="5843" t="s">
        <v>6758</v>
      </c>
      <c r="G1924" s="5843" t="s">
        <v>268</v>
      </c>
      <c r="H1924" s="5843" t="s">
        <v>381</v>
      </c>
      <c r="I1924" s="5843" t="s">
        <v>382</v>
      </c>
      <c r="J1924" s="5843" t="s">
        <v>271</v>
      </c>
      <c r="K1924" s="5843" t="s">
        <v>19</v>
      </c>
      <c r="L1924" s="5843" t="s">
        <v>272</v>
      </c>
      <c r="M1924" s="5843" t="s">
        <v>273</v>
      </c>
      <c r="N1924" s="5843" t="s">
        <v>265</v>
      </c>
      <c r="O1924" s="5843" t="s">
        <v>294</v>
      </c>
      <c r="P1924" s="5843" t="s">
        <v>274</v>
      </c>
      <c r="Q1924" s="5843" t="s">
        <v>295</v>
      </c>
      <c r="U1924" s="5843" t="s">
        <v>5424</v>
      </c>
      <c r="V1924" s="5843" t="s">
        <v>5425</v>
      </c>
      <c r="W1924" s="5843" t="s">
        <v>274</v>
      </c>
      <c r="X1924" s="5843" t="s">
        <v>5699</v>
      </c>
      <c r="Y1924" s="5843" t="s">
        <v>6759</v>
      </c>
      <c r="Z1924" s="5843" t="s">
        <v>280</v>
      </c>
      <c r="AB1924" s="5843" t="s">
        <v>281</v>
      </c>
      <c r="AD1924" s="5843" t="s">
        <v>6760</v>
      </c>
      <c r="AF1924">
        <v>1041.74</v>
      </c>
      <c r="AG1924">
        <v>1041.74</v>
      </c>
      <c r="AI1924">
        <v>1</v>
      </c>
      <c r="AK1924" s="5843" t="s">
        <v>388</v>
      </c>
      <c r="AL1924" s="5843" t="s">
        <v>389</v>
      </c>
      <c r="AM1924" s="5843" t="s">
        <v>276</v>
      </c>
      <c r="AO1924" s="5844">
        <v>0</v>
      </c>
      <c r="AP1924" s="5844">
        <v>0</v>
      </c>
      <c r="AQ1924" s="5844">
        <v>1</v>
      </c>
      <c r="AR1924" s="5844">
        <v>0</v>
      </c>
      <c r="AS1924" s="5844">
        <v>0</v>
      </c>
      <c r="AT1924" s="5844">
        <v>1</v>
      </c>
      <c r="AU1924" s="5843" t="s">
        <v>285</v>
      </c>
      <c r="AV1924" s="5843" t="s">
        <v>286</v>
      </c>
      <c r="AW1924" s="5843" t="s">
        <v>287</v>
      </c>
      <c r="BB1924" s="5843" t="s">
        <v>6761</v>
      </c>
      <c r="BI1924" s="5843" t="str">
        <f t="shared" ref="BI1924:BI1987" si="60">AK1924&amp;E1924</f>
        <v>インフラ資産土地</v>
      </c>
      <c r="BJ1924" s="5844">
        <f t="shared" ref="BJ1924:BJ1987" si="61">AQ1924-AS1924-AT1924</f>
        <v>0</v>
      </c>
    </row>
    <row r="1925" spans="1:62" x14ac:dyDescent="0.2">
      <c r="A1925" s="5843" t="s">
        <v>6686</v>
      </c>
      <c r="B1925" s="5843" t="s">
        <v>265</v>
      </c>
      <c r="C1925" s="5843" t="s">
        <v>266</v>
      </c>
      <c r="D1925" s="5843" t="s">
        <v>265</v>
      </c>
      <c r="E1925" s="5843" t="s">
        <v>267</v>
      </c>
      <c r="F1925" s="5843" t="s">
        <v>6762</v>
      </c>
      <c r="G1925" s="5843" t="s">
        <v>268</v>
      </c>
      <c r="H1925" s="5843" t="s">
        <v>381</v>
      </c>
      <c r="I1925" s="5843" t="s">
        <v>382</v>
      </c>
      <c r="J1925" s="5843" t="s">
        <v>271</v>
      </c>
      <c r="K1925" s="5843" t="s">
        <v>19</v>
      </c>
      <c r="L1925" s="5843" t="s">
        <v>272</v>
      </c>
      <c r="M1925" s="5843" t="s">
        <v>273</v>
      </c>
      <c r="N1925" s="5843" t="s">
        <v>265</v>
      </c>
      <c r="O1925" s="5843" t="s">
        <v>294</v>
      </c>
      <c r="P1925" s="5843" t="s">
        <v>274</v>
      </c>
      <c r="Q1925" s="5843" t="s">
        <v>295</v>
      </c>
      <c r="U1925" s="5843" t="s">
        <v>5424</v>
      </c>
      <c r="V1925" s="5843" t="s">
        <v>5425</v>
      </c>
      <c r="W1925" s="5843" t="s">
        <v>274</v>
      </c>
      <c r="X1925" s="5843" t="s">
        <v>5699</v>
      </c>
      <c r="Y1925" s="5843" t="s">
        <v>6763</v>
      </c>
      <c r="Z1925" s="5843" t="s">
        <v>280</v>
      </c>
      <c r="AB1925" s="5843" t="s">
        <v>281</v>
      </c>
      <c r="AD1925" s="5843" t="s">
        <v>6764</v>
      </c>
      <c r="AF1925">
        <v>236.77</v>
      </c>
      <c r="AG1925">
        <v>236.77</v>
      </c>
      <c r="AI1925">
        <v>1</v>
      </c>
      <c r="AK1925" s="5843" t="s">
        <v>388</v>
      </c>
      <c r="AL1925" s="5843" t="s">
        <v>389</v>
      </c>
      <c r="AM1925" s="5843" t="s">
        <v>276</v>
      </c>
      <c r="AO1925" s="5844">
        <v>0</v>
      </c>
      <c r="AP1925" s="5844">
        <v>0</v>
      </c>
      <c r="AQ1925" s="5844">
        <v>1</v>
      </c>
      <c r="AR1925" s="5844">
        <v>0</v>
      </c>
      <c r="AS1925" s="5844">
        <v>0</v>
      </c>
      <c r="AT1925" s="5844">
        <v>1</v>
      </c>
      <c r="AU1925" s="5843" t="s">
        <v>285</v>
      </c>
      <c r="AV1925" s="5843" t="s">
        <v>286</v>
      </c>
      <c r="AW1925" s="5843" t="s">
        <v>287</v>
      </c>
      <c r="BB1925" s="5843" t="s">
        <v>6765</v>
      </c>
      <c r="BI1925" s="5843" t="str">
        <f t="shared" si="60"/>
        <v>インフラ資産土地</v>
      </c>
      <c r="BJ1925" s="5844">
        <f t="shared" si="61"/>
        <v>0</v>
      </c>
    </row>
    <row r="1926" spans="1:62" x14ac:dyDescent="0.2">
      <c r="A1926" s="5843" t="s">
        <v>6690</v>
      </c>
      <c r="B1926" s="5843" t="s">
        <v>265</v>
      </c>
      <c r="C1926" s="5843" t="s">
        <v>266</v>
      </c>
      <c r="D1926" s="5843" t="s">
        <v>265</v>
      </c>
      <c r="E1926" s="5843" t="s">
        <v>267</v>
      </c>
      <c r="F1926" s="5843" t="s">
        <v>6766</v>
      </c>
      <c r="G1926" s="5843" t="s">
        <v>5714</v>
      </c>
      <c r="H1926" s="5843" t="s">
        <v>381</v>
      </c>
      <c r="I1926" s="5843" t="s">
        <v>382</v>
      </c>
      <c r="J1926" s="5843" t="s">
        <v>271</v>
      </c>
      <c r="K1926" s="5843" t="s">
        <v>19</v>
      </c>
      <c r="L1926" s="5843" t="s">
        <v>272</v>
      </c>
      <c r="M1926" s="5843" t="s">
        <v>273</v>
      </c>
      <c r="N1926" s="5843" t="s">
        <v>265</v>
      </c>
      <c r="O1926" s="5843" t="s">
        <v>294</v>
      </c>
      <c r="P1926" s="5843" t="s">
        <v>274</v>
      </c>
      <c r="Q1926" s="5843" t="s">
        <v>295</v>
      </c>
      <c r="U1926" s="5843" t="s">
        <v>5424</v>
      </c>
      <c r="V1926" s="5843" t="s">
        <v>5425</v>
      </c>
      <c r="W1926" s="5843" t="s">
        <v>274</v>
      </c>
      <c r="X1926" s="5843" t="s">
        <v>5699</v>
      </c>
      <c r="Y1926" s="5843" t="s">
        <v>6767</v>
      </c>
      <c r="Z1926" s="5843" t="s">
        <v>280</v>
      </c>
      <c r="AB1926" s="5843" t="s">
        <v>281</v>
      </c>
      <c r="AD1926" s="5843" t="s">
        <v>6768</v>
      </c>
      <c r="AF1926">
        <v>219.91</v>
      </c>
      <c r="AG1926">
        <v>219.91</v>
      </c>
      <c r="AI1926">
        <v>1</v>
      </c>
      <c r="AK1926" s="5843" t="s">
        <v>388</v>
      </c>
      <c r="AL1926" s="5843" t="s">
        <v>389</v>
      </c>
      <c r="AM1926" s="5843" t="s">
        <v>276</v>
      </c>
      <c r="AO1926" s="5844">
        <v>0</v>
      </c>
      <c r="AP1926" s="5844">
        <v>0</v>
      </c>
      <c r="AQ1926" s="5844">
        <v>1</v>
      </c>
      <c r="AR1926" s="5844">
        <v>0</v>
      </c>
      <c r="AS1926" s="5844">
        <v>0</v>
      </c>
      <c r="AT1926" s="5844">
        <v>1</v>
      </c>
      <c r="AU1926" s="5843" t="s">
        <v>285</v>
      </c>
      <c r="AV1926" s="5843" t="s">
        <v>286</v>
      </c>
      <c r="AW1926" s="5843" t="s">
        <v>287</v>
      </c>
      <c r="BB1926" s="5843" t="s">
        <v>6769</v>
      </c>
      <c r="BI1926" s="5843" t="str">
        <f t="shared" si="60"/>
        <v>インフラ資産土地</v>
      </c>
      <c r="BJ1926" s="5844">
        <f t="shared" si="61"/>
        <v>0</v>
      </c>
    </row>
    <row r="1927" spans="1:62" x14ac:dyDescent="0.2">
      <c r="A1927" s="5843" t="s">
        <v>6694</v>
      </c>
      <c r="B1927" s="5843" t="s">
        <v>265</v>
      </c>
      <c r="C1927" s="5843" t="s">
        <v>266</v>
      </c>
      <c r="D1927" s="5843" t="s">
        <v>265</v>
      </c>
      <c r="E1927" s="5843" t="s">
        <v>267</v>
      </c>
      <c r="F1927" s="5843" t="s">
        <v>6770</v>
      </c>
      <c r="G1927" s="5843" t="s">
        <v>5714</v>
      </c>
      <c r="H1927" s="5843" t="s">
        <v>381</v>
      </c>
      <c r="I1927" s="5843" t="s">
        <v>382</v>
      </c>
      <c r="J1927" s="5843" t="s">
        <v>271</v>
      </c>
      <c r="K1927" s="5843" t="s">
        <v>19</v>
      </c>
      <c r="L1927" s="5843" t="s">
        <v>272</v>
      </c>
      <c r="M1927" s="5843" t="s">
        <v>273</v>
      </c>
      <c r="N1927" s="5843" t="s">
        <v>265</v>
      </c>
      <c r="O1927" s="5843" t="s">
        <v>294</v>
      </c>
      <c r="P1927" s="5843" t="s">
        <v>274</v>
      </c>
      <c r="Q1927" s="5843" t="s">
        <v>295</v>
      </c>
      <c r="U1927" s="5843" t="s">
        <v>5424</v>
      </c>
      <c r="V1927" s="5843" t="s">
        <v>5425</v>
      </c>
      <c r="W1927" s="5843" t="s">
        <v>274</v>
      </c>
      <c r="X1927" s="5843" t="s">
        <v>5699</v>
      </c>
      <c r="Y1927" s="5843" t="s">
        <v>6771</v>
      </c>
      <c r="Z1927" s="5843" t="s">
        <v>280</v>
      </c>
      <c r="AB1927" s="5843" t="s">
        <v>281</v>
      </c>
      <c r="AD1927" s="5843" t="s">
        <v>6772</v>
      </c>
      <c r="AF1927">
        <v>951.81</v>
      </c>
      <c r="AG1927">
        <v>951.81</v>
      </c>
      <c r="AI1927">
        <v>1</v>
      </c>
      <c r="AK1927" s="5843" t="s">
        <v>388</v>
      </c>
      <c r="AL1927" s="5843" t="s">
        <v>389</v>
      </c>
      <c r="AM1927" s="5843" t="s">
        <v>276</v>
      </c>
      <c r="AO1927" s="5844">
        <v>0</v>
      </c>
      <c r="AP1927" s="5844">
        <v>0</v>
      </c>
      <c r="AQ1927" s="5844">
        <v>1</v>
      </c>
      <c r="AR1927" s="5844">
        <v>0</v>
      </c>
      <c r="AS1927" s="5844">
        <v>0</v>
      </c>
      <c r="AT1927" s="5844">
        <v>1</v>
      </c>
      <c r="AU1927" s="5843" t="s">
        <v>285</v>
      </c>
      <c r="AV1927" s="5843" t="s">
        <v>286</v>
      </c>
      <c r="AW1927" s="5843" t="s">
        <v>287</v>
      </c>
      <c r="BB1927" s="5843" t="s">
        <v>6773</v>
      </c>
      <c r="BI1927" s="5843" t="str">
        <f t="shared" si="60"/>
        <v>インフラ資産土地</v>
      </c>
      <c r="BJ1927" s="5844">
        <f t="shared" si="61"/>
        <v>0</v>
      </c>
    </row>
    <row r="1928" spans="1:62" x14ac:dyDescent="0.2">
      <c r="A1928" s="5843" t="s">
        <v>6698</v>
      </c>
      <c r="B1928" s="5843" t="s">
        <v>265</v>
      </c>
      <c r="C1928" s="5843" t="s">
        <v>266</v>
      </c>
      <c r="D1928" s="5843" t="s">
        <v>265</v>
      </c>
      <c r="E1928" s="5843" t="s">
        <v>267</v>
      </c>
      <c r="F1928" s="5843" t="s">
        <v>6774</v>
      </c>
      <c r="G1928" s="5843" t="s">
        <v>5714</v>
      </c>
      <c r="H1928" s="5843" t="s">
        <v>381</v>
      </c>
      <c r="I1928" s="5843" t="s">
        <v>382</v>
      </c>
      <c r="J1928" s="5843" t="s">
        <v>271</v>
      </c>
      <c r="K1928" s="5843" t="s">
        <v>19</v>
      </c>
      <c r="L1928" s="5843" t="s">
        <v>272</v>
      </c>
      <c r="M1928" s="5843" t="s">
        <v>273</v>
      </c>
      <c r="N1928" s="5843" t="s">
        <v>265</v>
      </c>
      <c r="O1928" s="5843" t="s">
        <v>294</v>
      </c>
      <c r="P1928" s="5843" t="s">
        <v>274</v>
      </c>
      <c r="Q1928" s="5843" t="s">
        <v>295</v>
      </c>
      <c r="U1928" s="5843" t="s">
        <v>5424</v>
      </c>
      <c r="V1928" s="5843" t="s">
        <v>5425</v>
      </c>
      <c r="W1928" s="5843" t="s">
        <v>274</v>
      </c>
      <c r="X1928" s="5843" t="s">
        <v>5699</v>
      </c>
      <c r="Y1928" s="5843" t="s">
        <v>6775</v>
      </c>
      <c r="Z1928" s="5843" t="s">
        <v>280</v>
      </c>
      <c r="AB1928" s="5843" t="s">
        <v>281</v>
      </c>
      <c r="AD1928" s="5843" t="s">
        <v>6776</v>
      </c>
      <c r="AF1928">
        <v>1198.18</v>
      </c>
      <c r="AG1928">
        <v>1198.18</v>
      </c>
      <c r="AI1928">
        <v>1</v>
      </c>
      <c r="AK1928" s="5843" t="s">
        <v>388</v>
      </c>
      <c r="AL1928" s="5843" t="s">
        <v>389</v>
      </c>
      <c r="AM1928" s="5843" t="s">
        <v>276</v>
      </c>
      <c r="AO1928" s="5844">
        <v>0</v>
      </c>
      <c r="AP1928" s="5844">
        <v>0</v>
      </c>
      <c r="AQ1928" s="5844">
        <v>1</v>
      </c>
      <c r="AR1928" s="5844">
        <v>0</v>
      </c>
      <c r="AS1928" s="5844">
        <v>0</v>
      </c>
      <c r="AT1928" s="5844">
        <v>1</v>
      </c>
      <c r="AU1928" s="5843" t="s">
        <v>285</v>
      </c>
      <c r="AV1928" s="5843" t="s">
        <v>286</v>
      </c>
      <c r="AW1928" s="5843" t="s">
        <v>287</v>
      </c>
      <c r="BB1928" s="5843" t="s">
        <v>6777</v>
      </c>
      <c r="BI1928" s="5843" t="str">
        <f t="shared" si="60"/>
        <v>インフラ資産土地</v>
      </c>
      <c r="BJ1928" s="5844">
        <f t="shared" si="61"/>
        <v>0</v>
      </c>
    </row>
    <row r="1929" spans="1:62" x14ac:dyDescent="0.2">
      <c r="A1929" s="5843" t="s">
        <v>6702</v>
      </c>
      <c r="B1929" s="5843" t="s">
        <v>265</v>
      </c>
      <c r="C1929" s="5843" t="s">
        <v>266</v>
      </c>
      <c r="D1929" s="5843" t="s">
        <v>265</v>
      </c>
      <c r="E1929" s="5843" t="s">
        <v>267</v>
      </c>
      <c r="F1929" s="5843" t="s">
        <v>6778</v>
      </c>
      <c r="G1929" s="5843" t="s">
        <v>5714</v>
      </c>
      <c r="H1929" s="5843" t="s">
        <v>381</v>
      </c>
      <c r="I1929" s="5843" t="s">
        <v>382</v>
      </c>
      <c r="J1929" s="5843" t="s">
        <v>271</v>
      </c>
      <c r="K1929" s="5843" t="s">
        <v>19</v>
      </c>
      <c r="L1929" s="5843" t="s">
        <v>272</v>
      </c>
      <c r="M1929" s="5843" t="s">
        <v>273</v>
      </c>
      <c r="N1929" s="5843" t="s">
        <v>265</v>
      </c>
      <c r="O1929" s="5843" t="s">
        <v>294</v>
      </c>
      <c r="P1929" s="5843" t="s">
        <v>274</v>
      </c>
      <c r="Q1929" s="5843" t="s">
        <v>295</v>
      </c>
      <c r="U1929" s="5843" t="s">
        <v>5424</v>
      </c>
      <c r="V1929" s="5843" t="s">
        <v>5425</v>
      </c>
      <c r="W1929" s="5843" t="s">
        <v>274</v>
      </c>
      <c r="X1929" s="5843" t="s">
        <v>5699</v>
      </c>
      <c r="Y1929" s="5843" t="s">
        <v>6779</v>
      </c>
      <c r="Z1929" s="5843" t="s">
        <v>280</v>
      </c>
      <c r="AB1929" s="5843" t="s">
        <v>281</v>
      </c>
      <c r="AD1929" s="5843" t="s">
        <v>6780</v>
      </c>
      <c r="AF1929">
        <v>302.67</v>
      </c>
      <c r="AG1929">
        <v>302.67</v>
      </c>
      <c r="AI1929">
        <v>1</v>
      </c>
      <c r="AK1929" s="5843" t="s">
        <v>388</v>
      </c>
      <c r="AL1929" s="5843" t="s">
        <v>389</v>
      </c>
      <c r="AM1929" s="5843" t="s">
        <v>276</v>
      </c>
      <c r="AO1929" s="5844">
        <v>0</v>
      </c>
      <c r="AP1929" s="5844">
        <v>0</v>
      </c>
      <c r="AQ1929" s="5844">
        <v>1</v>
      </c>
      <c r="AR1929" s="5844">
        <v>0</v>
      </c>
      <c r="AS1929" s="5844">
        <v>0</v>
      </c>
      <c r="AT1929" s="5844">
        <v>1</v>
      </c>
      <c r="AU1929" s="5843" t="s">
        <v>285</v>
      </c>
      <c r="AV1929" s="5843" t="s">
        <v>286</v>
      </c>
      <c r="AW1929" s="5843" t="s">
        <v>287</v>
      </c>
      <c r="BB1929" s="5843" t="s">
        <v>6781</v>
      </c>
      <c r="BI1929" s="5843" t="str">
        <f t="shared" si="60"/>
        <v>インフラ資産土地</v>
      </c>
      <c r="BJ1929" s="5844">
        <f t="shared" si="61"/>
        <v>0</v>
      </c>
    </row>
    <row r="1930" spans="1:62" x14ac:dyDescent="0.2">
      <c r="A1930" s="5843" t="s">
        <v>6706</v>
      </c>
      <c r="B1930" s="5843" t="s">
        <v>265</v>
      </c>
      <c r="C1930" s="5843" t="s">
        <v>266</v>
      </c>
      <c r="D1930" s="5843" t="s">
        <v>265</v>
      </c>
      <c r="E1930" s="5843" t="s">
        <v>267</v>
      </c>
      <c r="F1930" s="5843" t="s">
        <v>6782</v>
      </c>
      <c r="G1930" s="5843" t="s">
        <v>5714</v>
      </c>
      <c r="H1930" s="5843" t="s">
        <v>381</v>
      </c>
      <c r="I1930" s="5843" t="s">
        <v>382</v>
      </c>
      <c r="J1930" s="5843" t="s">
        <v>271</v>
      </c>
      <c r="K1930" s="5843" t="s">
        <v>19</v>
      </c>
      <c r="L1930" s="5843" t="s">
        <v>272</v>
      </c>
      <c r="M1930" s="5843" t="s">
        <v>273</v>
      </c>
      <c r="N1930" s="5843" t="s">
        <v>265</v>
      </c>
      <c r="O1930" s="5843" t="s">
        <v>294</v>
      </c>
      <c r="P1930" s="5843" t="s">
        <v>274</v>
      </c>
      <c r="Q1930" s="5843" t="s">
        <v>295</v>
      </c>
      <c r="U1930" s="5843" t="s">
        <v>5424</v>
      </c>
      <c r="V1930" s="5843" t="s">
        <v>5425</v>
      </c>
      <c r="W1930" s="5843" t="s">
        <v>274</v>
      </c>
      <c r="X1930" s="5843" t="s">
        <v>5699</v>
      </c>
      <c r="Y1930" s="5843" t="s">
        <v>6783</v>
      </c>
      <c r="Z1930" s="5843" t="s">
        <v>280</v>
      </c>
      <c r="AB1930" s="5843" t="s">
        <v>281</v>
      </c>
      <c r="AD1930" s="5843" t="s">
        <v>6784</v>
      </c>
      <c r="AF1930">
        <v>970.05</v>
      </c>
      <c r="AG1930">
        <v>970.05</v>
      </c>
      <c r="AI1930">
        <v>1</v>
      </c>
      <c r="AK1930" s="5843" t="s">
        <v>388</v>
      </c>
      <c r="AL1930" s="5843" t="s">
        <v>389</v>
      </c>
      <c r="AM1930" s="5843" t="s">
        <v>276</v>
      </c>
      <c r="AO1930" s="5844">
        <v>0</v>
      </c>
      <c r="AP1930" s="5844">
        <v>0</v>
      </c>
      <c r="AQ1930" s="5844">
        <v>1</v>
      </c>
      <c r="AR1930" s="5844">
        <v>0</v>
      </c>
      <c r="AS1930" s="5844">
        <v>0</v>
      </c>
      <c r="AT1930" s="5844">
        <v>1</v>
      </c>
      <c r="AU1930" s="5843" t="s">
        <v>285</v>
      </c>
      <c r="AV1930" s="5843" t="s">
        <v>286</v>
      </c>
      <c r="AW1930" s="5843" t="s">
        <v>287</v>
      </c>
      <c r="BB1930" s="5843" t="s">
        <v>6785</v>
      </c>
      <c r="BI1930" s="5843" t="str">
        <f t="shared" si="60"/>
        <v>インフラ資産土地</v>
      </c>
      <c r="BJ1930" s="5844">
        <f t="shared" si="61"/>
        <v>0</v>
      </c>
    </row>
    <row r="1931" spans="1:62" x14ac:dyDescent="0.2">
      <c r="A1931" s="5843" t="s">
        <v>6710</v>
      </c>
      <c r="B1931" s="5843" t="s">
        <v>265</v>
      </c>
      <c r="C1931" s="5843" t="s">
        <v>266</v>
      </c>
      <c r="D1931" s="5843" t="s">
        <v>265</v>
      </c>
      <c r="E1931" s="5843" t="s">
        <v>267</v>
      </c>
      <c r="F1931" s="5843" t="s">
        <v>6786</v>
      </c>
      <c r="G1931" s="5843" t="s">
        <v>268</v>
      </c>
      <c r="H1931" s="5843" t="s">
        <v>381</v>
      </c>
      <c r="I1931" s="5843" t="s">
        <v>382</v>
      </c>
      <c r="J1931" s="5843" t="s">
        <v>271</v>
      </c>
      <c r="K1931" s="5843" t="s">
        <v>19</v>
      </c>
      <c r="L1931" s="5843" t="s">
        <v>272</v>
      </c>
      <c r="M1931" s="5843" t="s">
        <v>273</v>
      </c>
      <c r="N1931" s="5843" t="s">
        <v>265</v>
      </c>
      <c r="O1931" s="5843" t="s">
        <v>294</v>
      </c>
      <c r="P1931" s="5843" t="s">
        <v>274</v>
      </c>
      <c r="Q1931" s="5843" t="s">
        <v>295</v>
      </c>
      <c r="U1931" s="5843" t="s">
        <v>5424</v>
      </c>
      <c r="V1931" s="5843" t="s">
        <v>5425</v>
      </c>
      <c r="W1931" s="5843" t="s">
        <v>274</v>
      </c>
      <c r="X1931" s="5843" t="s">
        <v>5699</v>
      </c>
      <c r="Y1931" s="5843" t="s">
        <v>6787</v>
      </c>
      <c r="Z1931" s="5843" t="s">
        <v>280</v>
      </c>
      <c r="AB1931" s="5843" t="s">
        <v>281</v>
      </c>
      <c r="AD1931" s="5843" t="s">
        <v>6788</v>
      </c>
      <c r="AF1931">
        <v>5166.82</v>
      </c>
      <c r="AG1931">
        <v>5166.82</v>
      </c>
      <c r="AI1931">
        <v>1</v>
      </c>
      <c r="AK1931" s="5843" t="s">
        <v>388</v>
      </c>
      <c r="AL1931" s="5843" t="s">
        <v>389</v>
      </c>
      <c r="AM1931" s="5843" t="s">
        <v>276</v>
      </c>
      <c r="AO1931" s="5844">
        <v>0</v>
      </c>
      <c r="AP1931" s="5844">
        <v>0</v>
      </c>
      <c r="AQ1931" s="5844">
        <v>1</v>
      </c>
      <c r="AR1931" s="5844">
        <v>0</v>
      </c>
      <c r="AS1931" s="5844">
        <v>0</v>
      </c>
      <c r="AT1931" s="5844">
        <v>1</v>
      </c>
      <c r="AU1931" s="5843" t="s">
        <v>285</v>
      </c>
      <c r="AV1931" s="5843" t="s">
        <v>286</v>
      </c>
      <c r="AW1931" s="5843" t="s">
        <v>287</v>
      </c>
      <c r="BB1931" s="5843" t="s">
        <v>6789</v>
      </c>
      <c r="BI1931" s="5843" t="str">
        <f t="shared" si="60"/>
        <v>インフラ資産土地</v>
      </c>
      <c r="BJ1931" s="5844">
        <f t="shared" si="61"/>
        <v>0</v>
      </c>
    </row>
    <row r="1932" spans="1:62" x14ac:dyDescent="0.2">
      <c r="A1932" s="5843" t="s">
        <v>6714</v>
      </c>
      <c r="B1932" s="5843" t="s">
        <v>265</v>
      </c>
      <c r="C1932" s="5843" t="s">
        <v>266</v>
      </c>
      <c r="D1932" s="5843" t="s">
        <v>265</v>
      </c>
      <c r="E1932" s="5843" t="s">
        <v>267</v>
      </c>
      <c r="F1932" s="5843" t="s">
        <v>6790</v>
      </c>
      <c r="G1932" s="5843" t="s">
        <v>5714</v>
      </c>
      <c r="H1932" s="5843" t="s">
        <v>381</v>
      </c>
      <c r="I1932" s="5843" t="s">
        <v>382</v>
      </c>
      <c r="J1932" s="5843" t="s">
        <v>271</v>
      </c>
      <c r="K1932" s="5843" t="s">
        <v>19</v>
      </c>
      <c r="L1932" s="5843" t="s">
        <v>272</v>
      </c>
      <c r="M1932" s="5843" t="s">
        <v>273</v>
      </c>
      <c r="N1932" s="5843" t="s">
        <v>265</v>
      </c>
      <c r="O1932" s="5843" t="s">
        <v>294</v>
      </c>
      <c r="P1932" s="5843" t="s">
        <v>274</v>
      </c>
      <c r="Q1932" s="5843" t="s">
        <v>295</v>
      </c>
      <c r="U1932" s="5843" t="s">
        <v>5424</v>
      </c>
      <c r="V1932" s="5843" t="s">
        <v>5425</v>
      </c>
      <c r="W1932" s="5843" t="s">
        <v>274</v>
      </c>
      <c r="X1932" s="5843" t="s">
        <v>5699</v>
      </c>
      <c r="Y1932" s="5843" t="s">
        <v>6791</v>
      </c>
      <c r="Z1932" s="5843" t="s">
        <v>280</v>
      </c>
      <c r="AB1932" s="5843" t="s">
        <v>281</v>
      </c>
      <c r="AD1932" s="5843" t="s">
        <v>6792</v>
      </c>
      <c r="AF1932">
        <v>1581.16</v>
      </c>
      <c r="AG1932">
        <v>1581.16</v>
      </c>
      <c r="AI1932">
        <v>1</v>
      </c>
      <c r="AK1932" s="5843" t="s">
        <v>388</v>
      </c>
      <c r="AL1932" s="5843" t="s">
        <v>389</v>
      </c>
      <c r="AM1932" s="5843" t="s">
        <v>276</v>
      </c>
      <c r="AO1932" s="5844">
        <v>0</v>
      </c>
      <c r="AP1932" s="5844">
        <v>0</v>
      </c>
      <c r="AQ1932" s="5844">
        <v>1</v>
      </c>
      <c r="AR1932" s="5844">
        <v>0</v>
      </c>
      <c r="AS1932" s="5844">
        <v>0</v>
      </c>
      <c r="AT1932" s="5844">
        <v>1</v>
      </c>
      <c r="AU1932" s="5843" t="s">
        <v>285</v>
      </c>
      <c r="AV1932" s="5843" t="s">
        <v>286</v>
      </c>
      <c r="AW1932" s="5843" t="s">
        <v>287</v>
      </c>
      <c r="BB1932" s="5843" t="s">
        <v>6793</v>
      </c>
      <c r="BI1932" s="5843" t="str">
        <f t="shared" si="60"/>
        <v>インフラ資産土地</v>
      </c>
      <c r="BJ1932" s="5844">
        <f t="shared" si="61"/>
        <v>0</v>
      </c>
    </row>
    <row r="1933" spans="1:62" x14ac:dyDescent="0.2">
      <c r="A1933" s="5843" t="s">
        <v>6718</v>
      </c>
      <c r="B1933" s="5843" t="s">
        <v>265</v>
      </c>
      <c r="C1933" s="5843" t="s">
        <v>266</v>
      </c>
      <c r="D1933" s="5843" t="s">
        <v>265</v>
      </c>
      <c r="E1933" s="5843" t="s">
        <v>267</v>
      </c>
      <c r="F1933" s="5843" t="s">
        <v>6794</v>
      </c>
      <c r="G1933" s="5843" t="s">
        <v>268</v>
      </c>
      <c r="H1933" s="5843" t="s">
        <v>381</v>
      </c>
      <c r="I1933" s="5843" t="s">
        <v>382</v>
      </c>
      <c r="J1933" s="5843" t="s">
        <v>271</v>
      </c>
      <c r="K1933" s="5843" t="s">
        <v>19</v>
      </c>
      <c r="L1933" s="5843" t="s">
        <v>272</v>
      </c>
      <c r="M1933" s="5843" t="s">
        <v>273</v>
      </c>
      <c r="N1933" s="5843" t="s">
        <v>265</v>
      </c>
      <c r="O1933" s="5843" t="s">
        <v>294</v>
      </c>
      <c r="P1933" s="5843" t="s">
        <v>274</v>
      </c>
      <c r="Q1933" s="5843" t="s">
        <v>295</v>
      </c>
      <c r="U1933" s="5843" t="s">
        <v>5424</v>
      </c>
      <c r="V1933" s="5843" t="s">
        <v>5425</v>
      </c>
      <c r="W1933" s="5843" t="s">
        <v>274</v>
      </c>
      <c r="X1933" s="5843" t="s">
        <v>5699</v>
      </c>
      <c r="Y1933" s="5843" t="s">
        <v>6795</v>
      </c>
      <c r="Z1933" s="5843" t="s">
        <v>280</v>
      </c>
      <c r="AB1933" s="5843" t="s">
        <v>281</v>
      </c>
      <c r="AD1933" s="5843" t="s">
        <v>6796</v>
      </c>
      <c r="AF1933">
        <v>213.43</v>
      </c>
      <c r="AG1933">
        <v>213.43</v>
      </c>
      <c r="AI1933">
        <v>1</v>
      </c>
      <c r="AK1933" s="5843" t="s">
        <v>388</v>
      </c>
      <c r="AL1933" s="5843" t="s">
        <v>389</v>
      </c>
      <c r="AM1933" s="5843" t="s">
        <v>276</v>
      </c>
      <c r="AO1933" s="5844">
        <v>0</v>
      </c>
      <c r="AP1933" s="5844">
        <v>0</v>
      </c>
      <c r="AQ1933" s="5844">
        <v>1</v>
      </c>
      <c r="AR1933" s="5844">
        <v>0</v>
      </c>
      <c r="AS1933" s="5844">
        <v>0</v>
      </c>
      <c r="AT1933" s="5844">
        <v>1</v>
      </c>
      <c r="AU1933" s="5843" t="s">
        <v>285</v>
      </c>
      <c r="AV1933" s="5843" t="s">
        <v>286</v>
      </c>
      <c r="AW1933" s="5843" t="s">
        <v>287</v>
      </c>
      <c r="BB1933" s="5843" t="s">
        <v>6797</v>
      </c>
      <c r="BI1933" s="5843" t="str">
        <f t="shared" si="60"/>
        <v>インフラ資産土地</v>
      </c>
      <c r="BJ1933" s="5844">
        <f t="shared" si="61"/>
        <v>0</v>
      </c>
    </row>
    <row r="1934" spans="1:62" x14ac:dyDescent="0.2">
      <c r="A1934" s="5843" t="s">
        <v>6722</v>
      </c>
      <c r="B1934" s="5843" t="s">
        <v>265</v>
      </c>
      <c r="C1934" s="5843" t="s">
        <v>266</v>
      </c>
      <c r="D1934" s="5843" t="s">
        <v>265</v>
      </c>
      <c r="E1934" s="5843" t="s">
        <v>267</v>
      </c>
      <c r="F1934" s="5843" t="s">
        <v>6798</v>
      </c>
      <c r="G1934" s="5843" t="s">
        <v>268</v>
      </c>
      <c r="H1934" s="5843" t="s">
        <v>381</v>
      </c>
      <c r="I1934" s="5843" t="s">
        <v>382</v>
      </c>
      <c r="J1934" s="5843" t="s">
        <v>271</v>
      </c>
      <c r="K1934" s="5843" t="s">
        <v>19</v>
      </c>
      <c r="L1934" s="5843" t="s">
        <v>272</v>
      </c>
      <c r="M1934" s="5843" t="s">
        <v>273</v>
      </c>
      <c r="N1934" s="5843" t="s">
        <v>265</v>
      </c>
      <c r="O1934" s="5843" t="s">
        <v>294</v>
      </c>
      <c r="P1934" s="5843" t="s">
        <v>274</v>
      </c>
      <c r="Q1934" s="5843" t="s">
        <v>295</v>
      </c>
      <c r="U1934" s="5843" t="s">
        <v>5424</v>
      </c>
      <c r="V1934" s="5843" t="s">
        <v>5425</v>
      </c>
      <c r="W1934" s="5843" t="s">
        <v>274</v>
      </c>
      <c r="X1934" s="5843" t="s">
        <v>5699</v>
      </c>
      <c r="Y1934" s="5843" t="s">
        <v>6799</v>
      </c>
      <c r="Z1934" s="5843" t="s">
        <v>280</v>
      </c>
      <c r="AB1934" s="5843" t="s">
        <v>281</v>
      </c>
      <c r="AD1934" s="5843" t="s">
        <v>6800</v>
      </c>
      <c r="AF1934">
        <v>293.48</v>
      </c>
      <c r="AG1934">
        <v>293.48</v>
      </c>
      <c r="AI1934">
        <v>1</v>
      </c>
      <c r="AK1934" s="5843" t="s">
        <v>388</v>
      </c>
      <c r="AL1934" s="5843" t="s">
        <v>389</v>
      </c>
      <c r="AM1934" s="5843" t="s">
        <v>276</v>
      </c>
      <c r="AO1934" s="5844">
        <v>0</v>
      </c>
      <c r="AP1934" s="5844">
        <v>0</v>
      </c>
      <c r="AQ1934" s="5844">
        <v>1</v>
      </c>
      <c r="AR1934" s="5844">
        <v>0</v>
      </c>
      <c r="AS1934" s="5844">
        <v>0</v>
      </c>
      <c r="AT1934" s="5844">
        <v>1</v>
      </c>
      <c r="AU1934" s="5843" t="s">
        <v>285</v>
      </c>
      <c r="AV1934" s="5843" t="s">
        <v>286</v>
      </c>
      <c r="AW1934" s="5843" t="s">
        <v>287</v>
      </c>
      <c r="BB1934" s="5843" t="s">
        <v>6801</v>
      </c>
      <c r="BI1934" s="5843" t="str">
        <f t="shared" si="60"/>
        <v>インフラ資産土地</v>
      </c>
      <c r="BJ1934" s="5844">
        <f t="shared" si="61"/>
        <v>0</v>
      </c>
    </row>
    <row r="1935" spans="1:62" x14ac:dyDescent="0.2">
      <c r="A1935" s="5843" t="s">
        <v>6726</v>
      </c>
      <c r="B1935" s="5843" t="s">
        <v>265</v>
      </c>
      <c r="C1935" s="5843" t="s">
        <v>266</v>
      </c>
      <c r="D1935" s="5843" t="s">
        <v>265</v>
      </c>
      <c r="E1935" s="5843" t="s">
        <v>267</v>
      </c>
      <c r="F1935" s="5843" t="s">
        <v>6802</v>
      </c>
      <c r="G1935" s="5843" t="s">
        <v>268</v>
      </c>
      <c r="H1935" s="5843" t="s">
        <v>381</v>
      </c>
      <c r="I1935" s="5843" t="s">
        <v>382</v>
      </c>
      <c r="J1935" s="5843" t="s">
        <v>271</v>
      </c>
      <c r="K1935" s="5843" t="s">
        <v>19</v>
      </c>
      <c r="L1935" s="5843" t="s">
        <v>272</v>
      </c>
      <c r="M1935" s="5843" t="s">
        <v>273</v>
      </c>
      <c r="N1935" s="5843" t="s">
        <v>265</v>
      </c>
      <c r="O1935" s="5843" t="s">
        <v>294</v>
      </c>
      <c r="P1935" s="5843" t="s">
        <v>274</v>
      </c>
      <c r="Q1935" s="5843" t="s">
        <v>295</v>
      </c>
      <c r="U1935" s="5843" t="s">
        <v>5424</v>
      </c>
      <c r="V1935" s="5843" t="s">
        <v>5425</v>
      </c>
      <c r="W1935" s="5843" t="s">
        <v>274</v>
      </c>
      <c r="X1935" s="5843" t="s">
        <v>5699</v>
      </c>
      <c r="Y1935" s="5843" t="s">
        <v>6803</v>
      </c>
      <c r="Z1935" s="5843" t="s">
        <v>280</v>
      </c>
      <c r="AB1935" s="5843" t="s">
        <v>281</v>
      </c>
      <c r="AD1935" s="5843" t="s">
        <v>6804</v>
      </c>
      <c r="AF1935">
        <v>295.58</v>
      </c>
      <c r="AG1935">
        <v>295.58</v>
      </c>
      <c r="AI1935">
        <v>1</v>
      </c>
      <c r="AK1935" s="5843" t="s">
        <v>388</v>
      </c>
      <c r="AL1935" s="5843" t="s">
        <v>389</v>
      </c>
      <c r="AM1935" s="5843" t="s">
        <v>276</v>
      </c>
      <c r="AO1935" s="5844">
        <v>0</v>
      </c>
      <c r="AP1935" s="5844">
        <v>0</v>
      </c>
      <c r="AQ1935" s="5844">
        <v>1</v>
      </c>
      <c r="AR1935" s="5844">
        <v>0</v>
      </c>
      <c r="AS1935" s="5844">
        <v>0</v>
      </c>
      <c r="AT1935" s="5844">
        <v>1</v>
      </c>
      <c r="AU1935" s="5843" t="s">
        <v>285</v>
      </c>
      <c r="AV1935" s="5843" t="s">
        <v>286</v>
      </c>
      <c r="AW1935" s="5843" t="s">
        <v>287</v>
      </c>
      <c r="BB1935" s="5843" t="s">
        <v>6805</v>
      </c>
      <c r="BI1935" s="5843" t="str">
        <f t="shared" si="60"/>
        <v>インフラ資産土地</v>
      </c>
      <c r="BJ1935" s="5844">
        <f t="shared" si="61"/>
        <v>0</v>
      </c>
    </row>
    <row r="1936" spans="1:62" x14ac:dyDescent="0.2">
      <c r="A1936" s="5843" t="s">
        <v>6730</v>
      </c>
      <c r="B1936" s="5843" t="s">
        <v>265</v>
      </c>
      <c r="C1936" s="5843" t="s">
        <v>266</v>
      </c>
      <c r="D1936" s="5843" t="s">
        <v>265</v>
      </c>
      <c r="E1936" s="5843" t="s">
        <v>267</v>
      </c>
      <c r="F1936" s="5843" t="s">
        <v>6806</v>
      </c>
      <c r="G1936" s="5843" t="s">
        <v>5714</v>
      </c>
      <c r="H1936" s="5843" t="s">
        <v>381</v>
      </c>
      <c r="I1936" s="5843" t="s">
        <v>382</v>
      </c>
      <c r="J1936" s="5843" t="s">
        <v>271</v>
      </c>
      <c r="K1936" s="5843" t="s">
        <v>19</v>
      </c>
      <c r="L1936" s="5843" t="s">
        <v>272</v>
      </c>
      <c r="M1936" s="5843" t="s">
        <v>273</v>
      </c>
      <c r="N1936" s="5843" t="s">
        <v>265</v>
      </c>
      <c r="O1936" s="5843" t="s">
        <v>294</v>
      </c>
      <c r="P1936" s="5843" t="s">
        <v>274</v>
      </c>
      <c r="Q1936" s="5843" t="s">
        <v>295</v>
      </c>
      <c r="U1936" s="5843" t="s">
        <v>5424</v>
      </c>
      <c r="V1936" s="5843" t="s">
        <v>5425</v>
      </c>
      <c r="W1936" s="5843" t="s">
        <v>274</v>
      </c>
      <c r="X1936" s="5843" t="s">
        <v>5699</v>
      </c>
      <c r="Y1936" s="5843" t="s">
        <v>6807</v>
      </c>
      <c r="Z1936" s="5843" t="s">
        <v>280</v>
      </c>
      <c r="AB1936" s="5843" t="s">
        <v>281</v>
      </c>
      <c r="AD1936" s="5843" t="s">
        <v>6808</v>
      </c>
      <c r="AF1936">
        <v>370.19</v>
      </c>
      <c r="AG1936">
        <v>370.19</v>
      </c>
      <c r="AI1936">
        <v>1</v>
      </c>
      <c r="AK1936" s="5843" t="s">
        <v>388</v>
      </c>
      <c r="AL1936" s="5843" t="s">
        <v>389</v>
      </c>
      <c r="AM1936" s="5843" t="s">
        <v>276</v>
      </c>
      <c r="AO1936" s="5844">
        <v>0</v>
      </c>
      <c r="AP1936" s="5844">
        <v>0</v>
      </c>
      <c r="AQ1936" s="5844">
        <v>1</v>
      </c>
      <c r="AR1936" s="5844">
        <v>0</v>
      </c>
      <c r="AS1936" s="5844">
        <v>0</v>
      </c>
      <c r="AT1936" s="5844">
        <v>1</v>
      </c>
      <c r="AU1936" s="5843" t="s">
        <v>285</v>
      </c>
      <c r="AV1936" s="5843" t="s">
        <v>286</v>
      </c>
      <c r="AW1936" s="5843" t="s">
        <v>287</v>
      </c>
      <c r="BB1936" s="5843" t="s">
        <v>6809</v>
      </c>
      <c r="BI1936" s="5843" t="str">
        <f t="shared" si="60"/>
        <v>インフラ資産土地</v>
      </c>
      <c r="BJ1936" s="5844">
        <f t="shared" si="61"/>
        <v>0</v>
      </c>
    </row>
    <row r="1937" spans="1:62" x14ac:dyDescent="0.2">
      <c r="A1937" s="5843" t="s">
        <v>6734</v>
      </c>
      <c r="B1937" s="5843" t="s">
        <v>265</v>
      </c>
      <c r="C1937" s="5843" t="s">
        <v>266</v>
      </c>
      <c r="D1937" s="5843" t="s">
        <v>265</v>
      </c>
      <c r="E1937" s="5843" t="s">
        <v>267</v>
      </c>
      <c r="F1937" s="5843" t="s">
        <v>6810</v>
      </c>
      <c r="G1937" s="5843" t="s">
        <v>5714</v>
      </c>
      <c r="H1937" s="5843" t="s">
        <v>381</v>
      </c>
      <c r="I1937" s="5843" t="s">
        <v>382</v>
      </c>
      <c r="J1937" s="5843" t="s">
        <v>271</v>
      </c>
      <c r="K1937" s="5843" t="s">
        <v>19</v>
      </c>
      <c r="L1937" s="5843" t="s">
        <v>272</v>
      </c>
      <c r="M1937" s="5843" t="s">
        <v>273</v>
      </c>
      <c r="N1937" s="5843" t="s">
        <v>265</v>
      </c>
      <c r="O1937" s="5843" t="s">
        <v>294</v>
      </c>
      <c r="P1937" s="5843" t="s">
        <v>274</v>
      </c>
      <c r="Q1937" s="5843" t="s">
        <v>295</v>
      </c>
      <c r="U1937" s="5843" t="s">
        <v>5424</v>
      </c>
      <c r="V1937" s="5843" t="s">
        <v>5425</v>
      </c>
      <c r="W1937" s="5843" t="s">
        <v>274</v>
      </c>
      <c r="X1937" s="5843" t="s">
        <v>5699</v>
      </c>
      <c r="Y1937" s="5843" t="s">
        <v>6811</v>
      </c>
      <c r="Z1937" s="5843" t="s">
        <v>280</v>
      </c>
      <c r="AB1937" s="5843" t="s">
        <v>281</v>
      </c>
      <c r="AD1937" s="5843" t="s">
        <v>6812</v>
      </c>
      <c r="AF1937">
        <v>681.6</v>
      </c>
      <c r="AG1937">
        <v>681.6</v>
      </c>
      <c r="AI1937">
        <v>1</v>
      </c>
      <c r="AK1937" s="5843" t="s">
        <v>388</v>
      </c>
      <c r="AL1937" s="5843" t="s">
        <v>389</v>
      </c>
      <c r="AM1937" s="5843" t="s">
        <v>276</v>
      </c>
      <c r="AO1937" s="5844">
        <v>0</v>
      </c>
      <c r="AP1937" s="5844">
        <v>0</v>
      </c>
      <c r="AQ1937" s="5844">
        <v>1</v>
      </c>
      <c r="AR1937" s="5844">
        <v>0</v>
      </c>
      <c r="AS1937" s="5844">
        <v>0</v>
      </c>
      <c r="AT1937" s="5844">
        <v>1</v>
      </c>
      <c r="AU1937" s="5843" t="s">
        <v>285</v>
      </c>
      <c r="AV1937" s="5843" t="s">
        <v>286</v>
      </c>
      <c r="AW1937" s="5843" t="s">
        <v>287</v>
      </c>
      <c r="BB1937" s="5843" t="s">
        <v>6813</v>
      </c>
      <c r="BI1937" s="5843" t="str">
        <f t="shared" si="60"/>
        <v>インフラ資産土地</v>
      </c>
      <c r="BJ1937" s="5844">
        <f t="shared" si="61"/>
        <v>0</v>
      </c>
    </row>
    <row r="1938" spans="1:62" x14ac:dyDescent="0.2">
      <c r="A1938" s="5843" t="s">
        <v>6738</v>
      </c>
      <c r="B1938" s="5843" t="s">
        <v>265</v>
      </c>
      <c r="C1938" s="5843" t="s">
        <v>266</v>
      </c>
      <c r="D1938" s="5843" t="s">
        <v>265</v>
      </c>
      <c r="E1938" s="5843" t="s">
        <v>267</v>
      </c>
      <c r="F1938" s="5843" t="s">
        <v>6814</v>
      </c>
      <c r="G1938" s="5843" t="s">
        <v>5714</v>
      </c>
      <c r="H1938" s="5843" t="s">
        <v>381</v>
      </c>
      <c r="I1938" s="5843" t="s">
        <v>382</v>
      </c>
      <c r="J1938" s="5843" t="s">
        <v>271</v>
      </c>
      <c r="K1938" s="5843" t="s">
        <v>19</v>
      </c>
      <c r="L1938" s="5843" t="s">
        <v>272</v>
      </c>
      <c r="M1938" s="5843" t="s">
        <v>273</v>
      </c>
      <c r="N1938" s="5843" t="s">
        <v>265</v>
      </c>
      <c r="O1938" s="5843" t="s">
        <v>294</v>
      </c>
      <c r="P1938" s="5843" t="s">
        <v>274</v>
      </c>
      <c r="Q1938" s="5843" t="s">
        <v>295</v>
      </c>
      <c r="U1938" s="5843" t="s">
        <v>5424</v>
      </c>
      <c r="V1938" s="5843" t="s">
        <v>5425</v>
      </c>
      <c r="W1938" s="5843" t="s">
        <v>274</v>
      </c>
      <c r="X1938" s="5843" t="s">
        <v>5699</v>
      </c>
      <c r="Y1938" s="5843" t="s">
        <v>6815</v>
      </c>
      <c r="Z1938" s="5843" t="s">
        <v>280</v>
      </c>
      <c r="AB1938" s="5843" t="s">
        <v>281</v>
      </c>
      <c r="AD1938" s="5843" t="s">
        <v>6816</v>
      </c>
      <c r="AF1938">
        <v>2068.14</v>
      </c>
      <c r="AG1938">
        <v>2068.14</v>
      </c>
      <c r="AI1938">
        <v>1</v>
      </c>
      <c r="AK1938" s="5843" t="s">
        <v>388</v>
      </c>
      <c r="AL1938" s="5843" t="s">
        <v>389</v>
      </c>
      <c r="AM1938" s="5843" t="s">
        <v>276</v>
      </c>
      <c r="AO1938" s="5844">
        <v>0</v>
      </c>
      <c r="AP1938" s="5844">
        <v>0</v>
      </c>
      <c r="AQ1938" s="5844">
        <v>1</v>
      </c>
      <c r="AR1938" s="5844">
        <v>0</v>
      </c>
      <c r="AS1938" s="5844">
        <v>0</v>
      </c>
      <c r="AT1938" s="5844">
        <v>1</v>
      </c>
      <c r="AU1938" s="5843" t="s">
        <v>285</v>
      </c>
      <c r="AV1938" s="5843" t="s">
        <v>286</v>
      </c>
      <c r="AW1938" s="5843" t="s">
        <v>287</v>
      </c>
      <c r="BB1938" s="5843" t="s">
        <v>6817</v>
      </c>
      <c r="BI1938" s="5843" t="str">
        <f t="shared" si="60"/>
        <v>インフラ資産土地</v>
      </c>
      <c r="BJ1938" s="5844">
        <f t="shared" si="61"/>
        <v>0</v>
      </c>
    </row>
    <row r="1939" spans="1:62" x14ac:dyDescent="0.2">
      <c r="A1939" s="5843" t="s">
        <v>6742</v>
      </c>
      <c r="B1939" s="5843" t="s">
        <v>265</v>
      </c>
      <c r="C1939" s="5843" t="s">
        <v>266</v>
      </c>
      <c r="D1939" s="5843" t="s">
        <v>265</v>
      </c>
      <c r="E1939" s="5843" t="s">
        <v>267</v>
      </c>
      <c r="F1939" s="5843" t="s">
        <v>6818</v>
      </c>
      <c r="G1939" s="5843" t="s">
        <v>5714</v>
      </c>
      <c r="H1939" s="5843" t="s">
        <v>381</v>
      </c>
      <c r="I1939" s="5843" t="s">
        <v>382</v>
      </c>
      <c r="J1939" s="5843" t="s">
        <v>271</v>
      </c>
      <c r="K1939" s="5843" t="s">
        <v>19</v>
      </c>
      <c r="L1939" s="5843" t="s">
        <v>272</v>
      </c>
      <c r="M1939" s="5843" t="s">
        <v>273</v>
      </c>
      <c r="N1939" s="5843" t="s">
        <v>265</v>
      </c>
      <c r="O1939" s="5843" t="s">
        <v>294</v>
      </c>
      <c r="P1939" s="5843" t="s">
        <v>274</v>
      </c>
      <c r="Q1939" s="5843" t="s">
        <v>295</v>
      </c>
      <c r="U1939" s="5843" t="s">
        <v>5424</v>
      </c>
      <c r="V1939" s="5843" t="s">
        <v>5425</v>
      </c>
      <c r="W1939" s="5843" t="s">
        <v>274</v>
      </c>
      <c r="X1939" s="5843" t="s">
        <v>5699</v>
      </c>
      <c r="Y1939" s="5843" t="s">
        <v>6819</v>
      </c>
      <c r="Z1939" s="5843" t="s">
        <v>280</v>
      </c>
      <c r="AB1939" s="5843" t="s">
        <v>281</v>
      </c>
      <c r="AD1939" s="5843" t="s">
        <v>6820</v>
      </c>
      <c r="AF1939">
        <v>165.33</v>
      </c>
      <c r="AG1939">
        <v>165.33</v>
      </c>
      <c r="AI1939">
        <v>1</v>
      </c>
      <c r="AK1939" s="5843" t="s">
        <v>388</v>
      </c>
      <c r="AL1939" s="5843" t="s">
        <v>389</v>
      </c>
      <c r="AM1939" s="5843" t="s">
        <v>276</v>
      </c>
      <c r="AO1939" s="5844">
        <v>0</v>
      </c>
      <c r="AP1939" s="5844">
        <v>0</v>
      </c>
      <c r="AQ1939" s="5844">
        <v>1</v>
      </c>
      <c r="AR1939" s="5844">
        <v>0</v>
      </c>
      <c r="AS1939" s="5844">
        <v>0</v>
      </c>
      <c r="AT1939" s="5844">
        <v>1</v>
      </c>
      <c r="AU1939" s="5843" t="s">
        <v>285</v>
      </c>
      <c r="AV1939" s="5843" t="s">
        <v>286</v>
      </c>
      <c r="AW1939" s="5843" t="s">
        <v>287</v>
      </c>
      <c r="BB1939" s="5843" t="s">
        <v>6821</v>
      </c>
      <c r="BI1939" s="5843" t="str">
        <f t="shared" si="60"/>
        <v>インフラ資産土地</v>
      </c>
      <c r="BJ1939" s="5844">
        <f t="shared" si="61"/>
        <v>0</v>
      </c>
    </row>
    <row r="1940" spans="1:62" x14ac:dyDescent="0.2">
      <c r="A1940" s="5843" t="s">
        <v>6746</v>
      </c>
      <c r="B1940" s="5843" t="s">
        <v>265</v>
      </c>
      <c r="C1940" s="5843" t="s">
        <v>266</v>
      </c>
      <c r="D1940" s="5843" t="s">
        <v>265</v>
      </c>
      <c r="E1940" s="5843" t="s">
        <v>267</v>
      </c>
      <c r="F1940" s="5843" t="s">
        <v>6822</v>
      </c>
      <c r="G1940" s="5843" t="s">
        <v>5714</v>
      </c>
      <c r="H1940" s="5843" t="s">
        <v>381</v>
      </c>
      <c r="I1940" s="5843" t="s">
        <v>382</v>
      </c>
      <c r="J1940" s="5843" t="s">
        <v>271</v>
      </c>
      <c r="K1940" s="5843" t="s">
        <v>19</v>
      </c>
      <c r="L1940" s="5843" t="s">
        <v>272</v>
      </c>
      <c r="M1940" s="5843" t="s">
        <v>273</v>
      </c>
      <c r="N1940" s="5843" t="s">
        <v>265</v>
      </c>
      <c r="O1940" s="5843" t="s">
        <v>294</v>
      </c>
      <c r="P1940" s="5843" t="s">
        <v>274</v>
      </c>
      <c r="Q1940" s="5843" t="s">
        <v>295</v>
      </c>
      <c r="U1940" s="5843" t="s">
        <v>5424</v>
      </c>
      <c r="V1940" s="5843" t="s">
        <v>5425</v>
      </c>
      <c r="W1940" s="5843" t="s">
        <v>274</v>
      </c>
      <c r="X1940" s="5843" t="s">
        <v>5699</v>
      </c>
      <c r="Y1940" s="5843" t="s">
        <v>6823</v>
      </c>
      <c r="Z1940" s="5843" t="s">
        <v>280</v>
      </c>
      <c r="AB1940" s="5843" t="s">
        <v>281</v>
      </c>
      <c r="AD1940" s="5843" t="s">
        <v>6824</v>
      </c>
      <c r="AF1940">
        <v>10389.74</v>
      </c>
      <c r="AG1940">
        <v>10389.74</v>
      </c>
      <c r="AI1940">
        <v>1</v>
      </c>
      <c r="AK1940" s="5843" t="s">
        <v>388</v>
      </c>
      <c r="AL1940" s="5843" t="s">
        <v>389</v>
      </c>
      <c r="AM1940" s="5843" t="s">
        <v>276</v>
      </c>
      <c r="AO1940" s="5844">
        <v>0</v>
      </c>
      <c r="AP1940" s="5844">
        <v>0</v>
      </c>
      <c r="AQ1940" s="5844">
        <v>1</v>
      </c>
      <c r="AR1940" s="5844">
        <v>0</v>
      </c>
      <c r="AS1940" s="5844">
        <v>0</v>
      </c>
      <c r="AT1940" s="5844">
        <v>1</v>
      </c>
      <c r="AU1940" s="5843" t="s">
        <v>285</v>
      </c>
      <c r="AV1940" s="5843" t="s">
        <v>286</v>
      </c>
      <c r="AW1940" s="5843" t="s">
        <v>287</v>
      </c>
      <c r="BB1940" s="5843" t="s">
        <v>6825</v>
      </c>
      <c r="BI1940" s="5843" t="str">
        <f t="shared" si="60"/>
        <v>インフラ資産土地</v>
      </c>
      <c r="BJ1940" s="5844">
        <f t="shared" si="61"/>
        <v>0</v>
      </c>
    </row>
    <row r="1941" spans="1:62" x14ac:dyDescent="0.2">
      <c r="A1941" s="5843" t="s">
        <v>6750</v>
      </c>
      <c r="B1941" s="5843" t="s">
        <v>265</v>
      </c>
      <c r="C1941" s="5843" t="s">
        <v>266</v>
      </c>
      <c r="D1941" s="5843" t="s">
        <v>265</v>
      </c>
      <c r="E1941" s="5843" t="s">
        <v>267</v>
      </c>
      <c r="F1941" s="5843" t="s">
        <v>6826</v>
      </c>
      <c r="G1941" s="5843" t="s">
        <v>5714</v>
      </c>
      <c r="H1941" s="5843" t="s">
        <v>381</v>
      </c>
      <c r="I1941" s="5843" t="s">
        <v>382</v>
      </c>
      <c r="J1941" s="5843" t="s">
        <v>271</v>
      </c>
      <c r="K1941" s="5843" t="s">
        <v>19</v>
      </c>
      <c r="L1941" s="5843" t="s">
        <v>272</v>
      </c>
      <c r="M1941" s="5843" t="s">
        <v>273</v>
      </c>
      <c r="N1941" s="5843" t="s">
        <v>265</v>
      </c>
      <c r="O1941" s="5843" t="s">
        <v>294</v>
      </c>
      <c r="P1941" s="5843" t="s">
        <v>274</v>
      </c>
      <c r="Q1941" s="5843" t="s">
        <v>295</v>
      </c>
      <c r="U1941" s="5843" t="s">
        <v>5424</v>
      </c>
      <c r="V1941" s="5843" t="s">
        <v>5425</v>
      </c>
      <c r="W1941" s="5843" t="s">
        <v>274</v>
      </c>
      <c r="X1941" s="5843" t="s">
        <v>5699</v>
      </c>
      <c r="Y1941" s="5843" t="s">
        <v>6827</v>
      </c>
      <c r="Z1941" s="5843" t="s">
        <v>280</v>
      </c>
      <c r="AB1941" s="5843" t="s">
        <v>281</v>
      </c>
      <c r="AD1941" s="5843" t="s">
        <v>6828</v>
      </c>
      <c r="AF1941">
        <v>128.06</v>
      </c>
      <c r="AG1941">
        <v>128.06</v>
      </c>
      <c r="AI1941">
        <v>1</v>
      </c>
      <c r="AK1941" s="5843" t="s">
        <v>388</v>
      </c>
      <c r="AL1941" s="5843" t="s">
        <v>389</v>
      </c>
      <c r="AM1941" s="5843" t="s">
        <v>276</v>
      </c>
      <c r="AO1941" s="5844">
        <v>0</v>
      </c>
      <c r="AP1941" s="5844">
        <v>0</v>
      </c>
      <c r="AQ1941" s="5844">
        <v>1</v>
      </c>
      <c r="AR1941" s="5844">
        <v>0</v>
      </c>
      <c r="AS1941" s="5844">
        <v>0</v>
      </c>
      <c r="AT1941" s="5844">
        <v>1</v>
      </c>
      <c r="AU1941" s="5843" t="s">
        <v>285</v>
      </c>
      <c r="AV1941" s="5843" t="s">
        <v>286</v>
      </c>
      <c r="AW1941" s="5843" t="s">
        <v>287</v>
      </c>
      <c r="BB1941" s="5843" t="s">
        <v>6829</v>
      </c>
      <c r="BI1941" s="5843" t="str">
        <f t="shared" si="60"/>
        <v>インフラ資産土地</v>
      </c>
      <c r="BJ1941" s="5844">
        <f t="shared" si="61"/>
        <v>0</v>
      </c>
    </row>
    <row r="1942" spans="1:62" x14ac:dyDescent="0.2">
      <c r="A1942" s="5843" t="s">
        <v>6754</v>
      </c>
      <c r="B1942" s="5843" t="s">
        <v>265</v>
      </c>
      <c r="C1942" s="5843" t="s">
        <v>266</v>
      </c>
      <c r="D1942" s="5843" t="s">
        <v>265</v>
      </c>
      <c r="E1942" s="5843" t="s">
        <v>267</v>
      </c>
      <c r="F1942" s="5843" t="s">
        <v>6830</v>
      </c>
      <c r="G1942" s="5843" t="s">
        <v>5714</v>
      </c>
      <c r="H1942" s="5843" t="s">
        <v>381</v>
      </c>
      <c r="I1942" s="5843" t="s">
        <v>382</v>
      </c>
      <c r="J1942" s="5843" t="s">
        <v>271</v>
      </c>
      <c r="K1942" s="5843" t="s">
        <v>19</v>
      </c>
      <c r="L1942" s="5843" t="s">
        <v>272</v>
      </c>
      <c r="M1942" s="5843" t="s">
        <v>273</v>
      </c>
      <c r="N1942" s="5843" t="s">
        <v>265</v>
      </c>
      <c r="O1942" s="5843" t="s">
        <v>294</v>
      </c>
      <c r="P1942" s="5843" t="s">
        <v>274</v>
      </c>
      <c r="Q1942" s="5843" t="s">
        <v>295</v>
      </c>
      <c r="U1942" s="5843" t="s">
        <v>5424</v>
      </c>
      <c r="V1942" s="5843" t="s">
        <v>5425</v>
      </c>
      <c r="W1942" s="5843" t="s">
        <v>274</v>
      </c>
      <c r="X1942" s="5843" t="s">
        <v>5699</v>
      </c>
      <c r="Y1942" s="5843" t="s">
        <v>6831</v>
      </c>
      <c r="Z1942" s="5843" t="s">
        <v>280</v>
      </c>
      <c r="AB1942" s="5843" t="s">
        <v>281</v>
      </c>
      <c r="AD1942" s="5843" t="s">
        <v>6832</v>
      </c>
      <c r="AF1942">
        <v>401.93</v>
      </c>
      <c r="AG1942">
        <v>401.93</v>
      </c>
      <c r="AI1942">
        <v>1</v>
      </c>
      <c r="AK1942" s="5843" t="s">
        <v>388</v>
      </c>
      <c r="AL1942" s="5843" t="s">
        <v>389</v>
      </c>
      <c r="AM1942" s="5843" t="s">
        <v>276</v>
      </c>
      <c r="AO1942" s="5844">
        <v>0</v>
      </c>
      <c r="AP1942" s="5844">
        <v>0</v>
      </c>
      <c r="AQ1942" s="5844">
        <v>1</v>
      </c>
      <c r="AR1942" s="5844">
        <v>0</v>
      </c>
      <c r="AS1942" s="5844">
        <v>0</v>
      </c>
      <c r="AT1942" s="5844">
        <v>1</v>
      </c>
      <c r="AU1942" s="5843" t="s">
        <v>285</v>
      </c>
      <c r="AV1942" s="5843" t="s">
        <v>286</v>
      </c>
      <c r="AW1942" s="5843" t="s">
        <v>287</v>
      </c>
      <c r="BB1942" s="5843" t="s">
        <v>6833</v>
      </c>
      <c r="BI1942" s="5843" t="str">
        <f t="shared" si="60"/>
        <v>インフラ資産土地</v>
      </c>
      <c r="BJ1942" s="5844">
        <f t="shared" si="61"/>
        <v>0</v>
      </c>
    </row>
    <row r="1943" spans="1:62" x14ac:dyDescent="0.2">
      <c r="A1943" s="5843" t="s">
        <v>6758</v>
      </c>
      <c r="B1943" s="5843" t="s">
        <v>265</v>
      </c>
      <c r="C1943" s="5843" t="s">
        <v>266</v>
      </c>
      <c r="D1943" s="5843" t="s">
        <v>265</v>
      </c>
      <c r="E1943" s="5843" t="s">
        <v>267</v>
      </c>
      <c r="F1943" s="5843" t="s">
        <v>6834</v>
      </c>
      <c r="G1943" s="5843" t="s">
        <v>5714</v>
      </c>
      <c r="H1943" s="5843" t="s">
        <v>381</v>
      </c>
      <c r="I1943" s="5843" t="s">
        <v>382</v>
      </c>
      <c r="J1943" s="5843" t="s">
        <v>271</v>
      </c>
      <c r="K1943" s="5843" t="s">
        <v>19</v>
      </c>
      <c r="L1943" s="5843" t="s">
        <v>272</v>
      </c>
      <c r="M1943" s="5843" t="s">
        <v>273</v>
      </c>
      <c r="N1943" s="5843" t="s">
        <v>265</v>
      </c>
      <c r="O1943" s="5843" t="s">
        <v>294</v>
      </c>
      <c r="P1943" s="5843" t="s">
        <v>274</v>
      </c>
      <c r="Q1943" s="5843" t="s">
        <v>295</v>
      </c>
      <c r="U1943" s="5843" t="s">
        <v>5424</v>
      </c>
      <c r="V1943" s="5843" t="s">
        <v>5425</v>
      </c>
      <c r="W1943" s="5843" t="s">
        <v>274</v>
      </c>
      <c r="X1943" s="5843" t="s">
        <v>5699</v>
      </c>
      <c r="Y1943" s="5843" t="s">
        <v>6835</v>
      </c>
      <c r="Z1943" s="5843" t="s">
        <v>280</v>
      </c>
      <c r="AB1943" s="5843" t="s">
        <v>281</v>
      </c>
      <c r="AD1943" s="5843" t="s">
        <v>6836</v>
      </c>
      <c r="AF1943">
        <v>195.44</v>
      </c>
      <c r="AG1943">
        <v>195.44</v>
      </c>
      <c r="AI1943">
        <v>1</v>
      </c>
      <c r="AK1943" s="5843" t="s">
        <v>388</v>
      </c>
      <c r="AL1943" s="5843" t="s">
        <v>389</v>
      </c>
      <c r="AM1943" s="5843" t="s">
        <v>276</v>
      </c>
      <c r="AO1943" s="5844">
        <v>0</v>
      </c>
      <c r="AP1943" s="5844">
        <v>0</v>
      </c>
      <c r="AQ1943" s="5844">
        <v>1</v>
      </c>
      <c r="AR1943" s="5844">
        <v>0</v>
      </c>
      <c r="AS1943" s="5844">
        <v>0</v>
      </c>
      <c r="AT1943" s="5844">
        <v>1</v>
      </c>
      <c r="AU1943" s="5843" t="s">
        <v>285</v>
      </c>
      <c r="AV1943" s="5843" t="s">
        <v>286</v>
      </c>
      <c r="AW1943" s="5843" t="s">
        <v>287</v>
      </c>
      <c r="BB1943" s="5843" t="s">
        <v>6837</v>
      </c>
      <c r="BI1943" s="5843" t="str">
        <f t="shared" si="60"/>
        <v>インフラ資産土地</v>
      </c>
      <c r="BJ1943" s="5844">
        <f t="shared" si="61"/>
        <v>0</v>
      </c>
    </row>
    <row r="1944" spans="1:62" x14ac:dyDescent="0.2">
      <c r="A1944" s="5843" t="s">
        <v>6762</v>
      </c>
      <c r="B1944" s="5843" t="s">
        <v>265</v>
      </c>
      <c r="C1944" s="5843" t="s">
        <v>266</v>
      </c>
      <c r="D1944" s="5843" t="s">
        <v>265</v>
      </c>
      <c r="E1944" s="5843" t="s">
        <v>267</v>
      </c>
      <c r="F1944" s="5843" t="s">
        <v>6838</v>
      </c>
      <c r="G1944" s="5843" t="s">
        <v>5714</v>
      </c>
      <c r="H1944" s="5843" t="s">
        <v>381</v>
      </c>
      <c r="I1944" s="5843" t="s">
        <v>382</v>
      </c>
      <c r="J1944" s="5843" t="s">
        <v>271</v>
      </c>
      <c r="K1944" s="5843" t="s">
        <v>19</v>
      </c>
      <c r="L1944" s="5843" t="s">
        <v>272</v>
      </c>
      <c r="M1944" s="5843" t="s">
        <v>273</v>
      </c>
      <c r="N1944" s="5843" t="s">
        <v>265</v>
      </c>
      <c r="O1944" s="5843" t="s">
        <v>294</v>
      </c>
      <c r="P1944" s="5843" t="s">
        <v>274</v>
      </c>
      <c r="Q1944" s="5843" t="s">
        <v>295</v>
      </c>
      <c r="U1944" s="5843" t="s">
        <v>5424</v>
      </c>
      <c r="V1944" s="5843" t="s">
        <v>5425</v>
      </c>
      <c r="W1944" s="5843" t="s">
        <v>274</v>
      </c>
      <c r="X1944" s="5843" t="s">
        <v>5699</v>
      </c>
      <c r="Y1944" s="5843" t="s">
        <v>6839</v>
      </c>
      <c r="Z1944" s="5843" t="s">
        <v>280</v>
      </c>
      <c r="AB1944" s="5843" t="s">
        <v>281</v>
      </c>
      <c r="AD1944" s="5843" t="s">
        <v>6840</v>
      </c>
      <c r="AF1944">
        <v>392.12</v>
      </c>
      <c r="AG1944">
        <v>392.12</v>
      </c>
      <c r="AI1944">
        <v>1</v>
      </c>
      <c r="AK1944" s="5843" t="s">
        <v>388</v>
      </c>
      <c r="AL1944" s="5843" t="s">
        <v>389</v>
      </c>
      <c r="AM1944" s="5843" t="s">
        <v>276</v>
      </c>
      <c r="AO1944" s="5844">
        <v>0</v>
      </c>
      <c r="AP1944" s="5844">
        <v>0</v>
      </c>
      <c r="AQ1944" s="5844">
        <v>1</v>
      </c>
      <c r="AR1944" s="5844">
        <v>0</v>
      </c>
      <c r="AS1944" s="5844">
        <v>0</v>
      </c>
      <c r="AT1944" s="5844">
        <v>1</v>
      </c>
      <c r="AU1944" s="5843" t="s">
        <v>285</v>
      </c>
      <c r="AV1944" s="5843" t="s">
        <v>286</v>
      </c>
      <c r="AW1944" s="5843" t="s">
        <v>287</v>
      </c>
      <c r="BB1944" s="5843" t="s">
        <v>6841</v>
      </c>
      <c r="BI1944" s="5843" t="str">
        <f t="shared" si="60"/>
        <v>インフラ資産土地</v>
      </c>
      <c r="BJ1944" s="5844">
        <f t="shared" si="61"/>
        <v>0</v>
      </c>
    </row>
    <row r="1945" spans="1:62" x14ac:dyDescent="0.2">
      <c r="A1945" s="5843" t="s">
        <v>6766</v>
      </c>
      <c r="B1945" s="5843" t="s">
        <v>265</v>
      </c>
      <c r="C1945" s="5843" t="s">
        <v>266</v>
      </c>
      <c r="D1945" s="5843" t="s">
        <v>265</v>
      </c>
      <c r="E1945" s="5843" t="s">
        <v>267</v>
      </c>
      <c r="F1945" s="5843" t="s">
        <v>6842</v>
      </c>
      <c r="G1945" s="5843" t="s">
        <v>5714</v>
      </c>
      <c r="H1945" s="5843" t="s">
        <v>381</v>
      </c>
      <c r="I1945" s="5843" t="s">
        <v>382</v>
      </c>
      <c r="J1945" s="5843" t="s">
        <v>271</v>
      </c>
      <c r="K1945" s="5843" t="s">
        <v>19</v>
      </c>
      <c r="L1945" s="5843" t="s">
        <v>272</v>
      </c>
      <c r="M1945" s="5843" t="s">
        <v>273</v>
      </c>
      <c r="N1945" s="5843" t="s">
        <v>265</v>
      </c>
      <c r="O1945" s="5843" t="s">
        <v>294</v>
      </c>
      <c r="P1945" s="5843" t="s">
        <v>274</v>
      </c>
      <c r="Q1945" s="5843" t="s">
        <v>295</v>
      </c>
      <c r="U1945" s="5843" t="s">
        <v>5424</v>
      </c>
      <c r="V1945" s="5843" t="s">
        <v>5425</v>
      </c>
      <c r="W1945" s="5843" t="s">
        <v>274</v>
      </c>
      <c r="X1945" s="5843" t="s">
        <v>5699</v>
      </c>
      <c r="Y1945" s="5843" t="s">
        <v>6843</v>
      </c>
      <c r="Z1945" s="5843" t="s">
        <v>280</v>
      </c>
      <c r="AB1945" s="5843" t="s">
        <v>281</v>
      </c>
      <c r="AD1945" s="5843" t="s">
        <v>6844</v>
      </c>
      <c r="AF1945">
        <v>1341.06</v>
      </c>
      <c r="AG1945">
        <v>1341.06</v>
      </c>
      <c r="AI1945">
        <v>1</v>
      </c>
      <c r="AK1945" s="5843" t="s">
        <v>388</v>
      </c>
      <c r="AL1945" s="5843" t="s">
        <v>389</v>
      </c>
      <c r="AM1945" s="5843" t="s">
        <v>276</v>
      </c>
      <c r="AO1945" s="5844">
        <v>0</v>
      </c>
      <c r="AP1945" s="5844">
        <v>0</v>
      </c>
      <c r="AQ1945" s="5844">
        <v>1</v>
      </c>
      <c r="AR1945" s="5844">
        <v>0</v>
      </c>
      <c r="AS1945" s="5844">
        <v>0</v>
      </c>
      <c r="AT1945" s="5844">
        <v>1</v>
      </c>
      <c r="AU1945" s="5843" t="s">
        <v>285</v>
      </c>
      <c r="AV1945" s="5843" t="s">
        <v>286</v>
      </c>
      <c r="AW1945" s="5843" t="s">
        <v>287</v>
      </c>
      <c r="BB1945" s="5843" t="s">
        <v>6845</v>
      </c>
      <c r="BI1945" s="5843" t="str">
        <f t="shared" si="60"/>
        <v>インフラ資産土地</v>
      </c>
      <c r="BJ1945" s="5844">
        <f t="shared" si="61"/>
        <v>0</v>
      </c>
    </row>
    <row r="1946" spans="1:62" x14ac:dyDescent="0.2">
      <c r="A1946" s="5843" t="s">
        <v>6770</v>
      </c>
      <c r="B1946" s="5843" t="s">
        <v>265</v>
      </c>
      <c r="C1946" s="5843" t="s">
        <v>266</v>
      </c>
      <c r="D1946" s="5843" t="s">
        <v>265</v>
      </c>
      <c r="E1946" s="5843" t="s">
        <v>267</v>
      </c>
      <c r="F1946" s="5843" t="s">
        <v>6846</v>
      </c>
      <c r="G1946" s="5843" t="s">
        <v>5714</v>
      </c>
      <c r="H1946" s="5843" t="s">
        <v>381</v>
      </c>
      <c r="I1946" s="5843" t="s">
        <v>382</v>
      </c>
      <c r="J1946" s="5843" t="s">
        <v>271</v>
      </c>
      <c r="K1946" s="5843" t="s">
        <v>19</v>
      </c>
      <c r="L1946" s="5843" t="s">
        <v>272</v>
      </c>
      <c r="M1946" s="5843" t="s">
        <v>273</v>
      </c>
      <c r="N1946" s="5843" t="s">
        <v>265</v>
      </c>
      <c r="O1946" s="5843" t="s">
        <v>294</v>
      </c>
      <c r="P1946" s="5843" t="s">
        <v>274</v>
      </c>
      <c r="Q1946" s="5843" t="s">
        <v>295</v>
      </c>
      <c r="U1946" s="5843" t="s">
        <v>5424</v>
      </c>
      <c r="V1946" s="5843" t="s">
        <v>5425</v>
      </c>
      <c r="W1946" s="5843" t="s">
        <v>274</v>
      </c>
      <c r="X1946" s="5843" t="s">
        <v>5699</v>
      </c>
      <c r="Y1946" s="5843" t="s">
        <v>6847</v>
      </c>
      <c r="Z1946" s="5843" t="s">
        <v>280</v>
      </c>
      <c r="AB1946" s="5843" t="s">
        <v>281</v>
      </c>
      <c r="AD1946" s="5843" t="s">
        <v>6848</v>
      </c>
      <c r="AF1946">
        <v>110.76</v>
      </c>
      <c r="AG1946">
        <v>110.76</v>
      </c>
      <c r="AI1946">
        <v>1</v>
      </c>
      <c r="AK1946" s="5843" t="s">
        <v>388</v>
      </c>
      <c r="AL1946" s="5843" t="s">
        <v>389</v>
      </c>
      <c r="AM1946" s="5843" t="s">
        <v>276</v>
      </c>
      <c r="AO1946" s="5844">
        <v>0</v>
      </c>
      <c r="AP1946" s="5844">
        <v>0</v>
      </c>
      <c r="AQ1946" s="5844">
        <v>1</v>
      </c>
      <c r="AR1946" s="5844">
        <v>0</v>
      </c>
      <c r="AS1946" s="5844">
        <v>0</v>
      </c>
      <c r="AT1946" s="5844">
        <v>1</v>
      </c>
      <c r="AU1946" s="5843" t="s">
        <v>285</v>
      </c>
      <c r="AV1946" s="5843" t="s">
        <v>286</v>
      </c>
      <c r="AW1946" s="5843" t="s">
        <v>287</v>
      </c>
      <c r="BB1946" s="5843" t="s">
        <v>6849</v>
      </c>
      <c r="BI1946" s="5843" t="str">
        <f t="shared" si="60"/>
        <v>インフラ資産土地</v>
      </c>
      <c r="BJ1946" s="5844">
        <f t="shared" si="61"/>
        <v>0</v>
      </c>
    </row>
    <row r="1947" spans="1:62" x14ac:dyDescent="0.2">
      <c r="A1947" s="5843" t="s">
        <v>6774</v>
      </c>
      <c r="B1947" s="5843" t="s">
        <v>265</v>
      </c>
      <c r="C1947" s="5843" t="s">
        <v>266</v>
      </c>
      <c r="D1947" s="5843" t="s">
        <v>265</v>
      </c>
      <c r="E1947" s="5843" t="s">
        <v>267</v>
      </c>
      <c r="F1947" s="5843" t="s">
        <v>6850</v>
      </c>
      <c r="G1947" s="5843" t="s">
        <v>268</v>
      </c>
      <c r="H1947" s="5843" t="s">
        <v>381</v>
      </c>
      <c r="I1947" s="5843" t="s">
        <v>382</v>
      </c>
      <c r="J1947" s="5843" t="s">
        <v>271</v>
      </c>
      <c r="K1947" s="5843" t="s">
        <v>19</v>
      </c>
      <c r="L1947" s="5843" t="s">
        <v>272</v>
      </c>
      <c r="M1947" s="5843" t="s">
        <v>273</v>
      </c>
      <c r="N1947" s="5843" t="s">
        <v>265</v>
      </c>
      <c r="O1947" s="5843" t="s">
        <v>294</v>
      </c>
      <c r="P1947" s="5843" t="s">
        <v>274</v>
      </c>
      <c r="Q1947" s="5843" t="s">
        <v>295</v>
      </c>
      <c r="U1947" s="5843" t="s">
        <v>5424</v>
      </c>
      <c r="V1947" s="5843" t="s">
        <v>5425</v>
      </c>
      <c r="W1947" s="5843" t="s">
        <v>274</v>
      </c>
      <c r="X1947" s="5843" t="s">
        <v>5699</v>
      </c>
      <c r="Y1947" s="5843" t="s">
        <v>6851</v>
      </c>
      <c r="Z1947" s="5843" t="s">
        <v>280</v>
      </c>
      <c r="AB1947" s="5843" t="s">
        <v>281</v>
      </c>
      <c r="AD1947" s="5843" t="s">
        <v>6852</v>
      </c>
      <c r="AF1947">
        <v>449.34</v>
      </c>
      <c r="AG1947">
        <v>449.34</v>
      </c>
      <c r="AI1947">
        <v>1</v>
      </c>
      <c r="AK1947" s="5843" t="s">
        <v>388</v>
      </c>
      <c r="AL1947" s="5843" t="s">
        <v>389</v>
      </c>
      <c r="AM1947" s="5843" t="s">
        <v>276</v>
      </c>
      <c r="AO1947" s="5844">
        <v>0</v>
      </c>
      <c r="AP1947" s="5844">
        <v>0</v>
      </c>
      <c r="AQ1947" s="5844">
        <v>1</v>
      </c>
      <c r="AR1947" s="5844">
        <v>0</v>
      </c>
      <c r="AS1947" s="5844">
        <v>0</v>
      </c>
      <c r="AT1947" s="5844">
        <v>1</v>
      </c>
      <c r="AU1947" s="5843" t="s">
        <v>285</v>
      </c>
      <c r="AV1947" s="5843" t="s">
        <v>286</v>
      </c>
      <c r="AW1947" s="5843" t="s">
        <v>287</v>
      </c>
      <c r="BB1947" s="5843" t="s">
        <v>6853</v>
      </c>
      <c r="BI1947" s="5843" t="str">
        <f t="shared" si="60"/>
        <v>インフラ資産土地</v>
      </c>
      <c r="BJ1947" s="5844">
        <f t="shared" si="61"/>
        <v>0</v>
      </c>
    </row>
    <row r="1948" spans="1:62" x14ac:dyDescent="0.2">
      <c r="A1948" s="5843" t="s">
        <v>6778</v>
      </c>
      <c r="B1948" s="5843" t="s">
        <v>265</v>
      </c>
      <c r="C1948" s="5843" t="s">
        <v>266</v>
      </c>
      <c r="D1948" s="5843" t="s">
        <v>265</v>
      </c>
      <c r="E1948" s="5843" t="s">
        <v>267</v>
      </c>
      <c r="F1948" s="5843" t="s">
        <v>6854</v>
      </c>
      <c r="G1948" s="5843" t="s">
        <v>5714</v>
      </c>
      <c r="H1948" s="5843" t="s">
        <v>381</v>
      </c>
      <c r="I1948" s="5843" t="s">
        <v>382</v>
      </c>
      <c r="J1948" s="5843" t="s">
        <v>271</v>
      </c>
      <c r="K1948" s="5843" t="s">
        <v>19</v>
      </c>
      <c r="L1948" s="5843" t="s">
        <v>272</v>
      </c>
      <c r="M1948" s="5843" t="s">
        <v>273</v>
      </c>
      <c r="N1948" s="5843" t="s">
        <v>265</v>
      </c>
      <c r="O1948" s="5843" t="s">
        <v>294</v>
      </c>
      <c r="P1948" s="5843" t="s">
        <v>274</v>
      </c>
      <c r="Q1948" s="5843" t="s">
        <v>295</v>
      </c>
      <c r="U1948" s="5843" t="s">
        <v>5424</v>
      </c>
      <c r="V1948" s="5843" t="s">
        <v>5425</v>
      </c>
      <c r="W1948" s="5843" t="s">
        <v>274</v>
      </c>
      <c r="X1948" s="5843" t="s">
        <v>5699</v>
      </c>
      <c r="Y1948" s="5843" t="s">
        <v>6855</v>
      </c>
      <c r="Z1948" s="5843" t="s">
        <v>280</v>
      </c>
      <c r="AB1948" s="5843" t="s">
        <v>281</v>
      </c>
      <c r="AD1948" s="5843" t="s">
        <v>6856</v>
      </c>
      <c r="AF1948">
        <v>1608.73</v>
      </c>
      <c r="AG1948">
        <v>1608.73</v>
      </c>
      <c r="AI1948">
        <v>1</v>
      </c>
      <c r="AK1948" s="5843" t="s">
        <v>388</v>
      </c>
      <c r="AL1948" s="5843" t="s">
        <v>389</v>
      </c>
      <c r="AM1948" s="5843" t="s">
        <v>276</v>
      </c>
      <c r="AO1948" s="5844">
        <v>0</v>
      </c>
      <c r="AP1948" s="5844">
        <v>0</v>
      </c>
      <c r="AQ1948" s="5844">
        <v>1</v>
      </c>
      <c r="AR1948" s="5844">
        <v>0</v>
      </c>
      <c r="AS1948" s="5844">
        <v>0</v>
      </c>
      <c r="AT1948" s="5844">
        <v>1</v>
      </c>
      <c r="AU1948" s="5843" t="s">
        <v>285</v>
      </c>
      <c r="AV1948" s="5843" t="s">
        <v>286</v>
      </c>
      <c r="AW1948" s="5843" t="s">
        <v>287</v>
      </c>
      <c r="BB1948" s="5843" t="s">
        <v>6857</v>
      </c>
      <c r="BI1948" s="5843" t="str">
        <f t="shared" si="60"/>
        <v>インフラ資産土地</v>
      </c>
      <c r="BJ1948" s="5844">
        <f t="shared" si="61"/>
        <v>0</v>
      </c>
    </row>
    <row r="1949" spans="1:62" x14ac:dyDescent="0.2">
      <c r="A1949" s="5843" t="s">
        <v>6782</v>
      </c>
      <c r="B1949" s="5843" t="s">
        <v>265</v>
      </c>
      <c r="C1949" s="5843" t="s">
        <v>266</v>
      </c>
      <c r="D1949" s="5843" t="s">
        <v>265</v>
      </c>
      <c r="E1949" s="5843" t="s">
        <v>267</v>
      </c>
      <c r="F1949" s="5843" t="s">
        <v>6858</v>
      </c>
      <c r="G1949" s="5843" t="s">
        <v>5714</v>
      </c>
      <c r="H1949" s="5843" t="s">
        <v>381</v>
      </c>
      <c r="I1949" s="5843" t="s">
        <v>382</v>
      </c>
      <c r="J1949" s="5843" t="s">
        <v>271</v>
      </c>
      <c r="K1949" s="5843" t="s">
        <v>19</v>
      </c>
      <c r="L1949" s="5843" t="s">
        <v>272</v>
      </c>
      <c r="M1949" s="5843" t="s">
        <v>273</v>
      </c>
      <c r="N1949" s="5843" t="s">
        <v>265</v>
      </c>
      <c r="O1949" s="5843" t="s">
        <v>294</v>
      </c>
      <c r="P1949" s="5843" t="s">
        <v>274</v>
      </c>
      <c r="Q1949" s="5843" t="s">
        <v>295</v>
      </c>
      <c r="U1949" s="5843" t="s">
        <v>5424</v>
      </c>
      <c r="V1949" s="5843" t="s">
        <v>5425</v>
      </c>
      <c r="W1949" s="5843" t="s">
        <v>274</v>
      </c>
      <c r="X1949" s="5843" t="s">
        <v>5699</v>
      </c>
      <c r="Y1949" s="5843" t="s">
        <v>6859</v>
      </c>
      <c r="Z1949" s="5843" t="s">
        <v>280</v>
      </c>
      <c r="AB1949" s="5843" t="s">
        <v>281</v>
      </c>
      <c r="AD1949" s="5843" t="s">
        <v>6860</v>
      </c>
      <c r="AF1949">
        <v>4760.38</v>
      </c>
      <c r="AG1949">
        <v>4760.38</v>
      </c>
      <c r="AI1949">
        <v>1</v>
      </c>
      <c r="AK1949" s="5843" t="s">
        <v>388</v>
      </c>
      <c r="AL1949" s="5843" t="s">
        <v>389</v>
      </c>
      <c r="AM1949" s="5843" t="s">
        <v>276</v>
      </c>
      <c r="AO1949" s="5844">
        <v>0</v>
      </c>
      <c r="AP1949" s="5844">
        <v>0</v>
      </c>
      <c r="AQ1949" s="5844">
        <v>1</v>
      </c>
      <c r="AR1949" s="5844">
        <v>0</v>
      </c>
      <c r="AS1949" s="5844">
        <v>0</v>
      </c>
      <c r="AT1949" s="5844">
        <v>1</v>
      </c>
      <c r="AU1949" s="5843" t="s">
        <v>285</v>
      </c>
      <c r="AV1949" s="5843" t="s">
        <v>286</v>
      </c>
      <c r="AW1949" s="5843" t="s">
        <v>287</v>
      </c>
      <c r="BB1949" s="5843" t="s">
        <v>6861</v>
      </c>
      <c r="BI1949" s="5843" t="str">
        <f t="shared" si="60"/>
        <v>インフラ資産土地</v>
      </c>
      <c r="BJ1949" s="5844">
        <f t="shared" si="61"/>
        <v>0</v>
      </c>
    </row>
    <row r="1950" spans="1:62" x14ac:dyDescent="0.2">
      <c r="A1950" s="5843" t="s">
        <v>6786</v>
      </c>
      <c r="B1950" s="5843" t="s">
        <v>265</v>
      </c>
      <c r="C1950" s="5843" t="s">
        <v>266</v>
      </c>
      <c r="D1950" s="5843" t="s">
        <v>265</v>
      </c>
      <c r="E1950" s="5843" t="s">
        <v>267</v>
      </c>
      <c r="F1950" s="5843" t="s">
        <v>6862</v>
      </c>
      <c r="G1950" s="5843" t="s">
        <v>5714</v>
      </c>
      <c r="H1950" s="5843" t="s">
        <v>381</v>
      </c>
      <c r="I1950" s="5843" t="s">
        <v>382</v>
      </c>
      <c r="J1950" s="5843" t="s">
        <v>271</v>
      </c>
      <c r="K1950" s="5843" t="s">
        <v>19</v>
      </c>
      <c r="L1950" s="5843" t="s">
        <v>272</v>
      </c>
      <c r="M1950" s="5843" t="s">
        <v>273</v>
      </c>
      <c r="N1950" s="5843" t="s">
        <v>265</v>
      </c>
      <c r="O1950" s="5843" t="s">
        <v>294</v>
      </c>
      <c r="P1950" s="5843" t="s">
        <v>274</v>
      </c>
      <c r="Q1950" s="5843" t="s">
        <v>295</v>
      </c>
      <c r="U1950" s="5843" t="s">
        <v>5424</v>
      </c>
      <c r="V1950" s="5843" t="s">
        <v>5425</v>
      </c>
      <c r="W1950" s="5843" t="s">
        <v>274</v>
      </c>
      <c r="X1950" s="5843" t="s">
        <v>5699</v>
      </c>
      <c r="Y1950" s="5843" t="s">
        <v>6863</v>
      </c>
      <c r="Z1950" s="5843" t="s">
        <v>280</v>
      </c>
      <c r="AB1950" s="5843" t="s">
        <v>281</v>
      </c>
      <c r="AD1950" s="5843" t="s">
        <v>6864</v>
      </c>
      <c r="AF1950">
        <v>283.02</v>
      </c>
      <c r="AG1950">
        <v>283.02</v>
      </c>
      <c r="AI1950">
        <v>1</v>
      </c>
      <c r="AK1950" s="5843" t="s">
        <v>388</v>
      </c>
      <c r="AL1950" s="5843" t="s">
        <v>389</v>
      </c>
      <c r="AM1950" s="5843" t="s">
        <v>276</v>
      </c>
      <c r="AO1950" s="5844">
        <v>0</v>
      </c>
      <c r="AP1950" s="5844">
        <v>0</v>
      </c>
      <c r="AQ1950" s="5844">
        <v>1</v>
      </c>
      <c r="AR1950" s="5844">
        <v>0</v>
      </c>
      <c r="AS1950" s="5844">
        <v>0</v>
      </c>
      <c r="AT1950" s="5844">
        <v>1</v>
      </c>
      <c r="AU1950" s="5843" t="s">
        <v>285</v>
      </c>
      <c r="AV1950" s="5843" t="s">
        <v>286</v>
      </c>
      <c r="AW1950" s="5843" t="s">
        <v>287</v>
      </c>
      <c r="BB1950" s="5843" t="s">
        <v>6865</v>
      </c>
      <c r="BI1950" s="5843" t="str">
        <f t="shared" si="60"/>
        <v>インフラ資産土地</v>
      </c>
      <c r="BJ1950" s="5844">
        <f t="shared" si="61"/>
        <v>0</v>
      </c>
    </row>
    <row r="1951" spans="1:62" x14ac:dyDescent="0.2">
      <c r="A1951" s="5843" t="s">
        <v>6790</v>
      </c>
      <c r="B1951" s="5843" t="s">
        <v>265</v>
      </c>
      <c r="C1951" s="5843" t="s">
        <v>266</v>
      </c>
      <c r="D1951" s="5843" t="s">
        <v>265</v>
      </c>
      <c r="E1951" s="5843" t="s">
        <v>267</v>
      </c>
      <c r="F1951" s="5843" t="s">
        <v>6866</v>
      </c>
      <c r="G1951" s="5843" t="s">
        <v>5714</v>
      </c>
      <c r="H1951" s="5843" t="s">
        <v>381</v>
      </c>
      <c r="I1951" s="5843" t="s">
        <v>382</v>
      </c>
      <c r="J1951" s="5843" t="s">
        <v>271</v>
      </c>
      <c r="K1951" s="5843" t="s">
        <v>19</v>
      </c>
      <c r="L1951" s="5843" t="s">
        <v>272</v>
      </c>
      <c r="M1951" s="5843" t="s">
        <v>273</v>
      </c>
      <c r="N1951" s="5843" t="s">
        <v>265</v>
      </c>
      <c r="O1951" s="5843" t="s">
        <v>294</v>
      </c>
      <c r="P1951" s="5843" t="s">
        <v>274</v>
      </c>
      <c r="Q1951" s="5843" t="s">
        <v>295</v>
      </c>
      <c r="U1951" s="5843" t="s">
        <v>5424</v>
      </c>
      <c r="V1951" s="5843" t="s">
        <v>5425</v>
      </c>
      <c r="W1951" s="5843" t="s">
        <v>274</v>
      </c>
      <c r="X1951" s="5843" t="s">
        <v>5699</v>
      </c>
      <c r="Y1951" s="5843" t="s">
        <v>6867</v>
      </c>
      <c r="Z1951" s="5843" t="s">
        <v>280</v>
      </c>
      <c r="AB1951" s="5843" t="s">
        <v>281</v>
      </c>
      <c r="AD1951" s="5843" t="s">
        <v>6868</v>
      </c>
      <c r="AF1951">
        <v>200.57</v>
      </c>
      <c r="AG1951">
        <v>200.57</v>
      </c>
      <c r="AI1951">
        <v>1</v>
      </c>
      <c r="AK1951" s="5843" t="s">
        <v>388</v>
      </c>
      <c r="AL1951" s="5843" t="s">
        <v>389</v>
      </c>
      <c r="AM1951" s="5843" t="s">
        <v>276</v>
      </c>
      <c r="AO1951" s="5844">
        <v>0</v>
      </c>
      <c r="AP1951" s="5844">
        <v>0</v>
      </c>
      <c r="AQ1951" s="5844">
        <v>1</v>
      </c>
      <c r="AR1951" s="5844">
        <v>0</v>
      </c>
      <c r="AS1951" s="5844">
        <v>0</v>
      </c>
      <c r="AT1951" s="5844">
        <v>1</v>
      </c>
      <c r="AU1951" s="5843" t="s">
        <v>285</v>
      </c>
      <c r="AV1951" s="5843" t="s">
        <v>286</v>
      </c>
      <c r="AW1951" s="5843" t="s">
        <v>287</v>
      </c>
      <c r="BB1951" s="5843" t="s">
        <v>6869</v>
      </c>
      <c r="BI1951" s="5843" t="str">
        <f t="shared" si="60"/>
        <v>インフラ資産土地</v>
      </c>
      <c r="BJ1951" s="5844">
        <f t="shared" si="61"/>
        <v>0</v>
      </c>
    </row>
    <row r="1952" spans="1:62" x14ac:dyDescent="0.2">
      <c r="A1952" s="5843" t="s">
        <v>6794</v>
      </c>
      <c r="B1952" s="5843" t="s">
        <v>265</v>
      </c>
      <c r="C1952" s="5843" t="s">
        <v>266</v>
      </c>
      <c r="D1952" s="5843" t="s">
        <v>265</v>
      </c>
      <c r="E1952" s="5843" t="s">
        <v>267</v>
      </c>
      <c r="F1952" s="5843" t="s">
        <v>6870</v>
      </c>
      <c r="G1952" s="5843" t="s">
        <v>5714</v>
      </c>
      <c r="H1952" s="5843" t="s">
        <v>381</v>
      </c>
      <c r="I1952" s="5843" t="s">
        <v>382</v>
      </c>
      <c r="J1952" s="5843" t="s">
        <v>271</v>
      </c>
      <c r="K1952" s="5843" t="s">
        <v>19</v>
      </c>
      <c r="L1952" s="5843" t="s">
        <v>272</v>
      </c>
      <c r="M1952" s="5843" t="s">
        <v>273</v>
      </c>
      <c r="N1952" s="5843" t="s">
        <v>265</v>
      </c>
      <c r="O1952" s="5843" t="s">
        <v>294</v>
      </c>
      <c r="P1952" s="5843" t="s">
        <v>274</v>
      </c>
      <c r="Q1952" s="5843" t="s">
        <v>295</v>
      </c>
      <c r="U1952" s="5843" t="s">
        <v>5424</v>
      </c>
      <c r="V1952" s="5843" t="s">
        <v>5425</v>
      </c>
      <c r="W1952" s="5843" t="s">
        <v>274</v>
      </c>
      <c r="X1952" s="5843" t="s">
        <v>5699</v>
      </c>
      <c r="Y1952" s="5843" t="s">
        <v>6871</v>
      </c>
      <c r="Z1952" s="5843" t="s">
        <v>280</v>
      </c>
      <c r="AB1952" s="5843" t="s">
        <v>281</v>
      </c>
      <c r="AD1952" s="5843" t="s">
        <v>6872</v>
      </c>
      <c r="AF1952">
        <v>1704.06</v>
      </c>
      <c r="AG1952">
        <v>1704.06</v>
      </c>
      <c r="AI1952">
        <v>1</v>
      </c>
      <c r="AK1952" s="5843" t="s">
        <v>388</v>
      </c>
      <c r="AL1952" s="5843" t="s">
        <v>389</v>
      </c>
      <c r="AM1952" s="5843" t="s">
        <v>276</v>
      </c>
      <c r="AO1952" s="5844">
        <v>0</v>
      </c>
      <c r="AP1952" s="5844">
        <v>0</v>
      </c>
      <c r="AQ1952" s="5844">
        <v>1</v>
      </c>
      <c r="AR1952" s="5844">
        <v>0</v>
      </c>
      <c r="AS1952" s="5844">
        <v>0</v>
      </c>
      <c r="AT1952" s="5844">
        <v>1</v>
      </c>
      <c r="AU1952" s="5843" t="s">
        <v>285</v>
      </c>
      <c r="AV1952" s="5843" t="s">
        <v>286</v>
      </c>
      <c r="AW1952" s="5843" t="s">
        <v>287</v>
      </c>
      <c r="BB1952" s="5843" t="s">
        <v>6873</v>
      </c>
      <c r="BI1952" s="5843" t="str">
        <f t="shared" si="60"/>
        <v>インフラ資産土地</v>
      </c>
      <c r="BJ1952" s="5844">
        <f t="shared" si="61"/>
        <v>0</v>
      </c>
    </row>
    <row r="1953" spans="1:62" x14ac:dyDescent="0.2">
      <c r="A1953" s="5843" t="s">
        <v>6798</v>
      </c>
      <c r="B1953" s="5843" t="s">
        <v>265</v>
      </c>
      <c r="C1953" s="5843" t="s">
        <v>266</v>
      </c>
      <c r="D1953" s="5843" t="s">
        <v>265</v>
      </c>
      <c r="E1953" s="5843" t="s">
        <v>267</v>
      </c>
      <c r="F1953" s="5843" t="s">
        <v>6874</v>
      </c>
      <c r="G1953" s="5843" t="s">
        <v>268</v>
      </c>
      <c r="H1953" s="5843" t="s">
        <v>381</v>
      </c>
      <c r="I1953" s="5843" t="s">
        <v>382</v>
      </c>
      <c r="J1953" s="5843" t="s">
        <v>271</v>
      </c>
      <c r="K1953" s="5843" t="s">
        <v>19</v>
      </c>
      <c r="L1953" s="5843" t="s">
        <v>272</v>
      </c>
      <c r="M1953" s="5843" t="s">
        <v>273</v>
      </c>
      <c r="N1953" s="5843" t="s">
        <v>265</v>
      </c>
      <c r="O1953" s="5843" t="s">
        <v>294</v>
      </c>
      <c r="P1953" s="5843" t="s">
        <v>274</v>
      </c>
      <c r="Q1953" s="5843" t="s">
        <v>295</v>
      </c>
      <c r="U1953" s="5843" t="s">
        <v>5424</v>
      </c>
      <c r="V1953" s="5843" t="s">
        <v>5425</v>
      </c>
      <c r="W1953" s="5843" t="s">
        <v>274</v>
      </c>
      <c r="X1953" s="5843" t="s">
        <v>5699</v>
      </c>
      <c r="Y1953" s="5843" t="s">
        <v>6875</v>
      </c>
      <c r="Z1953" s="5843" t="s">
        <v>280</v>
      </c>
      <c r="AB1953" s="5843" t="s">
        <v>281</v>
      </c>
      <c r="AD1953" s="5843" t="s">
        <v>6876</v>
      </c>
      <c r="AF1953">
        <v>849.85</v>
      </c>
      <c r="AG1953">
        <v>849.85</v>
      </c>
      <c r="AI1953">
        <v>1</v>
      </c>
      <c r="AK1953" s="5843" t="s">
        <v>388</v>
      </c>
      <c r="AL1953" s="5843" t="s">
        <v>389</v>
      </c>
      <c r="AM1953" s="5843" t="s">
        <v>276</v>
      </c>
      <c r="AO1953" s="5844">
        <v>0</v>
      </c>
      <c r="AP1953" s="5844">
        <v>0</v>
      </c>
      <c r="AQ1953" s="5844">
        <v>1</v>
      </c>
      <c r="AR1953" s="5844">
        <v>0</v>
      </c>
      <c r="AS1953" s="5844">
        <v>0</v>
      </c>
      <c r="AT1953" s="5844">
        <v>1</v>
      </c>
      <c r="AU1953" s="5843" t="s">
        <v>285</v>
      </c>
      <c r="AV1953" s="5843" t="s">
        <v>286</v>
      </c>
      <c r="AW1953" s="5843" t="s">
        <v>287</v>
      </c>
      <c r="BB1953" s="5843" t="s">
        <v>6877</v>
      </c>
      <c r="BI1953" s="5843" t="str">
        <f t="shared" si="60"/>
        <v>インフラ資産土地</v>
      </c>
      <c r="BJ1953" s="5844">
        <f t="shared" si="61"/>
        <v>0</v>
      </c>
    </row>
    <row r="1954" spans="1:62" x14ac:dyDescent="0.2">
      <c r="A1954" s="5843" t="s">
        <v>6802</v>
      </c>
      <c r="B1954" s="5843" t="s">
        <v>265</v>
      </c>
      <c r="C1954" s="5843" t="s">
        <v>266</v>
      </c>
      <c r="D1954" s="5843" t="s">
        <v>265</v>
      </c>
      <c r="E1954" s="5843" t="s">
        <v>267</v>
      </c>
      <c r="F1954" s="5843" t="s">
        <v>6878</v>
      </c>
      <c r="G1954" s="5843" t="s">
        <v>6879</v>
      </c>
      <c r="H1954" s="5843" t="s">
        <v>381</v>
      </c>
      <c r="I1954" s="5843" t="s">
        <v>382</v>
      </c>
      <c r="J1954" s="5843" t="s">
        <v>271</v>
      </c>
      <c r="K1954" s="5843" t="s">
        <v>19</v>
      </c>
      <c r="L1954" s="5843" t="s">
        <v>272</v>
      </c>
      <c r="M1954" s="5843" t="s">
        <v>273</v>
      </c>
      <c r="N1954" s="5843" t="s">
        <v>265</v>
      </c>
      <c r="O1954" s="5843" t="s">
        <v>294</v>
      </c>
      <c r="P1954" s="5843" t="s">
        <v>274</v>
      </c>
      <c r="Q1954" s="5843" t="s">
        <v>295</v>
      </c>
      <c r="U1954" s="5843" t="s">
        <v>5424</v>
      </c>
      <c r="V1954" s="5843" t="s">
        <v>5425</v>
      </c>
      <c r="W1954" s="5843" t="s">
        <v>274</v>
      </c>
      <c r="X1954" s="5843" t="s">
        <v>5699</v>
      </c>
      <c r="Y1954" s="5843" t="s">
        <v>6880</v>
      </c>
      <c r="Z1954" s="5843" t="s">
        <v>280</v>
      </c>
      <c r="AB1954" s="5843" t="s">
        <v>281</v>
      </c>
      <c r="AD1954" s="5843" t="s">
        <v>6881</v>
      </c>
      <c r="AF1954">
        <v>2960.39</v>
      </c>
      <c r="AG1954">
        <v>2960.39</v>
      </c>
      <c r="AI1954">
        <v>1</v>
      </c>
      <c r="AK1954" s="5843" t="s">
        <v>388</v>
      </c>
      <c r="AL1954" s="5843" t="s">
        <v>389</v>
      </c>
      <c r="AM1954" s="5843" t="s">
        <v>276</v>
      </c>
      <c r="AO1954" s="5844">
        <v>0</v>
      </c>
      <c r="AP1954" s="5844">
        <v>0</v>
      </c>
      <c r="AQ1954" s="5844">
        <v>1</v>
      </c>
      <c r="AR1954" s="5844">
        <v>0</v>
      </c>
      <c r="AS1954" s="5844">
        <v>0</v>
      </c>
      <c r="AT1954" s="5844">
        <v>1</v>
      </c>
      <c r="AU1954" s="5843" t="s">
        <v>285</v>
      </c>
      <c r="AV1954" s="5843" t="s">
        <v>286</v>
      </c>
      <c r="AW1954" s="5843" t="s">
        <v>287</v>
      </c>
      <c r="BB1954" s="5843" t="s">
        <v>6882</v>
      </c>
      <c r="BI1954" s="5843" t="str">
        <f t="shared" si="60"/>
        <v>インフラ資産土地</v>
      </c>
      <c r="BJ1954" s="5844">
        <f t="shared" si="61"/>
        <v>0</v>
      </c>
    </row>
    <row r="1955" spans="1:62" x14ac:dyDescent="0.2">
      <c r="A1955" s="5843" t="s">
        <v>6806</v>
      </c>
      <c r="B1955" s="5843" t="s">
        <v>265</v>
      </c>
      <c r="C1955" s="5843" t="s">
        <v>266</v>
      </c>
      <c r="D1955" s="5843" t="s">
        <v>265</v>
      </c>
      <c r="E1955" s="5843" t="s">
        <v>267</v>
      </c>
      <c r="F1955" s="5843" t="s">
        <v>6883</v>
      </c>
      <c r="G1955" s="5843" t="s">
        <v>5714</v>
      </c>
      <c r="H1955" s="5843" t="s">
        <v>381</v>
      </c>
      <c r="I1955" s="5843" t="s">
        <v>382</v>
      </c>
      <c r="J1955" s="5843" t="s">
        <v>271</v>
      </c>
      <c r="K1955" s="5843" t="s">
        <v>19</v>
      </c>
      <c r="L1955" s="5843" t="s">
        <v>272</v>
      </c>
      <c r="M1955" s="5843" t="s">
        <v>273</v>
      </c>
      <c r="N1955" s="5843" t="s">
        <v>265</v>
      </c>
      <c r="O1955" s="5843" t="s">
        <v>294</v>
      </c>
      <c r="P1955" s="5843" t="s">
        <v>274</v>
      </c>
      <c r="Q1955" s="5843" t="s">
        <v>295</v>
      </c>
      <c r="U1955" s="5843" t="s">
        <v>5424</v>
      </c>
      <c r="V1955" s="5843" t="s">
        <v>5425</v>
      </c>
      <c r="W1955" s="5843" t="s">
        <v>274</v>
      </c>
      <c r="X1955" s="5843" t="s">
        <v>5699</v>
      </c>
      <c r="Y1955" s="5843" t="s">
        <v>6884</v>
      </c>
      <c r="Z1955" s="5843" t="s">
        <v>280</v>
      </c>
      <c r="AB1955" s="5843" t="s">
        <v>281</v>
      </c>
      <c r="AD1955" s="5843" t="s">
        <v>6885</v>
      </c>
      <c r="AF1955">
        <v>688.52</v>
      </c>
      <c r="AG1955">
        <v>688.52</v>
      </c>
      <c r="AI1955">
        <v>1</v>
      </c>
      <c r="AK1955" s="5843" t="s">
        <v>388</v>
      </c>
      <c r="AL1955" s="5843" t="s">
        <v>389</v>
      </c>
      <c r="AM1955" s="5843" t="s">
        <v>276</v>
      </c>
      <c r="AO1955" s="5844">
        <v>0</v>
      </c>
      <c r="AP1955" s="5844">
        <v>0</v>
      </c>
      <c r="AQ1955" s="5844">
        <v>1</v>
      </c>
      <c r="AR1955" s="5844">
        <v>0</v>
      </c>
      <c r="AS1955" s="5844">
        <v>0</v>
      </c>
      <c r="AT1955" s="5844">
        <v>1</v>
      </c>
      <c r="AU1955" s="5843" t="s">
        <v>285</v>
      </c>
      <c r="AV1955" s="5843" t="s">
        <v>286</v>
      </c>
      <c r="AW1955" s="5843" t="s">
        <v>287</v>
      </c>
      <c r="BB1955" s="5843" t="s">
        <v>6886</v>
      </c>
      <c r="BI1955" s="5843" t="str">
        <f t="shared" si="60"/>
        <v>インフラ資産土地</v>
      </c>
      <c r="BJ1955" s="5844">
        <f t="shared" si="61"/>
        <v>0</v>
      </c>
    </row>
    <row r="1956" spans="1:62" x14ac:dyDescent="0.2">
      <c r="A1956" s="5843" t="s">
        <v>6810</v>
      </c>
      <c r="B1956" s="5843" t="s">
        <v>265</v>
      </c>
      <c r="C1956" s="5843" t="s">
        <v>266</v>
      </c>
      <c r="D1956" s="5843" t="s">
        <v>265</v>
      </c>
      <c r="E1956" s="5843" t="s">
        <v>267</v>
      </c>
      <c r="F1956" s="5843" t="s">
        <v>6887</v>
      </c>
      <c r="G1956" s="5843" t="s">
        <v>5714</v>
      </c>
      <c r="H1956" s="5843" t="s">
        <v>381</v>
      </c>
      <c r="I1956" s="5843" t="s">
        <v>382</v>
      </c>
      <c r="J1956" s="5843" t="s">
        <v>271</v>
      </c>
      <c r="K1956" s="5843" t="s">
        <v>19</v>
      </c>
      <c r="L1956" s="5843" t="s">
        <v>272</v>
      </c>
      <c r="M1956" s="5843" t="s">
        <v>273</v>
      </c>
      <c r="N1956" s="5843" t="s">
        <v>265</v>
      </c>
      <c r="O1956" s="5843" t="s">
        <v>294</v>
      </c>
      <c r="P1956" s="5843" t="s">
        <v>274</v>
      </c>
      <c r="Q1956" s="5843" t="s">
        <v>295</v>
      </c>
      <c r="U1956" s="5843" t="s">
        <v>5424</v>
      </c>
      <c r="V1956" s="5843" t="s">
        <v>5425</v>
      </c>
      <c r="W1956" s="5843" t="s">
        <v>274</v>
      </c>
      <c r="X1956" s="5843" t="s">
        <v>5699</v>
      </c>
      <c r="Y1956" s="5843" t="s">
        <v>6888</v>
      </c>
      <c r="Z1956" s="5843" t="s">
        <v>280</v>
      </c>
      <c r="AB1956" s="5843" t="s">
        <v>281</v>
      </c>
      <c r="AD1956" s="5843" t="s">
        <v>6889</v>
      </c>
      <c r="AF1956">
        <v>834.77</v>
      </c>
      <c r="AG1956">
        <v>834.77</v>
      </c>
      <c r="AI1956">
        <v>1</v>
      </c>
      <c r="AK1956" s="5843" t="s">
        <v>388</v>
      </c>
      <c r="AL1956" s="5843" t="s">
        <v>389</v>
      </c>
      <c r="AM1956" s="5843" t="s">
        <v>276</v>
      </c>
      <c r="AO1956" s="5844">
        <v>0</v>
      </c>
      <c r="AP1956" s="5844">
        <v>0</v>
      </c>
      <c r="AQ1956" s="5844">
        <v>1</v>
      </c>
      <c r="AR1956" s="5844">
        <v>0</v>
      </c>
      <c r="AS1956" s="5844">
        <v>0</v>
      </c>
      <c r="AT1956" s="5844">
        <v>1</v>
      </c>
      <c r="AU1956" s="5843" t="s">
        <v>285</v>
      </c>
      <c r="AV1956" s="5843" t="s">
        <v>286</v>
      </c>
      <c r="AW1956" s="5843" t="s">
        <v>287</v>
      </c>
      <c r="BB1956" s="5843" t="s">
        <v>6890</v>
      </c>
      <c r="BI1956" s="5843" t="str">
        <f t="shared" si="60"/>
        <v>インフラ資産土地</v>
      </c>
      <c r="BJ1956" s="5844">
        <f t="shared" si="61"/>
        <v>0</v>
      </c>
    </row>
    <row r="1957" spans="1:62" x14ac:dyDescent="0.2">
      <c r="A1957" s="5843" t="s">
        <v>6814</v>
      </c>
      <c r="B1957" s="5843" t="s">
        <v>265</v>
      </c>
      <c r="C1957" s="5843" t="s">
        <v>266</v>
      </c>
      <c r="D1957" s="5843" t="s">
        <v>265</v>
      </c>
      <c r="E1957" s="5843" t="s">
        <v>267</v>
      </c>
      <c r="F1957" s="5843" t="s">
        <v>6891</v>
      </c>
      <c r="G1957" s="5843" t="s">
        <v>5714</v>
      </c>
      <c r="H1957" s="5843" t="s">
        <v>381</v>
      </c>
      <c r="I1957" s="5843" t="s">
        <v>382</v>
      </c>
      <c r="J1957" s="5843" t="s">
        <v>271</v>
      </c>
      <c r="K1957" s="5843" t="s">
        <v>19</v>
      </c>
      <c r="L1957" s="5843" t="s">
        <v>272</v>
      </c>
      <c r="M1957" s="5843" t="s">
        <v>273</v>
      </c>
      <c r="N1957" s="5843" t="s">
        <v>265</v>
      </c>
      <c r="O1957" s="5843" t="s">
        <v>294</v>
      </c>
      <c r="P1957" s="5843" t="s">
        <v>274</v>
      </c>
      <c r="Q1957" s="5843" t="s">
        <v>295</v>
      </c>
      <c r="U1957" s="5843" t="s">
        <v>5424</v>
      </c>
      <c r="V1957" s="5843" t="s">
        <v>5425</v>
      </c>
      <c r="W1957" s="5843" t="s">
        <v>274</v>
      </c>
      <c r="X1957" s="5843" t="s">
        <v>5699</v>
      </c>
      <c r="Y1957" s="5843" t="s">
        <v>6892</v>
      </c>
      <c r="Z1957" s="5843" t="s">
        <v>280</v>
      </c>
      <c r="AB1957" s="5843" t="s">
        <v>281</v>
      </c>
      <c r="AD1957" s="5843" t="s">
        <v>6893</v>
      </c>
      <c r="AF1957">
        <v>655.41</v>
      </c>
      <c r="AG1957">
        <v>655.41</v>
      </c>
      <c r="AI1957">
        <v>1</v>
      </c>
      <c r="AK1957" s="5843" t="s">
        <v>388</v>
      </c>
      <c r="AL1957" s="5843" t="s">
        <v>389</v>
      </c>
      <c r="AM1957" s="5843" t="s">
        <v>276</v>
      </c>
      <c r="AO1957" s="5844">
        <v>0</v>
      </c>
      <c r="AP1957" s="5844">
        <v>0</v>
      </c>
      <c r="AQ1957" s="5844">
        <v>1</v>
      </c>
      <c r="AR1957" s="5844">
        <v>0</v>
      </c>
      <c r="AS1957" s="5844">
        <v>0</v>
      </c>
      <c r="AT1957" s="5844">
        <v>1</v>
      </c>
      <c r="AU1957" s="5843" t="s">
        <v>285</v>
      </c>
      <c r="AV1957" s="5843" t="s">
        <v>286</v>
      </c>
      <c r="AW1957" s="5843" t="s">
        <v>287</v>
      </c>
      <c r="BB1957" s="5843" t="s">
        <v>6894</v>
      </c>
      <c r="BI1957" s="5843" t="str">
        <f t="shared" si="60"/>
        <v>インフラ資産土地</v>
      </c>
      <c r="BJ1957" s="5844">
        <f t="shared" si="61"/>
        <v>0</v>
      </c>
    </row>
    <row r="1958" spans="1:62" x14ac:dyDescent="0.2">
      <c r="A1958" s="5843" t="s">
        <v>6818</v>
      </c>
      <c r="B1958" s="5843" t="s">
        <v>265</v>
      </c>
      <c r="C1958" s="5843" t="s">
        <v>266</v>
      </c>
      <c r="D1958" s="5843" t="s">
        <v>265</v>
      </c>
      <c r="E1958" s="5843" t="s">
        <v>267</v>
      </c>
      <c r="F1958" s="5843" t="s">
        <v>6895</v>
      </c>
      <c r="G1958" s="5843" t="s">
        <v>5714</v>
      </c>
      <c r="H1958" s="5843" t="s">
        <v>381</v>
      </c>
      <c r="I1958" s="5843" t="s">
        <v>382</v>
      </c>
      <c r="J1958" s="5843" t="s">
        <v>271</v>
      </c>
      <c r="K1958" s="5843" t="s">
        <v>19</v>
      </c>
      <c r="L1958" s="5843" t="s">
        <v>272</v>
      </c>
      <c r="M1958" s="5843" t="s">
        <v>273</v>
      </c>
      <c r="N1958" s="5843" t="s">
        <v>265</v>
      </c>
      <c r="O1958" s="5843" t="s">
        <v>294</v>
      </c>
      <c r="P1958" s="5843" t="s">
        <v>274</v>
      </c>
      <c r="Q1958" s="5843" t="s">
        <v>295</v>
      </c>
      <c r="U1958" s="5843" t="s">
        <v>5424</v>
      </c>
      <c r="V1958" s="5843" t="s">
        <v>5425</v>
      </c>
      <c r="W1958" s="5843" t="s">
        <v>274</v>
      </c>
      <c r="X1958" s="5843" t="s">
        <v>5699</v>
      </c>
      <c r="Y1958" s="5843" t="s">
        <v>6896</v>
      </c>
      <c r="Z1958" s="5843" t="s">
        <v>280</v>
      </c>
      <c r="AB1958" s="5843" t="s">
        <v>281</v>
      </c>
      <c r="AD1958" s="5843" t="s">
        <v>6897</v>
      </c>
      <c r="AF1958">
        <v>281.18</v>
      </c>
      <c r="AG1958">
        <v>281.18</v>
      </c>
      <c r="AI1958">
        <v>1</v>
      </c>
      <c r="AK1958" s="5843" t="s">
        <v>388</v>
      </c>
      <c r="AL1958" s="5843" t="s">
        <v>389</v>
      </c>
      <c r="AM1958" s="5843" t="s">
        <v>276</v>
      </c>
      <c r="AO1958" s="5844">
        <v>0</v>
      </c>
      <c r="AP1958" s="5844">
        <v>0</v>
      </c>
      <c r="AQ1958" s="5844">
        <v>1</v>
      </c>
      <c r="AR1958" s="5844">
        <v>0</v>
      </c>
      <c r="AS1958" s="5844">
        <v>0</v>
      </c>
      <c r="AT1958" s="5844">
        <v>1</v>
      </c>
      <c r="AU1958" s="5843" t="s">
        <v>285</v>
      </c>
      <c r="AV1958" s="5843" t="s">
        <v>286</v>
      </c>
      <c r="AW1958" s="5843" t="s">
        <v>287</v>
      </c>
      <c r="BB1958" s="5843" t="s">
        <v>6898</v>
      </c>
      <c r="BI1958" s="5843" t="str">
        <f t="shared" si="60"/>
        <v>インフラ資産土地</v>
      </c>
      <c r="BJ1958" s="5844">
        <f t="shared" si="61"/>
        <v>0</v>
      </c>
    </row>
    <row r="1959" spans="1:62" x14ac:dyDescent="0.2">
      <c r="A1959" s="5843" t="s">
        <v>6822</v>
      </c>
      <c r="B1959" s="5843" t="s">
        <v>265</v>
      </c>
      <c r="C1959" s="5843" t="s">
        <v>266</v>
      </c>
      <c r="D1959" s="5843" t="s">
        <v>265</v>
      </c>
      <c r="E1959" s="5843" t="s">
        <v>267</v>
      </c>
      <c r="F1959" s="5843" t="s">
        <v>6899</v>
      </c>
      <c r="G1959" s="5843" t="s">
        <v>5714</v>
      </c>
      <c r="H1959" s="5843" t="s">
        <v>381</v>
      </c>
      <c r="I1959" s="5843" t="s">
        <v>382</v>
      </c>
      <c r="J1959" s="5843" t="s">
        <v>271</v>
      </c>
      <c r="K1959" s="5843" t="s">
        <v>19</v>
      </c>
      <c r="L1959" s="5843" t="s">
        <v>272</v>
      </c>
      <c r="M1959" s="5843" t="s">
        <v>273</v>
      </c>
      <c r="N1959" s="5843" t="s">
        <v>265</v>
      </c>
      <c r="O1959" s="5843" t="s">
        <v>294</v>
      </c>
      <c r="P1959" s="5843" t="s">
        <v>274</v>
      </c>
      <c r="Q1959" s="5843" t="s">
        <v>295</v>
      </c>
      <c r="U1959" s="5843" t="s">
        <v>5424</v>
      </c>
      <c r="V1959" s="5843" t="s">
        <v>5425</v>
      </c>
      <c r="W1959" s="5843" t="s">
        <v>274</v>
      </c>
      <c r="X1959" s="5843" t="s">
        <v>5699</v>
      </c>
      <c r="Y1959" s="5843" t="s">
        <v>6900</v>
      </c>
      <c r="Z1959" s="5843" t="s">
        <v>280</v>
      </c>
      <c r="AB1959" s="5843" t="s">
        <v>281</v>
      </c>
      <c r="AD1959" s="5843" t="s">
        <v>6901</v>
      </c>
      <c r="AF1959">
        <v>2110.81</v>
      </c>
      <c r="AG1959">
        <v>2110.81</v>
      </c>
      <c r="AI1959">
        <v>1</v>
      </c>
      <c r="AK1959" s="5843" t="s">
        <v>388</v>
      </c>
      <c r="AL1959" s="5843" t="s">
        <v>389</v>
      </c>
      <c r="AM1959" s="5843" t="s">
        <v>276</v>
      </c>
      <c r="AO1959" s="5844">
        <v>0</v>
      </c>
      <c r="AP1959" s="5844">
        <v>0</v>
      </c>
      <c r="AQ1959" s="5844">
        <v>1</v>
      </c>
      <c r="AR1959" s="5844">
        <v>0</v>
      </c>
      <c r="AS1959" s="5844">
        <v>0</v>
      </c>
      <c r="AT1959" s="5844">
        <v>1</v>
      </c>
      <c r="AU1959" s="5843" t="s">
        <v>285</v>
      </c>
      <c r="AV1959" s="5843" t="s">
        <v>286</v>
      </c>
      <c r="AW1959" s="5843" t="s">
        <v>287</v>
      </c>
      <c r="BB1959" s="5843" t="s">
        <v>6902</v>
      </c>
      <c r="BI1959" s="5843" t="str">
        <f t="shared" si="60"/>
        <v>インフラ資産土地</v>
      </c>
      <c r="BJ1959" s="5844">
        <f t="shared" si="61"/>
        <v>0</v>
      </c>
    </row>
    <row r="1960" spans="1:62" x14ac:dyDescent="0.2">
      <c r="A1960" s="5843" t="s">
        <v>6826</v>
      </c>
      <c r="B1960" s="5843" t="s">
        <v>265</v>
      </c>
      <c r="C1960" s="5843" t="s">
        <v>266</v>
      </c>
      <c r="D1960" s="5843" t="s">
        <v>265</v>
      </c>
      <c r="E1960" s="5843" t="s">
        <v>267</v>
      </c>
      <c r="F1960" s="5843" t="s">
        <v>6903</v>
      </c>
      <c r="G1960" s="5843" t="s">
        <v>5714</v>
      </c>
      <c r="H1960" s="5843" t="s">
        <v>381</v>
      </c>
      <c r="I1960" s="5843" t="s">
        <v>382</v>
      </c>
      <c r="J1960" s="5843" t="s">
        <v>271</v>
      </c>
      <c r="K1960" s="5843" t="s">
        <v>19</v>
      </c>
      <c r="L1960" s="5843" t="s">
        <v>272</v>
      </c>
      <c r="M1960" s="5843" t="s">
        <v>273</v>
      </c>
      <c r="N1960" s="5843" t="s">
        <v>265</v>
      </c>
      <c r="O1960" s="5843" t="s">
        <v>294</v>
      </c>
      <c r="P1960" s="5843" t="s">
        <v>274</v>
      </c>
      <c r="Q1960" s="5843" t="s">
        <v>295</v>
      </c>
      <c r="U1960" s="5843" t="s">
        <v>5424</v>
      </c>
      <c r="V1960" s="5843" t="s">
        <v>5425</v>
      </c>
      <c r="W1960" s="5843" t="s">
        <v>274</v>
      </c>
      <c r="X1960" s="5843" t="s">
        <v>5699</v>
      </c>
      <c r="Y1960" s="5843" t="s">
        <v>6904</v>
      </c>
      <c r="Z1960" s="5843" t="s">
        <v>280</v>
      </c>
      <c r="AB1960" s="5843" t="s">
        <v>281</v>
      </c>
      <c r="AD1960" s="5843" t="s">
        <v>6905</v>
      </c>
      <c r="AF1960">
        <v>156.87</v>
      </c>
      <c r="AG1960">
        <v>156.87</v>
      </c>
      <c r="AI1960">
        <v>1</v>
      </c>
      <c r="AK1960" s="5843" t="s">
        <v>388</v>
      </c>
      <c r="AL1960" s="5843" t="s">
        <v>389</v>
      </c>
      <c r="AM1960" s="5843" t="s">
        <v>276</v>
      </c>
      <c r="AO1960" s="5844">
        <v>0</v>
      </c>
      <c r="AP1960" s="5844">
        <v>0</v>
      </c>
      <c r="AQ1960" s="5844">
        <v>1</v>
      </c>
      <c r="AR1960" s="5844">
        <v>0</v>
      </c>
      <c r="AS1960" s="5844">
        <v>0</v>
      </c>
      <c r="AT1960" s="5844">
        <v>1</v>
      </c>
      <c r="AU1960" s="5843" t="s">
        <v>285</v>
      </c>
      <c r="AV1960" s="5843" t="s">
        <v>286</v>
      </c>
      <c r="AW1960" s="5843" t="s">
        <v>287</v>
      </c>
      <c r="BB1960" s="5843" t="s">
        <v>6906</v>
      </c>
      <c r="BI1960" s="5843" t="str">
        <f t="shared" si="60"/>
        <v>インフラ資産土地</v>
      </c>
      <c r="BJ1960" s="5844">
        <f t="shared" si="61"/>
        <v>0</v>
      </c>
    </row>
    <row r="1961" spans="1:62" x14ac:dyDescent="0.2">
      <c r="A1961" s="5843" t="s">
        <v>6830</v>
      </c>
      <c r="B1961" s="5843" t="s">
        <v>265</v>
      </c>
      <c r="C1961" s="5843" t="s">
        <v>266</v>
      </c>
      <c r="D1961" s="5843" t="s">
        <v>265</v>
      </c>
      <c r="E1961" s="5843" t="s">
        <v>267</v>
      </c>
      <c r="F1961" s="5843" t="s">
        <v>6907</v>
      </c>
      <c r="G1961" s="5843" t="s">
        <v>5714</v>
      </c>
      <c r="H1961" s="5843" t="s">
        <v>381</v>
      </c>
      <c r="I1961" s="5843" t="s">
        <v>382</v>
      </c>
      <c r="J1961" s="5843" t="s">
        <v>271</v>
      </c>
      <c r="K1961" s="5843" t="s">
        <v>19</v>
      </c>
      <c r="L1961" s="5843" t="s">
        <v>272</v>
      </c>
      <c r="M1961" s="5843" t="s">
        <v>273</v>
      </c>
      <c r="N1961" s="5843" t="s">
        <v>265</v>
      </c>
      <c r="O1961" s="5843" t="s">
        <v>294</v>
      </c>
      <c r="P1961" s="5843" t="s">
        <v>274</v>
      </c>
      <c r="Q1961" s="5843" t="s">
        <v>295</v>
      </c>
      <c r="U1961" s="5843" t="s">
        <v>5424</v>
      </c>
      <c r="V1961" s="5843" t="s">
        <v>5425</v>
      </c>
      <c r="W1961" s="5843" t="s">
        <v>274</v>
      </c>
      <c r="X1961" s="5843" t="s">
        <v>5699</v>
      </c>
      <c r="Y1961" s="5843" t="s">
        <v>6908</v>
      </c>
      <c r="Z1961" s="5843" t="s">
        <v>280</v>
      </c>
      <c r="AB1961" s="5843" t="s">
        <v>281</v>
      </c>
      <c r="AD1961" s="5843" t="s">
        <v>6909</v>
      </c>
      <c r="AF1961">
        <v>162.63</v>
      </c>
      <c r="AG1961">
        <v>162.63</v>
      </c>
      <c r="AI1961">
        <v>1</v>
      </c>
      <c r="AK1961" s="5843" t="s">
        <v>388</v>
      </c>
      <c r="AL1961" s="5843" t="s">
        <v>389</v>
      </c>
      <c r="AM1961" s="5843" t="s">
        <v>276</v>
      </c>
      <c r="AO1961" s="5844">
        <v>0</v>
      </c>
      <c r="AP1961" s="5844">
        <v>0</v>
      </c>
      <c r="AQ1961" s="5844">
        <v>1</v>
      </c>
      <c r="AR1961" s="5844">
        <v>0</v>
      </c>
      <c r="AS1961" s="5844">
        <v>0</v>
      </c>
      <c r="AT1961" s="5844">
        <v>1</v>
      </c>
      <c r="AU1961" s="5843" t="s">
        <v>285</v>
      </c>
      <c r="AV1961" s="5843" t="s">
        <v>286</v>
      </c>
      <c r="AW1961" s="5843" t="s">
        <v>287</v>
      </c>
      <c r="BB1961" s="5843" t="s">
        <v>6910</v>
      </c>
      <c r="BI1961" s="5843" t="str">
        <f t="shared" si="60"/>
        <v>インフラ資産土地</v>
      </c>
      <c r="BJ1961" s="5844">
        <f t="shared" si="61"/>
        <v>0</v>
      </c>
    </row>
    <row r="1962" spans="1:62" x14ac:dyDescent="0.2">
      <c r="A1962" s="5843" t="s">
        <v>6834</v>
      </c>
      <c r="B1962" s="5843" t="s">
        <v>265</v>
      </c>
      <c r="C1962" s="5843" t="s">
        <v>266</v>
      </c>
      <c r="D1962" s="5843" t="s">
        <v>265</v>
      </c>
      <c r="E1962" s="5843" t="s">
        <v>267</v>
      </c>
      <c r="F1962" s="5843" t="s">
        <v>6911</v>
      </c>
      <c r="G1962" s="5843" t="s">
        <v>5714</v>
      </c>
      <c r="H1962" s="5843" t="s">
        <v>381</v>
      </c>
      <c r="I1962" s="5843" t="s">
        <v>382</v>
      </c>
      <c r="J1962" s="5843" t="s">
        <v>271</v>
      </c>
      <c r="K1962" s="5843" t="s">
        <v>19</v>
      </c>
      <c r="L1962" s="5843" t="s">
        <v>272</v>
      </c>
      <c r="M1962" s="5843" t="s">
        <v>273</v>
      </c>
      <c r="N1962" s="5843" t="s">
        <v>265</v>
      </c>
      <c r="O1962" s="5843" t="s">
        <v>294</v>
      </c>
      <c r="P1962" s="5843" t="s">
        <v>274</v>
      </c>
      <c r="Q1962" s="5843" t="s">
        <v>295</v>
      </c>
      <c r="U1962" s="5843" t="s">
        <v>5424</v>
      </c>
      <c r="V1962" s="5843" t="s">
        <v>5425</v>
      </c>
      <c r="W1962" s="5843" t="s">
        <v>274</v>
      </c>
      <c r="X1962" s="5843" t="s">
        <v>5699</v>
      </c>
      <c r="Y1962" s="5843" t="s">
        <v>6912</v>
      </c>
      <c r="Z1962" s="5843" t="s">
        <v>280</v>
      </c>
      <c r="AB1962" s="5843" t="s">
        <v>281</v>
      </c>
      <c r="AD1962" s="5843" t="s">
        <v>6913</v>
      </c>
      <c r="AF1962">
        <v>440.25</v>
      </c>
      <c r="AG1962">
        <v>440.25</v>
      </c>
      <c r="AI1962">
        <v>1</v>
      </c>
      <c r="AK1962" s="5843" t="s">
        <v>388</v>
      </c>
      <c r="AL1962" s="5843" t="s">
        <v>389</v>
      </c>
      <c r="AM1962" s="5843" t="s">
        <v>276</v>
      </c>
      <c r="AO1962" s="5844">
        <v>0</v>
      </c>
      <c r="AP1962" s="5844">
        <v>0</v>
      </c>
      <c r="AQ1962" s="5844">
        <v>1</v>
      </c>
      <c r="AR1962" s="5844">
        <v>0</v>
      </c>
      <c r="AS1962" s="5844">
        <v>0</v>
      </c>
      <c r="AT1962" s="5844">
        <v>1</v>
      </c>
      <c r="AU1962" s="5843" t="s">
        <v>285</v>
      </c>
      <c r="AV1962" s="5843" t="s">
        <v>286</v>
      </c>
      <c r="AW1962" s="5843" t="s">
        <v>287</v>
      </c>
      <c r="BB1962" s="5843" t="s">
        <v>6914</v>
      </c>
      <c r="BI1962" s="5843" t="str">
        <f t="shared" si="60"/>
        <v>インフラ資産土地</v>
      </c>
      <c r="BJ1962" s="5844">
        <f t="shared" si="61"/>
        <v>0</v>
      </c>
    </row>
    <row r="1963" spans="1:62" x14ac:dyDescent="0.2">
      <c r="A1963" s="5843" t="s">
        <v>6838</v>
      </c>
      <c r="B1963" s="5843" t="s">
        <v>265</v>
      </c>
      <c r="C1963" s="5843" t="s">
        <v>266</v>
      </c>
      <c r="D1963" s="5843" t="s">
        <v>265</v>
      </c>
      <c r="E1963" s="5843" t="s">
        <v>267</v>
      </c>
      <c r="F1963" s="5843" t="s">
        <v>6915</v>
      </c>
      <c r="G1963" s="5843" t="s">
        <v>5714</v>
      </c>
      <c r="H1963" s="5843" t="s">
        <v>381</v>
      </c>
      <c r="I1963" s="5843" t="s">
        <v>382</v>
      </c>
      <c r="J1963" s="5843" t="s">
        <v>271</v>
      </c>
      <c r="K1963" s="5843" t="s">
        <v>19</v>
      </c>
      <c r="L1963" s="5843" t="s">
        <v>272</v>
      </c>
      <c r="M1963" s="5843" t="s">
        <v>273</v>
      </c>
      <c r="N1963" s="5843" t="s">
        <v>265</v>
      </c>
      <c r="O1963" s="5843" t="s">
        <v>294</v>
      </c>
      <c r="P1963" s="5843" t="s">
        <v>274</v>
      </c>
      <c r="Q1963" s="5843" t="s">
        <v>295</v>
      </c>
      <c r="U1963" s="5843" t="s">
        <v>5424</v>
      </c>
      <c r="V1963" s="5843" t="s">
        <v>5425</v>
      </c>
      <c r="W1963" s="5843" t="s">
        <v>274</v>
      </c>
      <c r="X1963" s="5843" t="s">
        <v>5699</v>
      </c>
      <c r="Y1963" s="5843" t="s">
        <v>6916</v>
      </c>
      <c r="Z1963" s="5843" t="s">
        <v>280</v>
      </c>
      <c r="AB1963" s="5843" t="s">
        <v>281</v>
      </c>
      <c r="AD1963" s="5843" t="s">
        <v>6917</v>
      </c>
      <c r="AF1963">
        <v>318.60000000000002</v>
      </c>
      <c r="AG1963">
        <v>318.60000000000002</v>
      </c>
      <c r="AI1963">
        <v>1</v>
      </c>
      <c r="AK1963" s="5843" t="s">
        <v>388</v>
      </c>
      <c r="AL1963" s="5843" t="s">
        <v>389</v>
      </c>
      <c r="AM1963" s="5843" t="s">
        <v>276</v>
      </c>
      <c r="AO1963" s="5844">
        <v>0</v>
      </c>
      <c r="AP1963" s="5844">
        <v>0</v>
      </c>
      <c r="AQ1963" s="5844">
        <v>1</v>
      </c>
      <c r="AR1963" s="5844">
        <v>0</v>
      </c>
      <c r="AS1963" s="5844">
        <v>0</v>
      </c>
      <c r="AT1963" s="5844">
        <v>1</v>
      </c>
      <c r="AU1963" s="5843" t="s">
        <v>285</v>
      </c>
      <c r="AV1963" s="5843" t="s">
        <v>286</v>
      </c>
      <c r="AW1963" s="5843" t="s">
        <v>287</v>
      </c>
      <c r="BB1963" s="5843" t="s">
        <v>6918</v>
      </c>
      <c r="BI1963" s="5843" t="str">
        <f t="shared" si="60"/>
        <v>インフラ資産土地</v>
      </c>
      <c r="BJ1963" s="5844">
        <f t="shared" si="61"/>
        <v>0</v>
      </c>
    </row>
    <row r="1964" spans="1:62" x14ac:dyDescent="0.2">
      <c r="A1964" s="5843" t="s">
        <v>6842</v>
      </c>
      <c r="B1964" s="5843" t="s">
        <v>265</v>
      </c>
      <c r="C1964" s="5843" t="s">
        <v>266</v>
      </c>
      <c r="D1964" s="5843" t="s">
        <v>265</v>
      </c>
      <c r="E1964" s="5843" t="s">
        <v>267</v>
      </c>
      <c r="F1964" s="5843" t="s">
        <v>6919</v>
      </c>
      <c r="G1964" s="5843" t="s">
        <v>5714</v>
      </c>
      <c r="H1964" s="5843" t="s">
        <v>381</v>
      </c>
      <c r="I1964" s="5843" t="s">
        <v>382</v>
      </c>
      <c r="J1964" s="5843" t="s">
        <v>271</v>
      </c>
      <c r="K1964" s="5843" t="s">
        <v>19</v>
      </c>
      <c r="L1964" s="5843" t="s">
        <v>272</v>
      </c>
      <c r="M1964" s="5843" t="s">
        <v>273</v>
      </c>
      <c r="N1964" s="5843" t="s">
        <v>265</v>
      </c>
      <c r="O1964" s="5843" t="s">
        <v>294</v>
      </c>
      <c r="P1964" s="5843" t="s">
        <v>274</v>
      </c>
      <c r="Q1964" s="5843" t="s">
        <v>295</v>
      </c>
      <c r="U1964" s="5843" t="s">
        <v>5424</v>
      </c>
      <c r="V1964" s="5843" t="s">
        <v>5425</v>
      </c>
      <c r="W1964" s="5843" t="s">
        <v>274</v>
      </c>
      <c r="X1964" s="5843" t="s">
        <v>5699</v>
      </c>
      <c r="Y1964" s="5843" t="s">
        <v>6920</v>
      </c>
      <c r="Z1964" s="5843" t="s">
        <v>280</v>
      </c>
      <c r="AB1964" s="5843" t="s">
        <v>281</v>
      </c>
      <c r="AD1964" s="5843" t="s">
        <v>6921</v>
      </c>
      <c r="AF1964">
        <v>189.93</v>
      </c>
      <c r="AG1964">
        <v>189.93</v>
      </c>
      <c r="AI1964">
        <v>1</v>
      </c>
      <c r="AK1964" s="5843" t="s">
        <v>388</v>
      </c>
      <c r="AL1964" s="5843" t="s">
        <v>389</v>
      </c>
      <c r="AM1964" s="5843" t="s">
        <v>276</v>
      </c>
      <c r="AO1964" s="5844">
        <v>0</v>
      </c>
      <c r="AP1964" s="5844">
        <v>0</v>
      </c>
      <c r="AQ1964" s="5844">
        <v>1</v>
      </c>
      <c r="AR1964" s="5844">
        <v>0</v>
      </c>
      <c r="AS1964" s="5844">
        <v>0</v>
      </c>
      <c r="AT1964" s="5844">
        <v>1</v>
      </c>
      <c r="AU1964" s="5843" t="s">
        <v>285</v>
      </c>
      <c r="AV1964" s="5843" t="s">
        <v>286</v>
      </c>
      <c r="AW1964" s="5843" t="s">
        <v>287</v>
      </c>
      <c r="BB1964" s="5843" t="s">
        <v>6922</v>
      </c>
      <c r="BI1964" s="5843" t="str">
        <f t="shared" si="60"/>
        <v>インフラ資産土地</v>
      </c>
      <c r="BJ1964" s="5844">
        <f t="shared" si="61"/>
        <v>0</v>
      </c>
    </row>
    <row r="1965" spans="1:62" x14ac:dyDescent="0.2">
      <c r="A1965" s="5843" t="s">
        <v>6846</v>
      </c>
      <c r="B1965" s="5843" t="s">
        <v>265</v>
      </c>
      <c r="C1965" s="5843" t="s">
        <v>266</v>
      </c>
      <c r="D1965" s="5843" t="s">
        <v>265</v>
      </c>
      <c r="E1965" s="5843" t="s">
        <v>267</v>
      </c>
      <c r="F1965" s="5843" t="s">
        <v>6923</v>
      </c>
      <c r="G1965" s="5843" t="s">
        <v>5714</v>
      </c>
      <c r="H1965" s="5843" t="s">
        <v>381</v>
      </c>
      <c r="I1965" s="5843" t="s">
        <v>382</v>
      </c>
      <c r="J1965" s="5843" t="s">
        <v>271</v>
      </c>
      <c r="K1965" s="5843" t="s">
        <v>19</v>
      </c>
      <c r="L1965" s="5843" t="s">
        <v>272</v>
      </c>
      <c r="M1965" s="5843" t="s">
        <v>273</v>
      </c>
      <c r="N1965" s="5843" t="s">
        <v>265</v>
      </c>
      <c r="O1965" s="5843" t="s">
        <v>294</v>
      </c>
      <c r="P1965" s="5843" t="s">
        <v>274</v>
      </c>
      <c r="Q1965" s="5843" t="s">
        <v>295</v>
      </c>
      <c r="U1965" s="5843" t="s">
        <v>5424</v>
      </c>
      <c r="V1965" s="5843" t="s">
        <v>5425</v>
      </c>
      <c r="W1965" s="5843" t="s">
        <v>274</v>
      </c>
      <c r="X1965" s="5843" t="s">
        <v>5699</v>
      </c>
      <c r="Y1965" s="5843" t="s">
        <v>6924</v>
      </c>
      <c r="Z1965" s="5843" t="s">
        <v>280</v>
      </c>
      <c r="AB1965" s="5843" t="s">
        <v>281</v>
      </c>
      <c r="AD1965" s="5843" t="s">
        <v>6925</v>
      </c>
      <c r="AF1965">
        <v>47.18</v>
      </c>
      <c r="AG1965">
        <v>47.18</v>
      </c>
      <c r="AI1965">
        <v>1</v>
      </c>
      <c r="AK1965" s="5843" t="s">
        <v>388</v>
      </c>
      <c r="AL1965" s="5843" t="s">
        <v>389</v>
      </c>
      <c r="AM1965" s="5843" t="s">
        <v>276</v>
      </c>
      <c r="AO1965" s="5844">
        <v>0</v>
      </c>
      <c r="AP1965" s="5844">
        <v>0</v>
      </c>
      <c r="AQ1965" s="5844">
        <v>1</v>
      </c>
      <c r="AR1965" s="5844">
        <v>0</v>
      </c>
      <c r="AS1965" s="5844">
        <v>0</v>
      </c>
      <c r="AT1965" s="5844">
        <v>1</v>
      </c>
      <c r="AU1965" s="5843" t="s">
        <v>285</v>
      </c>
      <c r="AV1965" s="5843" t="s">
        <v>286</v>
      </c>
      <c r="AW1965" s="5843" t="s">
        <v>287</v>
      </c>
      <c r="BB1965" s="5843" t="s">
        <v>6926</v>
      </c>
      <c r="BI1965" s="5843" t="str">
        <f t="shared" si="60"/>
        <v>インフラ資産土地</v>
      </c>
      <c r="BJ1965" s="5844">
        <f t="shared" si="61"/>
        <v>0</v>
      </c>
    </row>
    <row r="1966" spans="1:62" x14ac:dyDescent="0.2">
      <c r="A1966" s="5843" t="s">
        <v>6850</v>
      </c>
      <c r="B1966" s="5843" t="s">
        <v>265</v>
      </c>
      <c r="C1966" s="5843" t="s">
        <v>266</v>
      </c>
      <c r="D1966" s="5843" t="s">
        <v>265</v>
      </c>
      <c r="E1966" s="5843" t="s">
        <v>267</v>
      </c>
      <c r="F1966" s="5843" t="s">
        <v>6927</v>
      </c>
      <c r="G1966" s="5843" t="s">
        <v>5714</v>
      </c>
      <c r="H1966" s="5843" t="s">
        <v>381</v>
      </c>
      <c r="I1966" s="5843" t="s">
        <v>382</v>
      </c>
      <c r="J1966" s="5843" t="s">
        <v>271</v>
      </c>
      <c r="K1966" s="5843" t="s">
        <v>19</v>
      </c>
      <c r="L1966" s="5843" t="s">
        <v>272</v>
      </c>
      <c r="M1966" s="5843" t="s">
        <v>273</v>
      </c>
      <c r="N1966" s="5843" t="s">
        <v>265</v>
      </c>
      <c r="O1966" s="5843" t="s">
        <v>294</v>
      </c>
      <c r="P1966" s="5843" t="s">
        <v>274</v>
      </c>
      <c r="Q1966" s="5843" t="s">
        <v>295</v>
      </c>
      <c r="U1966" s="5843" t="s">
        <v>5424</v>
      </c>
      <c r="V1966" s="5843" t="s">
        <v>5425</v>
      </c>
      <c r="W1966" s="5843" t="s">
        <v>274</v>
      </c>
      <c r="X1966" s="5843" t="s">
        <v>5699</v>
      </c>
      <c r="Y1966" s="5843" t="s">
        <v>6928</v>
      </c>
      <c r="Z1966" s="5843" t="s">
        <v>280</v>
      </c>
      <c r="AB1966" s="5843" t="s">
        <v>281</v>
      </c>
      <c r="AD1966" s="5843" t="s">
        <v>6929</v>
      </c>
      <c r="AF1966">
        <v>2473.9499999999998</v>
      </c>
      <c r="AG1966">
        <v>2473.9499999999998</v>
      </c>
      <c r="AI1966">
        <v>1</v>
      </c>
      <c r="AK1966" s="5843" t="s">
        <v>388</v>
      </c>
      <c r="AL1966" s="5843" t="s">
        <v>389</v>
      </c>
      <c r="AM1966" s="5843" t="s">
        <v>276</v>
      </c>
      <c r="AO1966" s="5844">
        <v>0</v>
      </c>
      <c r="AP1966" s="5844">
        <v>0</v>
      </c>
      <c r="AQ1966" s="5844">
        <v>1</v>
      </c>
      <c r="AR1966" s="5844">
        <v>0</v>
      </c>
      <c r="AS1966" s="5844">
        <v>0</v>
      </c>
      <c r="AT1966" s="5844">
        <v>1</v>
      </c>
      <c r="AU1966" s="5843" t="s">
        <v>285</v>
      </c>
      <c r="AV1966" s="5843" t="s">
        <v>286</v>
      </c>
      <c r="AW1966" s="5843" t="s">
        <v>287</v>
      </c>
      <c r="BB1966" s="5843" t="s">
        <v>6930</v>
      </c>
      <c r="BI1966" s="5843" t="str">
        <f t="shared" si="60"/>
        <v>インフラ資産土地</v>
      </c>
      <c r="BJ1966" s="5844">
        <f t="shared" si="61"/>
        <v>0</v>
      </c>
    </row>
    <row r="1967" spans="1:62" x14ac:dyDescent="0.2">
      <c r="A1967" s="5843" t="s">
        <v>6854</v>
      </c>
      <c r="B1967" s="5843" t="s">
        <v>265</v>
      </c>
      <c r="C1967" s="5843" t="s">
        <v>266</v>
      </c>
      <c r="D1967" s="5843" t="s">
        <v>265</v>
      </c>
      <c r="E1967" s="5843" t="s">
        <v>267</v>
      </c>
      <c r="F1967" s="5843" t="s">
        <v>6931</v>
      </c>
      <c r="G1967" s="5843" t="s">
        <v>5714</v>
      </c>
      <c r="H1967" s="5843" t="s">
        <v>381</v>
      </c>
      <c r="I1967" s="5843" t="s">
        <v>382</v>
      </c>
      <c r="J1967" s="5843" t="s">
        <v>271</v>
      </c>
      <c r="K1967" s="5843" t="s">
        <v>19</v>
      </c>
      <c r="L1967" s="5843" t="s">
        <v>272</v>
      </c>
      <c r="M1967" s="5843" t="s">
        <v>273</v>
      </c>
      <c r="N1967" s="5843" t="s">
        <v>265</v>
      </c>
      <c r="O1967" s="5843" t="s">
        <v>294</v>
      </c>
      <c r="P1967" s="5843" t="s">
        <v>274</v>
      </c>
      <c r="Q1967" s="5843" t="s">
        <v>295</v>
      </c>
      <c r="U1967" s="5843" t="s">
        <v>5424</v>
      </c>
      <c r="V1967" s="5843" t="s">
        <v>5425</v>
      </c>
      <c r="W1967" s="5843" t="s">
        <v>274</v>
      </c>
      <c r="X1967" s="5843" t="s">
        <v>5699</v>
      </c>
      <c r="Y1967" s="5843" t="s">
        <v>6932</v>
      </c>
      <c r="Z1967" s="5843" t="s">
        <v>280</v>
      </c>
      <c r="AB1967" s="5843" t="s">
        <v>281</v>
      </c>
      <c r="AD1967" s="5843" t="s">
        <v>6933</v>
      </c>
      <c r="AF1967">
        <v>335.54</v>
      </c>
      <c r="AG1967">
        <v>335.54</v>
      </c>
      <c r="AI1967">
        <v>1</v>
      </c>
      <c r="AK1967" s="5843" t="s">
        <v>388</v>
      </c>
      <c r="AL1967" s="5843" t="s">
        <v>389</v>
      </c>
      <c r="AM1967" s="5843" t="s">
        <v>276</v>
      </c>
      <c r="AO1967" s="5844">
        <v>0</v>
      </c>
      <c r="AP1967" s="5844">
        <v>0</v>
      </c>
      <c r="AQ1967" s="5844">
        <v>1</v>
      </c>
      <c r="AR1967" s="5844">
        <v>0</v>
      </c>
      <c r="AS1967" s="5844">
        <v>0</v>
      </c>
      <c r="AT1967" s="5844">
        <v>1</v>
      </c>
      <c r="AU1967" s="5843" t="s">
        <v>285</v>
      </c>
      <c r="AV1967" s="5843" t="s">
        <v>286</v>
      </c>
      <c r="AW1967" s="5843" t="s">
        <v>287</v>
      </c>
      <c r="BB1967" s="5843" t="s">
        <v>6934</v>
      </c>
      <c r="BI1967" s="5843" t="str">
        <f t="shared" si="60"/>
        <v>インフラ資産土地</v>
      </c>
      <c r="BJ1967" s="5844">
        <f t="shared" si="61"/>
        <v>0</v>
      </c>
    </row>
    <row r="1968" spans="1:62" x14ac:dyDescent="0.2">
      <c r="A1968" s="5843" t="s">
        <v>6858</v>
      </c>
      <c r="B1968" s="5843" t="s">
        <v>265</v>
      </c>
      <c r="C1968" s="5843" t="s">
        <v>266</v>
      </c>
      <c r="D1968" s="5843" t="s">
        <v>265</v>
      </c>
      <c r="E1968" s="5843" t="s">
        <v>267</v>
      </c>
      <c r="F1968" s="5843" t="s">
        <v>6935</v>
      </c>
      <c r="G1968" s="5843" t="s">
        <v>5714</v>
      </c>
      <c r="H1968" s="5843" t="s">
        <v>381</v>
      </c>
      <c r="I1968" s="5843" t="s">
        <v>382</v>
      </c>
      <c r="J1968" s="5843" t="s">
        <v>271</v>
      </c>
      <c r="K1968" s="5843" t="s">
        <v>19</v>
      </c>
      <c r="L1968" s="5843" t="s">
        <v>272</v>
      </c>
      <c r="M1968" s="5843" t="s">
        <v>273</v>
      </c>
      <c r="N1968" s="5843" t="s">
        <v>265</v>
      </c>
      <c r="O1968" s="5843" t="s">
        <v>294</v>
      </c>
      <c r="P1968" s="5843" t="s">
        <v>274</v>
      </c>
      <c r="Q1968" s="5843" t="s">
        <v>295</v>
      </c>
      <c r="U1968" s="5843" t="s">
        <v>5424</v>
      </c>
      <c r="V1968" s="5843" t="s">
        <v>5425</v>
      </c>
      <c r="W1968" s="5843" t="s">
        <v>274</v>
      </c>
      <c r="X1968" s="5843" t="s">
        <v>5699</v>
      </c>
      <c r="Y1968" s="5843" t="s">
        <v>6936</v>
      </c>
      <c r="Z1968" s="5843" t="s">
        <v>280</v>
      </c>
      <c r="AB1968" s="5843" t="s">
        <v>281</v>
      </c>
      <c r="AD1968" s="5843" t="s">
        <v>6937</v>
      </c>
      <c r="AF1968">
        <v>248.15</v>
      </c>
      <c r="AG1968">
        <v>248.15</v>
      </c>
      <c r="AI1968">
        <v>1</v>
      </c>
      <c r="AK1968" s="5843" t="s">
        <v>388</v>
      </c>
      <c r="AL1968" s="5843" t="s">
        <v>389</v>
      </c>
      <c r="AM1968" s="5843" t="s">
        <v>276</v>
      </c>
      <c r="AO1968" s="5844">
        <v>0</v>
      </c>
      <c r="AP1968" s="5844">
        <v>0</v>
      </c>
      <c r="AQ1968" s="5844">
        <v>1</v>
      </c>
      <c r="AR1968" s="5844">
        <v>0</v>
      </c>
      <c r="AS1968" s="5844">
        <v>0</v>
      </c>
      <c r="AT1968" s="5844">
        <v>1</v>
      </c>
      <c r="AU1968" s="5843" t="s">
        <v>285</v>
      </c>
      <c r="AV1968" s="5843" t="s">
        <v>286</v>
      </c>
      <c r="AW1968" s="5843" t="s">
        <v>287</v>
      </c>
      <c r="BB1968" s="5843" t="s">
        <v>6938</v>
      </c>
      <c r="BI1968" s="5843" t="str">
        <f t="shared" si="60"/>
        <v>インフラ資産土地</v>
      </c>
      <c r="BJ1968" s="5844">
        <f t="shared" si="61"/>
        <v>0</v>
      </c>
    </row>
    <row r="1969" spans="1:62" x14ac:dyDescent="0.2">
      <c r="A1969" s="5843" t="s">
        <v>6862</v>
      </c>
      <c r="B1969" s="5843" t="s">
        <v>265</v>
      </c>
      <c r="C1969" s="5843" t="s">
        <v>266</v>
      </c>
      <c r="D1969" s="5843" t="s">
        <v>265</v>
      </c>
      <c r="E1969" s="5843" t="s">
        <v>267</v>
      </c>
      <c r="F1969" s="5843" t="s">
        <v>6939</v>
      </c>
      <c r="G1969" s="5843" t="s">
        <v>5714</v>
      </c>
      <c r="H1969" s="5843" t="s">
        <v>381</v>
      </c>
      <c r="I1969" s="5843" t="s">
        <v>382</v>
      </c>
      <c r="J1969" s="5843" t="s">
        <v>271</v>
      </c>
      <c r="K1969" s="5843" t="s">
        <v>19</v>
      </c>
      <c r="L1969" s="5843" t="s">
        <v>272</v>
      </c>
      <c r="M1969" s="5843" t="s">
        <v>273</v>
      </c>
      <c r="N1969" s="5843" t="s">
        <v>265</v>
      </c>
      <c r="O1969" s="5843" t="s">
        <v>294</v>
      </c>
      <c r="P1969" s="5843" t="s">
        <v>274</v>
      </c>
      <c r="Q1969" s="5843" t="s">
        <v>295</v>
      </c>
      <c r="U1969" s="5843" t="s">
        <v>5424</v>
      </c>
      <c r="V1969" s="5843" t="s">
        <v>5425</v>
      </c>
      <c r="W1969" s="5843" t="s">
        <v>274</v>
      </c>
      <c r="X1969" s="5843" t="s">
        <v>5699</v>
      </c>
      <c r="Y1969" s="5843" t="s">
        <v>6940</v>
      </c>
      <c r="Z1969" s="5843" t="s">
        <v>280</v>
      </c>
      <c r="AB1969" s="5843" t="s">
        <v>281</v>
      </c>
      <c r="AD1969" s="5843" t="s">
        <v>6941</v>
      </c>
      <c r="AF1969">
        <v>673.01</v>
      </c>
      <c r="AG1969">
        <v>673.01</v>
      </c>
      <c r="AI1969">
        <v>1</v>
      </c>
      <c r="AK1969" s="5843" t="s">
        <v>388</v>
      </c>
      <c r="AL1969" s="5843" t="s">
        <v>389</v>
      </c>
      <c r="AM1969" s="5843" t="s">
        <v>276</v>
      </c>
      <c r="AO1969" s="5844">
        <v>0</v>
      </c>
      <c r="AP1969" s="5844">
        <v>0</v>
      </c>
      <c r="AQ1969" s="5844">
        <v>1</v>
      </c>
      <c r="AR1969" s="5844">
        <v>0</v>
      </c>
      <c r="AS1969" s="5844">
        <v>0</v>
      </c>
      <c r="AT1969" s="5844">
        <v>1</v>
      </c>
      <c r="AU1969" s="5843" t="s">
        <v>285</v>
      </c>
      <c r="AV1969" s="5843" t="s">
        <v>286</v>
      </c>
      <c r="AW1969" s="5843" t="s">
        <v>287</v>
      </c>
      <c r="BB1969" s="5843" t="s">
        <v>6942</v>
      </c>
      <c r="BI1969" s="5843" t="str">
        <f t="shared" si="60"/>
        <v>インフラ資産土地</v>
      </c>
      <c r="BJ1969" s="5844">
        <f t="shared" si="61"/>
        <v>0</v>
      </c>
    </row>
    <row r="1970" spans="1:62" x14ac:dyDescent="0.2">
      <c r="A1970" s="5843" t="s">
        <v>6866</v>
      </c>
      <c r="B1970" s="5843" t="s">
        <v>265</v>
      </c>
      <c r="C1970" s="5843" t="s">
        <v>266</v>
      </c>
      <c r="D1970" s="5843" t="s">
        <v>265</v>
      </c>
      <c r="E1970" s="5843" t="s">
        <v>267</v>
      </c>
      <c r="F1970" s="5843" t="s">
        <v>6943</v>
      </c>
      <c r="G1970" s="5843" t="s">
        <v>5714</v>
      </c>
      <c r="H1970" s="5843" t="s">
        <v>381</v>
      </c>
      <c r="I1970" s="5843" t="s">
        <v>382</v>
      </c>
      <c r="J1970" s="5843" t="s">
        <v>271</v>
      </c>
      <c r="K1970" s="5843" t="s">
        <v>19</v>
      </c>
      <c r="L1970" s="5843" t="s">
        <v>272</v>
      </c>
      <c r="M1970" s="5843" t="s">
        <v>273</v>
      </c>
      <c r="N1970" s="5843" t="s">
        <v>265</v>
      </c>
      <c r="O1970" s="5843" t="s">
        <v>294</v>
      </c>
      <c r="P1970" s="5843" t="s">
        <v>274</v>
      </c>
      <c r="Q1970" s="5843" t="s">
        <v>295</v>
      </c>
      <c r="U1970" s="5843" t="s">
        <v>5424</v>
      </c>
      <c r="V1970" s="5843" t="s">
        <v>5425</v>
      </c>
      <c r="W1970" s="5843" t="s">
        <v>274</v>
      </c>
      <c r="X1970" s="5843" t="s">
        <v>5699</v>
      </c>
      <c r="Y1970" s="5843" t="s">
        <v>6944</v>
      </c>
      <c r="Z1970" s="5843" t="s">
        <v>280</v>
      </c>
      <c r="AB1970" s="5843" t="s">
        <v>281</v>
      </c>
      <c r="AD1970" s="5843" t="s">
        <v>6945</v>
      </c>
      <c r="AF1970">
        <v>1082.97</v>
      </c>
      <c r="AG1970">
        <v>1082.97</v>
      </c>
      <c r="AI1970">
        <v>1</v>
      </c>
      <c r="AK1970" s="5843" t="s">
        <v>388</v>
      </c>
      <c r="AL1970" s="5843" t="s">
        <v>389</v>
      </c>
      <c r="AM1970" s="5843" t="s">
        <v>276</v>
      </c>
      <c r="AO1970" s="5844">
        <v>0</v>
      </c>
      <c r="AP1970" s="5844">
        <v>0</v>
      </c>
      <c r="AQ1970" s="5844">
        <v>1</v>
      </c>
      <c r="AR1970" s="5844">
        <v>0</v>
      </c>
      <c r="AS1970" s="5844">
        <v>0</v>
      </c>
      <c r="AT1970" s="5844">
        <v>1</v>
      </c>
      <c r="AU1970" s="5843" t="s">
        <v>285</v>
      </c>
      <c r="AV1970" s="5843" t="s">
        <v>286</v>
      </c>
      <c r="AW1970" s="5843" t="s">
        <v>287</v>
      </c>
      <c r="BB1970" s="5843" t="s">
        <v>6946</v>
      </c>
      <c r="BI1970" s="5843" t="str">
        <f t="shared" si="60"/>
        <v>インフラ資産土地</v>
      </c>
      <c r="BJ1970" s="5844">
        <f t="shared" si="61"/>
        <v>0</v>
      </c>
    </row>
    <row r="1971" spans="1:62" x14ac:dyDescent="0.2">
      <c r="A1971" s="5843" t="s">
        <v>6870</v>
      </c>
      <c r="B1971" s="5843" t="s">
        <v>265</v>
      </c>
      <c r="C1971" s="5843" t="s">
        <v>266</v>
      </c>
      <c r="D1971" s="5843" t="s">
        <v>265</v>
      </c>
      <c r="E1971" s="5843" t="s">
        <v>267</v>
      </c>
      <c r="F1971" s="5843" t="s">
        <v>6947</v>
      </c>
      <c r="G1971" s="5843" t="s">
        <v>5714</v>
      </c>
      <c r="H1971" s="5843" t="s">
        <v>381</v>
      </c>
      <c r="I1971" s="5843" t="s">
        <v>382</v>
      </c>
      <c r="J1971" s="5843" t="s">
        <v>271</v>
      </c>
      <c r="K1971" s="5843" t="s">
        <v>19</v>
      </c>
      <c r="L1971" s="5843" t="s">
        <v>272</v>
      </c>
      <c r="M1971" s="5843" t="s">
        <v>273</v>
      </c>
      <c r="N1971" s="5843" t="s">
        <v>265</v>
      </c>
      <c r="O1971" s="5843" t="s">
        <v>294</v>
      </c>
      <c r="P1971" s="5843" t="s">
        <v>274</v>
      </c>
      <c r="Q1971" s="5843" t="s">
        <v>295</v>
      </c>
      <c r="U1971" s="5843" t="s">
        <v>5424</v>
      </c>
      <c r="V1971" s="5843" t="s">
        <v>5425</v>
      </c>
      <c r="W1971" s="5843" t="s">
        <v>274</v>
      </c>
      <c r="X1971" s="5843" t="s">
        <v>5699</v>
      </c>
      <c r="Y1971" s="5843" t="s">
        <v>6948</v>
      </c>
      <c r="Z1971" s="5843" t="s">
        <v>280</v>
      </c>
      <c r="AB1971" s="5843" t="s">
        <v>281</v>
      </c>
      <c r="AD1971" s="5843" t="s">
        <v>6949</v>
      </c>
      <c r="AF1971">
        <v>297.95999999999998</v>
      </c>
      <c r="AG1971">
        <v>297.95999999999998</v>
      </c>
      <c r="AI1971">
        <v>1</v>
      </c>
      <c r="AK1971" s="5843" t="s">
        <v>388</v>
      </c>
      <c r="AL1971" s="5843" t="s">
        <v>389</v>
      </c>
      <c r="AM1971" s="5843" t="s">
        <v>276</v>
      </c>
      <c r="AO1971" s="5844">
        <v>0</v>
      </c>
      <c r="AP1971" s="5844">
        <v>0</v>
      </c>
      <c r="AQ1971" s="5844">
        <v>1</v>
      </c>
      <c r="AR1971" s="5844">
        <v>0</v>
      </c>
      <c r="AS1971" s="5844">
        <v>0</v>
      </c>
      <c r="AT1971" s="5844">
        <v>1</v>
      </c>
      <c r="AU1971" s="5843" t="s">
        <v>285</v>
      </c>
      <c r="AV1971" s="5843" t="s">
        <v>286</v>
      </c>
      <c r="AW1971" s="5843" t="s">
        <v>287</v>
      </c>
      <c r="BB1971" s="5843" t="s">
        <v>6950</v>
      </c>
      <c r="BI1971" s="5843" t="str">
        <f t="shared" si="60"/>
        <v>インフラ資産土地</v>
      </c>
      <c r="BJ1971" s="5844">
        <f t="shared" si="61"/>
        <v>0</v>
      </c>
    </row>
    <row r="1972" spans="1:62" x14ac:dyDescent="0.2">
      <c r="A1972" s="5843" t="s">
        <v>6874</v>
      </c>
      <c r="B1972" s="5843" t="s">
        <v>265</v>
      </c>
      <c r="C1972" s="5843" t="s">
        <v>266</v>
      </c>
      <c r="D1972" s="5843" t="s">
        <v>265</v>
      </c>
      <c r="E1972" s="5843" t="s">
        <v>267</v>
      </c>
      <c r="F1972" s="5843" t="s">
        <v>6951</v>
      </c>
      <c r="G1972" s="5843" t="s">
        <v>5714</v>
      </c>
      <c r="H1972" s="5843" t="s">
        <v>381</v>
      </c>
      <c r="I1972" s="5843" t="s">
        <v>382</v>
      </c>
      <c r="J1972" s="5843" t="s">
        <v>271</v>
      </c>
      <c r="K1972" s="5843" t="s">
        <v>19</v>
      </c>
      <c r="L1972" s="5843" t="s">
        <v>272</v>
      </c>
      <c r="M1972" s="5843" t="s">
        <v>273</v>
      </c>
      <c r="N1972" s="5843" t="s">
        <v>265</v>
      </c>
      <c r="O1972" s="5843" t="s">
        <v>294</v>
      </c>
      <c r="P1972" s="5843" t="s">
        <v>274</v>
      </c>
      <c r="Q1972" s="5843" t="s">
        <v>295</v>
      </c>
      <c r="U1972" s="5843" t="s">
        <v>5424</v>
      </c>
      <c r="V1972" s="5843" t="s">
        <v>5425</v>
      </c>
      <c r="W1972" s="5843" t="s">
        <v>274</v>
      </c>
      <c r="X1972" s="5843" t="s">
        <v>5699</v>
      </c>
      <c r="Y1972" s="5843" t="s">
        <v>6952</v>
      </c>
      <c r="Z1972" s="5843" t="s">
        <v>280</v>
      </c>
      <c r="AB1972" s="5843" t="s">
        <v>281</v>
      </c>
      <c r="AD1972" s="5843" t="s">
        <v>6953</v>
      </c>
      <c r="AF1972">
        <v>942.23</v>
      </c>
      <c r="AG1972">
        <v>942.23</v>
      </c>
      <c r="AI1972">
        <v>1</v>
      </c>
      <c r="AK1972" s="5843" t="s">
        <v>388</v>
      </c>
      <c r="AL1972" s="5843" t="s">
        <v>389</v>
      </c>
      <c r="AM1972" s="5843" t="s">
        <v>276</v>
      </c>
      <c r="AO1972" s="5844">
        <v>0</v>
      </c>
      <c r="AP1972" s="5844">
        <v>0</v>
      </c>
      <c r="AQ1972" s="5844">
        <v>1</v>
      </c>
      <c r="AR1972" s="5844">
        <v>0</v>
      </c>
      <c r="AS1972" s="5844">
        <v>0</v>
      </c>
      <c r="AT1972" s="5844">
        <v>1</v>
      </c>
      <c r="AU1972" s="5843" t="s">
        <v>285</v>
      </c>
      <c r="AV1972" s="5843" t="s">
        <v>286</v>
      </c>
      <c r="AW1972" s="5843" t="s">
        <v>287</v>
      </c>
      <c r="BB1972" s="5843" t="s">
        <v>6954</v>
      </c>
      <c r="BI1972" s="5843" t="str">
        <f t="shared" si="60"/>
        <v>インフラ資産土地</v>
      </c>
      <c r="BJ1972" s="5844">
        <f t="shared" si="61"/>
        <v>0</v>
      </c>
    </row>
    <row r="1973" spans="1:62" x14ac:dyDescent="0.2">
      <c r="A1973" s="5843" t="s">
        <v>6878</v>
      </c>
      <c r="B1973" s="5843" t="s">
        <v>265</v>
      </c>
      <c r="C1973" s="5843" t="s">
        <v>266</v>
      </c>
      <c r="D1973" s="5843" t="s">
        <v>265</v>
      </c>
      <c r="E1973" s="5843" t="s">
        <v>267</v>
      </c>
      <c r="F1973" s="5843" t="s">
        <v>6955</v>
      </c>
      <c r="G1973" s="5843" t="s">
        <v>5714</v>
      </c>
      <c r="H1973" s="5843" t="s">
        <v>381</v>
      </c>
      <c r="I1973" s="5843" t="s">
        <v>382</v>
      </c>
      <c r="J1973" s="5843" t="s">
        <v>271</v>
      </c>
      <c r="K1973" s="5843" t="s">
        <v>19</v>
      </c>
      <c r="L1973" s="5843" t="s">
        <v>272</v>
      </c>
      <c r="M1973" s="5843" t="s">
        <v>273</v>
      </c>
      <c r="N1973" s="5843" t="s">
        <v>265</v>
      </c>
      <c r="O1973" s="5843" t="s">
        <v>294</v>
      </c>
      <c r="P1973" s="5843" t="s">
        <v>274</v>
      </c>
      <c r="Q1973" s="5843" t="s">
        <v>295</v>
      </c>
      <c r="U1973" s="5843" t="s">
        <v>5424</v>
      </c>
      <c r="V1973" s="5843" t="s">
        <v>5425</v>
      </c>
      <c r="W1973" s="5843" t="s">
        <v>274</v>
      </c>
      <c r="X1973" s="5843" t="s">
        <v>5699</v>
      </c>
      <c r="Y1973" s="5843" t="s">
        <v>6956</v>
      </c>
      <c r="Z1973" s="5843" t="s">
        <v>280</v>
      </c>
      <c r="AB1973" s="5843" t="s">
        <v>281</v>
      </c>
      <c r="AD1973" s="5843" t="s">
        <v>6957</v>
      </c>
      <c r="AF1973">
        <v>151.18</v>
      </c>
      <c r="AG1973">
        <v>151.18</v>
      </c>
      <c r="AI1973">
        <v>1</v>
      </c>
      <c r="AK1973" s="5843" t="s">
        <v>388</v>
      </c>
      <c r="AL1973" s="5843" t="s">
        <v>389</v>
      </c>
      <c r="AM1973" s="5843" t="s">
        <v>276</v>
      </c>
      <c r="AO1973" s="5844">
        <v>0</v>
      </c>
      <c r="AP1973" s="5844">
        <v>0</v>
      </c>
      <c r="AQ1973" s="5844">
        <v>1</v>
      </c>
      <c r="AR1973" s="5844">
        <v>0</v>
      </c>
      <c r="AS1973" s="5844">
        <v>0</v>
      </c>
      <c r="AT1973" s="5844">
        <v>1</v>
      </c>
      <c r="AU1973" s="5843" t="s">
        <v>285</v>
      </c>
      <c r="AV1973" s="5843" t="s">
        <v>286</v>
      </c>
      <c r="AW1973" s="5843" t="s">
        <v>287</v>
      </c>
      <c r="BB1973" s="5843" t="s">
        <v>6958</v>
      </c>
      <c r="BI1973" s="5843" t="str">
        <f t="shared" si="60"/>
        <v>インフラ資産土地</v>
      </c>
      <c r="BJ1973" s="5844">
        <f t="shared" si="61"/>
        <v>0</v>
      </c>
    </row>
    <row r="1974" spans="1:62" x14ac:dyDescent="0.2">
      <c r="A1974" s="5843" t="s">
        <v>6883</v>
      </c>
      <c r="B1974" s="5843" t="s">
        <v>265</v>
      </c>
      <c r="C1974" s="5843" t="s">
        <v>266</v>
      </c>
      <c r="D1974" s="5843" t="s">
        <v>265</v>
      </c>
      <c r="E1974" s="5843" t="s">
        <v>267</v>
      </c>
      <c r="F1974" s="5843" t="s">
        <v>6959</v>
      </c>
      <c r="G1974" s="5843" t="s">
        <v>5714</v>
      </c>
      <c r="H1974" s="5843" t="s">
        <v>381</v>
      </c>
      <c r="I1974" s="5843" t="s">
        <v>382</v>
      </c>
      <c r="J1974" s="5843" t="s">
        <v>271</v>
      </c>
      <c r="K1974" s="5843" t="s">
        <v>19</v>
      </c>
      <c r="L1974" s="5843" t="s">
        <v>272</v>
      </c>
      <c r="M1974" s="5843" t="s">
        <v>273</v>
      </c>
      <c r="N1974" s="5843" t="s">
        <v>265</v>
      </c>
      <c r="O1974" s="5843" t="s">
        <v>294</v>
      </c>
      <c r="P1974" s="5843" t="s">
        <v>274</v>
      </c>
      <c r="Q1974" s="5843" t="s">
        <v>295</v>
      </c>
      <c r="U1974" s="5843" t="s">
        <v>5424</v>
      </c>
      <c r="V1974" s="5843" t="s">
        <v>5425</v>
      </c>
      <c r="W1974" s="5843" t="s">
        <v>274</v>
      </c>
      <c r="X1974" s="5843" t="s">
        <v>5699</v>
      </c>
      <c r="Y1974" s="5843" t="s">
        <v>6960</v>
      </c>
      <c r="Z1974" s="5843" t="s">
        <v>280</v>
      </c>
      <c r="AB1974" s="5843" t="s">
        <v>281</v>
      </c>
      <c r="AD1974" s="5843" t="s">
        <v>6961</v>
      </c>
      <c r="AF1974">
        <v>1741.21</v>
      </c>
      <c r="AG1974">
        <v>1741.21</v>
      </c>
      <c r="AI1974">
        <v>1</v>
      </c>
      <c r="AK1974" s="5843" t="s">
        <v>388</v>
      </c>
      <c r="AL1974" s="5843" t="s">
        <v>389</v>
      </c>
      <c r="AM1974" s="5843" t="s">
        <v>276</v>
      </c>
      <c r="AO1974" s="5844">
        <v>0</v>
      </c>
      <c r="AP1974" s="5844">
        <v>0</v>
      </c>
      <c r="AQ1974" s="5844">
        <v>1</v>
      </c>
      <c r="AR1974" s="5844">
        <v>0</v>
      </c>
      <c r="AS1974" s="5844">
        <v>0</v>
      </c>
      <c r="AT1974" s="5844">
        <v>1</v>
      </c>
      <c r="AU1974" s="5843" t="s">
        <v>285</v>
      </c>
      <c r="AV1974" s="5843" t="s">
        <v>286</v>
      </c>
      <c r="AW1974" s="5843" t="s">
        <v>287</v>
      </c>
      <c r="BB1974" s="5843" t="s">
        <v>6962</v>
      </c>
      <c r="BI1974" s="5843" t="str">
        <f t="shared" si="60"/>
        <v>インフラ資産土地</v>
      </c>
      <c r="BJ1974" s="5844">
        <f t="shared" si="61"/>
        <v>0</v>
      </c>
    </row>
    <row r="1975" spans="1:62" x14ac:dyDescent="0.2">
      <c r="A1975" s="5843" t="s">
        <v>6887</v>
      </c>
      <c r="B1975" s="5843" t="s">
        <v>265</v>
      </c>
      <c r="C1975" s="5843" t="s">
        <v>266</v>
      </c>
      <c r="D1975" s="5843" t="s">
        <v>265</v>
      </c>
      <c r="E1975" s="5843" t="s">
        <v>267</v>
      </c>
      <c r="F1975" s="5843" t="s">
        <v>6963</v>
      </c>
      <c r="G1975" s="5843" t="s">
        <v>5714</v>
      </c>
      <c r="H1975" s="5843" t="s">
        <v>381</v>
      </c>
      <c r="I1975" s="5843" t="s">
        <v>382</v>
      </c>
      <c r="J1975" s="5843" t="s">
        <v>271</v>
      </c>
      <c r="K1975" s="5843" t="s">
        <v>19</v>
      </c>
      <c r="L1975" s="5843" t="s">
        <v>272</v>
      </c>
      <c r="M1975" s="5843" t="s">
        <v>273</v>
      </c>
      <c r="N1975" s="5843" t="s">
        <v>265</v>
      </c>
      <c r="O1975" s="5843" t="s">
        <v>294</v>
      </c>
      <c r="P1975" s="5843" t="s">
        <v>274</v>
      </c>
      <c r="Q1975" s="5843" t="s">
        <v>295</v>
      </c>
      <c r="U1975" s="5843" t="s">
        <v>5424</v>
      </c>
      <c r="V1975" s="5843" t="s">
        <v>5425</v>
      </c>
      <c r="W1975" s="5843" t="s">
        <v>274</v>
      </c>
      <c r="X1975" s="5843" t="s">
        <v>5699</v>
      </c>
      <c r="Y1975" s="5843" t="s">
        <v>6964</v>
      </c>
      <c r="Z1975" s="5843" t="s">
        <v>280</v>
      </c>
      <c r="AB1975" s="5843" t="s">
        <v>281</v>
      </c>
      <c r="AD1975" s="5843" t="s">
        <v>6965</v>
      </c>
      <c r="AF1975">
        <v>259.12</v>
      </c>
      <c r="AG1975">
        <v>259.12</v>
      </c>
      <c r="AI1975">
        <v>1</v>
      </c>
      <c r="AK1975" s="5843" t="s">
        <v>388</v>
      </c>
      <c r="AL1975" s="5843" t="s">
        <v>389</v>
      </c>
      <c r="AM1975" s="5843" t="s">
        <v>276</v>
      </c>
      <c r="AO1975" s="5844">
        <v>0</v>
      </c>
      <c r="AP1975" s="5844">
        <v>0</v>
      </c>
      <c r="AQ1975" s="5844">
        <v>1</v>
      </c>
      <c r="AR1975" s="5844">
        <v>0</v>
      </c>
      <c r="AS1975" s="5844">
        <v>0</v>
      </c>
      <c r="AT1975" s="5844">
        <v>1</v>
      </c>
      <c r="AU1975" s="5843" t="s">
        <v>285</v>
      </c>
      <c r="AV1975" s="5843" t="s">
        <v>286</v>
      </c>
      <c r="AW1975" s="5843" t="s">
        <v>287</v>
      </c>
      <c r="BB1975" s="5843" t="s">
        <v>6966</v>
      </c>
      <c r="BI1975" s="5843" t="str">
        <f t="shared" si="60"/>
        <v>インフラ資産土地</v>
      </c>
      <c r="BJ1975" s="5844">
        <f t="shared" si="61"/>
        <v>0</v>
      </c>
    </row>
    <row r="1976" spans="1:62" x14ac:dyDescent="0.2">
      <c r="A1976" s="5843" t="s">
        <v>6891</v>
      </c>
      <c r="B1976" s="5843" t="s">
        <v>265</v>
      </c>
      <c r="C1976" s="5843" t="s">
        <v>266</v>
      </c>
      <c r="D1976" s="5843" t="s">
        <v>265</v>
      </c>
      <c r="E1976" s="5843" t="s">
        <v>267</v>
      </c>
      <c r="F1976" s="5843" t="s">
        <v>6967</v>
      </c>
      <c r="G1976" s="5843" t="s">
        <v>5714</v>
      </c>
      <c r="H1976" s="5843" t="s">
        <v>381</v>
      </c>
      <c r="I1976" s="5843" t="s">
        <v>382</v>
      </c>
      <c r="J1976" s="5843" t="s">
        <v>271</v>
      </c>
      <c r="K1976" s="5843" t="s">
        <v>19</v>
      </c>
      <c r="L1976" s="5843" t="s">
        <v>272</v>
      </c>
      <c r="M1976" s="5843" t="s">
        <v>273</v>
      </c>
      <c r="N1976" s="5843" t="s">
        <v>265</v>
      </c>
      <c r="O1976" s="5843" t="s">
        <v>294</v>
      </c>
      <c r="P1976" s="5843" t="s">
        <v>274</v>
      </c>
      <c r="Q1976" s="5843" t="s">
        <v>295</v>
      </c>
      <c r="U1976" s="5843" t="s">
        <v>5424</v>
      </c>
      <c r="V1976" s="5843" t="s">
        <v>5425</v>
      </c>
      <c r="W1976" s="5843" t="s">
        <v>274</v>
      </c>
      <c r="X1976" s="5843" t="s">
        <v>5699</v>
      </c>
      <c r="Y1976" s="5843" t="s">
        <v>6968</v>
      </c>
      <c r="Z1976" s="5843" t="s">
        <v>280</v>
      </c>
      <c r="AB1976" s="5843" t="s">
        <v>281</v>
      </c>
      <c r="AD1976" s="5843" t="s">
        <v>6969</v>
      </c>
      <c r="AF1976">
        <v>2894.7</v>
      </c>
      <c r="AG1976">
        <v>2894.7</v>
      </c>
      <c r="AI1976">
        <v>1</v>
      </c>
      <c r="AK1976" s="5843" t="s">
        <v>388</v>
      </c>
      <c r="AL1976" s="5843" t="s">
        <v>389</v>
      </c>
      <c r="AM1976" s="5843" t="s">
        <v>276</v>
      </c>
      <c r="AO1976" s="5844">
        <v>0</v>
      </c>
      <c r="AP1976" s="5844">
        <v>0</v>
      </c>
      <c r="AQ1976" s="5844">
        <v>1</v>
      </c>
      <c r="AR1976" s="5844">
        <v>0</v>
      </c>
      <c r="AS1976" s="5844">
        <v>0</v>
      </c>
      <c r="AT1976" s="5844">
        <v>1</v>
      </c>
      <c r="AU1976" s="5843" t="s">
        <v>285</v>
      </c>
      <c r="AV1976" s="5843" t="s">
        <v>286</v>
      </c>
      <c r="AW1976" s="5843" t="s">
        <v>287</v>
      </c>
      <c r="BB1976" s="5843" t="s">
        <v>6970</v>
      </c>
      <c r="BI1976" s="5843" t="str">
        <f t="shared" si="60"/>
        <v>インフラ資産土地</v>
      </c>
      <c r="BJ1976" s="5844">
        <f t="shared" si="61"/>
        <v>0</v>
      </c>
    </row>
    <row r="1977" spans="1:62" x14ac:dyDescent="0.2">
      <c r="A1977" s="5843" t="s">
        <v>6895</v>
      </c>
      <c r="B1977" s="5843" t="s">
        <v>265</v>
      </c>
      <c r="C1977" s="5843" t="s">
        <v>266</v>
      </c>
      <c r="D1977" s="5843" t="s">
        <v>265</v>
      </c>
      <c r="E1977" s="5843" t="s">
        <v>267</v>
      </c>
      <c r="F1977" s="5843" t="s">
        <v>6971</v>
      </c>
      <c r="G1977" s="5843" t="s">
        <v>5714</v>
      </c>
      <c r="H1977" s="5843" t="s">
        <v>381</v>
      </c>
      <c r="I1977" s="5843" t="s">
        <v>382</v>
      </c>
      <c r="J1977" s="5843" t="s">
        <v>271</v>
      </c>
      <c r="K1977" s="5843" t="s">
        <v>19</v>
      </c>
      <c r="L1977" s="5843" t="s">
        <v>272</v>
      </c>
      <c r="M1977" s="5843" t="s">
        <v>273</v>
      </c>
      <c r="N1977" s="5843" t="s">
        <v>265</v>
      </c>
      <c r="O1977" s="5843" t="s">
        <v>294</v>
      </c>
      <c r="P1977" s="5843" t="s">
        <v>274</v>
      </c>
      <c r="Q1977" s="5843" t="s">
        <v>295</v>
      </c>
      <c r="U1977" s="5843" t="s">
        <v>5424</v>
      </c>
      <c r="V1977" s="5843" t="s">
        <v>5425</v>
      </c>
      <c r="W1977" s="5843" t="s">
        <v>274</v>
      </c>
      <c r="X1977" s="5843" t="s">
        <v>5699</v>
      </c>
      <c r="Y1977" s="5843" t="s">
        <v>6972</v>
      </c>
      <c r="Z1977" s="5843" t="s">
        <v>280</v>
      </c>
      <c r="AB1977" s="5843" t="s">
        <v>281</v>
      </c>
      <c r="AD1977" s="5843" t="s">
        <v>6973</v>
      </c>
      <c r="AF1977">
        <v>616.76</v>
      </c>
      <c r="AG1977">
        <v>616.76</v>
      </c>
      <c r="AI1977">
        <v>1</v>
      </c>
      <c r="AK1977" s="5843" t="s">
        <v>388</v>
      </c>
      <c r="AL1977" s="5843" t="s">
        <v>389</v>
      </c>
      <c r="AM1977" s="5843" t="s">
        <v>276</v>
      </c>
      <c r="AO1977" s="5844">
        <v>0</v>
      </c>
      <c r="AP1977" s="5844">
        <v>0</v>
      </c>
      <c r="AQ1977" s="5844">
        <v>1</v>
      </c>
      <c r="AR1977" s="5844">
        <v>0</v>
      </c>
      <c r="AS1977" s="5844">
        <v>0</v>
      </c>
      <c r="AT1977" s="5844">
        <v>1</v>
      </c>
      <c r="AU1977" s="5843" t="s">
        <v>285</v>
      </c>
      <c r="AV1977" s="5843" t="s">
        <v>286</v>
      </c>
      <c r="AW1977" s="5843" t="s">
        <v>287</v>
      </c>
      <c r="BB1977" s="5843" t="s">
        <v>6974</v>
      </c>
      <c r="BI1977" s="5843" t="str">
        <f t="shared" si="60"/>
        <v>インフラ資産土地</v>
      </c>
      <c r="BJ1977" s="5844">
        <f t="shared" si="61"/>
        <v>0</v>
      </c>
    </row>
    <row r="1978" spans="1:62" x14ac:dyDescent="0.2">
      <c r="A1978" s="5843" t="s">
        <v>6899</v>
      </c>
      <c r="B1978" s="5843" t="s">
        <v>265</v>
      </c>
      <c r="C1978" s="5843" t="s">
        <v>266</v>
      </c>
      <c r="D1978" s="5843" t="s">
        <v>265</v>
      </c>
      <c r="E1978" s="5843" t="s">
        <v>267</v>
      </c>
      <c r="F1978" s="5843" t="s">
        <v>6975</v>
      </c>
      <c r="G1978" s="5843" t="s">
        <v>268</v>
      </c>
      <c r="H1978" s="5843" t="s">
        <v>381</v>
      </c>
      <c r="I1978" s="5843" t="s">
        <v>382</v>
      </c>
      <c r="J1978" s="5843" t="s">
        <v>271</v>
      </c>
      <c r="K1978" s="5843" t="s">
        <v>19</v>
      </c>
      <c r="L1978" s="5843" t="s">
        <v>272</v>
      </c>
      <c r="M1978" s="5843" t="s">
        <v>273</v>
      </c>
      <c r="N1978" s="5843" t="s">
        <v>265</v>
      </c>
      <c r="O1978" s="5843" t="s">
        <v>294</v>
      </c>
      <c r="P1978" s="5843" t="s">
        <v>274</v>
      </c>
      <c r="Q1978" s="5843" t="s">
        <v>295</v>
      </c>
      <c r="U1978" s="5843" t="s">
        <v>5424</v>
      </c>
      <c r="V1978" s="5843" t="s">
        <v>5425</v>
      </c>
      <c r="W1978" s="5843" t="s">
        <v>274</v>
      </c>
      <c r="X1978" s="5843" t="s">
        <v>5699</v>
      </c>
      <c r="Y1978" s="5843" t="s">
        <v>6976</v>
      </c>
      <c r="Z1978" s="5843" t="s">
        <v>280</v>
      </c>
      <c r="AB1978" s="5843" t="s">
        <v>281</v>
      </c>
      <c r="AD1978" s="5843" t="s">
        <v>6977</v>
      </c>
      <c r="AF1978">
        <v>1546.73</v>
      </c>
      <c r="AG1978">
        <v>1546.73</v>
      </c>
      <c r="AI1978">
        <v>1</v>
      </c>
      <c r="AK1978" s="5843" t="s">
        <v>388</v>
      </c>
      <c r="AL1978" s="5843" t="s">
        <v>389</v>
      </c>
      <c r="AM1978" s="5843" t="s">
        <v>276</v>
      </c>
      <c r="AO1978" s="5844">
        <v>0</v>
      </c>
      <c r="AP1978" s="5844">
        <v>0</v>
      </c>
      <c r="AQ1978" s="5844">
        <v>1</v>
      </c>
      <c r="AR1978" s="5844">
        <v>0</v>
      </c>
      <c r="AS1978" s="5844">
        <v>0</v>
      </c>
      <c r="AT1978" s="5844">
        <v>1</v>
      </c>
      <c r="AU1978" s="5843" t="s">
        <v>285</v>
      </c>
      <c r="AV1978" s="5843" t="s">
        <v>286</v>
      </c>
      <c r="AW1978" s="5843" t="s">
        <v>287</v>
      </c>
      <c r="BB1978" s="5843" t="s">
        <v>6978</v>
      </c>
      <c r="BI1978" s="5843" t="str">
        <f t="shared" si="60"/>
        <v>インフラ資産土地</v>
      </c>
      <c r="BJ1978" s="5844">
        <f t="shared" si="61"/>
        <v>0</v>
      </c>
    </row>
    <row r="1979" spans="1:62" x14ac:dyDescent="0.2">
      <c r="A1979" s="5843" t="s">
        <v>6903</v>
      </c>
      <c r="B1979" s="5843" t="s">
        <v>265</v>
      </c>
      <c r="C1979" s="5843" t="s">
        <v>266</v>
      </c>
      <c r="D1979" s="5843" t="s">
        <v>265</v>
      </c>
      <c r="E1979" s="5843" t="s">
        <v>267</v>
      </c>
      <c r="F1979" s="5843" t="s">
        <v>6979</v>
      </c>
      <c r="G1979" s="5843" t="s">
        <v>268</v>
      </c>
      <c r="H1979" s="5843" t="s">
        <v>381</v>
      </c>
      <c r="I1979" s="5843" t="s">
        <v>382</v>
      </c>
      <c r="J1979" s="5843" t="s">
        <v>271</v>
      </c>
      <c r="K1979" s="5843" t="s">
        <v>19</v>
      </c>
      <c r="L1979" s="5843" t="s">
        <v>272</v>
      </c>
      <c r="M1979" s="5843" t="s">
        <v>273</v>
      </c>
      <c r="N1979" s="5843" t="s">
        <v>265</v>
      </c>
      <c r="O1979" s="5843" t="s">
        <v>294</v>
      </c>
      <c r="P1979" s="5843" t="s">
        <v>274</v>
      </c>
      <c r="Q1979" s="5843" t="s">
        <v>295</v>
      </c>
      <c r="U1979" s="5843" t="s">
        <v>5424</v>
      </c>
      <c r="V1979" s="5843" t="s">
        <v>5425</v>
      </c>
      <c r="W1979" s="5843" t="s">
        <v>274</v>
      </c>
      <c r="X1979" s="5843" t="s">
        <v>5699</v>
      </c>
      <c r="Y1979" s="5843" t="s">
        <v>6980</v>
      </c>
      <c r="Z1979" s="5843" t="s">
        <v>280</v>
      </c>
      <c r="AB1979" s="5843" t="s">
        <v>281</v>
      </c>
      <c r="AD1979" s="5843" t="s">
        <v>6981</v>
      </c>
      <c r="AF1979">
        <v>3500.74</v>
      </c>
      <c r="AG1979">
        <v>3500.74</v>
      </c>
      <c r="AI1979">
        <v>1</v>
      </c>
      <c r="AK1979" s="5843" t="s">
        <v>388</v>
      </c>
      <c r="AL1979" s="5843" t="s">
        <v>389</v>
      </c>
      <c r="AM1979" s="5843" t="s">
        <v>276</v>
      </c>
      <c r="AO1979" s="5844">
        <v>0</v>
      </c>
      <c r="AP1979" s="5844">
        <v>0</v>
      </c>
      <c r="AQ1979" s="5844">
        <v>1</v>
      </c>
      <c r="AR1979" s="5844">
        <v>0</v>
      </c>
      <c r="AS1979" s="5844">
        <v>0</v>
      </c>
      <c r="AT1979" s="5844">
        <v>1</v>
      </c>
      <c r="AU1979" s="5843" t="s">
        <v>285</v>
      </c>
      <c r="AV1979" s="5843" t="s">
        <v>286</v>
      </c>
      <c r="AW1979" s="5843" t="s">
        <v>287</v>
      </c>
      <c r="BB1979" s="5843" t="s">
        <v>6982</v>
      </c>
      <c r="BI1979" s="5843" t="str">
        <f t="shared" si="60"/>
        <v>インフラ資産土地</v>
      </c>
      <c r="BJ1979" s="5844">
        <f t="shared" si="61"/>
        <v>0</v>
      </c>
    </row>
    <row r="1980" spans="1:62" x14ac:dyDescent="0.2">
      <c r="A1980" s="5843" t="s">
        <v>6907</v>
      </c>
      <c r="B1980" s="5843" t="s">
        <v>265</v>
      </c>
      <c r="C1980" s="5843" t="s">
        <v>266</v>
      </c>
      <c r="D1980" s="5843" t="s">
        <v>265</v>
      </c>
      <c r="E1980" s="5843" t="s">
        <v>267</v>
      </c>
      <c r="F1980" s="5843" t="s">
        <v>6983</v>
      </c>
      <c r="G1980" s="5843" t="s">
        <v>268</v>
      </c>
      <c r="H1980" s="5843" t="s">
        <v>381</v>
      </c>
      <c r="I1980" s="5843" t="s">
        <v>382</v>
      </c>
      <c r="J1980" s="5843" t="s">
        <v>271</v>
      </c>
      <c r="K1980" s="5843" t="s">
        <v>19</v>
      </c>
      <c r="L1980" s="5843" t="s">
        <v>272</v>
      </c>
      <c r="M1980" s="5843" t="s">
        <v>273</v>
      </c>
      <c r="N1980" s="5843" t="s">
        <v>265</v>
      </c>
      <c r="O1980" s="5843" t="s">
        <v>294</v>
      </c>
      <c r="P1980" s="5843" t="s">
        <v>274</v>
      </c>
      <c r="Q1980" s="5843" t="s">
        <v>295</v>
      </c>
      <c r="U1980" s="5843" t="s">
        <v>5424</v>
      </c>
      <c r="V1980" s="5843" t="s">
        <v>5425</v>
      </c>
      <c r="W1980" s="5843" t="s">
        <v>274</v>
      </c>
      <c r="X1980" s="5843" t="s">
        <v>5699</v>
      </c>
      <c r="Y1980" s="5843" t="s">
        <v>6984</v>
      </c>
      <c r="Z1980" s="5843" t="s">
        <v>280</v>
      </c>
      <c r="AB1980" s="5843" t="s">
        <v>281</v>
      </c>
      <c r="AD1980" s="5843" t="s">
        <v>6985</v>
      </c>
      <c r="AF1980">
        <v>511.04</v>
      </c>
      <c r="AG1980">
        <v>511.04</v>
      </c>
      <c r="AI1980">
        <v>1</v>
      </c>
      <c r="AK1980" s="5843" t="s">
        <v>388</v>
      </c>
      <c r="AL1980" s="5843" t="s">
        <v>389</v>
      </c>
      <c r="AM1980" s="5843" t="s">
        <v>276</v>
      </c>
      <c r="AO1980" s="5844">
        <v>0</v>
      </c>
      <c r="AP1980" s="5844">
        <v>0</v>
      </c>
      <c r="AQ1980" s="5844">
        <v>1</v>
      </c>
      <c r="AR1980" s="5844">
        <v>0</v>
      </c>
      <c r="AS1980" s="5844">
        <v>0</v>
      </c>
      <c r="AT1980" s="5844">
        <v>1</v>
      </c>
      <c r="AU1980" s="5843" t="s">
        <v>285</v>
      </c>
      <c r="AV1980" s="5843" t="s">
        <v>286</v>
      </c>
      <c r="AW1980" s="5843" t="s">
        <v>287</v>
      </c>
      <c r="BB1980" s="5843" t="s">
        <v>6986</v>
      </c>
      <c r="BI1980" s="5843" t="str">
        <f t="shared" si="60"/>
        <v>インフラ資産土地</v>
      </c>
      <c r="BJ1980" s="5844">
        <f t="shared" si="61"/>
        <v>0</v>
      </c>
    </row>
    <row r="1981" spans="1:62" x14ac:dyDescent="0.2">
      <c r="A1981" s="5843" t="s">
        <v>6911</v>
      </c>
      <c r="B1981" s="5843" t="s">
        <v>265</v>
      </c>
      <c r="C1981" s="5843" t="s">
        <v>266</v>
      </c>
      <c r="D1981" s="5843" t="s">
        <v>265</v>
      </c>
      <c r="E1981" s="5843" t="s">
        <v>267</v>
      </c>
      <c r="F1981" s="5843" t="s">
        <v>6987</v>
      </c>
      <c r="G1981" s="5843" t="s">
        <v>5714</v>
      </c>
      <c r="H1981" s="5843" t="s">
        <v>381</v>
      </c>
      <c r="I1981" s="5843" t="s">
        <v>382</v>
      </c>
      <c r="J1981" s="5843" t="s">
        <v>271</v>
      </c>
      <c r="K1981" s="5843" t="s">
        <v>19</v>
      </c>
      <c r="L1981" s="5843" t="s">
        <v>272</v>
      </c>
      <c r="M1981" s="5843" t="s">
        <v>273</v>
      </c>
      <c r="N1981" s="5843" t="s">
        <v>265</v>
      </c>
      <c r="O1981" s="5843" t="s">
        <v>294</v>
      </c>
      <c r="P1981" s="5843" t="s">
        <v>274</v>
      </c>
      <c r="Q1981" s="5843" t="s">
        <v>295</v>
      </c>
      <c r="U1981" s="5843" t="s">
        <v>5424</v>
      </c>
      <c r="V1981" s="5843" t="s">
        <v>5425</v>
      </c>
      <c r="W1981" s="5843" t="s">
        <v>274</v>
      </c>
      <c r="X1981" s="5843" t="s">
        <v>5699</v>
      </c>
      <c r="Y1981" s="5843" t="s">
        <v>6988</v>
      </c>
      <c r="Z1981" s="5843" t="s">
        <v>280</v>
      </c>
      <c r="AB1981" s="5843" t="s">
        <v>281</v>
      </c>
      <c r="AD1981" s="5843" t="s">
        <v>6989</v>
      </c>
      <c r="AF1981">
        <v>365.8</v>
      </c>
      <c r="AG1981">
        <v>365.8</v>
      </c>
      <c r="AI1981">
        <v>1</v>
      </c>
      <c r="AK1981" s="5843" t="s">
        <v>388</v>
      </c>
      <c r="AL1981" s="5843" t="s">
        <v>389</v>
      </c>
      <c r="AM1981" s="5843" t="s">
        <v>276</v>
      </c>
      <c r="AO1981" s="5844">
        <v>0</v>
      </c>
      <c r="AP1981" s="5844">
        <v>0</v>
      </c>
      <c r="AQ1981" s="5844">
        <v>1</v>
      </c>
      <c r="AR1981" s="5844">
        <v>0</v>
      </c>
      <c r="AS1981" s="5844">
        <v>0</v>
      </c>
      <c r="AT1981" s="5844">
        <v>1</v>
      </c>
      <c r="AU1981" s="5843" t="s">
        <v>285</v>
      </c>
      <c r="AV1981" s="5843" t="s">
        <v>286</v>
      </c>
      <c r="AW1981" s="5843" t="s">
        <v>287</v>
      </c>
      <c r="BB1981" s="5843" t="s">
        <v>6990</v>
      </c>
      <c r="BI1981" s="5843" t="str">
        <f t="shared" si="60"/>
        <v>インフラ資産土地</v>
      </c>
      <c r="BJ1981" s="5844">
        <f t="shared" si="61"/>
        <v>0</v>
      </c>
    </row>
    <row r="1982" spans="1:62" x14ac:dyDescent="0.2">
      <c r="A1982" s="5843" t="s">
        <v>6915</v>
      </c>
      <c r="B1982" s="5843" t="s">
        <v>265</v>
      </c>
      <c r="C1982" s="5843" t="s">
        <v>266</v>
      </c>
      <c r="D1982" s="5843" t="s">
        <v>265</v>
      </c>
      <c r="E1982" s="5843" t="s">
        <v>267</v>
      </c>
      <c r="F1982" s="5843" t="s">
        <v>6991</v>
      </c>
      <c r="G1982" s="5843" t="s">
        <v>5714</v>
      </c>
      <c r="H1982" s="5843" t="s">
        <v>381</v>
      </c>
      <c r="I1982" s="5843" t="s">
        <v>382</v>
      </c>
      <c r="J1982" s="5843" t="s">
        <v>271</v>
      </c>
      <c r="K1982" s="5843" t="s">
        <v>19</v>
      </c>
      <c r="L1982" s="5843" t="s">
        <v>272</v>
      </c>
      <c r="M1982" s="5843" t="s">
        <v>273</v>
      </c>
      <c r="N1982" s="5843" t="s">
        <v>265</v>
      </c>
      <c r="O1982" s="5843" t="s">
        <v>294</v>
      </c>
      <c r="P1982" s="5843" t="s">
        <v>274</v>
      </c>
      <c r="Q1982" s="5843" t="s">
        <v>295</v>
      </c>
      <c r="U1982" s="5843" t="s">
        <v>5424</v>
      </c>
      <c r="V1982" s="5843" t="s">
        <v>5425</v>
      </c>
      <c r="W1982" s="5843" t="s">
        <v>274</v>
      </c>
      <c r="X1982" s="5843" t="s">
        <v>5699</v>
      </c>
      <c r="Y1982" s="5843" t="s">
        <v>6992</v>
      </c>
      <c r="Z1982" s="5843" t="s">
        <v>280</v>
      </c>
      <c r="AB1982" s="5843" t="s">
        <v>281</v>
      </c>
      <c r="AD1982" s="5843" t="s">
        <v>6993</v>
      </c>
      <c r="AF1982">
        <v>1225.27</v>
      </c>
      <c r="AG1982">
        <v>1225.27</v>
      </c>
      <c r="AI1982">
        <v>1</v>
      </c>
      <c r="AK1982" s="5843" t="s">
        <v>388</v>
      </c>
      <c r="AL1982" s="5843" t="s">
        <v>389</v>
      </c>
      <c r="AM1982" s="5843" t="s">
        <v>276</v>
      </c>
      <c r="AO1982" s="5844">
        <v>0</v>
      </c>
      <c r="AP1982" s="5844">
        <v>0</v>
      </c>
      <c r="AQ1982" s="5844">
        <v>1</v>
      </c>
      <c r="AR1982" s="5844">
        <v>0</v>
      </c>
      <c r="AS1982" s="5844">
        <v>0</v>
      </c>
      <c r="AT1982" s="5844">
        <v>1</v>
      </c>
      <c r="AU1982" s="5843" t="s">
        <v>285</v>
      </c>
      <c r="AV1982" s="5843" t="s">
        <v>286</v>
      </c>
      <c r="AW1982" s="5843" t="s">
        <v>287</v>
      </c>
      <c r="BB1982" s="5843" t="s">
        <v>6994</v>
      </c>
      <c r="BI1982" s="5843" t="str">
        <f t="shared" si="60"/>
        <v>インフラ資産土地</v>
      </c>
      <c r="BJ1982" s="5844">
        <f t="shared" si="61"/>
        <v>0</v>
      </c>
    </row>
    <row r="1983" spans="1:62" x14ac:dyDescent="0.2">
      <c r="A1983" s="5843" t="s">
        <v>6919</v>
      </c>
      <c r="B1983" s="5843" t="s">
        <v>265</v>
      </c>
      <c r="C1983" s="5843" t="s">
        <v>266</v>
      </c>
      <c r="D1983" s="5843" t="s">
        <v>265</v>
      </c>
      <c r="E1983" s="5843" t="s">
        <v>267</v>
      </c>
      <c r="F1983" s="5843" t="s">
        <v>6995</v>
      </c>
      <c r="G1983" s="5843" t="s">
        <v>268</v>
      </c>
      <c r="H1983" s="5843" t="s">
        <v>381</v>
      </c>
      <c r="I1983" s="5843" t="s">
        <v>382</v>
      </c>
      <c r="J1983" s="5843" t="s">
        <v>271</v>
      </c>
      <c r="K1983" s="5843" t="s">
        <v>19</v>
      </c>
      <c r="L1983" s="5843" t="s">
        <v>272</v>
      </c>
      <c r="M1983" s="5843" t="s">
        <v>273</v>
      </c>
      <c r="N1983" s="5843" t="s">
        <v>265</v>
      </c>
      <c r="O1983" s="5843" t="s">
        <v>294</v>
      </c>
      <c r="P1983" s="5843" t="s">
        <v>274</v>
      </c>
      <c r="Q1983" s="5843" t="s">
        <v>295</v>
      </c>
      <c r="U1983" s="5843" t="s">
        <v>5424</v>
      </c>
      <c r="V1983" s="5843" t="s">
        <v>5425</v>
      </c>
      <c r="W1983" s="5843" t="s">
        <v>274</v>
      </c>
      <c r="X1983" s="5843" t="s">
        <v>5699</v>
      </c>
      <c r="Y1983" s="5843" t="s">
        <v>6996</v>
      </c>
      <c r="Z1983" s="5843" t="s">
        <v>280</v>
      </c>
      <c r="AB1983" s="5843" t="s">
        <v>281</v>
      </c>
      <c r="AD1983" s="5843" t="s">
        <v>6997</v>
      </c>
      <c r="AF1983">
        <v>799.59</v>
      </c>
      <c r="AG1983">
        <v>799.59</v>
      </c>
      <c r="AI1983">
        <v>1</v>
      </c>
      <c r="AK1983" s="5843" t="s">
        <v>388</v>
      </c>
      <c r="AL1983" s="5843" t="s">
        <v>389</v>
      </c>
      <c r="AM1983" s="5843" t="s">
        <v>276</v>
      </c>
      <c r="AO1983" s="5844">
        <v>0</v>
      </c>
      <c r="AP1983" s="5844">
        <v>0</v>
      </c>
      <c r="AQ1983" s="5844">
        <v>1</v>
      </c>
      <c r="AR1983" s="5844">
        <v>0</v>
      </c>
      <c r="AS1983" s="5844">
        <v>0</v>
      </c>
      <c r="AT1983" s="5844">
        <v>1</v>
      </c>
      <c r="AU1983" s="5843" t="s">
        <v>285</v>
      </c>
      <c r="AV1983" s="5843" t="s">
        <v>286</v>
      </c>
      <c r="AW1983" s="5843" t="s">
        <v>287</v>
      </c>
      <c r="BB1983" s="5843" t="s">
        <v>6998</v>
      </c>
      <c r="BI1983" s="5843" t="str">
        <f t="shared" si="60"/>
        <v>インフラ資産土地</v>
      </c>
      <c r="BJ1983" s="5844">
        <f t="shared" si="61"/>
        <v>0</v>
      </c>
    </row>
    <row r="1984" spans="1:62" x14ac:dyDescent="0.2">
      <c r="A1984" s="5843" t="s">
        <v>6923</v>
      </c>
      <c r="B1984" s="5843" t="s">
        <v>265</v>
      </c>
      <c r="C1984" s="5843" t="s">
        <v>266</v>
      </c>
      <c r="D1984" s="5843" t="s">
        <v>265</v>
      </c>
      <c r="E1984" s="5843" t="s">
        <v>267</v>
      </c>
      <c r="F1984" s="5843" t="s">
        <v>6999</v>
      </c>
      <c r="G1984" s="5843" t="s">
        <v>5714</v>
      </c>
      <c r="H1984" s="5843" t="s">
        <v>381</v>
      </c>
      <c r="I1984" s="5843" t="s">
        <v>382</v>
      </c>
      <c r="J1984" s="5843" t="s">
        <v>271</v>
      </c>
      <c r="K1984" s="5843" t="s">
        <v>19</v>
      </c>
      <c r="L1984" s="5843" t="s">
        <v>272</v>
      </c>
      <c r="M1984" s="5843" t="s">
        <v>273</v>
      </c>
      <c r="N1984" s="5843" t="s">
        <v>265</v>
      </c>
      <c r="O1984" s="5843" t="s">
        <v>294</v>
      </c>
      <c r="P1984" s="5843" t="s">
        <v>274</v>
      </c>
      <c r="Q1984" s="5843" t="s">
        <v>295</v>
      </c>
      <c r="U1984" s="5843" t="s">
        <v>5424</v>
      </c>
      <c r="V1984" s="5843" t="s">
        <v>5425</v>
      </c>
      <c r="W1984" s="5843" t="s">
        <v>274</v>
      </c>
      <c r="X1984" s="5843" t="s">
        <v>5699</v>
      </c>
      <c r="Y1984" s="5843" t="s">
        <v>7000</v>
      </c>
      <c r="Z1984" s="5843" t="s">
        <v>280</v>
      </c>
      <c r="AB1984" s="5843" t="s">
        <v>281</v>
      </c>
      <c r="AD1984" s="5843" t="s">
        <v>7001</v>
      </c>
      <c r="AF1984">
        <v>464.97</v>
      </c>
      <c r="AG1984">
        <v>464.97</v>
      </c>
      <c r="AI1984">
        <v>1</v>
      </c>
      <c r="AK1984" s="5843" t="s">
        <v>388</v>
      </c>
      <c r="AL1984" s="5843" t="s">
        <v>389</v>
      </c>
      <c r="AM1984" s="5843" t="s">
        <v>276</v>
      </c>
      <c r="AO1984" s="5844">
        <v>0</v>
      </c>
      <c r="AP1984" s="5844">
        <v>0</v>
      </c>
      <c r="AQ1984" s="5844">
        <v>1</v>
      </c>
      <c r="AR1984" s="5844">
        <v>0</v>
      </c>
      <c r="AS1984" s="5844">
        <v>0</v>
      </c>
      <c r="AT1984" s="5844">
        <v>1</v>
      </c>
      <c r="AU1984" s="5843" t="s">
        <v>285</v>
      </c>
      <c r="AV1984" s="5843" t="s">
        <v>286</v>
      </c>
      <c r="AW1984" s="5843" t="s">
        <v>287</v>
      </c>
      <c r="BB1984" s="5843" t="s">
        <v>7002</v>
      </c>
      <c r="BI1984" s="5843" t="str">
        <f t="shared" si="60"/>
        <v>インフラ資産土地</v>
      </c>
      <c r="BJ1984" s="5844">
        <f t="shared" si="61"/>
        <v>0</v>
      </c>
    </row>
    <row r="1985" spans="1:62" x14ac:dyDescent="0.2">
      <c r="A1985" s="5843" t="s">
        <v>6927</v>
      </c>
      <c r="B1985" s="5843" t="s">
        <v>265</v>
      </c>
      <c r="C1985" s="5843" t="s">
        <v>266</v>
      </c>
      <c r="D1985" s="5843" t="s">
        <v>265</v>
      </c>
      <c r="E1985" s="5843" t="s">
        <v>267</v>
      </c>
      <c r="F1985" s="5843" t="s">
        <v>7003</v>
      </c>
      <c r="G1985" s="5843" t="s">
        <v>268</v>
      </c>
      <c r="H1985" s="5843" t="s">
        <v>381</v>
      </c>
      <c r="I1985" s="5843" t="s">
        <v>382</v>
      </c>
      <c r="J1985" s="5843" t="s">
        <v>271</v>
      </c>
      <c r="K1985" s="5843" t="s">
        <v>19</v>
      </c>
      <c r="L1985" s="5843" t="s">
        <v>272</v>
      </c>
      <c r="M1985" s="5843" t="s">
        <v>273</v>
      </c>
      <c r="N1985" s="5843" t="s">
        <v>265</v>
      </c>
      <c r="O1985" s="5843" t="s">
        <v>294</v>
      </c>
      <c r="P1985" s="5843" t="s">
        <v>274</v>
      </c>
      <c r="Q1985" s="5843" t="s">
        <v>295</v>
      </c>
      <c r="U1985" s="5843" t="s">
        <v>5424</v>
      </c>
      <c r="V1985" s="5843" t="s">
        <v>5425</v>
      </c>
      <c r="W1985" s="5843" t="s">
        <v>274</v>
      </c>
      <c r="X1985" s="5843" t="s">
        <v>5699</v>
      </c>
      <c r="Y1985" s="5843" t="s">
        <v>7004</v>
      </c>
      <c r="Z1985" s="5843" t="s">
        <v>280</v>
      </c>
      <c r="AB1985" s="5843" t="s">
        <v>281</v>
      </c>
      <c r="AD1985" s="5843" t="s">
        <v>7005</v>
      </c>
      <c r="AF1985">
        <v>3183.9</v>
      </c>
      <c r="AG1985">
        <v>3183.9</v>
      </c>
      <c r="AI1985">
        <v>1</v>
      </c>
      <c r="AK1985" s="5843" t="s">
        <v>388</v>
      </c>
      <c r="AL1985" s="5843" t="s">
        <v>389</v>
      </c>
      <c r="AM1985" s="5843" t="s">
        <v>276</v>
      </c>
      <c r="AO1985" s="5844">
        <v>0</v>
      </c>
      <c r="AP1985" s="5844">
        <v>0</v>
      </c>
      <c r="AQ1985" s="5844">
        <v>1</v>
      </c>
      <c r="AR1985" s="5844">
        <v>0</v>
      </c>
      <c r="AS1985" s="5844">
        <v>0</v>
      </c>
      <c r="AT1985" s="5844">
        <v>1</v>
      </c>
      <c r="AU1985" s="5843" t="s">
        <v>285</v>
      </c>
      <c r="AV1985" s="5843" t="s">
        <v>286</v>
      </c>
      <c r="AW1985" s="5843" t="s">
        <v>287</v>
      </c>
      <c r="BB1985" s="5843" t="s">
        <v>7006</v>
      </c>
      <c r="BI1985" s="5843" t="str">
        <f t="shared" si="60"/>
        <v>インフラ資産土地</v>
      </c>
      <c r="BJ1985" s="5844">
        <f t="shared" si="61"/>
        <v>0</v>
      </c>
    </row>
    <row r="1986" spans="1:62" x14ac:dyDescent="0.2">
      <c r="A1986" s="5843" t="s">
        <v>6931</v>
      </c>
      <c r="B1986" s="5843" t="s">
        <v>265</v>
      </c>
      <c r="C1986" s="5843" t="s">
        <v>266</v>
      </c>
      <c r="D1986" s="5843" t="s">
        <v>265</v>
      </c>
      <c r="E1986" s="5843" t="s">
        <v>267</v>
      </c>
      <c r="F1986" s="5843" t="s">
        <v>7007</v>
      </c>
      <c r="G1986" s="5843" t="s">
        <v>5714</v>
      </c>
      <c r="H1986" s="5843" t="s">
        <v>381</v>
      </c>
      <c r="I1986" s="5843" t="s">
        <v>382</v>
      </c>
      <c r="J1986" s="5843" t="s">
        <v>271</v>
      </c>
      <c r="K1986" s="5843" t="s">
        <v>19</v>
      </c>
      <c r="L1986" s="5843" t="s">
        <v>272</v>
      </c>
      <c r="M1986" s="5843" t="s">
        <v>273</v>
      </c>
      <c r="N1986" s="5843" t="s">
        <v>265</v>
      </c>
      <c r="O1986" s="5843" t="s">
        <v>294</v>
      </c>
      <c r="P1986" s="5843" t="s">
        <v>274</v>
      </c>
      <c r="Q1986" s="5843" t="s">
        <v>295</v>
      </c>
      <c r="U1986" s="5843" t="s">
        <v>5424</v>
      </c>
      <c r="V1986" s="5843" t="s">
        <v>5425</v>
      </c>
      <c r="W1986" s="5843" t="s">
        <v>274</v>
      </c>
      <c r="X1986" s="5843" t="s">
        <v>5699</v>
      </c>
      <c r="Y1986" s="5843" t="s">
        <v>7008</v>
      </c>
      <c r="Z1986" s="5843" t="s">
        <v>280</v>
      </c>
      <c r="AB1986" s="5843" t="s">
        <v>281</v>
      </c>
      <c r="AD1986" s="5843" t="s">
        <v>7009</v>
      </c>
      <c r="AF1986">
        <v>166.33</v>
      </c>
      <c r="AG1986">
        <v>166.33</v>
      </c>
      <c r="AI1986">
        <v>1</v>
      </c>
      <c r="AK1986" s="5843" t="s">
        <v>388</v>
      </c>
      <c r="AL1986" s="5843" t="s">
        <v>389</v>
      </c>
      <c r="AM1986" s="5843" t="s">
        <v>276</v>
      </c>
      <c r="AO1986" s="5844">
        <v>0</v>
      </c>
      <c r="AP1986" s="5844">
        <v>0</v>
      </c>
      <c r="AQ1986" s="5844">
        <v>1</v>
      </c>
      <c r="AR1986" s="5844">
        <v>0</v>
      </c>
      <c r="AS1986" s="5844">
        <v>0</v>
      </c>
      <c r="AT1986" s="5844">
        <v>1</v>
      </c>
      <c r="AU1986" s="5843" t="s">
        <v>285</v>
      </c>
      <c r="AV1986" s="5843" t="s">
        <v>286</v>
      </c>
      <c r="AW1986" s="5843" t="s">
        <v>287</v>
      </c>
      <c r="BB1986" s="5843" t="s">
        <v>7010</v>
      </c>
      <c r="BI1986" s="5843" t="str">
        <f t="shared" si="60"/>
        <v>インフラ資産土地</v>
      </c>
      <c r="BJ1986" s="5844">
        <f t="shared" si="61"/>
        <v>0</v>
      </c>
    </row>
    <row r="1987" spans="1:62" x14ac:dyDescent="0.2">
      <c r="A1987" s="5843" t="s">
        <v>6935</v>
      </c>
      <c r="B1987" s="5843" t="s">
        <v>265</v>
      </c>
      <c r="C1987" s="5843" t="s">
        <v>266</v>
      </c>
      <c r="D1987" s="5843" t="s">
        <v>265</v>
      </c>
      <c r="E1987" s="5843" t="s">
        <v>267</v>
      </c>
      <c r="F1987" s="5843" t="s">
        <v>7011</v>
      </c>
      <c r="G1987" s="5843" t="s">
        <v>268</v>
      </c>
      <c r="H1987" s="5843" t="s">
        <v>381</v>
      </c>
      <c r="I1987" s="5843" t="s">
        <v>382</v>
      </c>
      <c r="J1987" s="5843" t="s">
        <v>271</v>
      </c>
      <c r="K1987" s="5843" t="s">
        <v>19</v>
      </c>
      <c r="L1987" s="5843" t="s">
        <v>272</v>
      </c>
      <c r="M1987" s="5843" t="s">
        <v>273</v>
      </c>
      <c r="N1987" s="5843" t="s">
        <v>265</v>
      </c>
      <c r="O1987" s="5843" t="s">
        <v>294</v>
      </c>
      <c r="P1987" s="5843" t="s">
        <v>274</v>
      </c>
      <c r="Q1987" s="5843" t="s">
        <v>295</v>
      </c>
      <c r="U1987" s="5843" t="s">
        <v>5424</v>
      </c>
      <c r="V1987" s="5843" t="s">
        <v>5425</v>
      </c>
      <c r="W1987" s="5843" t="s">
        <v>274</v>
      </c>
      <c r="X1987" s="5843" t="s">
        <v>5699</v>
      </c>
      <c r="Y1987" s="5843" t="s">
        <v>7012</v>
      </c>
      <c r="Z1987" s="5843" t="s">
        <v>280</v>
      </c>
      <c r="AB1987" s="5843" t="s">
        <v>281</v>
      </c>
      <c r="AD1987" s="5843" t="s">
        <v>7013</v>
      </c>
      <c r="AF1987">
        <v>954.85</v>
      </c>
      <c r="AG1987">
        <v>954.85</v>
      </c>
      <c r="AI1987">
        <v>1</v>
      </c>
      <c r="AK1987" s="5843" t="s">
        <v>388</v>
      </c>
      <c r="AL1987" s="5843" t="s">
        <v>389</v>
      </c>
      <c r="AM1987" s="5843" t="s">
        <v>276</v>
      </c>
      <c r="AO1987" s="5844">
        <v>0</v>
      </c>
      <c r="AP1987" s="5844">
        <v>0</v>
      </c>
      <c r="AQ1987" s="5844">
        <v>1</v>
      </c>
      <c r="AR1987" s="5844">
        <v>0</v>
      </c>
      <c r="AS1987" s="5844">
        <v>0</v>
      </c>
      <c r="AT1987" s="5844">
        <v>1</v>
      </c>
      <c r="AU1987" s="5843" t="s">
        <v>285</v>
      </c>
      <c r="AV1987" s="5843" t="s">
        <v>286</v>
      </c>
      <c r="AW1987" s="5843" t="s">
        <v>287</v>
      </c>
      <c r="BB1987" s="5843" t="s">
        <v>7014</v>
      </c>
      <c r="BI1987" s="5843" t="str">
        <f t="shared" si="60"/>
        <v>インフラ資産土地</v>
      </c>
      <c r="BJ1987" s="5844">
        <f t="shared" si="61"/>
        <v>0</v>
      </c>
    </row>
    <row r="1988" spans="1:62" x14ac:dyDescent="0.2">
      <c r="A1988" s="5843" t="s">
        <v>6939</v>
      </c>
      <c r="B1988" s="5843" t="s">
        <v>265</v>
      </c>
      <c r="C1988" s="5843" t="s">
        <v>266</v>
      </c>
      <c r="D1988" s="5843" t="s">
        <v>265</v>
      </c>
      <c r="E1988" s="5843" t="s">
        <v>267</v>
      </c>
      <c r="F1988" s="5843" t="s">
        <v>7015</v>
      </c>
      <c r="G1988" s="5843" t="s">
        <v>5714</v>
      </c>
      <c r="H1988" s="5843" t="s">
        <v>381</v>
      </c>
      <c r="I1988" s="5843" t="s">
        <v>382</v>
      </c>
      <c r="J1988" s="5843" t="s">
        <v>271</v>
      </c>
      <c r="K1988" s="5843" t="s">
        <v>19</v>
      </c>
      <c r="L1988" s="5843" t="s">
        <v>272</v>
      </c>
      <c r="M1988" s="5843" t="s">
        <v>273</v>
      </c>
      <c r="N1988" s="5843" t="s">
        <v>265</v>
      </c>
      <c r="O1988" s="5843" t="s">
        <v>294</v>
      </c>
      <c r="P1988" s="5843" t="s">
        <v>274</v>
      </c>
      <c r="Q1988" s="5843" t="s">
        <v>295</v>
      </c>
      <c r="U1988" s="5843" t="s">
        <v>5424</v>
      </c>
      <c r="V1988" s="5843" t="s">
        <v>5425</v>
      </c>
      <c r="W1988" s="5843" t="s">
        <v>274</v>
      </c>
      <c r="X1988" s="5843" t="s">
        <v>5699</v>
      </c>
      <c r="Y1988" s="5843" t="s">
        <v>7016</v>
      </c>
      <c r="Z1988" s="5843" t="s">
        <v>280</v>
      </c>
      <c r="AB1988" s="5843" t="s">
        <v>281</v>
      </c>
      <c r="AD1988" s="5843" t="s">
        <v>7017</v>
      </c>
      <c r="AF1988">
        <v>5787.24</v>
      </c>
      <c r="AG1988">
        <v>5787.24</v>
      </c>
      <c r="AI1988">
        <v>1</v>
      </c>
      <c r="AK1988" s="5843" t="s">
        <v>388</v>
      </c>
      <c r="AL1988" s="5843" t="s">
        <v>389</v>
      </c>
      <c r="AM1988" s="5843" t="s">
        <v>276</v>
      </c>
      <c r="AO1988" s="5844">
        <v>0</v>
      </c>
      <c r="AP1988" s="5844">
        <v>0</v>
      </c>
      <c r="AQ1988" s="5844">
        <v>1</v>
      </c>
      <c r="AR1988" s="5844">
        <v>0</v>
      </c>
      <c r="AS1988" s="5844">
        <v>0</v>
      </c>
      <c r="AT1988" s="5844">
        <v>1</v>
      </c>
      <c r="AU1988" s="5843" t="s">
        <v>285</v>
      </c>
      <c r="AV1988" s="5843" t="s">
        <v>286</v>
      </c>
      <c r="AW1988" s="5843" t="s">
        <v>287</v>
      </c>
      <c r="BB1988" s="5843" t="s">
        <v>7018</v>
      </c>
      <c r="BI1988" s="5843" t="str">
        <f t="shared" ref="BI1988:BI2051" si="62">AK1988&amp;E1988</f>
        <v>インフラ資産土地</v>
      </c>
      <c r="BJ1988" s="5844">
        <f t="shared" ref="BJ1988:BJ2051" si="63">AQ1988-AS1988-AT1988</f>
        <v>0</v>
      </c>
    </row>
    <row r="1989" spans="1:62" x14ac:dyDescent="0.2">
      <c r="A1989" s="5843" t="s">
        <v>6943</v>
      </c>
      <c r="B1989" s="5843" t="s">
        <v>265</v>
      </c>
      <c r="C1989" s="5843" t="s">
        <v>266</v>
      </c>
      <c r="D1989" s="5843" t="s">
        <v>265</v>
      </c>
      <c r="E1989" s="5843" t="s">
        <v>267</v>
      </c>
      <c r="F1989" s="5843" t="s">
        <v>7019</v>
      </c>
      <c r="G1989" s="5843" t="s">
        <v>5714</v>
      </c>
      <c r="H1989" s="5843" t="s">
        <v>381</v>
      </c>
      <c r="I1989" s="5843" t="s">
        <v>382</v>
      </c>
      <c r="J1989" s="5843" t="s">
        <v>271</v>
      </c>
      <c r="K1989" s="5843" t="s">
        <v>19</v>
      </c>
      <c r="L1989" s="5843" t="s">
        <v>272</v>
      </c>
      <c r="M1989" s="5843" t="s">
        <v>273</v>
      </c>
      <c r="N1989" s="5843" t="s">
        <v>265</v>
      </c>
      <c r="O1989" s="5843" t="s">
        <v>294</v>
      </c>
      <c r="P1989" s="5843" t="s">
        <v>274</v>
      </c>
      <c r="Q1989" s="5843" t="s">
        <v>295</v>
      </c>
      <c r="U1989" s="5843" t="s">
        <v>5424</v>
      </c>
      <c r="V1989" s="5843" t="s">
        <v>5425</v>
      </c>
      <c r="W1989" s="5843" t="s">
        <v>274</v>
      </c>
      <c r="X1989" s="5843" t="s">
        <v>5699</v>
      </c>
      <c r="Y1989" s="5843" t="s">
        <v>7020</v>
      </c>
      <c r="Z1989" s="5843" t="s">
        <v>280</v>
      </c>
      <c r="AB1989" s="5843" t="s">
        <v>281</v>
      </c>
      <c r="AD1989" s="5843" t="s">
        <v>7021</v>
      </c>
      <c r="AF1989">
        <v>336.02</v>
      </c>
      <c r="AG1989">
        <v>336.02</v>
      </c>
      <c r="AI1989">
        <v>1</v>
      </c>
      <c r="AK1989" s="5843" t="s">
        <v>388</v>
      </c>
      <c r="AL1989" s="5843" t="s">
        <v>389</v>
      </c>
      <c r="AM1989" s="5843" t="s">
        <v>276</v>
      </c>
      <c r="AO1989" s="5844">
        <v>0</v>
      </c>
      <c r="AP1989" s="5844">
        <v>0</v>
      </c>
      <c r="AQ1989" s="5844">
        <v>1</v>
      </c>
      <c r="AR1989" s="5844">
        <v>0</v>
      </c>
      <c r="AS1989" s="5844">
        <v>0</v>
      </c>
      <c r="AT1989" s="5844">
        <v>1</v>
      </c>
      <c r="AU1989" s="5843" t="s">
        <v>285</v>
      </c>
      <c r="AV1989" s="5843" t="s">
        <v>286</v>
      </c>
      <c r="AW1989" s="5843" t="s">
        <v>287</v>
      </c>
      <c r="BB1989" s="5843" t="s">
        <v>7022</v>
      </c>
      <c r="BI1989" s="5843" t="str">
        <f t="shared" si="62"/>
        <v>インフラ資産土地</v>
      </c>
      <c r="BJ1989" s="5844">
        <f t="shared" si="63"/>
        <v>0</v>
      </c>
    </row>
    <row r="1990" spans="1:62" x14ac:dyDescent="0.2">
      <c r="A1990" s="5843" t="s">
        <v>6947</v>
      </c>
      <c r="B1990" s="5843" t="s">
        <v>265</v>
      </c>
      <c r="C1990" s="5843" t="s">
        <v>266</v>
      </c>
      <c r="D1990" s="5843" t="s">
        <v>265</v>
      </c>
      <c r="E1990" s="5843" t="s">
        <v>267</v>
      </c>
      <c r="F1990" s="5843" t="s">
        <v>7023</v>
      </c>
      <c r="G1990" s="5843" t="s">
        <v>5714</v>
      </c>
      <c r="H1990" s="5843" t="s">
        <v>381</v>
      </c>
      <c r="I1990" s="5843" t="s">
        <v>382</v>
      </c>
      <c r="J1990" s="5843" t="s">
        <v>271</v>
      </c>
      <c r="K1990" s="5843" t="s">
        <v>19</v>
      </c>
      <c r="L1990" s="5843" t="s">
        <v>272</v>
      </c>
      <c r="M1990" s="5843" t="s">
        <v>273</v>
      </c>
      <c r="N1990" s="5843" t="s">
        <v>265</v>
      </c>
      <c r="O1990" s="5843" t="s">
        <v>294</v>
      </c>
      <c r="P1990" s="5843" t="s">
        <v>274</v>
      </c>
      <c r="Q1990" s="5843" t="s">
        <v>295</v>
      </c>
      <c r="U1990" s="5843" t="s">
        <v>5424</v>
      </c>
      <c r="V1990" s="5843" t="s">
        <v>5425</v>
      </c>
      <c r="W1990" s="5843" t="s">
        <v>274</v>
      </c>
      <c r="X1990" s="5843" t="s">
        <v>5699</v>
      </c>
      <c r="Y1990" s="5843" t="s">
        <v>7024</v>
      </c>
      <c r="Z1990" s="5843" t="s">
        <v>280</v>
      </c>
      <c r="AB1990" s="5843" t="s">
        <v>281</v>
      </c>
      <c r="AD1990" s="5843" t="s">
        <v>7025</v>
      </c>
      <c r="AF1990">
        <v>932.22</v>
      </c>
      <c r="AG1990">
        <v>932.22</v>
      </c>
      <c r="AI1990">
        <v>1</v>
      </c>
      <c r="AK1990" s="5843" t="s">
        <v>388</v>
      </c>
      <c r="AL1990" s="5843" t="s">
        <v>389</v>
      </c>
      <c r="AM1990" s="5843" t="s">
        <v>276</v>
      </c>
      <c r="AO1990" s="5844">
        <v>0</v>
      </c>
      <c r="AP1990" s="5844">
        <v>0</v>
      </c>
      <c r="AQ1990" s="5844">
        <v>1</v>
      </c>
      <c r="AR1990" s="5844">
        <v>0</v>
      </c>
      <c r="AS1990" s="5844">
        <v>0</v>
      </c>
      <c r="AT1990" s="5844">
        <v>1</v>
      </c>
      <c r="AU1990" s="5843" t="s">
        <v>285</v>
      </c>
      <c r="AV1990" s="5843" t="s">
        <v>286</v>
      </c>
      <c r="AW1990" s="5843" t="s">
        <v>287</v>
      </c>
      <c r="BB1990" s="5843" t="s">
        <v>7026</v>
      </c>
      <c r="BI1990" s="5843" t="str">
        <f t="shared" si="62"/>
        <v>インフラ資産土地</v>
      </c>
      <c r="BJ1990" s="5844">
        <f t="shared" si="63"/>
        <v>0</v>
      </c>
    </row>
    <row r="1991" spans="1:62" x14ac:dyDescent="0.2">
      <c r="A1991" s="5843" t="s">
        <v>6951</v>
      </c>
      <c r="B1991" s="5843" t="s">
        <v>265</v>
      </c>
      <c r="C1991" s="5843" t="s">
        <v>266</v>
      </c>
      <c r="D1991" s="5843" t="s">
        <v>265</v>
      </c>
      <c r="E1991" s="5843" t="s">
        <v>267</v>
      </c>
      <c r="F1991" s="5843" t="s">
        <v>7027</v>
      </c>
      <c r="G1991" s="5843" t="s">
        <v>5714</v>
      </c>
      <c r="H1991" s="5843" t="s">
        <v>381</v>
      </c>
      <c r="I1991" s="5843" t="s">
        <v>382</v>
      </c>
      <c r="J1991" s="5843" t="s">
        <v>271</v>
      </c>
      <c r="K1991" s="5843" t="s">
        <v>19</v>
      </c>
      <c r="L1991" s="5843" t="s">
        <v>272</v>
      </c>
      <c r="M1991" s="5843" t="s">
        <v>273</v>
      </c>
      <c r="N1991" s="5843" t="s">
        <v>265</v>
      </c>
      <c r="O1991" s="5843" t="s">
        <v>294</v>
      </c>
      <c r="P1991" s="5843" t="s">
        <v>274</v>
      </c>
      <c r="Q1991" s="5843" t="s">
        <v>295</v>
      </c>
      <c r="U1991" s="5843" t="s">
        <v>5424</v>
      </c>
      <c r="V1991" s="5843" t="s">
        <v>5425</v>
      </c>
      <c r="W1991" s="5843" t="s">
        <v>274</v>
      </c>
      <c r="X1991" s="5843" t="s">
        <v>5699</v>
      </c>
      <c r="Y1991" s="5843" t="s">
        <v>7028</v>
      </c>
      <c r="Z1991" s="5843" t="s">
        <v>280</v>
      </c>
      <c r="AB1991" s="5843" t="s">
        <v>281</v>
      </c>
      <c r="AD1991" s="5843" t="s">
        <v>7029</v>
      </c>
      <c r="AF1991">
        <v>737.66</v>
      </c>
      <c r="AG1991">
        <v>737.66</v>
      </c>
      <c r="AI1991">
        <v>1</v>
      </c>
      <c r="AK1991" s="5843" t="s">
        <v>388</v>
      </c>
      <c r="AL1991" s="5843" t="s">
        <v>389</v>
      </c>
      <c r="AM1991" s="5843" t="s">
        <v>276</v>
      </c>
      <c r="AO1991" s="5844">
        <v>0</v>
      </c>
      <c r="AP1991" s="5844">
        <v>0</v>
      </c>
      <c r="AQ1991" s="5844">
        <v>1</v>
      </c>
      <c r="AR1991" s="5844">
        <v>0</v>
      </c>
      <c r="AS1991" s="5844">
        <v>0</v>
      </c>
      <c r="AT1991" s="5844">
        <v>1</v>
      </c>
      <c r="AU1991" s="5843" t="s">
        <v>285</v>
      </c>
      <c r="AV1991" s="5843" t="s">
        <v>286</v>
      </c>
      <c r="AW1991" s="5843" t="s">
        <v>287</v>
      </c>
      <c r="BB1991" s="5843" t="s">
        <v>7030</v>
      </c>
      <c r="BI1991" s="5843" t="str">
        <f t="shared" si="62"/>
        <v>インフラ資産土地</v>
      </c>
      <c r="BJ1991" s="5844">
        <f t="shared" si="63"/>
        <v>0</v>
      </c>
    </row>
    <row r="1992" spans="1:62" x14ac:dyDescent="0.2">
      <c r="A1992" s="5843" t="s">
        <v>6955</v>
      </c>
      <c r="B1992" s="5843" t="s">
        <v>265</v>
      </c>
      <c r="C1992" s="5843" t="s">
        <v>266</v>
      </c>
      <c r="D1992" s="5843" t="s">
        <v>265</v>
      </c>
      <c r="E1992" s="5843" t="s">
        <v>267</v>
      </c>
      <c r="F1992" s="5843" t="s">
        <v>7031</v>
      </c>
      <c r="G1992" s="5843" t="s">
        <v>5714</v>
      </c>
      <c r="H1992" s="5843" t="s">
        <v>381</v>
      </c>
      <c r="I1992" s="5843" t="s">
        <v>382</v>
      </c>
      <c r="J1992" s="5843" t="s">
        <v>271</v>
      </c>
      <c r="K1992" s="5843" t="s">
        <v>19</v>
      </c>
      <c r="L1992" s="5843" t="s">
        <v>272</v>
      </c>
      <c r="M1992" s="5843" t="s">
        <v>273</v>
      </c>
      <c r="N1992" s="5843" t="s">
        <v>265</v>
      </c>
      <c r="O1992" s="5843" t="s">
        <v>294</v>
      </c>
      <c r="P1992" s="5843" t="s">
        <v>274</v>
      </c>
      <c r="Q1992" s="5843" t="s">
        <v>295</v>
      </c>
      <c r="U1992" s="5843" t="s">
        <v>5424</v>
      </c>
      <c r="V1992" s="5843" t="s">
        <v>5425</v>
      </c>
      <c r="W1992" s="5843" t="s">
        <v>274</v>
      </c>
      <c r="X1992" s="5843" t="s">
        <v>5699</v>
      </c>
      <c r="Y1992" s="5843" t="s">
        <v>7032</v>
      </c>
      <c r="Z1992" s="5843" t="s">
        <v>280</v>
      </c>
      <c r="AB1992" s="5843" t="s">
        <v>281</v>
      </c>
      <c r="AD1992" s="5843" t="s">
        <v>7033</v>
      </c>
      <c r="AF1992">
        <v>370.93</v>
      </c>
      <c r="AG1992">
        <v>370.93</v>
      </c>
      <c r="AI1992">
        <v>1</v>
      </c>
      <c r="AK1992" s="5843" t="s">
        <v>388</v>
      </c>
      <c r="AL1992" s="5843" t="s">
        <v>389</v>
      </c>
      <c r="AM1992" s="5843" t="s">
        <v>276</v>
      </c>
      <c r="AO1992" s="5844">
        <v>0</v>
      </c>
      <c r="AP1992" s="5844">
        <v>0</v>
      </c>
      <c r="AQ1992" s="5844">
        <v>1</v>
      </c>
      <c r="AR1992" s="5844">
        <v>0</v>
      </c>
      <c r="AS1992" s="5844">
        <v>0</v>
      </c>
      <c r="AT1992" s="5844">
        <v>1</v>
      </c>
      <c r="AU1992" s="5843" t="s">
        <v>285</v>
      </c>
      <c r="AV1992" s="5843" t="s">
        <v>286</v>
      </c>
      <c r="AW1992" s="5843" t="s">
        <v>287</v>
      </c>
      <c r="BB1992" s="5843" t="s">
        <v>7034</v>
      </c>
      <c r="BI1992" s="5843" t="str">
        <f t="shared" si="62"/>
        <v>インフラ資産土地</v>
      </c>
      <c r="BJ1992" s="5844">
        <f t="shared" si="63"/>
        <v>0</v>
      </c>
    </row>
    <row r="1993" spans="1:62" x14ac:dyDescent="0.2">
      <c r="A1993" s="5843" t="s">
        <v>6959</v>
      </c>
      <c r="B1993" s="5843" t="s">
        <v>265</v>
      </c>
      <c r="C1993" s="5843" t="s">
        <v>266</v>
      </c>
      <c r="D1993" s="5843" t="s">
        <v>265</v>
      </c>
      <c r="E1993" s="5843" t="s">
        <v>267</v>
      </c>
      <c r="F1993" s="5843" t="s">
        <v>7035</v>
      </c>
      <c r="G1993" s="5843" t="s">
        <v>5714</v>
      </c>
      <c r="H1993" s="5843" t="s">
        <v>381</v>
      </c>
      <c r="I1993" s="5843" t="s">
        <v>382</v>
      </c>
      <c r="J1993" s="5843" t="s">
        <v>271</v>
      </c>
      <c r="K1993" s="5843" t="s">
        <v>19</v>
      </c>
      <c r="L1993" s="5843" t="s">
        <v>272</v>
      </c>
      <c r="M1993" s="5843" t="s">
        <v>273</v>
      </c>
      <c r="N1993" s="5843" t="s">
        <v>265</v>
      </c>
      <c r="O1993" s="5843" t="s">
        <v>294</v>
      </c>
      <c r="P1993" s="5843" t="s">
        <v>274</v>
      </c>
      <c r="Q1993" s="5843" t="s">
        <v>295</v>
      </c>
      <c r="U1993" s="5843" t="s">
        <v>5424</v>
      </c>
      <c r="V1993" s="5843" t="s">
        <v>5425</v>
      </c>
      <c r="W1993" s="5843" t="s">
        <v>274</v>
      </c>
      <c r="X1993" s="5843" t="s">
        <v>5699</v>
      </c>
      <c r="Y1993" s="5843" t="s">
        <v>7036</v>
      </c>
      <c r="Z1993" s="5843" t="s">
        <v>280</v>
      </c>
      <c r="AB1993" s="5843" t="s">
        <v>281</v>
      </c>
      <c r="AD1993" s="5843" t="s">
        <v>7037</v>
      </c>
      <c r="AF1993">
        <v>489.14</v>
      </c>
      <c r="AG1993">
        <v>489.14</v>
      </c>
      <c r="AI1993">
        <v>1</v>
      </c>
      <c r="AK1993" s="5843" t="s">
        <v>388</v>
      </c>
      <c r="AL1993" s="5843" t="s">
        <v>389</v>
      </c>
      <c r="AM1993" s="5843" t="s">
        <v>276</v>
      </c>
      <c r="AO1993" s="5844">
        <v>0</v>
      </c>
      <c r="AP1993" s="5844">
        <v>0</v>
      </c>
      <c r="AQ1993" s="5844">
        <v>1</v>
      </c>
      <c r="AR1993" s="5844">
        <v>0</v>
      </c>
      <c r="AS1993" s="5844">
        <v>0</v>
      </c>
      <c r="AT1993" s="5844">
        <v>1</v>
      </c>
      <c r="AU1993" s="5843" t="s">
        <v>285</v>
      </c>
      <c r="AV1993" s="5843" t="s">
        <v>286</v>
      </c>
      <c r="AW1993" s="5843" t="s">
        <v>287</v>
      </c>
      <c r="BB1993" s="5843" t="s">
        <v>7038</v>
      </c>
      <c r="BI1993" s="5843" t="str">
        <f t="shared" si="62"/>
        <v>インフラ資産土地</v>
      </c>
      <c r="BJ1993" s="5844">
        <f t="shared" si="63"/>
        <v>0</v>
      </c>
    </row>
    <row r="1994" spans="1:62" x14ac:dyDescent="0.2">
      <c r="A1994" s="5843" t="s">
        <v>6963</v>
      </c>
      <c r="B1994" s="5843" t="s">
        <v>265</v>
      </c>
      <c r="C1994" s="5843" t="s">
        <v>266</v>
      </c>
      <c r="D1994" s="5843" t="s">
        <v>265</v>
      </c>
      <c r="E1994" s="5843" t="s">
        <v>267</v>
      </c>
      <c r="F1994" s="5843" t="s">
        <v>7039</v>
      </c>
      <c r="G1994" s="5843" t="s">
        <v>5714</v>
      </c>
      <c r="H1994" s="5843" t="s">
        <v>381</v>
      </c>
      <c r="I1994" s="5843" t="s">
        <v>382</v>
      </c>
      <c r="J1994" s="5843" t="s">
        <v>271</v>
      </c>
      <c r="K1994" s="5843" t="s">
        <v>19</v>
      </c>
      <c r="L1994" s="5843" t="s">
        <v>272</v>
      </c>
      <c r="M1994" s="5843" t="s">
        <v>273</v>
      </c>
      <c r="N1994" s="5843" t="s">
        <v>265</v>
      </c>
      <c r="O1994" s="5843" t="s">
        <v>294</v>
      </c>
      <c r="P1994" s="5843" t="s">
        <v>274</v>
      </c>
      <c r="Q1994" s="5843" t="s">
        <v>295</v>
      </c>
      <c r="U1994" s="5843" t="s">
        <v>5424</v>
      </c>
      <c r="V1994" s="5843" t="s">
        <v>5425</v>
      </c>
      <c r="W1994" s="5843" t="s">
        <v>274</v>
      </c>
      <c r="X1994" s="5843" t="s">
        <v>5699</v>
      </c>
      <c r="Y1994" s="5843" t="s">
        <v>7040</v>
      </c>
      <c r="Z1994" s="5843" t="s">
        <v>280</v>
      </c>
      <c r="AB1994" s="5843" t="s">
        <v>281</v>
      </c>
      <c r="AD1994" s="5843" t="s">
        <v>7041</v>
      </c>
      <c r="AF1994">
        <v>1718.5</v>
      </c>
      <c r="AG1994">
        <v>1718.5</v>
      </c>
      <c r="AI1994">
        <v>1</v>
      </c>
      <c r="AK1994" s="5843" t="s">
        <v>388</v>
      </c>
      <c r="AL1994" s="5843" t="s">
        <v>389</v>
      </c>
      <c r="AM1994" s="5843" t="s">
        <v>276</v>
      </c>
      <c r="AO1994" s="5844">
        <v>0</v>
      </c>
      <c r="AP1994" s="5844">
        <v>0</v>
      </c>
      <c r="AQ1994" s="5844">
        <v>1</v>
      </c>
      <c r="AR1994" s="5844">
        <v>0</v>
      </c>
      <c r="AS1994" s="5844">
        <v>0</v>
      </c>
      <c r="AT1994" s="5844">
        <v>1</v>
      </c>
      <c r="AU1994" s="5843" t="s">
        <v>285</v>
      </c>
      <c r="AV1994" s="5843" t="s">
        <v>286</v>
      </c>
      <c r="AW1994" s="5843" t="s">
        <v>287</v>
      </c>
      <c r="BB1994" s="5843" t="s">
        <v>7042</v>
      </c>
      <c r="BI1994" s="5843" t="str">
        <f t="shared" si="62"/>
        <v>インフラ資産土地</v>
      </c>
      <c r="BJ1994" s="5844">
        <f t="shared" si="63"/>
        <v>0</v>
      </c>
    </row>
    <row r="1995" spans="1:62" x14ac:dyDescent="0.2">
      <c r="A1995" s="5843" t="s">
        <v>6967</v>
      </c>
      <c r="B1995" s="5843" t="s">
        <v>265</v>
      </c>
      <c r="C1995" s="5843" t="s">
        <v>266</v>
      </c>
      <c r="D1995" s="5843" t="s">
        <v>265</v>
      </c>
      <c r="E1995" s="5843" t="s">
        <v>267</v>
      </c>
      <c r="F1995" s="5843" t="s">
        <v>7043</v>
      </c>
      <c r="G1995" s="5843" t="s">
        <v>5714</v>
      </c>
      <c r="H1995" s="5843" t="s">
        <v>381</v>
      </c>
      <c r="I1995" s="5843" t="s">
        <v>382</v>
      </c>
      <c r="J1995" s="5843" t="s">
        <v>271</v>
      </c>
      <c r="K1995" s="5843" t="s">
        <v>19</v>
      </c>
      <c r="L1995" s="5843" t="s">
        <v>272</v>
      </c>
      <c r="M1995" s="5843" t="s">
        <v>273</v>
      </c>
      <c r="N1995" s="5843" t="s">
        <v>265</v>
      </c>
      <c r="O1995" s="5843" t="s">
        <v>294</v>
      </c>
      <c r="P1995" s="5843" t="s">
        <v>274</v>
      </c>
      <c r="Q1995" s="5843" t="s">
        <v>295</v>
      </c>
      <c r="U1995" s="5843" t="s">
        <v>5424</v>
      </c>
      <c r="V1995" s="5843" t="s">
        <v>5425</v>
      </c>
      <c r="W1995" s="5843" t="s">
        <v>274</v>
      </c>
      <c r="X1995" s="5843" t="s">
        <v>5699</v>
      </c>
      <c r="Y1995" s="5843" t="s">
        <v>7044</v>
      </c>
      <c r="Z1995" s="5843" t="s">
        <v>280</v>
      </c>
      <c r="AB1995" s="5843" t="s">
        <v>281</v>
      </c>
      <c r="AD1995" s="5843" t="s">
        <v>7045</v>
      </c>
      <c r="AF1995">
        <v>389.16</v>
      </c>
      <c r="AG1995">
        <v>389.16</v>
      </c>
      <c r="AI1995">
        <v>1</v>
      </c>
      <c r="AK1995" s="5843" t="s">
        <v>388</v>
      </c>
      <c r="AL1995" s="5843" t="s">
        <v>389</v>
      </c>
      <c r="AM1995" s="5843" t="s">
        <v>276</v>
      </c>
      <c r="AO1995" s="5844">
        <v>0</v>
      </c>
      <c r="AP1995" s="5844">
        <v>0</v>
      </c>
      <c r="AQ1995" s="5844">
        <v>1</v>
      </c>
      <c r="AR1995" s="5844">
        <v>0</v>
      </c>
      <c r="AS1995" s="5844">
        <v>0</v>
      </c>
      <c r="AT1995" s="5844">
        <v>1</v>
      </c>
      <c r="AU1995" s="5843" t="s">
        <v>285</v>
      </c>
      <c r="AV1995" s="5843" t="s">
        <v>286</v>
      </c>
      <c r="AW1995" s="5843" t="s">
        <v>287</v>
      </c>
      <c r="BB1995" s="5843" t="s">
        <v>7046</v>
      </c>
      <c r="BI1995" s="5843" t="str">
        <f t="shared" si="62"/>
        <v>インフラ資産土地</v>
      </c>
      <c r="BJ1995" s="5844">
        <f t="shared" si="63"/>
        <v>0</v>
      </c>
    </row>
    <row r="1996" spans="1:62" x14ac:dyDescent="0.2">
      <c r="A1996" s="5843" t="s">
        <v>6971</v>
      </c>
      <c r="B1996" s="5843" t="s">
        <v>265</v>
      </c>
      <c r="C1996" s="5843" t="s">
        <v>266</v>
      </c>
      <c r="D1996" s="5843" t="s">
        <v>265</v>
      </c>
      <c r="E1996" s="5843" t="s">
        <v>267</v>
      </c>
      <c r="F1996" s="5843" t="s">
        <v>7047</v>
      </c>
      <c r="G1996" s="5843" t="s">
        <v>5714</v>
      </c>
      <c r="H1996" s="5843" t="s">
        <v>381</v>
      </c>
      <c r="I1996" s="5843" t="s">
        <v>382</v>
      </c>
      <c r="J1996" s="5843" t="s">
        <v>271</v>
      </c>
      <c r="K1996" s="5843" t="s">
        <v>19</v>
      </c>
      <c r="L1996" s="5843" t="s">
        <v>272</v>
      </c>
      <c r="M1996" s="5843" t="s">
        <v>273</v>
      </c>
      <c r="N1996" s="5843" t="s">
        <v>265</v>
      </c>
      <c r="O1996" s="5843" t="s">
        <v>294</v>
      </c>
      <c r="P1996" s="5843" t="s">
        <v>274</v>
      </c>
      <c r="Q1996" s="5843" t="s">
        <v>295</v>
      </c>
      <c r="U1996" s="5843" t="s">
        <v>5424</v>
      </c>
      <c r="V1996" s="5843" t="s">
        <v>5425</v>
      </c>
      <c r="W1996" s="5843" t="s">
        <v>274</v>
      </c>
      <c r="X1996" s="5843" t="s">
        <v>5699</v>
      </c>
      <c r="Y1996" s="5843" t="s">
        <v>7048</v>
      </c>
      <c r="Z1996" s="5843" t="s">
        <v>280</v>
      </c>
      <c r="AB1996" s="5843" t="s">
        <v>281</v>
      </c>
      <c r="AD1996" s="5843" t="s">
        <v>7049</v>
      </c>
      <c r="AF1996">
        <v>1534.19</v>
      </c>
      <c r="AG1996">
        <v>1534.19</v>
      </c>
      <c r="AI1996">
        <v>1</v>
      </c>
      <c r="AK1996" s="5843" t="s">
        <v>388</v>
      </c>
      <c r="AL1996" s="5843" t="s">
        <v>389</v>
      </c>
      <c r="AM1996" s="5843" t="s">
        <v>276</v>
      </c>
      <c r="AO1996" s="5844">
        <v>0</v>
      </c>
      <c r="AP1996" s="5844">
        <v>0</v>
      </c>
      <c r="AQ1996" s="5844">
        <v>1</v>
      </c>
      <c r="AR1996" s="5844">
        <v>0</v>
      </c>
      <c r="AS1996" s="5844">
        <v>0</v>
      </c>
      <c r="AT1996" s="5844">
        <v>1</v>
      </c>
      <c r="AU1996" s="5843" t="s">
        <v>285</v>
      </c>
      <c r="AV1996" s="5843" t="s">
        <v>286</v>
      </c>
      <c r="AW1996" s="5843" t="s">
        <v>287</v>
      </c>
      <c r="BB1996" s="5843" t="s">
        <v>7050</v>
      </c>
      <c r="BI1996" s="5843" t="str">
        <f t="shared" si="62"/>
        <v>インフラ資産土地</v>
      </c>
      <c r="BJ1996" s="5844">
        <f t="shared" si="63"/>
        <v>0</v>
      </c>
    </row>
    <row r="1997" spans="1:62" x14ac:dyDescent="0.2">
      <c r="A1997" s="5843" t="s">
        <v>6975</v>
      </c>
      <c r="B1997" s="5843" t="s">
        <v>265</v>
      </c>
      <c r="C1997" s="5843" t="s">
        <v>266</v>
      </c>
      <c r="D1997" s="5843" t="s">
        <v>265</v>
      </c>
      <c r="E1997" s="5843" t="s">
        <v>267</v>
      </c>
      <c r="F1997" s="5843" t="s">
        <v>7051</v>
      </c>
      <c r="G1997" s="5843" t="s">
        <v>5714</v>
      </c>
      <c r="H1997" s="5843" t="s">
        <v>381</v>
      </c>
      <c r="I1997" s="5843" t="s">
        <v>382</v>
      </c>
      <c r="J1997" s="5843" t="s">
        <v>271</v>
      </c>
      <c r="K1997" s="5843" t="s">
        <v>19</v>
      </c>
      <c r="L1997" s="5843" t="s">
        <v>272</v>
      </c>
      <c r="M1997" s="5843" t="s">
        <v>273</v>
      </c>
      <c r="N1997" s="5843" t="s">
        <v>265</v>
      </c>
      <c r="O1997" s="5843" t="s">
        <v>294</v>
      </c>
      <c r="P1997" s="5843" t="s">
        <v>274</v>
      </c>
      <c r="Q1997" s="5843" t="s">
        <v>295</v>
      </c>
      <c r="U1997" s="5843" t="s">
        <v>5424</v>
      </c>
      <c r="V1997" s="5843" t="s">
        <v>5425</v>
      </c>
      <c r="W1997" s="5843" t="s">
        <v>274</v>
      </c>
      <c r="X1997" s="5843" t="s">
        <v>5699</v>
      </c>
      <c r="Y1997" s="5843" t="s">
        <v>7052</v>
      </c>
      <c r="Z1997" s="5843" t="s">
        <v>280</v>
      </c>
      <c r="AB1997" s="5843" t="s">
        <v>281</v>
      </c>
      <c r="AD1997" s="5843" t="s">
        <v>7053</v>
      </c>
      <c r="AF1997">
        <v>970.7</v>
      </c>
      <c r="AG1997">
        <v>970.7</v>
      </c>
      <c r="AI1997">
        <v>1</v>
      </c>
      <c r="AK1997" s="5843" t="s">
        <v>388</v>
      </c>
      <c r="AL1997" s="5843" t="s">
        <v>389</v>
      </c>
      <c r="AM1997" s="5843" t="s">
        <v>276</v>
      </c>
      <c r="AO1997" s="5844">
        <v>0</v>
      </c>
      <c r="AP1997" s="5844">
        <v>0</v>
      </c>
      <c r="AQ1997" s="5844">
        <v>1</v>
      </c>
      <c r="AR1997" s="5844">
        <v>0</v>
      </c>
      <c r="AS1997" s="5844">
        <v>0</v>
      </c>
      <c r="AT1997" s="5844">
        <v>1</v>
      </c>
      <c r="AU1997" s="5843" t="s">
        <v>285</v>
      </c>
      <c r="AV1997" s="5843" t="s">
        <v>286</v>
      </c>
      <c r="AW1997" s="5843" t="s">
        <v>287</v>
      </c>
      <c r="BB1997" s="5843" t="s">
        <v>7054</v>
      </c>
      <c r="BI1997" s="5843" t="str">
        <f t="shared" si="62"/>
        <v>インフラ資産土地</v>
      </c>
      <c r="BJ1997" s="5844">
        <f t="shared" si="63"/>
        <v>0</v>
      </c>
    </row>
    <row r="1998" spans="1:62" x14ac:dyDescent="0.2">
      <c r="A1998" s="5843" t="s">
        <v>6979</v>
      </c>
      <c r="B1998" s="5843" t="s">
        <v>265</v>
      </c>
      <c r="C1998" s="5843" t="s">
        <v>266</v>
      </c>
      <c r="D1998" s="5843" t="s">
        <v>265</v>
      </c>
      <c r="E1998" s="5843" t="s">
        <v>267</v>
      </c>
      <c r="F1998" s="5843" t="s">
        <v>7055</v>
      </c>
      <c r="G1998" s="5843" t="s">
        <v>268</v>
      </c>
      <c r="H1998" s="5843" t="s">
        <v>381</v>
      </c>
      <c r="I1998" s="5843" t="s">
        <v>382</v>
      </c>
      <c r="J1998" s="5843" t="s">
        <v>271</v>
      </c>
      <c r="K1998" s="5843" t="s">
        <v>19</v>
      </c>
      <c r="L1998" s="5843" t="s">
        <v>272</v>
      </c>
      <c r="M1998" s="5843" t="s">
        <v>273</v>
      </c>
      <c r="N1998" s="5843" t="s">
        <v>265</v>
      </c>
      <c r="O1998" s="5843" t="s">
        <v>294</v>
      </c>
      <c r="P1998" s="5843" t="s">
        <v>274</v>
      </c>
      <c r="Q1998" s="5843" t="s">
        <v>295</v>
      </c>
      <c r="U1998" s="5843" t="s">
        <v>5424</v>
      </c>
      <c r="V1998" s="5843" t="s">
        <v>5425</v>
      </c>
      <c r="W1998" s="5843" t="s">
        <v>274</v>
      </c>
      <c r="X1998" s="5843" t="s">
        <v>5699</v>
      </c>
      <c r="Y1998" s="5843" t="s">
        <v>7056</v>
      </c>
      <c r="Z1998" s="5843" t="s">
        <v>280</v>
      </c>
      <c r="AB1998" s="5843" t="s">
        <v>281</v>
      </c>
      <c r="AD1998" s="5843" t="s">
        <v>7057</v>
      </c>
      <c r="AF1998">
        <v>457.58</v>
      </c>
      <c r="AG1998">
        <v>457.58</v>
      </c>
      <c r="AI1998">
        <v>1</v>
      </c>
      <c r="AK1998" s="5843" t="s">
        <v>388</v>
      </c>
      <c r="AL1998" s="5843" t="s">
        <v>389</v>
      </c>
      <c r="AM1998" s="5843" t="s">
        <v>276</v>
      </c>
      <c r="AO1998" s="5844">
        <v>0</v>
      </c>
      <c r="AP1998" s="5844">
        <v>0</v>
      </c>
      <c r="AQ1998" s="5844">
        <v>1</v>
      </c>
      <c r="AR1998" s="5844">
        <v>0</v>
      </c>
      <c r="AS1998" s="5844">
        <v>0</v>
      </c>
      <c r="AT1998" s="5844">
        <v>1</v>
      </c>
      <c r="AU1998" s="5843" t="s">
        <v>285</v>
      </c>
      <c r="AV1998" s="5843" t="s">
        <v>286</v>
      </c>
      <c r="AW1998" s="5843" t="s">
        <v>287</v>
      </c>
      <c r="BB1998" s="5843" t="s">
        <v>7058</v>
      </c>
      <c r="BI1998" s="5843" t="str">
        <f t="shared" si="62"/>
        <v>インフラ資産土地</v>
      </c>
      <c r="BJ1998" s="5844">
        <f t="shared" si="63"/>
        <v>0</v>
      </c>
    </row>
    <row r="1999" spans="1:62" x14ac:dyDescent="0.2">
      <c r="A1999" s="5843" t="s">
        <v>6983</v>
      </c>
      <c r="B1999" s="5843" t="s">
        <v>265</v>
      </c>
      <c r="C1999" s="5843" t="s">
        <v>266</v>
      </c>
      <c r="D1999" s="5843" t="s">
        <v>265</v>
      </c>
      <c r="E1999" s="5843" t="s">
        <v>267</v>
      </c>
      <c r="F1999" s="5843" t="s">
        <v>7059</v>
      </c>
      <c r="G1999" s="5843" t="s">
        <v>5714</v>
      </c>
      <c r="H1999" s="5843" t="s">
        <v>381</v>
      </c>
      <c r="I1999" s="5843" t="s">
        <v>382</v>
      </c>
      <c r="J1999" s="5843" t="s">
        <v>271</v>
      </c>
      <c r="K1999" s="5843" t="s">
        <v>19</v>
      </c>
      <c r="L1999" s="5843" t="s">
        <v>272</v>
      </c>
      <c r="M1999" s="5843" t="s">
        <v>273</v>
      </c>
      <c r="N1999" s="5843" t="s">
        <v>265</v>
      </c>
      <c r="O1999" s="5843" t="s">
        <v>294</v>
      </c>
      <c r="P1999" s="5843" t="s">
        <v>274</v>
      </c>
      <c r="Q1999" s="5843" t="s">
        <v>295</v>
      </c>
      <c r="U1999" s="5843" t="s">
        <v>5424</v>
      </c>
      <c r="V1999" s="5843" t="s">
        <v>5425</v>
      </c>
      <c r="W1999" s="5843" t="s">
        <v>274</v>
      </c>
      <c r="X1999" s="5843" t="s">
        <v>5699</v>
      </c>
      <c r="Y1999" s="5843" t="s">
        <v>7060</v>
      </c>
      <c r="Z1999" s="5843" t="s">
        <v>280</v>
      </c>
      <c r="AB1999" s="5843" t="s">
        <v>281</v>
      </c>
      <c r="AD1999" s="5843" t="s">
        <v>7061</v>
      </c>
      <c r="AF1999">
        <v>511.76</v>
      </c>
      <c r="AG1999">
        <v>511.76</v>
      </c>
      <c r="AI1999">
        <v>1</v>
      </c>
      <c r="AK1999" s="5843" t="s">
        <v>388</v>
      </c>
      <c r="AL1999" s="5843" t="s">
        <v>389</v>
      </c>
      <c r="AM1999" s="5843" t="s">
        <v>276</v>
      </c>
      <c r="AO1999" s="5844">
        <v>0</v>
      </c>
      <c r="AP1999" s="5844">
        <v>0</v>
      </c>
      <c r="AQ1999" s="5844">
        <v>1</v>
      </c>
      <c r="AR1999" s="5844">
        <v>0</v>
      </c>
      <c r="AS1999" s="5844">
        <v>0</v>
      </c>
      <c r="AT1999" s="5844">
        <v>1</v>
      </c>
      <c r="AU1999" s="5843" t="s">
        <v>285</v>
      </c>
      <c r="AV1999" s="5843" t="s">
        <v>286</v>
      </c>
      <c r="AW1999" s="5843" t="s">
        <v>287</v>
      </c>
      <c r="BB1999" s="5843" t="s">
        <v>7062</v>
      </c>
      <c r="BI1999" s="5843" t="str">
        <f t="shared" si="62"/>
        <v>インフラ資産土地</v>
      </c>
      <c r="BJ1999" s="5844">
        <f t="shared" si="63"/>
        <v>0</v>
      </c>
    </row>
    <row r="2000" spans="1:62" x14ac:dyDescent="0.2">
      <c r="A2000" s="5843" t="s">
        <v>6987</v>
      </c>
      <c r="B2000" s="5843" t="s">
        <v>265</v>
      </c>
      <c r="C2000" s="5843" t="s">
        <v>266</v>
      </c>
      <c r="D2000" s="5843" t="s">
        <v>265</v>
      </c>
      <c r="E2000" s="5843" t="s">
        <v>267</v>
      </c>
      <c r="F2000" s="5843" t="s">
        <v>7063</v>
      </c>
      <c r="G2000" s="5843" t="s">
        <v>5714</v>
      </c>
      <c r="H2000" s="5843" t="s">
        <v>381</v>
      </c>
      <c r="I2000" s="5843" t="s">
        <v>382</v>
      </c>
      <c r="J2000" s="5843" t="s">
        <v>271</v>
      </c>
      <c r="K2000" s="5843" t="s">
        <v>19</v>
      </c>
      <c r="L2000" s="5843" t="s">
        <v>272</v>
      </c>
      <c r="M2000" s="5843" t="s">
        <v>273</v>
      </c>
      <c r="N2000" s="5843" t="s">
        <v>265</v>
      </c>
      <c r="O2000" s="5843" t="s">
        <v>294</v>
      </c>
      <c r="P2000" s="5843" t="s">
        <v>274</v>
      </c>
      <c r="Q2000" s="5843" t="s">
        <v>295</v>
      </c>
      <c r="U2000" s="5843" t="s">
        <v>5424</v>
      </c>
      <c r="V2000" s="5843" t="s">
        <v>5425</v>
      </c>
      <c r="W2000" s="5843" t="s">
        <v>274</v>
      </c>
      <c r="X2000" s="5843" t="s">
        <v>5699</v>
      </c>
      <c r="Y2000" s="5843" t="s">
        <v>7064</v>
      </c>
      <c r="Z2000" s="5843" t="s">
        <v>280</v>
      </c>
      <c r="AB2000" s="5843" t="s">
        <v>281</v>
      </c>
      <c r="AD2000" s="5843" t="s">
        <v>7065</v>
      </c>
      <c r="AF2000">
        <v>150.80000000000001</v>
      </c>
      <c r="AG2000">
        <v>150.80000000000001</v>
      </c>
      <c r="AI2000">
        <v>1</v>
      </c>
      <c r="AK2000" s="5843" t="s">
        <v>388</v>
      </c>
      <c r="AL2000" s="5843" t="s">
        <v>389</v>
      </c>
      <c r="AM2000" s="5843" t="s">
        <v>276</v>
      </c>
      <c r="AO2000" s="5844">
        <v>0</v>
      </c>
      <c r="AP2000" s="5844">
        <v>0</v>
      </c>
      <c r="AQ2000" s="5844">
        <v>1</v>
      </c>
      <c r="AR2000" s="5844">
        <v>0</v>
      </c>
      <c r="AS2000" s="5844">
        <v>0</v>
      </c>
      <c r="AT2000" s="5844">
        <v>1</v>
      </c>
      <c r="AU2000" s="5843" t="s">
        <v>285</v>
      </c>
      <c r="AV2000" s="5843" t="s">
        <v>286</v>
      </c>
      <c r="AW2000" s="5843" t="s">
        <v>287</v>
      </c>
      <c r="BB2000" s="5843" t="s">
        <v>7066</v>
      </c>
      <c r="BI2000" s="5843" t="str">
        <f t="shared" si="62"/>
        <v>インフラ資産土地</v>
      </c>
      <c r="BJ2000" s="5844">
        <f t="shared" si="63"/>
        <v>0</v>
      </c>
    </row>
    <row r="2001" spans="1:62" x14ac:dyDescent="0.2">
      <c r="A2001" s="5843" t="s">
        <v>6991</v>
      </c>
      <c r="B2001" s="5843" t="s">
        <v>265</v>
      </c>
      <c r="C2001" s="5843" t="s">
        <v>266</v>
      </c>
      <c r="D2001" s="5843" t="s">
        <v>265</v>
      </c>
      <c r="E2001" s="5843" t="s">
        <v>267</v>
      </c>
      <c r="F2001" s="5843" t="s">
        <v>7067</v>
      </c>
      <c r="G2001" s="5843" t="s">
        <v>5714</v>
      </c>
      <c r="H2001" s="5843" t="s">
        <v>381</v>
      </c>
      <c r="I2001" s="5843" t="s">
        <v>382</v>
      </c>
      <c r="J2001" s="5843" t="s">
        <v>271</v>
      </c>
      <c r="K2001" s="5843" t="s">
        <v>19</v>
      </c>
      <c r="L2001" s="5843" t="s">
        <v>272</v>
      </c>
      <c r="M2001" s="5843" t="s">
        <v>273</v>
      </c>
      <c r="N2001" s="5843" t="s">
        <v>265</v>
      </c>
      <c r="O2001" s="5843" t="s">
        <v>294</v>
      </c>
      <c r="P2001" s="5843" t="s">
        <v>274</v>
      </c>
      <c r="Q2001" s="5843" t="s">
        <v>295</v>
      </c>
      <c r="U2001" s="5843" t="s">
        <v>5424</v>
      </c>
      <c r="V2001" s="5843" t="s">
        <v>5425</v>
      </c>
      <c r="W2001" s="5843" t="s">
        <v>274</v>
      </c>
      <c r="X2001" s="5843" t="s">
        <v>5699</v>
      </c>
      <c r="Y2001" s="5843" t="s">
        <v>7068</v>
      </c>
      <c r="Z2001" s="5843" t="s">
        <v>280</v>
      </c>
      <c r="AB2001" s="5843" t="s">
        <v>281</v>
      </c>
      <c r="AD2001" s="5843" t="s">
        <v>7069</v>
      </c>
      <c r="AF2001">
        <v>481.63</v>
      </c>
      <c r="AG2001">
        <v>481.63</v>
      </c>
      <c r="AI2001">
        <v>1</v>
      </c>
      <c r="AK2001" s="5843" t="s">
        <v>388</v>
      </c>
      <c r="AL2001" s="5843" t="s">
        <v>389</v>
      </c>
      <c r="AM2001" s="5843" t="s">
        <v>276</v>
      </c>
      <c r="AO2001" s="5844">
        <v>0</v>
      </c>
      <c r="AP2001" s="5844">
        <v>0</v>
      </c>
      <c r="AQ2001" s="5844">
        <v>1</v>
      </c>
      <c r="AR2001" s="5844">
        <v>0</v>
      </c>
      <c r="AS2001" s="5844">
        <v>0</v>
      </c>
      <c r="AT2001" s="5844">
        <v>1</v>
      </c>
      <c r="AU2001" s="5843" t="s">
        <v>285</v>
      </c>
      <c r="AV2001" s="5843" t="s">
        <v>286</v>
      </c>
      <c r="AW2001" s="5843" t="s">
        <v>287</v>
      </c>
      <c r="BB2001" s="5843" t="s">
        <v>7070</v>
      </c>
      <c r="BI2001" s="5843" t="str">
        <f t="shared" si="62"/>
        <v>インフラ資産土地</v>
      </c>
      <c r="BJ2001" s="5844">
        <f t="shared" si="63"/>
        <v>0</v>
      </c>
    </row>
    <row r="2002" spans="1:62" x14ac:dyDescent="0.2">
      <c r="A2002" s="5843" t="s">
        <v>6995</v>
      </c>
      <c r="B2002" s="5843" t="s">
        <v>265</v>
      </c>
      <c r="C2002" s="5843" t="s">
        <v>266</v>
      </c>
      <c r="D2002" s="5843" t="s">
        <v>265</v>
      </c>
      <c r="E2002" s="5843" t="s">
        <v>267</v>
      </c>
      <c r="F2002" s="5843" t="s">
        <v>7071</v>
      </c>
      <c r="G2002" s="5843" t="s">
        <v>5714</v>
      </c>
      <c r="H2002" s="5843" t="s">
        <v>381</v>
      </c>
      <c r="I2002" s="5843" t="s">
        <v>382</v>
      </c>
      <c r="J2002" s="5843" t="s">
        <v>271</v>
      </c>
      <c r="K2002" s="5843" t="s">
        <v>19</v>
      </c>
      <c r="L2002" s="5843" t="s">
        <v>272</v>
      </c>
      <c r="M2002" s="5843" t="s">
        <v>273</v>
      </c>
      <c r="N2002" s="5843" t="s">
        <v>265</v>
      </c>
      <c r="O2002" s="5843" t="s">
        <v>294</v>
      </c>
      <c r="P2002" s="5843" t="s">
        <v>274</v>
      </c>
      <c r="Q2002" s="5843" t="s">
        <v>295</v>
      </c>
      <c r="U2002" s="5843" t="s">
        <v>5424</v>
      </c>
      <c r="V2002" s="5843" t="s">
        <v>5425</v>
      </c>
      <c r="W2002" s="5843" t="s">
        <v>274</v>
      </c>
      <c r="X2002" s="5843" t="s">
        <v>5699</v>
      </c>
      <c r="Y2002" s="5843" t="s">
        <v>7072</v>
      </c>
      <c r="Z2002" s="5843" t="s">
        <v>280</v>
      </c>
      <c r="AB2002" s="5843" t="s">
        <v>281</v>
      </c>
      <c r="AD2002" s="5843" t="s">
        <v>7073</v>
      </c>
      <c r="AF2002">
        <v>606.09</v>
      </c>
      <c r="AG2002">
        <v>606.09</v>
      </c>
      <c r="AI2002">
        <v>1</v>
      </c>
      <c r="AK2002" s="5843" t="s">
        <v>388</v>
      </c>
      <c r="AL2002" s="5843" t="s">
        <v>389</v>
      </c>
      <c r="AM2002" s="5843" t="s">
        <v>276</v>
      </c>
      <c r="AO2002" s="5844">
        <v>0</v>
      </c>
      <c r="AP2002" s="5844">
        <v>0</v>
      </c>
      <c r="AQ2002" s="5844">
        <v>1</v>
      </c>
      <c r="AR2002" s="5844">
        <v>0</v>
      </c>
      <c r="AS2002" s="5844">
        <v>0</v>
      </c>
      <c r="AT2002" s="5844">
        <v>1</v>
      </c>
      <c r="AU2002" s="5843" t="s">
        <v>285</v>
      </c>
      <c r="AV2002" s="5843" t="s">
        <v>286</v>
      </c>
      <c r="AW2002" s="5843" t="s">
        <v>287</v>
      </c>
      <c r="BB2002" s="5843" t="s">
        <v>7074</v>
      </c>
      <c r="BI2002" s="5843" t="str">
        <f t="shared" si="62"/>
        <v>インフラ資産土地</v>
      </c>
      <c r="BJ2002" s="5844">
        <f t="shared" si="63"/>
        <v>0</v>
      </c>
    </row>
    <row r="2003" spans="1:62" x14ac:dyDescent="0.2">
      <c r="A2003" s="5843" t="s">
        <v>6999</v>
      </c>
      <c r="B2003" s="5843" t="s">
        <v>265</v>
      </c>
      <c r="C2003" s="5843" t="s">
        <v>266</v>
      </c>
      <c r="D2003" s="5843" t="s">
        <v>265</v>
      </c>
      <c r="E2003" s="5843" t="s">
        <v>267</v>
      </c>
      <c r="F2003" s="5843" t="s">
        <v>7075</v>
      </c>
      <c r="G2003" s="5843" t="s">
        <v>5714</v>
      </c>
      <c r="H2003" s="5843" t="s">
        <v>381</v>
      </c>
      <c r="I2003" s="5843" t="s">
        <v>382</v>
      </c>
      <c r="J2003" s="5843" t="s">
        <v>271</v>
      </c>
      <c r="K2003" s="5843" t="s">
        <v>19</v>
      </c>
      <c r="L2003" s="5843" t="s">
        <v>272</v>
      </c>
      <c r="M2003" s="5843" t="s">
        <v>273</v>
      </c>
      <c r="N2003" s="5843" t="s">
        <v>265</v>
      </c>
      <c r="O2003" s="5843" t="s">
        <v>294</v>
      </c>
      <c r="P2003" s="5843" t="s">
        <v>274</v>
      </c>
      <c r="Q2003" s="5843" t="s">
        <v>295</v>
      </c>
      <c r="U2003" s="5843" t="s">
        <v>5424</v>
      </c>
      <c r="V2003" s="5843" t="s">
        <v>5425</v>
      </c>
      <c r="W2003" s="5843" t="s">
        <v>274</v>
      </c>
      <c r="X2003" s="5843" t="s">
        <v>5699</v>
      </c>
      <c r="Y2003" s="5843" t="s">
        <v>7076</v>
      </c>
      <c r="Z2003" s="5843" t="s">
        <v>280</v>
      </c>
      <c r="AB2003" s="5843" t="s">
        <v>281</v>
      </c>
      <c r="AD2003" s="5843" t="s">
        <v>7077</v>
      </c>
      <c r="AF2003">
        <v>1800.49</v>
      </c>
      <c r="AG2003">
        <v>1800.49</v>
      </c>
      <c r="AI2003">
        <v>1</v>
      </c>
      <c r="AK2003" s="5843" t="s">
        <v>388</v>
      </c>
      <c r="AL2003" s="5843" t="s">
        <v>389</v>
      </c>
      <c r="AM2003" s="5843" t="s">
        <v>276</v>
      </c>
      <c r="AO2003" s="5844">
        <v>0</v>
      </c>
      <c r="AP2003" s="5844">
        <v>0</v>
      </c>
      <c r="AQ2003" s="5844">
        <v>1</v>
      </c>
      <c r="AR2003" s="5844">
        <v>0</v>
      </c>
      <c r="AS2003" s="5844">
        <v>0</v>
      </c>
      <c r="AT2003" s="5844">
        <v>1</v>
      </c>
      <c r="AU2003" s="5843" t="s">
        <v>285</v>
      </c>
      <c r="AV2003" s="5843" t="s">
        <v>286</v>
      </c>
      <c r="AW2003" s="5843" t="s">
        <v>287</v>
      </c>
      <c r="BB2003" s="5843" t="s">
        <v>7078</v>
      </c>
      <c r="BI2003" s="5843" t="str">
        <f t="shared" si="62"/>
        <v>インフラ資産土地</v>
      </c>
      <c r="BJ2003" s="5844">
        <f t="shared" si="63"/>
        <v>0</v>
      </c>
    </row>
    <row r="2004" spans="1:62" x14ac:dyDescent="0.2">
      <c r="A2004" s="5843" t="s">
        <v>7003</v>
      </c>
      <c r="B2004" s="5843" t="s">
        <v>265</v>
      </c>
      <c r="C2004" s="5843" t="s">
        <v>266</v>
      </c>
      <c r="D2004" s="5843" t="s">
        <v>265</v>
      </c>
      <c r="E2004" s="5843" t="s">
        <v>267</v>
      </c>
      <c r="F2004" s="5843" t="s">
        <v>7079</v>
      </c>
      <c r="G2004" s="5843" t="s">
        <v>5714</v>
      </c>
      <c r="H2004" s="5843" t="s">
        <v>381</v>
      </c>
      <c r="I2004" s="5843" t="s">
        <v>382</v>
      </c>
      <c r="J2004" s="5843" t="s">
        <v>271</v>
      </c>
      <c r="K2004" s="5843" t="s">
        <v>19</v>
      </c>
      <c r="L2004" s="5843" t="s">
        <v>272</v>
      </c>
      <c r="M2004" s="5843" t="s">
        <v>273</v>
      </c>
      <c r="N2004" s="5843" t="s">
        <v>265</v>
      </c>
      <c r="O2004" s="5843" t="s">
        <v>294</v>
      </c>
      <c r="P2004" s="5843" t="s">
        <v>274</v>
      </c>
      <c r="Q2004" s="5843" t="s">
        <v>295</v>
      </c>
      <c r="U2004" s="5843" t="s">
        <v>5424</v>
      </c>
      <c r="V2004" s="5843" t="s">
        <v>5425</v>
      </c>
      <c r="W2004" s="5843" t="s">
        <v>274</v>
      </c>
      <c r="X2004" s="5843" t="s">
        <v>5699</v>
      </c>
      <c r="Y2004" s="5843" t="s">
        <v>7080</v>
      </c>
      <c r="Z2004" s="5843" t="s">
        <v>280</v>
      </c>
      <c r="AB2004" s="5843" t="s">
        <v>281</v>
      </c>
      <c r="AD2004" s="5843" t="s">
        <v>7081</v>
      </c>
      <c r="AF2004">
        <v>211.13</v>
      </c>
      <c r="AG2004">
        <v>211.13</v>
      </c>
      <c r="AI2004">
        <v>1</v>
      </c>
      <c r="AK2004" s="5843" t="s">
        <v>388</v>
      </c>
      <c r="AL2004" s="5843" t="s">
        <v>389</v>
      </c>
      <c r="AM2004" s="5843" t="s">
        <v>276</v>
      </c>
      <c r="AO2004" s="5844">
        <v>0</v>
      </c>
      <c r="AP2004" s="5844">
        <v>0</v>
      </c>
      <c r="AQ2004" s="5844">
        <v>1</v>
      </c>
      <c r="AR2004" s="5844">
        <v>0</v>
      </c>
      <c r="AS2004" s="5844">
        <v>0</v>
      </c>
      <c r="AT2004" s="5844">
        <v>1</v>
      </c>
      <c r="AU2004" s="5843" t="s">
        <v>285</v>
      </c>
      <c r="AV2004" s="5843" t="s">
        <v>286</v>
      </c>
      <c r="AW2004" s="5843" t="s">
        <v>287</v>
      </c>
      <c r="BB2004" s="5843" t="s">
        <v>7082</v>
      </c>
      <c r="BI2004" s="5843" t="str">
        <f t="shared" si="62"/>
        <v>インフラ資産土地</v>
      </c>
      <c r="BJ2004" s="5844">
        <f t="shared" si="63"/>
        <v>0</v>
      </c>
    </row>
    <row r="2005" spans="1:62" x14ac:dyDescent="0.2">
      <c r="A2005" s="5843" t="s">
        <v>7007</v>
      </c>
      <c r="B2005" s="5843" t="s">
        <v>265</v>
      </c>
      <c r="C2005" s="5843" t="s">
        <v>266</v>
      </c>
      <c r="D2005" s="5843" t="s">
        <v>265</v>
      </c>
      <c r="E2005" s="5843" t="s">
        <v>267</v>
      </c>
      <c r="F2005" s="5843" t="s">
        <v>7083</v>
      </c>
      <c r="G2005" s="5843" t="s">
        <v>5714</v>
      </c>
      <c r="H2005" s="5843" t="s">
        <v>381</v>
      </c>
      <c r="I2005" s="5843" t="s">
        <v>382</v>
      </c>
      <c r="J2005" s="5843" t="s">
        <v>271</v>
      </c>
      <c r="K2005" s="5843" t="s">
        <v>19</v>
      </c>
      <c r="L2005" s="5843" t="s">
        <v>272</v>
      </c>
      <c r="M2005" s="5843" t="s">
        <v>273</v>
      </c>
      <c r="N2005" s="5843" t="s">
        <v>265</v>
      </c>
      <c r="O2005" s="5843" t="s">
        <v>294</v>
      </c>
      <c r="P2005" s="5843" t="s">
        <v>274</v>
      </c>
      <c r="Q2005" s="5843" t="s">
        <v>295</v>
      </c>
      <c r="U2005" s="5843" t="s">
        <v>5424</v>
      </c>
      <c r="V2005" s="5843" t="s">
        <v>5425</v>
      </c>
      <c r="W2005" s="5843" t="s">
        <v>274</v>
      </c>
      <c r="X2005" s="5843" t="s">
        <v>5699</v>
      </c>
      <c r="Y2005" s="5843" t="s">
        <v>7084</v>
      </c>
      <c r="Z2005" s="5843" t="s">
        <v>280</v>
      </c>
      <c r="AB2005" s="5843" t="s">
        <v>281</v>
      </c>
      <c r="AD2005" s="5843" t="s">
        <v>7085</v>
      </c>
      <c r="AF2005">
        <v>388.16</v>
      </c>
      <c r="AG2005">
        <v>388.16</v>
      </c>
      <c r="AI2005">
        <v>1</v>
      </c>
      <c r="AK2005" s="5843" t="s">
        <v>388</v>
      </c>
      <c r="AL2005" s="5843" t="s">
        <v>389</v>
      </c>
      <c r="AM2005" s="5843" t="s">
        <v>276</v>
      </c>
      <c r="AO2005" s="5844">
        <v>0</v>
      </c>
      <c r="AP2005" s="5844">
        <v>0</v>
      </c>
      <c r="AQ2005" s="5844">
        <v>1</v>
      </c>
      <c r="AR2005" s="5844">
        <v>0</v>
      </c>
      <c r="AS2005" s="5844">
        <v>0</v>
      </c>
      <c r="AT2005" s="5844">
        <v>1</v>
      </c>
      <c r="AU2005" s="5843" t="s">
        <v>285</v>
      </c>
      <c r="AV2005" s="5843" t="s">
        <v>286</v>
      </c>
      <c r="AW2005" s="5843" t="s">
        <v>287</v>
      </c>
      <c r="BB2005" s="5843" t="s">
        <v>7086</v>
      </c>
      <c r="BI2005" s="5843" t="str">
        <f t="shared" si="62"/>
        <v>インフラ資産土地</v>
      </c>
      <c r="BJ2005" s="5844">
        <f t="shared" si="63"/>
        <v>0</v>
      </c>
    </row>
    <row r="2006" spans="1:62" x14ac:dyDescent="0.2">
      <c r="A2006" s="5843" t="s">
        <v>7011</v>
      </c>
      <c r="B2006" s="5843" t="s">
        <v>265</v>
      </c>
      <c r="C2006" s="5843" t="s">
        <v>266</v>
      </c>
      <c r="D2006" s="5843" t="s">
        <v>265</v>
      </c>
      <c r="E2006" s="5843" t="s">
        <v>267</v>
      </c>
      <c r="F2006" s="5843" t="s">
        <v>7087</v>
      </c>
      <c r="G2006" s="5843" t="s">
        <v>5714</v>
      </c>
      <c r="H2006" s="5843" t="s">
        <v>381</v>
      </c>
      <c r="I2006" s="5843" t="s">
        <v>382</v>
      </c>
      <c r="J2006" s="5843" t="s">
        <v>271</v>
      </c>
      <c r="K2006" s="5843" t="s">
        <v>19</v>
      </c>
      <c r="L2006" s="5843" t="s">
        <v>272</v>
      </c>
      <c r="M2006" s="5843" t="s">
        <v>273</v>
      </c>
      <c r="N2006" s="5843" t="s">
        <v>265</v>
      </c>
      <c r="O2006" s="5843" t="s">
        <v>294</v>
      </c>
      <c r="P2006" s="5843" t="s">
        <v>274</v>
      </c>
      <c r="Q2006" s="5843" t="s">
        <v>295</v>
      </c>
      <c r="U2006" s="5843" t="s">
        <v>5424</v>
      </c>
      <c r="V2006" s="5843" t="s">
        <v>5425</v>
      </c>
      <c r="W2006" s="5843" t="s">
        <v>274</v>
      </c>
      <c r="X2006" s="5843" t="s">
        <v>5699</v>
      </c>
      <c r="Y2006" s="5843" t="s">
        <v>7088</v>
      </c>
      <c r="Z2006" s="5843" t="s">
        <v>280</v>
      </c>
      <c r="AB2006" s="5843" t="s">
        <v>281</v>
      </c>
      <c r="AD2006" s="5843" t="s">
        <v>7089</v>
      </c>
      <c r="AF2006">
        <v>119.38</v>
      </c>
      <c r="AG2006">
        <v>119.38</v>
      </c>
      <c r="AI2006">
        <v>1</v>
      </c>
      <c r="AK2006" s="5843" t="s">
        <v>388</v>
      </c>
      <c r="AL2006" s="5843" t="s">
        <v>389</v>
      </c>
      <c r="AM2006" s="5843" t="s">
        <v>276</v>
      </c>
      <c r="AO2006" s="5844">
        <v>0</v>
      </c>
      <c r="AP2006" s="5844">
        <v>0</v>
      </c>
      <c r="AQ2006" s="5844">
        <v>1</v>
      </c>
      <c r="AR2006" s="5844">
        <v>0</v>
      </c>
      <c r="AS2006" s="5844">
        <v>0</v>
      </c>
      <c r="AT2006" s="5844">
        <v>1</v>
      </c>
      <c r="AU2006" s="5843" t="s">
        <v>285</v>
      </c>
      <c r="AV2006" s="5843" t="s">
        <v>286</v>
      </c>
      <c r="AW2006" s="5843" t="s">
        <v>287</v>
      </c>
      <c r="BB2006" s="5843" t="s">
        <v>7090</v>
      </c>
      <c r="BI2006" s="5843" t="str">
        <f t="shared" si="62"/>
        <v>インフラ資産土地</v>
      </c>
      <c r="BJ2006" s="5844">
        <f t="shared" si="63"/>
        <v>0</v>
      </c>
    </row>
    <row r="2007" spans="1:62" x14ac:dyDescent="0.2">
      <c r="A2007" s="5843" t="s">
        <v>7015</v>
      </c>
      <c r="B2007" s="5843" t="s">
        <v>265</v>
      </c>
      <c r="C2007" s="5843" t="s">
        <v>266</v>
      </c>
      <c r="D2007" s="5843" t="s">
        <v>265</v>
      </c>
      <c r="E2007" s="5843" t="s">
        <v>267</v>
      </c>
      <c r="F2007" s="5843" t="s">
        <v>7091</v>
      </c>
      <c r="G2007" s="5843" t="s">
        <v>5714</v>
      </c>
      <c r="H2007" s="5843" t="s">
        <v>381</v>
      </c>
      <c r="I2007" s="5843" t="s">
        <v>382</v>
      </c>
      <c r="J2007" s="5843" t="s">
        <v>271</v>
      </c>
      <c r="K2007" s="5843" t="s">
        <v>19</v>
      </c>
      <c r="L2007" s="5843" t="s">
        <v>272</v>
      </c>
      <c r="M2007" s="5843" t="s">
        <v>273</v>
      </c>
      <c r="N2007" s="5843" t="s">
        <v>265</v>
      </c>
      <c r="O2007" s="5843" t="s">
        <v>294</v>
      </c>
      <c r="P2007" s="5843" t="s">
        <v>274</v>
      </c>
      <c r="Q2007" s="5843" t="s">
        <v>295</v>
      </c>
      <c r="U2007" s="5843" t="s">
        <v>5424</v>
      </c>
      <c r="V2007" s="5843" t="s">
        <v>5425</v>
      </c>
      <c r="W2007" s="5843" t="s">
        <v>274</v>
      </c>
      <c r="X2007" s="5843" t="s">
        <v>5699</v>
      </c>
      <c r="Y2007" s="5843" t="s">
        <v>7092</v>
      </c>
      <c r="Z2007" s="5843" t="s">
        <v>280</v>
      </c>
      <c r="AB2007" s="5843" t="s">
        <v>281</v>
      </c>
      <c r="AD2007" s="5843" t="s">
        <v>7093</v>
      </c>
      <c r="AF2007">
        <v>937.19</v>
      </c>
      <c r="AG2007">
        <v>937.19</v>
      </c>
      <c r="AI2007">
        <v>1</v>
      </c>
      <c r="AK2007" s="5843" t="s">
        <v>388</v>
      </c>
      <c r="AL2007" s="5843" t="s">
        <v>389</v>
      </c>
      <c r="AM2007" s="5843" t="s">
        <v>276</v>
      </c>
      <c r="AO2007" s="5844">
        <v>0</v>
      </c>
      <c r="AP2007" s="5844">
        <v>0</v>
      </c>
      <c r="AQ2007" s="5844">
        <v>1</v>
      </c>
      <c r="AR2007" s="5844">
        <v>0</v>
      </c>
      <c r="AS2007" s="5844">
        <v>0</v>
      </c>
      <c r="AT2007" s="5844">
        <v>1</v>
      </c>
      <c r="AU2007" s="5843" t="s">
        <v>285</v>
      </c>
      <c r="AV2007" s="5843" t="s">
        <v>286</v>
      </c>
      <c r="AW2007" s="5843" t="s">
        <v>287</v>
      </c>
      <c r="BB2007" s="5843" t="s">
        <v>7094</v>
      </c>
      <c r="BI2007" s="5843" t="str">
        <f t="shared" si="62"/>
        <v>インフラ資産土地</v>
      </c>
      <c r="BJ2007" s="5844">
        <f t="shared" si="63"/>
        <v>0</v>
      </c>
    </row>
    <row r="2008" spans="1:62" x14ac:dyDescent="0.2">
      <c r="A2008" s="5843" t="s">
        <v>7019</v>
      </c>
      <c r="B2008" s="5843" t="s">
        <v>265</v>
      </c>
      <c r="C2008" s="5843" t="s">
        <v>266</v>
      </c>
      <c r="D2008" s="5843" t="s">
        <v>265</v>
      </c>
      <c r="E2008" s="5843" t="s">
        <v>267</v>
      </c>
      <c r="F2008" s="5843" t="s">
        <v>7095</v>
      </c>
      <c r="G2008" s="5843" t="s">
        <v>5714</v>
      </c>
      <c r="H2008" s="5843" t="s">
        <v>381</v>
      </c>
      <c r="I2008" s="5843" t="s">
        <v>382</v>
      </c>
      <c r="J2008" s="5843" t="s">
        <v>271</v>
      </c>
      <c r="K2008" s="5843" t="s">
        <v>19</v>
      </c>
      <c r="L2008" s="5843" t="s">
        <v>272</v>
      </c>
      <c r="M2008" s="5843" t="s">
        <v>273</v>
      </c>
      <c r="N2008" s="5843" t="s">
        <v>265</v>
      </c>
      <c r="O2008" s="5843" t="s">
        <v>294</v>
      </c>
      <c r="P2008" s="5843" t="s">
        <v>274</v>
      </c>
      <c r="Q2008" s="5843" t="s">
        <v>295</v>
      </c>
      <c r="U2008" s="5843" t="s">
        <v>5424</v>
      </c>
      <c r="V2008" s="5843" t="s">
        <v>5425</v>
      </c>
      <c r="W2008" s="5843" t="s">
        <v>274</v>
      </c>
      <c r="X2008" s="5843" t="s">
        <v>5699</v>
      </c>
      <c r="Y2008" s="5843" t="s">
        <v>7096</v>
      </c>
      <c r="Z2008" s="5843" t="s">
        <v>280</v>
      </c>
      <c r="AB2008" s="5843" t="s">
        <v>281</v>
      </c>
      <c r="AD2008" s="5843" t="s">
        <v>7097</v>
      </c>
      <c r="AF2008">
        <v>434.87</v>
      </c>
      <c r="AG2008">
        <v>434.87</v>
      </c>
      <c r="AI2008">
        <v>1</v>
      </c>
      <c r="AK2008" s="5843" t="s">
        <v>388</v>
      </c>
      <c r="AL2008" s="5843" t="s">
        <v>389</v>
      </c>
      <c r="AM2008" s="5843" t="s">
        <v>276</v>
      </c>
      <c r="AO2008" s="5844">
        <v>0</v>
      </c>
      <c r="AP2008" s="5844">
        <v>0</v>
      </c>
      <c r="AQ2008" s="5844">
        <v>1</v>
      </c>
      <c r="AR2008" s="5844">
        <v>0</v>
      </c>
      <c r="AS2008" s="5844">
        <v>0</v>
      </c>
      <c r="AT2008" s="5844">
        <v>1</v>
      </c>
      <c r="AU2008" s="5843" t="s">
        <v>285</v>
      </c>
      <c r="AV2008" s="5843" t="s">
        <v>286</v>
      </c>
      <c r="AW2008" s="5843" t="s">
        <v>287</v>
      </c>
      <c r="BB2008" s="5843" t="s">
        <v>7098</v>
      </c>
      <c r="BI2008" s="5843" t="str">
        <f t="shared" si="62"/>
        <v>インフラ資産土地</v>
      </c>
      <c r="BJ2008" s="5844">
        <f t="shared" si="63"/>
        <v>0</v>
      </c>
    </row>
    <row r="2009" spans="1:62" x14ac:dyDescent="0.2">
      <c r="A2009" s="5843" t="s">
        <v>7023</v>
      </c>
      <c r="B2009" s="5843" t="s">
        <v>265</v>
      </c>
      <c r="C2009" s="5843" t="s">
        <v>266</v>
      </c>
      <c r="D2009" s="5843" t="s">
        <v>265</v>
      </c>
      <c r="E2009" s="5843" t="s">
        <v>267</v>
      </c>
      <c r="F2009" s="5843" t="s">
        <v>7099</v>
      </c>
      <c r="G2009" s="5843" t="s">
        <v>5714</v>
      </c>
      <c r="H2009" s="5843" t="s">
        <v>381</v>
      </c>
      <c r="I2009" s="5843" t="s">
        <v>382</v>
      </c>
      <c r="J2009" s="5843" t="s">
        <v>271</v>
      </c>
      <c r="K2009" s="5843" t="s">
        <v>19</v>
      </c>
      <c r="L2009" s="5843" t="s">
        <v>272</v>
      </c>
      <c r="M2009" s="5843" t="s">
        <v>273</v>
      </c>
      <c r="N2009" s="5843" t="s">
        <v>265</v>
      </c>
      <c r="O2009" s="5843" t="s">
        <v>294</v>
      </c>
      <c r="P2009" s="5843" t="s">
        <v>274</v>
      </c>
      <c r="Q2009" s="5843" t="s">
        <v>295</v>
      </c>
      <c r="U2009" s="5843" t="s">
        <v>5424</v>
      </c>
      <c r="V2009" s="5843" t="s">
        <v>5425</v>
      </c>
      <c r="W2009" s="5843" t="s">
        <v>274</v>
      </c>
      <c r="X2009" s="5843" t="s">
        <v>5699</v>
      </c>
      <c r="Y2009" s="5843" t="s">
        <v>7100</v>
      </c>
      <c r="Z2009" s="5843" t="s">
        <v>280</v>
      </c>
      <c r="AB2009" s="5843" t="s">
        <v>281</v>
      </c>
      <c r="AD2009" s="5843" t="s">
        <v>7101</v>
      </c>
      <c r="AF2009">
        <v>2776.3</v>
      </c>
      <c r="AG2009">
        <v>2776.3</v>
      </c>
      <c r="AI2009">
        <v>1</v>
      </c>
      <c r="AK2009" s="5843" t="s">
        <v>388</v>
      </c>
      <c r="AL2009" s="5843" t="s">
        <v>389</v>
      </c>
      <c r="AM2009" s="5843" t="s">
        <v>276</v>
      </c>
      <c r="AO2009" s="5844">
        <v>0</v>
      </c>
      <c r="AP2009" s="5844">
        <v>0</v>
      </c>
      <c r="AQ2009" s="5844">
        <v>1</v>
      </c>
      <c r="AR2009" s="5844">
        <v>0</v>
      </c>
      <c r="AS2009" s="5844">
        <v>0</v>
      </c>
      <c r="AT2009" s="5844">
        <v>1</v>
      </c>
      <c r="AU2009" s="5843" t="s">
        <v>285</v>
      </c>
      <c r="AV2009" s="5843" t="s">
        <v>286</v>
      </c>
      <c r="AW2009" s="5843" t="s">
        <v>287</v>
      </c>
      <c r="BB2009" s="5843" t="s">
        <v>7102</v>
      </c>
      <c r="BI2009" s="5843" t="str">
        <f t="shared" si="62"/>
        <v>インフラ資産土地</v>
      </c>
      <c r="BJ2009" s="5844">
        <f t="shared" si="63"/>
        <v>0</v>
      </c>
    </row>
    <row r="2010" spans="1:62" x14ac:dyDescent="0.2">
      <c r="A2010" s="5843" t="s">
        <v>7027</v>
      </c>
      <c r="B2010" s="5843" t="s">
        <v>265</v>
      </c>
      <c r="C2010" s="5843" t="s">
        <v>266</v>
      </c>
      <c r="D2010" s="5843" t="s">
        <v>265</v>
      </c>
      <c r="E2010" s="5843" t="s">
        <v>267</v>
      </c>
      <c r="F2010" s="5843" t="s">
        <v>7103</v>
      </c>
      <c r="G2010" s="5843" t="s">
        <v>5714</v>
      </c>
      <c r="H2010" s="5843" t="s">
        <v>381</v>
      </c>
      <c r="I2010" s="5843" t="s">
        <v>382</v>
      </c>
      <c r="J2010" s="5843" t="s">
        <v>271</v>
      </c>
      <c r="K2010" s="5843" t="s">
        <v>19</v>
      </c>
      <c r="L2010" s="5843" t="s">
        <v>272</v>
      </c>
      <c r="M2010" s="5843" t="s">
        <v>273</v>
      </c>
      <c r="N2010" s="5843" t="s">
        <v>265</v>
      </c>
      <c r="O2010" s="5843" t="s">
        <v>294</v>
      </c>
      <c r="P2010" s="5843" t="s">
        <v>274</v>
      </c>
      <c r="Q2010" s="5843" t="s">
        <v>295</v>
      </c>
      <c r="U2010" s="5843" t="s">
        <v>5424</v>
      </c>
      <c r="V2010" s="5843" t="s">
        <v>5425</v>
      </c>
      <c r="W2010" s="5843" t="s">
        <v>274</v>
      </c>
      <c r="X2010" s="5843" t="s">
        <v>5699</v>
      </c>
      <c r="Y2010" s="5843" t="s">
        <v>7104</v>
      </c>
      <c r="Z2010" s="5843" t="s">
        <v>280</v>
      </c>
      <c r="AB2010" s="5843" t="s">
        <v>281</v>
      </c>
      <c r="AD2010" s="5843" t="s">
        <v>7105</v>
      </c>
      <c r="AF2010">
        <v>62.72</v>
      </c>
      <c r="AG2010">
        <v>62.72</v>
      </c>
      <c r="AI2010">
        <v>1</v>
      </c>
      <c r="AK2010" s="5843" t="s">
        <v>388</v>
      </c>
      <c r="AL2010" s="5843" t="s">
        <v>389</v>
      </c>
      <c r="AM2010" s="5843" t="s">
        <v>276</v>
      </c>
      <c r="AO2010" s="5844">
        <v>0</v>
      </c>
      <c r="AP2010" s="5844">
        <v>0</v>
      </c>
      <c r="AQ2010" s="5844">
        <v>1</v>
      </c>
      <c r="AR2010" s="5844">
        <v>0</v>
      </c>
      <c r="AS2010" s="5844">
        <v>0</v>
      </c>
      <c r="AT2010" s="5844">
        <v>1</v>
      </c>
      <c r="AU2010" s="5843" t="s">
        <v>285</v>
      </c>
      <c r="AV2010" s="5843" t="s">
        <v>286</v>
      </c>
      <c r="AW2010" s="5843" t="s">
        <v>287</v>
      </c>
      <c r="BB2010" s="5843" t="s">
        <v>7106</v>
      </c>
      <c r="BI2010" s="5843" t="str">
        <f t="shared" si="62"/>
        <v>インフラ資産土地</v>
      </c>
      <c r="BJ2010" s="5844">
        <f t="shared" si="63"/>
        <v>0</v>
      </c>
    </row>
    <row r="2011" spans="1:62" x14ac:dyDescent="0.2">
      <c r="A2011" s="5843" t="s">
        <v>7031</v>
      </c>
      <c r="B2011" s="5843" t="s">
        <v>265</v>
      </c>
      <c r="C2011" s="5843" t="s">
        <v>266</v>
      </c>
      <c r="D2011" s="5843" t="s">
        <v>265</v>
      </c>
      <c r="E2011" s="5843" t="s">
        <v>267</v>
      </c>
      <c r="F2011" s="5843" t="s">
        <v>7107</v>
      </c>
      <c r="G2011" s="5843" t="s">
        <v>268</v>
      </c>
      <c r="H2011" s="5843" t="s">
        <v>381</v>
      </c>
      <c r="I2011" s="5843" t="s">
        <v>382</v>
      </c>
      <c r="J2011" s="5843" t="s">
        <v>271</v>
      </c>
      <c r="K2011" s="5843" t="s">
        <v>19</v>
      </c>
      <c r="L2011" s="5843" t="s">
        <v>272</v>
      </c>
      <c r="M2011" s="5843" t="s">
        <v>273</v>
      </c>
      <c r="N2011" s="5843" t="s">
        <v>265</v>
      </c>
      <c r="O2011" s="5843" t="s">
        <v>294</v>
      </c>
      <c r="P2011" s="5843" t="s">
        <v>274</v>
      </c>
      <c r="Q2011" s="5843" t="s">
        <v>295</v>
      </c>
      <c r="U2011" s="5843" t="s">
        <v>5424</v>
      </c>
      <c r="V2011" s="5843" t="s">
        <v>5425</v>
      </c>
      <c r="W2011" s="5843" t="s">
        <v>274</v>
      </c>
      <c r="X2011" s="5843" t="s">
        <v>5699</v>
      </c>
      <c r="Y2011" s="5843" t="s">
        <v>7108</v>
      </c>
      <c r="Z2011" s="5843" t="s">
        <v>280</v>
      </c>
      <c r="AB2011" s="5843" t="s">
        <v>281</v>
      </c>
      <c r="AD2011" s="5843" t="s">
        <v>7109</v>
      </c>
      <c r="AF2011">
        <v>220.83</v>
      </c>
      <c r="AG2011">
        <v>220.83</v>
      </c>
      <c r="AI2011">
        <v>1</v>
      </c>
      <c r="AK2011" s="5843" t="s">
        <v>388</v>
      </c>
      <c r="AL2011" s="5843" t="s">
        <v>389</v>
      </c>
      <c r="AM2011" s="5843" t="s">
        <v>276</v>
      </c>
      <c r="AO2011" s="5844">
        <v>0</v>
      </c>
      <c r="AP2011" s="5844">
        <v>0</v>
      </c>
      <c r="AQ2011" s="5844">
        <v>1</v>
      </c>
      <c r="AR2011" s="5844">
        <v>0</v>
      </c>
      <c r="AS2011" s="5844">
        <v>0</v>
      </c>
      <c r="AT2011" s="5844">
        <v>1</v>
      </c>
      <c r="AU2011" s="5843" t="s">
        <v>285</v>
      </c>
      <c r="AV2011" s="5843" t="s">
        <v>286</v>
      </c>
      <c r="AW2011" s="5843" t="s">
        <v>287</v>
      </c>
      <c r="BB2011" s="5843" t="s">
        <v>7110</v>
      </c>
      <c r="BI2011" s="5843" t="str">
        <f t="shared" si="62"/>
        <v>インフラ資産土地</v>
      </c>
      <c r="BJ2011" s="5844">
        <f t="shared" si="63"/>
        <v>0</v>
      </c>
    </row>
    <row r="2012" spans="1:62" x14ac:dyDescent="0.2">
      <c r="A2012" s="5843" t="s">
        <v>7035</v>
      </c>
      <c r="B2012" s="5843" t="s">
        <v>265</v>
      </c>
      <c r="C2012" s="5843" t="s">
        <v>266</v>
      </c>
      <c r="D2012" s="5843" t="s">
        <v>265</v>
      </c>
      <c r="E2012" s="5843" t="s">
        <v>267</v>
      </c>
      <c r="F2012" s="5843" t="s">
        <v>7111</v>
      </c>
      <c r="G2012" s="5843" t="s">
        <v>268</v>
      </c>
      <c r="H2012" s="5843" t="s">
        <v>381</v>
      </c>
      <c r="I2012" s="5843" t="s">
        <v>382</v>
      </c>
      <c r="J2012" s="5843" t="s">
        <v>271</v>
      </c>
      <c r="K2012" s="5843" t="s">
        <v>19</v>
      </c>
      <c r="L2012" s="5843" t="s">
        <v>272</v>
      </c>
      <c r="M2012" s="5843" t="s">
        <v>273</v>
      </c>
      <c r="N2012" s="5843" t="s">
        <v>265</v>
      </c>
      <c r="O2012" s="5843" t="s">
        <v>294</v>
      </c>
      <c r="P2012" s="5843" t="s">
        <v>274</v>
      </c>
      <c r="Q2012" s="5843" t="s">
        <v>295</v>
      </c>
      <c r="U2012" s="5843" t="s">
        <v>5424</v>
      </c>
      <c r="V2012" s="5843" t="s">
        <v>5425</v>
      </c>
      <c r="W2012" s="5843" t="s">
        <v>274</v>
      </c>
      <c r="X2012" s="5843" t="s">
        <v>5699</v>
      </c>
      <c r="Y2012" s="5843" t="s">
        <v>7112</v>
      </c>
      <c r="Z2012" s="5843" t="s">
        <v>280</v>
      </c>
      <c r="AB2012" s="5843" t="s">
        <v>281</v>
      </c>
      <c r="AD2012" s="5843" t="s">
        <v>7113</v>
      </c>
      <c r="AF2012">
        <v>541.20000000000005</v>
      </c>
      <c r="AG2012">
        <v>541.20000000000005</v>
      </c>
      <c r="AI2012">
        <v>1</v>
      </c>
      <c r="AK2012" s="5843" t="s">
        <v>388</v>
      </c>
      <c r="AL2012" s="5843" t="s">
        <v>389</v>
      </c>
      <c r="AM2012" s="5843" t="s">
        <v>276</v>
      </c>
      <c r="AO2012" s="5844">
        <v>0</v>
      </c>
      <c r="AP2012" s="5844">
        <v>0</v>
      </c>
      <c r="AQ2012" s="5844">
        <v>1</v>
      </c>
      <c r="AR2012" s="5844">
        <v>0</v>
      </c>
      <c r="AS2012" s="5844">
        <v>0</v>
      </c>
      <c r="AT2012" s="5844">
        <v>1</v>
      </c>
      <c r="AU2012" s="5843" t="s">
        <v>285</v>
      </c>
      <c r="AV2012" s="5843" t="s">
        <v>286</v>
      </c>
      <c r="AW2012" s="5843" t="s">
        <v>287</v>
      </c>
      <c r="BB2012" s="5843" t="s">
        <v>7114</v>
      </c>
      <c r="BI2012" s="5843" t="str">
        <f t="shared" si="62"/>
        <v>インフラ資産土地</v>
      </c>
      <c r="BJ2012" s="5844">
        <f t="shared" si="63"/>
        <v>0</v>
      </c>
    </row>
    <row r="2013" spans="1:62" x14ac:dyDescent="0.2">
      <c r="A2013" s="5843" t="s">
        <v>7039</v>
      </c>
      <c r="B2013" s="5843" t="s">
        <v>265</v>
      </c>
      <c r="C2013" s="5843" t="s">
        <v>266</v>
      </c>
      <c r="D2013" s="5843" t="s">
        <v>265</v>
      </c>
      <c r="E2013" s="5843" t="s">
        <v>267</v>
      </c>
      <c r="F2013" s="5843" t="s">
        <v>7115</v>
      </c>
      <c r="G2013" s="5843" t="s">
        <v>7116</v>
      </c>
      <c r="H2013" s="5843" t="s">
        <v>381</v>
      </c>
      <c r="I2013" s="5843" t="s">
        <v>382</v>
      </c>
      <c r="J2013" s="5843" t="s">
        <v>271</v>
      </c>
      <c r="K2013" s="5843" t="s">
        <v>19</v>
      </c>
      <c r="L2013" s="5843" t="s">
        <v>272</v>
      </c>
      <c r="M2013" s="5843" t="s">
        <v>273</v>
      </c>
      <c r="N2013" s="5843" t="s">
        <v>265</v>
      </c>
      <c r="O2013" s="5843" t="s">
        <v>294</v>
      </c>
      <c r="P2013" s="5843" t="s">
        <v>274</v>
      </c>
      <c r="Q2013" s="5843" t="s">
        <v>295</v>
      </c>
      <c r="U2013" s="5843" t="s">
        <v>5424</v>
      </c>
      <c r="V2013" s="5843" t="s">
        <v>5425</v>
      </c>
      <c r="W2013" s="5843" t="s">
        <v>274</v>
      </c>
      <c r="X2013" s="5843" t="s">
        <v>5699</v>
      </c>
      <c r="Y2013" s="5843" t="s">
        <v>7117</v>
      </c>
      <c r="Z2013" s="5843" t="s">
        <v>280</v>
      </c>
      <c r="AB2013" s="5843" t="s">
        <v>281</v>
      </c>
      <c r="AD2013" s="5843" t="s">
        <v>7118</v>
      </c>
      <c r="AF2013">
        <v>814.14</v>
      </c>
      <c r="AG2013">
        <v>814.14</v>
      </c>
      <c r="AI2013">
        <v>1</v>
      </c>
      <c r="AK2013" s="5843" t="s">
        <v>388</v>
      </c>
      <c r="AL2013" s="5843" t="s">
        <v>389</v>
      </c>
      <c r="AM2013" s="5843" t="s">
        <v>276</v>
      </c>
      <c r="AO2013" s="5844">
        <v>0</v>
      </c>
      <c r="AP2013" s="5844">
        <v>0</v>
      </c>
      <c r="AQ2013" s="5844">
        <v>1</v>
      </c>
      <c r="AR2013" s="5844">
        <v>0</v>
      </c>
      <c r="AS2013" s="5844">
        <v>0</v>
      </c>
      <c r="AT2013" s="5844">
        <v>1</v>
      </c>
      <c r="AU2013" s="5843" t="s">
        <v>285</v>
      </c>
      <c r="AV2013" s="5843" t="s">
        <v>286</v>
      </c>
      <c r="AW2013" s="5843" t="s">
        <v>287</v>
      </c>
      <c r="BB2013" s="5843" t="s">
        <v>7119</v>
      </c>
      <c r="BI2013" s="5843" t="str">
        <f t="shared" si="62"/>
        <v>インフラ資産土地</v>
      </c>
      <c r="BJ2013" s="5844">
        <f t="shared" si="63"/>
        <v>0</v>
      </c>
    </row>
    <row r="2014" spans="1:62" x14ac:dyDescent="0.2">
      <c r="A2014" s="5843" t="s">
        <v>7043</v>
      </c>
      <c r="B2014" s="5843" t="s">
        <v>265</v>
      </c>
      <c r="C2014" s="5843" t="s">
        <v>266</v>
      </c>
      <c r="D2014" s="5843" t="s">
        <v>265</v>
      </c>
      <c r="E2014" s="5843" t="s">
        <v>267</v>
      </c>
      <c r="F2014" s="5843" t="s">
        <v>7120</v>
      </c>
      <c r="G2014" s="5843" t="s">
        <v>5714</v>
      </c>
      <c r="H2014" s="5843" t="s">
        <v>381</v>
      </c>
      <c r="I2014" s="5843" t="s">
        <v>382</v>
      </c>
      <c r="J2014" s="5843" t="s">
        <v>271</v>
      </c>
      <c r="K2014" s="5843" t="s">
        <v>19</v>
      </c>
      <c r="L2014" s="5843" t="s">
        <v>272</v>
      </c>
      <c r="M2014" s="5843" t="s">
        <v>273</v>
      </c>
      <c r="N2014" s="5843" t="s">
        <v>265</v>
      </c>
      <c r="O2014" s="5843" t="s">
        <v>294</v>
      </c>
      <c r="P2014" s="5843" t="s">
        <v>274</v>
      </c>
      <c r="Q2014" s="5843" t="s">
        <v>295</v>
      </c>
      <c r="U2014" s="5843" t="s">
        <v>5424</v>
      </c>
      <c r="V2014" s="5843" t="s">
        <v>5425</v>
      </c>
      <c r="W2014" s="5843" t="s">
        <v>274</v>
      </c>
      <c r="X2014" s="5843" t="s">
        <v>5699</v>
      </c>
      <c r="Y2014" s="5843" t="s">
        <v>7121</v>
      </c>
      <c r="Z2014" s="5843" t="s">
        <v>280</v>
      </c>
      <c r="AB2014" s="5843" t="s">
        <v>281</v>
      </c>
      <c r="AD2014" s="5843" t="s">
        <v>7122</v>
      </c>
      <c r="AF2014">
        <v>473.55</v>
      </c>
      <c r="AG2014">
        <v>473.55</v>
      </c>
      <c r="AI2014">
        <v>1</v>
      </c>
      <c r="AK2014" s="5843" t="s">
        <v>388</v>
      </c>
      <c r="AL2014" s="5843" t="s">
        <v>389</v>
      </c>
      <c r="AM2014" s="5843" t="s">
        <v>276</v>
      </c>
      <c r="AO2014" s="5844">
        <v>0</v>
      </c>
      <c r="AP2014" s="5844">
        <v>0</v>
      </c>
      <c r="AQ2014" s="5844">
        <v>1</v>
      </c>
      <c r="AR2014" s="5844">
        <v>0</v>
      </c>
      <c r="AS2014" s="5844">
        <v>0</v>
      </c>
      <c r="AT2014" s="5844">
        <v>1</v>
      </c>
      <c r="AU2014" s="5843" t="s">
        <v>285</v>
      </c>
      <c r="AV2014" s="5843" t="s">
        <v>286</v>
      </c>
      <c r="AW2014" s="5843" t="s">
        <v>287</v>
      </c>
      <c r="BB2014" s="5843" t="s">
        <v>7123</v>
      </c>
      <c r="BI2014" s="5843" t="str">
        <f t="shared" si="62"/>
        <v>インフラ資産土地</v>
      </c>
      <c r="BJ2014" s="5844">
        <f t="shared" si="63"/>
        <v>0</v>
      </c>
    </row>
    <row r="2015" spans="1:62" x14ac:dyDescent="0.2">
      <c r="A2015" s="5843" t="s">
        <v>7047</v>
      </c>
      <c r="B2015" s="5843" t="s">
        <v>265</v>
      </c>
      <c r="C2015" s="5843" t="s">
        <v>266</v>
      </c>
      <c r="D2015" s="5843" t="s">
        <v>265</v>
      </c>
      <c r="E2015" s="5843" t="s">
        <v>267</v>
      </c>
      <c r="F2015" s="5843" t="s">
        <v>7124</v>
      </c>
      <c r="G2015" s="5843" t="s">
        <v>268</v>
      </c>
      <c r="H2015" s="5843" t="s">
        <v>381</v>
      </c>
      <c r="I2015" s="5843" t="s">
        <v>382</v>
      </c>
      <c r="J2015" s="5843" t="s">
        <v>271</v>
      </c>
      <c r="K2015" s="5843" t="s">
        <v>19</v>
      </c>
      <c r="L2015" s="5843" t="s">
        <v>272</v>
      </c>
      <c r="M2015" s="5843" t="s">
        <v>273</v>
      </c>
      <c r="N2015" s="5843" t="s">
        <v>265</v>
      </c>
      <c r="O2015" s="5843" t="s">
        <v>294</v>
      </c>
      <c r="P2015" s="5843" t="s">
        <v>274</v>
      </c>
      <c r="Q2015" s="5843" t="s">
        <v>295</v>
      </c>
      <c r="U2015" s="5843" t="s">
        <v>5424</v>
      </c>
      <c r="V2015" s="5843" t="s">
        <v>5425</v>
      </c>
      <c r="W2015" s="5843" t="s">
        <v>274</v>
      </c>
      <c r="X2015" s="5843" t="s">
        <v>5699</v>
      </c>
      <c r="Y2015" s="5843" t="s">
        <v>7125</v>
      </c>
      <c r="Z2015" s="5843" t="s">
        <v>280</v>
      </c>
      <c r="AB2015" s="5843" t="s">
        <v>281</v>
      </c>
      <c r="AD2015" s="5843" t="s">
        <v>7126</v>
      </c>
      <c r="AF2015">
        <v>268</v>
      </c>
      <c r="AG2015">
        <v>268</v>
      </c>
      <c r="AI2015">
        <v>1</v>
      </c>
      <c r="AK2015" s="5843" t="s">
        <v>388</v>
      </c>
      <c r="AL2015" s="5843" t="s">
        <v>389</v>
      </c>
      <c r="AM2015" s="5843" t="s">
        <v>276</v>
      </c>
      <c r="AO2015" s="5844">
        <v>0</v>
      </c>
      <c r="AP2015" s="5844">
        <v>0</v>
      </c>
      <c r="AQ2015" s="5844">
        <v>1</v>
      </c>
      <c r="AR2015" s="5844">
        <v>0</v>
      </c>
      <c r="AS2015" s="5844">
        <v>0</v>
      </c>
      <c r="AT2015" s="5844">
        <v>1</v>
      </c>
      <c r="AU2015" s="5843" t="s">
        <v>285</v>
      </c>
      <c r="AV2015" s="5843" t="s">
        <v>286</v>
      </c>
      <c r="AW2015" s="5843" t="s">
        <v>287</v>
      </c>
      <c r="BB2015" s="5843" t="s">
        <v>7127</v>
      </c>
      <c r="BI2015" s="5843" t="str">
        <f t="shared" si="62"/>
        <v>インフラ資産土地</v>
      </c>
      <c r="BJ2015" s="5844">
        <f t="shared" si="63"/>
        <v>0</v>
      </c>
    </row>
    <row r="2016" spans="1:62" x14ac:dyDescent="0.2">
      <c r="A2016" s="5843" t="s">
        <v>7051</v>
      </c>
      <c r="B2016" s="5843" t="s">
        <v>265</v>
      </c>
      <c r="C2016" s="5843" t="s">
        <v>266</v>
      </c>
      <c r="D2016" s="5843" t="s">
        <v>265</v>
      </c>
      <c r="E2016" s="5843" t="s">
        <v>267</v>
      </c>
      <c r="F2016" s="5843" t="s">
        <v>7128</v>
      </c>
      <c r="G2016" s="5843" t="s">
        <v>5714</v>
      </c>
      <c r="H2016" s="5843" t="s">
        <v>381</v>
      </c>
      <c r="I2016" s="5843" t="s">
        <v>382</v>
      </c>
      <c r="J2016" s="5843" t="s">
        <v>271</v>
      </c>
      <c r="K2016" s="5843" t="s">
        <v>19</v>
      </c>
      <c r="L2016" s="5843" t="s">
        <v>272</v>
      </c>
      <c r="M2016" s="5843" t="s">
        <v>273</v>
      </c>
      <c r="N2016" s="5843" t="s">
        <v>265</v>
      </c>
      <c r="O2016" s="5843" t="s">
        <v>294</v>
      </c>
      <c r="P2016" s="5843" t="s">
        <v>274</v>
      </c>
      <c r="Q2016" s="5843" t="s">
        <v>295</v>
      </c>
      <c r="U2016" s="5843" t="s">
        <v>5424</v>
      </c>
      <c r="V2016" s="5843" t="s">
        <v>5425</v>
      </c>
      <c r="W2016" s="5843" t="s">
        <v>274</v>
      </c>
      <c r="X2016" s="5843" t="s">
        <v>5699</v>
      </c>
      <c r="Y2016" s="5843" t="s">
        <v>7129</v>
      </c>
      <c r="Z2016" s="5843" t="s">
        <v>280</v>
      </c>
      <c r="AB2016" s="5843" t="s">
        <v>281</v>
      </c>
      <c r="AD2016" s="5843" t="s">
        <v>7130</v>
      </c>
      <c r="AF2016">
        <v>1147.24</v>
      </c>
      <c r="AG2016">
        <v>1147.24</v>
      </c>
      <c r="AI2016">
        <v>1</v>
      </c>
      <c r="AK2016" s="5843" t="s">
        <v>388</v>
      </c>
      <c r="AL2016" s="5843" t="s">
        <v>389</v>
      </c>
      <c r="AM2016" s="5843" t="s">
        <v>276</v>
      </c>
      <c r="AO2016" s="5844">
        <v>0</v>
      </c>
      <c r="AP2016" s="5844">
        <v>0</v>
      </c>
      <c r="AQ2016" s="5844">
        <v>1</v>
      </c>
      <c r="AR2016" s="5844">
        <v>0</v>
      </c>
      <c r="AS2016" s="5844">
        <v>0</v>
      </c>
      <c r="AT2016" s="5844">
        <v>1</v>
      </c>
      <c r="AU2016" s="5843" t="s">
        <v>285</v>
      </c>
      <c r="AV2016" s="5843" t="s">
        <v>286</v>
      </c>
      <c r="AW2016" s="5843" t="s">
        <v>287</v>
      </c>
      <c r="BB2016" s="5843" t="s">
        <v>7131</v>
      </c>
      <c r="BI2016" s="5843" t="str">
        <f t="shared" si="62"/>
        <v>インフラ資産土地</v>
      </c>
      <c r="BJ2016" s="5844">
        <f t="shared" si="63"/>
        <v>0</v>
      </c>
    </row>
    <row r="2017" spans="1:62" x14ac:dyDescent="0.2">
      <c r="A2017" s="5843" t="s">
        <v>7055</v>
      </c>
      <c r="B2017" s="5843" t="s">
        <v>265</v>
      </c>
      <c r="C2017" s="5843" t="s">
        <v>266</v>
      </c>
      <c r="D2017" s="5843" t="s">
        <v>265</v>
      </c>
      <c r="E2017" s="5843" t="s">
        <v>267</v>
      </c>
      <c r="F2017" s="5843" t="s">
        <v>7132</v>
      </c>
      <c r="G2017" s="5843" t="s">
        <v>5714</v>
      </c>
      <c r="H2017" s="5843" t="s">
        <v>381</v>
      </c>
      <c r="I2017" s="5843" t="s">
        <v>382</v>
      </c>
      <c r="J2017" s="5843" t="s">
        <v>271</v>
      </c>
      <c r="K2017" s="5843" t="s">
        <v>19</v>
      </c>
      <c r="L2017" s="5843" t="s">
        <v>272</v>
      </c>
      <c r="M2017" s="5843" t="s">
        <v>273</v>
      </c>
      <c r="N2017" s="5843" t="s">
        <v>265</v>
      </c>
      <c r="O2017" s="5843" t="s">
        <v>294</v>
      </c>
      <c r="P2017" s="5843" t="s">
        <v>274</v>
      </c>
      <c r="Q2017" s="5843" t="s">
        <v>295</v>
      </c>
      <c r="U2017" s="5843" t="s">
        <v>5424</v>
      </c>
      <c r="V2017" s="5843" t="s">
        <v>5425</v>
      </c>
      <c r="W2017" s="5843" t="s">
        <v>274</v>
      </c>
      <c r="X2017" s="5843" t="s">
        <v>5699</v>
      </c>
      <c r="Y2017" s="5843" t="s">
        <v>7133</v>
      </c>
      <c r="Z2017" s="5843" t="s">
        <v>280</v>
      </c>
      <c r="AB2017" s="5843" t="s">
        <v>281</v>
      </c>
      <c r="AD2017" s="5843" t="s">
        <v>7134</v>
      </c>
      <c r="AF2017">
        <v>795.24</v>
      </c>
      <c r="AG2017">
        <v>795.24</v>
      </c>
      <c r="AI2017">
        <v>1</v>
      </c>
      <c r="AK2017" s="5843" t="s">
        <v>388</v>
      </c>
      <c r="AL2017" s="5843" t="s">
        <v>389</v>
      </c>
      <c r="AM2017" s="5843" t="s">
        <v>276</v>
      </c>
      <c r="AO2017" s="5844">
        <v>0</v>
      </c>
      <c r="AP2017" s="5844">
        <v>0</v>
      </c>
      <c r="AQ2017" s="5844">
        <v>1</v>
      </c>
      <c r="AR2017" s="5844">
        <v>0</v>
      </c>
      <c r="AS2017" s="5844">
        <v>0</v>
      </c>
      <c r="AT2017" s="5844">
        <v>1</v>
      </c>
      <c r="AU2017" s="5843" t="s">
        <v>285</v>
      </c>
      <c r="AV2017" s="5843" t="s">
        <v>286</v>
      </c>
      <c r="AW2017" s="5843" t="s">
        <v>287</v>
      </c>
      <c r="BB2017" s="5843" t="s">
        <v>7135</v>
      </c>
      <c r="BI2017" s="5843" t="str">
        <f t="shared" si="62"/>
        <v>インフラ資産土地</v>
      </c>
      <c r="BJ2017" s="5844">
        <f t="shared" si="63"/>
        <v>0</v>
      </c>
    </row>
    <row r="2018" spans="1:62" x14ac:dyDescent="0.2">
      <c r="A2018" s="5843" t="s">
        <v>7059</v>
      </c>
      <c r="B2018" s="5843" t="s">
        <v>265</v>
      </c>
      <c r="C2018" s="5843" t="s">
        <v>266</v>
      </c>
      <c r="D2018" s="5843" t="s">
        <v>265</v>
      </c>
      <c r="E2018" s="5843" t="s">
        <v>267</v>
      </c>
      <c r="F2018" s="5843" t="s">
        <v>7136</v>
      </c>
      <c r="G2018" s="5843" t="s">
        <v>5714</v>
      </c>
      <c r="H2018" s="5843" t="s">
        <v>381</v>
      </c>
      <c r="I2018" s="5843" t="s">
        <v>382</v>
      </c>
      <c r="J2018" s="5843" t="s">
        <v>271</v>
      </c>
      <c r="K2018" s="5843" t="s">
        <v>19</v>
      </c>
      <c r="L2018" s="5843" t="s">
        <v>272</v>
      </c>
      <c r="M2018" s="5843" t="s">
        <v>273</v>
      </c>
      <c r="N2018" s="5843" t="s">
        <v>265</v>
      </c>
      <c r="O2018" s="5843" t="s">
        <v>294</v>
      </c>
      <c r="P2018" s="5843" t="s">
        <v>274</v>
      </c>
      <c r="Q2018" s="5843" t="s">
        <v>295</v>
      </c>
      <c r="U2018" s="5843" t="s">
        <v>5424</v>
      </c>
      <c r="V2018" s="5843" t="s">
        <v>5425</v>
      </c>
      <c r="W2018" s="5843" t="s">
        <v>274</v>
      </c>
      <c r="X2018" s="5843" t="s">
        <v>5699</v>
      </c>
      <c r="Y2018" s="5843" t="s">
        <v>7137</v>
      </c>
      <c r="Z2018" s="5843" t="s">
        <v>280</v>
      </c>
      <c r="AB2018" s="5843" t="s">
        <v>281</v>
      </c>
      <c r="AD2018" s="5843" t="s">
        <v>7138</v>
      </c>
      <c r="AF2018">
        <v>840.61</v>
      </c>
      <c r="AG2018">
        <v>840.61</v>
      </c>
      <c r="AI2018">
        <v>1</v>
      </c>
      <c r="AK2018" s="5843" t="s">
        <v>388</v>
      </c>
      <c r="AL2018" s="5843" t="s">
        <v>389</v>
      </c>
      <c r="AM2018" s="5843" t="s">
        <v>276</v>
      </c>
      <c r="AO2018" s="5844">
        <v>0</v>
      </c>
      <c r="AP2018" s="5844">
        <v>0</v>
      </c>
      <c r="AQ2018" s="5844">
        <v>1</v>
      </c>
      <c r="AR2018" s="5844">
        <v>0</v>
      </c>
      <c r="AS2018" s="5844">
        <v>0</v>
      </c>
      <c r="AT2018" s="5844">
        <v>1</v>
      </c>
      <c r="AU2018" s="5843" t="s">
        <v>285</v>
      </c>
      <c r="AV2018" s="5843" t="s">
        <v>286</v>
      </c>
      <c r="AW2018" s="5843" t="s">
        <v>287</v>
      </c>
      <c r="BB2018" s="5843" t="s">
        <v>7139</v>
      </c>
      <c r="BI2018" s="5843" t="str">
        <f t="shared" si="62"/>
        <v>インフラ資産土地</v>
      </c>
      <c r="BJ2018" s="5844">
        <f t="shared" si="63"/>
        <v>0</v>
      </c>
    </row>
    <row r="2019" spans="1:62" x14ac:dyDescent="0.2">
      <c r="A2019" s="5843" t="s">
        <v>7063</v>
      </c>
      <c r="B2019" s="5843" t="s">
        <v>265</v>
      </c>
      <c r="C2019" s="5843" t="s">
        <v>266</v>
      </c>
      <c r="D2019" s="5843" t="s">
        <v>265</v>
      </c>
      <c r="E2019" s="5843" t="s">
        <v>267</v>
      </c>
      <c r="F2019" s="5843" t="s">
        <v>7140</v>
      </c>
      <c r="G2019" s="5843" t="s">
        <v>268</v>
      </c>
      <c r="H2019" s="5843" t="s">
        <v>381</v>
      </c>
      <c r="I2019" s="5843" t="s">
        <v>382</v>
      </c>
      <c r="J2019" s="5843" t="s">
        <v>271</v>
      </c>
      <c r="K2019" s="5843" t="s">
        <v>19</v>
      </c>
      <c r="L2019" s="5843" t="s">
        <v>272</v>
      </c>
      <c r="M2019" s="5843" t="s">
        <v>273</v>
      </c>
      <c r="N2019" s="5843" t="s">
        <v>265</v>
      </c>
      <c r="O2019" s="5843" t="s">
        <v>294</v>
      </c>
      <c r="P2019" s="5843" t="s">
        <v>274</v>
      </c>
      <c r="Q2019" s="5843" t="s">
        <v>295</v>
      </c>
      <c r="U2019" s="5843" t="s">
        <v>5424</v>
      </c>
      <c r="V2019" s="5843" t="s">
        <v>5425</v>
      </c>
      <c r="W2019" s="5843" t="s">
        <v>274</v>
      </c>
      <c r="X2019" s="5843" t="s">
        <v>5699</v>
      </c>
      <c r="Y2019" s="5843" t="s">
        <v>7141</v>
      </c>
      <c r="Z2019" s="5843" t="s">
        <v>280</v>
      </c>
      <c r="AB2019" s="5843" t="s">
        <v>281</v>
      </c>
      <c r="AD2019" s="5843" t="s">
        <v>7142</v>
      </c>
      <c r="AF2019">
        <v>645.16999999999996</v>
      </c>
      <c r="AG2019">
        <v>645.16999999999996</v>
      </c>
      <c r="AI2019">
        <v>1</v>
      </c>
      <c r="AK2019" s="5843" t="s">
        <v>388</v>
      </c>
      <c r="AL2019" s="5843" t="s">
        <v>389</v>
      </c>
      <c r="AM2019" s="5843" t="s">
        <v>276</v>
      </c>
      <c r="AO2019" s="5844">
        <v>0</v>
      </c>
      <c r="AP2019" s="5844">
        <v>0</v>
      </c>
      <c r="AQ2019" s="5844">
        <v>1</v>
      </c>
      <c r="AR2019" s="5844">
        <v>0</v>
      </c>
      <c r="AS2019" s="5844">
        <v>0</v>
      </c>
      <c r="AT2019" s="5844">
        <v>1</v>
      </c>
      <c r="AU2019" s="5843" t="s">
        <v>285</v>
      </c>
      <c r="AV2019" s="5843" t="s">
        <v>286</v>
      </c>
      <c r="AW2019" s="5843" t="s">
        <v>287</v>
      </c>
      <c r="BB2019" s="5843" t="s">
        <v>7143</v>
      </c>
      <c r="BI2019" s="5843" t="str">
        <f t="shared" si="62"/>
        <v>インフラ資産土地</v>
      </c>
      <c r="BJ2019" s="5844">
        <f t="shared" si="63"/>
        <v>0</v>
      </c>
    </row>
    <row r="2020" spans="1:62" x14ac:dyDescent="0.2">
      <c r="A2020" s="5843" t="s">
        <v>7067</v>
      </c>
      <c r="B2020" s="5843" t="s">
        <v>265</v>
      </c>
      <c r="C2020" s="5843" t="s">
        <v>266</v>
      </c>
      <c r="D2020" s="5843" t="s">
        <v>265</v>
      </c>
      <c r="E2020" s="5843" t="s">
        <v>267</v>
      </c>
      <c r="F2020" s="5843" t="s">
        <v>7144</v>
      </c>
      <c r="G2020" s="5843" t="s">
        <v>5783</v>
      </c>
      <c r="H2020" s="5843" t="s">
        <v>381</v>
      </c>
      <c r="I2020" s="5843" t="s">
        <v>382</v>
      </c>
      <c r="J2020" s="5843" t="s">
        <v>271</v>
      </c>
      <c r="K2020" s="5843" t="s">
        <v>19</v>
      </c>
      <c r="L2020" s="5843" t="s">
        <v>272</v>
      </c>
      <c r="M2020" s="5843" t="s">
        <v>273</v>
      </c>
      <c r="N2020" s="5843" t="s">
        <v>265</v>
      </c>
      <c r="O2020" s="5843" t="s">
        <v>294</v>
      </c>
      <c r="P2020" s="5843" t="s">
        <v>274</v>
      </c>
      <c r="Q2020" s="5843" t="s">
        <v>295</v>
      </c>
      <c r="U2020" s="5843" t="s">
        <v>5424</v>
      </c>
      <c r="V2020" s="5843" t="s">
        <v>5425</v>
      </c>
      <c r="W2020" s="5843" t="s">
        <v>274</v>
      </c>
      <c r="X2020" s="5843" t="s">
        <v>5699</v>
      </c>
      <c r="Y2020" s="5843" t="s">
        <v>7145</v>
      </c>
      <c r="Z2020" s="5843" t="s">
        <v>280</v>
      </c>
      <c r="AB2020" s="5843" t="s">
        <v>281</v>
      </c>
      <c r="AD2020" s="5843" t="s">
        <v>7146</v>
      </c>
      <c r="AF2020">
        <v>70.489999999999995</v>
      </c>
      <c r="AG2020">
        <v>70.489999999999995</v>
      </c>
      <c r="AI2020">
        <v>1</v>
      </c>
      <c r="AK2020" s="5843" t="s">
        <v>388</v>
      </c>
      <c r="AL2020" s="5843" t="s">
        <v>389</v>
      </c>
      <c r="AM2020" s="5843" t="s">
        <v>276</v>
      </c>
      <c r="AO2020" s="5844">
        <v>0</v>
      </c>
      <c r="AP2020" s="5844">
        <v>0</v>
      </c>
      <c r="AQ2020" s="5844">
        <v>1</v>
      </c>
      <c r="AR2020" s="5844">
        <v>0</v>
      </c>
      <c r="AS2020" s="5844">
        <v>0</v>
      </c>
      <c r="AT2020" s="5844">
        <v>1</v>
      </c>
      <c r="AU2020" s="5843" t="s">
        <v>285</v>
      </c>
      <c r="AV2020" s="5843" t="s">
        <v>286</v>
      </c>
      <c r="AW2020" s="5843" t="s">
        <v>287</v>
      </c>
      <c r="BB2020" s="5843" t="s">
        <v>7147</v>
      </c>
      <c r="BI2020" s="5843" t="str">
        <f t="shared" si="62"/>
        <v>インフラ資産土地</v>
      </c>
      <c r="BJ2020" s="5844">
        <f t="shared" si="63"/>
        <v>0</v>
      </c>
    </row>
    <row r="2021" spans="1:62" x14ac:dyDescent="0.2">
      <c r="A2021" s="5843" t="s">
        <v>7071</v>
      </c>
      <c r="B2021" s="5843" t="s">
        <v>265</v>
      </c>
      <c r="C2021" s="5843" t="s">
        <v>266</v>
      </c>
      <c r="D2021" s="5843" t="s">
        <v>265</v>
      </c>
      <c r="E2021" s="5843" t="s">
        <v>267</v>
      </c>
      <c r="F2021" s="5843" t="s">
        <v>7148</v>
      </c>
      <c r="G2021" s="5843" t="s">
        <v>5714</v>
      </c>
      <c r="H2021" s="5843" t="s">
        <v>381</v>
      </c>
      <c r="I2021" s="5843" t="s">
        <v>382</v>
      </c>
      <c r="J2021" s="5843" t="s">
        <v>271</v>
      </c>
      <c r="K2021" s="5843" t="s">
        <v>19</v>
      </c>
      <c r="L2021" s="5843" t="s">
        <v>272</v>
      </c>
      <c r="M2021" s="5843" t="s">
        <v>273</v>
      </c>
      <c r="N2021" s="5843" t="s">
        <v>265</v>
      </c>
      <c r="O2021" s="5843" t="s">
        <v>294</v>
      </c>
      <c r="P2021" s="5843" t="s">
        <v>274</v>
      </c>
      <c r="Q2021" s="5843" t="s">
        <v>295</v>
      </c>
      <c r="U2021" s="5843" t="s">
        <v>5424</v>
      </c>
      <c r="V2021" s="5843" t="s">
        <v>5425</v>
      </c>
      <c r="W2021" s="5843" t="s">
        <v>274</v>
      </c>
      <c r="X2021" s="5843" t="s">
        <v>5699</v>
      </c>
      <c r="Y2021" s="5843" t="s">
        <v>7149</v>
      </c>
      <c r="Z2021" s="5843" t="s">
        <v>280</v>
      </c>
      <c r="AB2021" s="5843" t="s">
        <v>281</v>
      </c>
      <c r="AD2021" s="5843" t="s">
        <v>7150</v>
      </c>
      <c r="AF2021">
        <v>254.12</v>
      </c>
      <c r="AG2021">
        <v>254.12</v>
      </c>
      <c r="AI2021">
        <v>1</v>
      </c>
      <c r="AK2021" s="5843" t="s">
        <v>388</v>
      </c>
      <c r="AL2021" s="5843" t="s">
        <v>389</v>
      </c>
      <c r="AM2021" s="5843" t="s">
        <v>276</v>
      </c>
      <c r="AO2021" s="5844">
        <v>0</v>
      </c>
      <c r="AP2021" s="5844">
        <v>0</v>
      </c>
      <c r="AQ2021" s="5844">
        <v>1</v>
      </c>
      <c r="AR2021" s="5844">
        <v>0</v>
      </c>
      <c r="AS2021" s="5844">
        <v>0</v>
      </c>
      <c r="AT2021" s="5844">
        <v>1</v>
      </c>
      <c r="AU2021" s="5843" t="s">
        <v>285</v>
      </c>
      <c r="AV2021" s="5843" t="s">
        <v>286</v>
      </c>
      <c r="AW2021" s="5843" t="s">
        <v>287</v>
      </c>
      <c r="BB2021" s="5843" t="s">
        <v>7151</v>
      </c>
      <c r="BI2021" s="5843" t="str">
        <f t="shared" si="62"/>
        <v>インフラ資産土地</v>
      </c>
      <c r="BJ2021" s="5844">
        <f t="shared" si="63"/>
        <v>0</v>
      </c>
    </row>
    <row r="2022" spans="1:62" x14ac:dyDescent="0.2">
      <c r="A2022" s="5843" t="s">
        <v>7075</v>
      </c>
      <c r="B2022" s="5843" t="s">
        <v>265</v>
      </c>
      <c r="C2022" s="5843" t="s">
        <v>266</v>
      </c>
      <c r="D2022" s="5843" t="s">
        <v>265</v>
      </c>
      <c r="E2022" s="5843" t="s">
        <v>267</v>
      </c>
      <c r="F2022" s="5843" t="s">
        <v>7152</v>
      </c>
      <c r="G2022" s="5843" t="s">
        <v>5714</v>
      </c>
      <c r="H2022" s="5843" t="s">
        <v>381</v>
      </c>
      <c r="I2022" s="5843" t="s">
        <v>382</v>
      </c>
      <c r="J2022" s="5843" t="s">
        <v>271</v>
      </c>
      <c r="K2022" s="5843" t="s">
        <v>19</v>
      </c>
      <c r="L2022" s="5843" t="s">
        <v>272</v>
      </c>
      <c r="M2022" s="5843" t="s">
        <v>273</v>
      </c>
      <c r="N2022" s="5843" t="s">
        <v>265</v>
      </c>
      <c r="O2022" s="5843" t="s">
        <v>294</v>
      </c>
      <c r="P2022" s="5843" t="s">
        <v>274</v>
      </c>
      <c r="Q2022" s="5843" t="s">
        <v>295</v>
      </c>
      <c r="U2022" s="5843" t="s">
        <v>5424</v>
      </c>
      <c r="V2022" s="5843" t="s">
        <v>5425</v>
      </c>
      <c r="W2022" s="5843" t="s">
        <v>274</v>
      </c>
      <c r="X2022" s="5843" t="s">
        <v>5699</v>
      </c>
      <c r="Y2022" s="5843" t="s">
        <v>7153</v>
      </c>
      <c r="Z2022" s="5843" t="s">
        <v>280</v>
      </c>
      <c r="AB2022" s="5843" t="s">
        <v>281</v>
      </c>
      <c r="AD2022" s="5843" t="s">
        <v>7154</v>
      </c>
      <c r="AF2022">
        <v>666.49</v>
      </c>
      <c r="AG2022">
        <v>666.49</v>
      </c>
      <c r="AI2022">
        <v>1</v>
      </c>
      <c r="AK2022" s="5843" t="s">
        <v>388</v>
      </c>
      <c r="AL2022" s="5843" t="s">
        <v>389</v>
      </c>
      <c r="AM2022" s="5843" t="s">
        <v>276</v>
      </c>
      <c r="AO2022" s="5844">
        <v>0</v>
      </c>
      <c r="AP2022" s="5844">
        <v>0</v>
      </c>
      <c r="AQ2022" s="5844">
        <v>1</v>
      </c>
      <c r="AR2022" s="5844">
        <v>0</v>
      </c>
      <c r="AS2022" s="5844">
        <v>0</v>
      </c>
      <c r="AT2022" s="5844">
        <v>1</v>
      </c>
      <c r="AU2022" s="5843" t="s">
        <v>285</v>
      </c>
      <c r="AV2022" s="5843" t="s">
        <v>286</v>
      </c>
      <c r="AW2022" s="5843" t="s">
        <v>287</v>
      </c>
      <c r="BB2022" s="5843" t="s">
        <v>7155</v>
      </c>
      <c r="BI2022" s="5843" t="str">
        <f t="shared" si="62"/>
        <v>インフラ資産土地</v>
      </c>
      <c r="BJ2022" s="5844">
        <f t="shared" si="63"/>
        <v>0</v>
      </c>
    </row>
    <row r="2023" spans="1:62" x14ac:dyDescent="0.2">
      <c r="A2023" s="5843" t="s">
        <v>7079</v>
      </c>
      <c r="B2023" s="5843" t="s">
        <v>265</v>
      </c>
      <c r="C2023" s="5843" t="s">
        <v>266</v>
      </c>
      <c r="D2023" s="5843" t="s">
        <v>265</v>
      </c>
      <c r="E2023" s="5843" t="s">
        <v>267</v>
      </c>
      <c r="F2023" s="5843" t="s">
        <v>7156</v>
      </c>
      <c r="G2023" s="5843" t="s">
        <v>5714</v>
      </c>
      <c r="H2023" s="5843" t="s">
        <v>381</v>
      </c>
      <c r="I2023" s="5843" t="s">
        <v>382</v>
      </c>
      <c r="J2023" s="5843" t="s">
        <v>271</v>
      </c>
      <c r="K2023" s="5843" t="s">
        <v>19</v>
      </c>
      <c r="L2023" s="5843" t="s">
        <v>272</v>
      </c>
      <c r="M2023" s="5843" t="s">
        <v>273</v>
      </c>
      <c r="N2023" s="5843" t="s">
        <v>265</v>
      </c>
      <c r="O2023" s="5843" t="s">
        <v>294</v>
      </c>
      <c r="P2023" s="5843" t="s">
        <v>274</v>
      </c>
      <c r="Q2023" s="5843" t="s">
        <v>295</v>
      </c>
      <c r="U2023" s="5843" t="s">
        <v>5424</v>
      </c>
      <c r="V2023" s="5843" t="s">
        <v>5425</v>
      </c>
      <c r="W2023" s="5843" t="s">
        <v>274</v>
      </c>
      <c r="X2023" s="5843" t="s">
        <v>5699</v>
      </c>
      <c r="Y2023" s="5843" t="s">
        <v>7157</v>
      </c>
      <c r="Z2023" s="5843" t="s">
        <v>280</v>
      </c>
      <c r="AB2023" s="5843" t="s">
        <v>281</v>
      </c>
      <c r="AD2023" s="5843" t="s">
        <v>7158</v>
      </c>
      <c r="AF2023">
        <v>396.83</v>
      </c>
      <c r="AG2023">
        <v>396.83</v>
      </c>
      <c r="AI2023">
        <v>1</v>
      </c>
      <c r="AK2023" s="5843" t="s">
        <v>388</v>
      </c>
      <c r="AL2023" s="5843" t="s">
        <v>389</v>
      </c>
      <c r="AM2023" s="5843" t="s">
        <v>276</v>
      </c>
      <c r="AO2023" s="5844">
        <v>0</v>
      </c>
      <c r="AP2023" s="5844">
        <v>0</v>
      </c>
      <c r="AQ2023" s="5844">
        <v>1</v>
      </c>
      <c r="AR2023" s="5844">
        <v>0</v>
      </c>
      <c r="AS2023" s="5844">
        <v>0</v>
      </c>
      <c r="AT2023" s="5844">
        <v>1</v>
      </c>
      <c r="AU2023" s="5843" t="s">
        <v>285</v>
      </c>
      <c r="AV2023" s="5843" t="s">
        <v>286</v>
      </c>
      <c r="AW2023" s="5843" t="s">
        <v>287</v>
      </c>
      <c r="BB2023" s="5843" t="s">
        <v>7159</v>
      </c>
      <c r="BI2023" s="5843" t="str">
        <f t="shared" si="62"/>
        <v>インフラ資産土地</v>
      </c>
      <c r="BJ2023" s="5844">
        <f t="shared" si="63"/>
        <v>0</v>
      </c>
    </row>
    <row r="2024" spans="1:62" x14ac:dyDescent="0.2">
      <c r="A2024" s="5843" t="s">
        <v>7083</v>
      </c>
      <c r="B2024" s="5843" t="s">
        <v>265</v>
      </c>
      <c r="C2024" s="5843" t="s">
        <v>266</v>
      </c>
      <c r="D2024" s="5843" t="s">
        <v>265</v>
      </c>
      <c r="E2024" s="5843" t="s">
        <v>267</v>
      </c>
      <c r="F2024" s="5843" t="s">
        <v>7160</v>
      </c>
      <c r="G2024" s="5843" t="s">
        <v>5714</v>
      </c>
      <c r="H2024" s="5843" t="s">
        <v>381</v>
      </c>
      <c r="I2024" s="5843" t="s">
        <v>382</v>
      </c>
      <c r="J2024" s="5843" t="s">
        <v>271</v>
      </c>
      <c r="K2024" s="5843" t="s">
        <v>19</v>
      </c>
      <c r="L2024" s="5843" t="s">
        <v>272</v>
      </c>
      <c r="M2024" s="5843" t="s">
        <v>273</v>
      </c>
      <c r="N2024" s="5843" t="s">
        <v>265</v>
      </c>
      <c r="O2024" s="5843" t="s">
        <v>294</v>
      </c>
      <c r="P2024" s="5843" t="s">
        <v>274</v>
      </c>
      <c r="Q2024" s="5843" t="s">
        <v>295</v>
      </c>
      <c r="U2024" s="5843" t="s">
        <v>5424</v>
      </c>
      <c r="V2024" s="5843" t="s">
        <v>5425</v>
      </c>
      <c r="W2024" s="5843" t="s">
        <v>274</v>
      </c>
      <c r="X2024" s="5843" t="s">
        <v>5699</v>
      </c>
      <c r="Y2024" s="5843" t="s">
        <v>7161</v>
      </c>
      <c r="Z2024" s="5843" t="s">
        <v>280</v>
      </c>
      <c r="AB2024" s="5843" t="s">
        <v>281</v>
      </c>
      <c r="AD2024" s="5843" t="s">
        <v>7162</v>
      </c>
      <c r="AF2024">
        <v>649.66</v>
      </c>
      <c r="AG2024">
        <v>649.66</v>
      </c>
      <c r="AI2024">
        <v>1</v>
      </c>
      <c r="AK2024" s="5843" t="s">
        <v>388</v>
      </c>
      <c r="AL2024" s="5843" t="s">
        <v>389</v>
      </c>
      <c r="AM2024" s="5843" t="s">
        <v>276</v>
      </c>
      <c r="AO2024" s="5844">
        <v>0</v>
      </c>
      <c r="AP2024" s="5844">
        <v>0</v>
      </c>
      <c r="AQ2024" s="5844">
        <v>1</v>
      </c>
      <c r="AR2024" s="5844">
        <v>0</v>
      </c>
      <c r="AS2024" s="5844">
        <v>0</v>
      </c>
      <c r="AT2024" s="5844">
        <v>1</v>
      </c>
      <c r="AU2024" s="5843" t="s">
        <v>285</v>
      </c>
      <c r="AV2024" s="5843" t="s">
        <v>286</v>
      </c>
      <c r="AW2024" s="5843" t="s">
        <v>287</v>
      </c>
      <c r="BB2024" s="5843" t="s">
        <v>7163</v>
      </c>
      <c r="BI2024" s="5843" t="str">
        <f t="shared" si="62"/>
        <v>インフラ資産土地</v>
      </c>
      <c r="BJ2024" s="5844">
        <f t="shared" si="63"/>
        <v>0</v>
      </c>
    </row>
    <row r="2025" spans="1:62" x14ac:dyDescent="0.2">
      <c r="A2025" s="5843" t="s">
        <v>7087</v>
      </c>
      <c r="B2025" s="5843" t="s">
        <v>265</v>
      </c>
      <c r="C2025" s="5843" t="s">
        <v>266</v>
      </c>
      <c r="D2025" s="5843" t="s">
        <v>265</v>
      </c>
      <c r="E2025" s="5843" t="s">
        <v>267</v>
      </c>
      <c r="F2025" s="5843" t="s">
        <v>7164</v>
      </c>
      <c r="G2025" s="5843" t="s">
        <v>5714</v>
      </c>
      <c r="H2025" s="5843" t="s">
        <v>381</v>
      </c>
      <c r="I2025" s="5843" t="s">
        <v>382</v>
      </c>
      <c r="J2025" s="5843" t="s">
        <v>271</v>
      </c>
      <c r="K2025" s="5843" t="s">
        <v>19</v>
      </c>
      <c r="L2025" s="5843" t="s">
        <v>272</v>
      </c>
      <c r="M2025" s="5843" t="s">
        <v>273</v>
      </c>
      <c r="N2025" s="5843" t="s">
        <v>265</v>
      </c>
      <c r="O2025" s="5843" t="s">
        <v>294</v>
      </c>
      <c r="P2025" s="5843" t="s">
        <v>274</v>
      </c>
      <c r="Q2025" s="5843" t="s">
        <v>295</v>
      </c>
      <c r="U2025" s="5843" t="s">
        <v>5424</v>
      </c>
      <c r="V2025" s="5843" t="s">
        <v>5425</v>
      </c>
      <c r="W2025" s="5843" t="s">
        <v>274</v>
      </c>
      <c r="X2025" s="5843" t="s">
        <v>5699</v>
      </c>
      <c r="Y2025" s="5843" t="s">
        <v>7165</v>
      </c>
      <c r="Z2025" s="5843" t="s">
        <v>280</v>
      </c>
      <c r="AB2025" s="5843" t="s">
        <v>281</v>
      </c>
      <c r="AD2025" s="5843" t="s">
        <v>7166</v>
      </c>
      <c r="AF2025">
        <v>438.09</v>
      </c>
      <c r="AG2025">
        <v>438.09</v>
      </c>
      <c r="AI2025">
        <v>1</v>
      </c>
      <c r="AK2025" s="5843" t="s">
        <v>388</v>
      </c>
      <c r="AL2025" s="5843" t="s">
        <v>389</v>
      </c>
      <c r="AM2025" s="5843" t="s">
        <v>276</v>
      </c>
      <c r="AO2025" s="5844">
        <v>0</v>
      </c>
      <c r="AP2025" s="5844">
        <v>0</v>
      </c>
      <c r="AQ2025" s="5844">
        <v>1</v>
      </c>
      <c r="AR2025" s="5844">
        <v>0</v>
      </c>
      <c r="AS2025" s="5844">
        <v>0</v>
      </c>
      <c r="AT2025" s="5844">
        <v>1</v>
      </c>
      <c r="AU2025" s="5843" t="s">
        <v>285</v>
      </c>
      <c r="AV2025" s="5843" t="s">
        <v>286</v>
      </c>
      <c r="AW2025" s="5843" t="s">
        <v>287</v>
      </c>
      <c r="BB2025" s="5843" t="s">
        <v>7167</v>
      </c>
      <c r="BI2025" s="5843" t="str">
        <f t="shared" si="62"/>
        <v>インフラ資産土地</v>
      </c>
      <c r="BJ2025" s="5844">
        <f t="shared" si="63"/>
        <v>0</v>
      </c>
    </row>
    <row r="2026" spans="1:62" x14ac:dyDescent="0.2">
      <c r="A2026" s="5843" t="s">
        <v>7091</v>
      </c>
      <c r="B2026" s="5843" t="s">
        <v>265</v>
      </c>
      <c r="C2026" s="5843" t="s">
        <v>266</v>
      </c>
      <c r="D2026" s="5843" t="s">
        <v>265</v>
      </c>
      <c r="E2026" s="5843" t="s">
        <v>267</v>
      </c>
      <c r="F2026" s="5843" t="s">
        <v>7168</v>
      </c>
      <c r="G2026" s="5843" t="s">
        <v>7169</v>
      </c>
      <c r="H2026" s="5843" t="s">
        <v>381</v>
      </c>
      <c r="I2026" s="5843" t="s">
        <v>382</v>
      </c>
      <c r="J2026" s="5843" t="s">
        <v>271</v>
      </c>
      <c r="K2026" s="5843" t="s">
        <v>19</v>
      </c>
      <c r="L2026" s="5843" t="s">
        <v>272</v>
      </c>
      <c r="M2026" s="5843" t="s">
        <v>273</v>
      </c>
      <c r="N2026" s="5843" t="s">
        <v>265</v>
      </c>
      <c r="O2026" s="5843" t="s">
        <v>294</v>
      </c>
      <c r="P2026" s="5843" t="s">
        <v>274</v>
      </c>
      <c r="Q2026" s="5843" t="s">
        <v>295</v>
      </c>
      <c r="U2026" s="5843" t="s">
        <v>5424</v>
      </c>
      <c r="V2026" s="5843" t="s">
        <v>5425</v>
      </c>
      <c r="W2026" s="5843" t="s">
        <v>274</v>
      </c>
      <c r="X2026" s="5843" t="s">
        <v>5699</v>
      </c>
      <c r="Y2026" s="5843" t="s">
        <v>7170</v>
      </c>
      <c r="Z2026" s="5843" t="s">
        <v>280</v>
      </c>
      <c r="AB2026" s="5843" t="s">
        <v>281</v>
      </c>
      <c r="AD2026" s="5843" t="s">
        <v>7171</v>
      </c>
      <c r="AF2026">
        <v>3107.28</v>
      </c>
      <c r="AG2026">
        <v>3107.28</v>
      </c>
      <c r="AI2026">
        <v>1</v>
      </c>
      <c r="AK2026" s="5843" t="s">
        <v>388</v>
      </c>
      <c r="AL2026" s="5843" t="s">
        <v>389</v>
      </c>
      <c r="AM2026" s="5843" t="s">
        <v>276</v>
      </c>
      <c r="AO2026" s="5844">
        <v>0</v>
      </c>
      <c r="AP2026" s="5844">
        <v>0</v>
      </c>
      <c r="AQ2026" s="5844">
        <v>1</v>
      </c>
      <c r="AR2026" s="5844">
        <v>0</v>
      </c>
      <c r="AS2026" s="5844">
        <v>0</v>
      </c>
      <c r="AT2026" s="5844">
        <v>1</v>
      </c>
      <c r="AU2026" s="5843" t="s">
        <v>285</v>
      </c>
      <c r="AV2026" s="5843" t="s">
        <v>286</v>
      </c>
      <c r="AW2026" s="5843" t="s">
        <v>287</v>
      </c>
      <c r="BB2026" s="5843" t="s">
        <v>7172</v>
      </c>
      <c r="BI2026" s="5843" t="str">
        <f t="shared" si="62"/>
        <v>インフラ資産土地</v>
      </c>
      <c r="BJ2026" s="5844">
        <f t="shared" si="63"/>
        <v>0</v>
      </c>
    </row>
    <row r="2027" spans="1:62" x14ac:dyDescent="0.2">
      <c r="A2027" s="5843" t="s">
        <v>7095</v>
      </c>
      <c r="B2027" s="5843" t="s">
        <v>265</v>
      </c>
      <c r="C2027" s="5843" t="s">
        <v>266</v>
      </c>
      <c r="D2027" s="5843" t="s">
        <v>265</v>
      </c>
      <c r="E2027" s="5843" t="s">
        <v>267</v>
      </c>
      <c r="F2027" s="5843" t="s">
        <v>7173</v>
      </c>
      <c r="G2027" s="5843" t="s">
        <v>7174</v>
      </c>
      <c r="H2027" s="5843" t="s">
        <v>381</v>
      </c>
      <c r="I2027" s="5843" t="s">
        <v>382</v>
      </c>
      <c r="J2027" s="5843" t="s">
        <v>271</v>
      </c>
      <c r="K2027" s="5843" t="s">
        <v>19</v>
      </c>
      <c r="L2027" s="5843" t="s">
        <v>272</v>
      </c>
      <c r="M2027" s="5843" t="s">
        <v>273</v>
      </c>
      <c r="N2027" s="5843" t="s">
        <v>265</v>
      </c>
      <c r="O2027" s="5843" t="s">
        <v>294</v>
      </c>
      <c r="P2027" s="5843" t="s">
        <v>274</v>
      </c>
      <c r="Q2027" s="5843" t="s">
        <v>295</v>
      </c>
      <c r="U2027" s="5843" t="s">
        <v>5424</v>
      </c>
      <c r="V2027" s="5843" t="s">
        <v>5425</v>
      </c>
      <c r="W2027" s="5843" t="s">
        <v>274</v>
      </c>
      <c r="X2027" s="5843" t="s">
        <v>5699</v>
      </c>
      <c r="Y2027" s="5843" t="s">
        <v>7175</v>
      </c>
      <c r="Z2027" s="5843" t="s">
        <v>280</v>
      </c>
      <c r="AB2027" s="5843" t="s">
        <v>281</v>
      </c>
      <c r="AD2027" s="5843" t="s">
        <v>7176</v>
      </c>
      <c r="AF2027">
        <v>5762.46</v>
      </c>
      <c r="AG2027">
        <v>5762.46</v>
      </c>
      <c r="AI2027">
        <v>1</v>
      </c>
      <c r="AK2027" s="5843" t="s">
        <v>388</v>
      </c>
      <c r="AL2027" s="5843" t="s">
        <v>389</v>
      </c>
      <c r="AM2027" s="5843" t="s">
        <v>276</v>
      </c>
      <c r="AO2027" s="5844">
        <v>0</v>
      </c>
      <c r="AP2027" s="5844">
        <v>0</v>
      </c>
      <c r="AQ2027" s="5844">
        <v>1</v>
      </c>
      <c r="AR2027" s="5844">
        <v>0</v>
      </c>
      <c r="AS2027" s="5844">
        <v>0</v>
      </c>
      <c r="AT2027" s="5844">
        <v>1</v>
      </c>
      <c r="AU2027" s="5843" t="s">
        <v>285</v>
      </c>
      <c r="AV2027" s="5843" t="s">
        <v>286</v>
      </c>
      <c r="AW2027" s="5843" t="s">
        <v>287</v>
      </c>
      <c r="BB2027" s="5843" t="s">
        <v>7177</v>
      </c>
      <c r="BI2027" s="5843" t="str">
        <f t="shared" si="62"/>
        <v>インフラ資産土地</v>
      </c>
      <c r="BJ2027" s="5844">
        <f t="shared" si="63"/>
        <v>0</v>
      </c>
    </row>
    <row r="2028" spans="1:62" x14ac:dyDescent="0.2">
      <c r="A2028" s="5843" t="s">
        <v>7099</v>
      </c>
      <c r="B2028" s="5843" t="s">
        <v>265</v>
      </c>
      <c r="C2028" s="5843" t="s">
        <v>266</v>
      </c>
      <c r="D2028" s="5843" t="s">
        <v>265</v>
      </c>
      <c r="E2028" s="5843" t="s">
        <v>267</v>
      </c>
      <c r="F2028" s="5843" t="s">
        <v>7178</v>
      </c>
      <c r="G2028" s="5843" t="s">
        <v>7179</v>
      </c>
      <c r="H2028" s="5843" t="s">
        <v>381</v>
      </c>
      <c r="I2028" s="5843" t="s">
        <v>382</v>
      </c>
      <c r="J2028" s="5843" t="s">
        <v>271</v>
      </c>
      <c r="K2028" s="5843" t="s">
        <v>19</v>
      </c>
      <c r="L2028" s="5843" t="s">
        <v>272</v>
      </c>
      <c r="M2028" s="5843" t="s">
        <v>273</v>
      </c>
      <c r="N2028" s="5843" t="s">
        <v>265</v>
      </c>
      <c r="O2028" s="5843" t="s">
        <v>294</v>
      </c>
      <c r="P2028" s="5843" t="s">
        <v>274</v>
      </c>
      <c r="Q2028" s="5843" t="s">
        <v>295</v>
      </c>
      <c r="U2028" s="5843" t="s">
        <v>5424</v>
      </c>
      <c r="V2028" s="5843" t="s">
        <v>5425</v>
      </c>
      <c r="W2028" s="5843" t="s">
        <v>274</v>
      </c>
      <c r="X2028" s="5843" t="s">
        <v>5699</v>
      </c>
      <c r="Y2028" s="5843" t="s">
        <v>7180</v>
      </c>
      <c r="Z2028" s="5843" t="s">
        <v>280</v>
      </c>
      <c r="AB2028" s="5843" t="s">
        <v>281</v>
      </c>
      <c r="AD2028" s="5843" t="s">
        <v>7181</v>
      </c>
      <c r="AF2028">
        <v>1097.51</v>
      </c>
      <c r="AG2028">
        <v>1097.51</v>
      </c>
      <c r="AI2028">
        <v>1</v>
      </c>
      <c r="AK2028" s="5843" t="s">
        <v>388</v>
      </c>
      <c r="AL2028" s="5843" t="s">
        <v>389</v>
      </c>
      <c r="AM2028" s="5843" t="s">
        <v>276</v>
      </c>
      <c r="AO2028" s="5844">
        <v>0</v>
      </c>
      <c r="AP2028" s="5844">
        <v>0</v>
      </c>
      <c r="AQ2028" s="5844">
        <v>1</v>
      </c>
      <c r="AR2028" s="5844">
        <v>0</v>
      </c>
      <c r="AS2028" s="5844">
        <v>0</v>
      </c>
      <c r="AT2028" s="5844">
        <v>1</v>
      </c>
      <c r="AU2028" s="5843" t="s">
        <v>285</v>
      </c>
      <c r="AV2028" s="5843" t="s">
        <v>286</v>
      </c>
      <c r="AW2028" s="5843" t="s">
        <v>287</v>
      </c>
      <c r="BB2028" s="5843" t="s">
        <v>7182</v>
      </c>
      <c r="BI2028" s="5843" t="str">
        <f t="shared" si="62"/>
        <v>インフラ資産土地</v>
      </c>
      <c r="BJ2028" s="5844">
        <f t="shared" si="63"/>
        <v>0</v>
      </c>
    </row>
    <row r="2029" spans="1:62" x14ac:dyDescent="0.2">
      <c r="A2029" s="5843" t="s">
        <v>7103</v>
      </c>
      <c r="B2029" s="5843" t="s">
        <v>265</v>
      </c>
      <c r="C2029" s="5843" t="s">
        <v>266</v>
      </c>
      <c r="D2029" s="5843" t="s">
        <v>265</v>
      </c>
      <c r="E2029" s="5843" t="s">
        <v>267</v>
      </c>
      <c r="F2029" s="5843" t="s">
        <v>7183</v>
      </c>
      <c r="G2029" s="5843" t="s">
        <v>268</v>
      </c>
      <c r="H2029" s="5843" t="s">
        <v>381</v>
      </c>
      <c r="I2029" s="5843" t="s">
        <v>382</v>
      </c>
      <c r="J2029" s="5843" t="s">
        <v>271</v>
      </c>
      <c r="K2029" s="5843" t="s">
        <v>19</v>
      </c>
      <c r="L2029" s="5843" t="s">
        <v>272</v>
      </c>
      <c r="M2029" s="5843" t="s">
        <v>273</v>
      </c>
      <c r="N2029" s="5843" t="s">
        <v>265</v>
      </c>
      <c r="O2029" s="5843" t="s">
        <v>294</v>
      </c>
      <c r="P2029" s="5843" t="s">
        <v>274</v>
      </c>
      <c r="Q2029" s="5843" t="s">
        <v>295</v>
      </c>
      <c r="U2029" s="5843" t="s">
        <v>5424</v>
      </c>
      <c r="V2029" s="5843" t="s">
        <v>5425</v>
      </c>
      <c r="W2029" s="5843" t="s">
        <v>274</v>
      </c>
      <c r="X2029" s="5843" t="s">
        <v>5699</v>
      </c>
      <c r="Y2029" s="5843" t="s">
        <v>7184</v>
      </c>
      <c r="Z2029" s="5843" t="s">
        <v>280</v>
      </c>
      <c r="AB2029" s="5843" t="s">
        <v>281</v>
      </c>
      <c r="AD2029" s="5843" t="s">
        <v>7185</v>
      </c>
      <c r="AF2029">
        <v>275.32</v>
      </c>
      <c r="AG2029">
        <v>275.32</v>
      </c>
      <c r="AI2029">
        <v>1</v>
      </c>
      <c r="AK2029" s="5843" t="s">
        <v>388</v>
      </c>
      <c r="AL2029" s="5843" t="s">
        <v>389</v>
      </c>
      <c r="AM2029" s="5843" t="s">
        <v>276</v>
      </c>
      <c r="AO2029" s="5844">
        <v>0</v>
      </c>
      <c r="AP2029" s="5844">
        <v>0</v>
      </c>
      <c r="AQ2029" s="5844">
        <v>1</v>
      </c>
      <c r="AR2029" s="5844">
        <v>0</v>
      </c>
      <c r="AS2029" s="5844">
        <v>0</v>
      </c>
      <c r="AT2029" s="5844">
        <v>1</v>
      </c>
      <c r="AU2029" s="5843" t="s">
        <v>285</v>
      </c>
      <c r="AV2029" s="5843" t="s">
        <v>286</v>
      </c>
      <c r="AW2029" s="5843" t="s">
        <v>287</v>
      </c>
      <c r="BB2029" s="5843" t="s">
        <v>7186</v>
      </c>
      <c r="BI2029" s="5843" t="str">
        <f t="shared" si="62"/>
        <v>インフラ資産土地</v>
      </c>
      <c r="BJ2029" s="5844">
        <f t="shared" si="63"/>
        <v>0</v>
      </c>
    </row>
    <row r="2030" spans="1:62" x14ac:dyDescent="0.2">
      <c r="A2030" s="5843" t="s">
        <v>7107</v>
      </c>
      <c r="B2030" s="5843" t="s">
        <v>265</v>
      </c>
      <c r="C2030" s="5843" t="s">
        <v>266</v>
      </c>
      <c r="D2030" s="5843" t="s">
        <v>265</v>
      </c>
      <c r="E2030" s="5843" t="s">
        <v>267</v>
      </c>
      <c r="F2030" s="5843" t="s">
        <v>7187</v>
      </c>
      <c r="G2030" s="5843" t="s">
        <v>268</v>
      </c>
      <c r="H2030" s="5843" t="s">
        <v>381</v>
      </c>
      <c r="I2030" s="5843" t="s">
        <v>382</v>
      </c>
      <c r="J2030" s="5843" t="s">
        <v>271</v>
      </c>
      <c r="K2030" s="5843" t="s">
        <v>19</v>
      </c>
      <c r="L2030" s="5843" t="s">
        <v>272</v>
      </c>
      <c r="M2030" s="5843" t="s">
        <v>273</v>
      </c>
      <c r="N2030" s="5843" t="s">
        <v>265</v>
      </c>
      <c r="O2030" s="5843" t="s">
        <v>294</v>
      </c>
      <c r="P2030" s="5843" t="s">
        <v>274</v>
      </c>
      <c r="Q2030" s="5843" t="s">
        <v>295</v>
      </c>
      <c r="U2030" s="5843" t="s">
        <v>5424</v>
      </c>
      <c r="V2030" s="5843" t="s">
        <v>5425</v>
      </c>
      <c r="W2030" s="5843" t="s">
        <v>274</v>
      </c>
      <c r="X2030" s="5843" t="s">
        <v>5699</v>
      </c>
      <c r="Y2030" s="5843" t="s">
        <v>7188</v>
      </c>
      <c r="Z2030" s="5843" t="s">
        <v>280</v>
      </c>
      <c r="AB2030" s="5843" t="s">
        <v>281</v>
      </c>
      <c r="AD2030" s="5843" t="s">
        <v>7189</v>
      </c>
      <c r="AF2030">
        <v>380.73</v>
      </c>
      <c r="AG2030">
        <v>380.73</v>
      </c>
      <c r="AI2030">
        <v>1</v>
      </c>
      <c r="AK2030" s="5843" t="s">
        <v>388</v>
      </c>
      <c r="AL2030" s="5843" t="s">
        <v>389</v>
      </c>
      <c r="AM2030" s="5843" t="s">
        <v>276</v>
      </c>
      <c r="AO2030" s="5844">
        <v>0</v>
      </c>
      <c r="AP2030" s="5844">
        <v>0</v>
      </c>
      <c r="AQ2030" s="5844">
        <v>1</v>
      </c>
      <c r="AR2030" s="5844">
        <v>0</v>
      </c>
      <c r="AS2030" s="5844">
        <v>0</v>
      </c>
      <c r="AT2030" s="5844">
        <v>1</v>
      </c>
      <c r="AU2030" s="5843" t="s">
        <v>285</v>
      </c>
      <c r="AV2030" s="5843" t="s">
        <v>286</v>
      </c>
      <c r="AW2030" s="5843" t="s">
        <v>287</v>
      </c>
      <c r="BB2030" s="5843" t="s">
        <v>7190</v>
      </c>
      <c r="BI2030" s="5843" t="str">
        <f t="shared" si="62"/>
        <v>インフラ資産土地</v>
      </c>
      <c r="BJ2030" s="5844">
        <f t="shared" si="63"/>
        <v>0</v>
      </c>
    </row>
    <row r="2031" spans="1:62" x14ac:dyDescent="0.2">
      <c r="A2031" s="5843" t="s">
        <v>7111</v>
      </c>
      <c r="B2031" s="5843" t="s">
        <v>265</v>
      </c>
      <c r="C2031" s="5843" t="s">
        <v>266</v>
      </c>
      <c r="D2031" s="5843" t="s">
        <v>265</v>
      </c>
      <c r="E2031" s="5843" t="s">
        <v>267</v>
      </c>
      <c r="F2031" s="5843" t="s">
        <v>7191</v>
      </c>
      <c r="G2031" s="5843" t="s">
        <v>268</v>
      </c>
      <c r="H2031" s="5843" t="s">
        <v>381</v>
      </c>
      <c r="I2031" s="5843" t="s">
        <v>382</v>
      </c>
      <c r="J2031" s="5843" t="s">
        <v>271</v>
      </c>
      <c r="K2031" s="5843" t="s">
        <v>19</v>
      </c>
      <c r="L2031" s="5843" t="s">
        <v>272</v>
      </c>
      <c r="M2031" s="5843" t="s">
        <v>273</v>
      </c>
      <c r="N2031" s="5843" t="s">
        <v>265</v>
      </c>
      <c r="O2031" s="5843" t="s">
        <v>294</v>
      </c>
      <c r="P2031" s="5843" t="s">
        <v>274</v>
      </c>
      <c r="Q2031" s="5843" t="s">
        <v>295</v>
      </c>
      <c r="U2031" s="5843" t="s">
        <v>5424</v>
      </c>
      <c r="V2031" s="5843" t="s">
        <v>5425</v>
      </c>
      <c r="W2031" s="5843" t="s">
        <v>274</v>
      </c>
      <c r="X2031" s="5843" t="s">
        <v>5699</v>
      </c>
      <c r="Y2031" s="5843" t="s">
        <v>7192</v>
      </c>
      <c r="Z2031" s="5843" t="s">
        <v>280</v>
      </c>
      <c r="AB2031" s="5843" t="s">
        <v>281</v>
      </c>
      <c r="AD2031" s="5843" t="s">
        <v>7193</v>
      </c>
      <c r="AF2031">
        <v>193.42</v>
      </c>
      <c r="AG2031">
        <v>193.42</v>
      </c>
      <c r="AI2031">
        <v>1</v>
      </c>
      <c r="AK2031" s="5843" t="s">
        <v>388</v>
      </c>
      <c r="AL2031" s="5843" t="s">
        <v>389</v>
      </c>
      <c r="AM2031" s="5843" t="s">
        <v>276</v>
      </c>
      <c r="AO2031" s="5844">
        <v>0</v>
      </c>
      <c r="AP2031" s="5844">
        <v>0</v>
      </c>
      <c r="AQ2031" s="5844">
        <v>1</v>
      </c>
      <c r="AR2031" s="5844">
        <v>0</v>
      </c>
      <c r="AS2031" s="5844">
        <v>0</v>
      </c>
      <c r="AT2031" s="5844">
        <v>1</v>
      </c>
      <c r="AU2031" s="5843" t="s">
        <v>285</v>
      </c>
      <c r="AV2031" s="5843" t="s">
        <v>286</v>
      </c>
      <c r="AW2031" s="5843" t="s">
        <v>287</v>
      </c>
      <c r="BB2031" s="5843" t="s">
        <v>7194</v>
      </c>
      <c r="BI2031" s="5843" t="str">
        <f t="shared" si="62"/>
        <v>インフラ資産土地</v>
      </c>
      <c r="BJ2031" s="5844">
        <f t="shared" si="63"/>
        <v>0</v>
      </c>
    </row>
    <row r="2032" spans="1:62" x14ac:dyDescent="0.2">
      <c r="A2032" s="5843" t="s">
        <v>7115</v>
      </c>
      <c r="B2032" s="5843" t="s">
        <v>265</v>
      </c>
      <c r="C2032" s="5843" t="s">
        <v>266</v>
      </c>
      <c r="D2032" s="5843" t="s">
        <v>265</v>
      </c>
      <c r="E2032" s="5843" t="s">
        <v>267</v>
      </c>
      <c r="F2032" s="5843" t="s">
        <v>7195</v>
      </c>
      <c r="G2032" s="5843" t="s">
        <v>7179</v>
      </c>
      <c r="H2032" s="5843" t="s">
        <v>381</v>
      </c>
      <c r="I2032" s="5843" t="s">
        <v>382</v>
      </c>
      <c r="J2032" s="5843" t="s">
        <v>271</v>
      </c>
      <c r="K2032" s="5843" t="s">
        <v>19</v>
      </c>
      <c r="L2032" s="5843" t="s">
        <v>272</v>
      </c>
      <c r="M2032" s="5843" t="s">
        <v>273</v>
      </c>
      <c r="N2032" s="5843" t="s">
        <v>265</v>
      </c>
      <c r="O2032" s="5843" t="s">
        <v>294</v>
      </c>
      <c r="P2032" s="5843" t="s">
        <v>274</v>
      </c>
      <c r="Q2032" s="5843" t="s">
        <v>295</v>
      </c>
      <c r="U2032" s="5843" t="s">
        <v>5424</v>
      </c>
      <c r="V2032" s="5843" t="s">
        <v>5425</v>
      </c>
      <c r="W2032" s="5843" t="s">
        <v>274</v>
      </c>
      <c r="X2032" s="5843" t="s">
        <v>5699</v>
      </c>
      <c r="Y2032" s="5843" t="s">
        <v>7196</v>
      </c>
      <c r="Z2032" s="5843" t="s">
        <v>280</v>
      </c>
      <c r="AB2032" s="5843" t="s">
        <v>281</v>
      </c>
      <c r="AD2032" s="5843" t="s">
        <v>7197</v>
      </c>
      <c r="AF2032">
        <v>144.66999999999999</v>
      </c>
      <c r="AG2032">
        <v>144.66999999999999</v>
      </c>
      <c r="AI2032">
        <v>1</v>
      </c>
      <c r="AK2032" s="5843" t="s">
        <v>388</v>
      </c>
      <c r="AL2032" s="5843" t="s">
        <v>389</v>
      </c>
      <c r="AM2032" s="5843" t="s">
        <v>276</v>
      </c>
      <c r="AO2032" s="5844">
        <v>0</v>
      </c>
      <c r="AP2032" s="5844">
        <v>0</v>
      </c>
      <c r="AQ2032" s="5844">
        <v>1</v>
      </c>
      <c r="AR2032" s="5844">
        <v>0</v>
      </c>
      <c r="AS2032" s="5844">
        <v>0</v>
      </c>
      <c r="AT2032" s="5844">
        <v>1</v>
      </c>
      <c r="AU2032" s="5843" t="s">
        <v>285</v>
      </c>
      <c r="AV2032" s="5843" t="s">
        <v>286</v>
      </c>
      <c r="AW2032" s="5843" t="s">
        <v>287</v>
      </c>
      <c r="BB2032" s="5843" t="s">
        <v>7198</v>
      </c>
      <c r="BI2032" s="5843" t="str">
        <f t="shared" si="62"/>
        <v>インフラ資産土地</v>
      </c>
      <c r="BJ2032" s="5844">
        <f t="shared" si="63"/>
        <v>0</v>
      </c>
    </row>
    <row r="2033" spans="1:62" x14ac:dyDescent="0.2">
      <c r="A2033" s="5843" t="s">
        <v>7120</v>
      </c>
      <c r="B2033" s="5843" t="s">
        <v>265</v>
      </c>
      <c r="C2033" s="5843" t="s">
        <v>266</v>
      </c>
      <c r="D2033" s="5843" t="s">
        <v>265</v>
      </c>
      <c r="E2033" s="5843" t="s">
        <v>267</v>
      </c>
      <c r="F2033" s="5843" t="s">
        <v>7199</v>
      </c>
      <c r="G2033" s="5843" t="s">
        <v>7179</v>
      </c>
      <c r="H2033" s="5843" t="s">
        <v>381</v>
      </c>
      <c r="I2033" s="5843" t="s">
        <v>382</v>
      </c>
      <c r="J2033" s="5843" t="s">
        <v>271</v>
      </c>
      <c r="K2033" s="5843" t="s">
        <v>19</v>
      </c>
      <c r="L2033" s="5843" t="s">
        <v>272</v>
      </c>
      <c r="M2033" s="5843" t="s">
        <v>273</v>
      </c>
      <c r="N2033" s="5843" t="s">
        <v>265</v>
      </c>
      <c r="O2033" s="5843" t="s">
        <v>294</v>
      </c>
      <c r="P2033" s="5843" t="s">
        <v>274</v>
      </c>
      <c r="Q2033" s="5843" t="s">
        <v>295</v>
      </c>
      <c r="U2033" s="5843" t="s">
        <v>5424</v>
      </c>
      <c r="V2033" s="5843" t="s">
        <v>5425</v>
      </c>
      <c r="W2033" s="5843" t="s">
        <v>274</v>
      </c>
      <c r="X2033" s="5843" t="s">
        <v>5699</v>
      </c>
      <c r="Y2033" s="5843" t="s">
        <v>7200</v>
      </c>
      <c r="Z2033" s="5843" t="s">
        <v>280</v>
      </c>
      <c r="AB2033" s="5843" t="s">
        <v>281</v>
      </c>
      <c r="AD2033" s="5843" t="s">
        <v>7201</v>
      </c>
      <c r="AF2033">
        <v>303.61</v>
      </c>
      <c r="AG2033">
        <v>303.61</v>
      </c>
      <c r="AI2033">
        <v>1</v>
      </c>
      <c r="AK2033" s="5843" t="s">
        <v>388</v>
      </c>
      <c r="AL2033" s="5843" t="s">
        <v>389</v>
      </c>
      <c r="AM2033" s="5843" t="s">
        <v>276</v>
      </c>
      <c r="AO2033" s="5844">
        <v>0</v>
      </c>
      <c r="AP2033" s="5844">
        <v>0</v>
      </c>
      <c r="AQ2033" s="5844">
        <v>1</v>
      </c>
      <c r="AR2033" s="5844">
        <v>0</v>
      </c>
      <c r="AS2033" s="5844">
        <v>0</v>
      </c>
      <c r="AT2033" s="5844">
        <v>1</v>
      </c>
      <c r="AU2033" s="5843" t="s">
        <v>285</v>
      </c>
      <c r="AV2033" s="5843" t="s">
        <v>286</v>
      </c>
      <c r="AW2033" s="5843" t="s">
        <v>287</v>
      </c>
      <c r="BB2033" s="5843" t="s">
        <v>7202</v>
      </c>
      <c r="BI2033" s="5843" t="str">
        <f t="shared" si="62"/>
        <v>インフラ資産土地</v>
      </c>
      <c r="BJ2033" s="5844">
        <f t="shared" si="63"/>
        <v>0</v>
      </c>
    </row>
    <row r="2034" spans="1:62" x14ac:dyDescent="0.2">
      <c r="A2034" s="5843" t="s">
        <v>7124</v>
      </c>
      <c r="B2034" s="5843" t="s">
        <v>265</v>
      </c>
      <c r="C2034" s="5843" t="s">
        <v>266</v>
      </c>
      <c r="D2034" s="5843" t="s">
        <v>265</v>
      </c>
      <c r="E2034" s="5843" t="s">
        <v>267</v>
      </c>
      <c r="F2034" s="5843" t="s">
        <v>7203</v>
      </c>
      <c r="G2034" s="5843" t="s">
        <v>7179</v>
      </c>
      <c r="H2034" s="5843" t="s">
        <v>381</v>
      </c>
      <c r="I2034" s="5843" t="s">
        <v>382</v>
      </c>
      <c r="J2034" s="5843" t="s">
        <v>271</v>
      </c>
      <c r="K2034" s="5843" t="s">
        <v>19</v>
      </c>
      <c r="L2034" s="5843" t="s">
        <v>272</v>
      </c>
      <c r="M2034" s="5843" t="s">
        <v>273</v>
      </c>
      <c r="N2034" s="5843" t="s">
        <v>265</v>
      </c>
      <c r="O2034" s="5843" t="s">
        <v>294</v>
      </c>
      <c r="P2034" s="5843" t="s">
        <v>274</v>
      </c>
      <c r="Q2034" s="5843" t="s">
        <v>295</v>
      </c>
      <c r="U2034" s="5843" t="s">
        <v>5424</v>
      </c>
      <c r="V2034" s="5843" t="s">
        <v>5425</v>
      </c>
      <c r="W2034" s="5843" t="s">
        <v>274</v>
      </c>
      <c r="X2034" s="5843" t="s">
        <v>5699</v>
      </c>
      <c r="Y2034" s="5843" t="s">
        <v>7204</v>
      </c>
      <c r="Z2034" s="5843" t="s">
        <v>280</v>
      </c>
      <c r="AB2034" s="5843" t="s">
        <v>281</v>
      </c>
      <c r="AD2034" s="5843" t="s">
        <v>7205</v>
      </c>
      <c r="AF2034">
        <v>103.65</v>
      </c>
      <c r="AG2034">
        <v>103.65</v>
      </c>
      <c r="AI2034">
        <v>1</v>
      </c>
      <c r="AK2034" s="5843" t="s">
        <v>388</v>
      </c>
      <c r="AL2034" s="5843" t="s">
        <v>389</v>
      </c>
      <c r="AM2034" s="5843" t="s">
        <v>276</v>
      </c>
      <c r="AO2034" s="5844">
        <v>0</v>
      </c>
      <c r="AP2034" s="5844">
        <v>0</v>
      </c>
      <c r="AQ2034" s="5844">
        <v>1</v>
      </c>
      <c r="AR2034" s="5844">
        <v>0</v>
      </c>
      <c r="AS2034" s="5844">
        <v>0</v>
      </c>
      <c r="AT2034" s="5844">
        <v>1</v>
      </c>
      <c r="AU2034" s="5843" t="s">
        <v>285</v>
      </c>
      <c r="AV2034" s="5843" t="s">
        <v>286</v>
      </c>
      <c r="AW2034" s="5843" t="s">
        <v>287</v>
      </c>
      <c r="BB2034" s="5843" t="s">
        <v>7206</v>
      </c>
      <c r="BI2034" s="5843" t="str">
        <f t="shared" si="62"/>
        <v>インフラ資産土地</v>
      </c>
      <c r="BJ2034" s="5844">
        <f t="shared" si="63"/>
        <v>0</v>
      </c>
    </row>
    <row r="2035" spans="1:62" x14ac:dyDescent="0.2">
      <c r="A2035" s="5843" t="s">
        <v>7128</v>
      </c>
      <c r="B2035" s="5843" t="s">
        <v>265</v>
      </c>
      <c r="C2035" s="5843" t="s">
        <v>266</v>
      </c>
      <c r="D2035" s="5843" t="s">
        <v>265</v>
      </c>
      <c r="E2035" s="5843" t="s">
        <v>267</v>
      </c>
      <c r="F2035" s="5843" t="s">
        <v>7207</v>
      </c>
      <c r="G2035" s="5843" t="s">
        <v>268</v>
      </c>
      <c r="H2035" s="5843" t="s">
        <v>381</v>
      </c>
      <c r="I2035" s="5843" t="s">
        <v>382</v>
      </c>
      <c r="J2035" s="5843" t="s">
        <v>271</v>
      </c>
      <c r="K2035" s="5843" t="s">
        <v>19</v>
      </c>
      <c r="L2035" s="5843" t="s">
        <v>272</v>
      </c>
      <c r="M2035" s="5843" t="s">
        <v>273</v>
      </c>
      <c r="N2035" s="5843" t="s">
        <v>265</v>
      </c>
      <c r="O2035" s="5843" t="s">
        <v>294</v>
      </c>
      <c r="P2035" s="5843" t="s">
        <v>274</v>
      </c>
      <c r="Q2035" s="5843" t="s">
        <v>295</v>
      </c>
      <c r="U2035" s="5843" t="s">
        <v>5424</v>
      </c>
      <c r="V2035" s="5843" t="s">
        <v>5425</v>
      </c>
      <c r="W2035" s="5843" t="s">
        <v>274</v>
      </c>
      <c r="X2035" s="5843" t="s">
        <v>5699</v>
      </c>
      <c r="Y2035" s="5843" t="s">
        <v>7208</v>
      </c>
      <c r="Z2035" s="5843" t="s">
        <v>280</v>
      </c>
      <c r="AB2035" s="5843" t="s">
        <v>281</v>
      </c>
      <c r="AD2035" s="5843" t="s">
        <v>7209</v>
      </c>
      <c r="AF2035">
        <v>1921.03</v>
      </c>
      <c r="AG2035">
        <v>1921.03</v>
      </c>
      <c r="AI2035">
        <v>1</v>
      </c>
      <c r="AK2035" s="5843" t="s">
        <v>388</v>
      </c>
      <c r="AL2035" s="5843" t="s">
        <v>389</v>
      </c>
      <c r="AM2035" s="5843" t="s">
        <v>276</v>
      </c>
      <c r="AO2035" s="5844">
        <v>0</v>
      </c>
      <c r="AP2035" s="5844">
        <v>0</v>
      </c>
      <c r="AQ2035" s="5844">
        <v>1</v>
      </c>
      <c r="AR2035" s="5844">
        <v>0</v>
      </c>
      <c r="AS2035" s="5844">
        <v>0</v>
      </c>
      <c r="AT2035" s="5844">
        <v>1</v>
      </c>
      <c r="AU2035" s="5843" t="s">
        <v>285</v>
      </c>
      <c r="AV2035" s="5843" t="s">
        <v>286</v>
      </c>
      <c r="AW2035" s="5843" t="s">
        <v>287</v>
      </c>
      <c r="BB2035" s="5843" t="s">
        <v>7210</v>
      </c>
      <c r="BI2035" s="5843" t="str">
        <f t="shared" si="62"/>
        <v>インフラ資産土地</v>
      </c>
      <c r="BJ2035" s="5844">
        <f t="shared" si="63"/>
        <v>0</v>
      </c>
    </row>
    <row r="2036" spans="1:62" x14ac:dyDescent="0.2">
      <c r="A2036" s="5843" t="s">
        <v>7132</v>
      </c>
      <c r="B2036" s="5843" t="s">
        <v>265</v>
      </c>
      <c r="C2036" s="5843" t="s">
        <v>266</v>
      </c>
      <c r="D2036" s="5843" t="s">
        <v>265</v>
      </c>
      <c r="E2036" s="5843" t="s">
        <v>267</v>
      </c>
      <c r="F2036" s="5843" t="s">
        <v>7211</v>
      </c>
      <c r="G2036" s="5843" t="s">
        <v>268</v>
      </c>
      <c r="H2036" s="5843" t="s">
        <v>381</v>
      </c>
      <c r="I2036" s="5843" t="s">
        <v>382</v>
      </c>
      <c r="J2036" s="5843" t="s">
        <v>271</v>
      </c>
      <c r="K2036" s="5843" t="s">
        <v>19</v>
      </c>
      <c r="L2036" s="5843" t="s">
        <v>272</v>
      </c>
      <c r="M2036" s="5843" t="s">
        <v>273</v>
      </c>
      <c r="N2036" s="5843" t="s">
        <v>265</v>
      </c>
      <c r="O2036" s="5843" t="s">
        <v>294</v>
      </c>
      <c r="P2036" s="5843" t="s">
        <v>274</v>
      </c>
      <c r="Q2036" s="5843" t="s">
        <v>295</v>
      </c>
      <c r="U2036" s="5843" t="s">
        <v>5424</v>
      </c>
      <c r="V2036" s="5843" t="s">
        <v>5425</v>
      </c>
      <c r="W2036" s="5843" t="s">
        <v>274</v>
      </c>
      <c r="X2036" s="5843" t="s">
        <v>5699</v>
      </c>
      <c r="Y2036" s="5843" t="s">
        <v>7212</v>
      </c>
      <c r="Z2036" s="5843" t="s">
        <v>280</v>
      </c>
      <c r="AB2036" s="5843" t="s">
        <v>281</v>
      </c>
      <c r="AD2036" s="5843" t="s">
        <v>7213</v>
      </c>
      <c r="AF2036">
        <v>2923.61</v>
      </c>
      <c r="AG2036">
        <v>2923.61</v>
      </c>
      <c r="AI2036">
        <v>1</v>
      </c>
      <c r="AK2036" s="5843" t="s">
        <v>388</v>
      </c>
      <c r="AL2036" s="5843" t="s">
        <v>389</v>
      </c>
      <c r="AM2036" s="5843" t="s">
        <v>276</v>
      </c>
      <c r="AO2036" s="5844">
        <v>0</v>
      </c>
      <c r="AP2036" s="5844">
        <v>0</v>
      </c>
      <c r="AQ2036" s="5844">
        <v>1</v>
      </c>
      <c r="AR2036" s="5844">
        <v>0</v>
      </c>
      <c r="AS2036" s="5844">
        <v>0</v>
      </c>
      <c r="AT2036" s="5844">
        <v>1</v>
      </c>
      <c r="AU2036" s="5843" t="s">
        <v>285</v>
      </c>
      <c r="AV2036" s="5843" t="s">
        <v>286</v>
      </c>
      <c r="AW2036" s="5843" t="s">
        <v>287</v>
      </c>
      <c r="BB2036" s="5843" t="s">
        <v>7214</v>
      </c>
      <c r="BI2036" s="5843" t="str">
        <f t="shared" si="62"/>
        <v>インフラ資産土地</v>
      </c>
      <c r="BJ2036" s="5844">
        <f t="shared" si="63"/>
        <v>0</v>
      </c>
    </row>
    <row r="2037" spans="1:62" x14ac:dyDescent="0.2">
      <c r="A2037" s="5843" t="s">
        <v>7136</v>
      </c>
      <c r="B2037" s="5843" t="s">
        <v>265</v>
      </c>
      <c r="C2037" s="5843" t="s">
        <v>266</v>
      </c>
      <c r="D2037" s="5843" t="s">
        <v>265</v>
      </c>
      <c r="E2037" s="5843" t="s">
        <v>267</v>
      </c>
      <c r="F2037" s="5843" t="s">
        <v>7215</v>
      </c>
      <c r="G2037" s="5843" t="s">
        <v>7216</v>
      </c>
      <c r="H2037" s="5843" t="s">
        <v>381</v>
      </c>
      <c r="I2037" s="5843" t="s">
        <v>382</v>
      </c>
      <c r="J2037" s="5843" t="s">
        <v>271</v>
      </c>
      <c r="K2037" s="5843" t="s">
        <v>19</v>
      </c>
      <c r="L2037" s="5843" t="s">
        <v>272</v>
      </c>
      <c r="M2037" s="5843" t="s">
        <v>273</v>
      </c>
      <c r="N2037" s="5843" t="s">
        <v>265</v>
      </c>
      <c r="O2037" s="5843" t="s">
        <v>294</v>
      </c>
      <c r="P2037" s="5843" t="s">
        <v>274</v>
      </c>
      <c r="Q2037" s="5843" t="s">
        <v>295</v>
      </c>
      <c r="U2037" s="5843" t="s">
        <v>5424</v>
      </c>
      <c r="V2037" s="5843" t="s">
        <v>5425</v>
      </c>
      <c r="W2037" s="5843" t="s">
        <v>274</v>
      </c>
      <c r="X2037" s="5843" t="s">
        <v>5699</v>
      </c>
      <c r="Y2037" s="5843" t="s">
        <v>7217</v>
      </c>
      <c r="Z2037" s="5843" t="s">
        <v>280</v>
      </c>
      <c r="AB2037" s="5843" t="s">
        <v>281</v>
      </c>
      <c r="AD2037" s="5843" t="s">
        <v>7218</v>
      </c>
      <c r="AF2037">
        <v>985.42</v>
      </c>
      <c r="AG2037">
        <v>985.42</v>
      </c>
      <c r="AI2037">
        <v>1</v>
      </c>
      <c r="AK2037" s="5843" t="s">
        <v>388</v>
      </c>
      <c r="AL2037" s="5843" t="s">
        <v>389</v>
      </c>
      <c r="AM2037" s="5843" t="s">
        <v>276</v>
      </c>
      <c r="AO2037" s="5844">
        <v>0</v>
      </c>
      <c r="AP2037" s="5844">
        <v>0</v>
      </c>
      <c r="AQ2037" s="5844">
        <v>1</v>
      </c>
      <c r="AR2037" s="5844">
        <v>0</v>
      </c>
      <c r="AS2037" s="5844">
        <v>0</v>
      </c>
      <c r="AT2037" s="5844">
        <v>1</v>
      </c>
      <c r="AU2037" s="5843" t="s">
        <v>285</v>
      </c>
      <c r="AV2037" s="5843" t="s">
        <v>286</v>
      </c>
      <c r="AW2037" s="5843" t="s">
        <v>287</v>
      </c>
      <c r="BB2037" s="5843" t="s">
        <v>7219</v>
      </c>
      <c r="BI2037" s="5843" t="str">
        <f t="shared" si="62"/>
        <v>インフラ資産土地</v>
      </c>
      <c r="BJ2037" s="5844">
        <f t="shared" si="63"/>
        <v>0</v>
      </c>
    </row>
    <row r="2038" spans="1:62" x14ac:dyDescent="0.2">
      <c r="A2038" s="5843" t="s">
        <v>7140</v>
      </c>
      <c r="B2038" s="5843" t="s">
        <v>265</v>
      </c>
      <c r="C2038" s="5843" t="s">
        <v>266</v>
      </c>
      <c r="D2038" s="5843" t="s">
        <v>265</v>
      </c>
      <c r="E2038" s="5843" t="s">
        <v>267</v>
      </c>
      <c r="F2038" s="5843" t="s">
        <v>7220</v>
      </c>
      <c r="G2038" s="5843" t="s">
        <v>5714</v>
      </c>
      <c r="H2038" s="5843" t="s">
        <v>381</v>
      </c>
      <c r="I2038" s="5843" t="s">
        <v>382</v>
      </c>
      <c r="J2038" s="5843" t="s">
        <v>271</v>
      </c>
      <c r="K2038" s="5843" t="s">
        <v>19</v>
      </c>
      <c r="L2038" s="5843" t="s">
        <v>272</v>
      </c>
      <c r="M2038" s="5843" t="s">
        <v>273</v>
      </c>
      <c r="N2038" s="5843" t="s">
        <v>265</v>
      </c>
      <c r="O2038" s="5843" t="s">
        <v>294</v>
      </c>
      <c r="P2038" s="5843" t="s">
        <v>274</v>
      </c>
      <c r="Q2038" s="5843" t="s">
        <v>295</v>
      </c>
      <c r="U2038" s="5843" t="s">
        <v>5424</v>
      </c>
      <c r="V2038" s="5843" t="s">
        <v>5425</v>
      </c>
      <c r="W2038" s="5843" t="s">
        <v>274</v>
      </c>
      <c r="X2038" s="5843" t="s">
        <v>5699</v>
      </c>
      <c r="Y2038" s="5843" t="s">
        <v>7221</v>
      </c>
      <c r="Z2038" s="5843" t="s">
        <v>280</v>
      </c>
      <c r="AB2038" s="5843" t="s">
        <v>281</v>
      </c>
      <c r="AD2038" s="5843" t="s">
        <v>7222</v>
      </c>
      <c r="AF2038">
        <v>4968.5</v>
      </c>
      <c r="AG2038">
        <v>4968.5</v>
      </c>
      <c r="AI2038">
        <v>1</v>
      </c>
      <c r="AK2038" s="5843" t="s">
        <v>388</v>
      </c>
      <c r="AL2038" s="5843" t="s">
        <v>389</v>
      </c>
      <c r="AM2038" s="5843" t="s">
        <v>276</v>
      </c>
      <c r="AO2038" s="5844">
        <v>0</v>
      </c>
      <c r="AP2038" s="5844">
        <v>0</v>
      </c>
      <c r="AQ2038" s="5844">
        <v>1</v>
      </c>
      <c r="AR2038" s="5844">
        <v>0</v>
      </c>
      <c r="AS2038" s="5844">
        <v>0</v>
      </c>
      <c r="AT2038" s="5844">
        <v>1</v>
      </c>
      <c r="AU2038" s="5843" t="s">
        <v>285</v>
      </c>
      <c r="AV2038" s="5843" t="s">
        <v>286</v>
      </c>
      <c r="AW2038" s="5843" t="s">
        <v>287</v>
      </c>
      <c r="BB2038" s="5843" t="s">
        <v>7223</v>
      </c>
      <c r="BI2038" s="5843" t="str">
        <f t="shared" si="62"/>
        <v>インフラ資産土地</v>
      </c>
      <c r="BJ2038" s="5844">
        <f t="shared" si="63"/>
        <v>0</v>
      </c>
    </row>
    <row r="2039" spans="1:62" x14ac:dyDescent="0.2">
      <c r="A2039" s="5843" t="s">
        <v>7144</v>
      </c>
      <c r="B2039" s="5843" t="s">
        <v>265</v>
      </c>
      <c r="C2039" s="5843" t="s">
        <v>266</v>
      </c>
      <c r="D2039" s="5843" t="s">
        <v>265</v>
      </c>
      <c r="E2039" s="5843" t="s">
        <v>267</v>
      </c>
      <c r="F2039" s="5843" t="s">
        <v>7224</v>
      </c>
      <c r="G2039" s="5843" t="s">
        <v>7216</v>
      </c>
      <c r="H2039" s="5843" t="s">
        <v>381</v>
      </c>
      <c r="I2039" s="5843" t="s">
        <v>382</v>
      </c>
      <c r="J2039" s="5843" t="s">
        <v>271</v>
      </c>
      <c r="K2039" s="5843" t="s">
        <v>19</v>
      </c>
      <c r="L2039" s="5843" t="s">
        <v>272</v>
      </c>
      <c r="M2039" s="5843" t="s">
        <v>273</v>
      </c>
      <c r="N2039" s="5843" t="s">
        <v>265</v>
      </c>
      <c r="O2039" s="5843" t="s">
        <v>294</v>
      </c>
      <c r="P2039" s="5843" t="s">
        <v>274</v>
      </c>
      <c r="Q2039" s="5843" t="s">
        <v>295</v>
      </c>
      <c r="U2039" s="5843" t="s">
        <v>5424</v>
      </c>
      <c r="V2039" s="5843" t="s">
        <v>5425</v>
      </c>
      <c r="W2039" s="5843" t="s">
        <v>274</v>
      </c>
      <c r="X2039" s="5843" t="s">
        <v>5699</v>
      </c>
      <c r="Y2039" s="5843" t="s">
        <v>7225</v>
      </c>
      <c r="Z2039" s="5843" t="s">
        <v>280</v>
      </c>
      <c r="AB2039" s="5843" t="s">
        <v>281</v>
      </c>
      <c r="AD2039" s="5843" t="s">
        <v>7226</v>
      </c>
      <c r="AF2039">
        <v>2589.4499999999998</v>
      </c>
      <c r="AG2039">
        <v>2589.4499999999998</v>
      </c>
      <c r="AI2039">
        <v>1</v>
      </c>
      <c r="AK2039" s="5843" t="s">
        <v>388</v>
      </c>
      <c r="AL2039" s="5843" t="s">
        <v>389</v>
      </c>
      <c r="AM2039" s="5843" t="s">
        <v>276</v>
      </c>
      <c r="AO2039" s="5844">
        <v>0</v>
      </c>
      <c r="AP2039" s="5844">
        <v>0</v>
      </c>
      <c r="AQ2039" s="5844">
        <v>1</v>
      </c>
      <c r="AR2039" s="5844">
        <v>0</v>
      </c>
      <c r="AS2039" s="5844">
        <v>0</v>
      </c>
      <c r="AT2039" s="5844">
        <v>1</v>
      </c>
      <c r="AU2039" s="5843" t="s">
        <v>285</v>
      </c>
      <c r="AV2039" s="5843" t="s">
        <v>286</v>
      </c>
      <c r="AW2039" s="5843" t="s">
        <v>287</v>
      </c>
      <c r="BB2039" s="5843" t="s">
        <v>7227</v>
      </c>
      <c r="BI2039" s="5843" t="str">
        <f t="shared" si="62"/>
        <v>インフラ資産土地</v>
      </c>
      <c r="BJ2039" s="5844">
        <f t="shared" si="63"/>
        <v>0</v>
      </c>
    </row>
    <row r="2040" spans="1:62" x14ac:dyDescent="0.2">
      <c r="A2040" s="5843" t="s">
        <v>7148</v>
      </c>
      <c r="B2040" s="5843" t="s">
        <v>265</v>
      </c>
      <c r="C2040" s="5843" t="s">
        <v>266</v>
      </c>
      <c r="D2040" s="5843" t="s">
        <v>265</v>
      </c>
      <c r="E2040" s="5843" t="s">
        <v>267</v>
      </c>
      <c r="F2040" s="5843" t="s">
        <v>7228</v>
      </c>
      <c r="G2040" s="5843" t="s">
        <v>7216</v>
      </c>
      <c r="H2040" s="5843" t="s">
        <v>381</v>
      </c>
      <c r="I2040" s="5843" t="s">
        <v>382</v>
      </c>
      <c r="J2040" s="5843" t="s">
        <v>271</v>
      </c>
      <c r="K2040" s="5843" t="s">
        <v>19</v>
      </c>
      <c r="L2040" s="5843" t="s">
        <v>272</v>
      </c>
      <c r="M2040" s="5843" t="s">
        <v>273</v>
      </c>
      <c r="N2040" s="5843" t="s">
        <v>265</v>
      </c>
      <c r="O2040" s="5843" t="s">
        <v>294</v>
      </c>
      <c r="P2040" s="5843" t="s">
        <v>274</v>
      </c>
      <c r="Q2040" s="5843" t="s">
        <v>295</v>
      </c>
      <c r="U2040" s="5843" t="s">
        <v>5424</v>
      </c>
      <c r="V2040" s="5843" t="s">
        <v>5425</v>
      </c>
      <c r="W2040" s="5843" t="s">
        <v>274</v>
      </c>
      <c r="X2040" s="5843" t="s">
        <v>5699</v>
      </c>
      <c r="Y2040" s="5843" t="s">
        <v>7229</v>
      </c>
      <c r="Z2040" s="5843" t="s">
        <v>280</v>
      </c>
      <c r="AB2040" s="5843" t="s">
        <v>281</v>
      </c>
      <c r="AD2040" s="5843" t="s">
        <v>7230</v>
      </c>
      <c r="AF2040">
        <v>808.08</v>
      </c>
      <c r="AG2040">
        <v>808.08</v>
      </c>
      <c r="AI2040">
        <v>1</v>
      </c>
      <c r="AK2040" s="5843" t="s">
        <v>388</v>
      </c>
      <c r="AL2040" s="5843" t="s">
        <v>389</v>
      </c>
      <c r="AM2040" s="5843" t="s">
        <v>276</v>
      </c>
      <c r="AO2040" s="5844">
        <v>0</v>
      </c>
      <c r="AP2040" s="5844">
        <v>0</v>
      </c>
      <c r="AQ2040" s="5844">
        <v>1</v>
      </c>
      <c r="AR2040" s="5844">
        <v>0</v>
      </c>
      <c r="AS2040" s="5844">
        <v>0</v>
      </c>
      <c r="AT2040" s="5844">
        <v>1</v>
      </c>
      <c r="AU2040" s="5843" t="s">
        <v>285</v>
      </c>
      <c r="AV2040" s="5843" t="s">
        <v>286</v>
      </c>
      <c r="AW2040" s="5843" t="s">
        <v>287</v>
      </c>
      <c r="BB2040" s="5843" t="s">
        <v>7231</v>
      </c>
      <c r="BI2040" s="5843" t="str">
        <f t="shared" si="62"/>
        <v>インフラ資産土地</v>
      </c>
      <c r="BJ2040" s="5844">
        <f t="shared" si="63"/>
        <v>0</v>
      </c>
    </row>
    <row r="2041" spans="1:62" x14ac:dyDescent="0.2">
      <c r="A2041" s="5843" t="s">
        <v>7152</v>
      </c>
      <c r="B2041" s="5843" t="s">
        <v>265</v>
      </c>
      <c r="C2041" s="5843" t="s">
        <v>266</v>
      </c>
      <c r="D2041" s="5843" t="s">
        <v>265</v>
      </c>
      <c r="E2041" s="5843" t="s">
        <v>267</v>
      </c>
      <c r="F2041" s="5843" t="s">
        <v>7232</v>
      </c>
      <c r="G2041" s="5843" t="s">
        <v>268</v>
      </c>
      <c r="H2041" s="5843" t="s">
        <v>381</v>
      </c>
      <c r="I2041" s="5843" t="s">
        <v>382</v>
      </c>
      <c r="J2041" s="5843" t="s">
        <v>271</v>
      </c>
      <c r="K2041" s="5843" t="s">
        <v>19</v>
      </c>
      <c r="L2041" s="5843" t="s">
        <v>272</v>
      </c>
      <c r="M2041" s="5843" t="s">
        <v>273</v>
      </c>
      <c r="N2041" s="5843" t="s">
        <v>265</v>
      </c>
      <c r="O2041" s="5843" t="s">
        <v>294</v>
      </c>
      <c r="P2041" s="5843" t="s">
        <v>274</v>
      </c>
      <c r="Q2041" s="5843" t="s">
        <v>295</v>
      </c>
      <c r="U2041" s="5843" t="s">
        <v>5424</v>
      </c>
      <c r="V2041" s="5843" t="s">
        <v>5425</v>
      </c>
      <c r="W2041" s="5843" t="s">
        <v>274</v>
      </c>
      <c r="X2041" s="5843" t="s">
        <v>5699</v>
      </c>
      <c r="Y2041" s="5843" t="s">
        <v>7233</v>
      </c>
      <c r="Z2041" s="5843" t="s">
        <v>280</v>
      </c>
      <c r="AB2041" s="5843" t="s">
        <v>281</v>
      </c>
      <c r="AD2041" s="5843" t="s">
        <v>7234</v>
      </c>
      <c r="AF2041">
        <v>1246.28</v>
      </c>
      <c r="AG2041">
        <v>1246.28</v>
      </c>
      <c r="AI2041">
        <v>1</v>
      </c>
      <c r="AK2041" s="5843" t="s">
        <v>388</v>
      </c>
      <c r="AL2041" s="5843" t="s">
        <v>389</v>
      </c>
      <c r="AM2041" s="5843" t="s">
        <v>276</v>
      </c>
      <c r="AO2041" s="5844">
        <v>0</v>
      </c>
      <c r="AP2041" s="5844">
        <v>0</v>
      </c>
      <c r="AQ2041" s="5844">
        <v>1</v>
      </c>
      <c r="AR2041" s="5844">
        <v>0</v>
      </c>
      <c r="AS2041" s="5844">
        <v>0</v>
      </c>
      <c r="AT2041" s="5844">
        <v>1</v>
      </c>
      <c r="AU2041" s="5843" t="s">
        <v>285</v>
      </c>
      <c r="AV2041" s="5843" t="s">
        <v>286</v>
      </c>
      <c r="AW2041" s="5843" t="s">
        <v>287</v>
      </c>
      <c r="BB2041" s="5843" t="s">
        <v>7235</v>
      </c>
      <c r="BI2041" s="5843" t="str">
        <f t="shared" si="62"/>
        <v>インフラ資産土地</v>
      </c>
      <c r="BJ2041" s="5844">
        <f t="shared" si="63"/>
        <v>0</v>
      </c>
    </row>
    <row r="2042" spans="1:62" x14ac:dyDescent="0.2">
      <c r="A2042" s="5843" t="s">
        <v>7156</v>
      </c>
      <c r="B2042" s="5843" t="s">
        <v>265</v>
      </c>
      <c r="C2042" s="5843" t="s">
        <v>266</v>
      </c>
      <c r="D2042" s="5843" t="s">
        <v>265</v>
      </c>
      <c r="E2042" s="5843" t="s">
        <v>267</v>
      </c>
      <c r="F2042" s="5843" t="s">
        <v>7236</v>
      </c>
      <c r="G2042" s="5843" t="s">
        <v>7237</v>
      </c>
      <c r="H2042" s="5843" t="s">
        <v>381</v>
      </c>
      <c r="I2042" s="5843" t="s">
        <v>382</v>
      </c>
      <c r="J2042" s="5843" t="s">
        <v>271</v>
      </c>
      <c r="K2042" s="5843" t="s">
        <v>19</v>
      </c>
      <c r="L2042" s="5843" t="s">
        <v>272</v>
      </c>
      <c r="M2042" s="5843" t="s">
        <v>273</v>
      </c>
      <c r="N2042" s="5843" t="s">
        <v>265</v>
      </c>
      <c r="O2042" s="5843" t="s">
        <v>294</v>
      </c>
      <c r="P2042" s="5843" t="s">
        <v>274</v>
      </c>
      <c r="Q2042" s="5843" t="s">
        <v>295</v>
      </c>
      <c r="U2042" s="5843" t="s">
        <v>5424</v>
      </c>
      <c r="V2042" s="5843" t="s">
        <v>5425</v>
      </c>
      <c r="W2042" s="5843" t="s">
        <v>274</v>
      </c>
      <c r="X2042" s="5843" t="s">
        <v>5699</v>
      </c>
      <c r="Y2042" s="5843" t="s">
        <v>7238</v>
      </c>
      <c r="Z2042" s="5843" t="s">
        <v>280</v>
      </c>
      <c r="AB2042" s="5843" t="s">
        <v>281</v>
      </c>
      <c r="AD2042" s="5843" t="s">
        <v>7239</v>
      </c>
      <c r="AF2042">
        <v>215.68</v>
      </c>
      <c r="AG2042">
        <v>215.68</v>
      </c>
      <c r="AI2042">
        <v>1</v>
      </c>
      <c r="AK2042" s="5843" t="s">
        <v>388</v>
      </c>
      <c r="AL2042" s="5843" t="s">
        <v>389</v>
      </c>
      <c r="AM2042" s="5843" t="s">
        <v>276</v>
      </c>
      <c r="AO2042" s="5844">
        <v>0</v>
      </c>
      <c r="AP2042" s="5844">
        <v>0</v>
      </c>
      <c r="AQ2042" s="5844">
        <v>1</v>
      </c>
      <c r="AR2042" s="5844">
        <v>0</v>
      </c>
      <c r="AS2042" s="5844">
        <v>0</v>
      </c>
      <c r="AT2042" s="5844">
        <v>1</v>
      </c>
      <c r="AU2042" s="5843" t="s">
        <v>285</v>
      </c>
      <c r="AV2042" s="5843" t="s">
        <v>286</v>
      </c>
      <c r="AW2042" s="5843" t="s">
        <v>287</v>
      </c>
      <c r="BB2042" s="5843" t="s">
        <v>7240</v>
      </c>
      <c r="BI2042" s="5843" t="str">
        <f t="shared" si="62"/>
        <v>インフラ資産土地</v>
      </c>
      <c r="BJ2042" s="5844">
        <f t="shared" si="63"/>
        <v>0</v>
      </c>
    </row>
    <row r="2043" spans="1:62" x14ac:dyDescent="0.2">
      <c r="A2043" s="5843" t="s">
        <v>7160</v>
      </c>
      <c r="B2043" s="5843" t="s">
        <v>265</v>
      </c>
      <c r="C2043" s="5843" t="s">
        <v>266</v>
      </c>
      <c r="D2043" s="5843" t="s">
        <v>265</v>
      </c>
      <c r="E2043" s="5843" t="s">
        <v>267</v>
      </c>
      <c r="F2043" s="5843" t="s">
        <v>7241</v>
      </c>
      <c r="G2043" s="5843" t="s">
        <v>7237</v>
      </c>
      <c r="H2043" s="5843" t="s">
        <v>381</v>
      </c>
      <c r="I2043" s="5843" t="s">
        <v>382</v>
      </c>
      <c r="J2043" s="5843" t="s">
        <v>271</v>
      </c>
      <c r="K2043" s="5843" t="s">
        <v>19</v>
      </c>
      <c r="L2043" s="5843" t="s">
        <v>272</v>
      </c>
      <c r="M2043" s="5843" t="s">
        <v>273</v>
      </c>
      <c r="N2043" s="5843" t="s">
        <v>265</v>
      </c>
      <c r="O2043" s="5843" t="s">
        <v>294</v>
      </c>
      <c r="P2043" s="5843" t="s">
        <v>274</v>
      </c>
      <c r="Q2043" s="5843" t="s">
        <v>295</v>
      </c>
      <c r="U2043" s="5843" t="s">
        <v>5424</v>
      </c>
      <c r="V2043" s="5843" t="s">
        <v>5425</v>
      </c>
      <c r="W2043" s="5843" t="s">
        <v>274</v>
      </c>
      <c r="X2043" s="5843" t="s">
        <v>5699</v>
      </c>
      <c r="Y2043" s="5843" t="s">
        <v>7242</v>
      </c>
      <c r="Z2043" s="5843" t="s">
        <v>280</v>
      </c>
      <c r="AB2043" s="5843" t="s">
        <v>281</v>
      </c>
      <c r="AD2043" s="5843" t="s">
        <v>7243</v>
      </c>
      <c r="AF2043">
        <v>270.52</v>
      </c>
      <c r="AG2043">
        <v>270.52</v>
      </c>
      <c r="AI2043">
        <v>1</v>
      </c>
      <c r="AK2043" s="5843" t="s">
        <v>388</v>
      </c>
      <c r="AL2043" s="5843" t="s">
        <v>389</v>
      </c>
      <c r="AM2043" s="5843" t="s">
        <v>276</v>
      </c>
      <c r="AO2043" s="5844">
        <v>0</v>
      </c>
      <c r="AP2043" s="5844">
        <v>0</v>
      </c>
      <c r="AQ2043" s="5844">
        <v>1</v>
      </c>
      <c r="AR2043" s="5844">
        <v>0</v>
      </c>
      <c r="AS2043" s="5844">
        <v>0</v>
      </c>
      <c r="AT2043" s="5844">
        <v>1</v>
      </c>
      <c r="AU2043" s="5843" t="s">
        <v>285</v>
      </c>
      <c r="AV2043" s="5843" t="s">
        <v>286</v>
      </c>
      <c r="AW2043" s="5843" t="s">
        <v>287</v>
      </c>
      <c r="BB2043" s="5843" t="s">
        <v>7244</v>
      </c>
      <c r="BI2043" s="5843" t="str">
        <f t="shared" si="62"/>
        <v>インフラ資産土地</v>
      </c>
      <c r="BJ2043" s="5844">
        <f t="shared" si="63"/>
        <v>0</v>
      </c>
    </row>
    <row r="2044" spans="1:62" x14ac:dyDescent="0.2">
      <c r="A2044" s="5843" t="s">
        <v>7164</v>
      </c>
      <c r="B2044" s="5843" t="s">
        <v>265</v>
      </c>
      <c r="C2044" s="5843" t="s">
        <v>266</v>
      </c>
      <c r="D2044" s="5843" t="s">
        <v>265</v>
      </c>
      <c r="E2044" s="5843" t="s">
        <v>267</v>
      </c>
      <c r="F2044" s="5843" t="s">
        <v>7245</v>
      </c>
      <c r="G2044" s="5843" t="s">
        <v>7246</v>
      </c>
      <c r="H2044" s="5843" t="s">
        <v>381</v>
      </c>
      <c r="I2044" s="5843" t="s">
        <v>382</v>
      </c>
      <c r="J2044" s="5843" t="s">
        <v>271</v>
      </c>
      <c r="K2044" s="5843" t="s">
        <v>19</v>
      </c>
      <c r="L2044" s="5843" t="s">
        <v>272</v>
      </c>
      <c r="M2044" s="5843" t="s">
        <v>273</v>
      </c>
      <c r="N2044" s="5843" t="s">
        <v>265</v>
      </c>
      <c r="O2044" s="5843" t="s">
        <v>294</v>
      </c>
      <c r="P2044" s="5843" t="s">
        <v>274</v>
      </c>
      <c r="Q2044" s="5843" t="s">
        <v>295</v>
      </c>
      <c r="U2044" s="5843" t="s">
        <v>5424</v>
      </c>
      <c r="V2044" s="5843" t="s">
        <v>5425</v>
      </c>
      <c r="W2044" s="5843" t="s">
        <v>274</v>
      </c>
      <c r="X2044" s="5843" t="s">
        <v>5699</v>
      </c>
      <c r="Y2044" s="5843" t="s">
        <v>7247</v>
      </c>
      <c r="Z2044" s="5843" t="s">
        <v>280</v>
      </c>
      <c r="AB2044" s="5843" t="s">
        <v>281</v>
      </c>
      <c r="AD2044" s="5843" t="s">
        <v>7248</v>
      </c>
      <c r="AF2044">
        <v>413.83</v>
      </c>
      <c r="AG2044">
        <v>413.83</v>
      </c>
      <c r="AI2044">
        <v>1</v>
      </c>
      <c r="AK2044" s="5843" t="s">
        <v>388</v>
      </c>
      <c r="AL2044" s="5843" t="s">
        <v>389</v>
      </c>
      <c r="AM2044" s="5843" t="s">
        <v>276</v>
      </c>
      <c r="AO2044" s="5844">
        <v>0</v>
      </c>
      <c r="AP2044" s="5844">
        <v>0</v>
      </c>
      <c r="AQ2044" s="5844">
        <v>1</v>
      </c>
      <c r="AR2044" s="5844">
        <v>0</v>
      </c>
      <c r="AS2044" s="5844">
        <v>0</v>
      </c>
      <c r="AT2044" s="5844">
        <v>1</v>
      </c>
      <c r="AU2044" s="5843" t="s">
        <v>285</v>
      </c>
      <c r="AV2044" s="5843" t="s">
        <v>286</v>
      </c>
      <c r="AW2044" s="5843" t="s">
        <v>287</v>
      </c>
      <c r="BB2044" s="5843" t="s">
        <v>7249</v>
      </c>
      <c r="BI2044" s="5843" t="str">
        <f t="shared" si="62"/>
        <v>インフラ資産土地</v>
      </c>
      <c r="BJ2044" s="5844">
        <f t="shared" si="63"/>
        <v>0</v>
      </c>
    </row>
    <row r="2045" spans="1:62" x14ac:dyDescent="0.2">
      <c r="A2045" s="5843" t="s">
        <v>7168</v>
      </c>
      <c r="B2045" s="5843" t="s">
        <v>265</v>
      </c>
      <c r="C2045" s="5843" t="s">
        <v>266</v>
      </c>
      <c r="D2045" s="5843" t="s">
        <v>265</v>
      </c>
      <c r="E2045" s="5843" t="s">
        <v>267</v>
      </c>
      <c r="F2045" s="5843" t="s">
        <v>7250</v>
      </c>
      <c r="G2045" s="5843" t="s">
        <v>7251</v>
      </c>
      <c r="H2045" s="5843" t="s">
        <v>381</v>
      </c>
      <c r="I2045" s="5843" t="s">
        <v>382</v>
      </c>
      <c r="J2045" s="5843" t="s">
        <v>271</v>
      </c>
      <c r="K2045" s="5843" t="s">
        <v>19</v>
      </c>
      <c r="L2045" s="5843" t="s">
        <v>272</v>
      </c>
      <c r="M2045" s="5843" t="s">
        <v>273</v>
      </c>
      <c r="N2045" s="5843" t="s">
        <v>265</v>
      </c>
      <c r="O2045" s="5843" t="s">
        <v>294</v>
      </c>
      <c r="P2045" s="5843" t="s">
        <v>274</v>
      </c>
      <c r="Q2045" s="5843" t="s">
        <v>295</v>
      </c>
      <c r="U2045" s="5843" t="s">
        <v>5424</v>
      </c>
      <c r="V2045" s="5843" t="s">
        <v>5425</v>
      </c>
      <c r="W2045" s="5843" t="s">
        <v>274</v>
      </c>
      <c r="X2045" s="5843" t="s">
        <v>5699</v>
      </c>
      <c r="Y2045" s="5843" t="s">
        <v>7252</v>
      </c>
      <c r="Z2045" s="5843" t="s">
        <v>280</v>
      </c>
      <c r="AB2045" s="5843" t="s">
        <v>281</v>
      </c>
      <c r="AD2045" s="5843" t="s">
        <v>7253</v>
      </c>
      <c r="AF2045">
        <v>449.12</v>
      </c>
      <c r="AG2045">
        <v>449.12</v>
      </c>
      <c r="AI2045">
        <v>1</v>
      </c>
      <c r="AK2045" s="5843" t="s">
        <v>388</v>
      </c>
      <c r="AL2045" s="5843" t="s">
        <v>389</v>
      </c>
      <c r="AM2045" s="5843" t="s">
        <v>276</v>
      </c>
      <c r="AO2045" s="5844">
        <v>0</v>
      </c>
      <c r="AP2045" s="5844">
        <v>0</v>
      </c>
      <c r="AQ2045" s="5844">
        <v>1</v>
      </c>
      <c r="AR2045" s="5844">
        <v>0</v>
      </c>
      <c r="AS2045" s="5844">
        <v>0</v>
      </c>
      <c r="AT2045" s="5844">
        <v>1</v>
      </c>
      <c r="AU2045" s="5843" t="s">
        <v>285</v>
      </c>
      <c r="AV2045" s="5843" t="s">
        <v>286</v>
      </c>
      <c r="AW2045" s="5843" t="s">
        <v>287</v>
      </c>
      <c r="BB2045" s="5843" t="s">
        <v>7254</v>
      </c>
      <c r="BI2045" s="5843" t="str">
        <f t="shared" si="62"/>
        <v>インフラ資産土地</v>
      </c>
      <c r="BJ2045" s="5844">
        <f t="shared" si="63"/>
        <v>0</v>
      </c>
    </row>
    <row r="2046" spans="1:62" x14ac:dyDescent="0.2">
      <c r="A2046" s="5843" t="s">
        <v>7173</v>
      </c>
      <c r="B2046" s="5843" t="s">
        <v>265</v>
      </c>
      <c r="C2046" s="5843" t="s">
        <v>266</v>
      </c>
      <c r="D2046" s="5843" t="s">
        <v>265</v>
      </c>
      <c r="E2046" s="5843" t="s">
        <v>267</v>
      </c>
      <c r="F2046" s="5843" t="s">
        <v>7255</v>
      </c>
      <c r="G2046" s="5843" t="s">
        <v>7256</v>
      </c>
      <c r="H2046" s="5843" t="s">
        <v>381</v>
      </c>
      <c r="I2046" s="5843" t="s">
        <v>382</v>
      </c>
      <c r="J2046" s="5843" t="s">
        <v>271</v>
      </c>
      <c r="K2046" s="5843" t="s">
        <v>19</v>
      </c>
      <c r="L2046" s="5843" t="s">
        <v>272</v>
      </c>
      <c r="M2046" s="5843" t="s">
        <v>273</v>
      </c>
      <c r="N2046" s="5843" t="s">
        <v>265</v>
      </c>
      <c r="O2046" s="5843" t="s">
        <v>294</v>
      </c>
      <c r="P2046" s="5843" t="s">
        <v>274</v>
      </c>
      <c r="Q2046" s="5843" t="s">
        <v>295</v>
      </c>
      <c r="U2046" s="5843" t="s">
        <v>5424</v>
      </c>
      <c r="V2046" s="5843" t="s">
        <v>5425</v>
      </c>
      <c r="W2046" s="5843" t="s">
        <v>274</v>
      </c>
      <c r="X2046" s="5843" t="s">
        <v>5699</v>
      </c>
      <c r="Y2046" s="5843" t="s">
        <v>7257</v>
      </c>
      <c r="Z2046" s="5843" t="s">
        <v>280</v>
      </c>
      <c r="AB2046" s="5843" t="s">
        <v>281</v>
      </c>
      <c r="AD2046" s="5843" t="s">
        <v>7258</v>
      </c>
      <c r="AF2046">
        <v>1332.47</v>
      </c>
      <c r="AG2046">
        <v>1332.47</v>
      </c>
      <c r="AI2046">
        <v>1</v>
      </c>
      <c r="AK2046" s="5843" t="s">
        <v>388</v>
      </c>
      <c r="AL2046" s="5843" t="s">
        <v>389</v>
      </c>
      <c r="AM2046" s="5843" t="s">
        <v>276</v>
      </c>
      <c r="AO2046" s="5844">
        <v>0</v>
      </c>
      <c r="AP2046" s="5844">
        <v>0</v>
      </c>
      <c r="AQ2046" s="5844">
        <v>1</v>
      </c>
      <c r="AR2046" s="5844">
        <v>0</v>
      </c>
      <c r="AS2046" s="5844">
        <v>0</v>
      </c>
      <c r="AT2046" s="5844">
        <v>1</v>
      </c>
      <c r="AU2046" s="5843" t="s">
        <v>285</v>
      </c>
      <c r="AV2046" s="5843" t="s">
        <v>286</v>
      </c>
      <c r="AW2046" s="5843" t="s">
        <v>287</v>
      </c>
      <c r="BB2046" s="5843" t="s">
        <v>7259</v>
      </c>
      <c r="BI2046" s="5843" t="str">
        <f t="shared" si="62"/>
        <v>インフラ資産土地</v>
      </c>
      <c r="BJ2046" s="5844">
        <f t="shared" si="63"/>
        <v>0</v>
      </c>
    </row>
    <row r="2047" spans="1:62" x14ac:dyDescent="0.2">
      <c r="A2047" s="5843" t="s">
        <v>7178</v>
      </c>
      <c r="B2047" s="5843" t="s">
        <v>265</v>
      </c>
      <c r="C2047" s="5843" t="s">
        <v>266</v>
      </c>
      <c r="D2047" s="5843" t="s">
        <v>265</v>
      </c>
      <c r="E2047" s="5843" t="s">
        <v>267</v>
      </c>
      <c r="F2047" s="5843" t="s">
        <v>7260</v>
      </c>
      <c r="G2047" s="5843" t="s">
        <v>7261</v>
      </c>
      <c r="H2047" s="5843" t="s">
        <v>381</v>
      </c>
      <c r="I2047" s="5843" t="s">
        <v>382</v>
      </c>
      <c r="J2047" s="5843" t="s">
        <v>271</v>
      </c>
      <c r="K2047" s="5843" t="s">
        <v>19</v>
      </c>
      <c r="L2047" s="5843" t="s">
        <v>272</v>
      </c>
      <c r="M2047" s="5843" t="s">
        <v>273</v>
      </c>
      <c r="N2047" s="5843" t="s">
        <v>265</v>
      </c>
      <c r="O2047" s="5843" t="s">
        <v>294</v>
      </c>
      <c r="P2047" s="5843" t="s">
        <v>274</v>
      </c>
      <c r="Q2047" s="5843" t="s">
        <v>295</v>
      </c>
      <c r="U2047" s="5843" t="s">
        <v>5424</v>
      </c>
      <c r="V2047" s="5843" t="s">
        <v>5425</v>
      </c>
      <c r="W2047" s="5843" t="s">
        <v>274</v>
      </c>
      <c r="X2047" s="5843" t="s">
        <v>5699</v>
      </c>
      <c r="Y2047" s="5843" t="s">
        <v>7262</v>
      </c>
      <c r="Z2047" s="5843" t="s">
        <v>280</v>
      </c>
      <c r="AB2047" s="5843" t="s">
        <v>281</v>
      </c>
      <c r="AD2047" s="5843" t="s">
        <v>7263</v>
      </c>
      <c r="AF2047">
        <v>615.26</v>
      </c>
      <c r="AG2047">
        <v>615.26</v>
      </c>
      <c r="AI2047">
        <v>1</v>
      </c>
      <c r="AK2047" s="5843" t="s">
        <v>388</v>
      </c>
      <c r="AL2047" s="5843" t="s">
        <v>389</v>
      </c>
      <c r="AM2047" s="5843" t="s">
        <v>276</v>
      </c>
      <c r="AO2047" s="5844">
        <v>0</v>
      </c>
      <c r="AP2047" s="5844">
        <v>0</v>
      </c>
      <c r="AQ2047" s="5844">
        <v>1</v>
      </c>
      <c r="AR2047" s="5844">
        <v>0</v>
      </c>
      <c r="AS2047" s="5844">
        <v>0</v>
      </c>
      <c r="AT2047" s="5844">
        <v>1</v>
      </c>
      <c r="AU2047" s="5843" t="s">
        <v>285</v>
      </c>
      <c r="AV2047" s="5843" t="s">
        <v>286</v>
      </c>
      <c r="AW2047" s="5843" t="s">
        <v>287</v>
      </c>
      <c r="BB2047" s="5843" t="s">
        <v>7264</v>
      </c>
      <c r="BI2047" s="5843" t="str">
        <f t="shared" si="62"/>
        <v>インフラ資産土地</v>
      </c>
      <c r="BJ2047" s="5844">
        <f t="shared" si="63"/>
        <v>0</v>
      </c>
    </row>
    <row r="2048" spans="1:62" x14ac:dyDescent="0.2">
      <c r="A2048" s="5843" t="s">
        <v>7183</v>
      </c>
      <c r="B2048" s="5843" t="s">
        <v>265</v>
      </c>
      <c r="C2048" s="5843" t="s">
        <v>266</v>
      </c>
      <c r="D2048" s="5843" t="s">
        <v>265</v>
      </c>
      <c r="E2048" s="5843" t="s">
        <v>267</v>
      </c>
      <c r="F2048" s="5843" t="s">
        <v>7265</v>
      </c>
      <c r="G2048" s="5843" t="s">
        <v>7266</v>
      </c>
      <c r="H2048" s="5843" t="s">
        <v>381</v>
      </c>
      <c r="I2048" s="5843" t="s">
        <v>382</v>
      </c>
      <c r="J2048" s="5843" t="s">
        <v>271</v>
      </c>
      <c r="K2048" s="5843" t="s">
        <v>19</v>
      </c>
      <c r="L2048" s="5843" t="s">
        <v>272</v>
      </c>
      <c r="M2048" s="5843" t="s">
        <v>273</v>
      </c>
      <c r="N2048" s="5843" t="s">
        <v>265</v>
      </c>
      <c r="O2048" s="5843" t="s">
        <v>294</v>
      </c>
      <c r="P2048" s="5843" t="s">
        <v>274</v>
      </c>
      <c r="Q2048" s="5843" t="s">
        <v>295</v>
      </c>
      <c r="U2048" s="5843" t="s">
        <v>5424</v>
      </c>
      <c r="V2048" s="5843" t="s">
        <v>5425</v>
      </c>
      <c r="W2048" s="5843" t="s">
        <v>274</v>
      </c>
      <c r="X2048" s="5843" t="s">
        <v>5699</v>
      </c>
      <c r="Y2048" s="5843" t="s">
        <v>7267</v>
      </c>
      <c r="Z2048" s="5843" t="s">
        <v>280</v>
      </c>
      <c r="AB2048" s="5843" t="s">
        <v>281</v>
      </c>
      <c r="AD2048" s="5843" t="s">
        <v>7268</v>
      </c>
      <c r="AF2048">
        <v>368.96</v>
      </c>
      <c r="AG2048">
        <v>368.96</v>
      </c>
      <c r="AI2048">
        <v>1</v>
      </c>
      <c r="AK2048" s="5843" t="s">
        <v>388</v>
      </c>
      <c r="AL2048" s="5843" t="s">
        <v>389</v>
      </c>
      <c r="AM2048" s="5843" t="s">
        <v>276</v>
      </c>
      <c r="AO2048" s="5844">
        <v>0</v>
      </c>
      <c r="AP2048" s="5844">
        <v>0</v>
      </c>
      <c r="AQ2048" s="5844">
        <v>1</v>
      </c>
      <c r="AR2048" s="5844">
        <v>0</v>
      </c>
      <c r="AS2048" s="5844">
        <v>0</v>
      </c>
      <c r="AT2048" s="5844">
        <v>1</v>
      </c>
      <c r="AU2048" s="5843" t="s">
        <v>285</v>
      </c>
      <c r="AV2048" s="5843" t="s">
        <v>286</v>
      </c>
      <c r="AW2048" s="5843" t="s">
        <v>287</v>
      </c>
      <c r="BB2048" s="5843" t="s">
        <v>7269</v>
      </c>
      <c r="BI2048" s="5843" t="str">
        <f t="shared" si="62"/>
        <v>インフラ資産土地</v>
      </c>
      <c r="BJ2048" s="5844">
        <f t="shared" si="63"/>
        <v>0</v>
      </c>
    </row>
    <row r="2049" spans="1:62" x14ac:dyDescent="0.2">
      <c r="A2049" s="5843" t="s">
        <v>7187</v>
      </c>
      <c r="B2049" s="5843" t="s">
        <v>265</v>
      </c>
      <c r="C2049" s="5843" t="s">
        <v>266</v>
      </c>
      <c r="D2049" s="5843" t="s">
        <v>265</v>
      </c>
      <c r="E2049" s="5843" t="s">
        <v>267</v>
      </c>
      <c r="F2049" s="5843" t="s">
        <v>7270</v>
      </c>
      <c r="G2049" s="5843" t="s">
        <v>7256</v>
      </c>
      <c r="H2049" s="5843" t="s">
        <v>381</v>
      </c>
      <c r="I2049" s="5843" t="s">
        <v>382</v>
      </c>
      <c r="J2049" s="5843" t="s">
        <v>271</v>
      </c>
      <c r="K2049" s="5843" t="s">
        <v>19</v>
      </c>
      <c r="L2049" s="5843" t="s">
        <v>272</v>
      </c>
      <c r="M2049" s="5843" t="s">
        <v>273</v>
      </c>
      <c r="N2049" s="5843" t="s">
        <v>265</v>
      </c>
      <c r="O2049" s="5843" t="s">
        <v>294</v>
      </c>
      <c r="P2049" s="5843" t="s">
        <v>274</v>
      </c>
      <c r="Q2049" s="5843" t="s">
        <v>295</v>
      </c>
      <c r="U2049" s="5843" t="s">
        <v>5424</v>
      </c>
      <c r="V2049" s="5843" t="s">
        <v>5425</v>
      </c>
      <c r="W2049" s="5843" t="s">
        <v>274</v>
      </c>
      <c r="X2049" s="5843" t="s">
        <v>5699</v>
      </c>
      <c r="Y2049" s="5843" t="s">
        <v>7271</v>
      </c>
      <c r="Z2049" s="5843" t="s">
        <v>280</v>
      </c>
      <c r="AB2049" s="5843" t="s">
        <v>281</v>
      </c>
      <c r="AD2049" s="5843" t="s">
        <v>7272</v>
      </c>
      <c r="AF2049">
        <v>601.82000000000005</v>
      </c>
      <c r="AG2049">
        <v>601.82000000000005</v>
      </c>
      <c r="AI2049">
        <v>1</v>
      </c>
      <c r="AK2049" s="5843" t="s">
        <v>388</v>
      </c>
      <c r="AL2049" s="5843" t="s">
        <v>389</v>
      </c>
      <c r="AM2049" s="5843" t="s">
        <v>276</v>
      </c>
      <c r="AO2049" s="5844">
        <v>0</v>
      </c>
      <c r="AP2049" s="5844">
        <v>0</v>
      </c>
      <c r="AQ2049" s="5844">
        <v>1</v>
      </c>
      <c r="AR2049" s="5844">
        <v>0</v>
      </c>
      <c r="AS2049" s="5844">
        <v>0</v>
      </c>
      <c r="AT2049" s="5844">
        <v>1</v>
      </c>
      <c r="AU2049" s="5843" t="s">
        <v>285</v>
      </c>
      <c r="AV2049" s="5843" t="s">
        <v>286</v>
      </c>
      <c r="AW2049" s="5843" t="s">
        <v>287</v>
      </c>
      <c r="BB2049" s="5843" t="s">
        <v>7273</v>
      </c>
      <c r="BI2049" s="5843" t="str">
        <f t="shared" si="62"/>
        <v>インフラ資産土地</v>
      </c>
      <c r="BJ2049" s="5844">
        <f t="shared" si="63"/>
        <v>0</v>
      </c>
    </row>
    <row r="2050" spans="1:62" x14ac:dyDescent="0.2">
      <c r="A2050" s="5843" t="s">
        <v>7191</v>
      </c>
      <c r="B2050" s="5843" t="s">
        <v>265</v>
      </c>
      <c r="C2050" s="5843" t="s">
        <v>266</v>
      </c>
      <c r="D2050" s="5843" t="s">
        <v>265</v>
      </c>
      <c r="E2050" s="5843" t="s">
        <v>267</v>
      </c>
      <c r="F2050" s="5843" t="s">
        <v>7274</v>
      </c>
      <c r="G2050" s="5843" t="s">
        <v>7275</v>
      </c>
      <c r="H2050" s="5843" t="s">
        <v>381</v>
      </c>
      <c r="I2050" s="5843" t="s">
        <v>382</v>
      </c>
      <c r="J2050" s="5843" t="s">
        <v>271</v>
      </c>
      <c r="K2050" s="5843" t="s">
        <v>19</v>
      </c>
      <c r="L2050" s="5843" t="s">
        <v>272</v>
      </c>
      <c r="M2050" s="5843" t="s">
        <v>273</v>
      </c>
      <c r="N2050" s="5843" t="s">
        <v>265</v>
      </c>
      <c r="O2050" s="5843" t="s">
        <v>294</v>
      </c>
      <c r="P2050" s="5843" t="s">
        <v>274</v>
      </c>
      <c r="Q2050" s="5843" t="s">
        <v>295</v>
      </c>
      <c r="U2050" s="5843" t="s">
        <v>5424</v>
      </c>
      <c r="V2050" s="5843" t="s">
        <v>5425</v>
      </c>
      <c r="W2050" s="5843" t="s">
        <v>274</v>
      </c>
      <c r="X2050" s="5843" t="s">
        <v>5699</v>
      </c>
      <c r="Y2050" s="5843" t="s">
        <v>7276</v>
      </c>
      <c r="Z2050" s="5843" t="s">
        <v>280</v>
      </c>
      <c r="AB2050" s="5843" t="s">
        <v>281</v>
      </c>
      <c r="AD2050" s="5843" t="s">
        <v>7277</v>
      </c>
      <c r="AF2050">
        <v>368.27</v>
      </c>
      <c r="AG2050">
        <v>368.27</v>
      </c>
      <c r="AI2050">
        <v>1</v>
      </c>
      <c r="AK2050" s="5843" t="s">
        <v>388</v>
      </c>
      <c r="AL2050" s="5843" t="s">
        <v>389</v>
      </c>
      <c r="AM2050" s="5843" t="s">
        <v>276</v>
      </c>
      <c r="AO2050" s="5844">
        <v>0</v>
      </c>
      <c r="AP2050" s="5844">
        <v>0</v>
      </c>
      <c r="AQ2050" s="5844">
        <v>1</v>
      </c>
      <c r="AR2050" s="5844">
        <v>0</v>
      </c>
      <c r="AS2050" s="5844">
        <v>0</v>
      </c>
      <c r="AT2050" s="5844">
        <v>1</v>
      </c>
      <c r="AU2050" s="5843" t="s">
        <v>285</v>
      </c>
      <c r="AV2050" s="5843" t="s">
        <v>286</v>
      </c>
      <c r="AW2050" s="5843" t="s">
        <v>287</v>
      </c>
      <c r="BB2050" s="5843" t="s">
        <v>7278</v>
      </c>
      <c r="BI2050" s="5843" t="str">
        <f t="shared" si="62"/>
        <v>インフラ資産土地</v>
      </c>
      <c r="BJ2050" s="5844">
        <f t="shared" si="63"/>
        <v>0</v>
      </c>
    </row>
    <row r="2051" spans="1:62" x14ac:dyDescent="0.2">
      <c r="A2051" s="5843" t="s">
        <v>7195</v>
      </c>
      <c r="B2051" s="5843" t="s">
        <v>265</v>
      </c>
      <c r="C2051" s="5843" t="s">
        <v>266</v>
      </c>
      <c r="D2051" s="5843" t="s">
        <v>265</v>
      </c>
      <c r="E2051" s="5843" t="s">
        <v>267</v>
      </c>
      <c r="F2051" s="5843" t="s">
        <v>7279</v>
      </c>
      <c r="G2051" s="5843" t="s">
        <v>7280</v>
      </c>
      <c r="H2051" s="5843" t="s">
        <v>381</v>
      </c>
      <c r="I2051" s="5843" t="s">
        <v>382</v>
      </c>
      <c r="J2051" s="5843" t="s">
        <v>271</v>
      </c>
      <c r="K2051" s="5843" t="s">
        <v>19</v>
      </c>
      <c r="L2051" s="5843" t="s">
        <v>272</v>
      </c>
      <c r="M2051" s="5843" t="s">
        <v>273</v>
      </c>
      <c r="N2051" s="5843" t="s">
        <v>265</v>
      </c>
      <c r="O2051" s="5843" t="s">
        <v>294</v>
      </c>
      <c r="P2051" s="5843" t="s">
        <v>274</v>
      </c>
      <c r="Q2051" s="5843" t="s">
        <v>295</v>
      </c>
      <c r="U2051" s="5843" t="s">
        <v>5424</v>
      </c>
      <c r="V2051" s="5843" t="s">
        <v>5425</v>
      </c>
      <c r="W2051" s="5843" t="s">
        <v>274</v>
      </c>
      <c r="X2051" s="5843" t="s">
        <v>5699</v>
      </c>
      <c r="Y2051" s="5843" t="s">
        <v>7281</v>
      </c>
      <c r="Z2051" s="5843" t="s">
        <v>280</v>
      </c>
      <c r="AB2051" s="5843" t="s">
        <v>281</v>
      </c>
      <c r="AD2051" s="5843" t="s">
        <v>7282</v>
      </c>
      <c r="AF2051">
        <v>167.41</v>
      </c>
      <c r="AG2051">
        <v>167.41</v>
      </c>
      <c r="AI2051">
        <v>1</v>
      </c>
      <c r="AK2051" s="5843" t="s">
        <v>388</v>
      </c>
      <c r="AL2051" s="5843" t="s">
        <v>389</v>
      </c>
      <c r="AM2051" s="5843" t="s">
        <v>276</v>
      </c>
      <c r="AO2051" s="5844">
        <v>0</v>
      </c>
      <c r="AP2051" s="5844">
        <v>0</v>
      </c>
      <c r="AQ2051" s="5844">
        <v>1</v>
      </c>
      <c r="AR2051" s="5844">
        <v>0</v>
      </c>
      <c r="AS2051" s="5844">
        <v>0</v>
      </c>
      <c r="AT2051" s="5844">
        <v>1</v>
      </c>
      <c r="AU2051" s="5843" t="s">
        <v>285</v>
      </c>
      <c r="AV2051" s="5843" t="s">
        <v>286</v>
      </c>
      <c r="AW2051" s="5843" t="s">
        <v>287</v>
      </c>
      <c r="BB2051" s="5843" t="s">
        <v>7283</v>
      </c>
      <c r="BI2051" s="5843" t="str">
        <f t="shared" si="62"/>
        <v>インフラ資産土地</v>
      </c>
      <c r="BJ2051" s="5844">
        <f t="shared" si="63"/>
        <v>0</v>
      </c>
    </row>
    <row r="2052" spans="1:62" x14ac:dyDescent="0.2">
      <c r="A2052" s="5843" t="s">
        <v>7199</v>
      </c>
      <c r="B2052" s="5843" t="s">
        <v>265</v>
      </c>
      <c r="C2052" s="5843" t="s">
        <v>266</v>
      </c>
      <c r="D2052" s="5843" t="s">
        <v>265</v>
      </c>
      <c r="E2052" s="5843" t="s">
        <v>267</v>
      </c>
      <c r="F2052" s="5843" t="s">
        <v>7284</v>
      </c>
      <c r="G2052" s="5843" t="s">
        <v>7285</v>
      </c>
      <c r="H2052" s="5843" t="s">
        <v>381</v>
      </c>
      <c r="I2052" s="5843" t="s">
        <v>382</v>
      </c>
      <c r="J2052" s="5843" t="s">
        <v>271</v>
      </c>
      <c r="K2052" s="5843" t="s">
        <v>19</v>
      </c>
      <c r="L2052" s="5843" t="s">
        <v>272</v>
      </c>
      <c r="M2052" s="5843" t="s">
        <v>273</v>
      </c>
      <c r="N2052" s="5843" t="s">
        <v>265</v>
      </c>
      <c r="O2052" s="5843" t="s">
        <v>294</v>
      </c>
      <c r="P2052" s="5843" t="s">
        <v>274</v>
      </c>
      <c r="Q2052" s="5843" t="s">
        <v>295</v>
      </c>
      <c r="U2052" s="5843" t="s">
        <v>5424</v>
      </c>
      <c r="V2052" s="5843" t="s">
        <v>5425</v>
      </c>
      <c r="W2052" s="5843" t="s">
        <v>274</v>
      </c>
      <c r="X2052" s="5843" t="s">
        <v>5699</v>
      </c>
      <c r="Y2052" s="5843" t="s">
        <v>7286</v>
      </c>
      <c r="Z2052" s="5843" t="s">
        <v>280</v>
      </c>
      <c r="AB2052" s="5843" t="s">
        <v>281</v>
      </c>
      <c r="AD2052" s="5843" t="s">
        <v>7287</v>
      </c>
      <c r="AF2052">
        <v>2376.5500000000002</v>
      </c>
      <c r="AG2052">
        <v>2376.5500000000002</v>
      </c>
      <c r="AI2052">
        <v>1</v>
      </c>
      <c r="AK2052" s="5843" t="s">
        <v>388</v>
      </c>
      <c r="AL2052" s="5843" t="s">
        <v>389</v>
      </c>
      <c r="AM2052" s="5843" t="s">
        <v>276</v>
      </c>
      <c r="AO2052" s="5844">
        <v>0</v>
      </c>
      <c r="AP2052" s="5844">
        <v>0</v>
      </c>
      <c r="AQ2052" s="5844">
        <v>1</v>
      </c>
      <c r="AR2052" s="5844">
        <v>0</v>
      </c>
      <c r="AS2052" s="5844">
        <v>0</v>
      </c>
      <c r="AT2052" s="5844">
        <v>1</v>
      </c>
      <c r="AU2052" s="5843" t="s">
        <v>285</v>
      </c>
      <c r="AV2052" s="5843" t="s">
        <v>286</v>
      </c>
      <c r="AW2052" s="5843" t="s">
        <v>287</v>
      </c>
      <c r="BB2052" s="5843" t="s">
        <v>7288</v>
      </c>
      <c r="BI2052" s="5843" t="str">
        <f t="shared" ref="BI2052:BI2115" si="64">AK2052&amp;E2052</f>
        <v>インフラ資産土地</v>
      </c>
      <c r="BJ2052" s="5844">
        <f t="shared" ref="BJ2052:BJ2115" si="65">AQ2052-AS2052-AT2052</f>
        <v>0</v>
      </c>
    </row>
    <row r="2053" spans="1:62" x14ac:dyDescent="0.2">
      <c r="A2053" s="5843" t="s">
        <v>7203</v>
      </c>
      <c r="B2053" s="5843" t="s">
        <v>265</v>
      </c>
      <c r="C2053" s="5843" t="s">
        <v>266</v>
      </c>
      <c r="D2053" s="5843" t="s">
        <v>265</v>
      </c>
      <c r="E2053" s="5843" t="s">
        <v>267</v>
      </c>
      <c r="F2053" s="5843" t="s">
        <v>7289</v>
      </c>
      <c r="G2053" s="5843" t="s">
        <v>7285</v>
      </c>
      <c r="H2053" s="5843" t="s">
        <v>381</v>
      </c>
      <c r="I2053" s="5843" t="s">
        <v>382</v>
      </c>
      <c r="J2053" s="5843" t="s">
        <v>271</v>
      </c>
      <c r="K2053" s="5843" t="s">
        <v>19</v>
      </c>
      <c r="L2053" s="5843" t="s">
        <v>272</v>
      </c>
      <c r="M2053" s="5843" t="s">
        <v>273</v>
      </c>
      <c r="N2053" s="5843" t="s">
        <v>265</v>
      </c>
      <c r="O2053" s="5843" t="s">
        <v>294</v>
      </c>
      <c r="P2053" s="5843" t="s">
        <v>274</v>
      </c>
      <c r="Q2053" s="5843" t="s">
        <v>295</v>
      </c>
      <c r="U2053" s="5843" t="s">
        <v>5424</v>
      </c>
      <c r="V2053" s="5843" t="s">
        <v>5425</v>
      </c>
      <c r="W2053" s="5843" t="s">
        <v>274</v>
      </c>
      <c r="X2053" s="5843" t="s">
        <v>5699</v>
      </c>
      <c r="Y2053" s="5843" t="s">
        <v>7290</v>
      </c>
      <c r="Z2053" s="5843" t="s">
        <v>280</v>
      </c>
      <c r="AB2053" s="5843" t="s">
        <v>281</v>
      </c>
      <c r="AD2053" s="5843" t="s">
        <v>7291</v>
      </c>
      <c r="AF2053">
        <v>1470.42</v>
      </c>
      <c r="AG2053">
        <v>1470.42</v>
      </c>
      <c r="AI2053">
        <v>1</v>
      </c>
      <c r="AK2053" s="5843" t="s">
        <v>388</v>
      </c>
      <c r="AL2053" s="5843" t="s">
        <v>389</v>
      </c>
      <c r="AM2053" s="5843" t="s">
        <v>276</v>
      </c>
      <c r="AO2053" s="5844">
        <v>0</v>
      </c>
      <c r="AP2053" s="5844">
        <v>0</v>
      </c>
      <c r="AQ2053" s="5844">
        <v>1</v>
      </c>
      <c r="AR2053" s="5844">
        <v>0</v>
      </c>
      <c r="AS2053" s="5844">
        <v>0</v>
      </c>
      <c r="AT2053" s="5844">
        <v>1</v>
      </c>
      <c r="AU2053" s="5843" t="s">
        <v>285</v>
      </c>
      <c r="AV2053" s="5843" t="s">
        <v>286</v>
      </c>
      <c r="AW2053" s="5843" t="s">
        <v>287</v>
      </c>
      <c r="BB2053" s="5843" t="s">
        <v>7292</v>
      </c>
      <c r="BI2053" s="5843" t="str">
        <f t="shared" si="64"/>
        <v>インフラ資産土地</v>
      </c>
      <c r="BJ2053" s="5844">
        <f t="shared" si="65"/>
        <v>0</v>
      </c>
    </row>
    <row r="2054" spans="1:62" x14ac:dyDescent="0.2">
      <c r="A2054" s="5843" t="s">
        <v>7207</v>
      </c>
      <c r="B2054" s="5843" t="s">
        <v>265</v>
      </c>
      <c r="C2054" s="5843" t="s">
        <v>266</v>
      </c>
      <c r="D2054" s="5843" t="s">
        <v>265</v>
      </c>
      <c r="E2054" s="5843" t="s">
        <v>267</v>
      </c>
      <c r="F2054" s="5843" t="s">
        <v>7293</v>
      </c>
      <c r="G2054" s="5843" t="s">
        <v>7285</v>
      </c>
      <c r="H2054" s="5843" t="s">
        <v>381</v>
      </c>
      <c r="I2054" s="5843" t="s">
        <v>382</v>
      </c>
      <c r="J2054" s="5843" t="s">
        <v>271</v>
      </c>
      <c r="K2054" s="5843" t="s">
        <v>19</v>
      </c>
      <c r="L2054" s="5843" t="s">
        <v>272</v>
      </c>
      <c r="M2054" s="5843" t="s">
        <v>273</v>
      </c>
      <c r="N2054" s="5843" t="s">
        <v>265</v>
      </c>
      <c r="O2054" s="5843" t="s">
        <v>294</v>
      </c>
      <c r="P2054" s="5843" t="s">
        <v>274</v>
      </c>
      <c r="Q2054" s="5843" t="s">
        <v>295</v>
      </c>
      <c r="U2054" s="5843" t="s">
        <v>5424</v>
      </c>
      <c r="V2054" s="5843" t="s">
        <v>5425</v>
      </c>
      <c r="W2054" s="5843" t="s">
        <v>274</v>
      </c>
      <c r="X2054" s="5843" t="s">
        <v>5699</v>
      </c>
      <c r="Y2054" s="5843" t="s">
        <v>7294</v>
      </c>
      <c r="Z2054" s="5843" t="s">
        <v>280</v>
      </c>
      <c r="AB2054" s="5843" t="s">
        <v>281</v>
      </c>
      <c r="AD2054" s="5843" t="s">
        <v>7295</v>
      </c>
      <c r="AF2054">
        <v>102.39</v>
      </c>
      <c r="AG2054">
        <v>102.39</v>
      </c>
      <c r="AI2054">
        <v>1</v>
      </c>
      <c r="AK2054" s="5843" t="s">
        <v>388</v>
      </c>
      <c r="AL2054" s="5843" t="s">
        <v>389</v>
      </c>
      <c r="AM2054" s="5843" t="s">
        <v>276</v>
      </c>
      <c r="AO2054" s="5844">
        <v>0</v>
      </c>
      <c r="AP2054" s="5844">
        <v>0</v>
      </c>
      <c r="AQ2054" s="5844">
        <v>1</v>
      </c>
      <c r="AR2054" s="5844">
        <v>0</v>
      </c>
      <c r="AS2054" s="5844">
        <v>0</v>
      </c>
      <c r="AT2054" s="5844">
        <v>1</v>
      </c>
      <c r="AU2054" s="5843" t="s">
        <v>285</v>
      </c>
      <c r="AV2054" s="5843" t="s">
        <v>286</v>
      </c>
      <c r="AW2054" s="5843" t="s">
        <v>287</v>
      </c>
      <c r="BB2054" s="5843" t="s">
        <v>7296</v>
      </c>
      <c r="BI2054" s="5843" t="str">
        <f t="shared" si="64"/>
        <v>インフラ資産土地</v>
      </c>
      <c r="BJ2054" s="5844">
        <f t="shared" si="65"/>
        <v>0</v>
      </c>
    </row>
    <row r="2055" spans="1:62" x14ac:dyDescent="0.2">
      <c r="A2055" s="5843" t="s">
        <v>7211</v>
      </c>
      <c r="B2055" s="5843" t="s">
        <v>265</v>
      </c>
      <c r="C2055" s="5843" t="s">
        <v>266</v>
      </c>
      <c r="D2055" s="5843" t="s">
        <v>265</v>
      </c>
      <c r="E2055" s="5843" t="s">
        <v>267</v>
      </c>
      <c r="F2055" s="5843" t="s">
        <v>7297</v>
      </c>
      <c r="G2055" s="5843" t="s">
        <v>7298</v>
      </c>
      <c r="H2055" s="5843" t="s">
        <v>381</v>
      </c>
      <c r="I2055" s="5843" t="s">
        <v>382</v>
      </c>
      <c r="J2055" s="5843" t="s">
        <v>271</v>
      </c>
      <c r="K2055" s="5843" t="s">
        <v>19</v>
      </c>
      <c r="L2055" s="5843" t="s">
        <v>272</v>
      </c>
      <c r="M2055" s="5843" t="s">
        <v>273</v>
      </c>
      <c r="N2055" s="5843" t="s">
        <v>265</v>
      </c>
      <c r="O2055" s="5843" t="s">
        <v>294</v>
      </c>
      <c r="P2055" s="5843" t="s">
        <v>274</v>
      </c>
      <c r="Q2055" s="5843" t="s">
        <v>295</v>
      </c>
      <c r="U2055" s="5843" t="s">
        <v>5424</v>
      </c>
      <c r="V2055" s="5843" t="s">
        <v>5425</v>
      </c>
      <c r="W2055" s="5843" t="s">
        <v>274</v>
      </c>
      <c r="X2055" s="5843" t="s">
        <v>5699</v>
      </c>
      <c r="Y2055" s="5843" t="s">
        <v>7299</v>
      </c>
      <c r="Z2055" s="5843" t="s">
        <v>280</v>
      </c>
      <c r="AB2055" s="5843" t="s">
        <v>281</v>
      </c>
      <c r="AD2055" s="5843" t="s">
        <v>7300</v>
      </c>
      <c r="AF2055">
        <v>1256.43</v>
      </c>
      <c r="AG2055">
        <v>1256.43</v>
      </c>
      <c r="AI2055">
        <v>1</v>
      </c>
      <c r="AK2055" s="5843" t="s">
        <v>388</v>
      </c>
      <c r="AL2055" s="5843" t="s">
        <v>389</v>
      </c>
      <c r="AM2055" s="5843" t="s">
        <v>276</v>
      </c>
      <c r="AO2055" s="5844">
        <v>0</v>
      </c>
      <c r="AP2055" s="5844">
        <v>0</v>
      </c>
      <c r="AQ2055" s="5844">
        <v>1</v>
      </c>
      <c r="AR2055" s="5844">
        <v>0</v>
      </c>
      <c r="AS2055" s="5844">
        <v>0</v>
      </c>
      <c r="AT2055" s="5844">
        <v>1</v>
      </c>
      <c r="AU2055" s="5843" t="s">
        <v>285</v>
      </c>
      <c r="AV2055" s="5843" t="s">
        <v>286</v>
      </c>
      <c r="AW2055" s="5843" t="s">
        <v>287</v>
      </c>
      <c r="BB2055" s="5843" t="s">
        <v>7301</v>
      </c>
      <c r="BI2055" s="5843" t="str">
        <f t="shared" si="64"/>
        <v>インフラ資産土地</v>
      </c>
      <c r="BJ2055" s="5844">
        <f t="shared" si="65"/>
        <v>0</v>
      </c>
    </row>
    <row r="2056" spans="1:62" x14ac:dyDescent="0.2">
      <c r="A2056" s="5843" t="s">
        <v>7215</v>
      </c>
      <c r="B2056" s="5843" t="s">
        <v>265</v>
      </c>
      <c r="C2056" s="5843" t="s">
        <v>266</v>
      </c>
      <c r="D2056" s="5843" t="s">
        <v>265</v>
      </c>
      <c r="E2056" s="5843" t="s">
        <v>267</v>
      </c>
      <c r="F2056" s="5843" t="s">
        <v>7302</v>
      </c>
      <c r="G2056" s="5843" t="s">
        <v>7303</v>
      </c>
      <c r="H2056" s="5843" t="s">
        <v>381</v>
      </c>
      <c r="I2056" s="5843" t="s">
        <v>382</v>
      </c>
      <c r="J2056" s="5843" t="s">
        <v>271</v>
      </c>
      <c r="K2056" s="5843" t="s">
        <v>19</v>
      </c>
      <c r="L2056" s="5843" t="s">
        <v>272</v>
      </c>
      <c r="M2056" s="5843" t="s">
        <v>273</v>
      </c>
      <c r="N2056" s="5843" t="s">
        <v>265</v>
      </c>
      <c r="O2056" s="5843" t="s">
        <v>294</v>
      </c>
      <c r="P2056" s="5843" t="s">
        <v>274</v>
      </c>
      <c r="Q2056" s="5843" t="s">
        <v>295</v>
      </c>
      <c r="U2056" s="5843" t="s">
        <v>5424</v>
      </c>
      <c r="V2056" s="5843" t="s">
        <v>5425</v>
      </c>
      <c r="W2056" s="5843" t="s">
        <v>274</v>
      </c>
      <c r="X2056" s="5843" t="s">
        <v>5699</v>
      </c>
      <c r="Y2056" s="5843" t="s">
        <v>7304</v>
      </c>
      <c r="Z2056" s="5843" t="s">
        <v>280</v>
      </c>
      <c r="AB2056" s="5843" t="s">
        <v>281</v>
      </c>
      <c r="AD2056" s="5843" t="s">
        <v>7305</v>
      </c>
      <c r="AF2056">
        <v>3453.09</v>
      </c>
      <c r="AG2056">
        <v>3453.09</v>
      </c>
      <c r="AI2056">
        <v>1</v>
      </c>
      <c r="AK2056" s="5843" t="s">
        <v>388</v>
      </c>
      <c r="AL2056" s="5843" t="s">
        <v>389</v>
      </c>
      <c r="AM2056" s="5843" t="s">
        <v>276</v>
      </c>
      <c r="AO2056" s="5844">
        <v>0</v>
      </c>
      <c r="AP2056" s="5844">
        <v>0</v>
      </c>
      <c r="AQ2056" s="5844">
        <v>1</v>
      </c>
      <c r="AR2056" s="5844">
        <v>0</v>
      </c>
      <c r="AS2056" s="5844">
        <v>0</v>
      </c>
      <c r="AT2056" s="5844">
        <v>1</v>
      </c>
      <c r="AU2056" s="5843" t="s">
        <v>285</v>
      </c>
      <c r="AV2056" s="5843" t="s">
        <v>286</v>
      </c>
      <c r="AW2056" s="5843" t="s">
        <v>287</v>
      </c>
      <c r="BB2056" s="5843" t="s">
        <v>7306</v>
      </c>
      <c r="BI2056" s="5843" t="str">
        <f t="shared" si="64"/>
        <v>インフラ資産土地</v>
      </c>
      <c r="BJ2056" s="5844">
        <f t="shared" si="65"/>
        <v>0</v>
      </c>
    </row>
    <row r="2057" spans="1:62" x14ac:dyDescent="0.2">
      <c r="A2057" s="5843" t="s">
        <v>7220</v>
      </c>
      <c r="B2057" s="5843" t="s">
        <v>265</v>
      </c>
      <c r="C2057" s="5843" t="s">
        <v>266</v>
      </c>
      <c r="D2057" s="5843" t="s">
        <v>265</v>
      </c>
      <c r="E2057" s="5843" t="s">
        <v>267</v>
      </c>
      <c r="F2057" s="5843" t="s">
        <v>7307</v>
      </c>
      <c r="G2057" s="5843" t="s">
        <v>7303</v>
      </c>
      <c r="H2057" s="5843" t="s">
        <v>381</v>
      </c>
      <c r="I2057" s="5843" t="s">
        <v>382</v>
      </c>
      <c r="J2057" s="5843" t="s">
        <v>271</v>
      </c>
      <c r="K2057" s="5843" t="s">
        <v>19</v>
      </c>
      <c r="L2057" s="5843" t="s">
        <v>272</v>
      </c>
      <c r="M2057" s="5843" t="s">
        <v>273</v>
      </c>
      <c r="N2057" s="5843" t="s">
        <v>265</v>
      </c>
      <c r="O2057" s="5843" t="s">
        <v>294</v>
      </c>
      <c r="P2057" s="5843" t="s">
        <v>274</v>
      </c>
      <c r="Q2057" s="5843" t="s">
        <v>295</v>
      </c>
      <c r="U2057" s="5843" t="s">
        <v>5424</v>
      </c>
      <c r="V2057" s="5843" t="s">
        <v>5425</v>
      </c>
      <c r="W2057" s="5843" t="s">
        <v>274</v>
      </c>
      <c r="X2057" s="5843" t="s">
        <v>5699</v>
      </c>
      <c r="Y2057" s="5843" t="s">
        <v>7308</v>
      </c>
      <c r="Z2057" s="5843" t="s">
        <v>280</v>
      </c>
      <c r="AB2057" s="5843" t="s">
        <v>281</v>
      </c>
      <c r="AD2057" s="5843" t="s">
        <v>7309</v>
      </c>
      <c r="AF2057">
        <v>306.27999999999997</v>
      </c>
      <c r="AG2057">
        <v>306.27999999999997</v>
      </c>
      <c r="AI2057">
        <v>1</v>
      </c>
      <c r="AK2057" s="5843" t="s">
        <v>388</v>
      </c>
      <c r="AL2057" s="5843" t="s">
        <v>389</v>
      </c>
      <c r="AM2057" s="5843" t="s">
        <v>276</v>
      </c>
      <c r="AO2057" s="5844">
        <v>0</v>
      </c>
      <c r="AP2057" s="5844">
        <v>0</v>
      </c>
      <c r="AQ2057" s="5844">
        <v>1</v>
      </c>
      <c r="AR2057" s="5844">
        <v>0</v>
      </c>
      <c r="AS2057" s="5844">
        <v>0</v>
      </c>
      <c r="AT2057" s="5844">
        <v>1</v>
      </c>
      <c r="AU2057" s="5843" t="s">
        <v>285</v>
      </c>
      <c r="AV2057" s="5843" t="s">
        <v>286</v>
      </c>
      <c r="AW2057" s="5843" t="s">
        <v>287</v>
      </c>
      <c r="BB2057" s="5843" t="s">
        <v>7310</v>
      </c>
      <c r="BI2057" s="5843" t="str">
        <f t="shared" si="64"/>
        <v>インフラ資産土地</v>
      </c>
      <c r="BJ2057" s="5844">
        <f t="shared" si="65"/>
        <v>0</v>
      </c>
    </row>
    <row r="2058" spans="1:62" x14ac:dyDescent="0.2">
      <c r="A2058" s="5843" t="s">
        <v>7224</v>
      </c>
      <c r="B2058" s="5843" t="s">
        <v>265</v>
      </c>
      <c r="C2058" s="5843" t="s">
        <v>266</v>
      </c>
      <c r="D2058" s="5843" t="s">
        <v>265</v>
      </c>
      <c r="E2058" s="5843" t="s">
        <v>267</v>
      </c>
      <c r="F2058" s="5843" t="s">
        <v>7311</v>
      </c>
      <c r="G2058" s="5843" t="s">
        <v>7303</v>
      </c>
      <c r="H2058" s="5843" t="s">
        <v>381</v>
      </c>
      <c r="I2058" s="5843" t="s">
        <v>382</v>
      </c>
      <c r="J2058" s="5843" t="s">
        <v>271</v>
      </c>
      <c r="K2058" s="5843" t="s">
        <v>19</v>
      </c>
      <c r="L2058" s="5843" t="s">
        <v>272</v>
      </c>
      <c r="M2058" s="5843" t="s">
        <v>273</v>
      </c>
      <c r="N2058" s="5843" t="s">
        <v>265</v>
      </c>
      <c r="O2058" s="5843" t="s">
        <v>294</v>
      </c>
      <c r="P2058" s="5843" t="s">
        <v>274</v>
      </c>
      <c r="Q2058" s="5843" t="s">
        <v>295</v>
      </c>
      <c r="U2058" s="5843" t="s">
        <v>5424</v>
      </c>
      <c r="V2058" s="5843" t="s">
        <v>5425</v>
      </c>
      <c r="W2058" s="5843" t="s">
        <v>274</v>
      </c>
      <c r="X2058" s="5843" t="s">
        <v>5699</v>
      </c>
      <c r="Y2058" s="5843" t="s">
        <v>7312</v>
      </c>
      <c r="Z2058" s="5843" t="s">
        <v>280</v>
      </c>
      <c r="AB2058" s="5843" t="s">
        <v>281</v>
      </c>
      <c r="AD2058" s="5843" t="s">
        <v>7313</v>
      </c>
      <c r="AF2058">
        <v>1102.6300000000001</v>
      </c>
      <c r="AG2058">
        <v>1102.6300000000001</v>
      </c>
      <c r="AI2058">
        <v>1</v>
      </c>
      <c r="AK2058" s="5843" t="s">
        <v>388</v>
      </c>
      <c r="AL2058" s="5843" t="s">
        <v>389</v>
      </c>
      <c r="AM2058" s="5843" t="s">
        <v>276</v>
      </c>
      <c r="AO2058" s="5844">
        <v>0</v>
      </c>
      <c r="AP2058" s="5844">
        <v>0</v>
      </c>
      <c r="AQ2058" s="5844">
        <v>1</v>
      </c>
      <c r="AR2058" s="5844">
        <v>0</v>
      </c>
      <c r="AS2058" s="5844">
        <v>0</v>
      </c>
      <c r="AT2058" s="5844">
        <v>1</v>
      </c>
      <c r="AU2058" s="5843" t="s">
        <v>285</v>
      </c>
      <c r="AV2058" s="5843" t="s">
        <v>286</v>
      </c>
      <c r="AW2058" s="5843" t="s">
        <v>287</v>
      </c>
      <c r="BB2058" s="5843" t="s">
        <v>7314</v>
      </c>
      <c r="BI2058" s="5843" t="str">
        <f t="shared" si="64"/>
        <v>インフラ資産土地</v>
      </c>
      <c r="BJ2058" s="5844">
        <f t="shared" si="65"/>
        <v>0</v>
      </c>
    </row>
    <row r="2059" spans="1:62" x14ac:dyDescent="0.2">
      <c r="A2059" s="5843" t="s">
        <v>7228</v>
      </c>
      <c r="B2059" s="5843" t="s">
        <v>265</v>
      </c>
      <c r="C2059" s="5843" t="s">
        <v>266</v>
      </c>
      <c r="D2059" s="5843" t="s">
        <v>265</v>
      </c>
      <c r="E2059" s="5843" t="s">
        <v>267</v>
      </c>
      <c r="F2059" s="5843" t="s">
        <v>7315</v>
      </c>
      <c r="G2059" s="5843" t="s">
        <v>7316</v>
      </c>
      <c r="H2059" s="5843" t="s">
        <v>381</v>
      </c>
      <c r="I2059" s="5843" t="s">
        <v>382</v>
      </c>
      <c r="J2059" s="5843" t="s">
        <v>271</v>
      </c>
      <c r="K2059" s="5843" t="s">
        <v>19</v>
      </c>
      <c r="L2059" s="5843" t="s">
        <v>272</v>
      </c>
      <c r="M2059" s="5843" t="s">
        <v>273</v>
      </c>
      <c r="N2059" s="5843" t="s">
        <v>265</v>
      </c>
      <c r="O2059" s="5843" t="s">
        <v>294</v>
      </c>
      <c r="P2059" s="5843" t="s">
        <v>274</v>
      </c>
      <c r="Q2059" s="5843" t="s">
        <v>295</v>
      </c>
      <c r="U2059" s="5843" t="s">
        <v>5424</v>
      </c>
      <c r="V2059" s="5843" t="s">
        <v>5425</v>
      </c>
      <c r="W2059" s="5843" t="s">
        <v>274</v>
      </c>
      <c r="X2059" s="5843" t="s">
        <v>5699</v>
      </c>
      <c r="Y2059" s="5843" t="s">
        <v>7317</v>
      </c>
      <c r="Z2059" s="5843" t="s">
        <v>280</v>
      </c>
      <c r="AB2059" s="5843" t="s">
        <v>281</v>
      </c>
      <c r="AD2059" s="5843" t="s">
        <v>7318</v>
      </c>
      <c r="AF2059">
        <v>711.76</v>
      </c>
      <c r="AG2059">
        <v>711.76</v>
      </c>
      <c r="AI2059">
        <v>1</v>
      </c>
      <c r="AK2059" s="5843" t="s">
        <v>388</v>
      </c>
      <c r="AL2059" s="5843" t="s">
        <v>389</v>
      </c>
      <c r="AM2059" s="5843" t="s">
        <v>276</v>
      </c>
      <c r="AO2059" s="5844">
        <v>0</v>
      </c>
      <c r="AP2059" s="5844">
        <v>0</v>
      </c>
      <c r="AQ2059" s="5844">
        <v>1</v>
      </c>
      <c r="AR2059" s="5844">
        <v>0</v>
      </c>
      <c r="AS2059" s="5844">
        <v>0</v>
      </c>
      <c r="AT2059" s="5844">
        <v>1</v>
      </c>
      <c r="AU2059" s="5843" t="s">
        <v>285</v>
      </c>
      <c r="AV2059" s="5843" t="s">
        <v>286</v>
      </c>
      <c r="AW2059" s="5843" t="s">
        <v>287</v>
      </c>
      <c r="BB2059" s="5843" t="s">
        <v>7319</v>
      </c>
      <c r="BI2059" s="5843" t="str">
        <f t="shared" si="64"/>
        <v>インフラ資産土地</v>
      </c>
      <c r="BJ2059" s="5844">
        <f t="shared" si="65"/>
        <v>0</v>
      </c>
    </row>
    <row r="2060" spans="1:62" x14ac:dyDescent="0.2">
      <c r="A2060" s="5843" t="s">
        <v>7232</v>
      </c>
      <c r="B2060" s="5843" t="s">
        <v>265</v>
      </c>
      <c r="C2060" s="5843" t="s">
        <v>266</v>
      </c>
      <c r="D2060" s="5843" t="s">
        <v>265</v>
      </c>
      <c r="E2060" s="5843" t="s">
        <v>267</v>
      </c>
      <c r="F2060" s="5843" t="s">
        <v>7320</v>
      </c>
      <c r="G2060" s="5843" t="s">
        <v>7321</v>
      </c>
      <c r="H2060" s="5843" t="s">
        <v>381</v>
      </c>
      <c r="I2060" s="5843" t="s">
        <v>382</v>
      </c>
      <c r="J2060" s="5843" t="s">
        <v>271</v>
      </c>
      <c r="K2060" s="5843" t="s">
        <v>19</v>
      </c>
      <c r="L2060" s="5843" t="s">
        <v>272</v>
      </c>
      <c r="M2060" s="5843" t="s">
        <v>273</v>
      </c>
      <c r="N2060" s="5843" t="s">
        <v>265</v>
      </c>
      <c r="O2060" s="5843" t="s">
        <v>294</v>
      </c>
      <c r="P2060" s="5843" t="s">
        <v>274</v>
      </c>
      <c r="Q2060" s="5843" t="s">
        <v>295</v>
      </c>
      <c r="U2060" s="5843" t="s">
        <v>5424</v>
      </c>
      <c r="V2060" s="5843" t="s">
        <v>5425</v>
      </c>
      <c r="W2060" s="5843" t="s">
        <v>274</v>
      </c>
      <c r="X2060" s="5843" t="s">
        <v>5699</v>
      </c>
      <c r="Y2060" s="5843" t="s">
        <v>7322</v>
      </c>
      <c r="Z2060" s="5843" t="s">
        <v>280</v>
      </c>
      <c r="AB2060" s="5843" t="s">
        <v>281</v>
      </c>
      <c r="AD2060" s="5843" t="s">
        <v>7323</v>
      </c>
      <c r="AF2060">
        <v>940.28</v>
      </c>
      <c r="AG2060">
        <v>940.28</v>
      </c>
      <c r="AI2060">
        <v>1</v>
      </c>
      <c r="AK2060" s="5843" t="s">
        <v>388</v>
      </c>
      <c r="AL2060" s="5843" t="s">
        <v>389</v>
      </c>
      <c r="AM2060" s="5843" t="s">
        <v>276</v>
      </c>
      <c r="AO2060" s="5844">
        <v>0</v>
      </c>
      <c r="AP2060" s="5844">
        <v>0</v>
      </c>
      <c r="AQ2060" s="5844">
        <v>1</v>
      </c>
      <c r="AR2060" s="5844">
        <v>0</v>
      </c>
      <c r="AS2060" s="5844">
        <v>0</v>
      </c>
      <c r="AT2060" s="5844">
        <v>1</v>
      </c>
      <c r="AU2060" s="5843" t="s">
        <v>285</v>
      </c>
      <c r="AV2060" s="5843" t="s">
        <v>286</v>
      </c>
      <c r="AW2060" s="5843" t="s">
        <v>287</v>
      </c>
      <c r="BB2060" s="5843" t="s">
        <v>7324</v>
      </c>
      <c r="BI2060" s="5843" t="str">
        <f t="shared" si="64"/>
        <v>インフラ資産土地</v>
      </c>
      <c r="BJ2060" s="5844">
        <f t="shared" si="65"/>
        <v>0</v>
      </c>
    </row>
    <row r="2061" spans="1:62" x14ac:dyDescent="0.2">
      <c r="A2061" s="5843" t="s">
        <v>7236</v>
      </c>
      <c r="B2061" s="5843" t="s">
        <v>265</v>
      </c>
      <c r="C2061" s="5843" t="s">
        <v>266</v>
      </c>
      <c r="D2061" s="5843" t="s">
        <v>265</v>
      </c>
      <c r="E2061" s="5843" t="s">
        <v>267</v>
      </c>
      <c r="F2061" s="5843" t="s">
        <v>7325</v>
      </c>
      <c r="G2061" s="5843" t="s">
        <v>7326</v>
      </c>
      <c r="H2061" s="5843" t="s">
        <v>381</v>
      </c>
      <c r="I2061" s="5843" t="s">
        <v>382</v>
      </c>
      <c r="J2061" s="5843" t="s">
        <v>271</v>
      </c>
      <c r="K2061" s="5843" t="s">
        <v>19</v>
      </c>
      <c r="L2061" s="5843" t="s">
        <v>272</v>
      </c>
      <c r="M2061" s="5843" t="s">
        <v>273</v>
      </c>
      <c r="N2061" s="5843" t="s">
        <v>265</v>
      </c>
      <c r="O2061" s="5843" t="s">
        <v>294</v>
      </c>
      <c r="P2061" s="5843" t="s">
        <v>274</v>
      </c>
      <c r="Q2061" s="5843" t="s">
        <v>295</v>
      </c>
      <c r="U2061" s="5843" t="s">
        <v>5424</v>
      </c>
      <c r="V2061" s="5843" t="s">
        <v>5425</v>
      </c>
      <c r="W2061" s="5843" t="s">
        <v>274</v>
      </c>
      <c r="X2061" s="5843" t="s">
        <v>5699</v>
      </c>
      <c r="Y2061" s="5843" t="s">
        <v>7327</v>
      </c>
      <c r="Z2061" s="5843" t="s">
        <v>280</v>
      </c>
      <c r="AB2061" s="5843" t="s">
        <v>281</v>
      </c>
      <c r="AD2061" s="5843" t="s">
        <v>7328</v>
      </c>
      <c r="AF2061">
        <v>278.33999999999997</v>
      </c>
      <c r="AG2061">
        <v>278.33999999999997</v>
      </c>
      <c r="AI2061">
        <v>1</v>
      </c>
      <c r="AK2061" s="5843" t="s">
        <v>388</v>
      </c>
      <c r="AL2061" s="5843" t="s">
        <v>389</v>
      </c>
      <c r="AM2061" s="5843" t="s">
        <v>276</v>
      </c>
      <c r="AO2061" s="5844">
        <v>0</v>
      </c>
      <c r="AP2061" s="5844">
        <v>0</v>
      </c>
      <c r="AQ2061" s="5844">
        <v>1</v>
      </c>
      <c r="AR2061" s="5844">
        <v>0</v>
      </c>
      <c r="AS2061" s="5844">
        <v>0</v>
      </c>
      <c r="AT2061" s="5844">
        <v>1</v>
      </c>
      <c r="AU2061" s="5843" t="s">
        <v>285</v>
      </c>
      <c r="AV2061" s="5843" t="s">
        <v>286</v>
      </c>
      <c r="AW2061" s="5843" t="s">
        <v>287</v>
      </c>
      <c r="BB2061" s="5843" t="s">
        <v>7329</v>
      </c>
      <c r="BI2061" s="5843" t="str">
        <f t="shared" si="64"/>
        <v>インフラ資産土地</v>
      </c>
      <c r="BJ2061" s="5844">
        <f t="shared" si="65"/>
        <v>0</v>
      </c>
    </row>
    <row r="2062" spans="1:62" x14ac:dyDescent="0.2">
      <c r="A2062" s="5843" t="s">
        <v>7241</v>
      </c>
      <c r="B2062" s="5843" t="s">
        <v>265</v>
      </c>
      <c r="C2062" s="5843" t="s">
        <v>266</v>
      </c>
      <c r="D2062" s="5843" t="s">
        <v>265</v>
      </c>
      <c r="E2062" s="5843" t="s">
        <v>267</v>
      </c>
      <c r="F2062" s="5843" t="s">
        <v>7330</v>
      </c>
      <c r="G2062" s="5843" t="s">
        <v>7331</v>
      </c>
      <c r="H2062" s="5843" t="s">
        <v>381</v>
      </c>
      <c r="I2062" s="5843" t="s">
        <v>382</v>
      </c>
      <c r="J2062" s="5843" t="s">
        <v>271</v>
      </c>
      <c r="K2062" s="5843" t="s">
        <v>19</v>
      </c>
      <c r="L2062" s="5843" t="s">
        <v>272</v>
      </c>
      <c r="M2062" s="5843" t="s">
        <v>273</v>
      </c>
      <c r="N2062" s="5843" t="s">
        <v>265</v>
      </c>
      <c r="O2062" s="5843" t="s">
        <v>294</v>
      </c>
      <c r="P2062" s="5843" t="s">
        <v>274</v>
      </c>
      <c r="Q2062" s="5843" t="s">
        <v>295</v>
      </c>
      <c r="U2062" s="5843" t="s">
        <v>5424</v>
      </c>
      <c r="V2062" s="5843" t="s">
        <v>5425</v>
      </c>
      <c r="W2062" s="5843" t="s">
        <v>274</v>
      </c>
      <c r="X2062" s="5843" t="s">
        <v>5699</v>
      </c>
      <c r="Y2062" s="5843" t="s">
        <v>7332</v>
      </c>
      <c r="Z2062" s="5843" t="s">
        <v>280</v>
      </c>
      <c r="AB2062" s="5843" t="s">
        <v>281</v>
      </c>
      <c r="AD2062" s="5843" t="s">
        <v>7333</v>
      </c>
      <c r="AF2062">
        <v>1886.81</v>
      </c>
      <c r="AG2062">
        <v>1886.81</v>
      </c>
      <c r="AI2062">
        <v>1</v>
      </c>
      <c r="AK2062" s="5843" t="s">
        <v>388</v>
      </c>
      <c r="AL2062" s="5843" t="s">
        <v>389</v>
      </c>
      <c r="AM2062" s="5843" t="s">
        <v>276</v>
      </c>
      <c r="AO2062" s="5844">
        <v>0</v>
      </c>
      <c r="AP2062" s="5844">
        <v>0</v>
      </c>
      <c r="AQ2062" s="5844">
        <v>1</v>
      </c>
      <c r="AR2062" s="5844">
        <v>0</v>
      </c>
      <c r="AS2062" s="5844">
        <v>0</v>
      </c>
      <c r="AT2062" s="5844">
        <v>1</v>
      </c>
      <c r="AU2062" s="5843" t="s">
        <v>285</v>
      </c>
      <c r="AV2062" s="5843" t="s">
        <v>286</v>
      </c>
      <c r="AW2062" s="5843" t="s">
        <v>287</v>
      </c>
      <c r="BB2062" s="5843" t="s">
        <v>7334</v>
      </c>
      <c r="BI2062" s="5843" t="str">
        <f t="shared" si="64"/>
        <v>インフラ資産土地</v>
      </c>
      <c r="BJ2062" s="5844">
        <f t="shared" si="65"/>
        <v>0</v>
      </c>
    </row>
    <row r="2063" spans="1:62" x14ac:dyDescent="0.2">
      <c r="A2063" s="5843" t="s">
        <v>7245</v>
      </c>
      <c r="B2063" s="5843" t="s">
        <v>265</v>
      </c>
      <c r="C2063" s="5843" t="s">
        <v>266</v>
      </c>
      <c r="D2063" s="5843" t="s">
        <v>265</v>
      </c>
      <c r="E2063" s="5843" t="s">
        <v>267</v>
      </c>
      <c r="F2063" s="5843" t="s">
        <v>7335</v>
      </c>
      <c r="G2063" s="5843" t="s">
        <v>7336</v>
      </c>
      <c r="H2063" s="5843" t="s">
        <v>381</v>
      </c>
      <c r="I2063" s="5843" t="s">
        <v>382</v>
      </c>
      <c r="J2063" s="5843" t="s">
        <v>271</v>
      </c>
      <c r="K2063" s="5843" t="s">
        <v>19</v>
      </c>
      <c r="L2063" s="5843" t="s">
        <v>272</v>
      </c>
      <c r="M2063" s="5843" t="s">
        <v>273</v>
      </c>
      <c r="N2063" s="5843" t="s">
        <v>265</v>
      </c>
      <c r="O2063" s="5843" t="s">
        <v>294</v>
      </c>
      <c r="P2063" s="5843" t="s">
        <v>274</v>
      </c>
      <c r="Q2063" s="5843" t="s">
        <v>295</v>
      </c>
      <c r="U2063" s="5843" t="s">
        <v>5424</v>
      </c>
      <c r="V2063" s="5843" t="s">
        <v>5425</v>
      </c>
      <c r="W2063" s="5843" t="s">
        <v>274</v>
      </c>
      <c r="X2063" s="5843" t="s">
        <v>5699</v>
      </c>
      <c r="Y2063" s="5843" t="s">
        <v>7337</v>
      </c>
      <c r="Z2063" s="5843" t="s">
        <v>280</v>
      </c>
      <c r="AB2063" s="5843" t="s">
        <v>281</v>
      </c>
      <c r="AD2063" s="5843" t="s">
        <v>7338</v>
      </c>
      <c r="AF2063">
        <v>323.36</v>
      </c>
      <c r="AG2063">
        <v>323.36</v>
      </c>
      <c r="AI2063">
        <v>1</v>
      </c>
      <c r="AK2063" s="5843" t="s">
        <v>388</v>
      </c>
      <c r="AL2063" s="5843" t="s">
        <v>389</v>
      </c>
      <c r="AM2063" s="5843" t="s">
        <v>276</v>
      </c>
      <c r="AO2063" s="5844">
        <v>0</v>
      </c>
      <c r="AP2063" s="5844">
        <v>0</v>
      </c>
      <c r="AQ2063" s="5844">
        <v>1</v>
      </c>
      <c r="AR2063" s="5844">
        <v>0</v>
      </c>
      <c r="AS2063" s="5844">
        <v>0</v>
      </c>
      <c r="AT2063" s="5844">
        <v>1</v>
      </c>
      <c r="AU2063" s="5843" t="s">
        <v>285</v>
      </c>
      <c r="AV2063" s="5843" t="s">
        <v>286</v>
      </c>
      <c r="AW2063" s="5843" t="s">
        <v>287</v>
      </c>
      <c r="BB2063" s="5843" t="s">
        <v>7339</v>
      </c>
      <c r="BI2063" s="5843" t="str">
        <f t="shared" si="64"/>
        <v>インフラ資産土地</v>
      </c>
      <c r="BJ2063" s="5844">
        <f t="shared" si="65"/>
        <v>0</v>
      </c>
    </row>
    <row r="2064" spans="1:62" x14ac:dyDescent="0.2">
      <c r="A2064" s="5843" t="s">
        <v>7250</v>
      </c>
      <c r="B2064" s="5843" t="s">
        <v>265</v>
      </c>
      <c r="C2064" s="5843" t="s">
        <v>266</v>
      </c>
      <c r="D2064" s="5843" t="s">
        <v>265</v>
      </c>
      <c r="E2064" s="5843" t="s">
        <v>267</v>
      </c>
      <c r="F2064" s="5843" t="s">
        <v>7340</v>
      </c>
      <c r="G2064" s="5843" t="s">
        <v>7341</v>
      </c>
      <c r="H2064" s="5843" t="s">
        <v>381</v>
      </c>
      <c r="I2064" s="5843" t="s">
        <v>382</v>
      </c>
      <c r="J2064" s="5843" t="s">
        <v>271</v>
      </c>
      <c r="K2064" s="5843" t="s">
        <v>19</v>
      </c>
      <c r="L2064" s="5843" t="s">
        <v>272</v>
      </c>
      <c r="M2064" s="5843" t="s">
        <v>273</v>
      </c>
      <c r="N2064" s="5843" t="s">
        <v>265</v>
      </c>
      <c r="O2064" s="5843" t="s">
        <v>294</v>
      </c>
      <c r="P2064" s="5843" t="s">
        <v>274</v>
      </c>
      <c r="Q2064" s="5843" t="s">
        <v>295</v>
      </c>
      <c r="U2064" s="5843" t="s">
        <v>5424</v>
      </c>
      <c r="V2064" s="5843" t="s">
        <v>5425</v>
      </c>
      <c r="W2064" s="5843" t="s">
        <v>274</v>
      </c>
      <c r="X2064" s="5843" t="s">
        <v>5699</v>
      </c>
      <c r="Y2064" s="5843" t="s">
        <v>7342</v>
      </c>
      <c r="Z2064" s="5843" t="s">
        <v>280</v>
      </c>
      <c r="AB2064" s="5843" t="s">
        <v>281</v>
      </c>
      <c r="AD2064" s="5843" t="s">
        <v>7343</v>
      </c>
      <c r="AF2064">
        <v>395.8</v>
      </c>
      <c r="AG2064">
        <v>395.8</v>
      </c>
      <c r="AI2064">
        <v>1</v>
      </c>
      <c r="AK2064" s="5843" t="s">
        <v>388</v>
      </c>
      <c r="AL2064" s="5843" t="s">
        <v>389</v>
      </c>
      <c r="AM2064" s="5843" t="s">
        <v>276</v>
      </c>
      <c r="AO2064" s="5844">
        <v>0</v>
      </c>
      <c r="AP2064" s="5844">
        <v>0</v>
      </c>
      <c r="AQ2064" s="5844">
        <v>1</v>
      </c>
      <c r="AR2064" s="5844">
        <v>0</v>
      </c>
      <c r="AS2064" s="5844">
        <v>0</v>
      </c>
      <c r="AT2064" s="5844">
        <v>1</v>
      </c>
      <c r="AU2064" s="5843" t="s">
        <v>285</v>
      </c>
      <c r="AV2064" s="5843" t="s">
        <v>286</v>
      </c>
      <c r="AW2064" s="5843" t="s">
        <v>287</v>
      </c>
      <c r="BB2064" s="5843" t="s">
        <v>7344</v>
      </c>
      <c r="BI2064" s="5843" t="str">
        <f t="shared" si="64"/>
        <v>インフラ資産土地</v>
      </c>
      <c r="BJ2064" s="5844">
        <f t="shared" si="65"/>
        <v>0</v>
      </c>
    </row>
    <row r="2065" spans="1:62" x14ac:dyDescent="0.2">
      <c r="A2065" s="5843" t="s">
        <v>7255</v>
      </c>
      <c r="B2065" s="5843" t="s">
        <v>265</v>
      </c>
      <c r="C2065" s="5843" t="s">
        <v>266</v>
      </c>
      <c r="D2065" s="5843" t="s">
        <v>265</v>
      </c>
      <c r="E2065" s="5843" t="s">
        <v>267</v>
      </c>
      <c r="F2065" s="5843" t="s">
        <v>7345</v>
      </c>
      <c r="G2065" s="5843" t="s">
        <v>7346</v>
      </c>
      <c r="H2065" s="5843" t="s">
        <v>381</v>
      </c>
      <c r="I2065" s="5843" t="s">
        <v>382</v>
      </c>
      <c r="J2065" s="5843" t="s">
        <v>271</v>
      </c>
      <c r="K2065" s="5843" t="s">
        <v>19</v>
      </c>
      <c r="L2065" s="5843" t="s">
        <v>272</v>
      </c>
      <c r="M2065" s="5843" t="s">
        <v>273</v>
      </c>
      <c r="N2065" s="5843" t="s">
        <v>265</v>
      </c>
      <c r="O2065" s="5843" t="s">
        <v>294</v>
      </c>
      <c r="P2065" s="5843" t="s">
        <v>274</v>
      </c>
      <c r="Q2065" s="5843" t="s">
        <v>295</v>
      </c>
      <c r="U2065" s="5843" t="s">
        <v>5424</v>
      </c>
      <c r="V2065" s="5843" t="s">
        <v>5425</v>
      </c>
      <c r="W2065" s="5843" t="s">
        <v>274</v>
      </c>
      <c r="X2065" s="5843" t="s">
        <v>5699</v>
      </c>
      <c r="Y2065" s="5843" t="s">
        <v>7347</v>
      </c>
      <c r="Z2065" s="5843" t="s">
        <v>280</v>
      </c>
      <c r="AB2065" s="5843" t="s">
        <v>281</v>
      </c>
      <c r="AD2065" s="5843" t="s">
        <v>7348</v>
      </c>
      <c r="AF2065">
        <v>1181.56</v>
      </c>
      <c r="AG2065">
        <v>1181.56</v>
      </c>
      <c r="AI2065">
        <v>1</v>
      </c>
      <c r="AK2065" s="5843" t="s">
        <v>388</v>
      </c>
      <c r="AL2065" s="5843" t="s">
        <v>389</v>
      </c>
      <c r="AM2065" s="5843" t="s">
        <v>276</v>
      </c>
      <c r="AO2065" s="5844">
        <v>0</v>
      </c>
      <c r="AP2065" s="5844">
        <v>0</v>
      </c>
      <c r="AQ2065" s="5844">
        <v>1</v>
      </c>
      <c r="AR2065" s="5844">
        <v>0</v>
      </c>
      <c r="AS2065" s="5844">
        <v>0</v>
      </c>
      <c r="AT2065" s="5844">
        <v>1</v>
      </c>
      <c r="AU2065" s="5843" t="s">
        <v>285</v>
      </c>
      <c r="AV2065" s="5843" t="s">
        <v>286</v>
      </c>
      <c r="AW2065" s="5843" t="s">
        <v>287</v>
      </c>
      <c r="BB2065" s="5843" t="s">
        <v>7349</v>
      </c>
      <c r="BI2065" s="5843" t="str">
        <f t="shared" si="64"/>
        <v>インフラ資産土地</v>
      </c>
      <c r="BJ2065" s="5844">
        <f t="shared" si="65"/>
        <v>0</v>
      </c>
    </row>
    <row r="2066" spans="1:62" x14ac:dyDescent="0.2">
      <c r="A2066" s="5843" t="s">
        <v>7260</v>
      </c>
      <c r="B2066" s="5843" t="s">
        <v>265</v>
      </c>
      <c r="C2066" s="5843" t="s">
        <v>266</v>
      </c>
      <c r="D2066" s="5843" t="s">
        <v>265</v>
      </c>
      <c r="E2066" s="5843" t="s">
        <v>267</v>
      </c>
      <c r="F2066" s="5843" t="s">
        <v>7350</v>
      </c>
      <c r="G2066" s="5843" t="s">
        <v>7346</v>
      </c>
      <c r="H2066" s="5843" t="s">
        <v>381</v>
      </c>
      <c r="I2066" s="5843" t="s">
        <v>382</v>
      </c>
      <c r="J2066" s="5843" t="s">
        <v>271</v>
      </c>
      <c r="K2066" s="5843" t="s">
        <v>19</v>
      </c>
      <c r="L2066" s="5843" t="s">
        <v>272</v>
      </c>
      <c r="M2066" s="5843" t="s">
        <v>273</v>
      </c>
      <c r="N2066" s="5843" t="s">
        <v>265</v>
      </c>
      <c r="O2066" s="5843" t="s">
        <v>294</v>
      </c>
      <c r="P2066" s="5843" t="s">
        <v>274</v>
      </c>
      <c r="Q2066" s="5843" t="s">
        <v>295</v>
      </c>
      <c r="U2066" s="5843" t="s">
        <v>5424</v>
      </c>
      <c r="V2066" s="5843" t="s">
        <v>5425</v>
      </c>
      <c r="W2066" s="5843" t="s">
        <v>274</v>
      </c>
      <c r="X2066" s="5843" t="s">
        <v>5699</v>
      </c>
      <c r="Y2066" s="5843" t="s">
        <v>7351</v>
      </c>
      <c r="Z2066" s="5843" t="s">
        <v>280</v>
      </c>
      <c r="AB2066" s="5843" t="s">
        <v>281</v>
      </c>
      <c r="AD2066" s="5843" t="s">
        <v>7352</v>
      </c>
      <c r="AF2066">
        <v>1325.88</v>
      </c>
      <c r="AG2066">
        <v>1325.88</v>
      </c>
      <c r="AI2066">
        <v>1</v>
      </c>
      <c r="AK2066" s="5843" t="s">
        <v>388</v>
      </c>
      <c r="AL2066" s="5843" t="s">
        <v>389</v>
      </c>
      <c r="AM2066" s="5843" t="s">
        <v>276</v>
      </c>
      <c r="AO2066" s="5844">
        <v>0</v>
      </c>
      <c r="AP2066" s="5844">
        <v>0</v>
      </c>
      <c r="AQ2066" s="5844">
        <v>1</v>
      </c>
      <c r="AR2066" s="5844">
        <v>0</v>
      </c>
      <c r="AS2066" s="5844">
        <v>0</v>
      </c>
      <c r="AT2066" s="5844">
        <v>1</v>
      </c>
      <c r="AU2066" s="5843" t="s">
        <v>285</v>
      </c>
      <c r="AV2066" s="5843" t="s">
        <v>286</v>
      </c>
      <c r="AW2066" s="5843" t="s">
        <v>287</v>
      </c>
      <c r="BB2066" s="5843" t="s">
        <v>7353</v>
      </c>
      <c r="BI2066" s="5843" t="str">
        <f t="shared" si="64"/>
        <v>インフラ資産土地</v>
      </c>
      <c r="BJ2066" s="5844">
        <f t="shared" si="65"/>
        <v>0</v>
      </c>
    </row>
    <row r="2067" spans="1:62" x14ac:dyDescent="0.2">
      <c r="A2067" s="5843" t="s">
        <v>7265</v>
      </c>
      <c r="B2067" s="5843" t="s">
        <v>265</v>
      </c>
      <c r="C2067" s="5843" t="s">
        <v>266</v>
      </c>
      <c r="D2067" s="5843" t="s">
        <v>265</v>
      </c>
      <c r="E2067" s="5843" t="s">
        <v>267</v>
      </c>
      <c r="F2067" s="5843" t="s">
        <v>7354</v>
      </c>
      <c r="G2067" s="5843" t="s">
        <v>7355</v>
      </c>
      <c r="H2067" s="5843" t="s">
        <v>381</v>
      </c>
      <c r="I2067" s="5843" t="s">
        <v>382</v>
      </c>
      <c r="J2067" s="5843" t="s">
        <v>271</v>
      </c>
      <c r="K2067" s="5843" t="s">
        <v>19</v>
      </c>
      <c r="L2067" s="5843" t="s">
        <v>272</v>
      </c>
      <c r="M2067" s="5843" t="s">
        <v>273</v>
      </c>
      <c r="N2067" s="5843" t="s">
        <v>265</v>
      </c>
      <c r="O2067" s="5843" t="s">
        <v>294</v>
      </c>
      <c r="P2067" s="5843" t="s">
        <v>274</v>
      </c>
      <c r="Q2067" s="5843" t="s">
        <v>295</v>
      </c>
      <c r="U2067" s="5843" t="s">
        <v>5424</v>
      </c>
      <c r="V2067" s="5843" t="s">
        <v>5425</v>
      </c>
      <c r="W2067" s="5843" t="s">
        <v>274</v>
      </c>
      <c r="X2067" s="5843" t="s">
        <v>5699</v>
      </c>
      <c r="Y2067" s="5843" t="s">
        <v>7356</v>
      </c>
      <c r="Z2067" s="5843" t="s">
        <v>280</v>
      </c>
      <c r="AB2067" s="5843" t="s">
        <v>281</v>
      </c>
      <c r="AD2067" s="5843" t="s">
        <v>7357</v>
      </c>
      <c r="AF2067">
        <v>463.01</v>
      </c>
      <c r="AG2067">
        <v>463.01</v>
      </c>
      <c r="AI2067">
        <v>1</v>
      </c>
      <c r="AK2067" s="5843" t="s">
        <v>388</v>
      </c>
      <c r="AL2067" s="5843" t="s">
        <v>389</v>
      </c>
      <c r="AM2067" s="5843" t="s">
        <v>276</v>
      </c>
      <c r="AO2067" s="5844">
        <v>0</v>
      </c>
      <c r="AP2067" s="5844">
        <v>0</v>
      </c>
      <c r="AQ2067" s="5844">
        <v>1</v>
      </c>
      <c r="AR2067" s="5844">
        <v>0</v>
      </c>
      <c r="AS2067" s="5844">
        <v>0</v>
      </c>
      <c r="AT2067" s="5844">
        <v>1</v>
      </c>
      <c r="AU2067" s="5843" t="s">
        <v>285</v>
      </c>
      <c r="AV2067" s="5843" t="s">
        <v>286</v>
      </c>
      <c r="AW2067" s="5843" t="s">
        <v>287</v>
      </c>
      <c r="BB2067" s="5843" t="s">
        <v>7358</v>
      </c>
      <c r="BI2067" s="5843" t="str">
        <f t="shared" si="64"/>
        <v>インフラ資産土地</v>
      </c>
      <c r="BJ2067" s="5844">
        <f t="shared" si="65"/>
        <v>0</v>
      </c>
    </row>
    <row r="2068" spans="1:62" x14ac:dyDescent="0.2">
      <c r="A2068" s="5843" t="s">
        <v>7270</v>
      </c>
      <c r="B2068" s="5843" t="s">
        <v>265</v>
      </c>
      <c r="C2068" s="5843" t="s">
        <v>266</v>
      </c>
      <c r="D2068" s="5843" t="s">
        <v>265</v>
      </c>
      <c r="E2068" s="5843" t="s">
        <v>267</v>
      </c>
      <c r="F2068" s="5843" t="s">
        <v>7359</v>
      </c>
      <c r="G2068" s="5843" t="s">
        <v>7116</v>
      </c>
      <c r="H2068" s="5843" t="s">
        <v>381</v>
      </c>
      <c r="I2068" s="5843" t="s">
        <v>382</v>
      </c>
      <c r="J2068" s="5843" t="s">
        <v>271</v>
      </c>
      <c r="K2068" s="5843" t="s">
        <v>19</v>
      </c>
      <c r="L2068" s="5843" t="s">
        <v>272</v>
      </c>
      <c r="M2068" s="5843" t="s">
        <v>273</v>
      </c>
      <c r="N2068" s="5843" t="s">
        <v>265</v>
      </c>
      <c r="O2068" s="5843" t="s">
        <v>294</v>
      </c>
      <c r="P2068" s="5843" t="s">
        <v>274</v>
      </c>
      <c r="Q2068" s="5843" t="s">
        <v>295</v>
      </c>
      <c r="U2068" s="5843" t="s">
        <v>5424</v>
      </c>
      <c r="V2068" s="5843" t="s">
        <v>5425</v>
      </c>
      <c r="W2068" s="5843" t="s">
        <v>274</v>
      </c>
      <c r="X2068" s="5843" t="s">
        <v>5699</v>
      </c>
      <c r="Y2068" s="5843" t="s">
        <v>7360</v>
      </c>
      <c r="Z2068" s="5843" t="s">
        <v>280</v>
      </c>
      <c r="AB2068" s="5843" t="s">
        <v>281</v>
      </c>
      <c r="AD2068" s="5843" t="s">
        <v>7361</v>
      </c>
      <c r="AF2068">
        <v>949.04</v>
      </c>
      <c r="AG2068">
        <v>949.04</v>
      </c>
      <c r="AI2068">
        <v>1</v>
      </c>
      <c r="AK2068" s="5843" t="s">
        <v>388</v>
      </c>
      <c r="AL2068" s="5843" t="s">
        <v>389</v>
      </c>
      <c r="AM2068" s="5843" t="s">
        <v>276</v>
      </c>
      <c r="AO2068" s="5844">
        <v>0</v>
      </c>
      <c r="AP2068" s="5844">
        <v>0</v>
      </c>
      <c r="AQ2068" s="5844">
        <v>1</v>
      </c>
      <c r="AR2068" s="5844">
        <v>0</v>
      </c>
      <c r="AS2068" s="5844">
        <v>0</v>
      </c>
      <c r="AT2068" s="5844">
        <v>1</v>
      </c>
      <c r="AU2068" s="5843" t="s">
        <v>285</v>
      </c>
      <c r="AV2068" s="5843" t="s">
        <v>286</v>
      </c>
      <c r="AW2068" s="5843" t="s">
        <v>287</v>
      </c>
      <c r="BB2068" s="5843" t="s">
        <v>7362</v>
      </c>
      <c r="BI2068" s="5843" t="str">
        <f t="shared" si="64"/>
        <v>インフラ資産土地</v>
      </c>
      <c r="BJ2068" s="5844">
        <f t="shared" si="65"/>
        <v>0</v>
      </c>
    </row>
    <row r="2069" spans="1:62" x14ac:dyDescent="0.2">
      <c r="A2069" s="5843" t="s">
        <v>7274</v>
      </c>
      <c r="B2069" s="5843" t="s">
        <v>265</v>
      </c>
      <c r="C2069" s="5843" t="s">
        <v>266</v>
      </c>
      <c r="D2069" s="5843" t="s">
        <v>265</v>
      </c>
      <c r="E2069" s="5843" t="s">
        <v>267</v>
      </c>
      <c r="F2069" s="5843" t="s">
        <v>7363</v>
      </c>
      <c r="G2069" s="5843" t="s">
        <v>7116</v>
      </c>
      <c r="H2069" s="5843" t="s">
        <v>381</v>
      </c>
      <c r="I2069" s="5843" t="s">
        <v>382</v>
      </c>
      <c r="J2069" s="5843" t="s">
        <v>271</v>
      </c>
      <c r="K2069" s="5843" t="s">
        <v>19</v>
      </c>
      <c r="L2069" s="5843" t="s">
        <v>272</v>
      </c>
      <c r="M2069" s="5843" t="s">
        <v>273</v>
      </c>
      <c r="N2069" s="5843" t="s">
        <v>265</v>
      </c>
      <c r="O2069" s="5843" t="s">
        <v>294</v>
      </c>
      <c r="P2069" s="5843" t="s">
        <v>274</v>
      </c>
      <c r="Q2069" s="5843" t="s">
        <v>295</v>
      </c>
      <c r="U2069" s="5843" t="s">
        <v>5424</v>
      </c>
      <c r="V2069" s="5843" t="s">
        <v>5425</v>
      </c>
      <c r="W2069" s="5843" t="s">
        <v>274</v>
      </c>
      <c r="X2069" s="5843" t="s">
        <v>5699</v>
      </c>
      <c r="Y2069" s="5843" t="s">
        <v>7364</v>
      </c>
      <c r="Z2069" s="5843" t="s">
        <v>280</v>
      </c>
      <c r="AB2069" s="5843" t="s">
        <v>281</v>
      </c>
      <c r="AD2069" s="5843" t="s">
        <v>7365</v>
      </c>
      <c r="AF2069">
        <v>802.6</v>
      </c>
      <c r="AG2069">
        <v>802.6</v>
      </c>
      <c r="AI2069">
        <v>1</v>
      </c>
      <c r="AK2069" s="5843" t="s">
        <v>388</v>
      </c>
      <c r="AL2069" s="5843" t="s">
        <v>389</v>
      </c>
      <c r="AM2069" s="5843" t="s">
        <v>276</v>
      </c>
      <c r="AO2069" s="5844">
        <v>0</v>
      </c>
      <c r="AP2069" s="5844">
        <v>0</v>
      </c>
      <c r="AQ2069" s="5844">
        <v>1</v>
      </c>
      <c r="AR2069" s="5844">
        <v>0</v>
      </c>
      <c r="AS2069" s="5844">
        <v>0</v>
      </c>
      <c r="AT2069" s="5844">
        <v>1</v>
      </c>
      <c r="AU2069" s="5843" t="s">
        <v>285</v>
      </c>
      <c r="AV2069" s="5843" t="s">
        <v>286</v>
      </c>
      <c r="AW2069" s="5843" t="s">
        <v>287</v>
      </c>
      <c r="BB2069" s="5843" t="s">
        <v>7366</v>
      </c>
      <c r="BI2069" s="5843" t="str">
        <f t="shared" si="64"/>
        <v>インフラ資産土地</v>
      </c>
      <c r="BJ2069" s="5844">
        <f t="shared" si="65"/>
        <v>0</v>
      </c>
    </row>
    <row r="2070" spans="1:62" x14ac:dyDescent="0.2">
      <c r="A2070" s="5843" t="s">
        <v>7279</v>
      </c>
      <c r="B2070" s="5843" t="s">
        <v>265</v>
      </c>
      <c r="C2070" s="5843" t="s">
        <v>266</v>
      </c>
      <c r="D2070" s="5843" t="s">
        <v>265</v>
      </c>
      <c r="E2070" s="5843" t="s">
        <v>267</v>
      </c>
      <c r="F2070" s="5843" t="s">
        <v>7367</v>
      </c>
      <c r="G2070" s="5843" t="s">
        <v>7116</v>
      </c>
      <c r="H2070" s="5843" t="s">
        <v>381</v>
      </c>
      <c r="I2070" s="5843" t="s">
        <v>382</v>
      </c>
      <c r="J2070" s="5843" t="s">
        <v>271</v>
      </c>
      <c r="K2070" s="5843" t="s">
        <v>19</v>
      </c>
      <c r="L2070" s="5843" t="s">
        <v>272</v>
      </c>
      <c r="M2070" s="5843" t="s">
        <v>273</v>
      </c>
      <c r="N2070" s="5843" t="s">
        <v>265</v>
      </c>
      <c r="O2070" s="5843" t="s">
        <v>294</v>
      </c>
      <c r="P2070" s="5843" t="s">
        <v>274</v>
      </c>
      <c r="Q2070" s="5843" t="s">
        <v>295</v>
      </c>
      <c r="U2070" s="5843" t="s">
        <v>5424</v>
      </c>
      <c r="V2070" s="5843" t="s">
        <v>5425</v>
      </c>
      <c r="W2070" s="5843" t="s">
        <v>274</v>
      </c>
      <c r="X2070" s="5843" t="s">
        <v>5699</v>
      </c>
      <c r="Y2070" s="5843" t="s">
        <v>7368</v>
      </c>
      <c r="Z2070" s="5843" t="s">
        <v>280</v>
      </c>
      <c r="AB2070" s="5843" t="s">
        <v>281</v>
      </c>
      <c r="AD2070" s="5843" t="s">
        <v>7369</v>
      </c>
      <c r="AF2070">
        <v>486.78</v>
      </c>
      <c r="AG2070">
        <v>486.78</v>
      </c>
      <c r="AI2070">
        <v>1</v>
      </c>
      <c r="AK2070" s="5843" t="s">
        <v>388</v>
      </c>
      <c r="AL2070" s="5843" t="s">
        <v>389</v>
      </c>
      <c r="AM2070" s="5843" t="s">
        <v>276</v>
      </c>
      <c r="AO2070" s="5844">
        <v>0</v>
      </c>
      <c r="AP2070" s="5844">
        <v>0</v>
      </c>
      <c r="AQ2070" s="5844">
        <v>1</v>
      </c>
      <c r="AR2070" s="5844">
        <v>0</v>
      </c>
      <c r="AS2070" s="5844">
        <v>0</v>
      </c>
      <c r="AT2070" s="5844">
        <v>1</v>
      </c>
      <c r="AU2070" s="5843" t="s">
        <v>285</v>
      </c>
      <c r="AV2070" s="5843" t="s">
        <v>286</v>
      </c>
      <c r="AW2070" s="5843" t="s">
        <v>287</v>
      </c>
      <c r="BB2070" s="5843" t="s">
        <v>7370</v>
      </c>
      <c r="BI2070" s="5843" t="str">
        <f t="shared" si="64"/>
        <v>インフラ資産土地</v>
      </c>
      <c r="BJ2070" s="5844">
        <f t="shared" si="65"/>
        <v>0</v>
      </c>
    </row>
    <row r="2071" spans="1:62" x14ac:dyDescent="0.2">
      <c r="A2071" s="5843" t="s">
        <v>7284</v>
      </c>
      <c r="B2071" s="5843" t="s">
        <v>265</v>
      </c>
      <c r="C2071" s="5843" t="s">
        <v>266</v>
      </c>
      <c r="D2071" s="5843" t="s">
        <v>265</v>
      </c>
      <c r="E2071" s="5843" t="s">
        <v>267</v>
      </c>
      <c r="F2071" s="5843" t="s">
        <v>7371</v>
      </c>
      <c r="G2071" s="5843" t="s">
        <v>7116</v>
      </c>
      <c r="H2071" s="5843" t="s">
        <v>381</v>
      </c>
      <c r="I2071" s="5843" t="s">
        <v>382</v>
      </c>
      <c r="J2071" s="5843" t="s">
        <v>271</v>
      </c>
      <c r="K2071" s="5843" t="s">
        <v>19</v>
      </c>
      <c r="L2071" s="5843" t="s">
        <v>272</v>
      </c>
      <c r="M2071" s="5843" t="s">
        <v>273</v>
      </c>
      <c r="N2071" s="5843" t="s">
        <v>265</v>
      </c>
      <c r="O2071" s="5843" t="s">
        <v>294</v>
      </c>
      <c r="P2071" s="5843" t="s">
        <v>274</v>
      </c>
      <c r="Q2071" s="5843" t="s">
        <v>295</v>
      </c>
      <c r="U2071" s="5843" t="s">
        <v>5424</v>
      </c>
      <c r="V2071" s="5843" t="s">
        <v>5425</v>
      </c>
      <c r="W2071" s="5843" t="s">
        <v>274</v>
      </c>
      <c r="X2071" s="5843" t="s">
        <v>5699</v>
      </c>
      <c r="Y2071" s="5843" t="s">
        <v>7372</v>
      </c>
      <c r="Z2071" s="5843" t="s">
        <v>280</v>
      </c>
      <c r="AB2071" s="5843" t="s">
        <v>281</v>
      </c>
      <c r="AD2071" s="5843" t="s">
        <v>7373</v>
      </c>
      <c r="AF2071">
        <v>244.72</v>
      </c>
      <c r="AG2071">
        <v>244.72</v>
      </c>
      <c r="AI2071">
        <v>1</v>
      </c>
      <c r="AK2071" s="5843" t="s">
        <v>388</v>
      </c>
      <c r="AL2071" s="5843" t="s">
        <v>389</v>
      </c>
      <c r="AM2071" s="5843" t="s">
        <v>276</v>
      </c>
      <c r="AO2071" s="5844">
        <v>0</v>
      </c>
      <c r="AP2071" s="5844">
        <v>0</v>
      </c>
      <c r="AQ2071" s="5844">
        <v>1</v>
      </c>
      <c r="AR2071" s="5844">
        <v>0</v>
      </c>
      <c r="AS2071" s="5844">
        <v>0</v>
      </c>
      <c r="AT2071" s="5844">
        <v>1</v>
      </c>
      <c r="AU2071" s="5843" t="s">
        <v>285</v>
      </c>
      <c r="AV2071" s="5843" t="s">
        <v>286</v>
      </c>
      <c r="AW2071" s="5843" t="s">
        <v>287</v>
      </c>
      <c r="BB2071" s="5843" t="s">
        <v>7374</v>
      </c>
      <c r="BI2071" s="5843" t="str">
        <f t="shared" si="64"/>
        <v>インフラ資産土地</v>
      </c>
      <c r="BJ2071" s="5844">
        <f t="shared" si="65"/>
        <v>0</v>
      </c>
    </row>
    <row r="2072" spans="1:62" x14ac:dyDescent="0.2">
      <c r="A2072" s="5843" t="s">
        <v>7289</v>
      </c>
      <c r="B2072" s="5843" t="s">
        <v>265</v>
      </c>
      <c r="C2072" s="5843" t="s">
        <v>266</v>
      </c>
      <c r="D2072" s="5843" t="s">
        <v>265</v>
      </c>
      <c r="E2072" s="5843" t="s">
        <v>267</v>
      </c>
      <c r="F2072" s="5843" t="s">
        <v>7375</v>
      </c>
      <c r="G2072" s="5843" t="s">
        <v>6879</v>
      </c>
      <c r="H2072" s="5843" t="s">
        <v>381</v>
      </c>
      <c r="I2072" s="5843" t="s">
        <v>382</v>
      </c>
      <c r="J2072" s="5843" t="s">
        <v>271</v>
      </c>
      <c r="K2072" s="5843" t="s">
        <v>19</v>
      </c>
      <c r="L2072" s="5843" t="s">
        <v>272</v>
      </c>
      <c r="M2072" s="5843" t="s">
        <v>273</v>
      </c>
      <c r="N2072" s="5843" t="s">
        <v>265</v>
      </c>
      <c r="O2072" s="5843" t="s">
        <v>294</v>
      </c>
      <c r="P2072" s="5843" t="s">
        <v>274</v>
      </c>
      <c r="Q2072" s="5843" t="s">
        <v>295</v>
      </c>
      <c r="U2072" s="5843" t="s">
        <v>5424</v>
      </c>
      <c r="V2072" s="5843" t="s">
        <v>5425</v>
      </c>
      <c r="W2072" s="5843" t="s">
        <v>274</v>
      </c>
      <c r="X2072" s="5843" t="s">
        <v>5699</v>
      </c>
      <c r="Y2072" s="5843" t="s">
        <v>7376</v>
      </c>
      <c r="Z2072" s="5843" t="s">
        <v>280</v>
      </c>
      <c r="AB2072" s="5843" t="s">
        <v>281</v>
      </c>
      <c r="AD2072" s="5843" t="s">
        <v>7377</v>
      </c>
      <c r="AF2072">
        <v>2793.31</v>
      </c>
      <c r="AG2072">
        <v>2793.31</v>
      </c>
      <c r="AI2072">
        <v>1</v>
      </c>
      <c r="AK2072" s="5843" t="s">
        <v>388</v>
      </c>
      <c r="AL2072" s="5843" t="s">
        <v>389</v>
      </c>
      <c r="AM2072" s="5843" t="s">
        <v>276</v>
      </c>
      <c r="AO2072" s="5844">
        <v>0</v>
      </c>
      <c r="AP2072" s="5844">
        <v>0</v>
      </c>
      <c r="AQ2072" s="5844">
        <v>1</v>
      </c>
      <c r="AR2072" s="5844">
        <v>0</v>
      </c>
      <c r="AS2072" s="5844">
        <v>0</v>
      </c>
      <c r="AT2072" s="5844">
        <v>1</v>
      </c>
      <c r="AU2072" s="5843" t="s">
        <v>285</v>
      </c>
      <c r="AV2072" s="5843" t="s">
        <v>286</v>
      </c>
      <c r="AW2072" s="5843" t="s">
        <v>287</v>
      </c>
      <c r="BB2072" s="5843" t="s">
        <v>7378</v>
      </c>
      <c r="BI2072" s="5843" t="str">
        <f t="shared" si="64"/>
        <v>インフラ資産土地</v>
      </c>
      <c r="BJ2072" s="5844">
        <f t="shared" si="65"/>
        <v>0</v>
      </c>
    </row>
    <row r="2073" spans="1:62" x14ac:dyDescent="0.2">
      <c r="A2073" s="5843" t="s">
        <v>7293</v>
      </c>
      <c r="B2073" s="5843" t="s">
        <v>265</v>
      </c>
      <c r="C2073" s="5843" t="s">
        <v>266</v>
      </c>
      <c r="D2073" s="5843" t="s">
        <v>265</v>
      </c>
      <c r="E2073" s="5843" t="s">
        <v>267</v>
      </c>
      <c r="F2073" s="5843" t="s">
        <v>7379</v>
      </c>
      <c r="G2073" s="5843" t="s">
        <v>6879</v>
      </c>
      <c r="H2073" s="5843" t="s">
        <v>381</v>
      </c>
      <c r="I2073" s="5843" t="s">
        <v>382</v>
      </c>
      <c r="J2073" s="5843" t="s">
        <v>271</v>
      </c>
      <c r="K2073" s="5843" t="s">
        <v>19</v>
      </c>
      <c r="L2073" s="5843" t="s">
        <v>272</v>
      </c>
      <c r="M2073" s="5843" t="s">
        <v>273</v>
      </c>
      <c r="N2073" s="5843" t="s">
        <v>265</v>
      </c>
      <c r="O2073" s="5843" t="s">
        <v>294</v>
      </c>
      <c r="P2073" s="5843" t="s">
        <v>274</v>
      </c>
      <c r="Q2073" s="5843" t="s">
        <v>295</v>
      </c>
      <c r="U2073" s="5843" t="s">
        <v>5424</v>
      </c>
      <c r="V2073" s="5843" t="s">
        <v>5425</v>
      </c>
      <c r="W2073" s="5843" t="s">
        <v>274</v>
      </c>
      <c r="X2073" s="5843" t="s">
        <v>5699</v>
      </c>
      <c r="Y2073" s="5843" t="s">
        <v>7380</v>
      </c>
      <c r="Z2073" s="5843" t="s">
        <v>280</v>
      </c>
      <c r="AB2073" s="5843" t="s">
        <v>281</v>
      </c>
      <c r="AD2073" s="5843" t="s">
        <v>7381</v>
      </c>
      <c r="AF2073">
        <v>442.2</v>
      </c>
      <c r="AG2073">
        <v>442.2</v>
      </c>
      <c r="AI2073">
        <v>1</v>
      </c>
      <c r="AK2073" s="5843" t="s">
        <v>388</v>
      </c>
      <c r="AL2073" s="5843" t="s">
        <v>389</v>
      </c>
      <c r="AM2073" s="5843" t="s">
        <v>276</v>
      </c>
      <c r="AO2073" s="5844">
        <v>0</v>
      </c>
      <c r="AP2073" s="5844">
        <v>0</v>
      </c>
      <c r="AQ2073" s="5844">
        <v>1</v>
      </c>
      <c r="AR2073" s="5844">
        <v>0</v>
      </c>
      <c r="AS2073" s="5844">
        <v>0</v>
      </c>
      <c r="AT2073" s="5844">
        <v>1</v>
      </c>
      <c r="AU2073" s="5843" t="s">
        <v>285</v>
      </c>
      <c r="AV2073" s="5843" t="s">
        <v>286</v>
      </c>
      <c r="AW2073" s="5843" t="s">
        <v>287</v>
      </c>
      <c r="BB2073" s="5843" t="s">
        <v>7382</v>
      </c>
      <c r="BI2073" s="5843" t="str">
        <f t="shared" si="64"/>
        <v>インフラ資産土地</v>
      </c>
      <c r="BJ2073" s="5844">
        <f t="shared" si="65"/>
        <v>0</v>
      </c>
    </row>
    <row r="2074" spans="1:62" x14ac:dyDescent="0.2">
      <c r="A2074" s="5843" t="s">
        <v>7297</v>
      </c>
      <c r="B2074" s="5843" t="s">
        <v>265</v>
      </c>
      <c r="C2074" s="5843" t="s">
        <v>266</v>
      </c>
      <c r="D2074" s="5843" t="s">
        <v>265</v>
      </c>
      <c r="E2074" s="5843" t="s">
        <v>267</v>
      </c>
      <c r="F2074" s="5843" t="s">
        <v>7383</v>
      </c>
      <c r="G2074" s="5843" t="s">
        <v>6879</v>
      </c>
      <c r="H2074" s="5843" t="s">
        <v>381</v>
      </c>
      <c r="I2074" s="5843" t="s">
        <v>382</v>
      </c>
      <c r="J2074" s="5843" t="s">
        <v>271</v>
      </c>
      <c r="K2074" s="5843" t="s">
        <v>19</v>
      </c>
      <c r="L2074" s="5843" t="s">
        <v>272</v>
      </c>
      <c r="M2074" s="5843" t="s">
        <v>273</v>
      </c>
      <c r="N2074" s="5843" t="s">
        <v>265</v>
      </c>
      <c r="O2074" s="5843" t="s">
        <v>294</v>
      </c>
      <c r="P2074" s="5843" t="s">
        <v>274</v>
      </c>
      <c r="Q2074" s="5843" t="s">
        <v>295</v>
      </c>
      <c r="U2074" s="5843" t="s">
        <v>5424</v>
      </c>
      <c r="V2074" s="5843" t="s">
        <v>5425</v>
      </c>
      <c r="W2074" s="5843" t="s">
        <v>274</v>
      </c>
      <c r="X2074" s="5843" t="s">
        <v>5699</v>
      </c>
      <c r="Y2074" s="5843" t="s">
        <v>7384</v>
      </c>
      <c r="Z2074" s="5843" t="s">
        <v>280</v>
      </c>
      <c r="AB2074" s="5843" t="s">
        <v>281</v>
      </c>
      <c r="AD2074" s="5843" t="s">
        <v>7385</v>
      </c>
      <c r="AF2074">
        <v>371.67</v>
      </c>
      <c r="AG2074">
        <v>371.67</v>
      </c>
      <c r="AI2074">
        <v>1</v>
      </c>
      <c r="AK2074" s="5843" t="s">
        <v>388</v>
      </c>
      <c r="AL2074" s="5843" t="s">
        <v>389</v>
      </c>
      <c r="AM2074" s="5843" t="s">
        <v>276</v>
      </c>
      <c r="AO2074" s="5844">
        <v>0</v>
      </c>
      <c r="AP2074" s="5844">
        <v>0</v>
      </c>
      <c r="AQ2074" s="5844">
        <v>1</v>
      </c>
      <c r="AR2074" s="5844">
        <v>0</v>
      </c>
      <c r="AS2074" s="5844">
        <v>0</v>
      </c>
      <c r="AT2074" s="5844">
        <v>1</v>
      </c>
      <c r="AU2074" s="5843" t="s">
        <v>285</v>
      </c>
      <c r="AV2074" s="5843" t="s">
        <v>286</v>
      </c>
      <c r="AW2074" s="5843" t="s">
        <v>287</v>
      </c>
      <c r="BB2074" s="5843" t="s">
        <v>7386</v>
      </c>
      <c r="BI2074" s="5843" t="str">
        <f t="shared" si="64"/>
        <v>インフラ資産土地</v>
      </c>
      <c r="BJ2074" s="5844">
        <f t="shared" si="65"/>
        <v>0</v>
      </c>
    </row>
    <row r="2075" spans="1:62" x14ac:dyDescent="0.2">
      <c r="A2075" s="5843" t="s">
        <v>7302</v>
      </c>
      <c r="B2075" s="5843" t="s">
        <v>265</v>
      </c>
      <c r="C2075" s="5843" t="s">
        <v>266</v>
      </c>
      <c r="D2075" s="5843" t="s">
        <v>265</v>
      </c>
      <c r="E2075" s="5843" t="s">
        <v>267</v>
      </c>
      <c r="F2075" s="5843" t="s">
        <v>7387</v>
      </c>
      <c r="G2075" s="5843" t="s">
        <v>6879</v>
      </c>
      <c r="H2075" s="5843" t="s">
        <v>381</v>
      </c>
      <c r="I2075" s="5843" t="s">
        <v>382</v>
      </c>
      <c r="J2075" s="5843" t="s">
        <v>271</v>
      </c>
      <c r="K2075" s="5843" t="s">
        <v>19</v>
      </c>
      <c r="L2075" s="5843" t="s">
        <v>272</v>
      </c>
      <c r="M2075" s="5843" t="s">
        <v>273</v>
      </c>
      <c r="N2075" s="5843" t="s">
        <v>265</v>
      </c>
      <c r="O2075" s="5843" t="s">
        <v>294</v>
      </c>
      <c r="P2075" s="5843" t="s">
        <v>274</v>
      </c>
      <c r="Q2075" s="5843" t="s">
        <v>295</v>
      </c>
      <c r="U2075" s="5843" t="s">
        <v>5424</v>
      </c>
      <c r="V2075" s="5843" t="s">
        <v>5425</v>
      </c>
      <c r="W2075" s="5843" t="s">
        <v>274</v>
      </c>
      <c r="X2075" s="5843" t="s">
        <v>5699</v>
      </c>
      <c r="Y2075" s="5843" t="s">
        <v>7388</v>
      </c>
      <c r="Z2075" s="5843" t="s">
        <v>280</v>
      </c>
      <c r="AB2075" s="5843" t="s">
        <v>281</v>
      </c>
      <c r="AD2075" s="5843" t="s">
        <v>7389</v>
      </c>
      <c r="AF2075">
        <v>415.13</v>
      </c>
      <c r="AG2075">
        <v>415.13</v>
      </c>
      <c r="AI2075">
        <v>1</v>
      </c>
      <c r="AK2075" s="5843" t="s">
        <v>388</v>
      </c>
      <c r="AL2075" s="5843" t="s">
        <v>389</v>
      </c>
      <c r="AM2075" s="5843" t="s">
        <v>276</v>
      </c>
      <c r="AO2075" s="5844">
        <v>0</v>
      </c>
      <c r="AP2075" s="5844">
        <v>0</v>
      </c>
      <c r="AQ2075" s="5844">
        <v>1</v>
      </c>
      <c r="AR2075" s="5844">
        <v>0</v>
      </c>
      <c r="AS2075" s="5844">
        <v>0</v>
      </c>
      <c r="AT2075" s="5844">
        <v>1</v>
      </c>
      <c r="AU2075" s="5843" t="s">
        <v>285</v>
      </c>
      <c r="AV2075" s="5843" t="s">
        <v>286</v>
      </c>
      <c r="AW2075" s="5843" t="s">
        <v>287</v>
      </c>
      <c r="BB2075" s="5843" t="s">
        <v>7390</v>
      </c>
      <c r="BI2075" s="5843" t="str">
        <f t="shared" si="64"/>
        <v>インフラ資産土地</v>
      </c>
      <c r="BJ2075" s="5844">
        <f t="shared" si="65"/>
        <v>0</v>
      </c>
    </row>
    <row r="2076" spans="1:62" x14ac:dyDescent="0.2">
      <c r="A2076" s="5843" t="s">
        <v>7307</v>
      </c>
      <c r="B2076" s="5843" t="s">
        <v>265</v>
      </c>
      <c r="C2076" s="5843" t="s">
        <v>266</v>
      </c>
      <c r="D2076" s="5843" t="s">
        <v>265</v>
      </c>
      <c r="E2076" s="5843" t="s">
        <v>267</v>
      </c>
      <c r="F2076" s="5843" t="s">
        <v>7391</v>
      </c>
      <c r="G2076" s="5843" t="s">
        <v>6879</v>
      </c>
      <c r="H2076" s="5843" t="s">
        <v>381</v>
      </c>
      <c r="I2076" s="5843" t="s">
        <v>382</v>
      </c>
      <c r="J2076" s="5843" t="s">
        <v>271</v>
      </c>
      <c r="K2076" s="5843" t="s">
        <v>19</v>
      </c>
      <c r="L2076" s="5843" t="s">
        <v>272</v>
      </c>
      <c r="M2076" s="5843" t="s">
        <v>273</v>
      </c>
      <c r="N2076" s="5843" t="s">
        <v>265</v>
      </c>
      <c r="O2076" s="5843" t="s">
        <v>294</v>
      </c>
      <c r="P2076" s="5843" t="s">
        <v>274</v>
      </c>
      <c r="Q2076" s="5843" t="s">
        <v>295</v>
      </c>
      <c r="U2076" s="5843" t="s">
        <v>5424</v>
      </c>
      <c r="V2076" s="5843" t="s">
        <v>5425</v>
      </c>
      <c r="W2076" s="5843" t="s">
        <v>274</v>
      </c>
      <c r="X2076" s="5843" t="s">
        <v>5699</v>
      </c>
      <c r="Y2076" s="5843" t="s">
        <v>7392</v>
      </c>
      <c r="Z2076" s="5843" t="s">
        <v>280</v>
      </c>
      <c r="AB2076" s="5843" t="s">
        <v>281</v>
      </c>
      <c r="AD2076" s="5843" t="s">
        <v>7393</v>
      </c>
      <c r="AF2076">
        <v>570.53</v>
      </c>
      <c r="AG2076">
        <v>570.53</v>
      </c>
      <c r="AI2076">
        <v>1</v>
      </c>
      <c r="AK2076" s="5843" t="s">
        <v>388</v>
      </c>
      <c r="AL2076" s="5843" t="s">
        <v>389</v>
      </c>
      <c r="AM2076" s="5843" t="s">
        <v>276</v>
      </c>
      <c r="AO2076" s="5844">
        <v>0</v>
      </c>
      <c r="AP2076" s="5844">
        <v>0</v>
      </c>
      <c r="AQ2076" s="5844">
        <v>1</v>
      </c>
      <c r="AR2076" s="5844">
        <v>0</v>
      </c>
      <c r="AS2076" s="5844">
        <v>0</v>
      </c>
      <c r="AT2076" s="5844">
        <v>1</v>
      </c>
      <c r="AU2076" s="5843" t="s">
        <v>285</v>
      </c>
      <c r="AV2076" s="5843" t="s">
        <v>286</v>
      </c>
      <c r="AW2076" s="5843" t="s">
        <v>287</v>
      </c>
      <c r="BB2076" s="5843" t="s">
        <v>7394</v>
      </c>
      <c r="BI2076" s="5843" t="str">
        <f t="shared" si="64"/>
        <v>インフラ資産土地</v>
      </c>
      <c r="BJ2076" s="5844">
        <f t="shared" si="65"/>
        <v>0</v>
      </c>
    </row>
    <row r="2077" spans="1:62" x14ac:dyDescent="0.2">
      <c r="A2077" s="5843" t="s">
        <v>7311</v>
      </c>
      <c r="B2077" s="5843" t="s">
        <v>265</v>
      </c>
      <c r="C2077" s="5843" t="s">
        <v>266</v>
      </c>
      <c r="D2077" s="5843" t="s">
        <v>265</v>
      </c>
      <c r="E2077" s="5843" t="s">
        <v>267</v>
      </c>
      <c r="F2077" s="5843" t="s">
        <v>7395</v>
      </c>
      <c r="G2077" s="5843" t="s">
        <v>6879</v>
      </c>
      <c r="H2077" s="5843" t="s">
        <v>381</v>
      </c>
      <c r="I2077" s="5843" t="s">
        <v>382</v>
      </c>
      <c r="J2077" s="5843" t="s">
        <v>271</v>
      </c>
      <c r="K2077" s="5843" t="s">
        <v>19</v>
      </c>
      <c r="L2077" s="5843" t="s">
        <v>272</v>
      </c>
      <c r="M2077" s="5843" t="s">
        <v>273</v>
      </c>
      <c r="N2077" s="5843" t="s">
        <v>265</v>
      </c>
      <c r="O2077" s="5843" t="s">
        <v>294</v>
      </c>
      <c r="P2077" s="5843" t="s">
        <v>274</v>
      </c>
      <c r="Q2077" s="5843" t="s">
        <v>295</v>
      </c>
      <c r="U2077" s="5843" t="s">
        <v>5424</v>
      </c>
      <c r="V2077" s="5843" t="s">
        <v>5425</v>
      </c>
      <c r="W2077" s="5843" t="s">
        <v>274</v>
      </c>
      <c r="X2077" s="5843" t="s">
        <v>5699</v>
      </c>
      <c r="Y2077" s="5843" t="s">
        <v>7396</v>
      </c>
      <c r="Z2077" s="5843" t="s">
        <v>280</v>
      </c>
      <c r="AB2077" s="5843" t="s">
        <v>281</v>
      </c>
      <c r="AD2077" s="5843" t="s">
        <v>7397</v>
      </c>
      <c r="AF2077">
        <v>1182.42</v>
      </c>
      <c r="AG2077">
        <v>1182.42</v>
      </c>
      <c r="AI2077">
        <v>1</v>
      </c>
      <c r="AK2077" s="5843" t="s">
        <v>388</v>
      </c>
      <c r="AL2077" s="5843" t="s">
        <v>389</v>
      </c>
      <c r="AM2077" s="5843" t="s">
        <v>276</v>
      </c>
      <c r="AO2077" s="5844">
        <v>0</v>
      </c>
      <c r="AP2077" s="5844">
        <v>0</v>
      </c>
      <c r="AQ2077" s="5844">
        <v>1</v>
      </c>
      <c r="AR2077" s="5844">
        <v>0</v>
      </c>
      <c r="AS2077" s="5844">
        <v>0</v>
      </c>
      <c r="AT2077" s="5844">
        <v>1</v>
      </c>
      <c r="AU2077" s="5843" t="s">
        <v>285</v>
      </c>
      <c r="AV2077" s="5843" t="s">
        <v>286</v>
      </c>
      <c r="AW2077" s="5843" t="s">
        <v>287</v>
      </c>
      <c r="BB2077" s="5843" t="s">
        <v>7398</v>
      </c>
      <c r="BI2077" s="5843" t="str">
        <f t="shared" si="64"/>
        <v>インフラ資産土地</v>
      </c>
      <c r="BJ2077" s="5844">
        <f t="shared" si="65"/>
        <v>0</v>
      </c>
    </row>
    <row r="2078" spans="1:62" x14ac:dyDescent="0.2">
      <c r="A2078" s="5843" t="s">
        <v>7315</v>
      </c>
      <c r="B2078" s="5843" t="s">
        <v>265</v>
      </c>
      <c r="C2078" s="5843" t="s">
        <v>266</v>
      </c>
      <c r="D2078" s="5843" t="s">
        <v>265</v>
      </c>
      <c r="E2078" s="5843" t="s">
        <v>267</v>
      </c>
      <c r="F2078" s="5843" t="s">
        <v>7399</v>
      </c>
      <c r="G2078" s="5843" t="s">
        <v>6879</v>
      </c>
      <c r="H2078" s="5843" t="s">
        <v>381</v>
      </c>
      <c r="I2078" s="5843" t="s">
        <v>382</v>
      </c>
      <c r="J2078" s="5843" t="s">
        <v>271</v>
      </c>
      <c r="K2078" s="5843" t="s">
        <v>19</v>
      </c>
      <c r="L2078" s="5843" t="s">
        <v>272</v>
      </c>
      <c r="M2078" s="5843" t="s">
        <v>273</v>
      </c>
      <c r="N2078" s="5843" t="s">
        <v>265</v>
      </c>
      <c r="O2078" s="5843" t="s">
        <v>294</v>
      </c>
      <c r="P2078" s="5843" t="s">
        <v>274</v>
      </c>
      <c r="Q2078" s="5843" t="s">
        <v>295</v>
      </c>
      <c r="U2078" s="5843" t="s">
        <v>5424</v>
      </c>
      <c r="V2078" s="5843" t="s">
        <v>5425</v>
      </c>
      <c r="W2078" s="5843" t="s">
        <v>274</v>
      </c>
      <c r="X2078" s="5843" t="s">
        <v>5699</v>
      </c>
      <c r="Y2078" s="5843" t="s">
        <v>7400</v>
      </c>
      <c r="Z2078" s="5843" t="s">
        <v>280</v>
      </c>
      <c r="AB2078" s="5843" t="s">
        <v>281</v>
      </c>
      <c r="AD2078" s="5843" t="s">
        <v>7401</v>
      </c>
      <c r="AF2078">
        <v>855.96</v>
      </c>
      <c r="AG2078">
        <v>855.96</v>
      </c>
      <c r="AI2078">
        <v>1</v>
      </c>
      <c r="AK2078" s="5843" t="s">
        <v>388</v>
      </c>
      <c r="AL2078" s="5843" t="s">
        <v>389</v>
      </c>
      <c r="AM2078" s="5843" t="s">
        <v>276</v>
      </c>
      <c r="AO2078" s="5844">
        <v>0</v>
      </c>
      <c r="AP2078" s="5844">
        <v>0</v>
      </c>
      <c r="AQ2078" s="5844">
        <v>1</v>
      </c>
      <c r="AR2078" s="5844">
        <v>0</v>
      </c>
      <c r="AS2078" s="5844">
        <v>0</v>
      </c>
      <c r="AT2078" s="5844">
        <v>1</v>
      </c>
      <c r="AU2078" s="5843" t="s">
        <v>285</v>
      </c>
      <c r="AV2078" s="5843" t="s">
        <v>286</v>
      </c>
      <c r="AW2078" s="5843" t="s">
        <v>287</v>
      </c>
      <c r="BB2078" s="5843" t="s">
        <v>7402</v>
      </c>
      <c r="BI2078" s="5843" t="str">
        <f t="shared" si="64"/>
        <v>インフラ資産土地</v>
      </c>
      <c r="BJ2078" s="5844">
        <f t="shared" si="65"/>
        <v>0</v>
      </c>
    </row>
    <row r="2079" spans="1:62" x14ac:dyDescent="0.2">
      <c r="A2079" s="5843" t="s">
        <v>7320</v>
      </c>
      <c r="B2079" s="5843" t="s">
        <v>265</v>
      </c>
      <c r="C2079" s="5843" t="s">
        <v>266</v>
      </c>
      <c r="D2079" s="5843" t="s">
        <v>265</v>
      </c>
      <c r="E2079" s="5843" t="s">
        <v>267</v>
      </c>
      <c r="F2079" s="5843" t="s">
        <v>7403</v>
      </c>
      <c r="G2079" s="5843" t="s">
        <v>6879</v>
      </c>
      <c r="H2079" s="5843" t="s">
        <v>381</v>
      </c>
      <c r="I2079" s="5843" t="s">
        <v>382</v>
      </c>
      <c r="J2079" s="5843" t="s">
        <v>271</v>
      </c>
      <c r="K2079" s="5843" t="s">
        <v>19</v>
      </c>
      <c r="L2079" s="5843" t="s">
        <v>272</v>
      </c>
      <c r="M2079" s="5843" t="s">
        <v>273</v>
      </c>
      <c r="N2079" s="5843" t="s">
        <v>265</v>
      </c>
      <c r="O2079" s="5843" t="s">
        <v>294</v>
      </c>
      <c r="P2079" s="5843" t="s">
        <v>274</v>
      </c>
      <c r="Q2079" s="5843" t="s">
        <v>295</v>
      </c>
      <c r="U2079" s="5843" t="s">
        <v>5424</v>
      </c>
      <c r="V2079" s="5843" t="s">
        <v>5425</v>
      </c>
      <c r="W2079" s="5843" t="s">
        <v>274</v>
      </c>
      <c r="X2079" s="5843" t="s">
        <v>5699</v>
      </c>
      <c r="Y2079" s="5843" t="s">
        <v>7404</v>
      </c>
      <c r="Z2079" s="5843" t="s">
        <v>280</v>
      </c>
      <c r="AB2079" s="5843" t="s">
        <v>281</v>
      </c>
      <c r="AD2079" s="5843" t="s">
        <v>7405</v>
      </c>
      <c r="AF2079">
        <v>773.74</v>
      </c>
      <c r="AG2079">
        <v>773.74</v>
      </c>
      <c r="AI2079">
        <v>1</v>
      </c>
      <c r="AK2079" s="5843" t="s">
        <v>388</v>
      </c>
      <c r="AL2079" s="5843" t="s">
        <v>389</v>
      </c>
      <c r="AM2079" s="5843" t="s">
        <v>276</v>
      </c>
      <c r="AO2079" s="5844">
        <v>0</v>
      </c>
      <c r="AP2079" s="5844">
        <v>0</v>
      </c>
      <c r="AQ2079" s="5844">
        <v>1</v>
      </c>
      <c r="AR2079" s="5844">
        <v>0</v>
      </c>
      <c r="AS2079" s="5844">
        <v>0</v>
      </c>
      <c r="AT2079" s="5844">
        <v>1</v>
      </c>
      <c r="AU2079" s="5843" t="s">
        <v>285</v>
      </c>
      <c r="AV2079" s="5843" t="s">
        <v>286</v>
      </c>
      <c r="AW2079" s="5843" t="s">
        <v>287</v>
      </c>
      <c r="BB2079" s="5843" t="s">
        <v>7406</v>
      </c>
      <c r="BI2079" s="5843" t="str">
        <f t="shared" si="64"/>
        <v>インフラ資産土地</v>
      </c>
      <c r="BJ2079" s="5844">
        <f t="shared" si="65"/>
        <v>0</v>
      </c>
    </row>
    <row r="2080" spans="1:62" x14ac:dyDescent="0.2">
      <c r="A2080" s="5843" t="s">
        <v>7325</v>
      </c>
      <c r="B2080" s="5843" t="s">
        <v>265</v>
      </c>
      <c r="C2080" s="5843" t="s">
        <v>266</v>
      </c>
      <c r="D2080" s="5843" t="s">
        <v>265</v>
      </c>
      <c r="E2080" s="5843" t="s">
        <v>267</v>
      </c>
      <c r="F2080" s="5843" t="s">
        <v>7407</v>
      </c>
      <c r="G2080" s="5843" t="s">
        <v>7408</v>
      </c>
      <c r="H2080" s="5843" t="s">
        <v>381</v>
      </c>
      <c r="I2080" s="5843" t="s">
        <v>382</v>
      </c>
      <c r="J2080" s="5843" t="s">
        <v>271</v>
      </c>
      <c r="K2080" s="5843" t="s">
        <v>19</v>
      </c>
      <c r="L2080" s="5843" t="s">
        <v>272</v>
      </c>
      <c r="M2080" s="5843" t="s">
        <v>273</v>
      </c>
      <c r="N2080" s="5843" t="s">
        <v>265</v>
      </c>
      <c r="O2080" s="5843" t="s">
        <v>294</v>
      </c>
      <c r="P2080" s="5843" t="s">
        <v>274</v>
      </c>
      <c r="Q2080" s="5843" t="s">
        <v>295</v>
      </c>
      <c r="U2080" s="5843" t="s">
        <v>5424</v>
      </c>
      <c r="V2080" s="5843" t="s">
        <v>5425</v>
      </c>
      <c r="W2080" s="5843" t="s">
        <v>274</v>
      </c>
      <c r="X2080" s="5843" t="s">
        <v>5699</v>
      </c>
      <c r="Y2080" s="5843" t="s">
        <v>7409</v>
      </c>
      <c r="Z2080" s="5843" t="s">
        <v>280</v>
      </c>
      <c r="AB2080" s="5843" t="s">
        <v>281</v>
      </c>
      <c r="AD2080" s="5843" t="s">
        <v>7410</v>
      </c>
      <c r="AF2080">
        <v>2843.41</v>
      </c>
      <c r="AG2080">
        <v>2843.41</v>
      </c>
      <c r="AI2080">
        <v>1</v>
      </c>
      <c r="AK2080" s="5843" t="s">
        <v>388</v>
      </c>
      <c r="AL2080" s="5843" t="s">
        <v>389</v>
      </c>
      <c r="AM2080" s="5843" t="s">
        <v>276</v>
      </c>
      <c r="AO2080" s="5844">
        <v>0</v>
      </c>
      <c r="AP2080" s="5844">
        <v>0</v>
      </c>
      <c r="AQ2080" s="5844">
        <v>1</v>
      </c>
      <c r="AR2080" s="5844">
        <v>0</v>
      </c>
      <c r="AS2080" s="5844">
        <v>0</v>
      </c>
      <c r="AT2080" s="5844">
        <v>1</v>
      </c>
      <c r="AU2080" s="5843" t="s">
        <v>285</v>
      </c>
      <c r="AV2080" s="5843" t="s">
        <v>286</v>
      </c>
      <c r="AW2080" s="5843" t="s">
        <v>287</v>
      </c>
      <c r="BB2080" s="5843" t="s">
        <v>7411</v>
      </c>
      <c r="BI2080" s="5843" t="str">
        <f t="shared" si="64"/>
        <v>インフラ資産土地</v>
      </c>
      <c r="BJ2080" s="5844">
        <f t="shared" si="65"/>
        <v>0</v>
      </c>
    </row>
    <row r="2081" spans="1:62" x14ac:dyDescent="0.2">
      <c r="A2081" s="5843" t="s">
        <v>7330</v>
      </c>
      <c r="B2081" s="5843" t="s">
        <v>265</v>
      </c>
      <c r="C2081" s="5843" t="s">
        <v>266</v>
      </c>
      <c r="D2081" s="5843" t="s">
        <v>265</v>
      </c>
      <c r="E2081" s="5843" t="s">
        <v>267</v>
      </c>
      <c r="F2081" s="5843" t="s">
        <v>7412</v>
      </c>
      <c r="G2081" s="5843" t="s">
        <v>7413</v>
      </c>
      <c r="H2081" s="5843" t="s">
        <v>381</v>
      </c>
      <c r="I2081" s="5843" t="s">
        <v>382</v>
      </c>
      <c r="J2081" s="5843" t="s">
        <v>271</v>
      </c>
      <c r="K2081" s="5843" t="s">
        <v>19</v>
      </c>
      <c r="L2081" s="5843" t="s">
        <v>272</v>
      </c>
      <c r="M2081" s="5843" t="s">
        <v>273</v>
      </c>
      <c r="N2081" s="5843" t="s">
        <v>265</v>
      </c>
      <c r="O2081" s="5843" t="s">
        <v>294</v>
      </c>
      <c r="P2081" s="5843" t="s">
        <v>274</v>
      </c>
      <c r="Q2081" s="5843" t="s">
        <v>295</v>
      </c>
      <c r="U2081" s="5843" t="s">
        <v>5424</v>
      </c>
      <c r="V2081" s="5843" t="s">
        <v>5425</v>
      </c>
      <c r="W2081" s="5843" t="s">
        <v>274</v>
      </c>
      <c r="X2081" s="5843" t="s">
        <v>5699</v>
      </c>
      <c r="Y2081" s="5843" t="s">
        <v>7414</v>
      </c>
      <c r="Z2081" s="5843" t="s">
        <v>280</v>
      </c>
      <c r="AB2081" s="5843" t="s">
        <v>281</v>
      </c>
      <c r="AD2081" s="5843" t="s">
        <v>7415</v>
      </c>
      <c r="AF2081">
        <v>1646.15</v>
      </c>
      <c r="AG2081">
        <v>1646.15</v>
      </c>
      <c r="AI2081">
        <v>1</v>
      </c>
      <c r="AK2081" s="5843" t="s">
        <v>388</v>
      </c>
      <c r="AL2081" s="5843" t="s">
        <v>389</v>
      </c>
      <c r="AM2081" s="5843" t="s">
        <v>276</v>
      </c>
      <c r="AO2081" s="5844">
        <v>0</v>
      </c>
      <c r="AP2081" s="5844">
        <v>0</v>
      </c>
      <c r="AQ2081" s="5844">
        <v>1</v>
      </c>
      <c r="AR2081" s="5844">
        <v>0</v>
      </c>
      <c r="AS2081" s="5844">
        <v>0</v>
      </c>
      <c r="AT2081" s="5844">
        <v>1</v>
      </c>
      <c r="AU2081" s="5843" t="s">
        <v>285</v>
      </c>
      <c r="AV2081" s="5843" t="s">
        <v>286</v>
      </c>
      <c r="AW2081" s="5843" t="s">
        <v>287</v>
      </c>
      <c r="BB2081" s="5843" t="s">
        <v>7416</v>
      </c>
      <c r="BI2081" s="5843" t="str">
        <f t="shared" si="64"/>
        <v>インフラ資産土地</v>
      </c>
      <c r="BJ2081" s="5844">
        <f t="shared" si="65"/>
        <v>0</v>
      </c>
    </row>
    <row r="2082" spans="1:62" x14ac:dyDescent="0.2">
      <c r="A2082" s="5843" t="s">
        <v>7335</v>
      </c>
      <c r="B2082" s="5843" t="s">
        <v>265</v>
      </c>
      <c r="C2082" s="5843" t="s">
        <v>266</v>
      </c>
      <c r="D2082" s="5843" t="s">
        <v>265</v>
      </c>
      <c r="E2082" s="5843" t="s">
        <v>267</v>
      </c>
      <c r="F2082" s="5843" t="s">
        <v>7417</v>
      </c>
      <c r="G2082" s="5843" t="s">
        <v>7413</v>
      </c>
      <c r="H2082" s="5843" t="s">
        <v>381</v>
      </c>
      <c r="I2082" s="5843" t="s">
        <v>382</v>
      </c>
      <c r="J2082" s="5843" t="s">
        <v>271</v>
      </c>
      <c r="K2082" s="5843" t="s">
        <v>19</v>
      </c>
      <c r="L2082" s="5843" t="s">
        <v>272</v>
      </c>
      <c r="M2082" s="5843" t="s">
        <v>273</v>
      </c>
      <c r="N2082" s="5843" t="s">
        <v>265</v>
      </c>
      <c r="O2082" s="5843" t="s">
        <v>294</v>
      </c>
      <c r="P2082" s="5843" t="s">
        <v>274</v>
      </c>
      <c r="Q2082" s="5843" t="s">
        <v>295</v>
      </c>
      <c r="U2082" s="5843" t="s">
        <v>5424</v>
      </c>
      <c r="V2082" s="5843" t="s">
        <v>5425</v>
      </c>
      <c r="W2082" s="5843" t="s">
        <v>274</v>
      </c>
      <c r="X2082" s="5843" t="s">
        <v>5699</v>
      </c>
      <c r="Y2082" s="5843" t="s">
        <v>7418</v>
      </c>
      <c r="Z2082" s="5843" t="s">
        <v>280</v>
      </c>
      <c r="AB2082" s="5843" t="s">
        <v>281</v>
      </c>
      <c r="AD2082" s="5843" t="s">
        <v>7419</v>
      </c>
      <c r="AF2082">
        <v>241.74</v>
      </c>
      <c r="AG2082">
        <v>241.74</v>
      </c>
      <c r="AI2082">
        <v>1</v>
      </c>
      <c r="AK2082" s="5843" t="s">
        <v>388</v>
      </c>
      <c r="AL2082" s="5843" t="s">
        <v>389</v>
      </c>
      <c r="AM2082" s="5843" t="s">
        <v>276</v>
      </c>
      <c r="AO2082" s="5844">
        <v>0</v>
      </c>
      <c r="AP2082" s="5844">
        <v>0</v>
      </c>
      <c r="AQ2082" s="5844">
        <v>1</v>
      </c>
      <c r="AR2082" s="5844">
        <v>0</v>
      </c>
      <c r="AS2082" s="5844">
        <v>0</v>
      </c>
      <c r="AT2082" s="5844">
        <v>1</v>
      </c>
      <c r="AU2082" s="5843" t="s">
        <v>285</v>
      </c>
      <c r="AV2082" s="5843" t="s">
        <v>286</v>
      </c>
      <c r="AW2082" s="5843" t="s">
        <v>287</v>
      </c>
      <c r="BB2082" s="5843" t="s">
        <v>7420</v>
      </c>
      <c r="BI2082" s="5843" t="str">
        <f t="shared" si="64"/>
        <v>インフラ資産土地</v>
      </c>
      <c r="BJ2082" s="5844">
        <f t="shared" si="65"/>
        <v>0</v>
      </c>
    </row>
    <row r="2083" spans="1:62" x14ac:dyDescent="0.2">
      <c r="A2083" s="5843" t="s">
        <v>7340</v>
      </c>
      <c r="B2083" s="5843" t="s">
        <v>265</v>
      </c>
      <c r="C2083" s="5843" t="s">
        <v>266</v>
      </c>
      <c r="D2083" s="5843" t="s">
        <v>265</v>
      </c>
      <c r="E2083" s="5843" t="s">
        <v>267</v>
      </c>
      <c r="F2083" s="5843" t="s">
        <v>7421</v>
      </c>
      <c r="G2083" s="5843" t="s">
        <v>7413</v>
      </c>
      <c r="H2083" s="5843" t="s">
        <v>381</v>
      </c>
      <c r="I2083" s="5843" t="s">
        <v>382</v>
      </c>
      <c r="J2083" s="5843" t="s">
        <v>271</v>
      </c>
      <c r="K2083" s="5843" t="s">
        <v>19</v>
      </c>
      <c r="L2083" s="5843" t="s">
        <v>272</v>
      </c>
      <c r="M2083" s="5843" t="s">
        <v>273</v>
      </c>
      <c r="N2083" s="5843" t="s">
        <v>265</v>
      </c>
      <c r="O2083" s="5843" t="s">
        <v>294</v>
      </c>
      <c r="P2083" s="5843" t="s">
        <v>274</v>
      </c>
      <c r="Q2083" s="5843" t="s">
        <v>295</v>
      </c>
      <c r="U2083" s="5843" t="s">
        <v>5424</v>
      </c>
      <c r="V2083" s="5843" t="s">
        <v>5425</v>
      </c>
      <c r="W2083" s="5843" t="s">
        <v>274</v>
      </c>
      <c r="X2083" s="5843" t="s">
        <v>5699</v>
      </c>
      <c r="Y2083" s="5843" t="s">
        <v>7422</v>
      </c>
      <c r="Z2083" s="5843" t="s">
        <v>280</v>
      </c>
      <c r="AB2083" s="5843" t="s">
        <v>281</v>
      </c>
      <c r="AD2083" s="5843" t="s">
        <v>7423</v>
      </c>
      <c r="AF2083">
        <v>900.17</v>
      </c>
      <c r="AG2083">
        <v>900.17</v>
      </c>
      <c r="AI2083">
        <v>1</v>
      </c>
      <c r="AK2083" s="5843" t="s">
        <v>388</v>
      </c>
      <c r="AL2083" s="5843" t="s">
        <v>389</v>
      </c>
      <c r="AM2083" s="5843" t="s">
        <v>276</v>
      </c>
      <c r="AO2083" s="5844">
        <v>0</v>
      </c>
      <c r="AP2083" s="5844">
        <v>0</v>
      </c>
      <c r="AQ2083" s="5844">
        <v>1</v>
      </c>
      <c r="AR2083" s="5844">
        <v>0</v>
      </c>
      <c r="AS2083" s="5844">
        <v>0</v>
      </c>
      <c r="AT2083" s="5844">
        <v>1</v>
      </c>
      <c r="AU2083" s="5843" t="s">
        <v>285</v>
      </c>
      <c r="AV2083" s="5843" t="s">
        <v>286</v>
      </c>
      <c r="AW2083" s="5843" t="s">
        <v>287</v>
      </c>
      <c r="BB2083" s="5843" t="s">
        <v>7424</v>
      </c>
      <c r="BI2083" s="5843" t="str">
        <f t="shared" si="64"/>
        <v>インフラ資産土地</v>
      </c>
      <c r="BJ2083" s="5844">
        <f t="shared" si="65"/>
        <v>0</v>
      </c>
    </row>
    <row r="2084" spans="1:62" x14ac:dyDescent="0.2">
      <c r="A2084" s="5843" t="s">
        <v>7345</v>
      </c>
      <c r="B2084" s="5843" t="s">
        <v>265</v>
      </c>
      <c r="C2084" s="5843" t="s">
        <v>266</v>
      </c>
      <c r="D2084" s="5843" t="s">
        <v>265</v>
      </c>
      <c r="E2084" s="5843" t="s">
        <v>267</v>
      </c>
      <c r="F2084" s="5843" t="s">
        <v>7425</v>
      </c>
      <c r="G2084" s="5843" t="s">
        <v>7413</v>
      </c>
      <c r="H2084" s="5843" t="s">
        <v>381</v>
      </c>
      <c r="I2084" s="5843" t="s">
        <v>382</v>
      </c>
      <c r="J2084" s="5843" t="s">
        <v>271</v>
      </c>
      <c r="K2084" s="5843" t="s">
        <v>19</v>
      </c>
      <c r="L2084" s="5843" t="s">
        <v>272</v>
      </c>
      <c r="M2084" s="5843" t="s">
        <v>273</v>
      </c>
      <c r="N2084" s="5843" t="s">
        <v>265</v>
      </c>
      <c r="O2084" s="5843" t="s">
        <v>294</v>
      </c>
      <c r="P2084" s="5843" t="s">
        <v>274</v>
      </c>
      <c r="Q2084" s="5843" t="s">
        <v>295</v>
      </c>
      <c r="U2084" s="5843" t="s">
        <v>5424</v>
      </c>
      <c r="V2084" s="5843" t="s">
        <v>5425</v>
      </c>
      <c r="W2084" s="5843" t="s">
        <v>274</v>
      </c>
      <c r="X2084" s="5843" t="s">
        <v>5699</v>
      </c>
      <c r="Y2084" s="5843" t="s">
        <v>7426</v>
      </c>
      <c r="Z2084" s="5843" t="s">
        <v>280</v>
      </c>
      <c r="AB2084" s="5843" t="s">
        <v>281</v>
      </c>
      <c r="AD2084" s="5843" t="s">
        <v>7427</v>
      </c>
      <c r="AF2084">
        <v>502.33</v>
      </c>
      <c r="AG2084">
        <v>502.33</v>
      </c>
      <c r="AI2084">
        <v>1</v>
      </c>
      <c r="AK2084" s="5843" t="s">
        <v>388</v>
      </c>
      <c r="AL2084" s="5843" t="s">
        <v>389</v>
      </c>
      <c r="AM2084" s="5843" t="s">
        <v>276</v>
      </c>
      <c r="AO2084" s="5844">
        <v>0</v>
      </c>
      <c r="AP2084" s="5844">
        <v>0</v>
      </c>
      <c r="AQ2084" s="5844">
        <v>1</v>
      </c>
      <c r="AR2084" s="5844">
        <v>0</v>
      </c>
      <c r="AS2084" s="5844">
        <v>0</v>
      </c>
      <c r="AT2084" s="5844">
        <v>1</v>
      </c>
      <c r="AU2084" s="5843" t="s">
        <v>285</v>
      </c>
      <c r="AV2084" s="5843" t="s">
        <v>286</v>
      </c>
      <c r="AW2084" s="5843" t="s">
        <v>287</v>
      </c>
      <c r="BB2084" s="5843" t="s">
        <v>7428</v>
      </c>
      <c r="BI2084" s="5843" t="str">
        <f t="shared" si="64"/>
        <v>インフラ資産土地</v>
      </c>
      <c r="BJ2084" s="5844">
        <f t="shared" si="65"/>
        <v>0</v>
      </c>
    </row>
    <row r="2085" spans="1:62" x14ac:dyDescent="0.2">
      <c r="A2085" s="5843" t="s">
        <v>7350</v>
      </c>
      <c r="B2085" s="5843" t="s">
        <v>265</v>
      </c>
      <c r="C2085" s="5843" t="s">
        <v>266</v>
      </c>
      <c r="D2085" s="5843" t="s">
        <v>265</v>
      </c>
      <c r="E2085" s="5843" t="s">
        <v>267</v>
      </c>
      <c r="F2085" s="5843" t="s">
        <v>7429</v>
      </c>
      <c r="G2085" s="5843" t="s">
        <v>7413</v>
      </c>
      <c r="H2085" s="5843" t="s">
        <v>381</v>
      </c>
      <c r="I2085" s="5843" t="s">
        <v>382</v>
      </c>
      <c r="J2085" s="5843" t="s">
        <v>271</v>
      </c>
      <c r="K2085" s="5843" t="s">
        <v>19</v>
      </c>
      <c r="L2085" s="5843" t="s">
        <v>272</v>
      </c>
      <c r="M2085" s="5843" t="s">
        <v>273</v>
      </c>
      <c r="N2085" s="5843" t="s">
        <v>265</v>
      </c>
      <c r="O2085" s="5843" t="s">
        <v>294</v>
      </c>
      <c r="P2085" s="5843" t="s">
        <v>274</v>
      </c>
      <c r="Q2085" s="5843" t="s">
        <v>295</v>
      </c>
      <c r="U2085" s="5843" t="s">
        <v>5424</v>
      </c>
      <c r="V2085" s="5843" t="s">
        <v>5425</v>
      </c>
      <c r="W2085" s="5843" t="s">
        <v>274</v>
      </c>
      <c r="X2085" s="5843" t="s">
        <v>5699</v>
      </c>
      <c r="Y2085" s="5843" t="s">
        <v>7430</v>
      </c>
      <c r="Z2085" s="5843" t="s">
        <v>280</v>
      </c>
      <c r="AB2085" s="5843" t="s">
        <v>281</v>
      </c>
      <c r="AD2085" s="5843" t="s">
        <v>7431</v>
      </c>
      <c r="AF2085">
        <v>1191</v>
      </c>
      <c r="AG2085">
        <v>1191</v>
      </c>
      <c r="AI2085">
        <v>1</v>
      </c>
      <c r="AK2085" s="5843" t="s">
        <v>388</v>
      </c>
      <c r="AL2085" s="5843" t="s">
        <v>389</v>
      </c>
      <c r="AM2085" s="5843" t="s">
        <v>276</v>
      </c>
      <c r="AO2085" s="5844">
        <v>0</v>
      </c>
      <c r="AP2085" s="5844">
        <v>0</v>
      </c>
      <c r="AQ2085" s="5844">
        <v>1</v>
      </c>
      <c r="AR2085" s="5844">
        <v>0</v>
      </c>
      <c r="AS2085" s="5844">
        <v>0</v>
      </c>
      <c r="AT2085" s="5844">
        <v>1</v>
      </c>
      <c r="AU2085" s="5843" t="s">
        <v>285</v>
      </c>
      <c r="AV2085" s="5843" t="s">
        <v>286</v>
      </c>
      <c r="AW2085" s="5843" t="s">
        <v>287</v>
      </c>
      <c r="BB2085" s="5843" t="s">
        <v>7432</v>
      </c>
      <c r="BI2085" s="5843" t="str">
        <f t="shared" si="64"/>
        <v>インフラ資産土地</v>
      </c>
      <c r="BJ2085" s="5844">
        <f t="shared" si="65"/>
        <v>0</v>
      </c>
    </row>
    <row r="2086" spans="1:62" x14ac:dyDescent="0.2">
      <c r="A2086" s="5843" t="s">
        <v>7354</v>
      </c>
      <c r="B2086" s="5843" t="s">
        <v>265</v>
      </c>
      <c r="C2086" s="5843" t="s">
        <v>266</v>
      </c>
      <c r="D2086" s="5843" t="s">
        <v>265</v>
      </c>
      <c r="E2086" s="5843" t="s">
        <v>267</v>
      </c>
      <c r="F2086" s="5843" t="s">
        <v>7433</v>
      </c>
      <c r="G2086" s="5843" t="s">
        <v>7434</v>
      </c>
      <c r="H2086" s="5843" t="s">
        <v>381</v>
      </c>
      <c r="I2086" s="5843" t="s">
        <v>382</v>
      </c>
      <c r="J2086" s="5843" t="s">
        <v>271</v>
      </c>
      <c r="K2086" s="5843" t="s">
        <v>19</v>
      </c>
      <c r="L2086" s="5843" t="s">
        <v>272</v>
      </c>
      <c r="M2086" s="5843" t="s">
        <v>273</v>
      </c>
      <c r="N2086" s="5843" t="s">
        <v>265</v>
      </c>
      <c r="O2086" s="5843" t="s">
        <v>294</v>
      </c>
      <c r="P2086" s="5843" t="s">
        <v>274</v>
      </c>
      <c r="Q2086" s="5843" t="s">
        <v>295</v>
      </c>
      <c r="U2086" s="5843" t="s">
        <v>5424</v>
      </c>
      <c r="V2086" s="5843" t="s">
        <v>5425</v>
      </c>
      <c r="W2086" s="5843" t="s">
        <v>274</v>
      </c>
      <c r="X2086" s="5843" t="s">
        <v>5699</v>
      </c>
      <c r="Y2086" s="5843" t="s">
        <v>7435</v>
      </c>
      <c r="Z2086" s="5843" t="s">
        <v>280</v>
      </c>
      <c r="AB2086" s="5843" t="s">
        <v>281</v>
      </c>
      <c r="AD2086" s="5843" t="s">
        <v>7436</v>
      </c>
      <c r="AF2086">
        <v>460.33</v>
      </c>
      <c r="AG2086">
        <v>460.33</v>
      </c>
      <c r="AI2086">
        <v>1</v>
      </c>
      <c r="AK2086" s="5843" t="s">
        <v>388</v>
      </c>
      <c r="AL2086" s="5843" t="s">
        <v>389</v>
      </c>
      <c r="AM2086" s="5843" t="s">
        <v>276</v>
      </c>
      <c r="AO2086" s="5844">
        <v>0</v>
      </c>
      <c r="AP2086" s="5844">
        <v>0</v>
      </c>
      <c r="AQ2086" s="5844">
        <v>1</v>
      </c>
      <c r="AR2086" s="5844">
        <v>0</v>
      </c>
      <c r="AS2086" s="5844">
        <v>0</v>
      </c>
      <c r="AT2086" s="5844">
        <v>1</v>
      </c>
      <c r="AU2086" s="5843" t="s">
        <v>285</v>
      </c>
      <c r="AV2086" s="5843" t="s">
        <v>286</v>
      </c>
      <c r="AW2086" s="5843" t="s">
        <v>287</v>
      </c>
      <c r="BB2086" s="5843" t="s">
        <v>7437</v>
      </c>
      <c r="BI2086" s="5843" t="str">
        <f t="shared" si="64"/>
        <v>インフラ資産土地</v>
      </c>
      <c r="BJ2086" s="5844">
        <f t="shared" si="65"/>
        <v>0</v>
      </c>
    </row>
    <row r="2087" spans="1:62" x14ac:dyDescent="0.2">
      <c r="A2087" s="5843" t="s">
        <v>7359</v>
      </c>
      <c r="B2087" s="5843" t="s">
        <v>265</v>
      </c>
      <c r="C2087" s="5843" t="s">
        <v>266</v>
      </c>
      <c r="D2087" s="5843" t="s">
        <v>265</v>
      </c>
      <c r="E2087" s="5843" t="s">
        <v>267</v>
      </c>
      <c r="F2087" s="5843" t="s">
        <v>7438</v>
      </c>
      <c r="G2087" s="5843" t="s">
        <v>7439</v>
      </c>
      <c r="H2087" s="5843" t="s">
        <v>381</v>
      </c>
      <c r="I2087" s="5843" t="s">
        <v>382</v>
      </c>
      <c r="J2087" s="5843" t="s">
        <v>271</v>
      </c>
      <c r="K2087" s="5843" t="s">
        <v>19</v>
      </c>
      <c r="L2087" s="5843" t="s">
        <v>272</v>
      </c>
      <c r="M2087" s="5843" t="s">
        <v>273</v>
      </c>
      <c r="N2087" s="5843" t="s">
        <v>265</v>
      </c>
      <c r="O2087" s="5843" t="s">
        <v>294</v>
      </c>
      <c r="P2087" s="5843" t="s">
        <v>274</v>
      </c>
      <c r="Q2087" s="5843" t="s">
        <v>295</v>
      </c>
      <c r="U2087" s="5843" t="s">
        <v>5424</v>
      </c>
      <c r="V2087" s="5843" t="s">
        <v>5425</v>
      </c>
      <c r="W2087" s="5843" t="s">
        <v>274</v>
      </c>
      <c r="X2087" s="5843" t="s">
        <v>5699</v>
      </c>
      <c r="Y2087" s="5843" t="s">
        <v>7440</v>
      </c>
      <c r="Z2087" s="5843" t="s">
        <v>280</v>
      </c>
      <c r="AB2087" s="5843" t="s">
        <v>281</v>
      </c>
      <c r="AD2087" s="5843" t="s">
        <v>7441</v>
      </c>
      <c r="AF2087">
        <v>1470.81</v>
      </c>
      <c r="AG2087">
        <v>1470.81</v>
      </c>
      <c r="AI2087">
        <v>1</v>
      </c>
      <c r="AK2087" s="5843" t="s">
        <v>388</v>
      </c>
      <c r="AL2087" s="5843" t="s">
        <v>389</v>
      </c>
      <c r="AM2087" s="5843" t="s">
        <v>276</v>
      </c>
      <c r="AO2087" s="5844">
        <v>0</v>
      </c>
      <c r="AP2087" s="5844">
        <v>0</v>
      </c>
      <c r="AQ2087" s="5844">
        <v>1</v>
      </c>
      <c r="AR2087" s="5844">
        <v>0</v>
      </c>
      <c r="AS2087" s="5844">
        <v>0</v>
      </c>
      <c r="AT2087" s="5844">
        <v>1</v>
      </c>
      <c r="AU2087" s="5843" t="s">
        <v>285</v>
      </c>
      <c r="AV2087" s="5843" t="s">
        <v>286</v>
      </c>
      <c r="AW2087" s="5843" t="s">
        <v>287</v>
      </c>
      <c r="BB2087" s="5843" t="s">
        <v>7442</v>
      </c>
      <c r="BI2087" s="5843" t="str">
        <f t="shared" si="64"/>
        <v>インフラ資産土地</v>
      </c>
      <c r="BJ2087" s="5844">
        <f t="shared" si="65"/>
        <v>0</v>
      </c>
    </row>
    <row r="2088" spans="1:62" x14ac:dyDescent="0.2">
      <c r="A2088" s="5843" t="s">
        <v>7363</v>
      </c>
      <c r="B2088" s="5843" t="s">
        <v>265</v>
      </c>
      <c r="C2088" s="5843" t="s">
        <v>266</v>
      </c>
      <c r="D2088" s="5843" t="s">
        <v>265</v>
      </c>
      <c r="E2088" s="5843" t="s">
        <v>267</v>
      </c>
      <c r="F2088" s="5843" t="s">
        <v>7443</v>
      </c>
      <c r="G2088" s="5843" t="s">
        <v>7439</v>
      </c>
      <c r="H2088" s="5843" t="s">
        <v>381</v>
      </c>
      <c r="I2088" s="5843" t="s">
        <v>382</v>
      </c>
      <c r="J2088" s="5843" t="s">
        <v>271</v>
      </c>
      <c r="K2088" s="5843" t="s">
        <v>19</v>
      </c>
      <c r="L2088" s="5843" t="s">
        <v>272</v>
      </c>
      <c r="M2088" s="5843" t="s">
        <v>273</v>
      </c>
      <c r="N2088" s="5843" t="s">
        <v>265</v>
      </c>
      <c r="O2088" s="5843" t="s">
        <v>294</v>
      </c>
      <c r="P2088" s="5843" t="s">
        <v>274</v>
      </c>
      <c r="Q2088" s="5843" t="s">
        <v>295</v>
      </c>
      <c r="U2088" s="5843" t="s">
        <v>5424</v>
      </c>
      <c r="V2088" s="5843" t="s">
        <v>5425</v>
      </c>
      <c r="W2088" s="5843" t="s">
        <v>274</v>
      </c>
      <c r="X2088" s="5843" t="s">
        <v>5699</v>
      </c>
      <c r="Y2088" s="5843" t="s">
        <v>7444</v>
      </c>
      <c r="Z2088" s="5843" t="s">
        <v>280</v>
      </c>
      <c r="AB2088" s="5843" t="s">
        <v>281</v>
      </c>
      <c r="AD2088" s="5843" t="s">
        <v>7445</v>
      </c>
      <c r="AF2088">
        <v>781.28</v>
      </c>
      <c r="AG2088">
        <v>781.28</v>
      </c>
      <c r="AI2088">
        <v>1</v>
      </c>
      <c r="AK2088" s="5843" t="s">
        <v>388</v>
      </c>
      <c r="AL2088" s="5843" t="s">
        <v>389</v>
      </c>
      <c r="AM2088" s="5843" t="s">
        <v>276</v>
      </c>
      <c r="AO2088" s="5844">
        <v>0</v>
      </c>
      <c r="AP2088" s="5844">
        <v>0</v>
      </c>
      <c r="AQ2088" s="5844">
        <v>1</v>
      </c>
      <c r="AR2088" s="5844">
        <v>0</v>
      </c>
      <c r="AS2088" s="5844">
        <v>0</v>
      </c>
      <c r="AT2088" s="5844">
        <v>1</v>
      </c>
      <c r="AU2088" s="5843" t="s">
        <v>285</v>
      </c>
      <c r="AV2088" s="5843" t="s">
        <v>286</v>
      </c>
      <c r="AW2088" s="5843" t="s">
        <v>287</v>
      </c>
      <c r="BB2088" s="5843" t="s">
        <v>7446</v>
      </c>
      <c r="BI2088" s="5843" t="str">
        <f t="shared" si="64"/>
        <v>インフラ資産土地</v>
      </c>
      <c r="BJ2088" s="5844">
        <f t="shared" si="65"/>
        <v>0</v>
      </c>
    </row>
    <row r="2089" spans="1:62" x14ac:dyDescent="0.2">
      <c r="A2089" s="5843" t="s">
        <v>7367</v>
      </c>
      <c r="B2089" s="5843" t="s">
        <v>265</v>
      </c>
      <c r="C2089" s="5843" t="s">
        <v>266</v>
      </c>
      <c r="D2089" s="5843" t="s">
        <v>265</v>
      </c>
      <c r="E2089" s="5843" t="s">
        <v>267</v>
      </c>
      <c r="F2089" s="5843" t="s">
        <v>7447</v>
      </c>
      <c r="G2089" s="5843" t="s">
        <v>7439</v>
      </c>
      <c r="H2089" s="5843" t="s">
        <v>381</v>
      </c>
      <c r="I2089" s="5843" t="s">
        <v>382</v>
      </c>
      <c r="J2089" s="5843" t="s">
        <v>271</v>
      </c>
      <c r="K2089" s="5843" t="s">
        <v>19</v>
      </c>
      <c r="L2089" s="5843" t="s">
        <v>272</v>
      </c>
      <c r="M2089" s="5843" t="s">
        <v>273</v>
      </c>
      <c r="N2089" s="5843" t="s">
        <v>265</v>
      </c>
      <c r="O2089" s="5843" t="s">
        <v>294</v>
      </c>
      <c r="P2089" s="5843" t="s">
        <v>274</v>
      </c>
      <c r="Q2089" s="5843" t="s">
        <v>295</v>
      </c>
      <c r="U2089" s="5843" t="s">
        <v>5424</v>
      </c>
      <c r="V2089" s="5843" t="s">
        <v>5425</v>
      </c>
      <c r="W2089" s="5843" t="s">
        <v>274</v>
      </c>
      <c r="X2089" s="5843" t="s">
        <v>5699</v>
      </c>
      <c r="Y2089" s="5843" t="s">
        <v>7448</v>
      </c>
      <c r="Z2089" s="5843" t="s">
        <v>280</v>
      </c>
      <c r="AB2089" s="5843" t="s">
        <v>281</v>
      </c>
      <c r="AD2089" s="5843" t="s">
        <v>7449</v>
      </c>
      <c r="AF2089">
        <v>164.86</v>
      </c>
      <c r="AG2089">
        <v>164.86</v>
      </c>
      <c r="AI2089">
        <v>1</v>
      </c>
      <c r="AK2089" s="5843" t="s">
        <v>388</v>
      </c>
      <c r="AL2089" s="5843" t="s">
        <v>389</v>
      </c>
      <c r="AM2089" s="5843" t="s">
        <v>276</v>
      </c>
      <c r="AO2089" s="5844">
        <v>0</v>
      </c>
      <c r="AP2089" s="5844">
        <v>0</v>
      </c>
      <c r="AQ2089" s="5844">
        <v>1</v>
      </c>
      <c r="AR2089" s="5844">
        <v>0</v>
      </c>
      <c r="AS2089" s="5844">
        <v>0</v>
      </c>
      <c r="AT2089" s="5844">
        <v>1</v>
      </c>
      <c r="AU2089" s="5843" t="s">
        <v>285</v>
      </c>
      <c r="AV2089" s="5843" t="s">
        <v>286</v>
      </c>
      <c r="AW2089" s="5843" t="s">
        <v>287</v>
      </c>
      <c r="BB2089" s="5843" t="s">
        <v>7450</v>
      </c>
      <c r="BI2089" s="5843" t="str">
        <f t="shared" si="64"/>
        <v>インフラ資産土地</v>
      </c>
      <c r="BJ2089" s="5844">
        <f t="shared" si="65"/>
        <v>0</v>
      </c>
    </row>
    <row r="2090" spans="1:62" x14ac:dyDescent="0.2">
      <c r="A2090" s="5843" t="s">
        <v>7371</v>
      </c>
      <c r="B2090" s="5843" t="s">
        <v>265</v>
      </c>
      <c r="C2090" s="5843" t="s">
        <v>266</v>
      </c>
      <c r="D2090" s="5843" t="s">
        <v>265</v>
      </c>
      <c r="E2090" s="5843" t="s">
        <v>267</v>
      </c>
      <c r="F2090" s="5843" t="s">
        <v>7451</v>
      </c>
      <c r="G2090" s="5843" t="s">
        <v>268</v>
      </c>
      <c r="H2090" s="5843" t="s">
        <v>381</v>
      </c>
      <c r="I2090" s="5843" t="s">
        <v>382</v>
      </c>
      <c r="J2090" s="5843" t="s">
        <v>271</v>
      </c>
      <c r="K2090" s="5843" t="s">
        <v>19</v>
      </c>
      <c r="L2090" s="5843" t="s">
        <v>272</v>
      </c>
      <c r="M2090" s="5843" t="s">
        <v>273</v>
      </c>
      <c r="N2090" s="5843" t="s">
        <v>265</v>
      </c>
      <c r="O2090" s="5843" t="s">
        <v>294</v>
      </c>
      <c r="P2090" s="5843" t="s">
        <v>274</v>
      </c>
      <c r="Q2090" s="5843" t="s">
        <v>295</v>
      </c>
      <c r="U2090" s="5843" t="s">
        <v>5424</v>
      </c>
      <c r="V2090" s="5843" t="s">
        <v>5425</v>
      </c>
      <c r="W2090" s="5843" t="s">
        <v>274</v>
      </c>
      <c r="X2090" s="5843" t="s">
        <v>5699</v>
      </c>
      <c r="Y2090" s="5843" t="s">
        <v>7452</v>
      </c>
      <c r="Z2090" s="5843" t="s">
        <v>280</v>
      </c>
      <c r="AB2090" s="5843" t="s">
        <v>281</v>
      </c>
      <c r="AD2090" s="5843" t="s">
        <v>7453</v>
      </c>
      <c r="AF2090">
        <v>288.56</v>
      </c>
      <c r="AG2090">
        <v>288.56</v>
      </c>
      <c r="AI2090">
        <v>1</v>
      </c>
      <c r="AK2090" s="5843" t="s">
        <v>388</v>
      </c>
      <c r="AL2090" s="5843" t="s">
        <v>389</v>
      </c>
      <c r="AM2090" s="5843" t="s">
        <v>276</v>
      </c>
      <c r="AO2090" s="5844">
        <v>0</v>
      </c>
      <c r="AP2090" s="5844">
        <v>0</v>
      </c>
      <c r="AQ2090" s="5844">
        <v>1</v>
      </c>
      <c r="AR2090" s="5844">
        <v>0</v>
      </c>
      <c r="AS2090" s="5844">
        <v>0</v>
      </c>
      <c r="AT2090" s="5844">
        <v>1</v>
      </c>
      <c r="AU2090" s="5843" t="s">
        <v>285</v>
      </c>
      <c r="AV2090" s="5843" t="s">
        <v>286</v>
      </c>
      <c r="AW2090" s="5843" t="s">
        <v>287</v>
      </c>
      <c r="BB2090" s="5843" t="s">
        <v>7454</v>
      </c>
      <c r="BI2090" s="5843" t="str">
        <f t="shared" si="64"/>
        <v>インフラ資産土地</v>
      </c>
      <c r="BJ2090" s="5844">
        <f t="shared" si="65"/>
        <v>0</v>
      </c>
    </row>
    <row r="2091" spans="1:62" x14ac:dyDescent="0.2">
      <c r="A2091" s="5843" t="s">
        <v>7375</v>
      </c>
      <c r="B2091" s="5843" t="s">
        <v>265</v>
      </c>
      <c r="C2091" s="5843" t="s">
        <v>266</v>
      </c>
      <c r="D2091" s="5843" t="s">
        <v>265</v>
      </c>
      <c r="E2091" s="5843" t="s">
        <v>267</v>
      </c>
      <c r="F2091" s="5843" t="s">
        <v>7455</v>
      </c>
      <c r="G2091" s="5843" t="s">
        <v>268</v>
      </c>
      <c r="H2091" s="5843" t="s">
        <v>381</v>
      </c>
      <c r="I2091" s="5843" t="s">
        <v>382</v>
      </c>
      <c r="J2091" s="5843" t="s">
        <v>271</v>
      </c>
      <c r="K2091" s="5843" t="s">
        <v>19</v>
      </c>
      <c r="L2091" s="5843" t="s">
        <v>272</v>
      </c>
      <c r="M2091" s="5843" t="s">
        <v>273</v>
      </c>
      <c r="N2091" s="5843" t="s">
        <v>265</v>
      </c>
      <c r="O2091" s="5843" t="s">
        <v>294</v>
      </c>
      <c r="P2091" s="5843" t="s">
        <v>274</v>
      </c>
      <c r="Q2091" s="5843" t="s">
        <v>295</v>
      </c>
      <c r="U2091" s="5843" t="s">
        <v>5424</v>
      </c>
      <c r="V2091" s="5843" t="s">
        <v>5425</v>
      </c>
      <c r="W2091" s="5843" t="s">
        <v>274</v>
      </c>
      <c r="X2091" s="5843" t="s">
        <v>5699</v>
      </c>
      <c r="Y2091" s="5843" t="s">
        <v>7456</v>
      </c>
      <c r="Z2091" s="5843" t="s">
        <v>280</v>
      </c>
      <c r="AB2091" s="5843" t="s">
        <v>281</v>
      </c>
      <c r="AD2091" s="5843" t="s">
        <v>7457</v>
      </c>
      <c r="AF2091">
        <v>314.20999999999998</v>
      </c>
      <c r="AG2091">
        <v>314.20999999999998</v>
      </c>
      <c r="AI2091">
        <v>1</v>
      </c>
      <c r="AK2091" s="5843" t="s">
        <v>388</v>
      </c>
      <c r="AL2091" s="5843" t="s">
        <v>389</v>
      </c>
      <c r="AM2091" s="5843" t="s">
        <v>276</v>
      </c>
      <c r="AO2091" s="5844">
        <v>0</v>
      </c>
      <c r="AP2091" s="5844">
        <v>0</v>
      </c>
      <c r="AQ2091" s="5844">
        <v>1</v>
      </c>
      <c r="AR2091" s="5844">
        <v>0</v>
      </c>
      <c r="AS2091" s="5844">
        <v>0</v>
      </c>
      <c r="AT2091" s="5844">
        <v>1</v>
      </c>
      <c r="AU2091" s="5843" t="s">
        <v>285</v>
      </c>
      <c r="AV2091" s="5843" t="s">
        <v>286</v>
      </c>
      <c r="AW2091" s="5843" t="s">
        <v>287</v>
      </c>
      <c r="BB2091" s="5843" t="s">
        <v>7458</v>
      </c>
      <c r="BI2091" s="5843" t="str">
        <f t="shared" si="64"/>
        <v>インフラ資産土地</v>
      </c>
      <c r="BJ2091" s="5844">
        <f t="shared" si="65"/>
        <v>0</v>
      </c>
    </row>
    <row r="2092" spans="1:62" x14ac:dyDescent="0.2">
      <c r="A2092" s="5843" t="s">
        <v>7379</v>
      </c>
      <c r="B2092" s="5843" t="s">
        <v>265</v>
      </c>
      <c r="C2092" s="5843" t="s">
        <v>266</v>
      </c>
      <c r="D2092" s="5843" t="s">
        <v>265</v>
      </c>
      <c r="E2092" s="5843" t="s">
        <v>267</v>
      </c>
      <c r="F2092" s="5843" t="s">
        <v>7459</v>
      </c>
      <c r="G2092" s="5843" t="s">
        <v>5714</v>
      </c>
      <c r="H2092" s="5843" t="s">
        <v>381</v>
      </c>
      <c r="I2092" s="5843" t="s">
        <v>382</v>
      </c>
      <c r="J2092" s="5843" t="s">
        <v>271</v>
      </c>
      <c r="K2092" s="5843" t="s">
        <v>19</v>
      </c>
      <c r="L2092" s="5843" t="s">
        <v>272</v>
      </c>
      <c r="M2092" s="5843" t="s">
        <v>273</v>
      </c>
      <c r="N2092" s="5843" t="s">
        <v>265</v>
      </c>
      <c r="O2092" s="5843" t="s">
        <v>294</v>
      </c>
      <c r="P2092" s="5843" t="s">
        <v>274</v>
      </c>
      <c r="Q2092" s="5843" t="s">
        <v>295</v>
      </c>
      <c r="U2092" s="5843" t="s">
        <v>5424</v>
      </c>
      <c r="V2092" s="5843" t="s">
        <v>5425</v>
      </c>
      <c r="W2092" s="5843" t="s">
        <v>274</v>
      </c>
      <c r="X2092" s="5843" t="s">
        <v>5699</v>
      </c>
      <c r="Y2092" s="5843" t="s">
        <v>7460</v>
      </c>
      <c r="Z2092" s="5843" t="s">
        <v>280</v>
      </c>
      <c r="AB2092" s="5843" t="s">
        <v>281</v>
      </c>
      <c r="AD2092" s="5843" t="s">
        <v>7461</v>
      </c>
      <c r="AF2092">
        <v>897.93</v>
      </c>
      <c r="AG2092">
        <v>897.93</v>
      </c>
      <c r="AI2092">
        <v>1</v>
      </c>
      <c r="AK2092" s="5843" t="s">
        <v>388</v>
      </c>
      <c r="AL2092" s="5843" t="s">
        <v>389</v>
      </c>
      <c r="AM2092" s="5843" t="s">
        <v>276</v>
      </c>
      <c r="AO2092" s="5844">
        <v>0</v>
      </c>
      <c r="AP2092" s="5844">
        <v>0</v>
      </c>
      <c r="AQ2092" s="5844">
        <v>1</v>
      </c>
      <c r="AR2092" s="5844">
        <v>0</v>
      </c>
      <c r="AS2092" s="5844">
        <v>0</v>
      </c>
      <c r="AT2092" s="5844">
        <v>1</v>
      </c>
      <c r="AU2092" s="5843" t="s">
        <v>285</v>
      </c>
      <c r="AV2092" s="5843" t="s">
        <v>286</v>
      </c>
      <c r="AW2092" s="5843" t="s">
        <v>287</v>
      </c>
      <c r="BB2092" s="5843" t="s">
        <v>7462</v>
      </c>
      <c r="BI2092" s="5843" t="str">
        <f t="shared" si="64"/>
        <v>インフラ資産土地</v>
      </c>
      <c r="BJ2092" s="5844">
        <f t="shared" si="65"/>
        <v>0</v>
      </c>
    </row>
    <row r="2093" spans="1:62" x14ac:dyDescent="0.2">
      <c r="A2093" s="5843" t="s">
        <v>7383</v>
      </c>
      <c r="B2093" s="5843" t="s">
        <v>265</v>
      </c>
      <c r="C2093" s="5843" t="s">
        <v>266</v>
      </c>
      <c r="D2093" s="5843" t="s">
        <v>265</v>
      </c>
      <c r="E2093" s="5843" t="s">
        <v>267</v>
      </c>
      <c r="F2093" s="5843" t="s">
        <v>7463</v>
      </c>
      <c r="G2093" s="5843" t="s">
        <v>5714</v>
      </c>
      <c r="H2093" s="5843" t="s">
        <v>381</v>
      </c>
      <c r="I2093" s="5843" t="s">
        <v>382</v>
      </c>
      <c r="J2093" s="5843" t="s">
        <v>271</v>
      </c>
      <c r="K2093" s="5843" t="s">
        <v>19</v>
      </c>
      <c r="L2093" s="5843" t="s">
        <v>272</v>
      </c>
      <c r="M2093" s="5843" t="s">
        <v>273</v>
      </c>
      <c r="N2093" s="5843" t="s">
        <v>265</v>
      </c>
      <c r="O2093" s="5843" t="s">
        <v>294</v>
      </c>
      <c r="P2093" s="5843" t="s">
        <v>274</v>
      </c>
      <c r="Q2093" s="5843" t="s">
        <v>295</v>
      </c>
      <c r="U2093" s="5843" t="s">
        <v>5424</v>
      </c>
      <c r="V2093" s="5843" t="s">
        <v>5425</v>
      </c>
      <c r="W2093" s="5843" t="s">
        <v>274</v>
      </c>
      <c r="X2093" s="5843" t="s">
        <v>5699</v>
      </c>
      <c r="Y2093" s="5843" t="s">
        <v>7464</v>
      </c>
      <c r="Z2093" s="5843" t="s">
        <v>280</v>
      </c>
      <c r="AB2093" s="5843" t="s">
        <v>281</v>
      </c>
      <c r="AD2093" s="5843" t="s">
        <v>7465</v>
      </c>
      <c r="AF2093">
        <v>530.32000000000005</v>
      </c>
      <c r="AG2093">
        <v>530.32000000000005</v>
      </c>
      <c r="AI2093">
        <v>1</v>
      </c>
      <c r="AK2093" s="5843" t="s">
        <v>388</v>
      </c>
      <c r="AL2093" s="5843" t="s">
        <v>389</v>
      </c>
      <c r="AM2093" s="5843" t="s">
        <v>276</v>
      </c>
      <c r="AO2093" s="5844">
        <v>0</v>
      </c>
      <c r="AP2093" s="5844">
        <v>0</v>
      </c>
      <c r="AQ2093" s="5844">
        <v>1</v>
      </c>
      <c r="AR2093" s="5844">
        <v>0</v>
      </c>
      <c r="AS2093" s="5844">
        <v>0</v>
      </c>
      <c r="AT2093" s="5844">
        <v>1</v>
      </c>
      <c r="AU2093" s="5843" t="s">
        <v>285</v>
      </c>
      <c r="AV2093" s="5843" t="s">
        <v>286</v>
      </c>
      <c r="AW2093" s="5843" t="s">
        <v>287</v>
      </c>
      <c r="BB2093" s="5843" t="s">
        <v>7466</v>
      </c>
      <c r="BI2093" s="5843" t="str">
        <f t="shared" si="64"/>
        <v>インフラ資産土地</v>
      </c>
      <c r="BJ2093" s="5844">
        <f t="shared" si="65"/>
        <v>0</v>
      </c>
    </row>
    <row r="2094" spans="1:62" x14ac:dyDescent="0.2">
      <c r="A2094" s="5843" t="s">
        <v>7387</v>
      </c>
      <c r="B2094" s="5843" t="s">
        <v>265</v>
      </c>
      <c r="C2094" s="5843" t="s">
        <v>266</v>
      </c>
      <c r="D2094" s="5843" t="s">
        <v>265</v>
      </c>
      <c r="E2094" s="5843" t="s">
        <v>267</v>
      </c>
      <c r="F2094" s="5843" t="s">
        <v>7467</v>
      </c>
      <c r="G2094" s="5843" t="s">
        <v>5714</v>
      </c>
      <c r="H2094" s="5843" t="s">
        <v>381</v>
      </c>
      <c r="I2094" s="5843" t="s">
        <v>382</v>
      </c>
      <c r="J2094" s="5843" t="s">
        <v>271</v>
      </c>
      <c r="K2094" s="5843" t="s">
        <v>19</v>
      </c>
      <c r="L2094" s="5843" t="s">
        <v>272</v>
      </c>
      <c r="M2094" s="5843" t="s">
        <v>273</v>
      </c>
      <c r="N2094" s="5843" t="s">
        <v>265</v>
      </c>
      <c r="O2094" s="5843" t="s">
        <v>294</v>
      </c>
      <c r="P2094" s="5843" t="s">
        <v>274</v>
      </c>
      <c r="Q2094" s="5843" t="s">
        <v>295</v>
      </c>
      <c r="U2094" s="5843" t="s">
        <v>5424</v>
      </c>
      <c r="V2094" s="5843" t="s">
        <v>5425</v>
      </c>
      <c r="W2094" s="5843" t="s">
        <v>274</v>
      </c>
      <c r="X2094" s="5843" t="s">
        <v>5699</v>
      </c>
      <c r="Y2094" s="5843" t="s">
        <v>7468</v>
      </c>
      <c r="Z2094" s="5843" t="s">
        <v>280</v>
      </c>
      <c r="AB2094" s="5843" t="s">
        <v>281</v>
      </c>
      <c r="AD2094" s="5843" t="s">
        <v>7469</v>
      </c>
      <c r="AF2094">
        <v>486.22</v>
      </c>
      <c r="AG2094">
        <v>486.22</v>
      </c>
      <c r="AI2094">
        <v>1</v>
      </c>
      <c r="AK2094" s="5843" t="s">
        <v>388</v>
      </c>
      <c r="AL2094" s="5843" t="s">
        <v>389</v>
      </c>
      <c r="AM2094" s="5843" t="s">
        <v>276</v>
      </c>
      <c r="AO2094" s="5844">
        <v>0</v>
      </c>
      <c r="AP2094" s="5844">
        <v>0</v>
      </c>
      <c r="AQ2094" s="5844">
        <v>1</v>
      </c>
      <c r="AR2094" s="5844">
        <v>0</v>
      </c>
      <c r="AS2094" s="5844">
        <v>0</v>
      </c>
      <c r="AT2094" s="5844">
        <v>1</v>
      </c>
      <c r="AU2094" s="5843" t="s">
        <v>285</v>
      </c>
      <c r="AV2094" s="5843" t="s">
        <v>286</v>
      </c>
      <c r="AW2094" s="5843" t="s">
        <v>287</v>
      </c>
      <c r="BB2094" s="5843" t="s">
        <v>7470</v>
      </c>
      <c r="BI2094" s="5843" t="str">
        <f t="shared" si="64"/>
        <v>インフラ資産土地</v>
      </c>
      <c r="BJ2094" s="5844">
        <f t="shared" si="65"/>
        <v>0</v>
      </c>
    </row>
    <row r="2095" spans="1:62" x14ac:dyDescent="0.2">
      <c r="A2095" s="5843" t="s">
        <v>7391</v>
      </c>
      <c r="B2095" s="5843" t="s">
        <v>265</v>
      </c>
      <c r="C2095" s="5843" t="s">
        <v>266</v>
      </c>
      <c r="D2095" s="5843" t="s">
        <v>265</v>
      </c>
      <c r="E2095" s="5843" t="s">
        <v>267</v>
      </c>
      <c r="F2095" s="5843" t="s">
        <v>7471</v>
      </c>
      <c r="G2095" s="5843" t="s">
        <v>5714</v>
      </c>
      <c r="H2095" s="5843" t="s">
        <v>381</v>
      </c>
      <c r="I2095" s="5843" t="s">
        <v>382</v>
      </c>
      <c r="J2095" s="5843" t="s">
        <v>271</v>
      </c>
      <c r="K2095" s="5843" t="s">
        <v>19</v>
      </c>
      <c r="L2095" s="5843" t="s">
        <v>272</v>
      </c>
      <c r="M2095" s="5843" t="s">
        <v>273</v>
      </c>
      <c r="N2095" s="5843" t="s">
        <v>265</v>
      </c>
      <c r="O2095" s="5843" t="s">
        <v>294</v>
      </c>
      <c r="P2095" s="5843" t="s">
        <v>274</v>
      </c>
      <c r="Q2095" s="5843" t="s">
        <v>295</v>
      </c>
      <c r="U2095" s="5843" t="s">
        <v>5424</v>
      </c>
      <c r="V2095" s="5843" t="s">
        <v>5425</v>
      </c>
      <c r="W2095" s="5843" t="s">
        <v>274</v>
      </c>
      <c r="X2095" s="5843" t="s">
        <v>5699</v>
      </c>
      <c r="Y2095" s="5843" t="s">
        <v>7472</v>
      </c>
      <c r="Z2095" s="5843" t="s">
        <v>280</v>
      </c>
      <c r="AB2095" s="5843" t="s">
        <v>281</v>
      </c>
      <c r="AD2095" s="5843" t="s">
        <v>7473</v>
      </c>
      <c r="AF2095">
        <v>1953.86</v>
      </c>
      <c r="AG2095">
        <v>1953.86</v>
      </c>
      <c r="AI2095">
        <v>1</v>
      </c>
      <c r="AK2095" s="5843" t="s">
        <v>388</v>
      </c>
      <c r="AL2095" s="5843" t="s">
        <v>389</v>
      </c>
      <c r="AM2095" s="5843" t="s">
        <v>276</v>
      </c>
      <c r="AO2095" s="5844">
        <v>0</v>
      </c>
      <c r="AP2095" s="5844">
        <v>0</v>
      </c>
      <c r="AQ2095" s="5844">
        <v>1</v>
      </c>
      <c r="AR2095" s="5844">
        <v>0</v>
      </c>
      <c r="AS2095" s="5844">
        <v>0</v>
      </c>
      <c r="AT2095" s="5844">
        <v>1</v>
      </c>
      <c r="AU2095" s="5843" t="s">
        <v>285</v>
      </c>
      <c r="AV2095" s="5843" t="s">
        <v>286</v>
      </c>
      <c r="AW2095" s="5843" t="s">
        <v>287</v>
      </c>
      <c r="BB2095" s="5843" t="s">
        <v>7474</v>
      </c>
      <c r="BI2095" s="5843" t="str">
        <f t="shared" si="64"/>
        <v>インフラ資産土地</v>
      </c>
      <c r="BJ2095" s="5844">
        <f t="shared" si="65"/>
        <v>0</v>
      </c>
    </row>
    <row r="2096" spans="1:62" x14ac:dyDescent="0.2">
      <c r="A2096" s="5843" t="s">
        <v>7395</v>
      </c>
      <c r="B2096" s="5843" t="s">
        <v>265</v>
      </c>
      <c r="C2096" s="5843" t="s">
        <v>266</v>
      </c>
      <c r="D2096" s="5843" t="s">
        <v>265</v>
      </c>
      <c r="E2096" s="5843" t="s">
        <v>267</v>
      </c>
      <c r="F2096" s="5843" t="s">
        <v>7475</v>
      </c>
      <c r="G2096" s="5843" t="s">
        <v>268</v>
      </c>
      <c r="H2096" s="5843" t="s">
        <v>381</v>
      </c>
      <c r="I2096" s="5843" t="s">
        <v>382</v>
      </c>
      <c r="J2096" s="5843" t="s">
        <v>271</v>
      </c>
      <c r="K2096" s="5843" t="s">
        <v>19</v>
      </c>
      <c r="L2096" s="5843" t="s">
        <v>272</v>
      </c>
      <c r="M2096" s="5843" t="s">
        <v>273</v>
      </c>
      <c r="N2096" s="5843" t="s">
        <v>265</v>
      </c>
      <c r="O2096" s="5843" t="s">
        <v>294</v>
      </c>
      <c r="P2096" s="5843" t="s">
        <v>274</v>
      </c>
      <c r="Q2096" s="5843" t="s">
        <v>295</v>
      </c>
      <c r="U2096" s="5843" t="s">
        <v>5424</v>
      </c>
      <c r="V2096" s="5843" t="s">
        <v>5425</v>
      </c>
      <c r="W2096" s="5843" t="s">
        <v>274</v>
      </c>
      <c r="X2096" s="5843" t="s">
        <v>5699</v>
      </c>
      <c r="Y2096" s="5843" t="s">
        <v>7476</v>
      </c>
      <c r="Z2096" s="5843" t="s">
        <v>280</v>
      </c>
      <c r="AB2096" s="5843" t="s">
        <v>281</v>
      </c>
      <c r="AD2096" s="5843" t="s">
        <v>7477</v>
      </c>
      <c r="AF2096">
        <v>4216.68</v>
      </c>
      <c r="AG2096">
        <v>4216.68</v>
      </c>
      <c r="AI2096">
        <v>1</v>
      </c>
      <c r="AK2096" s="5843" t="s">
        <v>388</v>
      </c>
      <c r="AL2096" s="5843" t="s">
        <v>389</v>
      </c>
      <c r="AM2096" s="5843" t="s">
        <v>276</v>
      </c>
      <c r="AO2096" s="5844">
        <v>0</v>
      </c>
      <c r="AP2096" s="5844">
        <v>0</v>
      </c>
      <c r="AQ2096" s="5844">
        <v>1</v>
      </c>
      <c r="AR2096" s="5844">
        <v>0</v>
      </c>
      <c r="AS2096" s="5844">
        <v>0</v>
      </c>
      <c r="AT2096" s="5844">
        <v>1</v>
      </c>
      <c r="AU2096" s="5843" t="s">
        <v>285</v>
      </c>
      <c r="AV2096" s="5843" t="s">
        <v>286</v>
      </c>
      <c r="AW2096" s="5843" t="s">
        <v>287</v>
      </c>
      <c r="BB2096" s="5843" t="s">
        <v>7478</v>
      </c>
      <c r="BI2096" s="5843" t="str">
        <f t="shared" si="64"/>
        <v>インフラ資産土地</v>
      </c>
      <c r="BJ2096" s="5844">
        <f t="shared" si="65"/>
        <v>0</v>
      </c>
    </row>
    <row r="2097" spans="1:62" x14ac:dyDescent="0.2">
      <c r="A2097" s="5843" t="s">
        <v>7399</v>
      </c>
      <c r="B2097" s="5843" t="s">
        <v>265</v>
      </c>
      <c r="C2097" s="5843" t="s">
        <v>266</v>
      </c>
      <c r="D2097" s="5843" t="s">
        <v>265</v>
      </c>
      <c r="E2097" s="5843" t="s">
        <v>267</v>
      </c>
      <c r="F2097" s="5843" t="s">
        <v>7479</v>
      </c>
      <c r="G2097" s="5843" t="s">
        <v>5714</v>
      </c>
      <c r="H2097" s="5843" t="s">
        <v>381</v>
      </c>
      <c r="I2097" s="5843" t="s">
        <v>382</v>
      </c>
      <c r="J2097" s="5843" t="s">
        <v>271</v>
      </c>
      <c r="K2097" s="5843" t="s">
        <v>19</v>
      </c>
      <c r="L2097" s="5843" t="s">
        <v>272</v>
      </c>
      <c r="M2097" s="5843" t="s">
        <v>273</v>
      </c>
      <c r="N2097" s="5843" t="s">
        <v>265</v>
      </c>
      <c r="O2097" s="5843" t="s">
        <v>294</v>
      </c>
      <c r="P2097" s="5843" t="s">
        <v>274</v>
      </c>
      <c r="Q2097" s="5843" t="s">
        <v>295</v>
      </c>
      <c r="U2097" s="5843" t="s">
        <v>5424</v>
      </c>
      <c r="V2097" s="5843" t="s">
        <v>5425</v>
      </c>
      <c r="W2097" s="5843" t="s">
        <v>274</v>
      </c>
      <c r="X2097" s="5843" t="s">
        <v>5699</v>
      </c>
      <c r="Y2097" s="5843" t="s">
        <v>7480</v>
      </c>
      <c r="Z2097" s="5843" t="s">
        <v>280</v>
      </c>
      <c r="AB2097" s="5843" t="s">
        <v>281</v>
      </c>
      <c r="AD2097" s="5843" t="s">
        <v>7481</v>
      </c>
      <c r="AF2097">
        <v>1827.01</v>
      </c>
      <c r="AG2097">
        <v>1827.01</v>
      </c>
      <c r="AI2097">
        <v>1</v>
      </c>
      <c r="AK2097" s="5843" t="s">
        <v>388</v>
      </c>
      <c r="AL2097" s="5843" t="s">
        <v>389</v>
      </c>
      <c r="AM2097" s="5843" t="s">
        <v>276</v>
      </c>
      <c r="AO2097" s="5844">
        <v>0</v>
      </c>
      <c r="AP2097" s="5844">
        <v>0</v>
      </c>
      <c r="AQ2097" s="5844">
        <v>1</v>
      </c>
      <c r="AR2097" s="5844">
        <v>0</v>
      </c>
      <c r="AS2097" s="5844">
        <v>0</v>
      </c>
      <c r="AT2097" s="5844">
        <v>1</v>
      </c>
      <c r="AU2097" s="5843" t="s">
        <v>285</v>
      </c>
      <c r="AV2097" s="5843" t="s">
        <v>286</v>
      </c>
      <c r="AW2097" s="5843" t="s">
        <v>287</v>
      </c>
      <c r="BB2097" s="5843" t="s">
        <v>7482</v>
      </c>
      <c r="BI2097" s="5843" t="str">
        <f t="shared" si="64"/>
        <v>インフラ資産土地</v>
      </c>
      <c r="BJ2097" s="5844">
        <f t="shared" si="65"/>
        <v>0</v>
      </c>
    </row>
    <row r="2098" spans="1:62" x14ac:dyDescent="0.2">
      <c r="A2098" s="5843" t="s">
        <v>7403</v>
      </c>
      <c r="B2098" s="5843" t="s">
        <v>265</v>
      </c>
      <c r="C2098" s="5843" t="s">
        <v>266</v>
      </c>
      <c r="D2098" s="5843" t="s">
        <v>265</v>
      </c>
      <c r="E2098" s="5843" t="s">
        <v>267</v>
      </c>
      <c r="F2098" s="5843" t="s">
        <v>7483</v>
      </c>
      <c r="G2098" s="5843" t="s">
        <v>5714</v>
      </c>
      <c r="H2098" s="5843" t="s">
        <v>381</v>
      </c>
      <c r="I2098" s="5843" t="s">
        <v>382</v>
      </c>
      <c r="J2098" s="5843" t="s">
        <v>271</v>
      </c>
      <c r="K2098" s="5843" t="s">
        <v>19</v>
      </c>
      <c r="L2098" s="5843" t="s">
        <v>272</v>
      </c>
      <c r="M2098" s="5843" t="s">
        <v>273</v>
      </c>
      <c r="N2098" s="5843" t="s">
        <v>265</v>
      </c>
      <c r="O2098" s="5843" t="s">
        <v>294</v>
      </c>
      <c r="P2098" s="5843" t="s">
        <v>274</v>
      </c>
      <c r="Q2098" s="5843" t="s">
        <v>295</v>
      </c>
      <c r="U2098" s="5843" t="s">
        <v>5424</v>
      </c>
      <c r="V2098" s="5843" t="s">
        <v>5425</v>
      </c>
      <c r="W2098" s="5843" t="s">
        <v>274</v>
      </c>
      <c r="X2098" s="5843" t="s">
        <v>5699</v>
      </c>
      <c r="Y2098" s="5843" t="s">
        <v>7484</v>
      </c>
      <c r="Z2098" s="5843" t="s">
        <v>280</v>
      </c>
      <c r="AB2098" s="5843" t="s">
        <v>281</v>
      </c>
      <c r="AD2098" s="5843" t="s">
        <v>7485</v>
      </c>
      <c r="AF2098">
        <v>685.01</v>
      </c>
      <c r="AG2098">
        <v>685.01</v>
      </c>
      <c r="AI2098">
        <v>1</v>
      </c>
      <c r="AK2098" s="5843" t="s">
        <v>388</v>
      </c>
      <c r="AL2098" s="5843" t="s">
        <v>389</v>
      </c>
      <c r="AM2098" s="5843" t="s">
        <v>276</v>
      </c>
      <c r="AO2098" s="5844">
        <v>0</v>
      </c>
      <c r="AP2098" s="5844">
        <v>0</v>
      </c>
      <c r="AQ2098" s="5844">
        <v>1</v>
      </c>
      <c r="AR2098" s="5844">
        <v>0</v>
      </c>
      <c r="AS2098" s="5844">
        <v>0</v>
      </c>
      <c r="AT2098" s="5844">
        <v>1</v>
      </c>
      <c r="AU2098" s="5843" t="s">
        <v>285</v>
      </c>
      <c r="AV2098" s="5843" t="s">
        <v>286</v>
      </c>
      <c r="AW2098" s="5843" t="s">
        <v>287</v>
      </c>
      <c r="BB2098" s="5843" t="s">
        <v>7486</v>
      </c>
      <c r="BI2098" s="5843" t="str">
        <f t="shared" si="64"/>
        <v>インフラ資産土地</v>
      </c>
      <c r="BJ2098" s="5844">
        <f t="shared" si="65"/>
        <v>0</v>
      </c>
    </row>
    <row r="2099" spans="1:62" x14ac:dyDescent="0.2">
      <c r="A2099" s="5843" t="s">
        <v>7407</v>
      </c>
      <c r="B2099" s="5843" t="s">
        <v>265</v>
      </c>
      <c r="C2099" s="5843" t="s">
        <v>266</v>
      </c>
      <c r="D2099" s="5843" t="s">
        <v>265</v>
      </c>
      <c r="E2099" s="5843" t="s">
        <v>267</v>
      </c>
      <c r="F2099" s="5843" t="s">
        <v>7487</v>
      </c>
      <c r="G2099" s="5843" t="s">
        <v>5714</v>
      </c>
      <c r="H2099" s="5843" t="s">
        <v>381</v>
      </c>
      <c r="I2099" s="5843" t="s">
        <v>382</v>
      </c>
      <c r="J2099" s="5843" t="s">
        <v>271</v>
      </c>
      <c r="K2099" s="5843" t="s">
        <v>19</v>
      </c>
      <c r="L2099" s="5843" t="s">
        <v>272</v>
      </c>
      <c r="M2099" s="5843" t="s">
        <v>273</v>
      </c>
      <c r="N2099" s="5843" t="s">
        <v>265</v>
      </c>
      <c r="O2099" s="5843" t="s">
        <v>294</v>
      </c>
      <c r="P2099" s="5843" t="s">
        <v>274</v>
      </c>
      <c r="Q2099" s="5843" t="s">
        <v>295</v>
      </c>
      <c r="U2099" s="5843" t="s">
        <v>5424</v>
      </c>
      <c r="V2099" s="5843" t="s">
        <v>5425</v>
      </c>
      <c r="W2099" s="5843" t="s">
        <v>274</v>
      </c>
      <c r="X2099" s="5843" t="s">
        <v>5699</v>
      </c>
      <c r="Y2099" s="5843" t="s">
        <v>7488</v>
      </c>
      <c r="Z2099" s="5843" t="s">
        <v>280</v>
      </c>
      <c r="AB2099" s="5843" t="s">
        <v>281</v>
      </c>
      <c r="AD2099" s="5843" t="s">
        <v>7489</v>
      </c>
      <c r="AF2099">
        <v>955.46</v>
      </c>
      <c r="AG2099">
        <v>955.46</v>
      </c>
      <c r="AI2099">
        <v>1</v>
      </c>
      <c r="AK2099" s="5843" t="s">
        <v>388</v>
      </c>
      <c r="AL2099" s="5843" t="s">
        <v>389</v>
      </c>
      <c r="AM2099" s="5843" t="s">
        <v>276</v>
      </c>
      <c r="AO2099" s="5844">
        <v>0</v>
      </c>
      <c r="AP2099" s="5844">
        <v>0</v>
      </c>
      <c r="AQ2099" s="5844">
        <v>1</v>
      </c>
      <c r="AR2099" s="5844">
        <v>0</v>
      </c>
      <c r="AS2099" s="5844">
        <v>0</v>
      </c>
      <c r="AT2099" s="5844">
        <v>1</v>
      </c>
      <c r="AU2099" s="5843" t="s">
        <v>285</v>
      </c>
      <c r="AV2099" s="5843" t="s">
        <v>286</v>
      </c>
      <c r="AW2099" s="5843" t="s">
        <v>287</v>
      </c>
      <c r="BB2099" s="5843" t="s">
        <v>7490</v>
      </c>
      <c r="BI2099" s="5843" t="str">
        <f t="shared" si="64"/>
        <v>インフラ資産土地</v>
      </c>
      <c r="BJ2099" s="5844">
        <f t="shared" si="65"/>
        <v>0</v>
      </c>
    </row>
    <row r="2100" spans="1:62" x14ac:dyDescent="0.2">
      <c r="A2100" s="5843" t="s">
        <v>7412</v>
      </c>
      <c r="B2100" s="5843" t="s">
        <v>265</v>
      </c>
      <c r="C2100" s="5843" t="s">
        <v>266</v>
      </c>
      <c r="D2100" s="5843" t="s">
        <v>265</v>
      </c>
      <c r="E2100" s="5843" t="s">
        <v>267</v>
      </c>
      <c r="F2100" s="5843" t="s">
        <v>7491</v>
      </c>
      <c r="G2100" s="5843" t="s">
        <v>5714</v>
      </c>
      <c r="H2100" s="5843" t="s">
        <v>381</v>
      </c>
      <c r="I2100" s="5843" t="s">
        <v>382</v>
      </c>
      <c r="J2100" s="5843" t="s">
        <v>271</v>
      </c>
      <c r="K2100" s="5843" t="s">
        <v>19</v>
      </c>
      <c r="L2100" s="5843" t="s">
        <v>272</v>
      </c>
      <c r="M2100" s="5843" t="s">
        <v>273</v>
      </c>
      <c r="N2100" s="5843" t="s">
        <v>265</v>
      </c>
      <c r="O2100" s="5843" t="s">
        <v>294</v>
      </c>
      <c r="P2100" s="5843" t="s">
        <v>274</v>
      </c>
      <c r="Q2100" s="5843" t="s">
        <v>295</v>
      </c>
      <c r="U2100" s="5843" t="s">
        <v>5424</v>
      </c>
      <c r="V2100" s="5843" t="s">
        <v>5425</v>
      </c>
      <c r="W2100" s="5843" t="s">
        <v>274</v>
      </c>
      <c r="X2100" s="5843" t="s">
        <v>5699</v>
      </c>
      <c r="Y2100" s="5843" t="s">
        <v>7492</v>
      </c>
      <c r="Z2100" s="5843" t="s">
        <v>280</v>
      </c>
      <c r="AB2100" s="5843" t="s">
        <v>281</v>
      </c>
      <c r="AD2100" s="5843" t="s">
        <v>7493</v>
      </c>
      <c r="AF2100">
        <v>1377.88</v>
      </c>
      <c r="AG2100">
        <v>1377.88</v>
      </c>
      <c r="AI2100">
        <v>1</v>
      </c>
      <c r="AK2100" s="5843" t="s">
        <v>388</v>
      </c>
      <c r="AL2100" s="5843" t="s">
        <v>389</v>
      </c>
      <c r="AM2100" s="5843" t="s">
        <v>276</v>
      </c>
      <c r="AO2100" s="5844">
        <v>0</v>
      </c>
      <c r="AP2100" s="5844">
        <v>0</v>
      </c>
      <c r="AQ2100" s="5844">
        <v>1</v>
      </c>
      <c r="AR2100" s="5844">
        <v>0</v>
      </c>
      <c r="AS2100" s="5844">
        <v>0</v>
      </c>
      <c r="AT2100" s="5844">
        <v>1</v>
      </c>
      <c r="AU2100" s="5843" t="s">
        <v>285</v>
      </c>
      <c r="AV2100" s="5843" t="s">
        <v>286</v>
      </c>
      <c r="AW2100" s="5843" t="s">
        <v>287</v>
      </c>
      <c r="BB2100" s="5843" t="s">
        <v>7494</v>
      </c>
      <c r="BI2100" s="5843" t="str">
        <f t="shared" si="64"/>
        <v>インフラ資産土地</v>
      </c>
      <c r="BJ2100" s="5844">
        <f t="shared" si="65"/>
        <v>0</v>
      </c>
    </row>
    <row r="2101" spans="1:62" x14ac:dyDescent="0.2">
      <c r="A2101" s="5843" t="s">
        <v>7417</v>
      </c>
      <c r="B2101" s="5843" t="s">
        <v>265</v>
      </c>
      <c r="C2101" s="5843" t="s">
        <v>266</v>
      </c>
      <c r="D2101" s="5843" t="s">
        <v>265</v>
      </c>
      <c r="E2101" s="5843" t="s">
        <v>267</v>
      </c>
      <c r="F2101" s="5843" t="s">
        <v>7495</v>
      </c>
      <c r="G2101" s="5843" t="s">
        <v>5714</v>
      </c>
      <c r="H2101" s="5843" t="s">
        <v>381</v>
      </c>
      <c r="I2101" s="5843" t="s">
        <v>382</v>
      </c>
      <c r="J2101" s="5843" t="s">
        <v>271</v>
      </c>
      <c r="K2101" s="5843" t="s">
        <v>19</v>
      </c>
      <c r="L2101" s="5843" t="s">
        <v>272</v>
      </c>
      <c r="M2101" s="5843" t="s">
        <v>273</v>
      </c>
      <c r="N2101" s="5843" t="s">
        <v>265</v>
      </c>
      <c r="O2101" s="5843" t="s">
        <v>294</v>
      </c>
      <c r="P2101" s="5843" t="s">
        <v>274</v>
      </c>
      <c r="Q2101" s="5843" t="s">
        <v>295</v>
      </c>
      <c r="U2101" s="5843" t="s">
        <v>5424</v>
      </c>
      <c r="V2101" s="5843" t="s">
        <v>5425</v>
      </c>
      <c r="W2101" s="5843" t="s">
        <v>274</v>
      </c>
      <c r="X2101" s="5843" t="s">
        <v>5699</v>
      </c>
      <c r="Y2101" s="5843" t="s">
        <v>7496</v>
      </c>
      <c r="Z2101" s="5843" t="s">
        <v>280</v>
      </c>
      <c r="AB2101" s="5843" t="s">
        <v>281</v>
      </c>
      <c r="AD2101" s="5843" t="s">
        <v>7497</v>
      </c>
      <c r="AF2101">
        <v>2409.7800000000002</v>
      </c>
      <c r="AG2101">
        <v>2409.7800000000002</v>
      </c>
      <c r="AI2101">
        <v>1</v>
      </c>
      <c r="AK2101" s="5843" t="s">
        <v>388</v>
      </c>
      <c r="AL2101" s="5843" t="s">
        <v>389</v>
      </c>
      <c r="AM2101" s="5843" t="s">
        <v>276</v>
      </c>
      <c r="AO2101" s="5844">
        <v>0</v>
      </c>
      <c r="AP2101" s="5844">
        <v>0</v>
      </c>
      <c r="AQ2101" s="5844">
        <v>1</v>
      </c>
      <c r="AR2101" s="5844">
        <v>0</v>
      </c>
      <c r="AS2101" s="5844">
        <v>0</v>
      </c>
      <c r="AT2101" s="5844">
        <v>1</v>
      </c>
      <c r="AU2101" s="5843" t="s">
        <v>285</v>
      </c>
      <c r="AV2101" s="5843" t="s">
        <v>286</v>
      </c>
      <c r="AW2101" s="5843" t="s">
        <v>287</v>
      </c>
      <c r="BB2101" s="5843" t="s">
        <v>7498</v>
      </c>
      <c r="BI2101" s="5843" t="str">
        <f t="shared" si="64"/>
        <v>インフラ資産土地</v>
      </c>
      <c r="BJ2101" s="5844">
        <f t="shared" si="65"/>
        <v>0</v>
      </c>
    </row>
    <row r="2102" spans="1:62" x14ac:dyDescent="0.2">
      <c r="A2102" s="5843" t="s">
        <v>7421</v>
      </c>
      <c r="B2102" s="5843" t="s">
        <v>265</v>
      </c>
      <c r="C2102" s="5843" t="s">
        <v>266</v>
      </c>
      <c r="D2102" s="5843" t="s">
        <v>265</v>
      </c>
      <c r="E2102" s="5843" t="s">
        <v>267</v>
      </c>
      <c r="F2102" s="5843" t="s">
        <v>7499</v>
      </c>
      <c r="G2102" s="5843" t="s">
        <v>5714</v>
      </c>
      <c r="H2102" s="5843" t="s">
        <v>381</v>
      </c>
      <c r="I2102" s="5843" t="s">
        <v>382</v>
      </c>
      <c r="J2102" s="5843" t="s">
        <v>271</v>
      </c>
      <c r="K2102" s="5843" t="s">
        <v>19</v>
      </c>
      <c r="L2102" s="5843" t="s">
        <v>272</v>
      </c>
      <c r="M2102" s="5843" t="s">
        <v>273</v>
      </c>
      <c r="N2102" s="5843" t="s">
        <v>265</v>
      </c>
      <c r="O2102" s="5843" t="s">
        <v>294</v>
      </c>
      <c r="P2102" s="5843" t="s">
        <v>274</v>
      </c>
      <c r="Q2102" s="5843" t="s">
        <v>295</v>
      </c>
      <c r="U2102" s="5843" t="s">
        <v>5424</v>
      </c>
      <c r="V2102" s="5843" t="s">
        <v>5425</v>
      </c>
      <c r="W2102" s="5843" t="s">
        <v>274</v>
      </c>
      <c r="X2102" s="5843" t="s">
        <v>5699</v>
      </c>
      <c r="Y2102" s="5843" t="s">
        <v>7500</v>
      </c>
      <c r="Z2102" s="5843" t="s">
        <v>280</v>
      </c>
      <c r="AB2102" s="5843" t="s">
        <v>281</v>
      </c>
      <c r="AD2102" s="5843" t="s">
        <v>7501</v>
      </c>
      <c r="AF2102">
        <v>695.56</v>
      </c>
      <c r="AG2102">
        <v>695.56</v>
      </c>
      <c r="AI2102">
        <v>1</v>
      </c>
      <c r="AK2102" s="5843" t="s">
        <v>388</v>
      </c>
      <c r="AL2102" s="5843" t="s">
        <v>389</v>
      </c>
      <c r="AM2102" s="5843" t="s">
        <v>276</v>
      </c>
      <c r="AO2102" s="5844">
        <v>0</v>
      </c>
      <c r="AP2102" s="5844">
        <v>0</v>
      </c>
      <c r="AQ2102" s="5844">
        <v>1</v>
      </c>
      <c r="AR2102" s="5844">
        <v>0</v>
      </c>
      <c r="AS2102" s="5844">
        <v>0</v>
      </c>
      <c r="AT2102" s="5844">
        <v>1</v>
      </c>
      <c r="AU2102" s="5843" t="s">
        <v>285</v>
      </c>
      <c r="AV2102" s="5843" t="s">
        <v>286</v>
      </c>
      <c r="AW2102" s="5843" t="s">
        <v>287</v>
      </c>
      <c r="BB2102" s="5843" t="s">
        <v>7502</v>
      </c>
      <c r="BI2102" s="5843" t="str">
        <f t="shared" si="64"/>
        <v>インフラ資産土地</v>
      </c>
      <c r="BJ2102" s="5844">
        <f t="shared" si="65"/>
        <v>0</v>
      </c>
    </row>
    <row r="2103" spans="1:62" x14ac:dyDescent="0.2">
      <c r="A2103" s="5843" t="s">
        <v>7425</v>
      </c>
      <c r="B2103" s="5843" t="s">
        <v>265</v>
      </c>
      <c r="C2103" s="5843" t="s">
        <v>266</v>
      </c>
      <c r="D2103" s="5843" t="s">
        <v>265</v>
      </c>
      <c r="E2103" s="5843" t="s">
        <v>267</v>
      </c>
      <c r="F2103" s="5843" t="s">
        <v>7503</v>
      </c>
      <c r="G2103" s="5843" t="s">
        <v>5714</v>
      </c>
      <c r="H2103" s="5843" t="s">
        <v>381</v>
      </c>
      <c r="I2103" s="5843" t="s">
        <v>382</v>
      </c>
      <c r="J2103" s="5843" t="s">
        <v>271</v>
      </c>
      <c r="K2103" s="5843" t="s">
        <v>19</v>
      </c>
      <c r="L2103" s="5843" t="s">
        <v>272</v>
      </c>
      <c r="M2103" s="5843" t="s">
        <v>273</v>
      </c>
      <c r="N2103" s="5843" t="s">
        <v>265</v>
      </c>
      <c r="O2103" s="5843" t="s">
        <v>294</v>
      </c>
      <c r="P2103" s="5843" t="s">
        <v>274</v>
      </c>
      <c r="Q2103" s="5843" t="s">
        <v>295</v>
      </c>
      <c r="U2103" s="5843" t="s">
        <v>5424</v>
      </c>
      <c r="V2103" s="5843" t="s">
        <v>5425</v>
      </c>
      <c r="W2103" s="5843" t="s">
        <v>274</v>
      </c>
      <c r="X2103" s="5843" t="s">
        <v>5699</v>
      </c>
      <c r="Y2103" s="5843" t="s">
        <v>7504</v>
      </c>
      <c r="Z2103" s="5843" t="s">
        <v>280</v>
      </c>
      <c r="AB2103" s="5843" t="s">
        <v>281</v>
      </c>
      <c r="AD2103" s="5843" t="s">
        <v>7505</v>
      </c>
      <c r="AF2103">
        <v>313.8</v>
      </c>
      <c r="AG2103">
        <v>313.8</v>
      </c>
      <c r="AI2103">
        <v>1</v>
      </c>
      <c r="AK2103" s="5843" t="s">
        <v>388</v>
      </c>
      <c r="AL2103" s="5843" t="s">
        <v>389</v>
      </c>
      <c r="AM2103" s="5843" t="s">
        <v>276</v>
      </c>
      <c r="AO2103" s="5844">
        <v>0</v>
      </c>
      <c r="AP2103" s="5844">
        <v>0</v>
      </c>
      <c r="AQ2103" s="5844">
        <v>1</v>
      </c>
      <c r="AR2103" s="5844">
        <v>0</v>
      </c>
      <c r="AS2103" s="5844">
        <v>0</v>
      </c>
      <c r="AT2103" s="5844">
        <v>1</v>
      </c>
      <c r="AU2103" s="5843" t="s">
        <v>285</v>
      </c>
      <c r="AV2103" s="5843" t="s">
        <v>286</v>
      </c>
      <c r="AW2103" s="5843" t="s">
        <v>287</v>
      </c>
      <c r="BB2103" s="5843" t="s">
        <v>7506</v>
      </c>
      <c r="BI2103" s="5843" t="str">
        <f t="shared" si="64"/>
        <v>インフラ資産土地</v>
      </c>
      <c r="BJ2103" s="5844">
        <f t="shared" si="65"/>
        <v>0</v>
      </c>
    </row>
    <row r="2104" spans="1:62" x14ac:dyDescent="0.2">
      <c r="A2104" s="5843" t="s">
        <v>7429</v>
      </c>
      <c r="B2104" s="5843" t="s">
        <v>265</v>
      </c>
      <c r="C2104" s="5843" t="s">
        <v>266</v>
      </c>
      <c r="D2104" s="5843" t="s">
        <v>265</v>
      </c>
      <c r="E2104" s="5843" t="s">
        <v>267</v>
      </c>
      <c r="F2104" s="5843" t="s">
        <v>7507</v>
      </c>
      <c r="G2104" s="5843" t="s">
        <v>5714</v>
      </c>
      <c r="H2104" s="5843" t="s">
        <v>381</v>
      </c>
      <c r="I2104" s="5843" t="s">
        <v>382</v>
      </c>
      <c r="J2104" s="5843" t="s">
        <v>271</v>
      </c>
      <c r="K2104" s="5843" t="s">
        <v>19</v>
      </c>
      <c r="L2104" s="5843" t="s">
        <v>272</v>
      </c>
      <c r="M2104" s="5843" t="s">
        <v>273</v>
      </c>
      <c r="N2104" s="5843" t="s">
        <v>265</v>
      </c>
      <c r="O2104" s="5843" t="s">
        <v>294</v>
      </c>
      <c r="P2104" s="5843" t="s">
        <v>274</v>
      </c>
      <c r="Q2104" s="5843" t="s">
        <v>295</v>
      </c>
      <c r="U2104" s="5843" t="s">
        <v>5424</v>
      </c>
      <c r="V2104" s="5843" t="s">
        <v>5425</v>
      </c>
      <c r="W2104" s="5843" t="s">
        <v>274</v>
      </c>
      <c r="X2104" s="5843" t="s">
        <v>5699</v>
      </c>
      <c r="Y2104" s="5843" t="s">
        <v>7508</v>
      </c>
      <c r="Z2104" s="5843" t="s">
        <v>280</v>
      </c>
      <c r="AB2104" s="5843" t="s">
        <v>281</v>
      </c>
      <c r="AD2104" s="5843" t="s">
        <v>7509</v>
      </c>
      <c r="AF2104">
        <v>1614.83</v>
      </c>
      <c r="AG2104">
        <v>1614.83</v>
      </c>
      <c r="AI2104">
        <v>1</v>
      </c>
      <c r="AK2104" s="5843" t="s">
        <v>388</v>
      </c>
      <c r="AL2104" s="5843" t="s">
        <v>389</v>
      </c>
      <c r="AM2104" s="5843" t="s">
        <v>276</v>
      </c>
      <c r="AO2104" s="5844">
        <v>0</v>
      </c>
      <c r="AP2104" s="5844">
        <v>0</v>
      </c>
      <c r="AQ2104" s="5844">
        <v>1</v>
      </c>
      <c r="AR2104" s="5844">
        <v>0</v>
      </c>
      <c r="AS2104" s="5844">
        <v>0</v>
      </c>
      <c r="AT2104" s="5844">
        <v>1</v>
      </c>
      <c r="AU2104" s="5843" t="s">
        <v>285</v>
      </c>
      <c r="AV2104" s="5843" t="s">
        <v>286</v>
      </c>
      <c r="AW2104" s="5843" t="s">
        <v>287</v>
      </c>
      <c r="BB2104" s="5843" t="s">
        <v>7510</v>
      </c>
      <c r="BI2104" s="5843" t="str">
        <f t="shared" si="64"/>
        <v>インフラ資産土地</v>
      </c>
      <c r="BJ2104" s="5844">
        <f t="shared" si="65"/>
        <v>0</v>
      </c>
    </row>
    <row r="2105" spans="1:62" x14ac:dyDescent="0.2">
      <c r="A2105" s="5843" t="s">
        <v>7433</v>
      </c>
      <c r="B2105" s="5843" t="s">
        <v>265</v>
      </c>
      <c r="C2105" s="5843" t="s">
        <v>266</v>
      </c>
      <c r="D2105" s="5843" t="s">
        <v>265</v>
      </c>
      <c r="E2105" s="5843" t="s">
        <v>267</v>
      </c>
      <c r="F2105" s="5843" t="s">
        <v>7511</v>
      </c>
      <c r="G2105" s="5843" t="s">
        <v>5714</v>
      </c>
      <c r="H2105" s="5843" t="s">
        <v>381</v>
      </c>
      <c r="I2105" s="5843" t="s">
        <v>382</v>
      </c>
      <c r="J2105" s="5843" t="s">
        <v>271</v>
      </c>
      <c r="K2105" s="5843" t="s">
        <v>19</v>
      </c>
      <c r="L2105" s="5843" t="s">
        <v>272</v>
      </c>
      <c r="M2105" s="5843" t="s">
        <v>273</v>
      </c>
      <c r="N2105" s="5843" t="s">
        <v>265</v>
      </c>
      <c r="O2105" s="5843" t="s">
        <v>294</v>
      </c>
      <c r="P2105" s="5843" t="s">
        <v>274</v>
      </c>
      <c r="Q2105" s="5843" t="s">
        <v>295</v>
      </c>
      <c r="U2105" s="5843" t="s">
        <v>5424</v>
      </c>
      <c r="V2105" s="5843" t="s">
        <v>5425</v>
      </c>
      <c r="W2105" s="5843" t="s">
        <v>274</v>
      </c>
      <c r="X2105" s="5843" t="s">
        <v>5699</v>
      </c>
      <c r="Y2105" s="5843" t="s">
        <v>7512</v>
      </c>
      <c r="Z2105" s="5843" t="s">
        <v>280</v>
      </c>
      <c r="AB2105" s="5843" t="s">
        <v>281</v>
      </c>
      <c r="AD2105" s="5843" t="s">
        <v>7513</v>
      </c>
      <c r="AF2105">
        <v>230.82</v>
      </c>
      <c r="AG2105">
        <v>230.82</v>
      </c>
      <c r="AI2105">
        <v>1</v>
      </c>
      <c r="AK2105" s="5843" t="s">
        <v>388</v>
      </c>
      <c r="AL2105" s="5843" t="s">
        <v>389</v>
      </c>
      <c r="AM2105" s="5843" t="s">
        <v>276</v>
      </c>
      <c r="AO2105" s="5844">
        <v>0</v>
      </c>
      <c r="AP2105" s="5844">
        <v>0</v>
      </c>
      <c r="AQ2105" s="5844">
        <v>1</v>
      </c>
      <c r="AR2105" s="5844">
        <v>0</v>
      </c>
      <c r="AS2105" s="5844">
        <v>0</v>
      </c>
      <c r="AT2105" s="5844">
        <v>1</v>
      </c>
      <c r="AU2105" s="5843" t="s">
        <v>285</v>
      </c>
      <c r="AV2105" s="5843" t="s">
        <v>286</v>
      </c>
      <c r="AW2105" s="5843" t="s">
        <v>287</v>
      </c>
      <c r="BB2105" s="5843" t="s">
        <v>7514</v>
      </c>
      <c r="BI2105" s="5843" t="str">
        <f t="shared" si="64"/>
        <v>インフラ資産土地</v>
      </c>
      <c r="BJ2105" s="5844">
        <f t="shared" si="65"/>
        <v>0</v>
      </c>
    </row>
    <row r="2106" spans="1:62" x14ac:dyDescent="0.2">
      <c r="A2106" s="5843" t="s">
        <v>7438</v>
      </c>
      <c r="B2106" s="5843" t="s">
        <v>265</v>
      </c>
      <c r="C2106" s="5843" t="s">
        <v>266</v>
      </c>
      <c r="D2106" s="5843" t="s">
        <v>265</v>
      </c>
      <c r="E2106" s="5843" t="s">
        <v>267</v>
      </c>
      <c r="F2106" s="5843" t="s">
        <v>7515</v>
      </c>
      <c r="G2106" s="5843" t="s">
        <v>5714</v>
      </c>
      <c r="H2106" s="5843" t="s">
        <v>381</v>
      </c>
      <c r="I2106" s="5843" t="s">
        <v>382</v>
      </c>
      <c r="J2106" s="5843" t="s">
        <v>271</v>
      </c>
      <c r="K2106" s="5843" t="s">
        <v>19</v>
      </c>
      <c r="L2106" s="5843" t="s">
        <v>272</v>
      </c>
      <c r="M2106" s="5843" t="s">
        <v>273</v>
      </c>
      <c r="N2106" s="5843" t="s">
        <v>265</v>
      </c>
      <c r="O2106" s="5843" t="s">
        <v>294</v>
      </c>
      <c r="P2106" s="5843" t="s">
        <v>274</v>
      </c>
      <c r="Q2106" s="5843" t="s">
        <v>295</v>
      </c>
      <c r="U2106" s="5843" t="s">
        <v>5424</v>
      </c>
      <c r="V2106" s="5843" t="s">
        <v>5425</v>
      </c>
      <c r="W2106" s="5843" t="s">
        <v>274</v>
      </c>
      <c r="X2106" s="5843" t="s">
        <v>5699</v>
      </c>
      <c r="Y2106" s="5843" t="s">
        <v>7516</v>
      </c>
      <c r="Z2106" s="5843" t="s">
        <v>280</v>
      </c>
      <c r="AB2106" s="5843" t="s">
        <v>281</v>
      </c>
      <c r="AD2106" s="5843" t="s">
        <v>7517</v>
      </c>
      <c r="AF2106">
        <v>2515.69</v>
      </c>
      <c r="AG2106">
        <v>2515.69</v>
      </c>
      <c r="AI2106">
        <v>1</v>
      </c>
      <c r="AK2106" s="5843" t="s">
        <v>388</v>
      </c>
      <c r="AL2106" s="5843" t="s">
        <v>389</v>
      </c>
      <c r="AM2106" s="5843" t="s">
        <v>276</v>
      </c>
      <c r="AO2106" s="5844">
        <v>0</v>
      </c>
      <c r="AP2106" s="5844">
        <v>0</v>
      </c>
      <c r="AQ2106" s="5844">
        <v>1</v>
      </c>
      <c r="AR2106" s="5844">
        <v>0</v>
      </c>
      <c r="AS2106" s="5844">
        <v>0</v>
      </c>
      <c r="AT2106" s="5844">
        <v>1</v>
      </c>
      <c r="AU2106" s="5843" t="s">
        <v>285</v>
      </c>
      <c r="AV2106" s="5843" t="s">
        <v>286</v>
      </c>
      <c r="AW2106" s="5843" t="s">
        <v>287</v>
      </c>
      <c r="BB2106" s="5843" t="s">
        <v>7518</v>
      </c>
      <c r="BI2106" s="5843" t="str">
        <f t="shared" si="64"/>
        <v>インフラ資産土地</v>
      </c>
      <c r="BJ2106" s="5844">
        <f t="shared" si="65"/>
        <v>0</v>
      </c>
    </row>
    <row r="2107" spans="1:62" x14ac:dyDescent="0.2">
      <c r="A2107" s="5843" t="s">
        <v>7443</v>
      </c>
      <c r="B2107" s="5843" t="s">
        <v>265</v>
      </c>
      <c r="C2107" s="5843" t="s">
        <v>266</v>
      </c>
      <c r="D2107" s="5843" t="s">
        <v>265</v>
      </c>
      <c r="E2107" s="5843" t="s">
        <v>267</v>
      </c>
      <c r="F2107" s="5843" t="s">
        <v>7519</v>
      </c>
      <c r="G2107" s="5843" t="s">
        <v>5714</v>
      </c>
      <c r="H2107" s="5843" t="s">
        <v>381</v>
      </c>
      <c r="I2107" s="5843" t="s">
        <v>382</v>
      </c>
      <c r="J2107" s="5843" t="s">
        <v>271</v>
      </c>
      <c r="K2107" s="5843" t="s">
        <v>19</v>
      </c>
      <c r="L2107" s="5843" t="s">
        <v>272</v>
      </c>
      <c r="M2107" s="5843" t="s">
        <v>273</v>
      </c>
      <c r="N2107" s="5843" t="s">
        <v>265</v>
      </c>
      <c r="O2107" s="5843" t="s">
        <v>294</v>
      </c>
      <c r="P2107" s="5843" t="s">
        <v>274</v>
      </c>
      <c r="Q2107" s="5843" t="s">
        <v>295</v>
      </c>
      <c r="U2107" s="5843" t="s">
        <v>5424</v>
      </c>
      <c r="V2107" s="5843" t="s">
        <v>5425</v>
      </c>
      <c r="W2107" s="5843" t="s">
        <v>274</v>
      </c>
      <c r="X2107" s="5843" t="s">
        <v>5699</v>
      </c>
      <c r="Y2107" s="5843" t="s">
        <v>7520</v>
      </c>
      <c r="Z2107" s="5843" t="s">
        <v>280</v>
      </c>
      <c r="AB2107" s="5843" t="s">
        <v>281</v>
      </c>
      <c r="AD2107" s="5843" t="s">
        <v>7521</v>
      </c>
      <c r="AF2107">
        <v>2719.97</v>
      </c>
      <c r="AG2107">
        <v>2719.97</v>
      </c>
      <c r="AI2107">
        <v>1</v>
      </c>
      <c r="AK2107" s="5843" t="s">
        <v>388</v>
      </c>
      <c r="AL2107" s="5843" t="s">
        <v>389</v>
      </c>
      <c r="AM2107" s="5843" t="s">
        <v>276</v>
      </c>
      <c r="AO2107" s="5844">
        <v>0</v>
      </c>
      <c r="AP2107" s="5844">
        <v>0</v>
      </c>
      <c r="AQ2107" s="5844">
        <v>1</v>
      </c>
      <c r="AR2107" s="5844">
        <v>0</v>
      </c>
      <c r="AS2107" s="5844">
        <v>0</v>
      </c>
      <c r="AT2107" s="5844">
        <v>1</v>
      </c>
      <c r="AU2107" s="5843" t="s">
        <v>285</v>
      </c>
      <c r="AV2107" s="5843" t="s">
        <v>286</v>
      </c>
      <c r="AW2107" s="5843" t="s">
        <v>287</v>
      </c>
      <c r="BB2107" s="5843" t="s">
        <v>7522</v>
      </c>
      <c r="BI2107" s="5843" t="str">
        <f t="shared" si="64"/>
        <v>インフラ資産土地</v>
      </c>
      <c r="BJ2107" s="5844">
        <f t="shared" si="65"/>
        <v>0</v>
      </c>
    </row>
    <row r="2108" spans="1:62" x14ac:dyDescent="0.2">
      <c r="A2108" s="5843" t="s">
        <v>7447</v>
      </c>
      <c r="B2108" s="5843" t="s">
        <v>265</v>
      </c>
      <c r="C2108" s="5843" t="s">
        <v>266</v>
      </c>
      <c r="D2108" s="5843" t="s">
        <v>265</v>
      </c>
      <c r="E2108" s="5843" t="s">
        <v>267</v>
      </c>
      <c r="F2108" s="5843" t="s">
        <v>7523</v>
      </c>
      <c r="G2108" s="5843" t="s">
        <v>5714</v>
      </c>
      <c r="H2108" s="5843" t="s">
        <v>381</v>
      </c>
      <c r="I2108" s="5843" t="s">
        <v>382</v>
      </c>
      <c r="J2108" s="5843" t="s">
        <v>271</v>
      </c>
      <c r="K2108" s="5843" t="s">
        <v>19</v>
      </c>
      <c r="L2108" s="5843" t="s">
        <v>272</v>
      </c>
      <c r="M2108" s="5843" t="s">
        <v>273</v>
      </c>
      <c r="N2108" s="5843" t="s">
        <v>265</v>
      </c>
      <c r="O2108" s="5843" t="s">
        <v>294</v>
      </c>
      <c r="P2108" s="5843" t="s">
        <v>274</v>
      </c>
      <c r="Q2108" s="5843" t="s">
        <v>295</v>
      </c>
      <c r="U2108" s="5843" t="s">
        <v>5424</v>
      </c>
      <c r="V2108" s="5843" t="s">
        <v>5425</v>
      </c>
      <c r="W2108" s="5843" t="s">
        <v>274</v>
      </c>
      <c r="X2108" s="5843" t="s">
        <v>5699</v>
      </c>
      <c r="Y2108" s="5843" t="s">
        <v>7524</v>
      </c>
      <c r="Z2108" s="5843" t="s">
        <v>280</v>
      </c>
      <c r="AB2108" s="5843" t="s">
        <v>281</v>
      </c>
      <c r="AD2108" s="5843" t="s">
        <v>7525</v>
      </c>
      <c r="AF2108">
        <v>213.92</v>
      </c>
      <c r="AG2108">
        <v>213.92</v>
      </c>
      <c r="AI2108">
        <v>1</v>
      </c>
      <c r="AK2108" s="5843" t="s">
        <v>388</v>
      </c>
      <c r="AL2108" s="5843" t="s">
        <v>389</v>
      </c>
      <c r="AM2108" s="5843" t="s">
        <v>276</v>
      </c>
      <c r="AO2108" s="5844">
        <v>0</v>
      </c>
      <c r="AP2108" s="5844">
        <v>0</v>
      </c>
      <c r="AQ2108" s="5844">
        <v>1</v>
      </c>
      <c r="AR2108" s="5844">
        <v>0</v>
      </c>
      <c r="AS2108" s="5844">
        <v>0</v>
      </c>
      <c r="AT2108" s="5844">
        <v>1</v>
      </c>
      <c r="AU2108" s="5843" t="s">
        <v>285</v>
      </c>
      <c r="AV2108" s="5843" t="s">
        <v>286</v>
      </c>
      <c r="AW2108" s="5843" t="s">
        <v>287</v>
      </c>
      <c r="BB2108" s="5843" t="s">
        <v>7526</v>
      </c>
      <c r="BI2108" s="5843" t="str">
        <f t="shared" si="64"/>
        <v>インフラ資産土地</v>
      </c>
      <c r="BJ2108" s="5844">
        <f t="shared" si="65"/>
        <v>0</v>
      </c>
    </row>
    <row r="2109" spans="1:62" x14ac:dyDescent="0.2">
      <c r="A2109" s="5843" t="s">
        <v>7451</v>
      </c>
      <c r="B2109" s="5843" t="s">
        <v>265</v>
      </c>
      <c r="C2109" s="5843" t="s">
        <v>266</v>
      </c>
      <c r="D2109" s="5843" t="s">
        <v>265</v>
      </c>
      <c r="E2109" s="5843" t="s">
        <v>267</v>
      </c>
      <c r="F2109" s="5843" t="s">
        <v>7527</v>
      </c>
      <c r="G2109" s="5843" t="s">
        <v>268</v>
      </c>
      <c r="H2109" s="5843" t="s">
        <v>381</v>
      </c>
      <c r="I2109" s="5843" t="s">
        <v>382</v>
      </c>
      <c r="J2109" s="5843" t="s">
        <v>271</v>
      </c>
      <c r="K2109" s="5843" t="s">
        <v>19</v>
      </c>
      <c r="L2109" s="5843" t="s">
        <v>272</v>
      </c>
      <c r="M2109" s="5843" t="s">
        <v>273</v>
      </c>
      <c r="N2109" s="5843" t="s">
        <v>265</v>
      </c>
      <c r="O2109" s="5843" t="s">
        <v>294</v>
      </c>
      <c r="P2109" s="5843" t="s">
        <v>274</v>
      </c>
      <c r="Q2109" s="5843" t="s">
        <v>295</v>
      </c>
      <c r="U2109" s="5843" t="s">
        <v>5424</v>
      </c>
      <c r="V2109" s="5843" t="s">
        <v>5425</v>
      </c>
      <c r="W2109" s="5843" t="s">
        <v>274</v>
      </c>
      <c r="X2109" s="5843" t="s">
        <v>5699</v>
      </c>
      <c r="Y2109" s="5843" t="s">
        <v>7528</v>
      </c>
      <c r="Z2109" s="5843" t="s">
        <v>280</v>
      </c>
      <c r="AB2109" s="5843" t="s">
        <v>281</v>
      </c>
      <c r="AD2109" s="5843" t="s">
        <v>7529</v>
      </c>
      <c r="AF2109">
        <v>296.91000000000003</v>
      </c>
      <c r="AG2109">
        <v>296.91000000000003</v>
      </c>
      <c r="AI2109">
        <v>1</v>
      </c>
      <c r="AK2109" s="5843" t="s">
        <v>388</v>
      </c>
      <c r="AL2109" s="5843" t="s">
        <v>389</v>
      </c>
      <c r="AM2109" s="5843" t="s">
        <v>276</v>
      </c>
      <c r="AO2109" s="5844">
        <v>0</v>
      </c>
      <c r="AP2109" s="5844">
        <v>0</v>
      </c>
      <c r="AQ2109" s="5844">
        <v>1</v>
      </c>
      <c r="AR2109" s="5844">
        <v>0</v>
      </c>
      <c r="AS2109" s="5844">
        <v>0</v>
      </c>
      <c r="AT2109" s="5844">
        <v>1</v>
      </c>
      <c r="AU2109" s="5843" t="s">
        <v>285</v>
      </c>
      <c r="AV2109" s="5843" t="s">
        <v>286</v>
      </c>
      <c r="AW2109" s="5843" t="s">
        <v>287</v>
      </c>
      <c r="BB2109" s="5843" t="s">
        <v>7530</v>
      </c>
      <c r="BI2109" s="5843" t="str">
        <f t="shared" si="64"/>
        <v>インフラ資産土地</v>
      </c>
      <c r="BJ2109" s="5844">
        <f t="shared" si="65"/>
        <v>0</v>
      </c>
    </row>
    <row r="2110" spans="1:62" x14ac:dyDescent="0.2">
      <c r="A2110" s="5843" t="s">
        <v>7455</v>
      </c>
      <c r="B2110" s="5843" t="s">
        <v>265</v>
      </c>
      <c r="C2110" s="5843" t="s">
        <v>266</v>
      </c>
      <c r="D2110" s="5843" t="s">
        <v>265</v>
      </c>
      <c r="E2110" s="5843" t="s">
        <v>267</v>
      </c>
      <c r="F2110" s="5843" t="s">
        <v>7531</v>
      </c>
      <c r="G2110" s="5843" t="s">
        <v>5714</v>
      </c>
      <c r="H2110" s="5843" t="s">
        <v>381</v>
      </c>
      <c r="I2110" s="5843" t="s">
        <v>382</v>
      </c>
      <c r="J2110" s="5843" t="s">
        <v>271</v>
      </c>
      <c r="K2110" s="5843" t="s">
        <v>19</v>
      </c>
      <c r="L2110" s="5843" t="s">
        <v>272</v>
      </c>
      <c r="M2110" s="5843" t="s">
        <v>273</v>
      </c>
      <c r="N2110" s="5843" t="s">
        <v>265</v>
      </c>
      <c r="O2110" s="5843" t="s">
        <v>294</v>
      </c>
      <c r="P2110" s="5843" t="s">
        <v>274</v>
      </c>
      <c r="Q2110" s="5843" t="s">
        <v>295</v>
      </c>
      <c r="U2110" s="5843" t="s">
        <v>5424</v>
      </c>
      <c r="V2110" s="5843" t="s">
        <v>5425</v>
      </c>
      <c r="W2110" s="5843" t="s">
        <v>274</v>
      </c>
      <c r="X2110" s="5843" t="s">
        <v>5699</v>
      </c>
      <c r="Y2110" s="5843" t="s">
        <v>7532</v>
      </c>
      <c r="Z2110" s="5843" t="s">
        <v>280</v>
      </c>
      <c r="AB2110" s="5843" t="s">
        <v>281</v>
      </c>
      <c r="AD2110" s="5843" t="s">
        <v>7533</v>
      </c>
      <c r="AF2110">
        <v>486.91</v>
      </c>
      <c r="AG2110">
        <v>486.91</v>
      </c>
      <c r="AI2110">
        <v>1</v>
      </c>
      <c r="AK2110" s="5843" t="s">
        <v>388</v>
      </c>
      <c r="AL2110" s="5843" t="s">
        <v>389</v>
      </c>
      <c r="AM2110" s="5843" t="s">
        <v>276</v>
      </c>
      <c r="AO2110" s="5844">
        <v>0</v>
      </c>
      <c r="AP2110" s="5844">
        <v>0</v>
      </c>
      <c r="AQ2110" s="5844">
        <v>1</v>
      </c>
      <c r="AR2110" s="5844">
        <v>0</v>
      </c>
      <c r="AS2110" s="5844">
        <v>0</v>
      </c>
      <c r="AT2110" s="5844">
        <v>1</v>
      </c>
      <c r="AU2110" s="5843" t="s">
        <v>285</v>
      </c>
      <c r="AV2110" s="5843" t="s">
        <v>286</v>
      </c>
      <c r="AW2110" s="5843" t="s">
        <v>287</v>
      </c>
      <c r="BB2110" s="5843" t="s">
        <v>7534</v>
      </c>
      <c r="BI2110" s="5843" t="str">
        <f t="shared" si="64"/>
        <v>インフラ資産土地</v>
      </c>
      <c r="BJ2110" s="5844">
        <f t="shared" si="65"/>
        <v>0</v>
      </c>
    </row>
    <row r="2111" spans="1:62" x14ac:dyDescent="0.2">
      <c r="A2111" s="5843" t="s">
        <v>7459</v>
      </c>
      <c r="B2111" s="5843" t="s">
        <v>265</v>
      </c>
      <c r="C2111" s="5843" t="s">
        <v>266</v>
      </c>
      <c r="D2111" s="5843" t="s">
        <v>265</v>
      </c>
      <c r="E2111" s="5843" t="s">
        <v>267</v>
      </c>
      <c r="F2111" s="5843" t="s">
        <v>7535</v>
      </c>
      <c r="G2111" s="5843" t="s">
        <v>5714</v>
      </c>
      <c r="H2111" s="5843" t="s">
        <v>381</v>
      </c>
      <c r="I2111" s="5843" t="s">
        <v>382</v>
      </c>
      <c r="J2111" s="5843" t="s">
        <v>271</v>
      </c>
      <c r="K2111" s="5843" t="s">
        <v>19</v>
      </c>
      <c r="L2111" s="5843" t="s">
        <v>272</v>
      </c>
      <c r="M2111" s="5843" t="s">
        <v>273</v>
      </c>
      <c r="N2111" s="5843" t="s">
        <v>265</v>
      </c>
      <c r="O2111" s="5843" t="s">
        <v>294</v>
      </c>
      <c r="P2111" s="5843" t="s">
        <v>274</v>
      </c>
      <c r="Q2111" s="5843" t="s">
        <v>295</v>
      </c>
      <c r="U2111" s="5843" t="s">
        <v>5424</v>
      </c>
      <c r="V2111" s="5843" t="s">
        <v>5425</v>
      </c>
      <c r="W2111" s="5843" t="s">
        <v>274</v>
      </c>
      <c r="X2111" s="5843" t="s">
        <v>5699</v>
      </c>
      <c r="Y2111" s="5843" t="s">
        <v>7536</v>
      </c>
      <c r="Z2111" s="5843" t="s">
        <v>280</v>
      </c>
      <c r="AB2111" s="5843" t="s">
        <v>281</v>
      </c>
      <c r="AD2111" s="5843" t="s">
        <v>7537</v>
      </c>
      <c r="AF2111">
        <v>394.17</v>
      </c>
      <c r="AG2111">
        <v>394.17</v>
      </c>
      <c r="AI2111">
        <v>1</v>
      </c>
      <c r="AK2111" s="5843" t="s">
        <v>388</v>
      </c>
      <c r="AL2111" s="5843" t="s">
        <v>389</v>
      </c>
      <c r="AM2111" s="5843" t="s">
        <v>276</v>
      </c>
      <c r="AO2111" s="5844">
        <v>0</v>
      </c>
      <c r="AP2111" s="5844">
        <v>0</v>
      </c>
      <c r="AQ2111" s="5844">
        <v>1</v>
      </c>
      <c r="AR2111" s="5844">
        <v>0</v>
      </c>
      <c r="AS2111" s="5844">
        <v>0</v>
      </c>
      <c r="AT2111" s="5844">
        <v>1</v>
      </c>
      <c r="AU2111" s="5843" t="s">
        <v>285</v>
      </c>
      <c r="AV2111" s="5843" t="s">
        <v>286</v>
      </c>
      <c r="AW2111" s="5843" t="s">
        <v>287</v>
      </c>
      <c r="BB2111" s="5843" t="s">
        <v>7538</v>
      </c>
      <c r="BI2111" s="5843" t="str">
        <f t="shared" si="64"/>
        <v>インフラ資産土地</v>
      </c>
      <c r="BJ2111" s="5844">
        <f t="shared" si="65"/>
        <v>0</v>
      </c>
    </row>
    <row r="2112" spans="1:62" x14ac:dyDescent="0.2">
      <c r="A2112" s="5843" t="s">
        <v>7463</v>
      </c>
      <c r="B2112" s="5843" t="s">
        <v>265</v>
      </c>
      <c r="C2112" s="5843" t="s">
        <v>266</v>
      </c>
      <c r="D2112" s="5843" t="s">
        <v>265</v>
      </c>
      <c r="E2112" s="5843" t="s">
        <v>267</v>
      </c>
      <c r="F2112" s="5843" t="s">
        <v>7539</v>
      </c>
      <c r="G2112" s="5843" t="s">
        <v>5714</v>
      </c>
      <c r="H2112" s="5843" t="s">
        <v>381</v>
      </c>
      <c r="I2112" s="5843" t="s">
        <v>382</v>
      </c>
      <c r="J2112" s="5843" t="s">
        <v>271</v>
      </c>
      <c r="K2112" s="5843" t="s">
        <v>19</v>
      </c>
      <c r="L2112" s="5843" t="s">
        <v>272</v>
      </c>
      <c r="M2112" s="5843" t="s">
        <v>273</v>
      </c>
      <c r="N2112" s="5843" t="s">
        <v>265</v>
      </c>
      <c r="O2112" s="5843" t="s">
        <v>294</v>
      </c>
      <c r="P2112" s="5843" t="s">
        <v>274</v>
      </c>
      <c r="Q2112" s="5843" t="s">
        <v>295</v>
      </c>
      <c r="U2112" s="5843" t="s">
        <v>5424</v>
      </c>
      <c r="V2112" s="5843" t="s">
        <v>5425</v>
      </c>
      <c r="W2112" s="5843" t="s">
        <v>274</v>
      </c>
      <c r="X2112" s="5843" t="s">
        <v>5699</v>
      </c>
      <c r="Y2112" s="5843" t="s">
        <v>7540</v>
      </c>
      <c r="Z2112" s="5843" t="s">
        <v>280</v>
      </c>
      <c r="AB2112" s="5843" t="s">
        <v>281</v>
      </c>
      <c r="AD2112" s="5843" t="s">
        <v>7541</v>
      </c>
      <c r="AF2112">
        <v>635.55999999999995</v>
      </c>
      <c r="AG2112">
        <v>635.55999999999995</v>
      </c>
      <c r="AI2112">
        <v>1</v>
      </c>
      <c r="AK2112" s="5843" t="s">
        <v>388</v>
      </c>
      <c r="AL2112" s="5843" t="s">
        <v>389</v>
      </c>
      <c r="AM2112" s="5843" t="s">
        <v>276</v>
      </c>
      <c r="AO2112" s="5844">
        <v>0</v>
      </c>
      <c r="AP2112" s="5844">
        <v>0</v>
      </c>
      <c r="AQ2112" s="5844">
        <v>1</v>
      </c>
      <c r="AR2112" s="5844">
        <v>0</v>
      </c>
      <c r="AS2112" s="5844">
        <v>0</v>
      </c>
      <c r="AT2112" s="5844">
        <v>1</v>
      </c>
      <c r="AU2112" s="5843" t="s">
        <v>285</v>
      </c>
      <c r="AV2112" s="5843" t="s">
        <v>286</v>
      </c>
      <c r="AW2112" s="5843" t="s">
        <v>287</v>
      </c>
      <c r="BB2112" s="5843" t="s">
        <v>7542</v>
      </c>
      <c r="BI2112" s="5843" t="str">
        <f t="shared" si="64"/>
        <v>インフラ資産土地</v>
      </c>
      <c r="BJ2112" s="5844">
        <f t="shared" si="65"/>
        <v>0</v>
      </c>
    </row>
    <row r="2113" spans="1:62" x14ac:dyDescent="0.2">
      <c r="A2113" s="5843" t="s">
        <v>7467</v>
      </c>
      <c r="B2113" s="5843" t="s">
        <v>265</v>
      </c>
      <c r="C2113" s="5843" t="s">
        <v>266</v>
      </c>
      <c r="D2113" s="5843" t="s">
        <v>265</v>
      </c>
      <c r="E2113" s="5843" t="s">
        <v>267</v>
      </c>
      <c r="F2113" s="5843" t="s">
        <v>7543</v>
      </c>
      <c r="G2113" s="5843" t="s">
        <v>5714</v>
      </c>
      <c r="H2113" s="5843" t="s">
        <v>381</v>
      </c>
      <c r="I2113" s="5843" t="s">
        <v>382</v>
      </c>
      <c r="J2113" s="5843" t="s">
        <v>271</v>
      </c>
      <c r="K2113" s="5843" t="s">
        <v>19</v>
      </c>
      <c r="L2113" s="5843" t="s">
        <v>272</v>
      </c>
      <c r="M2113" s="5843" t="s">
        <v>273</v>
      </c>
      <c r="N2113" s="5843" t="s">
        <v>265</v>
      </c>
      <c r="O2113" s="5843" t="s">
        <v>294</v>
      </c>
      <c r="P2113" s="5843" t="s">
        <v>274</v>
      </c>
      <c r="Q2113" s="5843" t="s">
        <v>295</v>
      </c>
      <c r="U2113" s="5843" t="s">
        <v>5424</v>
      </c>
      <c r="V2113" s="5843" t="s">
        <v>5425</v>
      </c>
      <c r="W2113" s="5843" t="s">
        <v>274</v>
      </c>
      <c r="X2113" s="5843" t="s">
        <v>5699</v>
      </c>
      <c r="Y2113" s="5843" t="s">
        <v>7544</v>
      </c>
      <c r="Z2113" s="5843" t="s">
        <v>280</v>
      </c>
      <c r="AB2113" s="5843" t="s">
        <v>281</v>
      </c>
      <c r="AD2113" s="5843" t="s">
        <v>7545</v>
      </c>
      <c r="AF2113">
        <v>1686.79</v>
      </c>
      <c r="AG2113">
        <v>1686.79</v>
      </c>
      <c r="AI2113">
        <v>1</v>
      </c>
      <c r="AK2113" s="5843" t="s">
        <v>388</v>
      </c>
      <c r="AL2113" s="5843" t="s">
        <v>389</v>
      </c>
      <c r="AM2113" s="5843" t="s">
        <v>276</v>
      </c>
      <c r="AO2113" s="5844">
        <v>0</v>
      </c>
      <c r="AP2113" s="5844">
        <v>0</v>
      </c>
      <c r="AQ2113" s="5844">
        <v>1</v>
      </c>
      <c r="AR2113" s="5844">
        <v>0</v>
      </c>
      <c r="AS2113" s="5844">
        <v>0</v>
      </c>
      <c r="AT2113" s="5844">
        <v>1</v>
      </c>
      <c r="AU2113" s="5843" t="s">
        <v>285</v>
      </c>
      <c r="AV2113" s="5843" t="s">
        <v>286</v>
      </c>
      <c r="AW2113" s="5843" t="s">
        <v>287</v>
      </c>
      <c r="BB2113" s="5843" t="s">
        <v>7546</v>
      </c>
      <c r="BI2113" s="5843" t="str">
        <f t="shared" si="64"/>
        <v>インフラ資産土地</v>
      </c>
      <c r="BJ2113" s="5844">
        <f t="shared" si="65"/>
        <v>0</v>
      </c>
    </row>
    <row r="2114" spans="1:62" x14ac:dyDescent="0.2">
      <c r="A2114" s="5843" t="s">
        <v>7471</v>
      </c>
      <c r="B2114" s="5843" t="s">
        <v>265</v>
      </c>
      <c r="C2114" s="5843" t="s">
        <v>266</v>
      </c>
      <c r="D2114" s="5843" t="s">
        <v>265</v>
      </c>
      <c r="E2114" s="5843" t="s">
        <v>267</v>
      </c>
      <c r="F2114" s="5843" t="s">
        <v>7547</v>
      </c>
      <c r="G2114" s="5843" t="s">
        <v>5714</v>
      </c>
      <c r="H2114" s="5843" t="s">
        <v>381</v>
      </c>
      <c r="I2114" s="5843" t="s">
        <v>382</v>
      </c>
      <c r="J2114" s="5843" t="s">
        <v>271</v>
      </c>
      <c r="K2114" s="5843" t="s">
        <v>19</v>
      </c>
      <c r="L2114" s="5843" t="s">
        <v>272</v>
      </c>
      <c r="M2114" s="5843" t="s">
        <v>273</v>
      </c>
      <c r="N2114" s="5843" t="s">
        <v>265</v>
      </c>
      <c r="O2114" s="5843" t="s">
        <v>294</v>
      </c>
      <c r="P2114" s="5843" t="s">
        <v>274</v>
      </c>
      <c r="Q2114" s="5843" t="s">
        <v>295</v>
      </c>
      <c r="U2114" s="5843" t="s">
        <v>5424</v>
      </c>
      <c r="V2114" s="5843" t="s">
        <v>5425</v>
      </c>
      <c r="W2114" s="5843" t="s">
        <v>274</v>
      </c>
      <c r="X2114" s="5843" t="s">
        <v>5699</v>
      </c>
      <c r="Y2114" s="5843" t="s">
        <v>7548</v>
      </c>
      <c r="Z2114" s="5843" t="s">
        <v>280</v>
      </c>
      <c r="AB2114" s="5843" t="s">
        <v>281</v>
      </c>
      <c r="AD2114" s="5843" t="s">
        <v>7549</v>
      </c>
      <c r="AF2114">
        <v>450.37</v>
      </c>
      <c r="AG2114">
        <v>450.37</v>
      </c>
      <c r="AI2114">
        <v>1</v>
      </c>
      <c r="AK2114" s="5843" t="s">
        <v>388</v>
      </c>
      <c r="AL2114" s="5843" t="s">
        <v>389</v>
      </c>
      <c r="AM2114" s="5843" t="s">
        <v>276</v>
      </c>
      <c r="AO2114" s="5844">
        <v>0</v>
      </c>
      <c r="AP2114" s="5844">
        <v>0</v>
      </c>
      <c r="AQ2114" s="5844">
        <v>1</v>
      </c>
      <c r="AR2114" s="5844">
        <v>0</v>
      </c>
      <c r="AS2114" s="5844">
        <v>0</v>
      </c>
      <c r="AT2114" s="5844">
        <v>1</v>
      </c>
      <c r="AU2114" s="5843" t="s">
        <v>285</v>
      </c>
      <c r="AV2114" s="5843" t="s">
        <v>286</v>
      </c>
      <c r="AW2114" s="5843" t="s">
        <v>287</v>
      </c>
      <c r="BB2114" s="5843" t="s">
        <v>7550</v>
      </c>
      <c r="BI2114" s="5843" t="str">
        <f t="shared" si="64"/>
        <v>インフラ資産土地</v>
      </c>
      <c r="BJ2114" s="5844">
        <f t="shared" si="65"/>
        <v>0</v>
      </c>
    </row>
    <row r="2115" spans="1:62" x14ac:dyDescent="0.2">
      <c r="A2115" s="5843" t="s">
        <v>7475</v>
      </c>
      <c r="B2115" s="5843" t="s">
        <v>265</v>
      </c>
      <c r="C2115" s="5843" t="s">
        <v>266</v>
      </c>
      <c r="D2115" s="5843" t="s">
        <v>265</v>
      </c>
      <c r="E2115" s="5843" t="s">
        <v>267</v>
      </c>
      <c r="F2115" s="5843" t="s">
        <v>7551</v>
      </c>
      <c r="G2115" s="5843" t="s">
        <v>5714</v>
      </c>
      <c r="H2115" s="5843" t="s">
        <v>381</v>
      </c>
      <c r="I2115" s="5843" t="s">
        <v>382</v>
      </c>
      <c r="J2115" s="5843" t="s">
        <v>271</v>
      </c>
      <c r="K2115" s="5843" t="s">
        <v>19</v>
      </c>
      <c r="L2115" s="5843" t="s">
        <v>272</v>
      </c>
      <c r="M2115" s="5843" t="s">
        <v>273</v>
      </c>
      <c r="N2115" s="5843" t="s">
        <v>265</v>
      </c>
      <c r="O2115" s="5843" t="s">
        <v>294</v>
      </c>
      <c r="P2115" s="5843" t="s">
        <v>274</v>
      </c>
      <c r="Q2115" s="5843" t="s">
        <v>295</v>
      </c>
      <c r="U2115" s="5843" t="s">
        <v>5424</v>
      </c>
      <c r="V2115" s="5843" t="s">
        <v>5425</v>
      </c>
      <c r="W2115" s="5843" t="s">
        <v>274</v>
      </c>
      <c r="X2115" s="5843" t="s">
        <v>5699</v>
      </c>
      <c r="Y2115" s="5843" t="s">
        <v>7552</v>
      </c>
      <c r="Z2115" s="5843" t="s">
        <v>280</v>
      </c>
      <c r="AB2115" s="5843" t="s">
        <v>281</v>
      </c>
      <c r="AD2115" s="5843" t="s">
        <v>7553</v>
      </c>
      <c r="AF2115">
        <v>457.21</v>
      </c>
      <c r="AG2115">
        <v>457.21</v>
      </c>
      <c r="AI2115">
        <v>1</v>
      </c>
      <c r="AK2115" s="5843" t="s">
        <v>388</v>
      </c>
      <c r="AL2115" s="5843" t="s">
        <v>389</v>
      </c>
      <c r="AM2115" s="5843" t="s">
        <v>276</v>
      </c>
      <c r="AO2115" s="5844">
        <v>0</v>
      </c>
      <c r="AP2115" s="5844">
        <v>0</v>
      </c>
      <c r="AQ2115" s="5844">
        <v>1</v>
      </c>
      <c r="AR2115" s="5844">
        <v>0</v>
      </c>
      <c r="AS2115" s="5844">
        <v>0</v>
      </c>
      <c r="AT2115" s="5844">
        <v>1</v>
      </c>
      <c r="AU2115" s="5843" t="s">
        <v>285</v>
      </c>
      <c r="AV2115" s="5843" t="s">
        <v>286</v>
      </c>
      <c r="AW2115" s="5843" t="s">
        <v>287</v>
      </c>
      <c r="BB2115" s="5843" t="s">
        <v>7554</v>
      </c>
      <c r="BI2115" s="5843" t="str">
        <f t="shared" si="64"/>
        <v>インフラ資産土地</v>
      </c>
      <c r="BJ2115" s="5844">
        <f t="shared" si="65"/>
        <v>0</v>
      </c>
    </row>
    <row r="2116" spans="1:62" x14ac:dyDescent="0.2">
      <c r="A2116" s="5843" t="s">
        <v>7479</v>
      </c>
      <c r="B2116" s="5843" t="s">
        <v>265</v>
      </c>
      <c r="C2116" s="5843" t="s">
        <v>266</v>
      </c>
      <c r="D2116" s="5843" t="s">
        <v>265</v>
      </c>
      <c r="E2116" s="5843" t="s">
        <v>267</v>
      </c>
      <c r="F2116" s="5843" t="s">
        <v>7555</v>
      </c>
      <c r="G2116" s="5843" t="s">
        <v>5714</v>
      </c>
      <c r="H2116" s="5843" t="s">
        <v>381</v>
      </c>
      <c r="I2116" s="5843" t="s">
        <v>382</v>
      </c>
      <c r="J2116" s="5843" t="s">
        <v>271</v>
      </c>
      <c r="K2116" s="5843" t="s">
        <v>19</v>
      </c>
      <c r="L2116" s="5843" t="s">
        <v>272</v>
      </c>
      <c r="M2116" s="5843" t="s">
        <v>273</v>
      </c>
      <c r="N2116" s="5843" t="s">
        <v>265</v>
      </c>
      <c r="O2116" s="5843" t="s">
        <v>294</v>
      </c>
      <c r="P2116" s="5843" t="s">
        <v>274</v>
      </c>
      <c r="Q2116" s="5843" t="s">
        <v>295</v>
      </c>
      <c r="U2116" s="5843" t="s">
        <v>5424</v>
      </c>
      <c r="V2116" s="5843" t="s">
        <v>5425</v>
      </c>
      <c r="W2116" s="5843" t="s">
        <v>274</v>
      </c>
      <c r="X2116" s="5843" t="s">
        <v>5699</v>
      </c>
      <c r="Y2116" s="5843" t="s">
        <v>7556</v>
      </c>
      <c r="Z2116" s="5843" t="s">
        <v>280</v>
      </c>
      <c r="AB2116" s="5843" t="s">
        <v>281</v>
      </c>
      <c r="AD2116" s="5843" t="s">
        <v>7557</v>
      </c>
      <c r="AF2116">
        <v>241.45</v>
      </c>
      <c r="AG2116">
        <v>241.45</v>
      </c>
      <c r="AI2116">
        <v>1</v>
      </c>
      <c r="AK2116" s="5843" t="s">
        <v>388</v>
      </c>
      <c r="AL2116" s="5843" t="s">
        <v>389</v>
      </c>
      <c r="AM2116" s="5843" t="s">
        <v>276</v>
      </c>
      <c r="AO2116" s="5844">
        <v>0</v>
      </c>
      <c r="AP2116" s="5844">
        <v>0</v>
      </c>
      <c r="AQ2116" s="5844">
        <v>1</v>
      </c>
      <c r="AR2116" s="5844">
        <v>0</v>
      </c>
      <c r="AS2116" s="5844">
        <v>0</v>
      </c>
      <c r="AT2116" s="5844">
        <v>1</v>
      </c>
      <c r="AU2116" s="5843" t="s">
        <v>285</v>
      </c>
      <c r="AV2116" s="5843" t="s">
        <v>286</v>
      </c>
      <c r="AW2116" s="5843" t="s">
        <v>287</v>
      </c>
      <c r="BB2116" s="5843" t="s">
        <v>7558</v>
      </c>
      <c r="BI2116" s="5843" t="str">
        <f t="shared" ref="BI2116:BI2179" si="66">AK2116&amp;E2116</f>
        <v>インフラ資産土地</v>
      </c>
      <c r="BJ2116" s="5844">
        <f t="shared" ref="BJ2116:BJ2179" si="67">AQ2116-AS2116-AT2116</f>
        <v>0</v>
      </c>
    </row>
    <row r="2117" spans="1:62" x14ac:dyDescent="0.2">
      <c r="A2117" s="5843" t="s">
        <v>7483</v>
      </c>
      <c r="B2117" s="5843" t="s">
        <v>265</v>
      </c>
      <c r="C2117" s="5843" t="s">
        <v>266</v>
      </c>
      <c r="D2117" s="5843" t="s">
        <v>265</v>
      </c>
      <c r="E2117" s="5843" t="s">
        <v>267</v>
      </c>
      <c r="F2117" s="5843" t="s">
        <v>7559</v>
      </c>
      <c r="G2117" s="5843" t="s">
        <v>5714</v>
      </c>
      <c r="H2117" s="5843" t="s">
        <v>381</v>
      </c>
      <c r="I2117" s="5843" t="s">
        <v>382</v>
      </c>
      <c r="J2117" s="5843" t="s">
        <v>271</v>
      </c>
      <c r="K2117" s="5843" t="s">
        <v>19</v>
      </c>
      <c r="L2117" s="5843" t="s">
        <v>272</v>
      </c>
      <c r="M2117" s="5843" t="s">
        <v>273</v>
      </c>
      <c r="N2117" s="5843" t="s">
        <v>265</v>
      </c>
      <c r="O2117" s="5843" t="s">
        <v>294</v>
      </c>
      <c r="P2117" s="5843" t="s">
        <v>274</v>
      </c>
      <c r="Q2117" s="5843" t="s">
        <v>295</v>
      </c>
      <c r="U2117" s="5843" t="s">
        <v>5424</v>
      </c>
      <c r="V2117" s="5843" t="s">
        <v>5425</v>
      </c>
      <c r="W2117" s="5843" t="s">
        <v>274</v>
      </c>
      <c r="X2117" s="5843" t="s">
        <v>5699</v>
      </c>
      <c r="Y2117" s="5843" t="s">
        <v>7560</v>
      </c>
      <c r="Z2117" s="5843" t="s">
        <v>280</v>
      </c>
      <c r="AB2117" s="5843" t="s">
        <v>281</v>
      </c>
      <c r="AD2117" s="5843" t="s">
        <v>7561</v>
      </c>
      <c r="AF2117">
        <v>54.87</v>
      </c>
      <c r="AG2117">
        <v>54.87</v>
      </c>
      <c r="AI2117">
        <v>1</v>
      </c>
      <c r="AK2117" s="5843" t="s">
        <v>388</v>
      </c>
      <c r="AL2117" s="5843" t="s">
        <v>389</v>
      </c>
      <c r="AM2117" s="5843" t="s">
        <v>276</v>
      </c>
      <c r="AO2117" s="5844">
        <v>0</v>
      </c>
      <c r="AP2117" s="5844">
        <v>0</v>
      </c>
      <c r="AQ2117" s="5844">
        <v>1</v>
      </c>
      <c r="AR2117" s="5844">
        <v>0</v>
      </c>
      <c r="AS2117" s="5844">
        <v>0</v>
      </c>
      <c r="AT2117" s="5844">
        <v>1</v>
      </c>
      <c r="AU2117" s="5843" t="s">
        <v>285</v>
      </c>
      <c r="AV2117" s="5843" t="s">
        <v>286</v>
      </c>
      <c r="AW2117" s="5843" t="s">
        <v>287</v>
      </c>
      <c r="BB2117" s="5843" t="s">
        <v>7562</v>
      </c>
      <c r="BI2117" s="5843" t="str">
        <f t="shared" si="66"/>
        <v>インフラ資産土地</v>
      </c>
      <c r="BJ2117" s="5844">
        <f t="shared" si="67"/>
        <v>0</v>
      </c>
    </row>
    <row r="2118" spans="1:62" x14ac:dyDescent="0.2">
      <c r="A2118" s="5843" t="s">
        <v>7487</v>
      </c>
      <c r="B2118" s="5843" t="s">
        <v>265</v>
      </c>
      <c r="C2118" s="5843" t="s">
        <v>266</v>
      </c>
      <c r="D2118" s="5843" t="s">
        <v>265</v>
      </c>
      <c r="E2118" s="5843" t="s">
        <v>267</v>
      </c>
      <c r="F2118" s="5843" t="s">
        <v>7563</v>
      </c>
      <c r="G2118" s="5843" t="s">
        <v>268</v>
      </c>
      <c r="H2118" s="5843" t="s">
        <v>381</v>
      </c>
      <c r="I2118" s="5843" t="s">
        <v>382</v>
      </c>
      <c r="J2118" s="5843" t="s">
        <v>271</v>
      </c>
      <c r="K2118" s="5843" t="s">
        <v>19</v>
      </c>
      <c r="L2118" s="5843" t="s">
        <v>272</v>
      </c>
      <c r="M2118" s="5843" t="s">
        <v>273</v>
      </c>
      <c r="N2118" s="5843" t="s">
        <v>265</v>
      </c>
      <c r="O2118" s="5843" t="s">
        <v>294</v>
      </c>
      <c r="P2118" s="5843" t="s">
        <v>274</v>
      </c>
      <c r="Q2118" s="5843" t="s">
        <v>295</v>
      </c>
      <c r="U2118" s="5843" t="s">
        <v>5424</v>
      </c>
      <c r="V2118" s="5843" t="s">
        <v>5425</v>
      </c>
      <c r="W2118" s="5843" t="s">
        <v>274</v>
      </c>
      <c r="X2118" s="5843" t="s">
        <v>5699</v>
      </c>
      <c r="Y2118" s="5843" t="s">
        <v>7564</v>
      </c>
      <c r="Z2118" s="5843" t="s">
        <v>280</v>
      </c>
      <c r="AB2118" s="5843" t="s">
        <v>281</v>
      </c>
      <c r="AD2118" s="5843" t="s">
        <v>7565</v>
      </c>
      <c r="AF2118">
        <v>790.49</v>
      </c>
      <c r="AG2118">
        <v>790.49</v>
      </c>
      <c r="AI2118">
        <v>1</v>
      </c>
      <c r="AK2118" s="5843" t="s">
        <v>388</v>
      </c>
      <c r="AL2118" s="5843" t="s">
        <v>389</v>
      </c>
      <c r="AM2118" s="5843" t="s">
        <v>276</v>
      </c>
      <c r="AO2118" s="5844">
        <v>0</v>
      </c>
      <c r="AP2118" s="5844">
        <v>0</v>
      </c>
      <c r="AQ2118" s="5844">
        <v>1</v>
      </c>
      <c r="AR2118" s="5844">
        <v>0</v>
      </c>
      <c r="AS2118" s="5844">
        <v>0</v>
      </c>
      <c r="AT2118" s="5844">
        <v>1</v>
      </c>
      <c r="AU2118" s="5843" t="s">
        <v>285</v>
      </c>
      <c r="AV2118" s="5843" t="s">
        <v>286</v>
      </c>
      <c r="AW2118" s="5843" t="s">
        <v>287</v>
      </c>
      <c r="BB2118" s="5843" t="s">
        <v>7566</v>
      </c>
      <c r="BI2118" s="5843" t="str">
        <f t="shared" si="66"/>
        <v>インフラ資産土地</v>
      </c>
      <c r="BJ2118" s="5844">
        <f t="shared" si="67"/>
        <v>0</v>
      </c>
    </row>
    <row r="2119" spans="1:62" x14ac:dyDescent="0.2">
      <c r="A2119" s="5843" t="s">
        <v>7491</v>
      </c>
      <c r="B2119" s="5843" t="s">
        <v>265</v>
      </c>
      <c r="C2119" s="5843" t="s">
        <v>266</v>
      </c>
      <c r="D2119" s="5843" t="s">
        <v>265</v>
      </c>
      <c r="E2119" s="5843" t="s">
        <v>267</v>
      </c>
      <c r="F2119" s="5843" t="s">
        <v>7567</v>
      </c>
      <c r="G2119" s="5843" t="s">
        <v>268</v>
      </c>
      <c r="H2119" s="5843" t="s">
        <v>381</v>
      </c>
      <c r="I2119" s="5843" t="s">
        <v>382</v>
      </c>
      <c r="J2119" s="5843" t="s">
        <v>271</v>
      </c>
      <c r="K2119" s="5843" t="s">
        <v>19</v>
      </c>
      <c r="L2119" s="5843" t="s">
        <v>272</v>
      </c>
      <c r="M2119" s="5843" t="s">
        <v>273</v>
      </c>
      <c r="N2119" s="5843" t="s">
        <v>265</v>
      </c>
      <c r="O2119" s="5843" t="s">
        <v>294</v>
      </c>
      <c r="P2119" s="5843" t="s">
        <v>274</v>
      </c>
      <c r="Q2119" s="5843" t="s">
        <v>295</v>
      </c>
      <c r="U2119" s="5843" t="s">
        <v>5424</v>
      </c>
      <c r="V2119" s="5843" t="s">
        <v>5425</v>
      </c>
      <c r="W2119" s="5843" t="s">
        <v>274</v>
      </c>
      <c r="X2119" s="5843" t="s">
        <v>5699</v>
      </c>
      <c r="Y2119" s="5843" t="s">
        <v>7568</v>
      </c>
      <c r="Z2119" s="5843" t="s">
        <v>280</v>
      </c>
      <c r="AB2119" s="5843" t="s">
        <v>281</v>
      </c>
      <c r="AD2119" s="5843" t="s">
        <v>7569</v>
      </c>
      <c r="AF2119">
        <v>1663.07</v>
      </c>
      <c r="AG2119">
        <v>1663.07</v>
      </c>
      <c r="AI2119">
        <v>1</v>
      </c>
      <c r="AK2119" s="5843" t="s">
        <v>388</v>
      </c>
      <c r="AL2119" s="5843" t="s">
        <v>389</v>
      </c>
      <c r="AM2119" s="5843" t="s">
        <v>276</v>
      </c>
      <c r="AO2119" s="5844">
        <v>0</v>
      </c>
      <c r="AP2119" s="5844">
        <v>0</v>
      </c>
      <c r="AQ2119" s="5844">
        <v>1</v>
      </c>
      <c r="AR2119" s="5844">
        <v>0</v>
      </c>
      <c r="AS2119" s="5844">
        <v>0</v>
      </c>
      <c r="AT2119" s="5844">
        <v>1</v>
      </c>
      <c r="AU2119" s="5843" t="s">
        <v>285</v>
      </c>
      <c r="AV2119" s="5843" t="s">
        <v>286</v>
      </c>
      <c r="AW2119" s="5843" t="s">
        <v>287</v>
      </c>
      <c r="BB2119" s="5843" t="s">
        <v>7570</v>
      </c>
      <c r="BI2119" s="5843" t="str">
        <f t="shared" si="66"/>
        <v>インフラ資産土地</v>
      </c>
      <c r="BJ2119" s="5844">
        <f t="shared" si="67"/>
        <v>0</v>
      </c>
    </row>
    <row r="2120" spans="1:62" x14ac:dyDescent="0.2">
      <c r="A2120" s="5843" t="s">
        <v>7495</v>
      </c>
      <c r="B2120" s="5843" t="s">
        <v>265</v>
      </c>
      <c r="C2120" s="5843" t="s">
        <v>266</v>
      </c>
      <c r="D2120" s="5843" t="s">
        <v>265</v>
      </c>
      <c r="E2120" s="5843" t="s">
        <v>267</v>
      </c>
      <c r="F2120" s="5843" t="s">
        <v>7571</v>
      </c>
      <c r="G2120" s="5843" t="s">
        <v>5714</v>
      </c>
      <c r="H2120" s="5843" t="s">
        <v>381</v>
      </c>
      <c r="I2120" s="5843" t="s">
        <v>382</v>
      </c>
      <c r="J2120" s="5843" t="s">
        <v>271</v>
      </c>
      <c r="K2120" s="5843" t="s">
        <v>19</v>
      </c>
      <c r="L2120" s="5843" t="s">
        <v>272</v>
      </c>
      <c r="M2120" s="5843" t="s">
        <v>273</v>
      </c>
      <c r="N2120" s="5843" t="s">
        <v>265</v>
      </c>
      <c r="O2120" s="5843" t="s">
        <v>294</v>
      </c>
      <c r="P2120" s="5843" t="s">
        <v>274</v>
      </c>
      <c r="Q2120" s="5843" t="s">
        <v>295</v>
      </c>
      <c r="U2120" s="5843" t="s">
        <v>5424</v>
      </c>
      <c r="V2120" s="5843" t="s">
        <v>5425</v>
      </c>
      <c r="W2120" s="5843" t="s">
        <v>274</v>
      </c>
      <c r="X2120" s="5843" t="s">
        <v>5699</v>
      </c>
      <c r="Y2120" s="5843" t="s">
        <v>7572</v>
      </c>
      <c r="Z2120" s="5843" t="s">
        <v>280</v>
      </c>
      <c r="AB2120" s="5843" t="s">
        <v>281</v>
      </c>
      <c r="AD2120" s="5843" t="s">
        <v>7573</v>
      </c>
      <c r="AF2120">
        <v>1318.96</v>
      </c>
      <c r="AG2120">
        <v>1318.96</v>
      </c>
      <c r="AI2120">
        <v>1</v>
      </c>
      <c r="AK2120" s="5843" t="s">
        <v>388</v>
      </c>
      <c r="AL2120" s="5843" t="s">
        <v>389</v>
      </c>
      <c r="AM2120" s="5843" t="s">
        <v>276</v>
      </c>
      <c r="AO2120" s="5844">
        <v>0</v>
      </c>
      <c r="AP2120" s="5844">
        <v>0</v>
      </c>
      <c r="AQ2120" s="5844">
        <v>1</v>
      </c>
      <c r="AR2120" s="5844">
        <v>0</v>
      </c>
      <c r="AS2120" s="5844">
        <v>0</v>
      </c>
      <c r="AT2120" s="5844">
        <v>1</v>
      </c>
      <c r="AU2120" s="5843" t="s">
        <v>285</v>
      </c>
      <c r="AV2120" s="5843" t="s">
        <v>286</v>
      </c>
      <c r="AW2120" s="5843" t="s">
        <v>287</v>
      </c>
      <c r="BB2120" s="5843" t="s">
        <v>7574</v>
      </c>
      <c r="BI2120" s="5843" t="str">
        <f t="shared" si="66"/>
        <v>インフラ資産土地</v>
      </c>
      <c r="BJ2120" s="5844">
        <f t="shared" si="67"/>
        <v>0</v>
      </c>
    </row>
    <row r="2121" spans="1:62" x14ac:dyDescent="0.2">
      <c r="A2121" s="5843" t="s">
        <v>7499</v>
      </c>
      <c r="B2121" s="5843" t="s">
        <v>265</v>
      </c>
      <c r="C2121" s="5843" t="s">
        <v>266</v>
      </c>
      <c r="D2121" s="5843" t="s">
        <v>265</v>
      </c>
      <c r="E2121" s="5843" t="s">
        <v>267</v>
      </c>
      <c r="F2121" s="5843" t="s">
        <v>7575</v>
      </c>
      <c r="G2121" s="5843" t="s">
        <v>268</v>
      </c>
      <c r="H2121" s="5843" t="s">
        <v>381</v>
      </c>
      <c r="I2121" s="5843" t="s">
        <v>382</v>
      </c>
      <c r="J2121" s="5843" t="s">
        <v>271</v>
      </c>
      <c r="K2121" s="5843" t="s">
        <v>19</v>
      </c>
      <c r="L2121" s="5843" t="s">
        <v>272</v>
      </c>
      <c r="M2121" s="5843" t="s">
        <v>273</v>
      </c>
      <c r="N2121" s="5843" t="s">
        <v>265</v>
      </c>
      <c r="O2121" s="5843" t="s">
        <v>294</v>
      </c>
      <c r="P2121" s="5843" t="s">
        <v>274</v>
      </c>
      <c r="Q2121" s="5843" t="s">
        <v>295</v>
      </c>
      <c r="U2121" s="5843" t="s">
        <v>5424</v>
      </c>
      <c r="V2121" s="5843" t="s">
        <v>5425</v>
      </c>
      <c r="W2121" s="5843" t="s">
        <v>274</v>
      </c>
      <c r="X2121" s="5843" t="s">
        <v>5699</v>
      </c>
      <c r="Y2121" s="5843" t="s">
        <v>7576</v>
      </c>
      <c r="Z2121" s="5843" t="s">
        <v>280</v>
      </c>
      <c r="AB2121" s="5843" t="s">
        <v>281</v>
      </c>
      <c r="AD2121" s="5843" t="s">
        <v>7577</v>
      </c>
      <c r="AF2121">
        <v>2203.2800000000002</v>
      </c>
      <c r="AG2121">
        <v>2203.2800000000002</v>
      </c>
      <c r="AI2121">
        <v>1</v>
      </c>
      <c r="AK2121" s="5843" t="s">
        <v>388</v>
      </c>
      <c r="AL2121" s="5843" t="s">
        <v>389</v>
      </c>
      <c r="AM2121" s="5843" t="s">
        <v>276</v>
      </c>
      <c r="AO2121" s="5844">
        <v>0</v>
      </c>
      <c r="AP2121" s="5844">
        <v>0</v>
      </c>
      <c r="AQ2121" s="5844">
        <v>1</v>
      </c>
      <c r="AR2121" s="5844">
        <v>0</v>
      </c>
      <c r="AS2121" s="5844">
        <v>0</v>
      </c>
      <c r="AT2121" s="5844">
        <v>1</v>
      </c>
      <c r="AU2121" s="5843" t="s">
        <v>285</v>
      </c>
      <c r="AV2121" s="5843" t="s">
        <v>286</v>
      </c>
      <c r="AW2121" s="5843" t="s">
        <v>287</v>
      </c>
      <c r="BB2121" s="5843" t="s">
        <v>7578</v>
      </c>
      <c r="BI2121" s="5843" t="str">
        <f t="shared" si="66"/>
        <v>インフラ資産土地</v>
      </c>
      <c r="BJ2121" s="5844">
        <f t="shared" si="67"/>
        <v>0</v>
      </c>
    </row>
    <row r="2122" spans="1:62" x14ac:dyDescent="0.2">
      <c r="A2122" s="5843" t="s">
        <v>7503</v>
      </c>
      <c r="B2122" s="5843" t="s">
        <v>265</v>
      </c>
      <c r="C2122" s="5843" t="s">
        <v>266</v>
      </c>
      <c r="D2122" s="5843" t="s">
        <v>265</v>
      </c>
      <c r="E2122" s="5843" t="s">
        <v>267</v>
      </c>
      <c r="F2122" s="5843" t="s">
        <v>7579</v>
      </c>
      <c r="G2122" s="5843" t="s">
        <v>5714</v>
      </c>
      <c r="H2122" s="5843" t="s">
        <v>381</v>
      </c>
      <c r="I2122" s="5843" t="s">
        <v>382</v>
      </c>
      <c r="J2122" s="5843" t="s">
        <v>271</v>
      </c>
      <c r="K2122" s="5843" t="s">
        <v>19</v>
      </c>
      <c r="L2122" s="5843" t="s">
        <v>272</v>
      </c>
      <c r="M2122" s="5843" t="s">
        <v>273</v>
      </c>
      <c r="N2122" s="5843" t="s">
        <v>265</v>
      </c>
      <c r="O2122" s="5843" t="s">
        <v>294</v>
      </c>
      <c r="P2122" s="5843" t="s">
        <v>274</v>
      </c>
      <c r="Q2122" s="5843" t="s">
        <v>295</v>
      </c>
      <c r="U2122" s="5843" t="s">
        <v>5424</v>
      </c>
      <c r="V2122" s="5843" t="s">
        <v>5425</v>
      </c>
      <c r="W2122" s="5843" t="s">
        <v>274</v>
      </c>
      <c r="X2122" s="5843" t="s">
        <v>5699</v>
      </c>
      <c r="Y2122" s="5843" t="s">
        <v>7580</v>
      </c>
      <c r="Z2122" s="5843" t="s">
        <v>280</v>
      </c>
      <c r="AB2122" s="5843" t="s">
        <v>281</v>
      </c>
      <c r="AD2122" s="5843" t="s">
        <v>7581</v>
      </c>
      <c r="AF2122">
        <v>784.25</v>
      </c>
      <c r="AG2122">
        <v>784.25</v>
      </c>
      <c r="AI2122">
        <v>1</v>
      </c>
      <c r="AK2122" s="5843" t="s">
        <v>388</v>
      </c>
      <c r="AL2122" s="5843" t="s">
        <v>389</v>
      </c>
      <c r="AM2122" s="5843" t="s">
        <v>276</v>
      </c>
      <c r="AO2122" s="5844">
        <v>0</v>
      </c>
      <c r="AP2122" s="5844">
        <v>0</v>
      </c>
      <c r="AQ2122" s="5844">
        <v>1</v>
      </c>
      <c r="AR2122" s="5844">
        <v>0</v>
      </c>
      <c r="AS2122" s="5844">
        <v>0</v>
      </c>
      <c r="AT2122" s="5844">
        <v>1</v>
      </c>
      <c r="AU2122" s="5843" t="s">
        <v>285</v>
      </c>
      <c r="AV2122" s="5843" t="s">
        <v>286</v>
      </c>
      <c r="AW2122" s="5843" t="s">
        <v>287</v>
      </c>
      <c r="BB2122" s="5843" t="s">
        <v>7582</v>
      </c>
      <c r="BI2122" s="5843" t="str">
        <f t="shared" si="66"/>
        <v>インフラ資産土地</v>
      </c>
      <c r="BJ2122" s="5844">
        <f t="shared" si="67"/>
        <v>0</v>
      </c>
    </row>
    <row r="2123" spans="1:62" x14ac:dyDescent="0.2">
      <c r="A2123" s="5843" t="s">
        <v>7507</v>
      </c>
      <c r="B2123" s="5843" t="s">
        <v>265</v>
      </c>
      <c r="C2123" s="5843" t="s">
        <v>266</v>
      </c>
      <c r="D2123" s="5843" t="s">
        <v>265</v>
      </c>
      <c r="E2123" s="5843" t="s">
        <v>267</v>
      </c>
      <c r="F2123" s="5843" t="s">
        <v>7583</v>
      </c>
      <c r="G2123" s="5843" t="s">
        <v>5714</v>
      </c>
      <c r="H2123" s="5843" t="s">
        <v>381</v>
      </c>
      <c r="I2123" s="5843" t="s">
        <v>382</v>
      </c>
      <c r="J2123" s="5843" t="s">
        <v>271</v>
      </c>
      <c r="K2123" s="5843" t="s">
        <v>19</v>
      </c>
      <c r="L2123" s="5843" t="s">
        <v>272</v>
      </c>
      <c r="M2123" s="5843" t="s">
        <v>273</v>
      </c>
      <c r="N2123" s="5843" t="s">
        <v>265</v>
      </c>
      <c r="O2123" s="5843" t="s">
        <v>294</v>
      </c>
      <c r="P2123" s="5843" t="s">
        <v>274</v>
      </c>
      <c r="Q2123" s="5843" t="s">
        <v>295</v>
      </c>
      <c r="U2123" s="5843" t="s">
        <v>5424</v>
      </c>
      <c r="V2123" s="5843" t="s">
        <v>5425</v>
      </c>
      <c r="W2123" s="5843" t="s">
        <v>274</v>
      </c>
      <c r="X2123" s="5843" t="s">
        <v>5699</v>
      </c>
      <c r="Y2123" s="5843" t="s">
        <v>7584</v>
      </c>
      <c r="Z2123" s="5843" t="s">
        <v>280</v>
      </c>
      <c r="AB2123" s="5843" t="s">
        <v>281</v>
      </c>
      <c r="AD2123" s="5843" t="s">
        <v>7585</v>
      </c>
      <c r="AF2123">
        <v>1811.43</v>
      </c>
      <c r="AG2123">
        <v>1811.43</v>
      </c>
      <c r="AI2123">
        <v>1</v>
      </c>
      <c r="AK2123" s="5843" t="s">
        <v>388</v>
      </c>
      <c r="AL2123" s="5843" t="s">
        <v>389</v>
      </c>
      <c r="AM2123" s="5843" t="s">
        <v>276</v>
      </c>
      <c r="AO2123" s="5844">
        <v>0</v>
      </c>
      <c r="AP2123" s="5844">
        <v>0</v>
      </c>
      <c r="AQ2123" s="5844">
        <v>1</v>
      </c>
      <c r="AR2123" s="5844">
        <v>0</v>
      </c>
      <c r="AS2123" s="5844">
        <v>0</v>
      </c>
      <c r="AT2123" s="5844">
        <v>1</v>
      </c>
      <c r="AU2123" s="5843" t="s">
        <v>285</v>
      </c>
      <c r="AV2123" s="5843" t="s">
        <v>286</v>
      </c>
      <c r="AW2123" s="5843" t="s">
        <v>287</v>
      </c>
      <c r="BB2123" s="5843" t="s">
        <v>7586</v>
      </c>
      <c r="BI2123" s="5843" t="str">
        <f t="shared" si="66"/>
        <v>インフラ資産土地</v>
      </c>
      <c r="BJ2123" s="5844">
        <f t="shared" si="67"/>
        <v>0</v>
      </c>
    </row>
    <row r="2124" spans="1:62" x14ac:dyDescent="0.2">
      <c r="A2124" s="5843" t="s">
        <v>7511</v>
      </c>
      <c r="B2124" s="5843" t="s">
        <v>265</v>
      </c>
      <c r="C2124" s="5843" t="s">
        <v>266</v>
      </c>
      <c r="D2124" s="5843" t="s">
        <v>265</v>
      </c>
      <c r="E2124" s="5843" t="s">
        <v>267</v>
      </c>
      <c r="F2124" s="5843" t="s">
        <v>7587</v>
      </c>
      <c r="G2124" s="5843" t="s">
        <v>5714</v>
      </c>
      <c r="H2124" s="5843" t="s">
        <v>381</v>
      </c>
      <c r="I2124" s="5843" t="s">
        <v>382</v>
      </c>
      <c r="J2124" s="5843" t="s">
        <v>271</v>
      </c>
      <c r="K2124" s="5843" t="s">
        <v>19</v>
      </c>
      <c r="L2124" s="5843" t="s">
        <v>272</v>
      </c>
      <c r="M2124" s="5843" t="s">
        <v>273</v>
      </c>
      <c r="N2124" s="5843" t="s">
        <v>265</v>
      </c>
      <c r="O2124" s="5843" t="s">
        <v>294</v>
      </c>
      <c r="P2124" s="5843" t="s">
        <v>274</v>
      </c>
      <c r="Q2124" s="5843" t="s">
        <v>295</v>
      </c>
      <c r="U2124" s="5843" t="s">
        <v>5424</v>
      </c>
      <c r="V2124" s="5843" t="s">
        <v>5425</v>
      </c>
      <c r="W2124" s="5843" t="s">
        <v>274</v>
      </c>
      <c r="X2124" s="5843" t="s">
        <v>5699</v>
      </c>
      <c r="Y2124" s="5843" t="s">
        <v>7588</v>
      </c>
      <c r="Z2124" s="5843" t="s">
        <v>280</v>
      </c>
      <c r="AB2124" s="5843" t="s">
        <v>281</v>
      </c>
      <c r="AD2124" s="5843" t="s">
        <v>7589</v>
      </c>
      <c r="AF2124">
        <v>1180.58</v>
      </c>
      <c r="AG2124">
        <v>1180.58</v>
      </c>
      <c r="AI2124">
        <v>1</v>
      </c>
      <c r="AK2124" s="5843" t="s">
        <v>388</v>
      </c>
      <c r="AL2124" s="5843" t="s">
        <v>389</v>
      </c>
      <c r="AM2124" s="5843" t="s">
        <v>276</v>
      </c>
      <c r="AO2124" s="5844">
        <v>0</v>
      </c>
      <c r="AP2124" s="5844">
        <v>0</v>
      </c>
      <c r="AQ2124" s="5844">
        <v>1</v>
      </c>
      <c r="AR2124" s="5844">
        <v>0</v>
      </c>
      <c r="AS2124" s="5844">
        <v>0</v>
      </c>
      <c r="AT2124" s="5844">
        <v>1</v>
      </c>
      <c r="AU2124" s="5843" t="s">
        <v>285</v>
      </c>
      <c r="AV2124" s="5843" t="s">
        <v>286</v>
      </c>
      <c r="AW2124" s="5843" t="s">
        <v>287</v>
      </c>
      <c r="BB2124" s="5843" t="s">
        <v>7590</v>
      </c>
      <c r="BI2124" s="5843" t="str">
        <f t="shared" si="66"/>
        <v>インフラ資産土地</v>
      </c>
      <c r="BJ2124" s="5844">
        <f t="shared" si="67"/>
        <v>0</v>
      </c>
    </row>
    <row r="2125" spans="1:62" x14ac:dyDescent="0.2">
      <c r="A2125" s="5843" t="s">
        <v>7515</v>
      </c>
      <c r="B2125" s="5843" t="s">
        <v>265</v>
      </c>
      <c r="C2125" s="5843" t="s">
        <v>266</v>
      </c>
      <c r="D2125" s="5843" t="s">
        <v>265</v>
      </c>
      <c r="E2125" s="5843" t="s">
        <v>267</v>
      </c>
      <c r="F2125" s="5843" t="s">
        <v>7591</v>
      </c>
      <c r="G2125" s="5843" t="s">
        <v>5714</v>
      </c>
      <c r="H2125" s="5843" t="s">
        <v>381</v>
      </c>
      <c r="I2125" s="5843" t="s">
        <v>382</v>
      </c>
      <c r="J2125" s="5843" t="s">
        <v>271</v>
      </c>
      <c r="K2125" s="5843" t="s">
        <v>19</v>
      </c>
      <c r="L2125" s="5843" t="s">
        <v>272</v>
      </c>
      <c r="M2125" s="5843" t="s">
        <v>273</v>
      </c>
      <c r="N2125" s="5843" t="s">
        <v>265</v>
      </c>
      <c r="O2125" s="5843" t="s">
        <v>294</v>
      </c>
      <c r="P2125" s="5843" t="s">
        <v>274</v>
      </c>
      <c r="Q2125" s="5843" t="s">
        <v>295</v>
      </c>
      <c r="U2125" s="5843" t="s">
        <v>5424</v>
      </c>
      <c r="V2125" s="5843" t="s">
        <v>5425</v>
      </c>
      <c r="W2125" s="5843" t="s">
        <v>274</v>
      </c>
      <c r="X2125" s="5843" t="s">
        <v>5699</v>
      </c>
      <c r="Y2125" s="5843" t="s">
        <v>7592</v>
      </c>
      <c r="Z2125" s="5843" t="s">
        <v>280</v>
      </c>
      <c r="AB2125" s="5843" t="s">
        <v>281</v>
      </c>
      <c r="AD2125" s="5843" t="s">
        <v>7593</v>
      </c>
      <c r="AF2125">
        <v>1804.96</v>
      </c>
      <c r="AG2125">
        <v>1804.96</v>
      </c>
      <c r="AI2125">
        <v>1</v>
      </c>
      <c r="AK2125" s="5843" t="s">
        <v>388</v>
      </c>
      <c r="AL2125" s="5843" t="s">
        <v>389</v>
      </c>
      <c r="AM2125" s="5843" t="s">
        <v>276</v>
      </c>
      <c r="AO2125" s="5844">
        <v>0</v>
      </c>
      <c r="AP2125" s="5844">
        <v>0</v>
      </c>
      <c r="AQ2125" s="5844">
        <v>1</v>
      </c>
      <c r="AR2125" s="5844">
        <v>0</v>
      </c>
      <c r="AS2125" s="5844">
        <v>0</v>
      </c>
      <c r="AT2125" s="5844">
        <v>1</v>
      </c>
      <c r="AU2125" s="5843" t="s">
        <v>285</v>
      </c>
      <c r="AV2125" s="5843" t="s">
        <v>286</v>
      </c>
      <c r="AW2125" s="5843" t="s">
        <v>287</v>
      </c>
      <c r="BB2125" s="5843" t="s">
        <v>7594</v>
      </c>
      <c r="BI2125" s="5843" t="str">
        <f t="shared" si="66"/>
        <v>インフラ資産土地</v>
      </c>
      <c r="BJ2125" s="5844">
        <f t="shared" si="67"/>
        <v>0</v>
      </c>
    </row>
    <row r="2126" spans="1:62" x14ac:dyDescent="0.2">
      <c r="A2126" s="5843" t="s">
        <v>7519</v>
      </c>
      <c r="B2126" s="5843" t="s">
        <v>265</v>
      </c>
      <c r="C2126" s="5843" t="s">
        <v>266</v>
      </c>
      <c r="D2126" s="5843" t="s">
        <v>265</v>
      </c>
      <c r="E2126" s="5843" t="s">
        <v>267</v>
      </c>
      <c r="F2126" s="5843" t="s">
        <v>7595</v>
      </c>
      <c r="G2126" s="5843" t="s">
        <v>5714</v>
      </c>
      <c r="H2126" s="5843" t="s">
        <v>381</v>
      </c>
      <c r="I2126" s="5843" t="s">
        <v>382</v>
      </c>
      <c r="J2126" s="5843" t="s">
        <v>271</v>
      </c>
      <c r="K2126" s="5843" t="s">
        <v>19</v>
      </c>
      <c r="L2126" s="5843" t="s">
        <v>272</v>
      </c>
      <c r="M2126" s="5843" t="s">
        <v>273</v>
      </c>
      <c r="N2126" s="5843" t="s">
        <v>265</v>
      </c>
      <c r="O2126" s="5843" t="s">
        <v>294</v>
      </c>
      <c r="P2126" s="5843" t="s">
        <v>274</v>
      </c>
      <c r="Q2126" s="5843" t="s">
        <v>295</v>
      </c>
      <c r="U2126" s="5843" t="s">
        <v>5424</v>
      </c>
      <c r="V2126" s="5843" t="s">
        <v>5425</v>
      </c>
      <c r="W2126" s="5843" t="s">
        <v>274</v>
      </c>
      <c r="X2126" s="5843" t="s">
        <v>5699</v>
      </c>
      <c r="Y2126" s="5843" t="s">
        <v>7596</v>
      </c>
      <c r="Z2126" s="5843" t="s">
        <v>280</v>
      </c>
      <c r="AB2126" s="5843" t="s">
        <v>281</v>
      </c>
      <c r="AD2126" s="5843" t="s">
        <v>7597</v>
      </c>
      <c r="AF2126">
        <v>72.959999999999994</v>
      </c>
      <c r="AG2126">
        <v>72.959999999999994</v>
      </c>
      <c r="AI2126">
        <v>1</v>
      </c>
      <c r="AK2126" s="5843" t="s">
        <v>388</v>
      </c>
      <c r="AL2126" s="5843" t="s">
        <v>389</v>
      </c>
      <c r="AM2126" s="5843" t="s">
        <v>276</v>
      </c>
      <c r="AO2126" s="5844">
        <v>0</v>
      </c>
      <c r="AP2126" s="5844">
        <v>0</v>
      </c>
      <c r="AQ2126" s="5844">
        <v>1</v>
      </c>
      <c r="AR2126" s="5844">
        <v>0</v>
      </c>
      <c r="AS2126" s="5844">
        <v>0</v>
      </c>
      <c r="AT2126" s="5844">
        <v>1</v>
      </c>
      <c r="AU2126" s="5843" t="s">
        <v>285</v>
      </c>
      <c r="AV2126" s="5843" t="s">
        <v>286</v>
      </c>
      <c r="AW2126" s="5843" t="s">
        <v>287</v>
      </c>
      <c r="BB2126" s="5843" t="s">
        <v>7598</v>
      </c>
      <c r="BI2126" s="5843" t="str">
        <f t="shared" si="66"/>
        <v>インフラ資産土地</v>
      </c>
      <c r="BJ2126" s="5844">
        <f t="shared" si="67"/>
        <v>0</v>
      </c>
    </row>
    <row r="2127" spans="1:62" x14ac:dyDescent="0.2">
      <c r="A2127" s="5843" t="s">
        <v>7523</v>
      </c>
      <c r="B2127" s="5843" t="s">
        <v>265</v>
      </c>
      <c r="C2127" s="5843" t="s">
        <v>266</v>
      </c>
      <c r="D2127" s="5843" t="s">
        <v>265</v>
      </c>
      <c r="E2127" s="5843" t="s">
        <v>267</v>
      </c>
      <c r="F2127" s="5843" t="s">
        <v>7599</v>
      </c>
      <c r="G2127" s="5843" t="s">
        <v>268</v>
      </c>
      <c r="H2127" s="5843" t="s">
        <v>381</v>
      </c>
      <c r="I2127" s="5843" t="s">
        <v>382</v>
      </c>
      <c r="J2127" s="5843" t="s">
        <v>271</v>
      </c>
      <c r="K2127" s="5843" t="s">
        <v>19</v>
      </c>
      <c r="L2127" s="5843" t="s">
        <v>272</v>
      </c>
      <c r="M2127" s="5843" t="s">
        <v>273</v>
      </c>
      <c r="N2127" s="5843" t="s">
        <v>265</v>
      </c>
      <c r="O2127" s="5843" t="s">
        <v>294</v>
      </c>
      <c r="P2127" s="5843" t="s">
        <v>274</v>
      </c>
      <c r="Q2127" s="5843" t="s">
        <v>295</v>
      </c>
      <c r="U2127" s="5843" t="s">
        <v>5424</v>
      </c>
      <c r="V2127" s="5843" t="s">
        <v>5425</v>
      </c>
      <c r="W2127" s="5843" t="s">
        <v>274</v>
      </c>
      <c r="X2127" s="5843" t="s">
        <v>5699</v>
      </c>
      <c r="Y2127" s="5843" t="s">
        <v>7600</v>
      </c>
      <c r="Z2127" s="5843" t="s">
        <v>280</v>
      </c>
      <c r="AB2127" s="5843" t="s">
        <v>281</v>
      </c>
      <c r="AD2127" s="5843" t="s">
        <v>7601</v>
      </c>
      <c r="AF2127">
        <v>890.23</v>
      </c>
      <c r="AG2127">
        <v>890.23</v>
      </c>
      <c r="AI2127">
        <v>1</v>
      </c>
      <c r="AK2127" s="5843" t="s">
        <v>388</v>
      </c>
      <c r="AL2127" s="5843" t="s">
        <v>389</v>
      </c>
      <c r="AM2127" s="5843" t="s">
        <v>276</v>
      </c>
      <c r="AO2127" s="5844">
        <v>0</v>
      </c>
      <c r="AP2127" s="5844">
        <v>0</v>
      </c>
      <c r="AQ2127" s="5844">
        <v>1</v>
      </c>
      <c r="AR2127" s="5844">
        <v>0</v>
      </c>
      <c r="AS2127" s="5844">
        <v>0</v>
      </c>
      <c r="AT2127" s="5844">
        <v>1</v>
      </c>
      <c r="AU2127" s="5843" t="s">
        <v>285</v>
      </c>
      <c r="AV2127" s="5843" t="s">
        <v>286</v>
      </c>
      <c r="AW2127" s="5843" t="s">
        <v>287</v>
      </c>
      <c r="BB2127" s="5843" t="s">
        <v>7602</v>
      </c>
      <c r="BI2127" s="5843" t="str">
        <f t="shared" si="66"/>
        <v>インフラ資産土地</v>
      </c>
      <c r="BJ2127" s="5844">
        <f t="shared" si="67"/>
        <v>0</v>
      </c>
    </row>
    <row r="2128" spans="1:62" x14ac:dyDescent="0.2">
      <c r="A2128" s="5843" t="s">
        <v>7527</v>
      </c>
      <c r="B2128" s="5843" t="s">
        <v>265</v>
      </c>
      <c r="C2128" s="5843" t="s">
        <v>266</v>
      </c>
      <c r="D2128" s="5843" t="s">
        <v>265</v>
      </c>
      <c r="E2128" s="5843" t="s">
        <v>267</v>
      </c>
      <c r="F2128" s="5843" t="s">
        <v>7603</v>
      </c>
      <c r="G2128" s="5843" t="s">
        <v>268</v>
      </c>
      <c r="H2128" s="5843" t="s">
        <v>381</v>
      </c>
      <c r="I2128" s="5843" t="s">
        <v>382</v>
      </c>
      <c r="J2128" s="5843" t="s">
        <v>271</v>
      </c>
      <c r="K2128" s="5843" t="s">
        <v>19</v>
      </c>
      <c r="L2128" s="5843" t="s">
        <v>272</v>
      </c>
      <c r="M2128" s="5843" t="s">
        <v>273</v>
      </c>
      <c r="N2128" s="5843" t="s">
        <v>265</v>
      </c>
      <c r="O2128" s="5843" t="s">
        <v>294</v>
      </c>
      <c r="P2128" s="5843" t="s">
        <v>274</v>
      </c>
      <c r="Q2128" s="5843" t="s">
        <v>295</v>
      </c>
      <c r="U2128" s="5843" t="s">
        <v>5424</v>
      </c>
      <c r="V2128" s="5843" t="s">
        <v>5425</v>
      </c>
      <c r="W2128" s="5843" t="s">
        <v>274</v>
      </c>
      <c r="X2128" s="5843" t="s">
        <v>5699</v>
      </c>
      <c r="Y2128" s="5843" t="s">
        <v>7604</v>
      </c>
      <c r="Z2128" s="5843" t="s">
        <v>280</v>
      </c>
      <c r="AB2128" s="5843" t="s">
        <v>281</v>
      </c>
      <c r="AD2128" s="5843" t="s">
        <v>7605</v>
      </c>
      <c r="AF2128">
        <v>599.28</v>
      </c>
      <c r="AG2128">
        <v>599.28</v>
      </c>
      <c r="AI2128">
        <v>1</v>
      </c>
      <c r="AK2128" s="5843" t="s">
        <v>388</v>
      </c>
      <c r="AL2128" s="5843" t="s">
        <v>389</v>
      </c>
      <c r="AM2128" s="5843" t="s">
        <v>276</v>
      </c>
      <c r="AO2128" s="5844">
        <v>0</v>
      </c>
      <c r="AP2128" s="5844">
        <v>0</v>
      </c>
      <c r="AQ2128" s="5844">
        <v>1</v>
      </c>
      <c r="AR2128" s="5844">
        <v>0</v>
      </c>
      <c r="AS2128" s="5844">
        <v>0</v>
      </c>
      <c r="AT2128" s="5844">
        <v>1</v>
      </c>
      <c r="AU2128" s="5843" t="s">
        <v>285</v>
      </c>
      <c r="AV2128" s="5843" t="s">
        <v>286</v>
      </c>
      <c r="AW2128" s="5843" t="s">
        <v>287</v>
      </c>
      <c r="BB2128" s="5843" t="s">
        <v>7606</v>
      </c>
      <c r="BI2128" s="5843" t="str">
        <f t="shared" si="66"/>
        <v>インフラ資産土地</v>
      </c>
      <c r="BJ2128" s="5844">
        <f t="shared" si="67"/>
        <v>0</v>
      </c>
    </row>
    <row r="2129" spans="1:62" x14ac:dyDescent="0.2">
      <c r="A2129" s="5843" t="s">
        <v>7531</v>
      </c>
      <c r="B2129" s="5843" t="s">
        <v>265</v>
      </c>
      <c r="C2129" s="5843" t="s">
        <v>266</v>
      </c>
      <c r="D2129" s="5843" t="s">
        <v>265</v>
      </c>
      <c r="E2129" s="5843" t="s">
        <v>267</v>
      </c>
      <c r="F2129" s="5843" t="s">
        <v>7607</v>
      </c>
      <c r="G2129" s="5843" t="s">
        <v>5714</v>
      </c>
      <c r="H2129" s="5843" t="s">
        <v>381</v>
      </c>
      <c r="I2129" s="5843" t="s">
        <v>382</v>
      </c>
      <c r="J2129" s="5843" t="s">
        <v>271</v>
      </c>
      <c r="K2129" s="5843" t="s">
        <v>19</v>
      </c>
      <c r="L2129" s="5843" t="s">
        <v>272</v>
      </c>
      <c r="M2129" s="5843" t="s">
        <v>273</v>
      </c>
      <c r="N2129" s="5843" t="s">
        <v>265</v>
      </c>
      <c r="O2129" s="5843" t="s">
        <v>294</v>
      </c>
      <c r="P2129" s="5843" t="s">
        <v>274</v>
      </c>
      <c r="Q2129" s="5843" t="s">
        <v>295</v>
      </c>
      <c r="U2129" s="5843" t="s">
        <v>5424</v>
      </c>
      <c r="V2129" s="5843" t="s">
        <v>5425</v>
      </c>
      <c r="W2129" s="5843" t="s">
        <v>274</v>
      </c>
      <c r="X2129" s="5843" t="s">
        <v>5699</v>
      </c>
      <c r="Y2129" s="5843" t="s">
        <v>7608</v>
      </c>
      <c r="Z2129" s="5843" t="s">
        <v>280</v>
      </c>
      <c r="AB2129" s="5843" t="s">
        <v>281</v>
      </c>
      <c r="AD2129" s="5843" t="s">
        <v>7609</v>
      </c>
      <c r="AF2129">
        <v>730.47</v>
      </c>
      <c r="AG2129">
        <v>730.47</v>
      </c>
      <c r="AI2129">
        <v>1</v>
      </c>
      <c r="AK2129" s="5843" t="s">
        <v>388</v>
      </c>
      <c r="AL2129" s="5843" t="s">
        <v>389</v>
      </c>
      <c r="AM2129" s="5843" t="s">
        <v>276</v>
      </c>
      <c r="AO2129" s="5844">
        <v>0</v>
      </c>
      <c r="AP2129" s="5844">
        <v>0</v>
      </c>
      <c r="AQ2129" s="5844">
        <v>1</v>
      </c>
      <c r="AR2129" s="5844">
        <v>0</v>
      </c>
      <c r="AS2129" s="5844">
        <v>0</v>
      </c>
      <c r="AT2129" s="5844">
        <v>1</v>
      </c>
      <c r="AU2129" s="5843" t="s">
        <v>285</v>
      </c>
      <c r="AV2129" s="5843" t="s">
        <v>286</v>
      </c>
      <c r="AW2129" s="5843" t="s">
        <v>287</v>
      </c>
      <c r="BB2129" s="5843" t="s">
        <v>7610</v>
      </c>
      <c r="BI2129" s="5843" t="str">
        <f t="shared" si="66"/>
        <v>インフラ資産土地</v>
      </c>
      <c r="BJ2129" s="5844">
        <f t="shared" si="67"/>
        <v>0</v>
      </c>
    </row>
    <row r="2130" spans="1:62" x14ac:dyDescent="0.2">
      <c r="A2130" s="5843" t="s">
        <v>7535</v>
      </c>
      <c r="B2130" s="5843" t="s">
        <v>265</v>
      </c>
      <c r="C2130" s="5843" t="s">
        <v>266</v>
      </c>
      <c r="D2130" s="5843" t="s">
        <v>265</v>
      </c>
      <c r="E2130" s="5843" t="s">
        <v>267</v>
      </c>
      <c r="F2130" s="5843" t="s">
        <v>7611</v>
      </c>
      <c r="G2130" s="5843" t="s">
        <v>268</v>
      </c>
      <c r="H2130" s="5843" t="s">
        <v>381</v>
      </c>
      <c r="I2130" s="5843" t="s">
        <v>382</v>
      </c>
      <c r="J2130" s="5843" t="s">
        <v>271</v>
      </c>
      <c r="K2130" s="5843" t="s">
        <v>19</v>
      </c>
      <c r="L2130" s="5843" t="s">
        <v>272</v>
      </c>
      <c r="M2130" s="5843" t="s">
        <v>273</v>
      </c>
      <c r="N2130" s="5843" t="s">
        <v>265</v>
      </c>
      <c r="O2130" s="5843" t="s">
        <v>294</v>
      </c>
      <c r="P2130" s="5843" t="s">
        <v>274</v>
      </c>
      <c r="Q2130" s="5843" t="s">
        <v>295</v>
      </c>
      <c r="U2130" s="5843" t="s">
        <v>5424</v>
      </c>
      <c r="V2130" s="5843" t="s">
        <v>5425</v>
      </c>
      <c r="W2130" s="5843" t="s">
        <v>274</v>
      </c>
      <c r="X2130" s="5843" t="s">
        <v>5699</v>
      </c>
      <c r="Y2130" s="5843" t="s">
        <v>7612</v>
      </c>
      <c r="Z2130" s="5843" t="s">
        <v>280</v>
      </c>
      <c r="AB2130" s="5843" t="s">
        <v>281</v>
      </c>
      <c r="AD2130" s="5843" t="s">
        <v>7613</v>
      </c>
      <c r="AF2130">
        <v>253.68</v>
      </c>
      <c r="AG2130">
        <v>253.68</v>
      </c>
      <c r="AI2130">
        <v>1</v>
      </c>
      <c r="AK2130" s="5843" t="s">
        <v>388</v>
      </c>
      <c r="AL2130" s="5843" t="s">
        <v>389</v>
      </c>
      <c r="AM2130" s="5843" t="s">
        <v>276</v>
      </c>
      <c r="AO2130" s="5844">
        <v>0</v>
      </c>
      <c r="AP2130" s="5844">
        <v>0</v>
      </c>
      <c r="AQ2130" s="5844">
        <v>1</v>
      </c>
      <c r="AR2130" s="5844">
        <v>0</v>
      </c>
      <c r="AS2130" s="5844">
        <v>0</v>
      </c>
      <c r="AT2130" s="5844">
        <v>1</v>
      </c>
      <c r="AU2130" s="5843" t="s">
        <v>285</v>
      </c>
      <c r="AV2130" s="5843" t="s">
        <v>286</v>
      </c>
      <c r="AW2130" s="5843" t="s">
        <v>287</v>
      </c>
      <c r="BB2130" s="5843" t="s">
        <v>7614</v>
      </c>
      <c r="BI2130" s="5843" t="str">
        <f t="shared" si="66"/>
        <v>インフラ資産土地</v>
      </c>
      <c r="BJ2130" s="5844">
        <f t="shared" si="67"/>
        <v>0</v>
      </c>
    </row>
    <row r="2131" spans="1:62" x14ac:dyDescent="0.2">
      <c r="A2131" s="5843" t="s">
        <v>7539</v>
      </c>
      <c r="B2131" s="5843" t="s">
        <v>265</v>
      </c>
      <c r="C2131" s="5843" t="s">
        <v>266</v>
      </c>
      <c r="D2131" s="5843" t="s">
        <v>265</v>
      </c>
      <c r="E2131" s="5843" t="s">
        <v>267</v>
      </c>
      <c r="F2131" s="5843" t="s">
        <v>7615</v>
      </c>
      <c r="G2131" s="5843" t="s">
        <v>5714</v>
      </c>
      <c r="H2131" s="5843" t="s">
        <v>381</v>
      </c>
      <c r="I2131" s="5843" t="s">
        <v>382</v>
      </c>
      <c r="J2131" s="5843" t="s">
        <v>271</v>
      </c>
      <c r="K2131" s="5843" t="s">
        <v>19</v>
      </c>
      <c r="L2131" s="5843" t="s">
        <v>272</v>
      </c>
      <c r="M2131" s="5843" t="s">
        <v>273</v>
      </c>
      <c r="N2131" s="5843" t="s">
        <v>265</v>
      </c>
      <c r="O2131" s="5843" t="s">
        <v>294</v>
      </c>
      <c r="P2131" s="5843" t="s">
        <v>274</v>
      </c>
      <c r="Q2131" s="5843" t="s">
        <v>295</v>
      </c>
      <c r="U2131" s="5843" t="s">
        <v>5424</v>
      </c>
      <c r="V2131" s="5843" t="s">
        <v>5425</v>
      </c>
      <c r="W2131" s="5843" t="s">
        <v>274</v>
      </c>
      <c r="X2131" s="5843" t="s">
        <v>5699</v>
      </c>
      <c r="Y2131" s="5843" t="s">
        <v>7616</v>
      </c>
      <c r="Z2131" s="5843" t="s">
        <v>280</v>
      </c>
      <c r="AB2131" s="5843" t="s">
        <v>281</v>
      </c>
      <c r="AD2131" s="5843" t="s">
        <v>7617</v>
      </c>
      <c r="AF2131">
        <v>2019.43</v>
      </c>
      <c r="AG2131">
        <v>2019.43</v>
      </c>
      <c r="AI2131">
        <v>1</v>
      </c>
      <c r="AK2131" s="5843" t="s">
        <v>388</v>
      </c>
      <c r="AL2131" s="5843" t="s">
        <v>389</v>
      </c>
      <c r="AM2131" s="5843" t="s">
        <v>276</v>
      </c>
      <c r="AO2131" s="5844">
        <v>0</v>
      </c>
      <c r="AP2131" s="5844">
        <v>0</v>
      </c>
      <c r="AQ2131" s="5844">
        <v>1</v>
      </c>
      <c r="AR2131" s="5844">
        <v>0</v>
      </c>
      <c r="AS2131" s="5844">
        <v>0</v>
      </c>
      <c r="AT2131" s="5844">
        <v>1</v>
      </c>
      <c r="AU2131" s="5843" t="s">
        <v>285</v>
      </c>
      <c r="AV2131" s="5843" t="s">
        <v>286</v>
      </c>
      <c r="AW2131" s="5843" t="s">
        <v>287</v>
      </c>
      <c r="BB2131" s="5843" t="s">
        <v>7618</v>
      </c>
      <c r="BI2131" s="5843" t="str">
        <f t="shared" si="66"/>
        <v>インフラ資産土地</v>
      </c>
      <c r="BJ2131" s="5844">
        <f t="shared" si="67"/>
        <v>0</v>
      </c>
    </row>
    <row r="2132" spans="1:62" x14ac:dyDescent="0.2">
      <c r="A2132" s="5843" t="s">
        <v>7543</v>
      </c>
      <c r="B2132" s="5843" t="s">
        <v>265</v>
      </c>
      <c r="C2132" s="5843" t="s">
        <v>266</v>
      </c>
      <c r="D2132" s="5843" t="s">
        <v>265</v>
      </c>
      <c r="E2132" s="5843" t="s">
        <v>267</v>
      </c>
      <c r="F2132" s="5843" t="s">
        <v>7619</v>
      </c>
      <c r="G2132" s="5843" t="s">
        <v>268</v>
      </c>
      <c r="H2132" s="5843" t="s">
        <v>381</v>
      </c>
      <c r="I2132" s="5843" t="s">
        <v>382</v>
      </c>
      <c r="J2132" s="5843" t="s">
        <v>271</v>
      </c>
      <c r="K2132" s="5843" t="s">
        <v>19</v>
      </c>
      <c r="L2132" s="5843" t="s">
        <v>272</v>
      </c>
      <c r="M2132" s="5843" t="s">
        <v>273</v>
      </c>
      <c r="N2132" s="5843" t="s">
        <v>265</v>
      </c>
      <c r="O2132" s="5843" t="s">
        <v>294</v>
      </c>
      <c r="P2132" s="5843" t="s">
        <v>274</v>
      </c>
      <c r="Q2132" s="5843" t="s">
        <v>295</v>
      </c>
      <c r="U2132" s="5843" t="s">
        <v>5424</v>
      </c>
      <c r="V2132" s="5843" t="s">
        <v>5425</v>
      </c>
      <c r="W2132" s="5843" t="s">
        <v>274</v>
      </c>
      <c r="X2132" s="5843" t="s">
        <v>5699</v>
      </c>
      <c r="Y2132" s="5843" t="s">
        <v>7620</v>
      </c>
      <c r="Z2132" s="5843" t="s">
        <v>280</v>
      </c>
      <c r="AB2132" s="5843" t="s">
        <v>281</v>
      </c>
      <c r="AD2132" s="5843" t="s">
        <v>7621</v>
      </c>
      <c r="AF2132">
        <v>1155.55</v>
      </c>
      <c r="AG2132">
        <v>1155.55</v>
      </c>
      <c r="AI2132">
        <v>1</v>
      </c>
      <c r="AK2132" s="5843" t="s">
        <v>388</v>
      </c>
      <c r="AL2132" s="5843" t="s">
        <v>389</v>
      </c>
      <c r="AM2132" s="5843" t="s">
        <v>276</v>
      </c>
      <c r="AO2132" s="5844">
        <v>0</v>
      </c>
      <c r="AP2132" s="5844">
        <v>0</v>
      </c>
      <c r="AQ2132" s="5844">
        <v>1</v>
      </c>
      <c r="AR2132" s="5844">
        <v>0</v>
      </c>
      <c r="AS2132" s="5844">
        <v>0</v>
      </c>
      <c r="AT2132" s="5844">
        <v>1</v>
      </c>
      <c r="AU2132" s="5843" t="s">
        <v>285</v>
      </c>
      <c r="AV2132" s="5843" t="s">
        <v>286</v>
      </c>
      <c r="AW2132" s="5843" t="s">
        <v>287</v>
      </c>
      <c r="BB2132" s="5843" t="s">
        <v>7622</v>
      </c>
      <c r="BI2132" s="5843" t="str">
        <f t="shared" si="66"/>
        <v>インフラ資産土地</v>
      </c>
      <c r="BJ2132" s="5844">
        <f t="shared" si="67"/>
        <v>0</v>
      </c>
    </row>
    <row r="2133" spans="1:62" x14ac:dyDescent="0.2">
      <c r="A2133" s="5843" t="s">
        <v>7547</v>
      </c>
      <c r="B2133" s="5843" t="s">
        <v>265</v>
      </c>
      <c r="C2133" s="5843" t="s">
        <v>266</v>
      </c>
      <c r="D2133" s="5843" t="s">
        <v>265</v>
      </c>
      <c r="E2133" s="5843" t="s">
        <v>267</v>
      </c>
      <c r="F2133" s="5843" t="s">
        <v>7623</v>
      </c>
      <c r="G2133" s="5843" t="s">
        <v>5714</v>
      </c>
      <c r="H2133" s="5843" t="s">
        <v>381</v>
      </c>
      <c r="I2133" s="5843" t="s">
        <v>382</v>
      </c>
      <c r="J2133" s="5843" t="s">
        <v>271</v>
      </c>
      <c r="K2133" s="5843" t="s">
        <v>19</v>
      </c>
      <c r="L2133" s="5843" t="s">
        <v>272</v>
      </c>
      <c r="M2133" s="5843" t="s">
        <v>273</v>
      </c>
      <c r="N2133" s="5843" t="s">
        <v>265</v>
      </c>
      <c r="O2133" s="5843" t="s">
        <v>294</v>
      </c>
      <c r="P2133" s="5843" t="s">
        <v>274</v>
      </c>
      <c r="Q2133" s="5843" t="s">
        <v>295</v>
      </c>
      <c r="U2133" s="5843" t="s">
        <v>5424</v>
      </c>
      <c r="V2133" s="5843" t="s">
        <v>5425</v>
      </c>
      <c r="W2133" s="5843" t="s">
        <v>274</v>
      </c>
      <c r="X2133" s="5843" t="s">
        <v>5699</v>
      </c>
      <c r="Y2133" s="5843" t="s">
        <v>7624</v>
      </c>
      <c r="Z2133" s="5843" t="s">
        <v>280</v>
      </c>
      <c r="AB2133" s="5843" t="s">
        <v>281</v>
      </c>
      <c r="AD2133" s="5843" t="s">
        <v>7625</v>
      </c>
      <c r="AF2133">
        <v>146.61000000000001</v>
      </c>
      <c r="AG2133">
        <v>146.61000000000001</v>
      </c>
      <c r="AI2133">
        <v>1</v>
      </c>
      <c r="AK2133" s="5843" t="s">
        <v>388</v>
      </c>
      <c r="AL2133" s="5843" t="s">
        <v>389</v>
      </c>
      <c r="AM2133" s="5843" t="s">
        <v>276</v>
      </c>
      <c r="AO2133" s="5844">
        <v>0</v>
      </c>
      <c r="AP2133" s="5844">
        <v>0</v>
      </c>
      <c r="AQ2133" s="5844">
        <v>1</v>
      </c>
      <c r="AR2133" s="5844">
        <v>0</v>
      </c>
      <c r="AS2133" s="5844">
        <v>0</v>
      </c>
      <c r="AT2133" s="5844">
        <v>1</v>
      </c>
      <c r="AU2133" s="5843" t="s">
        <v>285</v>
      </c>
      <c r="AV2133" s="5843" t="s">
        <v>286</v>
      </c>
      <c r="AW2133" s="5843" t="s">
        <v>287</v>
      </c>
      <c r="BB2133" s="5843" t="s">
        <v>7626</v>
      </c>
      <c r="BI2133" s="5843" t="str">
        <f t="shared" si="66"/>
        <v>インフラ資産土地</v>
      </c>
      <c r="BJ2133" s="5844">
        <f t="shared" si="67"/>
        <v>0</v>
      </c>
    </row>
    <row r="2134" spans="1:62" x14ac:dyDescent="0.2">
      <c r="A2134" s="5843" t="s">
        <v>7551</v>
      </c>
      <c r="B2134" s="5843" t="s">
        <v>265</v>
      </c>
      <c r="C2134" s="5843" t="s">
        <v>266</v>
      </c>
      <c r="D2134" s="5843" t="s">
        <v>265</v>
      </c>
      <c r="E2134" s="5843" t="s">
        <v>267</v>
      </c>
      <c r="F2134" s="5843" t="s">
        <v>7627</v>
      </c>
      <c r="G2134" s="5843" t="s">
        <v>5714</v>
      </c>
      <c r="H2134" s="5843" t="s">
        <v>381</v>
      </c>
      <c r="I2134" s="5843" t="s">
        <v>382</v>
      </c>
      <c r="J2134" s="5843" t="s">
        <v>271</v>
      </c>
      <c r="K2134" s="5843" t="s">
        <v>19</v>
      </c>
      <c r="L2134" s="5843" t="s">
        <v>272</v>
      </c>
      <c r="M2134" s="5843" t="s">
        <v>273</v>
      </c>
      <c r="N2134" s="5843" t="s">
        <v>265</v>
      </c>
      <c r="O2134" s="5843" t="s">
        <v>294</v>
      </c>
      <c r="P2134" s="5843" t="s">
        <v>274</v>
      </c>
      <c r="Q2134" s="5843" t="s">
        <v>295</v>
      </c>
      <c r="U2134" s="5843" t="s">
        <v>5424</v>
      </c>
      <c r="V2134" s="5843" t="s">
        <v>5425</v>
      </c>
      <c r="W2134" s="5843" t="s">
        <v>274</v>
      </c>
      <c r="X2134" s="5843" t="s">
        <v>5699</v>
      </c>
      <c r="Y2134" s="5843" t="s">
        <v>7628</v>
      </c>
      <c r="Z2134" s="5843" t="s">
        <v>280</v>
      </c>
      <c r="AB2134" s="5843" t="s">
        <v>281</v>
      </c>
      <c r="AD2134" s="5843" t="s">
        <v>7629</v>
      </c>
      <c r="AF2134">
        <v>536.66</v>
      </c>
      <c r="AG2134">
        <v>536.66</v>
      </c>
      <c r="AI2134">
        <v>1</v>
      </c>
      <c r="AK2134" s="5843" t="s">
        <v>388</v>
      </c>
      <c r="AL2134" s="5843" t="s">
        <v>389</v>
      </c>
      <c r="AM2134" s="5843" t="s">
        <v>276</v>
      </c>
      <c r="AO2134" s="5844">
        <v>0</v>
      </c>
      <c r="AP2134" s="5844">
        <v>0</v>
      </c>
      <c r="AQ2134" s="5844">
        <v>1</v>
      </c>
      <c r="AR2134" s="5844">
        <v>0</v>
      </c>
      <c r="AS2134" s="5844">
        <v>0</v>
      </c>
      <c r="AT2134" s="5844">
        <v>1</v>
      </c>
      <c r="AU2134" s="5843" t="s">
        <v>285</v>
      </c>
      <c r="AV2134" s="5843" t="s">
        <v>286</v>
      </c>
      <c r="AW2134" s="5843" t="s">
        <v>287</v>
      </c>
      <c r="BB2134" s="5843" t="s">
        <v>7630</v>
      </c>
      <c r="BI2134" s="5843" t="str">
        <f t="shared" si="66"/>
        <v>インフラ資産土地</v>
      </c>
      <c r="BJ2134" s="5844">
        <f t="shared" si="67"/>
        <v>0</v>
      </c>
    </row>
    <row r="2135" spans="1:62" x14ac:dyDescent="0.2">
      <c r="A2135" s="5843" t="s">
        <v>7555</v>
      </c>
      <c r="B2135" s="5843" t="s">
        <v>265</v>
      </c>
      <c r="C2135" s="5843" t="s">
        <v>266</v>
      </c>
      <c r="D2135" s="5843" t="s">
        <v>265</v>
      </c>
      <c r="E2135" s="5843" t="s">
        <v>267</v>
      </c>
      <c r="F2135" s="5843" t="s">
        <v>7631</v>
      </c>
      <c r="G2135" s="5843" t="s">
        <v>5714</v>
      </c>
      <c r="H2135" s="5843" t="s">
        <v>381</v>
      </c>
      <c r="I2135" s="5843" t="s">
        <v>382</v>
      </c>
      <c r="J2135" s="5843" t="s">
        <v>271</v>
      </c>
      <c r="K2135" s="5843" t="s">
        <v>19</v>
      </c>
      <c r="L2135" s="5843" t="s">
        <v>272</v>
      </c>
      <c r="M2135" s="5843" t="s">
        <v>273</v>
      </c>
      <c r="N2135" s="5843" t="s">
        <v>265</v>
      </c>
      <c r="O2135" s="5843" t="s">
        <v>294</v>
      </c>
      <c r="P2135" s="5843" t="s">
        <v>274</v>
      </c>
      <c r="Q2135" s="5843" t="s">
        <v>295</v>
      </c>
      <c r="U2135" s="5843" t="s">
        <v>5424</v>
      </c>
      <c r="V2135" s="5843" t="s">
        <v>5425</v>
      </c>
      <c r="W2135" s="5843" t="s">
        <v>274</v>
      </c>
      <c r="X2135" s="5843" t="s">
        <v>5699</v>
      </c>
      <c r="Y2135" s="5843" t="s">
        <v>7632</v>
      </c>
      <c r="Z2135" s="5843" t="s">
        <v>280</v>
      </c>
      <c r="AB2135" s="5843" t="s">
        <v>281</v>
      </c>
      <c r="AD2135" s="5843" t="s">
        <v>7633</v>
      </c>
      <c r="AF2135">
        <v>270.88</v>
      </c>
      <c r="AG2135">
        <v>270.88</v>
      </c>
      <c r="AI2135">
        <v>1</v>
      </c>
      <c r="AK2135" s="5843" t="s">
        <v>388</v>
      </c>
      <c r="AL2135" s="5843" t="s">
        <v>389</v>
      </c>
      <c r="AM2135" s="5843" t="s">
        <v>276</v>
      </c>
      <c r="AO2135" s="5844">
        <v>0</v>
      </c>
      <c r="AP2135" s="5844">
        <v>0</v>
      </c>
      <c r="AQ2135" s="5844">
        <v>1</v>
      </c>
      <c r="AR2135" s="5844">
        <v>0</v>
      </c>
      <c r="AS2135" s="5844">
        <v>0</v>
      </c>
      <c r="AT2135" s="5844">
        <v>1</v>
      </c>
      <c r="AU2135" s="5843" t="s">
        <v>285</v>
      </c>
      <c r="AV2135" s="5843" t="s">
        <v>286</v>
      </c>
      <c r="AW2135" s="5843" t="s">
        <v>287</v>
      </c>
      <c r="BB2135" s="5843" t="s">
        <v>7634</v>
      </c>
      <c r="BI2135" s="5843" t="str">
        <f t="shared" si="66"/>
        <v>インフラ資産土地</v>
      </c>
      <c r="BJ2135" s="5844">
        <f t="shared" si="67"/>
        <v>0</v>
      </c>
    </row>
    <row r="2136" spans="1:62" x14ac:dyDescent="0.2">
      <c r="A2136" s="5843" t="s">
        <v>7559</v>
      </c>
      <c r="B2136" s="5843" t="s">
        <v>265</v>
      </c>
      <c r="C2136" s="5843" t="s">
        <v>266</v>
      </c>
      <c r="D2136" s="5843" t="s">
        <v>265</v>
      </c>
      <c r="E2136" s="5843" t="s">
        <v>267</v>
      </c>
      <c r="F2136" s="5843" t="s">
        <v>7635</v>
      </c>
      <c r="G2136" s="5843" t="s">
        <v>5714</v>
      </c>
      <c r="H2136" s="5843" t="s">
        <v>381</v>
      </c>
      <c r="I2136" s="5843" t="s">
        <v>382</v>
      </c>
      <c r="J2136" s="5843" t="s">
        <v>271</v>
      </c>
      <c r="K2136" s="5843" t="s">
        <v>19</v>
      </c>
      <c r="L2136" s="5843" t="s">
        <v>272</v>
      </c>
      <c r="M2136" s="5843" t="s">
        <v>273</v>
      </c>
      <c r="N2136" s="5843" t="s">
        <v>265</v>
      </c>
      <c r="O2136" s="5843" t="s">
        <v>294</v>
      </c>
      <c r="P2136" s="5843" t="s">
        <v>274</v>
      </c>
      <c r="Q2136" s="5843" t="s">
        <v>295</v>
      </c>
      <c r="U2136" s="5843" t="s">
        <v>5424</v>
      </c>
      <c r="V2136" s="5843" t="s">
        <v>5425</v>
      </c>
      <c r="W2136" s="5843" t="s">
        <v>274</v>
      </c>
      <c r="X2136" s="5843" t="s">
        <v>5699</v>
      </c>
      <c r="Y2136" s="5843" t="s">
        <v>7636</v>
      </c>
      <c r="Z2136" s="5843" t="s">
        <v>280</v>
      </c>
      <c r="AB2136" s="5843" t="s">
        <v>281</v>
      </c>
      <c r="AD2136" s="5843" t="s">
        <v>7637</v>
      </c>
      <c r="AF2136">
        <v>88.53</v>
      </c>
      <c r="AG2136">
        <v>88.53</v>
      </c>
      <c r="AI2136">
        <v>1</v>
      </c>
      <c r="AK2136" s="5843" t="s">
        <v>388</v>
      </c>
      <c r="AL2136" s="5843" t="s">
        <v>389</v>
      </c>
      <c r="AM2136" s="5843" t="s">
        <v>276</v>
      </c>
      <c r="AO2136" s="5844">
        <v>0</v>
      </c>
      <c r="AP2136" s="5844">
        <v>0</v>
      </c>
      <c r="AQ2136" s="5844">
        <v>1</v>
      </c>
      <c r="AR2136" s="5844">
        <v>0</v>
      </c>
      <c r="AS2136" s="5844">
        <v>0</v>
      </c>
      <c r="AT2136" s="5844">
        <v>1</v>
      </c>
      <c r="AU2136" s="5843" t="s">
        <v>285</v>
      </c>
      <c r="AV2136" s="5843" t="s">
        <v>286</v>
      </c>
      <c r="AW2136" s="5843" t="s">
        <v>287</v>
      </c>
      <c r="BB2136" s="5843" t="s">
        <v>7638</v>
      </c>
      <c r="BI2136" s="5843" t="str">
        <f t="shared" si="66"/>
        <v>インフラ資産土地</v>
      </c>
      <c r="BJ2136" s="5844">
        <f t="shared" si="67"/>
        <v>0</v>
      </c>
    </row>
    <row r="2137" spans="1:62" x14ac:dyDescent="0.2">
      <c r="A2137" s="5843" t="s">
        <v>7563</v>
      </c>
      <c r="B2137" s="5843" t="s">
        <v>265</v>
      </c>
      <c r="C2137" s="5843" t="s">
        <v>266</v>
      </c>
      <c r="D2137" s="5843" t="s">
        <v>265</v>
      </c>
      <c r="E2137" s="5843" t="s">
        <v>267</v>
      </c>
      <c r="F2137" s="5843" t="s">
        <v>7639</v>
      </c>
      <c r="G2137" s="5843" t="s">
        <v>5714</v>
      </c>
      <c r="H2137" s="5843" t="s">
        <v>381</v>
      </c>
      <c r="I2137" s="5843" t="s">
        <v>382</v>
      </c>
      <c r="J2137" s="5843" t="s">
        <v>271</v>
      </c>
      <c r="K2137" s="5843" t="s">
        <v>19</v>
      </c>
      <c r="L2137" s="5843" t="s">
        <v>272</v>
      </c>
      <c r="M2137" s="5843" t="s">
        <v>273</v>
      </c>
      <c r="N2137" s="5843" t="s">
        <v>265</v>
      </c>
      <c r="O2137" s="5843" t="s">
        <v>294</v>
      </c>
      <c r="P2137" s="5843" t="s">
        <v>274</v>
      </c>
      <c r="Q2137" s="5843" t="s">
        <v>295</v>
      </c>
      <c r="U2137" s="5843" t="s">
        <v>5424</v>
      </c>
      <c r="V2137" s="5843" t="s">
        <v>5425</v>
      </c>
      <c r="W2137" s="5843" t="s">
        <v>274</v>
      </c>
      <c r="X2137" s="5843" t="s">
        <v>5699</v>
      </c>
      <c r="Y2137" s="5843" t="s">
        <v>7640</v>
      </c>
      <c r="Z2137" s="5843" t="s">
        <v>280</v>
      </c>
      <c r="AB2137" s="5843" t="s">
        <v>281</v>
      </c>
      <c r="AD2137" s="5843" t="s">
        <v>7641</v>
      </c>
      <c r="AF2137">
        <v>16.71</v>
      </c>
      <c r="AG2137">
        <v>16.71</v>
      </c>
      <c r="AI2137">
        <v>1</v>
      </c>
      <c r="AK2137" s="5843" t="s">
        <v>388</v>
      </c>
      <c r="AL2137" s="5843" t="s">
        <v>389</v>
      </c>
      <c r="AM2137" s="5843" t="s">
        <v>276</v>
      </c>
      <c r="AO2137" s="5844">
        <v>0</v>
      </c>
      <c r="AP2137" s="5844">
        <v>0</v>
      </c>
      <c r="AQ2137" s="5844">
        <v>1</v>
      </c>
      <c r="AR2137" s="5844">
        <v>0</v>
      </c>
      <c r="AS2137" s="5844">
        <v>0</v>
      </c>
      <c r="AT2137" s="5844">
        <v>1</v>
      </c>
      <c r="AU2137" s="5843" t="s">
        <v>285</v>
      </c>
      <c r="AV2137" s="5843" t="s">
        <v>286</v>
      </c>
      <c r="AW2137" s="5843" t="s">
        <v>287</v>
      </c>
      <c r="BB2137" s="5843" t="s">
        <v>7642</v>
      </c>
      <c r="BI2137" s="5843" t="str">
        <f t="shared" si="66"/>
        <v>インフラ資産土地</v>
      </c>
      <c r="BJ2137" s="5844">
        <f t="shared" si="67"/>
        <v>0</v>
      </c>
    </row>
    <row r="2138" spans="1:62" x14ac:dyDescent="0.2">
      <c r="A2138" s="5843" t="s">
        <v>7567</v>
      </c>
      <c r="B2138" s="5843" t="s">
        <v>265</v>
      </c>
      <c r="C2138" s="5843" t="s">
        <v>266</v>
      </c>
      <c r="D2138" s="5843" t="s">
        <v>265</v>
      </c>
      <c r="E2138" s="5843" t="s">
        <v>267</v>
      </c>
      <c r="F2138" s="5843" t="s">
        <v>7643</v>
      </c>
      <c r="G2138" s="5843" t="s">
        <v>5714</v>
      </c>
      <c r="H2138" s="5843" t="s">
        <v>381</v>
      </c>
      <c r="I2138" s="5843" t="s">
        <v>382</v>
      </c>
      <c r="J2138" s="5843" t="s">
        <v>271</v>
      </c>
      <c r="K2138" s="5843" t="s">
        <v>19</v>
      </c>
      <c r="L2138" s="5843" t="s">
        <v>272</v>
      </c>
      <c r="M2138" s="5843" t="s">
        <v>273</v>
      </c>
      <c r="N2138" s="5843" t="s">
        <v>265</v>
      </c>
      <c r="O2138" s="5843" t="s">
        <v>294</v>
      </c>
      <c r="P2138" s="5843" t="s">
        <v>274</v>
      </c>
      <c r="Q2138" s="5843" t="s">
        <v>295</v>
      </c>
      <c r="U2138" s="5843" t="s">
        <v>5424</v>
      </c>
      <c r="V2138" s="5843" t="s">
        <v>5425</v>
      </c>
      <c r="W2138" s="5843" t="s">
        <v>274</v>
      </c>
      <c r="X2138" s="5843" t="s">
        <v>5699</v>
      </c>
      <c r="Y2138" s="5843" t="s">
        <v>7644</v>
      </c>
      <c r="Z2138" s="5843" t="s">
        <v>280</v>
      </c>
      <c r="AB2138" s="5843" t="s">
        <v>281</v>
      </c>
      <c r="AD2138" s="5843" t="s">
        <v>7645</v>
      </c>
      <c r="AF2138">
        <v>117.18</v>
      </c>
      <c r="AG2138">
        <v>117.18</v>
      </c>
      <c r="AI2138">
        <v>1</v>
      </c>
      <c r="AK2138" s="5843" t="s">
        <v>388</v>
      </c>
      <c r="AL2138" s="5843" t="s">
        <v>389</v>
      </c>
      <c r="AM2138" s="5843" t="s">
        <v>276</v>
      </c>
      <c r="AO2138" s="5844">
        <v>0</v>
      </c>
      <c r="AP2138" s="5844">
        <v>0</v>
      </c>
      <c r="AQ2138" s="5844">
        <v>1</v>
      </c>
      <c r="AR2138" s="5844">
        <v>0</v>
      </c>
      <c r="AS2138" s="5844">
        <v>0</v>
      </c>
      <c r="AT2138" s="5844">
        <v>1</v>
      </c>
      <c r="AU2138" s="5843" t="s">
        <v>285</v>
      </c>
      <c r="AV2138" s="5843" t="s">
        <v>286</v>
      </c>
      <c r="AW2138" s="5843" t="s">
        <v>287</v>
      </c>
      <c r="BB2138" s="5843" t="s">
        <v>7646</v>
      </c>
      <c r="BI2138" s="5843" t="str">
        <f t="shared" si="66"/>
        <v>インフラ資産土地</v>
      </c>
      <c r="BJ2138" s="5844">
        <f t="shared" si="67"/>
        <v>0</v>
      </c>
    </row>
    <row r="2139" spans="1:62" x14ac:dyDescent="0.2">
      <c r="A2139" s="5843" t="s">
        <v>7571</v>
      </c>
      <c r="B2139" s="5843" t="s">
        <v>265</v>
      </c>
      <c r="C2139" s="5843" t="s">
        <v>266</v>
      </c>
      <c r="D2139" s="5843" t="s">
        <v>265</v>
      </c>
      <c r="E2139" s="5843" t="s">
        <v>267</v>
      </c>
      <c r="F2139" s="5843" t="s">
        <v>7647</v>
      </c>
      <c r="G2139" s="5843" t="s">
        <v>5714</v>
      </c>
      <c r="H2139" s="5843" t="s">
        <v>381</v>
      </c>
      <c r="I2139" s="5843" t="s">
        <v>382</v>
      </c>
      <c r="J2139" s="5843" t="s">
        <v>271</v>
      </c>
      <c r="K2139" s="5843" t="s">
        <v>19</v>
      </c>
      <c r="L2139" s="5843" t="s">
        <v>272</v>
      </c>
      <c r="M2139" s="5843" t="s">
        <v>273</v>
      </c>
      <c r="N2139" s="5843" t="s">
        <v>265</v>
      </c>
      <c r="O2139" s="5843" t="s">
        <v>294</v>
      </c>
      <c r="P2139" s="5843" t="s">
        <v>274</v>
      </c>
      <c r="Q2139" s="5843" t="s">
        <v>295</v>
      </c>
      <c r="U2139" s="5843" t="s">
        <v>5424</v>
      </c>
      <c r="V2139" s="5843" t="s">
        <v>5425</v>
      </c>
      <c r="W2139" s="5843" t="s">
        <v>274</v>
      </c>
      <c r="X2139" s="5843" t="s">
        <v>5699</v>
      </c>
      <c r="Y2139" s="5843" t="s">
        <v>7648</v>
      </c>
      <c r="Z2139" s="5843" t="s">
        <v>280</v>
      </c>
      <c r="AB2139" s="5843" t="s">
        <v>281</v>
      </c>
      <c r="AD2139" s="5843" t="s">
        <v>7649</v>
      </c>
      <c r="AF2139">
        <v>243.83</v>
      </c>
      <c r="AG2139">
        <v>243.83</v>
      </c>
      <c r="AI2139">
        <v>1</v>
      </c>
      <c r="AK2139" s="5843" t="s">
        <v>388</v>
      </c>
      <c r="AL2139" s="5843" t="s">
        <v>389</v>
      </c>
      <c r="AM2139" s="5843" t="s">
        <v>276</v>
      </c>
      <c r="AO2139" s="5844">
        <v>0</v>
      </c>
      <c r="AP2139" s="5844">
        <v>0</v>
      </c>
      <c r="AQ2139" s="5844">
        <v>1</v>
      </c>
      <c r="AR2139" s="5844">
        <v>0</v>
      </c>
      <c r="AS2139" s="5844">
        <v>0</v>
      </c>
      <c r="AT2139" s="5844">
        <v>1</v>
      </c>
      <c r="AU2139" s="5843" t="s">
        <v>285</v>
      </c>
      <c r="AV2139" s="5843" t="s">
        <v>286</v>
      </c>
      <c r="AW2139" s="5843" t="s">
        <v>287</v>
      </c>
      <c r="BB2139" s="5843" t="s">
        <v>7650</v>
      </c>
      <c r="BI2139" s="5843" t="str">
        <f t="shared" si="66"/>
        <v>インフラ資産土地</v>
      </c>
      <c r="BJ2139" s="5844">
        <f t="shared" si="67"/>
        <v>0</v>
      </c>
    </row>
    <row r="2140" spans="1:62" x14ac:dyDescent="0.2">
      <c r="A2140" s="5843" t="s">
        <v>7575</v>
      </c>
      <c r="B2140" s="5843" t="s">
        <v>265</v>
      </c>
      <c r="C2140" s="5843" t="s">
        <v>266</v>
      </c>
      <c r="D2140" s="5843" t="s">
        <v>265</v>
      </c>
      <c r="E2140" s="5843" t="s">
        <v>267</v>
      </c>
      <c r="F2140" s="5843" t="s">
        <v>7651</v>
      </c>
      <c r="G2140" s="5843" t="s">
        <v>5714</v>
      </c>
      <c r="H2140" s="5843" t="s">
        <v>381</v>
      </c>
      <c r="I2140" s="5843" t="s">
        <v>382</v>
      </c>
      <c r="J2140" s="5843" t="s">
        <v>271</v>
      </c>
      <c r="K2140" s="5843" t="s">
        <v>19</v>
      </c>
      <c r="L2140" s="5843" t="s">
        <v>272</v>
      </c>
      <c r="M2140" s="5843" t="s">
        <v>273</v>
      </c>
      <c r="N2140" s="5843" t="s">
        <v>265</v>
      </c>
      <c r="O2140" s="5843" t="s">
        <v>294</v>
      </c>
      <c r="P2140" s="5843" t="s">
        <v>274</v>
      </c>
      <c r="Q2140" s="5843" t="s">
        <v>295</v>
      </c>
      <c r="U2140" s="5843" t="s">
        <v>5424</v>
      </c>
      <c r="V2140" s="5843" t="s">
        <v>5425</v>
      </c>
      <c r="W2140" s="5843" t="s">
        <v>274</v>
      </c>
      <c r="X2140" s="5843" t="s">
        <v>5699</v>
      </c>
      <c r="Y2140" s="5843" t="s">
        <v>7652</v>
      </c>
      <c r="Z2140" s="5843" t="s">
        <v>280</v>
      </c>
      <c r="AB2140" s="5843" t="s">
        <v>281</v>
      </c>
      <c r="AD2140" s="5843" t="s">
        <v>7653</v>
      </c>
      <c r="AF2140">
        <v>638.29</v>
      </c>
      <c r="AG2140">
        <v>638.29</v>
      </c>
      <c r="AI2140">
        <v>1</v>
      </c>
      <c r="AK2140" s="5843" t="s">
        <v>388</v>
      </c>
      <c r="AL2140" s="5843" t="s">
        <v>389</v>
      </c>
      <c r="AM2140" s="5843" t="s">
        <v>276</v>
      </c>
      <c r="AO2140" s="5844">
        <v>0</v>
      </c>
      <c r="AP2140" s="5844">
        <v>0</v>
      </c>
      <c r="AQ2140" s="5844">
        <v>1</v>
      </c>
      <c r="AR2140" s="5844">
        <v>0</v>
      </c>
      <c r="AS2140" s="5844">
        <v>0</v>
      </c>
      <c r="AT2140" s="5844">
        <v>1</v>
      </c>
      <c r="AU2140" s="5843" t="s">
        <v>285</v>
      </c>
      <c r="AV2140" s="5843" t="s">
        <v>286</v>
      </c>
      <c r="AW2140" s="5843" t="s">
        <v>287</v>
      </c>
      <c r="BB2140" s="5843" t="s">
        <v>7654</v>
      </c>
      <c r="BI2140" s="5843" t="str">
        <f t="shared" si="66"/>
        <v>インフラ資産土地</v>
      </c>
      <c r="BJ2140" s="5844">
        <f t="shared" si="67"/>
        <v>0</v>
      </c>
    </row>
    <row r="2141" spans="1:62" x14ac:dyDescent="0.2">
      <c r="A2141" s="5843" t="s">
        <v>7579</v>
      </c>
      <c r="B2141" s="5843" t="s">
        <v>265</v>
      </c>
      <c r="C2141" s="5843" t="s">
        <v>266</v>
      </c>
      <c r="D2141" s="5843" t="s">
        <v>265</v>
      </c>
      <c r="E2141" s="5843" t="s">
        <v>267</v>
      </c>
      <c r="F2141" s="5843" t="s">
        <v>7655</v>
      </c>
      <c r="G2141" s="5843" t="s">
        <v>268</v>
      </c>
      <c r="H2141" s="5843" t="s">
        <v>381</v>
      </c>
      <c r="I2141" s="5843" t="s">
        <v>382</v>
      </c>
      <c r="J2141" s="5843" t="s">
        <v>271</v>
      </c>
      <c r="K2141" s="5843" t="s">
        <v>19</v>
      </c>
      <c r="L2141" s="5843" t="s">
        <v>272</v>
      </c>
      <c r="M2141" s="5843" t="s">
        <v>273</v>
      </c>
      <c r="N2141" s="5843" t="s">
        <v>265</v>
      </c>
      <c r="O2141" s="5843" t="s">
        <v>294</v>
      </c>
      <c r="P2141" s="5843" t="s">
        <v>274</v>
      </c>
      <c r="Q2141" s="5843" t="s">
        <v>295</v>
      </c>
      <c r="U2141" s="5843" t="s">
        <v>5424</v>
      </c>
      <c r="V2141" s="5843" t="s">
        <v>5425</v>
      </c>
      <c r="W2141" s="5843" t="s">
        <v>274</v>
      </c>
      <c r="X2141" s="5843" t="s">
        <v>5699</v>
      </c>
      <c r="Y2141" s="5843" t="s">
        <v>7656</v>
      </c>
      <c r="Z2141" s="5843" t="s">
        <v>280</v>
      </c>
      <c r="AB2141" s="5843" t="s">
        <v>281</v>
      </c>
      <c r="AD2141" s="5843" t="s">
        <v>7657</v>
      </c>
      <c r="AF2141">
        <v>236.12</v>
      </c>
      <c r="AG2141">
        <v>236.12</v>
      </c>
      <c r="AI2141">
        <v>1</v>
      </c>
      <c r="AK2141" s="5843" t="s">
        <v>388</v>
      </c>
      <c r="AL2141" s="5843" t="s">
        <v>389</v>
      </c>
      <c r="AM2141" s="5843" t="s">
        <v>276</v>
      </c>
      <c r="AO2141" s="5844">
        <v>0</v>
      </c>
      <c r="AP2141" s="5844">
        <v>0</v>
      </c>
      <c r="AQ2141" s="5844">
        <v>1</v>
      </c>
      <c r="AR2141" s="5844">
        <v>0</v>
      </c>
      <c r="AS2141" s="5844">
        <v>0</v>
      </c>
      <c r="AT2141" s="5844">
        <v>1</v>
      </c>
      <c r="AU2141" s="5843" t="s">
        <v>285</v>
      </c>
      <c r="AV2141" s="5843" t="s">
        <v>286</v>
      </c>
      <c r="AW2141" s="5843" t="s">
        <v>287</v>
      </c>
      <c r="BB2141" s="5843" t="s">
        <v>7658</v>
      </c>
      <c r="BI2141" s="5843" t="str">
        <f t="shared" si="66"/>
        <v>インフラ資産土地</v>
      </c>
      <c r="BJ2141" s="5844">
        <f t="shared" si="67"/>
        <v>0</v>
      </c>
    </row>
    <row r="2142" spans="1:62" x14ac:dyDescent="0.2">
      <c r="A2142" s="5843" t="s">
        <v>7583</v>
      </c>
      <c r="B2142" s="5843" t="s">
        <v>265</v>
      </c>
      <c r="C2142" s="5843" t="s">
        <v>266</v>
      </c>
      <c r="D2142" s="5843" t="s">
        <v>265</v>
      </c>
      <c r="E2142" s="5843" t="s">
        <v>267</v>
      </c>
      <c r="F2142" s="5843" t="s">
        <v>7659</v>
      </c>
      <c r="G2142" s="5843" t="s">
        <v>268</v>
      </c>
      <c r="H2142" s="5843" t="s">
        <v>381</v>
      </c>
      <c r="I2142" s="5843" t="s">
        <v>382</v>
      </c>
      <c r="J2142" s="5843" t="s">
        <v>271</v>
      </c>
      <c r="K2142" s="5843" t="s">
        <v>19</v>
      </c>
      <c r="L2142" s="5843" t="s">
        <v>272</v>
      </c>
      <c r="M2142" s="5843" t="s">
        <v>273</v>
      </c>
      <c r="N2142" s="5843" t="s">
        <v>265</v>
      </c>
      <c r="O2142" s="5843" t="s">
        <v>294</v>
      </c>
      <c r="P2142" s="5843" t="s">
        <v>274</v>
      </c>
      <c r="Q2142" s="5843" t="s">
        <v>295</v>
      </c>
      <c r="U2142" s="5843" t="s">
        <v>5424</v>
      </c>
      <c r="V2142" s="5843" t="s">
        <v>5425</v>
      </c>
      <c r="W2142" s="5843" t="s">
        <v>274</v>
      </c>
      <c r="X2142" s="5843" t="s">
        <v>5699</v>
      </c>
      <c r="Y2142" s="5843" t="s">
        <v>7660</v>
      </c>
      <c r="Z2142" s="5843" t="s">
        <v>280</v>
      </c>
      <c r="AB2142" s="5843" t="s">
        <v>281</v>
      </c>
      <c r="AD2142" s="5843" t="s">
        <v>7661</v>
      </c>
      <c r="AF2142">
        <v>540.25</v>
      </c>
      <c r="AG2142">
        <v>540.25</v>
      </c>
      <c r="AI2142">
        <v>1</v>
      </c>
      <c r="AK2142" s="5843" t="s">
        <v>388</v>
      </c>
      <c r="AL2142" s="5843" t="s">
        <v>389</v>
      </c>
      <c r="AM2142" s="5843" t="s">
        <v>276</v>
      </c>
      <c r="AO2142" s="5844">
        <v>0</v>
      </c>
      <c r="AP2142" s="5844">
        <v>0</v>
      </c>
      <c r="AQ2142" s="5844">
        <v>1</v>
      </c>
      <c r="AR2142" s="5844">
        <v>0</v>
      </c>
      <c r="AS2142" s="5844">
        <v>0</v>
      </c>
      <c r="AT2142" s="5844">
        <v>1</v>
      </c>
      <c r="AU2142" s="5843" t="s">
        <v>285</v>
      </c>
      <c r="AV2142" s="5843" t="s">
        <v>286</v>
      </c>
      <c r="AW2142" s="5843" t="s">
        <v>287</v>
      </c>
      <c r="BB2142" s="5843" t="s">
        <v>7662</v>
      </c>
      <c r="BI2142" s="5843" t="str">
        <f t="shared" si="66"/>
        <v>インフラ資産土地</v>
      </c>
      <c r="BJ2142" s="5844">
        <f t="shared" si="67"/>
        <v>0</v>
      </c>
    </row>
    <row r="2143" spans="1:62" x14ac:dyDescent="0.2">
      <c r="A2143" s="5843" t="s">
        <v>7587</v>
      </c>
      <c r="B2143" s="5843" t="s">
        <v>265</v>
      </c>
      <c r="C2143" s="5843" t="s">
        <v>266</v>
      </c>
      <c r="D2143" s="5843" t="s">
        <v>265</v>
      </c>
      <c r="E2143" s="5843" t="s">
        <v>267</v>
      </c>
      <c r="F2143" s="5843" t="s">
        <v>7663</v>
      </c>
      <c r="G2143" s="5843" t="s">
        <v>268</v>
      </c>
      <c r="H2143" s="5843" t="s">
        <v>381</v>
      </c>
      <c r="I2143" s="5843" t="s">
        <v>382</v>
      </c>
      <c r="J2143" s="5843" t="s">
        <v>271</v>
      </c>
      <c r="K2143" s="5843" t="s">
        <v>19</v>
      </c>
      <c r="L2143" s="5843" t="s">
        <v>272</v>
      </c>
      <c r="M2143" s="5843" t="s">
        <v>273</v>
      </c>
      <c r="N2143" s="5843" t="s">
        <v>265</v>
      </c>
      <c r="O2143" s="5843" t="s">
        <v>294</v>
      </c>
      <c r="P2143" s="5843" t="s">
        <v>274</v>
      </c>
      <c r="Q2143" s="5843" t="s">
        <v>295</v>
      </c>
      <c r="U2143" s="5843" t="s">
        <v>5424</v>
      </c>
      <c r="V2143" s="5843" t="s">
        <v>5425</v>
      </c>
      <c r="W2143" s="5843" t="s">
        <v>274</v>
      </c>
      <c r="X2143" s="5843" t="s">
        <v>5699</v>
      </c>
      <c r="Y2143" s="5843" t="s">
        <v>7664</v>
      </c>
      <c r="Z2143" s="5843" t="s">
        <v>280</v>
      </c>
      <c r="AB2143" s="5843" t="s">
        <v>281</v>
      </c>
      <c r="AD2143" s="5843" t="s">
        <v>7665</v>
      </c>
      <c r="AF2143">
        <v>2487.8200000000002</v>
      </c>
      <c r="AG2143">
        <v>2487.8200000000002</v>
      </c>
      <c r="AI2143">
        <v>1</v>
      </c>
      <c r="AK2143" s="5843" t="s">
        <v>388</v>
      </c>
      <c r="AL2143" s="5843" t="s">
        <v>389</v>
      </c>
      <c r="AM2143" s="5843" t="s">
        <v>276</v>
      </c>
      <c r="AO2143" s="5844">
        <v>0</v>
      </c>
      <c r="AP2143" s="5844">
        <v>0</v>
      </c>
      <c r="AQ2143" s="5844">
        <v>1</v>
      </c>
      <c r="AR2143" s="5844">
        <v>0</v>
      </c>
      <c r="AS2143" s="5844">
        <v>0</v>
      </c>
      <c r="AT2143" s="5844">
        <v>1</v>
      </c>
      <c r="AU2143" s="5843" t="s">
        <v>285</v>
      </c>
      <c r="AV2143" s="5843" t="s">
        <v>286</v>
      </c>
      <c r="AW2143" s="5843" t="s">
        <v>287</v>
      </c>
      <c r="BB2143" s="5843" t="s">
        <v>7666</v>
      </c>
      <c r="BI2143" s="5843" t="str">
        <f t="shared" si="66"/>
        <v>インフラ資産土地</v>
      </c>
      <c r="BJ2143" s="5844">
        <f t="shared" si="67"/>
        <v>0</v>
      </c>
    </row>
    <row r="2144" spans="1:62" x14ac:dyDescent="0.2">
      <c r="A2144" s="5843" t="s">
        <v>7591</v>
      </c>
      <c r="B2144" s="5843" t="s">
        <v>265</v>
      </c>
      <c r="C2144" s="5843" t="s">
        <v>266</v>
      </c>
      <c r="D2144" s="5843" t="s">
        <v>265</v>
      </c>
      <c r="E2144" s="5843" t="s">
        <v>267</v>
      </c>
      <c r="F2144" s="5843" t="s">
        <v>7667</v>
      </c>
      <c r="G2144" s="5843" t="s">
        <v>5714</v>
      </c>
      <c r="H2144" s="5843" t="s">
        <v>381</v>
      </c>
      <c r="I2144" s="5843" t="s">
        <v>382</v>
      </c>
      <c r="J2144" s="5843" t="s">
        <v>271</v>
      </c>
      <c r="K2144" s="5843" t="s">
        <v>19</v>
      </c>
      <c r="L2144" s="5843" t="s">
        <v>272</v>
      </c>
      <c r="M2144" s="5843" t="s">
        <v>273</v>
      </c>
      <c r="N2144" s="5843" t="s">
        <v>265</v>
      </c>
      <c r="O2144" s="5843" t="s">
        <v>294</v>
      </c>
      <c r="P2144" s="5843" t="s">
        <v>274</v>
      </c>
      <c r="Q2144" s="5843" t="s">
        <v>295</v>
      </c>
      <c r="U2144" s="5843" t="s">
        <v>5424</v>
      </c>
      <c r="V2144" s="5843" t="s">
        <v>5425</v>
      </c>
      <c r="W2144" s="5843" t="s">
        <v>274</v>
      </c>
      <c r="X2144" s="5843" t="s">
        <v>5699</v>
      </c>
      <c r="Y2144" s="5843" t="s">
        <v>7668</v>
      </c>
      <c r="Z2144" s="5843" t="s">
        <v>280</v>
      </c>
      <c r="AB2144" s="5843" t="s">
        <v>281</v>
      </c>
      <c r="AD2144" s="5843" t="s">
        <v>7669</v>
      </c>
      <c r="AF2144">
        <v>5483.4</v>
      </c>
      <c r="AG2144">
        <v>5483.4</v>
      </c>
      <c r="AI2144">
        <v>1</v>
      </c>
      <c r="AK2144" s="5843" t="s">
        <v>388</v>
      </c>
      <c r="AL2144" s="5843" t="s">
        <v>389</v>
      </c>
      <c r="AM2144" s="5843" t="s">
        <v>276</v>
      </c>
      <c r="AO2144" s="5844">
        <v>0</v>
      </c>
      <c r="AP2144" s="5844">
        <v>0</v>
      </c>
      <c r="AQ2144" s="5844">
        <v>1</v>
      </c>
      <c r="AR2144" s="5844">
        <v>0</v>
      </c>
      <c r="AS2144" s="5844">
        <v>0</v>
      </c>
      <c r="AT2144" s="5844">
        <v>1</v>
      </c>
      <c r="AU2144" s="5843" t="s">
        <v>285</v>
      </c>
      <c r="AV2144" s="5843" t="s">
        <v>286</v>
      </c>
      <c r="AW2144" s="5843" t="s">
        <v>287</v>
      </c>
      <c r="BB2144" s="5843" t="s">
        <v>7670</v>
      </c>
      <c r="BI2144" s="5843" t="str">
        <f t="shared" si="66"/>
        <v>インフラ資産土地</v>
      </c>
      <c r="BJ2144" s="5844">
        <f t="shared" si="67"/>
        <v>0</v>
      </c>
    </row>
    <row r="2145" spans="1:62" x14ac:dyDescent="0.2">
      <c r="A2145" s="5843" t="s">
        <v>7595</v>
      </c>
      <c r="B2145" s="5843" t="s">
        <v>265</v>
      </c>
      <c r="C2145" s="5843" t="s">
        <v>266</v>
      </c>
      <c r="D2145" s="5843" t="s">
        <v>265</v>
      </c>
      <c r="E2145" s="5843" t="s">
        <v>267</v>
      </c>
      <c r="F2145" s="5843" t="s">
        <v>7671</v>
      </c>
      <c r="G2145" s="5843" t="s">
        <v>5714</v>
      </c>
      <c r="H2145" s="5843" t="s">
        <v>381</v>
      </c>
      <c r="I2145" s="5843" t="s">
        <v>382</v>
      </c>
      <c r="J2145" s="5843" t="s">
        <v>271</v>
      </c>
      <c r="K2145" s="5843" t="s">
        <v>19</v>
      </c>
      <c r="L2145" s="5843" t="s">
        <v>272</v>
      </c>
      <c r="M2145" s="5843" t="s">
        <v>273</v>
      </c>
      <c r="N2145" s="5843" t="s">
        <v>265</v>
      </c>
      <c r="O2145" s="5843" t="s">
        <v>294</v>
      </c>
      <c r="P2145" s="5843" t="s">
        <v>274</v>
      </c>
      <c r="Q2145" s="5843" t="s">
        <v>295</v>
      </c>
      <c r="U2145" s="5843" t="s">
        <v>5424</v>
      </c>
      <c r="V2145" s="5843" t="s">
        <v>5425</v>
      </c>
      <c r="W2145" s="5843" t="s">
        <v>274</v>
      </c>
      <c r="X2145" s="5843" t="s">
        <v>5699</v>
      </c>
      <c r="Y2145" s="5843" t="s">
        <v>7672</v>
      </c>
      <c r="Z2145" s="5843" t="s">
        <v>280</v>
      </c>
      <c r="AB2145" s="5843" t="s">
        <v>281</v>
      </c>
      <c r="AD2145" s="5843" t="s">
        <v>7673</v>
      </c>
      <c r="AF2145">
        <v>370.83</v>
      </c>
      <c r="AG2145">
        <v>370.83</v>
      </c>
      <c r="AI2145">
        <v>1</v>
      </c>
      <c r="AK2145" s="5843" t="s">
        <v>388</v>
      </c>
      <c r="AL2145" s="5843" t="s">
        <v>389</v>
      </c>
      <c r="AM2145" s="5843" t="s">
        <v>276</v>
      </c>
      <c r="AO2145" s="5844">
        <v>0</v>
      </c>
      <c r="AP2145" s="5844">
        <v>0</v>
      </c>
      <c r="AQ2145" s="5844">
        <v>1</v>
      </c>
      <c r="AR2145" s="5844">
        <v>0</v>
      </c>
      <c r="AS2145" s="5844">
        <v>0</v>
      </c>
      <c r="AT2145" s="5844">
        <v>1</v>
      </c>
      <c r="AU2145" s="5843" t="s">
        <v>285</v>
      </c>
      <c r="AV2145" s="5843" t="s">
        <v>286</v>
      </c>
      <c r="AW2145" s="5843" t="s">
        <v>287</v>
      </c>
      <c r="BB2145" s="5843" t="s">
        <v>7674</v>
      </c>
      <c r="BI2145" s="5843" t="str">
        <f t="shared" si="66"/>
        <v>インフラ資産土地</v>
      </c>
      <c r="BJ2145" s="5844">
        <f t="shared" si="67"/>
        <v>0</v>
      </c>
    </row>
    <row r="2146" spans="1:62" x14ac:dyDescent="0.2">
      <c r="A2146" s="5843" t="s">
        <v>7599</v>
      </c>
      <c r="B2146" s="5843" t="s">
        <v>265</v>
      </c>
      <c r="C2146" s="5843" t="s">
        <v>266</v>
      </c>
      <c r="D2146" s="5843" t="s">
        <v>265</v>
      </c>
      <c r="E2146" s="5843" t="s">
        <v>267</v>
      </c>
      <c r="F2146" s="5843" t="s">
        <v>7675</v>
      </c>
      <c r="G2146" s="5843" t="s">
        <v>5714</v>
      </c>
      <c r="H2146" s="5843" t="s">
        <v>381</v>
      </c>
      <c r="I2146" s="5843" t="s">
        <v>382</v>
      </c>
      <c r="J2146" s="5843" t="s">
        <v>271</v>
      </c>
      <c r="K2146" s="5843" t="s">
        <v>19</v>
      </c>
      <c r="L2146" s="5843" t="s">
        <v>272</v>
      </c>
      <c r="M2146" s="5843" t="s">
        <v>273</v>
      </c>
      <c r="N2146" s="5843" t="s">
        <v>265</v>
      </c>
      <c r="O2146" s="5843" t="s">
        <v>294</v>
      </c>
      <c r="P2146" s="5843" t="s">
        <v>274</v>
      </c>
      <c r="Q2146" s="5843" t="s">
        <v>295</v>
      </c>
      <c r="U2146" s="5843" t="s">
        <v>5424</v>
      </c>
      <c r="V2146" s="5843" t="s">
        <v>5425</v>
      </c>
      <c r="W2146" s="5843" t="s">
        <v>274</v>
      </c>
      <c r="X2146" s="5843" t="s">
        <v>5699</v>
      </c>
      <c r="Y2146" s="5843" t="s">
        <v>7676</v>
      </c>
      <c r="Z2146" s="5843" t="s">
        <v>280</v>
      </c>
      <c r="AB2146" s="5843" t="s">
        <v>281</v>
      </c>
      <c r="AD2146" s="5843" t="s">
        <v>7677</v>
      </c>
      <c r="AF2146">
        <v>235.27</v>
      </c>
      <c r="AG2146">
        <v>235.27</v>
      </c>
      <c r="AI2146">
        <v>1</v>
      </c>
      <c r="AK2146" s="5843" t="s">
        <v>388</v>
      </c>
      <c r="AL2146" s="5843" t="s">
        <v>389</v>
      </c>
      <c r="AM2146" s="5843" t="s">
        <v>276</v>
      </c>
      <c r="AO2146" s="5844">
        <v>0</v>
      </c>
      <c r="AP2146" s="5844">
        <v>0</v>
      </c>
      <c r="AQ2146" s="5844">
        <v>1</v>
      </c>
      <c r="AR2146" s="5844">
        <v>0</v>
      </c>
      <c r="AS2146" s="5844">
        <v>0</v>
      </c>
      <c r="AT2146" s="5844">
        <v>1</v>
      </c>
      <c r="AU2146" s="5843" t="s">
        <v>285</v>
      </c>
      <c r="AV2146" s="5843" t="s">
        <v>286</v>
      </c>
      <c r="AW2146" s="5843" t="s">
        <v>287</v>
      </c>
      <c r="BB2146" s="5843" t="s">
        <v>7678</v>
      </c>
      <c r="BI2146" s="5843" t="str">
        <f t="shared" si="66"/>
        <v>インフラ資産土地</v>
      </c>
      <c r="BJ2146" s="5844">
        <f t="shared" si="67"/>
        <v>0</v>
      </c>
    </row>
    <row r="2147" spans="1:62" x14ac:dyDescent="0.2">
      <c r="A2147" s="5843" t="s">
        <v>7603</v>
      </c>
      <c r="B2147" s="5843" t="s">
        <v>265</v>
      </c>
      <c r="C2147" s="5843" t="s">
        <v>266</v>
      </c>
      <c r="D2147" s="5843" t="s">
        <v>265</v>
      </c>
      <c r="E2147" s="5843" t="s">
        <v>267</v>
      </c>
      <c r="F2147" s="5843" t="s">
        <v>7679</v>
      </c>
      <c r="G2147" s="5843" t="s">
        <v>5714</v>
      </c>
      <c r="H2147" s="5843" t="s">
        <v>381</v>
      </c>
      <c r="I2147" s="5843" t="s">
        <v>382</v>
      </c>
      <c r="J2147" s="5843" t="s">
        <v>271</v>
      </c>
      <c r="K2147" s="5843" t="s">
        <v>19</v>
      </c>
      <c r="L2147" s="5843" t="s">
        <v>272</v>
      </c>
      <c r="M2147" s="5843" t="s">
        <v>273</v>
      </c>
      <c r="N2147" s="5843" t="s">
        <v>265</v>
      </c>
      <c r="O2147" s="5843" t="s">
        <v>294</v>
      </c>
      <c r="P2147" s="5843" t="s">
        <v>274</v>
      </c>
      <c r="Q2147" s="5843" t="s">
        <v>295</v>
      </c>
      <c r="U2147" s="5843" t="s">
        <v>5424</v>
      </c>
      <c r="V2147" s="5843" t="s">
        <v>5425</v>
      </c>
      <c r="W2147" s="5843" t="s">
        <v>274</v>
      </c>
      <c r="X2147" s="5843" t="s">
        <v>5699</v>
      </c>
      <c r="Y2147" s="5843" t="s">
        <v>7680</v>
      </c>
      <c r="Z2147" s="5843" t="s">
        <v>280</v>
      </c>
      <c r="AB2147" s="5843" t="s">
        <v>281</v>
      </c>
      <c r="AD2147" s="5843" t="s">
        <v>7681</v>
      </c>
      <c r="AF2147">
        <v>123.36</v>
      </c>
      <c r="AG2147">
        <v>123.36</v>
      </c>
      <c r="AI2147">
        <v>1</v>
      </c>
      <c r="AK2147" s="5843" t="s">
        <v>388</v>
      </c>
      <c r="AL2147" s="5843" t="s">
        <v>389</v>
      </c>
      <c r="AM2147" s="5843" t="s">
        <v>276</v>
      </c>
      <c r="AO2147" s="5844">
        <v>0</v>
      </c>
      <c r="AP2147" s="5844">
        <v>0</v>
      </c>
      <c r="AQ2147" s="5844">
        <v>1</v>
      </c>
      <c r="AR2147" s="5844">
        <v>0</v>
      </c>
      <c r="AS2147" s="5844">
        <v>0</v>
      </c>
      <c r="AT2147" s="5844">
        <v>1</v>
      </c>
      <c r="AU2147" s="5843" t="s">
        <v>285</v>
      </c>
      <c r="AV2147" s="5843" t="s">
        <v>286</v>
      </c>
      <c r="AW2147" s="5843" t="s">
        <v>287</v>
      </c>
      <c r="BB2147" s="5843" t="s">
        <v>7682</v>
      </c>
      <c r="BI2147" s="5843" t="str">
        <f t="shared" si="66"/>
        <v>インフラ資産土地</v>
      </c>
      <c r="BJ2147" s="5844">
        <f t="shared" si="67"/>
        <v>0</v>
      </c>
    </row>
    <row r="2148" spans="1:62" x14ac:dyDescent="0.2">
      <c r="A2148" s="5843" t="s">
        <v>7607</v>
      </c>
      <c r="B2148" s="5843" t="s">
        <v>265</v>
      </c>
      <c r="C2148" s="5843" t="s">
        <v>266</v>
      </c>
      <c r="D2148" s="5843" t="s">
        <v>265</v>
      </c>
      <c r="E2148" s="5843" t="s">
        <v>267</v>
      </c>
      <c r="F2148" s="5843" t="s">
        <v>7683</v>
      </c>
      <c r="G2148" s="5843" t="s">
        <v>5714</v>
      </c>
      <c r="H2148" s="5843" t="s">
        <v>381</v>
      </c>
      <c r="I2148" s="5843" t="s">
        <v>382</v>
      </c>
      <c r="J2148" s="5843" t="s">
        <v>271</v>
      </c>
      <c r="K2148" s="5843" t="s">
        <v>19</v>
      </c>
      <c r="L2148" s="5843" t="s">
        <v>272</v>
      </c>
      <c r="M2148" s="5843" t="s">
        <v>273</v>
      </c>
      <c r="N2148" s="5843" t="s">
        <v>265</v>
      </c>
      <c r="O2148" s="5843" t="s">
        <v>294</v>
      </c>
      <c r="P2148" s="5843" t="s">
        <v>274</v>
      </c>
      <c r="Q2148" s="5843" t="s">
        <v>295</v>
      </c>
      <c r="U2148" s="5843" t="s">
        <v>5424</v>
      </c>
      <c r="V2148" s="5843" t="s">
        <v>5425</v>
      </c>
      <c r="W2148" s="5843" t="s">
        <v>274</v>
      </c>
      <c r="X2148" s="5843" t="s">
        <v>5699</v>
      </c>
      <c r="Y2148" s="5843" t="s">
        <v>7684</v>
      </c>
      <c r="Z2148" s="5843" t="s">
        <v>280</v>
      </c>
      <c r="AB2148" s="5843" t="s">
        <v>281</v>
      </c>
      <c r="AD2148" s="5843" t="s">
        <v>7685</v>
      </c>
      <c r="AF2148">
        <v>2167.3000000000002</v>
      </c>
      <c r="AG2148">
        <v>2167.3000000000002</v>
      </c>
      <c r="AI2148">
        <v>1</v>
      </c>
      <c r="AK2148" s="5843" t="s">
        <v>388</v>
      </c>
      <c r="AL2148" s="5843" t="s">
        <v>389</v>
      </c>
      <c r="AM2148" s="5843" t="s">
        <v>276</v>
      </c>
      <c r="AO2148" s="5844">
        <v>0</v>
      </c>
      <c r="AP2148" s="5844">
        <v>0</v>
      </c>
      <c r="AQ2148" s="5844">
        <v>1</v>
      </c>
      <c r="AR2148" s="5844">
        <v>0</v>
      </c>
      <c r="AS2148" s="5844">
        <v>0</v>
      </c>
      <c r="AT2148" s="5844">
        <v>1</v>
      </c>
      <c r="AU2148" s="5843" t="s">
        <v>285</v>
      </c>
      <c r="AV2148" s="5843" t="s">
        <v>286</v>
      </c>
      <c r="AW2148" s="5843" t="s">
        <v>287</v>
      </c>
      <c r="BB2148" s="5843" t="s">
        <v>7686</v>
      </c>
      <c r="BI2148" s="5843" t="str">
        <f t="shared" si="66"/>
        <v>インフラ資産土地</v>
      </c>
      <c r="BJ2148" s="5844">
        <f t="shared" si="67"/>
        <v>0</v>
      </c>
    </row>
    <row r="2149" spans="1:62" x14ac:dyDescent="0.2">
      <c r="A2149" s="5843" t="s">
        <v>7611</v>
      </c>
      <c r="B2149" s="5843" t="s">
        <v>265</v>
      </c>
      <c r="C2149" s="5843" t="s">
        <v>266</v>
      </c>
      <c r="D2149" s="5843" t="s">
        <v>265</v>
      </c>
      <c r="E2149" s="5843" t="s">
        <v>267</v>
      </c>
      <c r="F2149" s="5843" t="s">
        <v>7687</v>
      </c>
      <c r="G2149" s="5843" t="s">
        <v>5714</v>
      </c>
      <c r="H2149" s="5843" t="s">
        <v>381</v>
      </c>
      <c r="I2149" s="5843" t="s">
        <v>382</v>
      </c>
      <c r="J2149" s="5843" t="s">
        <v>271</v>
      </c>
      <c r="K2149" s="5843" t="s">
        <v>19</v>
      </c>
      <c r="L2149" s="5843" t="s">
        <v>272</v>
      </c>
      <c r="M2149" s="5843" t="s">
        <v>273</v>
      </c>
      <c r="N2149" s="5843" t="s">
        <v>265</v>
      </c>
      <c r="O2149" s="5843" t="s">
        <v>294</v>
      </c>
      <c r="P2149" s="5843" t="s">
        <v>274</v>
      </c>
      <c r="Q2149" s="5843" t="s">
        <v>295</v>
      </c>
      <c r="U2149" s="5843" t="s">
        <v>5424</v>
      </c>
      <c r="V2149" s="5843" t="s">
        <v>5425</v>
      </c>
      <c r="W2149" s="5843" t="s">
        <v>274</v>
      </c>
      <c r="X2149" s="5843" t="s">
        <v>5699</v>
      </c>
      <c r="Y2149" s="5843" t="s">
        <v>7688</v>
      </c>
      <c r="Z2149" s="5843" t="s">
        <v>280</v>
      </c>
      <c r="AB2149" s="5843" t="s">
        <v>281</v>
      </c>
      <c r="AD2149" s="5843" t="s">
        <v>7689</v>
      </c>
      <c r="AF2149">
        <v>3240.3</v>
      </c>
      <c r="AG2149">
        <v>3240.3</v>
      </c>
      <c r="AI2149">
        <v>1</v>
      </c>
      <c r="AK2149" s="5843" t="s">
        <v>388</v>
      </c>
      <c r="AL2149" s="5843" t="s">
        <v>389</v>
      </c>
      <c r="AM2149" s="5843" t="s">
        <v>276</v>
      </c>
      <c r="AO2149" s="5844">
        <v>0</v>
      </c>
      <c r="AP2149" s="5844">
        <v>0</v>
      </c>
      <c r="AQ2149" s="5844">
        <v>1</v>
      </c>
      <c r="AR2149" s="5844">
        <v>0</v>
      </c>
      <c r="AS2149" s="5844">
        <v>0</v>
      </c>
      <c r="AT2149" s="5844">
        <v>1</v>
      </c>
      <c r="AU2149" s="5843" t="s">
        <v>285</v>
      </c>
      <c r="AV2149" s="5843" t="s">
        <v>286</v>
      </c>
      <c r="AW2149" s="5843" t="s">
        <v>287</v>
      </c>
      <c r="BB2149" s="5843" t="s">
        <v>7690</v>
      </c>
      <c r="BI2149" s="5843" t="str">
        <f t="shared" si="66"/>
        <v>インフラ資産土地</v>
      </c>
      <c r="BJ2149" s="5844">
        <f t="shared" si="67"/>
        <v>0</v>
      </c>
    </row>
    <row r="2150" spans="1:62" x14ac:dyDescent="0.2">
      <c r="A2150" s="5843" t="s">
        <v>7615</v>
      </c>
      <c r="B2150" s="5843" t="s">
        <v>265</v>
      </c>
      <c r="C2150" s="5843" t="s">
        <v>266</v>
      </c>
      <c r="D2150" s="5843" t="s">
        <v>265</v>
      </c>
      <c r="E2150" s="5843" t="s">
        <v>267</v>
      </c>
      <c r="F2150" s="5843" t="s">
        <v>7691</v>
      </c>
      <c r="G2150" s="5843" t="s">
        <v>5714</v>
      </c>
      <c r="H2150" s="5843" t="s">
        <v>381</v>
      </c>
      <c r="I2150" s="5843" t="s">
        <v>382</v>
      </c>
      <c r="J2150" s="5843" t="s">
        <v>271</v>
      </c>
      <c r="K2150" s="5843" t="s">
        <v>19</v>
      </c>
      <c r="L2150" s="5843" t="s">
        <v>272</v>
      </c>
      <c r="M2150" s="5843" t="s">
        <v>273</v>
      </c>
      <c r="N2150" s="5843" t="s">
        <v>265</v>
      </c>
      <c r="O2150" s="5843" t="s">
        <v>294</v>
      </c>
      <c r="P2150" s="5843" t="s">
        <v>274</v>
      </c>
      <c r="Q2150" s="5843" t="s">
        <v>295</v>
      </c>
      <c r="U2150" s="5843" t="s">
        <v>5424</v>
      </c>
      <c r="V2150" s="5843" t="s">
        <v>5425</v>
      </c>
      <c r="W2150" s="5843" t="s">
        <v>274</v>
      </c>
      <c r="X2150" s="5843" t="s">
        <v>5699</v>
      </c>
      <c r="Y2150" s="5843" t="s">
        <v>7692</v>
      </c>
      <c r="Z2150" s="5843" t="s">
        <v>280</v>
      </c>
      <c r="AB2150" s="5843" t="s">
        <v>281</v>
      </c>
      <c r="AD2150" s="5843" t="s">
        <v>7693</v>
      </c>
      <c r="AF2150">
        <v>734.82</v>
      </c>
      <c r="AG2150">
        <v>734.82</v>
      </c>
      <c r="AI2150">
        <v>1</v>
      </c>
      <c r="AK2150" s="5843" t="s">
        <v>388</v>
      </c>
      <c r="AL2150" s="5843" t="s">
        <v>389</v>
      </c>
      <c r="AM2150" s="5843" t="s">
        <v>276</v>
      </c>
      <c r="AO2150" s="5844">
        <v>0</v>
      </c>
      <c r="AP2150" s="5844">
        <v>0</v>
      </c>
      <c r="AQ2150" s="5844">
        <v>1</v>
      </c>
      <c r="AR2150" s="5844">
        <v>0</v>
      </c>
      <c r="AS2150" s="5844">
        <v>0</v>
      </c>
      <c r="AT2150" s="5844">
        <v>1</v>
      </c>
      <c r="AU2150" s="5843" t="s">
        <v>285</v>
      </c>
      <c r="AV2150" s="5843" t="s">
        <v>286</v>
      </c>
      <c r="AW2150" s="5843" t="s">
        <v>287</v>
      </c>
      <c r="BB2150" s="5843" t="s">
        <v>7694</v>
      </c>
      <c r="BI2150" s="5843" t="str">
        <f t="shared" si="66"/>
        <v>インフラ資産土地</v>
      </c>
      <c r="BJ2150" s="5844">
        <f t="shared" si="67"/>
        <v>0</v>
      </c>
    </row>
    <row r="2151" spans="1:62" x14ac:dyDescent="0.2">
      <c r="A2151" s="5843" t="s">
        <v>7619</v>
      </c>
      <c r="B2151" s="5843" t="s">
        <v>265</v>
      </c>
      <c r="C2151" s="5843" t="s">
        <v>266</v>
      </c>
      <c r="D2151" s="5843" t="s">
        <v>265</v>
      </c>
      <c r="E2151" s="5843" t="s">
        <v>267</v>
      </c>
      <c r="F2151" s="5843" t="s">
        <v>7695</v>
      </c>
      <c r="G2151" s="5843" t="s">
        <v>5714</v>
      </c>
      <c r="H2151" s="5843" t="s">
        <v>381</v>
      </c>
      <c r="I2151" s="5843" t="s">
        <v>382</v>
      </c>
      <c r="J2151" s="5843" t="s">
        <v>271</v>
      </c>
      <c r="K2151" s="5843" t="s">
        <v>19</v>
      </c>
      <c r="L2151" s="5843" t="s">
        <v>272</v>
      </c>
      <c r="M2151" s="5843" t="s">
        <v>273</v>
      </c>
      <c r="N2151" s="5843" t="s">
        <v>265</v>
      </c>
      <c r="O2151" s="5843" t="s">
        <v>294</v>
      </c>
      <c r="P2151" s="5843" t="s">
        <v>274</v>
      </c>
      <c r="Q2151" s="5843" t="s">
        <v>295</v>
      </c>
      <c r="U2151" s="5843" t="s">
        <v>5424</v>
      </c>
      <c r="V2151" s="5843" t="s">
        <v>5425</v>
      </c>
      <c r="W2151" s="5843" t="s">
        <v>274</v>
      </c>
      <c r="X2151" s="5843" t="s">
        <v>5699</v>
      </c>
      <c r="Y2151" s="5843" t="s">
        <v>7696</v>
      </c>
      <c r="Z2151" s="5843" t="s">
        <v>280</v>
      </c>
      <c r="AB2151" s="5843" t="s">
        <v>281</v>
      </c>
      <c r="AD2151" s="5843" t="s">
        <v>7697</v>
      </c>
      <c r="AF2151">
        <v>2183.4899999999998</v>
      </c>
      <c r="AG2151">
        <v>2183.4899999999998</v>
      </c>
      <c r="AI2151">
        <v>1</v>
      </c>
      <c r="AK2151" s="5843" t="s">
        <v>388</v>
      </c>
      <c r="AL2151" s="5843" t="s">
        <v>389</v>
      </c>
      <c r="AM2151" s="5843" t="s">
        <v>276</v>
      </c>
      <c r="AO2151" s="5844">
        <v>0</v>
      </c>
      <c r="AP2151" s="5844">
        <v>0</v>
      </c>
      <c r="AQ2151" s="5844">
        <v>1</v>
      </c>
      <c r="AR2151" s="5844">
        <v>0</v>
      </c>
      <c r="AS2151" s="5844">
        <v>0</v>
      </c>
      <c r="AT2151" s="5844">
        <v>1</v>
      </c>
      <c r="AU2151" s="5843" t="s">
        <v>285</v>
      </c>
      <c r="AV2151" s="5843" t="s">
        <v>286</v>
      </c>
      <c r="AW2151" s="5843" t="s">
        <v>287</v>
      </c>
      <c r="BB2151" s="5843" t="s">
        <v>7698</v>
      </c>
      <c r="BI2151" s="5843" t="str">
        <f t="shared" si="66"/>
        <v>インフラ資産土地</v>
      </c>
      <c r="BJ2151" s="5844">
        <f t="shared" si="67"/>
        <v>0</v>
      </c>
    </row>
    <row r="2152" spans="1:62" x14ac:dyDescent="0.2">
      <c r="A2152" s="5843" t="s">
        <v>7623</v>
      </c>
      <c r="B2152" s="5843" t="s">
        <v>265</v>
      </c>
      <c r="C2152" s="5843" t="s">
        <v>266</v>
      </c>
      <c r="D2152" s="5843" t="s">
        <v>265</v>
      </c>
      <c r="E2152" s="5843" t="s">
        <v>267</v>
      </c>
      <c r="F2152" s="5843" t="s">
        <v>7699</v>
      </c>
      <c r="G2152" s="5843" t="s">
        <v>5714</v>
      </c>
      <c r="H2152" s="5843" t="s">
        <v>381</v>
      </c>
      <c r="I2152" s="5843" t="s">
        <v>382</v>
      </c>
      <c r="J2152" s="5843" t="s">
        <v>271</v>
      </c>
      <c r="K2152" s="5843" t="s">
        <v>19</v>
      </c>
      <c r="L2152" s="5843" t="s">
        <v>272</v>
      </c>
      <c r="M2152" s="5843" t="s">
        <v>273</v>
      </c>
      <c r="N2152" s="5843" t="s">
        <v>265</v>
      </c>
      <c r="O2152" s="5843" t="s">
        <v>294</v>
      </c>
      <c r="P2152" s="5843" t="s">
        <v>274</v>
      </c>
      <c r="Q2152" s="5843" t="s">
        <v>295</v>
      </c>
      <c r="U2152" s="5843" t="s">
        <v>5424</v>
      </c>
      <c r="V2152" s="5843" t="s">
        <v>5425</v>
      </c>
      <c r="W2152" s="5843" t="s">
        <v>274</v>
      </c>
      <c r="X2152" s="5843" t="s">
        <v>5699</v>
      </c>
      <c r="Y2152" s="5843" t="s">
        <v>7700</v>
      </c>
      <c r="Z2152" s="5843" t="s">
        <v>280</v>
      </c>
      <c r="AB2152" s="5843" t="s">
        <v>281</v>
      </c>
      <c r="AD2152" s="5843" t="s">
        <v>7701</v>
      </c>
      <c r="AF2152">
        <v>2738.65</v>
      </c>
      <c r="AG2152">
        <v>2738.65</v>
      </c>
      <c r="AI2152">
        <v>1</v>
      </c>
      <c r="AK2152" s="5843" t="s">
        <v>388</v>
      </c>
      <c r="AL2152" s="5843" t="s">
        <v>389</v>
      </c>
      <c r="AM2152" s="5843" t="s">
        <v>276</v>
      </c>
      <c r="AO2152" s="5844">
        <v>0</v>
      </c>
      <c r="AP2152" s="5844">
        <v>0</v>
      </c>
      <c r="AQ2152" s="5844">
        <v>1</v>
      </c>
      <c r="AR2152" s="5844">
        <v>0</v>
      </c>
      <c r="AS2152" s="5844">
        <v>0</v>
      </c>
      <c r="AT2152" s="5844">
        <v>1</v>
      </c>
      <c r="AU2152" s="5843" t="s">
        <v>285</v>
      </c>
      <c r="AV2152" s="5843" t="s">
        <v>286</v>
      </c>
      <c r="AW2152" s="5843" t="s">
        <v>287</v>
      </c>
      <c r="BB2152" s="5843" t="s">
        <v>7702</v>
      </c>
      <c r="BI2152" s="5843" t="str">
        <f t="shared" si="66"/>
        <v>インフラ資産土地</v>
      </c>
      <c r="BJ2152" s="5844">
        <f t="shared" si="67"/>
        <v>0</v>
      </c>
    </row>
    <row r="2153" spans="1:62" x14ac:dyDescent="0.2">
      <c r="A2153" s="5843" t="s">
        <v>7627</v>
      </c>
      <c r="B2153" s="5843" t="s">
        <v>265</v>
      </c>
      <c r="C2153" s="5843" t="s">
        <v>266</v>
      </c>
      <c r="D2153" s="5843" t="s">
        <v>265</v>
      </c>
      <c r="E2153" s="5843" t="s">
        <v>267</v>
      </c>
      <c r="F2153" s="5843" t="s">
        <v>7703</v>
      </c>
      <c r="G2153" s="5843" t="s">
        <v>5714</v>
      </c>
      <c r="H2153" s="5843" t="s">
        <v>381</v>
      </c>
      <c r="I2153" s="5843" t="s">
        <v>382</v>
      </c>
      <c r="J2153" s="5843" t="s">
        <v>271</v>
      </c>
      <c r="K2153" s="5843" t="s">
        <v>19</v>
      </c>
      <c r="L2153" s="5843" t="s">
        <v>272</v>
      </c>
      <c r="M2153" s="5843" t="s">
        <v>273</v>
      </c>
      <c r="N2153" s="5843" t="s">
        <v>265</v>
      </c>
      <c r="O2153" s="5843" t="s">
        <v>294</v>
      </c>
      <c r="P2153" s="5843" t="s">
        <v>274</v>
      </c>
      <c r="Q2153" s="5843" t="s">
        <v>295</v>
      </c>
      <c r="U2153" s="5843" t="s">
        <v>5424</v>
      </c>
      <c r="V2153" s="5843" t="s">
        <v>5425</v>
      </c>
      <c r="W2153" s="5843" t="s">
        <v>274</v>
      </c>
      <c r="X2153" s="5843" t="s">
        <v>5699</v>
      </c>
      <c r="Y2153" s="5843" t="s">
        <v>7704</v>
      </c>
      <c r="Z2153" s="5843" t="s">
        <v>280</v>
      </c>
      <c r="AB2153" s="5843" t="s">
        <v>281</v>
      </c>
      <c r="AD2153" s="5843" t="s">
        <v>7705</v>
      </c>
      <c r="AF2153">
        <v>1066.24</v>
      </c>
      <c r="AG2153">
        <v>1066.24</v>
      </c>
      <c r="AI2153">
        <v>1</v>
      </c>
      <c r="AK2153" s="5843" t="s">
        <v>388</v>
      </c>
      <c r="AL2153" s="5843" t="s">
        <v>389</v>
      </c>
      <c r="AM2153" s="5843" t="s">
        <v>276</v>
      </c>
      <c r="AO2153" s="5844">
        <v>0</v>
      </c>
      <c r="AP2153" s="5844">
        <v>0</v>
      </c>
      <c r="AQ2153" s="5844">
        <v>1</v>
      </c>
      <c r="AR2153" s="5844">
        <v>0</v>
      </c>
      <c r="AS2153" s="5844">
        <v>0</v>
      </c>
      <c r="AT2153" s="5844">
        <v>1</v>
      </c>
      <c r="AU2153" s="5843" t="s">
        <v>285</v>
      </c>
      <c r="AV2153" s="5843" t="s">
        <v>286</v>
      </c>
      <c r="AW2153" s="5843" t="s">
        <v>287</v>
      </c>
      <c r="BB2153" s="5843" t="s">
        <v>7706</v>
      </c>
      <c r="BI2153" s="5843" t="str">
        <f t="shared" si="66"/>
        <v>インフラ資産土地</v>
      </c>
      <c r="BJ2153" s="5844">
        <f t="shared" si="67"/>
        <v>0</v>
      </c>
    </row>
    <row r="2154" spans="1:62" x14ac:dyDescent="0.2">
      <c r="A2154" s="5843" t="s">
        <v>7631</v>
      </c>
      <c r="B2154" s="5843" t="s">
        <v>265</v>
      </c>
      <c r="C2154" s="5843" t="s">
        <v>266</v>
      </c>
      <c r="D2154" s="5843" t="s">
        <v>265</v>
      </c>
      <c r="E2154" s="5843" t="s">
        <v>267</v>
      </c>
      <c r="F2154" s="5843" t="s">
        <v>7707</v>
      </c>
      <c r="G2154" s="5843" t="s">
        <v>5714</v>
      </c>
      <c r="H2154" s="5843" t="s">
        <v>381</v>
      </c>
      <c r="I2154" s="5843" t="s">
        <v>382</v>
      </c>
      <c r="J2154" s="5843" t="s">
        <v>271</v>
      </c>
      <c r="K2154" s="5843" t="s">
        <v>19</v>
      </c>
      <c r="L2154" s="5843" t="s">
        <v>272</v>
      </c>
      <c r="M2154" s="5843" t="s">
        <v>273</v>
      </c>
      <c r="N2154" s="5843" t="s">
        <v>265</v>
      </c>
      <c r="O2154" s="5843" t="s">
        <v>294</v>
      </c>
      <c r="P2154" s="5843" t="s">
        <v>274</v>
      </c>
      <c r="Q2154" s="5843" t="s">
        <v>295</v>
      </c>
      <c r="U2154" s="5843" t="s">
        <v>5424</v>
      </c>
      <c r="V2154" s="5843" t="s">
        <v>5425</v>
      </c>
      <c r="W2154" s="5843" t="s">
        <v>274</v>
      </c>
      <c r="X2154" s="5843" t="s">
        <v>5699</v>
      </c>
      <c r="Y2154" s="5843" t="s">
        <v>7708</v>
      </c>
      <c r="Z2154" s="5843" t="s">
        <v>280</v>
      </c>
      <c r="AB2154" s="5843" t="s">
        <v>281</v>
      </c>
      <c r="AD2154" s="5843" t="s">
        <v>7709</v>
      </c>
      <c r="AF2154">
        <v>959.63</v>
      </c>
      <c r="AG2154">
        <v>959.63</v>
      </c>
      <c r="AI2154">
        <v>1</v>
      </c>
      <c r="AK2154" s="5843" t="s">
        <v>388</v>
      </c>
      <c r="AL2154" s="5843" t="s">
        <v>389</v>
      </c>
      <c r="AM2154" s="5843" t="s">
        <v>276</v>
      </c>
      <c r="AO2154" s="5844">
        <v>0</v>
      </c>
      <c r="AP2154" s="5844">
        <v>0</v>
      </c>
      <c r="AQ2154" s="5844">
        <v>1</v>
      </c>
      <c r="AR2154" s="5844">
        <v>0</v>
      </c>
      <c r="AS2154" s="5844">
        <v>0</v>
      </c>
      <c r="AT2154" s="5844">
        <v>1</v>
      </c>
      <c r="AU2154" s="5843" t="s">
        <v>285</v>
      </c>
      <c r="AV2154" s="5843" t="s">
        <v>286</v>
      </c>
      <c r="AW2154" s="5843" t="s">
        <v>287</v>
      </c>
      <c r="BB2154" s="5843" t="s">
        <v>7710</v>
      </c>
      <c r="BI2154" s="5843" t="str">
        <f t="shared" si="66"/>
        <v>インフラ資産土地</v>
      </c>
      <c r="BJ2154" s="5844">
        <f t="shared" si="67"/>
        <v>0</v>
      </c>
    </row>
    <row r="2155" spans="1:62" x14ac:dyDescent="0.2">
      <c r="A2155" s="5843" t="s">
        <v>7635</v>
      </c>
      <c r="B2155" s="5843" t="s">
        <v>265</v>
      </c>
      <c r="C2155" s="5843" t="s">
        <v>266</v>
      </c>
      <c r="D2155" s="5843" t="s">
        <v>265</v>
      </c>
      <c r="E2155" s="5843" t="s">
        <v>267</v>
      </c>
      <c r="F2155" s="5843" t="s">
        <v>7711</v>
      </c>
      <c r="G2155" s="5843" t="s">
        <v>5714</v>
      </c>
      <c r="H2155" s="5843" t="s">
        <v>381</v>
      </c>
      <c r="I2155" s="5843" t="s">
        <v>382</v>
      </c>
      <c r="J2155" s="5843" t="s">
        <v>271</v>
      </c>
      <c r="K2155" s="5843" t="s">
        <v>19</v>
      </c>
      <c r="L2155" s="5843" t="s">
        <v>272</v>
      </c>
      <c r="M2155" s="5843" t="s">
        <v>273</v>
      </c>
      <c r="N2155" s="5843" t="s">
        <v>265</v>
      </c>
      <c r="O2155" s="5843" t="s">
        <v>294</v>
      </c>
      <c r="P2155" s="5843" t="s">
        <v>274</v>
      </c>
      <c r="Q2155" s="5843" t="s">
        <v>295</v>
      </c>
      <c r="U2155" s="5843" t="s">
        <v>5424</v>
      </c>
      <c r="V2155" s="5843" t="s">
        <v>5425</v>
      </c>
      <c r="W2155" s="5843" t="s">
        <v>274</v>
      </c>
      <c r="X2155" s="5843" t="s">
        <v>5699</v>
      </c>
      <c r="Y2155" s="5843" t="s">
        <v>7712</v>
      </c>
      <c r="Z2155" s="5843" t="s">
        <v>280</v>
      </c>
      <c r="AB2155" s="5843" t="s">
        <v>281</v>
      </c>
      <c r="AD2155" s="5843" t="s">
        <v>7713</v>
      </c>
      <c r="AF2155">
        <v>610.96</v>
      </c>
      <c r="AG2155">
        <v>610.96</v>
      </c>
      <c r="AI2155">
        <v>1</v>
      </c>
      <c r="AK2155" s="5843" t="s">
        <v>388</v>
      </c>
      <c r="AL2155" s="5843" t="s">
        <v>389</v>
      </c>
      <c r="AM2155" s="5843" t="s">
        <v>276</v>
      </c>
      <c r="AO2155" s="5844">
        <v>0</v>
      </c>
      <c r="AP2155" s="5844">
        <v>0</v>
      </c>
      <c r="AQ2155" s="5844">
        <v>1</v>
      </c>
      <c r="AR2155" s="5844">
        <v>0</v>
      </c>
      <c r="AS2155" s="5844">
        <v>0</v>
      </c>
      <c r="AT2155" s="5844">
        <v>1</v>
      </c>
      <c r="AU2155" s="5843" t="s">
        <v>285</v>
      </c>
      <c r="AV2155" s="5843" t="s">
        <v>286</v>
      </c>
      <c r="AW2155" s="5843" t="s">
        <v>287</v>
      </c>
      <c r="BB2155" s="5843" t="s">
        <v>7714</v>
      </c>
      <c r="BI2155" s="5843" t="str">
        <f t="shared" si="66"/>
        <v>インフラ資産土地</v>
      </c>
      <c r="BJ2155" s="5844">
        <f t="shared" si="67"/>
        <v>0</v>
      </c>
    </row>
    <row r="2156" spans="1:62" x14ac:dyDescent="0.2">
      <c r="A2156" s="5843" t="s">
        <v>7639</v>
      </c>
      <c r="B2156" s="5843" t="s">
        <v>265</v>
      </c>
      <c r="C2156" s="5843" t="s">
        <v>266</v>
      </c>
      <c r="D2156" s="5843" t="s">
        <v>265</v>
      </c>
      <c r="E2156" s="5843" t="s">
        <v>267</v>
      </c>
      <c r="F2156" s="5843" t="s">
        <v>7715</v>
      </c>
      <c r="G2156" s="5843" t="s">
        <v>268</v>
      </c>
      <c r="H2156" s="5843" t="s">
        <v>381</v>
      </c>
      <c r="I2156" s="5843" t="s">
        <v>382</v>
      </c>
      <c r="J2156" s="5843" t="s">
        <v>271</v>
      </c>
      <c r="K2156" s="5843" t="s">
        <v>19</v>
      </c>
      <c r="L2156" s="5843" t="s">
        <v>272</v>
      </c>
      <c r="M2156" s="5843" t="s">
        <v>273</v>
      </c>
      <c r="N2156" s="5843" t="s">
        <v>265</v>
      </c>
      <c r="O2156" s="5843" t="s">
        <v>294</v>
      </c>
      <c r="P2156" s="5843" t="s">
        <v>274</v>
      </c>
      <c r="Q2156" s="5843" t="s">
        <v>295</v>
      </c>
      <c r="U2156" s="5843" t="s">
        <v>5424</v>
      </c>
      <c r="V2156" s="5843" t="s">
        <v>5425</v>
      </c>
      <c r="W2156" s="5843" t="s">
        <v>274</v>
      </c>
      <c r="X2156" s="5843" t="s">
        <v>5699</v>
      </c>
      <c r="Y2156" s="5843" t="s">
        <v>7716</v>
      </c>
      <c r="Z2156" s="5843" t="s">
        <v>280</v>
      </c>
      <c r="AB2156" s="5843" t="s">
        <v>281</v>
      </c>
      <c r="AD2156" s="5843" t="s">
        <v>7717</v>
      </c>
      <c r="AF2156">
        <v>4460.08</v>
      </c>
      <c r="AG2156">
        <v>4460.08</v>
      </c>
      <c r="AI2156">
        <v>1</v>
      </c>
      <c r="AK2156" s="5843" t="s">
        <v>388</v>
      </c>
      <c r="AL2156" s="5843" t="s">
        <v>389</v>
      </c>
      <c r="AM2156" s="5843" t="s">
        <v>276</v>
      </c>
      <c r="AO2156" s="5844">
        <v>0</v>
      </c>
      <c r="AP2156" s="5844">
        <v>0</v>
      </c>
      <c r="AQ2156" s="5844">
        <v>1</v>
      </c>
      <c r="AR2156" s="5844">
        <v>0</v>
      </c>
      <c r="AS2156" s="5844">
        <v>0</v>
      </c>
      <c r="AT2156" s="5844">
        <v>1</v>
      </c>
      <c r="AU2156" s="5843" t="s">
        <v>285</v>
      </c>
      <c r="AV2156" s="5843" t="s">
        <v>286</v>
      </c>
      <c r="AW2156" s="5843" t="s">
        <v>287</v>
      </c>
      <c r="BB2156" s="5843" t="s">
        <v>7718</v>
      </c>
      <c r="BI2156" s="5843" t="str">
        <f t="shared" si="66"/>
        <v>インフラ資産土地</v>
      </c>
      <c r="BJ2156" s="5844">
        <f t="shared" si="67"/>
        <v>0</v>
      </c>
    </row>
    <row r="2157" spans="1:62" x14ac:dyDescent="0.2">
      <c r="A2157" s="5843" t="s">
        <v>7643</v>
      </c>
      <c r="B2157" s="5843" t="s">
        <v>265</v>
      </c>
      <c r="C2157" s="5843" t="s">
        <v>266</v>
      </c>
      <c r="D2157" s="5843" t="s">
        <v>265</v>
      </c>
      <c r="E2157" s="5843" t="s">
        <v>267</v>
      </c>
      <c r="F2157" s="5843" t="s">
        <v>7719</v>
      </c>
      <c r="G2157" s="5843" t="s">
        <v>5714</v>
      </c>
      <c r="H2157" s="5843" t="s">
        <v>381</v>
      </c>
      <c r="I2157" s="5843" t="s">
        <v>382</v>
      </c>
      <c r="J2157" s="5843" t="s">
        <v>271</v>
      </c>
      <c r="K2157" s="5843" t="s">
        <v>19</v>
      </c>
      <c r="L2157" s="5843" t="s">
        <v>272</v>
      </c>
      <c r="M2157" s="5843" t="s">
        <v>273</v>
      </c>
      <c r="N2157" s="5843" t="s">
        <v>265</v>
      </c>
      <c r="O2157" s="5843" t="s">
        <v>294</v>
      </c>
      <c r="P2157" s="5843" t="s">
        <v>274</v>
      </c>
      <c r="Q2157" s="5843" t="s">
        <v>295</v>
      </c>
      <c r="U2157" s="5843" t="s">
        <v>5424</v>
      </c>
      <c r="V2157" s="5843" t="s">
        <v>5425</v>
      </c>
      <c r="W2157" s="5843" t="s">
        <v>274</v>
      </c>
      <c r="X2157" s="5843" t="s">
        <v>5699</v>
      </c>
      <c r="Y2157" s="5843" t="s">
        <v>7720</v>
      </c>
      <c r="Z2157" s="5843" t="s">
        <v>280</v>
      </c>
      <c r="AB2157" s="5843" t="s">
        <v>281</v>
      </c>
      <c r="AD2157" s="5843" t="s">
        <v>7721</v>
      </c>
      <c r="AF2157">
        <v>2351.6999999999998</v>
      </c>
      <c r="AG2157">
        <v>2351.6999999999998</v>
      </c>
      <c r="AI2157">
        <v>1</v>
      </c>
      <c r="AK2157" s="5843" t="s">
        <v>388</v>
      </c>
      <c r="AL2157" s="5843" t="s">
        <v>389</v>
      </c>
      <c r="AM2157" s="5843" t="s">
        <v>276</v>
      </c>
      <c r="AO2157" s="5844">
        <v>0</v>
      </c>
      <c r="AP2157" s="5844">
        <v>0</v>
      </c>
      <c r="AQ2157" s="5844">
        <v>1</v>
      </c>
      <c r="AR2157" s="5844">
        <v>0</v>
      </c>
      <c r="AS2157" s="5844">
        <v>0</v>
      </c>
      <c r="AT2157" s="5844">
        <v>1</v>
      </c>
      <c r="AU2157" s="5843" t="s">
        <v>285</v>
      </c>
      <c r="AV2157" s="5843" t="s">
        <v>286</v>
      </c>
      <c r="AW2157" s="5843" t="s">
        <v>287</v>
      </c>
      <c r="BB2157" s="5843" t="s">
        <v>7722</v>
      </c>
      <c r="BI2157" s="5843" t="str">
        <f t="shared" si="66"/>
        <v>インフラ資産土地</v>
      </c>
      <c r="BJ2157" s="5844">
        <f t="shared" si="67"/>
        <v>0</v>
      </c>
    </row>
    <row r="2158" spans="1:62" x14ac:dyDescent="0.2">
      <c r="A2158" s="5843" t="s">
        <v>7647</v>
      </c>
      <c r="B2158" s="5843" t="s">
        <v>265</v>
      </c>
      <c r="C2158" s="5843" t="s">
        <v>266</v>
      </c>
      <c r="D2158" s="5843" t="s">
        <v>265</v>
      </c>
      <c r="E2158" s="5843" t="s">
        <v>267</v>
      </c>
      <c r="F2158" s="5843" t="s">
        <v>7723</v>
      </c>
      <c r="G2158" s="5843" t="s">
        <v>5714</v>
      </c>
      <c r="H2158" s="5843" t="s">
        <v>381</v>
      </c>
      <c r="I2158" s="5843" t="s">
        <v>382</v>
      </c>
      <c r="J2158" s="5843" t="s">
        <v>271</v>
      </c>
      <c r="K2158" s="5843" t="s">
        <v>19</v>
      </c>
      <c r="L2158" s="5843" t="s">
        <v>272</v>
      </c>
      <c r="M2158" s="5843" t="s">
        <v>273</v>
      </c>
      <c r="N2158" s="5843" t="s">
        <v>265</v>
      </c>
      <c r="O2158" s="5843" t="s">
        <v>294</v>
      </c>
      <c r="P2158" s="5843" t="s">
        <v>274</v>
      </c>
      <c r="Q2158" s="5843" t="s">
        <v>295</v>
      </c>
      <c r="U2158" s="5843" t="s">
        <v>5424</v>
      </c>
      <c r="V2158" s="5843" t="s">
        <v>5425</v>
      </c>
      <c r="W2158" s="5843" t="s">
        <v>274</v>
      </c>
      <c r="X2158" s="5843" t="s">
        <v>5699</v>
      </c>
      <c r="Y2158" s="5843" t="s">
        <v>7724</v>
      </c>
      <c r="Z2158" s="5843" t="s">
        <v>280</v>
      </c>
      <c r="AB2158" s="5843" t="s">
        <v>281</v>
      </c>
      <c r="AD2158" s="5843" t="s">
        <v>7725</v>
      </c>
      <c r="AF2158">
        <v>327.18</v>
      </c>
      <c r="AG2158">
        <v>327.18</v>
      </c>
      <c r="AI2158">
        <v>1</v>
      </c>
      <c r="AK2158" s="5843" t="s">
        <v>388</v>
      </c>
      <c r="AL2158" s="5843" t="s">
        <v>389</v>
      </c>
      <c r="AM2158" s="5843" t="s">
        <v>276</v>
      </c>
      <c r="AO2158" s="5844">
        <v>0</v>
      </c>
      <c r="AP2158" s="5844">
        <v>0</v>
      </c>
      <c r="AQ2158" s="5844">
        <v>1</v>
      </c>
      <c r="AR2158" s="5844">
        <v>0</v>
      </c>
      <c r="AS2158" s="5844">
        <v>0</v>
      </c>
      <c r="AT2158" s="5844">
        <v>1</v>
      </c>
      <c r="AU2158" s="5843" t="s">
        <v>285</v>
      </c>
      <c r="AV2158" s="5843" t="s">
        <v>286</v>
      </c>
      <c r="AW2158" s="5843" t="s">
        <v>287</v>
      </c>
      <c r="BB2158" s="5843" t="s">
        <v>7726</v>
      </c>
      <c r="BI2158" s="5843" t="str">
        <f t="shared" si="66"/>
        <v>インフラ資産土地</v>
      </c>
      <c r="BJ2158" s="5844">
        <f t="shared" si="67"/>
        <v>0</v>
      </c>
    </row>
    <row r="2159" spans="1:62" x14ac:dyDescent="0.2">
      <c r="A2159" s="5843" t="s">
        <v>7651</v>
      </c>
      <c r="B2159" s="5843" t="s">
        <v>265</v>
      </c>
      <c r="C2159" s="5843" t="s">
        <v>266</v>
      </c>
      <c r="D2159" s="5843" t="s">
        <v>265</v>
      </c>
      <c r="E2159" s="5843" t="s">
        <v>267</v>
      </c>
      <c r="F2159" s="5843" t="s">
        <v>7727</v>
      </c>
      <c r="G2159" s="5843" t="s">
        <v>5714</v>
      </c>
      <c r="H2159" s="5843" t="s">
        <v>381</v>
      </c>
      <c r="I2159" s="5843" t="s">
        <v>382</v>
      </c>
      <c r="J2159" s="5843" t="s">
        <v>271</v>
      </c>
      <c r="K2159" s="5843" t="s">
        <v>19</v>
      </c>
      <c r="L2159" s="5843" t="s">
        <v>272</v>
      </c>
      <c r="M2159" s="5843" t="s">
        <v>273</v>
      </c>
      <c r="N2159" s="5843" t="s">
        <v>265</v>
      </c>
      <c r="O2159" s="5843" t="s">
        <v>294</v>
      </c>
      <c r="P2159" s="5843" t="s">
        <v>274</v>
      </c>
      <c r="Q2159" s="5843" t="s">
        <v>295</v>
      </c>
      <c r="U2159" s="5843" t="s">
        <v>5424</v>
      </c>
      <c r="V2159" s="5843" t="s">
        <v>5425</v>
      </c>
      <c r="W2159" s="5843" t="s">
        <v>274</v>
      </c>
      <c r="X2159" s="5843" t="s">
        <v>5699</v>
      </c>
      <c r="Y2159" s="5843" t="s">
        <v>7728</v>
      </c>
      <c r="Z2159" s="5843" t="s">
        <v>280</v>
      </c>
      <c r="AB2159" s="5843" t="s">
        <v>281</v>
      </c>
      <c r="AD2159" s="5843" t="s">
        <v>7729</v>
      </c>
      <c r="AF2159">
        <v>129.1</v>
      </c>
      <c r="AG2159">
        <v>129.1</v>
      </c>
      <c r="AI2159">
        <v>1</v>
      </c>
      <c r="AK2159" s="5843" t="s">
        <v>388</v>
      </c>
      <c r="AL2159" s="5843" t="s">
        <v>389</v>
      </c>
      <c r="AM2159" s="5843" t="s">
        <v>276</v>
      </c>
      <c r="AO2159" s="5844">
        <v>0</v>
      </c>
      <c r="AP2159" s="5844">
        <v>0</v>
      </c>
      <c r="AQ2159" s="5844">
        <v>1</v>
      </c>
      <c r="AR2159" s="5844">
        <v>0</v>
      </c>
      <c r="AS2159" s="5844">
        <v>0</v>
      </c>
      <c r="AT2159" s="5844">
        <v>1</v>
      </c>
      <c r="AU2159" s="5843" t="s">
        <v>285</v>
      </c>
      <c r="AV2159" s="5843" t="s">
        <v>286</v>
      </c>
      <c r="AW2159" s="5843" t="s">
        <v>287</v>
      </c>
      <c r="BB2159" s="5843" t="s">
        <v>7730</v>
      </c>
      <c r="BI2159" s="5843" t="str">
        <f t="shared" si="66"/>
        <v>インフラ資産土地</v>
      </c>
      <c r="BJ2159" s="5844">
        <f t="shared" si="67"/>
        <v>0</v>
      </c>
    </row>
    <row r="2160" spans="1:62" x14ac:dyDescent="0.2">
      <c r="A2160" s="5843" t="s">
        <v>7655</v>
      </c>
      <c r="B2160" s="5843" t="s">
        <v>265</v>
      </c>
      <c r="C2160" s="5843" t="s">
        <v>266</v>
      </c>
      <c r="D2160" s="5843" t="s">
        <v>265</v>
      </c>
      <c r="E2160" s="5843" t="s">
        <v>267</v>
      </c>
      <c r="F2160" s="5843" t="s">
        <v>7731</v>
      </c>
      <c r="G2160" s="5843" t="s">
        <v>5714</v>
      </c>
      <c r="H2160" s="5843" t="s">
        <v>381</v>
      </c>
      <c r="I2160" s="5843" t="s">
        <v>382</v>
      </c>
      <c r="J2160" s="5843" t="s">
        <v>271</v>
      </c>
      <c r="K2160" s="5843" t="s">
        <v>19</v>
      </c>
      <c r="L2160" s="5843" t="s">
        <v>272</v>
      </c>
      <c r="M2160" s="5843" t="s">
        <v>273</v>
      </c>
      <c r="N2160" s="5843" t="s">
        <v>265</v>
      </c>
      <c r="O2160" s="5843" t="s">
        <v>294</v>
      </c>
      <c r="P2160" s="5843" t="s">
        <v>274</v>
      </c>
      <c r="Q2160" s="5843" t="s">
        <v>295</v>
      </c>
      <c r="U2160" s="5843" t="s">
        <v>5424</v>
      </c>
      <c r="V2160" s="5843" t="s">
        <v>5425</v>
      </c>
      <c r="W2160" s="5843" t="s">
        <v>274</v>
      </c>
      <c r="X2160" s="5843" t="s">
        <v>5699</v>
      </c>
      <c r="Y2160" s="5843" t="s">
        <v>7732</v>
      </c>
      <c r="Z2160" s="5843" t="s">
        <v>280</v>
      </c>
      <c r="AB2160" s="5843" t="s">
        <v>281</v>
      </c>
      <c r="AD2160" s="5843" t="s">
        <v>7733</v>
      </c>
      <c r="AF2160">
        <v>244.75</v>
      </c>
      <c r="AG2160">
        <v>244.75</v>
      </c>
      <c r="AI2160">
        <v>1</v>
      </c>
      <c r="AK2160" s="5843" t="s">
        <v>388</v>
      </c>
      <c r="AL2160" s="5843" t="s">
        <v>389</v>
      </c>
      <c r="AM2160" s="5843" t="s">
        <v>276</v>
      </c>
      <c r="AO2160" s="5844">
        <v>0</v>
      </c>
      <c r="AP2160" s="5844">
        <v>0</v>
      </c>
      <c r="AQ2160" s="5844">
        <v>1</v>
      </c>
      <c r="AR2160" s="5844">
        <v>0</v>
      </c>
      <c r="AS2160" s="5844">
        <v>0</v>
      </c>
      <c r="AT2160" s="5844">
        <v>1</v>
      </c>
      <c r="AU2160" s="5843" t="s">
        <v>285</v>
      </c>
      <c r="AV2160" s="5843" t="s">
        <v>286</v>
      </c>
      <c r="AW2160" s="5843" t="s">
        <v>287</v>
      </c>
      <c r="BB2160" s="5843" t="s">
        <v>7734</v>
      </c>
      <c r="BI2160" s="5843" t="str">
        <f t="shared" si="66"/>
        <v>インフラ資産土地</v>
      </c>
      <c r="BJ2160" s="5844">
        <f t="shared" si="67"/>
        <v>0</v>
      </c>
    </row>
    <row r="2161" spans="1:62" x14ac:dyDescent="0.2">
      <c r="A2161" s="5843" t="s">
        <v>7659</v>
      </c>
      <c r="B2161" s="5843" t="s">
        <v>265</v>
      </c>
      <c r="C2161" s="5843" t="s">
        <v>266</v>
      </c>
      <c r="D2161" s="5843" t="s">
        <v>265</v>
      </c>
      <c r="E2161" s="5843" t="s">
        <v>267</v>
      </c>
      <c r="F2161" s="5843" t="s">
        <v>7735</v>
      </c>
      <c r="G2161" s="5843" t="s">
        <v>5714</v>
      </c>
      <c r="H2161" s="5843" t="s">
        <v>381</v>
      </c>
      <c r="I2161" s="5843" t="s">
        <v>382</v>
      </c>
      <c r="J2161" s="5843" t="s">
        <v>271</v>
      </c>
      <c r="K2161" s="5843" t="s">
        <v>19</v>
      </c>
      <c r="L2161" s="5843" t="s">
        <v>272</v>
      </c>
      <c r="M2161" s="5843" t="s">
        <v>273</v>
      </c>
      <c r="N2161" s="5843" t="s">
        <v>265</v>
      </c>
      <c r="O2161" s="5843" t="s">
        <v>294</v>
      </c>
      <c r="P2161" s="5843" t="s">
        <v>274</v>
      </c>
      <c r="Q2161" s="5843" t="s">
        <v>295</v>
      </c>
      <c r="U2161" s="5843" t="s">
        <v>5424</v>
      </c>
      <c r="V2161" s="5843" t="s">
        <v>5425</v>
      </c>
      <c r="W2161" s="5843" t="s">
        <v>274</v>
      </c>
      <c r="X2161" s="5843" t="s">
        <v>5699</v>
      </c>
      <c r="Y2161" s="5843" t="s">
        <v>7736</v>
      </c>
      <c r="Z2161" s="5843" t="s">
        <v>280</v>
      </c>
      <c r="AB2161" s="5843" t="s">
        <v>281</v>
      </c>
      <c r="AD2161" s="5843" t="s">
        <v>7737</v>
      </c>
      <c r="AF2161">
        <v>212.98</v>
      </c>
      <c r="AG2161">
        <v>212.98</v>
      </c>
      <c r="AI2161">
        <v>1</v>
      </c>
      <c r="AK2161" s="5843" t="s">
        <v>388</v>
      </c>
      <c r="AL2161" s="5843" t="s">
        <v>389</v>
      </c>
      <c r="AM2161" s="5843" t="s">
        <v>276</v>
      </c>
      <c r="AO2161" s="5844">
        <v>0</v>
      </c>
      <c r="AP2161" s="5844">
        <v>0</v>
      </c>
      <c r="AQ2161" s="5844">
        <v>1</v>
      </c>
      <c r="AR2161" s="5844">
        <v>0</v>
      </c>
      <c r="AS2161" s="5844">
        <v>0</v>
      </c>
      <c r="AT2161" s="5844">
        <v>1</v>
      </c>
      <c r="AU2161" s="5843" t="s">
        <v>285</v>
      </c>
      <c r="AV2161" s="5843" t="s">
        <v>286</v>
      </c>
      <c r="AW2161" s="5843" t="s">
        <v>287</v>
      </c>
      <c r="BB2161" s="5843" t="s">
        <v>7738</v>
      </c>
      <c r="BI2161" s="5843" t="str">
        <f t="shared" si="66"/>
        <v>インフラ資産土地</v>
      </c>
      <c r="BJ2161" s="5844">
        <f t="shared" si="67"/>
        <v>0</v>
      </c>
    </row>
    <row r="2162" spans="1:62" x14ac:dyDescent="0.2">
      <c r="A2162" s="5843" t="s">
        <v>7663</v>
      </c>
      <c r="B2162" s="5843" t="s">
        <v>265</v>
      </c>
      <c r="C2162" s="5843" t="s">
        <v>266</v>
      </c>
      <c r="D2162" s="5843" t="s">
        <v>265</v>
      </c>
      <c r="E2162" s="5843" t="s">
        <v>267</v>
      </c>
      <c r="F2162" s="5843" t="s">
        <v>7739</v>
      </c>
      <c r="G2162" s="5843" t="s">
        <v>5714</v>
      </c>
      <c r="H2162" s="5843" t="s">
        <v>381</v>
      </c>
      <c r="I2162" s="5843" t="s">
        <v>382</v>
      </c>
      <c r="J2162" s="5843" t="s">
        <v>271</v>
      </c>
      <c r="K2162" s="5843" t="s">
        <v>19</v>
      </c>
      <c r="L2162" s="5843" t="s">
        <v>272</v>
      </c>
      <c r="M2162" s="5843" t="s">
        <v>273</v>
      </c>
      <c r="N2162" s="5843" t="s">
        <v>265</v>
      </c>
      <c r="O2162" s="5843" t="s">
        <v>294</v>
      </c>
      <c r="P2162" s="5843" t="s">
        <v>274</v>
      </c>
      <c r="Q2162" s="5843" t="s">
        <v>295</v>
      </c>
      <c r="U2162" s="5843" t="s">
        <v>5424</v>
      </c>
      <c r="V2162" s="5843" t="s">
        <v>5425</v>
      </c>
      <c r="W2162" s="5843" t="s">
        <v>274</v>
      </c>
      <c r="X2162" s="5843" t="s">
        <v>5699</v>
      </c>
      <c r="Y2162" s="5843" t="s">
        <v>7740</v>
      </c>
      <c r="Z2162" s="5843" t="s">
        <v>280</v>
      </c>
      <c r="AB2162" s="5843" t="s">
        <v>281</v>
      </c>
      <c r="AD2162" s="5843" t="s">
        <v>7741</v>
      </c>
      <c r="AF2162">
        <v>470.42</v>
      </c>
      <c r="AG2162">
        <v>470.42</v>
      </c>
      <c r="AI2162">
        <v>1</v>
      </c>
      <c r="AK2162" s="5843" t="s">
        <v>388</v>
      </c>
      <c r="AL2162" s="5843" t="s">
        <v>389</v>
      </c>
      <c r="AM2162" s="5843" t="s">
        <v>276</v>
      </c>
      <c r="AO2162" s="5844">
        <v>0</v>
      </c>
      <c r="AP2162" s="5844">
        <v>0</v>
      </c>
      <c r="AQ2162" s="5844">
        <v>1</v>
      </c>
      <c r="AR2162" s="5844">
        <v>0</v>
      </c>
      <c r="AS2162" s="5844">
        <v>0</v>
      </c>
      <c r="AT2162" s="5844">
        <v>1</v>
      </c>
      <c r="AU2162" s="5843" t="s">
        <v>285</v>
      </c>
      <c r="AV2162" s="5843" t="s">
        <v>286</v>
      </c>
      <c r="AW2162" s="5843" t="s">
        <v>287</v>
      </c>
      <c r="BB2162" s="5843" t="s">
        <v>7742</v>
      </c>
      <c r="BI2162" s="5843" t="str">
        <f t="shared" si="66"/>
        <v>インフラ資産土地</v>
      </c>
      <c r="BJ2162" s="5844">
        <f t="shared" si="67"/>
        <v>0</v>
      </c>
    </row>
    <row r="2163" spans="1:62" x14ac:dyDescent="0.2">
      <c r="A2163" s="5843" t="s">
        <v>7667</v>
      </c>
      <c r="B2163" s="5843" t="s">
        <v>265</v>
      </c>
      <c r="C2163" s="5843" t="s">
        <v>266</v>
      </c>
      <c r="D2163" s="5843" t="s">
        <v>265</v>
      </c>
      <c r="E2163" s="5843" t="s">
        <v>267</v>
      </c>
      <c r="F2163" s="5843" t="s">
        <v>7743</v>
      </c>
      <c r="G2163" s="5843" t="s">
        <v>268</v>
      </c>
      <c r="H2163" s="5843" t="s">
        <v>381</v>
      </c>
      <c r="I2163" s="5843" t="s">
        <v>382</v>
      </c>
      <c r="J2163" s="5843" t="s">
        <v>271</v>
      </c>
      <c r="K2163" s="5843" t="s">
        <v>19</v>
      </c>
      <c r="L2163" s="5843" t="s">
        <v>272</v>
      </c>
      <c r="M2163" s="5843" t="s">
        <v>273</v>
      </c>
      <c r="N2163" s="5843" t="s">
        <v>265</v>
      </c>
      <c r="O2163" s="5843" t="s">
        <v>294</v>
      </c>
      <c r="P2163" s="5843" t="s">
        <v>274</v>
      </c>
      <c r="Q2163" s="5843" t="s">
        <v>295</v>
      </c>
      <c r="U2163" s="5843" t="s">
        <v>5424</v>
      </c>
      <c r="V2163" s="5843" t="s">
        <v>5425</v>
      </c>
      <c r="W2163" s="5843" t="s">
        <v>274</v>
      </c>
      <c r="X2163" s="5843" t="s">
        <v>5699</v>
      </c>
      <c r="Y2163" s="5843" t="s">
        <v>7744</v>
      </c>
      <c r="Z2163" s="5843" t="s">
        <v>280</v>
      </c>
      <c r="AB2163" s="5843" t="s">
        <v>281</v>
      </c>
      <c r="AD2163" s="5843" t="s">
        <v>7745</v>
      </c>
      <c r="AF2163">
        <v>245.48</v>
      </c>
      <c r="AG2163">
        <v>245.48</v>
      </c>
      <c r="AI2163">
        <v>1</v>
      </c>
      <c r="AK2163" s="5843" t="s">
        <v>388</v>
      </c>
      <c r="AL2163" s="5843" t="s">
        <v>389</v>
      </c>
      <c r="AM2163" s="5843" t="s">
        <v>276</v>
      </c>
      <c r="AO2163" s="5844">
        <v>0</v>
      </c>
      <c r="AP2163" s="5844">
        <v>0</v>
      </c>
      <c r="AQ2163" s="5844">
        <v>1</v>
      </c>
      <c r="AR2163" s="5844">
        <v>0</v>
      </c>
      <c r="AS2163" s="5844">
        <v>0</v>
      </c>
      <c r="AT2163" s="5844">
        <v>1</v>
      </c>
      <c r="AU2163" s="5843" t="s">
        <v>285</v>
      </c>
      <c r="AV2163" s="5843" t="s">
        <v>286</v>
      </c>
      <c r="AW2163" s="5843" t="s">
        <v>287</v>
      </c>
      <c r="BB2163" s="5843" t="s">
        <v>7746</v>
      </c>
      <c r="BI2163" s="5843" t="str">
        <f t="shared" si="66"/>
        <v>インフラ資産土地</v>
      </c>
      <c r="BJ2163" s="5844">
        <f t="shared" si="67"/>
        <v>0</v>
      </c>
    </row>
    <row r="2164" spans="1:62" x14ac:dyDescent="0.2">
      <c r="A2164" s="5843" t="s">
        <v>7671</v>
      </c>
      <c r="B2164" s="5843" t="s">
        <v>265</v>
      </c>
      <c r="C2164" s="5843" t="s">
        <v>266</v>
      </c>
      <c r="D2164" s="5843" t="s">
        <v>265</v>
      </c>
      <c r="E2164" s="5843" t="s">
        <v>267</v>
      </c>
      <c r="F2164" s="5843" t="s">
        <v>7747</v>
      </c>
      <c r="G2164" s="5843" t="s">
        <v>5714</v>
      </c>
      <c r="H2164" s="5843" t="s">
        <v>381</v>
      </c>
      <c r="I2164" s="5843" t="s">
        <v>382</v>
      </c>
      <c r="J2164" s="5843" t="s">
        <v>271</v>
      </c>
      <c r="K2164" s="5843" t="s">
        <v>19</v>
      </c>
      <c r="L2164" s="5843" t="s">
        <v>272</v>
      </c>
      <c r="M2164" s="5843" t="s">
        <v>273</v>
      </c>
      <c r="N2164" s="5843" t="s">
        <v>265</v>
      </c>
      <c r="O2164" s="5843" t="s">
        <v>294</v>
      </c>
      <c r="P2164" s="5843" t="s">
        <v>274</v>
      </c>
      <c r="Q2164" s="5843" t="s">
        <v>295</v>
      </c>
      <c r="U2164" s="5843" t="s">
        <v>5424</v>
      </c>
      <c r="V2164" s="5843" t="s">
        <v>5425</v>
      </c>
      <c r="W2164" s="5843" t="s">
        <v>274</v>
      </c>
      <c r="X2164" s="5843" t="s">
        <v>5699</v>
      </c>
      <c r="Y2164" s="5843" t="s">
        <v>7748</v>
      </c>
      <c r="Z2164" s="5843" t="s">
        <v>280</v>
      </c>
      <c r="AB2164" s="5843" t="s">
        <v>281</v>
      </c>
      <c r="AD2164" s="5843" t="s">
        <v>7749</v>
      </c>
      <c r="AF2164">
        <v>62.73</v>
      </c>
      <c r="AG2164">
        <v>62.73</v>
      </c>
      <c r="AI2164">
        <v>1</v>
      </c>
      <c r="AK2164" s="5843" t="s">
        <v>388</v>
      </c>
      <c r="AL2164" s="5843" t="s">
        <v>389</v>
      </c>
      <c r="AM2164" s="5843" t="s">
        <v>276</v>
      </c>
      <c r="AO2164" s="5844">
        <v>0</v>
      </c>
      <c r="AP2164" s="5844">
        <v>0</v>
      </c>
      <c r="AQ2164" s="5844">
        <v>1</v>
      </c>
      <c r="AR2164" s="5844">
        <v>0</v>
      </c>
      <c r="AS2164" s="5844">
        <v>0</v>
      </c>
      <c r="AT2164" s="5844">
        <v>1</v>
      </c>
      <c r="AU2164" s="5843" t="s">
        <v>285</v>
      </c>
      <c r="AV2164" s="5843" t="s">
        <v>286</v>
      </c>
      <c r="AW2164" s="5843" t="s">
        <v>287</v>
      </c>
      <c r="BB2164" s="5843" t="s">
        <v>7750</v>
      </c>
      <c r="BI2164" s="5843" t="str">
        <f t="shared" si="66"/>
        <v>インフラ資産土地</v>
      </c>
      <c r="BJ2164" s="5844">
        <f t="shared" si="67"/>
        <v>0</v>
      </c>
    </row>
    <row r="2165" spans="1:62" x14ac:dyDescent="0.2">
      <c r="A2165" s="5843" t="s">
        <v>7675</v>
      </c>
      <c r="B2165" s="5843" t="s">
        <v>265</v>
      </c>
      <c r="C2165" s="5843" t="s">
        <v>266</v>
      </c>
      <c r="D2165" s="5843" t="s">
        <v>265</v>
      </c>
      <c r="E2165" s="5843" t="s">
        <v>267</v>
      </c>
      <c r="F2165" s="5843" t="s">
        <v>7751</v>
      </c>
      <c r="G2165" s="5843" t="s">
        <v>268</v>
      </c>
      <c r="H2165" s="5843" t="s">
        <v>381</v>
      </c>
      <c r="I2165" s="5843" t="s">
        <v>382</v>
      </c>
      <c r="J2165" s="5843" t="s">
        <v>271</v>
      </c>
      <c r="K2165" s="5843" t="s">
        <v>19</v>
      </c>
      <c r="L2165" s="5843" t="s">
        <v>272</v>
      </c>
      <c r="M2165" s="5843" t="s">
        <v>273</v>
      </c>
      <c r="N2165" s="5843" t="s">
        <v>265</v>
      </c>
      <c r="O2165" s="5843" t="s">
        <v>294</v>
      </c>
      <c r="P2165" s="5843" t="s">
        <v>274</v>
      </c>
      <c r="Q2165" s="5843" t="s">
        <v>295</v>
      </c>
      <c r="U2165" s="5843" t="s">
        <v>5424</v>
      </c>
      <c r="V2165" s="5843" t="s">
        <v>5425</v>
      </c>
      <c r="W2165" s="5843" t="s">
        <v>274</v>
      </c>
      <c r="X2165" s="5843" t="s">
        <v>5699</v>
      </c>
      <c r="Y2165" s="5843" t="s">
        <v>7752</v>
      </c>
      <c r="Z2165" s="5843" t="s">
        <v>280</v>
      </c>
      <c r="AB2165" s="5843" t="s">
        <v>281</v>
      </c>
      <c r="AD2165" s="5843" t="s">
        <v>7753</v>
      </c>
      <c r="AF2165">
        <v>1105.82</v>
      </c>
      <c r="AG2165">
        <v>1105.82</v>
      </c>
      <c r="AI2165">
        <v>1</v>
      </c>
      <c r="AK2165" s="5843" t="s">
        <v>388</v>
      </c>
      <c r="AL2165" s="5843" t="s">
        <v>389</v>
      </c>
      <c r="AM2165" s="5843" t="s">
        <v>276</v>
      </c>
      <c r="AO2165" s="5844">
        <v>0</v>
      </c>
      <c r="AP2165" s="5844">
        <v>0</v>
      </c>
      <c r="AQ2165" s="5844">
        <v>1</v>
      </c>
      <c r="AR2165" s="5844">
        <v>0</v>
      </c>
      <c r="AS2165" s="5844">
        <v>0</v>
      </c>
      <c r="AT2165" s="5844">
        <v>1</v>
      </c>
      <c r="AU2165" s="5843" t="s">
        <v>285</v>
      </c>
      <c r="AV2165" s="5843" t="s">
        <v>286</v>
      </c>
      <c r="AW2165" s="5843" t="s">
        <v>287</v>
      </c>
      <c r="BB2165" s="5843" t="s">
        <v>7754</v>
      </c>
      <c r="BI2165" s="5843" t="str">
        <f t="shared" si="66"/>
        <v>インフラ資産土地</v>
      </c>
      <c r="BJ2165" s="5844">
        <f t="shared" si="67"/>
        <v>0</v>
      </c>
    </row>
    <row r="2166" spans="1:62" x14ac:dyDescent="0.2">
      <c r="A2166" s="5843" t="s">
        <v>7679</v>
      </c>
      <c r="B2166" s="5843" t="s">
        <v>265</v>
      </c>
      <c r="C2166" s="5843" t="s">
        <v>266</v>
      </c>
      <c r="D2166" s="5843" t="s">
        <v>265</v>
      </c>
      <c r="E2166" s="5843" t="s">
        <v>267</v>
      </c>
      <c r="F2166" s="5843" t="s">
        <v>7755</v>
      </c>
      <c r="G2166" s="5843" t="s">
        <v>5714</v>
      </c>
      <c r="H2166" s="5843" t="s">
        <v>381</v>
      </c>
      <c r="I2166" s="5843" t="s">
        <v>382</v>
      </c>
      <c r="J2166" s="5843" t="s">
        <v>271</v>
      </c>
      <c r="K2166" s="5843" t="s">
        <v>19</v>
      </c>
      <c r="L2166" s="5843" t="s">
        <v>272</v>
      </c>
      <c r="M2166" s="5843" t="s">
        <v>273</v>
      </c>
      <c r="N2166" s="5843" t="s">
        <v>265</v>
      </c>
      <c r="O2166" s="5843" t="s">
        <v>294</v>
      </c>
      <c r="P2166" s="5843" t="s">
        <v>274</v>
      </c>
      <c r="Q2166" s="5843" t="s">
        <v>295</v>
      </c>
      <c r="U2166" s="5843" t="s">
        <v>5424</v>
      </c>
      <c r="V2166" s="5843" t="s">
        <v>5425</v>
      </c>
      <c r="W2166" s="5843" t="s">
        <v>274</v>
      </c>
      <c r="X2166" s="5843" t="s">
        <v>5699</v>
      </c>
      <c r="Y2166" s="5843" t="s">
        <v>7756</v>
      </c>
      <c r="Z2166" s="5843" t="s">
        <v>280</v>
      </c>
      <c r="AB2166" s="5843" t="s">
        <v>281</v>
      </c>
      <c r="AD2166" s="5843" t="s">
        <v>7757</v>
      </c>
      <c r="AF2166">
        <v>609.15</v>
      </c>
      <c r="AG2166">
        <v>609.15</v>
      </c>
      <c r="AI2166">
        <v>1</v>
      </c>
      <c r="AK2166" s="5843" t="s">
        <v>388</v>
      </c>
      <c r="AL2166" s="5843" t="s">
        <v>389</v>
      </c>
      <c r="AM2166" s="5843" t="s">
        <v>276</v>
      </c>
      <c r="AO2166" s="5844">
        <v>0</v>
      </c>
      <c r="AP2166" s="5844">
        <v>0</v>
      </c>
      <c r="AQ2166" s="5844">
        <v>1</v>
      </c>
      <c r="AR2166" s="5844">
        <v>0</v>
      </c>
      <c r="AS2166" s="5844">
        <v>0</v>
      </c>
      <c r="AT2166" s="5844">
        <v>1</v>
      </c>
      <c r="AU2166" s="5843" t="s">
        <v>285</v>
      </c>
      <c r="AV2166" s="5843" t="s">
        <v>286</v>
      </c>
      <c r="AW2166" s="5843" t="s">
        <v>287</v>
      </c>
      <c r="BB2166" s="5843" t="s">
        <v>7758</v>
      </c>
      <c r="BI2166" s="5843" t="str">
        <f t="shared" si="66"/>
        <v>インフラ資産土地</v>
      </c>
      <c r="BJ2166" s="5844">
        <f t="shared" si="67"/>
        <v>0</v>
      </c>
    </row>
    <row r="2167" spans="1:62" x14ac:dyDescent="0.2">
      <c r="A2167" s="5843" t="s">
        <v>7683</v>
      </c>
      <c r="B2167" s="5843" t="s">
        <v>265</v>
      </c>
      <c r="C2167" s="5843" t="s">
        <v>266</v>
      </c>
      <c r="D2167" s="5843" t="s">
        <v>265</v>
      </c>
      <c r="E2167" s="5843" t="s">
        <v>267</v>
      </c>
      <c r="F2167" s="5843" t="s">
        <v>7759</v>
      </c>
      <c r="G2167" s="5843" t="s">
        <v>268</v>
      </c>
      <c r="H2167" s="5843" t="s">
        <v>381</v>
      </c>
      <c r="I2167" s="5843" t="s">
        <v>382</v>
      </c>
      <c r="J2167" s="5843" t="s">
        <v>271</v>
      </c>
      <c r="K2167" s="5843" t="s">
        <v>19</v>
      </c>
      <c r="L2167" s="5843" t="s">
        <v>272</v>
      </c>
      <c r="M2167" s="5843" t="s">
        <v>273</v>
      </c>
      <c r="N2167" s="5843" t="s">
        <v>265</v>
      </c>
      <c r="O2167" s="5843" t="s">
        <v>294</v>
      </c>
      <c r="P2167" s="5843" t="s">
        <v>274</v>
      </c>
      <c r="Q2167" s="5843" t="s">
        <v>295</v>
      </c>
      <c r="U2167" s="5843" t="s">
        <v>5424</v>
      </c>
      <c r="V2167" s="5843" t="s">
        <v>5425</v>
      </c>
      <c r="W2167" s="5843" t="s">
        <v>274</v>
      </c>
      <c r="X2167" s="5843" t="s">
        <v>5699</v>
      </c>
      <c r="Y2167" s="5843" t="s">
        <v>7760</v>
      </c>
      <c r="Z2167" s="5843" t="s">
        <v>280</v>
      </c>
      <c r="AB2167" s="5843" t="s">
        <v>281</v>
      </c>
      <c r="AD2167" s="5843" t="s">
        <v>7761</v>
      </c>
      <c r="AF2167">
        <v>1048.81</v>
      </c>
      <c r="AG2167">
        <v>1048.81</v>
      </c>
      <c r="AI2167">
        <v>1</v>
      </c>
      <c r="AK2167" s="5843" t="s">
        <v>388</v>
      </c>
      <c r="AL2167" s="5843" t="s">
        <v>389</v>
      </c>
      <c r="AM2167" s="5843" t="s">
        <v>276</v>
      </c>
      <c r="AO2167" s="5844">
        <v>0</v>
      </c>
      <c r="AP2167" s="5844">
        <v>0</v>
      </c>
      <c r="AQ2167" s="5844">
        <v>1</v>
      </c>
      <c r="AR2167" s="5844">
        <v>0</v>
      </c>
      <c r="AS2167" s="5844">
        <v>0</v>
      </c>
      <c r="AT2167" s="5844">
        <v>1</v>
      </c>
      <c r="AU2167" s="5843" t="s">
        <v>285</v>
      </c>
      <c r="AV2167" s="5843" t="s">
        <v>286</v>
      </c>
      <c r="AW2167" s="5843" t="s">
        <v>287</v>
      </c>
      <c r="BB2167" s="5843" t="s">
        <v>7762</v>
      </c>
      <c r="BI2167" s="5843" t="str">
        <f t="shared" si="66"/>
        <v>インフラ資産土地</v>
      </c>
      <c r="BJ2167" s="5844">
        <f t="shared" si="67"/>
        <v>0</v>
      </c>
    </row>
    <row r="2168" spans="1:62" x14ac:dyDescent="0.2">
      <c r="A2168" s="5843" t="s">
        <v>7687</v>
      </c>
      <c r="B2168" s="5843" t="s">
        <v>265</v>
      </c>
      <c r="C2168" s="5843" t="s">
        <v>266</v>
      </c>
      <c r="D2168" s="5843" t="s">
        <v>265</v>
      </c>
      <c r="E2168" s="5843" t="s">
        <v>267</v>
      </c>
      <c r="F2168" s="5843" t="s">
        <v>7763</v>
      </c>
      <c r="G2168" s="5843" t="s">
        <v>5714</v>
      </c>
      <c r="H2168" s="5843" t="s">
        <v>381</v>
      </c>
      <c r="I2168" s="5843" t="s">
        <v>382</v>
      </c>
      <c r="J2168" s="5843" t="s">
        <v>271</v>
      </c>
      <c r="K2168" s="5843" t="s">
        <v>19</v>
      </c>
      <c r="L2168" s="5843" t="s">
        <v>272</v>
      </c>
      <c r="M2168" s="5843" t="s">
        <v>273</v>
      </c>
      <c r="N2168" s="5843" t="s">
        <v>265</v>
      </c>
      <c r="O2168" s="5843" t="s">
        <v>294</v>
      </c>
      <c r="P2168" s="5843" t="s">
        <v>274</v>
      </c>
      <c r="Q2168" s="5843" t="s">
        <v>295</v>
      </c>
      <c r="U2168" s="5843" t="s">
        <v>5424</v>
      </c>
      <c r="V2168" s="5843" t="s">
        <v>5425</v>
      </c>
      <c r="W2168" s="5843" t="s">
        <v>274</v>
      </c>
      <c r="X2168" s="5843" t="s">
        <v>5699</v>
      </c>
      <c r="Y2168" s="5843" t="s">
        <v>7764</v>
      </c>
      <c r="Z2168" s="5843" t="s">
        <v>280</v>
      </c>
      <c r="AB2168" s="5843" t="s">
        <v>281</v>
      </c>
      <c r="AD2168" s="5843" t="s">
        <v>7765</v>
      </c>
      <c r="AF2168">
        <v>1686.26</v>
      </c>
      <c r="AG2168">
        <v>1686.26</v>
      </c>
      <c r="AI2168">
        <v>1</v>
      </c>
      <c r="AK2168" s="5843" t="s">
        <v>388</v>
      </c>
      <c r="AL2168" s="5843" t="s">
        <v>389</v>
      </c>
      <c r="AM2168" s="5843" t="s">
        <v>276</v>
      </c>
      <c r="AO2168" s="5844">
        <v>0</v>
      </c>
      <c r="AP2168" s="5844">
        <v>0</v>
      </c>
      <c r="AQ2168" s="5844">
        <v>1</v>
      </c>
      <c r="AR2168" s="5844">
        <v>0</v>
      </c>
      <c r="AS2168" s="5844">
        <v>0</v>
      </c>
      <c r="AT2168" s="5844">
        <v>1</v>
      </c>
      <c r="AU2168" s="5843" t="s">
        <v>285</v>
      </c>
      <c r="AV2168" s="5843" t="s">
        <v>286</v>
      </c>
      <c r="AW2168" s="5843" t="s">
        <v>287</v>
      </c>
      <c r="BB2168" s="5843" t="s">
        <v>7766</v>
      </c>
      <c r="BI2168" s="5843" t="str">
        <f t="shared" si="66"/>
        <v>インフラ資産土地</v>
      </c>
      <c r="BJ2168" s="5844">
        <f t="shared" si="67"/>
        <v>0</v>
      </c>
    </row>
    <row r="2169" spans="1:62" x14ac:dyDescent="0.2">
      <c r="A2169" s="5843" t="s">
        <v>7691</v>
      </c>
      <c r="B2169" s="5843" t="s">
        <v>265</v>
      </c>
      <c r="C2169" s="5843" t="s">
        <v>266</v>
      </c>
      <c r="D2169" s="5843" t="s">
        <v>265</v>
      </c>
      <c r="E2169" s="5843" t="s">
        <v>267</v>
      </c>
      <c r="F2169" s="5843" t="s">
        <v>7767</v>
      </c>
      <c r="G2169" s="5843" t="s">
        <v>5714</v>
      </c>
      <c r="H2169" s="5843" t="s">
        <v>381</v>
      </c>
      <c r="I2169" s="5843" t="s">
        <v>382</v>
      </c>
      <c r="J2169" s="5843" t="s">
        <v>271</v>
      </c>
      <c r="K2169" s="5843" t="s">
        <v>19</v>
      </c>
      <c r="L2169" s="5843" t="s">
        <v>272</v>
      </c>
      <c r="M2169" s="5843" t="s">
        <v>273</v>
      </c>
      <c r="N2169" s="5843" t="s">
        <v>265</v>
      </c>
      <c r="O2169" s="5843" t="s">
        <v>294</v>
      </c>
      <c r="P2169" s="5843" t="s">
        <v>274</v>
      </c>
      <c r="Q2169" s="5843" t="s">
        <v>295</v>
      </c>
      <c r="U2169" s="5843" t="s">
        <v>5424</v>
      </c>
      <c r="V2169" s="5843" t="s">
        <v>5425</v>
      </c>
      <c r="W2169" s="5843" t="s">
        <v>274</v>
      </c>
      <c r="X2169" s="5843" t="s">
        <v>5699</v>
      </c>
      <c r="Y2169" s="5843" t="s">
        <v>7768</v>
      </c>
      <c r="Z2169" s="5843" t="s">
        <v>280</v>
      </c>
      <c r="AB2169" s="5843" t="s">
        <v>281</v>
      </c>
      <c r="AD2169" s="5843" t="s">
        <v>7769</v>
      </c>
      <c r="AF2169">
        <v>413.04</v>
      </c>
      <c r="AG2169">
        <v>413.04</v>
      </c>
      <c r="AI2169">
        <v>1</v>
      </c>
      <c r="AK2169" s="5843" t="s">
        <v>388</v>
      </c>
      <c r="AL2169" s="5843" t="s">
        <v>389</v>
      </c>
      <c r="AM2169" s="5843" t="s">
        <v>276</v>
      </c>
      <c r="AO2169" s="5844">
        <v>0</v>
      </c>
      <c r="AP2169" s="5844">
        <v>0</v>
      </c>
      <c r="AQ2169" s="5844">
        <v>1</v>
      </c>
      <c r="AR2169" s="5844">
        <v>0</v>
      </c>
      <c r="AS2169" s="5844">
        <v>0</v>
      </c>
      <c r="AT2169" s="5844">
        <v>1</v>
      </c>
      <c r="AU2169" s="5843" t="s">
        <v>285</v>
      </c>
      <c r="AV2169" s="5843" t="s">
        <v>286</v>
      </c>
      <c r="AW2169" s="5843" t="s">
        <v>287</v>
      </c>
      <c r="BB2169" s="5843" t="s">
        <v>7770</v>
      </c>
      <c r="BI2169" s="5843" t="str">
        <f t="shared" si="66"/>
        <v>インフラ資産土地</v>
      </c>
      <c r="BJ2169" s="5844">
        <f t="shared" si="67"/>
        <v>0</v>
      </c>
    </row>
    <row r="2170" spans="1:62" x14ac:dyDescent="0.2">
      <c r="A2170" s="5843" t="s">
        <v>7695</v>
      </c>
      <c r="B2170" s="5843" t="s">
        <v>265</v>
      </c>
      <c r="C2170" s="5843" t="s">
        <v>266</v>
      </c>
      <c r="D2170" s="5843" t="s">
        <v>265</v>
      </c>
      <c r="E2170" s="5843" t="s">
        <v>267</v>
      </c>
      <c r="F2170" s="5843" t="s">
        <v>7771</v>
      </c>
      <c r="G2170" s="5843" t="s">
        <v>5714</v>
      </c>
      <c r="H2170" s="5843" t="s">
        <v>381</v>
      </c>
      <c r="I2170" s="5843" t="s">
        <v>382</v>
      </c>
      <c r="J2170" s="5843" t="s">
        <v>271</v>
      </c>
      <c r="K2170" s="5843" t="s">
        <v>19</v>
      </c>
      <c r="L2170" s="5843" t="s">
        <v>272</v>
      </c>
      <c r="M2170" s="5843" t="s">
        <v>273</v>
      </c>
      <c r="N2170" s="5843" t="s">
        <v>265</v>
      </c>
      <c r="O2170" s="5843" t="s">
        <v>294</v>
      </c>
      <c r="P2170" s="5843" t="s">
        <v>274</v>
      </c>
      <c r="Q2170" s="5843" t="s">
        <v>295</v>
      </c>
      <c r="U2170" s="5843" t="s">
        <v>5424</v>
      </c>
      <c r="V2170" s="5843" t="s">
        <v>5425</v>
      </c>
      <c r="W2170" s="5843" t="s">
        <v>274</v>
      </c>
      <c r="X2170" s="5843" t="s">
        <v>5699</v>
      </c>
      <c r="Y2170" s="5843" t="s">
        <v>7772</v>
      </c>
      <c r="Z2170" s="5843" t="s">
        <v>280</v>
      </c>
      <c r="AB2170" s="5843" t="s">
        <v>281</v>
      </c>
      <c r="AD2170" s="5843" t="s">
        <v>7773</v>
      </c>
      <c r="AF2170">
        <v>802.79</v>
      </c>
      <c r="AG2170">
        <v>802.79</v>
      </c>
      <c r="AI2170">
        <v>1</v>
      </c>
      <c r="AK2170" s="5843" t="s">
        <v>388</v>
      </c>
      <c r="AL2170" s="5843" t="s">
        <v>389</v>
      </c>
      <c r="AM2170" s="5843" t="s">
        <v>276</v>
      </c>
      <c r="AO2170" s="5844">
        <v>0</v>
      </c>
      <c r="AP2170" s="5844">
        <v>0</v>
      </c>
      <c r="AQ2170" s="5844">
        <v>1</v>
      </c>
      <c r="AR2170" s="5844">
        <v>0</v>
      </c>
      <c r="AS2170" s="5844">
        <v>0</v>
      </c>
      <c r="AT2170" s="5844">
        <v>1</v>
      </c>
      <c r="AU2170" s="5843" t="s">
        <v>285</v>
      </c>
      <c r="AV2170" s="5843" t="s">
        <v>286</v>
      </c>
      <c r="AW2170" s="5843" t="s">
        <v>287</v>
      </c>
      <c r="BB2170" s="5843" t="s">
        <v>7774</v>
      </c>
      <c r="BI2170" s="5843" t="str">
        <f t="shared" si="66"/>
        <v>インフラ資産土地</v>
      </c>
      <c r="BJ2170" s="5844">
        <f t="shared" si="67"/>
        <v>0</v>
      </c>
    </row>
    <row r="2171" spans="1:62" x14ac:dyDescent="0.2">
      <c r="A2171" s="5843" t="s">
        <v>7699</v>
      </c>
      <c r="B2171" s="5843" t="s">
        <v>265</v>
      </c>
      <c r="C2171" s="5843" t="s">
        <v>266</v>
      </c>
      <c r="D2171" s="5843" t="s">
        <v>265</v>
      </c>
      <c r="E2171" s="5843" t="s">
        <v>267</v>
      </c>
      <c r="F2171" s="5843" t="s">
        <v>7775</v>
      </c>
      <c r="G2171" s="5843" t="s">
        <v>5714</v>
      </c>
      <c r="H2171" s="5843" t="s">
        <v>381</v>
      </c>
      <c r="I2171" s="5843" t="s">
        <v>382</v>
      </c>
      <c r="J2171" s="5843" t="s">
        <v>271</v>
      </c>
      <c r="K2171" s="5843" t="s">
        <v>19</v>
      </c>
      <c r="L2171" s="5843" t="s">
        <v>272</v>
      </c>
      <c r="M2171" s="5843" t="s">
        <v>273</v>
      </c>
      <c r="N2171" s="5843" t="s">
        <v>265</v>
      </c>
      <c r="O2171" s="5843" t="s">
        <v>294</v>
      </c>
      <c r="P2171" s="5843" t="s">
        <v>274</v>
      </c>
      <c r="Q2171" s="5843" t="s">
        <v>295</v>
      </c>
      <c r="U2171" s="5843" t="s">
        <v>5424</v>
      </c>
      <c r="V2171" s="5843" t="s">
        <v>5425</v>
      </c>
      <c r="W2171" s="5843" t="s">
        <v>274</v>
      </c>
      <c r="X2171" s="5843" t="s">
        <v>5699</v>
      </c>
      <c r="Y2171" s="5843" t="s">
        <v>7776</v>
      </c>
      <c r="Z2171" s="5843" t="s">
        <v>280</v>
      </c>
      <c r="AB2171" s="5843" t="s">
        <v>281</v>
      </c>
      <c r="AD2171" s="5843" t="s">
        <v>7777</v>
      </c>
      <c r="AF2171">
        <v>264.85000000000002</v>
      </c>
      <c r="AG2171">
        <v>264.85000000000002</v>
      </c>
      <c r="AI2171">
        <v>1</v>
      </c>
      <c r="AK2171" s="5843" t="s">
        <v>388</v>
      </c>
      <c r="AL2171" s="5843" t="s">
        <v>389</v>
      </c>
      <c r="AM2171" s="5843" t="s">
        <v>276</v>
      </c>
      <c r="AO2171" s="5844">
        <v>0</v>
      </c>
      <c r="AP2171" s="5844">
        <v>0</v>
      </c>
      <c r="AQ2171" s="5844">
        <v>1</v>
      </c>
      <c r="AR2171" s="5844">
        <v>0</v>
      </c>
      <c r="AS2171" s="5844">
        <v>0</v>
      </c>
      <c r="AT2171" s="5844">
        <v>1</v>
      </c>
      <c r="AU2171" s="5843" t="s">
        <v>285</v>
      </c>
      <c r="AV2171" s="5843" t="s">
        <v>286</v>
      </c>
      <c r="AW2171" s="5843" t="s">
        <v>287</v>
      </c>
      <c r="BB2171" s="5843" t="s">
        <v>7778</v>
      </c>
      <c r="BI2171" s="5843" t="str">
        <f t="shared" si="66"/>
        <v>インフラ資産土地</v>
      </c>
      <c r="BJ2171" s="5844">
        <f t="shared" si="67"/>
        <v>0</v>
      </c>
    </row>
    <row r="2172" spans="1:62" x14ac:dyDescent="0.2">
      <c r="A2172" s="5843" t="s">
        <v>7703</v>
      </c>
      <c r="B2172" s="5843" t="s">
        <v>265</v>
      </c>
      <c r="C2172" s="5843" t="s">
        <v>266</v>
      </c>
      <c r="D2172" s="5843" t="s">
        <v>265</v>
      </c>
      <c r="E2172" s="5843" t="s">
        <v>267</v>
      </c>
      <c r="F2172" s="5843" t="s">
        <v>7779</v>
      </c>
      <c r="G2172" s="5843" t="s">
        <v>5714</v>
      </c>
      <c r="H2172" s="5843" t="s">
        <v>381</v>
      </c>
      <c r="I2172" s="5843" t="s">
        <v>382</v>
      </c>
      <c r="J2172" s="5843" t="s">
        <v>271</v>
      </c>
      <c r="K2172" s="5843" t="s">
        <v>19</v>
      </c>
      <c r="L2172" s="5843" t="s">
        <v>272</v>
      </c>
      <c r="M2172" s="5843" t="s">
        <v>273</v>
      </c>
      <c r="N2172" s="5843" t="s">
        <v>265</v>
      </c>
      <c r="O2172" s="5843" t="s">
        <v>294</v>
      </c>
      <c r="P2172" s="5843" t="s">
        <v>274</v>
      </c>
      <c r="Q2172" s="5843" t="s">
        <v>295</v>
      </c>
      <c r="U2172" s="5843" t="s">
        <v>5424</v>
      </c>
      <c r="V2172" s="5843" t="s">
        <v>5425</v>
      </c>
      <c r="W2172" s="5843" t="s">
        <v>274</v>
      </c>
      <c r="X2172" s="5843" t="s">
        <v>5699</v>
      </c>
      <c r="Y2172" s="5843" t="s">
        <v>7780</v>
      </c>
      <c r="Z2172" s="5843" t="s">
        <v>280</v>
      </c>
      <c r="AB2172" s="5843" t="s">
        <v>281</v>
      </c>
      <c r="AD2172" s="5843" t="s">
        <v>7781</v>
      </c>
      <c r="AF2172">
        <v>2453.42</v>
      </c>
      <c r="AG2172">
        <v>2453.42</v>
      </c>
      <c r="AI2172">
        <v>1</v>
      </c>
      <c r="AK2172" s="5843" t="s">
        <v>388</v>
      </c>
      <c r="AL2172" s="5843" t="s">
        <v>389</v>
      </c>
      <c r="AM2172" s="5843" t="s">
        <v>276</v>
      </c>
      <c r="AO2172" s="5844">
        <v>0</v>
      </c>
      <c r="AP2172" s="5844">
        <v>0</v>
      </c>
      <c r="AQ2172" s="5844">
        <v>1</v>
      </c>
      <c r="AR2172" s="5844">
        <v>0</v>
      </c>
      <c r="AS2172" s="5844">
        <v>0</v>
      </c>
      <c r="AT2172" s="5844">
        <v>1</v>
      </c>
      <c r="AU2172" s="5843" t="s">
        <v>285</v>
      </c>
      <c r="AV2172" s="5843" t="s">
        <v>286</v>
      </c>
      <c r="AW2172" s="5843" t="s">
        <v>287</v>
      </c>
      <c r="BB2172" s="5843" t="s">
        <v>7782</v>
      </c>
      <c r="BI2172" s="5843" t="str">
        <f t="shared" si="66"/>
        <v>インフラ資産土地</v>
      </c>
      <c r="BJ2172" s="5844">
        <f t="shared" si="67"/>
        <v>0</v>
      </c>
    </row>
    <row r="2173" spans="1:62" x14ac:dyDescent="0.2">
      <c r="A2173" s="5843" t="s">
        <v>7707</v>
      </c>
      <c r="B2173" s="5843" t="s">
        <v>265</v>
      </c>
      <c r="C2173" s="5843" t="s">
        <v>266</v>
      </c>
      <c r="D2173" s="5843" t="s">
        <v>265</v>
      </c>
      <c r="E2173" s="5843" t="s">
        <v>267</v>
      </c>
      <c r="F2173" s="5843" t="s">
        <v>7783</v>
      </c>
      <c r="G2173" s="5843" t="s">
        <v>5714</v>
      </c>
      <c r="H2173" s="5843" t="s">
        <v>381</v>
      </c>
      <c r="I2173" s="5843" t="s">
        <v>382</v>
      </c>
      <c r="J2173" s="5843" t="s">
        <v>271</v>
      </c>
      <c r="K2173" s="5843" t="s">
        <v>19</v>
      </c>
      <c r="L2173" s="5843" t="s">
        <v>272</v>
      </c>
      <c r="M2173" s="5843" t="s">
        <v>273</v>
      </c>
      <c r="N2173" s="5843" t="s">
        <v>265</v>
      </c>
      <c r="O2173" s="5843" t="s">
        <v>294</v>
      </c>
      <c r="P2173" s="5843" t="s">
        <v>274</v>
      </c>
      <c r="Q2173" s="5843" t="s">
        <v>295</v>
      </c>
      <c r="U2173" s="5843" t="s">
        <v>5424</v>
      </c>
      <c r="V2173" s="5843" t="s">
        <v>5425</v>
      </c>
      <c r="W2173" s="5843" t="s">
        <v>274</v>
      </c>
      <c r="X2173" s="5843" t="s">
        <v>5699</v>
      </c>
      <c r="Y2173" s="5843" t="s">
        <v>7784</v>
      </c>
      <c r="Z2173" s="5843" t="s">
        <v>280</v>
      </c>
      <c r="AB2173" s="5843" t="s">
        <v>281</v>
      </c>
      <c r="AD2173" s="5843" t="s">
        <v>7785</v>
      </c>
      <c r="AF2173">
        <v>1332.37</v>
      </c>
      <c r="AG2173">
        <v>1332.37</v>
      </c>
      <c r="AI2173">
        <v>1</v>
      </c>
      <c r="AK2173" s="5843" t="s">
        <v>388</v>
      </c>
      <c r="AL2173" s="5843" t="s">
        <v>389</v>
      </c>
      <c r="AM2173" s="5843" t="s">
        <v>276</v>
      </c>
      <c r="AO2173" s="5844">
        <v>0</v>
      </c>
      <c r="AP2173" s="5844">
        <v>0</v>
      </c>
      <c r="AQ2173" s="5844">
        <v>1</v>
      </c>
      <c r="AR2173" s="5844">
        <v>0</v>
      </c>
      <c r="AS2173" s="5844">
        <v>0</v>
      </c>
      <c r="AT2173" s="5844">
        <v>1</v>
      </c>
      <c r="AU2173" s="5843" t="s">
        <v>285</v>
      </c>
      <c r="AV2173" s="5843" t="s">
        <v>286</v>
      </c>
      <c r="AW2173" s="5843" t="s">
        <v>287</v>
      </c>
      <c r="BB2173" s="5843" t="s">
        <v>7786</v>
      </c>
      <c r="BI2173" s="5843" t="str">
        <f t="shared" si="66"/>
        <v>インフラ資産土地</v>
      </c>
      <c r="BJ2173" s="5844">
        <f t="shared" si="67"/>
        <v>0</v>
      </c>
    </row>
    <row r="2174" spans="1:62" x14ac:dyDescent="0.2">
      <c r="A2174" s="5843" t="s">
        <v>7711</v>
      </c>
      <c r="B2174" s="5843" t="s">
        <v>265</v>
      </c>
      <c r="C2174" s="5843" t="s">
        <v>266</v>
      </c>
      <c r="D2174" s="5843" t="s">
        <v>265</v>
      </c>
      <c r="E2174" s="5843" t="s">
        <v>267</v>
      </c>
      <c r="F2174" s="5843" t="s">
        <v>7787</v>
      </c>
      <c r="G2174" s="5843" t="s">
        <v>5714</v>
      </c>
      <c r="H2174" s="5843" t="s">
        <v>381</v>
      </c>
      <c r="I2174" s="5843" t="s">
        <v>382</v>
      </c>
      <c r="J2174" s="5843" t="s">
        <v>271</v>
      </c>
      <c r="K2174" s="5843" t="s">
        <v>19</v>
      </c>
      <c r="L2174" s="5843" t="s">
        <v>272</v>
      </c>
      <c r="M2174" s="5843" t="s">
        <v>273</v>
      </c>
      <c r="N2174" s="5843" t="s">
        <v>265</v>
      </c>
      <c r="O2174" s="5843" t="s">
        <v>294</v>
      </c>
      <c r="P2174" s="5843" t="s">
        <v>274</v>
      </c>
      <c r="Q2174" s="5843" t="s">
        <v>295</v>
      </c>
      <c r="U2174" s="5843" t="s">
        <v>5424</v>
      </c>
      <c r="V2174" s="5843" t="s">
        <v>5425</v>
      </c>
      <c r="W2174" s="5843" t="s">
        <v>274</v>
      </c>
      <c r="X2174" s="5843" t="s">
        <v>5699</v>
      </c>
      <c r="Y2174" s="5843" t="s">
        <v>7788</v>
      </c>
      <c r="Z2174" s="5843" t="s">
        <v>280</v>
      </c>
      <c r="AB2174" s="5843" t="s">
        <v>281</v>
      </c>
      <c r="AD2174" s="5843" t="s">
        <v>7789</v>
      </c>
      <c r="AF2174">
        <v>281</v>
      </c>
      <c r="AG2174">
        <v>281</v>
      </c>
      <c r="AI2174">
        <v>1</v>
      </c>
      <c r="AK2174" s="5843" t="s">
        <v>388</v>
      </c>
      <c r="AL2174" s="5843" t="s">
        <v>389</v>
      </c>
      <c r="AM2174" s="5843" t="s">
        <v>276</v>
      </c>
      <c r="AO2174" s="5844">
        <v>0</v>
      </c>
      <c r="AP2174" s="5844">
        <v>0</v>
      </c>
      <c r="AQ2174" s="5844">
        <v>1</v>
      </c>
      <c r="AR2174" s="5844">
        <v>0</v>
      </c>
      <c r="AS2174" s="5844">
        <v>0</v>
      </c>
      <c r="AT2174" s="5844">
        <v>1</v>
      </c>
      <c r="AU2174" s="5843" t="s">
        <v>285</v>
      </c>
      <c r="AV2174" s="5843" t="s">
        <v>286</v>
      </c>
      <c r="AW2174" s="5843" t="s">
        <v>287</v>
      </c>
      <c r="BB2174" s="5843" t="s">
        <v>7790</v>
      </c>
      <c r="BI2174" s="5843" t="str">
        <f t="shared" si="66"/>
        <v>インフラ資産土地</v>
      </c>
      <c r="BJ2174" s="5844">
        <f t="shared" si="67"/>
        <v>0</v>
      </c>
    </row>
    <row r="2175" spans="1:62" x14ac:dyDescent="0.2">
      <c r="A2175" s="5843" t="s">
        <v>7715</v>
      </c>
      <c r="B2175" s="5843" t="s">
        <v>265</v>
      </c>
      <c r="C2175" s="5843" t="s">
        <v>266</v>
      </c>
      <c r="D2175" s="5843" t="s">
        <v>265</v>
      </c>
      <c r="E2175" s="5843" t="s">
        <v>267</v>
      </c>
      <c r="F2175" s="5843" t="s">
        <v>7791</v>
      </c>
      <c r="G2175" s="5843" t="s">
        <v>5714</v>
      </c>
      <c r="H2175" s="5843" t="s">
        <v>381</v>
      </c>
      <c r="I2175" s="5843" t="s">
        <v>382</v>
      </c>
      <c r="J2175" s="5843" t="s">
        <v>271</v>
      </c>
      <c r="K2175" s="5843" t="s">
        <v>19</v>
      </c>
      <c r="L2175" s="5843" t="s">
        <v>272</v>
      </c>
      <c r="M2175" s="5843" t="s">
        <v>273</v>
      </c>
      <c r="N2175" s="5843" t="s">
        <v>265</v>
      </c>
      <c r="O2175" s="5843" t="s">
        <v>294</v>
      </c>
      <c r="P2175" s="5843" t="s">
        <v>274</v>
      </c>
      <c r="Q2175" s="5843" t="s">
        <v>295</v>
      </c>
      <c r="U2175" s="5843" t="s">
        <v>5424</v>
      </c>
      <c r="V2175" s="5843" t="s">
        <v>5425</v>
      </c>
      <c r="W2175" s="5843" t="s">
        <v>274</v>
      </c>
      <c r="X2175" s="5843" t="s">
        <v>5699</v>
      </c>
      <c r="Y2175" s="5843" t="s">
        <v>7792</v>
      </c>
      <c r="Z2175" s="5843" t="s">
        <v>280</v>
      </c>
      <c r="AB2175" s="5843" t="s">
        <v>281</v>
      </c>
      <c r="AD2175" s="5843" t="s">
        <v>7793</v>
      </c>
      <c r="AF2175">
        <v>410.73</v>
      </c>
      <c r="AG2175">
        <v>410.73</v>
      </c>
      <c r="AI2175">
        <v>1</v>
      </c>
      <c r="AK2175" s="5843" t="s">
        <v>388</v>
      </c>
      <c r="AL2175" s="5843" t="s">
        <v>389</v>
      </c>
      <c r="AM2175" s="5843" t="s">
        <v>276</v>
      </c>
      <c r="AO2175" s="5844">
        <v>0</v>
      </c>
      <c r="AP2175" s="5844">
        <v>0</v>
      </c>
      <c r="AQ2175" s="5844">
        <v>1</v>
      </c>
      <c r="AR2175" s="5844">
        <v>0</v>
      </c>
      <c r="AS2175" s="5844">
        <v>0</v>
      </c>
      <c r="AT2175" s="5844">
        <v>1</v>
      </c>
      <c r="AU2175" s="5843" t="s">
        <v>285</v>
      </c>
      <c r="AV2175" s="5843" t="s">
        <v>286</v>
      </c>
      <c r="AW2175" s="5843" t="s">
        <v>287</v>
      </c>
      <c r="BB2175" s="5843" t="s">
        <v>7794</v>
      </c>
      <c r="BI2175" s="5843" t="str">
        <f t="shared" si="66"/>
        <v>インフラ資産土地</v>
      </c>
      <c r="BJ2175" s="5844">
        <f t="shared" si="67"/>
        <v>0</v>
      </c>
    </row>
    <row r="2176" spans="1:62" x14ac:dyDescent="0.2">
      <c r="A2176" s="5843" t="s">
        <v>7719</v>
      </c>
      <c r="B2176" s="5843" t="s">
        <v>265</v>
      </c>
      <c r="C2176" s="5843" t="s">
        <v>266</v>
      </c>
      <c r="D2176" s="5843" t="s">
        <v>265</v>
      </c>
      <c r="E2176" s="5843" t="s">
        <v>267</v>
      </c>
      <c r="F2176" s="5843" t="s">
        <v>7795</v>
      </c>
      <c r="G2176" s="5843" t="s">
        <v>5714</v>
      </c>
      <c r="H2176" s="5843" t="s">
        <v>381</v>
      </c>
      <c r="I2176" s="5843" t="s">
        <v>382</v>
      </c>
      <c r="J2176" s="5843" t="s">
        <v>271</v>
      </c>
      <c r="K2176" s="5843" t="s">
        <v>19</v>
      </c>
      <c r="L2176" s="5843" t="s">
        <v>272</v>
      </c>
      <c r="M2176" s="5843" t="s">
        <v>273</v>
      </c>
      <c r="N2176" s="5843" t="s">
        <v>265</v>
      </c>
      <c r="O2176" s="5843" t="s">
        <v>294</v>
      </c>
      <c r="P2176" s="5843" t="s">
        <v>274</v>
      </c>
      <c r="Q2176" s="5843" t="s">
        <v>295</v>
      </c>
      <c r="U2176" s="5843" t="s">
        <v>5424</v>
      </c>
      <c r="V2176" s="5843" t="s">
        <v>5425</v>
      </c>
      <c r="W2176" s="5843" t="s">
        <v>274</v>
      </c>
      <c r="X2176" s="5843" t="s">
        <v>5699</v>
      </c>
      <c r="Y2176" s="5843" t="s">
        <v>7796</v>
      </c>
      <c r="Z2176" s="5843" t="s">
        <v>280</v>
      </c>
      <c r="AB2176" s="5843" t="s">
        <v>281</v>
      </c>
      <c r="AD2176" s="5843" t="s">
        <v>7797</v>
      </c>
      <c r="AF2176">
        <v>1290.22</v>
      </c>
      <c r="AG2176">
        <v>1290.22</v>
      </c>
      <c r="AI2176">
        <v>1</v>
      </c>
      <c r="AK2176" s="5843" t="s">
        <v>388</v>
      </c>
      <c r="AL2176" s="5843" t="s">
        <v>389</v>
      </c>
      <c r="AM2176" s="5843" t="s">
        <v>276</v>
      </c>
      <c r="AO2176" s="5844">
        <v>0</v>
      </c>
      <c r="AP2176" s="5844">
        <v>0</v>
      </c>
      <c r="AQ2176" s="5844">
        <v>1</v>
      </c>
      <c r="AR2176" s="5844">
        <v>0</v>
      </c>
      <c r="AS2176" s="5844">
        <v>0</v>
      </c>
      <c r="AT2176" s="5844">
        <v>1</v>
      </c>
      <c r="AU2176" s="5843" t="s">
        <v>285</v>
      </c>
      <c r="AV2176" s="5843" t="s">
        <v>286</v>
      </c>
      <c r="AW2176" s="5843" t="s">
        <v>287</v>
      </c>
      <c r="BB2176" s="5843" t="s">
        <v>7798</v>
      </c>
      <c r="BI2176" s="5843" t="str">
        <f t="shared" si="66"/>
        <v>インフラ資産土地</v>
      </c>
      <c r="BJ2176" s="5844">
        <f t="shared" si="67"/>
        <v>0</v>
      </c>
    </row>
    <row r="2177" spans="1:62" x14ac:dyDescent="0.2">
      <c r="A2177" s="5843" t="s">
        <v>7723</v>
      </c>
      <c r="B2177" s="5843" t="s">
        <v>265</v>
      </c>
      <c r="C2177" s="5843" t="s">
        <v>266</v>
      </c>
      <c r="D2177" s="5843" t="s">
        <v>265</v>
      </c>
      <c r="E2177" s="5843" t="s">
        <v>267</v>
      </c>
      <c r="F2177" s="5843" t="s">
        <v>7799</v>
      </c>
      <c r="G2177" s="5843" t="s">
        <v>5714</v>
      </c>
      <c r="H2177" s="5843" t="s">
        <v>381</v>
      </c>
      <c r="I2177" s="5843" t="s">
        <v>382</v>
      </c>
      <c r="J2177" s="5843" t="s">
        <v>271</v>
      </c>
      <c r="K2177" s="5843" t="s">
        <v>19</v>
      </c>
      <c r="L2177" s="5843" t="s">
        <v>272</v>
      </c>
      <c r="M2177" s="5843" t="s">
        <v>273</v>
      </c>
      <c r="N2177" s="5843" t="s">
        <v>265</v>
      </c>
      <c r="O2177" s="5843" t="s">
        <v>294</v>
      </c>
      <c r="P2177" s="5843" t="s">
        <v>274</v>
      </c>
      <c r="Q2177" s="5843" t="s">
        <v>295</v>
      </c>
      <c r="U2177" s="5843" t="s">
        <v>5424</v>
      </c>
      <c r="V2177" s="5843" t="s">
        <v>5425</v>
      </c>
      <c r="W2177" s="5843" t="s">
        <v>274</v>
      </c>
      <c r="X2177" s="5843" t="s">
        <v>5699</v>
      </c>
      <c r="Y2177" s="5843" t="s">
        <v>7800</v>
      </c>
      <c r="Z2177" s="5843" t="s">
        <v>280</v>
      </c>
      <c r="AB2177" s="5843" t="s">
        <v>281</v>
      </c>
      <c r="AD2177" s="5843" t="s">
        <v>7801</v>
      </c>
      <c r="AF2177">
        <v>1822.42</v>
      </c>
      <c r="AG2177">
        <v>1822.42</v>
      </c>
      <c r="AI2177">
        <v>1</v>
      </c>
      <c r="AK2177" s="5843" t="s">
        <v>388</v>
      </c>
      <c r="AL2177" s="5843" t="s">
        <v>389</v>
      </c>
      <c r="AM2177" s="5843" t="s">
        <v>276</v>
      </c>
      <c r="AO2177" s="5844">
        <v>0</v>
      </c>
      <c r="AP2177" s="5844">
        <v>0</v>
      </c>
      <c r="AQ2177" s="5844">
        <v>1</v>
      </c>
      <c r="AR2177" s="5844">
        <v>0</v>
      </c>
      <c r="AS2177" s="5844">
        <v>0</v>
      </c>
      <c r="AT2177" s="5844">
        <v>1</v>
      </c>
      <c r="AU2177" s="5843" t="s">
        <v>285</v>
      </c>
      <c r="AV2177" s="5843" t="s">
        <v>286</v>
      </c>
      <c r="AW2177" s="5843" t="s">
        <v>287</v>
      </c>
      <c r="BB2177" s="5843" t="s">
        <v>7802</v>
      </c>
      <c r="BI2177" s="5843" t="str">
        <f t="shared" si="66"/>
        <v>インフラ資産土地</v>
      </c>
      <c r="BJ2177" s="5844">
        <f t="shared" si="67"/>
        <v>0</v>
      </c>
    </row>
    <row r="2178" spans="1:62" x14ac:dyDescent="0.2">
      <c r="A2178" s="5843" t="s">
        <v>7727</v>
      </c>
      <c r="B2178" s="5843" t="s">
        <v>265</v>
      </c>
      <c r="C2178" s="5843" t="s">
        <v>266</v>
      </c>
      <c r="D2178" s="5843" t="s">
        <v>265</v>
      </c>
      <c r="E2178" s="5843" t="s">
        <v>267</v>
      </c>
      <c r="F2178" s="5843" t="s">
        <v>7803</v>
      </c>
      <c r="G2178" s="5843" t="s">
        <v>5714</v>
      </c>
      <c r="H2178" s="5843" t="s">
        <v>381</v>
      </c>
      <c r="I2178" s="5843" t="s">
        <v>382</v>
      </c>
      <c r="J2178" s="5843" t="s">
        <v>271</v>
      </c>
      <c r="K2178" s="5843" t="s">
        <v>19</v>
      </c>
      <c r="L2178" s="5843" t="s">
        <v>272</v>
      </c>
      <c r="M2178" s="5843" t="s">
        <v>273</v>
      </c>
      <c r="N2178" s="5843" t="s">
        <v>265</v>
      </c>
      <c r="O2178" s="5843" t="s">
        <v>294</v>
      </c>
      <c r="P2178" s="5843" t="s">
        <v>274</v>
      </c>
      <c r="Q2178" s="5843" t="s">
        <v>295</v>
      </c>
      <c r="U2178" s="5843" t="s">
        <v>5424</v>
      </c>
      <c r="V2178" s="5843" t="s">
        <v>5425</v>
      </c>
      <c r="W2178" s="5843" t="s">
        <v>274</v>
      </c>
      <c r="X2178" s="5843" t="s">
        <v>5699</v>
      </c>
      <c r="Y2178" s="5843" t="s">
        <v>7804</v>
      </c>
      <c r="Z2178" s="5843" t="s">
        <v>280</v>
      </c>
      <c r="AB2178" s="5843" t="s">
        <v>281</v>
      </c>
      <c r="AD2178" s="5843" t="s">
        <v>7805</v>
      </c>
      <c r="AF2178">
        <v>737.41</v>
      </c>
      <c r="AG2178">
        <v>737.41</v>
      </c>
      <c r="AI2178">
        <v>1</v>
      </c>
      <c r="AK2178" s="5843" t="s">
        <v>388</v>
      </c>
      <c r="AL2178" s="5843" t="s">
        <v>389</v>
      </c>
      <c r="AM2178" s="5843" t="s">
        <v>276</v>
      </c>
      <c r="AO2178" s="5844">
        <v>0</v>
      </c>
      <c r="AP2178" s="5844">
        <v>0</v>
      </c>
      <c r="AQ2178" s="5844">
        <v>1</v>
      </c>
      <c r="AR2178" s="5844">
        <v>0</v>
      </c>
      <c r="AS2178" s="5844">
        <v>0</v>
      </c>
      <c r="AT2178" s="5844">
        <v>1</v>
      </c>
      <c r="AU2178" s="5843" t="s">
        <v>285</v>
      </c>
      <c r="AV2178" s="5843" t="s">
        <v>286</v>
      </c>
      <c r="AW2178" s="5843" t="s">
        <v>287</v>
      </c>
      <c r="BB2178" s="5843" t="s">
        <v>7806</v>
      </c>
      <c r="BI2178" s="5843" t="str">
        <f t="shared" si="66"/>
        <v>インフラ資産土地</v>
      </c>
      <c r="BJ2178" s="5844">
        <f t="shared" si="67"/>
        <v>0</v>
      </c>
    </row>
    <row r="2179" spans="1:62" x14ac:dyDescent="0.2">
      <c r="A2179" s="5843" t="s">
        <v>7731</v>
      </c>
      <c r="B2179" s="5843" t="s">
        <v>265</v>
      </c>
      <c r="C2179" s="5843" t="s">
        <v>266</v>
      </c>
      <c r="D2179" s="5843" t="s">
        <v>265</v>
      </c>
      <c r="E2179" s="5843" t="s">
        <v>267</v>
      </c>
      <c r="F2179" s="5843" t="s">
        <v>7807</v>
      </c>
      <c r="G2179" s="5843" t="s">
        <v>5714</v>
      </c>
      <c r="H2179" s="5843" t="s">
        <v>381</v>
      </c>
      <c r="I2179" s="5843" t="s">
        <v>382</v>
      </c>
      <c r="J2179" s="5843" t="s">
        <v>271</v>
      </c>
      <c r="K2179" s="5843" t="s">
        <v>19</v>
      </c>
      <c r="L2179" s="5843" t="s">
        <v>272</v>
      </c>
      <c r="M2179" s="5843" t="s">
        <v>273</v>
      </c>
      <c r="N2179" s="5843" t="s">
        <v>265</v>
      </c>
      <c r="O2179" s="5843" t="s">
        <v>294</v>
      </c>
      <c r="P2179" s="5843" t="s">
        <v>274</v>
      </c>
      <c r="Q2179" s="5843" t="s">
        <v>295</v>
      </c>
      <c r="U2179" s="5843" t="s">
        <v>5424</v>
      </c>
      <c r="V2179" s="5843" t="s">
        <v>5425</v>
      </c>
      <c r="W2179" s="5843" t="s">
        <v>274</v>
      </c>
      <c r="X2179" s="5843" t="s">
        <v>5699</v>
      </c>
      <c r="Y2179" s="5843" t="s">
        <v>7808</v>
      </c>
      <c r="Z2179" s="5843" t="s">
        <v>280</v>
      </c>
      <c r="AB2179" s="5843" t="s">
        <v>281</v>
      </c>
      <c r="AD2179" s="5843" t="s">
        <v>7809</v>
      </c>
      <c r="AF2179">
        <v>685.91</v>
      </c>
      <c r="AG2179">
        <v>685.91</v>
      </c>
      <c r="AI2179">
        <v>1</v>
      </c>
      <c r="AK2179" s="5843" t="s">
        <v>388</v>
      </c>
      <c r="AL2179" s="5843" t="s">
        <v>389</v>
      </c>
      <c r="AM2179" s="5843" t="s">
        <v>276</v>
      </c>
      <c r="AO2179" s="5844">
        <v>0</v>
      </c>
      <c r="AP2179" s="5844">
        <v>0</v>
      </c>
      <c r="AQ2179" s="5844">
        <v>1</v>
      </c>
      <c r="AR2179" s="5844">
        <v>0</v>
      </c>
      <c r="AS2179" s="5844">
        <v>0</v>
      </c>
      <c r="AT2179" s="5844">
        <v>1</v>
      </c>
      <c r="AU2179" s="5843" t="s">
        <v>285</v>
      </c>
      <c r="AV2179" s="5843" t="s">
        <v>286</v>
      </c>
      <c r="AW2179" s="5843" t="s">
        <v>287</v>
      </c>
      <c r="BB2179" s="5843" t="s">
        <v>7810</v>
      </c>
      <c r="BI2179" s="5843" t="str">
        <f t="shared" si="66"/>
        <v>インフラ資産土地</v>
      </c>
      <c r="BJ2179" s="5844">
        <f t="shared" si="67"/>
        <v>0</v>
      </c>
    </row>
    <row r="2180" spans="1:62" x14ac:dyDescent="0.2">
      <c r="A2180" s="5843" t="s">
        <v>7735</v>
      </c>
      <c r="B2180" s="5843" t="s">
        <v>265</v>
      </c>
      <c r="C2180" s="5843" t="s">
        <v>266</v>
      </c>
      <c r="D2180" s="5843" t="s">
        <v>265</v>
      </c>
      <c r="E2180" s="5843" t="s">
        <v>267</v>
      </c>
      <c r="F2180" s="5843" t="s">
        <v>7811</v>
      </c>
      <c r="G2180" s="5843" t="s">
        <v>5714</v>
      </c>
      <c r="H2180" s="5843" t="s">
        <v>381</v>
      </c>
      <c r="I2180" s="5843" t="s">
        <v>382</v>
      </c>
      <c r="J2180" s="5843" t="s">
        <v>271</v>
      </c>
      <c r="K2180" s="5843" t="s">
        <v>19</v>
      </c>
      <c r="L2180" s="5843" t="s">
        <v>272</v>
      </c>
      <c r="M2180" s="5843" t="s">
        <v>273</v>
      </c>
      <c r="N2180" s="5843" t="s">
        <v>265</v>
      </c>
      <c r="O2180" s="5843" t="s">
        <v>294</v>
      </c>
      <c r="P2180" s="5843" t="s">
        <v>274</v>
      </c>
      <c r="Q2180" s="5843" t="s">
        <v>295</v>
      </c>
      <c r="U2180" s="5843" t="s">
        <v>5424</v>
      </c>
      <c r="V2180" s="5843" t="s">
        <v>5425</v>
      </c>
      <c r="W2180" s="5843" t="s">
        <v>274</v>
      </c>
      <c r="X2180" s="5843" t="s">
        <v>5699</v>
      </c>
      <c r="Y2180" s="5843" t="s">
        <v>7812</v>
      </c>
      <c r="Z2180" s="5843" t="s">
        <v>280</v>
      </c>
      <c r="AB2180" s="5843" t="s">
        <v>281</v>
      </c>
      <c r="AD2180" s="5843" t="s">
        <v>7813</v>
      </c>
      <c r="AF2180">
        <v>824.16</v>
      </c>
      <c r="AG2180">
        <v>824.16</v>
      </c>
      <c r="AI2180">
        <v>1</v>
      </c>
      <c r="AK2180" s="5843" t="s">
        <v>388</v>
      </c>
      <c r="AL2180" s="5843" t="s">
        <v>389</v>
      </c>
      <c r="AM2180" s="5843" t="s">
        <v>276</v>
      </c>
      <c r="AO2180" s="5844">
        <v>0</v>
      </c>
      <c r="AP2180" s="5844">
        <v>0</v>
      </c>
      <c r="AQ2180" s="5844">
        <v>1</v>
      </c>
      <c r="AR2180" s="5844">
        <v>0</v>
      </c>
      <c r="AS2180" s="5844">
        <v>0</v>
      </c>
      <c r="AT2180" s="5844">
        <v>1</v>
      </c>
      <c r="AU2180" s="5843" t="s">
        <v>285</v>
      </c>
      <c r="AV2180" s="5843" t="s">
        <v>286</v>
      </c>
      <c r="AW2180" s="5843" t="s">
        <v>287</v>
      </c>
      <c r="BB2180" s="5843" t="s">
        <v>7814</v>
      </c>
      <c r="BI2180" s="5843" t="str">
        <f t="shared" ref="BI2180:BI2243" si="68">AK2180&amp;E2180</f>
        <v>インフラ資産土地</v>
      </c>
      <c r="BJ2180" s="5844">
        <f t="shared" ref="BJ2180:BJ2243" si="69">AQ2180-AS2180-AT2180</f>
        <v>0</v>
      </c>
    </row>
    <row r="2181" spans="1:62" x14ac:dyDescent="0.2">
      <c r="A2181" s="5843" t="s">
        <v>7739</v>
      </c>
      <c r="B2181" s="5843" t="s">
        <v>265</v>
      </c>
      <c r="C2181" s="5843" t="s">
        <v>266</v>
      </c>
      <c r="D2181" s="5843" t="s">
        <v>265</v>
      </c>
      <c r="E2181" s="5843" t="s">
        <v>267</v>
      </c>
      <c r="F2181" s="5843" t="s">
        <v>7815</v>
      </c>
      <c r="G2181" s="5843" t="s">
        <v>5714</v>
      </c>
      <c r="H2181" s="5843" t="s">
        <v>381</v>
      </c>
      <c r="I2181" s="5843" t="s">
        <v>382</v>
      </c>
      <c r="J2181" s="5843" t="s">
        <v>271</v>
      </c>
      <c r="K2181" s="5843" t="s">
        <v>19</v>
      </c>
      <c r="L2181" s="5843" t="s">
        <v>272</v>
      </c>
      <c r="M2181" s="5843" t="s">
        <v>273</v>
      </c>
      <c r="N2181" s="5843" t="s">
        <v>265</v>
      </c>
      <c r="O2181" s="5843" t="s">
        <v>294</v>
      </c>
      <c r="P2181" s="5843" t="s">
        <v>274</v>
      </c>
      <c r="Q2181" s="5843" t="s">
        <v>295</v>
      </c>
      <c r="U2181" s="5843" t="s">
        <v>5424</v>
      </c>
      <c r="V2181" s="5843" t="s">
        <v>5425</v>
      </c>
      <c r="W2181" s="5843" t="s">
        <v>274</v>
      </c>
      <c r="X2181" s="5843" t="s">
        <v>5699</v>
      </c>
      <c r="Y2181" s="5843" t="s">
        <v>7816</v>
      </c>
      <c r="Z2181" s="5843" t="s">
        <v>280</v>
      </c>
      <c r="AB2181" s="5843" t="s">
        <v>281</v>
      </c>
      <c r="AD2181" s="5843" t="s">
        <v>7817</v>
      </c>
      <c r="AF2181">
        <v>786.3</v>
      </c>
      <c r="AG2181">
        <v>786.3</v>
      </c>
      <c r="AI2181">
        <v>1</v>
      </c>
      <c r="AK2181" s="5843" t="s">
        <v>388</v>
      </c>
      <c r="AL2181" s="5843" t="s">
        <v>389</v>
      </c>
      <c r="AM2181" s="5843" t="s">
        <v>276</v>
      </c>
      <c r="AO2181" s="5844">
        <v>0</v>
      </c>
      <c r="AP2181" s="5844">
        <v>0</v>
      </c>
      <c r="AQ2181" s="5844">
        <v>1</v>
      </c>
      <c r="AR2181" s="5844">
        <v>0</v>
      </c>
      <c r="AS2181" s="5844">
        <v>0</v>
      </c>
      <c r="AT2181" s="5844">
        <v>1</v>
      </c>
      <c r="AU2181" s="5843" t="s">
        <v>285</v>
      </c>
      <c r="AV2181" s="5843" t="s">
        <v>286</v>
      </c>
      <c r="AW2181" s="5843" t="s">
        <v>287</v>
      </c>
      <c r="BB2181" s="5843" t="s">
        <v>7818</v>
      </c>
      <c r="BI2181" s="5843" t="str">
        <f t="shared" si="68"/>
        <v>インフラ資産土地</v>
      </c>
      <c r="BJ2181" s="5844">
        <f t="shared" si="69"/>
        <v>0</v>
      </c>
    </row>
    <row r="2182" spans="1:62" x14ac:dyDescent="0.2">
      <c r="A2182" s="5843" t="s">
        <v>7743</v>
      </c>
      <c r="B2182" s="5843" t="s">
        <v>265</v>
      </c>
      <c r="C2182" s="5843" t="s">
        <v>266</v>
      </c>
      <c r="D2182" s="5843" t="s">
        <v>265</v>
      </c>
      <c r="E2182" s="5843" t="s">
        <v>267</v>
      </c>
      <c r="F2182" s="5843" t="s">
        <v>7819</v>
      </c>
      <c r="G2182" s="5843" t="s">
        <v>5714</v>
      </c>
      <c r="H2182" s="5843" t="s">
        <v>381</v>
      </c>
      <c r="I2182" s="5843" t="s">
        <v>382</v>
      </c>
      <c r="J2182" s="5843" t="s">
        <v>271</v>
      </c>
      <c r="K2182" s="5843" t="s">
        <v>19</v>
      </c>
      <c r="L2182" s="5843" t="s">
        <v>272</v>
      </c>
      <c r="M2182" s="5843" t="s">
        <v>273</v>
      </c>
      <c r="N2182" s="5843" t="s">
        <v>265</v>
      </c>
      <c r="O2182" s="5843" t="s">
        <v>294</v>
      </c>
      <c r="P2182" s="5843" t="s">
        <v>274</v>
      </c>
      <c r="Q2182" s="5843" t="s">
        <v>295</v>
      </c>
      <c r="U2182" s="5843" t="s">
        <v>5424</v>
      </c>
      <c r="V2182" s="5843" t="s">
        <v>5425</v>
      </c>
      <c r="W2182" s="5843" t="s">
        <v>274</v>
      </c>
      <c r="X2182" s="5843" t="s">
        <v>5699</v>
      </c>
      <c r="Y2182" s="5843" t="s">
        <v>7820</v>
      </c>
      <c r="Z2182" s="5843" t="s">
        <v>280</v>
      </c>
      <c r="AB2182" s="5843" t="s">
        <v>281</v>
      </c>
      <c r="AD2182" s="5843" t="s">
        <v>7821</v>
      </c>
      <c r="AF2182">
        <v>519.44000000000005</v>
      </c>
      <c r="AG2182">
        <v>519.44000000000005</v>
      </c>
      <c r="AI2182">
        <v>1</v>
      </c>
      <c r="AK2182" s="5843" t="s">
        <v>388</v>
      </c>
      <c r="AL2182" s="5843" t="s">
        <v>389</v>
      </c>
      <c r="AM2182" s="5843" t="s">
        <v>276</v>
      </c>
      <c r="AO2182" s="5844">
        <v>0</v>
      </c>
      <c r="AP2182" s="5844">
        <v>0</v>
      </c>
      <c r="AQ2182" s="5844">
        <v>1</v>
      </c>
      <c r="AR2182" s="5844">
        <v>0</v>
      </c>
      <c r="AS2182" s="5844">
        <v>0</v>
      </c>
      <c r="AT2182" s="5844">
        <v>1</v>
      </c>
      <c r="AU2182" s="5843" t="s">
        <v>285</v>
      </c>
      <c r="AV2182" s="5843" t="s">
        <v>286</v>
      </c>
      <c r="AW2182" s="5843" t="s">
        <v>287</v>
      </c>
      <c r="BB2182" s="5843" t="s">
        <v>7822</v>
      </c>
      <c r="BI2182" s="5843" t="str">
        <f t="shared" si="68"/>
        <v>インフラ資産土地</v>
      </c>
      <c r="BJ2182" s="5844">
        <f t="shared" si="69"/>
        <v>0</v>
      </c>
    </row>
    <row r="2183" spans="1:62" x14ac:dyDescent="0.2">
      <c r="A2183" s="5843" t="s">
        <v>7747</v>
      </c>
      <c r="B2183" s="5843" t="s">
        <v>265</v>
      </c>
      <c r="C2183" s="5843" t="s">
        <v>266</v>
      </c>
      <c r="D2183" s="5843" t="s">
        <v>265</v>
      </c>
      <c r="E2183" s="5843" t="s">
        <v>267</v>
      </c>
      <c r="F2183" s="5843" t="s">
        <v>7823</v>
      </c>
      <c r="G2183" s="5843" t="s">
        <v>5714</v>
      </c>
      <c r="H2183" s="5843" t="s">
        <v>381</v>
      </c>
      <c r="I2183" s="5843" t="s">
        <v>382</v>
      </c>
      <c r="J2183" s="5843" t="s">
        <v>271</v>
      </c>
      <c r="K2183" s="5843" t="s">
        <v>19</v>
      </c>
      <c r="L2183" s="5843" t="s">
        <v>272</v>
      </c>
      <c r="M2183" s="5843" t="s">
        <v>273</v>
      </c>
      <c r="N2183" s="5843" t="s">
        <v>265</v>
      </c>
      <c r="O2183" s="5843" t="s">
        <v>294</v>
      </c>
      <c r="P2183" s="5843" t="s">
        <v>274</v>
      </c>
      <c r="Q2183" s="5843" t="s">
        <v>295</v>
      </c>
      <c r="U2183" s="5843" t="s">
        <v>5424</v>
      </c>
      <c r="V2183" s="5843" t="s">
        <v>5425</v>
      </c>
      <c r="W2183" s="5843" t="s">
        <v>274</v>
      </c>
      <c r="X2183" s="5843" t="s">
        <v>5699</v>
      </c>
      <c r="Y2183" s="5843" t="s">
        <v>7824</v>
      </c>
      <c r="Z2183" s="5843" t="s">
        <v>280</v>
      </c>
      <c r="AB2183" s="5843" t="s">
        <v>281</v>
      </c>
      <c r="AD2183" s="5843" t="s">
        <v>7825</v>
      </c>
      <c r="AF2183">
        <v>3401.77</v>
      </c>
      <c r="AG2183">
        <v>3401.77</v>
      </c>
      <c r="AI2183">
        <v>1</v>
      </c>
      <c r="AK2183" s="5843" t="s">
        <v>388</v>
      </c>
      <c r="AL2183" s="5843" t="s">
        <v>389</v>
      </c>
      <c r="AM2183" s="5843" t="s">
        <v>276</v>
      </c>
      <c r="AO2183" s="5844">
        <v>0</v>
      </c>
      <c r="AP2183" s="5844">
        <v>0</v>
      </c>
      <c r="AQ2183" s="5844">
        <v>1</v>
      </c>
      <c r="AR2183" s="5844">
        <v>0</v>
      </c>
      <c r="AS2183" s="5844">
        <v>0</v>
      </c>
      <c r="AT2183" s="5844">
        <v>1</v>
      </c>
      <c r="AU2183" s="5843" t="s">
        <v>285</v>
      </c>
      <c r="AV2183" s="5843" t="s">
        <v>286</v>
      </c>
      <c r="AW2183" s="5843" t="s">
        <v>287</v>
      </c>
      <c r="BB2183" s="5843" t="s">
        <v>7826</v>
      </c>
      <c r="BI2183" s="5843" t="str">
        <f t="shared" si="68"/>
        <v>インフラ資産土地</v>
      </c>
      <c r="BJ2183" s="5844">
        <f t="shared" si="69"/>
        <v>0</v>
      </c>
    </row>
    <row r="2184" spans="1:62" x14ac:dyDescent="0.2">
      <c r="A2184" s="5843" t="s">
        <v>7751</v>
      </c>
      <c r="B2184" s="5843" t="s">
        <v>265</v>
      </c>
      <c r="C2184" s="5843" t="s">
        <v>266</v>
      </c>
      <c r="D2184" s="5843" t="s">
        <v>265</v>
      </c>
      <c r="E2184" s="5843" t="s">
        <v>267</v>
      </c>
      <c r="F2184" s="5843" t="s">
        <v>7827</v>
      </c>
      <c r="G2184" s="5843" t="s">
        <v>5714</v>
      </c>
      <c r="H2184" s="5843" t="s">
        <v>381</v>
      </c>
      <c r="I2184" s="5843" t="s">
        <v>382</v>
      </c>
      <c r="J2184" s="5843" t="s">
        <v>271</v>
      </c>
      <c r="K2184" s="5843" t="s">
        <v>19</v>
      </c>
      <c r="L2184" s="5843" t="s">
        <v>272</v>
      </c>
      <c r="M2184" s="5843" t="s">
        <v>273</v>
      </c>
      <c r="N2184" s="5843" t="s">
        <v>265</v>
      </c>
      <c r="O2184" s="5843" t="s">
        <v>294</v>
      </c>
      <c r="P2184" s="5843" t="s">
        <v>274</v>
      </c>
      <c r="Q2184" s="5843" t="s">
        <v>295</v>
      </c>
      <c r="U2184" s="5843" t="s">
        <v>5424</v>
      </c>
      <c r="V2184" s="5843" t="s">
        <v>5425</v>
      </c>
      <c r="W2184" s="5843" t="s">
        <v>274</v>
      </c>
      <c r="X2184" s="5843" t="s">
        <v>5699</v>
      </c>
      <c r="Y2184" s="5843" t="s">
        <v>7828</v>
      </c>
      <c r="Z2184" s="5843" t="s">
        <v>280</v>
      </c>
      <c r="AB2184" s="5843" t="s">
        <v>281</v>
      </c>
      <c r="AD2184" s="5843" t="s">
        <v>7829</v>
      </c>
      <c r="AF2184">
        <v>680.96</v>
      </c>
      <c r="AG2184">
        <v>680.96</v>
      </c>
      <c r="AI2184">
        <v>1</v>
      </c>
      <c r="AK2184" s="5843" t="s">
        <v>388</v>
      </c>
      <c r="AL2184" s="5843" t="s">
        <v>389</v>
      </c>
      <c r="AM2184" s="5843" t="s">
        <v>276</v>
      </c>
      <c r="AO2184" s="5844">
        <v>0</v>
      </c>
      <c r="AP2184" s="5844">
        <v>0</v>
      </c>
      <c r="AQ2184" s="5844">
        <v>1</v>
      </c>
      <c r="AR2184" s="5844">
        <v>0</v>
      </c>
      <c r="AS2184" s="5844">
        <v>0</v>
      </c>
      <c r="AT2184" s="5844">
        <v>1</v>
      </c>
      <c r="AU2184" s="5843" t="s">
        <v>285</v>
      </c>
      <c r="AV2184" s="5843" t="s">
        <v>286</v>
      </c>
      <c r="AW2184" s="5843" t="s">
        <v>287</v>
      </c>
      <c r="BB2184" s="5843" t="s">
        <v>7830</v>
      </c>
      <c r="BI2184" s="5843" t="str">
        <f t="shared" si="68"/>
        <v>インフラ資産土地</v>
      </c>
      <c r="BJ2184" s="5844">
        <f t="shared" si="69"/>
        <v>0</v>
      </c>
    </row>
    <row r="2185" spans="1:62" x14ac:dyDescent="0.2">
      <c r="A2185" s="5843" t="s">
        <v>7755</v>
      </c>
      <c r="B2185" s="5843" t="s">
        <v>265</v>
      </c>
      <c r="C2185" s="5843" t="s">
        <v>266</v>
      </c>
      <c r="D2185" s="5843" t="s">
        <v>265</v>
      </c>
      <c r="E2185" s="5843" t="s">
        <v>267</v>
      </c>
      <c r="F2185" s="5843" t="s">
        <v>7831</v>
      </c>
      <c r="G2185" s="5843" t="s">
        <v>5714</v>
      </c>
      <c r="H2185" s="5843" t="s">
        <v>381</v>
      </c>
      <c r="I2185" s="5843" t="s">
        <v>382</v>
      </c>
      <c r="J2185" s="5843" t="s">
        <v>271</v>
      </c>
      <c r="K2185" s="5843" t="s">
        <v>19</v>
      </c>
      <c r="L2185" s="5843" t="s">
        <v>272</v>
      </c>
      <c r="M2185" s="5843" t="s">
        <v>273</v>
      </c>
      <c r="N2185" s="5843" t="s">
        <v>265</v>
      </c>
      <c r="O2185" s="5843" t="s">
        <v>294</v>
      </c>
      <c r="P2185" s="5843" t="s">
        <v>274</v>
      </c>
      <c r="Q2185" s="5843" t="s">
        <v>295</v>
      </c>
      <c r="U2185" s="5843" t="s">
        <v>5424</v>
      </c>
      <c r="V2185" s="5843" t="s">
        <v>5425</v>
      </c>
      <c r="W2185" s="5843" t="s">
        <v>274</v>
      </c>
      <c r="X2185" s="5843" t="s">
        <v>5699</v>
      </c>
      <c r="Y2185" s="5843" t="s">
        <v>7832</v>
      </c>
      <c r="Z2185" s="5843" t="s">
        <v>280</v>
      </c>
      <c r="AB2185" s="5843" t="s">
        <v>281</v>
      </c>
      <c r="AD2185" s="5843" t="s">
        <v>7833</v>
      </c>
      <c r="AF2185">
        <v>662.86</v>
      </c>
      <c r="AG2185">
        <v>662.86</v>
      </c>
      <c r="AI2185">
        <v>1</v>
      </c>
      <c r="AK2185" s="5843" t="s">
        <v>388</v>
      </c>
      <c r="AL2185" s="5843" t="s">
        <v>389</v>
      </c>
      <c r="AM2185" s="5843" t="s">
        <v>276</v>
      </c>
      <c r="AO2185" s="5844">
        <v>0</v>
      </c>
      <c r="AP2185" s="5844">
        <v>0</v>
      </c>
      <c r="AQ2185" s="5844">
        <v>1</v>
      </c>
      <c r="AR2185" s="5844">
        <v>0</v>
      </c>
      <c r="AS2185" s="5844">
        <v>0</v>
      </c>
      <c r="AT2185" s="5844">
        <v>1</v>
      </c>
      <c r="AU2185" s="5843" t="s">
        <v>285</v>
      </c>
      <c r="AV2185" s="5843" t="s">
        <v>286</v>
      </c>
      <c r="AW2185" s="5843" t="s">
        <v>287</v>
      </c>
      <c r="BB2185" s="5843" t="s">
        <v>7834</v>
      </c>
      <c r="BI2185" s="5843" t="str">
        <f t="shared" si="68"/>
        <v>インフラ資産土地</v>
      </c>
      <c r="BJ2185" s="5844">
        <f t="shared" si="69"/>
        <v>0</v>
      </c>
    </row>
    <row r="2186" spans="1:62" x14ac:dyDescent="0.2">
      <c r="A2186" s="5843" t="s">
        <v>7759</v>
      </c>
      <c r="B2186" s="5843" t="s">
        <v>265</v>
      </c>
      <c r="C2186" s="5843" t="s">
        <v>266</v>
      </c>
      <c r="D2186" s="5843" t="s">
        <v>265</v>
      </c>
      <c r="E2186" s="5843" t="s">
        <v>267</v>
      </c>
      <c r="F2186" s="5843" t="s">
        <v>7835</v>
      </c>
      <c r="G2186" s="5843" t="s">
        <v>5714</v>
      </c>
      <c r="H2186" s="5843" t="s">
        <v>381</v>
      </c>
      <c r="I2186" s="5843" t="s">
        <v>382</v>
      </c>
      <c r="J2186" s="5843" t="s">
        <v>271</v>
      </c>
      <c r="K2186" s="5843" t="s">
        <v>19</v>
      </c>
      <c r="L2186" s="5843" t="s">
        <v>272</v>
      </c>
      <c r="M2186" s="5843" t="s">
        <v>273</v>
      </c>
      <c r="N2186" s="5843" t="s">
        <v>265</v>
      </c>
      <c r="O2186" s="5843" t="s">
        <v>294</v>
      </c>
      <c r="P2186" s="5843" t="s">
        <v>274</v>
      </c>
      <c r="Q2186" s="5843" t="s">
        <v>295</v>
      </c>
      <c r="U2186" s="5843" t="s">
        <v>5424</v>
      </c>
      <c r="V2186" s="5843" t="s">
        <v>5425</v>
      </c>
      <c r="W2186" s="5843" t="s">
        <v>274</v>
      </c>
      <c r="X2186" s="5843" t="s">
        <v>5699</v>
      </c>
      <c r="Y2186" s="5843" t="s">
        <v>7836</v>
      </c>
      <c r="Z2186" s="5843" t="s">
        <v>280</v>
      </c>
      <c r="AB2186" s="5843" t="s">
        <v>281</v>
      </c>
      <c r="AD2186" s="5843" t="s">
        <v>7837</v>
      </c>
      <c r="AF2186">
        <v>1266.28</v>
      </c>
      <c r="AG2186">
        <v>1266.28</v>
      </c>
      <c r="AI2186">
        <v>1</v>
      </c>
      <c r="AK2186" s="5843" t="s">
        <v>388</v>
      </c>
      <c r="AL2186" s="5843" t="s">
        <v>389</v>
      </c>
      <c r="AM2186" s="5843" t="s">
        <v>276</v>
      </c>
      <c r="AO2186" s="5844">
        <v>0</v>
      </c>
      <c r="AP2186" s="5844">
        <v>0</v>
      </c>
      <c r="AQ2186" s="5844">
        <v>1</v>
      </c>
      <c r="AR2186" s="5844">
        <v>0</v>
      </c>
      <c r="AS2186" s="5844">
        <v>0</v>
      </c>
      <c r="AT2186" s="5844">
        <v>1</v>
      </c>
      <c r="AU2186" s="5843" t="s">
        <v>285</v>
      </c>
      <c r="AV2186" s="5843" t="s">
        <v>286</v>
      </c>
      <c r="AW2186" s="5843" t="s">
        <v>287</v>
      </c>
      <c r="BB2186" s="5843" t="s">
        <v>7838</v>
      </c>
      <c r="BI2186" s="5843" t="str">
        <f t="shared" si="68"/>
        <v>インフラ資産土地</v>
      </c>
      <c r="BJ2186" s="5844">
        <f t="shared" si="69"/>
        <v>0</v>
      </c>
    </row>
    <row r="2187" spans="1:62" x14ac:dyDescent="0.2">
      <c r="A2187" s="5843" t="s">
        <v>7763</v>
      </c>
      <c r="B2187" s="5843" t="s">
        <v>265</v>
      </c>
      <c r="C2187" s="5843" t="s">
        <v>266</v>
      </c>
      <c r="D2187" s="5843" t="s">
        <v>265</v>
      </c>
      <c r="E2187" s="5843" t="s">
        <v>267</v>
      </c>
      <c r="F2187" s="5843" t="s">
        <v>7839</v>
      </c>
      <c r="G2187" s="5843" t="s">
        <v>5714</v>
      </c>
      <c r="H2187" s="5843" t="s">
        <v>381</v>
      </c>
      <c r="I2187" s="5843" t="s">
        <v>382</v>
      </c>
      <c r="J2187" s="5843" t="s">
        <v>271</v>
      </c>
      <c r="K2187" s="5843" t="s">
        <v>19</v>
      </c>
      <c r="L2187" s="5843" t="s">
        <v>272</v>
      </c>
      <c r="M2187" s="5843" t="s">
        <v>273</v>
      </c>
      <c r="N2187" s="5843" t="s">
        <v>265</v>
      </c>
      <c r="O2187" s="5843" t="s">
        <v>294</v>
      </c>
      <c r="P2187" s="5843" t="s">
        <v>274</v>
      </c>
      <c r="Q2187" s="5843" t="s">
        <v>295</v>
      </c>
      <c r="U2187" s="5843" t="s">
        <v>5424</v>
      </c>
      <c r="V2187" s="5843" t="s">
        <v>5425</v>
      </c>
      <c r="W2187" s="5843" t="s">
        <v>274</v>
      </c>
      <c r="X2187" s="5843" t="s">
        <v>5699</v>
      </c>
      <c r="Y2187" s="5843" t="s">
        <v>7840</v>
      </c>
      <c r="Z2187" s="5843" t="s">
        <v>280</v>
      </c>
      <c r="AB2187" s="5843" t="s">
        <v>281</v>
      </c>
      <c r="AD2187" s="5843" t="s">
        <v>7841</v>
      </c>
      <c r="AF2187">
        <v>1196.23</v>
      </c>
      <c r="AG2187">
        <v>1196.23</v>
      </c>
      <c r="AI2187">
        <v>1</v>
      </c>
      <c r="AK2187" s="5843" t="s">
        <v>388</v>
      </c>
      <c r="AL2187" s="5843" t="s">
        <v>389</v>
      </c>
      <c r="AM2187" s="5843" t="s">
        <v>276</v>
      </c>
      <c r="AO2187" s="5844">
        <v>0</v>
      </c>
      <c r="AP2187" s="5844">
        <v>0</v>
      </c>
      <c r="AQ2187" s="5844">
        <v>1</v>
      </c>
      <c r="AR2187" s="5844">
        <v>0</v>
      </c>
      <c r="AS2187" s="5844">
        <v>0</v>
      </c>
      <c r="AT2187" s="5844">
        <v>1</v>
      </c>
      <c r="AU2187" s="5843" t="s">
        <v>285</v>
      </c>
      <c r="AV2187" s="5843" t="s">
        <v>286</v>
      </c>
      <c r="AW2187" s="5843" t="s">
        <v>287</v>
      </c>
      <c r="BB2187" s="5843" t="s">
        <v>7842</v>
      </c>
      <c r="BI2187" s="5843" t="str">
        <f t="shared" si="68"/>
        <v>インフラ資産土地</v>
      </c>
      <c r="BJ2187" s="5844">
        <f t="shared" si="69"/>
        <v>0</v>
      </c>
    </row>
    <row r="2188" spans="1:62" x14ac:dyDescent="0.2">
      <c r="A2188" s="5843" t="s">
        <v>7767</v>
      </c>
      <c r="B2188" s="5843" t="s">
        <v>265</v>
      </c>
      <c r="C2188" s="5843" t="s">
        <v>266</v>
      </c>
      <c r="D2188" s="5843" t="s">
        <v>265</v>
      </c>
      <c r="E2188" s="5843" t="s">
        <v>267</v>
      </c>
      <c r="F2188" s="5843" t="s">
        <v>7843</v>
      </c>
      <c r="G2188" s="5843" t="s">
        <v>5714</v>
      </c>
      <c r="H2188" s="5843" t="s">
        <v>381</v>
      </c>
      <c r="I2188" s="5843" t="s">
        <v>382</v>
      </c>
      <c r="J2188" s="5843" t="s">
        <v>271</v>
      </c>
      <c r="K2188" s="5843" t="s">
        <v>19</v>
      </c>
      <c r="L2188" s="5843" t="s">
        <v>272</v>
      </c>
      <c r="M2188" s="5843" t="s">
        <v>273</v>
      </c>
      <c r="N2188" s="5843" t="s">
        <v>265</v>
      </c>
      <c r="O2188" s="5843" t="s">
        <v>294</v>
      </c>
      <c r="P2188" s="5843" t="s">
        <v>274</v>
      </c>
      <c r="Q2188" s="5843" t="s">
        <v>295</v>
      </c>
      <c r="U2188" s="5843" t="s">
        <v>5424</v>
      </c>
      <c r="V2188" s="5843" t="s">
        <v>5425</v>
      </c>
      <c r="W2188" s="5843" t="s">
        <v>274</v>
      </c>
      <c r="X2188" s="5843" t="s">
        <v>5699</v>
      </c>
      <c r="Y2188" s="5843" t="s">
        <v>7844</v>
      </c>
      <c r="Z2188" s="5843" t="s">
        <v>280</v>
      </c>
      <c r="AB2188" s="5843" t="s">
        <v>281</v>
      </c>
      <c r="AD2188" s="5843" t="s">
        <v>7845</v>
      </c>
      <c r="AF2188">
        <v>973.92</v>
      </c>
      <c r="AG2188">
        <v>973.92</v>
      </c>
      <c r="AI2188">
        <v>1</v>
      </c>
      <c r="AK2188" s="5843" t="s">
        <v>388</v>
      </c>
      <c r="AL2188" s="5843" t="s">
        <v>389</v>
      </c>
      <c r="AM2188" s="5843" t="s">
        <v>276</v>
      </c>
      <c r="AO2188" s="5844">
        <v>0</v>
      </c>
      <c r="AP2188" s="5844">
        <v>0</v>
      </c>
      <c r="AQ2188" s="5844">
        <v>1</v>
      </c>
      <c r="AR2188" s="5844">
        <v>0</v>
      </c>
      <c r="AS2188" s="5844">
        <v>0</v>
      </c>
      <c r="AT2188" s="5844">
        <v>1</v>
      </c>
      <c r="AU2188" s="5843" t="s">
        <v>285</v>
      </c>
      <c r="AV2188" s="5843" t="s">
        <v>286</v>
      </c>
      <c r="AW2188" s="5843" t="s">
        <v>287</v>
      </c>
      <c r="BB2188" s="5843" t="s">
        <v>7846</v>
      </c>
      <c r="BI2188" s="5843" t="str">
        <f t="shared" si="68"/>
        <v>インフラ資産土地</v>
      </c>
      <c r="BJ2188" s="5844">
        <f t="shared" si="69"/>
        <v>0</v>
      </c>
    </row>
    <row r="2189" spans="1:62" x14ac:dyDescent="0.2">
      <c r="A2189" s="5843" t="s">
        <v>7771</v>
      </c>
      <c r="B2189" s="5843" t="s">
        <v>265</v>
      </c>
      <c r="C2189" s="5843" t="s">
        <v>266</v>
      </c>
      <c r="D2189" s="5843" t="s">
        <v>265</v>
      </c>
      <c r="E2189" s="5843" t="s">
        <v>267</v>
      </c>
      <c r="F2189" s="5843" t="s">
        <v>7847</v>
      </c>
      <c r="G2189" s="5843" t="s">
        <v>5714</v>
      </c>
      <c r="H2189" s="5843" t="s">
        <v>381</v>
      </c>
      <c r="I2189" s="5843" t="s">
        <v>382</v>
      </c>
      <c r="J2189" s="5843" t="s">
        <v>271</v>
      </c>
      <c r="K2189" s="5843" t="s">
        <v>19</v>
      </c>
      <c r="L2189" s="5843" t="s">
        <v>272</v>
      </c>
      <c r="M2189" s="5843" t="s">
        <v>273</v>
      </c>
      <c r="N2189" s="5843" t="s">
        <v>265</v>
      </c>
      <c r="O2189" s="5843" t="s">
        <v>294</v>
      </c>
      <c r="P2189" s="5843" t="s">
        <v>274</v>
      </c>
      <c r="Q2189" s="5843" t="s">
        <v>295</v>
      </c>
      <c r="U2189" s="5843" t="s">
        <v>5424</v>
      </c>
      <c r="V2189" s="5843" t="s">
        <v>5425</v>
      </c>
      <c r="W2189" s="5843" t="s">
        <v>274</v>
      </c>
      <c r="X2189" s="5843" t="s">
        <v>5699</v>
      </c>
      <c r="Y2189" s="5843" t="s">
        <v>7848</v>
      </c>
      <c r="Z2189" s="5843" t="s">
        <v>280</v>
      </c>
      <c r="AB2189" s="5843" t="s">
        <v>281</v>
      </c>
      <c r="AD2189" s="5843" t="s">
        <v>7849</v>
      </c>
      <c r="AF2189">
        <v>831.73</v>
      </c>
      <c r="AG2189">
        <v>831.73</v>
      </c>
      <c r="AI2189">
        <v>1</v>
      </c>
      <c r="AK2189" s="5843" t="s">
        <v>388</v>
      </c>
      <c r="AL2189" s="5843" t="s">
        <v>389</v>
      </c>
      <c r="AM2189" s="5843" t="s">
        <v>276</v>
      </c>
      <c r="AO2189" s="5844">
        <v>0</v>
      </c>
      <c r="AP2189" s="5844">
        <v>0</v>
      </c>
      <c r="AQ2189" s="5844">
        <v>1</v>
      </c>
      <c r="AR2189" s="5844">
        <v>0</v>
      </c>
      <c r="AS2189" s="5844">
        <v>0</v>
      </c>
      <c r="AT2189" s="5844">
        <v>1</v>
      </c>
      <c r="AU2189" s="5843" t="s">
        <v>285</v>
      </c>
      <c r="AV2189" s="5843" t="s">
        <v>286</v>
      </c>
      <c r="AW2189" s="5843" t="s">
        <v>287</v>
      </c>
      <c r="BB2189" s="5843" t="s">
        <v>7850</v>
      </c>
      <c r="BI2189" s="5843" t="str">
        <f t="shared" si="68"/>
        <v>インフラ資産土地</v>
      </c>
      <c r="BJ2189" s="5844">
        <f t="shared" si="69"/>
        <v>0</v>
      </c>
    </row>
    <row r="2190" spans="1:62" x14ac:dyDescent="0.2">
      <c r="A2190" s="5843" t="s">
        <v>7775</v>
      </c>
      <c r="B2190" s="5843" t="s">
        <v>265</v>
      </c>
      <c r="C2190" s="5843" t="s">
        <v>266</v>
      </c>
      <c r="D2190" s="5843" t="s">
        <v>265</v>
      </c>
      <c r="E2190" s="5843" t="s">
        <v>267</v>
      </c>
      <c r="F2190" s="5843" t="s">
        <v>7851</v>
      </c>
      <c r="G2190" s="5843" t="s">
        <v>5714</v>
      </c>
      <c r="H2190" s="5843" t="s">
        <v>381</v>
      </c>
      <c r="I2190" s="5843" t="s">
        <v>382</v>
      </c>
      <c r="J2190" s="5843" t="s">
        <v>271</v>
      </c>
      <c r="K2190" s="5843" t="s">
        <v>19</v>
      </c>
      <c r="L2190" s="5843" t="s">
        <v>272</v>
      </c>
      <c r="M2190" s="5843" t="s">
        <v>273</v>
      </c>
      <c r="N2190" s="5843" t="s">
        <v>265</v>
      </c>
      <c r="O2190" s="5843" t="s">
        <v>294</v>
      </c>
      <c r="P2190" s="5843" t="s">
        <v>274</v>
      </c>
      <c r="Q2190" s="5843" t="s">
        <v>295</v>
      </c>
      <c r="U2190" s="5843" t="s">
        <v>5424</v>
      </c>
      <c r="V2190" s="5843" t="s">
        <v>5425</v>
      </c>
      <c r="W2190" s="5843" t="s">
        <v>274</v>
      </c>
      <c r="X2190" s="5843" t="s">
        <v>5699</v>
      </c>
      <c r="Y2190" s="5843" t="s">
        <v>7852</v>
      </c>
      <c r="Z2190" s="5843" t="s">
        <v>280</v>
      </c>
      <c r="AB2190" s="5843" t="s">
        <v>281</v>
      </c>
      <c r="AD2190" s="5843" t="s">
        <v>7853</v>
      </c>
      <c r="AF2190">
        <v>206.24</v>
      </c>
      <c r="AG2190">
        <v>206.24</v>
      </c>
      <c r="AI2190">
        <v>1</v>
      </c>
      <c r="AK2190" s="5843" t="s">
        <v>388</v>
      </c>
      <c r="AL2190" s="5843" t="s">
        <v>389</v>
      </c>
      <c r="AM2190" s="5843" t="s">
        <v>276</v>
      </c>
      <c r="AO2190" s="5844">
        <v>0</v>
      </c>
      <c r="AP2190" s="5844">
        <v>0</v>
      </c>
      <c r="AQ2190" s="5844">
        <v>1</v>
      </c>
      <c r="AR2190" s="5844">
        <v>0</v>
      </c>
      <c r="AS2190" s="5844">
        <v>0</v>
      </c>
      <c r="AT2190" s="5844">
        <v>1</v>
      </c>
      <c r="AU2190" s="5843" t="s">
        <v>285</v>
      </c>
      <c r="AV2190" s="5843" t="s">
        <v>286</v>
      </c>
      <c r="AW2190" s="5843" t="s">
        <v>287</v>
      </c>
      <c r="BB2190" s="5843" t="s">
        <v>7854</v>
      </c>
      <c r="BI2190" s="5843" t="str">
        <f t="shared" si="68"/>
        <v>インフラ資産土地</v>
      </c>
      <c r="BJ2190" s="5844">
        <f t="shared" si="69"/>
        <v>0</v>
      </c>
    </row>
    <row r="2191" spans="1:62" x14ac:dyDescent="0.2">
      <c r="A2191" s="5843" t="s">
        <v>7779</v>
      </c>
      <c r="B2191" s="5843" t="s">
        <v>265</v>
      </c>
      <c r="C2191" s="5843" t="s">
        <v>266</v>
      </c>
      <c r="D2191" s="5843" t="s">
        <v>265</v>
      </c>
      <c r="E2191" s="5843" t="s">
        <v>267</v>
      </c>
      <c r="F2191" s="5843" t="s">
        <v>7855</v>
      </c>
      <c r="G2191" s="5843" t="s">
        <v>5714</v>
      </c>
      <c r="H2191" s="5843" t="s">
        <v>381</v>
      </c>
      <c r="I2191" s="5843" t="s">
        <v>382</v>
      </c>
      <c r="J2191" s="5843" t="s">
        <v>271</v>
      </c>
      <c r="K2191" s="5843" t="s">
        <v>19</v>
      </c>
      <c r="L2191" s="5843" t="s">
        <v>272</v>
      </c>
      <c r="M2191" s="5843" t="s">
        <v>273</v>
      </c>
      <c r="N2191" s="5843" t="s">
        <v>265</v>
      </c>
      <c r="O2191" s="5843" t="s">
        <v>294</v>
      </c>
      <c r="P2191" s="5843" t="s">
        <v>274</v>
      </c>
      <c r="Q2191" s="5843" t="s">
        <v>295</v>
      </c>
      <c r="U2191" s="5843" t="s">
        <v>5424</v>
      </c>
      <c r="V2191" s="5843" t="s">
        <v>5425</v>
      </c>
      <c r="W2191" s="5843" t="s">
        <v>274</v>
      </c>
      <c r="X2191" s="5843" t="s">
        <v>5699</v>
      </c>
      <c r="Y2191" s="5843" t="s">
        <v>7856</v>
      </c>
      <c r="Z2191" s="5843" t="s">
        <v>280</v>
      </c>
      <c r="AB2191" s="5843" t="s">
        <v>281</v>
      </c>
      <c r="AD2191" s="5843" t="s">
        <v>7857</v>
      </c>
      <c r="AF2191">
        <v>1094.45</v>
      </c>
      <c r="AG2191">
        <v>1094.45</v>
      </c>
      <c r="AI2191">
        <v>1</v>
      </c>
      <c r="AK2191" s="5843" t="s">
        <v>388</v>
      </c>
      <c r="AL2191" s="5843" t="s">
        <v>389</v>
      </c>
      <c r="AM2191" s="5843" t="s">
        <v>276</v>
      </c>
      <c r="AO2191" s="5844">
        <v>0</v>
      </c>
      <c r="AP2191" s="5844">
        <v>0</v>
      </c>
      <c r="AQ2191" s="5844">
        <v>1</v>
      </c>
      <c r="AR2191" s="5844">
        <v>0</v>
      </c>
      <c r="AS2191" s="5844">
        <v>0</v>
      </c>
      <c r="AT2191" s="5844">
        <v>1</v>
      </c>
      <c r="AU2191" s="5843" t="s">
        <v>285</v>
      </c>
      <c r="AV2191" s="5843" t="s">
        <v>286</v>
      </c>
      <c r="AW2191" s="5843" t="s">
        <v>287</v>
      </c>
      <c r="BB2191" s="5843" t="s">
        <v>7858</v>
      </c>
      <c r="BI2191" s="5843" t="str">
        <f t="shared" si="68"/>
        <v>インフラ資産土地</v>
      </c>
      <c r="BJ2191" s="5844">
        <f t="shared" si="69"/>
        <v>0</v>
      </c>
    </row>
    <row r="2192" spans="1:62" x14ac:dyDescent="0.2">
      <c r="A2192" s="5843" t="s">
        <v>7783</v>
      </c>
      <c r="B2192" s="5843" t="s">
        <v>265</v>
      </c>
      <c r="C2192" s="5843" t="s">
        <v>266</v>
      </c>
      <c r="D2192" s="5843" t="s">
        <v>265</v>
      </c>
      <c r="E2192" s="5843" t="s">
        <v>267</v>
      </c>
      <c r="F2192" s="5843" t="s">
        <v>7859</v>
      </c>
      <c r="G2192" s="5843" t="s">
        <v>5714</v>
      </c>
      <c r="H2192" s="5843" t="s">
        <v>381</v>
      </c>
      <c r="I2192" s="5843" t="s">
        <v>382</v>
      </c>
      <c r="J2192" s="5843" t="s">
        <v>271</v>
      </c>
      <c r="K2192" s="5843" t="s">
        <v>19</v>
      </c>
      <c r="L2192" s="5843" t="s">
        <v>272</v>
      </c>
      <c r="M2192" s="5843" t="s">
        <v>273</v>
      </c>
      <c r="N2192" s="5843" t="s">
        <v>265</v>
      </c>
      <c r="O2192" s="5843" t="s">
        <v>294</v>
      </c>
      <c r="P2192" s="5843" t="s">
        <v>274</v>
      </c>
      <c r="Q2192" s="5843" t="s">
        <v>295</v>
      </c>
      <c r="U2192" s="5843" t="s">
        <v>5424</v>
      </c>
      <c r="V2192" s="5843" t="s">
        <v>5425</v>
      </c>
      <c r="W2192" s="5843" t="s">
        <v>274</v>
      </c>
      <c r="X2192" s="5843" t="s">
        <v>5699</v>
      </c>
      <c r="Y2192" s="5843" t="s">
        <v>7860</v>
      </c>
      <c r="Z2192" s="5843" t="s">
        <v>280</v>
      </c>
      <c r="AB2192" s="5843" t="s">
        <v>281</v>
      </c>
      <c r="AD2192" s="5843" t="s">
        <v>7861</v>
      </c>
      <c r="AF2192">
        <v>1068.6199999999999</v>
      </c>
      <c r="AG2192">
        <v>1068.6199999999999</v>
      </c>
      <c r="AI2192">
        <v>1</v>
      </c>
      <c r="AK2192" s="5843" t="s">
        <v>388</v>
      </c>
      <c r="AL2192" s="5843" t="s">
        <v>389</v>
      </c>
      <c r="AM2192" s="5843" t="s">
        <v>276</v>
      </c>
      <c r="AO2192" s="5844">
        <v>0</v>
      </c>
      <c r="AP2192" s="5844">
        <v>0</v>
      </c>
      <c r="AQ2192" s="5844">
        <v>1</v>
      </c>
      <c r="AR2192" s="5844">
        <v>0</v>
      </c>
      <c r="AS2192" s="5844">
        <v>0</v>
      </c>
      <c r="AT2192" s="5844">
        <v>1</v>
      </c>
      <c r="AU2192" s="5843" t="s">
        <v>285</v>
      </c>
      <c r="AV2192" s="5843" t="s">
        <v>286</v>
      </c>
      <c r="AW2192" s="5843" t="s">
        <v>287</v>
      </c>
      <c r="BB2192" s="5843" t="s">
        <v>7862</v>
      </c>
      <c r="BI2192" s="5843" t="str">
        <f t="shared" si="68"/>
        <v>インフラ資産土地</v>
      </c>
      <c r="BJ2192" s="5844">
        <f t="shared" si="69"/>
        <v>0</v>
      </c>
    </row>
    <row r="2193" spans="1:62" x14ac:dyDescent="0.2">
      <c r="A2193" s="5843" t="s">
        <v>7787</v>
      </c>
      <c r="B2193" s="5843" t="s">
        <v>265</v>
      </c>
      <c r="C2193" s="5843" t="s">
        <v>266</v>
      </c>
      <c r="D2193" s="5843" t="s">
        <v>265</v>
      </c>
      <c r="E2193" s="5843" t="s">
        <v>267</v>
      </c>
      <c r="F2193" s="5843" t="s">
        <v>7863</v>
      </c>
      <c r="G2193" s="5843" t="s">
        <v>5714</v>
      </c>
      <c r="H2193" s="5843" t="s">
        <v>381</v>
      </c>
      <c r="I2193" s="5843" t="s">
        <v>382</v>
      </c>
      <c r="J2193" s="5843" t="s">
        <v>271</v>
      </c>
      <c r="K2193" s="5843" t="s">
        <v>19</v>
      </c>
      <c r="L2193" s="5843" t="s">
        <v>272</v>
      </c>
      <c r="M2193" s="5843" t="s">
        <v>273</v>
      </c>
      <c r="N2193" s="5843" t="s">
        <v>265</v>
      </c>
      <c r="O2193" s="5843" t="s">
        <v>294</v>
      </c>
      <c r="P2193" s="5843" t="s">
        <v>274</v>
      </c>
      <c r="Q2193" s="5843" t="s">
        <v>295</v>
      </c>
      <c r="U2193" s="5843" t="s">
        <v>5424</v>
      </c>
      <c r="V2193" s="5843" t="s">
        <v>5425</v>
      </c>
      <c r="W2193" s="5843" t="s">
        <v>274</v>
      </c>
      <c r="X2193" s="5843" t="s">
        <v>5699</v>
      </c>
      <c r="Y2193" s="5843" t="s">
        <v>7864</v>
      </c>
      <c r="Z2193" s="5843" t="s">
        <v>280</v>
      </c>
      <c r="AB2193" s="5843" t="s">
        <v>281</v>
      </c>
      <c r="AD2193" s="5843" t="s">
        <v>7865</v>
      </c>
      <c r="AF2193">
        <v>2425.0300000000002</v>
      </c>
      <c r="AG2193">
        <v>2425.0300000000002</v>
      </c>
      <c r="AI2193">
        <v>1</v>
      </c>
      <c r="AK2193" s="5843" t="s">
        <v>388</v>
      </c>
      <c r="AL2193" s="5843" t="s">
        <v>389</v>
      </c>
      <c r="AM2193" s="5843" t="s">
        <v>276</v>
      </c>
      <c r="AO2193" s="5844">
        <v>0</v>
      </c>
      <c r="AP2193" s="5844">
        <v>0</v>
      </c>
      <c r="AQ2193" s="5844">
        <v>1</v>
      </c>
      <c r="AR2193" s="5844">
        <v>0</v>
      </c>
      <c r="AS2193" s="5844">
        <v>0</v>
      </c>
      <c r="AT2193" s="5844">
        <v>1</v>
      </c>
      <c r="AU2193" s="5843" t="s">
        <v>285</v>
      </c>
      <c r="AV2193" s="5843" t="s">
        <v>286</v>
      </c>
      <c r="AW2193" s="5843" t="s">
        <v>287</v>
      </c>
      <c r="BB2193" s="5843" t="s">
        <v>7866</v>
      </c>
      <c r="BI2193" s="5843" t="str">
        <f t="shared" si="68"/>
        <v>インフラ資産土地</v>
      </c>
      <c r="BJ2193" s="5844">
        <f t="shared" si="69"/>
        <v>0</v>
      </c>
    </row>
    <row r="2194" spans="1:62" x14ac:dyDescent="0.2">
      <c r="A2194" s="5843" t="s">
        <v>7791</v>
      </c>
      <c r="B2194" s="5843" t="s">
        <v>265</v>
      </c>
      <c r="C2194" s="5843" t="s">
        <v>266</v>
      </c>
      <c r="D2194" s="5843" t="s">
        <v>265</v>
      </c>
      <c r="E2194" s="5843" t="s">
        <v>267</v>
      </c>
      <c r="F2194" s="5843" t="s">
        <v>7867</v>
      </c>
      <c r="G2194" s="5843" t="s">
        <v>5714</v>
      </c>
      <c r="H2194" s="5843" t="s">
        <v>381</v>
      </c>
      <c r="I2194" s="5843" t="s">
        <v>382</v>
      </c>
      <c r="J2194" s="5843" t="s">
        <v>271</v>
      </c>
      <c r="K2194" s="5843" t="s">
        <v>19</v>
      </c>
      <c r="L2194" s="5843" t="s">
        <v>272</v>
      </c>
      <c r="M2194" s="5843" t="s">
        <v>273</v>
      </c>
      <c r="N2194" s="5843" t="s">
        <v>265</v>
      </c>
      <c r="O2194" s="5843" t="s">
        <v>294</v>
      </c>
      <c r="P2194" s="5843" t="s">
        <v>274</v>
      </c>
      <c r="Q2194" s="5843" t="s">
        <v>295</v>
      </c>
      <c r="U2194" s="5843" t="s">
        <v>5424</v>
      </c>
      <c r="V2194" s="5843" t="s">
        <v>5425</v>
      </c>
      <c r="W2194" s="5843" t="s">
        <v>274</v>
      </c>
      <c r="X2194" s="5843" t="s">
        <v>5699</v>
      </c>
      <c r="Y2194" s="5843" t="s">
        <v>7868</v>
      </c>
      <c r="Z2194" s="5843" t="s">
        <v>280</v>
      </c>
      <c r="AB2194" s="5843" t="s">
        <v>281</v>
      </c>
      <c r="AD2194" s="5843" t="s">
        <v>7869</v>
      </c>
      <c r="AF2194">
        <v>813.66</v>
      </c>
      <c r="AG2194">
        <v>813.66</v>
      </c>
      <c r="AI2194">
        <v>1</v>
      </c>
      <c r="AK2194" s="5843" t="s">
        <v>388</v>
      </c>
      <c r="AL2194" s="5843" t="s">
        <v>389</v>
      </c>
      <c r="AM2194" s="5843" t="s">
        <v>276</v>
      </c>
      <c r="AO2194" s="5844">
        <v>0</v>
      </c>
      <c r="AP2194" s="5844">
        <v>0</v>
      </c>
      <c r="AQ2194" s="5844">
        <v>1</v>
      </c>
      <c r="AR2194" s="5844">
        <v>0</v>
      </c>
      <c r="AS2194" s="5844">
        <v>0</v>
      </c>
      <c r="AT2194" s="5844">
        <v>1</v>
      </c>
      <c r="AU2194" s="5843" t="s">
        <v>285</v>
      </c>
      <c r="AV2194" s="5843" t="s">
        <v>286</v>
      </c>
      <c r="AW2194" s="5843" t="s">
        <v>287</v>
      </c>
      <c r="BB2194" s="5843" t="s">
        <v>7870</v>
      </c>
      <c r="BI2194" s="5843" t="str">
        <f t="shared" si="68"/>
        <v>インフラ資産土地</v>
      </c>
      <c r="BJ2194" s="5844">
        <f t="shared" si="69"/>
        <v>0</v>
      </c>
    </row>
    <row r="2195" spans="1:62" x14ac:dyDescent="0.2">
      <c r="A2195" s="5843" t="s">
        <v>7795</v>
      </c>
      <c r="B2195" s="5843" t="s">
        <v>265</v>
      </c>
      <c r="C2195" s="5843" t="s">
        <v>266</v>
      </c>
      <c r="D2195" s="5843" t="s">
        <v>265</v>
      </c>
      <c r="E2195" s="5843" t="s">
        <v>267</v>
      </c>
      <c r="F2195" s="5843" t="s">
        <v>7871</v>
      </c>
      <c r="G2195" s="5843" t="s">
        <v>5714</v>
      </c>
      <c r="H2195" s="5843" t="s">
        <v>381</v>
      </c>
      <c r="I2195" s="5843" t="s">
        <v>382</v>
      </c>
      <c r="J2195" s="5843" t="s">
        <v>271</v>
      </c>
      <c r="K2195" s="5843" t="s">
        <v>19</v>
      </c>
      <c r="L2195" s="5843" t="s">
        <v>272</v>
      </c>
      <c r="M2195" s="5843" t="s">
        <v>273</v>
      </c>
      <c r="N2195" s="5843" t="s">
        <v>265</v>
      </c>
      <c r="O2195" s="5843" t="s">
        <v>294</v>
      </c>
      <c r="P2195" s="5843" t="s">
        <v>274</v>
      </c>
      <c r="Q2195" s="5843" t="s">
        <v>295</v>
      </c>
      <c r="U2195" s="5843" t="s">
        <v>5424</v>
      </c>
      <c r="V2195" s="5843" t="s">
        <v>5425</v>
      </c>
      <c r="W2195" s="5843" t="s">
        <v>274</v>
      </c>
      <c r="X2195" s="5843" t="s">
        <v>5699</v>
      </c>
      <c r="Y2195" s="5843" t="s">
        <v>7872</v>
      </c>
      <c r="Z2195" s="5843" t="s">
        <v>280</v>
      </c>
      <c r="AB2195" s="5843" t="s">
        <v>281</v>
      </c>
      <c r="AD2195" s="5843" t="s">
        <v>7873</v>
      </c>
      <c r="AF2195">
        <v>1116.46</v>
      </c>
      <c r="AG2195">
        <v>1116.46</v>
      </c>
      <c r="AI2195">
        <v>1</v>
      </c>
      <c r="AK2195" s="5843" t="s">
        <v>388</v>
      </c>
      <c r="AL2195" s="5843" t="s">
        <v>389</v>
      </c>
      <c r="AM2195" s="5843" t="s">
        <v>276</v>
      </c>
      <c r="AO2195" s="5844">
        <v>0</v>
      </c>
      <c r="AP2195" s="5844">
        <v>0</v>
      </c>
      <c r="AQ2195" s="5844">
        <v>1</v>
      </c>
      <c r="AR2195" s="5844">
        <v>0</v>
      </c>
      <c r="AS2195" s="5844">
        <v>0</v>
      </c>
      <c r="AT2195" s="5844">
        <v>1</v>
      </c>
      <c r="AU2195" s="5843" t="s">
        <v>285</v>
      </c>
      <c r="AV2195" s="5843" t="s">
        <v>286</v>
      </c>
      <c r="AW2195" s="5843" t="s">
        <v>287</v>
      </c>
      <c r="BB2195" s="5843" t="s">
        <v>7874</v>
      </c>
      <c r="BI2195" s="5843" t="str">
        <f t="shared" si="68"/>
        <v>インフラ資産土地</v>
      </c>
      <c r="BJ2195" s="5844">
        <f t="shared" si="69"/>
        <v>0</v>
      </c>
    </row>
    <row r="2196" spans="1:62" x14ac:dyDescent="0.2">
      <c r="A2196" s="5843" t="s">
        <v>7799</v>
      </c>
      <c r="B2196" s="5843" t="s">
        <v>265</v>
      </c>
      <c r="C2196" s="5843" t="s">
        <v>266</v>
      </c>
      <c r="D2196" s="5843" t="s">
        <v>265</v>
      </c>
      <c r="E2196" s="5843" t="s">
        <v>267</v>
      </c>
      <c r="F2196" s="5843" t="s">
        <v>7875</v>
      </c>
      <c r="G2196" s="5843" t="s">
        <v>5714</v>
      </c>
      <c r="H2196" s="5843" t="s">
        <v>381</v>
      </c>
      <c r="I2196" s="5843" t="s">
        <v>382</v>
      </c>
      <c r="J2196" s="5843" t="s">
        <v>271</v>
      </c>
      <c r="K2196" s="5843" t="s">
        <v>19</v>
      </c>
      <c r="L2196" s="5843" t="s">
        <v>272</v>
      </c>
      <c r="M2196" s="5843" t="s">
        <v>273</v>
      </c>
      <c r="N2196" s="5843" t="s">
        <v>265</v>
      </c>
      <c r="O2196" s="5843" t="s">
        <v>294</v>
      </c>
      <c r="P2196" s="5843" t="s">
        <v>274</v>
      </c>
      <c r="Q2196" s="5843" t="s">
        <v>295</v>
      </c>
      <c r="U2196" s="5843" t="s">
        <v>5424</v>
      </c>
      <c r="V2196" s="5843" t="s">
        <v>5425</v>
      </c>
      <c r="W2196" s="5843" t="s">
        <v>274</v>
      </c>
      <c r="X2196" s="5843" t="s">
        <v>5699</v>
      </c>
      <c r="Y2196" s="5843" t="s">
        <v>7876</v>
      </c>
      <c r="Z2196" s="5843" t="s">
        <v>280</v>
      </c>
      <c r="AB2196" s="5843" t="s">
        <v>281</v>
      </c>
      <c r="AD2196" s="5843" t="s">
        <v>7877</v>
      </c>
      <c r="AF2196">
        <v>1028.25</v>
      </c>
      <c r="AG2196">
        <v>1028.25</v>
      </c>
      <c r="AI2196">
        <v>1</v>
      </c>
      <c r="AK2196" s="5843" t="s">
        <v>388</v>
      </c>
      <c r="AL2196" s="5843" t="s">
        <v>389</v>
      </c>
      <c r="AM2196" s="5843" t="s">
        <v>276</v>
      </c>
      <c r="AO2196" s="5844">
        <v>0</v>
      </c>
      <c r="AP2196" s="5844">
        <v>0</v>
      </c>
      <c r="AQ2196" s="5844">
        <v>1</v>
      </c>
      <c r="AR2196" s="5844">
        <v>0</v>
      </c>
      <c r="AS2196" s="5844">
        <v>0</v>
      </c>
      <c r="AT2196" s="5844">
        <v>1</v>
      </c>
      <c r="AU2196" s="5843" t="s">
        <v>285</v>
      </c>
      <c r="AV2196" s="5843" t="s">
        <v>286</v>
      </c>
      <c r="AW2196" s="5843" t="s">
        <v>287</v>
      </c>
      <c r="BB2196" s="5843" t="s">
        <v>7878</v>
      </c>
      <c r="BI2196" s="5843" t="str">
        <f t="shared" si="68"/>
        <v>インフラ資産土地</v>
      </c>
      <c r="BJ2196" s="5844">
        <f t="shared" si="69"/>
        <v>0</v>
      </c>
    </row>
    <row r="2197" spans="1:62" x14ac:dyDescent="0.2">
      <c r="A2197" s="5843" t="s">
        <v>7803</v>
      </c>
      <c r="B2197" s="5843" t="s">
        <v>265</v>
      </c>
      <c r="C2197" s="5843" t="s">
        <v>266</v>
      </c>
      <c r="D2197" s="5843" t="s">
        <v>265</v>
      </c>
      <c r="E2197" s="5843" t="s">
        <v>267</v>
      </c>
      <c r="F2197" s="5843" t="s">
        <v>7879</v>
      </c>
      <c r="G2197" s="5843" t="s">
        <v>5714</v>
      </c>
      <c r="H2197" s="5843" t="s">
        <v>381</v>
      </c>
      <c r="I2197" s="5843" t="s">
        <v>382</v>
      </c>
      <c r="J2197" s="5843" t="s">
        <v>271</v>
      </c>
      <c r="K2197" s="5843" t="s">
        <v>19</v>
      </c>
      <c r="L2197" s="5843" t="s">
        <v>272</v>
      </c>
      <c r="M2197" s="5843" t="s">
        <v>273</v>
      </c>
      <c r="N2197" s="5843" t="s">
        <v>265</v>
      </c>
      <c r="O2197" s="5843" t="s">
        <v>294</v>
      </c>
      <c r="P2197" s="5843" t="s">
        <v>274</v>
      </c>
      <c r="Q2197" s="5843" t="s">
        <v>295</v>
      </c>
      <c r="U2197" s="5843" t="s">
        <v>5424</v>
      </c>
      <c r="V2197" s="5843" t="s">
        <v>5425</v>
      </c>
      <c r="W2197" s="5843" t="s">
        <v>274</v>
      </c>
      <c r="X2197" s="5843" t="s">
        <v>5699</v>
      </c>
      <c r="Y2197" s="5843" t="s">
        <v>7880</v>
      </c>
      <c r="Z2197" s="5843" t="s">
        <v>280</v>
      </c>
      <c r="AB2197" s="5843" t="s">
        <v>281</v>
      </c>
      <c r="AD2197" s="5843" t="s">
        <v>7881</v>
      </c>
      <c r="AF2197">
        <v>1174.42</v>
      </c>
      <c r="AG2197">
        <v>1174.42</v>
      </c>
      <c r="AI2197">
        <v>1</v>
      </c>
      <c r="AK2197" s="5843" t="s">
        <v>388</v>
      </c>
      <c r="AL2197" s="5843" t="s">
        <v>389</v>
      </c>
      <c r="AM2197" s="5843" t="s">
        <v>276</v>
      </c>
      <c r="AO2197" s="5844">
        <v>0</v>
      </c>
      <c r="AP2197" s="5844">
        <v>0</v>
      </c>
      <c r="AQ2197" s="5844">
        <v>1</v>
      </c>
      <c r="AR2197" s="5844">
        <v>0</v>
      </c>
      <c r="AS2197" s="5844">
        <v>0</v>
      </c>
      <c r="AT2197" s="5844">
        <v>1</v>
      </c>
      <c r="AU2197" s="5843" t="s">
        <v>285</v>
      </c>
      <c r="AV2197" s="5843" t="s">
        <v>286</v>
      </c>
      <c r="AW2197" s="5843" t="s">
        <v>287</v>
      </c>
      <c r="BB2197" s="5843" t="s">
        <v>7882</v>
      </c>
      <c r="BI2197" s="5843" t="str">
        <f t="shared" si="68"/>
        <v>インフラ資産土地</v>
      </c>
      <c r="BJ2197" s="5844">
        <f t="shared" si="69"/>
        <v>0</v>
      </c>
    </row>
    <row r="2198" spans="1:62" x14ac:dyDescent="0.2">
      <c r="A2198" s="5843" t="s">
        <v>7807</v>
      </c>
      <c r="B2198" s="5843" t="s">
        <v>265</v>
      </c>
      <c r="C2198" s="5843" t="s">
        <v>266</v>
      </c>
      <c r="D2198" s="5843" t="s">
        <v>265</v>
      </c>
      <c r="E2198" s="5843" t="s">
        <v>267</v>
      </c>
      <c r="F2198" s="5843" t="s">
        <v>7883</v>
      </c>
      <c r="G2198" s="5843" t="s">
        <v>5714</v>
      </c>
      <c r="H2198" s="5843" t="s">
        <v>381</v>
      </c>
      <c r="I2198" s="5843" t="s">
        <v>382</v>
      </c>
      <c r="J2198" s="5843" t="s">
        <v>271</v>
      </c>
      <c r="K2198" s="5843" t="s">
        <v>19</v>
      </c>
      <c r="L2198" s="5843" t="s">
        <v>272</v>
      </c>
      <c r="M2198" s="5843" t="s">
        <v>273</v>
      </c>
      <c r="N2198" s="5843" t="s">
        <v>265</v>
      </c>
      <c r="O2198" s="5843" t="s">
        <v>294</v>
      </c>
      <c r="P2198" s="5843" t="s">
        <v>274</v>
      </c>
      <c r="Q2198" s="5843" t="s">
        <v>295</v>
      </c>
      <c r="U2198" s="5843" t="s">
        <v>5424</v>
      </c>
      <c r="V2198" s="5843" t="s">
        <v>5425</v>
      </c>
      <c r="W2198" s="5843" t="s">
        <v>274</v>
      </c>
      <c r="X2198" s="5843" t="s">
        <v>5699</v>
      </c>
      <c r="Y2198" s="5843" t="s">
        <v>7884</v>
      </c>
      <c r="Z2198" s="5843" t="s">
        <v>280</v>
      </c>
      <c r="AB2198" s="5843" t="s">
        <v>281</v>
      </c>
      <c r="AD2198" s="5843" t="s">
        <v>7885</v>
      </c>
      <c r="AF2198">
        <v>589.64</v>
      </c>
      <c r="AG2198">
        <v>589.64</v>
      </c>
      <c r="AI2198">
        <v>1</v>
      </c>
      <c r="AK2198" s="5843" t="s">
        <v>388</v>
      </c>
      <c r="AL2198" s="5843" t="s">
        <v>389</v>
      </c>
      <c r="AM2198" s="5843" t="s">
        <v>276</v>
      </c>
      <c r="AO2198" s="5844">
        <v>0</v>
      </c>
      <c r="AP2198" s="5844">
        <v>0</v>
      </c>
      <c r="AQ2198" s="5844">
        <v>1</v>
      </c>
      <c r="AR2198" s="5844">
        <v>0</v>
      </c>
      <c r="AS2198" s="5844">
        <v>0</v>
      </c>
      <c r="AT2198" s="5844">
        <v>1</v>
      </c>
      <c r="AU2198" s="5843" t="s">
        <v>285</v>
      </c>
      <c r="AV2198" s="5843" t="s">
        <v>286</v>
      </c>
      <c r="AW2198" s="5843" t="s">
        <v>287</v>
      </c>
      <c r="BB2198" s="5843" t="s">
        <v>7886</v>
      </c>
      <c r="BI2198" s="5843" t="str">
        <f t="shared" si="68"/>
        <v>インフラ資産土地</v>
      </c>
      <c r="BJ2198" s="5844">
        <f t="shared" si="69"/>
        <v>0</v>
      </c>
    </row>
    <row r="2199" spans="1:62" x14ac:dyDescent="0.2">
      <c r="A2199" s="5843" t="s">
        <v>7811</v>
      </c>
      <c r="B2199" s="5843" t="s">
        <v>265</v>
      </c>
      <c r="C2199" s="5843" t="s">
        <v>266</v>
      </c>
      <c r="D2199" s="5843" t="s">
        <v>265</v>
      </c>
      <c r="E2199" s="5843" t="s">
        <v>267</v>
      </c>
      <c r="F2199" s="5843" t="s">
        <v>7887</v>
      </c>
      <c r="G2199" s="5843" t="s">
        <v>5714</v>
      </c>
      <c r="H2199" s="5843" t="s">
        <v>381</v>
      </c>
      <c r="I2199" s="5843" t="s">
        <v>382</v>
      </c>
      <c r="J2199" s="5843" t="s">
        <v>271</v>
      </c>
      <c r="K2199" s="5843" t="s">
        <v>19</v>
      </c>
      <c r="L2199" s="5843" t="s">
        <v>272</v>
      </c>
      <c r="M2199" s="5843" t="s">
        <v>273</v>
      </c>
      <c r="N2199" s="5843" t="s">
        <v>265</v>
      </c>
      <c r="O2199" s="5843" t="s">
        <v>294</v>
      </c>
      <c r="P2199" s="5843" t="s">
        <v>274</v>
      </c>
      <c r="Q2199" s="5843" t="s">
        <v>295</v>
      </c>
      <c r="U2199" s="5843" t="s">
        <v>5424</v>
      </c>
      <c r="V2199" s="5843" t="s">
        <v>5425</v>
      </c>
      <c r="W2199" s="5843" t="s">
        <v>274</v>
      </c>
      <c r="X2199" s="5843" t="s">
        <v>5699</v>
      </c>
      <c r="Y2199" s="5843" t="s">
        <v>7888</v>
      </c>
      <c r="Z2199" s="5843" t="s">
        <v>280</v>
      </c>
      <c r="AB2199" s="5843" t="s">
        <v>281</v>
      </c>
      <c r="AD2199" s="5843" t="s">
        <v>7889</v>
      </c>
      <c r="AF2199">
        <v>595.72</v>
      </c>
      <c r="AG2199">
        <v>595.72</v>
      </c>
      <c r="AI2199">
        <v>1</v>
      </c>
      <c r="AK2199" s="5843" t="s">
        <v>388</v>
      </c>
      <c r="AL2199" s="5843" t="s">
        <v>389</v>
      </c>
      <c r="AM2199" s="5843" t="s">
        <v>276</v>
      </c>
      <c r="AO2199" s="5844">
        <v>0</v>
      </c>
      <c r="AP2199" s="5844">
        <v>0</v>
      </c>
      <c r="AQ2199" s="5844">
        <v>1</v>
      </c>
      <c r="AR2199" s="5844">
        <v>0</v>
      </c>
      <c r="AS2199" s="5844">
        <v>0</v>
      </c>
      <c r="AT2199" s="5844">
        <v>1</v>
      </c>
      <c r="AU2199" s="5843" t="s">
        <v>285</v>
      </c>
      <c r="AV2199" s="5843" t="s">
        <v>286</v>
      </c>
      <c r="AW2199" s="5843" t="s">
        <v>287</v>
      </c>
      <c r="BB2199" s="5843" t="s">
        <v>7890</v>
      </c>
      <c r="BI2199" s="5843" t="str">
        <f t="shared" si="68"/>
        <v>インフラ資産土地</v>
      </c>
      <c r="BJ2199" s="5844">
        <f t="shared" si="69"/>
        <v>0</v>
      </c>
    </row>
    <row r="2200" spans="1:62" x14ac:dyDescent="0.2">
      <c r="A2200" s="5843" t="s">
        <v>7815</v>
      </c>
      <c r="B2200" s="5843" t="s">
        <v>265</v>
      </c>
      <c r="C2200" s="5843" t="s">
        <v>266</v>
      </c>
      <c r="D2200" s="5843" t="s">
        <v>265</v>
      </c>
      <c r="E2200" s="5843" t="s">
        <v>267</v>
      </c>
      <c r="F2200" s="5843" t="s">
        <v>7891</v>
      </c>
      <c r="G2200" s="5843" t="s">
        <v>5714</v>
      </c>
      <c r="H2200" s="5843" t="s">
        <v>381</v>
      </c>
      <c r="I2200" s="5843" t="s">
        <v>382</v>
      </c>
      <c r="J2200" s="5843" t="s">
        <v>271</v>
      </c>
      <c r="K2200" s="5843" t="s">
        <v>19</v>
      </c>
      <c r="L2200" s="5843" t="s">
        <v>272</v>
      </c>
      <c r="M2200" s="5843" t="s">
        <v>273</v>
      </c>
      <c r="N2200" s="5843" t="s">
        <v>265</v>
      </c>
      <c r="O2200" s="5843" t="s">
        <v>294</v>
      </c>
      <c r="P2200" s="5843" t="s">
        <v>274</v>
      </c>
      <c r="Q2200" s="5843" t="s">
        <v>295</v>
      </c>
      <c r="U2200" s="5843" t="s">
        <v>5424</v>
      </c>
      <c r="V2200" s="5843" t="s">
        <v>5425</v>
      </c>
      <c r="W2200" s="5843" t="s">
        <v>274</v>
      </c>
      <c r="X2200" s="5843" t="s">
        <v>5699</v>
      </c>
      <c r="Y2200" s="5843" t="s">
        <v>7892</v>
      </c>
      <c r="Z2200" s="5843" t="s">
        <v>280</v>
      </c>
      <c r="AB2200" s="5843" t="s">
        <v>281</v>
      </c>
      <c r="AD2200" s="5843" t="s">
        <v>7893</v>
      </c>
      <c r="AF2200">
        <v>1106.97</v>
      </c>
      <c r="AG2200">
        <v>1106.97</v>
      </c>
      <c r="AI2200">
        <v>1</v>
      </c>
      <c r="AK2200" s="5843" t="s">
        <v>388</v>
      </c>
      <c r="AL2200" s="5843" t="s">
        <v>389</v>
      </c>
      <c r="AM2200" s="5843" t="s">
        <v>276</v>
      </c>
      <c r="AO2200" s="5844">
        <v>0</v>
      </c>
      <c r="AP2200" s="5844">
        <v>0</v>
      </c>
      <c r="AQ2200" s="5844">
        <v>1</v>
      </c>
      <c r="AR2200" s="5844">
        <v>0</v>
      </c>
      <c r="AS2200" s="5844">
        <v>0</v>
      </c>
      <c r="AT2200" s="5844">
        <v>1</v>
      </c>
      <c r="AU2200" s="5843" t="s">
        <v>285</v>
      </c>
      <c r="AV2200" s="5843" t="s">
        <v>286</v>
      </c>
      <c r="AW2200" s="5843" t="s">
        <v>287</v>
      </c>
      <c r="BB2200" s="5843" t="s">
        <v>7894</v>
      </c>
      <c r="BI2200" s="5843" t="str">
        <f t="shared" si="68"/>
        <v>インフラ資産土地</v>
      </c>
      <c r="BJ2200" s="5844">
        <f t="shared" si="69"/>
        <v>0</v>
      </c>
    </row>
    <row r="2201" spans="1:62" x14ac:dyDescent="0.2">
      <c r="A2201" s="5843" t="s">
        <v>7819</v>
      </c>
      <c r="B2201" s="5843" t="s">
        <v>265</v>
      </c>
      <c r="C2201" s="5843" t="s">
        <v>266</v>
      </c>
      <c r="D2201" s="5843" t="s">
        <v>265</v>
      </c>
      <c r="E2201" s="5843" t="s">
        <v>267</v>
      </c>
      <c r="F2201" s="5843" t="s">
        <v>7895</v>
      </c>
      <c r="G2201" s="5843" t="s">
        <v>5714</v>
      </c>
      <c r="H2201" s="5843" t="s">
        <v>381</v>
      </c>
      <c r="I2201" s="5843" t="s">
        <v>382</v>
      </c>
      <c r="J2201" s="5843" t="s">
        <v>271</v>
      </c>
      <c r="K2201" s="5843" t="s">
        <v>19</v>
      </c>
      <c r="L2201" s="5843" t="s">
        <v>272</v>
      </c>
      <c r="M2201" s="5843" t="s">
        <v>273</v>
      </c>
      <c r="N2201" s="5843" t="s">
        <v>265</v>
      </c>
      <c r="O2201" s="5843" t="s">
        <v>294</v>
      </c>
      <c r="P2201" s="5843" t="s">
        <v>274</v>
      </c>
      <c r="Q2201" s="5843" t="s">
        <v>295</v>
      </c>
      <c r="U2201" s="5843" t="s">
        <v>5424</v>
      </c>
      <c r="V2201" s="5843" t="s">
        <v>5425</v>
      </c>
      <c r="W2201" s="5843" t="s">
        <v>274</v>
      </c>
      <c r="X2201" s="5843" t="s">
        <v>5699</v>
      </c>
      <c r="Y2201" s="5843" t="s">
        <v>7896</v>
      </c>
      <c r="Z2201" s="5843" t="s">
        <v>280</v>
      </c>
      <c r="AB2201" s="5843" t="s">
        <v>281</v>
      </c>
      <c r="AD2201" s="5843" t="s">
        <v>7897</v>
      </c>
      <c r="AF2201">
        <v>423.33</v>
      </c>
      <c r="AG2201">
        <v>423.33</v>
      </c>
      <c r="AI2201">
        <v>1</v>
      </c>
      <c r="AK2201" s="5843" t="s">
        <v>388</v>
      </c>
      <c r="AL2201" s="5843" t="s">
        <v>389</v>
      </c>
      <c r="AM2201" s="5843" t="s">
        <v>276</v>
      </c>
      <c r="AO2201" s="5844">
        <v>0</v>
      </c>
      <c r="AP2201" s="5844">
        <v>0</v>
      </c>
      <c r="AQ2201" s="5844">
        <v>1</v>
      </c>
      <c r="AR2201" s="5844">
        <v>0</v>
      </c>
      <c r="AS2201" s="5844">
        <v>0</v>
      </c>
      <c r="AT2201" s="5844">
        <v>1</v>
      </c>
      <c r="AU2201" s="5843" t="s">
        <v>285</v>
      </c>
      <c r="AV2201" s="5843" t="s">
        <v>286</v>
      </c>
      <c r="AW2201" s="5843" t="s">
        <v>287</v>
      </c>
      <c r="BB2201" s="5843" t="s">
        <v>7898</v>
      </c>
      <c r="BI2201" s="5843" t="str">
        <f t="shared" si="68"/>
        <v>インフラ資産土地</v>
      </c>
      <c r="BJ2201" s="5844">
        <f t="shared" si="69"/>
        <v>0</v>
      </c>
    </row>
    <row r="2202" spans="1:62" x14ac:dyDescent="0.2">
      <c r="A2202" s="5843" t="s">
        <v>7823</v>
      </c>
      <c r="B2202" s="5843" t="s">
        <v>265</v>
      </c>
      <c r="C2202" s="5843" t="s">
        <v>266</v>
      </c>
      <c r="D2202" s="5843" t="s">
        <v>265</v>
      </c>
      <c r="E2202" s="5843" t="s">
        <v>267</v>
      </c>
      <c r="F2202" s="5843" t="s">
        <v>7899</v>
      </c>
      <c r="G2202" s="5843" t="s">
        <v>5714</v>
      </c>
      <c r="H2202" s="5843" t="s">
        <v>381</v>
      </c>
      <c r="I2202" s="5843" t="s">
        <v>382</v>
      </c>
      <c r="J2202" s="5843" t="s">
        <v>271</v>
      </c>
      <c r="K2202" s="5843" t="s">
        <v>19</v>
      </c>
      <c r="L2202" s="5843" t="s">
        <v>272</v>
      </c>
      <c r="M2202" s="5843" t="s">
        <v>273</v>
      </c>
      <c r="N2202" s="5843" t="s">
        <v>265</v>
      </c>
      <c r="O2202" s="5843" t="s">
        <v>294</v>
      </c>
      <c r="P2202" s="5843" t="s">
        <v>274</v>
      </c>
      <c r="Q2202" s="5843" t="s">
        <v>295</v>
      </c>
      <c r="U2202" s="5843" t="s">
        <v>5424</v>
      </c>
      <c r="V2202" s="5843" t="s">
        <v>5425</v>
      </c>
      <c r="W2202" s="5843" t="s">
        <v>274</v>
      </c>
      <c r="X2202" s="5843" t="s">
        <v>5699</v>
      </c>
      <c r="Y2202" s="5843" t="s">
        <v>7900</v>
      </c>
      <c r="Z2202" s="5843" t="s">
        <v>280</v>
      </c>
      <c r="AB2202" s="5843" t="s">
        <v>281</v>
      </c>
      <c r="AD2202" s="5843" t="s">
        <v>7901</v>
      </c>
      <c r="AF2202">
        <v>802.84</v>
      </c>
      <c r="AG2202">
        <v>802.84</v>
      </c>
      <c r="AI2202">
        <v>1</v>
      </c>
      <c r="AK2202" s="5843" t="s">
        <v>388</v>
      </c>
      <c r="AL2202" s="5843" t="s">
        <v>389</v>
      </c>
      <c r="AM2202" s="5843" t="s">
        <v>276</v>
      </c>
      <c r="AO2202" s="5844">
        <v>0</v>
      </c>
      <c r="AP2202" s="5844">
        <v>0</v>
      </c>
      <c r="AQ2202" s="5844">
        <v>1</v>
      </c>
      <c r="AR2202" s="5844">
        <v>0</v>
      </c>
      <c r="AS2202" s="5844">
        <v>0</v>
      </c>
      <c r="AT2202" s="5844">
        <v>1</v>
      </c>
      <c r="AU2202" s="5843" t="s">
        <v>285</v>
      </c>
      <c r="AV2202" s="5843" t="s">
        <v>286</v>
      </c>
      <c r="AW2202" s="5843" t="s">
        <v>287</v>
      </c>
      <c r="BB2202" s="5843" t="s">
        <v>7902</v>
      </c>
      <c r="BI2202" s="5843" t="str">
        <f t="shared" si="68"/>
        <v>インフラ資産土地</v>
      </c>
      <c r="BJ2202" s="5844">
        <f t="shared" si="69"/>
        <v>0</v>
      </c>
    </row>
    <row r="2203" spans="1:62" x14ac:dyDescent="0.2">
      <c r="A2203" s="5843" t="s">
        <v>7827</v>
      </c>
      <c r="B2203" s="5843" t="s">
        <v>265</v>
      </c>
      <c r="C2203" s="5843" t="s">
        <v>266</v>
      </c>
      <c r="D2203" s="5843" t="s">
        <v>265</v>
      </c>
      <c r="E2203" s="5843" t="s">
        <v>267</v>
      </c>
      <c r="F2203" s="5843" t="s">
        <v>7903</v>
      </c>
      <c r="G2203" s="5843" t="s">
        <v>5714</v>
      </c>
      <c r="H2203" s="5843" t="s">
        <v>381</v>
      </c>
      <c r="I2203" s="5843" t="s">
        <v>382</v>
      </c>
      <c r="J2203" s="5843" t="s">
        <v>271</v>
      </c>
      <c r="K2203" s="5843" t="s">
        <v>19</v>
      </c>
      <c r="L2203" s="5843" t="s">
        <v>272</v>
      </c>
      <c r="M2203" s="5843" t="s">
        <v>273</v>
      </c>
      <c r="N2203" s="5843" t="s">
        <v>265</v>
      </c>
      <c r="O2203" s="5843" t="s">
        <v>294</v>
      </c>
      <c r="P2203" s="5843" t="s">
        <v>274</v>
      </c>
      <c r="Q2203" s="5843" t="s">
        <v>295</v>
      </c>
      <c r="U2203" s="5843" t="s">
        <v>5424</v>
      </c>
      <c r="V2203" s="5843" t="s">
        <v>5425</v>
      </c>
      <c r="W2203" s="5843" t="s">
        <v>274</v>
      </c>
      <c r="X2203" s="5843" t="s">
        <v>5699</v>
      </c>
      <c r="Y2203" s="5843" t="s">
        <v>7904</v>
      </c>
      <c r="Z2203" s="5843" t="s">
        <v>280</v>
      </c>
      <c r="AB2203" s="5843" t="s">
        <v>281</v>
      </c>
      <c r="AD2203" s="5843" t="s">
        <v>7905</v>
      </c>
      <c r="AF2203">
        <v>5214.8100000000004</v>
      </c>
      <c r="AG2203">
        <v>5214.8100000000004</v>
      </c>
      <c r="AI2203">
        <v>1</v>
      </c>
      <c r="AK2203" s="5843" t="s">
        <v>388</v>
      </c>
      <c r="AL2203" s="5843" t="s">
        <v>389</v>
      </c>
      <c r="AM2203" s="5843" t="s">
        <v>276</v>
      </c>
      <c r="AO2203" s="5844">
        <v>0</v>
      </c>
      <c r="AP2203" s="5844">
        <v>0</v>
      </c>
      <c r="AQ2203" s="5844">
        <v>1</v>
      </c>
      <c r="AR2203" s="5844">
        <v>0</v>
      </c>
      <c r="AS2203" s="5844">
        <v>0</v>
      </c>
      <c r="AT2203" s="5844">
        <v>1</v>
      </c>
      <c r="AU2203" s="5843" t="s">
        <v>285</v>
      </c>
      <c r="AV2203" s="5843" t="s">
        <v>286</v>
      </c>
      <c r="AW2203" s="5843" t="s">
        <v>287</v>
      </c>
      <c r="BB2203" s="5843" t="s">
        <v>7906</v>
      </c>
      <c r="BI2203" s="5843" t="str">
        <f t="shared" si="68"/>
        <v>インフラ資産土地</v>
      </c>
      <c r="BJ2203" s="5844">
        <f t="shared" si="69"/>
        <v>0</v>
      </c>
    </row>
    <row r="2204" spans="1:62" x14ac:dyDescent="0.2">
      <c r="A2204" s="5843" t="s">
        <v>7831</v>
      </c>
      <c r="B2204" s="5843" t="s">
        <v>265</v>
      </c>
      <c r="C2204" s="5843" t="s">
        <v>266</v>
      </c>
      <c r="D2204" s="5843" t="s">
        <v>265</v>
      </c>
      <c r="E2204" s="5843" t="s">
        <v>267</v>
      </c>
      <c r="F2204" s="5843" t="s">
        <v>7907</v>
      </c>
      <c r="G2204" s="5843" t="s">
        <v>268</v>
      </c>
      <c r="H2204" s="5843" t="s">
        <v>381</v>
      </c>
      <c r="I2204" s="5843" t="s">
        <v>382</v>
      </c>
      <c r="J2204" s="5843" t="s">
        <v>271</v>
      </c>
      <c r="K2204" s="5843" t="s">
        <v>19</v>
      </c>
      <c r="L2204" s="5843" t="s">
        <v>272</v>
      </c>
      <c r="M2204" s="5843" t="s">
        <v>273</v>
      </c>
      <c r="N2204" s="5843" t="s">
        <v>265</v>
      </c>
      <c r="O2204" s="5843" t="s">
        <v>294</v>
      </c>
      <c r="P2204" s="5843" t="s">
        <v>274</v>
      </c>
      <c r="Q2204" s="5843" t="s">
        <v>295</v>
      </c>
      <c r="U2204" s="5843" t="s">
        <v>5424</v>
      </c>
      <c r="V2204" s="5843" t="s">
        <v>5425</v>
      </c>
      <c r="W2204" s="5843" t="s">
        <v>274</v>
      </c>
      <c r="X2204" s="5843" t="s">
        <v>5699</v>
      </c>
      <c r="Y2204" s="5843" t="s">
        <v>7908</v>
      </c>
      <c r="Z2204" s="5843" t="s">
        <v>280</v>
      </c>
      <c r="AB2204" s="5843" t="s">
        <v>281</v>
      </c>
      <c r="AD2204" s="5843" t="s">
        <v>7909</v>
      </c>
      <c r="AF2204">
        <v>978.76</v>
      </c>
      <c r="AG2204">
        <v>978.76</v>
      </c>
      <c r="AI2204">
        <v>1</v>
      </c>
      <c r="AK2204" s="5843" t="s">
        <v>388</v>
      </c>
      <c r="AL2204" s="5843" t="s">
        <v>389</v>
      </c>
      <c r="AM2204" s="5843" t="s">
        <v>276</v>
      </c>
      <c r="AO2204" s="5844">
        <v>0</v>
      </c>
      <c r="AP2204" s="5844">
        <v>0</v>
      </c>
      <c r="AQ2204" s="5844">
        <v>1</v>
      </c>
      <c r="AR2204" s="5844">
        <v>0</v>
      </c>
      <c r="AS2204" s="5844">
        <v>0</v>
      </c>
      <c r="AT2204" s="5844">
        <v>1</v>
      </c>
      <c r="AU2204" s="5843" t="s">
        <v>285</v>
      </c>
      <c r="AV2204" s="5843" t="s">
        <v>286</v>
      </c>
      <c r="AW2204" s="5843" t="s">
        <v>287</v>
      </c>
      <c r="BB2204" s="5843" t="s">
        <v>7910</v>
      </c>
      <c r="BI2204" s="5843" t="str">
        <f t="shared" si="68"/>
        <v>インフラ資産土地</v>
      </c>
      <c r="BJ2204" s="5844">
        <f t="shared" si="69"/>
        <v>0</v>
      </c>
    </row>
    <row r="2205" spans="1:62" x14ac:dyDescent="0.2">
      <c r="A2205" s="5843" t="s">
        <v>7835</v>
      </c>
      <c r="B2205" s="5843" t="s">
        <v>265</v>
      </c>
      <c r="C2205" s="5843" t="s">
        <v>266</v>
      </c>
      <c r="D2205" s="5843" t="s">
        <v>265</v>
      </c>
      <c r="E2205" s="5843" t="s">
        <v>267</v>
      </c>
      <c r="F2205" s="5843" t="s">
        <v>7911</v>
      </c>
      <c r="G2205" s="5843" t="s">
        <v>268</v>
      </c>
      <c r="H2205" s="5843" t="s">
        <v>381</v>
      </c>
      <c r="I2205" s="5843" t="s">
        <v>382</v>
      </c>
      <c r="J2205" s="5843" t="s">
        <v>271</v>
      </c>
      <c r="K2205" s="5843" t="s">
        <v>19</v>
      </c>
      <c r="L2205" s="5843" t="s">
        <v>272</v>
      </c>
      <c r="M2205" s="5843" t="s">
        <v>273</v>
      </c>
      <c r="N2205" s="5843" t="s">
        <v>265</v>
      </c>
      <c r="O2205" s="5843" t="s">
        <v>294</v>
      </c>
      <c r="P2205" s="5843" t="s">
        <v>274</v>
      </c>
      <c r="Q2205" s="5843" t="s">
        <v>295</v>
      </c>
      <c r="U2205" s="5843" t="s">
        <v>5424</v>
      </c>
      <c r="V2205" s="5843" t="s">
        <v>5425</v>
      </c>
      <c r="W2205" s="5843" t="s">
        <v>274</v>
      </c>
      <c r="X2205" s="5843" t="s">
        <v>5699</v>
      </c>
      <c r="Y2205" s="5843" t="s">
        <v>7912</v>
      </c>
      <c r="Z2205" s="5843" t="s">
        <v>280</v>
      </c>
      <c r="AB2205" s="5843" t="s">
        <v>281</v>
      </c>
      <c r="AD2205" s="5843" t="s">
        <v>7913</v>
      </c>
      <c r="AF2205">
        <v>1194.45</v>
      </c>
      <c r="AG2205">
        <v>1194.45</v>
      </c>
      <c r="AI2205">
        <v>1</v>
      </c>
      <c r="AK2205" s="5843" t="s">
        <v>388</v>
      </c>
      <c r="AL2205" s="5843" t="s">
        <v>389</v>
      </c>
      <c r="AM2205" s="5843" t="s">
        <v>276</v>
      </c>
      <c r="AO2205" s="5844">
        <v>0</v>
      </c>
      <c r="AP2205" s="5844">
        <v>0</v>
      </c>
      <c r="AQ2205" s="5844">
        <v>1</v>
      </c>
      <c r="AR2205" s="5844">
        <v>0</v>
      </c>
      <c r="AS2205" s="5844">
        <v>0</v>
      </c>
      <c r="AT2205" s="5844">
        <v>1</v>
      </c>
      <c r="AU2205" s="5843" t="s">
        <v>285</v>
      </c>
      <c r="AV2205" s="5843" t="s">
        <v>286</v>
      </c>
      <c r="AW2205" s="5843" t="s">
        <v>287</v>
      </c>
      <c r="BB2205" s="5843" t="s">
        <v>7914</v>
      </c>
      <c r="BI2205" s="5843" t="str">
        <f t="shared" si="68"/>
        <v>インフラ資産土地</v>
      </c>
      <c r="BJ2205" s="5844">
        <f t="shared" si="69"/>
        <v>0</v>
      </c>
    </row>
    <row r="2206" spans="1:62" x14ac:dyDescent="0.2">
      <c r="A2206" s="5843" t="s">
        <v>7839</v>
      </c>
      <c r="B2206" s="5843" t="s">
        <v>265</v>
      </c>
      <c r="C2206" s="5843" t="s">
        <v>266</v>
      </c>
      <c r="D2206" s="5843" t="s">
        <v>265</v>
      </c>
      <c r="E2206" s="5843" t="s">
        <v>267</v>
      </c>
      <c r="F2206" s="5843" t="s">
        <v>7915</v>
      </c>
      <c r="G2206" s="5843" t="s">
        <v>5714</v>
      </c>
      <c r="H2206" s="5843" t="s">
        <v>381</v>
      </c>
      <c r="I2206" s="5843" t="s">
        <v>382</v>
      </c>
      <c r="J2206" s="5843" t="s">
        <v>271</v>
      </c>
      <c r="K2206" s="5843" t="s">
        <v>19</v>
      </c>
      <c r="L2206" s="5843" t="s">
        <v>272</v>
      </c>
      <c r="M2206" s="5843" t="s">
        <v>273</v>
      </c>
      <c r="N2206" s="5843" t="s">
        <v>265</v>
      </c>
      <c r="O2206" s="5843" t="s">
        <v>294</v>
      </c>
      <c r="P2206" s="5843" t="s">
        <v>274</v>
      </c>
      <c r="Q2206" s="5843" t="s">
        <v>295</v>
      </c>
      <c r="U2206" s="5843" t="s">
        <v>5424</v>
      </c>
      <c r="V2206" s="5843" t="s">
        <v>5425</v>
      </c>
      <c r="W2206" s="5843" t="s">
        <v>274</v>
      </c>
      <c r="X2206" s="5843" t="s">
        <v>5699</v>
      </c>
      <c r="Y2206" s="5843" t="s">
        <v>7916</v>
      </c>
      <c r="Z2206" s="5843" t="s">
        <v>280</v>
      </c>
      <c r="AB2206" s="5843" t="s">
        <v>281</v>
      </c>
      <c r="AD2206" s="5843" t="s">
        <v>7917</v>
      </c>
      <c r="AF2206">
        <v>841.45</v>
      </c>
      <c r="AG2206">
        <v>841.45</v>
      </c>
      <c r="AI2206">
        <v>1</v>
      </c>
      <c r="AK2206" s="5843" t="s">
        <v>388</v>
      </c>
      <c r="AL2206" s="5843" t="s">
        <v>389</v>
      </c>
      <c r="AM2206" s="5843" t="s">
        <v>276</v>
      </c>
      <c r="AO2206" s="5844">
        <v>0</v>
      </c>
      <c r="AP2206" s="5844">
        <v>0</v>
      </c>
      <c r="AQ2206" s="5844">
        <v>1</v>
      </c>
      <c r="AR2206" s="5844">
        <v>0</v>
      </c>
      <c r="AS2206" s="5844">
        <v>0</v>
      </c>
      <c r="AT2206" s="5844">
        <v>1</v>
      </c>
      <c r="AU2206" s="5843" t="s">
        <v>285</v>
      </c>
      <c r="AV2206" s="5843" t="s">
        <v>286</v>
      </c>
      <c r="AW2206" s="5843" t="s">
        <v>287</v>
      </c>
      <c r="BB2206" s="5843" t="s">
        <v>7918</v>
      </c>
      <c r="BI2206" s="5843" t="str">
        <f t="shared" si="68"/>
        <v>インフラ資産土地</v>
      </c>
      <c r="BJ2206" s="5844">
        <f t="shared" si="69"/>
        <v>0</v>
      </c>
    </row>
    <row r="2207" spans="1:62" x14ac:dyDescent="0.2">
      <c r="A2207" s="5843" t="s">
        <v>7843</v>
      </c>
      <c r="B2207" s="5843" t="s">
        <v>265</v>
      </c>
      <c r="C2207" s="5843" t="s">
        <v>266</v>
      </c>
      <c r="D2207" s="5843" t="s">
        <v>265</v>
      </c>
      <c r="E2207" s="5843" t="s">
        <v>267</v>
      </c>
      <c r="F2207" s="5843" t="s">
        <v>7919</v>
      </c>
      <c r="G2207" s="5843" t="s">
        <v>5714</v>
      </c>
      <c r="H2207" s="5843" t="s">
        <v>381</v>
      </c>
      <c r="I2207" s="5843" t="s">
        <v>382</v>
      </c>
      <c r="J2207" s="5843" t="s">
        <v>271</v>
      </c>
      <c r="K2207" s="5843" t="s">
        <v>19</v>
      </c>
      <c r="L2207" s="5843" t="s">
        <v>272</v>
      </c>
      <c r="M2207" s="5843" t="s">
        <v>273</v>
      </c>
      <c r="N2207" s="5843" t="s">
        <v>265</v>
      </c>
      <c r="O2207" s="5843" t="s">
        <v>294</v>
      </c>
      <c r="P2207" s="5843" t="s">
        <v>274</v>
      </c>
      <c r="Q2207" s="5843" t="s">
        <v>295</v>
      </c>
      <c r="U2207" s="5843" t="s">
        <v>5424</v>
      </c>
      <c r="V2207" s="5843" t="s">
        <v>5425</v>
      </c>
      <c r="W2207" s="5843" t="s">
        <v>274</v>
      </c>
      <c r="X2207" s="5843" t="s">
        <v>5699</v>
      </c>
      <c r="Y2207" s="5843" t="s">
        <v>7920</v>
      </c>
      <c r="Z2207" s="5843" t="s">
        <v>280</v>
      </c>
      <c r="AB2207" s="5843" t="s">
        <v>281</v>
      </c>
      <c r="AD2207" s="5843" t="s">
        <v>7921</v>
      </c>
      <c r="AF2207">
        <v>166.12</v>
      </c>
      <c r="AG2207">
        <v>166.12</v>
      </c>
      <c r="AI2207">
        <v>1</v>
      </c>
      <c r="AK2207" s="5843" t="s">
        <v>388</v>
      </c>
      <c r="AL2207" s="5843" t="s">
        <v>389</v>
      </c>
      <c r="AM2207" s="5843" t="s">
        <v>276</v>
      </c>
      <c r="AO2207" s="5844">
        <v>0</v>
      </c>
      <c r="AP2207" s="5844">
        <v>0</v>
      </c>
      <c r="AQ2207" s="5844">
        <v>1</v>
      </c>
      <c r="AR2207" s="5844">
        <v>0</v>
      </c>
      <c r="AS2207" s="5844">
        <v>0</v>
      </c>
      <c r="AT2207" s="5844">
        <v>1</v>
      </c>
      <c r="AU2207" s="5843" t="s">
        <v>285</v>
      </c>
      <c r="AV2207" s="5843" t="s">
        <v>286</v>
      </c>
      <c r="AW2207" s="5843" t="s">
        <v>287</v>
      </c>
      <c r="BB2207" s="5843" t="s">
        <v>7922</v>
      </c>
      <c r="BI2207" s="5843" t="str">
        <f t="shared" si="68"/>
        <v>インフラ資産土地</v>
      </c>
      <c r="BJ2207" s="5844">
        <f t="shared" si="69"/>
        <v>0</v>
      </c>
    </row>
    <row r="2208" spans="1:62" x14ac:dyDescent="0.2">
      <c r="A2208" s="5843" t="s">
        <v>7847</v>
      </c>
      <c r="B2208" s="5843" t="s">
        <v>265</v>
      </c>
      <c r="C2208" s="5843" t="s">
        <v>266</v>
      </c>
      <c r="D2208" s="5843" t="s">
        <v>265</v>
      </c>
      <c r="E2208" s="5843" t="s">
        <v>267</v>
      </c>
      <c r="F2208" s="5843" t="s">
        <v>7923</v>
      </c>
      <c r="G2208" s="5843" t="s">
        <v>5714</v>
      </c>
      <c r="H2208" s="5843" t="s">
        <v>381</v>
      </c>
      <c r="I2208" s="5843" t="s">
        <v>382</v>
      </c>
      <c r="J2208" s="5843" t="s">
        <v>271</v>
      </c>
      <c r="K2208" s="5843" t="s">
        <v>19</v>
      </c>
      <c r="L2208" s="5843" t="s">
        <v>272</v>
      </c>
      <c r="M2208" s="5843" t="s">
        <v>273</v>
      </c>
      <c r="N2208" s="5843" t="s">
        <v>265</v>
      </c>
      <c r="O2208" s="5843" t="s">
        <v>294</v>
      </c>
      <c r="P2208" s="5843" t="s">
        <v>274</v>
      </c>
      <c r="Q2208" s="5843" t="s">
        <v>295</v>
      </c>
      <c r="U2208" s="5843" t="s">
        <v>5424</v>
      </c>
      <c r="V2208" s="5843" t="s">
        <v>5425</v>
      </c>
      <c r="W2208" s="5843" t="s">
        <v>274</v>
      </c>
      <c r="X2208" s="5843" t="s">
        <v>5699</v>
      </c>
      <c r="Y2208" s="5843" t="s">
        <v>7924</v>
      </c>
      <c r="Z2208" s="5843" t="s">
        <v>280</v>
      </c>
      <c r="AB2208" s="5843" t="s">
        <v>281</v>
      </c>
      <c r="AD2208" s="5843" t="s">
        <v>7925</v>
      </c>
      <c r="AF2208">
        <v>899.27</v>
      </c>
      <c r="AG2208">
        <v>899.27</v>
      </c>
      <c r="AI2208">
        <v>1</v>
      </c>
      <c r="AK2208" s="5843" t="s">
        <v>388</v>
      </c>
      <c r="AL2208" s="5843" t="s">
        <v>389</v>
      </c>
      <c r="AM2208" s="5843" t="s">
        <v>276</v>
      </c>
      <c r="AO2208" s="5844">
        <v>0</v>
      </c>
      <c r="AP2208" s="5844">
        <v>0</v>
      </c>
      <c r="AQ2208" s="5844">
        <v>1</v>
      </c>
      <c r="AR2208" s="5844">
        <v>0</v>
      </c>
      <c r="AS2208" s="5844">
        <v>0</v>
      </c>
      <c r="AT2208" s="5844">
        <v>1</v>
      </c>
      <c r="AU2208" s="5843" t="s">
        <v>285</v>
      </c>
      <c r="AV2208" s="5843" t="s">
        <v>286</v>
      </c>
      <c r="AW2208" s="5843" t="s">
        <v>287</v>
      </c>
      <c r="BB2208" s="5843" t="s">
        <v>7926</v>
      </c>
      <c r="BI2208" s="5843" t="str">
        <f t="shared" si="68"/>
        <v>インフラ資産土地</v>
      </c>
      <c r="BJ2208" s="5844">
        <f t="shared" si="69"/>
        <v>0</v>
      </c>
    </row>
    <row r="2209" spans="1:62" x14ac:dyDescent="0.2">
      <c r="A2209" s="5843" t="s">
        <v>7851</v>
      </c>
      <c r="B2209" s="5843" t="s">
        <v>265</v>
      </c>
      <c r="C2209" s="5843" t="s">
        <v>266</v>
      </c>
      <c r="D2209" s="5843" t="s">
        <v>265</v>
      </c>
      <c r="E2209" s="5843" t="s">
        <v>267</v>
      </c>
      <c r="F2209" s="5843" t="s">
        <v>7927</v>
      </c>
      <c r="G2209" s="5843" t="s">
        <v>5714</v>
      </c>
      <c r="H2209" s="5843" t="s">
        <v>381</v>
      </c>
      <c r="I2209" s="5843" t="s">
        <v>382</v>
      </c>
      <c r="J2209" s="5843" t="s">
        <v>271</v>
      </c>
      <c r="K2209" s="5843" t="s">
        <v>19</v>
      </c>
      <c r="L2209" s="5843" t="s">
        <v>272</v>
      </c>
      <c r="M2209" s="5843" t="s">
        <v>273</v>
      </c>
      <c r="N2209" s="5843" t="s">
        <v>265</v>
      </c>
      <c r="O2209" s="5843" t="s">
        <v>294</v>
      </c>
      <c r="P2209" s="5843" t="s">
        <v>274</v>
      </c>
      <c r="Q2209" s="5843" t="s">
        <v>295</v>
      </c>
      <c r="U2209" s="5843" t="s">
        <v>5424</v>
      </c>
      <c r="V2209" s="5843" t="s">
        <v>5425</v>
      </c>
      <c r="W2209" s="5843" t="s">
        <v>274</v>
      </c>
      <c r="X2209" s="5843" t="s">
        <v>5699</v>
      </c>
      <c r="Y2209" s="5843" t="s">
        <v>7928</v>
      </c>
      <c r="Z2209" s="5843" t="s">
        <v>280</v>
      </c>
      <c r="AB2209" s="5843" t="s">
        <v>281</v>
      </c>
      <c r="AD2209" s="5843" t="s">
        <v>7929</v>
      </c>
      <c r="AF2209">
        <v>1363.55</v>
      </c>
      <c r="AG2209">
        <v>1363.55</v>
      </c>
      <c r="AI2209">
        <v>1</v>
      </c>
      <c r="AK2209" s="5843" t="s">
        <v>388</v>
      </c>
      <c r="AL2209" s="5843" t="s">
        <v>389</v>
      </c>
      <c r="AM2209" s="5843" t="s">
        <v>276</v>
      </c>
      <c r="AO2209" s="5844">
        <v>0</v>
      </c>
      <c r="AP2209" s="5844">
        <v>0</v>
      </c>
      <c r="AQ2209" s="5844">
        <v>1</v>
      </c>
      <c r="AR2209" s="5844">
        <v>0</v>
      </c>
      <c r="AS2209" s="5844">
        <v>0</v>
      </c>
      <c r="AT2209" s="5844">
        <v>1</v>
      </c>
      <c r="AU2209" s="5843" t="s">
        <v>285</v>
      </c>
      <c r="AV2209" s="5843" t="s">
        <v>286</v>
      </c>
      <c r="AW2209" s="5843" t="s">
        <v>287</v>
      </c>
      <c r="BB2209" s="5843" t="s">
        <v>7930</v>
      </c>
      <c r="BI2209" s="5843" t="str">
        <f t="shared" si="68"/>
        <v>インフラ資産土地</v>
      </c>
      <c r="BJ2209" s="5844">
        <f t="shared" si="69"/>
        <v>0</v>
      </c>
    </row>
    <row r="2210" spans="1:62" x14ac:dyDescent="0.2">
      <c r="A2210" s="5843" t="s">
        <v>7855</v>
      </c>
      <c r="B2210" s="5843" t="s">
        <v>265</v>
      </c>
      <c r="C2210" s="5843" t="s">
        <v>266</v>
      </c>
      <c r="D2210" s="5843" t="s">
        <v>265</v>
      </c>
      <c r="E2210" s="5843" t="s">
        <v>267</v>
      </c>
      <c r="F2210" s="5843" t="s">
        <v>7931</v>
      </c>
      <c r="G2210" s="5843" t="s">
        <v>5714</v>
      </c>
      <c r="H2210" s="5843" t="s">
        <v>381</v>
      </c>
      <c r="I2210" s="5843" t="s">
        <v>382</v>
      </c>
      <c r="J2210" s="5843" t="s">
        <v>271</v>
      </c>
      <c r="K2210" s="5843" t="s">
        <v>19</v>
      </c>
      <c r="L2210" s="5843" t="s">
        <v>272</v>
      </c>
      <c r="M2210" s="5843" t="s">
        <v>273</v>
      </c>
      <c r="N2210" s="5843" t="s">
        <v>265</v>
      </c>
      <c r="O2210" s="5843" t="s">
        <v>294</v>
      </c>
      <c r="P2210" s="5843" t="s">
        <v>274</v>
      </c>
      <c r="Q2210" s="5843" t="s">
        <v>295</v>
      </c>
      <c r="U2210" s="5843" t="s">
        <v>5424</v>
      </c>
      <c r="V2210" s="5843" t="s">
        <v>5425</v>
      </c>
      <c r="W2210" s="5843" t="s">
        <v>274</v>
      </c>
      <c r="X2210" s="5843" t="s">
        <v>5699</v>
      </c>
      <c r="Y2210" s="5843" t="s">
        <v>7932</v>
      </c>
      <c r="Z2210" s="5843" t="s">
        <v>280</v>
      </c>
      <c r="AB2210" s="5843" t="s">
        <v>281</v>
      </c>
      <c r="AD2210" s="5843" t="s">
        <v>7933</v>
      </c>
      <c r="AF2210">
        <v>922.3</v>
      </c>
      <c r="AG2210">
        <v>922.3</v>
      </c>
      <c r="AI2210">
        <v>1</v>
      </c>
      <c r="AK2210" s="5843" t="s">
        <v>388</v>
      </c>
      <c r="AL2210" s="5843" t="s">
        <v>389</v>
      </c>
      <c r="AM2210" s="5843" t="s">
        <v>276</v>
      </c>
      <c r="AO2210" s="5844">
        <v>0</v>
      </c>
      <c r="AP2210" s="5844">
        <v>0</v>
      </c>
      <c r="AQ2210" s="5844">
        <v>1</v>
      </c>
      <c r="AR2210" s="5844">
        <v>0</v>
      </c>
      <c r="AS2210" s="5844">
        <v>0</v>
      </c>
      <c r="AT2210" s="5844">
        <v>1</v>
      </c>
      <c r="AU2210" s="5843" t="s">
        <v>285</v>
      </c>
      <c r="AV2210" s="5843" t="s">
        <v>286</v>
      </c>
      <c r="AW2210" s="5843" t="s">
        <v>287</v>
      </c>
      <c r="BB2210" s="5843" t="s">
        <v>7934</v>
      </c>
      <c r="BI2210" s="5843" t="str">
        <f t="shared" si="68"/>
        <v>インフラ資産土地</v>
      </c>
      <c r="BJ2210" s="5844">
        <f t="shared" si="69"/>
        <v>0</v>
      </c>
    </row>
    <row r="2211" spans="1:62" x14ac:dyDescent="0.2">
      <c r="A2211" s="5843" t="s">
        <v>7859</v>
      </c>
      <c r="B2211" s="5843" t="s">
        <v>265</v>
      </c>
      <c r="C2211" s="5843" t="s">
        <v>266</v>
      </c>
      <c r="D2211" s="5843" t="s">
        <v>265</v>
      </c>
      <c r="E2211" s="5843" t="s">
        <v>267</v>
      </c>
      <c r="F2211" s="5843" t="s">
        <v>7935</v>
      </c>
      <c r="G2211" s="5843" t="s">
        <v>5714</v>
      </c>
      <c r="H2211" s="5843" t="s">
        <v>381</v>
      </c>
      <c r="I2211" s="5843" t="s">
        <v>382</v>
      </c>
      <c r="J2211" s="5843" t="s">
        <v>271</v>
      </c>
      <c r="K2211" s="5843" t="s">
        <v>19</v>
      </c>
      <c r="L2211" s="5843" t="s">
        <v>272</v>
      </c>
      <c r="M2211" s="5843" t="s">
        <v>273</v>
      </c>
      <c r="N2211" s="5843" t="s">
        <v>265</v>
      </c>
      <c r="O2211" s="5843" t="s">
        <v>294</v>
      </c>
      <c r="P2211" s="5843" t="s">
        <v>274</v>
      </c>
      <c r="Q2211" s="5843" t="s">
        <v>295</v>
      </c>
      <c r="U2211" s="5843" t="s">
        <v>5424</v>
      </c>
      <c r="V2211" s="5843" t="s">
        <v>5425</v>
      </c>
      <c r="W2211" s="5843" t="s">
        <v>274</v>
      </c>
      <c r="X2211" s="5843" t="s">
        <v>5699</v>
      </c>
      <c r="Y2211" s="5843" t="s">
        <v>7936</v>
      </c>
      <c r="Z2211" s="5843" t="s">
        <v>280</v>
      </c>
      <c r="AB2211" s="5843" t="s">
        <v>281</v>
      </c>
      <c r="AD2211" s="5843" t="s">
        <v>7937</v>
      </c>
      <c r="AF2211">
        <v>712.05</v>
      </c>
      <c r="AG2211">
        <v>712.05</v>
      </c>
      <c r="AI2211">
        <v>1</v>
      </c>
      <c r="AK2211" s="5843" t="s">
        <v>388</v>
      </c>
      <c r="AL2211" s="5843" t="s">
        <v>389</v>
      </c>
      <c r="AM2211" s="5843" t="s">
        <v>276</v>
      </c>
      <c r="AO2211" s="5844">
        <v>0</v>
      </c>
      <c r="AP2211" s="5844">
        <v>0</v>
      </c>
      <c r="AQ2211" s="5844">
        <v>1</v>
      </c>
      <c r="AR2211" s="5844">
        <v>0</v>
      </c>
      <c r="AS2211" s="5844">
        <v>0</v>
      </c>
      <c r="AT2211" s="5844">
        <v>1</v>
      </c>
      <c r="AU2211" s="5843" t="s">
        <v>285</v>
      </c>
      <c r="AV2211" s="5843" t="s">
        <v>286</v>
      </c>
      <c r="AW2211" s="5843" t="s">
        <v>287</v>
      </c>
      <c r="BB2211" s="5843" t="s">
        <v>7938</v>
      </c>
      <c r="BI2211" s="5843" t="str">
        <f t="shared" si="68"/>
        <v>インフラ資産土地</v>
      </c>
      <c r="BJ2211" s="5844">
        <f t="shared" si="69"/>
        <v>0</v>
      </c>
    </row>
    <row r="2212" spans="1:62" x14ac:dyDescent="0.2">
      <c r="A2212" s="5843" t="s">
        <v>7863</v>
      </c>
      <c r="B2212" s="5843" t="s">
        <v>265</v>
      </c>
      <c r="C2212" s="5843" t="s">
        <v>266</v>
      </c>
      <c r="D2212" s="5843" t="s">
        <v>265</v>
      </c>
      <c r="E2212" s="5843" t="s">
        <v>267</v>
      </c>
      <c r="F2212" s="5843" t="s">
        <v>7939</v>
      </c>
      <c r="G2212" s="5843" t="s">
        <v>5714</v>
      </c>
      <c r="H2212" s="5843" t="s">
        <v>381</v>
      </c>
      <c r="I2212" s="5843" t="s">
        <v>382</v>
      </c>
      <c r="J2212" s="5843" t="s">
        <v>271</v>
      </c>
      <c r="K2212" s="5843" t="s">
        <v>19</v>
      </c>
      <c r="L2212" s="5843" t="s">
        <v>272</v>
      </c>
      <c r="M2212" s="5843" t="s">
        <v>273</v>
      </c>
      <c r="N2212" s="5843" t="s">
        <v>265</v>
      </c>
      <c r="O2212" s="5843" t="s">
        <v>294</v>
      </c>
      <c r="P2212" s="5843" t="s">
        <v>274</v>
      </c>
      <c r="Q2212" s="5843" t="s">
        <v>295</v>
      </c>
      <c r="U2212" s="5843" t="s">
        <v>5424</v>
      </c>
      <c r="V2212" s="5843" t="s">
        <v>5425</v>
      </c>
      <c r="W2212" s="5843" t="s">
        <v>274</v>
      </c>
      <c r="X2212" s="5843" t="s">
        <v>5699</v>
      </c>
      <c r="Y2212" s="5843" t="s">
        <v>7940</v>
      </c>
      <c r="Z2212" s="5843" t="s">
        <v>280</v>
      </c>
      <c r="AB2212" s="5843" t="s">
        <v>281</v>
      </c>
      <c r="AD2212" s="5843" t="s">
        <v>7941</v>
      </c>
      <c r="AF2212">
        <v>332.33</v>
      </c>
      <c r="AG2212">
        <v>332.33</v>
      </c>
      <c r="AI2212">
        <v>1</v>
      </c>
      <c r="AK2212" s="5843" t="s">
        <v>388</v>
      </c>
      <c r="AL2212" s="5843" t="s">
        <v>389</v>
      </c>
      <c r="AM2212" s="5843" t="s">
        <v>276</v>
      </c>
      <c r="AO2212" s="5844">
        <v>0</v>
      </c>
      <c r="AP2212" s="5844">
        <v>0</v>
      </c>
      <c r="AQ2212" s="5844">
        <v>1</v>
      </c>
      <c r="AR2212" s="5844">
        <v>0</v>
      </c>
      <c r="AS2212" s="5844">
        <v>0</v>
      </c>
      <c r="AT2212" s="5844">
        <v>1</v>
      </c>
      <c r="AU2212" s="5843" t="s">
        <v>285</v>
      </c>
      <c r="AV2212" s="5843" t="s">
        <v>286</v>
      </c>
      <c r="AW2212" s="5843" t="s">
        <v>287</v>
      </c>
      <c r="BB2212" s="5843" t="s">
        <v>7942</v>
      </c>
      <c r="BI2212" s="5843" t="str">
        <f t="shared" si="68"/>
        <v>インフラ資産土地</v>
      </c>
      <c r="BJ2212" s="5844">
        <f t="shared" si="69"/>
        <v>0</v>
      </c>
    </row>
    <row r="2213" spans="1:62" x14ac:dyDescent="0.2">
      <c r="A2213" s="5843" t="s">
        <v>7867</v>
      </c>
      <c r="B2213" s="5843" t="s">
        <v>265</v>
      </c>
      <c r="C2213" s="5843" t="s">
        <v>266</v>
      </c>
      <c r="D2213" s="5843" t="s">
        <v>265</v>
      </c>
      <c r="E2213" s="5843" t="s">
        <v>267</v>
      </c>
      <c r="F2213" s="5843" t="s">
        <v>7943</v>
      </c>
      <c r="G2213" s="5843" t="s">
        <v>5714</v>
      </c>
      <c r="H2213" s="5843" t="s">
        <v>381</v>
      </c>
      <c r="I2213" s="5843" t="s">
        <v>382</v>
      </c>
      <c r="J2213" s="5843" t="s">
        <v>271</v>
      </c>
      <c r="K2213" s="5843" t="s">
        <v>19</v>
      </c>
      <c r="L2213" s="5843" t="s">
        <v>272</v>
      </c>
      <c r="M2213" s="5843" t="s">
        <v>273</v>
      </c>
      <c r="N2213" s="5843" t="s">
        <v>265</v>
      </c>
      <c r="O2213" s="5843" t="s">
        <v>294</v>
      </c>
      <c r="P2213" s="5843" t="s">
        <v>274</v>
      </c>
      <c r="Q2213" s="5843" t="s">
        <v>295</v>
      </c>
      <c r="U2213" s="5843" t="s">
        <v>5424</v>
      </c>
      <c r="V2213" s="5843" t="s">
        <v>5425</v>
      </c>
      <c r="W2213" s="5843" t="s">
        <v>274</v>
      </c>
      <c r="X2213" s="5843" t="s">
        <v>5699</v>
      </c>
      <c r="Y2213" s="5843" t="s">
        <v>7944</v>
      </c>
      <c r="Z2213" s="5843" t="s">
        <v>280</v>
      </c>
      <c r="AB2213" s="5843" t="s">
        <v>281</v>
      </c>
      <c r="AD2213" s="5843" t="s">
        <v>7945</v>
      </c>
      <c r="AF2213">
        <v>34.01</v>
      </c>
      <c r="AG2213">
        <v>34.01</v>
      </c>
      <c r="AI2213">
        <v>1</v>
      </c>
      <c r="AK2213" s="5843" t="s">
        <v>388</v>
      </c>
      <c r="AL2213" s="5843" t="s">
        <v>389</v>
      </c>
      <c r="AM2213" s="5843" t="s">
        <v>276</v>
      </c>
      <c r="AO2213" s="5844">
        <v>0</v>
      </c>
      <c r="AP2213" s="5844">
        <v>0</v>
      </c>
      <c r="AQ2213" s="5844">
        <v>1</v>
      </c>
      <c r="AR2213" s="5844">
        <v>0</v>
      </c>
      <c r="AS2213" s="5844">
        <v>0</v>
      </c>
      <c r="AT2213" s="5844">
        <v>1</v>
      </c>
      <c r="AU2213" s="5843" t="s">
        <v>285</v>
      </c>
      <c r="AV2213" s="5843" t="s">
        <v>286</v>
      </c>
      <c r="AW2213" s="5843" t="s">
        <v>287</v>
      </c>
      <c r="BB2213" s="5843" t="s">
        <v>7946</v>
      </c>
      <c r="BI2213" s="5843" t="str">
        <f t="shared" si="68"/>
        <v>インフラ資産土地</v>
      </c>
      <c r="BJ2213" s="5844">
        <f t="shared" si="69"/>
        <v>0</v>
      </c>
    </row>
    <row r="2214" spans="1:62" x14ac:dyDescent="0.2">
      <c r="A2214" s="5843" t="s">
        <v>7871</v>
      </c>
      <c r="B2214" s="5843" t="s">
        <v>265</v>
      </c>
      <c r="C2214" s="5843" t="s">
        <v>266</v>
      </c>
      <c r="D2214" s="5843" t="s">
        <v>265</v>
      </c>
      <c r="E2214" s="5843" t="s">
        <v>267</v>
      </c>
      <c r="F2214" s="5843" t="s">
        <v>7947</v>
      </c>
      <c r="G2214" s="5843" t="s">
        <v>5714</v>
      </c>
      <c r="H2214" s="5843" t="s">
        <v>381</v>
      </c>
      <c r="I2214" s="5843" t="s">
        <v>382</v>
      </c>
      <c r="J2214" s="5843" t="s">
        <v>271</v>
      </c>
      <c r="K2214" s="5843" t="s">
        <v>19</v>
      </c>
      <c r="L2214" s="5843" t="s">
        <v>272</v>
      </c>
      <c r="M2214" s="5843" t="s">
        <v>273</v>
      </c>
      <c r="N2214" s="5843" t="s">
        <v>265</v>
      </c>
      <c r="O2214" s="5843" t="s">
        <v>294</v>
      </c>
      <c r="P2214" s="5843" t="s">
        <v>274</v>
      </c>
      <c r="Q2214" s="5843" t="s">
        <v>295</v>
      </c>
      <c r="U2214" s="5843" t="s">
        <v>5424</v>
      </c>
      <c r="V2214" s="5843" t="s">
        <v>5425</v>
      </c>
      <c r="W2214" s="5843" t="s">
        <v>274</v>
      </c>
      <c r="X2214" s="5843" t="s">
        <v>5699</v>
      </c>
      <c r="Y2214" s="5843" t="s">
        <v>7948</v>
      </c>
      <c r="Z2214" s="5843" t="s">
        <v>280</v>
      </c>
      <c r="AB2214" s="5843" t="s">
        <v>281</v>
      </c>
      <c r="AD2214" s="5843" t="s">
        <v>7949</v>
      </c>
      <c r="AF2214">
        <v>901.94</v>
      </c>
      <c r="AG2214">
        <v>901.94</v>
      </c>
      <c r="AI2214">
        <v>1</v>
      </c>
      <c r="AK2214" s="5843" t="s">
        <v>388</v>
      </c>
      <c r="AL2214" s="5843" t="s">
        <v>389</v>
      </c>
      <c r="AM2214" s="5843" t="s">
        <v>276</v>
      </c>
      <c r="AO2214" s="5844">
        <v>0</v>
      </c>
      <c r="AP2214" s="5844">
        <v>0</v>
      </c>
      <c r="AQ2214" s="5844">
        <v>1</v>
      </c>
      <c r="AR2214" s="5844">
        <v>0</v>
      </c>
      <c r="AS2214" s="5844">
        <v>0</v>
      </c>
      <c r="AT2214" s="5844">
        <v>1</v>
      </c>
      <c r="AU2214" s="5843" t="s">
        <v>285</v>
      </c>
      <c r="AV2214" s="5843" t="s">
        <v>286</v>
      </c>
      <c r="AW2214" s="5843" t="s">
        <v>287</v>
      </c>
      <c r="BB2214" s="5843" t="s">
        <v>7950</v>
      </c>
      <c r="BI2214" s="5843" t="str">
        <f t="shared" si="68"/>
        <v>インフラ資産土地</v>
      </c>
      <c r="BJ2214" s="5844">
        <f t="shared" si="69"/>
        <v>0</v>
      </c>
    </row>
    <row r="2215" spans="1:62" x14ac:dyDescent="0.2">
      <c r="A2215" s="5843" t="s">
        <v>7875</v>
      </c>
      <c r="B2215" s="5843" t="s">
        <v>265</v>
      </c>
      <c r="C2215" s="5843" t="s">
        <v>266</v>
      </c>
      <c r="D2215" s="5843" t="s">
        <v>265</v>
      </c>
      <c r="E2215" s="5843" t="s">
        <v>267</v>
      </c>
      <c r="F2215" s="5843" t="s">
        <v>7951</v>
      </c>
      <c r="G2215" s="5843" t="s">
        <v>5714</v>
      </c>
      <c r="H2215" s="5843" t="s">
        <v>381</v>
      </c>
      <c r="I2215" s="5843" t="s">
        <v>382</v>
      </c>
      <c r="J2215" s="5843" t="s">
        <v>271</v>
      </c>
      <c r="K2215" s="5843" t="s">
        <v>19</v>
      </c>
      <c r="L2215" s="5843" t="s">
        <v>272</v>
      </c>
      <c r="M2215" s="5843" t="s">
        <v>273</v>
      </c>
      <c r="N2215" s="5843" t="s">
        <v>265</v>
      </c>
      <c r="O2215" s="5843" t="s">
        <v>294</v>
      </c>
      <c r="P2215" s="5843" t="s">
        <v>274</v>
      </c>
      <c r="Q2215" s="5843" t="s">
        <v>295</v>
      </c>
      <c r="U2215" s="5843" t="s">
        <v>5424</v>
      </c>
      <c r="V2215" s="5843" t="s">
        <v>5425</v>
      </c>
      <c r="W2215" s="5843" t="s">
        <v>274</v>
      </c>
      <c r="X2215" s="5843" t="s">
        <v>5699</v>
      </c>
      <c r="Y2215" s="5843" t="s">
        <v>7952</v>
      </c>
      <c r="Z2215" s="5843" t="s">
        <v>280</v>
      </c>
      <c r="AB2215" s="5843" t="s">
        <v>281</v>
      </c>
      <c r="AD2215" s="5843" t="s">
        <v>7953</v>
      </c>
      <c r="AF2215">
        <v>341.06</v>
      </c>
      <c r="AG2215">
        <v>341.06</v>
      </c>
      <c r="AI2215">
        <v>1</v>
      </c>
      <c r="AK2215" s="5843" t="s">
        <v>388</v>
      </c>
      <c r="AL2215" s="5843" t="s">
        <v>389</v>
      </c>
      <c r="AM2215" s="5843" t="s">
        <v>276</v>
      </c>
      <c r="AO2215" s="5844">
        <v>0</v>
      </c>
      <c r="AP2215" s="5844">
        <v>0</v>
      </c>
      <c r="AQ2215" s="5844">
        <v>1</v>
      </c>
      <c r="AR2215" s="5844">
        <v>0</v>
      </c>
      <c r="AS2215" s="5844">
        <v>0</v>
      </c>
      <c r="AT2215" s="5844">
        <v>1</v>
      </c>
      <c r="AU2215" s="5843" t="s">
        <v>285</v>
      </c>
      <c r="AV2215" s="5843" t="s">
        <v>286</v>
      </c>
      <c r="AW2215" s="5843" t="s">
        <v>287</v>
      </c>
      <c r="BB2215" s="5843" t="s">
        <v>7954</v>
      </c>
      <c r="BI2215" s="5843" t="str">
        <f t="shared" si="68"/>
        <v>インフラ資産土地</v>
      </c>
      <c r="BJ2215" s="5844">
        <f t="shared" si="69"/>
        <v>0</v>
      </c>
    </row>
    <row r="2216" spans="1:62" x14ac:dyDescent="0.2">
      <c r="A2216" s="5843" t="s">
        <v>7879</v>
      </c>
      <c r="B2216" s="5843" t="s">
        <v>265</v>
      </c>
      <c r="C2216" s="5843" t="s">
        <v>266</v>
      </c>
      <c r="D2216" s="5843" t="s">
        <v>265</v>
      </c>
      <c r="E2216" s="5843" t="s">
        <v>267</v>
      </c>
      <c r="F2216" s="5843" t="s">
        <v>7955</v>
      </c>
      <c r="G2216" s="5843" t="s">
        <v>5714</v>
      </c>
      <c r="H2216" s="5843" t="s">
        <v>381</v>
      </c>
      <c r="I2216" s="5843" t="s">
        <v>382</v>
      </c>
      <c r="J2216" s="5843" t="s">
        <v>271</v>
      </c>
      <c r="K2216" s="5843" t="s">
        <v>19</v>
      </c>
      <c r="L2216" s="5843" t="s">
        <v>272</v>
      </c>
      <c r="M2216" s="5843" t="s">
        <v>273</v>
      </c>
      <c r="N2216" s="5843" t="s">
        <v>265</v>
      </c>
      <c r="O2216" s="5843" t="s">
        <v>294</v>
      </c>
      <c r="P2216" s="5843" t="s">
        <v>274</v>
      </c>
      <c r="Q2216" s="5843" t="s">
        <v>295</v>
      </c>
      <c r="U2216" s="5843" t="s">
        <v>5424</v>
      </c>
      <c r="V2216" s="5843" t="s">
        <v>5425</v>
      </c>
      <c r="W2216" s="5843" t="s">
        <v>274</v>
      </c>
      <c r="X2216" s="5843" t="s">
        <v>5699</v>
      </c>
      <c r="Y2216" s="5843" t="s">
        <v>7956</v>
      </c>
      <c r="Z2216" s="5843" t="s">
        <v>280</v>
      </c>
      <c r="AB2216" s="5843" t="s">
        <v>281</v>
      </c>
      <c r="AD2216" s="5843" t="s">
        <v>7957</v>
      </c>
      <c r="AF2216">
        <v>213.37</v>
      </c>
      <c r="AG2216">
        <v>213.37</v>
      </c>
      <c r="AI2216">
        <v>1</v>
      </c>
      <c r="AK2216" s="5843" t="s">
        <v>388</v>
      </c>
      <c r="AL2216" s="5843" t="s">
        <v>389</v>
      </c>
      <c r="AM2216" s="5843" t="s">
        <v>276</v>
      </c>
      <c r="AO2216" s="5844">
        <v>0</v>
      </c>
      <c r="AP2216" s="5844">
        <v>0</v>
      </c>
      <c r="AQ2216" s="5844">
        <v>1</v>
      </c>
      <c r="AR2216" s="5844">
        <v>0</v>
      </c>
      <c r="AS2216" s="5844">
        <v>0</v>
      </c>
      <c r="AT2216" s="5844">
        <v>1</v>
      </c>
      <c r="AU2216" s="5843" t="s">
        <v>285</v>
      </c>
      <c r="AV2216" s="5843" t="s">
        <v>286</v>
      </c>
      <c r="AW2216" s="5843" t="s">
        <v>287</v>
      </c>
      <c r="BB2216" s="5843" t="s">
        <v>7958</v>
      </c>
      <c r="BI2216" s="5843" t="str">
        <f t="shared" si="68"/>
        <v>インフラ資産土地</v>
      </c>
      <c r="BJ2216" s="5844">
        <f t="shared" si="69"/>
        <v>0</v>
      </c>
    </row>
    <row r="2217" spans="1:62" x14ac:dyDescent="0.2">
      <c r="A2217" s="5843" t="s">
        <v>7883</v>
      </c>
      <c r="B2217" s="5843" t="s">
        <v>265</v>
      </c>
      <c r="C2217" s="5843" t="s">
        <v>266</v>
      </c>
      <c r="D2217" s="5843" t="s">
        <v>265</v>
      </c>
      <c r="E2217" s="5843" t="s">
        <v>267</v>
      </c>
      <c r="F2217" s="5843" t="s">
        <v>7959</v>
      </c>
      <c r="G2217" s="5843" t="s">
        <v>5714</v>
      </c>
      <c r="H2217" s="5843" t="s">
        <v>381</v>
      </c>
      <c r="I2217" s="5843" t="s">
        <v>382</v>
      </c>
      <c r="J2217" s="5843" t="s">
        <v>271</v>
      </c>
      <c r="K2217" s="5843" t="s">
        <v>19</v>
      </c>
      <c r="L2217" s="5843" t="s">
        <v>272</v>
      </c>
      <c r="M2217" s="5843" t="s">
        <v>273</v>
      </c>
      <c r="N2217" s="5843" t="s">
        <v>265</v>
      </c>
      <c r="O2217" s="5843" t="s">
        <v>294</v>
      </c>
      <c r="P2217" s="5843" t="s">
        <v>274</v>
      </c>
      <c r="Q2217" s="5843" t="s">
        <v>295</v>
      </c>
      <c r="U2217" s="5843" t="s">
        <v>5424</v>
      </c>
      <c r="V2217" s="5843" t="s">
        <v>5425</v>
      </c>
      <c r="W2217" s="5843" t="s">
        <v>274</v>
      </c>
      <c r="X2217" s="5843" t="s">
        <v>5699</v>
      </c>
      <c r="Y2217" s="5843" t="s">
        <v>7960</v>
      </c>
      <c r="Z2217" s="5843" t="s">
        <v>280</v>
      </c>
      <c r="AB2217" s="5843" t="s">
        <v>281</v>
      </c>
      <c r="AD2217" s="5843" t="s">
        <v>7961</v>
      </c>
      <c r="AF2217">
        <v>581.80999999999995</v>
      </c>
      <c r="AG2217">
        <v>581.80999999999995</v>
      </c>
      <c r="AI2217">
        <v>1</v>
      </c>
      <c r="AK2217" s="5843" t="s">
        <v>388</v>
      </c>
      <c r="AL2217" s="5843" t="s">
        <v>389</v>
      </c>
      <c r="AM2217" s="5843" t="s">
        <v>276</v>
      </c>
      <c r="AO2217" s="5844">
        <v>0</v>
      </c>
      <c r="AP2217" s="5844">
        <v>0</v>
      </c>
      <c r="AQ2217" s="5844">
        <v>1</v>
      </c>
      <c r="AR2217" s="5844">
        <v>0</v>
      </c>
      <c r="AS2217" s="5844">
        <v>0</v>
      </c>
      <c r="AT2217" s="5844">
        <v>1</v>
      </c>
      <c r="AU2217" s="5843" t="s">
        <v>285</v>
      </c>
      <c r="AV2217" s="5843" t="s">
        <v>286</v>
      </c>
      <c r="AW2217" s="5843" t="s">
        <v>287</v>
      </c>
      <c r="BB2217" s="5843" t="s">
        <v>7962</v>
      </c>
      <c r="BI2217" s="5843" t="str">
        <f t="shared" si="68"/>
        <v>インフラ資産土地</v>
      </c>
      <c r="BJ2217" s="5844">
        <f t="shared" si="69"/>
        <v>0</v>
      </c>
    </row>
    <row r="2218" spans="1:62" x14ac:dyDescent="0.2">
      <c r="A2218" s="5843" t="s">
        <v>7887</v>
      </c>
      <c r="B2218" s="5843" t="s">
        <v>265</v>
      </c>
      <c r="C2218" s="5843" t="s">
        <v>266</v>
      </c>
      <c r="D2218" s="5843" t="s">
        <v>265</v>
      </c>
      <c r="E2218" s="5843" t="s">
        <v>267</v>
      </c>
      <c r="F2218" s="5843" t="s">
        <v>7963</v>
      </c>
      <c r="G2218" s="5843" t="s">
        <v>5714</v>
      </c>
      <c r="H2218" s="5843" t="s">
        <v>381</v>
      </c>
      <c r="I2218" s="5843" t="s">
        <v>382</v>
      </c>
      <c r="J2218" s="5843" t="s">
        <v>271</v>
      </c>
      <c r="K2218" s="5843" t="s">
        <v>19</v>
      </c>
      <c r="L2218" s="5843" t="s">
        <v>272</v>
      </c>
      <c r="M2218" s="5843" t="s">
        <v>273</v>
      </c>
      <c r="N2218" s="5843" t="s">
        <v>265</v>
      </c>
      <c r="O2218" s="5843" t="s">
        <v>294</v>
      </c>
      <c r="P2218" s="5843" t="s">
        <v>274</v>
      </c>
      <c r="Q2218" s="5843" t="s">
        <v>295</v>
      </c>
      <c r="U2218" s="5843" t="s">
        <v>5424</v>
      </c>
      <c r="V2218" s="5843" t="s">
        <v>5425</v>
      </c>
      <c r="W2218" s="5843" t="s">
        <v>274</v>
      </c>
      <c r="X2218" s="5843" t="s">
        <v>5699</v>
      </c>
      <c r="Y2218" s="5843" t="s">
        <v>7964</v>
      </c>
      <c r="Z2218" s="5843" t="s">
        <v>280</v>
      </c>
      <c r="AB2218" s="5843" t="s">
        <v>281</v>
      </c>
      <c r="AD2218" s="5843" t="s">
        <v>7965</v>
      </c>
      <c r="AF2218">
        <v>2479.73</v>
      </c>
      <c r="AG2218">
        <v>2479.73</v>
      </c>
      <c r="AI2218">
        <v>1</v>
      </c>
      <c r="AK2218" s="5843" t="s">
        <v>388</v>
      </c>
      <c r="AL2218" s="5843" t="s">
        <v>389</v>
      </c>
      <c r="AM2218" s="5843" t="s">
        <v>276</v>
      </c>
      <c r="AO2218" s="5844">
        <v>0</v>
      </c>
      <c r="AP2218" s="5844">
        <v>0</v>
      </c>
      <c r="AQ2218" s="5844">
        <v>1</v>
      </c>
      <c r="AR2218" s="5844">
        <v>0</v>
      </c>
      <c r="AS2218" s="5844">
        <v>0</v>
      </c>
      <c r="AT2218" s="5844">
        <v>1</v>
      </c>
      <c r="AU2218" s="5843" t="s">
        <v>285</v>
      </c>
      <c r="AV2218" s="5843" t="s">
        <v>286</v>
      </c>
      <c r="AW2218" s="5843" t="s">
        <v>287</v>
      </c>
      <c r="BB2218" s="5843" t="s">
        <v>7966</v>
      </c>
      <c r="BI2218" s="5843" t="str">
        <f t="shared" si="68"/>
        <v>インフラ資産土地</v>
      </c>
      <c r="BJ2218" s="5844">
        <f t="shared" si="69"/>
        <v>0</v>
      </c>
    </row>
    <row r="2219" spans="1:62" x14ac:dyDescent="0.2">
      <c r="A2219" s="5843" t="s">
        <v>7891</v>
      </c>
      <c r="B2219" s="5843" t="s">
        <v>265</v>
      </c>
      <c r="C2219" s="5843" t="s">
        <v>266</v>
      </c>
      <c r="D2219" s="5843" t="s">
        <v>265</v>
      </c>
      <c r="E2219" s="5843" t="s">
        <v>267</v>
      </c>
      <c r="F2219" s="5843" t="s">
        <v>7967</v>
      </c>
      <c r="G2219" s="5843" t="s">
        <v>5714</v>
      </c>
      <c r="H2219" s="5843" t="s">
        <v>381</v>
      </c>
      <c r="I2219" s="5843" t="s">
        <v>382</v>
      </c>
      <c r="J2219" s="5843" t="s">
        <v>271</v>
      </c>
      <c r="K2219" s="5843" t="s">
        <v>19</v>
      </c>
      <c r="L2219" s="5843" t="s">
        <v>272</v>
      </c>
      <c r="M2219" s="5843" t="s">
        <v>273</v>
      </c>
      <c r="N2219" s="5843" t="s">
        <v>265</v>
      </c>
      <c r="O2219" s="5843" t="s">
        <v>294</v>
      </c>
      <c r="P2219" s="5843" t="s">
        <v>274</v>
      </c>
      <c r="Q2219" s="5843" t="s">
        <v>295</v>
      </c>
      <c r="U2219" s="5843" t="s">
        <v>5424</v>
      </c>
      <c r="V2219" s="5843" t="s">
        <v>5425</v>
      </c>
      <c r="W2219" s="5843" t="s">
        <v>274</v>
      </c>
      <c r="X2219" s="5843" t="s">
        <v>5699</v>
      </c>
      <c r="Y2219" s="5843" t="s">
        <v>7968</v>
      </c>
      <c r="Z2219" s="5843" t="s">
        <v>280</v>
      </c>
      <c r="AB2219" s="5843" t="s">
        <v>281</v>
      </c>
      <c r="AD2219" s="5843" t="s">
        <v>7969</v>
      </c>
      <c r="AF2219">
        <v>138.01</v>
      </c>
      <c r="AG2219">
        <v>138.01</v>
      </c>
      <c r="AI2219">
        <v>1</v>
      </c>
      <c r="AK2219" s="5843" t="s">
        <v>388</v>
      </c>
      <c r="AL2219" s="5843" t="s">
        <v>389</v>
      </c>
      <c r="AM2219" s="5843" t="s">
        <v>276</v>
      </c>
      <c r="AO2219" s="5844">
        <v>0</v>
      </c>
      <c r="AP2219" s="5844">
        <v>0</v>
      </c>
      <c r="AQ2219" s="5844">
        <v>1</v>
      </c>
      <c r="AR2219" s="5844">
        <v>0</v>
      </c>
      <c r="AS2219" s="5844">
        <v>0</v>
      </c>
      <c r="AT2219" s="5844">
        <v>1</v>
      </c>
      <c r="AU2219" s="5843" t="s">
        <v>285</v>
      </c>
      <c r="AV2219" s="5843" t="s">
        <v>286</v>
      </c>
      <c r="AW2219" s="5843" t="s">
        <v>287</v>
      </c>
      <c r="BB2219" s="5843" t="s">
        <v>7970</v>
      </c>
      <c r="BI2219" s="5843" t="str">
        <f t="shared" si="68"/>
        <v>インフラ資産土地</v>
      </c>
      <c r="BJ2219" s="5844">
        <f t="shared" si="69"/>
        <v>0</v>
      </c>
    </row>
    <row r="2220" spans="1:62" x14ac:dyDescent="0.2">
      <c r="A2220" s="5843" t="s">
        <v>7895</v>
      </c>
      <c r="B2220" s="5843" t="s">
        <v>265</v>
      </c>
      <c r="C2220" s="5843" t="s">
        <v>266</v>
      </c>
      <c r="D2220" s="5843" t="s">
        <v>265</v>
      </c>
      <c r="E2220" s="5843" t="s">
        <v>267</v>
      </c>
      <c r="F2220" s="5843" t="s">
        <v>7971</v>
      </c>
      <c r="G2220" s="5843" t="s">
        <v>5714</v>
      </c>
      <c r="H2220" s="5843" t="s">
        <v>381</v>
      </c>
      <c r="I2220" s="5843" t="s">
        <v>382</v>
      </c>
      <c r="J2220" s="5843" t="s">
        <v>271</v>
      </c>
      <c r="K2220" s="5843" t="s">
        <v>19</v>
      </c>
      <c r="L2220" s="5843" t="s">
        <v>272</v>
      </c>
      <c r="M2220" s="5843" t="s">
        <v>273</v>
      </c>
      <c r="N2220" s="5843" t="s">
        <v>265</v>
      </c>
      <c r="O2220" s="5843" t="s">
        <v>294</v>
      </c>
      <c r="P2220" s="5843" t="s">
        <v>274</v>
      </c>
      <c r="Q2220" s="5843" t="s">
        <v>295</v>
      </c>
      <c r="U2220" s="5843" t="s">
        <v>5424</v>
      </c>
      <c r="V2220" s="5843" t="s">
        <v>5425</v>
      </c>
      <c r="W2220" s="5843" t="s">
        <v>274</v>
      </c>
      <c r="X2220" s="5843" t="s">
        <v>5699</v>
      </c>
      <c r="Y2220" s="5843" t="s">
        <v>7972</v>
      </c>
      <c r="Z2220" s="5843" t="s">
        <v>280</v>
      </c>
      <c r="AB2220" s="5843" t="s">
        <v>281</v>
      </c>
      <c r="AD2220" s="5843" t="s">
        <v>7973</v>
      </c>
      <c r="AF2220">
        <v>331.32</v>
      </c>
      <c r="AG2220">
        <v>331.32</v>
      </c>
      <c r="AI2220">
        <v>1</v>
      </c>
      <c r="AK2220" s="5843" t="s">
        <v>388</v>
      </c>
      <c r="AL2220" s="5843" t="s">
        <v>389</v>
      </c>
      <c r="AM2220" s="5843" t="s">
        <v>276</v>
      </c>
      <c r="AO2220" s="5844">
        <v>0</v>
      </c>
      <c r="AP2220" s="5844">
        <v>0</v>
      </c>
      <c r="AQ2220" s="5844">
        <v>1</v>
      </c>
      <c r="AR2220" s="5844">
        <v>0</v>
      </c>
      <c r="AS2220" s="5844">
        <v>0</v>
      </c>
      <c r="AT2220" s="5844">
        <v>1</v>
      </c>
      <c r="AU2220" s="5843" t="s">
        <v>285</v>
      </c>
      <c r="AV2220" s="5843" t="s">
        <v>286</v>
      </c>
      <c r="AW2220" s="5843" t="s">
        <v>287</v>
      </c>
      <c r="BB2220" s="5843" t="s">
        <v>7974</v>
      </c>
      <c r="BI2220" s="5843" t="str">
        <f t="shared" si="68"/>
        <v>インフラ資産土地</v>
      </c>
      <c r="BJ2220" s="5844">
        <f t="shared" si="69"/>
        <v>0</v>
      </c>
    </row>
    <row r="2221" spans="1:62" x14ac:dyDescent="0.2">
      <c r="A2221" s="5843" t="s">
        <v>7899</v>
      </c>
      <c r="B2221" s="5843" t="s">
        <v>265</v>
      </c>
      <c r="C2221" s="5843" t="s">
        <v>266</v>
      </c>
      <c r="D2221" s="5843" t="s">
        <v>265</v>
      </c>
      <c r="E2221" s="5843" t="s">
        <v>267</v>
      </c>
      <c r="F2221" s="5843" t="s">
        <v>7975</v>
      </c>
      <c r="G2221" s="5843" t="s">
        <v>5714</v>
      </c>
      <c r="H2221" s="5843" t="s">
        <v>381</v>
      </c>
      <c r="I2221" s="5843" t="s">
        <v>382</v>
      </c>
      <c r="J2221" s="5843" t="s">
        <v>271</v>
      </c>
      <c r="K2221" s="5843" t="s">
        <v>19</v>
      </c>
      <c r="L2221" s="5843" t="s">
        <v>272</v>
      </c>
      <c r="M2221" s="5843" t="s">
        <v>273</v>
      </c>
      <c r="N2221" s="5843" t="s">
        <v>265</v>
      </c>
      <c r="O2221" s="5843" t="s">
        <v>294</v>
      </c>
      <c r="P2221" s="5843" t="s">
        <v>274</v>
      </c>
      <c r="Q2221" s="5843" t="s">
        <v>295</v>
      </c>
      <c r="U2221" s="5843" t="s">
        <v>5424</v>
      </c>
      <c r="V2221" s="5843" t="s">
        <v>5425</v>
      </c>
      <c r="W2221" s="5843" t="s">
        <v>274</v>
      </c>
      <c r="X2221" s="5843" t="s">
        <v>5699</v>
      </c>
      <c r="Y2221" s="5843" t="s">
        <v>7976</v>
      </c>
      <c r="Z2221" s="5843" t="s">
        <v>280</v>
      </c>
      <c r="AB2221" s="5843" t="s">
        <v>281</v>
      </c>
      <c r="AD2221" s="5843" t="s">
        <v>7977</v>
      </c>
      <c r="AF2221">
        <v>521.80999999999995</v>
      </c>
      <c r="AG2221">
        <v>521.80999999999995</v>
      </c>
      <c r="AI2221">
        <v>1</v>
      </c>
      <c r="AK2221" s="5843" t="s">
        <v>388</v>
      </c>
      <c r="AL2221" s="5843" t="s">
        <v>389</v>
      </c>
      <c r="AM2221" s="5843" t="s">
        <v>276</v>
      </c>
      <c r="AO2221" s="5844">
        <v>0</v>
      </c>
      <c r="AP2221" s="5844">
        <v>0</v>
      </c>
      <c r="AQ2221" s="5844">
        <v>1</v>
      </c>
      <c r="AR2221" s="5844">
        <v>0</v>
      </c>
      <c r="AS2221" s="5844">
        <v>0</v>
      </c>
      <c r="AT2221" s="5844">
        <v>1</v>
      </c>
      <c r="AU2221" s="5843" t="s">
        <v>285</v>
      </c>
      <c r="AV2221" s="5843" t="s">
        <v>286</v>
      </c>
      <c r="AW2221" s="5843" t="s">
        <v>287</v>
      </c>
      <c r="BB2221" s="5843" t="s">
        <v>7978</v>
      </c>
      <c r="BI2221" s="5843" t="str">
        <f t="shared" si="68"/>
        <v>インフラ資産土地</v>
      </c>
      <c r="BJ2221" s="5844">
        <f t="shared" si="69"/>
        <v>0</v>
      </c>
    </row>
    <row r="2222" spans="1:62" x14ac:dyDescent="0.2">
      <c r="A2222" s="5843" t="s">
        <v>7903</v>
      </c>
      <c r="B2222" s="5843" t="s">
        <v>265</v>
      </c>
      <c r="C2222" s="5843" t="s">
        <v>266</v>
      </c>
      <c r="D2222" s="5843" t="s">
        <v>265</v>
      </c>
      <c r="E2222" s="5843" t="s">
        <v>267</v>
      </c>
      <c r="F2222" s="5843" t="s">
        <v>7979</v>
      </c>
      <c r="G2222" s="5843" t="s">
        <v>5714</v>
      </c>
      <c r="H2222" s="5843" t="s">
        <v>381</v>
      </c>
      <c r="I2222" s="5843" t="s">
        <v>382</v>
      </c>
      <c r="J2222" s="5843" t="s">
        <v>271</v>
      </c>
      <c r="K2222" s="5843" t="s">
        <v>19</v>
      </c>
      <c r="L2222" s="5843" t="s">
        <v>272</v>
      </c>
      <c r="M2222" s="5843" t="s">
        <v>273</v>
      </c>
      <c r="N2222" s="5843" t="s">
        <v>265</v>
      </c>
      <c r="O2222" s="5843" t="s">
        <v>294</v>
      </c>
      <c r="P2222" s="5843" t="s">
        <v>274</v>
      </c>
      <c r="Q2222" s="5843" t="s">
        <v>295</v>
      </c>
      <c r="U2222" s="5843" t="s">
        <v>5424</v>
      </c>
      <c r="V2222" s="5843" t="s">
        <v>5425</v>
      </c>
      <c r="W2222" s="5843" t="s">
        <v>274</v>
      </c>
      <c r="X2222" s="5843" t="s">
        <v>5699</v>
      </c>
      <c r="Y2222" s="5843" t="s">
        <v>7980</v>
      </c>
      <c r="Z2222" s="5843" t="s">
        <v>280</v>
      </c>
      <c r="AB2222" s="5843" t="s">
        <v>281</v>
      </c>
      <c r="AD2222" s="5843" t="s">
        <v>7981</v>
      </c>
      <c r="AF2222">
        <v>1022.48</v>
      </c>
      <c r="AG2222">
        <v>1022.48</v>
      </c>
      <c r="AI2222">
        <v>1</v>
      </c>
      <c r="AK2222" s="5843" t="s">
        <v>388</v>
      </c>
      <c r="AL2222" s="5843" t="s">
        <v>389</v>
      </c>
      <c r="AM2222" s="5843" t="s">
        <v>276</v>
      </c>
      <c r="AO2222" s="5844">
        <v>0</v>
      </c>
      <c r="AP2222" s="5844">
        <v>0</v>
      </c>
      <c r="AQ2222" s="5844">
        <v>1</v>
      </c>
      <c r="AR2222" s="5844">
        <v>0</v>
      </c>
      <c r="AS2222" s="5844">
        <v>0</v>
      </c>
      <c r="AT2222" s="5844">
        <v>1</v>
      </c>
      <c r="AU2222" s="5843" t="s">
        <v>285</v>
      </c>
      <c r="AV2222" s="5843" t="s">
        <v>286</v>
      </c>
      <c r="AW2222" s="5843" t="s">
        <v>287</v>
      </c>
      <c r="BB2222" s="5843" t="s">
        <v>7982</v>
      </c>
      <c r="BI2222" s="5843" t="str">
        <f t="shared" si="68"/>
        <v>インフラ資産土地</v>
      </c>
      <c r="BJ2222" s="5844">
        <f t="shared" si="69"/>
        <v>0</v>
      </c>
    </row>
    <row r="2223" spans="1:62" x14ac:dyDescent="0.2">
      <c r="A2223" s="5843" t="s">
        <v>7907</v>
      </c>
      <c r="B2223" s="5843" t="s">
        <v>265</v>
      </c>
      <c r="C2223" s="5843" t="s">
        <v>266</v>
      </c>
      <c r="D2223" s="5843" t="s">
        <v>265</v>
      </c>
      <c r="E2223" s="5843" t="s">
        <v>267</v>
      </c>
      <c r="F2223" s="5843" t="s">
        <v>7983</v>
      </c>
      <c r="G2223" s="5843" t="s">
        <v>5714</v>
      </c>
      <c r="H2223" s="5843" t="s">
        <v>381</v>
      </c>
      <c r="I2223" s="5843" t="s">
        <v>382</v>
      </c>
      <c r="J2223" s="5843" t="s">
        <v>271</v>
      </c>
      <c r="K2223" s="5843" t="s">
        <v>19</v>
      </c>
      <c r="L2223" s="5843" t="s">
        <v>272</v>
      </c>
      <c r="M2223" s="5843" t="s">
        <v>273</v>
      </c>
      <c r="N2223" s="5843" t="s">
        <v>265</v>
      </c>
      <c r="O2223" s="5843" t="s">
        <v>294</v>
      </c>
      <c r="P2223" s="5843" t="s">
        <v>274</v>
      </c>
      <c r="Q2223" s="5843" t="s">
        <v>295</v>
      </c>
      <c r="U2223" s="5843" t="s">
        <v>5424</v>
      </c>
      <c r="V2223" s="5843" t="s">
        <v>5425</v>
      </c>
      <c r="W2223" s="5843" t="s">
        <v>274</v>
      </c>
      <c r="X2223" s="5843" t="s">
        <v>5699</v>
      </c>
      <c r="Y2223" s="5843" t="s">
        <v>7984</v>
      </c>
      <c r="Z2223" s="5843" t="s">
        <v>280</v>
      </c>
      <c r="AB2223" s="5843" t="s">
        <v>281</v>
      </c>
      <c r="AD2223" s="5843" t="s">
        <v>7985</v>
      </c>
      <c r="AF2223">
        <v>653.71</v>
      </c>
      <c r="AG2223">
        <v>653.71</v>
      </c>
      <c r="AI2223">
        <v>1</v>
      </c>
      <c r="AK2223" s="5843" t="s">
        <v>388</v>
      </c>
      <c r="AL2223" s="5843" t="s">
        <v>389</v>
      </c>
      <c r="AM2223" s="5843" t="s">
        <v>276</v>
      </c>
      <c r="AO2223" s="5844">
        <v>0</v>
      </c>
      <c r="AP2223" s="5844">
        <v>0</v>
      </c>
      <c r="AQ2223" s="5844">
        <v>1</v>
      </c>
      <c r="AR2223" s="5844">
        <v>0</v>
      </c>
      <c r="AS2223" s="5844">
        <v>0</v>
      </c>
      <c r="AT2223" s="5844">
        <v>1</v>
      </c>
      <c r="AU2223" s="5843" t="s">
        <v>285</v>
      </c>
      <c r="AV2223" s="5843" t="s">
        <v>286</v>
      </c>
      <c r="AW2223" s="5843" t="s">
        <v>287</v>
      </c>
      <c r="BB2223" s="5843" t="s">
        <v>7986</v>
      </c>
      <c r="BI2223" s="5843" t="str">
        <f t="shared" si="68"/>
        <v>インフラ資産土地</v>
      </c>
      <c r="BJ2223" s="5844">
        <f t="shared" si="69"/>
        <v>0</v>
      </c>
    </row>
    <row r="2224" spans="1:62" x14ac:dyDescent="0.2">
      <c r="A2224" s="5843" t="s">
        <v>7911</v>
      </c>
      <c r="B2224" s="5843" t="s">
        <v>265</v>
      </c>
      <c r="C2224" s="5843" t="s">
        <v>266</v>
      </c>
      <c r="D2224" s="5843" t="s">
        <v>265</v>
      </c>
      <c r="E2224" s="5843" t="s">
        <v>267</v>
      </c>
      <c r="F2224" s="5843" t="s">
        <v>7987</v>
      </c>
      <c r="G2224" s="5843" t="s">
        <v>5714</v>
      </c>
      <c r="H2224" s="5843" t="s">
        <v>381</v>
      </c>
      <c r="I2224" s="5843" t="s">
        <v>382</v>
      </c>
      <c r="J2224" s="5843" t="s">
        <v>271</v>
      </c>
      <c r="K2224" s="5843" t="s">
        <v>19</v>
      </c>
      <c r="L2224" s="5843" t="s">
        <v>272</v>
      </c>
      <c r="M2224" s="5843" t="s">
        <v>273</v>
      </c>
      <c r="N2224" s="5843" t="s">
        <v>265</v>
      </c>
      <c r="O2224" s="5843" t="s">
        <v>294</v>
      </c>
      <c r="P2224" s="5843" t="s">
        <v>274</v>
      </c>
      <c r="Q2224" s="5843" t="s">
        <v>295</v>
      </c>
      <c r="U2224" s="5843" t="s">
        <v>5424</v>
      </c>
      <c r="V2224" s="5843" t="s">
        <v>5425</v>
      </c>
      <c r="W2224" s="5843" t="s">
        <v>274</v>
      </c>
      <c r="X2224" s="5843" t="s">
        <v>5699</v>
      </c>
      <c r="Y2224" s="5843" t="s">
        <v>7988</v>
      </c>
      <c r="Z2224" s="5843" t="s">
        <v>280</v>
      </c>
      <c r="AB2224" s="5843" t="s">
        <v>281</v>
      </c>
      <c r="AD2224" s="5843" t="s">
        <v>7989</v>
      </c>
      <c r="AF2224">
        <v>290.33</v>
      </c>
      <c r="AG2224">
        <v>290.33</v>
      </c>
      <c r="AI2224">
        <v>1</v>
      </c>
      <c r="AK2224" s="5843" t="s">
        <v>388</v>
      </c>
      <c r="AL2224" s="5843" t="s">
        <v>389</v>
      </c>
      <c r="AM2224" s="5843" t="s">
        <v>276</v>
      </c>
      <c r="AO2224" s="5844">
        <v>0</v>
      </c>
      <c r="AP2224" s="5844">
        <v>0</v>
      </c>
      <c r="AQ2224" s="5844">
        <v>1</v>
      </c>
      <c r="AR2224" s="5844">
        <v>0</v>
      </c>
      <c r="AS2224" s="5844">
        <v>0</v>
      </c>
      <c r="AT2224" s="5844">
        <v>1</v>
      </c>
      <c r="AU2224" s="5843" t="s">
        <v>285</v>
      </c>
      <c r="AV2224" s="5843" t="s">
        <v>286</v>
      </c>
      <c r="AW2224" s="5843" t="s">
        <v>287</v>
      </c>
      <c r="BB2224" s="5843" t="s">
        <v>7990</v>
      </c>
      <c r="BI2224" s="5843" t="str">
        <f t="shared" si="68"/>
        <v>インフラ資産土地</v>
      </c>
      <c r="BJ2224" s="5844">
        <f t="shared" si="69"/>
        <v>0</v>
      </c>
    </row>
    <row r="2225" spans="1:62" x14ac:dyDescent="0.2">
      <c r="A2225" s="5843" t="s">
        <v>7915</v>
      </c>
      <c r="B2225" s="5843" t="s">
        <v>265</v>
      </c>
      <c r="C2225" s="5843" t="s">
        <v>266</v>
      </c>
      <c r="D2225" s="5843" t="s">
        <v>265</v>
      </c>
      <c r="E2225" s="5843" t="s">
        <v>267</v>
      </c>
      <c r="F2225" s="5843" t="s">
        <v>7991</v>
      </c>
      <c r="G2225" s="5843" t="s">
        <v>5714</v>
      </c>
      <c r="H2225" s="5843" t="s">
        <v>381</v>
      </c>
      <c r="I2225" s="5843" t="s">
        <v>382</v>
      </c>
      <c r="J2225" s="5843" t="s">
        <v>271</v>
      </c>
      <c r="K2225" s="5843" t="s">
        <v>19</v>
      </c>
      <c r="L2225" s="5843" t="s">
        <v>272</v>
      </c>
      <c r="M2225" s="5843" t="s">
        <v>273</v>
      </c>
      <c r="N2225" s="5843" t="s">
        <v>265</v>
      </c>
      <c r="O2225" s="5843" t="s">
        <v>294</v>
      </c>
      <c r="P2225" s="5843" t="s">
        <v>274</v>
      </c>
      <c r="Q2225" s="5843" t="s">
        <v>295</v>
      </c>
      <c r="U2225" s="5843" t="s">
        <v>5424</v>
      </c>
      <c r="V2225" s="5843" t="s">
        <v>5425</v>
      </c>
      <c r="W2225" s="5843" t="s">
        <v>274</v>
      </c>
      <c r="X2225" s="5843" t="s">
        <v>5699</v>
      </c>
      <c r="Y2225" s="5843" t="s">
        <v>7992</v>
      </c>
      <c r="Z2225" s="5843" t="s">
        <v>280</v>
      </c>
      <c r="AB2225" s="5843" t="s">
        <v>281</v>
      </c>
      <c r="AD2225" s="5843" t="s">
        <v>7993</v>
      </c>
      <c r="AF2225">
        <v>2770.88</v>
      </c>
      <c r="AG2225">
        <v>2770.88</v>
      </c>
      <c r="AI2225">
        <v>1</v>
      </c>
      <c r="AK2225" s="5843" t="s">
        <v>388</v>
      </c>
      <c r="AL2225" s="5843" t="s">
        <v>389</v>
      </c>
      <c r="AM2225" s="5843" t="s">
        <v>276</v>
      </c>
      <c r="AO2225" s="5844">
        <v>0</v>
      </c>
      <c r="AP2225" s="5844">
        <v>0</v>
      </c>
      <c r="AQ2225" s="5844">
        <v>1</v>
      </c>
      <c r="AR2225" s="5844">
        <v>0</v>
      </c>
      <c r="AS2225" s="5844">
        <v>0</v>
      </c>
      <c r="AT2225" s="5844">
        <v>1</v>
      </c>
      <c r="AU2225" s="5843" t="s">
        <v>285</v>
      </c>
      <c r="AV2225" s="5843" t="s">
        <v>286</v>
      </c>
      <c r="AW2225" s="5843" t="s">
        <v>287</v>
      </c>
      <c r="BB2225" s="5843" t="s">
        <v>7994</v>
      </c>
      <c r="BI2225" s="5843" t="str">
        <f t="shared" si="68"/>
        <v>インフラ資産土地</v>
      </c>
      <c r="BJ2225" s="5844">
        <f t="shared" si="69"/>
        <v>0</v>
      </c>
    </row>
    <row r="2226" spans="1:62" x14ac:dyDescent="0.2">
      <c r="A2226" s="5843" t="s">
        <v>7919</v>
      </c>
      <c r="B2226" s="5843" t="s">
        <v>265</v>
      </c>
      <c r="C2226" s="5843" t="s">
        <v>266</v>
      </c>
      <c r="D2226" s="5843" t="s">
        <v>265</v>
      </c>
      <c r="E2226" s="5843" t="s">
        <v>267</v>
      </c>
      <c r="F2226" s="5843" t="s">
        <v>7995</v>
      </c>
      <c r="G2226" s="5843" t="s">
        <v>5714</v>
      </c>
      <c r="H2226" s="5843" t="s">
        <v>381</v>
      </c>
      <c r="I2226" s="5843" t="s">
        <v>382</v>
      </c>
      <c r="J2226" s="5843" t="s">
        <v>271</v>
      </c>
      <c r="K2226" s="5843" t="s">
        <v>19</v>
      </c>
      <c r="L2226" s="5843" t="s">
        <v>272</v>
      </c>
      <c r="M2226" s="5843" t="s">
        <v>273</v>
      </c>
      <c r="N2226" s="5843" t="s">
        <v>265</v>
      </c>
      <c r="O2226" s="5843" t="s">
        <v>294</v>
      </c>
      <c r="P2226" s="5843" t="s">
        <v>274</v>
      </c>
      <c r="Q2226" s="5843" t="s">
        <v>295</v>
      </c>
      <c r="U2226" s="5843" t="s">
        <v>5424</v>
      </c>
      <c r="V2226" s="5843" t="s">
        <v>5425</v>
      </c>
      <c r="W2226" s="5843" t="s">
        <v>274</v>
      </c>
      <c r="X2226" s="5843" t="s">
        <v>5699</v>
      </c>
      <c r="Y2226" s="5843" t="s">
        <v>7996</v>
      </c>
      <c r="Z2226" s="5843" t="s">
        <v>280</v>
      </c>
      <c r="AB2226" s="5843" t="s">
        <v>281</v>
      </c>
      <c r="AD2226" s="5843" t="s">
        <v>7997</v>
      </c>
      <c r="AF2226">
        <v>5907.54</v>
      </c>
      <c r="AG2226">
        <v>5907.54</v>
      </c>
      <c r="AI2226">
        <v>1</v>
      </c>
      <c r="AK2226" s="5843" t="s">
        <v>388</v>
      </c>
      <c r="AL2226" s="5843" t="s">
        <v>389</v>
      </c>
      <c r="AM2226" s="5843" t="s">
        <v>276</v>
      </c>
      <c r="AO2226" s="5844">
        <v>0</v>
      </c>
      <c r="AP2226" s="5844">
        <v>0</v>
      </c>
      <c r="AQ2226" s="5844">
        <v>1</v>
      </c>
      <c r="AR2226" s="5844">
        <v>0</v>
      </c>
      <c r="AS2226" s="5844">
        <v>0</v>
      </c>
      <c r="AT2226" s="5844">
        <v>1</v>
      </c>
      <c r="AU2226" s="5843" t="s">
        <v>285</v>
      </c>
      <c r="AV2226" s="5843" t="s">
        <v>286</v>
      </c>
      <c r="AW2226" s="5843" t="s">
        <v>287</v>
      </c>
      <c r="BB2226" s="5843" t="s">
        <v>7998</v>
      </c>
      <c r="BI2226" s="5843" t="str">
        <f t="shared" si="68"/>
        <v>インフラ資産土地</v>
      </c>
      <c r="BJ2226" s="5844">
        <f t="shared" si="69"/>
        <v>0</v>
      </c>
    </row>
    <row r="2227" spans="1:62" x14ac:dyDescent="0.2">
      <c r="A2227" s="5843" t="s">
        <v>7923</v>
      </c>
      <c r="B2227" s="5843" t="s">
        <v>265</v>
      </c>
      <c r="C2227" s="5843" t="s">
        <v>266</v>
      </c>
      <c r="D2227" s="5843" t="s">
        <v>265</v>
      </c>
      <c r="E2227" s="5843" t="s">
        <v>267</v>
      </c>
      <c r="F2227" s="5843" t="s">
        <v>7999</v>
      </c>
      <c r="G2227" s="5843" t="s">
        <v>5714</v>
      </c>
      <c r="H2227" s="5843" t="s">
        <v>381</v>
      </c>
      <c r="I2227" s="5843" t="s">
        <v>382</v>
      </c>
      <c r="J2227" s="5843" t="s">
        <v>271</v>
      </c>
      <c r="K2227" s="5843" t="s">
        <v>19</v>
      </c>
      <c r="L2227" s="5843" t="s">
        <v>272</v>
      </c>
      <c r="M2227" s="5843" t="s">
        <v>273</v>
      </c>
      <c r="N2227" s="5843" t="s">
        <v>265</v>
      </c>
      <c r="O2227" s="5843" t="s">
        <v>294</v>
      </c>
      <c r="P2227" s="5843" t="s">
        <v>274</v>
      </c>
      <c r="Q2227" s="5843" t="s">
        <v>295</v>
      </c>
      <c r="U2227" s="5843" t="s">
        <v>5424</v>
      </c>
      <c r="V2227" s="5843" t="s">
        <v>5425</v>
      </c>
      <c r="W2227" s="5843" t="s">
        <v>274</v>
      </c>
      <c r="X2227" s="5843" t="s">
        <v>5699</v>
      </c>
      <c r="Y2227" s="5843" t="s">
        <v>8000</v>
      </c>
      <c r="Z2227" s="5843" t="s">
        <v>280</v>
      </c>
      <c r="AB2227" s="5843" t="s">
        <v>281</v>
      </c>
      <c r="AD2227" s="5843" t="s">
        <v>8001</v>
      </c>
      <c r="AF2227">
        <v>164.48</v>
      </c>
      <c r="AG2227">
        <v>164.48</v>
      </c>
      <c r="AI2227">
        <v>1</v>
      </c>
      <c r="AK2227" s="5843" t="s">
        <v>388</v>
      </c>
      <c r="AL2227" s="5843" t="s">
        <v>389</v>
      </c>
      <c r="AM2227" s="5843" t="s">
        <v>276</v>
      </c>
      <c r="AO2227" s="5844">
        <v>0</v>
      </c>
      <c r="AP2227" s="5844">
        <v>0</v>
      </c>
      <c r="AQ2227" s="5844">
        <v>1</v>
      </c>
      <c r="AR2227" s="5844">
        <v>0</v>
      </c>
      <c r="AS2227" s="5844">
        <v>0</v>
      </c>
      <c r="AT2227" s="5844">
        <v>1</v>
      </c>
      <c r="AU2227" s="5843" t="s">
        <v>285</v>
      </c>
      <c r="AV2227" s="5843" t="s">
        <v>286</v>
      </c>
      <c r="AW2227" s="5843" t="s">
        <v>287</v>
      </c>
      <c r="BB2227" s="5843" t="s">
        <v>8002</v>
      </c>
      <c r="BI2227" s="5843" t="str">
        <f t="shared" si="68"/>
        <v>インフラ資産土地</v>
      </c>
      <c r="BJ2227" s="5844">
        <f t="shared" si="69"/>
        <v>0</v>
      </c>
    </row>
    <row r="2228" spans="1:62" x14ac:dyDescent="0.2">
      <c r="A2228" s="5843" t="s">
        <v>7927</v>
      </c>
      <c r="B2228" s="5843" t="s">
        <v>265</v>
      </c>
      <c r="C2228" s="5843" t="s">
        <v>266</v>
      </c>
      <c r="D2228" s="5843" t="s">
        <v>265</v>
      </c>
      <c r="E2228" s="5843" t="s">
        <v>267</v>
      </c>
      <c r="F2228" s="5843" t="s">
        <v>8003</v>
      </c>
      <c r="G2228" s="5843" t="s">
        <v>5714</v>
      </c>
      <c r="H2228" s="5843" t="s">
        <v>381</v>
      </c>
      <c r="I2228" s="5843" t="s">
        <v>382</v>
      </c>
      <c r="J2228" s="5843" t="s">
        <v>271</v>
      </c>
      <c r="K2228" s="5843" t="s">
        <v>19</v>
      </c>
      <c r="L2228" s="5843" t="s">
        <v>272</v>
      </c>
      <c r="M2228" s="5843" t="s">
        <v>273</v>
      </c>
      <c r="N2228" s="5843" t="s">
        <v>265</v>
      </c>
      <c r="O2228" s="5843" t="s">
        <v>294</v>
      </c>
      <c r="P2228" s="5843" t="s">
        <v>274</v>
      </c>
      <c r="Q2228" s="5843" t="s">
        <v>295</v>
      </c>
      <c r="U2228" s="5843" t="s">
        <v>5424</v>
      </c>
      <c r="V2228" s="5843" t="s">
        <v>5425</v>
      </c>
      <c r="W2228" s="5843" t="s">
        <v>274</v>
      </c>
      <c r="X2228" s="5843" t="s">
        <v>5699</v>
      </c>
      <c r="Y2228" s="5843" t="s">
        <v>8004</v>
      </c>
      <c r="Z2228" s="5843" t="s">
        <v>280</v>
      </c>
      <c r="AB2228" s="5843" t="s">
        <v>281</v>
      </c>
      <c r="AD2228" s="5843" t="s">
        <v>8005</v>
      </c>
      <c r="AF2228">
        <v>483.09</v>
      </c>
      <c r="AG2228">
        <v>483.09</v>
      </c>
      <c r="AI2228">
        <v>1</v>
      </c>
      <c r="AK2228" s="5843" t="s">
        <v>388</v>
      </c>
      <c r="AL2228" s="5843" t="s">
        <v>389</v>
      </c>
      <c r="AM2228" s="5843" t="s">
        <v>276</v>
      </c>
      <c r="AO2228" s="5844">
        <v>0</v>
      </c>
      <c r="AP2228" s="5844">
        <v>0</v>
      </c>
      <c r="AQ2228" s="5844">
        <v>1</v>
      </c>
      <c r="AR2228" s="5844">
        <v>0</v>
      </c>
      <c r="AS2228" s="5844">
        <v>0</v>
      </c>
      <c r="AT2228" s="5844">
        <v>1</v>
      </c>
      <c r="AU2228" s="5843" t="s">
        <v>285</v>
      </c>
      <c r="AV2228" s="5843" t="s">
        <v>286</v>
      </c>
      <c r="AW2228" s="5843" t="s">
        <v>287</v>
      </c>
      <c r="BB2228" s="5843" t="s">
        <v>8006</v>
      </c>
      <c r="BI2228" s="5843" t="str">
        <f t="shared" si="68"/>
        <v>インフラ資産土地</v>
      </c>
      <c r="BJ2228" s="5844">
        <f t="shared" si="69"/>
        <v>0</v>
      </c>
    </row>
    <row r="2229" spans="1:62" x14ac:dyDescent="0.2">
      <c r="A2229" s="5843" t="s">
        <v>7931</v>
      </c>
      <c r="B2229" s="5843" t="s">
        <v>265</v>
      </c>
      <c r="C2229" s="5843" t="s">
        <v>266</v>
      </c>
      <c r="D2229" s="5843" t="s">
        <v>265</v>
      </c>
      <c r="E2229" s="5843" t="s">
        <v>267</v>
      </c>
      <c r="F2229" s="5843" t="s">
        <v>8007</v>
      </c>
      <c r="G2229" s="5843" t="s">
        <v>5714</v>
      </c>
      <c r="H2229" s="5843" t="s">
        <v>381</v>
      </c>
      <c r="I2229" s="5843" t="s">
        <v>382</v>
      </c>
      <c r="J2229" s="5843" t="s">
        <v>271</v>
      </c>
      <c r="K2229" s="5843" t="s">
        <v>19</v>
      </c>
      <c r="L2229" s="5843" t="s">
        <v>272</v>
      </c>
      <c r="M2229" s="5843" t="s">
        <v>273</v>
      </c>
      <c r="N2229" s="5843" t="s">
        <v>265</v>
      </c>
      <c r="O2229" s="5843" t="s">
        <v>294</v>
      </c>
      <c r="P2229" s="5843" t="s">
        <v>274</v>
      </c>
      <c r="Q2229" s="5843" t="s">
        <v>295</v>
      </c>
      <c r="U2229" s="5843" t="s">
        <v>5424</v>
      </c>
      <c r="V2229" s="5843" t="s">
        <v>5425</v>
      </c>
      <c r="W2229" s="5843" t="s">
        <v>274</v>
      </c>
      <c r="X2229" s="5843" t="s">
        <v>5699</v>
      </c>
      <c r="Y2229" s="5843" t="s">
        <v>8008</v>
      </c>
      <c r="Z2229" s="5843" t="s">
        <v>280</v>
      </c>
      <c r="AB2229" s="5843" t="s">
        <v>281</v>
      </c>
      <c r="AD2229" s="5843" t="s">
        <v>8009</v>
      </c>
      <c r="AF2229">
        <v>2823.79</v>
      </c>
      <c r="AG2229">
        <v>2823.79</v>
      </c>
      <c r="AI2229">
        <v>1</v>
      </c>
      <c r="AK2229" s="5843" t="s">
        <v>388</v>
      </c>
      <c r="AL2229" s="5843" t="s">
        <v>389</v>
      </c>
      <c r="AM2229" s="5843" t="s">
        <v>276</v>
      </c>
      <c r="AO2229" s="5844">
        <v>0</v>
      </c>
      <c r="AP2229" s="5844">
        <v>0</v>
      </c>
      <c r="AQ2229" s="5844">
        <v>1</v>
      </c>
      <c r="AR2229" s="5844">
        <v>0</v>
      </c>
      <c r="AS2229" s="5844">
        <v>0</v>
      </c>
      <c r="AT2229" s="5844">
        <v>1</v>
      </c>
      <c r="AU2229" s="5843" t="s">
        <v>285</v>
      </c>
      <c r="AV2229" s="5843" t="s">
        <v>286</v>
      </c>
      <c r="AW2229" s="5843" t="s">
        <v>287</v>
      </c>
      <c r="BB2229" s="5843" t="s">
        <v>8010</v>
      </c>
      <c r="BI2229" s="5843" t="str">
        <f t="shared" si="68"/>
        <v>インフラ資産土地</v>
      </c>
      <c r="BJ2229" s="5844">
        <f t="shared" si="69"/>
        <v>0</v>
      </c>
    </row>
    <row r="2230" spans="1:62" x14ac:dyDescent="0.2">
      <c r="A2230" s="5843" t="s">
        <v>7935</v>
      </c>
      <c r="B2230" s="5843" t="s">
        <v>265</v>
      </c>
      <c r="C2230" s="5843" t="s">
        <v>266</v>
      </c>
      <c r="D2230" s="5843" t="s">
        <v>265</v>
      </c>
      <c r="E2230" s="5843" t="s">
        <v>267</v>
      </c>
      <c r="F2230" s="5843" t="s">
        <v>8011</v>
      </c>
      <c r="G2230" s="5843" t="s">
        <v>5714</v>
      </c>
      <c r="H2230" s="5843" t="s">
        <v>381</v>
      </c>
      <c r="I2230" s="5843" t="s">
        <v>382</v>
      </c>
      <c r="J2230" s="5843" t="s">
        <v>271</v>
      </c>
      <c r="K2230" s="5843" t="s">
        <v>19</v>
      </c>
      <c r="L2230" s="5843" t="s">
        <v>272</v>
      </c>
      <c r="M2230" s="5843" t="s">
        <v>273</v>
      </c>
      <c r="N2230" s="5843" t="s">
        <v>265</v>
      </c>
      <c r="O2230" s="5843" t="s">
        <v>294</v>
      </c>
      <c r="P2230" s="5843" t="s">
        <v>274</v>
      </c>
      <c r="Q2230" s="5843" t="s">
        <v>295</v>
      </c>
      <c r="U2230" s="5843" t="s">
        <v>5424</v>
      </c>
      <c r="V2230" s="5843" t="s">
        <v>5425</v>
      </c>
      <c r="W2230" s="5843" t="s">
        <v>274</v>
      </c>
      <c r="X2230" s="5843" t="s">
        <v>5699</v>
      </c>
      <c r="Y2230" s="5843" t="s">
        <v>8012</v>
      </c>
      <c r="Z2230" s="5843" t="s">
        <v>280</v>
      </c>
      <c r="AB2230" s="5843" t="s">
        <v>281</v>
      </c>
      <c r="AD2230" s="5843" t="s">
        <v>8013</v>
      </c>
      <c r="AF2230">
        <v>344.94</v>
      </c>
      <c r="AG2230">
        <v>344.94</v>
      </c>
      <c r="AI2230">
        <v>1</v>
      </c>
      <c r="AK2230" s="5843" t="s">
        <v>388</v>
      </c>
      <c r="AL2230" s="5843" t="s">
        <v>389</v>
      </c>
      <c r="AM2230" s="5843" t="s">
        <v>276</v>
      </c>
      <c r="AO2230" s="5844">
        <v>0</v>
      </c>
      <c r="AP2230" s="5844">
        <v>0</v>
      </c>
      <c r="AQ2230" s="5844">
        <v>1</v>
      </c>
      <c r="AR2230" s="5844">
        <v>0</v>
      </c>
      <c r="AS2230" s="5844">
        <v>0</v>
      </c>
      <c r="AT2230" s="5844">
        <v>1</v>
      </c>
      <c r="AU2230" s="5843" t="s">
        <v>285</v>
      </c>
      <c r="AV2230" s="5843" t="s">
        <v>286</v>
      </c>
      <c r="AW2230" s="5843" t="s">
        <v>287</v>
      </c>
      <c r="BB2230" s="5843" t="s">
        <v>8014</v>
      </c>
      <c r="BI2230" s="5843" t="str">
        <f t="shared" si="68"/>
        <v>インフラ資産土地</v>
      </c>
      <c r="BJ2230" s="5844">
        <f t="shared" si="69"/>
        <v>0</v>
      </c>
    </row>
    <row r="2231" spans="1:62" x14ac:dyDescent="0.2">
      <c r="A2231" s="5843" t="s">
        <v>7939</v>
      </c>
      <c r="B2231" s="5843" t="s">
        <v>265</v>
      </c>
      <c r="C2231" s="5843" t="s">
        <v>266</v>
      </c>
      <c r="D2231" s="5843" t="s">
        <v>265</v>
      </c>
      <c r="E2231" s="5843" t="s">
        <v>267</v>
      </c>
      <c r="F2231" s="5843" t="s">
        <v>8015</v>
      </c>
      <c r="G2231" s="5843" t="s">
        <v>5714</v>
      </c>
      <c r="H2231" s="5843" t="s">
        <v>381</v>
      </c>
      <c r="I2231" s="5843" t="s">
        <v>382</v>
      </c>
      <c r="J2231" s="5843" t="s">
        <v>271</v>
      </c>
      <c r="K2231" s="5843" t="s">
        <v>19</v>
      </c>
      <c r="L2231" s="5843" t="s">
        <v>272</v>
      </c>
      <c r="M2231" s="5843" t="s">
        <v>273</v>
      </c>
      <c r="N2231" s="5843" t="s">
        <v>265</v>
      </c>
      <c r="O2231" s="5843" t="s">
        <v>294</v>
      </c>
      <c r="P2231" s="5843" t="s">
        <v>274</v>
      </c>
      <c r="Q2231" s="5843" t="s">
        <v>295</v>
      </c>
      <c r="U2231" s="5843" t="s">
        <v>5424</v>
      </c>
      <c r="V2231" s="5843" t="s">
        <v>5425</v>
      </c>
      <c r="W2231" s="5843" t="s">
        <v>274</v>
      </c>
      <c r="X2231" s="5843" t="s">
        <v>5699</v>
      </c>
      <c r="Y2231" s="5843" t="s">
        <v>8016</v>
      </c>
      <c r="Z2231" s="5843" t="s">
        <v>280</v>
      </c>
      <c r="AB2231" s="5843" t="s">
        <v>281</v>
      </c>
      <c r="AD2231" s="5843" t="s">
        <v>8017</v>
      </c>
      <c r="AF2231">
        <v>1010.45</v>
      </c>
      <c r="AG2231">
        <v>1010.45</v>
      </c>
      <c r="AI2231">
        <v>1</v>
      </c>
      <c r="AK2231" s="5843" t="s">
        <v>388</v>
      </c>
      <c r="AL2231" s="5843" t="s">
        <v>389</v>
      </c>
      <c r="AM2231" s="5843" t="s">
        <v>276</v>
      </c>
      <c r="AO2231" s="5844">
        <v>0</v>
      </c>
      <c r="AP2231" s="5844">
        <v>0</v>
      </c>
      <c r="AQ2231" s="5844">
        <v>1</v>
      </c>
      <c r="AR2231" s="5844">
        <v>0</v>
      </c>
      <c r="AS2231" s="5844">
        <v>0</v>
      </c>
      <c r="AT2231" s="5844">
        <v>1</v>
      </c>
      <c r="AU2231" s="5843" t="s">
        <v>285</v>
      </c>
      <c r="AV2231" s="5843" t="s">
        <v>286</v>
      </c>
      <c r="AW2231" s="5843" t="s">
        <v>287</v>
      </c>
      <c r="BB2231" s="5843" t="s">
        <v>8018</v>
      </c>
      <c r="BI2231" s="5843" t="str">
        <f t="shared" si="68"/>
        <v>インフラ資産土地</v>
      </c>
      <c r="BJ2231" s="5844">
        <f t="shared" si="69"/>
        <v>0</v>
      </c>
    </row>
    <row r="2232" spans="1:62" x14ac:dyDescent="0.2">
      <c r="A2232" s="5843" t="s">
        <v>7943</v>
      </c>
      <c r="B2232" s="5843" t="s">
        <v>265</v>
      </c>
      <c r="C2232" s="5843" t="s">
        <v>266</v>
      </c>
      <c r="D2232" s="5843" t="s">
        <v>265</v>
      </c>
      <c r="E2232" s="5843" t="s">
        <v>267</v>
      </c>
      <c r="F2232" s="5843" t="s">
        <v>8019</v>
      </c>
      <c r="G2232" s="5843" t="s">
        <v>5714</v>
      </c>
      <c r="H2232" s="5843" t="s">
        <v>381</v>
      </c>
      <c r="I2232" s="5843" t="s">
        <v>382</v>
      </c>
      <c r="J2232" s="5843" t="s">
        <v>271</v>
      </c>
      <c r="K2232" s="5843" t="s">
        <v>19</v>
      </c>
      <c r="L2232" s="5843" t="s">
        <v>272</v>
      </c>
      <c r="M2232" s="5843" t="s">
        <v>273</v>
      </c>
      <c r="N2232" s="5843" t="s">
        <v>265</v>
      </c>
      <c r="O2232" s="5843" t="s">
        <v>294</v>
      </c>
      <c r="P2232" s="5843" t="s">
        <v>274</v>
      </c>
      <c r="Q2232" s="5843" t="s">
        <v>295</v>
      </c>
      <c r="U2232" s="5843" t="s">
        <v>5424</v>
      </c>
      <c r="V2232" s="5843" t="s">
        <v>5425</v>
      </c>
      <c r="W2232" s="5843" t="s">
        <v>274</v>
      </c>
      <c r="X2232" s="5843" t="s">
        <v>5699</v>
      </c>
      <c r="Y2232" s="5843" t="s">
        <v>8020</v>
      </c>
      <c r="Z2232" s="5843" t="s">
        <v>280</v>
      </c>
      <c r="AB2232" s="5843" t="s">
        <v>281</v>
      </c>
      <c r="AD2232" s="5843" t="s">
        <v>8021</v>
      </c>
      <c r="AF2232">
        <v>59.47</v>
      </c>
      <c r="AG2232">
        <v>59.47</v>
      </c>
      <c r="AI2232">
        <v>1</v>
      </c>
      <c r="AK2232" s="5843" t="s">
        <v>388</v>
      </c>
      <c r="AL2232" s="5843" t="s">
        <v>389</v>
      </c>
      <c r="AM2232" s="5843" t="s">
        <v>276</v>
      </c>
      <c r="AO2232" s="5844">
        <v>0</v>
      </c>
      <c r="AP2232" s="5844">
        <v>0</v>
      </c>
      <c r="AQ2232" s="5844">
        <v>1</v>
      </c>
      <c r="AR2232" s="5844">
        <v>0</v>
      </c>
      <c r="AS2232" s="5844">
        <v>0</v>
      </c>
      <c r="AT2232" s="5844">
        <v>1</v>
      </c>
      <c r="AU2232" s="5843" t="s">
        <v>285</v>
      </c>
      <c r="AV2232" s="5843" t="s">
        <v>286</v>
      </c>
      <c r="AW2232" s="5843" t="s">
        <v>287</v>
      </c>
      <c r="BB2232" s="5843" t="s">
        <v>8022</v>
      </c>
      <c r="BI2232" s="5843" t="str">
        <f t="shared" si="68"/>
        <v>インフラ資産土地</v>
      </c>
      <c r="BJ2232" s="5844">
        <f t="shared" si="69"/>
        <v>0</v>
      </c>
    </row>
    <row r="2233" spans="1:62" x14ac:dyDescent="0.2">
      <c r="A2233" s="5843" t="s">
        <v>7947</v>
      </c>
      <c r="B2233" s="5843" t="s">
        <v>265</v>
      </c>
      <c r="C2233" s="5843" t="s">
        <v>266</v>
      </c>
      <c r="D2233" s="5843" t="s">
        <v>265</v>
      </c>
      <c r="E2233" s="5843" t="s">
        <v>267</v>
      </c>
      <c r="F2233" s="5843" t="s">
        <v>8023</v>
      </c>
      <c r="G2233" s="5843" t="s">
        <v>5714</v>
      </c>
      <c r="H2233" s="5843" t="s">
        <v>381</v>
      </c>
      <c r="I2233" s="5843" t="s">
        <v>382</v>
      </c>
      <c r="J2233" s="5843" t="s">
        <v>271</v>
      </c>
      <c r="K2233" s="5843" t="s">
        <v>19</v>
      </c>
      <c r="L2233" s="5843" t="s">
        <v>272</v>
      </c>
      <c r="M2233" s="5843" t="s">
        <v>273</v>
      </c>
      <c r="N2233" s="5843" t="s">
        <v>265</v>
      </c>
      <c r="O2233" s="5843" t="s">
        <v>294</v>
      </c>
      <c r="P2233" s="5843" t="s">
        <v>274</v>
      </c>
      <c r="Q2233" s="5843" t="s">
        <v>295</v>
      </c>
      <c r="U2233" s="5843" t="s">
        <v>5424</v>
      </c>
      <c r="V2233" s="5843" t="s">
        <v>5425</v>
      </c>
      <c r="W2233" s="5843" t="s">
        <v>274</v>
      </c>
      <c r="X2233" s="5843" t="s">
        <v>5699</v>
      </c>
      <c r="Y2233" s="5843" t="s">
        <v>8024</v>
      </c>
      <c r="Z2233" s="5843" t="s">
        <v>280</v>
      </c>
      <c r="AB2233" s="5843" t="s">
        <v>281</v>
      </c>
      <c r="AD2233" s="5843" t="s">
        <v>8025</v>
      </c>
      <c r="AF2233">
        <v>719.5</v>
      </c>
      <c r="AG2233">
        <v>719.5</v>
      </c>
      <c r="AI2233">
        <v>1</v>
      </c>
      <c r="AK2233" s="5843" t="s">
        <v>388</v>
      </c>
      <c r="AL2233" s="5843" t="s">
        <v>389</v>
      </c>
      <c r="AM2233" s="5843" t="s">
        <v>276</v>
      </c>
      <c r="AO2233" s="5844">
        <v>0</v>
      </c>
      <c r="AP2233" s="5844">
        <v>0</v>
      </c>
      <c r="AQ2233" s="5844">
        <v>1</v>
      </c>
      <c r="AR2233" s="5844">
        <v>0</v>
      </c>
      <c r="AS2233" s="5844">
        <v>0</v>
      </c>
      <c r="AT2233" s="5844">
        <v>1</v>
      </c>
      <c r="AU2233" s="5843" t="s">
        <v>285</v>
      </c>
      <c r="AV2233" s="5843" t="s">
        <v>286</v>
      </c>
      <c r="AW2233" s="5843" t="s">
        <v>287</v>
      </c>
      <c r="BB2233" s="5843" t="s">
        <v>8026</v>
      </c>
      <c r="BI2233" s="5843" t="str">
        <f t="shared" si="68"/>
        <v>インフラ資産土地</v>
      </c>
      <c r="BJ2233" s="5844">
        <f t="shared" si="69"/>
        <v>0</v>
      </c>
    </row>
    <row r="2234" spans="1:62" x14ac:dyDescent="0.2">
      <c r="A2234" s="5843" t="s">
        <v>7951</v>
      </c>
      <c r="B2234" s="5843" t="s">
        <v>265</v>
      </c>
      <c r="C2234" s="5843" t="s">
        <v>266</v>
      </c>
      <c r="D2234" s="5843" t="s">
        <v>265</v>
      </c>
      <c r="E2234" s="5843" t="s">
        <v>267</v>
      </c>
      <c r="F2234" s="5843" t="s">
        <v>8027</v>
      </c>
      <c r="G2234" s="5843" t="s">
        <v>5714</v>
      </c>
      <c r="H2234" s="5843" t="s">
        <v>381</v>
      </c>
      <c r="I2234" s="5843" t="s">
        <v>382</v>
      </c>
      <c r="J2234" s="5843" t="s">
        <v>271</v>
      </c>
      <c r="K2234" s="5843" t="s">
        <v>19</v>
      </c>
      <c r="L2234" s="5843" t="s">
        <v>272</v>
      </c>
      <c r="M2234" s="5843" t="s">
        <v>273</v>
      </c>
      <c r="N2234" s="5843" t="s">
        <v>265</v>
      </c>
      <c r="O2234" s="5843" t="s">
        <v>294</v>
      </c>
      <c r="P2234" s="5843" t="s">
        <v>274</v>
      </c>
      <c r="Q2234" s="5843" t="s">
        <v>295</v>
      </c>
      <c r="U2234" s="5843" t="s">
        <v>5424</v>
      </c>
      <c r="V2234" s="5843" t="s">
        <v>5425</v>
      </c>
      <c r="W2234" s="5843" t="s">
        <v>274</v>
      </c>
      <c r="X2234" s="5843" t="s">
        <v>5699</v>
      </c>
      <c r="Y2234" s="5843" t="s">
        <v>8028</v>
      </c>
      <c r="Z2234" s="5843" t="s">
        <v>280</v>
      </c>
      <c r="AB2234" s="5843" t="s">
        <v>281</v>
      </c>
      <c r="AD2234" s="5843" t="s">
        <v>8029</v>
      </c>
      <c r="AF2234">
        <v>2058.73</v>
      </c>
      <c r="AG2234">
        <v>2058.73</v>
      </c>
      <c r="AI2234">
        <v>1</v>
      </c>
      <c r="AK2234" s="5843" t="s">
        <v>388</v>
      </c>
      <c r="AL2234" s="5843" t="s">
        <v>389</v>
      </c>
      <c r="AM2234" s="5843" t="s">
        <v>276</v>
      </c>
      <c r="AO2234" s="5844">
        <v>0</v>
      </c>
      <c r="AP2234" s="5844">
        <v>0</v>
      </c>
      <c r="AQ2234" s="5844">
        <v>1</v>
      </c>
      <c r="AR2234" s="5844">
        <v>0</v>
      </c>
      <c r="AS2234" s="5844">
        <v>0</v>
      </c>
      <c r="AT2234" s="5844">
        <v>1</v>
      </c>
      <c r="AU2234" s="5843" t="s">
        <v>285</v>
      </c>
      <c r="AV2234" s="5843" t="s">
        <v>286</v>
      </c>
      <c r="AW2234" s="5843" t="s">
        <v>287</v>
      </c>
      <c r="BB2234" s="5843" t="s">
        <v>8030</v>
      </c>
      <c r="BI2234" s="5843" t="str">
        <f t="shared" si="68"/>
        <v>インフラ資産土地</v>
      </c>
      <c r="BJ2234" s="5844">
        <f t="shared" si="69"/>
        <v>0</v>
      </c>
    </row>
    <row r="2235" spans="1:62" x14ac:dyDescent="0.2">
      <c r="A2235" s="5843" t="s">
        <v>7955</v>
      </c>
      <c r="B2235" s="5843" t="s">
        <v>265</v>
      </c>
      <c r="C2235" s="5843" t="s">
        <v>266</v>
      </c>
      <c r="D2235" s="5843" t="s">
        <v>265</v>
      </c>
      <c r="E2235" s="5843" t="s">
        <v>267</v>
      </c>
      <c r="F2235" s="5843" t="s">
        <v>8031</v>
      </c>
      <c r="G2235" s="5843" t="s">
        <v>5714</v>
      </c>
      <c r="H2235" s="5843" t="s">
        <v>381</v>
      </c>
      <c r="I2235" s="5843" t="s">
        <v>382</v>
      </c>
      <c r="J2235" s="5843" t="s">
        <v>271</v>
      </c>
      <c r="K2235" s="5843" t="s">
        <v>19</v>
      </c>
      <c r="L2235" s="5843" t="s">
        <v>272</v>
      </c>
      <c r="M2235" s="5843" t="s">
        <v>273</v>
      </c>
      <c r="N2235" s="5843" t="s">
        <v>265</v>
      </c>
      <c r="O2235" s="5843" t="s">
        <v>294</v>
      </c>
      <c r="P2235" s="5843" t="s">
        <v>274</v>
      </c>
      <c r="Q2235" s="5843" t="s">
        <v>295</v>
      </c>
      <c r="U2235" s="5843" t="s">
        <v>5424</v>
      </c>
      <c r="V2235" s="5843" t="s">
        <v>5425</v>
      </c>
      <c r="W2235" s="5843" t="s">
        <v>274</v>
      </c>
      <c r="X2235" s="5843" t="s">
        <v>5699</v>
      </c>
      <c r="Y2235" s="5843" t="s">
        <v>8032</v>
      </c>
      <c r="Z2235" s="5843" t="s">
        <v>280</v>
      </c>
      <c r="AB2235" s="5843" t="s">
        <v>281</v>
      </c>
      <c r="AD2235" s="5843" t="s">
        <v>8033</v>
      </c>
      <c r="AF2235">
        <v>268.45999999999998</v>
      </c>
      <c r="AG2235">
        <v>268.45999999999998</v>
      </c>
      <c r="AI2235">
        <v>1</v>
      </c>
      <c r="AK2235" s="5843" t="s">
        <v>388</v>
      </c>
      <c r="AL2235" s="5843" t="s">
        <v>389</v>
      </c>
      <c r="AM2235" s="5843" t="s">
        <v>276</v>
      </c>
      <c r="AO2235" s="5844">
        <v>0</v>
      </c>
      <c r="AP2235" s="5844">
        <v>0</v>
      </c>
      <c r="AQ2235" s="5844">
        <v>1</v>
      </c>
      <c r="AR2235" s="5844">
        <v>0</v>
      </c>
      <c r="AS2235" s="5844">
        <v>0</v>
      </c>
      <c r="AT2235" s="5844">
        <v>1</v>
      </c>
      <c r="AU2235" s="5843" t="s">
        <v>285</v>
      </c>
      <c r="AV2235" s="5843" t="s">
        <v>286</v>
      </c>
      <c r="AW2235" s="5843" t="s">
        <v>287</v>
      </c>
      <c r="BB2235" s="5843" t="s">
        <v>8034</v>
      </c>
      <c r="BI2235" s="5843" t="str">
        <f t="shared" si="68"/>
        <v>インフラ資産土地</v>
      </c>
      <c r="BJ2235" s="5844">
        <f t="shared" si="69"/>
        <v>0</v>
      </c>
    </row>
    <row r="2236" spans="1:62" x14ac:dyDescent="0.2">
      <c r="A2236" s="5843" t="s">
        <v>7959</v>
      </c>
      <c r="B2236" s="5843" t="s">
        <v>265</v>
      </c>
      <c r="C2236" s="5843" t="s">
        <v>266</v>
      </c>
      <c r="D2236" s="5843" t="s">
        <v>265</v>
      </c>
      <c r="E2236" s="5843" t="s">
        <v>267</v>
      </c>
      <c r="F2236" s="5843" t="s">
        <v>8035</v>
      </c>
      <c r="G2236" s="5843" t="s">
        <v>5714</v>
      </c>
      <c r="H2236" s="5843" t="s">
        <v>381</v>
      </c>
      <c r="I2236" s="5843" t="s">
        <v>382</v>
      </c>
      <c r="J2236" s="5843" t="s">
        <v>271</v>
      </c>
      <c r="K2236" s="5843" t="s">
        <v>19</v>
      </c>
      <c r="L2236" s="5843" t="s">
        <v>272</v>
      </c>
      <c r="M2236" s="5843" t="s">
        <v>273</v>
      </c>
      <c r="N2236" s="5843" t="s">
        <v>265</v>
      </c>
      <c r="O2236" s="5843" t="s">
        <v>294</v>
      </c>
      <c r="P2236" s="5843" t="s">
        <v>274</v>
      </c>
      <c r="Q2236" s="5843" t="s">
        <v>295</v>
      </c>
      <c r="U2236" s="5843" t="s">
        <v>5424</v>
      </c>
      <c r="V2236" s="5843" t="s">
        <v>5425</v>
      </c>
      <c r="W2236" s="5843" t="s">
        <v>274</v>
      </c>
      <c r="X2236" s="5843" t="s">
        <v>5699</v>
      </c>
      <c r="Y2236" s="5843" t="s">
        <v>8036</v>
      </c>
      <c r="Z2236" s="5843" t="s">
        <v>280</v>
      </c>
      <c r="AB2236" s="5843" t="s">
        <v>281</v>
      </c>
      <c r="AD2236" s="5843" t="s">
        <v>8037</v>
      </c>
      <c r="AF2236">
        <v>151.79</v>
      </c>
      <c r="AG2236">
        <v>151.79</v>
      </c>
      <c r="AI2236">
        <v>1</v>
      </c>
      <c r="AK2236" s="5843" t="s">
        <v>388</v>
      </c>
      <c r="AL2236" s="5843" t="s">
        <v>389</v>
      </c>
      <c r="AM2236" s="5843" t="s">
        <v>276</v>
      </c>
      <c r="AO2236" s="5844">
        <v>0</v>
      </c>
      <c r="AP2236" s="5844">
        <v>0</v>
      </c>
      <c r="AQ2236" s="5844">
        <v>1</v>
      </c>
      <c r="AR2236" s="5844">
        <v>0</v>
      </c>
      <c r="AS2236" s="5844">
        <v>0</v>
      </c>
      <c r="AT2236" s="5844">
        <v>1</v>
      </c>
      <c r="AU2236" s="5843" t="s">
        <v>285</v>
      </c>
      <c r="AV2236" s="5843" t="s">
        <v>286</v>
      </c>
      <c r="AW2236" s="5843" t="s">
        <v>287</v>
      </c>
      <c r="BB2236" s="5843" t="s">
        <v>8038</v>
      </c>
      <c r="BI2236" s="5843" t="str">
        <f t="shared" si="68"/>
        <v>インフラ資産土地</v>
      </c>
      <c r="BJ2236" s="5844">
        <f t="shared" si="69"/>
        <v>0</v>
      </c>
    </row>
    <row r="2237" spans="1:62" x14ac:dyDescent="0.2">
      <c r="A2237" s="5843" t="s">
        <v>7963</v>
      </c>
      <c r="B2237" s="5843" t="s">
        <v>265</v>
      </c>
      <c r="C2237" s="5843" t="s">
        <v>266</v>
      </c>
      <c r="D2237" s="5843" t="s">
        <v>265</v>
      </c>
      <c r="E2237" s="5843" t="s">
        <v>267</v>
      </c>
      <c r="F2237" s="5843" t="s">
        <v>8039</v>
      </c>
      <c r="G2237" s="5843" t="s">
        <v>5714</v>
      </c>
      <c r="H2237" s="5843" t="s">
        <v>381</v>
      </c>
      <c r="I2237" s="5843" t="s">
        <v>382</v>
      </c>
      <c r="J2237" s="5843" t="s">
        <v>271</v>
      </c>
      <c r="K2237" s="5843" t="s">
        <v>19</v>
      </c>
      <c r="L2237" s="5843" t="s">
        <v>272</v>
      </c>
      <c r="M2237" s="5843" t="s">
        <v>273</v>
      </c>
      <c r="N2237" s="5843" t="s">
        <v>265</v>
      </c>
      <c r="O2237" s="5843" t="s">
        <v>294</v>
      </c>
      <c r="P2237" s="5843" t="s">
        <v>274</v>
      </c>
      <c r="Q2237" s="5843" t="s">
        <v>295</v>
      </c>
      <c r="U2237" s="5843" t="s">
        <v>5424</v>
      </c>
      <c r="V2237" s="5843" t="s">
        <v>5425</v>
      </c>
      <c r="W2237" s="5843" t="s">
        <v>274</v>
      </c>
      <c r="X2237" s="5843" t="s">
        <v>5699</v>
      </c>
      <c r="Y2237" s="5843" t="s">
        <v>8040</v>
      </c>
      <c r="Z2237" s="5843" t="s">
        <v>280</v>
      </c>
      <c r="AB2237" s="5843" t="s">
        <v>281</v>
      </c>
      <c r="AD2237" s="5843" t="s">
        <v>8041</v>
      </c>
      <c r="AF2237">
        <v>2893.63</v>
      </c>
      <c r="AG2237">
        <v>2893.63</v>
      </c>
      <c r="AI2237">
        <v>1</v>
      </c>
      <c r="AK2237" s="5843" t="s">
        <v>388</v>
      </c>
      <c r="AL2237" s="5843" t="s">
        <v>389</v>
      </c>
      <c r="AM2237" s="5843" t="s">
        <v>276</v>
      </c>
      <c r="AO2237" s="5844">
        <v>0</v>
      </c>
      <c r="AP2237" s="5844">
        <v>0</v>
      </c>
      <c r="AQ2237" s="5844">
        <v>1</v>
      </c>
      <c r="AR2237" s="5844">
        <v>0</v>
      </c>
      <c r="AS2237" s="5844">
        <v>0</v>
      </c>
      <c r="AT2237" s="5844">
        <v>1</v>
      </c>
      <c r="AU2237" s="5843" t="s">
        <v>285</v>
      </c>
      <c r="AV2237" s="5843" t="s">
        <v>286</v>
      </c>
      <c r="AW2237" s="5843" t="s">
        <v>287</v>
      </c>
      <c r="BB2237" s="5843" t="s">
        <v>8042</v>
      </c>
      <c r="BI2237" s="5843" t="str">
        <f t="shared" si="68"/>
        <v>インフラ資産土地</v>
      </c>
      <c r="BJ2237" s="5844">
        <f t="shared" si="69"/>
        <v>0</v>
      </c>
    </row>
    <row r="2238" spans="1:62" x14ac:dyDescent="0.2">
      <c r="A2238" s="5843" t="s">
        <v>7967</v>
      </c>
      <c r="B2238" s="5843" t="s">
        <v>265</v>
      </c>
      <c r="C2238" s="5843" t="s">
        <v>266</v>
      </c>
      <c r="D2238" s="5843" t="s">
        <v>265</v>
      </c>
      <c r="E2238" s="5843" t="s">
        <v>267</v>
      </c>
      <c r="F2238" s="5843" t="s">
        <v>8043</v>
      </c>
      <c r="G2238" s="5843" t="s">
        <v>5714</v>
      </c>
      <c r="H2238" s="5843" t="s">
        <v>381</v>
      </c>
      <c r="I2238" s="5843" t="s">
        <v>382</v>
      </c>
      <c r="J2238" s="5843" t="s">
        <v>271</v>
      </c>
      <c r="K2238" s="5843" t="s">
        <v>19</v>
      </c>
      <c r="L2238" s="5843" t="s">
        <v>272</v>
      </c>
      <c r="M2238" s="5843" t="s">
        <v>273</v>
      </c>
      <c r="N2238" s="5843" t="s">
        <v>265</v>
      </c>
      <c r="O2238" s="5843" t="s">
        <v>294</v>
      </c>
      <c r="P2238" s="5843" t="s">
        <v>274</v>
      </c>
      <c r="Q2238" s="5843" t="s">
        <v>295</v>
      </c>
      <c r="U2238" s="5843" t="s">
        <v>5424</v>
      </c>
      <c r="V2238" s="5843" t="s">
        <v>5425</v>
      </c>
      <c r="W2238" s="5843" t="s">
        <v>274</v>
      </c>
      <c r="X2238" s="5843" t="s">
        <v>5699</v>
      </c>
      <c r="Y2238" s="5843" t="s">
        <v>8044</v>
      </c>
      <c r="Z2238" s="5843" t="s">
        <v>280</v>
      </c>
      <c r="AB2238" s="5843" t="s">
        <v>281</v>
      </c>
      <c r="AD2238" s="5843" t="s">
        <v>8045</v>
      </c>
      <c r="AF2238">
        <v>818.65</v>
      </c>
      <c r="AG2238">
        <v>818.65</v>
      </c>
      <c r="AI2238">
        <v>1</v>
      </c>
      <c r="AK2238" s="5843" t="s">
        <v>388</v>
      </c>
      <c r="AL2238" s="5843" t="s">
        <v>389</v>
      </c>
      <c r="AM2238" s="5843" t="s">
        <v>276</v>
      </c>
      <c r="AO2238" s="5844">
        <v>0</v>
      </c>
      <c r="AP2238" s="5844">
        <v>0</v>
      </c>
      <c r="AQ2238" s="5844">
        <v>1</v>
      </c>
      <c r="AR2238" s="5844">
        <v>0</v>
      </c>
      <c r="AS2238" s="5844">
        <v>0</v>
      </c>
      <c r="AT2238" s="5844">
        <v>1</v>
      </c>
      <c r="AU2238" s="5843" t="s">
        <v>285</v>
      </c>
      <c r="AV2238" s="5843" t="s">
        <v>286</v>
      </c>
      <c r="AW2238" s="5843" t="s">
        <v>287</v>
      </c>
      <c r="BB2238" s="5843" t="s">
        <v>8046</v>
      </c>
      <c r="BI2238" s="5843" t="str">
        <f t="shared" si="68"/>
        <v>インフラ資産土地</v>
      </c>
      <c r="BJ2238" s="5844">
        <f t="shared" si="69"/>
        <v>0</v>
      </c>
    </row>
    <row r="2239" spans="1:62" x14ac:dyDescent="0.2">
      <c r="A2239" s="5843" t="s">
        <v>7971</v>
      </c>
      <c r="B2239" s="5843" t="s">
        <v>265</v>
      </c>
      <c r="C2239" s="5843" t="s">
        <v>266</v>
      </c>
      <c r="D2239" s="5843" t="s">
        <v>265</v>
      </c>
      <c r="E2239" s="5843" t="s">
        <v>267</v>
      </c>
      <c r="F2239" s="5843" t="s">
        <v>8047</v>
      </c>
      <c r="G2239" s="5843" t="s">
        <v>5714</v>
      </c>
      <c r="H2239" s="5843" t="s">
        <v>381</v>
      </c>
      <c r="I2239" s="5843" t="s">
        <v>382</v>
      </c>
      <c r="J2239" s="5843" t="s">
        <v>271</v>
      </c>
      <c r="K2239" s="5843" t="s">
        <v>19</v>
      </c>
      <c r="L2239" s="5843" t="s">
        <v>272</v>
      </c>
      <c r="M2239" s="5843" t="s">
        <v>273</v>
      </c>
      <c r="N2239" s="5843" t="s">
        <v>265</v>
      </c>
      <c r="O2239" s="5843" t="s">
        <v>294</v>
      </c>
      <c r="P2239" s="5843" t="s">
        <v>274</v>
      </c>
      <c r="Q2239" s="5843" t="s">
        <v>295</v>
      </c>
      <c r="U2239" s="5843" t="s">
        <v>5424</v>
      </c>
      <c r="V2239" s="5843" t="s">
        <v>5425</v>
      </c>
      <c r="W2239" s="5843" t="s">
        <v>274</v>
      </c>
      <c r="X2239" s="5843" t="s">
        <v>5699</v>
      </c>
      <c r="Y2239" s="5843" t="s">
        <v>8048</v>
      </c>
      <c r="Z2239" s="5843" t="s">
        <v>280</v>
      </c>
      <c r="AB2239" s="5843" t="s">
        <v>281</v>
      </c>
      <c r="AD2239" s="5843" t="s">
        <v>8049</v>
      </c>
      <c r="AF2239">
        <v>79.989999999999995</v>
      </c>
      <c r="AG2239">
        <v>79.989999999999995</v>
      </c>
      <c r="AI2239">
        <v>1</v>
      </c>
      <c r="AK2239" s="5843" t="s">
        <v>388</v>
      </c>
      <c r="AL2239" s="5843" t="s">
        <v>389</v>
      </c>
      <c r="AM2239" s="5843" t="s">
        <v>276</v>
      </c>
      <c r="AO2239" s="5844">
        <v>0</v>
      </c>
      <c r="AP2239" s="5844">
        <v>0</v>
      </c>
      <c r="AQ2239" s="5844">
        <v>1</v>
      </c>
      <c r="AR2239" s="5844">
        <v>0</v>
      </c>
      <c r="AS2239" s="5844">
        <v>0</v>
      </c>
      <c r="AT2239" s="5844">
        <v>1</v>
      </c>
      <c r="AU2239" s="5843" t="s">
        <v>285</v>
      </c>
      <c r="AV2239" s="5843" t="s">
        <v>286</v>
      </c>
      <c r="AW2239" s="5843" t="s">
        <v>287</v>
      </c>
      <c r="BB2239" s="5843" t="s">
        <v>8050</v>
      </c>
      <c r="BI2239" s="5843" t="str">
        <f t="shared" si="68"/>
        <v>インフラ資産土地</v>
      </c>
      <c r="BJ2239" s="5844">
        <f t="shared" si="69"/>
        <v>0</v>
      </c>
    </row>
    <row r="2240" spans="1:62" x14ac:dyDescent="0.2">
      <c r="A2240" s="5843" t="s">
        <v>7975</v>
      </c>
      <c r="B2240" s="5843" t="s">
        <v>265</v>
      </c>
      <c r="C2240" s="5843" t="s">
        <v>266</v>
      </c>
      <c r="D2240" s="5843" t="s">
        <v>265</v>
      </c>
      <c r="E2240" s="5843" t="s">
        <v>267</v>
      </c>
      <c r="F2240" s="5843" t="s">
        <v>8051</v>
      </c>
      <c r="G2240" s="5843" t="s">
        <v>5714</v>
      </c>
      <c r="H2240" s="5843" t="s">
        <v>381</v>
      </c>
      <c r="I2240" s="5843" t="s">
        <v>382</v>
      </c>
      <c r="J2240" s="5843" t="s">
        <v>271</v>
      </c>
      <c r="K2240" s="5843" t="s">
        <v>19</v>
      </c>
      <c r="L2240" s="5843" t="s">
        <v>272</v>
      </c>
      <c r="M2240" s="5843" t="s">
        <v>273</v>
      </c>
      <c r="N2240" s="5843" t="s">
        <v>265</v>
      </c>
      <c r="O2240" s="5843" t="s">
        <v>294</v>
      </c>
      <c r="P2240" s="5843" t="s">
        <v>274</v>
      </c>
      <c r="Q2240" s="5843" t="s">
        <v>295</v>
      </c>
      <c r="U2240" s="5843" t="s">
        <v>5424</v>
      </c>
      <c r="V2240" s="5843" t="s">
        <v>5425</v>
      </c>
      <c r="W2240" s="5843" t="s">
        <v>274</v>
      </c>
      <c r="X2240" s="5843" t="s">
        <v>5699</v>
      </c>
      <c r="Y2240" s="5843" t="s">
        <v>8052</v>
      </c>
      <c r="Z2240" s="5843" t="s">
        <v>280</v>
      </c>
      <c r="AB2240" s="5843" t="s">
        <v>281</v>
      </c>
      <c r="AD2240" s="5843" t="s">
        <v>8053</v>
      </c>
      <c r="AF2240">
        <v>288.56</v>
      </c>
      <c r="AG2240">
        <v>288.56</v>
      </c>
      <c r="AI2240">
        <v>1</v>
      </c>
      <c r="AK2240" s="5843" t="s">
        <v>388</v>
      </c>
      <c r="AL2240" s="5843" t="s">
        <v>389</v>
      </c>
      <c r="AM2240" s="5843" t="s">
        <v>276</v>
      </c>
      <c r="AO2240" s="5844">
        <v>0</v>
      </c>
      <c r="AP2240" s="5844">
        <v>0</v>
      </c>
      <c r="AQ2240" s="5844">
        <v>1</v>
      </c>
      <c r="AR2240" s="5844">
        <v>0</v>
      </c>
      <c r="AS2240" s="5844">
        <v>0</v>
      </c>
      <c r="AT2240" s="5844">
        <v>1</v>
      </c>
      <c r="AU2240" s="5843" t="s">
        <v>285</v>
      </c>
      <c r="AV2240" s="5843" t="s">
        <v>286</v>
      </c>
      <c r="AW2240" s="5843" t="s">
        <v>287</v>
      </c>
      <c r="BB2240" s="5843" t="s">
        <v>8054</v>
      </c>
      <c r="BI2240" s="5843" t="str">
        <f t="shared" si="68"/>
        <v>インフラ資産土地</v>
      </c>
      <c r="BJ2240" s="5844">
        <f t="shared" si="69"/>
        <v>0</v>
      </c>
    </row>
    <row r="2241" spans="1:62" x14ac:dyDescent="0.2">
      <c r="A2241" s="5843" t="s">
        <v>7979</v>
      </c>
      <c r="B2241" s="5843" t="s">
        <v>265</v>
      </c>
      <c r="C2241" s="5843" t="s">
        <v>266</v>
      </c>
      <c r="D2241" s="5843" t="s">
        <v>265</v>
      </c>
      <c r="E2241" s="5843" t="s">
        <v>267</v>
      </c>
      <c r="F2241" s="5843" t="s">
        <v>8055</v>
      </c>
      <c r="G2241" s="5843" t="s">
        <v>5714</v>
      </c>
      <c r="H2241" s="5843" t="s">
        <v>381</v>
      </c>
      <c r="I2241" s="5843" t="s">
        <v>382</v>
      </c>
      <c r="J2241" s="5843" t="s">
        <v>271</v>
      </c>
      <c r="K2241" s="5843" t="s">
        <v>19</v>
      </c>
      <c r="L2241" s="5843" t="s">
        <v>272</v>
      </c>
      <c r="M2241" s="5843" t="s">
        <v>273</v>
      </c>
      <c r="N2241" s="5843" t="s">
        <v>265</v>
      </c>
      <c r="O2241" s="5843" t="s">
        <v>294</v>
      </c>
      <c r="P2241" s="5843" t="s">
        <v>274</v>
      </c>
      <c r="Q2241" s="5843" t="s">
        <v>295</v>
      </c>
      <c r="U2241" s="5843" t="s">
        <v>5424</v>
      </c>
      <c r="V2241" s="5843" t="s">
        <v>5425</v>
      </c>
      <c r="W2241" s="5843" t="s">
        <v>274</v>
      </c>
      <c r="X2241" s="5843" t="s">
        <v>5699</v>
      </c>
      <c r="Y2241" s="5843" t="s">
        <v>8056</v>
      </c>
      <c r="Z2241" s="5843" t="s">
        <v>280</v>
      </c>
      <c r="AB2241" s="5843" t="s">
        <v>281</v>
      </c>
      <c r="AD2241" s="5843" t="s">
        <v>8057</v>
      </c>
      <c r="AF2241">
        <v>376.25</v>
      </c>
      <c r="AG2241">
        <v>376.25</v>
      </c>
      <c r="AI2241">
        <v>1</v>
      </c>
      <c r="AK2241" s="5843" t="s">
        <v>388</v>
      </c>
      <c r="AL2241" s="5843" t="s">
        <v>389</v>
      </c>
      <c r="AM2241" s="5843" t="s">
        <v>276</v>
      </c>
      <c r="AO2241" s="5844">
        <v>0</v>
      </c>
      <c r="AP2241" s="5844">
        <v>0</v>
      </c>
      <c r="AQ2241" s="5844">
        <v>1</v>
      </c>
      <c r="AR2241" s="5844">
        <v>0</v>
      </c>
      <c r="AS2241" s="5844">
        <v>0</v>
      </c>
      <c r="AT2241" s="5844">
        <v>1</v>
      </c>
      <c r="AU2241" s="5843" t="s">
        <v>285</v>
      </c>
      <c r="AV2241" s="5843" t="s">
        <v>286</v>
      </c>
      <c r="AW2241" s="5843" t="s">
        <v>287</v>
      </c>
      <c r="BB2241" s="5843" t="s">
        <v>8058</v>
      </c>
      <c r="BI2241" s="5843" t="str">
        <f t="shared" si="68"/>
        <v>インフラ資産土地</v>
      </c>
      <c r="BJ2241" s="5844">
        <f t="shared" si="69"/>
        <v>0</v>
      </c>
    </row>
    <row r="2242" spans="1:62" x14ac:dyDescent="0.2">
      <c r="A2242" s="5843" t="s">
        <v>7983</v>
      </c>
      <c r="B2242" s="5843" t="s">
        <v>265</v>
      </c>
      <c r="C2242" s="5843" t="s">
        <v>266</v>
      </c>
      <c r="D2242" s="5843" t="s">
        <v>265</v>
      </c>
      <c r="E2242" s="5843" t="s">
        <v>267</v>
      </c>
      <c r="F2242" s="5843" t="s">
        <v>8059</v>
      </c>
      <c r="G2242" s="5843" t="s">
        <v>5714</v>
      </c>
      <c r="H2242" s="5843" t="s">
        <v>381</v>
      </c>
      <c r="I2242" s="5843" t="s">
        <v>382</v>
      </c>
      <c r="J2242" s="5843" t="s">
        <v>271</v>
      </c>
      <c r="K2242" s="5843" t="s">
        <v>19</v>
      </c>
      <c r="L2242" s="5843" t="s">
        <v>272</v>
      </c>
      <c r="M2242" s="5843" t="s">
        <v>273</v>
      </c>
      <c r="N2242" s="5843" t="s">
        <v>265</v>
      </c>
      <c r="O2242" s="5843" t="s">
        <v>294</v>
      </c>
      <c r="P2242" s="5843" t="s">
        <v>274</v>
      </c>
      <c r="Q2242" s="5843" t="s">
        <v>295</v>
      </c>
      <c r="U2242" s="5843" t="s">
        <v>5424</v>
      </c>
      <c r="V2242" s="5843" t="s">
        <v>5425</v>
      </c>
      <c r="W2242" s="5843" t="s">
        <v>274</v>
      </c>
      <c r="X2242" s="5843" t="s">
        <v>5699</v>
      </c>
      <c r="Y2242" s="5843" t="s">
        <v>8060</v>
      </c>
      <c r="Z2242" s="5843" t="s">
        <v>280</v>
      </c>
      <c r="AB2242" s="5843" t="s">
        <v>281</v>
      </c>
      <c r="AD2242" s="5843" t="s">
        <v>8061</v>
      </c>
      <c r="AF2242">
        <v>103.15</v>
      </c>
      <c r="AG2242">
        <v>103.15</v>
      </c>
      <c r="AI2242">
        <v>1</v>
      </c>
      <c r="AK2242" s="5843" t="s">
        <v>388</v>
      </c>
      <c r="AL2242" s="5843" t="s">
        <v>389</v>
      </c>
      <c r="AM2242" s="5843" t="s">
        <v>276</v>
      </c>
      <c r="AO2242" s="5844">
        <v>0</v>
      </c>
      <c r="AP2242" s="5844">
        <v>0</v>
      </c>
      <c r="AQ2242" s="5844">
        <v>1</v>
      </c>
      <c r="AR2242" s="5844">
        <v>0</v>
      </c>
      <c r="AS2242" s="5844">
        <v>0</v>
      </c>
      <c r="AT2242" s="5844">
        <v>1</v>
      </c>
      <c r="AU2242" s="5843" t="s">
        <v>285</v>
      </c>
      <c r="AV2242" s="5843" t="s">
        <v>286</v>
      </c>
      <c r="AW2242" s="5843" t="s">
        <v>287</v>
      </c>
      <c r="BB2242" s="5843" t="s">
        <v>8062</v>
      </c>
      <c r="BI2242" s="5843" t="str">
        <f t="shared" si="68"/>
        <v>インフラ資産土地</v>
      </c>
      <c r="BJ2242" s="5844">
        <f t="shared" si="69"/>
        <v>0</v>
      </c>
    </row>
    <row r="2243" spans="1:62" x14ac:dyDescent="0.2">
      <c r="A2243" s="5843" t="s">
        <v>7987</v>
      </c>
      <c r="B2243" s="5843" t="s">
        <v>265</v>
      </c>
      <c r="C2243" s="5843" t="s">
        <v>266</v>
      </c>
      <c r="D2243" s="5843" t="s">
        <v>265</v>
      </c>
      <c r="E2243" s="5843" t="s">
        <v>267</v>
      </c>
      <c r="F2243" s="5843" t="s">
        <v>8063</v>
      </c>
      <c r="G2243" s="5843" t="s">
        <v>5714</v>
      </c>
      <c r="H2243" s="5843" t="s">
        <v>381</v>
      </c>
      <c r="I2243" s="5843" t="s">
        <v>382</v>
      </c>
      <c r="J2243" s="5843" t="s">
        <v>271</v>
      </c>
      <c r="K2243" s="5843" t="s">
        <v>19</v>
      </c>
      <c r="L2243" s="5843" t="s">
        <v>272</v>
      </c>
      <c r="M2243" s="5843" t="s">
        <v>273</v>
      </c>
      <c r="N2243" s="5843" t="s">
        <v>265</v>
      </c>
      <c r="O2243" s="5843" t="s">
        <v>294</v>
      </c>
      <c r="P2243" s="5843" t="s">
        <v>274</v>
      </c>
      <c r="Q2243" s="5843" t="s">
        <v>295</v>
      </c>
      <c r="U2243" s="5843" t="s">
        <v>5424</v>
      </c>
      <c r="V2243" s="5843" t="s">
        <v>5425</v>
      </c>
      <c r="W2243" s="5843" t="s">
        <v>274</v>
      </c>
      <c r="X2243" s="5843" t="s">
        <v>5699</v>
      </c>
      <c r="Y2243" s="5843" t="s">
        <v>8064</v>
      </c>
      <c r="Z2243" s="5843" t="s">
        <v>280</v>
      </c>
      <c r="AB2243" s="5843" t="s">
        <v>281</v>
      </c>
      <c r="AD2243" s="5843" t="s">
        <v>8065</v>
      </c>
      <c r="AF2243">
        <v>703.14</v>
      </c>
      <c r="AG2243">
        <v>703.14</v>
      </c>
      <c r="AI2243">
        <v>1</v>
      </c>
      <c r="AK2243" s="5843" t="s">
        <v>388</v>
      </c>
      <c r="AL2243" s="5843" t="s">
        <v>389</v>
      </c>
      <c r="AM2243" s="5843" t="s">
        <v>276</v>
      </c>
      <c r="AO2243" s="5844">
        <v>0</v>
      </c>
      <c r="AP2243" s="5844">
        <v>0</v>
      </c>
      <c r="AQ2243" s="5844">
        <v>1</v>
      </c>
      <c r="AR2243" s="5844">
        <v>0</v>
      </c>
      <c r="AS2243" s="5844">
        <v>0</v>
      </c>
      <c r="AT2243" s="5844">
        <v>1</v>
      </c>
      <c r="AU2243" s="5843" t="s">
        <v>285</v>
      </c>
      <c r="AV2243" s="5843" t="s">
        <v>286</v>
      </c>
      <c r="AW2243" s="5843" t="s">
        <v>287</v>
      </c>
      <c r="BB2243" s="5843" t="s">
        <v>8066</v>
      </c>
      <c r="BI2243" s="5843" t="str">
        <f t="shared" si="68"/>
        <v>インフラ資産土地</v>
      </c>
      <c r="BJ2243" s="5844">
        <f t="shared" si="69"/>
        <v>0</v>
      </c>
    </row>
    <row r="2244" spans="1:62" x14ac:dyDescent="0.2">
      <c r="A2244" s="5843" t="s">
        <v>7991</v>
      </c>
      <c r="B2244" s="5843" t="s">
        <v>265</v>
      </c>
      <c r="C2244" s="5843" t="s">
        <v>266</v>
      </c>
      <c r="D2244" s="5843" t="s">
        <v>265</v>
      </c>
      <c r="E2244" s="5843" t="s">
        <v>267</v>
      </c>
      <c r="F2244" s="5843" t="s">
        <v>8067</v>
      </c>
      <c r="G2244" s="5843" t="s">
        <v>5714</v>
      </c>
      <c r="H2244" s="5843" t="s">
        <v>381</v>
      </c>
      <c r="I2244" s="5843" t="s">
        <v>382</v>
      </c>
      <c r="J2244" s="5843" t="s">
        <v>271</v>
      </c>
      <c r="K2244" s="5843" t="s">
        <v>19</v>
      </c>
      <c r="L2244" s="5843" t="s">
        <v>272</v>
      </c>
      <c r="M2244" s="5843" t="s">
        <v>273</v>
      </c>
      <c r="N2244" s="5843" t="s">
        <v>265</v>
      </c>
      <c r="O2244" s="5843" t="s">
        <v>294</v>
      </c>
      <c r="P2244" s="5843" t="s">
        <v>274</v>
      </c>
      <c r="Q2244" s="5843" t="s">
        <v>295</v>
      </c>
      <c r="U2244" s="5843" t="s">
        <v>5424</v>
      </c>
      <c r="V2244" s="5843" t="s">
        <v>5425</v>
      </c>
      <c r="W2244" s="5843" t="s">
        <v>274</v>
      </c>
      <c r="X2244" s="5843" t="s">
        <v>5699</v>
      </c>
      <c r="Y2244" s="5843" t="s">
        <v>8068</v>
      </c>
      <c r="Z2244" s="5843" t="s">
        <v>280</v>
      </c>
      <c r="AB2244" s="5843" t="s">
        <v>281</v>
      </c>
      <c r="AD2244" s="5843" t="s">
        <v>8069</v>
      </c>
      <c r="AF2244">
        <v>2819.16</v>
      </c>
      <c r="AG2244">
        <v>2819.16</v>
      </c>
      <c r="AI2244">
        <v>1</v>
      </c>
      <c r="AK2244" s="5843" t="s">
        <v>388</v>
      </c>
      <c r="AL2244" s="5843" t="s">
        <v>389</v>
      </c>
      <c r="AM2244" s="5843" t="s">
        <v>276</v>
      </c>
      <c r="AO2244" s="5844">
        <v>0</v>
      </c>
      <c r="AP2244" s="5844">
        <v>0</v>
      </c>
      <c r="AQ2244" s="5844">
        <v>1</v>
      </c>
      <c r="AR2244" s="5844">
        <v>0</v>
      </c>
      <c r="AS2244" s="5844">
        <v>0</v>
      </c>
      <c r="AT2244" s="5844">
        <v>1</v>
      </c>
      <c r="AU2244" s="5843" t="s">
        <v>285</v>
      </c>
      <c r="AV2244" s="5843" t="s">
        <v>286</v>
      </c>
      <c r="AW2244" s="5843" t="s">
        <v>287</v>
      </c>
      <c r="BB2244" s="5843" t="s">
        <v>8070</v>
      </c>
      <c r="BI2244" s="5843" t="str">
        <f t="shared" ref="BI2244:BI2307" si="70">AK2244&amp;E2244</f>
        <v>インフラ資産土地</v>
      </c>
      <c r="BJ2244" s="5844">
        <f t="shared" ref="BJ2244:BJ2307" si="71">AQ2244-AS2244-AT2244</f>
        <v>0</v>
      </c>
    </row>
    <row r="2245" spans="1:62" x14ac:dyDescent="0.2">
      <c r="A2245" s="5843" t="s">
        <v>7995</v>
      </c>
      <c r="B2245" s="5843" t="s">
        <v>265</v>
      </c>
      <c r="C2245" s="5843" t="s">
        <v>266</v>
      </c>
      <c r="D2245" s="5843" t="s">
        <v>265</v>
      </c>
      <c r="E2245" s="5843" t="s">
        <v>267</v>
      </c>
      <c r="F2245" s="5843" t="s">
        <v>8071</v>
      </c>
      <c r="G2245" s="5843" t="s">
        <v>5714</v>
      </c>
      <c r="H2245" s="5843" t="s">
        <v>381</v>
      </c>
      <c r="I2245" s="5843" t="s">
        <v>382</v>
      </c>
      <c r="J2245" s="5843" t="s">
        <v>271</v>
      </c>
      <c r="K2245" s="5843" t="s">
        <v>19</v>
      </c>
      <c r="L2245" s="5843" t="s">
        <v>272</v>
      </c>
      <c r="M2245" s="5843" t="s">
        <v>273</v>
      </c>
      <c r="N2245" s="5843" t="s">
        <v>265</v>
      </c>
      <c r="O2245" s="5843" t="s">
        <v>294</v>
      </c>
      <c r="P2245" s="5843" t="s">
        <v>274</v>
      </c>
      <c r="Q2245" s="5843" t="s">
        <v>295</v>
      </c>
      <c r="U2245" s="5843" t="s">
        <v>5424</v>
      </c>
      <c r="V2245" s="5843" t="s">
        <v>5425</v>
      </c>
      <c r="W2245" s="5843" t="s">
        <v>274</v>
      </c>
      <c r="X2245" s="5843" t="s">
        <v>5699</v>
      </c>
      <c r="Y2245" s="5843" t="s">
        <v>8072</v>
      </c>
      <c r="Z2245" s="5843" t="s">
        <v>280</v>
      </c>
      <c r="AB2245" s="5843" t="s">
        <v>281</v>
      </c>
      <c r="AD2245" s="5843" t="s">
        <v>8073</v>
      </c>
      <c r="AF2245">
        <v>1079.67</v>
      </c>
      <c r="AG2245">
        <v>1079.67</v>
      </c>
      <c r="AI2245">
        <v>1</v>
      </c>
      <c r="AK2245" s="5843" t="s">
        <v>388</v>
      </c>
      <c r="AL2245" s="5843" t="s">
        <v>389</v>
      </c>
      <c r="AM2245" s="5843" t="s">
        <v>276</v>
      </c>
      <c r="AO2245" s="5844">
        <v>0</v>
      </c>
      <c r="AP2245" s="5844">
        <v>0</v>
      </c>
      <c r="AQ2245" s="5844">
        <v>1</v>
      </c>
      <c r="AR2245" s="5844">
        <v>0</v>
      </c>
      <c r="AS2245" s="5844">
        <v>0</v>
      </c>
      <c r="AT2245" s="5844">
        <v>1</v>
      </c>
      <c r="AU2245" s="5843" t="s">
        <v>285</v>
      </c>
      <c r="AV2245" s="5843" t="s">
        <v>286</v>
      </c>
      <c r="AW2245" s="5843" t="s">
        <v>287</v>
      </c>
      <c r="BB2245" s="5843" t="s">
        <v>8074</v>
      </c>
      <c r="BI2245" s="5843" t="str">
        <f t="shared" si="70"/>
        <v>インフラ資産土地</v>
      </c>
      <c r="BJ2245" s="5844">
        <f t="shared" si="71"/>
        <v>0</v>
      </c>
    </row>
    <row r="2246" spans="1:62" x14ac:dyDescent="0.2">
      <c r="A2246" s="5843" t="s">
        <v>7999</v>
      </c>
      <c r="B2246" s="5843" t="s">
        <v>265</v>
      </c>
      <c r="C2246" s="5843" t="s">
        <v>266</v>
      </c>
      <c r="D2246" s="5843" t="s">
        <v>265</v>
      </c>
      <c r="E2246" s="5843" t="s">
        <v>267</v>
      </c>
      <c r="F2246" s="5843" t="s">
        <v>8075</v>
      </c>
      <c r="G2246" s="5843" t="s">
        <v>5714</v>
      </c>
      <c r="H2246" s="5843" t="s">
        <v>381</v>
      </c>
      <c r="I2246" s="5843" t="s">
        <v>382</v>
      </c>
      <c r="J2246" s="5843" t="s">
        <v>271</v>
      </c>
      <c r="K2246" s="5843" t="s">
        <v>19</v>
      </c>
      <c r="L2246" s="5843" t="s">
        <v>272</v>
      </c>
      <c r="M2246" s="5843" t="s">
        <v>273</v>
      </c>
      <c r="N2246" s="5843" t="s">
        <v>265</v>
      </c>
      <c r="O2246" s="5843" t="s">
        <v>294</v>
      </c>
      <c r="P2246" s="5843" t="s">
        <v>274</v>
      </c>
      <c r="Q2246" s="5843" t="s">
        <v>295</v>
      </c>
      <c r="U2246" s="5843" t="s">
        <v>5424</v>
      </c>
      <c r="V2246" s="5843" t="s">
        <v>5425</v>
      </c>
      <c r="W2246" s="5843" t="s">
        <v>274</v>
      </c>
      <c r="X2246" s="5843" t="s">
        <v>5699</v>
      </c>
      <c r="Y2246" s="5843" t="s">
        <v>8076</v>
      </c>
      <c r="Z2246" s="5843" t="s">
        <v>280</v>
      </c>
      <c r="AB2246" s="5843" t="s">
        <v>281</v>
      </c>
      <c r="AD2246" s="5843" t="s">
        <v>8077</v>
      </c>
      <c r="AF2246">
        <v>514.76</v>
      </c>
      <c r="AG2246">
        <v>514.76</v>
      </c>
      <c r="AI2246">
        <v>1</v>
      </c>
      <c r="AK2246" s="5843" t="s">
        <v>388</v>
      </c>
      <c r="AL2246" s="5843" t="s">
        <v>389</v>
      </c>
      <c r="AM2246" s="5843" t="s">
        <v>276</v>
      </c>
      <c r="AO2246" s="5844">
        <v>0</v>
      </c>
      <c r="AP2246" s="5844">
        <v>0</v>
      </c>
      <c r="AQ2246" s="5844">
        <v>1</v>
      </c>
      <c r="AR2246" s="5844">
        <v>0</v>
      </c>
      <c r="AS2246" s="5844">
        <v>0</v>
      </c>
      <c r="AT2246" s="5844">
        <v>1</v>
      </c>
      <c r="AU2246" s="5843" t="s">
        <v>285</v>
      </c>
      <c r="AV2246" s="5843" t="s">
        <v>286</v>
      </c>
      <c r="AW2246" s="5843" t="s">
        <v>287</v>
      </c>
      <c r="BB2246" s="5843" t="s">
        <v>8078</v>
      </c>
      <c r="BI2246" s="5843" t="str">
        <f t="shared" si="70"/>
        <v>インフラ資産土地</v>
      </c>
      <c r="BJ2246" s="5844">
        <f t="shared" si="71"/>
        <v>0</v>
      </c>
    </row>
    <row r="2247" spans="1:62" x14ac:dyDescent="0.2">
      <c r="A2247" s="5843" t="s">
        <v>8003</v>
      </c>
      <c r="B2247" s="5843" t="s">
        <v>265</v>
      </c>
      <c r="C2247" s="5843" t="s">
        <v>266</v>
      </c>
      <c r="D2247" s="5843" t="s">
        <v>265</v>
      </c>
      <c r="E2247" s="5843" t="s">
        <v>267</v>
      </c>
      <c r="F2247" s="5843" t="s">
        <v>8079</v>
      </c>
      <c r="G2247" s="5843" t="s">
        <v>5714</v>
      </c>
      <c r="H2247" s="5843" t="s">
        <v>381</v>
      </c>
      <c r="I2247" s="5843" t="s">
        <v>382</v>
      </c>
      <c r="J2247" s="5843" t="s">
        <v>271</v>
      </c>
      <c r="K2247" s="5843" t="s">
        <v>19</v>
      </c>
      <c r="L2247" s="5843" t="s">
        <v>272</v>
      </c>
      <c r="M2247" s="5843" t="s">
        <v>273</v>
      </c>
      <c r="N2247" s="5843" t="s">
        <v>265</v>
      </c>
      <c r="O2247" s="5843" t="s">
        <v>294</v>
      </c>
      <c r="P2247" s="5843" t="s">
        <v>274</v>
      </c>
      <c r="Q2247" s="5843" t="s">
        <v>295</v>
      </c>
      <c r="U2247" s="5843" t="s">
        <v>5424</v>
      </c>
      <c r="V2247" s="5843" t="s">
        <v>5425</v>
      </c>
      <c r="W2247" s="5843" t="s">
        <v>274</v>
      </c>
      <c r="X2247" s="5843" t="s">
        <v>5699</v>
      </c>
      <c r="Y2247" s="5843" t="s">
        <v>8080</v>
      </c>
      <c r="Z2247" s="5843" t="s">
        <v>280</v>
      </c>
      <c r="AB2247" s="5843" t="s">
        <v>281</v>
      </c>
      <c r="AD2247" s="5843" t="s">
        <v>8081</v>
      </c>
      <c r="AF2247">
        <v>1957.38</v>
      </c>
      <c r="AG2247">
        <v>1957.38</v>
      </c>
      <c r="AI2247">
        <v>1</v>
      </c>
      <c r="AK2247" s="5843" t="s">
        <v>388</v>
      </c>
      <c r="AL2247" s="5843" t="s">
        <v>389</v>
      </c>
      <c r="AM2247" s="5843" t="s">
        <v>276</v>
      </c>
      <c r="AO2247" s="5844">
        <v>0</v>
      </c>
      <c r="AP2247" s="5844">
        <v>0</v>
      </c>
      <c r="AQ2247" s="5844">
        <v>1</v>
      </c>
      <c r="AR2247" s="5844">
        <v>0</v>
      </c>
      <c r="AS2247" s="5844">
        <v>0</v>
      </c>
      <c r="AT2247" s="5844">
        <v>1</v>
      </c>
      <c r="AU2247" s="5843" t="s">
        <v>285</v>
      </c>
      <c r="AV2247" s="5843" t="s">
        <v>286</v>
      </c>
      <c r="AW2247" s="5843" t="s">
        <v>287</v>
      </c>
      <c r="BB2247" s="5843" t="s">
        <v>8082</v>
      </c>
      <c r="BI2247" s="5843" t="str">
        <f t="shared" si="70"/>
        <v>インフラ資産土地</v>
      </c>
      <c r="BJ2247" s="5844">
        <f t="shared" si="71"/>
        <v>0</v>
      </c>
    </row>
    <row r="2248" spans="1:62" x14ac:dyDescent="0.2">
      <c r="A2248" s="5843" t="s">
        <v>8007</v>
      </c>
      <c r="B2248" s="5843" t="s">
        <v>265</v>
      </c>
      <c r="C2248" s="5843" t="s">
        <v>266</v>
      </c>
      <c r="D2248" s="5843" t="s">
        <v>265</v>
      </c>
      <c r="E2248" s="5843" t="s">
        <v>267</v>
      </c>
      <c r="F2248" s="5843" t="s">
        <v>8083</v>
      </c>
      <c r="G2248" s="5843" t="s">
        <v>5714</v>
      </c>
      <c r="H2248" s="5843" t="s">
        <v>381</v>
      </c>
      <c r="I2248" s="5843" t="s">
        <v>382</v>
      </c>
      <c r="J2248" s="5843" t="s">
        <v>271</v>
      </c>
      <c r="K2248" s="5843" t="s">
        <v>19</v>
      </c>
      <c r="L2248" s="5843" t="s">
        <v>272</v>
      </c>
      <c r="M2248" s="5843" t="s">
        <v>273</v>
      </c>
      <c r="N2248" s="5843" t="s">
        <v>265</v>
      </c>
      <c r="O2248" s="5843" t="s">
        <v>294</v>
      </c>
      <c r="P2248" s="5843" t="s">
        <v>274</v>
      </c>
      <c r="Q2248" s="5843" t="s">
        <v>295</v>
      </c>
      <c r="U2248" s="5843" t="s">
        <v>5424</v>
      </c>
      <c r="V2248" s="5843" t="s">
        <v>5425</v>
      </c>
      <c r="W2248" s="5843" t="s">
        <v>274</v>
      </c>
      <c r="X2248" s="5843" t="s">
        <v>5699</v>
      </c>
      <c r="Y2248" s="5843" t="s">
        <v>8084</v>
      </c>
      <c r="Z2248" s="5843" t="s">
        <v>280</v>
      </c>
      <c r="AB2248" s="5843" t="s">
        <v>281</v>
      </c>
      <c r="AD2248" s="5843" t="s">
        <v>8085</v>
      </c>
      <c r="AF2248">
        <v>811.63</v>
      </c>
      <c r="AG2248">
        <v>811.63</v>
      </c>
      <c r="AI2248">
        <v>1</v>
      </c>
      <c r="AK2248" s="5843" t="s">
        <v>388</v>
      </c>
      <c r="AL2248" s="5843" t="s">
        <v>389</v>
      </c>
      <c r="AM2248" s="5843" t="s">
        <v>276</v>
      </c>
      <c r="AO2248" s="5844">
        <v>0</v>
      </c>
      <c r="AP2248" s="5844">
        <v>0</v>
      </c>
      <c r="AQ2248" s="5844">
        <v>1</v>
      </c>
      <c r="AR2248" s="5844">
        <v>0</v>
      </c>
      <c r="AS2248" s="5844">
        <v>0</v>
      </c>
      <c r="AT2248" s="5844">
        <v>1</v>
      </c>
      <c r="AU2248" s="5843" t="s">
        <v>285</v>
      </c>
      <c r="AV2248" s="5843" t="s">
        <v>286</v>
      </c>
      <c r="AW2248" s="5843" t="s">
        <v>287</v>
      </c>
      <c r="BB2248" s="5843" t="s">
        <v>8086</v>
      </c>
      <c r="BI2248" s="5843" t="str">
        <f t="shared" si="70"/>
        <v>インフラ資産土地</v>
      </c>
      <c r="BJ2248" s="5844">
        <f t="shared" si="71"/>
        <v>0</v>
      </c>
    </row>
    <row r="2249" spans="1:62" x14ac:dyDescent="0.2">
      <c r="A2249" s="5843" t="s">
        <v>8011</v>
      </c>
      <c r="B2249" s="5843" t="s">
        <v>265</v>
      </c>
      <c r="C2249" s="5843" t="s">
        <v>266</v>
      </c>
      <c r="D2249" s="5843" t="s">
        <v>265</v>
      </c>
      <c r="E2249" s="5843" t="s">
        <v>267</v>
      </c>
      <c r="F2249" s="5843" t="s">
        <v>8087</v>
      </c>
      <c r="G2249" s="5843" t="s">
        <v>5714</v>
      </c>
      <c r="H2249" s="5843" t="s">
        <v>381</v>
      </c>
      <c r="I2249" s="5843" t="s">
        <v>382</v>
      </c>
      <c r="J2249" s="5843" t="s">
        <v>271</v>
      </c>
      <c r="K2249" s="5843" t="s">
        <v>19</v>
      </c>
      <c r="L2249" s="5843" t="s">
        <v>272</v>
      </c>
      <c r="M2249" s="5843" t="s">
        <v>273</v>
      </c>
      <c r="N2249" s="5843" t="s">
        <v>265</v>
      </c>
      <c r="O2249" s="5843" t="s">
        <v>294</v>
      </c>
      <c r="P2249" s="5843" t="s">
        <v>274</v>
      </c>
      <c r="Q2249" s="5843" t="s">
        <v>295</v>
      </c>
      <c r="U2249" s="5843" t="s">
        <v>5424</v>
      </c>
      <c r="V2249" s="5843" t="s">
        <v>5425</v>
      </c>
      <c r="W2249" s="5843" t="s">
        <v>274</v>
      </c>
      <c r="X2249" s="5843" t="s">
        <v>5699</v>
      </c>
      <c r="Y2249" s="5843" t="s">
        <v>8088</v>
      </c>
      <c r="Z2249" s="5843" t="s">
        <v>280</v>
      </c>
      <c r="AB2249" s="5843" t="s">
        <v>281</v>
      </c>
      <c r="AD2249" s="5843" t="s">
        <v>8089</v>
      </c>
      <c r="AF2249">
        <v>167.46</v>
      </c>
      <c r="AG2249">
        <v>167.46</v>
      </c>
      <c r="AI2249">
        <v>1</v>
      </c>
      <c r="AK2249" s="5843" t="s">
        <v>388</v>
      </c>
      <c r="AL2249" s="5843" t="s">
        <v>389</v>
      </c>
      <c r="AM2249" s="5843" t="s">
        <v>276</v>
      </c>
      <c r="AO2249" s="5844">
        <v>0</v>
      </c>
      <c r="AP2249" s="5844">
        <v>0</v>
      </c>
      <c r="AQ2249" s="5844">
        <v>1</v>
      </c>
      <c r="AR2249" s="5844">
        <v>0</v>
      </c>
      <c r="AS2249" s="5844">
        <v>0</v>
      </c>
      <c r="AT2249" s="5844">
        <v>1</v>
      </c>
      <c r="AU2249" s="5843" t="s">
        <v>285</v>
      </c>
      <c r="AV2249" s="5843" t="s">
        <v>286</v>
      </c>
      <c r="AW2249" s="5843" t="s">
        <v>287</v>
      </c>
      <c r="BB2249" s="5843" t="s">
        <v>8090</v>
      </c>
      <c r="BI2249" s="5843" t="str">
        <f t="shared" si="70"/>
        <v>インフラ資産土地</v>
      </c>
      <c r="BJ2249" s="5844">
        <f t="shared" si="71"/>
        <v>0</v>
      </c>
    </row>
    <row r="2250" spans="1:62" x14ac:dyDescent="0.2">
      <c r="A2250" s="5843" t="s">
        <v>8015</v>
      </c>
      <c r="B2250" s="5843" t="s">
        <v>265</v>
      </c>
      <c r="C2250" s="5843" t="s">
        <v>266</v>
      </c>
      <c r="D2250" s="5843" t="s">
        <v>265</v>
      </c>
      <c r="E2250" s="5843" t="s">
        <v>267</v>
      </c>
      <c r="F2250" s="5843" t="s">
        <v>8091</v>
      </c>
      <c r="G2250" s="5843" t="s">
        <v>5714</v>
      </c>
      <c r="H2250" s="5843" t="s">
        <v>381</v>
      </c>
      <c r="I2250" s="5843" t="s">
        <v>382</v>
      </c>
      <c r="J2250" s="5843" t="s">
        <v>271</v>
      </c>
      <c r="K2250" s="5843" t="s">
        <v>19</v>
      </c>
      <c r="L2250" s="5843" t="s">
        <v>272</v>
      </c>
      <c r="M2250" s="5843" t="s">
        <v>273</v>
      </c>
      <c r="N2250" s="5843" t="s">
        <v>265</v>
      </c>
      <c r="O2250" s="5843" t="s">
        <v>294</v>
      </c>
      <c r="P2250" s="5843" t="s">
        <v>274</v>
      </c>
      <c r="Q2250" s="5843" t="s">
        <v>295</v>
      </c>
      <c r="U2250" s="5843" t="s">
        <v>5424</v>
      </c>
      <c r="V2250" s="5843" t="s">
        <v>5425</v>
      </c>
      <c r="W2250" s="5843" t="s">
        <v>274</v>
      </c>
      <c r="X2250" s="5843" t="s">
        <v>5699</v>
      </c>
      <c r="Y2250" s="5843" t="s">
        <v>8092</v>
      </c>
      <c r="Z2250" s="5843" t="s">
        <v>280</v>
      </c>
      <c r="AB2250" s="5843" t="s">
        <v>281</v>
      </c>
      <c r="AD2250" s="5843" t="s">
        <v>8093</v>
      </c>
      <c r="AF2250">
        <v>986.07</v>
      </c>
      <c r="AG2250">
        <v>986.07</v>
      </c>
      <c r="AI2250">
        <v>1</v>
      </c>
      <c r="AK2250" s="5843" t="s">
        <v>388</v>
      </c>
      <c r="AL2250" s="5843" t="s">
        <v>389</v>
      </c>
      <c r="AM2250" s="5843" t="s">
        <v>276</v>
      </c>
      <c r="AO2250" s="5844">
        <v>0</v>
      </c>
      <c r="AP2250" s="5844">
        <v>0</v>
      </c>
      <c r="AQ2250" s="5844">
        <v>1</v>
      </c>
      <c r="AR2250" s="5844">
        <v>0</v>
      </c>
      <c r="AS2250" s="5844">
        <v>0</v>
      </c>
      <c r="AT2250" s="5844">
        <v>1</v>
      </c>
      <c r="AU2250" s="5843" t="s">
        <v>285</v>
      </c>
      <c r="AV2250" s="5843" t="s">
        <v>286</v>
      </c>
      <c r="AW2250" s="5843" t="s">
        <v>287</v>
      </c>
      <c r="BB2250" s="5843" t="s">
        <v>8094</v>
      </c>
      <c r="BI2250" s="5843" t="str">
        <f t="shared" si="70"/>
        <v>インフラ資産土地</v>
      </c>
      <c r="BJ2250" s="5844">
        <f t="shared" si="71"/>
        <v>0</v>
      </c>
    </row>
    <row r="2251" spans="1:62" x14ac:dyDescent="0.2">
      <c r="A2251" s="5843" t="s">
        <v>8019</v>
      </c>
      <c r="B2251" s="5843" t="s">
        <v>265</v>
      </c>
      <c r="C2251" s="5843" t="s">
        <v>266</v>
      </c>
      <c r="D2251" s="5843" t="s">
        <v>265</v>
      </c>
      <c r="E2251" s="5843" t="s">
        <v>267</v>
      </c>
      <c r="F2251" s="5843" t="s">
        <v>8095</v>
      </c>
      <c r="G2251" s="5843" t="s">
        <v>5714</v>
      </c>
      <c r="H2251" s="5843" t="s">
        <v>381</v>
      </c>
      <c r="I2251" s="5843" t="s">
        <v>382</v>
      </c>
      <c r="J2251" s="5843" t="s">
        <v>271</v>
      </c>
      <c r="K2251" s="5843" t="s">
        <v>19</v>
      </c>
      <c r="L2251" s="5843" t="s">
        <v>272</v>
      </c>
      <c r="M2251" s="5843" t="s">
        <v>273</v>
      </c>
      <c r="N2251" s="5843" t="s">
        <v>265</v>
      </c>
      <c r="O2251" s="5843" t="s">
        <v>294</v>
      </c>
      <c r="P2251" s="5843" t="s">
        <v>274</v>
      </c>
      <c r="Q2251" s="5843" t="s">
        <v>295</v>
      </c>
      <c r="U2251" s="5843" t="s">
        <v>5424</v>
      </c>
      <c r="V2251" s="5843" t="s">
        <v>5425</v>
      </c>
      <c r="W2251" s="5843" t="s">
        <v>274</v>
      </c>
      <c r="X2251" s="5843" t="s">
        <v>5699</v>
      </c>
      <c r="Y2251" s="5843" t="s">
        <v>8096</v>
      </c>
      <c r="Z2251" s="5843" t="s">
        <v>280</v>
      </c>
      <c r="AB2251" s="5843" t="s">
        <v>281</v>
      </c>
      <c r="AD2251" s="5843" t="s">
        <v>8097</v>
      </c>
      <c r="AF2251">
        <v>652.83000000000004</v>
      </c>
      <c r="AG2251">
        <v>652.83000000000004</v>
      </c>
      <c r="AI2251">
        <v>1</v>
      </c>
      <c r="AK2251" s="5843" t="s">
        <v>388</v>
      </c>
      <c r="AL2251" s="5843" t="s">
        <v>389</v>
      </c>
      <c r="AM2251" s="5843" t="s">
        <v>276</v>
      </c>
      <c r="AO2251" s="5844">
        <v>0</v>
      </c>
      <c r="AP2251" s="5844">
        <v>0</v>
      </c>
      <c r="AQ2251" s="5844">
        <v>1</v>
      </c>
      <c r="AR2251" s="5844">
        <v>0</v>
      </c>
      <c r="AS2251" s="5844">
        <v>0</v>
      </c>
      <c r="AT2251" s="5844">
        <v>1</v>
      </c>
      <c r="AU2251" s="5843" t="s">
        <v>285</v>
      </c>
      <c r="AV2251" s="5843" t="s">
        <v>286</v>
      </c>
      <c r="AW2251" s="5843" t="s">
        <v>287</v>
      </c>
      <c r="BB2251" s="5843" t="s">
        <v>8098</v>
      </c>
      <c r="BI2251" s="5843" t="str">
        <f t="shared" si="70"/>
        <v>インフラ資産土地</v>
      </c>
      <c r="BJ2251" s="5844">
        <f t="shared" si="71"/>
        <v>0</v>
      </c>
    </row>
    <row r="2252" spans="1:62" x14ac:dyDescent="0.2">
      <c r="A2252" s="5843" t="s">
        <v>8023</v>
      </c>
      <c r="B2252" s="5843" t="s">
        <v>265</v>
      </c>
      <c r="C2252" s="5843" t="s">
        <v>266</v>
      </c>
      <c r="D2252" s="5843" t="s">
        <v>265</v>
      </c>
      <c r="E2252" s="5843" t="s">
        <v>267</v>
      </c>
      <c r="F2252" s="5843" t="s">
        <v>8099</v>
      </c>
      <c r="G2252" s="5843" t="s">
        <v>5714</v>
      </c>
      <c r="H2252" s="5843" t="s">
        <v>381</v>
      </c>
      <c r="I2252" s="5843" t="s">
        <v>382</v>
      </c>
      <c r="J2252" s="5843" t="s">
        <v>271</v>
      </c>
      <c r="K2252" s="5843" t="s">
        <v>19</v>
      </c>
      <c r="L2252" s="5843" t="s">
        <v>272</v>
      </c>
      <c r="M2252" s="5843" t="s">
        <v>273</v>
      </c>
      <c r="N2252" s="5843" t="s">
        <v>265</v>
      </c>
      <c r="O2252" s="5843" t="s">
        <v>294</v>
      </c>
      <c r="P2252" s="5843" t="s">
        <v>274</v>
      </c>
      <c r="Q2252" s="5843" t="s">
        <v>295</v>
      </c>
      <c r="U2252" s="5843" t="s">
        <v>5424</v>
      </c>
      <c r="V2252" s="5843" t="s">
        <v>5425</v>
      </c>
      <c r="W2252" s="5843" t="s">
        <v>274</v>
      </c>
      <c r="X2252" s="5843" t="s">
        <v>5699</v>
      </c>
      <c r="Y2252" s="5843" t="s">
        <v>8100</v>
      </c>
      <c r="Z2252" s="5843" t="s">
        <v>280</v>
      </c>
      <c r="AB2252" s="5843" t="s">
        <v>281</v>
      </c>
      <c r="AD2252" s="5843" t="s">
        <v>8101</v>
      </c>
      <c r="AF2252">
        <v>1022.36</v>
      </c>
      <c r="AG2252">
        <v>1022.36</v>
      </c>
      <c r="AI2252">
        <v>1</v>
      </c>
      <c r="AK2252" s="5843" t="s">
        <v>388</v>
      </c>
      <c r="AL2252" s="5843" t="s">
        <v>389</v>
      </c>
      <c r="AM2252" s="5843" t="s">
        <v>276</v>
      </c>
      <c r="AO2252" s="5844">
        <v>0</v>
      </c>
      <c r="AP2252" s="5844">
        <v>0</v>
      </c>
      <c r="AQ2252" s="5844">
        <v>1</v>
      </c>
      <c r="AR2252" s="5844">
        <v>0</v>
      </c>
      <c r="AS2252" s="5844">
        <v>0</v>
      </c>
      <c r="AT2252" s="5844">
        <v>1</v>
      </c>
      <c r="AU2252" s="5843" t="s">
        <v>285</v>
      </c>
      <c r="AV2252" s="5843" t="s">
        <v>286</v>
      </c>
      <c r="AW2252" s="5843" t="s">
        <v>287</v>
      </c>
      <c r="BB2252" s="5843" t="s">
        <v>8102</v>
      </c>
      <c r="BI2252" s="5843" t="str">
        <f t="shared" si="70"/>
        <v>インフラ資産土地</v>
      </c>
      <c r="BJ2252" s="5844">
        <f t="shared" si="71"/>
        <v>0</v>
      </c>
    </row>
    <row r="2253" spans="1:62" x14ac:dyDescent="0.2">
      <c r="A2253" s="5843" t="s">
        <v>8027</v>
      </c>
      <c r="B2253" s="5843" t="s">
        <v>265</v>
      </c>
      <c r="C2253" s="5843" t="s">
        <v>266</v>
      </c>
      <c r="D2253" s="5843" t="s">
        <v>265</v>
      </c>
      <c r="E2253" s="5843" t="s">
        <v>267</v>
      </c>
      <c r="F2253" s="5843" t="s">
        <v>8103</v>
      </c>
      <c r="G2253" s="5843" t="s">
        <v>5714</v>
      </c>
      <c r="H2253" s="5843" t="s">
        <v>381</v>
      </c>
      <c r="I2253" s="5843" t="s">
        <v>382</v>
      </c>
      <c r="J2253" s="5843" t="s">
        <v>271</v>
      </c>
      <c r="K2253" s="5843" t="s">
        <v>19</v>
      </c>
      <c r="L2253" s="5843" t="s">
        <v>272</v>
      </c>
      <c r="M2253" s="5843" t="s">
        <v>273</v>
      </c>
      <c r="N2253" s="5843" t="s">
        <v>265</v>
      </c>
      <c r="O2253" s="5843" t="s">
        <v>294</v>
      </c>
      <c r="P2253" s="5843" t="s">
        <v>274</v>
      </c>
      <c r="Q2253" s="5843" t="s">
        <v>295</v>
      </c>
      <c r="U2253" s="5843" t="s">
        <v>5424</v>
      </c>
      <c r="V2253" s="5843" t="s">
        <v>5425</v>
      </c>
      <c r="W2253" s="5843" t="s">
        <v>274</v>
      </c>
      <c r="X2253" s="5843" t="s">
        <v>5699</v>
      </c>
      <c r="Y2253" s="5843" t="s">
        <v>8104</v>
      </c>
      <c r="Z2253" s="5843" t="s">
        <v>280</v>
      </c>
      <c r="AB2253" s="5843" t="s">
        <v>281</v>
      </c>
      <c r="AD2253" s="5843" t="s">
        <v>8105</v>
      </c>
      <c r="AF2253">
        <v>450.95</v>
      </c>
      <c r="AG2253">
        <v>450.95</v>
      </c>
      <c r="AI2253">
        <v>1</v>
      </c>
      <c r="AK2253" s="5843" t="s">
        <v>388</v>
      </c>
      <c r="AL2253" s="5843" t="s">
        <v>389</v>
      </c>
      <c r="AM2253" s="5843" t="s">
        <v>276</v>
      </c>
      <c r="AO2253" s="5844">
        <v>0</v>
      </c>
      <c r="AP2253" s="5844">
        <v>0</v>
      </c>
      <c r="AQ2253" s="5844">
        <v>1</v>
      </c>
      <c r="AR2253" s="5844">
        <v>0</v>
      </c>
      <c r="AS2253" s="5844">
        <v>0</v>
      </c>
      <c r="AT2253" s="5844">
        <v>1</v>
      </c>
      <c r="AU2253" s="5843" t="s">
        <v>285</v>
      </c>
      <c r="AV2253" s="5843" t="s">
        <v>286</v>
      </c>
      <c r="AW2253" s="5843" t="s">
        <v>287</v>
      </c>
      <c r="BB2253" s="5843" t="s">
        <v>8106</v>
      </c>
      <c r="BI2253" s="5843" t="str">
        <f t="shared" si="70"/>
        <v>インフラ資産土地</v>
      </c>
      <c r="BJ2253" s="5844">
        <f t="shared" si="71"/>
        <v>0</v>
      </c>
    </row>
    <row r="2254" spans="1:62" x14ac:dyDescent="0.2">
      <c r="A2254" s="5843" t="s">
        <v>8031</v>
      </c>
      <c r="B2254" s="5843" t="s">
        <v>265</v>
      </c>
      <c r="C2254" s="5843" t="s">
        <v>266</v>
      </c>
      <c r="D2254" s="5843" t="s">
        <v>265</v>
      </c>
      <c r="E2254" s="5843" t="s">
        <v>267</v>
      </c>
      <c r="F2254" s="5843" t="s">
        <v>8107</v>
      </c>
      <c r="G2254" s="5843" t="s">
        <v>5714</v>
      </c>
      <c r="H2254" s="5843" t="s">
        <v>381</v>
      </c>
      <c r="I2254" s="5843" t="s">
        <v>382</v>
      </c>
      <c r="J2254" s="5843" t="s">
        <v>271</v>
      </c>
      <c r="K2254" s="5843" t="s">
        <v>19</v>
      </c>
      <c r="L2254" s="5843" t="s">
        <v>272</v>
      </c>
      <c r="M2254" s="5843" t="s">
        <v>273</v>
      </c>
      <c r="N2254" s="5843" t="s">
        <v>265</v>
      </c>
      <c r="O2254" s="5843" t="s">
        <v>294</v>
      </c>
      <c r="P2254" s="5843" t="s">
        <v>274</v>
      </c>
      <c r="Q2254" s="5843" t="s">
        <v>295</v>
      </c>
      <c r="U2254" s="5843" t="s">
        <v>5424</v>
      </c>
      <c r="V2254" s="5843" t="s">
        <v>5425</v>
      </c>
      <c r="W2254" s="5843" t="s">
        <v>274</v>
      </c>
      <c r="X2254" s="5843" t="s">
        <v>5699</v>
      </c>
      <c r="Y2254" s="5843" t="s">
        <v>8108</v>
      </c>
      <c r="Z2254" s="5843" t="s">
        <v>280</v>
      </c>
      <c r="AB2254" s="5843" t="s">
        <v>281</v>
      </c>
      <c r="AD2254" s="5843" t="s">
        <v>8109</v>
      </c>
      <c r="AF2254">
        <v>518.75</v>
      </c>
      <c r="AG2254">
        <v>518.75</v>
      </c>
      <c r="AI2254">
        <v>1</v>
      </c>
      <c r="AK2254" s="5843" t="s">
        <v>388</v>
      </c>
      <c r="AL2254" s="5843" t="s">
        <v>389</v>
      </c>
      <c r="AM2254" s="5843" t="s">
        <v>276</v>
      </c>
      <c r="AO2254" s="5844">
        <v>0</v>
      </c>
      <c r="AP2254" s="5844">
        <v>0</v>
      </c>
      <c r="AQ2254" s="5844">
        <v>1</v>
      </c>
      <c r="AR2254" s="5844">
        <v>0</v>
      </c>
      <c r="AS2254" s="5844">
        <v>0</v>
      </c>
      <c r="AT2254" s="5844">
        <v>1</v>
      </c>
      <c r="AU2254" s="5843" t="s">
        <v>285</v>
      </c>
      <c r="AV2254" s="5843" t="s">
        <v>286</v>
      </c>
      <c r="AW2254" s="5843" t="s">
        <v>287</v>
      </c>
      <c r="BB2254" s="5843" t="s">
        <v>8110</v>
      </c>
      <c r="BI2254" s="5843" t="str">
        <f t="shared" si="70"/>
        <v>インフラ資産土地</v>
      </c>
      <c r="BJ2254" s="5844">
        <f t="shared" si="71"/>
        <v>0</v>
      </c>
    </row>
    <row r="2255" spans="1:62" x14ac:dyDescent="0.2">
      <c r="A2255" s="5843" t="s">
        <v>8035</v>
      </c>
      <c r="B2255" s="5843" t="s">
        <v>265</v>
      </c>
      <c r="C2255" s="5843" t="s">
        <v>266</v>
      </c>
      <c r="D2255" s="5843" t="s">
        <v>265</v>
      </c>
      <c r="E2255" s="5843" t="s">
        <v>267</v>
      </c>
      <c r="F2255" s="5843" t="s">
        <v>8111</v>
      </c>
      <c r="G2255" s="5843" t="s">
        <v>5714</v>
      </c>
      <c r="H2255" s="5843" t="s">
        <v>381</v>
      </c>
      <c r="I2255" s="5843" t="s">
        <v>382</v>
      </c>
      <c r="J2255" s="5843" t="s">
        <v>271</v>
      </c>
      <c r="K2255" s="5843" t="s">
        <v>19</v>
      </c>
      <c r="L2255" s="5843" t="s">
        <v>272</v>
      </c>
      <c r="M2255" s="5843" t="s">
        <v>273</v>
      </c>
      <c r="N2255" s="5843" t="s">
        <v>265</v>
      </c>
      <c r="O2255" s="5843" t="s">
        <v>294</v>
      </c>
      <c r="P2255" s="5843" t="s">
        <v>274</v>
      </c>
      <c r="Q2255" s="5843" t="s">
        <v>295</v>
      </c>
      <c r="U2255" s="5843" t="s">
        <v>5424</v>
      </c>
      <c r="V2255" s="5843" t="s">
        <v>5425</v>
      </c>
      <c r="W2255" s="5843" t="s">
        <v>274</v>
      </c>
      <c r="X2255" s="5843" t="s">
        <v>5699</v>
      </c>
      <c r="Y2255" s="5843" t="s">
        <v>8112</v>
      </c>
      <c r="Z2255" s="5843" t="s">
        <v>280</v>
      </c>
      <c r="AB2255" s="5843" t="s">
        <v>281</v>
      </c>
      <c r="AD2255" s="5843" t="s">
        <v>8113</v>
      </c>
      <c r="AF2255">
        <v>292.22000000000003</v>
      </c>
      <c r="AG2255">
        <v>292.22000000000003</v>
      </c>
      <c r="AI2255">
        <v>1</v>
      </c>
      <c r="AK2255" s="5843" t="s">
        <v>388</v>
      </c>
      <c r="AL2255" s="5843" t="s">
        <v>389</v>
      </c>
      <c r="AM2255" s="5843" t="s">
        <v>276</v>
      </c>
      <c r="AO2255" s="5844">
        <v>0</v>
      </c>
      <c r="AP2255" s="5844">
        <v>0</v>
      </c>
      <c r="AQ2255" s="5844">
        <v>1</v>
      </c>
      <c r="AR2255" s="5844">
        <v>0</v>
      </c>
      <c r="AS2255" s="5844">
        <v>0</v>
      </c>
      <c r="AT2255" s="5844">
        <v>1</v>
      </c>
      <c r="AU2255" s="5843" t="s">
        <v>285</v>
      </c>
      <c r="AV2255" s="5843" t="s">
        <v>286</v>
      </c>
      <c r="AW2255" s="5843" t="s">
        <v>287</v>
      </c>
      <c r="BB2255" s="5843" t="s">
        <v>8114</v>
      </c>
      <c r="BI2255" s="5843" t="str">
        <f t="shared" si="70"/>
        <v>インフラ資産土地</v>
      </c>
      <c r="BJ2255" s="5844">
        <f t="shared" si="71"/>
        <v>0</v>
      </c>
    </row>
    <row r="2256" spans="1:62" x14ac:dyDescent="0.2">
      <c r="A2256" s="5843" t="s">
        <v>8039</v>
      </c>
      <c r="B2256" s="5843" t="s">
        <v>265</v>
      </c>
      <c r="C2256" s="5843" t="s">
        <v>266</v>
      </c>
      <c r="D2256" s="5843" t="s">
        <v>265</v>
      </c>
      <c r="E2256" s="5843" t="s">
        <v>267</v>
      </c>
      <c r="F2256" s="5843" t="s">
        <v>8115</v>
      </c>
      <c r="G2256" s="5843" t="s">
        <v>5714</v>
      </c>
      <c r="H2256" s="5843" t="s">
        <v>381</v>
      </c>
      <c r="I2256" s="5843" t="s">
        <v>382</v>
      </c>
      <c r="J2256" s="5843" t="s">
        <v>271</v>
      </c>
      <c r="K2256" s="5843" t="s">
        <v>19</v>
      </c>
      <c r="L2256" s="5843" t="s">
        <v>272</v>
      </c>
      <c r="M2256" s="5843" t="s">
        <v>273</v>
      </c>
      <c r="N2256" s="5843" t="s">
        <v>265</v>
      </c>
      <c r="O2256" s="5843" t="s">
        <v>294</v>
      </c>
      <c r="P2256" s="5843" t="s">
        <v>274</v>
      </c>
      <c r="Q2256" s="5843" t="s">
        <v>295</v>
      </c>
      <c r="U2256" s="5843" t="s">
        <v>5424</v>
      </c>
      <c r="V2256" s="5843" t="s">
        <v>5425</v>
      </c>
      <c r="W2256" s="5843" t="s">
        <v>274</v>
      </c>
      <c r="X2256" s="5843" t="s">
        <v>5699</v>
      </c>
      <c r="Y2256" s="5843" t="s">
        <v>8116</v>
      </c>
      <c r="Z2256" s="5843" t="s">
        <v>280</v>
      </c>
      <c r="AB2256" s="5843" t="s">
        <v>281</v>
      </c>
      <c r="AD2256" s="5843" t="s">
        <v>8117</v>
      </c>
      <c r="AF2256">
        <v>1183.0899999999999</v>
      </c>
      <c r="AG2256">
        <v>1183.0899999999999</v>
      </c>
      <c r="AI2256">
        <v>1</v>
      </c>
      <c r="AK2256" s="5843" t="s">
        <v>388</v>
      </c>
      <c r="AL2256" s="5843" t="s">
        <v>389</v>
      </c>
      <c r="AM2256" s="5843" t="s">
        <v>276</v>
      </c>
      <c r="AO2256" s="5844">
        <v>0</v>
      </c>
      <c r="AP2256" s="5844">
        <v>0</v>
      </c>
      <c r="AQ2256" s="5844">
        <v>1</v>
      </c>
      <c r="AR2256" s="5844">
        <v>0</v>
      </c>
      <c r="AS2256" s="5844">
        <v>0</v>
      </c>
      <c r="AT2256" s="5844">
        <v>1</v>
      </c>
      <c r="AU2256" s="5843" t="s">
        <v>285</v>
      </c>
      <c r="AV2256" s="5843" t="s">
        <v>286</v>
      </c>
      <c r="AW2256" s="5843" t="s">
        <v>287</v>
      </c>
      <c r="BB2256" s="5843" t="s">
        <v>8118</v>
      </c>
      <c r="BI2256" s="5843" t="str">
        <f t="shared" si="70"/>
        <v>インフラ資産土地</v>
      </c>
      <c r="BJ2256" s="5844">
        <f t="shared" si="71"/>
        <v>0</v>
      </c>
    </row>
    <row r="2257" spans="1:62" x14ac:dyDescent="0.2">
      <c r="A2257" s="5843" t="s">
        <v>8043</v>
      </c>
      <c r="B2257" s="5843" t="s">
        <v>265</v>
      </c>
      <c r="C2257" s="5843" t="s">
        <v>266</v>
      </c>
      <c r="D2257" s="5843" t="s">
        <v>265</v>
      </c>
      <c r="E2257" s="5843" t="s">
        <v>267</v>
      </c>
      <c r="F2257" s="5843" t="s">
        <v>8119</v>
      </c>
      <c r="G2257" s="5843" t="s">
        <v>5714</v>
      </c>
      <c r="H2257" s="5843" t="s">
        <v>381</v>
      </c>
      <c r="I2257" s="5843" t="s">
        <v>382</v>
      </c>
      <c r="J2257" s="5843" t="s">
        <v>271</v>
      </c>
      <c r="K2257" s="5843" t="s">
        <v>19</v>
      </c>
      <c r="L2257" s="5843" t="s">
        <v>272</v>
      </c>
      <c r="M2257" s="5843" t="s">
        <v>273</v>
      </c>
      <c r="N2257" s="5843" t="s">
        <v>265</v>
      </c>
      <c r="O2257" s="5843" t="s">
        <v>294</v>
      </c>
      <c r="P2257" s="5843" t="s">
        <v>274</v>
      </c>
      <c r="Q2257" s="5843" t="s">
        <v>295</v>
      </c>
      <c r="U2257" s="5843" t="s">
        <v>5424</v>
      </c>
      <c r="V2257" s="5843" t="s">
        <v>5425</v>
      </c>
      <c r="W2257" s="5843" t="s">
        <v>274</v>
      </c>
      <c r="X2257" s="5843" t="s">
        <v>5699</v>
      </c>
      <c r="Y2257" s="5843" t="s">
        <v>8120</v>
      </c>
      <c r="Z2257" s="5843" t="s">
        <v>280</v>
      </c>
      <c r="AB2257" s="5843" t="s">
        <v>281</v>
      </c>
      <c r="AD2257" s="5843" t="s">
        <v>8121</v>
      </c>
      <c r="AF2257">
        <v>2862.33</v>
      </c>
      <c r="AG2257">
        <v>2862.33</v>
      </c>
      <c r="AI2257">
        <v>1</v>
      </c>
      <c r="AK2257" s="5843" t="s">
        <v>388</v>
      </c>
      <c r="AL2257" s="5843" t="s">
        <v>389</v>
      </c>
      <c r="AM2257" s="5843" t="s">
        <v>276</v>
      </c>
      <c r="AO2257" s="5844">
        <v>0</v>
      </c>
      <c r="AP2257" s="5844">
        <v>0</v>
      </c>
      <c r="AQ2257" s="5844">
        <v>1</v>
      </c>
      <c r="AR2257" s="5844">
        <v>0</v>
      </c>
      <c r="AS2257" s="5844">
        <v>0</v>
      </c>
      <c r="AT2257" s="5844">
        <v>1</v>
      </c>
      <c r="AU2257" s="5843" t="s">
        <v>285</v>
      </c>
      <c r="AV2257" s="5843" t="s">
        <v>286</v>
      </c>
      <c r="AW2257" s="5843" t="s">
        <v>287</v>
      </c>
      <c r="BB2257" s="5843" t="s">
        <v>8122</v>
      </c>
      <c r="BI2257" s="5843" t="str">
        <f t="shared" si="70"/>
        <v>インフラ資産土地</v>
      </c>
      <c r="BJ2257" s="5844">
        <f t="shared" si="71"/>
        <v>0</v>
      </c>
    </row>
    <row r="2258" spans="1:62" x14ac:dyDescent="0.2">
      <c r="A2258" s="5843" t="s">
        <v>8047</v>
      </c>
      <c r="B2258" s="5843" t="s">
        <v>265</v>
      </c>
      <c r="C2258" s="5843" t="s">
        <v>266</v>
      </c>
      <c r="D2258" s="5843" t="s">
        <v>265</v>
      </c>
      <c r="E2258" s="5843" t="s">
        <v>267</v>
      </c>
      <c r="F2258" s="5843" t="s">
        <v>8123</v>
      </c>
      <c r="G2258" s="5843" t="s">
        <v>5714</v>
      </c>
      <c r="H2258" s="5843" t="s">
        <v>381</v>
      </c>
      <c r="I2258" s="5843" t="s">
        <v>382</v>
      </c>
      <c r="J2258" s="5843" t="s">
        <v>271</v>
      </c>
      <c r="K2258" s="5843" t="s">
        <v>19</v>
      </c>
      <c r="L2258" s="5843" t="s">
        <v>272</v>
      </c>
      <c r="M2258" s="5843" t="s">
        <v>273</v>
      </c>
      <c r="N2258" s="5843" t="s">
        <v>265</v>
      </c>
      <c r="O2258" s="5843" t="s">
        <v>294</v>
      </c>
      <c r="P2258" s="5843" t="s">
        <v>274</v>
      </c>
      <c r="Q2258" s="5843" t="s">
        <v>295</v>
      </c>
      <c r="U2258" s="5843" t="s">
        <v>5424</v>
      </c>
      <c r="V2258" s="5843" t="s">
        <v>5425</v>
      </c>
      <c r="W2258" s="5843" t="s">
        <v>274</v>
      </c>
      <c r="X2258" s="5843" t="s">
        <v>5699</v>
      </c>
      <c r="Y2258" s="5843" t="s">
        <v>8124</v>
      </c>
      <c r="Z2258" s="5843" t="s">
        <v>280</v>
      </c>
      <c r="AB2258" s="5843" t="s">
        <v>281</v>
      </c>
      <c r="AD2258" s="5843" t="s">
        <v>8125</v>
      </c>
      <c r="AF2258">
        <v>961.26</v>
      </c>
      <c r="AG2258">
        <v>961.26</v>
      </c>
      <c r="AI2258">
        <v>1</v>
      </c>
      <c r="AK2258" s="5843" t="s">
        <v>388</v>
      </c>
      <c r="AL2258" s="5843" t="s">
        <v>389</v>
      </c>
      <c r="AM2258" s="5843" t="s">
        <v>276</v>
      </c>
      <c r="AO2258" s="5844">
        <v>0</v>
      </c>
      <c r="AP2258" s="5844">
        <v>0</v>
      </c>
      <c r="AQ2258" s="5844">
        <v>1</v>
      </c>
      <c r="AR2258" s="5844">
        <v>0</v>
      </c>
      <c r="AS2258" s="5844">
        <v>0</v>
      </c>
      <c r="AT2258" s="5844">
        <v>1</v>
      </c>
      <c r="AU2258" s="5843" t="s">
        <v>285</v>
      </c>
      <c r="AV2258" s="5843" t="s">
        <v>286</v>
      </c>
      <c r="AW2258" s="5843" t="s">
        <v>287</v>
      </c>
      <c r="BB2258" s="5843" t="s">
        <v>8126</v>
      </c>
      <c r="BI2258" s="5843" t="str">
        <f t="shared" si="70"/>
        <v>インフラ資産土地</v>
      </c>
      <c r="BJ2258" s="5844">
        <f t="shared" si="71"/>
        <v>0</v>
      </c>
    </row>
    <row r="2259" spans="1:62" x14ac:dyDescent="0.2">
      <c r="A2259" s="5843" t="s">
        <v>8051</v>
      </c>
      <c r="B2259" s="5843" t="s">
        <v>265</v>
      </c>
      <c r="C2259" s="5843" t="s">
        <v>266</v>
      </c>
      <c r="D2259" s="5843" t="s">
        <v>265</v>
      </c>
      <c r="E2259" s="5843" t="s">
        <v>267</v>
      </c>
      <c r="F2259" s="5843" t="s">
        <v>8127</v>
      </c>
      <c r="G2259" s="5843" t="s">
        <v>5714</v>
      </c>
      <c r="H2259" s="5843" t="s">
        <v>381</v>
      </c>
      <c r="I2259" s="5843" t="s">
        <v>382</v>
      </c>
      <c r="J2259" s="5843" t="s">
        <v>271</v>
      </c>
      <c r="K2259" s="5843" t="s">
        <v>19</v>
      </c>
      <c r="L2259" s="5843" t="s">
        <v>272</v>
      </c>
      <c r="M2259" s="5843" t="s">
        <v>273</v>
      </c>
      <c r="N2259" s="5843" t="s">
        <v>265</v>
      </c>
      <c r="O2259" s="5843" t="s">
        <v>294</v>
      </c>
      <c r="P2259" s="5843" t="s">
        <v>274</v>
      </c>
      <c r="Q2259" s="5843" t="s">
        <v>295</v>
      </c>
      <c r="U2259" s="5843" t="s">
        <v>5424</v>
      </c>
      <c r="V2259" s="5843" t="s">
        <v>5425</v>
      </c>
      <c r="W2259" s="5843" t="s">
        <v>274</v>
      </c>
      <c r="X2259" s="5843" t="s">
        <v>5699</v>
      </c>
      <c r="Y2259" s="5843" t="s">
        <v>8128</v>
      </c>
      <c r="Z2259" s="5843" t="s">
        <v>280</v>
      </c>
      <c r="AB2259" s="5843" t="s">
        <v>281</v>
      </c>
      <c r="AD2259" s="5843" t="s">
        <v>8129</v>
      </c>
      <c r="AF2259">
        <v>1705.9</v>
      </c>
      <c r="AG2259">
        <v>1705.9</v>
      </c>
      <c r="AI2259">
        <v>1</v>
      </c>
      <c r="AK2259" s="5843" t="s">
        <v>388</v>
      </c>
      <c r="AL2259" s="5843" t="s">
        <v>389</v>
      </c>
      <c r="AM2259" s="5843" t="s">
        <v>276</v>
      </c>
      <c r="AO2259" s="5844">
        <v>0</v>
      </c>
      <c r="AP2259" s="5844">
        <v>0</v>
      </c>
      <c r="AQ2259" s="5844">
        <v>1</v>
      </c>
      <c r="AR2259" s="5844">
        <v>0</v>
      </c>
      <c r="AS2259" s="5844">
        <v>0</v>
      </c>
      <c r="AT2259" s="5844">
        <v>1</v>
      </c>
      <c r="AU2259" s="5843" t="s">
        <v>285</v>
      </c>
      <c r="AV2259" s="5843" t="s">
        <v>286</v>
      </c>
      <c r="AW2259" s="5843" t="s">
        <v>287</v>
      </c>
      <c r="BB2259" s="5843" t="s">
        <v>8130</v>
      </c>
      <c r="BI2259" s="5843" t="str">
        <f t="shared" si="70"/>
        <v>インフラ資産土地</v>
      </c>
      <c r="BJ2259" s="5844">
        <f t="shared" si="71"/>
        <v>0</v>
      </c>
    </row>
    <row r="2260" spans="1:62" x14ac:dyDescent="0.2">
      <c r="A2260" s="5843" t="s">
        <v>8055</v>
      </c>
      <c r="B2260" s="5843" t="s">
        <v>265</v>
      </c>
      <c r="C2260" s="5843" t="s">
        <v>266</v>
      </c>
      <c r="D2260" s="5843" t="s">
        <v>265</v>
      </c>
      <c r="E2260" s="5843" t="s">
        <v>267</v>
      </c>
      <c r="F2260" s="5843" t="s">
        <v>8131</v>
      </c>
      <c r="G2260" s="5843" t="s">
        <v>5714</v>
      </c>
      <c r="H2260" s="5843" t="s">
        <v>381</v>
      </c>
      <c r="I2260" s="5843" t="s">
        <v>382</v>
      </c>
      <c r="J2260" s="5843" t="s">
        <v>271</v>
      </c>
      <c r="K2260" s="5843" t="s">
        <v>19</v>
      </c>
      <c r="L2260" s="5843" t="s">
        <v>272</v>
      </c>
      <c r="M2260" s="5843" t="s">
        <v>273</v>
      </c>
      <c r="N2260" s="5843" t="s">
        <v>265</v>
      </c>
      <c r="O2260" s="5843" t="s">
        <v>294</v>
      </c>
      <c r="P2260" s="5843" t="s">
        <v>274</v>
      </c>
      <c r="Q2260" s="5843" t="s">
        <v>295</v>
      </c>
      <c r="U2260" s="5843" t="s">
        <v>5424</v>
      </c>
      <c r="V2260" s="5843" t="s">
        <v>5425</v>
      </c>
      <c r="W2260" s="5843" t="s">
        <v>274</v>
      </c>
      <c r="X2260" s="5843" t="s">
        <v>5699</v>
      </c>
      <c r="Y2260" s="5843" t="s">
        <v>8132</v>
      </c>
      <c r="Z2260" s="5843" t="s">
        <v>280</v>
      </c>
      <c r="AB2260" s="5843" t="s">
        <v>281</v>
      </c>
      <c r="AD2260" s="5843" t="s">
        <v>8133</v>
      </c>
      <c r="AF2260">
        <v>5110.75</v>
      </c>
      <c r="AG2260">
        <v>5110.75</v>
      </c>
      <c r="AI2260">
        <v>1</v>
      </c>
      <c r="AK2260" s="5843" t="s">
        <v>388</v>
      </c>
      <c r="AL2260" s="5843" t="s">
        <v>389</v>
      </c>
      <c r="AM2260" s="5843" t="s">
        <v>276</v>
      </c>
      <c r="AO2260" s="5844">
        <v>0</v>
      </c>
      <c r="AP2260" s="5844">
        <v>0</v>
      </c>
      <c r="AQ2260" s="5844">
        <v>1</v>
      </c>
      <c r="AR2260" s="5844">
        <v>0</v>
      </c>
      <c r="AS2260" s="5844">
        <v>0</v>
      </c>
      <c r="AT2260" s="5844">
        <v>1</v>
      </c>
      <c r="AU2260" s="5843" t="s">
        <v>285</v>
      </c>
      <c r="AV2260" s="5843" t="s">
        <v>286</v>
      </c>
      <c r="AW2260" s="5843" t="s">
        <v>287</v>
      </c>
      <c r="BB2260" s="5843" t="s">
        <v>8134</v>
      </c>
      <c r="BI2260" s="5843" t="str">
        <f t="shared" si="70"/>
        <v>インフラ資産土地</v>
      </c>
      <c r="BJ2260" s="5844">
        <f t="shared" si="71"/>
        <v>0</v>
      </c>
    </row>
    <row r="2261" spans="1:62" x14ac:dyDescent="0.2">
      <c r="A2261" s="5843" t="s">
        <v>8059</v>
      </c>
      <c r="B2261" s="5843" t="s">
        <v>265</v>
      </c>
      <c r="C2261" s="5843" t="s">
        <v>266</v>
      </c>
      <c r="D2261" s="5843" t="s">
        <v>265</v>
      </c>
      <c r="E2261" s="5843" t="s">
        <v>267</v>
      </c>
      <c r="F2261" s="5843" t="s">
        <v>8135</v>
      </c>
      <c r="G2261" s="5843" t="s">
        <v>5714</v>
      </c>
      <c r="H2261" s="5843" t="s">
        <v>381</v>
      </c>
      <c r="I2261" s="5843" t="s">
        <v>382</v>
      </c>
      <c r="J2261" s="5843" t="s">
        <v>271</v>
      </c>
      <c r="K2261" s="5843" t="s">
        <v>19</v>
      </c>
      <c r="L2261" s="5843" t="s">
        <v>272</v>
      </c>
      <c r="M2261" s="5843" t="s">
        <v>273</v>
      </c>
      <c r="N2261" s="5843" t="s">
        <v>265</v>
      </c>
      <c r="O2261" s="5843" t="s">
        <v>294</v>
      </c>
      <c r="P2261" s="5843" t="s">
        <v>274</v>
      </c>
      <c r="Q2261" s="5843" t="s">
        <v>295</v>
      </c>
      <c r="U2261" s="5843" t="s">
        <v>5424</v>
      </c>
      <c r="V2261" s="5843" t="s">
        <v>5425</v>
      </c>
      <c r="W2261" s="5843" t="s">
        <v>274</v>
      </c>
      <c r="X2261" s="5843" t="s">
        <v>5699</v>
      </c>
      <c r="Y2261" s="5843" t="s">
        <v>8136</v>
      </c>
      <c r="Z2261" s="5843" t="s">
        <v>280</v>
      </c>
      <c r="AB2261" s="5843" t="s">
        <v>281</v>
      </c>
      <c r="AD2261" s="5843" t="s">
        <v>8137</v>
      </c>
      <c r="AF2261">
        <v>2944.47</v>
      </c>
      <c r="AG2261">
        <v>2944.47</v>
      </c>
      <c r="AI2261">
        <v>1</v>
      </c>
      <c r="AK2261" s="5843" t="s">
        <v>388</v>
      </c>
      <c r="AL2261" s="5843" t="s">
        <v>389</v>
      </c>
      <c r="AM2261" s="5843" t="s">
        <v>276</v>
      </c>
      <c r="AO2261" s="5844">
        <v>0</v>
      </c>
      <c r="AP2261" s="5844">
        <v>0</v>
      </c>
      <c r="AQ2261" s="5844">
        <v>1</v>
      </c>
      <c r="AR2261" s="5844">
        <v>0</v>
      </c>
      <c r="AS2261" s="5844">
        <v>0</v>
      </c>
      <c r="AT2261" s="5844">
        <v>1</v>
      </c>
      <c r="AU2261" s="5843" t="s">
        <v>285</v>
      </c>
      <c r="AV2261" s="5843" t="s">
        <v>286</v>
      </c>
      <c r="AW2261" s="5843" t="s">
        <v>287</v>
      </c>
      <c r="BB2261" s="5843" t="s">
        <v>8138</v>
      </c>
      <c r="BI2261" s="5843" t="str">
        <f t="shared" si="70"/>
        <v>インフラ資産土地</v>
      </c>
      <c r="BJ2261" s="5844">
        <f t="shared" si="71"/>
        <v>0</v>
      </c>
    </row>
    <row r="2262" spans="1:62" x14ac:dyDescent="0.2">
      <c r="A2262" s="5843" t="s">
        <v>8063</v>
      </c>
      <c r="B2262" s="5843" t="s">
        <v>265</v>
      </c>
      <c r="C2262" s="5843" t="s">
        <v>266</v>
      </c>
      <c r="D2262" s="5843" t="s">
        <v>265</v>
      </c>
      <c r="E2262" s="5843" t="s">
        <v>267</v>
      </c>
      <c r="F2262" s="5843" t="s">
        <v>8139</v>
      </c>
      <c r="G2262" s="5843" t="s">
        <v>268</v>
      </c>
      <c r="H2262" s="5843" t="s">
        <v>381</v>
      </c>
      <c r="I2262" s="5843" t="s">
        <v>382</v>
      </c>
      <c r="J2262" s="5843" t="s">
        <v>271</v>
      </c>
      <c r="K2262" s="5843" t="s">
        <v>19</v>
      </c>
      <c r="L2262" s="5843" t="s">
        <v>272</v>
      </c>
      <c r="M2262" s="5843" t="s">
        <v>273</v>
      </c>
      <c r="N2262" s="5843" t="s">
        <v>265</v>
      </c>
      <c r="O2262" s="5843" t="s">
        <v>294</v>
      </c>
      <c r="P2262" s="5843" t="s">
        <v>274</v>
      </c>
      <c r="Q2262" s="5843" t="s">
        <v>295</v>
      </c>
      <c r="U2262" s="5843" t="s">
        <v>5424</v>
      </c>
      <c r="V2262" s="5843" t="s">
        <v>5425</v>
      </c>
      <c r="W2262" s="5843" t="s">
        <v>274</v>
      </c>
      <c r="X2262" s="5843" t="s">
        <v>5699</v>
      </c>
      <c r="Y2262" s="5843" t="s">
        <v>8140</v>
      </c>
      <c r="Z2262" s="5843" t="s">
        <v>280</v>
      </c>
      <c r="AB2262" s="5843" t="s">
        <v>281</v>
      </c>
      <c r="AD2262" s="5843" t="s">
        <v>8141</v>
      </c>
      <c r="AF2262">
        <v>1151.3599999999999</v>
      </c>
      <c r="AG2262">
        <v>1151.3599999999999</v>
      </c>
      <c r="AI2262">
        <v>1</v>
      </c>
      <c r="AK2262" s="5843" t="s">
        <v>388</v>
      </c>
      <c r="AL2262" s="5843" t="s">
        <v>389</v>
      </c>
      <c r="AM2262" s="5843" t="s">
        <v>276</v>
      </c>
      <c r="AO2262" s="5844">
        <v>0</v>
      </c>
      <c r="AP2262" s="5844">
        <v>0</v>
      </c>
      <c r="AQ2262" s="5844">
        <v>1</v>
      </c>
      <c r="AR2262" s="5844">
        <v>0</v>
      </c>
      <c r="AS2262" s="5844">
        <v>0</v>
      </c>
      <c r="AT2262" s="5844">
        <v>1</v>
      </c>
      <c r="AU2262" s="5843" t="s">
        <v>285</v>
      </c>
      <c r="AV2262" s="5843" t="s">
        <v>286</v>
      </c>
      <c r="AW2262" s="5843" t="s">
        <v>287</v>
      </c>
      <c r="BB2262" s="5843" t="s">
        <v>8142</v>
      </c>
      <c r="BI2262" s="5843" t="str">
        <f t="shared" si="70"/>
        <v>インフラ資産土地</v>
      </c>
      <c r="BJ2262" s="5844">
        <f t="shared" si="71"/>
        <v>0</v>
      </c>
    </row>
    <row r="2263" spans="1:62" x14ac:dyDescent="0.2">
      <c r="A2263" s="5843" t="s">
        <v>8067</v>
      </c>
      <c r="B2263" s="5843" t="s">
        <v>265</v>
      </c>
      <c r="C2263" s="5843" t="s">
        <v>266</v>
      </c>
      <c r="D2263" s="5843" t="s">
        <v>265</v>
      </c>
      <c r="E2263" s="5843" t="s">
        <v>267</v>
      </c>
      <c r="F2263" s="5843" t="s">
        <v>8143</v>
      </c>
      <c r="G2263" s="5843" t="s">
        <v>5714</v>
      </c>
      <c r="H2263" s="5843" t="s">
        <v>381</v>
      </c>
      <c r="I2263" s="5843" t="s">
        <v>382</v>
      </c>
      <c r="J2263" s="5843" t="s">
        <v>271</v>
      </c>
      <c r="K2263" s="5843" t="s">
        <v>19</v>
      </c>
      <c r="L2263" s="5843" t="s">
        <v>272</v>
      </c>
      <c r="M2263" s="5843" t="s">
        <v>273</v>
      </c>
      <c r="N2263" s="5843" t="s">
        <v>265</v>
      </c>
      <c r="O2263" s="5843" t="s">
        <v>294</v>
      </c>
      <c r="P2263" s="5843" t="s">
        <v>274</v>
      </c>
      <c r="Q2263" s="5843" t="s">
        <v>295</v>
      </c>
      <c r="U2263" s="5843" t="s">
        <v>5424</v>
      </c>
      <c r="V2263" s="5843" t="s">
        <v>5425</v>
      </c>
      <c r="W2263" s="5843" t="s">
        <v>274</v>
      </c>
      <c r="X2263" s="5843" t="s">
        <v>5699</v>
      </c>
      <c r="Y2263" s="5843" t="s">
        <v>8144</v>
      </c>
      <c r="Z2263" s="5843" t="s">
        <v>280</v>
      </c>
      <c r="AB2263" s="5843" t="s">
        <v>281</v>
      </c>
      <c r="AD2263" s="5843" t="s">
        <v>8145</v>
      </c>
      <c r="AF2263">
        <v>1368.48</v>
      </c>
      <c r="AG2263">
        <v>1368.48</v>
      </c>
      <c r="AI2263">
        <v>1</v>
      </c>
      <c r="AK2263" s="5843" t="s">
        <v>388</v>
      </c>
      <c r="AL2263" s="5843" t="s">
        <v>389</v>
      </c>
      <c r="AM2263" s="5843" t="s">
        <v>276</v>
      </c>
      <c r="AO2263" s="5844">
        <v>0</v>
      </c>
      <c r="AP2263" s="5844">
        <v>0</v>
      </c>
      <c r="AQ2263" s="5844">
        <v>1</v>
      </c>
      <c r="AR2263" s="5844">
        <v>0</v>
      </c>
      <c r="AS2263" s="5844">
        <v>0</v>
      </c>
      <c r="AT2263" s="5844">
        <v>1</v>
      </c>
      <c r="AU2263" s="5843" t="s">
        <v>285</v>
      </c>
      <c r="AV2263" s="5843" t="s">
        <v>286</v>
      </c>
      <c r="AW2263" s="5843" t="s">
        <v>287</v>
      </c>
      <c r="BB2263" s="5843" t="s">
        <v>8146</v>
      </c>
      <c r="BI2263" s="5843" t="str">
        <f t="shared" si="70"/>
        <v>インフラ資産土地</v>
      </c>
      <c r="BJ2263" s="5844">
        <f t="shared" si="71"/>
        <v>0</v>
      </c>
    </row>
    <row r="2264" spans="1:62" x14ac:dyDescent="0.2">
      <c r="A2264" s="5843" t="s">
        <v>8071</v>
      </c>
      <c r="B2264" s="5843" t="s">
        <v>265</v>
      </c>
      <c r="C2264" s="5843" t="s">
        <v>266</v>
      </c>
      <c r="D2264" s="5843" t="s">
        <v>265</v>
      </c>
      <c r="E2264" s="5843" t="s">
        <v>267</v>
      </c>
      <c r="F2264" s="5843" t="s">
        <v>8147</v>
      </c>
      <c r="G2264" s="5843" t="s">
        <v>8148</v>
      </c>
      <c r="H2264" s="5843" t="s">
        <v>381</v>
      </c>
      <c r="I2264" s="5843" t="s">
        <v>382</v>
      </c>
      <c r="J2264" s="5843" t="s">
        <v>271</v>
      </c>
      <c r="K2264" s="5843" t="s">
        <v>19</v>
      </c>
      <c r="L2264" s="5843" t="s">
        <v>272</v>
      </c>
      <c r="M2264" s="5843" t="s">
        <v>273</v>
      </c>
      <c r="N2264" s="5843" t="s">
        <v>265</v>
      </c>
      <c r="O2264" s="5843" t="s">
        <v>294</v>
      </c>
      <c r="P2264" s="5843" t="s">
        <v>274</v>
      </c>
      <c r="Q2264" s="5843" t="s">
        <v>295</v>
      </c>
      <c r="U2264" s="5843" t="s">
        <v>5424</v>
      </c>
      <c r="V2264" s="5843" t="s">
        <v>5425</v>
      </c>
      <c r="W2264" s="5843" t="s">
        <v>274</v>
      </c>
      <c r="X2264" s="5843" t="s">
        <v>5699</v>
      </c>
      <c r="Y2264" s="5843" t="s">
        <v>8149</v>
      </c>
      <c r="Z2264" s="5843" t="s">
        <v>280</v>
      </c>
      <c r="AB2264" s="5843" t="s">
        <v>281</v>
      </c>
      <c r="AD2264" s="5843" t="s">
        <v>8150</v>
      </c>
      <c r="AF2264">
        <v>1756.52</v>
      </c>
      <c r="AG2264">
        <v>1756.52</v>
      </c>
      <c r="AI2264">
        <v>1</v>
      </c>
      <c r="AK2264" s="5843" t="s">
        <v>388</v>
      </c>
      <c r="AL2264" s="5843" t="s">
        <v>389</v>
      </c>
      <c r="AM2264" s="5843" t="s">
        <v>276</v>
      </c>
      <c r="AO2264" s="5844">
        <v>0</v>
      </c>
      <c r="AP2264" s="5844">
        <v>0</v>
      </c>
      <c r="AQ2264" s="5844">
        <v>1</v>
      </c>
      <c r="AR2264" s="5844">
        <v>0</v>
      </c>
      <c r="AS2264" s="5844">
        <v>0</v>
      </c>
      <c r="AT2264" s="5844">
        <v>1</v>
      </c>
      <c r="AU2264" s="5843" t="s">
        <v>285</v>
      </c>
      <c r="AV2264" s="5843" t="s">
        <v>286</v>
      </c>
      <c r="AW2264" s="5843" t="s">
        <v>287</v>
      </c>
      <c r="BB2264" s="5843" t="s">
        <v>8151</v>
      </c>
      <c r="BI2264" s="5843" t="str">
        <f t="shared" si="70"/>
        <v>インフラ資産土地</v>
      </c>
      <c r="BJ2264" s="5844">
        <f t="shared" si="71"/>
        <v>0</v>
      </c>
    </row>
    <row r="2265" spans="1:62" x14ac:dyDescent="0.2">
      <c r="A2265" s="5843" t="s">
        <v>8075</v>
      </c>
      <c r="B2265" s="5843" t="s">
        <v>265</v>
      </c>
      <c r="C2265" s="5843" t="s">
        <v>266</v>
      </c>
      <c r="D2265" s="5843" t="s">
        <v>265</v>
      </c>
      <c r="E2265" s="5843" t="s">
        <v>267</v>
      </c>
      <c r="F2265" s="5843" t="s">
        <v>8152</v>
      </c>
      <c r="G2265" s="5843" t="s">
        <v>5714</v>
      </c>
      <c r="H2265" s="5843" t="s">
        <v>381</v>
      </c>
      <c r="I2265" s="5843" t="s">
        <v>382</v>
      </c>
      <c r="J2265" s="5843" t="s">
        <v>271</v>
      </c>
      <c r="K2265" s="5843" t="s">
        <v>19</v>
      </c>
      <c r="L2265" s="5843" t="s">
        <v>272</v>
      </c>
      <c r="M2265" s="5843" t="s">
        <v>273</v>
      </c>
      <c r="N2265" s="5843" t="s">
        <v>265</v>
      </c>
      <c r="O2265" s="5843" t="s">
        <v>294</v>
      </c>
      <c r="P2265" s="5843" t="s">
        <v>274</v>
      </c>
      <c r="Q2265" s="5843" t="s">
        <v>295</v>
      </c>
      <c r="U2265" s="5843" t="s">
        <v>5424</v>
      </c>
      <c r="V2265" s="5843" t="s">
        <v>5425</v>
      </c>
      <c r="W2265" s="5843" t="s">
        <v>274</v>
      </c>
      <c r="X2265" s="5843" t="s">
        <v>5699</v>
      </c>
      <c r="Y2265" s="5843" t="s">
        <v>8153</v>
      </c>
      <c r="Z2265" s="5843" t="s">
        <v>280</v>
      </c>
      <c r="AB2265" s="5843" t="s">
        <v>281</v>
      </c>
      <c r="AD2265" s="5843" t="s">
        <v>8154</v>
      </c>
      <c r="AF2265">
        <v>858.83</v>
      </c>
      <c r="AG2265">
        <v>858.83</v>
      </c>
      <c r="AI2265">
        <v>1</v>
      </c>
      <c r="AK2265" s="5843" t="s">
        <v>388</v>
      </c>
      <c r="AL2265" s="5843" t="s">
        <v>389</v>
      </c>
      <c r="AM2265" s="5843" t="s">
        <v>276</v>
      </c>
      <c r="AO2265" s="5844">
        <v>0</v>
      </c>
      <c r="AP2265" s="5844">
        <v>0</v>
      </c>
      <c r="AQ2265" s="5844">
        <v>1</v>
      </c>
      <c r="AR2265" s="5844">
        <v>0</v>
      </c>
      <c r="AS2265" s="5844">
        <v>0</v>
      </c>
      <c r="AT2265" s="5844">
        <v>1</v>
      </c>
      <c r="AU2265" s="5843" t="s">
        <v>285</v>
      </c>
      <c r="AV2265" s="5843" t="s">
        <v>286</v>
      </c>
      <c r="AW2265" s="5843" t="s">
        <v>287</v>
      </c>
      <c r="BB2265" s="5843" t="s">
        <v>8155</v>
      </c>
      <c r="BI2265" s="5843" t="str">
        <f t="shared" si="70"/>
        <v>インフラ資産土地</v>
      </c>
      <c r="BJ2265" s="5844">
        <f t="shared" si="71"/>
        <v>0</v>
      </c>
    </row>
    <row r="2266" spans="1:62" x14ac:dyDescent="0.2">
      <c r="A2266" s="5843" t="s">
        <v>8079</v>
      </c>
      <c r="B2266" s="5843" t="s">
        <v>265</v>
      </c>
      <c r="C2266" s="5843" t="s">
        <v>266</v>
      </c>
      <c r="D2266" s="5843" t="s">
        <v>265</v>
      </c>
      <c r="E2266" s="5843" t="s">
        <v>267</v>
      </c>
      <c r="F2266" s="5843" t="s">
        <v>8156</v>
      </c>
      <c r="G2266" s="5843" t="s">
        <v>5714</v>
      </c>
      <c r="H2266" s="5843" t="s">
        <v>381</v>
      </c>
      <c r="I2266" s="5843" t="s">
        <v>382</v>
      </c>
      <c r="J2266" s="5843" t="s">
        <v>271</v>
      </c>
      <c r="K2266" s="5843" t="s">
        <v>19</v>
      </c>
      <c r="L2266" s="5843" t="s">
        <v>272</v>
      </c>
      <c r="M2266" s="5843" t="s">
        <v>273</v>
      </c>
      <c r="N2266" s="5843" t="s">
        <v>265</v>
      </c>
      <c r="O2266" s="5843" t="s">
        <v>294</v>
      </c>
      <c r="P2266" s="5843" t="s">
        <v>274</v>
      </c>
      <c r="Q2266" s="5843" t="s">
        <v>295</v>
      </c>
      <c r="U2266" s="5843" t="s">
        <v>5424</v>
      </c>
      <c r="V2266" s="5843" t="s">
        <v>5425</v>
      </c>
      <c r="W2266" s="5843" t="s">
        <v>274</v>
      </c>
      <c r="X2266" s="5843" t="s">
        <v>5699</v>
      </c>
      <c r="Y2266" s="5843" t="s">
        <v>8157</v>
      </c>
      <c r="Z2266" s="5843" t="s">
        <v>280</v>
      </c>
      <c r="AB2266" s="5843" t="s">
        <v>281</v>
      </c>
      <c r="AD2266" s="5843" t="s">
        <v>8158</v>
      </c>
      <c r="AF2266">
        <v>813.17</v>
      </c>
      <c r="AG2266">
        <v>813.17</v>
      </c>
      <c r="AI2266">
        <v>1</v>
      </c>
      <c r="AK2266" s="5843" t="s">
        <v>388</v>
      </c>
      <c r="AL2266" s="5843" t="s">
        <v>389</v>
      </c>
      <c r="AM2266" s="5843" t="s">
        <v>276</v>
      </c>
      <c r="AO2266" s="5844">
        <v>0</v>
      </c>
      <c r="AP2266" s="5844">
        <v>0</v>
      </c>
      <c r="AQ2266" s="5844">
        <v>1</v>
      </c>
      <c r="AR2266" s="5844">
        <v>0</v>
      </c>
      <c r="AS2266" s="5844">
        <v>0</v>
      </c>
      <c r="AT2266" s="5844">
        <v>1</v>
      </c>
      <c r="AU2266" s="5843" t="s">
        <v>285</v>
      </c>
      <c r="AV2266" s="5843" t="s">
        <v>286</v>
      </c>
      <c r="AW2266" s="5843" t="s">
        <v>287</v>
      </c>
      <c r="BB2266" s="5843" t="s">
        <v>8159</v>
      </c>
      <c r="BI2266" s="5843" t="str">
        <f t="shared" si="70"/>
        <v>インフラ資産土地</v>
      </c>
      <c r="BJ2266" s="5844">
        <f t="shared" si="71"/>
        <v>0</v>
      </c>
    </row>
    <row r="2267" spans="1:62" x14ac:dyDescent="0.2">
      <c r="A2267" s="5843" t="s">
        <v>8083</v>
      </c>
      <c r="B2267" s="5843" t="s">
        <v>265</v>
      </c>
      <c r="C2267" s="5843" t="s">
        <v>266</v>
      </c>
      <c r="D2267" s="5843" t="s">
        <v>265</v>
      </c>
      <c r="E2267" s="5843" t="s">
        <v>267</v>
      </c>
      <c r="F2267" s="5843" t="s">
        <v>8160</v>
      </c>
      <c r="G2267" s="5843" t="s">
        <v>5714</v>
      </c>
      <c r="H2267" s="5843" t="s">
        <v>381</v>
      </c>
      <c r="I2267" s="5843" t="s">
        <v>382</v>
      </c>
      <c r="J2267" s="5843" t="s">
        <v>271</v>
      </c>
      <c r="K2267" s="5843" t="s">
        <v>19</v>
      </c>
      <c r="L2267" s="5843" t="s">
        <v>272</v>
      </c>
      <c r="M2267" s="5843" t="s">
        <v>273</v>
      </c>
      <c r="N2267" s="5843" t="s">
        <v>265</v>
      </c>
      <c r="O2267" s="5843" t="s">
        <v>294</v>
      </c>
      <c r="P2267" s="5843" t="s">
        <v>274</v>
      </c>
      <c r="Q2267" s="5843" t="s">
        <v>295</v>
      </c>
      <c r="U2267" s="5843" t="s">
        <v>5424</v>
      </c>
      <c r="V2267" s="5843" t="s">
        <v>5425</v>
      </c>
      <c r="W2267" s="5843" t="s">
        <v>274</v>
      </c>
      <c r="X2267" s="5843" t="s">
        <v>5699</v>
      </c>
      <c r="Y2267" s="5843" t="s">
        <v>8161</v>
      </c>
      <c r="Z2267" s="5843" t="s">
        <v>280</v>
      </c>
      <c r="AB2267" s="5843" t="s">
        <v>281</v>
      </c>
      <c r="AD2267" s="5843" t="s">
        <v>8162</v>
      </c>
      <c r="AF2267">
        <v>2595.36</v>
      </c>
      <c r="AG2267">
        <v>2595.36</v>
      </c>
      <c r="AI2267">
        <v>1</v>
      </c>
      <c r="AK2267" s="5843" t="s">
        <v>388</v>
      </c>
      <c r="AL2267" s="5843" t="s">
        <v>389</v>
      </c>
      <c r="AM2267" s="5843" t="s">
        <v>276</v>
      </c>
      <c r="AO2267" s="5844">
        <v>0</v>
      </c>
      <c r="AP2267" s="5844">
        <v>0</v>
      </c>
      <c r="AQ2267" s="5844">
        <v>1</v>
      </c>
      <c r="AR2267" s="5844">
        <v>0</v>
      </c>
      <c r="AS2267" s="5844">
        <v>0</v>
      </c>
      <c r="AT2267" s="5844">
        <v>1</v>
      </c>
      <c r="AU2267" s="5843" t="s">
        <v>285</v>
      </c>
      <c r="AV2267" s="5843" t="s">
        <v>286</v>
      </c>
      <c r="AW2267" s="5843" t="s">
        <v>287</v>
      </c>
      <c r="BB2267" s="5843" t="s">
        <v>8163</v>
      </c>
      <c r="BI2267" s="5843" t="str">
        <f t="shared" si="70"/>
        <v>インフラ資産土地</v>
      </c>
      <c r="BJ2267" s="5844">
        <f t="shared" si="71"/>
        <v>0</v>
      </c>
    </row>
    <row r="2268" spans="1:62" x14ac:dyDescent="0.2">
      <c r="A2268" s="5843" t="s">
        <v>8087</v>
      </c>
      <c r="B2268" s="5843" t="s">
        <v>265</v>
      </c>
      <c r="C2268" s="5843" t="s">
        <v>266</v>
      </c>
      <c r="D2268" s="5843" t="s">
        <v>265</v>
      </c>
      <c r="E2268" s="5843" t="s">
        <v>267</v>
      </c>
      <c r="F2268" s="5843" t="s">
        <v>8164</v>
      </c>
      <c r="G2268" s="5843" t="s">
        <v>5714</v>
      </c>
      <c r="H2268" s="5843" t="s">
        <v>381</v>
      </c>
      <c r="I2268" s="5843" t="s">
        <v>382</v>
      </c>
      <c r="J2268" s="5843" t="s">
        <v>271</v>
      </c>
      <c r="K2268" s="5843" t="s">
        <v>19</v>
      </c>
      <c r="L2268" s="5843" t="s">
        <v>272</v>
      </c>
      <c r="M2268" s="5843" t="s">
        <v>273</v>
      </c>
      <c r="N2268" s="5843" t="s">
        <v>265</v>
      </c>
      <c r="O2268" s="5843" t="s">
        <v>294</v>
      </c>
      <c r="P2268" s="5843" t="s">
        <v>274</v>
      </c>
      <c r="Q2268" s="5843" t="s">
        <v>295</v>
      </c>
      <c r="U2268" s="5843" t="s">
        <v>5424</v>
      </c>
      <c r="V2268" s="5843" t="s">
        <v>5425</v>
      </c>
      <c r="W2268" s="5843" t="s">
        <v>274</v>
      </c>
      <c r="X2268" s="5843" t="s">
        <v>5699</v>
      </c>
      <c r="Y2268" s="5843" t="s">
        <v>8165</v>
      </c>
      <c r="Z2268" s="5843" t="s">
        <v>280</v>
      </c>
      <c r="AB2268" s="5843" t="s">
        <v>281</v>
      </c>
      <c r="AD2268" s="5843" t="s">
        <v>8166</v>
      </c>
      <c r="AF2268">
        <v>337.6</v>
      </c>
      <c r="AG2268">
        <v>337.6</v>
      </c>
      <c r="AI2268">
        <v>1</v>
      </c>
      <c r="AK2268" s="5843" t="s">
        <v>388</v>
      </c>
      <c r="AL2268" s="5843" t="s">
        <v>389</v>
      </c>
      <c r="AM2268" s="5843" t="s">
        <v>276</v>
      </c>
      <c r="AO2268" s="5844">
        <v>0</v>
      </c>
      <c r="AP2268" s="5844">
        <v>0</v>
      </c>
      <c r="AQ2268" s="5844">
        <v>1</v>
      </c>
      <c r="AR2268" s="5844">
        <v>0</v>
      </c>
      <c r="AS2268" s="5844">
        <v>0</v>
      </c>
      <c r="AT2268" s="5844">
        <v>1</v>
      </c>
      <c r="AU2268" s="5843" t="s">
        <v>285</v>
      </c>
      <c r="AV2268" s="5843" t="s">
        <v>286</v>
      </c>
      <c r="AW2268" s="5843" t="s">
        <v>287</v>
      </c>
      <c r="BB2268" s="5843" t="s">
        <v>8167</v>
      </c>
      <c r="BI2268" s="5843" t="str">
        <f t="shared" si="70"/>
        <v>インフラ資産土地</v>
      </c>
      <c r="BJ2268" s="5844">
        <f t="shared" si="71"/>
        <v>0</v>
      </c>
    </row>
    <row r="2269" spans="1:62" x14ac:dyDescent="0.2">
      <c r="A2269" s="5843" t="s">
        <v>8091</v>
      </c>
      <c r="B2269" s="5843" t="s">
        <v>265</v>
      </c>
      <c r="C2269" s="5843" t="s">
        <v>266</v>
      </c>
      <c r="D2269" s="5843" t="s">
        <v>265</v>
      </c>
      <c r="E2269" s="5843" t="s">
        <v>267</v>
      </c>
      <c r="F2269" s="5843" t="s">
        <v>8168</v>
      </c>
      <c r="G2269" s="5843" t="s">
        <v>5714</v>
      </c>
      <c r="H2269" s="5843" t="s">
        <v>381</v>
      </c>
      <c r="I2269" s="5843" t="s">
        <v>382</v>
      </c>
      <c r="J2269" s="5843" t="s">
        <v>271</v>
      </c>
      <c r="K2269" s="5843" t="s">
        <v>19</v>
      </c>
      <c r="L2269" s="5843" t="s">
        <v>272</v>
      </c>
      <c r="M2269" s="5843" t="s">
        <v>273</v>
      </c>
      <c r="N2269" s="5843" t="s">
        <v>265</v>
      </c>
      <c r="O2269" s="5843" t="s">
        <v>294</v>
      </c>
      <c r="P2269" s="5843" t="s">
        <v>274</v>
      </c>
      <c r="Q2269" s="5843" t="s">
        <v>295</v>
      </c>
      <c r="U2269" s="5843" t="s">
        <v>5424</v>
      </c>
      <c r="V2269" s="5843" t="s">
        <v>5425</v>
      </c>
      <c r="W2269" s="5843" t="s">
        <v>274</v>
      </c>
      <c r="X2269" s="5843" t="s">
        <v>5699</v>
      </c>
      <c r="Y2269" s="5843" t="s">
        <v>8169</v>
      </c>
      <c r="Z2269" s="5843" t="s">
        <v>280</v>
      </c>
      <c r="AB2269" s="5843" t="s">
        <v>281</v>
      </c>
      <c r="AD2269" s="5843" t="s">
        <v>8170</v>
      </c>
      <c r="AF2269">
        <v>2259.38</v>
      </c>
      <c r="AG2269">
        <v>2259.38</v>
      </c>
      <c r="AI2269">
        <v>1</v>
      </c>
      <c r="AK2269" s="5843" t="s">
        <v>388</v>
      </c>
      <c r="AL2269" s="5843" t="s">
        <v>389</v>
      </c>
      <c r="AM2269" s="5843" t="s">
        <v>276</v>
      </c>
      <c r="AO2269" s="5844">
        <v>0</v>
      </c>
      <c r="AP2269" s="5844">
        <v>0</v>
      </c>
      <c r="AQ2269" s="5844">
        <v>1</v>
      </c>
      <c r="AR2269" s="5844">
        <v>0</v>
      </c>
      <c r="AS2269" s="5844">
        <v>0</v>
      </c>
      <c r="AT2269" s="5844">
        <v>1</v>
      </c>
      <c r="AU2269" s="5843" t="s">
        <v>285</v>
      </c>
      <c r="AV2269" s="5843" t="s">
        <v>286</v>
      </c>
      <c r="AW2269" s="5843" t="s">
        <v>287</v>
      </c>
      <c r="BB2269" s="5843" t="s">
        <v>8171</v>
      </c>
      <c r="BI2269" s="5843" t="str">
        <f t="shared" si="70"/>
        <v>インフラ資産土地</v>
      </c>
      <c r="BJ2269" s="5844">
        <f t="shared" si="71"/>
        <v>0</v>
      </c>
    </row>
    <row r="2270" spans="1:62" x14ac:dyDescent="0.2">
      <c r="A2270" s="5843" t="s">
        <v>8095</v>
      </c>
      <c r="B2270" s="5843" t="s">
        <v>265</v>
      </c>
      <c r="C2270" s="5843" t="s">
        <v>266</v>
      </c>
      <c r="D2270" s="5843" t="s">
        <v>265</v>
      </c>
      <c r="E2270" s="5843" t="s">
        <v>267</v>
      </c>
      <c r="F2270" s="5843" t="s">
        <v>8172</v>
      </c>
      <c r="G2270" s="5843" t="s">
        <v>5714</v>
      </c>
      <c r="H2270" s="5843" t="s">
        <v>381</v>
      </c>
      <c r="I2270" s="5843" t="s">
        <v>382</v>
      </c>
      <c r="J2270" s="5843" t="s">
        <v>271</v>
      </c>
      <c r="K2270" s="5843" t="s">
        <v>19</v>
      </c>
      <c r="L2270" s="5843" t="s">
        <v>272</v>
      </c>
      <c r="M2270" s="5843" t="s">
        <v>273</v>
      </c>
      <c r="N2270" s="5843" t="s">
        <v>265</v>
      </c>
      <c r="O2270" s="5843" t="s">
        <v>294</v>
      </c>
      <c r="P2270" s="5843" t="s">
        <v>274</v>
      </c>
      <c r="Q2270" s="5843" t="s">
        <v>295</v>
      </c>
      <c r="U2270" s="5843" t="s">
        <v>5424</v>
      </c>
      <c r="V2270" s="5843" t="s">
        <v>5425</v>
      </c>
      <c r="W2270" s="5843" t="s">
        <v>274</v>
      </c>
      <c r="X2270" s="5843" t="s">
        <v>5699</v>
      </c>
      <c r="Y2270" s="5843" t="s">
        <v>8173</v>
      </c>
      <c r="Z2270" s="5843" t="s">
        <v>280</v>
      </c>
      <c r="AB2270" s="5843" t="s">
        <v>281</v>
      </c>
      <c r="AD2270" s="5843" t="s">
        <v>8174</v>
      </c>
      <c r="AF2270">
        <v>2536.2600000000002</v>
      </c>
      <c r="AG2270">
        <v>2536.2600000000002</v>
      </c>
      <c r="AI2270">
        <v>1</v>
      </c>
      <c r="AK2270" s="5843" t="s">
        <v>388</v>
      </c>
      <c r="AL2270" s="5843" t="s">
        <v>389</v>
      </c>
      <c r="AM2270" s="5843" t="s">
        <v>276</v>
      </c>
      <c r="AO2270" s="5844">
        <v>0</v>
      </c>
      <c r="AP2270" s="5844">
        <v>0</v>
      </c>
      <c r="AQ2270" s="5844">
        <v>1</v>
      </c>
      <c r="AR2270" s="5844">
        <v>0</v>
      </c>
      <c r="AS2270" s="5844">
        <v>0</v>
      </c>
      <c r="AT2270" s="5844">
        <v>1</v>
      </c>
      <c r="AU2270" s="5843" t="s">
        <v>285</v>
      </c>
      <c r="AV2270" s="5843" t="s">
        <v>286</v>
      </c>
      <c r="AW2270" s="5843" t="s">
        <v>287</v>
      </c>
      <c r="BB2270" s="5843" t="s">
        <v>8175</v>
      </c>
      <c r="BI2270" s="5843" t="str">
        <f t="shared" si="70"/>
        <v>インフラ資産土地</v>
      </c>
      <c r="BJ2270" s="5844">
        <f t="shared" si="71"/>
        <v>0</v>
      </c>
    </row>
    <row r="2271" spans="1:62" x14ac:dyDescent="0.2">
      <c r="A2271" s="5843" t="s">
        <v>8099</v>
      </c>
      <c r="B2271" s="5843" t="s">
        <v>265</v>
      </c>
      <c r="C2271" s="5843" t="s">
        <v>266</v>
      </c>
      <c r="D2271" s="5843" t="s">
        <v>265</v>
      </c>
      <c r="E2271" s="5843" t="s">
        <v>267</v>
      </c>
      <c r="F2271" s="5843" t="s">
        <v>8176</v>
      </c>
      <c r="G2271" s="5843" t="s">
        <v>5714</v>
      </c>
      <c r="H2271" s="5843" t="s">
        <v>381</v>
      </c>
      <c r="I2271" s="5843" t="s">
        <v>382</v>
      </c>
      <c r="J2271" s="5843" t="s">
        <v>271</v>
      </c>
      <c r="K2271" s="5843" t="s">
        <v>19</v>
      </c>
      <c r="L2271" s="5843" t="s">
        <v>272</v>
      </c>
      <c r="M2271" s="5843" t="s">
        <v>273</v>
      </c>
      <c r="N2271" s="5843" t="s">
        <v>265</v>
      </c>
      <c r="O2271" s="5843" t="s">
        <v>294</v>
      </c>
      <c r="P2271" s="5843" t="s">
        <v>274</v>
      </c>
      <c r="Q2271" s="5843" t="s">
        <v>295</v>
      </c>
      <c r="U2271" s="5843" t="s">
        <v>5424</v>
      </c>
      <c r="V2271" s="5843" t="s">
        <v>5425</v>
      </c>
      <c r="W2271" s="5843" t="s">
        <v>274</v>
      </c>
      <c r="X2271" s="5843" t="s">
        <v>5699</v>
      </c>
      <c r="Y2271" s="5843" t="s">
        <v>8177</v>
      </c>
      <c r="Z2271" s="5843" t="s">
        <v>280</v>
      </c>
      <c r="AB2271" s="5843" t="s">
        <v>281</v>
      </c>
      <c r="AD2271" s="5843" t="s">
        <v>8178</v>
      </c>
      <c r="AF2271">
        <v>604.99</v>
      </c>
      <c r="AG2271">
        <v>604.99</v>
      </c>
      <c r="AI2271">
        <v>1</v>
      </c>
      <c r="AK2271" s="5843" t="s">
        <v>388</v>
      </c>
      <c r="AL2271" s="5843" t="s">
        <v>389</v>
      </c>
      <c r="AM2271" s="5843" t="s">
        <v>276</v>
      </c>
      <c r="AO2271" s="5844">
        <v>0</v>
      </c>
      <c r="AP2271" s="5844">
        <v>0</v>
      </c>
      <c r="AQ2271" s="5844">
        <v>1</v>
      </c>
      <c r="AR2271" s="5844">
        <v>0</v>
      </c>
      <c r="AS2271" s="5844">
        <v>0</v>
      </c>
      <c r="AT2271" s="5844">
        <v>1</v>
      </c>
      <c r="AU2271" s="5843" t="s">
        <v>285</v>
      </c>
      <c r="AV2271" s="5843" t="s">
        <v>286</v>
      </c>
      <c r="AW2271" s="5843" t="s">
        <v>287</v>
      </c>
      <c r="BB2271" s="5843" t="s">
        <v>8179</v>
      </c>
      <c r="BI2271" s="5843" t="str">
        <f t="shared" si="70"/>
        <v>インフラ資産土地</v>
      </c>
      <c r="BJ2271" s="5844">
        <f t="shared" si="71"/>
        <v>0</v>
      </c>
    </row>
    <row r="2272" spans="1:62" x14ac:dyDescent="0.2">
      <c r="A2272" s="5843" t="s">
        <v>8103</v>
      </c>
      <c r="B2272" s="5843" t="s">
        <v>265</v>
      </c>
      <c r="C2272" s="5843" t="s">
        <v>266</v>
      </c>
      <c r="D2272" s="5843" t="s">
        <v>265</v>
      </c>
      <c r="E2272" s="5843" t="s">
        <v>267</v>
      </c>
      <c r="F2272" s="5843" t="s">
        <v>8180</v>
      </c>
      <c r="G2272" s="5843" t="s">
        <v>5714</v>
      </c>
      <c r="H2272" s="5843" t="s">
        <v>381</v>
      </c>
      <c r="I2272" s="5843" t="s">
        <v>382</v>
      </c>
      <c r="J2272" s="5843" t="s">
        <v>271</v>
      </c>
      <c r="K2272" s="5843" t="s">
        <v>19</v>
      </c>
      <c r="L2272" s="5843" t="s">
        <v>272</v>
      </c>
      <c r="M2272" s="5843" t="s">
        <v>273</v>
      </c>
      <c r="N2272" s="5843" t="s">
        <v>265</v>
      </c>
      <c r="O2272" s="5843" t="s">
        <v>294</v>
      </c>
      <c r="P2272" s="5843" t="s">
        <v>274</v>
      </c>
      <c r="Q2272" s="5843" t="s">
        <v>295</v>
      </c>
      <c r="U2272" s="5843" t="s">
        <v>5424</v>
      </c>
      <c r="V2272" s="5843" t="s">
        <v>5425</v>
      </c>
      <c r="W2272" s="5843" t="s">
        <v>274</v>
      </c>
      <c r="X2272" s="5843" t="s">
        <v>5699</v>
      </c>
      <c r="Y2272" s="5843" t="s">
        <v>8181</v>
      </c>
      <c r="Z2272" s="5843" t="s">
        <v>280</v>
      </c>
      <c r="AB2272" s="5843" t="s">
        <v>281</v>
      </c>
      <c r="AD2272" s="5843" t="s">
        <v>8182</v>
      </c>
      <c r="AF2272">
        <v>446.84</v>
      </c>
      <c r="AG2272">
        <v>446.84</v>
      </c>
      <c r="AI2272">
        <v>1</v>
      </c>
      <c r="AK2272" s="5843" t="s">
        <v>388</v>
      </c>
      <c r="AL2272" s="5843" t="s">
        <v>389</v>
      </c>
      <c r="AM2272" s="5843" t="s">
        <v>276</v>
      </c>
      <c r="AO2272" s="5844">
        <v>0</v>
      </c>
      <c r="AP2272" s="5844">
        <v>0</v>
      </c>
      <c r="AQ2272" s="5844">
        <v>1</v>
      </c>
      <c r="AR2272" s="5844">
        <v>0</v>
      </c>
      <c r="AS2272" s="5844">
        <v>0</v>
      </c>
      <c r="AT2272" s="5844">
        <v>1</v>
      </c>
      <c r="AU2272" s="5843" t="s">
        <v>285</v>
      </c>
      <c r="AV2272" s="5843" t="s">
        <v>286</v>
      </c>
      <c r="AW2272" s="5843" t="s">
        <v>287</v>
      </c>
      <c r="BB2272" s="5843" t="s">
        <v>8183</v>
      </c>
      <c r="BI2272" s="5843" t="str">
        <f t="shared" si="70"/>
        <v>インフラ資産土地</v>
      </c>
      <c r="BJ2272" s="5844">
        <f t="shared" si="71"/>
        <v>0</v>
      </c>
    </row>
    <row r="2273" spans="1:62" x14ac:dyDescent="0.2">
      <c r="A2273" s="5843" t="s">
        <v>8107</v>
      </c>
      <c r="B2273" s="5843" t="s">
        <v>265</v>
      </c>
      <c r="C2273" s="5843" t="s">
        <v>266</v>
      </c>
      <c r="D2273" s="5843" t="s">
        <v>265</v>
      </c>
      <c r="E2273" s="5843" t="s">
        <v>267</v>
      </c>
      <c r="F2273" s="5843" t="s">
        <v>8184</v>
      </c>
      <c r="G2273" s="5843" t="s">
        <v>5714</v>
      </c>
      <c r="H2273" s="5843" t="s">
        <v>381</v>
      </c>
      <c r="I2273" s="5843" t="s">
        <v>382</v>
      </c>
      <c r="J2273" s="5843" t="s">
        <v>271</v>
      </c>
      <c r="K2273" s="5843" t="s">
        <v>19</v>
      </c>
      <c r="L2273" s="5843" t="s">
        <v>272</v>
      </c>
      <c r="M2273" s="5843" t="s">
        <v>273</v>
      </c>
      <c r="N2273" s="5843" t="s">
        <v>265</v>
      </c>
      <c r="O2273" s="5843" t="s">
        <v>294</v>
      </c>
      <c r="P2273" s="5843" t="s">
        <v>274</v>
      </c>
      <c r="Q2273" s="5843" t="s">
        <v>295</v>
      </c>
      <c r="U2273" s="5843" t="s">
        <v>5424</v>
      </c>
      <c r="V2273" s="5843" t="s">
        <v>5425</v>
      </c>
      <c r="W2273" s="5843" t="s">
        <v>274</v>
      </c>
      <c r="X2273" s="5843" t="s">
        <v>5699</v>
      </c>
      <c r="Y2273" s="5843" t="s">
        <v>8185</v>
      </c>
      <c r="Z2273" s="5843" t="s">
        <v>280</v>
      </c>
      <c r="AB2273" s="5843" t="s">
        <v>281</v>
      </c>
      <c r="AD2273" s="5843" t="s">
        <v>8186</v>
      </c>
      <c r="AF2273">
        <v>693.65</v>
      </c>
      <c r="AG2273">
        <v>693.65</v>
      </c>
      <c r="AI2273">
        <v>1</v>
      </c>
      <c r="AK2273" s="5843" t="s">
        <v>388</v>
      </c>
      <c r="AL2273" s="5843" t="s">
        <v>389</v>
      </c>
      <c r="AM2273" s="5843" t="s">
        <v>276</v>
      </c>
      <c r="AO2273" s="5844">
        <v>0</v>
      </c>
      <c r="AP2273" s="5844">
        <v>0</v>
      </c>
      <c r="AQ2273" s="5844">
        <v>1</v>
      </c>
      <c r="AR2273" s="5844">
        <v>0</v>
      </c>
      <c r="AS2273" s="5844">
        <v>0</v>
      </c>
      <c r="AT2273" s="5844">
        <v>1</v>
      </c>
      <c r="AU2273" s="5843" t="s">
        <v>285</v>
      </c>
      <c r="AV2273" s="5843" t="s">
        <v>286</v>
      </c>
      <c r="AW2273" s="5843" t="s">
        <v>287</v>
      </c>
      <c r="BB2273" s="5843" t="s">
        <v>8187</v>
      </c>
      <c r="BI2273" s="5843" t="str">
        <f t="shared" si="70"/>
        <v>インフラ資産土地</v>
      </c>
      <c r="BJ2273" s="5844">
        <f t="shared" si="71"/>
        <v>0</v>
      </c>
    </row>
    <row r="2274" spans="1:62" x14ac:dyDescent="0.2">
      <c r="A2274" s="5843" t="s">
        <v>8111</v>
      </c>
      <c r="B2274" s="5843" t="s">
        <v>265</v>
      </c>
      <c r="C2274" s="5843" t="s">
        <v>266</v>
      </c>
      <c r="D2274" s="5843" t="s">
        <v>265</v>
      </c>
      <c r="E2274" s="5843" t="s">
        <v>267</v>
      </c>
      <c r="F2274" s="5843" t="s">
        <v>8188</v>
      </c>
      <c r="G2274" s="5843" t="s">
        <v>5714</v>
      </c>
      <c r="H2274" s="5843" t="s">
        <v>381</v>
      </c>
      <c r="I2274" s="5843" t="s">
        <v>382</v>
      </c>
      <c r="J2274" s="5843" t="s">
        <v>271</v>
      </c>
      <c r="K2274" s="5843" t="s">
        <v>19</v>
      </c>
      <c r="L2274" s="5843" t="s">
        <v>272</v>
      </c>
      <c r="M2274" s="5843" t="s">
        <v>273</v>
      </c>
      <c r="N2274" s="5843" t="s">
        <v>265</v>
      </c>
      <c r="O2274" s="5843" t="s">
        <v>294</v>
      </c>
      <c r="P2274" s="5843" t="s">
        <v>274</v>
      </c>
      <c r="Q2274" s="5843" t="s">
        <v>295</v>
      </c>
      <c r="U2274" s="5843" t="s">
        <v>5424</v>
      </c>
      <c r="V2274" s="5843" t="s">
        <v>5425</v>
      </c>
      <c r="W2274" s="5843" t="s">
        <v>274</v>
      </c>
      <c r="X2274" s="5843" t="s">
        <v>5699</v>
      </c>
      <c r="Y2274" s="5843" t="s">
        <v>8189</v>
      </c>
      <c r="Z2274" s="5843" t="s">
        <v>280</v>
      </c>
      <c r="AB2274" s="5843" t="s">
        <v>281</v>
      </c>
      <c r="AD2274" s="5843" t="s">
        <v>8190</v>
      </c>
      <c r="AF2274">
        <v>1025.03</v>
      </c>
      <c r="AG2274">
        <v>1025.03</v>
      </c>
      <c r="AI2274">
        <v>1</v>
      </c>
      <c r="AK2274" s="5843" t="s">
        <v>388</v>
      </c>
      <c r="AL2274" s="5843" t="s">
        <v>389</v>
      </c>
      <c r="AM2274" s="5843" t="s">
        <v>276</v>
      </c>
      <c r="AO2274" s="5844">
        <v>0</v>
      </c>
      <c r="AP2274" s="5844">
        <v>0</v>
      </c>
      <c r="AQ2274" s="5844">
        <v>1</v>
      </c>
      <c r="AR2274" s="5844">
        <v>0</v>
      </c>
      <c r="AS2274" s="5844">
        <v>0</v>
      </c>
      <c r="AT2274" s="5844">
        <v>1</v>
      </c>
      <c r="AU2274" s="5843" t="s">
        <v>285</v>
      </c>
      <c r="AV2274" s="5843" t="s">
        <v>286</v>
      </c>
      <c r="AW2274" s="5843" t="s">
        <v>287</v>
      </c>
      <c r="BB2274" s="5843" t="s">
        <v>8191</v>
      </c>
      <c r="BI2274" s="5843" t="str">
        <f t="shared" si="70"/>
        <v>インフラ資産土地</v>
      </c>
      <c r="BJ2274" s="5844">
        <f t="shared" si="71"/>
        <v>0</v>
      </c>
    </row>
    <row r="2275" spans="1:62" x14ac:dyDescent="0.2">
      <c r="A2275" s="5843" t="s">
        <v>8115</v>
      </c>
      <c r="B2275" s="5843" t="s">
        <v>265</v>
      </c>
      <c r="C2275" s="5843" t="s">
        <v>266</v>
      </c>
      <c r="D2275" s="5843" t="s">
        <v>265</v>
      </c>
      <c r="E2275" s="5843" t="s">
        <v>267</v>
      </c>
      <c r="F2275" s="5843" t="s">
        <v>8192</v>
      </c>
      <c r="G2275" s="5843" t="s">
        <v>5714</v>
      </c>
      <c r="H2275" s="5843" t="s">
        <v>381</v>
      </c>
      <c r="I2275" s="5843" t="s">
        <v>382</v>
      </c>
      <c r="J2275" s="5843" t="s">
        <v>271</v>
      </c>
      <c r="K2275" s="5843" t="s">
        <v>19</v>
      </c>
      <c r="L2275" s="5843" t="s">
        <v>272</v>
      </c>
      <c r="M2275" s="5843" t="s">
        <v>273</v>
      </c>
      <c r="N2275" s="5843" t="s">
        <v>265</v>
      </c>
      <c r="O2275" s="5843" t="s">
        <v>294</v>
      </c>
      <c r="P2275" s="5843" t="s">
        <v>274</v>
      </c>
      <c r="Q2275" s="5843" t="s">
        <v>295</v>
      </c>
      <c r="U2275" s="5843" t="s">
        <v>5424</v>
      </c>
      <c r="V2275" s="5843" t="s">
        <v>5425</v>
      </c>
      <c r="W2275" s="5843" t="s">
        <v>274</v>
      </c>
      <c r="X2275" s="5843" t="s">
        <v>5699</v>
      </c>
      <c r="Y2275" s="5843" t="s">
        <v>8193</v>
      </c>
      <c r="Z2275" s="5843" t="s">
        <v>280</v>
      </c>
      <c r="AB2275" s="5843" t="s">
        <v>281</v>
      </c>
      <c r="AD2275" s="5843" t="s">
        <v>8194</v>
      </c>
      <c r="AF2275">
        <v>1332.23</v>
      </c>
      <c r="AG2275">
        <v>1332.23</v>
      </c>
      <c r="AI2275">
        <v>1</v>
      </c>
      <c r="AK2275" s="5843" t="s">
        <v>388</v>
      </c>
      <c r="AL2275" s="5843" t="s">
        <v>389</v>
      </c>
      <c r="AM2275" s="5843" t="s">
        <v>276</v>
      </c>
      <c r="AO2275" s="5844">
        <v>0</v>
      </c>
      <c r="AP2275" s="5844">
        <v>0</v>
      </c>
      <c r="AQ2275" s="5844">
        <v>1</v>
      </c>
      <c r="AR2275" s="5844">
        <v>0</v>
      </c>
      <c r="AS2275" s="5844">
        <v>0</v>
      </c>
      <c r="AT2275" s="5844">
        <v>1</v>
      </c>
      <c r="AU2275" s="5843" t="s">
        <v>285</v>
      </c>
      <c r="AV2275" s="5843" t="s">
        <v>286</v>
      </c>
      <c r="AW2275" s="5843" t="s">
        <v>287</v>
      </c>
      <c r="BB2275" s="5843" t="s">
        <v>8195</v>
      </c>
      <c r="BI2275" s="5843" t="str">
        <f t="shared" si="70"/>
        <v>インフラ資産土地</v>
      </c>
      <c r="BJ2275" s="5844">
        <f t="shared" si="71"/>
        <v>0</v>
      </c>
    </row>
    <row r="2276" spans="1:62" x14ac:dyDescent="0.2">
      <c r="A2276" s="5843" t="s">
        <v>8119</v>
      </c>
      <c r="B2276" s="5843" t="s">
        <v>265</v>
      </c>
      <c r="C2276" s="5843" t="s">
        <v>266</v>
      </c>
      <c r="D2276" s="5843" t="s">
        <v>265</v>
      </c>
      <c r="E2276" s="5843" t="s">
        <v>267</v>
      </c>
      <c r="F2276" s="5843" t="s">
        <v>8196</v>
      </c>
      <c r="G2276" s="5843" t="s">
        <v>5714</v>
      </c>
      <c r="H2276" s="5843" t="s">
        <v>381</v>
      </c>
      <c r="I2276" s="5843" t="s">
        <v>382</v>
      </c>
      <c r="J2276" s="5843" t="s">
        <v>271</v>
      </c>
      <c r="K2276" s="5843" t="s">
        <v>19</v>
      </c>
      <c r="L2276" s="5843" t="s">
        <v>272</v>
      </c>
      <c r="M2276" s="5843" t="s">
        <v>273</v>
      </c>
      <c r="N2276" s="5843" t="s">
        <v>265</v>
      </c>
      <c r="O2276" s="5843" t="s">
        <v>294</v>
      </c>
      <c r="P2276" s="5843" t="s">
        <v>274</v>
      </c>
      <c r="Q2276" s="5843" t="s">
        <v>295</v>
      </c>
      <c r="U2276" s="5843" t="s">
        <v>5424</v>
      </c>
      <c r="V2276" s="5843" t="s">
        <v>5425</v>
      </c>
      <c r="W2276" s="5843" t="s">
        <v>274</v>
      </c>
      <c r="X2276" s="5843" t="s">
        <v>5699</v>
      </c>
      <c r="Y2276" s="5843" t="s">
        <v>8197</v>
      </c>
      <c r="Z2276" s="5843" t="s">
        <v>280</v>
      </c>
      <c r="AB2276" s="5843" t="s">
        <v>281</v>
      </c>
      <c r="AD2276" s="5843" t="s">
        <v>8198</v>
      </c>
      <c r="AF2276">
        <v>1886.67</v>
      </c>
      <c r="AG2276">
        <v>1886.67</v>
      </c>
      <c r="AI2276">
        <v>1</v>
      </c>
      <c r="AK2276" s="5843" t="s">
        <v>388</v>
      </c>
      <c r="AL2276" s="5843" t="s">
        <v>389</v>
      </c>
      <c r="AM2276" s="5843" t="s">
        <v>276</v>
      </c>
      <c r="AO2276" s="5844">
        <v>0</v>
      </c>
      <c r="AP2276" s="5844">
        <v>0</v>
      </c>
      <c r="AQ2276" s="5844">
        <v>1</v>
      </c>
      <c r="AR2276" s="5844">
        <v>0</v>
      </c>
      <c r="AS2276" s="5844">
        <v>0</v>
      </c>
      <c r="AT2276" s="5844">
        <v>1</v>
      </c>
      <c r="AU2276" s="5843" t="s">
        <v>285</v>
      </c>
      <c r="AV2276" s="5843" t="s">
        <v>286</v>
      </c>
      <c r="AW2276" s="5843" t="s">
        <v>287</v>
      </c>
      <c r="BB2276" s="5843" t="s">
        <v>8199</v>
      </c>
      <c r="BI2276" s="5843" t="str">
        <f t="shared" si="70"/>
        <v>インフラ資産土地</v>
      </c>
      <c r="BJ2276" s="5844">
        <f t="shared" si="71"/>
        <v>0</v>
      </c>
    </row>
    <row r="2277" spans="1:62" x14ac:dyDescent="0.2">
      <c r="A2277" s="5843" t="s">
        <v>8123</v>
      </c>
      <c r="B2277" s="5843" t="s">
        <v>265</v>
      </c>
      <c r="C2277" s="5843" t="s">
        <v>266</v>
      </c>
      <c r="D2277" s="5843" t="s">
        <v>265</v>
      </c>
      <c r="E2277" s="5843" t="s">
        <v>267</v>
      </c>
      <c r="F2277" s="5843" t="s">
        <v>8200</v>
      </c>
      <c r="G2277" s="5843" t="s">
        <v>268</v>
      </c>
      <c r="H2277" s="5843" t="s">
        <v>381</v>
      </c>
      <c r="I2277" s="5843" t="s">
        <v>382</v>
      </c>
      <c r="J2277" s="5843" t="s">
        <v>271</v>
      </c>
      <c r="K2277" s="5843" t="s">
        <v>19</v>
      </c>
      <c r="L2277" s="5843" t="s">
        <v>272</v>
      </c>
      <c r="M2277" s="5843" t="s">
        <v>273</v>
      </c>
      <c r="N2277" s="5843" t="s">
        <v>265</v>
      </c>
      <c r="O2277" s="5843" t="s">
        <v>294</v>
      </c>
      <c r="P2277" s="5843" t="s">
        <v>274</v>
      </c>
      <c r="Q2277" s="5843" t="s">
        <v>295</v>
      </c>
      <c r="U2277" s="5843" t="s">
        <v>5424</v>
      </c>
      <c r="V2277" s="5843" t="s">
        <v>5425</v>
      </c>
      <c r="W2277" s="5843" t="s">
        <v>274</v>
      </c>
      <c r="X2277" s="5843" t="s">
        <v>5699</v>
      </c>
      <c r="Y2277" s="5843" t="s">
        <v>8201</v>
      </c>
      <c r="Z2277" s="5843" t="s">
        <v>280</v>
      </c>
      <c r="AB2277" s="5843" t="s">
        <v>281</v>
      </c>
      <c r="AD2277" s="5843" t="s">
        <v>8202</v>
      </c>
      <c r="AF2277">
        <v>2447.59</v>
      </c>
      <c r="AG2277">
        <v>2447.59</v>
      </c>
      <c r="AI2277">
        <v>1</v>
      </c>
      <c r="AK2277" s="5843" t="s">
        <v>388</v>
      </c>
      <c r="AL2277" s="5843" t="s">
        <v>389</v>
      </c>
      <c r="AM2277" s="5843" t="s">
        <v>276</v>
      </c>
      <c r="AO2277" s="5844">
        <v>0</v>
      </c>
      <c r="AP2277" s="5844">
        <v>0</v>
      </c>
      <c r="AQ2277" s="5844">
        <v>1</v>
      </c>
      <c r="AR2277" s="5844">
        <v>0</v>
      </c>
      <c r="AS2277" s="5844">
        <v>0</v>
      </c>
      <c r="AT2277" s="5844">
        <v>1</v>
      </c>
      <c r="AU2277" s="5843" t="s">
        <v>285</v>
      </c>
      <c r="AV2277" s="5843" t="s">
        <v>286</v>
      </c>
      <c r="AW2277" s="5843" t="s">
        <v>287</v>
      </c>
      <c r="BB2277" s="5843" t="s">
        <v>8203</v>
      </c>
      <c r="BI2277" s="5843" t="str">
        <f t="shared" si="70"/>
        <v>インフラ資産土地</v>
      </c>
      <c r="BJ2277" s="5844">
        <f t="shared" si="71"/>
        <v>0</v>
      </c>
    </row>
    <row r="2278" spans="1:62" x14ac:dyDescent="0.2">
      <c r="A2278" s="5843" t="s">
        <v>8127</v>
      </c>
      <c r="B2278" s="5843" t="s">
        <v>265</v>
      </c>
      <c r="C2278" s="5843" t="s">
        <v>266</v>
      </c>
      <c r="D2278" s="5843" t="s">
        <v>265</v>
      </c>
      <c r="E2278" s="5843" t="s">
        <v>267</v>
      </c>
      <c r="F2278" s="5843" t="s">
        <v>8204</v>
      </c>
      <c r="G2278" s="5843" t="s">
        <v>5714</v>
      </c>
      <c r="H2278" s="5843" t="s">
        <v>381</v>
      </c>
      <c r="I2278" s="5843" t="s">
        <v>382</v>
      </c>
      <c r="J2278" s="5843" t="s">
        <v>271</v>
      </c>
      <c r="K2278" s="5843" t="s">
        <v>19</v>
      </c>
      <c r="L2278" s="5843" t="s">
        <v>272</v>
      </c>
      <c r="M2278" s="5843" t="s">
        <v>273</v>
      </c>
      <c r="N2278" s="5843" t="s">
        <v>265</v>
      </c>
      <c r="O2278" s="5843" t="s">
        <v>294</v>
      </c>
      <c r="P2278" s="5843" t="s">
        <v>274</v>
      </c>
      <c r="Q2278" s="5843" t="s">
        <v>295</v>
      </c>
      <c r="U2278" s="5843" t="s">
        <v>5424</v>
      </c>
      <c r="V2278" s="5843" t="s">
        <v>5425</v>
      </c>
      <c r="W2278" s="5843" t="s">
        <v>274</v>
      </c>
      <c r="X2278" s="5843" t="s">
        <v>5699</v>
      </c>
      <c r="Y2278" s="5843" t="s">
        <v>8205</v>
      </c>
      <c r="Z2278" s="5843" t="s">
        <v>280</v>
      </c>
      <c r="AB2278" s="5843" t="s">
        <v>281</v>
      </c>
      <c r="AD2278" s="5843" t="s">
        <v>8206</v>
      </c>
      <c r="AF2278">
        <v>1513.75</v>
      </c>
      <c r="AG2278">
        <v>1513.75</v>
      </c>
      <c r="AI2278">
        <v>1</v>
      </c>
      <c r="AK2278" s="5843" t="s">
        <v>388</v>
      </c>
      <c r="AL2278" s="5843" t="s">
        <v>389</v>
      </c>
      <c r="AM2278" s="5843" t="s">
        <v>276</v>
      </c>
      <c r="AO2278" s="5844">
        <v>0</v>
      </c>
      <c r="AP2278" s="5844">
        <v>0</v>
      </c>
      <c r="AQ2278" s="5844">
        <v>1</v>
      </c>
      <c r="AR2278" s="5844">
        <v>0</v>
      </c>
      <c r="AS2278" s="5844">
        <v>0</v>
      </c>
      <c r="AT2278" s="5844">
        <v>1</v>
      </c>
      <c r="AU2278" s="5843" t="s">
        <v>285</v>
      </c>
      <c r="AV2278" s="5843" t="s">
        <v>286</v>
      </c>
      <c r="AW2278" s="5843" t="s">
        <v>287</v>
      </c>
      <c r="BB2278" s="5843" t="s">
        <v>8207</v>
      </c>
      <c r="BI2278" s="5843" t="str">
        <f t="shared" si="70"/>
        <v>インフラ資産土地</v>
      </c>
      <c r="BJ2278" s="5844">
        <f t="shared" si="71"/>
        <v>0</v>
      </c>
    </row>
    <row r="2279" spans="1:62" x14ac:dyDescent="0.2">
      <c r="A2279" s="5843" t="s">
        <v>8131</v>
      </c>
      <c r="B2279" s="5843" t="s">
        <v>265</v>
      </c>
      <c r="C2279" s="5843" t="s">
        <v>266</v>
      </c>
      <c r="D2279" s="5843" t="s">
        <v>265</v>
      </c>
      <c r="E2279" s="5843" t="s">
        <v>267</v>
      </c>
      <c r="F2279" s="5843" t="s">
        <v>8208</v>
      </c>
      <c r="G2279" s="5843" t="s">
        <v>5714</v>
      </c>
      <c r="H2279" s="5843" t="s">
        <v>381</v>
      </c>
      <c r="I2279" s="5843" t="s">
        <v>382</v>
      </c>
      <c r="J2279" s="5843" t="s">
        <v>271</v>
      </c>
      <c r="K2279" s="5843" t="s">
        <v>19</v>
      </c>
      <c r="L2279" s="5843" t="s">
        <v>272</v>
      </c>
      <c r="M2279" s="5843" t="s">
        <v>273</v>
      </c>
      <c r="N2279" s="5843" t="s">
        <v>265</v>
      </c>
      <c r="O2279" s="5843" t="s">
        <v>294</v>
      </c>
      <c r="P2279" s="5843" t="s">
        <v>274</v>
      </c>
      <c r="Q2279" s="5843" t="s">
        <v>295</v>
      </c>
      <c r="U2279" s="5843" t="s">
        <v>5424</v>
      </c>
      <c r="V2279" s="5843" t="s">
        <v>5425</v>
      </c>
      <c r="W2279" s="5843" t="s">
        <v>274</v>
      </c>
      <c r="X2279" s="5843" t="s">
        <v>5699</v>
      </c>
      <c r="Y2279" s="5843" t="s">
        <v>8209</v>
      </c>
      <c r="Z2279" s="5843" t="s">
        <v>280</v>
      </c>
      <c r="AB2279" s="5843" t="s">
        <v>281</v>
      </c>
      <c r="AD2279" s="5843" t="s">
        <v>8210</v>
      </c>
      <c r="AF2279">
        <v>2406.61</v>
      </c>
      <c r="AG2279">
        <v>2406.61</v>
      </c>
      <c r="AI2279">
        <v>1</v>
      </c>
      <c r="AK2279" s="5843" t="s">
        <v>388</v>
      </c>
      <c r="AL2279" s="5843" t="s">
        <v>389</v>
      </c>
      <c r="AM2279" s="5843" t="s">
        <v>276</v>
      </c>
      <c r="AO2279" s="5844">
        <v>0</v>
      </c>
      <c r="AP2279" s="5844">
        <v>0</v>
      </c>
      <c r="AQ2279" s="5844">
        <v>1</v>
      </c>
      <c r="AR2279" s="5844">
        <v>0</v>
      </c>
      <c r="AS2279" s="5844">
        <v>0</v>
      </c>
      <c r="AT2279" s="5844">
        <v>1</v>
      </c>
      <c r="AU2279" s="5843" t="s">
        <v>285</v>
      </c>
      <c r="AV2279" s="5843" t="s">
        <v>286</v>
      </c>
      <c r="AW2279" s="5843" t="s">
        <v>287</v>
      </c>
      <c r="BB2279" s="5843" t="s">
        <v>8211</v>
      </c>
      <c r="BI2279" s="5843" t="str">
        <f t="shared" si="70"/>
        <v>インフラ資産土地</v>
      </c>
      <c r="BJ2279" s="5844">
        <f t="shared" si="71"/>
        <v>0</v>
      </c>
    </row>
    <row r="2280" spans="1:62" x14ac:dyDescent="0.2">
      <c r="A2280" s="5843" t="s">
        <v>8135</v>
      </c>
      <c r="B2280" s="5843" t="s">
        <v>265</v>
      </c>
      <c r="C2280" s="5843" t="s">
        <v>266</v>
      </c>
      <c r="D2280" s="5843" t="s">
        <v>265</v>
      </c>
      <c r="E2280" s="5843" t="s">
        <v>267</v>
      </c>
      <c r="F2280" s="5843" t="s">
        <v>8212</v>
      </c>
      <c r="G2280" s="5843" t="s">
        <v>5714</v>
      </c>
      <c r="H2280" s="5843" t="s">
        <v>381</v>
      </c>
      <c r="I2280" s="5843" t="s">
        <v>382</v>
      </c>
      <c r="J2280" s="5843" t="s">
        <v>271</v>
      </c>
      <c r="K2280" s="5843" t="s">
        <v>19</v>
      </c>
      <c r="L2280" s="5843" t="s">
        <v>272</v>
      </c>
      <c r="M2280" s="5843" t="s">
        <v>273</v>
      </c>
      <c r="N2280" s="5843" t="s">
        <v>265</v>
      </c>
      <c r="O2280" s="5843" t="s">
        <v>294</v>
      </c>
      <c r="P2280" s="5843" t="s">
        <v>274</v>
      </c>
      <c r="Q2280" s="5843" t="s">
        <v>295</v>
      </c>
      <c r="U2280" s="5843" t="s">
        <v>5424</v>
      </c>
      <c r="V2280" s="5843" t="s">
        <v>5425</v>
      </c>
      <c r="W2280" s="5843" t="s">
        <v>274</v>
      </c>
      <c r="X2280" s="5843" t="s">
        <v>5699</v>
      </c>
      <c r="Y2280" s="5843" t="s">
        <v>8213</v>
      </c>
      <c r="Z2280" s="5843" t="s">
        <v>280</v>
      </c>
      <c r="AB2280" s="5843" t="s">
        <v>281</v>
      </c>
      <c r="AD2280" s="5843" t="s">
        <v>8214</v>
      </c>
      <c r="AF2280">
        <v>799.79</v>
      </c>
      <c r="AG2280">
        <v>799.79</v>
      </c>
      <c r="AI2280">
        <v>1</v>
      </c>
      <c r="AK2280" s="5843" t="s">
        <v>388</v>
      </c>
      <c r="AL2280" s="5843" t="s">
        <v>389</v>
      </c>
      <c r="AM2280" s="5843" t="s">
        <v>276</v>
      </c>
      <c r="AO2280" s="5844">
        <v>0</v>
      </c>
      <c r="AP2280" s="5844">
        <v>0</v>
      </c>
      <c r="AQ2280" s="5844">
        <v>1</v>
      </c>
      <c r="AR2280" s="5844">
        <v>0</v>
      </c>
      <c r="AS2280" s="5844">
        <v>0</v>
      </c>
      <c r="AT2280" s="5844">
        <v>1</v>
      </c>
      <c r="AU2280" s="5843" t="s">
        <v>285</v>
      </c>
      <c r="AV2280" s="5843" t="s">
        <v>286</v>
      </c>
      <c r="AW2280" s="5843" t="s">
        <v>287</v>
      </c>
      <c r="BB2280" s="5843" t="s">
        <v>8215</v>
      </c>
      <c r="BI2280" s="5843" t="str">
        <f t="shared" si="70"/>
        <v>インフラ資産土地</v>
      </c>
      <c r="BJ2280" s="5844">
        <f t="shared" si="71"/>
        <v>0</v>
      </c>
    </row>
    <row r="2281" spans="1:62" x14ac:dyDescent="0.2">
      <c r="A2281" s="5843" t="s">
        <v>8139</v>
      </c>
      <c r="B2281" s="5843" t="s">
        <v>265</v>
      </c>
      <c r="C2281" s="5843" t="s">
        <v>266</v>
      </c>
      <c r="D2281" s="5843" t="s">
        <v>265</v>
      </c>
      <c r="E2281" s="5843" t="s">
        <v>267</v>
      </c>
      <c r="F2281" s="5843" t="s">
        <v>8216</v>
      </c>
      <c r="G2281" s="5843" t="s">
        <v>5714</v>
      </c>
      <c r="H2281" s="5843" t="s">
        <v>381</v>
      </c>
      <c r="I2281" s="5843" t="s">
        <v>382</v>
      </c>
      <c r="J2281" s="5843" t="s">
        <v>271</v>
      </c>
      <c r="K2281" s="5843" t="s">
        <v>19</v>
      </c>
      <c r="L2281" s="5843" t="s">
        <v>272</v>
      </c>
      <c r="M2281" s="5843" t="s">
        <v>273</v>
      </c>
      <c r="N2281" s="5843" t="s">
        <v>265</v>
      </c>
      <c r="O2281" s="5843" t="s">
        <v>294</v>
      </c>
      <c r="P2281" s="5843" t="s">
        <v>274</v>
      </c>
      <c r="Q2281" s="5843" t="s">
        <v>295</v>
      </c>
      <c r="U2281" s="5843" t="s">
        <v>5424</v>
      </c>
      <c r="V2281" s="5843" t="s">
        <v>5425</v>
      </c>
      <c r="W2281" s="5843" t="s">
        <v>274</v>
      </c>
      <c r="X2281" s="5843" t="s">
        <v>5699</v>
      </c>
      <c r="Y2281" s="5843" t="s">
        <v>8217</v>
      </c>
      <c r="Z2281" s="5843" t="s">
        <v>280</v>
      </c>
      <c r="AB2281" s="5843" t="s">
        <v>281</v>
      </c>
      <c r="AD2281" s="5843" t="s">
        <v>8218</v>
      </c>
      <c r="AF2281">
        <v>2068.09</v>
      </c>
      <c r="AG2281">
        <v>2068.09</v>
      </c>
      <c r="AI2281">
        <v>1</v>
      </c>
      <c r="AK2281" s="5843" t="s">
        <v>388</v>
      </c>
      <c r="AL2281" s="5843" t="s">
        <v>389</v>
      </c>
      <c r="AM2281" s="5843" t="s">
        <v>276</v>
      </c>
      <c r="AO2281" s="5844">
        <v>0</v>
      </c>
      <c r="AP2281" s="5844">
        <v>0</v>
      </c>
      <c r="AQ2281" s="5844">
        <v>1</v>
      </c>
      <c r="AR2281" s="5844">
        <v>0</v>
      </c>
      <c r="AS2281" s="5844">
        <v>0</v>
      </c>
      <c r="AT2281" s="5844">
        <v>1</v>
      </c>
      <c r="AU2281" s="5843" t="s">
        <v>285</v>
      </c>
      <c r="AV2281" s="5843" t="s">
        <v>286</v>
      </c>
      <c r="AW2281" s="5843" t="s">
        <v>287</v>
      </c>
      <c r="BB2281" s="5843" t="s">
        <v>8219</v>
      </c>
      <c r="BI2281" s="5843" t="str">
        <f t="shared" si="70"/>
        <v>インフラ資産土地</v>
      </c>
      <c r="BJ2281" s="5844">
        <f t="shared" si="71"/>
        <v>0</v>
      </c>
    </row>
    <row r="2282" spans="1:62" x14ac:dyDescent="0.2">
      <c r="A2282" s="5843" t="s">
        <v>8143</v>
      </c>
      <c r="B2282" s="5843" t="s">
        <v>265</v>
      </c>
      <c r="C2282" s="5843" t="s">
        <v>266</v>
      </c>
      <c r="D2282" s="5843" t="s">
        <v>265</v>
      </c>
      <c r="E2282" s="5843" t="s">
        <v>267</v>
      </c>
      <c r="F2282" s="5843" t="s">
        <v>8220</v>
      </c>
      <c r="G2282" s="5843" t="s">
        <v>5714</v>
      </c>
      <c r="H2282" s="5843" t="s">
        <v>381</v>
      </c>
      <c r="I2282" s="5843" t="s">
        <v>382</v>
      </c>
      <c r="J2282" s="5843" t="s">
        <v>271</v>
      </c>
      <c r="K2282" s="5843" t="s">
        <v>19</v>
      </c>
      <c r="L2282" s="5843" t="s">
        <v>272</v>
      </c>
      <c r="M2282" s="5843" t="s">
        <v>273</v>
      </c>
      <c r="N2282" s="5843" t="s">
        <v>265</v>
      </c>
      <c r="O2282" s="5843" t="s">
        <v>294</v>
      </c>
      <c r="P2282" s="5843" t="s">
        <v>274</v>
      </c>
      <c r="Q2282" s="5843" t="s">
        <v>295</v>
      </c>
      <c r="U2282" s="5843" t="s">
        <v>5424</v>
      </c>
      <c r="V2282" s="5843" t="s">
        <v>5425</v>
      </c>
      <c r="W2282" s="5843" t="s">
        <v>274</v>
      </c>
      <c r="X2282" s="5843" t="s">
        <v>5699</v>
      </c>
      <c r="Y2282" s="5843" t="s">
        <v>8221</v>
      </c>
      <c r="Z2282" s="5843" t="s">
        <v>280</v>
      </c>
      <c r="AB2282" s="5843" t="s">
        <v>281</v>
      </c>
      <c r="AD2282" s="5843" t="s">
        <v>8222</v>
      </c>
      <c r="AF2282">
        <v>1619.98</v>
      </c>
      <c r="AG2282">
        <v>1619.98</v>
      </c>
      <c r="AI2282">
        <v>1</v>
      </c>
      <c r="AK2282" s="5843" t="s">
        <v>388</v>
      </c>
      <c r="AL2282" s="5843" t="s">
        <v>389</v>
      </c>
      <c r="AM2282" s="5843" t="s">
        <v>276</v>
      </c>
      <c r="AO2282" s="5844">
        <v>0</v>
      </c>
      <c r="AP2282" s="5844">
        <v>0</v>
      </c>
      <c r="AQ2282" s="5844">
        <v>1</v>
      </c>
      <c r="AR2282" s="5844">
        <v>0</v>
      </c>
      <c r="AS2282" s="5844">
        <v>0</v>
      </c>
      <c r="AT2282" s="5844">
        <v>1</v>
      </c>
      <c r="AU2282" s="5843" t="s">
        <v>285</v>
      </c>
      <c r="AV2282" s="5843" t="s">
        <v>286</v>
      </c>
      <c r="AW2282" s="5843" t="s">
        <v>287</v>
      </c>
      <c r="BB2282" s="5843" t="s">
        <v>8223</v>
      </c>
      <c r="BI2282" s="5843" t="str">
        <f t="shared" si="70"/>
        <v>インフラ資産土地</v>
      </c>
      <c r="BJ2282" s="5844">
        <f t="shared" si="71"/>
        <v>0</v>
      </c>
    </row>
    <row r="2283" spans="1:62" x14ac:dyDescent="0.2">
      <c r="A2283" s="5843" t="s">
        <v>8147</v>
      </c>
      <c r="B2283" s="5843" t="s">
        <v>265</v>
      </c>
      <c r="C2283" s="5843" t="s">
        <v>266</v>
      </c>
      <c r="D2283" s="5843" t="s">
        <v>265</v>
      </c>
      <c r="E2283" s="5843" t="s">
        <v>267</v>
      </c>
      <c r="F2283" s="5843" t="s">
        <v>8224</v>
      </c>
      <c r="G2283" s="5843" t="s">
        <v>5714</v>
      </c>
      <c r="H2283" s="5843" t="s">
        <v>381</v>
      </c>
      <c r="I2283" s="5843" t="s">
        <v>382</v>
      </c>
      <c r="J2283" s="5843" t="s">
        <v>271</v>
      </c>
      <c r="K2283" s="5843" t="s">
        <v>19</v>
      </c>
      <c r="L2283" s="5843" t="s">
        <v>272</v>
      </c>
      <c r="M2283" s="5843" t="s">
        <v>273</v>
      </c>
      <c r="N2283" s="5843" t="s">
        <v>265</v>
      </c>
      <c r="O2283" s="5843" t="s">
        <v>294</v>
      </c>
      <c r="P2283" s="5843" t="s">
        <v>274</v>
      </c>
      <c r="Q2283" s="5843" t="s">
        <v>295</v>
      </c>
      <c r="U2283" s="5843" t="s">
        <v>5424</v>
      </c>
      <c r="V2283" s="5843" t="s">
        <v>5425</v>
      </c>
      <c r="W2283" s="5843" t="s">
        <v>274</v>
      </c>
      <c r="X2283" s="5843" t="s">
        <v>5699</v>
      </c>
      <c r="Y2283" s="5843" t="s">
        <v>8225</v>
      </c>
      <c r="Z2283" s="5843" t="s">
        <v>280</v>
      </c>
      <c r="AB2283" s="5843" t="s">
        <v>281</v>
      </c>
      <c r="AD2283" s="5843" t="s">
        <v>8226</v>
      </c>
      <c r="AF2283">
        <v>111.55</v>
      </c>
      <c r="AG2283">
        <v>111.55</v>
      </c>
      <c r="AI2283">
        <v>1</v>
      </c>
      <c r="AK2283" s="5843" t="s">
        <v>388</v>
      </c>
      <c r="AL2283" s="5843" t="s">
        <v>389</v>
      </c>
      <c r="AM2283" s="5843" t="s">
        <v>276</v>
      </c>
      <c r="AO2283" s="5844">
        <v>0</v>
      </c>
      <c r="AP2283" s="5844">
        <v>0</v>
      </c>
      <c r="AQ2283" s="5844">
        <v>1</v>
      </c>
      <c r="AR2283" s="5844">
        <v>0</v>
      </c>
      <c r="AS2283" s="5844">
        <v>0</v>
      </c>
      <c r="AT2283" s="5844">
        <v>1</v>
      </c>
      <c r="AU2283" s="5843" t="s">
        <v>285</v>
      </c>
      <c r="AV2283" s="5843" t="s">
        <v>286</v>
      </c>
      <c r="AW2283" s="5843" t="s">
        <v>287</v>
      </c>
      <c r="BB2283" s="5843" t="s">
        <v>8227</v>
      </c>
      <c r="BI2283" s="5843" t="str">
        <f t="shared" si="70"/>
        <v>インフラ資産土地</v>
      </c>
      <c r="BJ2283" s="5844">
        <f t="shared" si="71"/>
        <v>0</v>
      </c>
    </row>
    <row r="2284" spans="1:62" x14ac:dyDescent="0.2">
      <c r="A2284" s="5843" t="s">
        <v>8152</v>
      </c>
      <c r="B2284" s="5843" t="s">
        <v>265</v>
      </c>
      <c r="C2284" s="5843" t="s">
        <v>266</v>
      </c>
      <c r="D2284" s="5843" t="s">
        <v>265</v>
      </c>
      <c r="E2284" s="5843" t="s">
        <v>267</v>
      </c>
      <c r="F2284" s="5843" t="s">
        <v>8228</v>
      </c>
      <c r="G2284" s="5843" t="s">
        <v>5714</v>
      </c>
      <c r="H2284" s="5843" t="s">
        <v>381</v>
      </c>
      <c r="I2284" s="5843" t="s">
        <v>382</v>
      </c>
      <c r="J2284" s="5843" t="s">
        <v>271</v>
      </c>
      <c r="K2284" s="5843" t="s">
        <v>19</v>
      </c>
      <c r="L2284" s="5843" t="s">
        <v>272</v>
      </c>
      <c r="M2284" s="5843" t="s">
        <v>273</v>
      </c>
      <c r="N2284" s="5843" t="s">
        <v>265</v>
      </c>
      <c r="O2284" s="5843" t="s">
        <v>294</v>
      </c>
      <c r="P2284" s="5843" t="s">
        <v>274</v>
      </c>
      <c r="Q2284" s="5843" t="s">
        <v>295</v>
      </c>
      <c r="U2284" s="5843" t="s">
        <v>5424</v>
      </c>
      <c r="V2284" s="5843" t="s">
        <v>5425</v>
      </c>
      <c r="W2284" s="5843" t="s">
        <v>274</v>
      </c>
      <c r="X2284" s="5843" t="s">
        <v>5699</v>
      </c>
      <c r="Y2284" s="5843" t="s">
        <v>8229</v>
      </c>
      <c r="Z2284" s="5843" t="s">
        <v>280</v>
      </c>
      <c r="AB2284" s="5843" t="s">
        <v>281</v>
      </c>
      <c r="AD2284" s="5843" t="s">
        <v>8230</v>
      </c>
      <c r="AF2284">
        <v>407</v>
      </c>
      <c r="AG2284">
        <v>407</v>
      </c>
      <c r="AI2284">
        <v>1</v>
      </c>
      <c r="AK2284" s="5843" t="s">
        <v>388</v>
      </c>
      <c r="AL2284" s="5843" t="s">
        <v>389</v>
      </c>
      <c r="AM2284" s="5843" t="s">
        <v>276</v>
      </c>
      <c r="AO2284" s="5844">
        <v>0</v>
      </c>
      <c r="AP2284" s="5844">
        <v>0</v>
      </c>
      <c r="AQ2284" s="5844">
        <v>1</v>
      </c>
      <c r="AR2284" s="5844">
        <v>0</v>
      </c>
      <c r="AS2284" s="5844">
        <v>0</v>
      </c>
      <c r="AT2284" s="5844">
        <v>1</v>
      </c>
      <c r="AU2284" s="5843" t="s">
        <v>285</v>
      </c>
      <c r="AV2284" s="5843" t="s">
        <v>286</v>
      </c>
      <c r="AW2284" s="5843" t="s">
        <v>287</v>
      </c>
      <c r="BB2284" s="5843" t="s">
        <v>8231</v>
      </c>
      <c r="BI2284" s="5843" t="str">
        <f t="shared" si="70"/>
        <v>インフラ資産土地</v>
      </c>
      <c r="BJ2284" s="5844">
        <f t="shared" si="71"/>
        <v>0</v>
      </c>
    </row>
    <row r="2285" spans="1:62" x14ac:dyDescent="0.2">
      <c r="A2285" s="5843" t="s">
        <v>8156</v>
      </c>
      <c r="B2285" s="5843" t="s">
        <v>265</v>
      </c>
      <c r="C2285" s="5843" t="s">
        <v>266</v>
      </c>
      <c r="D2285" s="5843" t="s">
        <v>265</v>
      </c>
      <c r="E2285" s="5843" t="s">
        <v>267</v>
      </c>
      <c r="F2285" s="5843" t="s">
        <v>8232</v>
      </c>
      <c r="G2285" s="5843" t="s">
        <v>5714</v>
      </c>
      <c r="H2285" s="5843" t="s">
        <v>381</v>
      </c>
      <c r="I2285" s="5843" t="s">
        <v>382</v>
      </c>
      <c r="J2285" s="5843" t="s">
        <v>271</v>
      </c>
      <c r="K2285" s="5843" t="s">
        <v>19</v>
      </c>
      <c r="L2285" s="5843" t="s">
        <v>272</v>
      </c>
      <c r="M2285" s="5843" t="s">
        <v>273</v>
      </c>
      <c r="N2285" s="5843" t="s">
        <v>265</v>
      </c>
      <c r="O2285" s="5843" t="s">
        <v>294</v>
      </c>
      <c r="P2285" s="5843" t="s">
        <v>274</v>
      </c>
      <c r="Q2285" s="5843" t="s">
        <v>295</v>
      </c>
      <c r="U2285" s="5843" t="s">
        <v>5424</v>
      </c>
      <c r="V2285" s="5843" t="s">
        <v>5425</v>
      </c>
      <c r="W2285" s="5843" t="s">
        <v>274</v>
      </c>
      <c r="X2285" s="5843" t="s">
        <v>5699</v>
      </c>
      <c r="Y2285" s="5843" t="s">
        <v>8233</v>
      </c>
      <c r="Z2285" s="5843" t="s">
        <v>280</v>
      </c>
      <c r="AB2285" s="5843" t="s">
        <v>281</v>
      </c>
      <c r="AD2285" s="5843" t="s">
        <v>8234</v>
      </c>
      <c r="AF2285">
        <v>1333.4</v>
      </c>
      <c r="AG2285">
        <v>1333.4</v>
      </c>
      <c r="AI2285">
        <v>1</v>
      </c>
      <c r="AK2285" s="5843" t="s">
        <v>388</v>
      </c>
      <c r="AL2285" s="5843" t="s">
        <v>389</v>
      </c>
      <c r="AM2285" s="5843" t="s">
        <v>276</v>
      </c>
      <c r="AO2285" s="5844">
        <v>0</v>
      </c>
      <c r="AP2285" s="5844">
        <v>0</v>
      </c>
      <c r="AQ2285" s="5844">
        <v>1</v>
      </c>
      <c r="AR2285" s="5844">
        <v>0</v>
      </c>
      <c r="AS2285" s="5844">
        <v>0</v>
      </c>
      <c r="AT2285" s="5844">
        <v>1</v>
      </c>
      <c r="AU2285" s="5843" t="s">
        <v>285</v>
      </c>
      <c r="AV2285" s="5843" t="s">
        <v>286</v>
      </c>
      <c r="AW2285" s="5843" t="s">
        <v>287</v>
      </c>
      <c r="BB2285" s="5843" t="s">
        <v>8235</v>
      </c>
      <c r="BI2285" s="5843" t="str">
        <f t="shared" si="70"/>
        <v>インフラ資産土地</v>
      </c>
      <c r="BJ2285" s="5844">
        <f t="shared" si="71"/>
        <v>0</v>
      </c>
    </row>
    <row r="2286" spans="1:62" x14ac:dyDescent="0.2">
      <c r="A2286" s="5843" t="s">
        <v>8160</v>
      </c>
      <c r="B2286" s="5843" t="s">
        <v>265</v>
      </c>
      <c r="C2286" s="5843" t="s">
        <v>266</v>
      </c>
      <c r="D2286" s="5843" t="s">
        <v>265</v>
      </c>
      <c r="E2286" s="5843" t="s">
        <v>267</v>
      </c>
      <c r="F2286" s="5843" t="s">
        <v>8236</v>
      </c>
      <c r="G2286" s="5843" t="s">
        <v>5714</v>
      </c>
      <c r="H2286" s="5843" t="s">
        <v>381</v>
      </c>
      <c r="I2286" s="5843" t="s">
        <v>382</v>
      </c>
      <c r="J2286" s="5843" t="s">
        <v>271</v>
      </c>
      <c r="K2286" s="5843" t="s">
        <v>19</v>
      </c>
      <c r="L2286" s="5843" t="s">
        <v>272</v>
      </c>
      <c r="M2286" s="5843" t="s">
        <v>273</v>
      </c>
      <c r="N2286" s="5843" t="s">
        <v>265</v>
      </c>
      <c r="O2286" s="5843" t="s">
        <v>294</v>
      </c>
      <c r="P2286" s="5843" t="s">
        <v>274</v>
      </c>
      <c r="Q2286" s="5843" t="s">
        <v>295</v>
      </c>
      <c r="U2286" s="5843" t="s">
        <v>5424</v>
      </c>
      <c r="V2286" s="5843" t="s">
        <v>5425</v>
      </c>
      <c r="W2286" s="5843" t="s">
        <v>274</v>
      </c>
      <c r="X2286" s="5843" t="s">
        <v>5699</v>
      </c>
      <c r="Y2286" s="5843" t="s">
        <v>8237</v>
      </c>
      <c r="Z2286" s="5843" t="s">
        <v>280</v>
      </c>
      <c r="AB2286" s="5843" t="s">
        <v>281</v>
      </c>
      <c r="AD2286" s="5843" t="s">
        <v>8238</v>
      </c>
      <c r="AF2286">
        <v>104.3</v>
      </c>
      <c r="AG2286">
        <v>104.3</v>
      </c>
      <c r="AI2286">
        <v>1</v>
      </c>
      <c r="AK2286" s="5843" t="s">
        <v>388</v>
      </c>
      <c r="AL2286" s="5843" t="s">
        <v>389</v>
      </c>
      <c r="AM2286" s="5843" t="s">
        <v>276</v>
      </c>
      <c r="AO2286" s="5844">
        <v>0</v>
      </c>
      <c r="AP2286" s="5844">
        <v>0</v>
      </c>
      <c r="AQ2286" s="5844">
        <v>1</v>
      </c>
      <c r="AR2286" s="5844">
        <v>0</v>
      </c>
      <c r="AS2286" s="5844">
        <v>0</v>
      </c>
      <c r="AT2286" s="5844">
        <v>1</v>
      </c>
      <c r="AU2286" s="5843" t="s">
        <v>285</v>
      </c>
      <c r="AV2286" s="5843" t="s">
        <v>286</v>
      </c>
      <c r="AW2286" s="5843" t="s">
        <v>287</v>
      </c>
      <c r="BB2286" s="5843" t="s">
        <v>8239</v>
      </c>
      <c r="BI2286" s="5843" t="str">
        <f t="shared" si="70"/>
        <v>インフラ資産土地</v>
      </c>
      <c r="BJ2286" s="5844">
        <f t="shared" si="71"/>
        <v>0</v>
      </c>
    </row>
    <row r="2287" spans="1:62" x14ac:dyDescent="0.2">
      <c r="A2287" s="5843" t="s">
        <v>8164</v>
      </c>
      <c r="B2287" s="5843" t="s">
        <v>265</v>
      </c>
      <c r="C2287" s="5843" t="s">
        <v>266</v>
      </c>
      <c r="D2287" s="5843" t="s">
        <v>265</v>
      </c>
      <c r="E2287" s="5843" t="s">
        <v>267</v>
      </c>
      <c r="F2287" s="5843" t="s">
        <v>8240</v>
      </c>
      <c r="G2287" s="5843" t="s">
        <v>5714</v>
      </c>
      <c r="H2287" s="5843" t="s">
        <v>381</v>
      </c>
      <c r="I2287" s="5843" t="s">
        <v>382</v>
      </c>
      <c r="J2287" s="5843" t="s">
        <v>271</v>
      </c>
      <c r="K2287" s="5843" t="s">
        <v>19</v>
      </c>
      <c r="L2287" s="5843" t="s">
        <v>272</v>
      </c>
      <c r="M2287" s="5843" t="s">
        <v>273</v>
      </c>
      <c r="N2287" s="5843" t="s">
        <v>265</v>
      </c>
      <c r="O2287" s="5843" t="s">
        <v>294</v>
      </c>
      <c r="P2287" s="5843" t="s">
        <v>274</v>
      </c>
      <c r="Q2287" s="5843" t="s">
        <v>295</v>
      </c>
      <c r="U2287" s="5843" t="s">
        <v>5424</v>
      </c>
      <c r="V2287" s="5843" t="s">
        <v>5425</v>
      </c>
      <c r="W2287" s="5843" t="s">
        <v>274</v>
      </c>
      <c r="X2287" s="5843" t="s">
        <v>5699</v>
      </c>
      <c r="Y2287" s="5843" t="s">
        <v>8241</v>
      </c>
      <c r="Z2287" s="5843" t="s">
        <v>280</v>
      </c>
      <c r="AB2287" s="5843" t="s">
        <v>281</v>
      </c>
      <c r="AD2287" s="5843" t="s">
        <v>8242</v>
      </c>
      <c r="AF2287">
        <v>4243.43</v>
      </c>
      <c r="AG2287">
        <v>4243.43</v>
      </c>
      <c r="AI2287">
        <v>1</v>
      </c>
      <c r="AK2287" s="5843" t="s">
        <v>388</v>
      </c>
      <c r="AL2287" s="5843" t="s">
        <v>389</v>
      </c>
      <c r="AM2287" s="5843" t="s">
        <v>276</v>
      </c>
      <c r="AO2287" s="5844">
        <v>0</v>
      </c>
      <c r="AP2287" s="5844">
        <v>0</v>
      </c>
      <c r="AQ2287" s="5844">
        <v>1</v>
      </c>
      <c r="AR2287" s="5844">
        <v>0</v>
      </c>
      <c r="AS2287" s="5844">
        <v>0</v>
      </c>
      <c r="AT2287" s="5844">
        <v>1</v>
      </c>
      <c r="AU2287" s="5843" t="s">
        <v>285</v>
      </c>
      <c r="AV2287" s="5843" t="s">
        <v>286</v>
      </c>
      <c r="AW2287" s="5843" t="s">
        <v>287</v>
      </c>
      <c r="BB2287" s="5843" t="s">
        <v>8243</v>
      </c>
      <c r="BI2287" s="5843" t="str">
        <f t="shared" si="70"/>
        <v>インフラ資産土地</v>
      </c>
      <c r="BJ2287" s="5844">
        <f t="shared" si="71"/>
        <v>0</v>
      </c>
    </row>
    <row r="2288" spans="1:62" x14ac:dyDescent="0.2">
      <c r="A2288" s="5843" t="s">
        <v>8168</v>
      </c>
      <c r="B2288" s="5843" t="s">
        <v>265</v>
      </c>
      <c r="C2288" s="5843" t="s">
        <v>266</v>
      </c>
      <c r="D2288" s="5843" t="s">
        <v>265</v>
      </c>
      <c r="E2288" s="5843" t="s">
        <v>267</v>
      </c>
      <c r="F2288" s="5843" t="s">
        <v>8244</v>
      </c>
      <c r="G2288" s="5843" t="s">
        <v>5714</v>
      </c>
      <c r="H2288" s="5843" t="s">
        <v>381</v>
      </c>
      <c r="I2288" s="5843" t="s">
        <v>382</v>
      </c>
      <c r="J2288" s="5843" t="s">
        <v>271</v>
      </c>
      <c r="K2288" s="5843" t="s">
        <v>19</v>
      </c>
      <c r="L2288" s="5843" t="s">
        <v>272</v>
      </c>
      <c r="M2288" s="5843" t="s">
        <v>273</v>
      </c>
      <c r="N2288" s="5843" t="s">
        <v>265</v>
      </c>
      <c r="O2288" s="5843" t="s">
        <v>294</v>
      </c>
      <c r="P2288" s="5843" t="s">
        <v>274</v>
      </c>
      <c r="Q2288" s="5843" t="s">
        <v>295</v>
      </c>
      <c r="U2288" s="5843" t="s">
        <v>5424</v>
      </c>
      <c r="V2288" s="5843" t="s">
        <v>5425</v>
      </c>
      <c r="W2288" s="5843" t="s">
        <v>296</v>
      </c>
      <c r="X2288" s="5843" t="s">
        <v>8245</v>
      </c>
      <c r="Y2288" s="5843" t="s">
        <v>8246</v>
      </c>
      <c r="Z2288" s="5843" t="s">
        <v>280</v>
      </c>
      <c r="AB2288" s="5843" t="s">
        <v>281</v>
      </c>
      <c r="AD2288" s="5843" t="s">
        <v>8247</v>
      </c>
      <c r="AF2288">
        <v>924.94</v>
      </c>
      <c r="AG2288">
        <v>924.94</v>
      </c>
      <c r="AI2288">
        <v>1</v>
      </c>
      <c r="AK2288" s="5843" t="s">
        <v>388</v>
      </c>
      <c r="AL2288" s="5843" t="s">
        <v>389</v>
      </c>
      <c r="AM2288" s="5843" t="s">
        <v>276</v>
      </c>
      <c r="AO2288" s="5844">
        <v>0</v>
      </c>
      <c r="AP2288" s="5844">
        <v>0</v>
      </c>
      <c r="AQ2288" s="5844">
        <v>1</v>
      </c>
      <c r="AR2288" s="5844">
        <v>0</v>
      </c>
      <c r="AS2288" s="5844">
        <v>0</v>
      </c>
      <c r="AT2288" s="5844">
        <v>1</v>
      </c>
      <c r="AU2288" s="5843" t="s">
        <v>285</v>
      </c>
      <c r="AV2288" s="5843" t="s">
        <v>286</v>
      </c>
      <c r="AW2288" s="5843" t="s">
        <v>287</v>
      </c>
      <c r="BB2288" s="5843" t="s">
        <v>8248</v>
      </c>
      <c r="BI2288" s="5843" t="str">
        <f t="shared" si="70"/>
        <v>インフラ資産土地</v>
      </c>
      <c r="BJ2288" s="5844">
        <f t="shared" si="71"/>
        <v>0</v>
      </c>
    </row>
    <row r="2289" spans="1:62" x14ac:dyDescent="0.2">
      <c r="A2289" s="5843" t="s">
        <v>8172</v>
      </c>
      <c r="B2289" s="5843" t="s">
        <v>265</v>
      </c>
      <c r="C2289" s="5843" t="s">
        <v>266</v>
      </c>
      <c r="D2289" s="5843" t="s">
        <v>265</v>
      </c>
      <c r="E2289" s="5843" t="s">
        <v>267</v>
      </c>
      <c r="F2289" s="5843" t="s">
        <v>8249</v>
      </c>
      <c r="G2289" s="5843" t="s">
        <v>5714</v>
      </c>
      <c r="H2289" s="5843" t="s">
        <v>381</v>
      </c>
      <c r="I2289" s="5843" t="s">
        <v>382</v>
      </c>
      <c r="J2289" s="5843" t="s">
        <v>271</v>
      </c>
      <c r="K2289" s="5843" t="s">
        <v>19</v>
      </c>
      <c r="L2289" s="5843" t="s">
        <v>272</v>
      </c>
      <c r="M2289" s="5843" t="s">
        <v>273</v>
      </c>
      <c r="N2289" s="5843" t="s">
        <v>265</v>
      </c>
      <c r="O2289" s="5843" t="s">
        <v>294</v>
      </c>
      <c r="P2289" s="5843" t="s">
        <v>274</v>
      </c>
      <c r="Q2289" s="5843" t="s">
        <v>295</v>
      </c>
      <c r="U2289" s="5843" t="s">
        <v>5424</v>
      </c>
      <c r="V2289" s="5843" t="s">
        <v>5425</v>
      </c>
      <c r="W2289" s="5843" t="s">
        <v>296</v>
      </c>
      <c r="X2289" s="5843" t="s">
        <v>8245</v>
      </c>
      <c r="Y2289" s="5843" t="s">
        <v>8246</v>
      </c>
      <c r="Z2289" s="5843" t="s">
        <v>280</v>
      </c>
      <c r="AB2289" s="5843" t="s">
        <v>281</v>
      </c>
      <c r="AD2289" s="5843" t="s">
        <v>8250</v>
      </c>
      <c r="AF2289">
        <v>1253.43</v>
      </c>
      <c r="AG2289">
        <v>1253.43</v>
      </c>
      <c r="AI2289">
        <v>1</v>
      </c>
      <c r="AK2289" s="5843" t="s">
        <v>388</v>
      </c>
      <c r="AL2289" s="5843" t="s">
        <v>389</v>
      </c>
      <c r="AM2289" s="5843" t="s">
        <v>276</v>
      </c>
      <c r="AO2289" s="5844">
        <v>0</v>
      </c>
      <c r="AP2289" s="5844">
        <v>0</v>
      </c>
      <c r="AQ2289" s="5844">
        <v>1</v>
      </c>
      <c r="AR2289" s="5844">
        <v>0</v>
      </c>
      <c r="AS2289" s="5844">
        <v>0</v>
      </c>
      <c r="AT2289" s="5844">
        <v>1</v>
      </c>
      <c r="AU2289" s="5843" t="s">
        <v>285</v>
      </c>
      <c r="AV2289" s="5843" t="s">
        <v>286</v>
      </c>
      <c r="AW2289" s="5843" t="s">
        <v>287</v>
      </c>
      <c r="BB2289" s="5843" t="s">
        <v>8251</v>
      </c>
      <c r="BI2289" s="5843" t="str">
        <f t="shared" si="70"/>
        <v>インフラ資産土地</v>
      </c>
      <c r="BJ2289" s="5844">
        <f t="shared" si="71"/>
        <v>0</v>
      </c>
    </row>
    <row r="2290" spans="1:62" x14ac:dyDescent="0.2">
      <c r="A2290" s="5843" t="s">
        <v>8176</v>
      </c>
      <c r="B2290" s="5843" t="s">
        <v>265</v>
      </c>
      <c r="C2290" s="5843" t="s">
        <v>266</v>
      </c>
      <c r="D2290" s="5843" t="s">
        <v>265</v>
      </c>
      <c r="E2290" s="5843" t="s">
        <v>267</v>
      </c>
      <c r="F2290" s="5843" t="s">
        <v>8252</v>
      </c>
      <c r="G2290" s="5843" t="s">
        <v>5714</v>
      </c>
      <c r="H2290" s="5843" t="s">
        <v>381</v>
      </c>
      <c r="I2290" s="5843" t="s">
        <v>382</v>
      </c>
      <c r="J2290" s="5843" t="s">
        <v>271</v>
      </c>
      <c r="K2290" s="5843" t="s">
        <v>19</v>
      </c>
      <c r="L2290" s="5843" t="s">
        <v>272</v>
      </c>
      <c r="M2290" s="5843" t="s">
        <v>273</v>
      </c>
      <c r="N2290" s="5843" t="s">
        <v>265</v>
      </c>
      <c r="O2290" s="5843" t="s">
        <v>294</v>
      </c>
      <c r="P2290" s="5843" t="s">
        <v>274</v>
      </c>
      <c r="Q2290" s="5843" t="s">
        <v>295</v>
      </c>
      <c r="U2290" s="5843" t="s">
        <v>5424</v>
      </c>
      <c r="V2290" s="5843" t="s">
        <v>5425</v>
      </c>
      <c r="W2290" s="5843" t="s">
        <v>274</v>
      </c>
      <c r="X2290" s="5843" t="s">
        <v>5699</v>
      </c>
      <c r="Y2290" s="5843" t="s">
        <v>8253</v>
      </c>
      <c r="Z2290" s="5843" t="s">
        <v>280</v>
      </c>
      <c r="AB2290" s="5843" t="s">
        <v>281</v>
      </c>
      <c r="AD2290" s="5843" t="s">
        <v>8254</v>
      </c>
      <c r="AF2290">
        <v>1929.26</v>
      </c>
      <c r="AG2290">
        <v>1929.26</v>
      </c>
      <c r="AI2290">
        <v>1</v>
      </c>
      <c r="AK2290" s="5843" t="s">
        <v>388</v>
      </c>
      <c r="AL2290" s="5843" t="s">
        <v>389</v>
      </c>
      <c r="AM2290" s="5843" t="s">
        <v>276</v>
      </c>
      <c r="AO2290" s="5844">
        <v>0</v>
      </c>
      <c r="AP2290" s="5844">
        <v>0</v>
      </c>
      <c r="AQ2290" s="5844">
        <v>1</v>
      </c>
      <c r="AR2290" s="5844">
        <v>0</v>
      </c>
      <c r="AS2290" s="5844">
        <v>0</v>
      </c>
      <c r="AT2290" s="5844">
        <v>1</v>
      </c>
      <c r="AU2290" s="5843" t="s">
        <v>285</v>
      </c>
      <c r="AV2290" s="5843" t="s">
        <v>286</v>
      </c>
      <c r="AW2290" s="5843" t="s">
        <v>287</v>
      </c>
      <c r="BB2290" s="5843" t="s">
        <v>8255</v>
      </c>
      <c r="BI2290" s="5843" t="str">
        <f t="shared" si="70"/>
        <v>インフラ資産土地</v>
      </c>
      <c r="BJ2290" s="5844">
        <f t="shared" si="71"/>
        <v>0</v>
      </c>
    </row>
    <row r="2291" spans="1:62" x14ac:dyDescent="0.2">
      <c r="A2291" s="5843" t="s">
        <v>8180</v>
      </c>
      <c r="B2291" s="5843" t="s">
        <v>265</v>
      </c>
      <c r="C2291" s="5843" t="s">
        <v>266</v>
      </c>
      <c r="D2291" s="5843" t="s">
        <v>265</v>
      </c>
      <c r="E2291" s="5843" t="s">
        <v>267</v>
      </c>
      <c r="F2291" s="5843" t="s">
        <v>8256</v>
      </c>
      <c r="G2291" s="5843" t="s">
        <v>5714</v>
      </c>
      <c r="H2291" s="5843" t="s">
        <v>381</v>
      </c>
      <c r="I2291" s="5843" t="s">
        <v>382</v>
      </c>
      <c r="J2291" s="5843" t="s">
        <v>271</v>
      </c>
      <c r="K2291" s="5843" t="s">
        <v>19</v>
      </c>
      <c r="L2291" s="5843" t="s">
        <v>272</v>
      </c>
      <c r="M2291" s="5843" t="s">
        <v>273</v>
      </c>
      <c r="N2291" s="5843" t="s">
        <v>265</v>
      </c>
      <c r="O2291" s="5843" t="s">
        <v>294</v>
      </c>
      <c r="P2291" s="5843" t="s">
        <v>274</v>
      </c>
      <c r="Q2291" s="5843" t="s">
        <v>295</v>
      </c>
      <c r="U2291" s="5843" t="s">
        <v>5424</v>
      </c>
      <c r="V2291" s="5843" t="s">
        <v>5425</v>
      </c>
      <c r="W2291" s="5843" t="s">
        <v>296</v>
      </c>
      <c r="X2291" s="5843" t="s">
        <v>8245</v>
      </c>
      <c r="Y2291" s="5843" t="s">
        <v>8246</v>
      </c>
      <c r="Z2291" s="5843" t="s">
        <v>280</v>
      </c>
      <c r="AB2291" s="5843" t="s">
        <v>281</v>
      </c>
      <c r="AD2291" s="5843" t="s">
        <v>8257</v>
      </c>
      <c r="AF2291">
        <v>1264.82</v>
      </c>
      <c r="AG2291">
        <v>1264.82</v>
      </c>
      <c r="AI2291">
        <v>1</v>
      </c>
      <c r="AK2291" s="5843" t="s">
        <v>388</v>
      </c>
      <c r="AL2291" s="5843" t="s">
        <v>389</v>
      </c>
      <c r="AM2291" s="5843" t="s">
        <v>276</v>
      </c>
      <c r="AO2291" s="5844">
        <v>0</v>
      </c>
      <c r="AP2291" s="5844">
        <v>0</v>
      </c>
      <c r="AQ2291" s="5844">
        <v>1</v>
      </c>
      <c r="AR2291" s="5844">
        <v>0</v>
      </c>
      <c r="AS2291" s="5844">
        <v>0</v>
      </c>
      <c r="AT2291" s="5844">
        <v>1</v>
      </c>
      <c r="AU2291" s="5843" t="s">
        <v>285</v>
      </c>
      <c r="AV2291" s="5843" t="s">
        <v>286</v>
      </c>
      <c r="AW2291" s="5843" t="s">
        <v>287</v>
      </c>
      <c r="BB2291" s="5843" t="s">
        <v>8258</v>
      </c>
      <c r="BI2291" s="5843" t="str">
        <f t="shared" si="70"/>
        <v>インフラ資産土地</v>
      </c>
      <c r="BJ2291" s="5844">
        <f t="shared" si="71"/>
        <v>0</v>
      </c>
    </row>
    <row r="2292" spans="1:62" x14ac:dyDescent="0.2">
      <c r="A2292" s="5843" t="s">
        <v>8184</v>
      </c>
      <c r="B2292" s="5843" t="s">
        <v>265</v>
      </c>
      <c r="C2292" s="5843" t="s">
        <v>266</v>
      </c>
      <c r="D2292" s="5843" t="s">
        <v>265</v>
      </c>
      <c r="E2292" s="5843" t="s">
        <v>267</v>
      </c>
      <c r="F2292" s="5843" t="s">
        <v>8259</v>
      </c>
      <c r="G2292" s="5843" t="s">
        <v>5714</v>
      </c>
      <c r="H2292" s="5843" t="s">
        <v>381</v>
      </c>
      <c r="I2292" s="5843" t="s">
        <v>382</v>
      </c>
      <c r="J2292" s="5843" t="s">
        <v>271</v>
      </c>
      <c r="K2292" s="5843" t="s">
        <v>19</v>
      </c>
      <c r="L2292" s="5843" t="s">
        <v>272</v>
      </c>
      <c r="M2292" s="5843" t="s">
        <v>273</v>
      </c>
      <c r="N2292" s="5843" t="s">
        <v>265</v>
      </c>
      <c r="O2292" s="5843" t="s">
        <v>294</v>
      </c>
      <c r="P2292" s="5843" t="s">
        <v>274</v>
      </c>
      <c r="Q2292" s="5843" t="s">
        <v>295</v>
      </c>
      <c r="U2292" s="5843" t="s">
        <v>5424</v>
      </c>
      <c r="V2292" s="5843" t="s">
        <v>5425</v>
      </c>
      <c r="W2292" s="5843" t="s">
        <v>296</v>
      </c>
      <c r="X2292" s="5843" t="s">
        <v>8245</v>
      </c>
      <c r="Y2292" s="5843" t="s">
        <v>8246</v>
      </c>
      <c r="Z2292" s="5843" t="s">
        <v>280</v>
      </c>
      <c r="AB2292" s="5843" t="s">
        <v>281</v>
      </c>
      <c r="AD2292" s="5843" t="s">
        <v>8260</v>
      </c>
      <c r="AF2292">
        <v>941.71</v>
      </c>
      <c r="AG2292">
        <v>941.71</v>
      </c>
      <c r="AI2292">
        <v>1</v>
      </c>
      <c r="AK2292" s="5843" t="s">
        <v>388</v>
      </c>
      <c r="AL2292" s="5843" t="s">
        <v>389</v>
      </c>
      <c r="AM2292" s="5843" t="s">
        <v>276</v>
      </c>
      <c r="AO2292" s="5844">
        <v>0</v>
      </c>
      <c r="AP2292" s="5844">
        <v>0</v>
      </c>
      <c r="AQ2292" s="5844">
        <v>1</v>
      </c>
      <c r="AR2292" s="5844">
        <v>0</v>
      </c>
      <c r="AS2292" s="5844">
        <v>0</v>
      </c>
      <c r="AT2292" s="5844">
        <v>1</v>
      </c>
      <c r="AU2292" s="5843" t="s">
        <v>285</v>
      </c>
      <c r="AV2292" s="5843" t="s">
        <v>286</v>
      </c>
      <c r="AW2292" s="5843" t="s">
        <v>287</v>
      </c>
      <c r="BB2292" s="5843" t="s">
        <v>8261</v>
      </c>
      <c r="BI2292" s="5843" t="str">
        <f t="shared" si="70"/>
        <v>インフラ資産土地</v>
      </c>
      <c r="BJ2292" s="5844">
        <f t="shared" si="71"/>
        <v>0</v>
      </c>
    </row>
    <row r="2293" spans="1:62" x14ac:dyDescent="0.2">
      <c r="A2293" s="5843" t="s">
        <v>8188</v>
      </c>
      <c r="B2293" s="5843" t="s">
        <v>265</v>
      </c>
      <c r="C2293" s="5843" t="s">
        <v>266</v>
      </c>
      <c r="D2293" s="5843" t="s">
        <v>265</v>
      </c>
      <c r="E2293" s="5843" t="s">
        <v>267</v>
      </c>
      <c r="F2293" s="5843" t="s">
        <v>8262</v>
      </c>
      <c r="G2293" s="5843" t="s">
        <v>5714</v>
      </c>
      <c r="H2293" s="5843" t="s">
        <v>381</v>
      </c>
      <c r="I2293" s="5843" t="s">
        <v>382</v>
      </c>
      <c r="J2293" s="5843" t="s">
        <v>271</v>
      </c>
      <c r="K2293" s="5843" t="s">
        <v>19</v>
      </c>
      <c r="L2293" s="5843" t="s">
        <v>272</v>
      </c>
      <c r="M2293" s="5843" t="s">
        <v>273</v>
      </c>
      <c r="N2293" s="5843" t="s">
        <v>265</v>
      </c>
      <c r="O2293" s="5843" t="s">
        <v>294</v>
      </c>
      <c r="P2293" s="5843" t="s">
        <v>274</v>
      </c>
      <c r="Q2293" s="5843" t="s">
        <v>295</v>
      </c>
      <c r="U2293" s="5843" t="s">
        <v>5424</v>
      </c>
      <c r="V2293" s="5843" t="s">
        <v>5425</v>
      </c>
      <c r="W2293" s="5843" t="s">
        <v>296</v>
      </c>
      <c r="X2293" s="5843" t="s">
        <v>8245</v>
      </c>
      <c r="Y2293" s="5843" t="s">
        <v>8246</v>
      </c>
      <c r="Z2293" s="5843" t="s">
        <v>280</v>
      </c>
      <c r="AB2293" s="5843" t="s">
        <v>281</v>
      </c>
      <c r="AD2293" s="5843" t="s">
        <v>8263</v>
      </c>
      <c r="AF2293">
        <v>609.74</v>
      </c>
      <c r="AG2293">
        <v>609.74</v>
      </c>
      <c r="AI2293">
        <v>1</v>
      </c>
      <c r="AK2293" s="5843" t="s">
        <v>388</v>
      </c>
      <c r="AL2293" s="5843" t="s">
        <v>389</v>
      </c>
      <c r="AM2293" s="5843" t="s">
        <v>276</v>
      </c>
      <c r="AO2293" s="5844">
        <v>0</v>
      </c>
      <c r="AP2293" s="5844">
        <v>0</v>
      </c>
      <c r="AQ2293" s="5844">
        <v>1</v>
      </c>
      <c r="AR2293" s="5844">
        <v>0</v>
      </c>
      <c r="AS2293" s="5844">
        <v>0</v>
      </c>
      <c r="AT2293" s="5844">
        <v>1</v>
      </c>
      <c r="AU2293" s="5843" t="s">
        <v>285</v>
      </c>
      <c r="AV2293" s="5843" t="s">
        <v>286</v>
      </c>
      <c r="AW2293" s="5843" t="s">
        <v>287</v>
      </c>
      <c r="BB2293" s="5843" t="s">
        <v>8264</v>
      </c>
      <c r="BI2293" s="5843" t="str">
        <f t="shared" si="70"/>
        <v>インフラ資産土地</v>
      </c>
      <c r="BJ2293" s="5844">
        <f t="shared" si="71"/>
        <v>0</v>
      </c>
    </row>
    <row r="2294" spans="1:62" x14ac:dyDescent="0.2">
      <c r="A2294" s="5843" t="s">
        <v>8192</v>
      </c>
      <c r="B2294" s="5843" t="s">
        <v>265</v>
      </c>
      <c r="C2294" s="5843" t="s">
        <v>266</v>
      </c>
      <c r="D2294" s="5843" t="s">
        <v>265</v>
      </c>
      <c r="E2294" s="5843" t="s">
        <v>267</v>
      </c>
      <c r="F2294" s="5843" t="s">
        <v>8265</v>
      </c>
      <c r="G2294" s="5843" t="s">
        <v>5714</v>
      </c>
      <c r="H2294" s="5843" t="s">
        <v>381</v>
      </c>
      <c r="I2294" s="5843" t="s">
        <v>382</v>
      </c>
      <c r="J2294" s="5843" t="s">
        <v>271</v>
      </c>
      <c r="K2294" s="5843" t="s">
        <v>19</v>
      </c>
      <c r="L2294" s="5843" t="s">
        <v>272</v>
      </c>
      <c r="M2294" s="5843" t="s">
        <v>273</v>
      </c>
      <c r="N2294" s="5843" t="s">
        <v>265</v>
      </c>
      <c r="O2294" s="5843" t="s">
        <v>294</v>
      </c>
      <c r="P2294" s="5843" t="s">
        <v>274</v>
      </c>
      <c r="Q2294" s="5843" t="s">
        <v>295</v>
      </c>
      <c r="U2294" s="5843" t="s">
        <v>5424</v>
      </c>
      <c r="V2294" s="5843" t="s">
        <v>5425</v>
      </c>
      <c r="W2294" s="5843" t="s">
        <v>296</v>
      </c>
      <c r="X2294" s="5843" t="s">
        <v>8245</v>
      </c>
      <c r="Y2294" s="5843" t="s">
        <v>8246</v>
      </c>
      <c r="Z2294" s="5843" t="s">
        <v>280</v>
      </c>
      <c r="AB2294" s="5843" t="s">
        <v>281</v>
      </c>
      <c r="AD2294" s="5843" t="s">
        <v>8266</v>
      </c>
      <c r="AF2294">
        <v>232.5</v>
      </c>
      <c r="AG2294">
        <v>232.5</v>
      </c>
      <c r="AI2294">
        <v>1</v>
      </c>
      <c r="AK2294" s="5843" t="s">
        <v>388</v>
      </c>
      <c r="AL2294" s="5843" t="s">
        <v>389</v>
      </c>
      <c r="AM2294" s="5843" t="s">
        <v>276</v>
      </c>
      <c r="AO2294" s="5844">
        <v>0</v>
      </c>
      <c r="AP2294" s="5844">
        <v>0</v>
      </c>
      <c r="AQ2294" s="5844">
        <v>1</v>
      </c>
      <c r="AR2294" s="5844">
        <v>0</v>
      </c>
      <c r="AS2294" s="5844">
        <v>0</v>
      </c>
      <c r="AT2294" s="5844">
        <v>1</v>
      </c>
      <c r="AU2294" s="5843" t="s">
        <v>285</v>
      </c>
      <c r="AV2294" s="5843" t="s">
        <v>286</v>
      </c>
      <c r="AW2294" s="5843" t="s">
        <v>287</v>
      </c>
      <c r="BB2294" s="5843" t="s">
        <v>8267</v>
      </c>
      <c r="BI2294" s="5843" t="str">
        <f t="shared" si="70"/>
        <v>インフラ資産土地</v>
      </c>
      <c r="BJ2294" s="5844">
        <f t="shared" si="71"/>
        <v>0</v>
      </c>
    </row>
    <row r="2295" spans="1:62" x14ac:dyDescent="0.2">
      <c r="A2295" s="5843" t="s">
        <v>8196</v>
      </c>
      <c r="B2295" s="5843" t="s">
        <v>265</v>
      </c>
      <c r="C2295" s="5843" t="s">
        <v>266</v>
      </c>
      <c r="D2295" s="5843" t="s">
        <v>265</v>
      </c>
      <c r="E2295" s="5843" t="s">
        <v>267</v>
      </c>
      <c r="F2295" s="5843" t="s">
        <v>8268</v>
      </c>
      <c r="G2295" s="5843" t="s">
        <v>5714</v>
      </c>
      <c r="H2295" s="5843" t="s">
        <v>381</v>
      </c>
      <c r="I2295" s="5843" t="s">
        <v>382</v>
      </c>
      <c r="J2295" s="5843" t="s">
        <v>271</v>
      </c>
      <c r="K2295" s="5843" t="s">
        <v>19</v>
      </c>
      <c r="L2295" s="5843" t="s">
        <v>272</v>
      </c>
      <c r="M2295" s="5843" t="s">
        <v>273</v>
      </c>
      <c r="N2295" s="5843" t="s">
        <v>265</v>
      </c>
      <c r="O2295" s="5843" t="s">
        <v>294</v>
      </c>
      <c r="P2295" s="5843" t="s">
        <v>274</v>
      </c>
      <c r="Q2295" s="5843" t="s">
        <v>295</v>
      </c>
      <c r="U2295" s="5843" t="s">
        <v>5424</v>
      </c>
      <c r="V2295" s="5843" t="s">
        <v>5425</v>
      </c>
      <c r="W2295" s="5843" t="s">
        <v>296</v>
      </c>
      <c r="X2295" s="5843" t="s">
        <v>8245</v>
      </c>
      <c r="Y2295" s="5843" t="s">
        <v>8246</v>
      </c>
      <c r="Z2295" s="5843" t="s">
        <v>280</v>
      </c>
      <c r="AB2295" s="5843" t="s">
        <v>281</v>
      </c>
      <c r="AD2295" s="5843" t="s">
        <v>8269</v>
      </c>
      <c r="AF2295">
        <v>151.38999999999999</v>
      </c>
      <c r="AG2295">
        <v>151.38999999999999</v>
      </c>
      <c r="AI2295">
        <v>1</v>
      </c>
      <c r="AK2295" s="5843" t="s">
        <v>388</v>
      </c>
      <c r="AL2295" s="5843" t="s">
        <v>389</v>
      </c>
      <c r="AM2295" s="5843" t="s">
        <v>276</v>
      </c>
      <c r="AO2295" s="5844">
        <v>0</v>
      </c>
      <c r="AP2295" s="5844">
        <v>0</v>
      </c>
      <c r="AQ2295" s="5844">
        <v>1</v>
      </c>
      <c r="AR2295" s="5844">
        <v>0</v>
      </c>
      <c r="AS2295" s="5844">
        <v>0</v>
      </c>
      <c r="AT2295" s="5844">
        <v>1</v>
      </c>
      <c r="AU2295" s="5843" t="s">
        <v>285</v>
      </c>
      <c r="AV2295" s="5843" t="s">
        <v>286</v>
      </c>
      <c r="AW2295" s="5843" t="s">
        <v>287</v>
      </c>
      <c r="BB2295" s="5843" t="s">
        <v>8270</v>
      </c>
      <c r="BI2295" s="5843" t="str">
        <f t="shared" si="70"/>
        <v>インフラ資産土地</v>
      </c>
      <c r="BJ2295" s="5844">
        <f t="shared" si="71"/>
        <v>0</v>
      </c>
    </row>
    <row r="2296" spans="1:62" x14ac:dyDescent="0.2">
      <c r="A2296" s="5843" t="s">
        <v>8200</v>
      </c>
      <c r="B2296" s="5843" t="s">
        <v>265</v>
      </c>
      <c r="C2296" s="5843" t="s">
        <v>266</v>
      </c>
      <c r="D2296" s="5843" t="s">
        <v>265</v>
      </c>
      <c r="E2296" s="5843" t="s">
        <v>267</v>
      </c>
      <c r="F2296" s="5843" t="s">
        <v>8271</v>
      </c>
      <c r="G2296" s="5843" t="s">
        <v>5714</v>
      </c>
      <c r="H2296" s="5843" t="s">
        <v>381</v>
      </c>
      <c r="I2296" s="5843" t="s">
        <v>382</v>
      </c>
      <c r="J2296" s="5843" t="s">
        <v>271</v>
      </c>
      <c r="K2296" s="5843" t="s">
        <v>19</v>
      </c>
      <c r="L2296" s="5843" t="s">
        <v>272</v>
      </c>
      <c r="M2296" s="5843" t="s">
        <v>273</v>
      </c>
      <c r="N2296" s="5843" t="s">
        <v>265</v>
      </c>
      <c r="O2296" s="5843" t="s">
        <v>294</v>
      </c>
      <c r="P2296" s="5843" t="s">
        <v>274</v>
      </c>
      <c r="Q2296" s="5843" t="s">
        <v>295</v>
      </c>
      <c r="U2296" s="5843" t="s">
        <v>5424</v>
      </c>
      <c r="V2296" s="5843" t="s">
        <v>5425</v>
      </c>
      <c r="W2296" s="5843" t="s">
        <v>296</v>
      </c>
      <c r="X2296" s="5843" t="s">
        <v>8245</v>
      </c>
      <c r="Y2296" s="5843" t="s">
        <v>8246</v>
      </c>
      <c r="Z2296" s="5843" t="s">
        <v>280</v>
      </c>
      <c r="AB2296" s="5843" t="s">
        <v>281</v>
      </c>
      <c r="AD2296" s="5843" t="s">
        <v>8272</v>
      </c>
      <c r="AF2296">
        <v>102.75</v>
      </c>
      <c r="AG2296">
        <v>102.75</v>
      </c>
      <c r="AI2296">
        <v>1</v>
      </c>
      <c r="AK2296" s="5843" t="s">
        <v>388</v>
      </c>
      <c r="AL2296" s="5843" t="s">
        <v>389</v>
      </c>
      <c r="AM2296" s="5843" t="s">
        <v>276</v>
      </c>
      <c r="AO2296" s="5844">
        <v>0</v>
      </c>
      <c r="AP2296" s="5844">
        <v>0</v>
      </c>
      <c r="AQ2296" s="5844">
        <v>1</v>
      </c>
      <c r="AR2296" s="5844">
        <v>0</v>
      </c>
      <c r="AS2296" s="5844">
        <v>0</v>
      </c>
      <c r="AT2296" s="5844">
        <v>1</v>
      </c>
      <c r="AU2296" s="5843" t="s">
        <v>285</v>
      </c>
      <c r="AV2296" s="5843" t="s">
        <v>286</v>
      </c>
      <c r="AW2296" s="5843" t="s">
        <v>287</v>
      </c>
      <c r="BB2296" s="5843" t="s">
        <v>8273</v>
      </c>
      <c r="BI2296" s="5843" t="str">
        <f t="shared" si="70"/>
        <v>インフラ資産土地</v>
      </c>
      <c r="BJ2296" s="5844">
        <f t="shared" si="71"/>
        <v>0</v>
      </c>
    </row>
    <row r="2297" spans="1:62" x14ac:dyDescent="0.2">
      <c r="A2297" s="5843" t="s">
        <v>8204</v>
      </c>
      <c r="B2297" s="5843" t="s">
        <v>265</v>
      </c>
      <c r="C2297" s="5843" t="s">
        <v>266</v>
      </c>
      <c r="D2297" s="5843" t="s">
        <v>265</v>
      </c>
      <c r="E2297" s="5843" t="s">
        <v>267</v>
      </c>
      <c r="F2297" s="5843" t="s">
        <v>8274</v>
      </c>
      <c r="G2297" s="5843" t="s">
        <v>5714</v>
      </c>
      <c r="H2297" s="5843" t="s">
        <v>381</v>
      </c>
      <c r="I2297" s="5843" t="s">
        <v>382</v>
      </c>
      <c r="J2297" s="5843" t="s">
        <v>271</v>
      </c>
      <c r="K2297" s="5843" t="s">
        <v>19</v>
      </c>
      <c r="L2297" s="5843" t="s">
        <v>272</v>
      </c>
      <c r="M2297" s="5843" t="s">
        <v>273</v>
      </c>
      <c r="N2297" s="5843" t="s">
        <v>265</v>
      </c>
      <c r="O2297" s="5843" t="s">
        <v>294</v>
      </c>
      <c r="P2297" s="5843" t="s">
        <v>274</v>
      </c>
      <c r="Q2297" s="5843" t="s">
        <v>295</v>
      </c>
      <c r="U2297" s="5843" t="s">
        <v>5424</v>
      </c>
      <c r="V2297" s="5843" t="s">
        <v>5425</v>
      </c>
      <c r="W2297" s="5843" t="s">
        <v>274</v>
      </c>
      <c r="X2297" s="5843" t="s">
        <v>5699</v>
      </c>
      <c r="Y2297" s="5843" t="s">
        <v>8275</v>
      </c>
      <c r="Z2297" s="5843" t="s">
        <v>280</v>
      </c>
      <c r="AB2297" s="5843" t="s">
        <v>281</v>
      </c>
      <c r="AD2297" s="5843" t="s">
        <v>8276</v>
      </c>
      <c r="AF2297">
        <v>345.74</v>
      </c>
      <c r="AG2297">
        <v>345.74</v>
      </c>
      <c r="AI2297">
        <v>1</v>
      </c>
      <c r="AK2297" s="5843" t="s">
        <v>388</v>
      </c>
      <c r="AL2297" s="5843" t="s">
        <v>389</v>
      </c>
      <c r="AM2297" s="5843" t="s">
        <v>276</v>
      </c>
      <c r="AO2297" s="5844">
        <v>0</v>
      </c>
      <c r="AP2297" s="5844">
        <v>0</v>
      </c>
      <c r="AQ2297" s="5844">
        <v>1</v>
      </c>
      <c r="AR2297" s="5844">
        <v>0</v>
      </c>
      <c r="AS2297" s="5844">
        <v>0</v>
      </c>
      <c r="AT2297" s="5844">
        <v>1</v>
      </c>
      <c r="AU2297" s="5843" t="s">
        <v>285</v>
      </c>
      <c r="AV2297" s="5843" t="s">
        <v>286</v>
      </c>
      <c r="AW2297" s="5843" t="s">
        <v>287</v>
      </c>
      <c r="BB2297" s="5843" t="s">
        <v>8277</v>
      </c>
      <c r="BI2297" s="5843" t="str">
        <f t="shared" si="70"/>
        <v>インフラ資産土地</v>
      </c>
      <c r="BJ2297" s="5844">
        <f t="shared" si="71"/>
        <v>0</v>
      </c>
    </row>
    <row r="2298" spans="1:62" x14ac:dyDescent="0.2">
      <c r="A2298" s="5843" t="s">
        <v>8208</v>
      </c>
      <c r="B2298" s="5843" t="s">
        <v>265</v>
      </c>
      <c r="C2298" s="5843" t="s">
        <v>266</v>
      </c>
      <c r="D2298" s="5843" t="s">
        <v>265</v>
      </c>
      <c r="E2298" s="5843" t="s">
        <v>267</v>
      </c>
      <c r="F2298" s="5843" t="s">
        <v>8278</v>
      </c>
      <c r="G2298" s="5843" t="s">
        <v>5714</v>
      </c>
      <c r="H2298" s="5843" t="s">
        <v>381</v>
      </c>
      <c r="I2298" s="5843" t="s">
        <v>382</v>
      </c>
      <c r="J2298" s="5843" t="s">
        <v>271</v>
      </c>
      <c r="K2298" s="5843" t="s">
        <v>19</v>
      </c>
      <c r="L2298" s="5843" t="s">
        <v>272</v>
      </c>
      <c r="M2298" s="5843" t="s">
        <v>273</v>
      </c>
      <c r="N2298" s="5843" t="s">
        <v>265</v>
      </c>
      <c r="O2298" s="5843" t="s">
        <v>294</v>
      </c>
      <c r="P2298" s="5843" t="s">
        <v>274</v>
      </c>
      <c r="Q2298" s="5843" t="s">
        <v>295</v>
      </c>
      <c r="U2298" s="5843" t="s">
        <v>5424</v>
      </c>
      <c r="V2298" s="5843" t="s">
        <v>5425</v>
      </c>
      <c r="W2298" s="5843" t="s">
        <v>274</v>
      </c>
      <c r="X2298" s="5843" t="s">
        <v>5699</v>
      </c>
      <c r="Y2298" s="5843" t="s">
        <v>8279</v>
      </c>
      <c r="Z2298" s="5843" t="s">
        <v>280</v>
      </c>
      <c r="AB2298" s="5843" t="s">
        <v>281</v>
      </c>
      <c r="AD2298" s="5843" t="s">
        <v>8280</v>
      </c>
      <c r="AF2298">
        <v>717.96</v>
      </c>
      <c r="AG2298">
        <v>717.96</v>
      </c>
      <c r="AI2298">
        <v>1</v>
      </c>
      <c r="AK2298" s="5843" t="s">
        <v>388</v>
      </c>
      <c r="AL2298" s="5843" t="s">
        <v>389</v>
      </c>
      <c r="AM2298" s="5843" t="s">
        <v>276</v>
      </c>
      <c r="AO2298" s="5844">
        <v>0</v>
      </c>
      <c r="AP2298" s="5844">
        <v>0</v>
      </c>
      <c r="AQ2298" s="5844">
        <v>1</v>
      </c>
      <c r="AR2298" s="5844">
        <v>0</v>
      </c>
      <c r="AS2298" s="5844">
        <v>0</v>
      </c>
      <c r="AT2298" s="5844">
        <v>1</v>
      </c>
      <c r="AU2298" s="5843" t="s">
        <v>285</v>
      </c>
      <c r="AV2298" s="5843" t="s">
        <v>286</v>
      </c>
      <c r="AW2298" s="5843" t="s">
        <v>287</v>
      </c>
      <c r="BB2298" s="5843" t="s">
        <v>8281</v>
      </c>
      <c r="BI2298" s="5843" t="str">
        <f t="shared" si="70"/>
        <v>インフラ資産土地</v>
      </c>
      <c r="BJ2298" s="5844">
        <f t="shared" si="71"/>
        <v>0</v>
      </c>
    </row>
    <row r="2299" spans="1:62" x14ac:dyDescent="0.2">
      <c r="A2299" s="5843" t="s">
        <v>8212</v>
      </c>
      <c r="B2299" s="5843" t="s">
        <v>265</v>
      </c>
      <c r="C2299" s="5843" t="s">
        <v>266</v>
      </c>
      <c r="D2299" s="5843" t="s">
        <v>265</v>
      </c>
      <c r="E2299" s="5843" t="s">
        <v>267</v>
      </c>
      <c r="F2299" s="5843" t="s">
        <v>8282</v>
      </c>
      <c r="G2299" s="5843" t="s">
        <v>5714</v>
      </c>
      <c r="H2299" s="5843" t="s">
        <v>381</v>
      </c>
      <c r="I2299" s="5843" t="s">
        <v>382</v>
      </c>
      <c r="J2299" s="5843" t="s">
        <v>271</v>
      </c>
      <c r="K2299" s="5843" t="s">
        <v>19</v>
      </c>
      <c r="L2299" s="5843" t="s">
        <v>272</v>
      </c>
      <c r="M2299" s="5843" t="s">
        <v>273</v>
      </c>
      <c r="N2299" s="5843" t="s">
        <v>265</v>
      </c>
      <c r="O2299" s="5843" t="s">
        <v>294</v>
      </c>
      <c r="P2299" s="5843" t="s">
        <v>274</v>
      </c>
      <c r="Q2299" s="5843" t="s">
        <v>295</v>
      </c>
      <c r="U2299" s="5843" t="s">
        <v>5424</v>
      </c>
      <c r="V2299" s="5843" t="s">
        <v>5425</v>
      </c>
      <c r="W2299" s="5843" t="s">
        <v>274</v>
      </c>
      <c r="X2299" s="5843" t="s">
        <v>5699</v>
      </c>
      <c r="Y2299" s="5843" t="s">
        <v>8283</v>
      </c>
      <c r="Z2299" s="5843" t="s">
        <v>280</v>
      </c>
      <c r="AB2299" s="5843" t="s">
        <v>281</v>
      </c>
      <c r="AD2299" s="5843" t="s">
        <v>8284</v>
      </c>
      <c r="AF2299">
        <v>1194.81</v>
      </c>
      <c r="AG2299">
        <v>1194.81</v>
      </c>
      <c r="AI2299">
        <v>1</v>
      </c>
      <c r="AK2299" s="5843" t="s">
        <v>388</v>
      </c>
      <c r="AL2299" s="5843" t="s">
        <v>389</v>
      </c>
      <c r="AM2299" s="5843" t="s">
        <v>276</v>
      </c>
      <c r="AO2299" s="5844">
        <v>0</v>
      </c>
      <c r="AP2299" s="5844">
        <v>0</v>
      </c>
      <c r="AQ2299" s="5844">
        <v>1</v>
      </c>
      <c r="AR2299" s="5844">
        <v>0</v>
      </c>
      <c r="AS2299" s="5844">
        <v>0</v>
      </c>
      <c r="AT2299" s="5844">
        <v>1</v>
      </c>
      <c r="AU2299" s="5843" t="s">
        <v>285</v>
      </c>
      <c r="AV2299" s="5843" t="s">
        <v>286</v>
      </c>
      <c r="AW2299" s="5843" t="s">
        <v>287</v>
      </c>
      <c r="BB2299" s="5843" t="s">
        <v>8285</v>
      </c>
      <c r="BI2299" s="5843" t="str">
        <f t="shared" si="70"/>
        <v>インフラ資産土地</v>
      </c>
      <c r="BJ2299" s="5844">
        <f t="shared" si="71"/>
        <v>0</v>
      </c>
    </row>
    <row r="2300" spans="1:62" x14ac:dyDescent="0.2">
      <c r="A2300" s="5843" t="s">
        <v>8216</v>
      </c>
      <c r="B2300" s="5843" t="s">
        <v>265</v>
      </c>
      <c r="C2300" s="5843" t="s">
        <v>266</v>
      </c>
      <c r="D2300" s="5843" t="s">
        <v>265</v>
      </c>
      <c r="E2300" s="5843" t="s">
        <v>267</v>
      </c>
      <c r="F2300" s="5843" t="s">
        <v>8286</v>
      </c>
      <c r="G2300" s="5843" t="s">
        <v>5714</v>
      </c>
      <c r="H2300" s="5843" t="s">
        <v>381</v>
      </c>
      <c r="I2300" s="5843" t="s">
        <v>382</v>
      </c>
      <c r="J2300" s="5843" t="s">
        <v>271</v>
      </c>
      <c r="K2300" s="5843" t="s">
        <v>19</v>
      </c>
      <c r="L2300" s="5843" t="s">
        <v>272</v>
      </c>
      <c r="M2300" s="5843" t="s">
        <v>273</v>
      </c>
      <c r="N2300" s="5843" t="s">
        <v>265</v>
      </c>
      <c r="O2300" s="5843" t="s">
        <v>294</v>
      </c>
      <c r="P2300" s="5843" t="s">
        <v>274</v>
      </c>
      <c r="Q2300" s="5843" t="s">
        <v>295</v>
      </c>
      <c r="U2300" s="5843" t="s">
        <v>5424</v>
      </c>
      <c r="V2300" s="5843" t="s">
        <v>5425</v>
      </c>
      <c r="W2300" s="5843" t="s">
        <v>274</v>
      </c>
      <c r="X2300" s="5843" t="s">
        <v>5699</v>
      </c>
      <c r="Y2300" s="5843" t="s">
        <v>8287</v>
      </c>
      <c r="Z2300" s="5843" t="s">
        <v>280</v>
      </c>
      <c r="AB2300" s="5843" t="s">
        <v>281</v>
      </c>
      <c r="AD2300" s="5843" t="s">
        <v>8288</v>
      </c>
      <c r="AF2300">
        <v>899.76</v>
      </c>
      <c r="AG2300">
        <v>899.76</v>
      </c>
      <c r="AI2300">
        <v>1</v>
      </c>
      <c r="AK2300" s="5843" t="s">
        <v>388</v>
      </c>
      <c r="AL2300" s="5843" t="s">
        <v>389</v>
      </c>
      <c r="AM2300" s="5843" t="s">
        <v>276</v>
      </c>
      <c r="AO2300" s="5844">
        <v>0</v>
      </c>
      <c r="AP2300" s="5844">
        <v>0</v>
      </c>
      <c r="AQ2300" s="5844">
        <v>1</v>
      </c>
      <c r="AR2300" s="5844">
        <v>0</v>
      </c>
      <c r="AS2300" s="5844">
        <v>0</v>
      </c>
      <c r="AT2300" s="5844">
        <v>1</v>
      </c>
      <c r="AU2300" s="5843" t="s">
        <v>285</v>
      </c>
      <c r="AV2300" s="5843" t="s">
        <v>286</v>
      </c>
      <c r="AW2300" s="5843" t="s">
        <v>287</v>
      </c>
      <c r="BB2300" s="5843" t="s">
        <v>8289</v>
      </c>
      <c r="BI2300" s="5843" t="str">
        <f t="shared" si="70"/>
        <v>インフラ資産土地</v>
      </c>
      <c r="BJ2300" s="5844">
        <f t="shared" si="71"/>
        <v>0</v>
      </c>
    </row>
    <row r="2301" spans="1:62" x14ac:dyDescent="0.2">
      <c r="A2301" s="5843" t="s">
        <v>8220</v>
      </c>
      <c r="B2301" s="5843" t="s">
        <v>265</v>
      </c>
      <c r="C2301" s="5843" t="s">
        <v>266</v>
      </c>
      <c r="D2301" s="5843" t="s">
        <v>265</v>
      </c>
      <c r="E2301" s="5843" t="s">
        <v>267</v>
      </c>
      <c r="F2301" s="5843" t="s">
        <v>8290</v>
      </c>
      <c r="G2301" s="5843" t="s">
        <v>5714</v>
      </c>
      <c r="H2301" s="5843" t="s">
        <v>381</v>
      </c>
      <c r="I2301" s="5843" t="s">
        <v>382</v>
      </c>
      <c r="J2301" s="5843" t="s">
        <v>271</v>
      </c>
      <c r="K2301" s="5843" t="s">
        <v>19</v>
      </c>
      <c r="L2301" s="5843" t="s">
        <v>272</v>
      </c>
      <c r="M2301" s="5843" t="s">
        <v>273</v>
      </c>
      <c r="N2301" s="5843" t="s">
        <v>265</v>
      </c>
      <c r="O2301" s="5843" t="s">
        <v>294</v>
      </c>
      <c r="P2301" s="5843" t="s">
        <v>274</v>
      </c>
      <c r="Q2301" s="5843" t="s">
        <v>295</v>
      </c>
      <c r="U2301" s="5843" t="s">
        <v>5424</v>
      </c>
      <c r="V2301" s="5843" t="s">
        <v>5425</v>
      </c>
      <c r="W2301" s="5843" t="s">
        <v>274</v>
      </c>
      <c r="X2301" s="5843" t="s">
        <v>5699</v>
      </c>
      <c r="Y2301" s="5843" t="s">
        <v>8291</v>
      </c>
      <c r="Z2301" s="5843" t="s">
        <v>280</v>
      </c>
      <c r="AB2301" s="5843" t="s">
        <v>281</v>
      </c>
      <c r="AD2301" s="5843" t="s">
        <v>8292</v>
      </c>
      <c r="AF2301">
        <v>144.72</v>
      </c>
      <c r="AG2301">
        <v>144.72</v>
      </c>
      <c r="AI2301">
        <v>1</v>
      </c>
      <c r="AK2301" s="5843" t="s">
        <v>388</v>
      </c>
      <c r="AL2301" s="5843" t="s">
        <v>389</v>
      </c>
      <c r="AM2301" s="5843" t="s">
        <v>276</v>
      </c>
      <c r="AO2301" s="5844">
        <v>0</v>
      </c>
      <c r="AP2301" s="5844">
        <v>0</v>
      </c>
      <c r="AQ2301" s="5844">
        <v>1</v>
      </c>
      <c r="AR2301" s="5844">
        <v>0</v>
      </c>
      <c r="AS2301" s="5844">
        <v>0</v>
      </c>
      <c r="AT2301" s="5844">
        <v>1</v>
      </c>
      <c r="AU2301" s="5843" t="s">
        <v>285</v>
      </c>
      <c r="AV2301" s="5843" t="s">
        <v>286</v>
      </c>
      <c r="AW2301" s="5843" t="s">
        <v>287</v>
      </c>
      <c r="BB2301" s="5843" t="s">
        <v>8293</v>
      </c>
      <c r="BI2301" s="5843" t="str">
        <f t="shared" si="70"/>
        <v>インフラ資産土地</v>
      </c>
      <c r="BJ2301" s="5844">
        <f t="shared" si="71"/>
        <v>0</v>
      </c>
    </row>
    <row r="2302" spans="1:62" x14ac:dyDescent="0.2">
      <c r="A2302" s="5843" t="s">
        <v>8224</v>
      </c>
      <c r="B2302" s="5843" t="s">
        <v>265</v>
      </c>
      <c r="C2302" s="5843" t="s">
        <v>266</v>
      </c>
      <c r="D2302" s="5843" t="s">
        <v>265</v>
      </c>
      <c r="E2302" s="5843" t="s">
        <v>267</v>
      </c>
      <c r="F2302" s="5843" t="s">
        <v>8294</v>
      </c>
      <c r="G2302" s="5843" t="s">
        <v>5714</v>
      </c>
      <c r="H2302" s="5843" t="s">
        <v>381</v>
      </c>
      <c r="I2302" s="5843" t="s">
        <v>382</v>
      </c>
      <c r="J2302" s="5843" t="s">
        <v>271</v>
      </c>
      <c r="K2302" s="5843" t="s">
        <v>19</v>
      </c>
      <c r="L2302" s="5843" t="s">
        <v>272</v>
      </c>
      <c r="M2302" s="5843" t="s">
        <v>273</v>
      </c>
      <c r="N2302" s="5843" t="s">
        <v>265</v>
      </c>
      <c r="O2302" s="5843" t="s">
        <v>294</v>
      </c>
      <c r="P2302" s="5843" t="s">
        <v>274</v>
      </c>
      <c r="Q2302" s="5843" t="s">
        <v>295</v>
      </c>
      <c r="U2302" s="5843" t="s">
        <v>5424</v>
      </c>
      <c r="V2302" s="5843" t="s">
        <v>5425</v>
      </c>
      <c r="W2302" s="5843" t="s">
        <v>274</v>
      </c>
      <c r="X2302" s="5843" t="s">
        <v>5699</v>
      </c>
      <c r="Y2302" s="5843" t="s">
        <v>8295</v>
      </c>
      <c r="Z2302" s="5843" t="s">
        <v>280</v>
      </c>
      <c r="AB2302" s="5843" t="s">
        <v>281</v>
      </c>
      <c r="AD2302" s="5843" t="s">
        <v>8296</v>
      </c>
      <c r="AF2302">
        <v>122.48</v>
      </c>
      <c r="AG2302">
        <v>122.48</v>
      </c>
      <c r="AI2302">
        <v>1</v>
      </c>
      <c r="AK2302" s="5843" t="s">
        <v>388</v>
      </c>
      <c r="AL2302" s="5843" t="s">
        <v>389</v>
      </c>
      <c r="AM2302" s="5843" t="s">
        <v>276</v>
      </c>
      <c r="AO2302" s="5844">
        <v>0</v>
      </c>
      <c r="AP2302" s="5844">
        <v>0</v>
      </c>
      <c r="AQ2302" s="5844">
        <v>1</v>
      </c>
      <c r="AR2302" s="5844">
        <v>0</v>
      </c>
      <c r="AS2302" s="5844">
        <v>0</v>
      </c>
      <c r="AT2302" s="5844">
        <v>1</v>
      </c>
      <c r="AU2302" s="5843" t="s">
        <v>285</v>
      </c>
      <c r="AV2302" s="5843" t="s">
        <v>286</v>
      </c>
      <c r="AW2302" s="5843" t="s">
        <v>287</v>
      </c>
      <c r="BB2302" s="5843" t="s">
        <v>8297</v>
      </c>
      <c r="BI2302" s="5843" t="str">
        <f t="shared" si="70"/>
        <v>インフラ資産土地</v>
      </c>
      <c r="BJ2302" s="5844">
        <f t="shared" si="71"/>
        <v>0</v>
      </c>
    </row>
    <row r="2303" spans="1:62" x14ac:dyDescent="0.2">
      <c r="A2303" s="5843" t="s">
        <v>8228</v>
      </c>
      <c r="B2303" s="5843" t="s">
        <v>265</v>
      </c>
      <c r="C2303" s="5843" t="s">
        <v>266</v>
      </c>
      <c r="D2303" s="5843" t="s">
        <v>265</v>
      </c>
      <c r="E2303" s="5843" t="s">
        <v>267</v>
      </c>
      <c r="F2303" s="5843" t="s">
        <v>8298</v>
      </c>
      <c r="G2303" s="5843" t="s">
        <v>5714</v>
      </c>
      <c r="H2303" s="5843" t="s">
        <v>381</v>
      </c>
      <c r="I2303" s="5843" t="s">
        <v>382</v>
      </c>
      <c r="J2303" s="5843" t="s">
        <v>271</v>
      </c>
      <c r="K2303" s="5843" t="s">
        <v>19</v>
      </c>
      <c r="L2303" s="5843" t="s">
        <v>272</v>
      </c>
      <c r="M2303" s="5843" t="s">
        <v>273</v>
      </c>
      <c r="N2303" s="5843" t="s">
        <v>265</v>
      </c>
      <c r="O2303" s="5843" t="s">
        <v>294</v>
      </c>
      <c r="P2303" s="5843" t="s">
        <v>274</v>
      </c>
      <c r="Q2303" s="5843" t="s">
        <v>295</v>
      </c>
      <c r="U2303" s="5843" t="s">
        <v>5424</v>
      </c>
      <c r="V2303" s="5843" t="s">
        <v>5425</v>
      </c>
      <c r="W2303" s="5843" t="s">
        <v>274</v>
      </c>
      <c r="X2303" s="5843" t="s">
        <v>5699</v>
      </c>
      <c r="Y2303" s="5843" t="s">
        <v>8299</v>
      </c>
      <c r="Z2303" s="5843" t="s">
        <v>280</v>
      </c>
      <c r="AB2303" s="5843" t="s">
        <v>281</v>
      </c>
      <c r="AD2303" s="5843" t="s">
        <v>8300</v>
      </c>
      <c r="AF2303">
        <v>114.87</v>
      </c>
      <c r="AG2303">
        <v>114.87</v>
      </c>
      <c r="AI2303">
        <v>1</v>
      </c>
      <c r="AK2303" s="5843" t="s">
        <v>388</v>
      </c>
      <c r="AL2303" s="5843" t="s">
        <v>389</v>
      </c>
      <c r="AM2303" s="5843" t="s">
        <v>276</v>
      </c>
      <c r="AO2303" s="5844">
        <v>0</v>
      </c>
      <c r="AP2303" s="5844">
        <v>0</v>
      </c>
      <c r="AQ2303" s="5844">
        <v>1</v>
      </c>
      <c r="AR2303" s="5844">
        <v>0</v>
      </c>
      <c r="AS2303" s="5844">
        <v>0</v>
      </c>
      <c r="AT2303" s="5844">
        <v>1</v>
      </c>
      <c r="AU2303" s="5843" t="s">
        <v>285</v>
      </c>
      <c r="AV2303" s="5843" t="s">
        <v>286</v>
      </c>
      <c r="AW2303" s="5843" t="s">
        <v>287</v>
      </c>
      <c r="BB2303" s="5843" t="s">
        <v>8301</v>
      </c>
      <c r="BI2303" s="5843" t="str">
        <f t="shared" si="70"/>
        <v>インフラ資産土地</v>
      </c>
      <c r="BJ2303" s="5844">
        <f t="shared" si="71"/>
        <v>0</v>
      </c>
    </row>
    <row r="2304" spans="1:62" x14ac:dyDescent="0.2">
      <c r="A2304" s="5843" t="s">
        <v>8232</v>
      </c>
      <c r="B2304" s="5843" t="s">
        <v>265</v>
      </c>
      <c r="C2304" s="5843" t="s">
        <v>266</v>
      </c>
      <c r="D2304" s="5843" t="s">
        <v>265</v>
      </c>
      <c r="E2304" s="5843" t="s">
        <v>267</v>
      </c>
      <c r="F2304" s="5843" t="s">
        <v>8302</v>
      </c>
      <c r="G2304" s="5843" t="s">
        <v>268</v>
      </c>
      <c r="H2304" s="5843" t="s">
        <v>381</v>
      </c>
      <c r="I2304" s="5843" t="s">
        <v>382</v>
      </c>
      <c r="J2304" s="5843" t="s">
        <v>271</v>
      </c>
      <c r="K2304" s="5843" t="s">
        <v>19</v>
      </c>
      <c r="L2304" s="5843" t="s">
        <v>272</v>
      </c>
      <c r="M2304" s="5843" t="s">
        <v>273</v>
      </c>
      <c r="N2304" s="5843" t="s">
        <v>265</v>
      </c>
      <c r="O2304" s="5843" t="s">
        <v>294</v>
      </c>
      <c r="P2304" s="5843" t="s">
        <v>274</v>
      </c>
      <c r="Q2304" s="5843" t="s">
        <v>295</v>
      </c>
      <c r="U2304" s="5843" t="s">
        <v>5424</v>
      </c>
      <c r="V2304" s="5843" t="s">
        <v>5425</v>
      </c>
      <c r="W2304" s="5843" t="s">
        <v>274</v>
      </c>
      <c r="X2304" s="5843" t="s">
        <v>5699</v>
      </c>
      <c r="Y2304" s="5843" t="s">
        <v>8303</v>
      </c>
      <c r="Z2304" s="5843" t="s">
        <v>280</v>
      </c>
      <c r="AB2304" s="5843" t="s">
        <v>281</v>
      </c>
      <c r="AD2304" s="5843" t="s">
        <v>8304</v>
      </c>
      <c r="AF2304">
        <v>804.15</v>
      </c>
      <c r="AG2304">
        <v>804.15</v>
      </c>
      <c r="AI2304">
        <v>1</v>
      </c>
      <c r="AK2304" s="5843" t="s">
        <v>388</v>
      </c>
      <c r="AL2304" s="5843" t="s">
        <v>389</v>
      </c>
      <c r="AM2304" s="5843" t="s">
        <v>276</v>
      </c>
      <c r="AO2304" s="5844">
        <v>0</v>
      </c>
      <c r="AP2304" s="5844">
        <v>0</v>
      </c>
      <c r="AQ2304" s="5844">
        <v>1</v>
      </c>
      <c r="AR2304" s="5844">
        <v>0</v>
      </c>
      <c r="AS2304" s="5844">
        <v>0</v>
      </c>
      <c r="AT2304" s="5844">
        <v>1</v>
      </c>
      <c r="AU2304" s="5843" t="s">
        <v>285</v>
      </c>
      <c r="AV2304" s="5843" t="s">
        <v>286</v>
      </c>
      <c r="AW2304" s="5843" t="s">
        <v>287</v>
      </c>
      <c r="BB2304" s="5843" t="s">
        <v>8305</v>
      </c>
      <c r="BI2304" s="5843" t="str">
        <f t="shared" si="70"/>
        <v>インフラ資産土地</v>
      </c>
      <c r="BJ2304" s="5844">
        <f t="shared" si="71"/>
        <v>0</v>
      </c>
    </row>
    <row r="2305" spans="1:62" x14ac:dyDescent="0.2">
      <c r="A2305" s="5843" t="s">
        <v>8236</v>
      </c>
      <c r="B2305" s="5843" t="s">
        <v>265</v>
      </c>
      <c r="C2305" s="5843" t="s">
        <v>266</v>
      </c>
      <c r="D2305" s="5843" t="s">
        <v>265</v>
      </c>
      <c r="E2305" s="5843" t="s">
        <v>267</v>
      </c>
      <c r="F2305" s="5843" t="s">
        <v>8306</v>
      </c>
      <c r="G2305" s="5843" t="s">
        <v>5714</v>
      </c>
      <c r="H2305" s="5843" t="s">
        <v>381</v>
      </c>
      <c r="I2305" s="5843" t="s">
        <v>382</v>
      </c>
      <c r="J2305" s="5843" t="s">
        <v>271</v>
      </c>
      <c r="K2305" s="5843" t="s">
        <v>19</v>
      </c>
      <c r="L2305" s="5843" t="s">
        <v>272</v>
      </c>
      <c r="M2305" s="5843" t="s">
        <v>273</v>
      </c>
      <c r="N2305" s="5843" t="s">
        <v>265</v>
      </c>
      <c r="O2305" s="5843" t="s">
        <v>294</v>
      </c>
      <c r="P2305" s="5843" t="s">
        <v>274</v>
      </c>
      <c r="Q2305" s="5843" t="s">
        <v>295</v>
      </c>
      <c r="U2305" s="5843" t="s">
        <v>5424</v>
      </c>
      <c r="V2305" s="5843" t="s">
        <v>5425</v>
      </c>
      <c r="W2305" s="5843" t="s">
        <v>274</v>
      </c>
      <c r="X2305" s="5843" t="s">
        <v>5699</v>
      </c>
      <c r="Y2305" s="5843" t="s">
        <v>8307</v>
      </c>
      <c r="Z2305" s="5843" t="s">
        <v>280</v>
      </c>
      <c r="AB2305" s="5843" t="s">
        <v>281</v>
      </c>
      <c r="AD2305" s="5843" t="s">
        <v>8308</v>
      </c>
      <c r="AF2305">
        <v>446.42</v>
      </c>
      <c r="AG2305">
        <v>446.42</v>
      </c>
      <c r="AI2305">
        <v>1</v>
      </c>
      <c r="AK2305" s="5843" t="s">
        <v>388</v>
      </c>
      <c r="AL2305" s="5843" t="s">
        <v>389</v>
      </c>
      <c r="AM2305" s="5843" t="s">
        <v>276</v>
      </c>
      <c r="AO2305" s="5844">
        <v>0</v>
      </c>
      <c r="AP2305" s="5844">
        <v>0</v>
      </c>
      <c r="AQ2305" s="5844">
        <v>1</v>
      </c>
      <c r="AR2305" s="5844">
        <v>0</v>
      </c>
      <c r="AS2305" s="5844">
        <v>0</v>
      </c>
      <c r="AT2305" s="5844">
        <v>1</v>
      </c>
      <c r="AU2305" s="5843" t="s">
        <v>285</v>
      </c>
      <c r="AV2305" s="5843" t="s">
        <v>286</v>
      </c>
      <c r="AW2305" s="5843" t="s">
        <v>287</v>
      </c>
      <c r="BB2305" s="5843" t="s">
        <v>8309</v>
      </c>
      <c r="BI2305" s="5843" t="str">
        <f t="shared" si="70"/>
        <v>インフラ資産土地</v>
      </c>
      <c r="BJ2305" s="5844">
        <f t="shared" si="71"/>
        <v>0</v>
      </c>
    </row>
    <row r="2306" spans="1:62" x14ac:dyDescent="0.2">
      <c r="A2306" s="5843" t="s">
        <v>8240</v>
      </c>
      <c r="B2306" s="5843" t="s">
        <v>265</v>
      </c>
      <c r="C2306" s="5843" t="s">
        <v>266</v>
      </c>
      <c r="D2306" s="5843" t="s">
        <v>265</v>
      </c>
      <c r="E2306" s="5843" t="s">
        <v>267</v>
      </c>
      <c r="F2306" s="5843" t="s">
        <v>8310</v>
      </c>
      <c r="G2306" s="5843" t="s">
        <v>5714</v>
      </c>
      <c r="H2306" s="5843" t="s">
        <v>381</v>
      </c>
      <c r="I2306" s="5843" t="s">
        <v>382</v>
      </c>
      <c r="J2306" s="5843" t="s">
        <v>271</v>
      </c>
      <c r="K2306" s="5843" t="s">
        <v>19</v>
      </c>
      <c r="L2306" s="5843" t="s">
        <v>272</v>
      </c>
      <c r="M2306" s="5843" t="s">
        <v>273</v>
      </c>
      <c r="N2306" s="5843" t="s">
        <v>265</v>
      </c>
      <c r="O2306" s="5843" t="s">
        <v>294</v>
      </c>
      <c r="P2306" s="5843" t="s">
        <v>274</v>
      </c>
      <c r="Q2306" s="5843" t="s">
        <v>295</v>
      </c>
      <c r="U2306" s="5843" t="s">
        <v>5424</v>
      </c>
      <c r="V2306" s="5843" t="s">
        <v>5425</v>
      </c>
      <c r="W2306" s="5843" t="s">
        <v>274</v>
      </c>
      <c r="X2306" s="5843" t="s">
        <v>5699</v>
      </c>
      <c r="Y2306" s="5843" t="s">
        <v>8311</v>
      </c>
      <c r="Z2306" s="5843" t="s">
        <v>280</v>
      </c>
      <c r="AB2306" s="5843" t="s">
        <v>281</v>
      </c>
      <c r="AD2306" s="5843" t="s">
        <v>8312</v>
      </c>
      <c r="AF2306">
        <v>1192.6300000000001</v>
      </c>
      <c r="AG2306">
        <v>1192.6300000000001</v>
      </c>
      <c r="AI2306">
        <v>1</v>
      </c>
      <c r="AK2306" s="5843" t="s">
        <v>388</v>
      </c>
      <c r="AL2306" s="5843" t="s">
        <v>389</v>
      </c>
      <c r="AM2306" s="5843" t="s">
        <v>276</v>
      </c>
      <c r="AO2306" s="5844">
        <v>0</v>
      </c>
      <c r="AP2306" s="5844">
        <v>0</v>
      </c>
      <c r="AQ2306" s="5844">
        <v>1</v>
      </c>
      <c r="AR2306" s="5844">
        <v>0</v>
      </c>
      <c r="AS2306" s="5844">
        <v>0</v>
      </c>
      <c r="AT2306" s="5844">
        <v>1</v>
      </c>
      <c r="AU2306" s="5843" t="s">
        <v>285</v>
      </c>
      <c r="AV2306" s="5843" t="s">
        <v>286</v>
      </c>
      <c r="AW2306" s="5843" t="s">
        <v>287</v>
      </c>
      <c r="BB2306" s="5843" t="s">
        <v>8313</v>
      </c>
      <c r="BI2306" s="5843" t="str">
        <f t="shared" si="70"/>
        <v>インフラ資産土地</v>
      </c>
      <c r="BJ2306" s="5844">
        <f t="shared" si="71"/>
        <v>0</v>
      </c>
    </row>
    <row r="2307" spans="1:62" x14ac:dyDescent="0.2">
      <c r="A2307" s="5843" t="s">
        <v>8244</v>
      </c>
      <c r="B2307" s="5843" t="s">
        <v>265</v>
      </c>
      <c r="C2307" s="5843" t="s">
        <v>266</v>
      </c>
      <c r="D2307" s="5843" t="s">
        <v>265</v>
      </c>
      <c r="E2307" s="5843" t="s">
        <v>267</v>
      </c>
      <c r="F2307" s="5843" t="s">
        <v>8314</v>
      </c>
      <c r="G2307" s="5843" t="s">
        <v>5714</v>
      </c>
      <c r="H2307" s="5843" t="s">
        <v>381</v>
      </c>
      <c r="I2307" s="5843" t="s">
        <v>382</v>
      </c>
      <c r="J2307" s="5843" t="s">
        <v>271</v>
      </c>
      <c r="K2307" s="5843" t="s">
        <v>19</v>
      </c>
      <c r="L2307" s="5843" t="s">
        <v>272</v>
      </c>
      <c r="M2307" s="5843" t="s">
        <v>273</v>
      </c>
      <c r="N2307" s="5843" t="s">
        <v>265</v>
      </c>
      <c r="O2307" s="5843" t="s">
        <v>294</v>
      </c>
      <c r="P2307" s="5843" t="s">
        <v>274</v>
      </c>
      <c r="Q2307" s="5843" t="s">
        <v>295</v>
      </c>
      <c r="U2307" s="5843" t="s">
        <v>5424</v>
      </c>
      <c r="V2307" s="5843" t="s">
        <v>5425</v>
      </c>
      <c r="W2307" s="5843" t="s">
        <v>274</v>
      </c>
      <c r="X2307" s="5843" t="s">
        <v>5699</v>
      </c>
      <c r="Y2307" s="5843" t="s">
        <v>8315</v>
      </c>
      <c r="Z2307" s="5843" t="s">
        <v>280</v>
      </c>
      <c r="AB2307" s="5843" t="s">
        <v>281</v>
      </c>
      <c r="AD2307" s="5843" t="s">
        <v>8316</v>
      </c>
      <c r="AF2307">
        <v>542.6</v>
      </c>
      <c r="AG2307">
        <v>542.6</v>
      </c>
      <c r="AI2307">
        <v>1</v>
      </c>
      <c r="AK2307" s="5843" t="s">
        <v>388</v>
      </c>
      <c r="AL2307" s="5843" t="s">
        <v>389</v>
      </c>
      <c r="AM2307" s="5843" t="s">
        <v>276</v>
      </c>
      <c r="AO2307" s="5844">
        <v>0</v>
      </c>
      <c r="AP2307" s="5844">
        <v>0</v>
      </c>
      <c r="AQ2307" s="5844">
        <v>1</v>
      </c>
      <c r="AR2307" s="5844">
        <v>0</v>
      </c>
      <c r="AS2307" s="5844">
        <v>0</v>
      </c>
      <c r="AT2307" s="5844">
        <v>1</v>
      </c>
      <c r="AU2307" s="5843" t="s">
        <v>285</v>
      </c>
      <c r="AV2307" s="5843" t="s">
        <v>286</v>
      </c>
      <c r="AW2307" s="5843" t="s">
        <v>287</v>
      </c>
      <c r="BB2307" s="5843" t="s">
        <v>8317</v>
      </c>
      <c r="BI2307" s="5843" t="str">
        <f t="shared" si="70"/>
        <v>インフラ資産土地</v>
      </c>
      <c r="BJ2307" s="5844">
        <f t="shared" si="71"/>
        <v>0</v>
      </c>
    </row>
    <row r="2308" spans="1:62" x14ac:dyDescent="0.2">
      <c r="A2308" s="5843" t="s">
        <v>8249</v>
      </c>
      <c r="B2308" s="5843" t="s">
        <v>265</v>
      </c>
      <c r="C2308" s="5843" t="s">
        <v>266</v>
      </c>
      <c r="D2308" s="5843" t="s">
        <v>265</v>
      </c>
      <c r="E2308" s="5843" t="s">
        <v>267</v>
      </c>
      <c r="F2308" s="5843" t="s">
        <v>8318</v>
      </c>
      <c r="G2308" s="5843" t="s">
        <v>5714</v>
      </c>
      <c r="H2308" s="5843" t="s">
        <v>381</v>
      </c>
      <c r="I2308" s="5843" t="s">
        <v>382</v>
      </c>
      <c r="J2308" s="5843" t="s">
        <v>271</v>
      </c>
      <c r="K2308" s="5843" t="s">
        <v>19</v>
      </c>
      <c r="L2308" s="5843" t="s">
        <v>272</v>
      </c>
      <c r="M2308" s="5843" t="s">
        <v>273</v>
      </c>
      <c r="N2308" s="5843" t="s">
        <v>265</v>
      </c>
      <c r="O2308" s="5843" t="s">
        <v>294</v>
      </c>
      <c r="P2308" s="5843" t="s">
        <v>274</v>
      </c>
      <c r="Q2308" s="5843" t="s">
        <v>295</v>
      </c>
      <c r="U2308" s="5843" t="s">
        <v>5424</v>
      </c>
      <c r="V2308" s="5843" t="s">
        <v>5425</v>
      </c>
      <c r="W2308" s="5843" t="s">
        <v>274</v>
      </c>
      <c r="X2308" s="5843" t="s">
        <v>5699</v>
      </c>
      <c r="Y2308" s="5843" t="s">
        <v>8319</v>
      </c>
      <c r="Z2308" s="5843" t="s">
        <v>280</v>
      </c>
      <c r="AB2308" s="5843" t="s">
        <v>281</v>
      </c>
      <c r="AD2308" s="5843" t="s">
        <v>8320</v>
      </c>
      <c r="AF2308">
        <v>78.540000000000006</v>
      </c>
      <c r="AG2308">
        <v>78.540000000000006</v>
      </c>
      <c r="AI2308">
        <v>1</v>
      </c>
      <c r="AK2308" s="5843" t="s">
        <v>388</v>
      </c>
      <c r="AL2308" s="5843" t="s">
        <v>389</v>
      </c>
      <c r="AM2308" s="5843" t="s">
        <v>276</v>
      </c>
      <c r="AO2308" s="5844">
        <v>0</v>
      </c>
      <c r="AP2308" s="5844">
        <v>0</v>
      </c>
      <c r="AQ2308" s="5844">
        <v>1</v>
      </c>
      <c r="AR2308" s="5844">
        <v>0</v>
      </c>
      <c r="AS2308" s="5844">
        <v>0</v>
      </c>
      <c r="AT2308" s="5844">
        <v>1</v>
      </c>
      <c r="AU2308" s="5843" t="s">
        <v>285</v>
      </c>
      <c r="AV2308" s="5843" t="s">
        <v>286</v>
      </c>
      <c r="AW2308" s="5843" t="s">
        <v>287</v>
      </c>
      <c r="BB2308" s="5843" t="s">
        <v>8321</v>
      </c>
      <c r="BI2308" s="5843" t="str">
        <f t="shared" ref="BI2308:BI2371" si="72">AK2308&amp;E2308</f>
        <v>インフラ資産土地</v>
      </c>
      <c r="BJ2308" s="5844">
        <f t="shared" ref="BJ2308:BJ2371" si="73">AQ2308-AS2308-AT2308</f>
        <v>0</v>
      </c>
    </row>
    <row r="2309" spans="1:62" x14ac:dyDescent="0.2">
      <c r="A2309" s="5843" t="s">
        <v>8252</v>
      </c>
      <c r="B2309" s="5843" t="s">
        <v>265</v>
      </c>
      <c r="C2309" s="5843" t="s">
        <v>266</v>
      </c>
      <c r="D2309" s="5843" t="s">
        <v>265</v>
      </c>
      <c r="E2309" s="5843" t="s">
        <v>267</v>
      </c>
      <c r="F2309" s="5843" t="s">
        <v>8322</v>
      </c>
      <c r="G2309" s="5843" t="s">
        <v>268</v>
      </c>
      <c r="H2309" s="5843" t="s">
        <v>381</v>
      </c>
      <c r="I2309" s="5843" t="s">
        <v>382</v>
      </c>
      <c r="J2309" s="5843" t="s">
        <v>271</v>
      </c>
      <c r="K2309" s="5843" t="s">
        <v>19</v>
      </c>
      <c r="L2309" s="5843" t="s">
        <v>272</v>
      </c>
      <c r="M2309" s="5843" t="s">
        <v>273</v>
      </c>
      <c r="N2309" s="5843" t="s">
        <v>265</v>
      </c>
      <c r="O2309" s="5843" t="s">
        <v>294</v>
      </c>
      <c r="P2309" s="5843" t="s">
        <v>274</v>
      </c>
      <c r="Q2309" s="5843" t="s">
        <v>295</v>
      </c>
      <c r="U2309" s="5843" t="s">
        <v>5424</v>
      </c>
      <c r="V2309" s="5843" t="s">
        <v>5425</v>
      </c>
      <c r="W2309" s="5843" t="s">
        <v>274</v>
      </c>
      <c r="X2309" s="5843" t="s">
        <v>5699</v>
      </c>
      <c r="Y2309" s="5843" t="s">
        <v>8323</v>
      </c>
      <c r="Z2309" s="5843" t="s">
        <v>280</v>
      </c>
      <c r="AB2309" s="5843" t="s">
        <v>281</v>
      </c>
      <c r="AD2309" s="5843" t="s">
        <v>8324</v>
      </c>
      <c r="AF2309">
        <v>928.25</v>
      </c>
      <c r="AG2309">
        <v>928.25</v>
      </c>
      <c r="AI2309">
        <v>1</v>
      </c>
      <c r="AK2309" s="5843" t="s">
        <v>388</v>
      </c>
      <c r="AL2309" s="5843" t="s">
        <v>389</v>
      </c>
      <c r="AM2309" s="5843" t="s">
        <v>276</v>
      </c>
      <c r="AO2309" s="5844">
        <v>0</v>
      </c>
      <c r="AP2309" s="5844">
        <v>0</v>
      </c>
      <c r="AQ2309" s="5844">
        <v>1</v>
      </c>
      <c r="AR2309" s="5844">
        <v>0</v>
      </c>
      <c r="AS2309" s="5844">
        <v>0</v>
      </c>
      <c r="AT2309" s="5844">
        <v>1</v>
      </c>
      <c r="AU2309" s="5843" t="s">
        <v>285</v>
      </c>
      <c r="AV2309" s="5843" t="s">
        <v>286</v>
      </c>
      <c r="AW2309" s="5843" t="s">
        <v>287</v>
      </c>
      <c r="BB2309" s="5843" t="s">
        <v>8325</v>
      </c>
      <c r="BI2309" s="5843" t="str">
        <f t="shared" si="72"/>
        <v>インフラ資産土地</v>
      </c>
      <c r="BJ2309" s="5844">
        <f t="shared" si="73"/>
        <v>0</v>
      </c>
    </row>
    <row r="2310" spans="1:62" x14ac:dyDescent="0.2">
      <c r="A2310" s="5843" t="s">
        <v>8256</v>
      </c>
      <c r="B2310" s="5843" t="s">
        <v>265</v>
      </c>
      <c r="C2310" s="5843" t="s">
        <v>266</v>
      </c>
      <c r="D2310" s="5843" t="s">
        <v>265</v>
      </c>
      <c r="E2310" s="5843" t="s">
        <v>267</v>
      </c>
      <c r="F2310" s="5843" t="s">
        <v>8326</v>
      </c>
      <c r="G2310" s="5843" t="s">
        <v>5714</v>
      </c>
      <c r="H2310" s="5843" t="s">
        <v>381</v>
      </c>
      <c r="I2310" s="5843" t="s">
        <v>382</v>
      </c>
      <c r="J2310" s="5843" t="s">
        <v>271</v>
      </c>
      <c r="K2310" s="5843" t="s">
        <v>19</v>
      </c>
      <c r="L2310" s="5843" t="s">
        <v>272</v>
      </c>
      <c r="M2310" s="5843" t="s">
        <v>273</v>
      </c>
      <c r="N2310" s="5843" t="s">
        <v>265</v>
      </c>
      <c r="O2310" s="5843" t="s">
        <v>294</v>
      </c>
      <c r="P2310" s="5843" t="s">
        <v>274</v>
      </c>
      <c r="Q2310" s="5843" t="s">
        <v>295</v>
      </c>
      <c r="U2310" s="5843" t="s">
        <v>5424</v>
      </c>
      <c r="V2310" s="5843" t="s">
        <v>5425</v>
      </c>
      <c r="W2310" s="5843" t="s">
        <v>274</v>
      </c>
      <c r="X2310" s="5843" t="s">
        <v>5699</v>
      </c>
      <c r="Y2310" s="5843" t="s">
        <v>8327</v>
      </c>
      <c r="Z2310" s="5843" t="s">
        <v>280</v>
      </c>
      <c r="AB2310" s="5843" t="s">
        <v>281</v>
      </c>
      <c r="AD2310" s="5843" t="s">
        <v>8328</v>
      </c>
      <c r="AF2310">
        <v>89.56</v>
      </c>
      <c r="AG2310">
        <v>89.56</v>
      </c>
      <c r="AI2310">
        <v>1</v>
      </c>
      <c r="AK2310" s="5843" t="s">
        <v>388</v>
      </c>
      <c r="AL2310" s="5843" t="s">
        <v>389</v>
      </c>
      <c r="AM2310" s="5843" t="s">
        <v>276</v>
      </c>
      <c r="AO2310" s="5844">
        <v>0</v>
      </c>
      <c r="AP2310" s="5844">
        <v>0</v>
      </c>
      <c r="AQ2310" s="5844">
        <v>1</v>
      </c>
      <c r="AR2310" s="5844">
        <v>0</v>
      </c>
      <c r="AS2310" s="5844">
        <v>0</v>
      </c>
      <c r="AT2310" s="5844">
        <v>1</v>
      </c>
      <c r="AU2310" s="5843" t="s">
        <v>285</v>
      </c>
      <c r="AV2310" s="5843" t="s">
        <v>286</v>
      </c>
      <c r="AW2310" s="5843" t="s">
        <v>287</v>
      </c>
      <c r="BB2310" s="5843" t="s">
        <v>8329</v>
      </c>
      <c r="BI2310" s="5843" t="str">
        <f t="shared" si="72"/>
        <v>インフラ資産土地</v>
      </c>
      <c r="BJ2310" s="5844">
        <f t="shared" si="73"/>
        <v>0</v>
      </c>
    </row>
    <row r="2311" spans="1:62" x14ac:dyDescent="0.2">
      <c r="A2311" s="5843" t="s">
        <v>8259</v>
      </c>
      <c r="B2311" s="5843" t="s">
        <v>265</v>
      </c>
      <c r="C2311" s="5843" t="s">
        <v>266</v>
      </c>
      <c r="D2311" s="5843" t="s">
        <v>265</v>
      </c>
      <c r="E2311" s="5843" t="s">
        <v>267</v>
      </c>
      <c r="F2311" s="5843" t="s">
        <v>8330</v>
      </c>
      <c r="G2311" s="5843" t="s">
        <v>5714</v>
      </c>
      <c r="H2311" s="5843" t="s">
        <v>381</v>
      </c>
      <c r="I2311" s="5843" t="s">
        <v>382</v>
      </c>
      <c r="J2311" s="5843" t="s">
        <v>271</v>
      </c>
      <c r="K2311" s="5843" t="s">
        <v>19</v>
      </c>
      <c r="L2311" s="5843" t="s">
        <v>272</v>
      </c>
      <c r="M2311" s="5843" t="s">
        <v>273</v>
      </c>
      <c r="N2311" s="5843" t="s">
        <v>265</v>
      </c>
      <c r="O2311" s="5843" t="s">
        <v>294</v>
      </c>
      <c r="P2311" s="5843" t="s">
        <v>274</v>
      </c>
      <c r="Q2311" s="5843" t="s">
        <v>295</v>
      </c>
      <c r="U2311" s="5843" t="s">
        <v>5424</v>
      </c>
      <c r="V2311" s="5843" t="s">
        <v>5425</v>
      </c>
      <c r="W2311" s="5843" t="s">
        <v>274</v>
      </c>
      <c r="X2311" s="5843" t="s">
        <v>5699</v>
      </c>
      <c r="Y2311" s="5843" t="s">
        <v>8331</v>
      </c>
      <c r="Z2311" s="5843" t="s">
        <v>280</v>
      </c>
      <c r="AB2311" s="5843" t="s">
        <v>281</v>
      </c>
      <c r="AD2311" s="5843" t="s">
        <v>8332</v>
      </c>
      <c r="AF2311">
        <v>91.68</v>
      </c>
      <c r="AG2311">
        <v>91.68</v>
      </c>
      <c r="AI2311">
        <v>1</v>
      </c>
      <c r="AK2311" s="5843" t="s">
        <v>388</v>
      </c>
      <c r="AL2311" s="5843" t="s">
        <v>389</v>
      </c>
      <c r="AM2311" s="5843" t="s">
        <v>276</v>
      </c>
      <c r="AO2311" s="5844">
        <v>0</v>
      </c>
      <c r="AP2311" s="5844">
        <v>0</v>
      </c>
      <c r="AQ2311" s="5844">
        <v>1</v>
      </c>
      <c r="AR2311" s="5844">
        <v>0</v>
      </c>
      <c r="AS2311" s="5844">
        <v>0</v>
      </c>
      <c r="AT2311" s="5844">
        <v>1</v>
      </c>
      <c r="AU2311" s="5843" t="s">
        <v>285</v>
      </c>
      <c r="AV2311" s="5843" t="s">
        <v>286</v>
      </c>
      <c r="AW2311" s="5843" t="s">
        <v>287</v>
      </c>
      <c r="BB2311" s="5843" t="s">
        <v>8333</v>
      </c>
      <c r="BI2311" s="5843" t="str">
        <f t="shared" si="72"/>
        <v>インフラ資産土地</v>
      </c>
      <c r="BJ2311" s="5844">
        <f t="shared" si="73"/>
        <v>0</v>
      </c>
    </row>
    <row r="2312" spans="1:62" x14ac:dyDescent="0.2">
      <c r="A2312" s="5843" t="s">
        <v>8262</v>
      </c>
      <c r="B2312" s="5843" t="s">
        <v>265</v>
      </c>
      <c r="C2312" s="5843" t="s">
        <v>266</v>
      </c>
      <c r="D2312" s="5843" t="s">
        <v>265</v>
      </c>
      <c r="E2312" s="5843" t="s">
        <v>267</v>
      </c>
      <c r="F2312" s="5843" t="s">
        <v>8334</v>
      </c>
      <c r="G2312" s="5843" t="s">
        <v>5714</v>
      </c>
      <c r="H2312" s="5843" t="s">
        <v>381</v>
      </c>
      <c r="I2312" s="5843" t="s">
        <v>382</v>
      </c>
      <c r="J2312" s="5843" t="s">
        <v>271</v>
      </c>
      <c r="K2312" s="5843" t="s">
        <v>19</v>
      </c>
      <c r="L2312" s="5843" t="s">
        <v>272</v>
      </c>
      <c r="M2312" s="5843" t="s">
        <v>273</v>
      </c>
      <c r="N2312" s="5843" t="s">
        <v>265</v>
      </c>
      <c r="O2312" s="5843" t="s">
        <v>294</v>
      </c>
      <c r="P2312" s="5843" t="s">
        <v>274</v>
      </c>
      <c r="Q2312" s="5843" t="s">
        <v>295</v>
      </c>
      <c r="U2312" s="5843" t="s">
        <v>5424</v>
      </c>
      <c r="V2312" s="5843" t="s">
        <v>5425</v>
      </c>
      <c r="W2312" s="5843" t="s">
        <v>274</v>
      </c>
      <c r="X2312" s="5843" t="s">
        <v>5699</v>
      </c>
      <c r="Y2312" s="5843" t="s">
        <v>8335</v>
      </c>
      <c r="Z2312" s="5843" t="s">
        <v>280</v>
      </c>
      <c r="AB2312" s="5843" t="s">
        <v>281</v>
      </c>
      <c r="AD2312" s="5843" t="s">
        <v>8336</v>
      </c>
      <c r="AF2312">
        <v>263.58999999999997</v>
      </c>
      <c r="AG2312">
        <v>263.58999999999997</v>
      </c>
      <c r="AI2312">
        <v>1</v>
      </c>
      <c r="AK2312" s="5843" t="s">
        <v>388</v>
      </c>
      <c r="AL2312" s="5843" t="s">
        <v>389</v>
      </c>
      <c r="AM2312" s="5843" t="s">
        <v>276</v>
      </c>
      <c r="AO2312" s="5844">
        <v>0</v>
      </c>
      <c r="AP2312" s="5844">
        <v>0</v>
      </c>
      <c r="AQ2312" s="5844">
        <v>1</v>
      </c>
      <c r="AR2312" s="5844">
        <v>0</v>
      </c>
      <c r="AS2312" s="5844">
        <v>0</v>
      </c>
      <c r="AT2312" s="5844">
        <v>1</v>
      </c>
      <c r="AU2312" s="5843" t="s">
        <v>285</v>
      </c>
      <c r="AV2312" s="5843" t="s">
        <v>286</v>
      </c>
      <c r="AW2312" s="5843" t="s">
        <v>287</v>
      </c>
      <c r="BB2312" s="5843" t="s">
        <v>8337</v>
      </c>
      <c r="BI2312" s="5843" t="str">
        <f t="shared" si="72"/>
        <v>インフラ資産土地</v>
      </c>
      <c r="BJ2312" s="5844">
        <f t="shared" si="73"/>
        <v>0</v>
      </c>
    </row>
    <row r="2313" spans="1:62" x14ac:dyDescent="0.2">
      <c r="A2313" s="5843" t="s">
        <v>8265</v>
      </c>
      <c r="B2313" s="5843" t="s">
        <v>265</v>
      </c>
      <c r="C2313" s="5843" t="s">
        <v>266</v>
      </c>
      <c r="D2313" s="5843" t="s">
        <v>265</v>
      </c>
      <c r="E2313" s="5843" t="s">
        <v>267</v>
      </c>
      <c r="F2313" s="5843" t="s">
        <v>8338</v>
      </c>
      <c r="G2313" s="5843" t="s">
        <v>5714</v>
      </c>
      <c r="H2313" s="5843" t="s">
        <v>381</v>
      </c>
      <c r="I2313" s="5843" t="s">
        <v>382</v>
      </c>
      <c r="J2313" s="5843" t="s">
        <v>271</v>
      </c>
      <c r="K2313" s="5843" t="s">
        <v>19</v>
      </c>
      <c r="L2313" s="5843" t="s">
        <v>272</v>
      </c>
      <c r="M2313" s="5843" t="s">
        <v>273</v>
      </c>
      <c r="N2313" s="5843" t="s">
        <v>265</v>
      </c>
      <c r="O2313" s="5843" t="s">
        <v>294</v>
      </c>
      <c r="P2313" s="5843" t="s">
        <v>274</v>
      </c>
      <c r="Q2313" s="5843" t="s">
        <v>295</v>
      </c>
      <c r="U2313" s="5843" t="s">
        <v>5424</v>
      </c>
      <c r="V2313" s="5843" t="s">
        <v>5425</v>
      </c>
      <c r="W2313" s="5843" t="s">
        <v>274</v>
      </c>
      <c r="X2313" s="5843" t="s">
        <v>5699</v>
      </c>
      <c r="Y2313" s="5843" t="s">
        <v>8339</v>
      </c>
      <c r="Z2313" s="5843" t="s">
        <v>280</v>
      </c>
      <c r="AB2313" s="5843" t="s">
        <v>281</v>
      </c>
      <c r="AD2313" s="5843" t="s">
        <v>8340</v>
      </c>
      <c r="AF2313">
        <v>2804.59</v>
      </c>
      <c r="AG2313">
        <v>2804.59</v>
      </c>
      <c r="AI2313">
        <v>1</v>
      </c>
      <c r="AK2313" s="5843" t="s">
        <v>388</v>
      </c>
      <c r="AL2313" s="5843" t="s">
        <v>389</v>
      </c>
      <c r="AM2313" s="5843" t="s">
        <v>276</v>
      </c>
      <c r="AO2313" s="5844">
        <v>0</v>
      </c>
      <c r="AP2313" s="5844">
        <v>0</v>
      </c>
      <c r="AQ2313" s="5844">
        <v>1</v>
      </c>
      <c r="AR2313" s="5844">
        <v>0</v>
      </c>
      <c r="AS2313" s="5844">
        <v>0</v>
      </c>
      <c r="AT2313" s="5844">
        <v>1</v>
      </c>
      <c r="AU2313" s="5843" t="s">
        <v>285</v>
      </c>
      <c r="AV2313" s="5843" t="s">
        <v>286</v>
      </c>
      <c r="AW2313" s="5843" t="s">
        <v>287</v>
      </c>
      <c r="BB2313" s="5843" t="s">
        <v>8341</v>
      </c>
      <c r="BI2313" s="5843" t="str">
        <f t="shared" si="72"/>
        <v>インフラ資産土地</v>
      </c>
      <c r="BJ2313" s="5844">
        <f t="shared" si="73"/>
        <v>0</v>
      </c>
    </row>
    <row r="2314" spans="1:62" x14ac:dyDescent="0.2">
      <c r="A2314" s="5843" t="s">
        <v>8268</v>
      </c>
      <c r="B2314" s="5843" t="s">
        <v>265</v>
      </c>
      <c r="C2314" s="5843" t="s">
        <v>266</v>
      </c>
      <c r="D2314" s="5843" t="s">
        <v>265</v>
      </c>
      <c r="E2314" s="5843" t="s">
        <v>267</v>
      </c>
      <c r="F2314" s="5843" t="s">
        <v>8342</v>
      </c>
      <c r="G2314" s="5843" t="s">
        <v>5714</v>
      </c>
      <c r="H2314" s="5843" t="s">
        <v>381</v>
      </c>
      <c r="I2314" s="5843" t="s">
        <v>382</v>
      </c>
      <c r="J2314" s="5843" t="s">
        <v>271</v>
      </c>
      <c r="K2314" s="5843" t="s">
        <v>19</v>
      </c>
      <c r="L2314" s="5843" t="s">
        <v>272</v>
      </c>
      <c r="M2314" s="5843" t="s">
        <v>273</v>
      </c>
      <c r="N2314" s="5843" t="s">
        <v>265</v>
      </c>
      <c r="O2314" s="5843" t="s">
        <v>294</v>
      </c>
      <c r="P2314" s="5843" t="s">
        <v>274</v>
      </c>
      <c r="Q2314" s="5843" t="s">
        <v>295</v>
      </c>
      <c r="U2314" s="5843" t="s">
        <v>5424</v>
      </c>
      <c r="V2314" s="5843" t="s">
        <v>5425</v>
      </c>
      <c r="W2314" s="5843" t="s">
        <v>274</v>
      </c>
      <c r="X2314" s="5843" t="s">
        <v>5699</v>
      </c>
      <c r="Y2314" s="5843" t="s">
        <v>8343</v>
      </c>
      <c r="Z2314" s="5843" t="s">
        <v>280</v>
      </c>
      <c r="AB2314" s="5843" t="s">
        <v>281</v>
      </c>
      <c r="AD2314" s="5843" t="s">
        <v>8344</v>
      </c>
      <c r="AF2314">
        <v>1480.61</v>
      </c>
      <c r="AG2314">
        <v>1480.61</v>
      </c>
      <c r="AI2314">
        <v>1</v>
      </c>
      <c r="AK2314" s="5843" t="s">
        <v>388</v>
      </c>
      <c r="AL2314" s="5843" t="s">
        <v>389</v>
      </c>
      <c r="AM2314" s="5843" t="s">
        <v>276</v>
      </c>
      <c r="AO2314" s="5844">
        <v>0</v>
      </c>
      <c r="AP2314" s="5844">
        <v>0</v>
      </c>
      <c r="AQ2314" s="5844">
        <v>1</v>
      </c>
      <c r="AR2314" s="5844">
        <v>0</v>
      </c>
      <c r="AS2314" s="5844">
        <v>0</v>
      </c>
      <c r="AT2314" s="5844">
        <v>1</v>
      </c>
      <c r="AU2314" s="5843" t="s">
        <v>285</v>
      </c>
      <c r="AV2314" s="5843" t="s">
        <v>286</v>
      </c>
      <c r="AW2314" s="5843" t="s">
        <v>287</v>
      </c>
      <c r="BB2314" s="5843" t="s">
        <v>8345</v>
      </c>
      <c r="BI2314" s="5843" t="str">
        <f t="shared" si="72"/>
        <v>インフラ資産土地</v>
      </c>
      <c r="BJ2314" s="5844">
        <f t="shared" si="73"/>
        <v>0</v>
      </c>
    </row>
    <row r="2315" spans="1:62" x14ac:dyDescent="0.2">
      <c r="A2315" s="5843" t="s">
        <v>8271</v>
      </c>
      <c r="B2315" s="5843" t="s">
        <v>265</v>
      </c>
      <c r="C2315" s="5843" t="s">
        <v>266</v>
      </c>
      <c r="D2315" s="5843" t="s">
        <v>265</v>
      </c>
      <c r="E2315" s="5843" t="s">
        <v>267</v>
      </c>
      <c r="F2315" s="5843" t="s">
        <v>8346</v>
      </c>
      <c r="G2315" s="5843" t="s">
        <v>5714</v>
      </c>
      <c r="H2315" s="5843" t="s">
        <v>381</v>
      </c>
      <c r="I2315" s="5843" t="s">
        <v>382</v>
      </c>
      <c r="J2315" s="5843" t="s">
        <v>271</v>
      </c>
      <c r="K2315" s="5843" t="s">
        <v>19</v>
      </c>
      <c r="L2315" s="5843" t="s">
        <v>272</v>
      </c>
      <c r="M2315" s="5843" t="s">
        <v>273</v>
      </c>
      <c r="N2315" s="5843" t="s">
        <v>265</v>
      </c>
      <c r="O2315" s="5843" t="s">
        <v>294</v>
      </c>
      <c r="P2315" s="5843" t="s">
        <v>274</v>
      </c>
      <c r="Q2315" s="5843" t="s">
        <v>295</v>
      </c>
      <c r="U2315" s="5843" t="s">
        <v>5424</v>
      </c>
      <c r="V2315" s="5843" t="s">
        <v>5425</v>
      </c>
      <c r="W2315" s="5843" t="s">
        <v>274</v>
      </c>
      <c r="X2315" s="5843" t="s">
        <v>5699</v>
      </c>
      <c r="Y2315" s="5843" t="s">
        <v>8347</v>
      </c>
      <c r="Z2315" s="5843" t="s">
        <v>280</v>
      </c>
      <c r="AB2315" s="5843" t="s">
        <v>281</v>
      </c>
      <c r="AD2315" s="5843" t="s">
        <v>8348</v>
      </c>
      <c r="AF2315">
        <v>1869.77</v>
      </c>
      <c r="AG2315">
        <v>1869.77</v>
      </c>
      <c r="AI2315">
        <v>1</v>
      </c>
      <c r="AK2315" s="5843" t="s">
        <v>388</v>
      </c>
      <c r="AL2315" s="5843" t="s">
        <v>389</v>
      </c>
      <c r="AM2315" s="5843" t="s">
        <v>276</v>
      </c>
      <c r="AO2315" s="5844">
        <v>0</v>
      </c>
      <c r="AP2315" s="5844">
        <v>0</v>
      </c>
      <c r="AQ2315" s="5844">
        <v>1</v>
      </c>
      <c r="AR2315" s="5844">
        <v>0</v>
      </c>
      <c r="AS2315" s="5844">
        <v>0</v>
      </c>
      <c r="AT2315" s="5844">
        <v>1</v>
      </c>
      <c r="AU2315" s="5843" t="s">
        <v>285</v>
      </c>
      <c r="AV2315" s="5843" t="s">
        <v>286</v>
      </c>
      <c r="AW2315" s="5843" t="s">
        <v>287</v>
      </c>
      <c r="BB2315" s="5843" t="s">
        <v>8349</v>
      </c>
      <c r="BI2315" s="5843" t="str">
        <f t="shared" si="72"/>
        <v>インフラ資産土地</v>
      </c>
      <c r="BJ2315" s="5844">
        <f t="shared" si="73"/>
        <v>0</v>
      </c>
    </row>
    <row r="2316" spans="1:62" x14ac:dyDescent="0.2">
      <c r="A2316" s="5843" t="s">
        <v>8274</v>
      </c>
      <c r="B2316" s="5843" t="s">
        <v>265</v>
      </c>
      <c r="C2316" s="5843" t="s">
        <v>266</v>
      </c>
      <c r="D2316" s="5843" t="s">
        <v>265</v>
      </c>
      <c r="E2316" s="5843" t="s">
        <v>267</v>
      </c>
      <c r="F2316" s="5843" t="s">
        <v>8350</v>
      </c>
      <c r="G2316" s="5843" t="s">
        <v>5714</v>
      </c>
      <c r="H2316" s="5843" t="s">
        <v>381</v>
      </c>
      <c r="I2316" s="5843" t="s">
        <v>382</v>
      </c>
      <c r="J2316" s="5843" t="s">
        <v>271</v>
      </c>
      <c r="K2316" s="5843" t="s">
        <v>19</v>
      </c>
      <c r="L2316" s="5843" t="s">
        <v>272</v>
      </c>
      <c r="M2316" s="5843" t="s">
        <v>273</v>
      </c>
      <c r="N2316" s="5843" t="s">
        <v>265</v>
      </c>
      <c r="O2316" s="5843" t="s">
        <v>294</v>
      </c>
      <c r="P2316" s="5843" t="s">
        <v>274</v>
      </c>
      <c r="Q2316" s="5843" t="s">
        <v>295</v>
      </c>
      <c r="U2316" s="5843" t="s">
        <v>5424</v>
      </c>
      <c r="V2316" s="5843" t="s">
        <v>5425</v>
      </c>
      <c r="W2316" s="5843" t="s">
        <v>274</v>
      </c>
      <c r="X2316" s="5843" t="s">
        <v>5699</v>
      </c>
      <c r="Y2316" s="5843" t="s">
        <v>8351</v>
      </c>
      <c r="Z2316" s="5843" t="s">
        <v>280</v>
      </c>
      <c r="AB2316" s="5843" t="s">
        <v>281</v>
      </c>
      <c r="AD2316" s="5843" t="s">
        <v>8352</v>
      </c>
      <c r="AF2316">
        <v>2291.39</v>
      </c>
      <c r="AG2316">
        <v>2291.39</v>
      </c>
      <c r="AI2316">
        <v>1</v>
      </c>
      <c r="AK2316" s="5843" t="s">
        <v>388</v>
      </c>
      <c r="AL2316" s="5843" t="s">
        <v>389</v>
      </c>
      <c r="AM2316" s="5843" t="s">
        <v>276</v>
      </c>
      <c r="AO2316" s="5844">
        <v>0</v>
      </c>
      <c r="AP2316" s="5844">
        <v>0</v>
      </c>
      <c r="AQ2316" s="5844">
        <v>1</v>
      </c>
      <c r="AR2316" s="5844">
        <v>0</v>
      </c>
      <c r="AS2316" s="5844">
        <v>0</v>
      </c>
      <c r="AT2316" s="5844">
        <v>1</v>
      </c>
      <c r="AU2316" s="5843" t="s">
        <v>285</v>
      </c>
      <c r="AV2316" s="5843" t="s">
        <v>286</v>
      </c>
      <c r="AW2316" s="5843" t="s">
        <v>287</v>
      </c>
      <c r="BB2316" s="5843" t="s">
        <v>8353</v>
      </c>
      <c r="BI2316" s="5843" t="str">
        <f t="shared" si="72"/>
        <v>インフラ資産土地</v>
      </c>
      <c r="BJ2316" s="5844">
        <f t="shared" si="73"/>
        <v>0</v>
      </c>
    </row>
    <row r="2317" spans="1:62" x14ac:dyDescent="0.2">
      <c r="A2317" s="5843" t="s">
        <v>8278</v>
      </c>
      <c r="B2317" s="5843" t="s">
        <v>265</v>
      </c>
      <c r="C2317" s="5843" t="s">
        <v>266</v>
      </c>
      <c r="D2317" s="5843" t="s">
        <v>265</v>
      </c>
      <c r="E2317" s="5843" t="s">
        <v>267</v>
      </c>
      <c r="F2317" s="5843" t="s">
        <v>8354</v>
      </c>
      <c r="G2317" s="5843" t="s">
        <v>5714</v>
      </c>
      <c r="H2317" s="5843" t="s">
        <v>381</v>
      </c>
      <c r="I2317" s="5843" t="s">
        <v>382</v>
      </c>
      <c r="J2317" s="5843" t="s">
        <v>271</v>
      </c>
      <c r="K2317" s="5843" t="s">
        <v>19</v>
      </c>
      <c r="L2317" s="5843" t="s">
        <v>272</v>
      </c>
      <c r="M2317" s="5843" t="s">
        <v>273</v>
      </c>
      <c r="N2317" s="5843" t="s">
        <v>265</v>
      </c>
      <c r="O2317" s="5843" t="s">
        <v>294</v>
      </c>
      <c r="P2317" s="5843" t="s">
        <v>274</v>
      </c>
      <c r="Q2317" s="5843" t="s">
        <v>295</v>
      </c>
      <c r="U2317" s="5843" t="s">
        <v>5424</v>
      </c>
      <c r="V2317" s="5843" t="s">
        <v>5425</v>
      </c>
      <c r="W2317" s="5843" t="s">
        <v>274</v>
      </c>
      <c r="X2317" s="5843" t="s">
        <v>5699</v>
      </c>
      <c r="Y2317" s="5843" t="s">
        <v>8355</v>
      </c>
      <c r="Z2317" s="5843" t="s">
        <v>280</v>
      </c>
      <c r="AB2317" s="5843" t="s">
        <v>281</v>
      </c>
      <c r="AD2317" s="5843" t="s">
        <v>8356</v>
      </c>
      <c r="AF2317">
        <v>145.12</v>
      </c>
      <c r="AG2317">
        <v>145.12</v>
      </c>
      <c r="AI2317">
        <v>1</v>
      </c>
      <c r="AK2317" s="5843" t="s">
        <v>388</v>
      </c>
      <c r="AL2317" s="5843" t="s">
        <v>389</v>
      </c>
      <c r="AM2317" s="5843" t="s">
        <v>276</v>
      </c>
      <c r="AO2317" s="5844">
        <v>0</v>
      </c>
      <c r="AP2317" s="5844">
        <v>0</v>
      </c>
      <c r="AQ2317" s="5844">
        <v>1</v>
      </c>
      <c r="AR2317" s="5844">
        <v>0</v>
      </c>
      <c r="AS2317" s="5844">
        <v>0</v>
      </c>
      <c r="AT2317" s="5844">
        <v>1</v>
      </c>
      <c r="AU2317" s="5843" t="s">
        <v>285</v>
      </c>
      <c r="AV2317" s="5843" t="s">
        <v>286</v>
      </c>
      <c r="AW2317" s="5843" t="s">
        <v>287</v>
      </c>
      <c r="BB2317" s="5843" t="s">
        <v>8357</v>
      </c>
      <c r="BI2317" s="5843" t="str">
        <f t="shared" si="72"/>
        <v>インフラ資産土地</v>
      </c>
      <c r="BJ2317" s="5844">
        <f t="shared" si="73"/>
        <v>0</v>
      </c>
    </row>
    <row r="2318" spans="1:62" x14ac:dyDescent="0.2">
      <c r="A2318" s="5843" t="s">
        <v>8282</v>
      </c>
      <c r="B2318" s="5843" t="s">
        <v>265</v>
      </c>
      <c r="C2318" s="5843" t="s">
        <v>266</v>
      </c>
      <c r="D2318" s="5843" t="s">
        <v>265</v>
      </c>
      <c r="E2318" s="5843" t="s">
        <v>267</v>
      </c>
      <c r="F2318" s="5843" t="s">
        <v>8358</v>
      </c>
      <c r="G2318" s="5843" t="s">
        <v>5714</v>
      </c>
      <c r="H2318" s="5843" t="s">
        <v>381</v>
      </c>
      <c r="I2318" s="5843" t="s">
        <v>382</v>
      </c>
      <c r="J2318" s="5843" t="s">
        <v>271</v>
      </c>
      <c r="K2318" s="5843" t="s">
        <v>19</v>
      </c>
      <c r="L2318" s="5843" t="s">
        <v>272</v>
      </c>
      <c r="M2318" s="5843" t="s">
        <v>273</v>
      </c>
      <c r="N2318" s="5843" t="s">
        <v>265</v>
      </c>
      <c r="O2318" s="5843" t="s">
        <v>294</v>
      </c>
      <c r="P2318" s="5843" t="s">
        <v>274</v>
      </c>
      <c r="Q2318" s="5843" t="s">
        <v>295</v>
      </c>
      <c r="U2318" s="5843" t="s">
        <v>5424</v>
      </c>
      <c r="V2318" s="5843" t="s">
        <v>5425</v>
      </c>
      <c r="W2318" s="5843" t="s">
        <v>274</v>
      </c>
      <c r="X2318" s="5843" t="s">
        <v>5699</v>
      </c>
      <c r="Y2318" s="5843" t="s">
        <v>8359</v>
      </c>
      <c r="Z2318" s="5843" t="s">
        <v>280</v>
      </c>
      <c r="AB2318" s="5843" t="s">
        <v>281</v>
      </c>
      <c r="AD2318" s="5843" t="s">
        <v>8360</v>
      </c>
      <c r="AF2318">
        <v>135.69999999999999</v>
      </c>
      <c r="AG2318">
        <v>135.69999999999999</v>
      </c>
      <c r="AI2318">
        <v>1</v>
      </c>
      <c r="AK2318" s="5843" t="s">
        <v>388</v>
      </c>
      <c r="AL2318" s="5843" t="s">
        <v>389</v>
      </c>
      <c r="AM2318" s="5843" t="s">
        <v>276</v>
      </c>
      <c r="AO2318" s="5844">
        <v>0</v>
      </c>
      <c r="AP2318" s="5844">
        <v>0</v>
      </c>
      <c r="AQ2318" s="5844">
        <v>1</v>
      </c>
      <c r="AR2318" s="5844">
        <v>0</v>
      </c>
      <c r="AS2318" s="5844">
        <v>0</v>
      </c>
      <c r="AT2318" s="5844">
        <v>1</v>
      </c>
      <c r="AU2318" s="5843" t="s">
        <v>285</v>
      </c>
      <c r="AV2318" s="5843" t="s">
        <v>286</v>
      </c>
      <c r="AW2318" s="5843" t="s">
        <v>287</v>
      </c>
      <c r="BB2318" s="5843" t="s">
        <v>8361</v>
      </c>
      <c r="BI2318" s="5843" t="str">
        <f t="shared" si="72"/>
        <v>インフラ資産土地</v>
      </c>
      <c r="BJ2318" s="5844">
        <f t="shared" si="73"/>
        <v>0</v>
      </c>
    </row>
    <row r="2319" spans="1:62" x14ac:dyDescent="0.2">
      <c r="A2319" s="5843" t="s">
        <v>8286</v>
      </c>
      <c r="B2319" s="5843" t="s">
        <v>265</v>
      </c>
      <c r="C2319" s="5843" t="s">
        <v>266</v>
      </c>
      <c r="D2319" s="5843" t="s">
        <v>265</v>
      </c>
      <c r="E2319" s="5843" t="s">
        <v>267</v>
      </c>
      <c r="F2319" s="5843" t="s">
        <v>8362</v>
      </c>
      <c r="G2319" s="5843" t="s">
        <v>5714</v>
      </c>
      <c r="H2319" s="5843" t="s">
        <v>381</v>
      </c>
      <c r="I2319" s="5843" t="s">
        <v>382</v>
      </c>
      <c r="J2319" s="5843" t="s">
        <v>271</v>
      </c>
      <c r="K2319" s="5843" t="s">
        <v>19</v>
      </c>
      <c r="L2319" s="5843" t="s">
        <v>272</v>
      </c>
      <c r="M2319" s="5843" t="s">
        <v>273</v>
      </c>
      <c r="N2319" s="5843" t="s">
        <v>265</v>
      </c>
      <c r="O2319" s="5843" t="s">
        <v>294</v>
      </c>
      <c r="P2319" s="5843" t="s">
        <v>274</v>
      </c>
      <c r="Q2319" s="5843" t="s">
        <v>295</v>
      </c>
      <c r="U2319" s="5843" t="s">
        <v>5424</v>
      </c>
      <c r="V2319" s="5843" t="s">
        <v>5425</v>
      </c>
      <c r="W2319" s="5843" t="s">
        <v>274</v>
      </c>
      <c r="X2319" s="5843" t="s">
        <v>5699</v>
      </c>
      <c r="Y2319" s="5843" t="s">
        <v>8363</v>
      </c>
      <c r="Z2319" s="5843" t="s">
        <v>280</v>
      </c>
      <c r="AB2319" s="5843" t="s">
        <v>281</v>
      </c>
      <c r="AD2319" s="5843" t="s">
        <v>8364</v>
      </c>
      <c r="AF2319">
        <v>100.22</v>
      </c>
      <c r="AG2319">
        <v>100.22</v>
      </c>
      <c r="AI2319">
        <v>1</v>
      </c>
      <c r="AK2319" s="5843" t="s">
        <v>388</v>
      </c>
      <c r="AL2319" s="5843" t="s">
        <v>389</v>
      </c>
      <c r="AM2319" s="5843" t="s">
        <v>276</v>
      </c>
      <c r="AO2319" s="5844">
        <v>0</v>
      </c>
      <c r="AP2319" s="5844">
        <v>0</v>
      </c>
      <c r="AQ2319" s="5844">
        <v>1</v>
      </c>
      <c r="AR2319" s="5844">
        <v>0</v>
      </c>
      <c r="AS2319" s="5844">
        <v>0</v>
      </c>
      <c r="AT2319" s="5844">
        <v>1</v>
      </c>
      <c r="AU2319" s="5843" t="s">
        <v>285</v>
      </c>
      <c r="AV2319" s="5843" t="s">
        <v>286</v>
      </c>
      <c r="AW2319" s="5843" t="s">
        <v>287</v>
      </c>
      <c r="BB2319" s="5843" t="s">
        <v>8365</v>
      </c>
      <c r="BI2319" s="5843" t="str">
        <f t="shared" si="72"/>
        <v>インフラ資産土地</v>
      </c>
      <c r="BJ2319" s="5844">
        <f t="shared" si="73"/>
        <v>0</v>
      </c>
    </row>
    <row r="2320" spans="1:62" x14ac:dyDescent="0.2">
      <c r="A2320" s="5843" t="s">
        <v>8290</v>
      </c>
      <c r="B2320" s="5843" t="s">
        <v>265</v>
      </c>
      <c r="C2320" s="5843" t="s">
        <v>266</v>
      </c>
      <c r="D2320" s="5843" t="s">
        <v>265</v>
      </c>
      <c r="E2320" s="5843" t="s">
        <v>267</v>
      </c>
      <c r="F2320" s="5843" t="s">
        <v>8366</v>
      </c>
      <c r="G2320" s="5843" t="s">
        <v>5714</v>
      </c>
      <c r="H2320" s="5843" t="s">
        <v>381</v>
      </c>
      <c r="I2320" s="5843" t="s">
        <v>382</v>
      </c>
      <c r="J2320" s="5843" t="s">
        <v>271</v>
      </c>
      <c r="K2320" s="5843" t="s">
        <v>19</v>
      </c>
      <c r="L2320" s="5843" t="s">
        <v>272</v>
      </c>
      <c r="M2320" s="5843" t="s">
        <v>273</v>
      </c>
      <c r="N2320" s="5843" t="s">
        <v>265</v>
      </c>
      <c r="O2320" s="5843" t="s">
        <v>294</v>
      </c>
      <c r="P2320" s="5843" t="s">
        <v>274</v>
      </c>
      <c r="Q2320" s="5843" t="s">
        <v>295</v>
      </c>
      <c r="U2320" s="5843" t="s">
        <v>5424</v>
      </c>
      <c r="V2320" s="5843" t="s">
        <v>5425</v>
      </c>
      <c r="W2320" s="5843" t="s">
        <v>274</v>
      </c>
      <c r="X2320" s="5843" t="s">
        <v>5699</v>
      </c>
      <c r="Y2320" s="5843" t="s">
        <v>8367</v>
      </c>
      <c r="Z2320" s="5843" t="s">
        <v>280</v>
      </c>
      <c r="AB2320" s="5843" t="s">
        <v>281</v>
      </c>
      <c r="AD2320" s="5843" t="s">
        <v>8368</v>
      </c>
      <c r="AF2320">
        <v>163.79</v>
      </c>
      <c r="AG2320">
        <v>163.79</v>
      </c>
      <c r="AI2320">
        <v>1</v>
      </c>
      <c r="AK2320" s="5843" t="s">
        <v>388</v>
      </c>
      <c r="AL2320" s="5843" t="s">
        <v>389</v>
      </c>
      <c r="AM2320" s="5843" t="s">
        <v>276</v>
      </c>
      <c r="AO2320" s="5844">
        <v>0</v>
      </c>
      <c r="AP2320" s="5844">
        <v>0</v>
      </c>
      <c r="AQ2320" s="5844">
        <v>1</v>
      </c>
      <c r="AR2320" s="5844">
        <v>0</v>
      </c>
      <c r="AS2320" s="5844">
        <v>0</v>
      </c>
      <c r="AT2320" s="5844">
        <v>1</v>
      </c>
      <c r="AU2320" s="5843" t="s">
        <v>285</v>
      </c>
      <c r="AV2320" s="5843" t="s">
        <v>286</v>
      </c>
      <c r="AW2320" s="5843" t="s">
        <v>287</v>
      </c>
      <c r="BB2320" s="5843" t="s">
        <v>8369</v>
      </c>
      <c r="BI2320" s="5843" t="str">
        <f t="shared" si="72"/>
        <v>インフラ資産土地</v>
      </c>
      <c r="BJ2320" s="5844">
        <f t="shared" si="73"/>
        <v>0</v>
      </c>
    </row>
    <row r="2321" spans="1:62" x14ac:dyDescent="0.2">
      <c r="A2321" s="5843" t="s">
        <v>8294</v>
      </c>
      <c r="B2321" s="5843" t="s">
        <v>265</v>
      </c>
      <c r="C2321" s="5843" t="s">
        <v>266</v>
      </c>
      <c r="D2321" s="5843" t="s">
        <v>265</v>
      </c>
      <c r="E2321" s="5843" t="s">
        <v>267</v>
      </c>
      <c r="F2321" s="5843" t="s">
        <v>8370</v>
      </c>
      <c r="G2321" s="5843" t="s">
        <v>5714</v>
      </c>
      <c r="H2321" s="5843" t="s">
        <v>381</v>
      </c>
      <c r="I2321" s="5843" t="s">
        <v>382</v>
      </c>
      <c r="J2321" s="5843" t="s">
        <v>271</v>
      </c>
      <c r="K2321" s="5843" t="s">
        <v>19</v>
      </c>
      <c r="L2321" s="5843" t="s">
        <v>272</v>
      </c>
      <c r="M2321" s="5843" t="s">
        <v>273</v>
      </c>
      <c r="N2321" s="5843" t="s">
        <v>265</v>
      </c>
      <c r="O2321" s="5843" t="s">
        <v>294</v>
      </c>
      <c r="P2321" s="5843" t="s">
        <v>274</v>
      </c>
      <c r="Q2321" s="5843" t="s">
        <v>295</v>
      </c>
      <c r="U2321" s="5843" t="s">
        <v>5424</v>
      </c>
      <c r="V2321" s="5843" t="s">
        <v>5425</v>
      </c>
      <c r="W2321" s="5843" t="s">
        <v>274</v>
      </c>
      <c r="X2321" s="5843" t="s">
        <v>5699</v>
      </c>
      <c r="Y2321" s="5843" t="s">
        <v>8371</v>
      </c>
      <c r="Z2321" s="5843" t="s">
        <v>280</v>
      </c>
      <c r="AB2321" s="5843" t="s">
        <v>281</v>
      </c>
      <c r="AD2321" s="5843" t="s">
        <v>8372</v>
      </c>
      <c r="AF2321">
        <v>2633.28</v>
      </c>
      <c r="AG2321">
        <v>2633.28</v>
      </c>
      <c r="AI2321">
        <v>1</v>
      </c>
      <c r="AK2321" s="5843" t="s">
        <v>388</v>
      </c>
      <c r="AL2321" s="5843" t="s">
        <v>389</v>
      </c>
      <c r="AM2321" s="5843" t="s">
        <v>276</v>
      </c>
      <c r="AO2321" s="5844">
        <v>0</v>
      </c>
      <c r="AP2321" s="5844">
        <v>0</v>
      </c>
      <c r="AQ2321" s="5844">
        <v>1</v>
      </c>
      <c r="AR2321" s="5844">
        <v>0</v>
      </c>
      <c r="AS2321" s="5844">
        <v>0</v>
      </c>
      <c r="AT2321" s="5844">
        <v>1</v>
      </c>
      <c r="AU2321" s="5843" t="s">
        <v>285</v>
      </c>
      <c r="AV2321" s="5843" t="s">
        <v>286</v>
      </c>
      <c r="AW2321" s="5843" t="s">
        <v>287</v>
      </c>
      <c r="BB2321" s="5843" t="s">
        <v>8373</v>
      </c>
      <c r="BI2321" s="5843" t="str">
        <f t="shared" si="72"/>
        <v>インフラ資産土地</v>
      </c>
      <c r="BJ2321" s="5844">
        <f t="shared" si="73"/>
        <v>0</v>
      </c>
    </row>
    <row r="2322" spans="1:62" x14ac:dyDescent="0.2">
      <c r="A2322" s="5843" t="s">
        <v>8298</v>
      </c>
      <c r="B2322" s="5843" t="s">
        <v>265</v>
      </c>
      <c r="C2322" s="5843" t="s">
        <v>266</v>
      </c>
      <c r="D2322" s="5843" t="s">
        <v>265</v>
      </c>
      <c r="E2322" s="5843" t="s">
        <v>267</v>
      </c>
      <c r="F2322" s="5843" t="s">
        <v>8374</v>
      </c>
      <c r="G2322" s="5843" t="s">
        <v>268</v>
      </c>
      <c r="H2322" s="5843" t="s">
        <v>381</v>
      </c>
      <c r="I2322" s="5843" t="s">
        <v>382</v>
      </c>
      <c r="J2322" s="5843" t="s">
        <v>271</v>
      </c>
      <c r="K2322" s="5843" t="s">
        <v>19</v>
      </c>
      <c r="L2322" s="5843" t="s">
        <v>272</v>
      </c>
      <c r="M2322" s="5843" t="s">
        <v>273</v>
      </c>
      <c r="N2322" s="5843" t="s">
        <v>265</v>
      </c>
      <c r="O2322" s="5843" t="s">
        <v>294</v>
      </c>
      <c r="P2322" s="5843" t="s">
        <v>274</v>
      </c>
      <c r="Q2322" s="5843" t="s">
        <v>295</v>
      </c>
      <c r="U2322" s="5843" t="s">
        <v>5424</v>
      </c>
      <c r="V2322" s="5843" t="s">
        <v>5425</v>
      </c>
      <c r="W2322" s="5843" t="s">
        <v>274</v>
      </c>
      <c r="X2322" s="5843" t="s">
        <v>5699</v>
      </c>
      <c r="Y2322" s="5843" t="s">
        <v>8375</v>
      </c>
      <c r="Z2322" s="5843" t="s">
        <v>280</v>
      </c>
      <c r="AB2322" s="5843" t="s">
        <v>281</v>
      </c>
      <c r="AD2322" s="5843" t="s">
        <v>8376</v>
      </c>
      <c r="AF2322">
        <v>2437.2399999999998</v>
      </c>
      <c r="AG2322">
        <v>2437.2399999999998</v>
      </c>
      <c r="AI2322">
        <v>1</v>
      </c>
      <c r="AK2322" s="5843" t="s">
        <v>388</v>
      </c>
      <c r="AL2322" s="5843" t="s">
        <v>389</v>
      </c>
      <c r="AM2322" s="5843" t="s">
        <v>276</v>
      </c>
      <c r="AO2322" s="5844">
        <v>0</v>
      </c>
      <c r="AP2322" s="5844">
        <v>0</v>
      </c>
      <c r="AQ2322" s="5844">
        <v>1</v>
      </c>
      <c r="AR2322" s="5844">
        <v>0</v>
      </c>
      <c r="AS2322" s="5844">
        <v>0</v>
      </c>
      <c r="AT2322" s="5844">
        <v>1</v>
      </c>
      <c r="AU2322" s="5843" t="s">
        <v>285</v>
      </c>
      <c r="AV2322" s="5843" t="s">
        <v>286</v>
      </c>
      <c r="AW2322" s="5843" t="s">
        <v>287</v>
      </c>
      <c r="BB2322" s="5843" t="s">
        <v>8377</v>
      </c>
      <c r="BI2322" s="5843" t="str">
        <f t="shared" si="72"/>
        <v>インフラ資産土地</v>
      </c>
      <c r="BJ2322" s="5844">
        <f t="shared" si="73"/>
        <v>0</v>
      </c>
    </row>
    <row r="2323" spans="1:62" x14ac:dyDescent="0.2">
      <c r="A2323" s="5843" t="s">
        <v>8302</v>
      </c>
      <c r="B2323" s="5843" t="s">
        <v>265</v>
      </c>
      <c r="C2323" s="5843" t="s">
        <v>266</v>
      </c>
      <c r="D2323" s="5843" t="s">
        <v>265</v>
      </c>
      <c r="E2323" s="5843" t="s">
        <v>267</v>
      </c>
      <c r="F2323" s="5843" t="s">
        <v>8378</v>
      </c>
      <c r="G2323" s="5843" t="s">
        <v>5714</v>
      </c>
      <c r="H2323" s="5843" t="s">
        <v>381</v>
      </c>
      <c r="I2323" s="5843" t="s">
        <v>382</v>
      </c>
      <c r="J2323" s="5843" t="s">
        <v>271</v>
      </c>
      <c r="K2323" s="5843" t="s">
        <v>19</v>
      </c>
      <c r="L2323" s="5843" t="s">
        <v>272</v>
      </c>
      <c r="M2323" s="5843" t="s">
        <v>273</v>
      </c>
      <c r="N2323" s="5843" t="s">
        <v>265</v>
      </c>
      <c r="O2323" s="5843" t="s">
        <v>294</v>
      </c>
      <c r="P2323" s="5843" t="s">
        <v>274</v>
      </c>
      <c r="Q2323" s="5843" t="s">
        <v>295</v>
      </c>
      <c r="U2323" s="5843" t="s">
        <v>5424</v>
      </c>
      <c r="V2323" s="5843" t="s">
        <v>5425</v>
      </c>
      <c r="W2323" s="5843" t="s">
        <v>274</v>
      </c>
      <c r="X2323" s="5843" t="s">
        <v>5699</v>
      </c>
      <c r="Y2323" s="5843" t="s">
        <v>8379</v>
      </c>
      <c r="Z2323" s="5843" t="s">
        <v>280</v>
      </c>
      <c r="AB2323" s="5843" t="s">
        <v>281</v>
      </c>
      <c r="AD2323" s="5843" t="s">
        <v>8380</v>
      </c>
      <c r="AF2323">
        <v>465.81</v>
      </c>
      <c r="AG2323">
        <v>465.81</v>
      </c>
      <c r="AI2323">
        <v>1</v>
      </c>
      <c r="AK2323" s="5843" t="s">
        <v>388</v>
      </c>
      <c r="AL2323" s="5843" t="s">
        <v>389</v>
      </c>
      <c r="AM2323" s="5843" t="s">
        <v>276</v>
      </c>
      <c r="AO2323" s="5844">
        <v>0</v>
      </c>
      <c r="AP2323" s="5844">
        <v>0</v>
      </c>
      <c r="AQ2323" s="5844">
        <v>1</v>
      </c>
      <c r="AR2323" s="5844">
        <v>0</v>
      </c>
      <c r="AS2323" s="5844">
        <v>0</v>
      </c>
      <c r="AT2323" s="5844">
        <v>1</v>
      </c>
      <c r="AU2323" s="5843" t="s">
        <v>285</v>
      </c>
      <c r="AV2323" s="5843" t="s">
        <v>286</v>
      </c>
      <c r="AW2323" s="5843" t="s">
        <v>287</v>
      </c>
      <c r="BB2323" s="5843" t="s">
        <v>8381</v>
      </c>
      <c r="BI2323" s="5843" t="str">
        <f t="shared" si="72"/>
        <v>インフラ資産土地</v>
      </c>
      <c r="BJ2323" s="5844">
        <f t="shared" si="73"/>
        <v>0</v>
      </c>
    </row>
    <row r="2324" spans="1:62" x14ac:dyDescent="0.2">
      <c r="A2324" s="5843" t="s">
        <v>8306</v>
      </c>
      <c r="B2324" s="5843" t="s">
        <v>265</v>
      </c>
      <c r="C2324" s="5843" t="s">
        <v>266</v>
      </c>
      <c r="D2324" s="5843" t="s">
        <v>265</v>
      </c>
      <c r="E2324" s="5843" t="s">
        <v>267</v>
      </c>
      <c r="F2324" s="5843" t="s">
        <v>8382</v>
      </c>
      <c r="G2324" s="5843" t="s">
        <v>5714</v>
      </c>
      <c r="H2324" s="5843" t="s">
        <v>381</v>
      </c>
      <c r="I2324" s="5843" t="s">
        <v>382</v>
      </c>
      <c r="J2324" s="5843" t="s">
        <v>271</v>
      </c>
      <c r="K2324" s="5843" t="s">
        <v>19</v>
      </c>
      <c r="L2324" s="5843" t="s">
        <v>272</v>
      </c>
      <c r="M2324" s="5843" t="s">
        <v>273</v>
      </c>
      <c r="N2324" s="5843" t="s">
        <v>265</v>
      </c>
      <c r="O2324" s="5843" t="s">
        <v>294</v>
      </c>
      <c r="P2324" s="5843" t="s">
        <v>274</v>
      </c>
      <c r="Q2324" s="5843" t="s">
        <v>295</v>
      </c>
      <c r="U2324" s="5843" t="s">
        <v>5424</v>
      </c>
      <c r="V2324" s="5843" t="s">
        <v>5425</v>
      </c>
      <c r="W2324" s="5843" t="s">
        <v>274</v>
      </c>
      <c r="X2324" s="5843" t="s">
        <v>5699</v>
      </c>
      <c r="Y2324" s="5843" t="s">
        <v>8383</v>
      </c>
      <c r="Z2324" s="5843" t="s">
        <v>280</v>
      </c>
      <c r="AB2324" s="5843" t="s">
        <v>281</v>
      </c>
      <c r="AD2324" s="5843" t="s">
        <v>8384</v>
      </c>
      <c r="AF2324">
        <v>1996.63</v>
      </c>
      <c r="AG2324">
        <v>1996.63</v>
      </c>
      <c r="AI2324">
        <v>1</v>
      </c>
      <c r="AK2324" s="5843" t="s">
        <v>388</v>
      </c>
      <c r="AL2324" s="5843" t="s">
        <v>389</v>
      </c>
      <c r="AM2324" s="5843" t="s">
        <v>276</v>
      </c>
      <c r="AO2324" s="5844">
        <v>0</v>
      </c>
      <c r="AP2324" s="5844">
        <v>0</v>
      </c>
      <c r="AQ2324" s="5844">
        <v>1</v>
      </c>
      <c r="AR2324" s="5844">
        <v>0</v>
      </c>
      <c r="AS2324" s="5844">
        <v>0</v>
      </c>
      <c r="AT2324" s="5844">
        <v>1</v>
      </c>
      <c r="AU2324" s="5843" t="s">
        <v>285</v>
      </c>
      <c r="AV2324" s="5843" t="s">
        <v>286</v>
      </c>
      <c r="AW2324" s="5843" t="s">
        <v>287</v>
      </c>
      <c r="BB2324" s="5843" t="s">
        <v>8385</v>
      </c>
      <c r="BI2324" s="5843" t="str">
        <f t="shared" si="72"/>
        <v>インフラ資産土地</v>
      </c>
      <c r="BJ2324" s="5844">
        <f t="shared" si="73"/>
        <v>0</v>
      </c>
    </row>
    <row r="2325" spans="1:62" x14ac:dyDescent="0.2">
      <c r="A2325" s="5843" t="s">
        <v>8310</v>
      </c>
      <c r="B2325" s="5843" t="s">
        <v>265</v>
      </c>
      <c r="C2325" s="5843" t="s">
        <v>266</v>
      </c>
      <c r="D2325" s="5843" t="s">
        <v>265</v>
      </c>
      <c r="E2325" s="5843" t="s">
        <v>267</v>
      </c>
      <c r="F2325" s="5843" t="s">
        <v>8386</v>
      </c>
      <c r="G2325" s="5843" t="s">
        <v>268</v>
      </c>
      <c r="H2325" s="5843" t="s">
        <v>381</v>
      </c>
      <c r="I2325" s="5843" t="s">
        <v>382</v>
      </c>
      <c r="J2325" s="5843" t="s">
        <v>271</v>
      </c>
      <c r="K2325" s="5843" t="s">
        <v>19</v>
      </c>
      <c r="L2325" s="5843" t="s">
        <v>272</v>
      </c>
      <c r="M2325" s="5843" t="s">
        <v>273</v>
      </c>
      <c r="N2325" s="5843" t="s">
        <v>265</v>
      </c>
      <c r="O2325" s="5843" t="s">
        <v>294</v>
      </c>
      <c r="P2325" s="5843" t="s">
        <v>274</v>
      </c>
      <c r="Q2325" s="5843" t="s">
        <v>295</v>
      </c>
      <c r="U2325" s="5843" t="s">
        <v>5424</v>
      </c>
      <c r="V2325" s="5843" t="s">
        <v>5425</v>
      </c>
      <c r="W2325" s="5843" t="s">
        <v>274</v>
      </c>
      <c r="X2325" s="5843" t="s">
        <v>5699</v>
      </c>
      <c r="Y2325" s="5843" t="s">
        <v>8387</v>
      </c>
      <c r="Z2325" s="5843" t="s">
        <v>280</v>
      </c>
      <c r="AB2325" s="5843" t="s">
        <v>281</v>
      </c>
      <c r="AD2325" s="5843" t="s">
        <v>8388</v>
      </c>
      <c r="AF2325">
        <v>796.01</v>
      </c>
      <c r="AG2325">
        <v>796.01</v>
      </c>
      <c r="AI2325">
        <v>1</v>
      </c>
      <c r="AK2325" s="5843" t="s">
        <v>388</v>
      </c>
      <c r="AL2325" s="5843" t="s">
        <v>389</v>
      </c>
      <c r="AM2325" s="5843" t="s">
        <v>276</v>
      </c>
      <c r="AO2325" s="5844">
        <v>0</v>
      </c>
      <c r="AP2325" s="5844">
        <v>0</v>
      </c>
      <c r="AQ2325" s="5844">
        <v>1</v>
      </c>
      <c r="AR2325" s="5844">
        <v>0</v>
      </c>
      <c r="AS2325" s="5844">
        <v>0</v>
      </c>
      <c r="AT2325" s="5844">
        <v>1</v>
      </c>
      <c r="AU2325" s="5843" t="s">
        <v>285</v>
      </c>
      <c r="AV2325" s="5843" t="s">
        <v>286</v>
      </c>
      <c r="AW2325" s="5843" t="s">
        <v>287</v>
      </c>
      <c r="BB2325" s="5843" t="s">
        <v>8389</v>
      </c>
      <c r="BI2325" s="5843" t="str">
        <f t="shared" si="72"/>
        <v>インフラ資産土地</v>
      </c>
      <c r="BJ2325" s="5844">
        <f t="shared" si="73"/>
        <v>0</v>
      </c>
    </row>
    <row r="2326" spans="1:62" x14ac:dyDescent="0.2">
      <c r="A2326" s="5843" t="s">
        <v>8314</v>
      </c>
      <c r="B2326" s="5843" t="s">
        <v>265</v>
      </c>
      <c r="C2326" s="5843" t="s">
        <v>266</v>
      </c>
      <c r="D2326" s="5843" t="s">
        <v>265</v>
      </c>
      <c r="E2326" s="5843" t="s">
        <v>267</v>
      </c>
      <c r="F2326" s="5843" t="s">
        <v>8390</v>
      </c>
      <c r="G2326" s="5843" t="s">
        <v>268</v>
      </c>
      <c r="H2326" s="5843" t="s">
        <v>381</v>
      </c>
      <c r="I2326" s="5843" t="s">
        <v>382</v>
      </c>
      <c r="J2326" s="5843" t="s">
        <v>271</v>
      </c>
      <c r="K2326" s="5843" t="s">
        <v>19</v>
      </c>
      <c r="L2326" s="5843" t="s">
        <v>272</v>
      </c>
      <c r="M2326" s="5843" t="s">
        <v>273</v>
      </c>
      <c r="N2326" s="5843" t="s">
        <v>265</v>
      </c>
      <c r="O2326" s="5843" t="s">
        <v>294</v>
      </c>
      <c r="P2326" s="5843" t="s">
        <v>274</v>
      </c>
      <c r="Q2326" s="5843" t="s">
        <v>295</v>
      </c>
      <c r="U2326" s="5843" t="s">
        <v>5424</v>
      </c>
      <c r="V2326" s="5843" t="s">
        <v>5425</v>
      </c>
      <c r="W2326" s="5843" t="s">
        <v>274</v>
      </c>
      <c r="X2326" s="5843" t="s">
        <v>5699</v>
      </c>
      <c r="Y2326" s="5843" t="s">
        <v>8391</v>
      </c>
      <c r="Z2326" s="5843" t="s">
        <v>280</v>
      </c>
      <c r="AB2326" s="5843" t="s">
        <v>281</v>
      </c>
      <c r="AD2326" s="5843" t="s">
        <v>8392</v>
      </c>
      <c r="AF2326">
        <v>405.01</v>
      </c>
      <c r="AG2326">
        <v>405.01</v>
      </c>
      <c r="AI2326">
        <v>1</v>
      </c>
      <c r="AK2326" s="5843" t="s">
        <v>388</v>
      </c>
      <c r="AL2326" s="5843" t="s">
        <v>389</v>
      </c>
      <c r="AM2326" s="5843" t="s">
        <v>276</v>
      </c>
      <c r="AO2326" s="5844">
        <v>0</v>
      </c>
      <c r="AP2326" s="5844">
        <v>0</v>
      </c>
      <c r="AQ2326" s="5844">
        <v>1</v>
      </c>
      <c r="AR2326" s="5844">
        <v>0</v>
      </c>
      <c r="AS2326" s="5844">
        <v>0</v>
      </c>
      <c r="AT2326" s="5844">
        <v>1</v>
      </c>
      <c r="AU2326" s="5843" t="s">
        <v>285</v>
      </c>
      <c r="AV2326" s="5843" t="s">
        <v>286</v>
      </c>
      <c r="AW2326" s="5843" t="s">
        <v>287</v>
      </c>
      <c r="BB2326" s="5843" t="s">
        <v>8393</v>
      </c>
      <c r="BI2326" s="5843" t="str">
        <f t="shared" si="72"/>
        <v>インフラ資産土地</v>
      </c>
      <c r="BJ2326" s="5844">
        <f t="shared" si="73"/>
        <v>0</v>
      </c>
    </row>
    <row r="2327" spans="1:62" x14ac:dyDescent="0.2">
      <c r="A2327" s="5843" t="s">
        <v>8318</v>
      </c>
      <c r="B2327" s="5843" t="s">
        <v>265</v>
      </c>
      <c r="C2327" s="5843" t="s">
        <v>266</v>
      </c>
      <c r="D2327" s="5843" t="s">
        <v>265</v>
      </c>
      <c r="E2327" s="5843" t="s">
        <v>267</v>
      </c>
      <c r="F2327" s="5843" t="s">
        <v>8394</v>
      </c>
      <c r="G2327" s="5843" t="s">
        <v>268</v>
      </c>
      <c r="H2327" s="5843" t="s">
        <v>381</v>
      </c>
      <c r="I2327" s="5843" t="s">
        <v>382</v>
      </c>
      <c r="J2327" s="5843" t="s">
        <v>271</v>
      </c>
      <c r="K2327" s="5843" t="s">
        <v>19</v>
      </c>
      <c r="L2327" s="5843" t="s">
        <v>272</v>
      </c>
      <c r="M2327" s="5843" t="s">
        <v>273</v>
      </c>
      <c r="N2327" s="5843" t="s">
        <v>265</v>
      </c>
      <c r="O2327" s="5843" t="s">
        <v>294</v>
      </c>
      <c r="P2327" s="5843" t="s">
        <v>274</v>
      </c>
      <c r="Q2327" s="5843" t="s">
        <v>295</v>
      </c>
      <c r="U2327" s="5843" t="s">
        <v>5424</v>
      </c>
      <c r="V2327" s="5843" t="s">
        <v>5425</v>
      </c>
      <c r="W2327" s="5843" t="s">
        <v>274</v>
      </c>
      <c r="X2327" s="5843" t="s">
        <v>5699</v>
      </c>
      <c r="Y2327" s="5843" t="s">
        <v>8395</v>
      </c>
      <c r="Z2327" s="5843" t="s">
        <v>280</v>
      </c>
      <c r="AB2327" s="5843" t="s">
        <v>281</v>
      </c>
      <c r="AD2327" s="5843" t="s">
        <v>8396</v>
      </c>
      <c r="AF2327">
        <v>52.37</v>
      </c>
      <c r="AG2327">
        <v>52.37</v>
      </c>
      <c r="AI2327">
        <v>1</v>
      </c>
      <c r="AK2327" s="5843" t="s">
        <v>388</v>
      </c>
      <c r="AL2327" s="5843" t="s">
        <v>389</v>
      </c>
      <c r="AM2327" s="5843" t="s">
        <v>276</v>
      </c>
      <c r="AO2327" s="5844">
        <v>0</v>
      </c>
      <c r="AP2327" s="5844">
        <v>0</v>
      </c>
      <c r="AQ2327" s="5844">
        <v>1</v>
      </c>
      <c r="AR2327" s="5844">
        <v>0</v>
      </c>
      <c r="AS2327" s="5844">
        <v>0</v>
      </c>
      <c r="AT2327" s="5844">
        <v>1</v>
      </c>
      <c r="AU2327" s="5843" t="s">
        <v>285</v>
      </c>
      <c r="AV2327" s="5843" t="s">
        <v>286</v>
      </c>
      <c r="AW2327" s="5843" t="s">
        <v>287</v>
      </c>
      <c r="BB2327" s="5843" t="s">
        <v>8397</v>
      </c>
      <c r="BI2327" s="5843" t="str">
        <f t="shared" si="72"/>
        <v>インフラ資産土地</v>
      </c>
      <c r="BJ2327" s="5844">
        <f t="shared" si="73"/>
        <v>0</v>
      </c>
    </row>
    <row r="2328" spans="1:62" x14ac:dyDescent="0.2">
      <c r="A2328" s="5843" t="s">
        <v>8322</v>
      </c>
      <c r="B2328" s="5843" t="s">
        <v>265</v>
      </c>
      <c r="C2328" s="5843" t="s">
        <v>266</v>
      </c>
      <c r="D2328" s="5843" t="s">
        <v>265</v>
      </c>
      <c r="E2328" s="5843" t="s">
        <v>267</v>
      </c>
      <c r="F2328" s="5843" t="s">
        <v>8398</v>
      </c>
      <c r="G2328" s="5843" t="s">
        <v>268</v>
      </c>
      <c r="H2328" s="5843" t="s">
        <v>381</v>
      </c>
      <c r="I2328" s="5843" t="s">
        <v>382</v>
      </c>
      <c r="J2328" s="5843" t="s">
        <v>271</v>
      </c>
      <c r="K2328" s="5843" t="s">
        <v>19</v>
      </c>
      <c r="L2328" s="5843" t="s">
        <v>272</v>
      </c>
      <c r="M2328" s="5843" t="s">
        <v>273</v>
      </c>
      <c r="N2328" s="5843" t="s">
        <v>265</v>
      </c>
      <c r="O2328" s="5843" t="s">
        <v>294</v>
      </c>
      <c r="P2328" s="5843" t="s">
        <v>274</v>
      </c>
      <c r="Q2328" s="5843" t="s">
        <v>295</v>
      </c>
      <c r="U2328" s="5843" t="s">
        <v>5424</v>
      </c>
      <c r="V2328" s="5843" t="s">
        <v>5425</v>
      </c>
      <c r="W2328" s="5843" t="s">
        <v>274</v>
      </c>
      <c r="X2328" s="5843" t="s">
        <v>5699</v>
      </c>
      <c r="Y2328" s="5843" t="s">
        <v>8399</v>
      </c>
      <c r="Z2328" s="5843" t="s">
        <v>280</v>
      </c>
      <c r="AB2328" s="5843" t="s">
        <v>281</v>
      </c>
      <c r="AD2328" s="5843" t="s">
        <v>8400</v>
      </c>
      <c r="AF2328">
        <v>626.09</v>
      </c>
      <c r="AG2328">
        <v>626.09</v>
      </c>
      <c r="AI2328">
        <v>1</v>
      </c>
      <c r="AK2328" s="5843" t="s">
        <v>388</v>
      </c>
      <c r="AL2328" s="5843" t="s">
        <v>389</v>
      </c>
      <c r="AM2328" s="5843" t="s">
        <v>276</v>
      </c>
      <c r="AO2328" s="5844">
        <v>0</v>
      </c>
      <c r="AP2328" s="5844">
        <v>0</v>
      </c>
      <c r="AQ2328" s="5844">
        <v>1</v>
      </c>
      <c r="AR2328" s="5844">
        <v>0</v>
      </c>
      <c r="AS2328" s="5844">
        <v>0</v>
      </c>
      <c r="AT2328" s="5844">
        <v>1</v>
      </c>
      <c r="AU2328" s="5843" t="s">
        <v>285</v>
      </c>
      <c r="AV2328" s="5843" t="s">
        <v>286</v>
      </c>
      <c r="AW2328" s="5843" t="s">
        <v>287</v>
      </c>
      <c r="BB2328" s="5843" t="s">
        <v>8401</v>
      </c>
      <c r="BI2328" s="5843" t="str">
        <f t="shared" si="72"/>
        <v>インフラ資産土地</v>
      </c>
      <c r="BJ2328" s="5844">
        <f t="shared" si="73"/>
        <v>0</v>
      </c>
    </row>
    <row r="2329" spans="1:62" x14ac:dyDescent="0.2">
      <c r="A2329" s="5843" t="s">
        <v>8326</v>
      </c>
      <c r="B2329" s="5843" t="s">
        <v>265</v>
      </c>
      <c r="C2329" s="5843" t="s">
        <v>266</v>
      </c>
      <c r="D2329" s="5843" t="s">
        <v>265</v>
      </c>
      <c r="E2329" s="5843" t="s">
        <v>267</v>
      </c>
      <c r="F2329" s="5843" t="s">
        <v>8402</v>
      </c>
      <c r="G2329" s="5843" t="s">
        <v>5714</v>
      </c>
      <c r="H2329" s="5843" t="s">
        <v>381</v>
      </c>
      <c r="I2329" s="5843" t="s">
        <v>382</v>
      </c>
      <c r="J2329" s="5843" t="s">
        <v>271</v>
      </c>
      <c r="K2329" s="5843" t="s">
        <v>19</v>
      </c>
      <c r="L2329" s="5843" t="s">
        <v>272</v>
      </c>
      <c r="M2329" s="5843" t="s">
        <v>273</v>
      </c>
      <c r="N2329" s="5843" t="s">
        <v>265</v>
      </c>
      <c r="O2329" s="5843" t="s">
        <v>294</v>
      </c>
      <c r="P2329" s="5843" t="s">
        <v>274</v>
      </c>
      <c r="Q2329" s="5843" t="s">
        <v>295</v>
      </c>
      <c r="U2329" s="5843" t="s">
        <v>5424</v>
      </c>
      <c r="V2329" s="5843" t="s">
        <v>5425</v>
      </c>
      <c r="W2329" s="5843" t="s">
        <v>274</v>
      </c>
      <c r="X2329" s="5843" t="s">
        <v>5699</v>
      </c>
      <c r="Y2329" s="5843" t="s">
        <v>8403</v>
      </c>
      <c r="Z2329" s="5843" t="s">
        <v>280</v>
      </c>
      <c r="AB2329" s="5843" t="s">
        <v>281</v>
      </c>
      <c r="AD2329" s="5843" t="s">
        <v>8404</v>
      </c>
      <c r="AF2329">
        <v>755.21</v>
      </c>
      <c r="AG2329">
        <v>755.21</v>
      </c>
      <c r="AI2329">
        <v>1</v>
      </c>
      <c r="AK2329" s="5843" t="s">
        <v>388</v>
      </c>
      <c r="AL2329" s="5843" t="s">
        <v>389</v>
      </c>
      <c r="AM2329" s="5843" t="s">
        <v>276</v>
      </c>
      <c r="AO2329" s="5844">
        <v>0</v>
      </c>
      <c r="AP2329" s="5844">
        <v>0</v>
      </c>
      <c r="AQ2329" s="5844">
        <v>1</v>
      </c>
      <c r="AR2329" s="5844">
        <v>0</v>
      </c>
      <c r="AS2329" s="5844">
        <v>0</v>
      </c>
      <c r="AT2329" s="5844">
        <v>1</v>
      </c>
      <c r="AU2329" s="5843" t="s">
        <v>285</v>
      </c>
      <c r="AV2329" s="5843" t="s">
        <v>286</v>
      </c>
      <c r="AW2329" s="5843" t="s">
        <v>287</v>
      </c>
      <c r="BB2329" s="5843" t="s">
        <v>8405</v>
      </c>
      <c r="BI2329" s="5843" t="str">
        <f t="shared" si="72"/>
        <v>インフラ資産土地</v>
      </c>
      <c r="BJ2329" s="5844">
        <f t="shared" si="73"/>
        <v>0</v>
      </c>
    </row>
    <row r="2330" spans="1:62" x14ac:dyDescent="0.2">
      <c r="A2330" s="5843" t="s">
        <v>8330</v>
      </c>
      <c r="B2330" s="5843" t="s">
        <v>265</v>
      </c>
      <c r="C2330" s="5843" t="s">
        <v>266</v>
      </c>
      <c r="D2330" s="5843" t="s">
        <v>265</v>
      </c>
      <c r="E2330" s="5843" t="s">
        <v>267</v>
      </c>
      <c r="F2330" s="5843" t="s">
        <v>8406</v>
      </c>
      <c r="G2330" s="5843" t="s">
        <v>268</v>
      </c>
      <c r="H2330" s="5843" t="s">
        <v>381</v>
      </c>
      <c r="I2330" s="5843" t="s">
        <v>382</v>
      </c>
      <c r="J2330" s="5843" t="s">
        <v>271</v>
      </c>
      <c r="K2330" s="5843" t="s">
        <v>19</v>
      </c>
      <c r="L2330" s="5843" t="s">
        <v>272</v>
      </c>
      <c r="M2330" s="5843" t="s">
        <v>273</v>
      </c>
      <c r="N2330" s="5843" t="s">
        <v>265</v>
      </c>
      <c r="O2330" s="5843" t="s">
        <v>294</v>
      </c>
      <c r="P2330" s="5843" t="s">
        <v>274</v>
      </c>
      <c r="Q2330" s="5843" t="s">
        <v>295</v>
      </c>
      <c r="U2330" s="5843" t="s">
        <v>5424</v>
      </c>
      <c r="V2330" s="5843" t="s">
        <v>5425</v>
      </c>
      <c r="W2330" s="5843" t="s">
        <v>274</v>
      </c>
      <c r="X2330" s="5843" t="s">
        <v>5699</v>
      </c>
      <c r="Y2330" s="5843" t="s">
        <v>8407</v>
      </c>
      <c r="Z2330" s="5843" t="s">
        <v>280</v>
      </c>
      <c r="AB2330" s="5843" t="s">
        <v>281</v>
      </c>
      <c r="AD2330" s="5843" t="s">
        <v>8408</v>
      </c>
      <c r="AF2330">
        <v>1415.4</v>
      </c>
      <c r="AG2330">
        <v>1415.4</v>
      </c>
      <c r="AI2330">
        <v>1</v>
      </c>
      <c r="AK2330" s="5843" t="s">
        <v>388</v>
      </c>
      <c r="AL2330" s="5843" t="s">
        <v>389</v>
      </c>
      <c r="AM2330" s="5843" t="s">
        <v>276</v>
      </c>
      <c r="AO2330" s="5844">
        <v>0</v>
      </c>
      <c r="AP2330" s="5844">
        <v>0</v>
      </c>
      <c r="AQ2330" s="5844">
        <v>1</v>
      </c>
      <c r="AR2330" s="5844">
        <v>0</v>
      </c>
      <c r="AS2330" s="5844">
        <v>0</v>
      </c>
      <c r="AT2330" s="5844">
        <v>1</v>
      </c>
      <c r="AU2330" s="5843" t="s">
        <v>285</v>
      </c>
      <c r="AV2330" s="5843" t="s">
        <v>286</v>
      </c>
      <c r="AW2330" s="5843" t="s">
        <v>287</v>
      </c>
      <c r="BB2330" s="5843" t="s">
        <v>8409</v>
      </c>
      <c r="BI2330" s="5843" t="str">
        <f t="shared" si="72"/>
        <v>インフラ資産土地</v>
      </c>
      <c r="BJ2330" s="5844">
        <f t="shared" si="73"/>
        <v>0</v>
      </c>
    </row>
    <row r="2331" spans="1:62" x14ac:dyDescent="0.2">
      <c r="A2331" s="5843" t="s">
        <v>8334</v>
      </c>
      <c r="B2331" s="5843" t="s">
        <v>265</v>
      </c>
      <c r="C2331" s="5843" t="s">
        <v>266</v>
      </c>
      <c r="D2331" s="5843" t="s">
        <v>265</v>
      </c>
      <c r="E2331" s="5843" t="s">
        <v>267</v>
      </c>
      <c r="F2331" s="5843" t="s">
        <v>8410</v>
      </c>
      <c r="G2331" s="5843" t="s">
        <v>5714</v>
      </c>
      <c r="H2331" s="5843" t="s">
        <v>381</v>
      </c>
      <c r="I2331" s="5843" t="s">
        <v>382</v>
      </c>
      <c r="J2331" s="5843" t="s">
        <v>271</v>
      </c>
      <c r="K2331" s="5843" t="s">
        <v>19</v>
      </c>
      <c r="L2331" s="5843" t="s">
        <v>272</v>
      </c>
      <c r="M2331" s="5843" t="s">
        <v>273</v>
      </c>
      <c r="N2331" s="5843" t="s">
        <v>265</v>
      </c>
      <c r="O2331" s="5843" t="s">
        <v>294</v>
      </c>
      <c r="P2331" s="5843" t="s">
        <v>274</v>
      </c>
      <c r="Q2331" s="5843" t="s">
        <v>295</v>
      </c>
      <c r="U2331" s="5843" t="s">
        <v>5424</v>
      </c>
      <c r="V2331" s="5843" t="s">
        <v>5425</v>
      </c>
      <c r="W2331" s="5843" t="s">
        <v>274</v>
      </c>
      <c r="X2331" s="5843" t="s">
        <v>5699</v>
      </c>
      <c r="Y2331" s="5843" t="s">
        <v>8411</v>
      </c>
      <c r="Z2331" s="5843" t="s">
        <v>280</v>
      </c>
      <c r="AB2331" s="5843" t="s">
        <v>281</v>
      </c>
      <c r="AD2331" s="5843" t="s">
        <v>8412</v>
      </c>
      <c r="AF2331">
        <v>56.34</v>
      </c>
      <c r="AG2331">
        <v>56.34</v>
      </c>
      <c r="AI2331">
        <v>1</v>
      </c>
      <c r="AK2331" s="5843" t="s">
        <v>388</v>
      </c>
      <c r="AL2331" s="5843" t="s">
        <v>389</v>
      </c>
      <c r="AM2331" s="5843" t="s">
        <v>276</v>
      </c>
      <c r="AO2331" s="5844">
        <v>0</v>
      </c>
      <c r="AP2331" s="5844">
        <v>0</v>
      </c>
      <c r="AQ2331" s="5844">
        <v>1</v>
      </c>
      <c r="AR2331" s="5844">
        <v>0</v>
      </c>
      <c r="AS2331" s="5844">
        <v>0</v>
      </c>
      <c r="AT2331" s="5844">
        <v>1</v>
      </c>
      <c r="AU2331" s="5843" t="s">
        <v>285</v>
      </c>
      <c r="AV2331" s="5843" t="s">
        <v>286</v>
      </c>
      <c r="AW2331" s="5843" t="s">
        <v>287</v>
      </c>
      <c r="BB2331" s="5843" t="s">
        <v>8413</v>
      </c>
      <c r="BI2331" s="5843" t="str">
        <f t="shared" si="72"/>
        <v>インフラ資産土地</v>
      </c>
      <c r="BJ2331" s="5844">
        <f t="shared" si="73"/>
        <v>0</v>
      </c>
    </row>
    <row r="2332" spans="1:62" x14ac:dyDescent="0.2">
      <c r="A2332" s="5843" t="s">
        <v>8338</v>
      </c>
      <c r="B2332" s="5843" t="s">
        <v>265</v>
      </c>
      <c r="C2332" s="5843" t="s">
        <v>266</v>
      </c>
      <c r="D2332" s="5843" t="s">
        <v>265</v>
      </c>
      <c r="E2332" s="5843" t="s">
        <v>267</v>
      </c>
      <c r="F2332" s="5843" t="s">
        <v>8414</v>
      </c>
      <c r="G2332" s="5843" t="s">
        <v>268</v>
      </c>
      <c r="H2332" s="5843" t="s">
        <v>381</v>
      </c>
      <c r="I2332" s="5843" t="s">
        <v>382</v>
      </c>
      <c r="J2332" s="5843" t="s">
        <v>271</v>
      </c>
      <c r="K2332" s="5843" t="s">
        <v>19</v>
      </c>
      <c r="L2332" s="5843" t="s">
        <v>272</v>
      </c>
      <c r="M2332" s="5843" t="s">
        <v>273</v>
      </c>
      <c r="N2332" s="5843" t="s">
        <v>265</v>
      </c>
      <c r="O2332" s="5843" t="s">
        <v>294</v>
      </c>
      <c r="P2332" s="5843" t="s">
        <v>274</v>
      </c>
      <c r="Q2332" s="5843" t="s">
        <v>295</v>
      </c>
      <c r="U2332" s="5843" t="s">
        <v>5424</v>
      </c>
      <c r="V2332" s="5843" t="s">
        <v>5425</v>
      </c>
      <c r="W2332" s="5843" t="s">
        <v>274</v>
      </c>
      <c r="X2332" s="5843" t="s">
        <v>5699</v>
      </c>
      <c r="Y2332" s="5843" t="s">
        <v>8415</v>
      </c>
      <c r="Z2332" s="5843" t="s">
        <v>280</v>
      </c>
      <c r="AB2332" s="5843" t="s">
        <v>281</v>
      </c>
      <c r="AD2332" s="5843" t="s">
        <v>8416</v>
      </c>
      <c r="AF2332">
        <v>4574.68</v>
      </c>
      <c r="AG2332">
        <v>4574.68</v>
      </c>
      <c r="AI2332">
        <v>1</v>
      </c>
      <c r="AK2332" s="5843" t="s">
        <v>388</v>
      </c>
      <c r="AL2332" s="5843" t="s">
        <v>389</v>
      </c>
      <c r="AM2332" s="5843" t="s">
        <v>276</v>
      </c>
      <c r="AO2332" s="5844">
        <v>0</v>
      </c>
      <c r="AP2332" s="5844">
        <v>0</v>
      </c>
      <c r="AQ2332" s="5844">
        <v>1</v>
      </c>
      <c r="AR2332" s="5844">
        <v>0</v>
      </c>
      <c r="AS2332" s="5844">
        <v>0</v>
      </c>
      <c r="AT2332" s="5844">
        <v>1</v>
      </c>
      <c r="AU2332" s="5843" t="s">
        <v>285</v>
      </c>
      <c r="AV2332" s="5843" t="s">
        <v>286</v>
      </c>
      <c r="AW2332" s="5843" t="s">
        <v>287</v>
      </c>
      <c r="BB2332" s="5843" t="s">
        <v>8417</v>
      </c>
      <c r="BI2332" s="5843" t="str">
        <f t="shared" si="72"/>
        <v>インフラ資産土地</v>
      </c>
      <c r="BJ2332" s="5844">
        <f t="shared" si="73"/>
        <v>0</v>
      </c>
    </row>
    <row r="2333" spans="1:62" x14ac:dyDescent="0.2">
      <c r="A2333" s="5843" t="s">
        <v>8342</v>
      </c>
      <c r="B2333" s="5843" t="s">
        <v>265</v>
      </c>
      <c r="C2333" s="5843" t="s">
        <v>266</v>
      </c>
      <c r="D2333" s="5843" t="s">
        <v>265</v>
      </c>
      <c r="E2333" s="5843" t="s">
        <v>267</v>
      </c>
      <c r="F2333" s="5843" t="s">
        <v>8418</v>
      </c>
      <c r="G2333" s="5843" t="s">
        <v>5714</v>
      </c>
      <c r="H2333" s="5843" t="s">
        <v>381</v>
      </c>
      <c r="I2333" s="5843" t="s">
        <v>382</v>
      </c>
      <c r="J2333" s="5843" t="s">
        <v>271</v>
      </c>
      <c r="K2333" s="5843" t="s">
        <v>19</v>
      </c>
      <c r="L2333" s="5843" t="s">
        <v>272</v>
      </c>
      <c r="M2333" s="5843" t="s">
        <v>273</v>
      </c>
      <c r="N2333" s="5843" t="s">
        <v>265</v>
      </c>
      <c r="O2333" s="5843" t="s">
        <v>294</v>
      </c>
      <c r="P2333" s="5843" t="s">
        <v>274</v>
      </c>
      <c r="Q2333" s="5843" t="s">
        <v>295</v>
      </c>
      <c r="U2333" s="5843" t="s">
        <v>5424</v>
      </c>
      <c r="V2333" s="5843" t="s">
        <v>5425</v>
      </c>
      <c r="W2333" s="5843" t="s">
        <v>274</v>
      </c>
      <c r="X2333" s="5843" t="s">
        <v>5699</v>
      </c>
      <c r="Y2333" s="5843" t="s">
        <v>8419</v>
      </c>
      <c r="Z2333" s="5843" t="s">
        <v>280</v>
      </c>
      <c r="AB2333" s="5843" t="s">
        <v>281</v>
      </c>
      <c r="AD2333" s="5843" t="s">
        <v>8420</v>
      </c>
      <c r="AF2333">
        <v>36.590000000000003</v>
      </c>
      <c r="AG2333">
        <v>36.590000000000003</v>
      </c>
      <c r="AI2333">
        <v>1</v>
      </c>
      <c r="AK2333" s="5843" t="s">
        <v>388</v>
      </c>
      <c r="AL2333" s="5843" t="s">
        <v>389</v>
      </c>
      <c r="AM2333" s="5843" t="s">
        <v>276</v>
      </c>
      <c r="AO2333" s="5844">
        <v>0</v>
      </c>
      <c r="AP2333" s="5844">
        <v>0</v>
      </c>
      <c r="AQ2333" s="5844">
        <v>1</v>
      </c>
      <c r="AR2333" s="5844">
        <v>0</v>
      </c>
      <c r="AS2333" s="5844">
        <v>0</v>
      </c>
      <c r="AT2333" s="5844">
        <v>1</v>
      </c>
      <c r="AU2333" s="5843" t="s">
        <v>285</v>
      </c>
      <c r="AV2333" s="5843" t="s">
        <v>286</v>
      </c>
      <c r="AW2333" s="5843" t="s">
        <v>287</v>
      </c>
      <c r="BB2333" s="5843" t="s">
        <v>8421</v>
      </c>
      <c r="BI2333" s="5843" t="str">
        <f t="shared" si="72"/>
        <v>インフラ資産土地</v>
      </c>
      <c r="BJ2333" s="5844">
        <f t="shared" si="73"/>
        <v>0</v>
      </c>
    </row>
    <row r="2334" spans="1:62" x14ac:dyDescent="0.2">
      <c r="A2334" s="5843" t="s">
        <v>8346</v>
      </c>
      <c r="B2334" s="5843" t="s">
        <v>265</v>
      </c>
      <c r="C2334" s="5843" t="s">
        <v>266</v>
      </c>
      <c r="D2334" s="5843" t="s">
        <v>265</v>
      </c>
      <c r="E2334" s="5843" t="s">
        <v>267</v>
      </c>
      <c r="F2334" s="5843" t="s">
        <v>8422</v>
      </c>
      <c r="G2334" s="5843" t="s">
        <v>268</v>
      </c>
      <c r="H2334" s="5843" t="s">
        <v>381</v>
      </c>
      <c r="I2334" s="5843" t="s">
        <v>382</v>
      </c>
      <c r="J2334" s="5843" t="s">
        <v>271</v>
      </c>
      <c r="K2334" s="5843" t="s">
        <v>19</v>
      </c>
      <c r="L2334" s="5843" t="s">
        <v>272</v>
      </c>
      <c r="M2334" s="5843" t="s">
        <v>273</v>
      </c>
      <c r="N2334" s="5843" t="s">
        <v>265</v>
      </c>
      <c r="O2334" s="5843" t="s">
        <v>294</v>
      </c>
      <c r="P2334" s="5843" t="s">
        <v>274</v>
      </c>
      <c r="Q2334" s="5843" t="s">
        <v>295</v>
      </c>
      <c r="U2334" s="5843" t="s">
        <v>5424</v>
      </c>
      <c r="V2334" s="5843" t="s">
        <v>5425</v>
      </c>
      <c r="W2334" s="5843" t="s">
        <v>274</v>
      </c>
      <c r="X2334" s="5843" t="s">
        <v>5699</v>
      </c>
      <c r="Y2334" s="5843" t="s">
        <v>8423</v>
      </c>
      <c r="Z2334" s="5843" t="s">
        <v>280</v>
      </c>
      <c r="AB2334" s="5843" t="s">
        <v>281</v>
      </c>
      <c r="AD2334" s="5843" t="s">
        <v>8424</v>
      </c>
      <c r="AF2334">
        <v>2696.85</v>
      </c>
      <c r="AG2334">
        <v>2696.85</v>
      </c>
      <c r="AI2334">
        <v>1</v>
      </c>
      <c r="AK2334" s="5843" t="s">
        <v>388</v>
      </c>
      <c r="AL2334" s="5843" t="s">
        <v>389</v>
      </c>
      <c r="AM2334" s="5843" t="s">
        <v>276</v>
      </c>
      <c r="AO2334" s="5844">
        <v>0</v>
      </c>
      <c r="AP2334" s="5844">
        <v>0</v>
      </c>
      <c r="AQ2334" s="5844">
        <v>1</v>
      </c>
      <c r="AR2334" s="5844">
        <v>0</v>
      </c>
      <c r="AS2334" s="5844">
        <v>0</v>
      </c>
      <c r="AT2334" s="5844">
        <v>1</v>
      </c>
      <c r="AU2334" s="5843" t="s">
        <v>285</v>
      </c>
      <c r="AV2334" s="5843" t="s">
        <v>286</v>
      </c>
      <c r="AW2334" s="5843" t="s">
        <v>287</v>
      </c>
      <c r="BB2334" s="5843" t="s">
        <v>8425</v>
      </c>
      <c r="BI2334" s="5843" t="str">
        <f t="shared" si="72"/>
        <v>インフラ資産土地</v>
      </c>
      <c r="BJ2334" s="5844">
        <f t="shared" si="73"/>
        <v>0</v>
      </c>
    </row>
    <row r="2335" spans="1:62" x14ac:dyDescent="0.2">
      <c r="A2335" s="5843" t="s">
        <v>8350</v>
      </c>
      <c r="B2335" s="5843" t="s">
        <v>265</v>
      </c>
      <c r="C2335" s="5843" t="s">
        <v>266</v>
      </c>
      <c r="D2335" s="5843" t="s">
        <v>265</v>
      </c>
      <c r="E2335" s="5843" t="s">
        <v>267</v>
      </c>
      <c r="F2335" s="5843" t="s">
        <v>8426</v>
      </c>
      <c r="G2335" s="5843" t="s">
        <v>268</v>
      </c>
      <c r="H2335" s="5843" t="s">
        <v>381</v>
      </c>
      <c r="I2335" s="5843" t="s">
        <v>382</v>
      </c>
      <c r="J2335" s="5843" t="s">
        <v>271</v>
      </c>
      <c r="K2335" s="5843" t="s">
        <v>19</v>
      </c>
      <c r="L2335" s="5843" t="s">
        <v>272</v>
      </c>
      <c r="M2335" s="5843" t="s">
        <v>273</v>
      </c>
      <c r="N2335" s="5843" t="s">
        <v>265</v>
      </c>
      <c r="O2335" s="5843" t="s">
        <v>294</v>
      </c>
      <c r="P2335" s="5843" t="s">
        <v>274</v>
      </c>
      <c r="Q2335" s="5843" t="s">
        <v>295</v>
      </c>
      <c r="U2335" s="5843" t="s">
        <v>5424</v>
      </c>
      <c r="V2335" s="5843" t="s">
        <v>5425</v>
      </c>
      <c r="W2335" s="5843" t="s">
        <v>274</v>
      </c>
      <c r="X2335" s="5843" t="s">
        <v>5699</v>
      </c>
      <c r="Y2335" s="5843" t="s">
        <v>8427</v>
      </c>
      <c r="Z2335" s="5843" t="s">
        <v>280</v>
      </c>
      <c r="AB2335" s="5843" t="s">
        <v>281</v>
      </c>
      <c r="AD2335" s="5843" t="s">
        <v>8428</v>
      </c>
      <c r="AF2335">
        <v>1084.78</v>
      </c>
      <c r="AG2335">
        <v>1084.78</v>
      </c>
      <c r="AI2335">
        <v>1</v>
      </c>
      <c r="AK2335" s="5843" t="s">
        <v>388</v>
      </c>
      <c r="AL2335" s="5843" t="s">
        <v>389</v>
      </c>
      <c r="AM2335" s="5843" t="s">
        <v>276</v>
      </c>
      <c r="AO2335" s="5844">
        <v>0</v>
      </c>
      <c r="AP2335" s="5844">
        <v>0</v>
      </c>
      <c r="AQ2335" s="5844">
        <v>1</v>
      </c>
      <c r="AR2335" s="5844">
        <v>0</v>
      </c>
      <c r="AS2335" s="5844">
        <v>0</v>
      </c>
      <c r="AT2335" s="5844">
        <v>1</v>
      </c>
      <c r="AU2335" s="5843" t="s">
        <v>285</v>
      </c>
      <c r="AV2335" s="5843" t="s">
        <v>286</v>
      </c>
      <c r="AW2335" s="5843" t="s">
        <v>287</v>
      </c>
      <c r="BB2335" s="5843" t="s">
        <v>8429</v>
      </c>
      <c r="BI2335" s="5843" t="str">
        <f t="shared" si="72"/>
        <v>インフラ資産土地</v>
      </c>
      <c r="BJ2335" s="5844">
        <f t="shared" si="73"/>
        <v>0</v>
      </c>
    </row>
    <row r="2336" spans="1:62" x14ac:dyDescent="0.2">
      <c r="A2336" s="5843" t="s">
        <v>8354</v>
      </c>
      <c r="B2336" s="5843" t="s">
        <v>265</v>
      </c>
      <c r="C2336" s="5843" t="s">
        <v>266</v>
      </c>
      <c r="D2336" s="5843" t="s">
        <v>265</v>
      </c>
      <c r="E2336" s="5843" t="s">
        <v>267</v>
      </c>
      <c r="F2336" s="5843" t="s">
        <v>8430</v>
      </c>
      <c r="G2336" s="5843" t="s">
        <v>268</v>
      </c>
      <c r="H2336" s="5843" t="s">
        <v>381</v>
      </c>
      <c r="I2336" s="5843" t="s">
        <v>382</v>
      </c>
      <c r="J2336" s="5843" t="s">
        <v>271</v>
      </c>
      <c r="K2336" s="5843" t="s">
        <v>19</v>
      </c>
      <c r="L2336" s="5843" t="s">
        <v>272</v>
      </c>
      <c r="M2336" s="5843" t="s">
        <v>273</v>
      </c>
      <c r="N2336" s="5843" t="s">
        <v>265</v>
      </c>
      <c r="O2336" s="5843" t="s">
        <v>294</v>
      </c>
      <c r="P2336" s="5843" t="s">
        <v>274</v>
      </c>
      <c r="Q2336" s="5843" t="s">
        <v>295</v>
      </c>
      <c r="U2336" s="5843" t="s">
        <v>5424</v>
      </c>
      <c r="V2336" s="5843" t="s">
        <v>5425</v>
      </c>
      <c r="W2336" s="5843" t="s">
        <v>274</v>
      </c>
      <c r="X2336" s="5843" t="s">
        <v>5699</v>
      </c>
      <c r="Y2336" s="5843" t="s">
        <v>8431</v>
      </c>
      <c r="Z2336" s="5843" t="s">
        <v>280</v>
      </c>
      <c r="AB2336" s="5843" t="s">
        <v>281</v>
      </c>
      <c r="AD2336" s="5843" t="s">
        <v>8432</v>
      </c>
      <c r="AF2336">
        <v>85.61</v>
      </c>
      <c r="AG2336">
        <v>85.61</v>
      </c>
      <c r="AI2336">
        <v>1</v>
      </c>
      <c r="AK2336" s="5843" t="s">
        <v>388</v>
      </c>
      <c r="AL2336" s="5843" t="s">
        <v>389</v>
      </c>
      <c r="AM2336" s="5843" t="s">
        <v>276</v>
      </c>
      <c r="AO2336" s="5844">
        <v>0</v>
      </c>
      <c r="AP2336" s="5844">
        <v>0</v>
      </c>
      <c r="AQ2336" s="5844">
        <v>1</v>
      </c>
      <c r="AR2336" s="5844">
        <v>0</v>
      </c>
      <c r="AS2336" s="5844">
        <v>0</v>
      </c>
      <c r="AT2336" s="5844">
        <v>1</v>
      </c>
      <c r="AU2336" s="5843" t="s">
        <v>285</v>
      </c>
      <c r="AV2336" s="5843" t="s">
        <v>286</v>
      </c>
      <c r="AW2336" s="5843" t="s">
        <v>287</v>
      </c>
      <c r="BB2336" s="5843" t="s">
        <v>8433</v>
      </c>
      <c r="BI2336" s="5843" t="str">
        <f t="shared" si="72"/>
        <v>インフラ資産土地</v>
      </c>
      <c r="BJ2336" s="5844">
        <f t="shared" si="73"/>
        <v>0</v>
      </c>
    </row>
    <row r="2337" spans="1:62" x14ac:dyDescent="0.2">
      <c r="A2337" s="5843" t="s">
        <v>8358</v>
      </c>
      <c r="B2337" s="5843" t="s">
        <v>265</v>
      </c>
      <c r="C2337" s="5843" t="s">
        <v>266</v>
      </c>
      <c r="D2337" s="5843" t="s">
        <v>265</v>
      </c>
      <c r="E2337" s="5843" t="s">
        <v>267</v>
      </c>
      <c r="F2337" s="5843" t="s">
        <v>8434</v>
      </c>
      <c r="G2337" s="5843" t="s">
        <v>268</v>
      </c>
      <c r="H2337" s="5843" t="s">
        <v>381</v>
      </c>
      <c r="I2337" s="5843" t="s">
        <v>382</v>
      </c>
      <c r="J2337" s="5843" t="s">
        <v>271</v>
      </c>
      <c r="K2337" s="5843" t="s">
        <v>19</v>
      </c>
      <c r="L2337" s="5843" t="s">
        <v>272</v>
      </c>
      <c r="M2337" s="5843" t="s">
        <v>273</v>
      </c>
      <c r="N2337" s="5843" t="s">
        <v>265</v>
      </c>
      <c r="O2337" s="5843" t="s">
        <v>294</v>
      </c>
      <c r="P2337" s="5843" t="s">
        <v>274</v>
      </c>
      <c r="Q2337" s="5843" t="s">
        <v>295</v>
      </c>
      <c r="U2337" s="5843" t="s">
        <v>5424</v>
      </c>
      <c r="V2337" s="5843" t="s">
        <v>5425</v>
      </c>
      <c r="W2337" s="5843" t="s">
        <v>274</v>
      </c>
      <c r="X2337" s="5843" t="s">
        <v>5699</v>
      </c>
      <c r="Y2337" s="5843" t="s">
        <v>8435</v>
      </c>
      <c r="Z2337" s="5843" t="s">
        <v>280</v>
      </c>
      <c r="AB2337" s="5843" t="s">
        <v>281</v>
      </c>
      <c r="AD2337" s="5843" t="s">
        <v>8436</v>
      </c>
      <c r="AF2337">
        <v>357.05</v>
      </c>
      <c r="AG2337">
        <v>357.05</v>
      </c>
      <c r="AI2337">
        <v>1</v>
      </c>
      <c r="AK2337" s="5843" t="s">
        <v>388</v>
      </c>
      <c r="AL2337" s="5843" t="s">
        <v>389</v>
      </c>
      <c r="AM2337" s="5843" t="s">
        <v>276</v>
      </c>
      <c r="AO2337" s="5844">
        <v>0</v>
      </c>
      <c r="AP2337" s="5844">
        <v>0</v>
      </c>
      <c r="AQ2337" s="5844">
        <v>1</v>
      </c>
      <c r="AR2337" s="5844">
        <v>0</v>
      </c>
      <c r="AS2337" s="5844">
        <v>0</v>
      </c>
      <c r="AT2337" s="5844">
        <v>1</v>
      </c>
      <c r="AU2337" s="5843" t="s">
        <v>285</v>
      </c>
      <c r="AV2337" s="5843" t="s">
        <v>286</v>
      </c>
      <c r="AW2337" s="5843" t="s">
        <v>287</v>
      </c>
      <c r="BB2337" s="5843" t="s">
        <v>8437</v>
      </c>
      <c r="BI2337" s="5843" t="str">
        <f t="shared" si="72"/>
        <v>インフラ資産土地</v>
      </c>
      <c r="BJ2337" s="5844">
        <f t="shared" si="73"/>
        <v>0</v>
      </c>
    </row>
    <row r="2338" spans="1:62" x14ac:dyDescent="0.2">
      <c r="A2338" s="5843" t="s">
        <v>8362</v>
      </c>
      <c r="B2338" s="5843" t="s">
        <v>265</v>
      </c>
      <c r="C2338" s="5843" t="s">
        <v>266</v>
      </c>
      <c r="D2338" s="5843" t="s">
        <v>265</v>
      </c>
      <c r="E2338" s="5843" t="s">
        <v>267</v>
      </c>
      <c r="F2338" s="5843" t="s">
        <v>8438</v>
      </c>
      <c r="G2338" s="5843" t="s">
        <v>268</v>
      </c>
      <c r="H2338" s="5843" t="s">
        <v>381</v>
      </c>
      <c r="I2338" s="5843" t="s">
        <v>382</v>
      </c>
      <c r="J2338" s="5843" t="s">
        <v>271</v>
      </c>
      <c r="K2338" s="5843" t="s">
        <v>19</v>
      </c>
      <c r="L2338" s="5843" t="s">
        <v>272</v>
      </c>
      <c r="M2338" s="5843" t="s">
        <v>273</v>
      </c>
      <c r="N2338" s="5843" t="s">
        <v>265</v>
      </c>
      <c r="O2338" s="5843" t="s">
        <v>294</v>
      </c>
      <c r="P2338" s="5843" t="s">
        <v>274</v>
      </c>
      <c r="Q2338" s="5843" t="s">
        <v>295</v>
      </c>
      <c r="U2338" s="5843" t="s">
        <v>5424</v>
      </c>
      <c r="V2338" s="5843" t="s">
        <v>5425</v>
      </c>
      <c r="W2338" s="5843" t="s">
        <v>274</v>
      </c>
      <c r="X2338" s="5843" t="s">
        <v>5699</v>
      </c>
      <c r="Y2338" s="5843" t="s">
        <v>8439</v>
      </c>
      <c r="Z2338" s="5843" t="s">
        <v>280</v>
      </c>
      <c r="AB2338" s="5843" t="s">
        <v>281</v>
      </c>
      <c r="AD2338" s="5843" t="s">
        <v>8440</v>
      </c>
      <c r="AF2338">
        <v>522.41999999999996</v>
      </c>
      <c r="AG2338">
        <v>522.41999999999996</v>
      </c>
      <c r="AI2338">
        <v>1</v>
      </c>
      <c r="AK2338" s="5843" t="s">
        <v>388</v>
      </c>
      <c r="AL2338" s="5843" t="s">
        <v>389</v>
      </c>
      <c r="AM2338" s="5843" t="s">
        <v>276</v>
      </c>
      <c r="AO2338" s="5844">
        <v>0</v>
      </c>
      <c r="AP2338" s="5844">
        <v>0</v>
      </c>
      <c r="AQ2338" s="5844">
        <v>1</v>
      </c>
      <c r="AR2338" s="5844">
        <v>0</v>
      </c>
      <c r="AS2338" s="5844">
        <v>0</v>
      </c>
      <c r="AT2338" s="5844">
        <v>1</v>
      </c>
      <c r="AU2338" s="5843" t="s">
        <v>285</v>
      </c>
      <c r="AV2338" s="5843" t="s">
        <v>286</v>
      </c>
      <c r="AW2338" s="5843" t="s">
        <v>287</v>
      </c>
      <c r="BB2338" s="5843" t="s">
        <v>8441</v>
      </c>
      <c r="BI2338" s="5843" t="str">
        <f t="shared" si="72"/>
        <v>インフラ資産土地</v>
      </c>
      <c r="BJ2338" s="5844">
        <f t="shared" si="73"/>
        <v>0</v>
      </c>
    </row>
    <row r="2339" spans="1:62" x14ac:dyDescent="0.2">
      <c r="A2339" s="5843" t="s">
        <v>8366</v>
      </c>
      <c r="B2339" s="5843" t="s">
        <v>265</v>
      </c>
      <c r="C2339" s="5843" t="s">
        <v>266</v>
      </c>
      <c r="D2339" s="5843" t="s">
        <v>265</v>
      </c>
      <c r="E2339" s="5843" t="s">
        <v>267</v>
      </c>
      <c r="F2339" s="5843" t="s">
        <v>8442</v>
      </c>
      <c r="G2339" s="5843" t="s">
        <v>5714</v>
      </c>
      <c r="H2339" s="5843" t="s">
        <v>381</v>
      </c>
      <c r="I2339" s="5843" t="s">
        <v>382</v>
      </c>
      <c r="J2339" s="5843" t="s">
        <v>271</v>
      </c>
      <c r="K2339" s="5843" t="s">
        <v>19</v>
      </c>
      <c r="L2339" s="5843" t="s">
        <v>272</v>
      </c>
      <c r="M2339" s="5843" t="s">
        <v>273</v>
      </c>
      <c r="N2339" s="5843" t="s">
        <v>265</v>
      </c>
      <c r="O2339" s="5843" t="s">
        <v>294</v>
      </c>
      <c r="P2339" s="5843" t="s">
        <v>274</v>
      </c>
      <c r="Q2339" s="5843" t="s">
        <v>295</v>
      </c>
      <c r="U2339" s="5843" t="s">
        <v>5424</v>
      </c>
      <c r="V2339" s="5843" t="s">
        <v>5425</v>
      </c>
      <c r="W2339" s="5843" t="s">
        <v>274</v>
      </c>
      <c r="X2339" s="5843" t="s">
        <v>5699</v>
      </c>
      <c r="Y2339" s="5843" t="s">
        <v>8443</v>
      </c>
      <c r="Z2339" s="5843" t="s">
        <v>280</v>
      </c>
      <c r="AB2339" s="5843" t="s">
        <v>281</v>
      </c>
      <c r="AD2339" s="5843" t="s">
        <v>8444</v>
      </c>
      <c r="AF2339">
        <v>2424.71</v>
      </c>
      <c r="AG2339">
        <v>2424.71</v>
      </c>
      <c r="AI2339">
        <v>1</v>
      </c>
      <c r="AK2339" s="5843" t="s">
        <v>388</v>
      </c>
      <c r="AL2339" s="5843" t="s">
        <v>389</v>
      </c>
      <c r="AM2339" s="5843" t="s">
        <v>276</v>
      </c>
      <c r="AO2339" s="5844">
        <v>0</v>
      </c>
      <c r="AP2339" s="5844">
        <v>0</v>
      </c>
      <c r="AQ2339" s="5844">
        <v>1</v>
      </c>
      <c r="AR2339" s="5844">
        <v>0</v>
      </c>
      <c r="AS2339" s="5844">
        <v>0</v>
      </c>
      <c r="AT2339" s="5844">
        <v>1</v>
      </c>
      <c r="AU2339" s="5843" t="s">
        <v>285</v>
      </c>
      <c r="AV2339" s="5843" t="s">
        <v>286</v>
      </c>
      <c r="AW2339" s="5843" t="s">
        <v>287</v>
      </c>
      <c r="BB2339" s="5843" t="s">
        <v>8445</v>
      </c>
      <c r="BI2339" s="5843" t="str">
        <f t="shared" si="72"/>
        <v>インフラ資産土地</v>
      </c>
      <c r="BJ2339" s="5844">
        <f t="shared" si="73"/>
        <v>0</v>
      </c>
    </row>
    <row r="2340" spans="1:62" x14ac:dyDescent="0.2">
      <c r="A2340" s="5843" t="s">
        <v>8370</v>
      </c>
      <c r="B2340" s="5843" t="s">
        <v>265</v>
      </c>
      <c r="C2340" s="5843" t="s">
        <v>266</v>
      </c>
      <c r="D2340" s="5843" t="s">
        <v>265</v>
      </c>
      <c r="E2340" s="5843" t="s">
        <v>267</v>
      </c>
      <c r="F2340" s="5843" t="s">
        <v>8446</v>
      </c>
      <c r="G2340" s="5843" t="s">
        <v>268</v>
      </c>
      <c r="H2340" s="5843" t="s">
        <v>381</v>
      </c>
      <c r="I2340" s="5843" t="s">
        <v>382</v>
      </c>
      <c r="J2340" s="5843" t="s">
        <v>271</v>
      </c>
      <c r="K2340" s="5843" t="s">
        <v>19</v>
      </c>
      <c r="L2340" s="5843" t="s">
        <v>272</v>
      </c>
      <c r="M2340" s="5843" t="s">
        <v>273</v>
      </c>
      <c r="N2340" s="5843" t="s">
        <v>265</v>
      </c>
      <c r="O2340" s="5843" t="s">
        <v>294</v>
      </c>
      <c r="P2340" s="5843" t="s">
        <v>274</v>
      </c>
      <c r="Q2340" s="5843" t="s">
        <v>295</v>
      </c>
      <c r="U2340" s="5843" t="s">
        <v>5424</v>
      </c>
      <c r="V2340" s="5843" t="s">
        <v>5425</v>
      </c>
      <c r="W2340" s="5843" t="s">
        <v>274</v>
      </c>
      <c r="X2340" s="5843" t="s">
        <v>5699</v>
      </c>
      <c r="Y2340" s="5843" t="s">
        <v>8447</v>
      </c>
      <c r="Z2340" s="5843" t="s">
        <v>280</v>
      </c>
      <c r="AB2340" s="5843" t="s">
        <v>281</v>
      </c>
      <c r="AD2340" s="5843" t="s">
        <v>8448</v>
      </c>
      <c r="AF2340">
        <v>1543.57</v>
      </c>
      <c r="AG2340">
        <v>1543.57</v>
      </c>
      <c r="AI2340">
        <v>1</v>
      </c>
      <c r="AK2340" s="5843" t="s">
        <v>388</v>
      </c>
      <c r="AL2340" s="5843" t="s">
        <v>389</v>
      </c>
      <c r="AM2340" s="5843" t="s">
        <v>276</v>
      </c>
      <c r="AO2340" s="5844">
        <v>0</v>
      </c>
      <c r="AP2340" s="5844">
        <v>0</v>
      </c>
      <c r="AQ2340" s="5844">
        <v>1</v>
      </c>
      <c r="AR2340" s="5844">
        <v>0</v>
      </c>
      <c r="AS2340" s="5844">
        <v>0</v>
      </c>
      <c r="AT2340" s="5844">
        <v>1</v>
      </c>
      <c r="AU2340" s="5843" t="s">
        <v>285</v>
      </c>
      <c r="AV2340" s="5843" t="s">
        <v>286</v>
      </c>
      <c r="AW2340" s="5843" t="s">
        <v>287</v>
      </c>
      <c r="BB2340" s="5843" t="s">
        <v>8449</v>
      </c>
      <c r="BI2340" s="5843" t="str">
        <f t="shared" si="72"/>
        <v>インフラ資産土地</v>
      </c>
      <c r="BJ2340" s="5844">
        <f t="shared" si="73"/>
        <v>0</v>
      </c>
    </row>
    <row r="2341" spans="1:62" x14ac:dyDescent="0.2">
      <c r="A2341" s="5843" t="s">
        <v>8374</v>
      </c>
      <c r="B2341" s="5843" t="s">
        <v>265</v>
      </c>
      <c r="C2341" s="5843" t="s">
        <v>266</v>
      </c>
      <c r="D2341" s="5843" t="s">
        <v>265</v>
      </c>
      <c r="E2341" s="5843" t="s">
        <v>267</v>
      </c>
      <c r="F2341" s="5843" t="s">
        <v>8450</v>
      </c>
      <c r="G2341" s="5843" t="s">
        <v>268</v>
      </c>
      <c r="H2341" s="5843" t="s">
        <v>381</v>
      </c>
      <c r="I2341" s="5843" t="s">
        <v>382</v>
      </c>
      <c r="J2341" s="5843" t="s">
        <v>271</v>
      </c>
      <c r="K2341" s="5843" t="s">
        <v>19</v>
      </c>
      <c r="L2341" s="5843" t="s">
        <v>272</v>
      </c>
      <c r="M2341" s="5843" t="s">
        <v>273</v>
      </c>
      <c r="N2341" s="5843" t="s">
        <v>265</v>
      </c>
      <c r="O2341" s="5843" t="s">
        <v>294</v>
      </c>
      <c r="P2341" s="5843" t="s">
        <v>274</v>
      </c>
      <c r="Q2341" s="5843" t="s">
        <v>295</v>
      </c>
      <c r="U2341" s="5843" t="s">
        <v>5424</v>
      </c>
      <c r="V2341" s="5843" t="s">
        <v>5425</v>
      </c>
      <c r="W2341" s="5843" t="s">
        <v>274</v>
      </c>
      <c r="X2341" s="5843" t="s">
        <v>5699</v>
      </c>
      <c r="Y2341" s="5843" t="s">
        <v>8451</v>
      </c>
      <c r="Z2341" s="5843" t="s">
        <v>280</v>
      </c>
      <c r="AB2341" s="5843" t="s">
        <v>281</v>
      </c>
      <c r="AD2341" s="5843" t="s">
        <v>8452</v>
      </c>
      <c r="AF2341">
        <v>2441.14</v>
      </c>
      <c r="AG2341">
        <v>2441.14</v>
      </c>
      <c r="AI2341">
        <v>1</v>
      </c>
      <c r="AK2341" s="5843" t="s">
        <v>388</v>
      </c>
      <c r="AL2341" s="5843" t="s">
        <v>389</v>
      </c>
      <c r="AM2341" s="5843" t="s">
        <v>276</v>
      </c>
      <c r="AO2341" s="5844">
        <v>0</v>
      </c>
      <c r="AP2341" s="5844">
        <v>0</v>
      </c>
      <c r="AQ2341" s="5844">
        <v>1</v>
      </c>
      <c r="AR2341" s="5844">
        <v>0</v>
      </c>
      <c r="AS2341" s="5844">
        <v>0</v>
      </c>
      <c r="AT2341" s="5844">
        <v>1</v>
      </c>
      <c r="AU2341" s="5843" t="s">
        <v>285</v>
      </c>
      <c r="AV2341" s="5843" t="s">
        <v>286</v>
      </c>
      <c r="AW2341" s="5843" t="s">
        <v>287</v>
      </c>
      <c r="BB2341" s="5843" t="s">
        <v>8453</v>
      </c>
      <c r="BI2341" s="5843" t="str">
        <f t="shared" si="72"/>
        <v>インフラ資産土地</v>
      </c>
      <c r="BJ2341" s="5844">
        <f t="shared" si="73"/>
        <v>0</v>
      </c>
    </row>
    <row r="2342" spans="1:62" x14ac:dyDescent="0.2">
      <c r="A2342" s="5843" t="s">
        <v>8378</v>
      </c>
      <c r="B2342" s="5843" t="s">
        <v>265</v>
      </c>
      <c r="C2342" s="5843" t="s">
        <v>266</v>
      </c>
      <c r="D2342" s="5843" t="s">
        <v>265</v>
      </c>
      <c r="E2342" s="5843" t="s">
        <v>267</v>
      </c>
      <c r="F2342" s="5843" t="s">
        <v>8454</v>
      </c>
      <c r="G2342" s="5843" t="s">
        <v>5714</v>
      </c>
      <c r="H2342" s="5843" t="s">
        <v>381</v>
      </c>
      <c r="I2342" s="5843" t="s">
        <v>382</v>
      </c>
      <c r="J2342" s="5843" t="s">
        <v>271</v>
      </c>
      <c r="K2342" s="5843" t="s">
        <v>19</v>
      </c>
      <c r="L2342" s="5843" t="s">
        <v>272</v>
      </c>
      <c r="M2342" s="5843" t="s">
        <v>273</v>
      </c>
      <c r="N2342" s="5843" t="s">
        <v>265</v>
      </c>
      <c r="O2342" s="5843" t="s">
        <v>294</v>
      </c>
      <c r="P2342" s="5843" t="s">
        <v>274</v>
      </c>
      <c r="Q2342" s="5843" t="s">
        <v>295</v>
      </c>
      <c r="U2342" s="5843" t="s">
        <v>5424</v>
      </c>
      <c r="V2342" s="5843" t="s">
        <v>5425</v>
      </c>
      <c r="W2342" s="5843" t="s">
        <v>274</v>
      </c>
      <c r="X2342" s="5843" t="s">
        <v>5699</v>
      </c>
      <c r="Y2342" s="5843" t="s">
        <v>8455</v>
      </c>
      <c r="Z2342" s="5843" t="s">
        <v>280</v>
      </c>
      <c r="AB2342" s="5843" t="s">
        <v>281</v>
      </c>
      <c r="AD2342" s="5843" t="s">
        <v>8456</v>
      </c>
      <c r="AF2342">
        <v>2390.0300000000002</v>
      </c>
      <c r="AG2342">
        <v>2390.0300000000002</v>
      </c>
      <c r="AI2342">
        <v>1</v>
      </c>
      <c r="AK2342" s="5843" t="s">
        <v>388</v>
      </c>
      <c r="AL2342" s="5843" t="s">
        <v>389</v>
      </c>
      <c r="AM2342" s="5843" t="s">
        <v>276</v>
      </c>
      <c r="AO2342" s="5844">
        <v>0</v>
      </c>
      <c r="AP2342" s="5844">
        <v>0</v>
      </c>
      <c r="AQ2342" s="5844">
        <v>1</v>
      </c>
      <c r="AR2342" s="5844">
        <v>0</v>
      </c>
      <c r="AS2342" s="5844">
        <v>0</v>
      </c>
      <c r="AT2342" s="5844">
        <v>1</v>
      </c>
      <c r="AU2342" s="5843" t="s">
        <v>285</v>
      </c>
      <c r="AV2342" s="5843" t="s">
        <v>286</v>
      </c>
      <c r="AW2342" s="5843" t="s">
        <v>287</v>
      </c>
      <c r="BB2342" s="5843" t="s">
        <v>8457</v>
      </c>
      <c r="BI2342" s="5843" t="str">
        <f t="shared" si="72"/>
        <v>インフラ資産土地</v>
      </c>
      <c r="BJ2342" s="5844">
        <f t="shared" si="73"/>
        <v>0</v>
      </c>
    </row>
    <row r="2343" spans="1:62" x14ac:dyDescent="0.2">
      <c r="A2343" s="5843" t="s">
        <v>8382</v>
      </c>
      <c r="B2343" s="5843" t="s">
        <v>265</v>
      </c>
      <c r="C2343" s="5843" t="s">
        <v>266</v>
      </c>
      <c r="D2343" s="5843" t="s">
        <v>265</v>
      </c>
      <c r="E2343" s="5843" t="s">
        <v>267</v>
      </c>
      <c r="F2343" s="5843" t="s">
        <v>8458</v>
      </c>
      <c r="G2343" s="5843" t="s">
        <v>5714</v>
      </c>
      <c r="H2343" s="5843" t="s">
        <v>381</v>
      </c>
      <c r="I2343" s="5843" t="s">
        <v>382</v>
      </c>
      <c r="J2343" s="5843" t="s">
        <v>271</v>
      </c>
      <c r="K2343" s="5843" t="s">
        <v>19</v>
      </c>
      <c r="L2343" s="5843" t="s">
        <v>272</v>
      </c>
      <c r="M2343" s="5843" t="s">
        <v>273</v>
      </c>
      <c r="N2343" s="5843" t="s">
        <v>265</v>
      </c>
      <c r="O2343" s="5843" t="s">
        <v>294</v>
      </c>
      <c r="P2343" s="5843" t="s">
        <v>274</v>
      </c>
      <c r="Q2343" s="5843" t="s">
        <v>295</v>
      </c>
      <c r="U2343" s="5843" t="s">
        <v>5424</v>
      </c>
      <c r="V2343" s="5843" t="s">
        <v>5425</v>
      </c>
      <c r="W2343" s="5843" t="s">
        <v>274</v>
      </c>
      <c r="X2343" s="5843" t="s">
        <v>5699</v>
      </c>
      <c r="Y2343" s="5843" t="s">
        <v>8459</v>
      </c>
      <c r="Z2343" s="5843" t="s">
        <v>280</v>
      </c>
      <c r="AB2343" s="5843" t="s">
        <v>281</v>
      </c>
      <c r="AD2343" s="5843" t="s">
        <v>8460</v>
      </c>
      <c r="AF2343">
        <v>402.4</v>
      </c>
      <c r="AG2343">
        <v>402.4</v>
      </c>
      <c r="AI2343">
        <v>1</v>
      </c>
      <c r="AK2343" s="5843" t="s">
        <v>388</v>
      </c>
      <c r="AL2343" s="5843" t="s">
        <v>389</v>
      </c>
      <c r="AM2343" s="5843" t="s">
        <v>276</v>
      </c>
      <c r="AO2343" s="5844">
        <v>0</v>
      </c>
      <c r="AP2343" s="5844">
        <v>0</v>
      </c>
      <c r="AQ2343" s="5844">
        <v>1</v>
      </c>
      <c r="AR2343" s="5844">
        <v>0</v>
      </c>
      <c r="AS2343" s="5844">
        <v>0</v>
      </c>
      <c r="AT2343" s="5844">
        <v>1</v>
      </c>
      <c r="AU2343" s="5843" t="s">
        <v>285</v>
      </c>
      <c r="AV2343" s="5843" t="s">
        <v>286</v>
      </c>
      <c r="AW2343" s="5843" t="s">
        <v>287</v>
      </c>
      <c r="BB2343" s="5843" t="s">
        <v>8461</v>
      </c>
      <c r="BI2343" s="5843" t="str">
        <f t="shared" si="72"/>
        <v>インフラ資産土地</v>
      </c>
      <c r="BJ2343" s="5844">
        <f t="shared" si="73"/>
        <v>0</v>
      </c>
    </row>
    <row r="2344" spans="1:62" x14ac:dyDescent="0.2">
      <c r="A2344" s="5843" t="s">
        <v>8386</v>
      </c>
      <c r="B2344" s="5843" t="s">
        <v>265</v>
      </c>
      <c r="C2344" s="5843" t="s">
        <v>266</v>
      </c>
      <c r="D2344" s="5843" t="s">
        <v>265</v>
      </c>
      <c r="E2344" s="5843" t="s">
        <v>267</v>
      </c>
      <c r="F2344" s="5843" t="s">
        <v>8462</v>
      </c>
      <c r="G2344" s="5843" t="s">
        <v>5714</v>
      </c>
      <c r="H2344" s="5843" t="s">
        <v>381</v>
      </c>
      <c r="I2344" s="5843" t="s">
        <v>382</v>
      </c>
      <c r="J2344" s="5843" t="s">
        <v>271</v>
      </c>
      <c r="K2344" s="5843" t="s">
        <v>19</v>
      </c>
      <c r="L2344" s="5843" t="s">
        <v>272</v>
      </c>
      <c r="M2344" s="5843" t="s">
        <v>273</v>
      </c>
      <c r="N2344" s="5843" t="s">
        <v>265</v>
      </c>
      <c r="O2344" s="5843" t="s">
        <v>294</v>
      </c>
      <c r="P2344" s="5843" t="s">
        <v>274</v>
      </c>
      <c r="Q2344" s="5843" t="s">
        <v>295</v>
      </c>
      <c r="U2344" s="5843" t="s">
        <v>5424</v>
      </c>
      <c r="V2344" s="5843" t="s">
        <v>5425</v>
      </c>
      <c r="W2344" s="5843" t="s">
        <v>274</v>
      </c>
      <c r="X2344" s="5843" t="s">
        <v>5699</v>
      </c>
      <c r="Y2344" s="5843" t="s">
        <v>8463</v>
      </c>
      <c r="Z2344" s="5843" t="s">
        <v>280</v>
      </c>
      <c r="AB2344" s="5843" t="s">
        <v>281</v>
      </c>
      <c r="AD2344" s="5843" t="s">
        <v>8464</v>
      </c>
      <c r="AF2344">
        <v>564.54999999999995</v>
      </c>
      <c r="AG2344">
        <v>564.54999999999995</v>
      </c>
      <c r="AI2344">
        <v>1</v>
      </c>
      <c r="AK2344" s="5843" t="s">
        <v>388</v>
      </c>
      <c r="AL2344" s="5843" t="s">
        <v>389</v>
      </c>
      <c r="AM2344" s="5843" t="s">
        <v>276</v>
      </c>
      <c r="AO2344" s="5844">
        <v>0</v>
      </c>
      <c r="AP2344" s="5844">
        <v>0</v>
      </c>
      <c r="AQ2344" s="5844">
        <v>1</v>
      </c>
      <c r="AR2344" s="5844">
        <v>0</v>
      </c>
      <c r="AS2344" s="5844">
        <v>0</v>
      </c>
      <c r="AT2344" s="5844">
        <v>1</v>
      </c>
      <c r="AU2344" s="5843" t="s">
        <v>285</v>
      </c>
      <c r="AV2344" s="5843" t="s">
        <v>286</v>
      </c>
      <c r="AW2344" s="5843" t="s">
        <v>287</v>
      </c>
      <c r="BB2344" s="5843" t="s">
        <v>8465</v>
      </c>
      <c r="BI2344" s="5843" t="str">
        <f t="shared" si="72"/>
        <v>インフラ資産土地</v>
      </c>
      <c r="BJ2344" s="5844">
        <f t="shared" si="73"/>
        <v>0</v>
      </c>
    </row>
    <row r="2345" spans="1:62" x14ac:dyDescent="0.2">
      <c r="A2345" s="5843" t="s">
        <v>8390</v>
      </c>
      <c r="B2345" s="5843" t="s">
        <v>265</v>
      </c>
      <c r="C2345" s="5843" t="s">
        <v>266</v>
      </c>
      <c r="D2345" s="5843" t="s">
        <v>265</v>
      </c>
      <c r="E2345" s="5843" t="s">
        <v>267</v>
      </c>
      <c r="F2345" s="5843" t="s">
        <v>8466</v>
      </c>
      <c r="G2345" s="5843" t="s">
        <v>5714</v>
      </c>
      <c r="H2345" s="5843" t="s">
        <v>381</v>
      </c>
      <c r="I2345" s="5843" t="s">
        <v>382</v>
      </c>
      <c r="J2345" s="5843" t="s">
        <v>271</v>
      </c>
      <c r="K2345" s="5843" t="s">
        <v>19</v>
      </c>
      <c r="L2345" s="5843" t="s">
        <v>272</v>
      </c>
      <c r="M2345" s="5843" t="s">
        <v>273</v>
      </c>
      <c r="N2345" s="5843" t="s">
        <v>265</v>
      </c>
      <c r="O2345" s="5843" t="s">
        <v>294</v>
      </c>
      <c r="P2345" s="5843" t="s">
        <v>274</v>
      </c>
      <c r="Q2345" s="5843" t="s">
        <v>295</v>
      </c>
      <c r="U2345" s="5843" t="s">
        <v>5424</v>
      </c>
      <c r="V2345" s="5843" t="s">
        <v>5425</v>
      </c>
      <c r="W2345" s="5843" t="s">
        <v>274</v>
      </c>
      <c r="X2345" s="5843" t="s">
        <v>5699</v>
      </c>
      <c r="Y2345" s="5843" t="s">
        <v>8467</v>
      </c>
      <c r="Z2345" s="5843" t="s">
        <v>280</v>
      </c>
      <c r="AB2345" s="5843" t="s">
        <v>281</v>
      </c>
      <c r="AD2345" s="5843" t="s">
        <v>8468</v>
      </c>
      <c r="AF2345">
        <v>160.06</v>
      </c>
      <c r="AG2345">
        <v>160.06</v>
      </c>
      <c r="AI2345">
        <v>1</v>
      </c>
      <c r="AK2345" s="5843" t="s">
        <v>388</v>
      </c>
      <c r="AL2345" s="5843" t="s">
        <v>389</v>
      </c>
      <c r="AM2345" s="5843" t="s">
        <v>276</v>
      </c>
      <c r="AO2345" s="5844">
        <v>0</v>
      </c>
      <c r="AP2345" s="5844">
        <v>0</v>
      </c>
      <c r="AQ2345" s="5844">
        <v>1</v>
      </c>
      <c r="AR2345" s="5844">
        <v>0</v>
      </c>
      <c r="AS2345" s="5844">
        <v>0</v>
      </c>
      <c r="AT2345" s="5844">
        <v>1</v>
      </c>
      <c r="AU2345" s="5843" t="s">
        <v>285</v>
      </c>
      <c r="AV2345" s="5843" t="s">
        <v>286</v>
      </c>
      <c r="AW2345" s="5843" t="s">
        <v>287</v>
      </c>
      <c r="BB2345" s="5843" t="s">
        <v>8469</v>
      </c>
      <c r="BI2345" s="5843" t="str">
        <f t="shared" si="72"/>
        <v>インフラ資産土地</v>
      </c>
      <c r="BJ2345" s="5844">
        <f t="shared" si="73"/>
        <v>0</v>
      </c>
    </row>
    <row r="2346" spans="1:62" x14ac:dyDescent="0.2">
      <c r="A2346" s="5843" t="s">
        <v>8394</v>
      </c>
      <c r="B2346" s="5843" t="s">
        <v>265</v>
      </c>
      <c r="C2346" s="5843" t="s">
        <v>266</v>
      </c>
      <c r="D2346" s="5843" t="s">
        <v>265</v>
      </c>
      <c r="E2346" s="5843" t="s">
        <v>267</v>
      </c>
      <c r="F2346" s="5843" t="s">
        <v>8470</v>
      </c>
      <c r="G2346" s="5843" t="s">
        <v>5714</v>
      </c>
      <c r="H2346" s="5843" t="s">
        <v>381</v>
      </c>
      <c r="I2346" s="5843" t="s">
        <v>382</v>
      </c>
      <c r="J2346" s="5843" t="s">
        <v>271</v>
      </c>
      <c r="K2346" s="5843" t="s">
        <v>19</v>
      </c>
      <c r="L2346" s="5843" t="s">
        <v>272</v>
      </c>
      <c r="M2346" s="5843" t="s">
        <v>273</v>
      </c>
      <c r="N2346" s="5843" t="s">
        <v>265</v>
      </c>
      <c r="O2346" s="5843" t="s">
        <v>294</v>
      </c>
      <c r="P2346" s="5843" t="s">
        <v>274</v>
      </c>
      <c r="Q2346" s="5843" t="s">
        <v>295</v>
      </c>
      <c r="U2346" s="5843" t="s">
        <v>5424</v>
      </c>
      <c r="V2346" s="5843" t="s">
        <v>5425</v>
      </c>
      <c r="W2346" s="5843" t="s">
        <v>274</v>
      </c>
      <c r="X2346" s="5843" t="s">
        <v>5699</v>
      </c>
      <c r="Y2346" s="5843" t="s">
        <v>8471</v>
      </c>
      <c r="Z2346" s="5843" t="s">
        <v>280</v>
      </c>
      <c r="AB2346" s="5843" t="s">
        <v>281</v>
      </c>
      <c r="AD2346" s="5843" t="s">
        <v>8472</v>
      </c>
      <c r="AF2346">
        <v>213.34</v>
      </c>
      <c r="AG2346">
        <v>213.34</v>
      </c>
      <c r="AI2346">
        <v>1</v>
      </c>
      <c r="AK2346" s="5843" t="s">
        <v>388</v>
      </c>
      <c r="AL2346" s="5843" t="s">
        <v>389</v>
      </c>
      <c r="AM2346" s="5843" t="s">
        <v>276</v>
      </c>
      <c r="AO2346" s="5844">
        <v>0</v>
      </c>
      <c r="AP2346" s="5844">
        <v>0</v>
      </c>
      <c r="AQ2346" s="5844">
        <v>1</v>
      </c>
      <c r="AR2346" s="5844">
        <v>0</v>
      </c>
      <c r="AS2346" s="5844">
        <v>0</v>
      </c>
      <c r="AT2346" s="5844">
        <v>1</v>
      </c>
      <c r="AU2346" s="5843" t="s">
        <v>285</v>
      </c>
      <c r="AV2346" s="5843" t="s">
        <v>286</v>
      </c>
      <c r="AW2346" s="5843" t="s">
        <v>287</v>
      </c>
      <c r="BB2346" s="5843" t="s">
        <v>8473</v>
      </c>
      <c r="BI2346" s="5843" t="str">
        <f t="shared" si="72"/>
        <v>インフラ資産土地</v>
      </c>
      <c r="BJ2346" s="5844">
        <f t="shared" si="73"/>
        <v>0</v>
      </c>
    </row>
    <row r="2347" spans="1:62" x14ac:dyDescent="0.2">
      <c r="A2347" s="5843" t="s">
        <v>8398</v>
      </c>
      <c r="B2347" s="5843" t="s">
        <v>265</v>
      </c>
      <c r="C2347" s="5843" t="s">
        <v>266</v>
      </c>
      <c r="D2347" s="5843" t="s">
        <v>265</v>
      </c>
      <c r="E2347" s="5843" t="s">
        <v>267</v>
      </c>
      <c r="F2347" s="5843" t="s">
        <v>8474</v>
      </c>
      <c r="G2347" s="5843" t="s">
        <v>5714</v>
      </c>
      <c r="H2347" s="5843" t="s">
        <v>381</v>
      </c>
      <c r="I2347" s="5843" t="s">
        <v>382</v>
      </c>
      <c r="J2347" s="5843" t="s">
        <v>271</v>
      </c>
      <c r="K2347" s="5843" t="s">
        <v>19</v>
      </c>
      <c r="L2347" s="5843" t="s">
        <v>272</v>
      </c>
      <c r="M2347" s="5843" t="s">
        <v>273</v>
      </c>
      <c r="N2347" s="5843" t="s">
        <v>265</v>
      </c>
      <c r="O2347" s="5843" t="s">
        <v>294</v>
      </c>
      <c r="P2347" s="5843" t="s">
        <v>274</v>
      </c>
      <c r="Q2347" s="5843" t="s">
        <v>295</v>
      </c>
      <c r="U2347" s="5843" t="s">
        <v>5424</v>
      </c>
      <c r="V2347" s="5843" t="s">
        <v>5425</v>
      </c>
      <c r="W2347" s="5843" t="s">
        <v>274</v>
      </c>
      <c r="X2347" s="5843" t="s">
        <v>5699</v>
      </c>
      <c r="Y2347" s="5843" t="s">
        <v>8475</v>
      </c>
      <c r="Z2347" s="5843" t="s">
        <v>280</v>
      </c>
      <c r="AB2347" s="5843" t="s">
        <v>281</v>
      </c>
      <c r="AD2347" s="5843" t="s">
        <v>8476</v>
      </c>
      <c r="AF2347">
        <v>1262.46</v>
      </c>
      <c r="AG2347">
        <v>1262.46</v>
      </c>
      <c r="AI2347">
        <v>1</v>
      </c>
      <c r="AK2347" s="5843" t="s">
        <v>388</v>
      </c>
      <c r="AL2347" s="5843" t="s">
        <v>389</v>
      </c>
      <c r="AM2347" s="5843" t="s">
        <v>276</v>
      </c>
      <c r="AO2347" s="5844">
        <v>0</v>
      </c>
      <c r="AP2347" s="5844">
        <v>0</v>
      </c>
      <c r="AQ2347" s="5844">
        <v>1</v>
      </c>
      <c r="AR2347" s="5844">
        <v>0</v>
      </c>
      <c r="AS2347" s="5844">
        <v>0</v>
      </c>
      <c r="AT2347" s="5844">
        <v>1</v>
      </c>
      <c r="AU2347" s="5843" t="s">
        <v>285</v>
      </c>
      <c r="AV2347" s="5843" t="s">
        <v>286</v>
      </c>
      <c r="AW2347" s="5843" t="s">
        <v>287</v>
      </c>
      <c r="BB2347" s="5843" t="s">
        <v>8477</v>
      </c>
      <c r="BI2347" s="5843" t="str">
        <f t="shared" si="72"/>
        <v>インフラ資産土地</v>
      </c>
      <c r="BJ2347" s="5844">
        <f t="shared" si="73"/>
        <v>0</v>
      </c>
    </row>
    <row r="2348" spans="1:62" x14ac:dyDescent="0.2">
      <c r="A2348" s="5843" t="s">
        <v>8402</v>
      </c>
      <c r="B2348" s="5843" t="s">
        <v>265</v>
      </c>
      <c r="C2348" s="5843" t="s">
        <v>266</v>
      </c>
      <c r="D2348" s="5843" t="s">
        <v>265</v>
      </c>
      <c r="E2348" s="5843" t="s">
        <v>267</v>
      </c>
      <c r="F2348" s="5843" t="s">
        <v>8478</v>
      </c>
      <c r="G2348" s="5843" t="s">
        <v>5714</v>
      </c>
      <c r="H2348" s="5843" t="s">
        <v>381</v>
      </c>
      <c r="I2348" s="5843" t="s">
        <v>382</v>
      </c>
      <c r="J2348" s="5843" t="s">
        <v>271</v>
      </c>
      <c r="K2348" s="5843" t="s">
        <v>19</v>
      </c>
      <c r="L2348" s="5843" t="s">
        <v>272</v>
      </c>
      <c r="M2348" s="5843" t="s">
        <v>273</v>
      </c>
      <c r="N2348" s="5843" t="s">
        <v>265</v>
      </c>
      <c r="O2348" s="5843" t="s">
        <v>294</v>
      </c>
      <c r="P2348" s="5843" t="s">
        <v>274</v>
      </c>
      <c r="Q2348" s="5843" t="s">
        <v>295</v>
      </c>
      <c r="U2348" s="5843" t="s">
        <v>5424</v>
      </c>
      <c r="V2348" s="5843" t="s">
        <v>5425</v>
      </c>
      <c r="W2348" s="5843" t="s">
        <v>274</v>
      </c>
      <c r="X2348" s="5843" t="s">
        <v>5699</v>
      </c>
      <c r="Y2348" s="5843" t="s">
        <v>8479</v>
      </c>
      <c r="Z2348" s="5843" t="s">
        <v>280</v>
      </c>
      <c r="AB2348" s="5843" t="s">
        <v>281</v>
      </c>
      <c r="AD2348" s="5843" t="s">
        <v>8480</v>
      </c>
      <c r="AF2348">
        <v>1018.38</v>
      </c>
      <c r="AG2348">
        <v>1018.38</v>
      </c>
      <c r="AI2348">
        <v>1</v>
      </c>
      <c r="AK2348" s="5843" t="s">
        <v>388</v>
      </c>
      <c r="AL2348" s="5843" t="s">
        <v>389</v>
      </c>
      <c r="AM2348" s="5843" t="s">
        <v>276</v>
      </c>
      <c r="AO2348" s="5844">
        <v>0</v>
      </c>
      <c r="AP2348" s="5844">
        <v>0</v>
      </c>
      <c r="AQ2348" s="5844">
        <v>1</v>
      </c>
      <c r="AR2348" s="5844">
        <v>0</v>
      </c>
      <c r="AS2348" s="5844">
        <v>0</v>
      </c>
      <c r="AT2348" s="5844">
        <v>1</v>
      </c>
      <c r="AU2348" s="5843" t="s">
        <v>285</v>
      </c>
      <c r="AV2348" s="5843" t="s">
        <v>286</v>
      </c>
      <c r="AW2348" s="5843" t="s">
        <v>287</v>
      </c>
      <c r="BB2348" s="5843" t="s">
        <v>8481</v>
      </c>
      <c r="BI2348" s="5843" t="str">
        <f t="shared" si="72"/>
        <v>インフラ資産土地</v>
      </c>
      <c r="BJ2348" s="5844">
        <f t="shared" si="73"/>
        <v>0</v>
      </c>
    </row>
    <row r="2349" spans="1:62" x14ac:dyDescent="0.2">
      <c r="A2349" s="5843" t="s">
        <v>8406</v>
      </c>
      <c r="B2349" s="5843" t="s">
        <v>265</v>
      </c>
      <c r="C2349" s="5843" t="s">
        <v>266</v>
      </c>
      <c r="D2349" s="5843" t="s">
        <v>265</v>
      </c>
      <c r="E2349" s="5843" t="s">
        <v>267</v>
      </c>
      <c r="F2349" s="5843" t="s">
        <v>8482</v>
      </c>
      <c r="G2349" s="5843" t="s">
        <v>5714</v>
      </c>
      <c r="H2349" s="5843" t="s">
        <v>381</v>
      </c>
      <c r="I2349" s="5843" t="s">
        <v>382</v>
      </c>
      <c r="J2349" s="5843" t="s">
        <v>271</v>
      </c>
      <c r="K2349" s="5843" t="s">
        <v>19</v>
      </c>
      <c r="L2349" s="5843" t="s">
        <v>272</v>
      </c>
      <c r="M2349" s="5843" t="s">
        <v>273</v>
      </c>
      <c r="N2349" s="5843" t="s">
        <v>265</v>
      </c>
      <c r="O2349" s="5843" t="s">
        <v>294</v>
      </c>
      <c r="P2349" s="5843" t="s">
        <v>274</v>
      </c>
      <c r="Q2349" s="5843" t="s">
        <v>295</v>
      </c>
      <c r="U2349" s="5843" t="s">
        <v>5424</v>
      </c>
      <c r="V2349" s="5843" t="s">
        <v>5425</v>
      </c>
      <c r="W2349" s="5843" t="s">
        <v>274</v>
      </c>
      <c r="X2349" s="5843" t="s">
        <v>5699</v>
      </c>
      <c r="Y2349" s="5843" t="s">
        <v>8483</v>
      </c>
      <c r="Z2349" s="5843" t="s">
        <v>280</v>
      </c>
      <c r="AB2349" s="5843" t="s">
        <v>281</v>
      </c>
      <c r="AD2349" s="5843" t="s">
        <v>8484</v>
      </c>
      <c r="AF2349">
        <v>918.97</v>
      </c>
      <c r="AG2349">
        <v>918.97</v>
      </c>
      <c r="AI2349">
        <v>1</v>
      </c>
      <c r="AK2349" s="5843" t="s">
        <v>388</v>
      </c>
      <c r="AL2349" s="5843" t="s">
        <v>389</v>
      </c>
      <c r="AM2349" s="5843" t="s">
        <v>276</v>
      </c>
      <c r="AO2349" s="5844">
        <v>0</v>
      </c>
      <c r="AP2349" s="5844">
        <v>0</v>
      </c>
      <c r="AQ2349" s="5844">
        <v>1</v>
      </c>
      <c r="AR2349" s="5844">
        <v>0</v>
      </c>
      <c r="AS2349" s="5844">
        <v>0</v>
      </c>
      <c r="AT2349" s="5844">
        <v>1</v>
      </c>
      <c r="AU2349" s="5843" t="s">
        <v>285</v>
      </c>
      <c r="AV2349" s="5843" t="s">
        <v>286</v>
      </c>
      <c r="AW2349" s="5843" t="s">
        <v>287</v>
      </c>
      <c r="BB2349" s="5843" t="s">
        <v>8485</v>
      </c>
      <c r="BI2349" s="5843" t="str">
        <f t="shared" si="72"/>
        <v>インフラ資産土地</v>
      </c>
      <c r="BJ2349" s="5844">
        <f t="shared" si="73"/>
        <v>0</v>
      </c>
    </row>
    <row r="2350" spans="1:62" x14ac:dyDescent="0.2">
      <c r="A2350" s="5843" t="s">
        <v>8410</v>
      </c>
      <c r="B2350" s="5843" t="s">
        <v>265</v>
      </c>
      <c r="C2350" s="5843" t="s">
        <v>266</v>
      </c>
      <c r="D2350" s="5843" t="s">
        <v>265</v>
      </c>
      <c r="E2350" s="5843" t="s">
        <v>267</v>
      </c>
      <c r="F2350" s="5843" t="s">
        <v>8486</v>
      </c>
      <c r="G2350" s="5843" t="s">
        <v>5714</v>
      </c>
      <c r="H2350" s="5843" t="s">
        <v>381</v>
      </c>
      <c r="I2350" s="5843" t="s">
        <v>382</v>
      </c>
      <c r="J2350" s="5843" t="s">
        <v>271</v>
      </c>
      <c r="K2350" s="5843" t="s">
        <v>19</v>
      </c>
      <c r="L2350" s="5843" t="s">
        <v>272</v>
      </c>
      <c r="M2350" s="5843" t="s">
        <v>273</v>
      </c>
      <c r="N2350" s="5843" t="s">
        <v>265</v>
      </c>
      <c r="O2350" s="5843" t="s">
        <v>294</v>
      </c>
      <c r="P2350" s="5843" t="s">
        <v>274</v>
      </c>
      <c r="Q2350" s="5843" t="s">
        <v>295</v>
      </c>
      <c r="U2350" s="5843" t="s">
        <v>5424</v>
      </c>
      <c r="V2350" s="5843" t="s">
        <v>5425</v>
      </c>
      <c r="W2350" s="5843" t="s">
        <v>274</v>
      </c>
      <c r="X2350" s="5843" t="s">
        <v>5699</v>
      </c>
      <c r="Y2350" s="5843" t="s">
        <v>8487</v>
      </c>
      <c r="Z2350" s="5843" t="s">
        <v>280</v>
      </c>
      <c r="AB2350" s="5843" t="s">
        <v>281</v>
      </c>
      <c r="AD2350" s="5843" t="s">
        <v>8488</v>
      </c>
      <c r="AF2350">
        <v>416.24</v>
      </c>
      <c r="AG2350">
        <v>416.24</v>
      </c>
      <c r="AI2350">
        <v>1</v>
      </c>
      <c r="AK2350" s="5843" t="s">
        <v>388</v>
      </c>
      <c r="AL2350" s="5843" t="s">
        <v>389</v>
      </c>
      <c r="AM2350" s="5843" t="s">
        <v>276</v>
      </c>
      <c r="AO2350" s="5844">
        <v>0</v>
      </c>
      <c r="AP2350" s="5844">
        <v>0</v>
      </c>
      <c r="AQ2350" s="5844">
        <v>1</v>
      </c>
      <c r="AR2350" s="5844">
        <v>0</v>
      </c>
      <c r="AS2350" s="5844">
        <v>0</v>
      </c>
      <c r="AT2350" s="5844">
        <v>1</v>
      </c>
      <c r="AU2350" s="5843" t="s">
        <v>285</v>
      </c>
      <c r="AV2350" s="5843" t="s">
        <v>286</v>
      </c>
      <c r="AW2350" s="5843" t="s">
        <v>287</v>
      </c>
      <c r="BB2350" s="5843" t="s">
        <v>8489</v>
      </c>
      <c r="BI2350" s="5843" t="str">
        <f t="shared" si="72"/>
        <v>インフラ資産土地</v>
      </c>
      <c r="BJ2350" s="5844">
        <f t="shared" si="73"/>
        <v>0</v>
      </c>
    </row>
    <row r="2351" spans="1:62" x14ac:dyDescent="0.2">
      <c r="A2351" s="5843" t="s">
        <v>8414</v>
      </c>
      <c r="B2351" s="5843" t="s">
        <v>265</v>
      </c>
      <c r="C2351" s="5843" t="s">
        <v>266</v>
      </c>
      <c r="D2351" s="5843" t="s">
        <v>265</v>
      </c>
      <c r="E2351" s="5843" t="s">
        <v>267</v>
      </c>
      <c r="F2351" s="5843" t="s">
        <v>8490</v>
      </c>
      <c r="G2351" s="5843" t="s">
        <v>5714</v>
      </c>
      <c r="H2351" s="5843" t="s">
        <v>381</v>
      </c>
      <c r="I2351" s="5843" t="s">
        <v>382</v>
      </c>
      <c r="J2351" s="5843" t="s">
        <v>271</v>
      </c>
      <c r="K2351" s="5843" t="s">
        <v>19</v>
      </c>
      <c r="L2351" s="5843" t="s">
        <v>272</v>
      </c>
      <c r="M2351" s="5843" t="s">
        <v>273</v>
      </c>
      <c r="N2351" s="5843" t="s">
        <v>265</v>
      </c>
      <c r="O2351" s="5843" t="s">
        <v>294</v>
      </c>
      <c r="P2351" s="5843" t="s">
        <v>274</v>
      </c>
      <c r="Q2351" s="5843" t="s">
        <v>295</v>
      </c>
      <c r="U2351" s="5843" t="s">
        <v>5424</v>
      </c>
      <c r="V2351" s="5843" t="s">
        <v>5425</v>
      </c>
      <c r="W2351" s="5843" t="s">
        <v>274</v>
      </c>
      <c r="X2351" s="5843" t="s">
        <v>5699</v>
      </c>
      <c r="Y2351" s="5843" t="s">
        <v>8491</v>
      </c>
      <c r="Z2351" s="5843" t="s">
        <v>280</v>
      </c>
      <c r="AB2351" s="5843" t="s">
        <v>281</v>
      </c>
      <c r="AD2351" s="5843" t="s">
        <v>8492</v>
      </c>
      <c r="AF2351">
        <v>689.03</v>
      </c>
      <c r="AG2351">
        <v>689.03</v>
      </c>
      <c r="AI2351">
        <v>1</v>
      </c>
      <c r="AK2351" s="5843" t="s">
        <v>388</v>
      </c>
      <c r="AL2351" s="5843" t="s">
        <v>389</v>
      </c>
      <c r="AM2351" s="5843" t="s">
        <v>276</v>
      </c>
      <c r="AO2351" s="5844">
        <v>0</v>
      </c>
      <c r="AP2351" s="5844">
        <v>0</v>
      </c>
      <c r="AQ2351" s="5844">
        <v>1</v>
      </c>
      <c r="AR2351" s="5844">
        <v>0</v>
      </c>
      <c r="AS2351" s="5844">
        <v>0</v>
      </c>
      <c r="AT2351" s="5844">
        <v>1</v>
      </c>
      <c r="AU2351" s="5843" t="s">
        <v>285</v>
      </c>
      <c r="AV2351" s="5843" t="s">
        <v>286</v>
      </c>
      <c r="AW2351" s="5843" t="s">
        <v>287</v>
      </c>
      <c r="BB2351" s="5843" t="s">
        <v>8493</v>
      </c>
      <c r="BI2351" s="5843" t="str">
        <f t="shared" si="72"/>
        <v>インフラ資産土地</v>
      </c>
      <c r="BJ2351" s="5844">
        <f t="shared" si="73"/>
        <v>0</v>
      </c>
    </row>
    <row r="2352" spans="1:62" x14ac:dyDescent="0.2">
      <c r="A2352" s="5843" t="s">
        <v>8418</v>
      </c>
      <c r="B2352" s="5843" t="s">
        <v>265</v>
      </c>
      <c r="C2352" s="5843" t="s">
        <v>266</v>
      </c>
      <c r="D2352" s="5843" t="s">
        <v>265</v>
      </c>
      <c r="E2352" s="5843" t="s">
        <v>267</v>
      </c>
      <c r="F2352" s="5843" t="s">
        <v>8494</v>
      </c>
      <c r="G2352" s="5843" t="s">
        <v>5714</v>
      </c>
      <c r="H2352" s="5843" t="s">
        <v>381</v>
      </c>
      <c r="I2352" s="5843" t="s">
        <v>382</v>
      </c>
      <c r="J2352" s="5843" t="s">
        <v>271</v>
      </c>
      <c r="K2352" s="5843" t="s">
        <v>19</v>
      </c>
      <c r="L2352" s="5843" t="s">
        <v>272</v>
      </c>
      <c r="M2352" s="5843" t="s">
        <v>273</v>
      </c>
      <c r="N2352" s="5843" t="s">
        <v>265</v>
      </c>
      <c r="O2352" s="5843" t="s">
        <v>294</v>
      </c>
      <c r="P2352" s="5843" t="s">
        <v>274</v>
      </c>
      <c r="Q2352" s="5843" t="s">
        <v>295</v>
      </c>
      <c r="U2352" s="5843" t="s">
        <v>5424</v>
      </c>
      <c r="V2352" s="5843" t="s">
        <v>5425</v>
      </c>
      <c r="W2352" s="5843" t="s">
        <v>274</v>
      </c>
      <c r="X2352" s="5843" t="s">
        <v>5699</v>
      </c>
      <c r="Y2352" s="5843" t="s">
        <v>8495</v>
      </c>
      <c r="Z2352" s="5843" t="s">
        <v>280</v>
      </c>
      <c r="AB2352" s="5843" t="s">
        <v>281</v>
      </c>
      <c r="AD2352" s="5843" t="s">
        <v>8496</v>
      </c>
      <c r="AF2352">
        <v>286.38</v>
      </c>
      <c r="AG2352">
        <v>286.38</v>
      </c>
      <c r="AI2352">
        <v>1</v>
      </c>
      <c r="AK2352" s="5843" t="s">
        <v>388</v>
      </c>
      <c r="AL2352" s="5843" t="s">
        <v>389</v>
      </c>
      <c r="AM2352" s="5843" t="s">
        <v>276</v>
      </c>
      <c r="AO2352" s="5844">
        <v>0</v>
      </c>
      <c r="AP2352" s="5844">
        <v>0</v>
      </c>
      <c r="AQ2352" s="5844">
        <v>1</v>
      </c>
      <c r="AR2352" s="5844">
        <v>0</v>
      </c>
      <c r="AS2352" s="5844">
        <v>0</v>
      </c>
      <c r="AT2352" s="5844">
        <v>1</v>
      </c>
      <c r="AU2352" s="5843" t="s">
        <v>285</v>
      </c>
      <c r="AV2352" s="5843" t="s">
        <v>286</v>
      </c>
      <c r="AW2352" s="5843" t="s">
        <v>287</v>
      </c>
      <c r="BB2352" s="5843" t="s">
        <v>8497</v>
      </c>
      <c r="BI2352" s="5843" t="str">
        <f t="shared" si="72"/>
        <v>インフラ資産土地</v>
      </c>
      <c r="BJ2352" s="5844">
        <f t="shared" si="73"/>
        <v>0</v>
      </c>
    </row>
    <row r="2353" spans="1:62" x14ac:dyDescent="0.2">
      <c r="A2353" s="5843" t="s">
        <v>8422</v>
      </c>
      <c r="B2353" s="5843" t="s">
        <v>265</v>
      </c>
      <c r="C2353" s="5843" t="s">
        <v>266</v>
      </c>
      <c r="D2353" s="5843" t="s">
        <v>265</v>
      </c>
      <c r="E2353" s="5843" t="s">
        <v>267</v>
      </c>
      <c r="F2353" s="5843" t="s">
        <v>8498</v>
      </c>
      <c r="G2353" s="5843" t="s">
        <v>5714</v>
      </c>
      <c r="H2353" s="5843" t="s">
        <v>381</v>
      </c>
      <c r="I2353" s="5843" t="s">
        <v>382</v>
      </c>
      <c r="J2353" s="5843" t="s">
        <v>271</v>
      </c>
      <c r="K2353" s="5843" t="s">
        <v>19</v>
      </c>
      <c r="L2353" s="5843" t="s">
        <v>272</v>
      </c>
      <c r="M2353" s="5843" t="s">
        <v>273</v>
      </c>
      <c r="N2353" s="5843" t="s">
        <v>265</v>
      </c>
      <c r="O2353" s="5843" t="s">
        <v>294</v>
      </c>
      <c r="P2353" s="5843" t="s">
        <v>274</v>
      </c>
      <c r="Q2353" s="5843" t="s">
        <v>295</v>
      </c>
      <c r="U2353" s="5843" t="s">
        <v>5424</v>
      </c>
      <c r="V2353" s="5843" t="s">
        <v>5425</v>
      </c>
      <c r="W2353" s="5843" t="s">
        <v>274</v>
      </c>
      <c r="X2353" s="5843" t="s">
        <v>5699</v>
      </c>
      <c r="Y2353" s="5843" t="s">
        <v>8499</v>
      </c>
      <c r="Z2353" s="5843" t="s">
        <v>280</v>
      </c>
      <c r="AB2353" s="5843" t="s">
        <v>281</v>
      </c>
      <c r="AD2353" s="5843" t="s">
        <v>8500</v>
      </c>
      <c r="AF2353">
        <v>724.69</v>
      </c>
      <c r="AG2353">
        <v>724.69</v>
      </c>
      <c r="AI2353">
        <v>1</v>
      </c>
      <c r="AK2353" s="5843" t="s">
        <v>388</v>
      </c>
      <c r="AL2353" s="5843" t="s">
        <v>389</v>
      </c>
      <c r="AM2353" s="5843" t="s">
        <v>276</v>
      </c>
      <c r="AO2353" s="5844">
        <v>0</v>
      </c>
      <c r="AP2353" s="5844">
        <v>0</v>
      </c>
      <c r="AQ2353" s="5844">
        <v>1</v>
      </c>
      <c r="AR2353" s="5844">
        <v>0</v>
      </c>
      <c r="AS2353" s="5844">
        <v>0</v>
      </c>
      <c r="AT2353" s="5844">
        <v>1</v>
      </c>
      <c r="AU2353" s="5843" t="s">
        <v>285</v>
      </c>
      <c r="AV2353" s="5843" t="s">
        <v>286</v>
      </c>
      <c r="AW2353" s="5843" t="s">
        <v>287</v>
      </c>
      <c r="BB2353" s="5843" t="s">
        <v>8501</v>
      </c>
      <c r="BI2353" s="5843" t="str">
        <f t="shared" si="72"/>
        <v>インフラ資産土地</v>
      </c>
      <c r="BJ2353" s="5844">
        <f t="shared" si="73"/>
        <v>0</v>
      </c>
    </row>
    <row r="2354" spans="1:62" x14ac:dyDescent="0.2">
      <c r="A2354" s="5843" t="s">
        <v>8426</v>
      </c>
      <c r="B2354" s="5843" t="s">
        <v>265</v>
      </c>
      <c r="C2354" s="5843" t="s">
        <v>266</v>
      </c>
      <c r="D2354" s="5843" t="s">
        <v>265</v>
      </c>
      <c r="E2354" s="5843" t="s">
        <v>267</v>
      </c>
      <c r="F2354" s="5843" t="s">
        <v>8502</v>
      </c>
      <c r="G2354" s="5843" t="s">
        <v>5714</v>
      </c>
      <c r="H2354" s="5843" t="s">
        <v>381</v>
      </c>
      <c r="I2354" s="5843" t="s">
        <v>382</v>
      </c>
      <c r="J2354" s="5843" t="s">
        <v>271</v>
      </c>
      <c r="K2354" s="5843" t="s">
        <v>19</v>
      </c>
      <c r="L2354" s="5843" t="s">
        <v>272</v>
      </c>
      <c r="M2354" s="5843" t="s">
        <v>273</v>
      </c>
      <c r="N2354" s="5843" t="s">
        <v>265</v>
      </c>
      <c r="O2354" s="5843" t="s">
        <v>294</v>
      </c>
      <c r="P2354" s="5843" t="s">
        <v>274</v>
      </c>
      <c r="Q2354" s="5843" t="s">
        <v>295</v>
      </c>
      <c r="U2354" s="5843" t="s">
        <v>5424</v>
      </c>
      <c r="V2354" s="5843" t="s">
        <v>5425</v>
      </c>
      <c r="W2354" s="5843" t="s">
        <v>274</v>
      </c>
      <c r="X2354" s="5843" t="s">
        <v>5699</v>
      </c>
      <c r="Y2354" s="5843" t="s">
        <v>8503</v>
      </c>
      <c r="Z2354" s="5843" t="s">
        <v>280</v>
      </c>
      <c r="AB2354" s="5843" t="s">
        <v>281</v>
      </c>
      <c r="AD2354" s="5843" t="s">
        <v>8504</v>
      </c>
      <c r="AF2354">
        <v>1838.51</v>
      </c>
      <c r="AG2354">
        <v>1838.51</v>
      </c>
      <c r="AI2354">
        <v>1</v>
      </c>
      <c r="AK2354" s="5843" t="s">
        <v>388</v>
      </c>
      <c r="AL2354" s="5843" t="s">
        <v>389</v>
      </c>
      <c r="AM2354" s="5843" t="s">
        <v>276</v>
      </c>
      <c r="AO2354" s="5844">
        <v>0</v>
      </c>
      <c r="AP2354" s="5844">
        <v>0</v>
      </c>
      <c r="AQ2354" s="5844">
        <v>1</v>
      </c>
      <c r="AR2354" s="5844">
        <v>0</v>
      </c>
      <c r="AS2354" s="5844">
        <v>0</v>
      </c>
      <c r="AT2354" s="5844">
        <v>1</v>
      </c>
      <c r="AU2354" s="5843" t="s">
        <v>285</v>
      </c>
      <c r="AV2354" s="5843" t="s">
        <v>286</v>
      </c>
      <c r="AW2354" s="5843" t="s">
        <v>287</v>
      </c>
      <c r="BB2354" s="5843" t="s">
        <v>8505</v>
      </c>
      <c r="BI2354" s="5843" t="str">
        <f t="shared" si="72"/>
        <v>インフラ資産土地</v>
      </c>
      <c r="BJ2354" s="5844">
        <f t="shared" si="73"/>
        <v>0</v>
      </c>
    </row>
    <row r="2355" spans="1:62" x14ac:dyDescent="0.2">
      <c r="A2355" s="5843" t="s">
        <v>8430</v>
      </c>
      <c r="B2355" s="5843" t="s">
        <v>265</v>
      </c>
      <c r="C2355" s="5843" t="s">
        <v>266</v>
      </c>
      <c r="D2355" s="5843" t="s">
        <v>265</v>
      </c>
      <c r="E2355" s="5843" t="s">
        <v>267</v>
      </c>
      <c r="F2355" s="5843" t="s">
        <v>8506</v>
      </c>
      <c r="G2355" s="5843" t="s">
        <v>5714</v>
      </c>
      <c r="H2355" s="5843" t="s">
        <v>381</v>
      </c>
      <c r="I2355" s="5843" t="s">
        <v>382</v>
      </c>
      <c r="J2355" s="5843" t="s">
        <v>271</v>
      </c>
      <c r="K2355" s="5843" t="s">
        <v>19</v>
      </c>
      <c r="L2355" s="5843" t="s">
        <v>272</v>
      </c>
      <c r="M2355" s="5843" t="s">
        <v>273</v>
      </c>
      <c r="N2355" s="5843" t="s">
        <v>265</v>
      </c>
      <c r="O2355" s="5843" t="s">
        <v>294</v>
      </c>
      <c r="P2355" s="5843" t="s">
        <v>274</v>
      </c>
      <c r="Q2355" s="5843" t="s">
        <v>295</v>
      </c>
      <c r="U2355" s="5843" t="s">
        <v>5424</v>
      </c>
      <c r="V2355" s="5843" t="s">
        <v>5425</v>
      </c>
      <c r="W2355" s="5843" t="s">
        <v>274</v>
      </c>
      <c r="X2355" s="5843" t="s">
        <v>5699</v>
      </c>
      <c r="Y2355" s="5843" t="s">
        <v>8507</v>
      </c>
      <c r="Z2355" s="5843" t="s">
        <v>280</v>
      </c>
      <c r="AB2355" s="5843" t="s">
        <v>281</v>
      </c>
      <c r="AD2355" s="5843" t="s">
        <v>8508</v>
      </c>
      <c r="AF2355">
        <v>1402.41</v>
      </c>
      <c r="AG2355">
        <v>1402.41</v>
      </c>
      <c r="AI2355">
        <v>1</v>
      </c>
      <c r="AK2355" s="5843" t="s">
        <v>388</v>
      </c>
      <c r="AL2355" s="5843" t="s">
        <v>389</v>
      </c>
      <c r="AM2355" s="5843" t="s">
        <v>276</v>
      </c>
      <c r="AO2355" s="5844">
        <v>0</v>
      </c>
      <c r="AP2355" s="5844">
        <v>0</v>
      </c>
      <c r="AQ2355" s="5844">
        <v>1</v>
      </c>
      <c r="AR2355" s="5844">
        <v>0</v>
      </c>
      <c r="AS2355" s="5844">
        <v>0</v>
      </c>
      <c r="AT2355" s="5844">
        <v>1</v>
      </c>
      <c r="AU2355" s="5843" t="s">
        <v>285</v>
      </c>
      <c r="AV2355" s="5843" t="s">
        <v>286</v>
      </c>
      <c r="AW2355" s="5843" t="s">
        <v>287</v>
      </c>
      <c r="BB2355" s="5843" t="s">
        <v>8509</v>
      </c>
      <c r="BI2355" s="5843" t="str">
        <f t="shared" si="72"/>
        <v>インフラ資産土地</v>
      </c>
      <c r="BJ2355" s="5844">
        <f t="shared" si="73"/>
        <v>0</v>
      </c>
    </row>
    <row r="2356" spans="1:62" x14ac:dyDescent="0.2">
      <c r="A2356" s="5843" t="s">
        <v>8434</v>
      </c>
      <c r="B2356" s="5843" t="s">
        <v>265</v>
      </c>
      <c r="C2356" s="5843" t="s">
        <v>266</v>
      </c>
      <c r="D2356" s="5843" t="s">
        <v>265</v>
      </c>
      <c r="E2356" s="5843" t="s">
        <v>267</v>
      </c>
      <c r="F2356" s="5843" t="s">
        <v>8510</v>
      </c>
      <c r="G2356" s="5843" t="s">
        <v>5714</v>
      </c>
      <c r="H2356" s="5843" t="s">
        <v>381</v>
      </c>
      <c r="I2356" s="5843" t="s">
        <v>382</v>
      </c>
      <c r="J2356" s="5843" t="s">
        <v>271</v>
      </c>
      <c r="K2356" s="5843" t="s">
        <v>19</v>
      </c>
      <c r="L2356" s="5843" t="s">
        <v>272</v>
      </c>
      <c r="M2356" s="5843" t="s">
        <v>273</v>
      </c>
      <c r="N2356" s="5843" t="s">
        <v>265</v>
      </c>
      <c r="O2356" s="5843" t="s">
        <v>294</v>
      </c>
      <c r="P2356" s="5843" t="s">
        <v>274</v>
      </c>
      <c r="Q2356" s="5843" t="s">
        <v>295</v>
      </c>
      <c r="U2356" s="5843" t="s">
        <v>5424</v>
      </c>
      <c r="V2356" s="5843" t="s">
        <v>5425</v>
      </c>
      <c r="W2356" s="5843" t="s">
        <v>274</v>
      </c>
      <c r="X2356" s="5843" t="s">
        <v>5699</v>
      </c>
      <c r="Y2356" s="5843" t="s">
        <v>8511</v>
      </c>
      <c r="Z2356" s="5843" t="s">
        <v>280</v>
      </c>
      <c r="AB2356" s="5843" t="s">
        <v>281</v>
      </c>
      <c r="AD2356" s="5843" t="s">
        <v>8512</v>
      </c>
      <c r="AF2356">
        <v>2045.56</v>
      </c>
      <c r="AG2356">
        <v>2045.56</v>
      </c>
      <c r="AI2356">
        <v>1</v>
      </c>
      <c r="AK2356" s="5843" t="s">
        <v>388</v>
      </c>
      <c r="AL2356" s="5843" t="s">
        <v>389</v>
      </c>
      <c r="AM2356" s="5843" t="s">
        <v>276</v>
      </c>
      <c r="AO2356" s="5844">
        <v>0</v>
      </c>
      <c r="AP2356" s="5844">
        <v>0</v>
      </c>
      <c r="AQ2356" s="5844">
        <v>1</v>
      </c>
      <c r="AR2356" s="5844">
        <v>0</v>
      </c>
      <c r="AS2356" s="5844">
        <v>0</v>
      </c>
      <c r="AT2356" s="5844">
        <v>1</v>
      </c>
      <c r="AU2356" s="5843" t="s">
        <v>285</v>
      </c>
      <c r="AV2356" s="5843" t="s">
        <v>286</v>
      </c>
      <c r="AW2356" s="5843" t="s">
        <v>287</v>
      </c>
      <c r="BB2356" s="5843" t="s">
        <v>8513</v>
      </c>
      <c r="BI2356" s="5843" t="str">
        <f t="shared" si="72"/>
        <v>インフラ資産土地</v>
      </c>
      <c r="BJ2356" s="5844">
        <f t="shared" si="73"/>
        <v>0</v>
      </c>
    </row>
    <row r="2357" spans="1:62" x14ac:dyDescent="0.2">
      <c r="A2357" s="5843" t="s">
        <v>8438</v>
      </c>
      <c r="B2357" s="5843" t="s">
        <v>265</v>
      </c>
      <c r="C2357" s="5843" t="s">
        <v>266</v>
      </c>
      <c r="D2357" s="5843" t="s">
        <v>265</v>
      </c>
      <c r="E2357" s="5843" t="s">
        <v>267</v>
      </c>
      <c r="F2357" s="5843" t="s">
        <v>8514</v>
      </c>
      <c r="G2357" s="5843" t="s">
        <v>5714</v>
      </c>
      <c r="H2357" s="5843" t="s">
        <v>381</v>
      </c>
      <c r="I2357" s="5843" t="s">
        <v>382</v>
      </c>
      <c r="J2357" s="5843" t="s">
        <v>271</v>
      </c>
      <c r="K2357" s="5843" t="s">
        <v>19</v>
      </c>
      <c r="L2357" s="5843" t="s">
        <v>272</v>
      </c>
      <c r="M2357" s="5843" t="s">
        <v>273</v>
      </c>
      <c r="N2357" s="5843" t="s">
        <v>265</v>
      </c>
      <c r="O2357" s="5843" t="s">
        <v>294</v>
      </c>
      <c r="P2357" s="5843" t="s">
        <v>274</v>
      </c>
      <c r="Q2357" s="5843" t="s">
        <v>295</v>
      </c>
      <c r="U2357" s="5843" t="s">
        <v>5424</v>
      </c>
      <c r="V2357" s="5843" t="s">
        <v>5425</v>
      </c>
      <c r="W2357" s="5843" t="s">
        <v>274</v>
      </c>
      <c r="X2357" s="5843" t="s">
        <v>5699</v>
      </c>
      <c r="Y2357" s="5843" t="s">
        <v>8515</v>
      </c>
      <c r="Z2357" s="5843" t="s">
        <v>280</v>
      </c>
      <c r="AB2357" s="5843" t="s">
        <v>281</v>
      </c>
      <c r="AD2357" s="5843" t="s">
        <v>8516</v>
      </c>
      <c r="AF2357">
        <v>649.29</v>
      </c>
      <c r="AG2357">
        <v>649.29</v>
      </c>
      <c r="AI2357">
        <v>1</v>
      </c>
      <c r="AK2357" s="5843" t="s">
        <v>388</v>
      </c>
      <c r="AL2357" s="5843" t="s">
        <v>389</v>
      </c>
      <c r="AM2357" s="5843" t="s">
        <v>276</v>
      </c>
      <c r="AO2357" s="5844">
        <v>0</v>
      </c>
      <c r="AP2357" s="5844">
        <v>0</v>
      </c>
      <c r="AQ2357" s="5844">
        <v>1</v>
      </c>
      <c r="AR2357" s="5844">
        <v>0</v>
      </c>
      <c r="AS2357" s="5844">
        <v>0</v>
      </c>
      <c r="AT2357" s="5844">
        <v>1</v>
      </c>
      <c r="AU2357" s="5843" t="s">
        <v>285</v>
      </c>
      <c r="AV2357" s="5843" t="s">
        <v>286</v>
      </c>
      <c r="AW2357" s="5843" t="s">
        <v>287</v>
      </c>
      <c r="BB2357" s="5843" t="s">
        <v>8517</v>
      </c>
      <c r="BI2357" s="5843" t="str">
        <f t="shared" si="72"/>
        <v>インフラ資産土地</v>
      </c>
      <c r="BJ2357" s="5844">
        <f t="shared" si="73"/>
        <v>0</v>
      </c>
    </row>
    <row r="2358" spans="1:62" x14ac:dyDescent="0.2">
      <c r="A2358" s="5843" t="s">
        <v>8442</v>
      </c>
      <c r="B2358" s="5843" t="s">
        <v>265</v>
      </c>
      <c r="C2358" s="5843" t="s">
        <v>266</v>
      </c>
      <c r="D2358" s="5843" t="s">
        <v>265</v>
      </c>
      <c r="E2358" s="5843" t="s">
        <v>267</v>
      </c>
      <c r="F2358" s="5843" t="s">
        <v>8518</v>
      </c>
      <c r="G2358" s="5843" t="s">
        <v>5714</v>
      </c>
      <c r="H2358" s="5843" t="s">
        <v>381</v>
      </c>
      <c r="I2358" s="5843" t="s">
        <v>382</v>
      </c>
      <c r="J2358" s="5843" t="s">
        <v>271</v>
      </c>
      <c r="K2358" s="5843" t="s">
        <v>19</v>
      </c>
      <c r="L2358" s="5843" t="s">
        <v>272</v>
      </c>
      <c r="M2358" s="5843" t="s">
        <v>273</v>
      </c>
      <c r="N2358" s="5843" t="s">
        <v>265</v>
      </c>
      <c r="O2358" s="5843" t="s">
        <v>294</v>
      </c>
      <c r="P2358" s="5843" t="s">
        <v>274</v>
      </c>
      <c r="Q2358" s="5843" t="s">
        <v>295</v>
      </c>
      <c r="U2358" s="5843" t="s">
        <v>5424</v>
      </c>
      <c r="V2358" s="5843" t="s">
        <v>5425</v>
      </c>
      <c r="W2358" s="5843" t="s">
        <v>274</v>
      </c>
      <c r="X2358" s="5843" t="s">
        <v>5699</v>
      </c>
      <c r="Y2358" s="5843" t="s">
        <v>8519</v>
      </c>
      <c r="Z2358" s="5843" t="s">
        <v>280</v>
      </c>
      <c r="AB2358" s="5843" t="s">
        <v>281</v>
      </c>
      <c r="AD2358" s="5843" t="s">
        <v>8520</v>
      </c>
      <c r="AF2358">
        <v>226.59</v>
      </c>
      <c r="AG2358">
        <v>226.59</v>
      </c>
      <c r="AI2358">
        <v>1</v>
      </c>
      <c r="AK2358" s="5843" t="s">
        <v>388</v>
      </c>
      <c r="AL2358" s="5843" t="s">
        <v>389</v>
      </c>
      <c r="AM2358" s="5843" t="s">
        <v>276</v>
      </c>
      <c r="AO2358" s="5844">
        <v>0</v>
      </c>
      <c r="AP2358" s="5844">
        <v>0</v>
      </c>
      <c r="AQ2358" s="5844">
        <v>1</v>
      </c>
      <c r="AR2358" s="5844">
        <v>0</v>
      </c>
      <c r="AS2358" s="5844">
        <v>0</v>
      </c>
      <c r="AT2358" s="5844">
        <v>1</v>
      </c>
      <c r="AU2358" s="5843" t="s">
        <v>285</v>
      </c>
      <c r="AV2358" s="5843" t="s">
        <v>286</v>
      </c>
      <c r="AW2358" s="5843" t="s">
        <v>287</v>
      </c>
      <c r="BB2358" s="5843" t="s">
        <v>8521</v>
      </c>
      <c r="BI2358" s="5843" t="str">
        <f t="shared" si="72"/>
        <v>インフラ資産土地</v>
      </c>
      <c r="BJ2358" s="5844">
        <f t="shared" si="73"/>
        <v>0</v>
      </c>
    </row>
    <row r="2359" spans="1:62" x14ac:dyDescent="0.2">
      <c r="A2359" s="5843" t="s">
        <v>8446</v>
      </c>
      <c r="B2359" s="5843" t="s">
        <v>265</v>
      </c>
      <c r="C2359" s="5843" t="s">
        <v>266</v>
      </c>
      <c r="D2359" s="5843" t="s">
        <v>265</v>
      </c>
      <c r="E2359" s="5843" t="s">
        <v>267</v>
      </c>
      <c r="F2359" s="5843" t="s">
        <v>8522</v>
      </c>
      <c r="G2359" s="5843" t="s">
        <v>5714</v>
      </c>
      <c r="H2359" s="5843" t="s">
        <v>381</v>
      </c>
      <c r="I2359" s="5843" t="s">
        <v>382</v>
      </c>
      <c r="J2359" s="5843" t="s">
        <v>271</v>
      </c>
      <c r="K2359" s="5843" t="s">
        <v>19</v>
      </c>
      <c r="L2359" s="5843" t="s">
        <v>272</v>
      </c>
      <c r="M2359" s="5843" t="s">
        <v>273</v>
      </c>
      <c r="N2359" s="5843" t="s">
        <v>265</v>
      </c>
      <c r="O2359" s="5843" t="s">
        <v>294</v>
      </c>
      <c r="P2359" s="5843" t="s">
        <v>274</v>
      </c>
      <c r="Q2359" s="5843" t="s">
        <v>295</v>
      </c>
      <c r="U2359" s="5843" t="s">
        <v>5424</v>
      </c>
      <c r="V2359" s="5843" t="s">
        <v>5425</v>
      </c>
      <c r="W2359" s="5843" t="s">
        <v>274</v>
      </c>
      <c r="X2359" s="5843" t="s">
        <v>5699</v>
      </c>
      <c r="Y2359" s="5843" t="s">
        <v>8523</v>
      </c>
      <c r="Z2359" s="5843" t="s">
        <v>280</v>
      </c>
      <c r="AB2359" s="5843" t="s">
        <v>281</v>
      </c>
      <c r="AD2359" s="5843" t="s">
        <v>8524</v>
      </c>
      <c r="AF2359">
        <v>6384.67</v>
      </c>
      <c r="AG2359">
        <v>6384.67</v>
      </c>
      <c r="AI2359">
        <v>1</v>
      </c>
      <c r="AK2359" s="5843" t="s">
        <v>388</v>
      </c>
      <c r="AL2359" s="5843" t="s">
        <v>389</v>
      </c>
      <c r="AM2359" s="5843" t="s">
        <v>276</v>
      </c>
      <c r="AO2359" s="5844">
        <v>0</v>
      </c>
      <c r="AP2359" s="5844">
        <v>0</v>
      </c>
      <c r="AQ2359" s="5844">
        <v>1</v>
      </c>
      <c r="AR2359" s="5844">
        <v>0</v>
      </c>
      <c r="AS2359" s="5844">
        <v>0</v>
      </c>
      <c r="AT2359" s="5844">
        <v>1</v>
      </c>
      <c r="AU2359" s="5843" t="s">
        <v>285</v>
      </c>
      <c r="AV2359" s="5843" t="s">
        <v>286</v>
      </c>
      <c r="AW2359" s="5843" t="s">
        <v>287</v>
      </c>
      <c r="BB2359" s="5843" t="s">
        <v>8525</v>
      </c>
      <c r="BI2359" s="5843" t="str">
        <f t="shared" si="72"/>
        <v>インフラ資産土地</v>
      </c>
      <c r="BJ2359" s="5844">
        <f t="shared" si="73"/>
        <v>0</v>
      </c>
    </row>
    <row r="2360" spans="1:62" x14ac:dyDescent="0.2">
      <c r="A2360" s="5843" t="s">
        <v>8450</v>
      </c>
      <c r="B2360" s="5843" t="s">
        <v>265</v>
      </c>
      <c r="C2360" s="5843" t="s">
        <v>266</v>
      </c>
      <c r="D2360" s="5843" t="s">
        <v>265</v>
      </c>
      <c r="E2360" s="5843" t="s">
        <v>267</v>
      </c>
      <c r="F2360" s="5843" t="s">
        <v>8526</v>
      </c>
      <c r="G2360" s="5843" t="s">
        <v>5714</v>
      </c>
      <c r="H2360" s="5843" t="s">
        <v>381</v>
      </c>
      <c r="I2360" s="5843" t="s">
        <v>382</v>
      </c>
      <c r="J2360" s="5843" t="s">
        <v>271</v>
      </c>
      <c r="K2360" s="5843" t="s">
        <v>19</v>
      </c>
      <c r="L2360" s="5843" t="s">
        <v>272</v>
      </c>
      <c r="M2360" s="5843" t="s">
        <v>273</v>
      </c>
      <c r="N2360" s="5843" t="s">
        <v>265</v>
      </c>
      <c r="O2360" s="5843" t="s">
        <v>294</v>
      </c>
      <c r="P2360" s="5843" t="s">
        <v>274</v>
      </c>
      <c r="Q2360" s="5843" t="s">
        <v>295</v>
      </c>
      <c r="U2360" s="5843" t="s">
        <v>5424</v>
      </c>
      <c r="V2360" s="5843" t="s">
        <v>5425</v>
      </c>
      <c r="W2360" s="5843" t="s">
        <v>274</v>
      </c>
      <c r="X2360" s="5843" t="s">
        <v>5699</v>
      </c>
      <c r="Y2360" s="5843" t="s">
        <v>8527</v>
      </c>
      <c r="Z2360" s="5843" t="s">
        <v>280</v>
      </c>
      <c r="AB2360" s="5843" t="s">
        <v>281</v>
      </c>
      <c r="AD2360" s="5843" t="s">
        <v>8528</v>
      </c>
      <c r="AF2360">
        <v>417.83</v>
      </c>
      <c r="AG2360">
        <v>417.83</v>
      </c>
      <c r="AI2360">
        <v>1</v>
      </c>
      <c r="AK2360" s="5843" t="s">
        <v>388</v>
      </c>
      <c r="AL2360" s="5843" t="s">
        <v>389</v>
      </c>
      <c r="AM2360" s="5843" t="s">
        <v>276</v>
      </c>
      <c r="AO2360" s="5844">
        <v>0</v>
      </c>
      <c r="AP2360" s="5844">
        <v>0</v>
      </c>
      <c r="AQ2360" s="5844">
        <v>1</v>
      </c>
      <c r="AR2360" s="5844">
        <v>0</v>
      </c>
      <c r="AS2360" s="5844">
        <v>0</v>
      </c>
      <c r="AT2360" s="5844">
        <v>1</v>
      </c>
      <c r="AU2360" s="5843" t="s">
        <v>285</v>
      </c>
      <c r="AV2360" s="5843" t="s">
        <v>286</v>
      </c>
      <c r="AW2360" s="5843" t="s">
        <v>287</v>
      </c>
      <c r="BB2360" s="5843" t="s">
        <v>8529</v>
      </c>
      <c r="BI2360" s="5843" t="str">
        <f t="shared" si="72"/>
        <v>インフラ資産土地</v>
      </c>
      <c r="BJ2360" s="5844">
        <f t="shared" si="73"/>
        <v>0</v>
      </c>
    </row>
    <row r="2361" spans="1:62" x14ac:dyDescent="0.2">
      <c r="A2361" s="5843" t="s">
        <v>8454</v>
      </c>
      <c r="B2361" s="5843" t="s">
        <v>265</v>
      </c>
      <c r="C2361" s="5843" t="s">
        <v>266</v>
      </c>
      <c r="D2361" s="5843" t="s">
        <v>265</v>
      </c>
      <c r="E2361" s="5843" t="s">
        <v>267</v>
      </c>
      <c r="F2361" s="5843" t="s">
        <v>8530</v>
      </c>
      <c r="G2361" s="5843" t="s">
        <v>5714</v>
      </c>
      <c r="H2361" s="5843" t="s">
        <v>381</v>
      </c>
      <c r="I2361" s="5843" t="s">
        <v>382</v>
      </c>
      <c r="J2361" s="5843" t="s">
        <v>271</v>
      </c>
      <c r="K2361" s="5843" t="s">
        <v>19</v>
      </c>
      <c r="L2361" s="5843" t="s">
        <v>272</v>
      </c>
      <c r="M2361" s="5843" t="s">
        <v>273</v>
      </c>
      <c r="N2361" s="5843" t="s">
        <v>265</v>
      </c>
      <c r="O2361" s="5843" t="s">
        <v>294</v>
      </c>
      <c r="P2361" s="5843" t="s">
        <v>274</v>
      </c>
      <c r="Q2361" s="5843" t="s">
        <v>295</v>
      </c>
      <c r="U2361" s="5843" t="s">
        <v>5424</v>
      </c>
      <c r="V2361" s="5843" t="s">
        <v>5425</v>
      </c>
      <c r="W2361" s="5843" t="s">
        <v>274</v>
      </c>
      <c r="X2361" s="5843" t="s">
        <v>5699</v>
      </c>
      <c r="Y2361" s="5843" t="s">
        <v>8531</v>
      </c>
      <c r="Z2361" s="5843" t="s">
        <v>280</v>
      </c>
      <c r="AB2361" s="5843" t="s">
        <v>281</v>
      </c>
      <c r="AD2361" s="5843" t="s">
        <v>8532</v>
      </c>
      <c r="AF2361">
        <v>1010.46</v>
      </c>
      <c r="AG2361">
        <v>1010.46</v>
      </c>
      <c r="AI2361">
        <v>1</v>
      </c>
      <c r="AK2361" s="5843" t="s">
        <v>388</v>
      </c>
      <c r="AL2361" s="5843" t="s">
        <v>389</v>
      </c>
      <c r="AM2361" s="5843" t="s">
        <v>276</v>
      </c>
      <c r="AO2361" s="5844">
        <v>0</v>
      </c>
      <c r="AP2361" s="5844">
        <v>0</v>
      </c>
      <c r="AQ2361" s="5844">
        <v>1</v>
      </c>
      <c r="AR2361" s="5844">
        <v>0</v>
      </c>
      <c r="AS2361" s="5844">
        <v>0</v>
      </c>
      <c r="AT2361" s="5844">
        <v>1</v>
      </c>
      <c r="AU2361" s="5843" t="s">
        <v>285</v>
      </c>
      <c r="AV2361" s="5843" t="s">
        <v>286</v>
      </c>
      <c r="AW2361" s="5843" t="s">
        <v>287</v>
      </c>
      <c r="BB2361" s="5843" t="s">
        <v>8533</v>
      </c>
      <c r="BI2361" s="5843" t="str">
        <f t="shared" si="72"/>
        <v>インフラ資産土地</v>
      </c>
      <c r="BJ2361" s="5844">
        <f t="shared" si="73"/>
        <v>0</v>
      </c>
    </row>
    <row r="2362" spans="1:62" x14ac:dyDescent="0.2">
      <c r="A2362" s="5843" t="s">
        <v>8458</v>
      </c>
      <c r="B2362" s="5843" t="s">
        <v>265</v>
      </c>
      <c r="C2362" s="5843" t="s">
        <v>266</v>
      </c>
      <c r="D2362" s="5843" t="s">
        <v>265</v>
      </c>
      <c r="E2362" s="5843" t="s">
        <v>267</v>
      </c>
      <c r="F2362" s="5843" t="s">
        <v>8534</v>
      </c>
      <c r="G2362" s="5843" t="s">
        <v>5714</v>
      </c>
      <c r="H2362" s="5843" t="s">
        <v>381</v>
      </c>
      <c r="I2362" s="5843" t="s">
        <v>382</v>
      </c>
      <c r="J2362" s="5843" t="s">
        <v>271</v>
      </c>
      <c r="K2362" s="5843" t="s">
        <v>19</v>
      </c>
      <c r="L2362" s="5843" t="s">
        <v>272</v>
      </c>
      <c r="M2362" s="5843" t="s">
        <v>273</v>
      </c>
      <c r="N2362" s="5843" t="s">
        <v>265</v>
      </c>
      <c r="O2362" s="5843" t="s">
        <v>294</v>
      </c>
      <c r="P2362" s="5843" t="s">
        <v>274</v>
      </c>
      <c r="Q2362" s="5843" t="s">
        <v>295</v>
      </c>
      <c r="U2362" s="5843" t="s">
        <v>5424</v>
      </c>
      <c r="V2362" s="5843" t="s">
        <v>5425</v>
      </c>
      <c r="W2362" s="5843" t="s">
        <v>274</v>
      </c>
      <c r="X2362" s="5843" t="s">
        <v>5699</v>
      </c>
      <c r="Y2362" s="5843" t="s">
        <v>8535</v>
      </c>
      <c r="Z2362" s="5843" t="s">
        <v>280</v>
      </c>
      <c r="AB2362" s="5843" t="s">
        <v>281</v>
      </c>
      <c r="AD2362" s="5843" t="s">
        <v>8536</v>
      </c>
      <c r="AF2362">
        <v>4907.41</v>
      </c>
      <c r="AG2362">
        <v>4907.41</v>
      </c>
      <c r="AI2362">
        <v>1</v>
      </c>
      <c r="AK2362" s="5843" t="s">
        <v>388</v>
      </c>
      <c r="AL2362" s="5843" t="s">
        <v>389</v>
      </c>
      <c r="AM2362" s="5843" t="s">
        <v>276</v>
      </c>
      <c r="AO2362" s="5844">
        <v>0</v>
      </c>
      <c r="AP2362" s="5844">
        <v>0</v>
      </c>
      <c r="AQ2362" s="5844">
        <v>1</v>
      </c>
      <c r="AR2362" s="5844">
        <v>0</v>
      </c>
      <c r="AS2362" s="5844">
        <v>0</v>
      </c>
      <c r="AT2362" s="5844">
        <v>1</v>
      </c>
      <c r="AU2362" s="5843" t="s">
        <v>285</v>
      </c>
      <c r="AV2362" s="5843" t="s">
        <v>286</v>
      </c>
      <c r="AW2362" s="5843" t="s">
        <v>287</v>
      </c>
      <c r="BB2362" s="5843" t="s">
        <v>8537</v>
      </c>
      <c r="BI2362" s="5843" t="str">
        <f t="shared" si="72"/>
        <v>インフラ資産土地</v>
      </c>
      <c r="BJ2362" s="5844">
        <f t="shared" si="73"/>
        <v>0</v>
      </c>
    </row>
    <row r="2363" spans="1:62" x14ac:dyDescent="0.2">
      <c r="A2363" s="5843" t="s">
        <v>8462</v>
      </c>
      <c r="B2363" s="5843" t="s">
        <v>265</v>
      </c>
      <c r="C2363" s="5843" t="s">
        <v>266</v>
      </c>
      <c r="D2363" s="5843" t="s">
        <v>265</v>
      </c>
      <c r="E2363" s="5843" t="s">
        <v>267</v>
      </c>
      <c r="F2363" s="5843" t="s">
        <v>8538</v>
      </c>
      <c r="G2363" s="5843" t="s">
        <v>5714</v>
      </c>
      <c r="H2363" s="5843" t="s">
        <v>381</v>
      </c>
      <c r="I2363" s="5843" t="s">
        <v>382</v>
      </c>
      <c r="J2363" s="5843" t="s">
        <v>271</v>
      </c>
      <c r="K2363" s="5843" t="s">
        <v>19</v>
      </c>
      <c r="L2363" s="5843" t="s">
        <v>272</v>
      </c>
      <c r="M2363" s="5843" t="s">
        <v>273</v>
      </c>
      <c r="N2363" s="5843" t="s">
        <v>265</v>
      </c>
      <c r="O2363" s="5843" t="s">
        <v>294</v>
      </c>
      <c r="P2363" s="5843" t="s">
        <v>274</v>
      </c>
      <c r="Q2363" s="5843" t="s">
        <v>295</v>
      </c>
      <c r="U2363" s="5843" t="s">
        <v>5424</v>
      </c>
      <c r="V2363" s="5843" t="s">
        <v>5425</v>
      </c>
      <c r="W2363" s="5843" t="s">
        <v>274</v>
      </c>
      <c r="X2363" s="5843" t="s">
        <v>5699</v>
      </c>
      <c r="Y2363" s="5843" t="s">
        <v>8539</v>
      </c>
      <c r="Z2363" s="5843" t="s">
        <v>280</v>
      </c>
      <c r="AB2363" s="5843" t="s">
        <v>281</v>
      </c>
      <c r="AD2363" s="5843" t="s">
        <v>8540</v>
      </c>
      <c r="AF2363">
        <v>1694.32</v>
      </c>
      <c r="AG2363">
        <v>1694.32</v>
      </c>
      <c r="AI2363">
        <v>1</v>
      </c>
      <c r="AK2363" s="5843" t="s">
        <v>388</v>
      </c>
      <c r="AL2363" s="5843" t="s">
        <v>389</v>
      </c>
      <c r="AM2363" s="5843" t="s">
        <v>276</v>
      </c>
      <c r="AO2363" s="5844">
        <v>0</v>
      </c>
      <c r="AP2363" s="5844">
        <v>0</v>
      </c>
      <c r="AQ2363" s="5844">
        <v>1</v>
      </c>
      <c r="AR2363" s="5844">
        <v>0</v>
      </c>
      <c r="AS2363" s="5844">
        <v>0</v>
      </c>
      <c r="AT2363" s="5844">
        <v>1</v>
      </c>
      <c r="AU2363" s="5843" t="s">
        <v>285</v>
      </c>
      <c r="AV2363" s="5843" t="s">
        <v>286</v>
      </c>
      <c r="AW2363" s="5843" t="s">
        <v>287</v>
      </c>
      <c r="BB2363" s="5843" t="s">
        <v>8541</v>
      </c>
      <c r="BI2363" s="5843" t="str">
        <f t="shared" si="72"/>
        <v>インフラ資産土地</v>
      </c>
      <c r="BJ2363" s="5844">
        <f t="shared" si="73"/>
        <v>0</v>
      </c>
    </row>
    <row r="2364" spans="1:62" x14ac:dyDescent="0.2">
      <c r="A2364" s="5843" t="s">
        <v>8466</v>
      </c>
      <c r="B2364" s="5843" t="s">
        <v>265</v>
      </c>
      <c r="C2364" s="5843" t="s">
        <v>266</v>
      </c>
      <c r="D2364" s="5843" t="s">
        <v>265</v>
      </c>
      <c r="E2364" s="5843" t="s">
        <v>267</v>
      </c>
      <c r="F2364" s="5843" t="s">
        <v>8542</v>
      </c>
      <c r="G2364" s="5843" t="s">
        <v>5714</v>
      </c>
      <c r="H2364" s="5843" t="s">
        <v>381</v>
      </c>
      <c r="I2364" s="5843" t="s">
        <v>382</v>
      </c>
      <c r="J2364" s="5843" t="s">
        <v>271</v>
      </c>
      <c r="K2364" s="5843" t="s">
        <v>19</v>
      </c>
      <c r="L2364" s="5843" t="s">
        <v>272</v>
      </c>
      <c r="M2364" s="5843" t="s">
        <v>273</v>
      </c>
      <c r="N2364" s="5843" t="s">
        <v>265</v>
      </c>
      <c r="O2364" s="5843" t="s">
        <v>294</v>
      </c>
      <c r="P2364" s="5843" t="s">
        <v>274</v>
      </c>
      <c r="Q2364" s="5843" t="s">
        <v>295</v>
      </c>
      <c r="U2364" s="5843" t="s">
        <v>5424</v>
      </c>
      <c r="V2364" s="5843" t="s">
        <v>5425</v>
      </c>
      <c r="W2364" s="5843" t="s">
        <v>274</v>
      </c>
      <c r="X2364" s="5843" t="s">
        <v>5699</v>
      </c>
      <c r="Y2364" s="5843" t="s">
        <v>8543</v>
      </c>
      <c r="Z2364" s="5843" t="s">
        <v>280</v>
      </c>
      <c r="AB2364" s="5843" t="s">
        <v>281</v>
      </c>
      <c r="AD2364" s="5843" t="s">
        <v>8544</v>
      </c>
      <c r="AF2364">
        <v>627.22</v>
      </c>
      <c r="AG2364">
        <v>627.22</v>
      </c>
      <c r="AI2364">
        <v>1</v>
      </c>
      <c r="AK2364" s="5843" t="s">
        <v>388</v>
      </c>
      <c r="AL2364" s="5843" t="s">
        <v>389</v>
      </c>
      <c r="AM2364" s="5843" t="s">
        <v>276</v>
      </c>
      <c r="AO2364" s="5844">
        <v>0</v>
      </c>
      <c r="AP2364" s="5844">
        <v>0</v>
      </c>
      <c r="AQ2364" s="5844">
        <v>1</v>
      </c>
      <c r="AR2364" s="5844">
        <v>0</v>
      </c>
      <c r="AS2364" s="5844">
        <v>0</v>
      </c>
      <c r="AT2364" s="5844">
        <v>1</v>
      </c>
      <c r="AU2364" s="5843" t="s">
        <v>285</v>
      </c>
      <c r="AV2364" s="5843" t="s">
        <v>286</v>
      </c>
      <c r="AW2364" s="5843" t="s">
        <v>287</v>
      </c>
      <c r="BB2364" s="5843" t="s">
        <v>8545</v>
      </c>
      <c r="BI2364" s="5843" t="str">
        <f t="shared" si="72"/>
        <v>インフラ資産土地</v>
      </c>
      <c r="BJ2364" s="5844">
        <f t="shared" si="73"/>
        <v>0</v>
      </c>
    </row>
    <row r="2365" spans="1:62" x14ac:dyDescent="0.2">
      <c r="A2365" s="5843" t="s">
        <v>8470</v>
      </c>
      <c r="B2365" s="5843" t="s">
        <v>265</v>
      </c>
      <c r="C2365" s="5843" t="s">
        <v>266</v>
      </c>
      <c r="D2365" s="5843" t="s">
        <v>265</v>
      </c>
      <c r="E2365" s="5843" t="s">
        <v>267</v>
      </c>
      <c r="F2365" s="5843" t="s">
        <v>8546</v>
      </c>
      <c r="G2365" s="5843" t="s">
        <v>5714</v>
      </c>
      <c r="H2365" s="5843" t="s">
        <v>381</v>
      </c>
      <c r="I2365" s="5843" t="s">
        <v>382</v>
      </c>
      <c r="J2365" s="5843" t="s">
        <v>271</v>
      </c>
      <c r="K2365" s="5843" t="s">
        <v>19</v>
      </c>
      <c r="L2365" s="5843" t="s">
        <v>272</v>
      </c>
      <c r="M2365" s="5843" t="s">
        <v>273</v>
      </c>
      <c r="N2365" s="5843" t="s">
        <v>265</v>
      </c>
      <c r="O2365" s="5843" t="s">
        <v>294</v>
      </c>
      <c r="P2365" s="5843" t="s">
        <v>274</v>
      </c>
      <c r="Q2365" s="5843" t="s">
        <v>295</v>
      </c>
      <c r="U2365" s="5843" t="s">
        <v>5424</v>
      </c>
      <c r="V2365" s="5843" t="s">
        <v>5425</v>
      </c>
      <c r="W2365" s="5843" t="s">
        <v>274</v>
      </c>
      <c r="X2365" s="5843" t="s">
        <v>5699</v>
      </c>
      <c r="Y2365" s="5843" t="s">
        <v>8547</v>
      </c>
      <c r="Z2365" s="5843" t="s">
        <v>280</v>
      </c>
      <c r="AB2365" s="5843" t="s">
        <v>281</v>
      </c>
      <c r="AD2365" s="5843" t="s">
        <v>8548</v>
      </c>
      <c r="AF2365">
        <v>138.49</v>
      </c>
      <c r="AG2365">
        <v>138.49</v>
      </c>
      <c r="AI2365">
        <v>1</v>
      </c>
      <c r="AK2365" s="5843" t="s">
        <v>388</v>
      </c>
      <c r="AL2365" s="5843" t="s">
        <v>389</v>
      </c>
      <c r="AM2365" s="5843" t="s">
        <v>276</v>
      </c>
      <c r="AO2365" s="5844">
        <v>0</v>
      </c>
      <c r="AP2365" s="5844">
        <v>0</v>
      </c>
      <c r="AQ2365" s="5844">
        <v>1</v>
      </c>
      <c r="AR2365" s="5844">
        <v>0</v>
      </c>
      <c r="AS2365" s="5844">
        <v>0</v>
      </c>
      <c r="AT2365" s="5844">
        <v>1</v>
      </c>
      <c r="AU2365" s="5843" t="s">
        <v>285</v>
      </c>
      <c r="AV2365" s="5843" t="s">
        <v>286</v>
      </c>
      <c r="AW2365" s="5843" t="s">
        <v>287</v>
      </c>
      <c r="BB2365" s="5843" t="s">
        <v>8549</v>
      </c>
      <c r="BI2365" s="5843" t="str">
        <f t="shared" si="72"/>
        <v>インフラ資産土地</v>
      </c>
      <c r="BJ2365" s="5844">
        <f t="shared" si="73"/>
        <v>0</v>
      </c>
    </row>
    <row r="2366" spans="1:62" x14ac:dyDescent="0.2">
      <c r="A2366" s="5843" t="s">
        <v>8474</v>
      </c>
      <c r="B2366" s="5843" t="s">
        <v>265</v>
      </c>
      <c r="C2366" s="5843" t="s">
        <v>266</v>
      </c>
      <c r="D2366" s="5843" t="s">
        <v>265</v>
      </c>
      <c r="E2366" s="5843" t="s">
        <v>267</v>
      </c>
      <c r="F2366" s="5843" t="s">
        <v>8550</v>
      </c>
      <c r="G2366" s="5843" t="s">
        <v>5714</v>
      </c>
      <c r="H2366" s="5843" t="s">
        <v>381</v>
      </c>
      <c r="I2366" s="5843" t="s">
        <v>382</v>
      </c>
      <c r="J2366" s="5843" t="s">
        <v>271</v>
      </c>
      <c r="K2366" s="5843" t="s">
        <v>19</v>
      </c>
      <c r="L2366" s="5843" t="s">
        <v>272</v>
      </c>
      <c r="M2366" s="5843" t="s">
        <v>273</v>
      </c>
      <c r="N2366" s="5843" t="s">
        <v>265</v>
      </c>
      <c r="O2366" s="5843" t="s">
        <v>294</v>
      </c>
      <c r="P2366" s="5843" t="s">
        <v>274</v>
      </c>
      <c r="Q2366" s="5843" t="s">
        <v>295</v>
      </c>
      <c r="U2366" s="5843" t="s">
        <v>5424</v>
      </c>
      <c r="V2366" s="5843" t="s">
        <v>5425</v>
      </c>
      <c r="W2366" s="5843" t="s">
        <v>274</v>
      </c>
      <c r="X2366" s="5843" t="s">
        <v>5699</v>
      </c>
      <c r="Y2366" s="5843" t="s">
        <v>8551</v>
      </c>
      <c r="Z2366" s="5843" t="s">
        <v>280</v>
      </c>
      <c r="AB2366" s="5843" t="s">
        <v>281</v>
      </c>
      <c r="AD2366" s="5843" t="s">
        <v>8552</v>
      </c>
      <c r="AF2366">
        <v>264.82</v>
      </c>
      <c r="AG2366">
        <v>264.82</v>
      </c>
      <c r="AI2366">
        <v>1</v>
      </c>
      <c r="AK2366" s="5843" t="s">
        <v>388</v>
      </c>
      <c r="AL2366" s="5843" t="s">
        <v>389</v>
      </c>
      <c r="AM2366" s="5843" t="s">
        <v>276</v>
      </c>
      <c r="AO2366" s="5844">
        <v>0</v>
      </c>
      <c r="AP2366" s="5844">
        <v>0</v>
      </c>
      <c r="AQ2366" s="5844">
        <v>1</v>
      </c>
      <c r="AR2366" s="5844">
        <v>0</v>
      </c>
      <c r="AS2366" s="5844">
        <v>0</v>
      </c>
      <c r="AT2366" s="5844">
        <v>1</v>
      </c>
      <c r="AU2366" s="5843" t="s">
        <v>285</v>
      </c>
      <c r="AV2366" s="5843" t="s">
        <v>286</v>
      </c>
      <c r="AW2366" s="5843" t="s">
        <v>287</v>
      </c>
      <c r="BB2366" s="5843" t="s">
        <v>8553</v>
      </c>
      <c r="BI2366" s="5843" t="str">
        <f t="shared" si="72"/>
        <v>インフラ資産土地</v>
      </c>
      <c r="BJ2366" s="5844">
        <f t="shared" si="73"/>
        <v>0</v>
      </c>
    </row>
    <row r="2367" spans="1:62" x14ac:dyDescent="0.2">
      <c r="A2367" s="5843" t="s">
        <v>8478</v>
      </c>
      <c r="B2367" s="5843" t="s">
        <v>265</v>
      </c>
      <c r="C2367" s="5843" t="s">
        <v>266</v>
      </c>
      <c r="D2367" s="5843" t="s">
        <v>265</v>
      </c>
      <c r="E2367" s="5843" t="s">
        <v>267</v>
      </c>
      <c r="F2367" s="5843" t="s">
        <v>8554</v>
      </c>
      <c r="G2367" s="5843" t="s">
        <v>5714</v>
      </c>
      <c r="H2367" s="5843" t="s">
        <v>381</v>
      </c>
      <c r="I2367" s="5843" t="s">
        <v>382</v>
      </c>
      <c r="J2367" s="5843" t="s">
        <v>271</v>
      </c>
      <c r="K2367" s="5843" t="s">
        <v>19</v>
      </c>
      <c r="L2367" s="5843" t="s">
        <v>272</v>
      </c>
      <c r="M2367" s="5843" t="s">
        <v>273</v>
      </c>
      <c r="N2367" s="5843" t="s">
        <v>265</v>
      </c>
      <c r="O2367" s="5843" t="s">
        <v>294</v>
      </c>
      <c r="P2367" s="5843" t="s">
        <v>274</v>
      </c>
      <c r="Q2367" s="5843" t="s">
        <v>295</v>
      </c>
      <c r="U2367" s="5843" t="s">
        <v>5424</v>
      </c>
      <c r="V2367" s="5843" t="s">
        <v>5425</v>
      </c>
      <c r="W2367" s="5843" t="s">
        <v>274</v>
      </c>
      <c r="X2367" s="5843" t="s">
        <v>5699</v>
      </c>
      <c r="Y2367" s="5843" t="s">
        <v>8555</v>
      </c>
      <c r="Z2367" s="5843" t="s">
        <v>280</v>
      </c>
      <c r="AB2367" s="5843" t="s">
        <v>281</v>
      </c>
      <c r="AD2367" s="5843" t="s">
        <v>8556</v>
      </c>
      <c r="AF2367">
        <v>452.7</v>
      </c>
      <c r="AG2367">
        <v>452.7</v>
      </c>
      <c r="AI2367">
        <v>1</v>
      </c>
      <c r="AK2367" s="5843" t="s">
        <v>388</v>
      </c>
      <c r="AL2367" s="5843" t="s">
        <v>389</v>
      </c>
      <c r="AM2367" s="5843" t="s">
        <v>276</v>
      </c>
      <c r="AO2367" s="5844">
        <v>0</v>
      </c>
      <c r="AP2367" s="5844">
        <v>0</v>
      </c>
      <c r="AQ2367" s="5844">
        <v>1</v>
      </c>
      <c r="AR2367" s="5844">
        <v>0</v>
      </c>
      <c r="AS2367" s="5844">
        <v>0</v>
      </c>
      <c r="AT2367" s="5844">
        <v>1</v>
      </c>
      <c r="AU2367" s="5843" t="s">
        <v>285</v>
      </c>
      <c r="AV2367" s="5843" t="s">
        <v>286</v>
      </c>
      <c r="AW2367" s="5843" t="s">
        <v>287</v>
      </c>
      <c r="BB2367" s="5843" t="s">
        <v>8557</v>
      </c>
      <c r="BI2367" s="5843" t="str">
        <f t="shared" si="72"/>
        <v>インフラ資産土地</v>
      </c>
      <c r="BJ2367" s="5844">
        <f t="shared" si="73"/>
        <v>0</v>
      </c>
    </row>
    <row r="2368" spans="1:62" x14ac:dyDescent="0.2">
      <c r="A2368" s="5843" t="s">
        <v>8482</v>
      </c>
      <c r="B2368" s="5843" t="s">
        <v>265</v>
      </c>
      <c r="C2368" s="5843" t="s">
        <v>266</v>
      </c>
      <c r="D2368" s="5843" t="s">
        <v>265</v>
      </c>
      <c r="E2368" s="5843" t="s">
        <v>267</v>
      </c>
      <c r="F2368" s="5843" t="s">
        <v>8558</v>
      </c>
      <c r="G2368" s="5843" t="s">
        <v>5714</v>
      </c>
      <c r="H2368" s="5843" t="s">
        <v>381</v>
      </c>
      <c r="I2368" s="5843" t="s">
        <v>382</v>
      </c>
      <c r="J2368" s="5843" t="s">
        <v>271</v>
      </c>
      <c r="K2368" s="5843" t="s">
        <v>19</v>
      </c>
      <c r="L2368" s="5843" t="s">
        <v>272</v>
      </c>
      <c r="M2368" s="5843" t="s">
        <v>273</v>
      </c>
      <c r="N2368" s="5843" t="s">
        <v>265</v>
      </c>
      <c r="O2368" s="5843" t="s">
        <v>294</v>
      </c>
      <c r="P2368" s="5843" t="s">
        <v>274</v>
      </c>
      <c r="Q2368" s="5843" t="s">
        <v>295</v>
      </c>
      <c r="U2368" s="5843" t="s">
        <v>5424</v>
      </c>
      <c r="V2368" s="5843" t="s">
        <v>5425</v>
      </c>
      <c r="W2368" s="5843" t="s">
        <v>274</v>
      </c>
      <c r="X2368" s="5843" t="s">
        <v>5699</v>
      </c>
      <c r="Y2368" s="5843" t="s">
        <v>8559</v>
      </c>
      <c r="Z2368" s="5843" t="s">
        <v>280</v>
      </c>
      <c r="AB2368" s="5843" t="s">
        <v>281</v>
      </c>
      <c r="AD2368" s="5843" t="s">
        <v>8560</v>
      </c>
      <c r="AF2368">
        <v>416.81</v>
      </c>
      <c r="AG2368">
        <v>416.81</v>
      </c>
      <c r="AI2368">
        <v>1</v>
      </c>
      <c r="AK2368" s="5843" t="s">
        <v>388</v>
      </c>
      <c r="AL2368" s="5843" t="s">
        <v>389</v>
      </c>
      <c r="AM2368" s="5843" t="s">
        <v>276</v>
      </c>
      <c r="AO2368" s="5844">
        <v>0</v>
      </c>
      <c r="AP2368" s="5844">
        <v>0</v>
      </c>
      <c r="AQ2368" s="5844">
        <v>1</v>
      </c>
      <c r="AR2368" s="5844">
        <v>0</v>
      </c>
      <c r="AS2368" s="5844">
        <v>0</v>
      </c>
      <c r="AT2368" s="5844">
        <v>1</v>
      </c>
      <c r="AU2368" s="5843" t="s">
        <v>285</v>
      </c>
      <c r="AV2368" s="5843" t="s">
        <v>286</v>
      </c>
      <c r="AW2368" s="5843" t="s">
        <v>287</v>
      </c>
      <c r="BB2368" s="5843" t="s">
        <v>8561</v>
      </c>
      <c r="BI2368" s="5843" t="str">
        <f t="shared" si="72"/>
        <v>インフラ資産土地</v>
      </c>
      <c r="BJ2368" s="5844">
        <f t="shared" si="73"/>
        <v>0</v>
      </c>
    </row>
    <row r="2369" spans="1:62" x14ac:dyDescent="0.2">
      <c r="A2369" s="5843" t="s">
        <v>8486</v>
      </c>
      <c r="B2369" s="5843" t="s">
        <v>265</v>
      </c>
      <c r="C2369" s="5843" t="s">
        <v>266</v>
      </c>
      <c r="D2369" s="5843" t="s">
        <v>265</v>
      </c>
      <c r="E2369" s="5843" t="s">
        <v>267</v>
      </c>
      <c r="F2369" s="5843" t="s">
        <v>8562</v>
      </c>
      <c r="G2369" s="5843" t="s">
        <v>5714</v>
      </c>
      <c r="H2369" s="5843" t="s">
        <v>381</v>
      </c>
      <c r="I2369" s="5843" t="s">
        <v>382</v>
      </c>
      <c r="J2369" s="5843" t="s">
        <v>271</v>
      </c>
      <c r="K2369" s="5843" t="s">
        <v>19</v>
      </c>
      <c r="L2369" s="5843" t="s">
        <v>272</v>
      </c>
      <c r="M2369" s="5843" t="s">
        <v>273</v>
      </c>
      <c r="N2369" s="5843" t="s">
        <v>265</v>
      </c>
      <c r="O2369" s="5843" t="s">
        <v>294</v>
      </c>
      <c r="P2369" s="5843" t="s">
        <v>274</v>
      </c>
      <c r="Q2369" s="5843" t="s">
        <v>295</v>
      </c>
      <c r="U2369" s="5843" t="s">
        <v>5424</v>
      </c>
      <c r="V2369" s="5843" t="s">
        <v>5425</v>
      </c>
      <c r="W2369" s="5843" t="s">
        <v>274</v>
      </c>
      <c r="X2369" s="5843" t="s">
        <v>5699</v>
      </c>
      <c r="Y2369" s="5843" t="s">
        <v>8563</v>
      </c>
      <c r="Z2369" s="5843" t="s">
        <v>280</v>
      </c>
      <c r="AB2369" s="5843" t="s">
        <v>281</v>
      </c>
      <c r="AD2369" s="5843" t="s">
        <v>8564</v>
      </c>
      <c r="AF2369">
        <v>159.88999999999999</v>
      </c>
      <c r="AG2369">
        <v>159.88999999999999</v>
      </c>
      <c r="AI2369">
        <v>1</v>
      </c>
      <c r="AK2369" s="5843" t="s">
        <v>388</v>
      </c>
      <c r="AL2369" s="5843" t="s">
        <v>389</v>
      </c>
      <c r="AM2369" s="5843" t="s">
        <v>276</v>
      </c>
      <c r="AO2369" s="5844">
        <v>0</v>
      </c>
      <c r="AP2369" s="5844">
        <v>0</v>
      </c>
      <c r="AQ2369" s="5844">
        <v>1</v>
      </c>
      <c r="AR2369" s="5844">
        <v>0</v>
      </c>
      <c r="AS2369" s="5844">
        <v>0</v>
      </c>
      <c r="AT2369" s="5844">
        <v>1</v>
      </c>
      <c r="AU2369" s="5843" t="s">
        <v>285</v>
      </c>
      <c r="AV2369" s="5843" t="s">
        <v>286</v>
      </c>
      <c r="AW2369" s="5843" t="s">
        <v>287</v>
      </c>
      <c r="BB2369" s="5843" t="s">
        <v>8565</v>
      </c>
      <c r="BI2369" s="5843" t="str">
        <f t="shared" si="72"/>
        <v>インフラ資産土地</v>
      </c>
      <c r="BJ2369" s="5844">
        <f t="shared" si="73"/>
        <v>0</v>
      </c>
    </row>
    <row r="2370" spans="1:62" x14ac:dyDescent="0.2">
      <c r="A2370" s="5843" t="s">
        <v>8490</v>
      </c>
      <c r="B2370" s="5843" t="s">
        <v>265</v>
      </c>
      <c r="C2370" s="5843" t="s">
        <v>266</v>
      </c>
      <c r="D2370" s="5843" t="s">
        <v>265</v>
      </c>
      <c r="E2370" s="5843" t="s">
        <v>267</v>
      </c>
      <c r="F2370" s="5843" t="s">
        <v>8566</v>
      </c>
      <c r="G2370" s="5843" t="s">
        <v>5714</v>
      </c>
      <c r="H2370" s="5843" t="s">
        <v>381</v>
      </c>
      <c r="I2370" s="5843" t="s">
        <v>382</v>
      </c>
      <c r="J2370" s="5843" t="s">
        <v>271</v>
      </c>
      <c r="K2370" s="5843" t="s">
        <v>19</v>
      </c>
      <c r="L2370" s="5843" t="s">
        <v>272</v>
      </c>
      <c r="M2370" s="5843" t="s">
        <v>273</v>
      </c>
      <c r="N2370" s="5843" t="s">
        <v>265</v>
      </c>
      <c r="O2370" s="5843" t="s">
        <v>294</v>
      </c>
      <c r="P2370" s="5843" t="s">
        <v>274</v>
      </c>
      <c r="Q2370" s="5843" t="s">
        <v>295</v>
      </c>
      <c r="U2370" s="5843" t="s">
        <v>5424</v>
      </c>
      <c r="V2370" s="5843" t="s">
        <v>5425</v>
      </c>
      <c r="W2370" s="5843" t="s">
        <v>274</v>
      </c>
      <c r="X2370" s="5843" t="s">
        <v>5699</v>
      </c>
      <c r="Y2370" s="5843" t="s">
        <v>8567</v>
      </c>
      <c r="Z2370" s="5843" t="s">
        <v>280</v>
      </c>
      <c r="AB2370" s="5843" t="s">
        <v>281</v>
      </c>
      <c r="AD2370" s="5843" t="s">
        <v>8568</v>
      </c>
      <c r="AF2370">
        <v>305.7</v>
      </c>
      <c r="AG2370">
        <v>305.7</v>
      </c>
      <c r="AI2370">
        <v>1</v>
      </c>
      <c r="AK2370" s="5843" t="s">
        <v>388</v>
      </c>
      <c r="AL2370" s="5843" t="s">
        <v>389</v>
      </c>
      <c r="AM2370" s="5843" t="s">
        <v>276</v>
      </c>
      <c r="AO2370" s="5844">
        <v>0</v>
      </c>
      <c r="AP2370" s="5844">
        <v>0</v>
      </c>
      <c r="AQ2370" s="5844">
        <v>1</v>
      </c>
      <c r="AR2370" s="5844">
        <v>0</v>
      </c>
      <c r="AS2370" s="5844">
        <v>0</v>
      </c>
      <c r="AT2370" s="5844">
        <v>1</v>
      </c>
      <c r="AU2370" s="5843" t="s">
        <v>285</v>
      </c>
      <c r="AV2370" s="5843" t="s">
        <v>286</v>
      </c>
      <c r="AW2370" s="5843" t="s">
        <v>287</v>
      </c>
      <c r="BB2370" s="5843" t="s">
        <v>8569</v>
      </c>
      <c r="BI2370" s="5843" t="str">
        <f t="shared" si="72"/>
        <v>インフラ資産土地</v>
      </c>
      <c r="BJ2370" s="5844">
        <f t="shared" si="73"/>
        <v>0</v>
      </c>
    </row>
    <row r="2371" spans="1:62" x14ac:dyDescent="0.2">
      <c r="A2371" s="5843" t="s">
        <v>8494</v>
      </c>
      <c r="B2371" s="5843" t="s">
        <v>265</v>
      </c>
      <c r="C2371" s="5843" t="s">
        <v>266</v>
      </c>
      <c r="D2371" s="5843" t="s">
        <v>265</v>
      </c>
      <c r="E2371" s="5843" t="s">
        <v>267</v>
      </c>
      <c r="F2371" s="5843" t="s">
        <v>8570</v>
      </c>
      <c r="G2371" s="5843" t="s">
        <v>5714</v>
      </c>
      <c r="H2371" s="5843" t="s">
        <v>381</v>
      </c>
      <c r="I2371" s="5843" t="s">
        <v>382</v>
      </c>
      <c r="J2371" s="5843" t="s">
        <v>271</v>
      </c>
      <c r="K2371" s="5843" t="s">
        <v>19</v>
      </c>
      <c r="L2371" s="5843" t="s">
        <v>272</v>
      </c>
      <c r="M2371" s="5843" t="s">
        <v>273</v>
      </c>
      <c r="N2371" s="5843" t="s">
        <v>265</v>
      </c>
      <c r="O2371" s="5843" t="s">
        <v>294</v>
      </c>
      <c r="P2371" s="5843" t="s">
        <v>274</v>
      </c>
      <c r="Q2371" s="5843" t="s">
        <v>295</v>
      </c>
      <c r="U2371" s="5843" t="s">
        <v>5424</v>
      </c>
      <c r="V2371" s="5843" t="s">
        <v>5425</v>
      </c>
      <c r="W2371" s="5843" t="s">
        <v>274</v>
      </c>
      <c r="X2371" s="5843" t="s">
        <v>5699</v>
      </c>
      <c r="Y2371" s="5843" t="s">
        <v>8571</v>
      </c>
      <c r="Z2371" s="5843" t="s">
        <v>280</v>
      </c>
      <c r="AB2371" s="5843" t="s">
        <v>281</v>
      </c>
      <c r="AD2371" s="5843" t="s">
        <v>8572</v>
      </c>
      <c r="AF2371">
        <v>352.34</v>
      </c>
      <c r="AG2371">
        <v>352.34</v>
      </c>
      <c r="AI2371">
        <v>1</v>
      </c>
      <c r="AK2371" s="5843" t="s">
        <v>388</v>
      </c>
      <c r="AL2371" s="5843" t="s">
        <v>389</v>
      </c>
      <c r="AM2371" s="5843" t="s">
        <v>276</v>
      </c>
      <c r="AO2371" s="5844">
        <v>0</v>
      </c>
      <c r="AP2371" s="5844">
        <v>0</v>
      </c>
      <c r="AQ2371" s="5844">
        <v>1</v>
      </c>
      <c r="AR2371" s="5844">
        <v>0</v>
      </c>
      <c r="AS2371" s="5844">
        <v>0</v>
      </c>
      <c r="AT2371" s="5844">
        <v>1</v>
      </c>
      <c r="AU2371" s="5843" t="s">
        <v>285</v>
      </c>
      <c r="AV2371" s="5843" t="s">
        <v>286</v>
      </c>
      <c r="AW2371" s="5843" t="s">
        <v>287</v>
      </c>
      <c r="BB2371" s="5843" t="s">
        <v>8573</v>
      </c>
      <c r="BI2371" s="5843" t="str">
        <f t="shared" si="72"/>
        <v>インフラ資産土地</v>
      </c>
      <c r="BJ2371" s="5844">
        <f t="shared" si="73"/>
        <v>0</v>
      </c>
    </row>
    <row r="2372" spans="1:62" x14ac:dyDescent="0.2">
      <c r="A2372" s="5843" t="s">
        <v>8498</v>
      </c>
      <c r="B2372" s="5843" t="s">
        <v>265</v>
      </c>
      <c r="C2372" s="5843" t="s">
        <v>266</v>
      </c>
      <c r="D2372" s="5843" t="s">
        <v>265</v>
      </c>
      <c r="E2372" s="5843" t="s">
        <v>267</v>
      </c>
      <c r="F2372" s="5843" t="s">
        <v>8574</v>
      </c>
      <c r="G2372" s="5843" t="s">
        <v>5714</v>
      </c>
      <c r="H2372" s="5843" t="s">
        <v>381</v>
      </c>
      <c r="I2372" s="5843" t="s">
        <v>382</v>
      </c>
      <c r="J2372" s="5843" t="s">
        <v>271</v>
      </c>
      <c r="K2372" s="5843" t="s">
        <v>19</v>
      </c>
      <c r="L2372" s="5843" t="s">
        <v>272</v>
      </c>
      <c r="M2372" s="5843" t="s">
        <v>273</v>
      </c>
      <c r="N2372" s="5843" t="s">
        <v>265</v>
      </c>
      <c r="O2372" s="5843" t="s">
        <v>294</v>
      </c>
      <c r="P2372" s="5843" t="s">
        <v>274</v>
      </c>
      <c r="Q2372" s="5843" t="s">
        <v>295</v>
      </c>
      <c r="U2372" s="5843" t="s">
        <v>5424</v>
      </c>
      <c r="V2372" s="5843" t="s">
        <v>5425</v>
      </c>
      <c r="W2372" s="5843" t="s">
        <v>274</v>
      </c>
      <c r="X2372" s="5843" t="s">
        <v>5699</v>
      </c>
      <c r="Y2372" s="5843" t="s">
        <v>8575</v>
      </c>
      <c r="Z2372" s="5843" t="s">
        <v>280</v>
      </c>
      <c r="AB2372" s="5843" t="s">
        <v>281</v>
      </c>
      <c r="AD2372" s="5843" t="s">
        <v>8576</v>
      </c>
      <c r="AF2372">
        <v>3047.67</v>
      </c>
      <c r="AG2372">
        <v>3047.67</v>
      </c>
      <c r="AI2372">
        <v>1</v>
      </c>
      <c r="AK2372" s="5843" t="s">
        <v>388</v>
      </c>
      <c r="AL2372" s="5843" t="s">
        <v>389</v>
      </c>
      <c r="AM2372" s="5843" t="s">
        <v>276</v>
      </c>
      <c r="AO2372" s="5844">
        <v>0</v>
      </c>
      <c r="AP2372" s="5844">
        <v>0</v>
      </c>
      <c r="AQ2372" s="5844">
        <v>1</v>
      </c>
      <c r="AR2372" s="5844">
        <v>0</v>
      </c>
      <c r="AS2372" s="5844">
        <v>0</v>
      </c>
      <c r="AT2372" s="5844">
        <v>1</v>
      </c>
      <c r="AU2372" s="5843" t="s">
        <v>285</v>
      </c>
      <c r="AV2372" s="5843" t="s">
        <v>286</v>
      </c>
      <c r="AW2372" s="5843" t="s">
        <v>287</v>
      </c>
      <c r="BB2372" s="5843" t="s">
        <v>8577</v>
      </c>
      <c r="BI2372" s="5843" t="str">
        <f t="shared" ref="BI2372:BI2435" si="74">AK2372&amp;E2372</f>
        <v>インフラ資産土地</v>
      </c>
      <c r="BJ2372" s="5844">
        <f t="shared" ref="BJ2372:BJ2435" si="75">AQ2372-AS2372-AT2372</f>
        <v>0</v>
      </c>
    </row>
    <row r="2373" spans="1:62" x14ac:dyDescent="0.2">
      <c r="A2373" s="5843" t="s">
        <v>8502</v>
      </c>
      <c r="B2373" s="5843" t="s">
        <v>265</v>
      </c>
      <c r="C2373" s="5843" t="s">
        <v>266</v>
      </c>
      <c r="D2373" s="5843" t="s">
        <v>265</v>
      </c>
      <c r="E2373" s="5843" t="s">
        <v>267</v>
      </c>
      <c r="F2373" s="5843" t="s">
        <v>8578</v>
      </c>
      <c r="G2373" s="5843" t="s">
        <v>5714</v>
      </c>
      <c r="H2373" s="5843" t="s">
        <v>381</v>
      </c>
      <c r="I2373" s="5843" t="s">
        <v>382</v>
      </c>
      <c r="J2373" s="5843" t="s">
        <v>271</v>
      </c>
      <c r="K2373" s="5843" t="s">
        <v>19</v>
      </c>
      <c r="L2373" s="5843" t="s">
        <v>272</v>
      </c>
      <c r="M2373" s="5843" t="s">
        <v>273</v>
      </c>
      <c r="N2373" s="5843" t="s">
        <v>265</v>
      </c>
      <c r="O2373" s="5843" t="s">
        <v>294</v>
      </c>
      <c r="P2373" s="5843" t="s">
        <v>274</v>
      </c>
      <c r="Q2373" s="5843" t="s">
        <v>295</v>
      </c>
      <c r="U2373" s="5843" t="s">
        <v>5424</v>
      </c>
      <c r="V2373" s="5843" t="s">
        <v>5425</v>
      </c>
      <c r="W2373" s="5843" t="s">
        <v>274</v>
      </c>
      <c r="X2373" s="5843" t="s">
        <v>5699</v>
      </c>
      <c r="Y2373" s="5843" t="s">
        <v>8579</v>
      </c>
      <c r="Z2373" s="5843" t="s">
        <v>280</v>
      </c>
      <c r="AB2373" s="5843" t="s">
        <v>281</v>
      </c>
      <c r="AD2373" s="5843" t="s">
        <v>8580</v>
      </c>
      <c r="AF2373">
        <v>517.34</v>
      </c>
      <c r="AG2373">
        <v>517.34</v>
      </c>
      <c r="AI2373">
        <v>1</v>
      </c>
      <c r="AK2373" s="5843" t="s">
        <v>388</v>
      </c>
      <c r="AL2373" s="5843" t="s">
        <v>389</v>
      </c>
      <c r="AM2373" s="5843" t="s">
        <v>276</v>
      </c>
      <c r="AO2373" s="5844">
        <v>0</v>
      </c>
      <c r="AP2373" s="5844">
        <v>0</v>
      </c>
      <c r="AQ2373" s="5844">
        <v>1</v>
      </c>
      <c r="AR2373" s="5844">
        <v>0</v>
      </c>
      <c r="AS2373" s="5844">
        <v>0</v>
      </c>
      <c r="AT2373" s="5844">
        <v>1</v>
      </c>
      <c r="AU2373" s="5843" t="s">
        <v>285</v>
      </c>
      <c r="AV2373" s="5843" t="s">
        <v>286</v>
      </c>
      <c r="AW2373" s="5843" t="s">
        <v>287</v>
      </c>
      <c r="BB2373" s="5843" t="s">
        <v>8581</v>
      </c>
      <c r="BI2373" s="5843" t="str">
        <f t="shared" si="74"/>
        <v>インフラ資産土地</v>
      </c>
      <c r="BJ2373" s="5844">
        <f t="shared" si="75"/>
        <v>0</v>
      </c>
    </row>
    <row r="2374" spans="1:62" x14ac:dyDescent="0.2">
      <c r="A2374" s="5843" t="s">
        <v>8506</v>
      </c>
      <c r="B2374" s="5843" t="s">
        <v>265</v>
      </c>
      <c r="C2374" s="5843" t="s">
        <v>266</v>
      </c>
      <c r="D2374" s="5843" t="s">
        <v>265</v>
      </c>
      <c r="E2374" s="5843" t="s">
        <v>267</v>
      </c>
      <c r="F2374" s="5843" t="s">
        <v>8582</v>
      </c>
      <c r="G2374" s="5843" t="s">
        <v>5714</v>
      </c>
      <c r="H2374" s="5843" t="s">
        <v>381</v>
      </c>
      <c r="I2374" s="5843" t="s">
        <v>382</v>
      </c>
      <c r="J2374" s="5843" t="s">
        <v>271</v>
      </c>
      <c r="K2374" s="5843" t="s">
        <v>19</v>
      </c>
      <c r="L2374" s="5843" t="s">
        <v>272</v>
      </c>
      <c r="M2374" s="5843" t="s">
        <v>273</v>
      </c>
      <c r="N2374" s="5843" t="s">
        <v>265</v>
      </c>
      <c r="O2374" s="5843" t="s">
        <v>294</v>
      </c>
      <c r="P2374" s="5843" t="s">
        <v>274</v>
      </c>
      <c r="Q2374" s="5843" t="s">
        <v>295</v>
      </c>
      <c r="U2374" s="5843" t="s">
        <v>5424</v>
      </c>
      <c r="V2374" s="5843" t="s">
        <v>5425</v>
      </c>
      <c r="W2374" s="5843" t="s">
        <v>274</v>
      </c>
      <c r="X2374" s="5843" t="s">
        <v>5699</v>
      </c>
      <c r="Y2374" s="5843" t="s">
        <v>8583</v>
      </c>
      <c r="Z2374" s="5843" t="s">
        <v>280</v>
      </c>
      <c r="AB2374" s="5843" t="s">
        <v>281</v>
      </c>
      <c r="AD2374" s="5843" t="s">
        <v>8584</v>
      </c>
      <c r="AF2374">
        <v>147.41999999999999</v>
      </c>
      <c r="AG2374">
        <v>147.41999999999999</v>
      </c>
      <c r="AI2374">
        <v>1</v>
      </c>
      <c r="AK2374" s="5843" t="s">
        <v>388</v>
      </c>
      <c r="AL2374" s="5843" t="s">
        <v>389</v>
      </c>
      <c r="AM2374" s="5843" t="s">
        <v>276</v>
      </c>
      <c r="AO2374" s="5844">
        <v>0</v>
      </c>
      <c r="AP2374" s="5844">
        <v>0</v>
      </c>
      <c r="AQ2374" s="5844">
        <v>1</v>
      </c>
      <c r="AR2374" s="5844">
        <v>0</v>
      </c>
      <c r="AS2374" s="5844">
        <v>0</v>
      </c>
      <c r="AT2374" s="5844">
        <v>1</v>
      </c>
      <c r="AU2374" s="5843" t="s">
        <v>285</v>
      </c>
      <c r="AV2374" s="5843" t="s">
        <v>286</v>
      </c>
      <c r="AW2374" s="5843" t="s">
        <v>287</v>
      </c>
      <c r="BB2374" s="5843" t="s">
        <v>8585</v>
      </c>
      <c r="BI2374" s="5843" t="str">
        <f t="shared" si="74"/>
        <v>インフラ資産土地</v>
      </c>
      <c r="BJ2374" s="5844">
        <f t="shared" si="75"/>
        <v>0</v>
      </c>
    </row>
    <row r="2375" spans="1:62" x14ac:dyDescent="0.2">
      <c r="A2375" s="5843" t="s">
        <v>8510</v>
      </c>
      <c r="B2375" s="5843" t="s">
        <v>265</v>
      </c>
      <c r="C2375" s="5843" t="s">
        <v>266</v>
      </c>
      <c r="D2375" s="5843" t="s">
        <v>265</v>
      </c>
      <c r="E2375" s="5843" t="s">
        <v>267</v>
      </c>
      <c r="F2375" s="5843" t="s">
        <v>8586</v>
      </c>
      <c r="G2375" s="5843" t="s">
        <v>268</v>
      </c>
      <c r="H2375" s="5843" t="s">
        <v>381</v>
      </c>
      <c r="I2375" s="5843" t="s">
        <v>382</v>
      </c>
      <c r="J2375" s="5843" t="s">
        <v>271</v>
      </c>
      <c r="K2375" s="5843" t="s">
        <v>19</v>
      </c>
      <c r="L2375" s="5843" t="s">
        <v>272</v>
      </c>
      <c r="M2375" s="5843" t="s">
        <v>273</v>
      </c>
      <c r="N2375" s="5843" t="s">
        <v>265</v>
      </c>
      <c r="O2375" s="5843" t="s">
        <v>294</v>
      </c>
      <c r="P2375" s="5843" t="s">
        <v>274</v>
      </c>
      <c r="Q2375" s="5843" t="s">
        <v>295</v>
      </c>
      <c r="U2375" s="5843" t="s">
        <v>5424</v>
      </c>
      <c r="V2375" s="5843" t="s">
        <v>5425</v>
      </c>
      <c r="W2375" s="5843" t="s">
        <v>274</v>
      </c>
      <c r="X2375" s="5843" t="s">
        <v>5699</v>
      </c>
      <c r="Y2375" s="5843" t="s">
        <v>8587</v>
      </c>
      <c r="Z2375" s="5843" t="s">
        <v>280</v>
      </c>
      <c r="AB2375" s="5843" t="s">
        <v>281</v>
      </c>
      <c r="AD2375" s="5843" t="s">
        <v>8588</v>
      </c>
      <c r="AF2375">
        <v>1779.54</v>
      </c>
      <c r="AG2375">
        <v>1779.54</v>
      </c>
      <c r="AI2375">
        <v>1</v>
      </c>
      <c r="AK2375" s="5843" t="s">
        <v>388</v>
      </c>
      <c r="AL2375" s="5843" t="s">
        <v>389</v>
      </c>
      <c r="AM2375" s="5843" t="s">
        <v>276</v>
      </c>
      <c r="AO2375" s="5844">
        <v>0</v>
      </c>
      <c r="AP2375" s="5844">
        <v>0</v>
      </c>
      <c r="AQ2375" s="5844">
        <v>1</v>
      </c>
      <c r="AR2375" s="5844">
        <v>0</v>
      </c>
      <c r="AS2375" s="5844">
        <v>0</v>
      </c>
      <c r="AT2375" s="5844">
        <v>1</v>
      </c>
      <c r="AU2375" s="5843" t="s">
        <v>285</v>
      </c>
      <c r="AV2375" s="5843" t="s">
        <v>286</v>
      </c>
      <c r="AW2375" s="5843" t="s">
        <v>287</v>
      </c>
      <c r="BB2375" s="5843" t="s">
        <v>8589</v>
      </c>
      <c r="BI2375" s="5843" t="str">
        <f t="shared" si="74"/>
        <v>インフラ資産土地</v>
      </c>
      <c r="BJ2375" s="5844">
        <f t="shared" si="75"/>
        <v>0</v>
      </c>
    </row>
    <row r="2376" spans="1:62" x14ac:dyDescent="0.2">
      <c r="A2376" s="5843" t="s">
        <v>8514</v>
      </c>
      <c r="B2376" s="5843" t="s">
        <v>265</v>
      </c>
      <c r="C2376" s="5843" t="s">
        <v>266</v>
      </c>
      <c r="D2376" s="5843" t="s">
        <v>265</v>
      </c>
      <c r="E2376" s="5843" t="s">
        <v>267</v>
      </c>
      <c r="F2376" s="5843" t="s">
        <v>8590</v>
      </c>
      <c r="G2376" s="5843" t="s">
        <v>5714</v>
      </c>
      <c r="H2376" s="5843" t="s">
        <v>381</v>
      </c>
      <c r="I2376" s="5843" t="s">
        <v>382</v>
      </c>
      <c r="J2376" s="5843" t="s">
        <v>271</v>
      </c>
      <c r="K2376" s="5843" t="s">
        <v>19</v>
      </c>
      <c r="L2376" s="5843" t="s">
        <v>272</v>
      </c>
      <c r="M2376" s="5843" t="s">
        <v>273</v>
      </c>
      <c r="N2376" s="5843" t="s">
        <v>265</v>
      </c>
      <c r="O2376" s="5843" t="s">
        <v>294</v>
      </c>
      <c r="P2376" s="5843" t="s">
        <v>274</v>
      </c>
      <c r="Q2376" s="5843" t="s">
        <v>295</v>
      </c>
      <c r="U2376" s="5843" t="s">
        <v>5424</v>
      </c>
      <c r="V2376" s="5843" t="s">
        <v>5425</v>
      </c>
      <c r="W2376" s="5843" t="s">
        <v>274</v>
      </c>
      <c r="X2376" s="5843" t="s">
        <v>5699</v>
      </c>
      <c r="Y2376" s="5843" t="s">
        <v>8591</v>
      </c>
      <c r="Z2376" s="5843" t="s">
        <v>280</v>
      </c>
      <c r="AB2376" s="5843" t="s">
        <v>281</v>
      </c>
      <c r="AD2376" s="5843" t="s">
        <v>8592</v>
      </c>
      <c r="AF2376">
        <v>2535.2800000000002</v>
      </c>
      <c r="AG2376">
        <v>2535.2800000000002</v>
      </c>
      <c r="AI2376">
        <v>1</v>
      </c>
      <c r="AK2376" s="5843" t="s">
        <v>388</v>
      </c>
      <c r="AL2376" s="5843" t="s">
        <v>389</v>
      </c>
      <c r="AM2376" s="5843" t="s">
        <v>276</v>
      </c>
      <c r="AO2376" s="5844">
        <v>0</v>
      </c>
      <c r="AP2376" s="5844">
        <v>0</v>
      </c>
      <c r="AQ2376" s="5844">
        <v>1</v>
      </c>
      <c r="AR2376" s="5844">
        <v>0</v>
      </c>
      <c r="AS2376" s="5844">
        <v>0</v>
      </c>
      <c r="AT2376" s="5844">
        <v>1</v>
      </c>
      <c r="AU2376" s="5843" t="s">
        <v>285</v>
      </c>
      <c r="AV2376" s="5843" t="s">
        <v>286</v>
      </c>
      <c r="AW2376" s="5843" t="s">
        <v>287</v>
      </c>
      <c r="BB2376" s="5843" t="s">
        <v>8593</v>
      </c>
      <c r="BI2376" s="5843" t="str">
        <f t="shared" si="74"/>
        <v>インフラ資産土地</v>
      </c>
      <c r="BJ2376" s="5844">
        <f t="shared" si="75"/>
        <v>0</v>
      </c>
    </row>
    <row r="2377" spans="1:62" x14ac:dyDescent="0.2">
      <c r="A2377" s="5843" t="s">
        <v>8518</v>
      </c>
      <c r="B2377" s="5843" t="s">
        <v>265</v>
      </c>
      <c r="C2377" s="5843" t="s">
        <v>266</v>
      </c>
      <c r="D2377" s="5843" t="s">
        <v>265</v>
      </c>
      <c r="E2377" s="5843" t="s">
        <v>267</v>
      </c>
      <c r="F2377" s="5843" t="s">
        <v>8594</v>
      </c>
      <c r="G2377" s="5843" t="s">
        <v>5714</v>
      </c>
      <c r="H2377" s="5843" t="s">
        <v>381</v>
      </c>
      <c r="I2377" s="5843" t="s">
        <v>382</v>
      </c>
      <c r="J2377" s="5843" t="s">
        <v>271</v>
      </c>
      <c r="K2377" s="5843" t="s">
        <v>19</v>
      </c>
      <c r="L2377" s="5843" t="s">
        <v>272</v>
      </c>
      <c r="M2377" s="5843" t="s">
        <v>273</v>
      </c>
      <c r="N2377" s="5843" t="s">
        <v>265</v>
      </c>
      <c r="O2377" s="5843" t="s">
        <v>294</v>
      </c>
      <c r="P2377" s="5843" t="s">
        <v>274</v>
      </c>
      <c r="Q2377" s="5843" t="s">
        <v>295</v>
      </c>
      <c r="U2377" s="5843" t="s">
        <v>5424</v>
      </c>
      <c r="V2377" s="5843" t="s">
        <v>5425</v>
      </c>
      <c r="W2377" s="5843" t="s">
        <v>274</v>
      </c>
      <c r="X2377" s="5843" t="s">
        <v>5699</v>
      </c>
      <c r="Y2377" s="5843" t="s">
        <v>8595</v>
      </c>
      <c r="Z2377" s="5843" t="s">
        <v>280</v>
      </c>
      <c r="AB2377" s="5843" t="s">
        <v>281</v>
      </c>
      <c r="AD2377" s="5843" t="s">
        <v>8596</v>
      </c>
      <c r="AF2377">
        <v>268.27</v>
      </c>
      <c r="AG2377">
        <v>268.27</v>
      </c>
      <c r="AI2377">
        <v>1</v>
      </c>
      <c r="AK2377" s="5843" t="s">
        <v>388</v>
      </c>
      <c r="AL2377" s="5843" t="s">
        <v>389</v>
      </c>
      <c r="AM2377" s="5843" t="s">
        <v>276</v>
      </c>
      <c r="AO2377" s="5844">
        <v>0</v>
      </c>
      <c r="AP2377" s="5844">
        <v>0</v>
      </c>
      <c r="AQ2377" s="5844">
        <v>1</v>
      </c>
      <c r="AR2377" s="5844">
        <v>0</v>
      </c>
      <c r="AS2377" s="5844">
        <v>0</v>
      </c>
      <c r="AT2377" s="5844">
        <v>1</v>
      </c>
      <c r="AU2377" s="5843" t="s">
        <v>285</v>
      </c>
      <c r="AV2377" s="5843" t="s">
        <v>286</v>
      </c>
      <c r="AW2377" s="5843" t="s">
        <v>287</v>
      </c>
      <c r="BB2377" s="5843" t="s">
        <v>8597</v>
      </c>
      <c r="BI2377" s="5843" t="str">
        <f t="shared" si="74"/>
        <v>インフラ資産土地</v>
      </c>
      <c r="BJ2377" s="5844">
        <f t="shared" si="75"/>
        <v>0</v>
      </c>
    </row>
    <row r="2378" spans="1:62" x14ac:dyDescent="0.2">
      <c r="A2378" s="5843" t="s">
        <v>8522</v>
      </c>
      <c r="B2378" s="5843" t="s">
        <v>265</v>
      </c>
      <c r="C2378" s="5843" t="s">
        <v>266</v>
      </c>
      <c r="D2378" s="5843" t="s">
        <v>265</v>
      </c>
      <c r="E2378" s="5843" t="s">
        <v>267</v>
      </c>
      <c r="F2378" s="5843" t="s">
        <v>8598</v>
      </c>
      <c r="G2378" s="5843" t="s">
        <v>268</v>
      </c>
      <c r="H2378" s="5843" t="s">
        <v>381</v>
      </c>
      <c r="I2378" s="5843" t="s">
        <v>382</v>
      </c>
      <c r="J2378" s="5843" t="s">
        <v>271</v>
      </c>
      <c r="K2378" s="5843" t="s">
        <v>19</v>
      </c>
      <c r="L2378" s="5843" t="s">
        <v>272</v>
      </c>
      <c r="M2378" s="5843" t="s">
        <v>273</v>
      </c>
      <c r="N2378" s="5843" t="s">
        <v>265</v>
      </c>
      <c r="O2378" s="5843" t="s">
        <v>294</v>
      </c>
      <c r="P2378" s="5843" t="s">
        <v>274</v>
      </c>
      <c r="Q2378" s="5843" t="s">
        <v>295</v>
      </c>
      <c r="U2378" s="5843" t="s">
        <v>5424</v>
      </c>
      <c r="V2378" s="5843" t="s">
        <v>5425</v>
      </c>
      <c r="W2378" s="5843" t="s">
        <v>274</v>
      </c>
      <c r="X2378" s="5843" t="s">
        <v>5699</v>
      </c>
      <c r="Y2378" s="5843" t="s">
        <v>8599</v>
      </c>
      <c r="Z2378" s="5843" t="s">
        <v>280</v>
      </c>
      <c r="AB2378" s="5843" t="s">
        <v>281</v>
      </c>
      <c r="AD2378" s="5843" t="s">
        <v>8600</v>
      </c>
      <c r="AF2378">
        <v>336.52</v>
      </c>
      <c r="AG2378">
        <v>336.52</v>
      </c>
      <c r="AI2378">
        <v>1</v>
      </c>
      <c r="AK2378" s="5843" t="s">
        <v>388</v>
      </c>
      <c r="AL2378" s="5843" t="s">
        <v>389</v>
      </c>
      <c r="AM2378" s="5843" t="s">
        <v>276</v>
      </c>
      <c r="AO2378" s="5844">
        <v>0</v>
      </c>
      <c r="AP2378" s="5844">
        <v>0</v>
      </c>
      <c r="AQ2378" s="5844">
        <v>1</v>
      </c>
      <c r="AR2378" s="5844">
        <v>0</v>
      </c>
      <c r="AS2378" s="5844">
        <v>0</v>
      </c>
      <c r="AT2378" s="5844">
        <v>1</v>
      </c>
      <c r="AU2378" s="5843" t="s">
        <v>285</v>
      </c>
      <c r="AV2378" s="5843" t="s">
        <v>286</v>
      </c>
      <c r="AW2378" s="5843" t="s">
        <v>287</v>
      </c>
      <c r="BB2378" s="5843" t="s">
        <v>8601</v>
      </c>
      <c r="BI2378" s="5843" t="str">
        <f t="shared" si="74"/>
        <v>インフラ資産土地</v>
      </c>
      <c r="BJ2378" s="5844">
        <f t="shared" si="75"/>
        <v>0</v>
      </c>
    </row>
    <row r="2379" spans="1:62" x14ac:dyDescent="0.2">
      <c r="A2379" s="5843" t="s">
        <v>8526</v>
      </c>
      <c r="B2379" s="5843" t="s">
        <v>265</v>
      </c>
      <c r="C2379" s="5843" t="s">
        <v>266</v>
      </c>
      <c r="D2379" s="5843" t="s">
        <v>265</v>
      </c>
      <c r="E2379" s="5843" t="s">
        <v>267</v>
      </c>
      <c r="F2379" s="5843" t="s">
        <v>8602</v>
      </c>
      <c r="G2379" s="5843" t="s">
        <v>5714</v>
      </c>
      <c r="H2379" s="5843" t="s">
        <v>381</v>
      </c>
      <c r="I2379" s="5843" t="s">
        <v>382</v>
      </c>
      <c r="J2379" s="5843" t="s">
        <v>271</v>
      </c>
      <c r="K2379" s="5843" t="s">
        <v>19</v>
      </c>
      <c r="L2379" s="5843" t="s">
        <v>272</v>
      </c>
      <c r="M2379" s="5843" t="s">
        <v>273</v>
      </c>
      <c r="N2379" s="5843" t="s">
        <v>265</v>
      </c>
      <c r="O2379" s="5843" t="s">
        <v>294</v>
      </c>
      <c r="P2379" s="5843" t="s">
        <v>274</v>
      </c>
      <c r="Q2379" s="5843" t="s">
        <v>295</v>
      </c>
      <c r="U2379" s="5843" t="s">
        <v>5424</v>
      </c>
      <c r="V2379" s="5843" t="s">
        <v>5425</v>
      </c>
      <c r="W2379" s="5843" t="s">
        <v>274</v>
      </c>
      <c r="X2379" s="5843" t="s">
        <v>5699</v>
      </c>
      <c r="Y2379" s="5843" t="s">
        <v>8603</v>
      </c>
      <c r="Z2379" s="5843" t="s">
        <v>280</v>
      </c>
      <c r="AB2379" s="5843" t="s">
        <v>281</v>
      </c>
      <c r="AD2379" s="5843" t="s">
        <v>8604</v>
      </c>
      <c r="AF2379">
        <v>53.55</v>
      </c>
      <c r="AG2379">
        <v>53.55</v>
      </c>
      <c r="AI2379">
        <v>1</v>
      </c>
      <c r="AK2379" s="5843" t="s">
        <v>388</v>
      </c>
      <c r="AL2379" s="5843" t="s">
        <v>389</v>
      </c>
      <c r="AM2379" s="5843" t="s">
        <v>276</v>
      </c>
      <c r="AO2379" s="5844">
        <v>0</v>
      </c>
      <c r="AP2379" s="5844">
        <v>0</v>
      </c>
      <c r="AQ2379" s="5844">
        <v>1</v>
      </c>
      <c r="AR2379" s="5844">
        <v>0</v>
      </c>
      <c r="AS2379" s="5844">
        <v>0</v>
      </c>
      <c r="AT2379" s="5844">
        <v>1</v>
      </c>
      <c r="AU2379" s="5843" t="s">
        <v>285</v>
      </c>
      <c r="AV2379" s="5843" t="s">
        <v>286</v>
      </c>
      <c r="AW2379" s="5843" t="s">
        <v>287</v>
      </c>
      <c r="BB2379" s="5843" t="s">
        <v>8605</v>
      </c>
      <c r="BI2379" s="5843" t="str">
        <f t="shared" si="74"/>
        <v>インフラ資産土地</v>
      </c>
      <c r="BJ2379" s="5844">
        <f t="shared" si="75"/>
        <v>0</v>
      </c>
    </row>
    <row r="2380" spans="1:62" x14ac:dyDescent="0.2">
      <c r="A2380" s="5843" t="s">
        <v>8530</v>
      </c>
      <c r="B2380" s="5843" t="s">
        <v>265</v>
      </c>
      <c r="C2380" s="5843" t="s">
        <v>266</v>
      </c>
      <c r="D2380" s="5843" t="s">
        <v>265</v>
      </c>
      <c r="E2380" s="5843" t="s">
        <v>267</v>
      </c>
      <c r="F2380" s="5843" t="s">
        <v>8606</v>
      </c>
      <c r="G2380" s="5843" t="s">
        <v>5714</v>
      </c>
      <c r="H2380" s="5843" t="s">
        <v>381</v>
      </c>
      <c r="I2380" s="5843" t="s">
        <v>382</v>
      </c>
      <c r="J2380" s="5843" t="s">
        <v>271</v>
      </c>
      <c r="K2380" s="5843" t="s">
        <v>19</v>
      </c>
      <c r="L2380" s="5843" t="s">
        <v>272</v>
      </c>
      <c r="M2380" s="5843" t="s">
        <v>273</v>
      </c>
      <c r="N2380" s="5843" t="s">
        <v>265</v>
      </c>
      <c r="O2380" s="5843" t="s">
        <v>294</v>
      </c>
      <c r="P2380" s="5843" t="s">
        <v>274</v>
      </c>
      <c r="Q2380" s="5843" t="s">
        <v>295</v>
      </c>
      <c r="U2380" s="5843" t="s">
        <v>5424</v>
      </c>
      <c r="V2380" s="5843" t="s">
        <v>5425</v>
      </c>
      <c r="W2380" s="5843" t="s">
        <v>274</v>
      </c>
      <c r="X2380" s="5843" t="s">
        <v>5699</v>
      </c>
      <c r="Y2380" s="5843" t="s">
        <v>8607</v>
      </c>
      <c r="Z2380" s="5843" t="s">
        <v>280</v>
      </c>
      <c r="AB2380" s="5843" t="s">
        <v>281</v>
      </c>
      <c r="AD2380" s="5843" t="s">
        <v>8608</v>
      </c>
      <c r="AF2380">
        <v>1289.52</v>
      </c>
      <c r="AG2380">
        <v>1289.52</v>
      </c>
      <c r="AI2380">
        <v>1</v>
      </c>
      <c r="AK2380" s="5843" t="s">
        <v>388</v>
      </c>
      <c r="AL2380" s="5843" t="s">
        <v>389</v>
      </c>
      <c r="AM2380" s="5843" t="s">
        <v>276</v>
      </c>
      <c r="AO2380" s="5844">
        <v>0</v>
      </c>
      <c r="AP2380" s="5844">
        <v>0</v>
      </c>
      <c r="AQ2380" s="5844">
        <v>1</v>
      </c>
      <c r="AR2380" s="5844">
        <v>0</v>
      </c>
      <c r="AS2380" s="5844">
        <v>0</v>
      </c>
      <c r="AT2380" s="5844">
        <v>1</v>
      </c>
      <c r="AU2380" s="5843" t="s">
        <v>285</v>
      </c>
      <c r="AV2380" s="5843" t="s">
        <v>286</v>
      </c>
      <c r="AW2380" s="5843" t="s">
        <v>287</v>
      </c>
      <c r="BB2380" s="5843" t="s">
        <v>8609</v>
      </c>
      <c r="BI2380" s="5843" t="str">
        <f t="shared" si="74"/>
        <v>インフラ資産土地</v>
      </c>
      <c r="BJ2380" s="5844">
        <f t="shared" si="75"/>
        <v>0</v>
      </c>
    </row>
    <row r="2381" spans="1:62" x14ac:dyDescent="0.2">
      <c r="A2381" s="5843" t="s">
        <v>8534</v>
      </c>
      <c r="B2381" s="5843" t="s">
        <v>265</v>
      </c>
      <c r="C2381" s="5843" t="s">
        <v>266</v>
      </c>
      <c r="D2381" s="5843" t="s">
        <v>265</v>
      </c>
      <c r="E2381" s="5843" t="s">
        <v>267</v>
      </c>
      <c r="F2381" s="5843" t="s">
        <v>8610</v>
      </c>
      <c r="G2381" s="5843" t="s">
        <v>5714</v>
      </c>
      <c r="H2381" s="5843" t="s">
        <v>381</v>
      </c>
      <c r="I2381" s="5843" t="s">
        <v>382</v>
      </c>
      <c r="J2381" s="5843" t="s">
        <v>271</v>
      </c>
      <c r="K2381" s="5843" t="s">
        <v>19</v>
      </c>
      <c r="L2381" s="5843" t="s">
        <v>272</v>
      </c>
      <c r="M2381" s="5843" t="s">
        <v>273</v>
      </c>
      <c r="N2381" s="5843" t="s">
        <v>265</v>
      </c>
      <c r="O2381" s="5843" t="s">
        <v>294</v>
      </c>
      <c r="P2381" s="5843" t="s">
        <v>274</v>
      </c>
      <c r="Q2381" s="5843" t="s">
        <v>295</v>
      </c>
      <c r="U2381" s="5843" t="s">
        <v>5424</v>
      </c>
      <c r="V2381" s="5843" t="s">
        <v>5425</v>
      </c>
      <c r="W2381" s="5843" t="s">
        <v>274</v>
      </c>
      <c r="X2381" s="5843" t="s">
        <v>5699</v>
      </c>
      <c r="Y2381" s="5843" t="s">
        <v>8611</v>
      </c>
      <c r="Z2381" s="5843" t="s">
        <v>280</v>
      </c>
      <c r="AB2381" s="5843" t="s">
        <v>281</v>
      </c>
      <c r="AD2381" s="5843" t="s">
        <v>8612</v>
      </c>
      <c r="AF2381">
        <v>1489.21</v>
      </c>
      <c r="AG2381">
        <v>1489.21</v>
      </c>
      <c r="AI2381">
        <v>1</v>
      </c>
      <c r="AK2381" s="5843" t="s">
        <v>388</v>
      </c>
      <c r="AL2381" s="5843" t="s">
        <v>389</v>
      </c>
      <c r="AM2381" s="5843" t="s">
        <v>276</v>
      </c>
      <c r="AO2381" s="5844">
        <v>0</v>
      </c>
      <c r="AP2381" s="5844">
        <v>0</v>
      </c>
      <c r="AQ2381" s="5844">
        <v>1</v>
      </c>
      <c r="AR2381" s="5844">
        <v>0</v>
      </c>
      <c r="AS2381" s="5844">
        <v>0</v>
      </c>
      <c r="AT2381" s="5844">
        <v>1</v>
      </c>
      <c r="AU2381" s="5843" t="s">
        <v>285</v>
      </c>
      <c r="AV2381" s="5843" t="s">
        <v>286</v>
      </c>
      <c r="AW2381" s="5843" t="s">
        <v>287</v>
      </c>
      <c r="BB2381" s="5843" t="s">
        <v>8613</v>
      </c>
      <c r="BI2381" s="5843" t="str">
        <f t="shared" si="74"/>
        <v>インフラ資産土地</v>
      </c>
      <c r="BJ2381" s="5844">
        <f t="shared" si="75"/>
        <v>0</v>
      </c>
    </row>
    <row r="2382" spans="1:62" x14ac:dyDescent="0.2">
      <c r="A2382" s="5843" t="s">
        <v>8538</v>
      </c>
      <c r="B2382" s="5843" t="s">
        <v>265</v>
      </c>
      <c r="C2382" s="5843" t="s">
        <v>266</v>
      </c>
      <c r="D2382" s="5843" t="s">
        <v>265</v>
      </c>
      <c r="E2382" s="5843" t="s">
        <v>267</v>
      </c>
      <c r="F2382" s="5843" t="s">
        <v>8614</v>
      </c>
      <c r="G2382" s="5843" t="s">
        <v>5714</v>
      </c>
      <c r="H2382" s="5843" t="s">
        <v>381</v>
      </c>
      <c r="I2382" s="5843" t="s">
        <v>382</v>
      </c>
      <c r="J2382" s="5843" t="s">
        <v>271</v>
      </c>
      <c r="K2382" s="5843" t="s">
        <v>19</v>
      </c>
      <c r="L2382" s="5843" t="s">
        <v>272</v>
      </c>
      <c r="M2382" s="5843" t="s">
        <v>273</v>
      </c>
      <c r="N2382" s="5843" t="s">
        <v>265</v>
      </c>
      <c r="O2382" s="5843" t="s">
        <v>294</v>
      </c>
      <c r="P2382" s="5843" t="s">
        <v>274</v>
      </c>
      <c r="Q2382" s="5843" t="s">
        <v>295</v>
      </c>
      <c r="U2382" s="5843" t="s">
        <v>5424</v>
      </c>
      <c r="V2382" s="5843" t="s">
        <v>5425</v>
      </c>
      <c r="W2382" s="5843" t="s">
        <v>274</v>
      </c>
      <c r="X2382" s="5843" t="s">
        <v>5699</v>
      </c>
      <c r="Y2382" s="5843" t="s">
        <v>8615</v>
      </c>
      <c r="Z2382" s="5843" t="s">
        <v>280</v>
      </c>
      <c r="AB2382" s="5843" t="s">
        <v>281</v>
      </c>
      <c r="AD2382" s="5843" t="s">
        <v>8616</v>
      </c>
      <c r="AF2382">
        <v>675.11</v>
      </c>
      <c r="AG2382">
        <v>675.11</v>
      </c>
      <c r="AI2382">
        <v>1</v>
      </c>
      <c r="AK2382" s="5843" t="s">
        <v>388</v>
      </c>
      <c r="AL2382" s="5843" t="s">
        <v>389</v>
      </c>
      <c r="AM2382" s="5843" t="s">
        <v>276</v>
      </c>
      <c r="AO2382" s="5844">
        <v>0</v>
      </c>
      <c r="AP2382" s="5844">
        <v>0</v>
      </c>
      <c r="AQ2382" s="5844">
        <v>1</v>
      </c>
      <c r="AR2382" s="5844">
        <v>0</v>
      </c>
      <c r="AS2382" s="5844">
        <v>0</v>
      </c>
      <c r="AT2382" s="5844">
        <v>1</v>
      </c>
      <c r="AU2382" s="5843" t="s">
        <v>285</v>
      </c>
      <c r="AV2382" s="5843" t="s">
        <v>286</v>
      </c>
      <c r="AW2382" s="5843" t="s">
        <v>287</v>
      </c>
      <c r="BB2382" s="5843" t="s">
        <v>8617</v>
      </c>
      <c r="BI2382" s="5843" t="str">
        <f t="shared" si="74"/>
        <v>インフラ資産土地</v>
      </c>
      <c r="BJ2382" s="5844">
        <f t="shared" si="75"/>
        <v>0</v>
      </c>
    </row>
    <row r="2383" spans="1:62" x14ac:dyDescent="0.2">
      <c r="A2383" s="5843" t="s">
        <v>8542</v>
      </c>
      <c r="B2383" s="5843" t="s">
        <v>265</v>
      </c>
      <c r="C2383" s="5843" t="s">
        <v>266</v>
      </c>
      <c r="D2383" s="5843" t="s">
        <v>265</v>
      </c>
      <c r="E2383" s="5843" t="s">
        <v>267</v>
      </c>
      <c r="F2383" s="5843" t="s">
        <v>8618</v>
      </c>
      <c r="G2383" s="5843" t="s">
        <v>5714</v>
      </c>
      <c r="H2383" s="5843" t="s">
        <v>381</v>
      </c>
      <c r="I2383" s="5843" t="s">
        <v>382</v>
      </c>
      <c r="J2383" s="5843" t="s">
        <v>271</v>
      </c>
      <c r="K2383" s="5843" t="s">
        <v>19</v>
      </c>
      <c r="L2383" s="5843" t="s">
        <v>272</v>
      </c>
      <c r="M2383" s="5843" t="s">
        <v>273</v>
      </c>
      <c r="N2383" s="5843" t="s">
        <v>265</v>
      </c>
      <c r="O2383" s="5843" t="s">
        <v>294</v>
      </c>
      <c r="P2383" s="5843" t="s">
        <v>274</v>
      </c>
      <c r="Q2383" s="5843" t="s">
        <v>295</v>
      </c>
      <c r="U2383" s="5843" t="s">
        <v>5424</v>
      </c>
      <c r="V2383" s="5843" t="s">
        <v>5425</v>
      </c>
      <c r="W2383" s="5843" t="s">
        <v>274</v>
      </c>
      <c r="X2383" s="5843" t="s">
        <v>5699</v>
      </c>
      <c r="Y2383" s="5843" t="s">
        <v>8619</v>
      </c>
      <c r="Z2383" s="5843" t="s">
        <v>280</v>
      </c>
      <c r="AB2383" s="5843" t="s">
        <v>281</v>
      </c>
      <c r="AD2383" s="5843" t="s">
        <v>8620</v>
      </c>
      <c r="AF2383">
        <v>2070.6</v>
      </c>
      <c r="AG2383">
        <v>2070.6</v>
      </c>
      <c r="AI2383">
        <v>1</v>
      </c>
      <c r="AK2383" s="5843" t="s">
        <v>388</v>
      </c>
      <c r="AL2383" s="5843" t="s">
        <v>389</v>
      </c>
      <c r="AM2383" s="5843" t="s">
        <v>276</v>
      </c>
      <c r="AO2383" s="5844">
        <v>0</v>
      </c>
      <c r="AP2383" s="5844">
        <v>0</v>
      </c>
      <c r="AQ2383" s="5844">
        <v>1</v>
      </c>
      <c r="AR2383" s="5844">
        <v>0</v>
      </c>
      <c r="AS2383" s="5844">
        <v>0</v>
      </c>
      <c r="AT2383" s="5844">
        <v>1</v>
      </c>
      <c r="AU2383" s="5843" t="s">
        <v>285</v>
      </c>
      <c r="AV2383" s="5843" t="s">
        <v>286</v>
      </c>
      <c r="AW2383" s="5843" t="s">
        <v>287</v>
      </c>
      <c r="BB2383" s="5843" t="s">
        <v>8621</v>
      </c>
      <c r="BI2383" s="5843" t="str">
        <f t="shared" si="74"/>
        <v>インフラ資産土地</v>
      </c>
      <c r="BJ2383" s="5844">
        <f t="shared" si="75"/>
        <v>0</v>
      </c>
    </row>
    <row r="2384" spans="1:62" x14ac:dyDescent="0.2">
      <c r="A2384" s="5843" t="s">
        <v>8546</v>
      </c>
      <c r="B2384" s="5843" t="s">
        <v>265</v>
      </c>
      <c r="C2384" s="5843" t="s">
        <v>266</v>
      </c>
      <c r="D2384" s="5843" t="s">
        <v>265</v>
      </c>
      <c r="E2384" s="5843" t="s">
        <v>267</v>
      </c>
      <c r="F2384" s="5843" t="s">
        <v>8622</v>
      </c>
      <c r="G2384" s="5843" t="s">
        <v>5714</v>
      </c>
      <c r="H2384" s="5843" t="s">
        <v>381</v>
      </c>
      <c r="I2384" s="5843" t="s">
        <v>382</v>
      </c>
      <c r="J2384" s="5843" t="s">
        <v>271</v>
      </c>
      <c r="K2384" s="5843" t="s">
        <v>19</v>
      </c>
      <c r="L2384" s="5843" t="s">
        <v>272</v>
      </c>
      <c r="M2384" s="5843" t="s">
        <v>273</v>
      </c>
      <c r="N2384" s="5843" t="s">
        <v>265</v>
      </c>
      <c r="O2384" s="5843" t="s">
        <v>294</v>
      </c>
      <c r="P2384" s="5843" t="s">
        <v>274</v>
      </c>
      <c r="Q2384" s="5843" t="s">
        <v>295</v>
      </c>
      <c r="U2384" s="5843" t="s">
        <v>5424</v>
      </c>
      <c r="V2384" s="5843" t="s">
        <v>5425</v>
      </c>
      <c r="W2384" s="5843" t="s">
        <v>274</v>
      </c>
      <c r="X2384" s="5843" t="s">
        <v>5699</v>
      </c>
      <c r="Y2384" s="5843" t="s">
        <v>8623</v>
      </c>
      <c r="Z2384" s="5843" t="s">
        <v>280</v>
      </c>
      <c r="AB2384" s="5843" t="s">
        <v>281</v>
      </c>
      <c r="AD2384" s="5843" t="s">
        <v>8624</v>
      </c>
      <c r="AF2384">
        <v>650</v>
      </c>
      <c r="AG2384">
        <v>650</v>
      </c>
      <c r="AI2384">
        <v>1</v>
      </c>
      <c r="AK2384" s="5843" t="s">
        <v>388</v>
      </c>
      <c r="AL2384" s="5843" t="s">
        <v>389</v>
      </c>
      <c r="AM2384" s="5843" t="s">
        <v>276</v>
      </c>
      <c r="AO2384" s="5844">
        <v>0</v>
      </c>
      <c r="AP2384" s="5844">
        <v>0</v>
      </c>
      <c r="AQ2384" s="5844">
        <v>1</v>
      </c>
      <c r="AR2384" s="5844">
        <v>0</v>
      </c>
      <c r="AS2384" s="5844">
        <v>0</v>
      </c>
      <c r="AT2384" s="5844">
        <v>1</v>
      </c>
      <c r="AU2384" s="5843" t="s">
        <v>285</v>
      </c>
      <c r="AV2384" s="5843" t="s">
        <v>286</v>
      </c>
      <c r="AW2384" s="5843" t="s">
        <v>287</v>
      </c>
      <c r="BB2384" s="5843" t="s">
        <v>8625</v>
      </c>
      <c r="BI2384" s="5843" t="str">
        <f t="shared" si="74"/>
        <v>インフラ資産土地</v>
      </c>
      <c r="BJ2384" s="5844">
        <f t="shared" si="75"/>
        <v>0</v>
      </c>
    </row>
    <row r="2385" spans="1:62" x14ac:dyDescent="0.2">
      <c r="A2385" s="5843" t="s">
        <v>8550</v>
      </c>
      <c r="B2385" s="5843" t="s">
        <v>265</v>
      </c>
      <c r="C2385" s="5843" t="s">
        <v>266</v>
      </c>
      <c r="D2385" s="5843" t="s">
        <v>265</v>
      </c>
      <c r="E2385" s="5843" t="s">
        <v>267</v>
      </c>
      <c r="F2385" s="5843" t="s">
        <v>8626</v>
      </c>
      <c r="G2385" s="5843" t="s">
        <v>5714</v>
      </c>
      <c r="H2385" s="5843" t="s">
        <v>381</v>
      </c>
      <c r="I2385" s="5843" t="s">
        <v>382</v>
      </c>
      <c r="J2385" s="5843" t="s">
        <v>271</v>
      </c>
      <c r="K2385" s="5843" t="s">
        <v>19</v>
      </c>
      <c r="L2385" s="5843" t="s">
        <v>272</v>
      </c>
      <c r="M2385" s="5843" t="s">
        <v>273</v>
      </c>
      <c r="N2385" s="5843" t="s">
        <v>265</v>
      </c>
      <c r="O2385" s="5843" t="s">
        <v>294</v>
      </c>
      <c r="P2385" s="5843" t="s">
        <v>274</v>
      </c>
      <c r="Q2385" s="5843" t="s">
        <v>295</v>
      </c>
      <c r="U2385" s="5843" t="s">
        <v>5424</v>
      </c>
      <c r="V2385" s="5843" t="s">
        <v>5425</v>
      </c>
      <c r="W2385" s="5843" t="s">
        <v>274</v>
      </c>
      <c r="X2385" s="5843" t="s">
        <v>5699</v>
      </c>
      <c r="Y2385" s="5843" t="s">
        <v>8627</v>
      </c>
      <c r="Z2385" s="5843" t="s">
        <v>280</v>
      </c>
      <c r="AB2385" s="5843" t="s">
        <v>281</v>
      </c>
      <c r="AD2385" s="5843" t="s">
        <v>8628</v>
      </c>
      <c r="AF2385">
        <v>2787.77</v>
      </c>
      <c r="AG2385">
        <v>2787.77</v>
      </c>
      <c r="AI2385">
        <v>1</v>
      </c>
      <c r="AK2385" s="5843" t="s">
        <v>388</v>
      </c>
      <c r="AL2385" s="5843" t="s">
        <v>389</v>
      </c>
      <c r="AM2385" s="5843" t="s">
        <v>276</v>
      </c>
      <c r="AO2385" s="5844">
        <v>0</v>
      </c>
      <c r="AP2385" s="5844">
        <v>0</v>
      </c>
      <c r="AQ2385" s="5844">
        <v>1</v>
      </c>
      <c r="AR2385" s="5844">
        <v>0</v>
      </c>
      <c r="AS2385" s="5844">
        <v>0</v>
      </c>
      <c r="AT2385" s="5844">
        <v>1</v>
      </c>
      <c r="AU2385" s="5843" t="s">
        <v>285</v>
      </c>
      <c r="AV2385" s="5843" t="s">
        <v>286</v>
      </c>
      <c r="AW2385" s="5843" t="s">
        <v>287</v>
      </c>
      <c r="BB2385" s="5843" t="s">
        <v>8629</v>
      </c>
      <c r="BI2385" s="5843" t="str">
        <f t="shared" si="74"/>
        <v>インフラ資産土地</v>
      </c>
      <c r="BJ2385" s="5844">
        <f t="shared" si="75"/>
        <v>0</v>
      </c>
    </row>
    <row r="2386" spans="1:62" x14ac:dyDescent="0.2">
      <c r="A2386" s="5843" t="s">
        <v>8554</v>
      </c>
      <c r="B2386" s="5843" t="s">
        <v>265</v>
      </c>
      <c r="C2386" s="5843" t="s">
        <v>266</v>
      </c>
      <c r="D2386" s="5843" t="s">
        <v>265</v>
      </c>
      <c r="E2386" s="5843" t="s">
        <v>267</v>
      </c>
      <c r="F2386" s="5843" t="s">
        <v>8630</v>
      </c>
      <c r="G2386" s="5843" t="s">
        <v>268</v>
      </c>
      <c r="H2386" s="5843" t="s">
        <v>381</v>
      </c>
      <c r="I2386" s="5843" t="s">
        <v>382</v>
      </c>
      <c r="J2386" s="5843" t="s">
        <v>271</v>
      </c>
      <c r="K2386" s="5843" t="s">
        <v>19</v>
      </c>
      <c r="L2386" s="5843" t="s">
        <v>272</v>
      </c>
      <c r="M2386" s="5843" t="s">
        <v>273</v>
      </c>
      <c r="N2386" s="5843" t="s">
        <v>265</v>
      </c>
      <c r="O2386" s="5843" t="s">
        <v>294</v>
      </c>
      <c r="P2386" s="5843" t="s">
        <v>274</v>
      </c>
      <c r="Q2386" s="5843" t="s">
        <v>295</v>
      </c>
      <c r="U2386" s="5843" t="s">
        <v>5424</v>
      </c>
      <c r="V2386" s="5843" t="s">
        <v>5425</v>
      </c>
      <c r="W2386" s="5843" t="s">
        <v>274</v>
      </c>
      <c r="X2386" s="5843" t="s">
        <v>5699</v>
      </c>
      <c r="Y2386" s="5843" t="s">
        <v>8631</v>
      </c>
      <c r="Z2386" s="5843" t="s">
        <v>280</v>
      </c>
      <c r="AB2386" s="5843" t="s">
        <v>281</v>
      </c>
      <c r="AD2386" s="5843" t="s">
        <v>8632</v>
      </c>
      <c r="AF2386">
        <v>1166.57</v>
      </c>
      <c r="AG2386">
        <v>1166.57</v>
      </c>
      <c r="AI2386">
        <v>1</v>
      </c>
      <c r="AK2386" s="5843" t="s">
        <v>388</v>
      </c>
      <c r="AL2386" s="5843" t="s">
        <v>389</v>
      </c>
      <c r="AM2386" s="5843" t="s">
        <v>276</v>
      </c>
      <c r="AO2386" s="5844">
        <v>0</v>
      </c>
      <c r="AP2386" s="5844">
        <v>0</v>
      </c>
      <c r="AQ2386" s="5844">
        <v>1</v>
      </c>
      <c r="AR2386" s="5844">
        <v>0</v>
      </c>
      <c r="AS2386" s="5844">
        <v>0</v>
      </c>
      <c r="AT2386" s="5844">
        <v>1</v>
      </c>
      <c r="AU2386" s="5843" t="s">
        <v>285</v>
      </c>
      <c r="AV2386" s="5843" t="s">
        <v>286</v>
      </c>
      <c r="AW2386" s="5843" t="s">
        <v>287</v>
      </c>
      <c r="BB2386" s="5843" t="s">
        <v>8633</v>
      </c>
      <c r="BI2386" s="5843" t="str">
        <f t="shared" si="74"/>
        <v>インフラ資産土地</v>
      </c>
      <c r="BJ2386" s="5844">
        <f t="shared" si="75"/>
        <v>0</v>
      </c>
    </row>
    <row r="2387" spans="1:62" x14ac:dyDescent="0.2">
      <c r="A2387" s="5843" t="s">
        <v>8558</v>
      </c>
      <c r="B2387" s="5843" t="s">
        <v>265</v>
      </c>
      <c r="C2387" s="5843" t="s">
        <v>266</v>
      </c>
      <c r="D2387" s="5843" t="s">
        <v>265</v>
      </c>
      <c r="E2387" s="5843" t="s">
        <v>267</v>
      </c>
      <c r="F2387" s="5843" t="s">
        <v>8634</v>
      </c>
      <c r="G2387" s="5843" t="s">
        <v>268</v>
      </c>
      <c r="H2387" s="5843" t="s">
        <v>381</v>
      </c>
      <c r="I2387" s="5843" t="s">
        <v>382</v>
      </c>
      <c r="J2387" s="5843" t="s">
        <v>271</v>
      </c>
      <c r="K2387" s="5843" t="s">
        <v>19</v>
      </c>
      <c r="L2387" s="5843" t="s">
        <v>272</v>
      </c>
      <c r="M2387" s="5843" t="s">
        <v>273</v>
      </c>
      <c r="N2387" s="5843" t="s">
        <v>265</v>
      </c>
      <c r="O2387" s="5843" t="s">
        <v>294</v>
      </c>
      <c r="P2387" s="5843" t="s">
        <v>274</v>
      </c>
      <c r="Q2387" s="5843" t="s">
        <v>295</v>
      </c>
      <c r="U2387" s="5843" t="s">
        <v>5424</v>
      </c>
      <c r="V2387" s="5843" t="s">
        <v>5425</v>
      </c>
      <c r="W2387" s="5843" t="s">
        <v>274</v>
      </c>
      <c r="X2387" s="5843" t="s">
        <v>5699</v>
      </c>
      <c r="Y2387" s="5843" t="s">
        <v>8635</v>
      </c>
      <c r="Z2387" s="5843" t="s">
        <v>280</v>
      </c>
      <c r="AB2387" s="5843" t="s">
        <v>281</v>
      </c>
      <c r="AD2387" s="5843" t="s">
        <v>8636</v>
      </c>
      <c r="AF2387">
        <v>7487.73</v>
      </c>
      <c r="AG2387">
        <v>7487.73</v>
      </c>
      <c r="AI2387">
        <v>1</v>
      </c>
      <c r="AK2387" s="5843" t="s">
        <v>388</v>
      </c>
      <c r="AL2387" s="5843" t="s">
        <v>389</v>
      </c>
      <c r="AM2387" s="5843" t="s">
        <v>276</v>
      </c>
      <c r="AO2387" s="5844">
        <v>0</v>
      </c>
      <c r="AP2387" s="5844">
        <v>0</v>
      </c>
      <c r="AQ2387" s="5844">
        <v>1</v>
      </c>
      <c r="AR2387" s="5844">
        <v>0</v>
      </c>
      <c r="AS2387" s="5844">
        <v>0</v>
      </c>
      <c r="AT2387" s="5844">
        <v>1</v>
      </c>
      <c r="AU2387" s="5843" t="s">
        <v>285</v>
      </c>
      <c r="AV2387" s="5843" t="s">
        <v>286</v>
      </c>
      <c r="AW2387" s="5843" t="s">
        <v>287</v>
      </c>
      <c r="BB2387" s="5843" t="s">
        <v>8637</v>
      </c>
      <c r="BI2387" s="5843" t="str">
        <f t="shared" si="74"/>
        <v>インフラ資産土地</v>
      </c>
      <c r="BJ2387" s="5844">
        <f t="shared" si="75"/>
        <v>0</v>
      </c>
    </row>
    <row r="2388" spans="1:62" x14ac:dyDescent="0.2">
      <c r="A2388" s="5843" t="s">
        <v>8562</v>
      </c>
      <c r="B2388" s="5843" t="s">
        <v>265</v>
      </c>
      <c r="C2388" s="5843" t="s">
        <v>266</v>
      </c>
      <c r="D2388" s="5843" t="s">
        <v>265</v>
      </c>
      <c r="E2388" s="5843" t="s">
        <v>267</v>
      </c>
      <c r="F2388" s="5843" t="s">
        <v>8638</v>
      </c>
      <c r="G2388" s="5843" t="s">
        <v>268</v>
      </c>
      <c r="H2388" s="5843" t="s">
        <v>381</v>
      </c>
      <c r="I2388" s="5843" t="s">
        <v>382</v>
      </c>
      <c r="J2388" s="5843" t="s">
        <v>271</v>
      </c>
      <c r="K2388" s="5843" t="s">
        <v>19</v>
      </c>
      <c r="L2388" s="5843" t="s">
        <v>272</v>
      </c>
      <c r="M2388" s="5843" t="s">
        <v>273</v>
      </c>
      <c r="N2388" s="5843" t="s">
        <v>265</v>
      </c>
      <c r="O2388" s="5843" t="s">
        <v>294</v>
      </c>
      <c r="P2388" s="5843" t="s">
        <v>274</v>
      </c>
      <c r="Q2388" s="5843" t="s">
        <v>295</v>
      </c>
      <c r="U2388" s="5843" t="s">
        <v>5424</v>
      </c>
      <c r="V2388" s="5843" t="s">
        <v>5425</v>
      </c>
      <c r="W2388" s="5843" t="s">
        <v>274</v>
      </c>
      <c r="X2388" s="5843" t="s">
        <v>5699</v>
      </c>
      <c r="Y2388" s="5843" t="s">
        <v>8639</v>
      </c>
      <c r="Z2388" s="5843" t="s">
        <v>280</v>
      </c>
      <c r="AB2388" s="5843" t="s">
        <v>281</v>
      </c>
      <c r="AD2388" s="5843" t="s">
        <v>8640</v>
      </c>
      <c r="AF2388">
        <v>805.3</v>
      </c>
      <c r="AG2388">
        <v>805.3</v>
      </c>
      <c r="AI2388">
        <v>1</v>
      </c>
      <c r="AK2388" s="5843" t="s">
        <v>388</v>
      </c>
      <c r="AL2388" s="5843" t="s">
        <v>389</v>
      </c>
      <c r="AM2388" s="5843" t="s">
        <v>276</v>
      </c>
      <c r="AO2388" s="5844">
        <v>0</v>
      </c>
      <c r="AP2388" s="5844">
        <v>0</v>
      </c>
      <c r="AQ2388" s="5844">
        <v>1</v>
      </c>
      <c r="AR2388" s="5844">
        <v>0</v>
      </c>
      <c r="AS2388" s="5844">
        <v>0</v>
      </c>
      <c r="AT2388" s="5844">
        <v>1</v>
      </c>
      <c r="AU2388" s="5843" t="s">
        <v>285</v>
      </c>
      <c r="AV2388" s="5843" t="s">
        <v>286</v>
      </c>
      <c r="AW2388" s="5843" t="s">
        <v>287</v>
      </c>
      <c r="BB2388" s="5843" t="s">
        <v>8641</v>
      </c>
      <c r="BI2388" s="5843" t="str">
        <f t="shared" si="74"/>
        <v>インフラ資産土地</v>
      </c>
      <c r="BJ2388" s="5844">
        <f t="shared" si="75"/>
        <v>0</v>
      </c>
    </row>
    <row r="2389" spans="1:62" x14ac:dyDescent="0.2">
      <c r="A2389" s="5843" t="s">
        <v>8566</v>
      </c>
      <c r="B2389" s="5843" t="s">
        <v>265</v>
      </c>
      <c r="C2389" s="5843" t="s">
        <v>266</v>
      </c>
      <c r="D2389" s="5843" t="s">
        <v>265</v>
      </c>
      <c r="E2389" s="5843" t="s">
        <v>267</v>
      </c>
      <c r="F2389" s="5843" t="s">
        <v>8642</v>
      </c>
      <c r="G2389" s="5843" t="s">
        <v>5714</v>
      </c>
      <c r="H2389" s="5843" t="s">
        <v>381</v>
      </c>
      <c r="I2389" s="5843" t="s">
        <v>382</v>
      </c>
      <c r="J2389" s="5843" t="s">
        <v>271</v>
      </c>
      <c r="K2389" s="5843" t="s">
        <v>19</v>
      </c>
      <c r="L2389" s="5843" t="s">
        <v>272</v>
      </c>
      <c r="M2389" s="5843" t="s">
        <v>273</v>
      </c>
      <c r="N2389" s="5843" t="s">
        <v>265</v>
      </c>
      <c r="O2389" s="5843" t="s">
        <v>294</v>
      </c>
      <c r="P2389" s="5843" t="s">
        <v>274</v>
      </c>
      <c r="Q2389" s="5843" t="s">
        <v>295</v>
      </c>
      <c r="U2389" s="5843" t="s">
        <v>5424</v>
      </c>
      <c r="V2389" s="5843" t="s">
        <v>5425</v>
      </c>
      <c r="W2389" s="5843" t="s">
        <v>274</v>
      </c>
      <c r="X2389" s="5843" t="s">
        <v>5699</v>
      </c>
      <c r="Y2389" s="5843" t="s">
        <v>8643</v>
      </c>
      <c r="Z2389" s="5843" t="s">
        <v>280</v>
      </c>
      <c r="AB2389" s="5843" t="s">
        <v>281</v>
      </c>
      <c r="AD2389" s="5843" t="s">
        <v>8644</v>
      </c>
      <c r="AF2389">
        <v>301.08</v>
      </c>
      <c r="AG2389">
        <v>301.08</v>
      </c>
      <c r="AI2389">
        <v>1</v>
      </c>
      <c r="AK2389" s="5843" t="s">
        <v>388</v>
      </c>
      <c r="AL2389" s="5843" t="s">
        <v>389</v>
      </c>
      <c r="AM2389" s="5843" t="s">
        <v>276</v>
      </c>
      <c r="AO2389" s="5844">
        <v>0</v>
      </c>
      <c r="AP2389" s="5844">
        <v>0</v>
      </c>
      <c r="AQ2389" s="5844">
        <v>1</v>
      </c>
      <c r="AR2389" s="5844">
        <v>0</v>
      </c>
      <c r="AS2389" s="5844">
        <v>0</v>
      </c>
      <c r="AT2389" s="5844">
        <v>1</v>
      </c>
      <c r="AU2389" s="5843" t="s">
        <v>285</v>
      </c>
      <c r="AV2389" s="5843" t="s">
        <v>286</v>
      </c>
      <c r="AW2389" s="5843" t="s">
        <v>287</v>
      </c>
      <c r="BB2389" s="5843" t="s">
        <v>8645</v>
      </c>
      <c r="BI2389" s="5843" t="str">
        <f t="shared" si="74"/>
        <v>インフラ資産土地</v>
      </c>
      <c r="BJ2389" s="5844">
        <f t="shared" si="75"/>
        <v>0</v>
      </c>
    </row>
    <row r="2390" spans="1:62" x14ac:dyDescent="0.2">
      <c r="A2390" s="5843" t="s">
        <v>8570</v>
      </c>
      <c r="B2390" s="5843" t="s">
        <v>265</v>
      </c>
      <c r="C2390" s="5843" t="s">
        <v>266</v>
      </c>
      <c r="D2390" s="5843" t="s">
        <v>265</v>
      </c>
      <c r="E2390" s="5843" t="s">
        <v>267</v>
      </c>
      <c r="F2390" s="5843" t="s">
        <v>8646</v>
      </c>
      <c r="G2390" s="5843" t="s">
        <v>5714</v>
      </c>
      <c r="H2390" s="5843" t="s">
        <v>381</v>
      </c>
      <c r="I2390" s="5843" t="s">
        <v>382</v>
      </c>
      <c r="J2390" s="5843" t="s">
        <v>271</v>
      </c>
      <c r="K2390" s="5843" t="s">
        <v>19</v>
      </c>
      <c r="L2390" s="5843" t="s">
        <v>272</v>
      </c>
      <c r="M2390" s="5843" t="s">
        <v>273</v>
      </c>
      <c r="N2390" s="5843" t="s">
        <v>265</v>
      </c>
      <c r="O2390" s="5843" t="s">
        <v>294</v>
      </c>
      <c r="P2390" s="5843" t="s">
        <v>274</v>
      </c>
      <c r="Q2390" s="5843" t="s">
        <v>295</v>
      </c>
      <c r="U2390" s="5843" t="s">
        <v>5424</v>
      </c>
      <c r="V2390" s="5843" t="s">
        <v>5425</v>
      </c>
      <c r="W2390" s="5843" t="s">
        <v>274</v>
      </c>
      <c r="X2390" s="5843" t="s">
        <v>5699</v>
      </c>
      <c r="Y2390" s="5843" t="s">
        <v>8647</v>
      </c>
      <c r="Z2390" s="5843" t="s">
        <v>280</v>
      </c>
      <c r="AB2390" s="5843" t="s">
        <v>281</v>
      </c>
      <c r="AD2390" s="5843" t="s">
        <v>8648</v>
      </c>
      <c r="AF2390">
        <v>1119.92</v>
      </c>
      <c r="AG2390">
        <v>1119.92</v>
      </c>
      <c r="AI2390">
        <v>1</v>
      </c>
      <c r="AK2390" s="5843" t="s">
        <v>388</v>
      </c>
      <c r="AL2390" s="5843" t="s">
        <v>389</v>
      </c>
      <c r="AM2390" s="5843" t="s">
        <v>276</v>
      </c>
      <c r="AO2390" s="5844">
        <v>0</v>
      </c>
      <c r="AP2390" s="5844">
        <v>0</v>
      </c>
      <c r="AQ2390" s="5844">
        <v>1</v>
      </c>
      <c r="AR2390" s="5844">
        <v>0</v>
      </c>
      <c r="AS2390" s="5844">
        <v>0</v>
      </c>
      <c r="AT2390" s="5844">
        <v>1</v>
      </c>
      <c r="AU2390" s="5843" t="s">
        <v>285</v>
      </c>
      <c r="AV2390" s="5843" t="s">
        <v>286</v>
      </c>
      <c r="AW2390" s="5843" t="s">
        <v>287</v>
      </c>
      <c r="BB2390" s="5843" t="s">
        <v>8649</v>
      </c>
      <c r="BI2390" s="5843" t="str">
        <f t="shared" si="74"/>
        <v>インフラ資産土地</v>
      </c>
      <c r="BJ2390" s="5844">
        <f t="shared" si="75"/>
        <v>0</v>
      </c>
    </row>
    <row r="2391" spans="1:62" x14ac:dyDescent="0.2">
      <c r="A2391" s="5843" t="s">
        <v>8574</v>
      </c>
      <c r="B2391" s="5843" t="s">
        <v>265</v>
      </c>
      <c r="C2391" s="5843" t="s">
        <v>266</v>
      </c>
      <c r="D2391" s="5843" t="s">
        <v>265</v>
      </c>
      <c r="E2391" s="5843" t="s">
        <v>267</v>
      </c>
      <c r="F2391" s="5843" t="s">
        <v>8650</v>
      </c>
      <c r="G2391" s="5843" t="s">
        <v>268</v>
      </c>
      <c r="H2391" s="5843" t="s">
        <v>381</v>
      </c>
      <c r="I2391" s="5843" t="s">
        <v>382</v>
      </c>
      <c r="J2391" s="5843" t="s">
        <v>271</v>
      </c>
      <c r="K2391" s="5843" t="s">
        <v>19</v>
      </c>
      <c r="L2391" s="5843" t="s">
        <v>272</v>
      </c>
      <c r="M2391" s="5843" t="s">
        <v>273</v>
      </c>
      <c r="N2391" s="5843" t="s">
        <v>265</v>
      </c>
      <c r="O2391" s="5843" t="s">
        <v>294</v>
      </c>
      <c r="P2391" s="5843" t="s">
        <v>274</v>
      </c>
      <c r="Q2391" s="5843" t="s">
        <v>295</v>
      </c>
      <c r="U2391" s="5843" t="s">
        <v>5424</v>
      </c>
      <c r="V2391" s="5843" t="s">
        <v>5425</v>
      </c>
      <c r="W2391" s="5843" t="s">
        <v>274</v>
      </c>
      <c r="X2391" s="5843" t="s">
        <v>5699</v>
      </c>
      <c r="Y2391" s="5843" t="s">
        <v>8651</v>
      </c>
      <c r="Z2391" s="5843" t="s">
        <v>280</v>
      </c>
      <c r="AB2391" s="5843" t="s">
        <v>281</v>
      </c>
      <c r="AD2391" s="5843" t="s">
        <v>8652</v>
      </c>
      <c r="AF2391">
        <v>1393.69</v>
      </c>
      <c r="AG2391">
        <v>1393.69</v>
      </c>
      <c r="AI2391">
        <v>1</v>
      </c>
      <c r="AK2391" s="5843" t="s">
        <v>388</v>
      </c>
      <c r="AL2391" s="5843" t="s">
        <v>389</v>
      </c>
      <c r="AM2391" s="5843" t="s">
        <v>276</v>
      </c>
      <c r="AO2391" s="5844">
        <v>0</v>
      </c>
      <c r="AP2391" s="5844">
        <v>0</v>
      </c>
      <c r="AQ2391" s="5844">
        <v>1</v>
      </c>
      <c r="AR2391" s="5844">
        <v>0</v>
      </c>
      <c r="AS2391" s="5844">
        <v>0</v>
      </c>
      <c r="AT2391" s="5844">
        <v>1</v>
      </c>
      <c r="AU2391" s="5843" t="s">
        <v>285</v>
      </c>
      <c r="AV2391" s="5843" t="s">
        <v>286</v>
      </c>
      <c r="AW2391" s="5843" t="s">
        <v>287</v>
      </c>
      <c r="BB2391" s="5843" t="s">
        <v>8653</v>
      </c>
      <c r="BI2391" s="5843" t="str">
        <f t="shared" si="74"/>
        <v>インフラ資産土地</v>
      </c>
      <c r="BJ2391" s="5844">
        <f t="shared" si="75"/>
        <v>0</v>
      </c>
    </row>
    <row r="2392" spans="1:62" x14ac:dyDescent="0.2">
      <c r="A2392" s="5843" t="s">
        <v>8578</v>
      </c>
      <c r="B2392" s="5843" t="s">
        <v>265</v>
      </c>
      <c r="C2392" s="5843" t="s">
        <v>266</v>
      </c>
      <c r="D2392" s="5843" t="s">
        <v>265</v>
      </c>
      <c r="E2392" s="5843" t="s">
        <v>267</v>
      </c>
      <c r="F2392" s="5843" t="s">
        <v>8654</v>
      </c>
      <c r="G2392" s="5843" t="s">
        <v>5714</v>
      </c>
      <c r="H2392" s="5843" t="s">
        <v>381</v>
      </c>
      <c r="I2392" s="5843" t="s">
        <v>382</v>
      </c>
      <c r="J2392" s="5843" t="s">
        <v>271</v>
      </c>
      <c r="K2392" s="5843" t="s">
        <v>19</v>
      </c>
      <c r="L2392" s="5843" t="s">
        <v>272</v>
      </c>
      <c r="M2392" s="5843" t="s">
        <v>273</v>
      </c>
      <c r="N2392" s="5843" t="s">
        <v>265</v>
      </c>
      <c r="O2392" s="5843" t="s">
        <v>294</v>
      </c>
      <c r="P2392" s="5843" t="s">
        <v>274</v>
      </c>
      <c r="Q2392" s="5843" t="s">
        <v>295</v>
      </c>
      <c r="U2392" s="5843" t="s">
        <v>5424</v>
      </c>
      <c r="V2392" s="5843" t="s">
        <v>5425</v>
      </c>
      <c r="W2392" s="5843" t="s">
        <v>274</v>
      </c>
      <c r="X2392" s="5843" t="s">
        <v>5699</v>
      </c>
      <c r="Y2392" s="5843" t="s">
        <v>8655</v>
      </c>
      <c r="Z2392" s="5843" t="s">
        <v>280</v>
      </c>
      <c r="AB2392" s="5843" t="s">
        <v>281</v>
      </c>
      <c r="AD2392" s="5843" t="s">
        <v>8656</v>
      </c>
      <c r="AF2392">
        <v>298.33</v>
      </c>
      <c r="AG2392">
        <v>298.33</v>
      </c>
      <c r="AI2392">
        <v>1</v>
      </c>
      <c r="AK2392" s="5843" t="s">
        <v>388</v>
      </c>
      <c r="AL2392" s="5843" t="s">
        <v>389</v>
      </c>
      <c r="AM2392" s="5843" t="s">
        <v>276</v>
      </c>
      <c r="AO2392" s="5844">
        <v>0</v>
      </c>
      <c r="AP2392" s="5844">
        <v>0</v>
      </c>
      <c r="AQ2392" s="5844">
        <v>1</v>
      </c>
      <c r="AR2392" s="5844">
        <v>0</v>
      </c>
      <c r="AS2392" s="5844">
        <v>0</v>
      </c>
      <c r="AT2392" s="5844">
        <v>1</v>
      </c>
      <c r="AU2392" s="5843" t="s">
        <v>285</v>
      </c>
      <c r="AV2392" s="5843" t="s">
        <v>286</v>
      </c>
      <c r="AW2392" s="5843" t="s">
        <v>287</v>
      </c>
      <c r="BB2392" s="5843" t="s">
        <v>8657</v>
      </c>
      <c r="BI2392" s="5843" t="str">
        <f t="shared" si="74"/>
        <v>インフラ資産土地</v>
      </c>
      <c r="BJ2392" s="5844">
        <f t="shared" si="75"/>
        <v>0</v>
      </c>
    </row>
    <row r="2393" spans="1:62" x14ac:dyDescent="0.2">
      <c r="A2393" s="5843" t="s">
        <v>8582</v>
      </c>
      <c r="B2393" s="5843" t="s">
        <v>265</v>
      </c>
      <c r="C2393" s="5843" t="s">
        <v>266</v>
      </c>
      <c r="D2393" s="5843" t="s">
        <v>265</v>
      </c>
      <c r="E2393" s="5843" t="s">
        <v>267</v>
      </c>
      <c r="F2393" s="5843" t="s">
        <v>8658</v>
      </c>
      <c r="G2393" s="5843" t="s">
        <v>5714</v>
      </c>
      <c r="H2393" s="5843" t="s">
        <v>381</v>
      </c>
      <c r="I2393" s="5843" t="s">
        <v>382</v>
      </c>
      <c r="J2393" s="5843" t="s">
        <v>271</v>
      </c>
      <c r="K2393" s="5843" t="s">
        <v>19</v>
      </c>
      <c r="L2393" s="5843" t="s">
        <v>272</v>
      </c>
      <c r="M2393" s="5843" t="s">
        <v>273</v>
      </c>
      <c r="N2393" s="5843" t="s">
        <v>265</v>
      </c>
      <c r="O2393" s="5843" t="s">
        <v>294</v>
      </c>
      <c r="P2393" s="5843" t="s">
        <v>274</v>
      </c>
      <c r="Q2393" s="5843" t="s">
        <v>295</v>
      </c>
      <c r="U2393" s="5843" t="s">
        <v>5424</v>
      </c>
      <c r="V2393" s="5843" t="s">
        <v>5425</v>
      </c>
      <c r="W2393" s="5843" t="s">
        <v>274</v>
      </c>
      <c r="X2393" s="5843" t="s">
        <v>5699</v>
      </c>
      <c r="Y2393" s="5843" t="s">
        <v>8659</v>
      </c>
      <c r="Z2393" s="5843" t="s">
        <v>280</v>
      </c>
      <c r="AB2393" s="5843" t="s">
        <v>281</v>
      </c>
      <c r="AD2393" s="5843" t="s">
        <v>8660</v>
      </c>
      <c r="AF2393">
        <v>481.3</v>
      </c>
      <c r="AG2393">
        <v>481.3</v>
      </c>
      <c r="AI2393">
        <v>1</v>
      </c>
      <c r="AK2393" s="5843" t="s">
        <v>388</v>
      </c>
      <c r="AL2393" s="5843" t="s">
        <v>389</v>
      </c>
      <c r="AM2393" s="5843" t="s">
        <v>276</v>
      </c>
      <c r="AO2393" s="5844">
        <v>0</v>
      </c>
      <c r="AP2393" s="5844">
        <v>0</v>
      </c>
      <c r="AQ2393" s="5844">
        <v>1</v>
      </c>
      <c r="AR2393" s="5844">
        <v>0</v>
      </c>
      <c r="AS2393" s="5844">
        <v>0</v>
      </c>
      <c r="AT2393" s="5844">
        <v>1</v>
      </c>
      <c r="AU2393" s="5843" t="s">
        <v>285</v>
      </c>
      <c r="AV2393" s="5843" t="s">
        <v>286</v>
      </c>
      <c r="AW2393" s="5843" t="s">
        <v>287</v>
      </c>
      <c r="BB2393" s="5843" t="s">
        <v>8661</v>
      </c>
      <c r="BI2393" s="5843" t="str">
        <f t="shared" si="74"/>
        <v>インフラ資産土地</v>
      </c>
      <c r="BJ2393" s="5844">
        <f t="shared" si="75"/>
        <v>0</v>
      </c>
    </row>
    <row r="2394" spans="1:62" x14ac:dyDescent="0.2">
      <c r="A2394" s="5843" t="s">
        <v>8586</v>
      </c>
      <c r="B2394" s="5843" t="s">
        <v>265</v>
      </c>
      <c r="C2394" s="5843" t="s">
        <v>266</v>
      </c>
      <c r="D2394" s="5843" t="s">
        <v>265</v>
      </c>
      <c r="E2394" s="5843" t="s">
        <v>267</v>
      </c>
      <c r="F2394" s="5843" t="s">
        <v>8662</v>
      </c>
      <c r="G2394" s="5843" t="s">
        <v>5714</v>
      </c>
      <c r="H2394" s="5843" t="s">
        <v>381</v>
      </c>
      <c r="I2394" s="5843" t="s">
        <v>382</v>
      </c>
      <c r="J2394" s="5843" t="s">
        <v>271</v>
      </c>
      <c r="K2394" s="5843" t="s">
        <v>19</v>
      </c>
      <c r="L2394" s="5843" t="s">
        <v>272</v>
      </c>
      <c r="M2394" s="5843" t="s">
        <v>273</v>
      </c>
      <c r="N2394" s="5843" t="s">
        <v>265</v>
      </c>
      <c r="O2394" s="5843" t="s">
        <v>294</v>
      </c>
      <c r="P2394" s="5843" t="s">
        <v>274</v>
      </c>
      <c r="Q2394" s="5843" t="s">
        <v>295</v>
      </c>
      <c r="U2394" s="5843" t="s">
        <v>5424</v>
      </c>
      <c r="V2394" s="5843" t="s">
        <v>5425</v>
      </c>
      <c r="W2394" s="5843" t="s">
        <v>274</v>
      </c>
      <c r="X2394" s="5843" t="s">
        <v>5699</v>
      </c>
      <c r="Y2394" s="5843" t="s">
        <v>8663</v>
      </c>
      <c r="Z2394" s="5843" t="s">
        <v>280</v>
      </c>
      <c r="AB2394" s="5843" t="s">
        <v>281</v>
      </c>
      <c r="AD2394" s="5843" t="s">
        <v>8664</v>
      </c>
      <c r="AF2394">
        <v>109.97</v>
      </c>
      <c r="AG2394">
        <v>109.97</v>
      </c>
      <c r="AI2394">
        <v>1</v>
      </c>
      <c r="AK2394" s="5843" t="s">
        <v>388</v>
      </c>
      <c r="AL2394" s="5843" t="s">
        <v>389</v>
      </c>
      <c r="AM2394" s="5843" t="s">
        <v>276</v>
      </c>
      <c r="AO2394" s="5844">
        <v>0</v>
      </c>
      <c r="AP2394" s="5844">
        <v>0</v>
      </c>
      <c r="AQ2394" s="5844">
        <v>1</v>
      </c>
      <c r="AR2394" s="5844">
        <v>0</v>
      </c>
      <c r="AS2394" s="5844">
        <v>0</v>
      </c>
      <c r="AT2394" s="5844">
        <v>1</v>
      </c>
      <c r="AU2394" s="5843" t="s">
        <v>285</v>
      </c>
      <c r="AV2394" s="5843" t="s">
        <v>286</v>
      </c>
      <c r="AW2394" s="5843" t="s">
        <v>287</v>
      </c>
      <c r="BB2394" s="5843" t="s">
        <v>8665</v>
      </c>
      <c r="BI2394" s="5843" t="str">
        <f t="shared" si="74"/>
        <v>インフラ資産土地</v>
      </c>
      <c r="BJ2394" s="5844">
        <f t="shared" si="75"/>
        <v>0</v>
      </c>
    </row>
    <row r="2395" spans="1:62" x14ac:dyDescent="0.2">
      <c r="A2395" s="5843" t="s">
        <v>8590</v>
      </c>
      <c r="B2395" s="5843" t="s">
        <v>265</v>
      </c>
      <c r="C2395" s="5843" t="s">
        <v>266</v>
      </c>
      <c r="D2395" s="5843" t="s">
        <v>265</v>
      </c>
      <c r="E2395" s="5843" t="s">
        <v>267</v>
      </c>
      <c r="F2395" s="5843" t="s">
        <v>8666</v>
      </c>
      <c r="G2395" s="5843" t="s">
        <v>5714</v>
      </c>
      <c r="H2395" s="5843" t="s">
        <v>381</v>
      </c>
      <c r="I2395" s="5843" t="s">
        <v>382</v>
      </c>
      <c r="J2395" s="5843" t="s">
        <v>271</v>
      </c>
      <c r="K2395" s="5843" t="s">
        <v>19</v>
      </c>
      <c r="L2395" s="5843" t="s">
        <v>272</v>
      </c>
      <c r="M2395" s="5843" t="s">
        <v>273</v>
      </c>
      <c r="N2395" s="5843" t="s">
        <v>265</v>
      </c>
      <c r="O2395" s="5843" t="s">
        <v>294</v>
      </c>
      <c r="P2395" s="5843" t="s">
        <v>274</v>
      </c>
      <c r="Q2395" s="5843" t="s">
        <v>295</v>
      </c>
      <c r="U2395" s="5843" t="s">
        <v>5424</v>
      </c>
      <c r="V2395" s="5843" t="s">
        <v>5425</v>
      </c>
      <c r="W2395" s="5843" t="s">
        <v>274</v>
      </c>
      <c r="X2395" s="5843" t="s">
        <v>5699</v>
      </c>
      <c r="Y2395" s="5843" t="s">
        <v>8667</v>
      </c>
      <c r="Z2395" s="5843" t="s">
        <v>280</v>
      </c>
      <c r="AB2395" s="5843" t="s">
        <v>281</v>
      </c>
      <c r="AD2395" s="5843" t="s">
        <v>8668</v>
      </c>
      <c r="AF2395">
        <v>397.68</v>
      </c>
      <c r="AG2395">
        <v>397.68</v>
      </c>
      <c r="AI2395">
        <v>1</v>
      </c>
      <c r="AK2395" s="5843" t="s">
        <v>388</v>
      </c>
      <c r="AL2395" s="5843" t="s">
        <v>389</v>
      </c>
      <c r="AM2395" s="5843" t="s">
        <v>276</v>
      </c>
      <c r="AO2395" s="5844">
        <v>0</v>
      </c>
      <c r="AP2395" s="5844">
        <v>0</v>
      </c>
      <c r="AQ2395" s="5844">
        <v>1</v>
      </c>
      <c r="AR2395" s="5844">
        <v>0</v>
      </c>
      <c r="AS2395" s="5844">
        <v>0</v>
      </c>
      <c r="AT2395" s="5844">
        <v>1</v>
      </c>
      <c r="AU2395" s="5843" t="s">
        <v>285</v>
      </c>
      <c r="AV2395" s="5843" t="s">
        <v>286</v>
      </c>
      <c r="AW2395" s="5843" t="s">
        <v>287</v>
      </c>
      <c r="BB2395" s="5843" t="s">
        <v>8669</v>
      </c>
      <c r="BI2395" s="5843" t="str">
        <f t="shared" si="74"/>
        <v>インフラ資産土地</v>
      </c>
      <c r="BJ2395" s="5844">
        <f t="shared" si="75"/>
        <v>0</v>
      </c>
    </row>
    <row r="2396" spans="1:62" x14ac:dyDescent="0.2">
      <c r="A2396" s="5843" t="s">
        <v>8594</v>
      </c>
      <c r="B2396" s="5843" t="s">
        <v>265</v>
      </c>
      <c r="C2396" s="5843" t="s">
        <v>266</v>
      </c>
      <c r="D2396" s="5843" t="s">
        <v>265</v>
      </c>
      <c r="E2396" s="5843" t="s">
        <v>267</v>
      </c>
      <c r="F2396" s="5843" t="s">
        <v>8670</v>
      </c>
      <c r="G2396" s="5843" t="s">
        <v>5714</v>
      </c>
      <c r="H2396" s="5843" t="s">
        <v>381</v>
      </c>
      <c r="I2396" s="5843" t="s">
        <v>382</v>
      </c>
      <c r="J2396" s="5843" t="s">
        <v>271</v>
      </c>
      <c r="K2396" s="5843" t="s">
        <v>19</v>
      </c>
      <c r="L2396" s="5843" t="s">
        <v>272</v>
      </c>
      <c r="M2396" s="5843" t="s">
        <v>273</v>
      </c>
      <c r="N2396" s="5843" t="s">
        <v>265</v>
      </c>
      <c r="O2396" s="5843" t="s">
        <v>294</v>
      </c>
      <c r="P2396" s="5843" t="s">
        <v>274</v>
      </c>
      <c r="Q2396" s="5843" t="s">
        <v>295</v>
      </c>
      <c r="U2396" s="5843" t="s">
        <v>5424</v>
      </c>
      <c r="V2396" s="5843" t="s">
        <v>5425</v>
      </c>
      <c r="W2396" s="5843" t="s">
        <v>274</v>
      </c>
      <c r="X2396" s="5843" t="s">
        <v>5699</v>
      </c>
      <c r="Y2396" s="5843" t="s">
        <v>8671</v>
      </c>
      <c r="Z2396" s="5843" t="s">
        <v>280</v>
      </c>
      <c r="AB2396" s="5843" t="s">
        <v>281</v>
      </c>
      <c r="AD2396" s="5843" t="s">
        <v>8672</v>
      </c>
      <c r="AF2396">
        <v>5273.62</v>
      </c>
      <c r="AG2396">
        <v>5273.62</v>
      </c>
      <c r="AI2396">
        <v>1</v>
      </c>
      <c r="AK2396" s="5843" t="s">
        <v>388</v>
      </c>
      <c r="AL2396" s="5843" t="s">
        <v>389</v>
      </c>
      <c r="AM2396" s="5843" t="s">
        <v>276</v>
      </c>
      <c r="AO2396" s="5844">
        <v>0</v>
      </c>
      <c r="AP2396" s="5844">
        <v>0</v>
      </c>
      <c r="AQ2396" s="5844">
        <v>1</v>
      </c>
      <c r="AR2396" s="5844">
        <v>0</v>
      </c>
      <c r="AS2396" s="5844">
        <v>0</v>
      </c>
      <c r="AT2396" s="5844">
        <v>1</v>
      </c>
      <c r="AU2396" s="5843" t="s">
        <v>285</v>
      </c>
      <c r="AV2396" s="5843" t="s">
        <v>286</v>
      </c>
      <c r="AW2396" s="5843" t="s">
        <v>287</v>
      </c>
      <c r="BB2396" s="5843" t="s">
        <v>8673</v>
      </c>
      <c r="BI2396" s="5843" t="str">
        <f t="shared" si="74"/>
        <v>インフラ資産土地</v>
      </c>
      <c r="BJ2396" s="5844">
        <f t="shared" si="75"/>
        <v>0</v>
      </c>
    </row>
    <row r="2397" spans="1:62" x14ac:dyDescent="0.2">
      <c r="A2397" s="5843" t="s">
        <v>8598</v>
      </c>
      <c r="B2397" s="5843" t="s">
        <v>265</v>
      </c>
      <c r="C2397" s="5843" t="s">
        <v>266</v>
      </c>
      <c r="D2397" s="5843" t="s">
        <v>265</v>
      </c>
      <c r="E2397" s="5843" t="s">
        <v>267</v>
      </c>
      <c r="F2397" s="5843" t="s">
        <v>8674</v>
      </c>
      <c r="G2397" s="5843" t="s">
        <v>5714</v>
      </c>
      <c r="H2397" s="5843" t="s">
        <v>381</v>
      </c>
      <c r="I2397" s="5843" t="s">
        <v>382</v>
      </c>
      <c r="J2397" s="5843" t="s">
        <v>271</v>
      </c>
      <c r="K2397" s="5843" t="s">
        <v>19</v>
      </c>
      <c r="L2397" s="5843" t="s">
        <v>272</v>
      </c>
      <c r="M2397" s="5843" t="s">
        <v>273</v>
      </c>
      <c r="N2397" s="5843" t="s">
        <v>265</v>
      </c>
      <c r="O2397" s="5843" t="s">
        <v>294</v>
      </c>
      <c r="P2397" s="5843" t="s">
        <v>274</v>
      </c>
      <c r="Q2397" s="5843" t="s">
        <v>295</v>
      </c>
      <c r="U2397" s="5843" t="s">
        <v>5424</v>
      </c>
      <c r="V2397" s="5843" t="s">
        <v>5425</v>
      </c>
      <c r="W2397" s="5843" t="s">
        <v>274</v>
      </c>
      <c r="X2397" s="5843" t="s">
        <v>5699</v>
      </c>
      <c r="Y2397" s="5843" t="s">
        <v>8675</v>
      </c>
      <c r="Z2397" s="5843" t="s">
        <v>280</v>
      </c>
      <c r="AB2397" s="5843" t="s">
        <v>281</v>
      </c>
      <c r="AD2397" s="5843" t="s">
        <v>8676</v>
      </c>
      <c r="AF2397">
        <v>1184.96</v>
      </c>
      <c r="AG2397">
        <v>1184.96</v>
      </c>
      <c r="AI2397">
        <v>1</v>
      </c>
      <c r="AK2397" s="5843" t="s">
        <v>388</v>
      </c>
      <c r="AL2397" s="5843" t="s">
        <v>389</v>
      </c>
      <c r="AM2397" s="5843" t="s">
        <v>276</v>
      </c>
      <c r="AO2397" s="5844">
        <v>0</v>
      </c>
      <c r="AP2397" s="5844">
        <v>0</v>
      </c>
      <c r="AQ2397" s="5844">
        <v>1</v>
      </c>
      <c r="AR2397" s="5844">
        <v>0</v>
      </c>
      <c r="AS2397" s="5844">
        <v>0</v>
      </c>
      <c r="AT2397" s="5844">
        <v>1</v>
      </c>
      <c r="AU2397" s="5843" t="s">
        <v>285</v>
      </c>
      <c r="AV2397" s="5843" t="s">
        <v>286</v>
      </c>
      <c r="AW2397" s="5843" t="s">
        <v>287</v>
      </c>
      <c r="BB2397" s="5843" t="s">
        <v>8677</v>
      </c>
      <c r="BI2397" s="5843" t="str">
        <f t="shared" si="74"/>
        <v>インフラ資産土地</v>
      </c>
      <c r="BJ2397" s="5844">
        <f t="shared" si="75"/>
        <v>0</v>
      </c>
    </row>
    <row r="2398" spans="1:62" x14ac:dyDescent="0.2">
      <c r="A2398" s="5843" t="s">
        <v>8602</v>
      </c>
      <c r="B2398" s="5843" t="s">
        <v>265</v>
      </c>
      <c r="C2398" s="5843" t="s">
        <v>266</v>
      </c>
      <c r="D2398" s="5843" t="s">
        <v>265</v>
      </c>
      <c r="E2398" s="5843" t="s">
        <v>267</v>
      </c>
      <c r="F2398" s="5843" t="s">
        <v>8678</v>
      </c>
      <c r="G2398" s="5843" t="s">
        <v>5714</v>
      </c>
      <c r="H2398" s="5843" t="s">
        <v>381</v>
      </c>
      <c r="I2398" s="5843" t="s">
        <v>382</v>
      </c>
      <c r="J2398" s="5843" t="s">
        <v>271</v>
      </c>
      <c r="K2398" s="5843" t="s">
        <v>19</v>
      </c>
      <c r="L2398" s="5843" t="s">
        <v>272</v>
      </c>
      <c r="M2398" s="5843" t="s">
        <v>273</v>
      </c>
      <c r="N2398" s="5843" t="s">
        <v>265</v>
      </c>
      <c r="O2398" s="5843" t="s">
        <v>294</v>
      </c>
      <c r="P2398" s="5843" t="s">
        <v>274</v>
      </c>
      <c r="Q2398" s="5843" t="s">
        <v>295</v>
      </c>
      <c r="U2398" s="5843" t="s">
        <v>5424</v>
      </c>
      <c r="V2398" s="5843" t="s">
        <v>5425</v>
      </c>
      <c r="W2398" s="5843" t="s">
        <v>274</v>
      </c>
      <c r="X2398" s="5843" t="s">
        <v>5699</v>
      </c>
      <c r="Y2398" s="5843" t="s">
        <v>8679</v>
      </c>
      <c r="Z2398" s="5843" t="s">
        <v>280</v>
      </c>
      <c r="AB2398" s="5843" t="s">
        <v>281</v>
      </c>
      <c r="AD2398" s="5843" t="s">
        <v>8680</v>
      </c>
      <c r="AF2398">
        <v>87.36</v>
      </c>
      <c r="AG2398">
        <v>87.36</v>
      </c>
      <c r="AI2398">
        <v>1</v>
      </c>
      <c r="AK2398" s="5843" t="s">
        <v>388</v>
      </c>
      <c r="AL2398" s="5843" t="s">
        <v>389</v>
      </c>
      <c r="AM2398" s="5843" t="s">
        <v>276</v>
      </c>
      <c r="AO2398" s="5844">
        <v>0</v>
      </c>
      <c r="AP2398" s="5844">
        <v>0</v>
      </c>
      <c r="AQ2398" s="5844">
        <v>1</v>
      </c>
      <c r="AR2398" s="5844">
        <v>0</v>
      </c>
      <c r="AS2398" s="5844">
        <v>0</v>
      </c>
      <c r="AT2398" s="5844">
        <v>1</v>
      </c>
      <c r="AU2398" s="5843" t="s">
        <v>285</v>
      </c>
      <c r="AV2398" s="5843" t="s">
        <v>286</v>
      </c>
      <c r="AW2398" s="5843" t="s">
        <v>287</v>
      </c>
      <c r="BB2398" s="5843" t="s">
        <v>8681</v>
      </c>
      <c r="BI2398" s="5843" t="str">
        <f t="shared" si="74"/>
        <v>インフラ資産土地</v>
      </c>
      <c r="BJ2398" s="5844">
        <f t="shared" si="75"/>
        <v>0</v>
      </c>
    </row>
    <row r="2399" spans="1:62" x14ac:dyDescent="0.2">
      <c r="A2399" s="5843" t="s">
        <v>8606</v>
      </c>
      <c r="B2399" s="5843" t="s">
        <v>265</v>
      </c>
      <c r="C2399" s="5843" t="s">
        <v>266</v>
      </c>
      <c r="D2399" s="5843" t="s">
        <v>265</v>
      </c>
      <c r="E2399" s="5843" t="s">
        <v>267</v>
      </c>
      <c r="F2399" s="5843" t="s">
        <v>8682</v>
      </c>
      <c r="G2399" s="5843" t="s">
        <v>5714</v>
      </c>
      <c r="H2399" s="5843" t="s">
        <v>381</v>
      </c>
      <c r="I2399" s="5843" t="s">
        <v>382</v>
      </c>
      <c r="J2399" s="5843" t="s">
        <v>271</v>
      </c>
      <c r="K2399" s="5843" t="s">
        <v>19</v>
      </c>
      <c r="L2399" s="5843" t="s">
        <v>272</v>
      </c>
      <c r="M2399" s="5843" t="s">
        <v>273</v>
      </c>
      <c r="N2399" s="5843" t="s">
        <v>265</v>
      </c>
      <c r="O2399" s="5843" t="s">
        <v>294</v>
      </c>
      <c r="P2399" s="5843" t="s">
        <v>274</v>
      </c>
      <c r="Q2399" s="5843" t="s">
        <v>295</v>
      </c>
      <c r="U2399" s="5843" t="s">
        <v>5424</v>
      </c>
      <c r="V2399" s="5843" t="s">
        <v>5425</v>
      </c>
      <c r="W2399" s="5843" t="s">
        <v>274</v>
      </c>
      <c r="X2399" s="5843" t="s">
        <v>5699</v>
      </c>
      <c r="Y2399" s="5843" t="s">
        <v>8683</v>
      </c>
      <c r="Z2399" s="5843" t="s">
        <v>280</v>
      </c>
      <c r="AB2399" s="5843" t="s">
        <v>281</v>
      </c>
      <c r="AD2399" s="5843" t="s">
        <v>8684</v>
      </c>
      <c r="AF2399">
        <v>65.86</v>
      </c>
      <c r="AG2399">
        <v>65.86</v>
      </c>
      <c r="AI2399">
        <v>1</v>
      </c>
      <c r="AK2399" s="5843" t="s">
        <v>388</v>
      </c>
      <c r="AL2399" s="5843" t="s">
        <v>389</v>
      </c>
      <c r="AM2399" s="5843" t="s">
        <v>276</v>
      </c>
      <c r="AO2399" s="5844">
        <v>0</v>
      </c>
      <c r="AP2399" s="5844">
        <v>0</v>
      </c>
      <c r="AQ2399" s="5844">
        <v>1</v>
      </c>
      <c r="AR2399" s="5844">
        <v>0</v>
      </c>
      <c r="AS2399" s="5844">
        <v>0</v>
      </c>
      <c r="AT2399" s="5844">
        <v>1</v>
      </c>
      <c r="AU2399" s="5843" t="s">
        <v>285</v>
      </c>
      <c r="AV2399" s="5843" t="s">
        <v>286</v>
      </c>
      <c r="AW2399" s="5843" t="s">
        <v>287</v>
      </c>
      <c r="BB2399" s="5843" t="s">
        <v>8685</v>
      </c>
      <c r="BI2399" s="5843" t="str">
        <f t="shared" si="74"/>
        <v>インフラ資産土地</v>
      </c>
      <c r="BJ2399" s="5844">
        <f t="shared" si="75"/>
        <v>0</v>
      </c>
    </row>
    <row r="2400" spans="1:62" x14ac:dyDescent="0.2">
      <c r="A2400" s="5843" t="s">
        <v>8610</v>
      </c>
      <c r="B2400" s="5843" t="s">
        <v>265</v>
      </c>
      <c r="C2400" s="5843" t="s">
        <v>266</v>
      </c>
      <c r="D2400" s="5843" t="s">
        <v>265</v>
      </c>
      <c r="E2400" s="5843" t="s">
        <v>267</v>
      </c>
      <c r="F2400" s="5843" t="s">
        <v>8686</v>
      </c>
      <c r="G2400" s="5843" t="s">
        <v>5714</v>
      </c>
      <c r="H2400" s="5843" t="s">
        <v>381</v>
      </c>
      <c r="I2400" s="5843" t="s">
        <v>382</v>
      </c>
      <c r="J2400" s="5843" t="s">
        <v>271</v>
      </c>
      <c r="K2400" s="5843" t="s">
        <v>19</v>
      </c>
      <c r="L2400" s="5843" t="s">
        <v>272</v>
      </c>
      <c r="M2400" s="5843" t="s">
        <v>273</v>
      </c>
      <c r="N2400" s="5843" t="s">
        <v>265</v>
      </c>
      <c r="O2400" s="5843" t="s">
        <v>294</v>
      </c>
      <c r="P2400" s="5843" t="s">
        <v>274</v>
      </c>
      <c r="Q2400" s="5843" t="s">
        <v>295</v>
      </c>
      <c r="U2400" s="5843" t="s">
        <v>5424</v>
      </c>
      <c r="V2400" s="5843" t="s">
        <v>5425</v>
      </c>
      <c r="W2400" s="5843" t="s">
        <v>274</v>
      </c>
      <c r="X2400" s="5843" t="s">
        <v>5699</v>
      </c>
      <c r="Y2400" s="5843" t="s">
        <v>8687</v>
      </c>
      <c r="Z2400" s="5843" t="s">
        <v>280</v>
      </c>
      <c r="AB2400" s="5843" t="s">
        <v>281</v>
      </c>
      <c r="AD2400" s="5843" t="s">
        <v>8688</v>
      </c>
      <c r="AF2400">
        <v>605.69000000000005</v>
      </c>
      <c r="AG2400">
        <v>605.69000000000005</v>
      </c>
      <c r="AI2400">
        <v>1</v>
      </c>
      <c r="AK2400" s="5843" t="s">
        <v>388</v>
      </c>
      <c r="AL2400" s="5843" t="s">
        <v>389</v>
      </c>
      <c r="AM2400" s="5843" t="s">
        <v>276</v>
      </c>
      <c r="AO2400" s="5844">
        <v>0</v>
      </c>
      <c r="AP2400" s="5844">
        <v>0</v>
      </c>
      <c r="AQ2400" s="5844">
        <v>1</v>
      </c>
      <c r="AR2400" s="5844">
        <v>0</v>
      </c>
      <c r="AS2400" s="5844">
        <v>0</v>
      </c>
      <c r="AT2400" s="5844">
        <v>1</v>
      </c>
      <c r="AU2400" s="5843" t="s">
        <v>285</v>
      </c>
      <c r="AV2400" s="5843" t="s">
        <v>286</v>
      </c>
      <c r="AW2400" s="5843" t="s">
        <v>287</v>
      </c>
      <c r="BB2400" s="5843" t="s">
        <v>8689</v>
      </c>
      <c r="BI2400" s="5843" t="str">
        <f t="shared" si="74"/>
        <v>インフラ資産土地</v>
      </c>
      <c r="BJ2400" s="5844">
        <f t="shared" si="75"/>
        <v>0</v>
      </c>
    </row>
    <row r="2401" spans="1:62" x14ac:dyDescent="0.2">
      <c r="A2401" s="5843" t="s">
        <v>8614</v>
      </c>
      <c r="B2401" s="5843" t="s">
        <v>265</v>
      </c>
      <c r="C2401" s="5843" t="s">
        <v>266</v>
      </c>
      <c r="D2401" s="5843" t="s">
        <v>265</v>
      </c>
      <c r="E2401" s="5843" t="s">
        <v>267</v>
      </c>
      <c r="F2401" s="5843" t="s">
        <v>8690</v>
      </c>
      <c r="G2401" s="5843" t="s">
        <v>5714</v>
      </c>
      <c r="H2401" s="5843" t="s">
        <v>381</v>
      </c>
      <c r="I2401" s="5843" t="s">
        <v>382</v>
      </c>
      <c r="J2401" s="5843" t="s">
        <v>271</v>
      </c>
      <c r="K2401" s="5843" t="s">
        <v>19</v>
      </c>
      <c r="L2401" s="5843" t="s">
        <v>272</v>
      </c>
      <c r="M2401" s="5843" t="s">
        <v>273</v>
      </c>
      <c r="N2401" s="5843" t="s">
        <v>265</v>
      </c>
      <c r="O2401" s="5843" t="s">
        <v>294</v>
      </c>
      <c r="P2401" s="5843" t="s">
        <v>274</v>
      </c>
      <c r="Q2401" s="5843" t="s">
        <v>295</v>
      </c>
      <c r="U2401" s="5843" t="s">
        <v>5424</v>
      </c>
      <c r="V2401" s="5843" t="s">
        <v>5425</v>
      </c>
      <c r="W2401" s="5843" t="s">
        <v>274</v>
      </c>
      <c r="X2401" s="5843" t="s">
        <v>5699</v>
      </c>
      <c r="Y2401" s="5843" t="s">
        <v>8691</v>
      </c>
      <c r="Z2401" s="5843" t="s">
        <v>280</v>
      </c>
      <c r="AB2401" s="5843" t="s">
        <v>281</v>
      </c>
      <c r="AD2401" s="5843" t="s">
        <v>8692</v>
      </c>
      <c r="AF2401">
        <v>1185.1199999999999</v>
      </c>
      <c r="AG2401">
        <v>1185.1199999999999</v>
      </c>
      <c r="AI2401">
        <v>1</v>
      </c>
      <c r="AK2401" s="5843" t="s">
        <v>388</v>
      </c>
      <c r="AL2401" s="5843" t="s">
        <v>389</v>
      </c>
      <c r="AM2401" s="5843" t="s">
        <v>276</v>
      </c>
      <c r="AO2401" s="5844">
        <v>0</v>
      </c>
      <c r="AP2401" s="5844">
        <v>0</v>
      </c>
      <c r="AQ2401" s="5844">
        <v>1</v>
      </c>
      <c r="AR2401" s="5844">
        <v>0</v>
      </c>
      <c r="AS2401" s="5844">
        <v>0</v>
      </c>
      <c r="AT2401" s="5844">
        <v>1</v>
      </c>
      <c r="AU2401" s="5843" t="s">
        <v>285</v>
      </c>
      <c r="AV2401" s="5843" t="s">
        <v>286</v>
      </c>
      <c r="AW2401" s="5843" t="s">
        <v>287</v>
      </c>
      <c r="BB2401" s="5843" t="s">
        <v>8693</v>
      </c>
      <c r="BI2401" s="5843" t="str">
        <f t="shared" si="74"/>
        <v>インフラ資産土地</v>
      </c>
      <c r="BJ2401" s="5844">
        <f t="shared" si="75"/>
        <v>0</v>
      </c>
    </row>
    <row r="2402" spans="1:62" x14ac:dyDescent="0.2">
      <c r="A2402" s="5843" t="s">
        <v>8618</v>
      </c>
      <c r="B2402" s="5843" t="s">
        <v>265</v>
      </c>
      <c r="C2402" s="5843" t="s">
        <v>266</v>
      </c>
      <c r="D2402" s="5843" t="s">
        <v>265</v>
      </c>
      <c r="E2402" s="5843" t="s">
        <v>267</v>
      </c>
      <c r="F2402" s="5843" t="s">
        <v>8694</v>
      </c>
      <c r="G2402" s="5843" t="s">
        <v>5714</v>
      </c>
      <c r="H2402" s="5843" t="s">
        <v>381</v>
      </c>
      <c r="I2402" s="5843" t="s">
        <v>382</v>
      </c>
      <c r="J2402" s="5843" t="s">
        <v>271</v>
      </c>
      <c r="K2402" s="5843" t="s">
        <v>19</v>
      </c>
      <c r="L2402" s="5843" t="s">
        <v>272</v>
      </c>
      <c r="M2402" s="5843" t="s">
        <v>273</v>
      </c>
      <c r="N2402" s="5843" t="s">
        <v>265</v>
      </c>
      <c r="O2402" s="5843" t="s">
        <v>294</v>
      </c>
      <c r="P2402" s="5843" t="s">
        <v>274</v>
      </c>
      <c r="Q2402" s="5843" t="s">
        <v>295</v>
      </c>
      <c r="U2402" s="5843" t="s">
        <v>5424</v>
      </c>
      <c r="V2402" s="5843" t="s">
        <v>5425</v>
      </c>
      <c r="W2402" s="5843" t="s">
        <v>274</v>
      </c>
      <c r="X2402" s="5843" t="s">
        <v>5699</v>
      </c>
      <c r="Y2402" s="5843" t="s">
        <v>8695</v>
      </c>
      <c r="Z2402" s="5843" t="s">
        <v>280</v>
      </c>
      <c r="AB2402" s="5843" t="s">
        <v>281</v>
      </c>
      <c r="AD2402" s="5843" t="s">
        <v>8696</v>
      </c>
      <c r="AF2402">
        <v>1729.06</v>
      </c>
      <c r="AG2402">
        <v>1729.06</v>
      </c>
      <c r="AI2402">
        <v>1</v>
      </c>
      <c r="AK2402" s="5843" t="s">
        <v>388</v>
      </c>
      <c r="AL2402" s="5843" t="s">
        <v>389</v>
      </c>
      <c r="AM2402" s="5843" t="s">
        <v>276</v>
      </c>
      <c r="AO2402" s="5844">
        <v>0</v>
      </c>
      <c r="AP2402" s="5844">
        <v>0</v>
      </c>
      <c r="AQ2402" s="5844">
        <v>1</v>
      </c>
      <c r="AR2402" s="5844">
        <v>0</v>
      </c>
      <c r="AS2402" s="5844">
        <v>0</v>
      </c>
      <c r="AT2402" s="5844">
        <v>1</v>
      </c>
      <c r="AU2402" s="5843" t="s">
        <v>285</v>
      </c>
      <c r="AV2402" s="5843" t="s">
        <v>286</v>
      </c>
      <c r="AW2402" s="5843" t="s">
        <v>287</v>
      </c>
      <c r="BB2402" s="5843" t="s">
        <v>8697</v>
      </c>
      <c r="BI2402" s="5843" t="str">
        <f t="shared" si="74"/>
        <v>インフラ資産土地</v>
      </c>
      <c r="BJ2402" s="5844">
        <f t="shared" si="75"/>
        <v>0</v>
      </c>
    </row>
    <row r="2403" spans="1:62" x14ac:dyDescent="0.2">
      <c r="A2403" s="5843" t="s">
        <v>8622</v>
      </c>
      <c r="B2403" s="5843" t="s">
        <v>265</v>
      </c>
      <c r="C2403" s="5843" t="s">
        <v>266</v>
      </c>
      <c r="D2403" s="5843" t="s">
        <v>265</v>
      </c>
      <c r="E2403" s="5843" t="s">
        <v>267</v>
      </c>
      <c r="F2403" s="5843" t="s">
        <v>8698</v>
      </c>
      <c r="G2403" s="5843" t="s">
        <v>5714</v>
      </c>
      <c r="H2403" s="5843" t="s">
        <v>381</v>
      </c>
      <c r="I2403" s="5843" t="s">
        <v>382</v>
      </c>
      <c r="J2403" s="5843" t="s">
        <v>271</v>
      </c>
      <c r="K2403" s="5843" t="s">
        <v>19</v>
      </c>
      <c r="L2403" s="5843" t="s">
        <v>272</v>
      </c>
      <c r="M2403" s="5843" t="s">
        <v>273</v>
      </c>
      <c r="N2403" s="5843" t="s">
        <v>265</v>
      </c>
      <c r="O2403" s="5843" t="s">
        <v>294</v>
      </c>
      <c r="P2403" s="5843" t="s">
        <v>274</v>
      </c>
      <c r="Q2403" s="5843" t="s">
        <v>295</v>
      </c>
      <c r="U2403" s="5843" t="s">
        <v>5424</v>
      </c>
      <c r="V2403" s="5843" t="s">
        <v>5425</v>
      </c>
      <c r="W2403" s="5843" t="s">
        <v>274</v>
      </c>
      <c r="X2403" s="5843" t="s">
        <v>5699</v>
      </c>
      <c r="Y2403" s="5843" t="s">
        <v>8699</v>
      </c>
      <c r="Z2403" s="5843" t="s">
        <v>280</v>
      </c>
      <c r="AB2403" s="5843" t="s">
        <v>281</v>
      </c>
      <c r="AD2403" s="5843" t="s">
        <v>8700</v>
      </c>
      <c r="AF2403">
        <v>387.31</v>
      </c>
      <c r="AG2403">
        <v>387.31</v>
      </c>
      <c r="AI2403">
        <v>1</v>
      </c>
      <c r="AK2403" s="5843" t="s">
        <v>388</v>
      </c>
      <c r="AL2403" s="5843" t="s">
        <v>389</v>
      </c>
      <c r="AM2403" s="5843" t="s">
        <v>276</v>
      </c>
      <c r="AO2403" s="5844">
        <v>0</v>
      </c>
      <c r="AP2403" s="5844">
        <v>0</v>
      </c>
      <c r="AQ2403" s="5844">
        <v>1</v>
      </c>
      <c r="AR2403" s="5844">
        <v>0</v>
      </c>
      <c r="AS2403" s="5844">
        <v>0</v>
      </c>
      <c r="AT2403" s="5844">
        <v>1</v>
      </c>
      <c r="AU2403" s="5843" t="s">
        <v>285</v>
      </c>
      <c r="AV2403" s="5843" t="s">
        <v>286</v>
      </c>
      <c r="AW2403" s="5843" t="s">
        <v>287</v>
      </c>
      <c r="BB2403" s="5843" t="s">
        <v>8701</v>
      </c>
      <c r="BI2403" s="5843" t="str">
        <f t="shared" si="74"/>
        <v>インフラ資産土地</v>
      </c>
      <c r="BJ2403" s="5844">
        <f t="shared" si="75"/>
        <v>0</v>
      </c>
    </row>
    <row r="2404" spans="1:62" x14ac:dyDescent="0.2">
      <c r="A2404" s="5843" t="s">
        <v>8626</v>
      </c>
      <c r="B2404" s="5843" t="s">
        <v>265</v>
      </c>
      <c r="C2404" s="5843" t="s">
        <v>266</v>
      </c>
      <c r="D2404" s="5843" t="s">
        <v>265</v>
      </c>
      <c r="E2404" s="5843" t="s">
        <v>267</v>
      </c>
      <c r="F2404" s="5843" t="s">
        <v>8702</v>
      </c>
      <c r="G2404" s="5843" t="s">
        <v>5714</v>
      </c>
      <c r="H2404" s="5843" t="s">
        <v>381</v>
      </c>
      <c r="I2404" s="5843" t="s">
        <v>382</v>
      </c>
      <c r="J2404" s="5843" t="s">
        <v>271</v>
      </c>
      <c r="K2404" s="5843" t="s">
        <v>19</v>
      </c>
      <c r="L2404" s="5843" t="s">
        <v>272</v>
      </c>
      <c r="M2404" s="5843" t="s">
        <v>273</v>
      </c>
      <c r="N2404" s="5843" t="s">
        <v>265</v>
      </c>
      <c r="O2404" s="5843" t="s">
        <v>294</v>
      </c>
      <c r="P2404" s="5843" t="s">
        <v>274</v>
      </c>
      <c r="Q2404" s="5843" t="s">
        <v>295</v>
      </c>
      <c r="U2404" s="5843" t="s">
        <v>5424</v>
      </c>
      <c r="V2404" s="5843" t="s">
        <v>5425</v>
      </c>
      <c r="W2404" s="5843" t="s">
        <v>274</v>
      </c>
      <c r="X2404" s="5843" t="s">
        <v>5699</v>
      </c>
      <c r="Y2404" s="5843" t="s">
        <v>8703</v>
      </c>
      <c r="Z2404" s="5843" t="s">
        <v>280</v>
      </c>
      <c r="AB2404" s="5843" t="s">
        <v>281</v>
      </c>
      <c r="AD2404" s="5843" t="s">
        <v>8704</v>
      </c>
      <c r="AF2404">
        <v>5461.12</v>
      </c>
      <c r="AG2404">
        <v>5461.12</v>
      </c>
      <c r="AI2404">
        <v>1</v>
      </c>
      <c r="AK2404" s="5843" t="s">
        <v>388</v>
      </c>
      <c r="AL2404" s="5843" t="s">
        <v>389</v>
      </c>
      <c r="AM2404" s="5843" t="s">
        <v>276</v>
      </c>
      <c r="AO2404" s="5844">
        <v>0</v>
      </c>
      <c r="AP2404" s="5844">
        <v>0</v>
      </c>
      <c r="AQ2404" s="5844">
        <v>1</v>
      </c>
      <c r="AR2404" s="5844">
        <v>0</v>
      </c>
      <c r="AS2404" s="5844">
        <v>0</v>
      </c>
      <c r="AT2404" s="5844">
        <v>1</v>
      </c>
      <c r="AU2404" s="5843" t="s">
        <v>285</v>
      </c>
      <c r="AV2404" s="5843" t="s">
        <v>286</v>
      </c>
      <c r="AW2404" s="5843" t="s">
        <v>287</v>
      </c>
      <c r="BB2404" s="5843" t="s">
        <v>8705</v>
      </c>
      <c r="BI2404" s="5843" t="str">
        <f t="shared" si="74"/>
        <v>インフラ資産土地</v>
      </c>
      <c r="BJ2404" s="5844">
        <f t="shared" si="75"/>
        <v>0</v>
      </c>
    </row>
    <row r="2405" spans="1:62" x14ac:dyDescent="0.2">
      <c r="A2405" s="5843" t="s">
        <v>8630</v>
      </c>
      <c r="B2405" s="5843" t="s">
        <v>265</v>
      </c>
      <c r="C2405" s="5843" t="s">
        <v>266</v>
      </c>
      <c r="D2405" s="5843" t="s">
        <v>265</v>
      </c>
      <c r="E2405" s="5843" t="s">
        <v>267</v>
      </c>
      <c r="F2405" s="5843" t="s">
        <v>8706</v>
      </c>
      <c r="G2405" s="5843" t="s">
        <v>268</v>
      </c>
      <c r="H2405" s="5843" t="s">
        <v>381</v>
      </c>
      <c r="I2405" s="5843" t="s">
        <v>382</v>
      </c>
      <c r="J2405" s="5843" t="s">
        <v>271</v>
      </c>
      <c r="K2405" s="5843" t="s">
        <v>19</v>
      </c>
      <c r="L2405" s="5843" t="s">
        <v>272</v>
      </c>
      <c r="M2405" s="5843" t="s">
        <v>273</v>
      </c>
      <c r="N2405" s="5843" t="s">
        <v>265</v>
      </c>
      <c r="O2405" s="5843" t="s">
        <v>294</v>
      </c>
      <c r="P2405" s="5843" t="s">
        <v>274</v>
      </c>
      <c r="Q2405" s="5843" t="s">
        <v>295</v>
      </c>
      <c r="U2405" s="5843" t="s">
        <v>5424</v>
      </c>
      <c r="V2405" s="5843" t="s">
        <v>5425</v>
      </c>
      <c r="W2405" s="5843" t="s">
        <v>274</v>
      </c>
      <c r="X2405" s="5843" t="s">
        <v>5699</v>
      </c>
      <c r="Y2405" s="5843" t="s">
        <v>8707</v>
      </c>
      <c r="Z2405" s="5843" t="s">
        <v>280</v>
      </c>
      <c r="AB2405" s="5843" t="s">
        <v>281</v>
      </c>
      <c r="AD2405" s="5843" t="s">
        <v>8708</v>
      </c>
      <c r="AF2405">
        <v>1667.83</v>
      </c>
      <c r="AG2405">
        <v>1667.83</v>
      </c>
      <c r="AI2405">
        <v>1</v>
      </c>
      <c r="AK2405" s="5843" t="s">
        <v>388</v>
      </c>
      <c r="AL2405" s="5843" t="s">
        <v>389</v>
      </c>
      <c r="AM2405" s="5843" t="s">
        <v>276</v>
      </c>
      <c r="AO2405" s="5844">
        <v>0</v>
      </c>
      <c r="AP2405" s="5844">
        <v>0</v>
      </c>
      <c r="AQ2405" s="5844">
        <v>1</v>
      </c>
      <c r="AR2405" s="5844">
        <v>0</v>
      </c>
      <c r="AS2405" s="5844">
        <v>0</v>
      </c>
      <c r="AT2405" s="5844">
        <v>1</v>
      </c>
      <c r="AU2405" s="5843" t="s">
        <v>285</v>
      </c>
      <c r="AV2405" s="5843" t="s">
        <v>286</v>
      </c>
      <c r="AW2405" s="5843" t="s">
        <v>287</v>
      </c>
      <c r="BB2405" s="5843" t="s">
        <v>8709</v>
      </c>
      <c r="BI2405" s="5843" t="str">
        <f t="shared" si="74"/>
        <v>インフラ資産土地</v>
      </c>
      <c r="BJ2405" s="5844">
        <f t="shared" si="75"/>
        <v>0</v>
      </c>
    </row>
    <row r="2406" spans="1:62" x14ac:dyDescent="0.2">
      <c r="A2406" s="5843" t="s">
        <v>8634</v>
      </c>
      <c r="B2406" s="5843" t="s">
        <v>265</v>
      </c>
      <c r="C2406" s="5843" t="s">
        <v>266</v>
      </c>
      <c r="D2406" s="5843" t="s">
        <v>265</v>
      </c>
      <c r="E2406" s="5843" t="s">
        <v>267</v>
      </c>
      <c r="F2406" s="5843" t="s">
        <v>8710</v>
      </c>
      <c r="G2406" s="5843" t="s">
        <v>5714</v>
      </c>
      <c r="H2406" s="5843" t="s">
        <v>381</v>
      </c>
      <c r="I2406" s="5843" t="s">
        <v>382</v>
      </c>
      <c r="J2406" s="5843" t="s">
        <v>271</v>
      </c>
      <c r="K2406" s="5843" t="s">
        <v>19</v>
      </c>
      <c r="L2406" s="5843" t="s">
        <v>272</v>
      </c>
      <c r="M2406" s="5843" t="s">
        <v>273</v>
      </c>
      <c r="N2406" s="5843" t="s">
        <v>265</v>
      </c>
      <c r="O2406" s="5843" t="s">
        <v>294</v>
      </c>
      <c r="P2406" s="5843" t="s">
        <v>274</v>
      </c>
      <c r="Q2406" s="5843" t="s">
        <v>295</v>
      </c>
      <c r="U2406" s="5843" t="s">
        <v>5424</v>
      </c>
      <c r="V2406" s="5843" t="s">
        <v>5425</v>
      </c>
      <c r="W2406" s="5843" t="s">
        <v>274</v>
      </c>
      <c r="X2406" s="5843" t="s">
        <v>5699</v>
      </c>
      <c r="Y2406" s="5843" t="s">
        <v>8711</v>
      </c>
      <c r="Z2406" s="5843" t="s">
        <v>280</v>
      </c>
      <c r="AB2406" s="5843" t="s">
        <v>281</v>
      </c>
      <c r="AD2406" s="5843" t="s">
        <v>8712</v>
      </c>
      <c r="AF2406">
        <v>272.11</v>
      </c>
      <c r="AG2406">
        <v>272.11</v>
      </c>
      <c r="AI2406">
        <v>1</v>
      </c>
      <c r="AK2406" s="5843" t="s">
        <v>388</v>
      </c>
      <c r="AL2406" s="5843" t="s">
        <v>389</v>
      </c>
      <c r="AM2406" s="5843" t="s">
        <v>276</v>
      </c>
      <c r="AO2406" s="5844">
        <v>0</v>
      </c>
      <c r="AP2406" s="5844">
        <v>0</v>
      </c>
      <c r="AQ2406" s="5844">
        <v>1</v>
      </c>
      <c r="AR2406" s="5844">
        <v>0</v>
      </c>
      <c r="AS2406" s="5844">
        <v>0</v>
      </c>
      <c r="AT2406" s="5844">
        <v>1</v>
      </c>
      <c r="AU2406" s="5843" t="s">
        <v>285</v>
      </c>
      <c r="AV2406" s="5843" t="s">
        <v>286</v>
      </c>
      <c r="AW2406" s="5843" t="s">
        <v>287</v>
      </c>
      <c r="BB2406" s="5843" t="s">
        <v>8713</v>
      </c>
      <c r="BI2406" s="5843" t="str">
        <f t="shared" si="74"/>
        <v>インフラ資産土地</v>
      </c>
      <c r="BJ2406" s="5844">
        <f t="shared" si="75"/>
        <v>0</v>
      </c>
    </row>
    <row r="2407" spans="1:62" x14ac:dyDescent="0.2">
      <c r="A2407" s="5843" t="s">
        <v>8638</v>
      </c>
      <c r="B2407" s="5843" t="s">
        <v>265</v>
      </c>
      <c r="C2407" s="5843" t="s">
        <v>266</v>
      </c>
      <c r="D2407" s="5843" t="s">
        <v>265</v>
      </c>
      <c r="E2407" s="5843" t="s">
        <v>267</v>
      </c>
      <c r="F2407" s="5843" t="s">
        <v>8714</v>
      </c>
      <c r="G2407" s="5843" t="s">
        <v>5714</v>
      </c>
      <c r="H2407" s="5843" t="s">
        <v>381</v>
      </c>
      <c r="I2407" s="5843" t="s">
        <v>382</v>
      </c>
      <c r="J2407" s="5843" t="s">
        <v>271</v>
      </c>
      <c r="K2407" s="5843" t="s">
        <v>19</v>
      </c>
      <c r="L2407" s="5843" t="s">
        <v>272</v>
      </c>
      <c r="M2407" s="5843" t="s">
        <v>273</v>
      </c>
      <c r="N2407" s="5843" t="s">
        <v>265</v>
      </c>
      <c r="O2407" s="5843" t="s">
        <v>294</v>
      </c>
      <c r="P2407" s="5843" t="s">
        <v>274</v>
      </c>
      <c r="Q2407" s="5843" t="s">
        <v>295</v>
      </c>
      <c r="U2407" s="5843" t="s">
        <v>5424</v>
      </c>
      <c r="V2407" s="5843" t="s">
        <v>5425</v>
      </c>
      <c r="W2407" s="5843" t="s">
        <v>274</v>
      </c>
      <c r="X2407" s="5843" t="s">
        <v>5699</v>
      </c>
      <c r="Y2407" s="5843" t="s">
        <v>8715</v>
      </c>
      <c r="Z2407" s="5843" t="s">
        <v>280</v>
      </c>
      <c r="AB2407" s="5843" t="s">
        <v>281</v>
      </c>
      <c r="AD2407" s="5843" t="s">
        <v>8716</v>
      </c>
      <c r="AF2407">
        <v>343.01</v>
      </c>
      <c r="AG2407">
        <v>343.01</v>
      </c>
      <c r="AI2407">
        <v>1</v>
      </c>
      <c r="AK2407" s="5843" t="s">
        <v>388</v>
      </c>
      <c r="AL2407" s="5843" t="s">
        <v>389</v>
      </c>
      <c r="AM2407" s="5843" t="s">
        <v>276</v>
      </c>
      <c r="AO2407" s="5844">
        <v>0</v>
      </c>
      <c r="AP2407" s="5844">
        <v>0</v>
      </c>
      <c r="AQ2407" s="5844">
        <v>1</v>
      </c>
      <c r="AR2407" s="5844">
        <v>0</v>
      </c>
      <c r="AS2407" s="5844">
        <v>0</v>
      </c>
      <c r="AT2407" s="5844">
        <v>1</v>
      </c>
      <c r="AU2407" s="5843" t="s">
        <v>285</v>
      </c>
      <c r="AV2407" s="5843" t="s">
        <v>286</v>
      </c>
      <c r="AW2407" s="5843" t="s">
        <v>287</v>
      </c>
      <c r="BB2407" s="5843" t="s">
        <v>8717</v>
      </c>
      <c r="BI2407" s="5843" t="str">
        <f t="shared" si="74"/>
        <v>インフラ資産土地</v>
      </c>
      <c r="BJ2407" s="5844">
        <f t="shared" si="75"/>
        <v>0</v>
      </c>
    </row>
    <row r="2408" spans="1:62" x14ac:dyDescent="0.2">
      <c r="A2408" s="5843" t="s">
        <v>8642</v>
      </c>
      <c r="B2408" s="5843" t="s">
        <v>265</v>
      </c>
      <c r="C2408" s="5843" t="s">
        <v>266</v>
      </c>
      <c r="D2408" s="5843" t="s">
        <v>265</v>
      </c>
      <c r="E2408" s="5843" t="s">
        <v>267</v>
      </c>
      <c r="F2408" s="5843" t="s">
        <v>8718</v>
      </c>
      <c r="G2408" s="5843" t="s">
        <v>5714</v>
      </c>
      <c r="H2408" s="5843" t="s">
        <v>381</v>
      </c>
      <c r="I2408" s="5843" t="s">
        <v>382</v>
      </c>
      <c r="J2408" s="5843" t="s">
        <v>271</v>
      </c>
      <c r="K2408" s="5843" t="s">
        <v>19</v>
      </c>
      <c r="L2408" s="5843" t="s">
        <v>272</v>
      </c>
      <c r="M2408" s="5843" t="s">
        <v>273</v>
      </c>
      <c r="N2408" s="5843" t="s">
        <v>265</v>
      </c>
      <c r="O2408" s="5843" t="s">
        <v>294</v>
      </c>
      <c r="P2408" s="5843" t="s">
        <v>274</v>
      </c>
      <c r="Q2408" s="5843" t="s">
        <v>295</v>
      </c>
      <c r="U2408" s="5843" t="s">
        <v>5424</v>
      </c>
      <c r="V2408" s="5843" t="s">
        <v>5425</v>
      </c>
      <c r="W2408" s="5843" t="s">
        <v>274</v>
      </c>
      <c r="X2408" s="5843" t="s">
        <v>5699</v>
      </c>
      <c r="Y2408" s="5843" t="s">
        <v>8719</v>
      </c>
      <c r="Z2408" s="5843" t="s">
        <v>280</v>
      </c>
      <c r="AB2408" s="5843" t="s">
        <v>281</v>
      </c>
      <c r="AD2408" s="5843" t="s">
        <v>8720</v>
      </c>
      <c r="AF2408">
        <v>615.32000000000005</v>
      </c>
      <c r="AG2408">
        <v>615.32000000000005</v>
      </c>
      <c r="AI2408">
        <v>1</v>
      </c>
      <c r="AK2408" s="5843" t="s">
        <v>388</v>
      </c>
      <c r="AL2408" s="5843" t="s">
        <v>389</v>
      </c>
      <c r="AM2408" s="5843" t="s">
        <v>276</v>
      </c>
      <c r="AO2408" s="5844">
        <v>0</v>
      </c>
      <c r="AP2408" s="5844">
        <v>0</v>
      </c>
      <c r="AQ2408" s="5844">
        <v>1</v>
      </c>
      <c r="AR2408" s="5844">
        <v>0</v>
      </c>
      <c r="AS2408" s="5844">
        <v>0</v>
      </c>
      <c r="AT2408" s="5844">
        <v>1</v>
      </c>
      <c r="AU2408" s="5843" t="s">
        <v>285</v>
      </c>
      <c r="AV2408" s="5843" t="s">
        <v>286</v>
      </c>
      <c r="AW2408" s="5843" t="s">
        <v>287</v>
      </c>
      <c r="BB2408" s="5843" t="s">
        <v>8721</v>
      </c>
      <c r="BI2408" s="5843" t="str">
        <f t="shared" si="74"/>
        <v>インフラ資産土地</v>
      </c>
      <c r="BJ2408" s="5844">
        <f t="shared" si="75"/>
        <v>0</v>
      </c>
    </row>
    <row r="2409" spans="1:62" x14ac:dyDescent="0.2">
      <c r="A2409" s="5843" t="s">
        <v>8646</v>
      </c>
      <c r="B2409" s="5843" t="s">
        <v>265</v>
      </c>
      <c r="C2409" s="5843" t="s">
        <v>266</v>
      </c>
      <c r="D2409" s="5843" t="s">
        <v>265</v>
      </c>
      <c r="E2409" s="5843" t="s">
        <v>267</v>
      </c>
      <c r="F2409" s="5843" t="s">
        <v>8722</v>
      </c>
      <c r="G2409" s="5843" t="s">
        <v>5714</v>
      </c>
      <c r="H2409" s="5843" t="s">
        <v>381</v>
      </c>
      <c r="I2409" s="5843" t="s">
        <v>382</v>
      </c>
      <c r="J2409" s="5843" t="s">
        <v>271</v>
      </c>
      <c r="K2409" s="5843" t="s">
        <v>19</v>
      </c>
      <c r="L2409" s="5843" t="s">
        <v>272</v>
      </c>
      <c r="M2409" s="5843" t="s">
        <v>273</v>
      </c>
      <c r="N2409" s="5843" t="s">
        <v>265</v>
      </c>
      <c r="O2409" s="5843" t="s">
        <v>294</v>
      </c>
      <c r="P2409" s="5843" t="s">
        <v>274</v>
      </c>
      <c r="Q2409" s="5843" t="s">
        <v>295</v>
      </c>
      <c r="U2409" s="5843" t="s">
        <v>5424</v>
      </c>
      <c r="V2409" s="5843" t="s">
        <v>5425</v>
      </c>
      <c r="W2409" s="5843" t="s">
        <v>274</v>
      </c>
      <c r="X2409" s="5843" t="s">
        <v>5699</v>
      </c>
      <c r="Y2409" s="5843" t="s">
        <v>8723</v>
      </c>
      <c r="Z2409" s="5843" t="s">
        <v>280</v>
      </c>
      <c r="AB2409" s="5843" t="s">
        <v>281</v>
      </c>
      <c r="AD2409" s="5843" t="s">
        <v>8724</v>
      </c>
      <c r="AF2409">
        <v>72.459999999999994</v>
      </c>
      <c r="AG2409">
        <v>72.459999999999994</v>
      </c>
      <c r="AI2409">
        <v>1</v>
      </c>
      <c r="AK2409" s="5843" t="s">
        <v>388</v>
      </c>
      <c r="AL2409" s="5843" t="s">
        <v>389</v>
      </c>
      <c r="AM2409" s="5843" t="s">
        <v>276</v>
      </c>
      <c r="AO2409" s="5844">
        <v>0</v>
      </c>
      <c r="AP2409" s="5844">
        <v>0</v>
      </c>
      <c r="AQ2409" s="5844">
        <v>1</v>
      </c>
      <c r="AR2409" s="5844">
        <v>0</v>
      </c>
      <c r="AS2409" s="5844">
        <v>0</v>
      </c>
      <c r="AT2409" s="5844">
        <v>1</v>
      </c>
      <c r="AU2409" s="5843" t="s">
        <v>285</v>
      </c>
      <c r="AV2409" s="5843" t="s">
        <v>286</v>
      </c>
      <c r="AW2409" s="5843" t="s">
        <v>287</v>
      </c>
      <c r="BB2409" s="5843" t="s">
        <v>8725</v>
      </c>
      <c r="BI2409" s="5843" t="str">
        <f t="shared" si="74"/>
        <v>インフラ資産土地</v>
      </c>
      <c r="BJ2409" s="5844">
        <f t="shared" si="75"/>
        <v>0</v>
      </c>
    </row>
    <row r="2410" spans="1:62" x14ac:dyDescent="0.2">
      <c r="A2410" s="5843" t="s">
        <v>8650</v>
      </c>
      <c r="B2410" s="5843" t="s">
        <v>265</v>
      </c>
      <c r="C2410" s="5843" t="s">
        <v>266</v>
      </c>
      <c r="D2410" s="5843" t="s">
        <v>265</v>
      </c>
      <c r="E2410" s="5843" t="s">
        <v>267</v>
      </c>
      <c r="F2410" s="5843" t="s">
        <v>8726</v>
      </c>
      <c r="G2410" s="5843" t="s">
        <v>5714</v>
      </c>
      <c r="H2410" s="5843" t="s">
        <v>381</v>
      </c>
      <c r="I2410" s="5843" t="s">
        <v>382</v>
      </c>
      <c r="J2410" s="5843" t="s">
        <v>271</v>
      </c>
      <c r="K2410" s="5843" t="s">
        <v>19</v>
      </c>
      <c r="L2410" s="5843" t="s">
        <v>272</v>
      </c>
      <c r="M2410" s="5843" t="s">
        <v>273</v>
      </c>
      <c r="N2410" s="5843" t="s">
        <v>265</v>
      </c>
      <c r="O2410" s="5843" t="s">
        <v>294</v>
      </c>
      <c r="P2410" s="5843" t="s">
        <v>274</v>
      </c>
      <c r="Q2410" s="5843" t="s">
        <v>295</v>
      </c>
      <c r="U2410" s="5843" t="s">
        <v>5424</v>
      </c>
      <c r="V2410" s="5843" t="s">
        <v>5425</v>
      </c>
      <c r="W2410" s="5843" t="s">
        <v>274</v>
      </c>
      <c r="X2410" s="5843" t="s">
        <v>5699</v>
      </c>
      <c r="Y2410" s="5843" t="s">
        <v>8727</v>
      </c>
      <c r="Z2410" s="5843" t="s">
        <v>280</v>
      </c>
      <c r="AB2410" s="5843" t="s">
        <v>281</v>
      </c>
      <c r="AD2410" s="5843" t="s">
        <v>8728</v>
      </c>
      <c r="AF2410">
        <v>241.07</v>
      </c>
      <c r="AG2410">
        <v>241.07</v>
      </c>
      <c r="AI2410">
        <v>1</v>
      </c>
      <c r="AK2410" s="5843" t="s">
        <v>388</v>
      </c>
      <c r="AL2410" s="5843" t="s">
        <v>389</v>
      </c>
      <c r="AM2410" s="5843" t="s">
        <v>276</v>
      </c>
      <c r="AO2410" s="5844">
        <v>0</v>
      </c>
      <c r="AP2410" s="5844">
        <v>0</v>
      </c>
      <c r="AQ2410" s="5844">
        <v>1</v>
      </c>
      <c r="AR2410" s="5844">
        <v>0</v>
      </c>
      <c r="AS2410" s="5844">
        <v>0</v>
      </c>
      <c r="AT2410" s="5844">
        <v>1</v>
      </c>
      <c r="AU2410" s="5843" t="s">
        <v>285</v>
      </c>
      <c r="AV2410" s="5843" t="s">
        <v>286</v>
      </c>
      <c r="AW2410" s="5843" t="s">
        <v>287</v>
      </c>
      <c r="BB2410" s="5843" t="s">
        <v>8729</v>
      </c>
      <c r="BI2410" s="5843" t="str">
        <f t="shared" si="74"/>
        <v>インフラ資産土地</v>
      </c>
      <c r="BJ2410" s="5844">
        <f t="shared" si="75"/>
        <v>0</v>
      </c>
    </row>
    <row r="2411" spans="1:62" x14ac:dyDescent="0.2">
      <c r="A2411" s="5843" t="s">
        <v>8654</v>
      </c>
      <c r="B2411" s="5843" t="s">
        <v>265</v>
      </c>
      <c r="C2411" s="5843" t="s">
        <v>266</v>
      </c>
      <c r="D2411" s="5843" t="s">
        <v>265</v>
      </c>
      <c r="E2411" s="5843" t="s">
        <v>267</v>
      </c>
      <c r="F2411" s="5843" t="s">
        <v>8730</v>
      </c>
      <c r="G2411" s="5843" t="s">
        <v>5714</v>
      </c>
      <c r="H2411" s="5843" t="s">
        <v>381</v>
      </c>
      <c r="I2411" s="5843" t="s">
        <v>382</v>
      </c>
      <c r="J2411" s="5843" t="s">
        <v>271</v>
      </c>
      <c r="K2411" s="5843" t="s">
        <v>19</v>
      </c>
      <c r="L2411" s="5843" t="s">
        <v>272</v>
      </c>
      <c r="M2411" s="5843" t="s">
        <v>273</v>
      </c>
      <c r="N2411" s="5843" t="s">
        <v>265</v>
      </c>
      <c r="O2411" s="5843" t="s">
        <v>294</v>
      </c>
      <c r="P2411" s="5843" t="s">
        <v>274</v>
      </c>
      <c r="Q2411" s="5843" t="s">
        <v>295</v>
      </c>
      <c r="U2411" s="5843" t="s">
        <v>5424</v>
      </c>
      <c r="V2411" s="5843" t="s">
        <v>5425</v>
      </c>
      <c r="W2411" s="5843" t="s">
        <v>274</v>
      </c>
      <c r="X2411" s="5843" t="s">
        <v>5699</v>
      </c>
      <c r="Y2411" s="5843" t="s">
        <v>8731</v>
      </c>
      <c r="Z2411" s="5843" t="s">
        <v>280</v>
      </c>
      <c r="AB2411" s="5843" t="s">
        <v>281</v>
      </c>
      <c r="AD2411" s="5843" t="s">
        <v>8732</v>
      </c>
      <c r="AF2411">
        <v>3302.21</v>
      </c>
      <c r="AG2411">
        <v>3302.21</v>
      </c>
      <c r="AI2411">
        <v>1</v>
      </c>
      <c r="AK2411" s="5843" t="s">
        <v>388</v>
      </c>
      <c r="AL2411" s="5843" t="s">
        <v>389</v>
      </c>
      <c r="AM2411" s="5843" t="s">
        <v>276</v>
      </c>
      <c r="AO2411" s="5844">
        <v>0</v>
      </c>
      <c r="AP2411" s="5844">
        <v>0</v>
      </c>
      <c r="AQ2411" s="5844">
        <v>1</v>
      </c>
      <c r="AR2411" s="5844">
        <v>0</v>
      </c>
      <c r="AS2411" s="5844">
        <v>0</v>
      </c>
      <c r="AT2411" s="5844">
        <v>1</v>
      </c>
      <c r="AU2411" s="5843" t="s">
        <v>285</v>
      </c>
      <c r="AV2411" s="5843" t="s">
        <v>286</v>
      </c>
      <c r="AW2411" s="5843" t="s">
        <v>287</v>
      </c>
      <c r="BB2411" s="5843" t="s">
        <v>8733</v>
      </c>
      <c r="BI2411" s="5843" t="str">
        <f t="shared" si="74"/>
        <v>インフラ資産土地</v>
      </c>
      <c r="BJ2411" s="5844">
        <f t="shared" si="75"/>
        <v>0</v>
      </c>
    </row>
    <row r="2412" spans="1:62" x14ac:dyDescent="0.2">
      <c r="A2412" s="5843" t="s">
        <v>8658</v>
      </c>
      <c r="B2412" s="5843" t="s">
        <v>265</v>
      </c>
      <c r="C2412" s="5843" t="s">
        <v>266</v>
      </c>
      <c r="D2412" s="5843" t="s">
        <v>265</v>
      </c>
      <c r="E2412" s="5843" t="s">
        <v>267</v>
      </c>
      <c r="F2412" s="5843" t="s">
        <v>8734</v>
      </c>
      <c r="G2412" s="5843" t="s">
        <v>5714</v>
      </c>
      <c r="H2412" s="5843" t="s">
        <v>381</v>
      </c>
      <c r="I2412" s="5843" t="s">
        <v>382</v>
      </c>
      <c r="J2412" s="5843" t="s">
        <v>271</v>
      </c>
      <c r="K2412" s="5843" t="s">
        <v>19</v>
      </c>
      <c r="L2412" s="5843" t="s">
        <v>272</v>
      </c>
      <c r="M2412" s="5843" t="s">
        <v>273</v>
      </c>
      <c r="N2412" s="5843" t="s">
        <v>265</v>
      </c>
      <c r="O2412" s="5843" t="s">
        <v>294</v>
      </c>
      <c r="P2412" s="5843" t="s">
        <v>274</v>
      </c>
      <c r="Q2412" s="5843" t="s">
        <v>295</v>
      </c>
      <c r="U2412" s="5843" t="s">
        <v>5424</v>
      </c>
      <c r="V2412" s="5843" t="s">
        <v>5425</v>
      </c>
      <c r="W2412" s="5843" t="s">
        <v>274</v>
      </c>
      <c r="X2412" s="5843" t="s">
        <v>5699</v>
      </c>
      <c r="Y2412" s="5843" t="s">
        <v>8735</v>
      </c>
      <c r="Z2412" s="5843" t="s">
        <v>280</v>
      </c>
      <c r="AB2412" s="5843" t="s">
        <v>281</v>
      </c>
      <c r="AD2412" s="5843" t="s">
        <v>8736</v>
      </c>
      <c r="AF2412">
        <v>829.89</v>
      </c>
      <c r="AG2412">
        <v>829.89</v>
      </c>
      <c r="AI2412">
        <v>1</v>
      </c>
      <c r="AK2412" s="5843" t="s">
        <v>388</v>
      </c>
      <c r="AL2412" s="5843" t="s">
        <v>389</v>
      </c>
      <c r="AM2412" s="5843" t="s">
        <v>276</v>
      </c>
      <c r="AO2412" s="5844">
        <v>0</v>
      </c>
      <c r="AP2412" s="5844">
        <v>0</v>
      </c>
      <c r="AQ2412" s="5844">
        <v>1</v>
      </c>
      <c r="AR2412" s="5844">
        <v>0</v>
      </c>
      <c r="AS2412" s="5844">
        <v>0</v>
      </c>
      <c r="AT2412" s="5844">
        <v>1</v>
      </c>
      <c r="AU2412" s="5843" t="s">
        <v>285</v>
      </c>
      <c r="AV2412" s="5843" t="s">
        <v>286</v>
      </c>
      <c r="AW2412" s="5843" t="s">
        <v>287</v>
      </c>
      <c r="BB2412" s="5843" t="s">
        <v>8737</v>
      </c>
      <c r="BI2412" s="5843" t="str">
        <f t="shared" si="74"/>
        <v>インフラ資産土地</v>
      </c>
      <c r="BJ2412" s="5844">
        <f t="shared" si="75"/>
        <v>0</v>
      </c>
    </row>
    <row r="2413" spans="1:62" x14ac:dyDescent="0.2">
      <c r="A2413" s="5843" t="s">
        <v>8662</v>
      </c>
      <c r="B2413" s="5843" t="s">
        <v>265</v>
      </c>
      <c r="C2413" s="5843" t="s">
        <v>266</v>
      </c>
      <c r="D2413" s="5843" t="s">
        <v>265</v>
      </c>
      <c r="E2413" s="5843" t="s">
        <v>267</v>
      </c>
      <c r="F2413" s="5843" t="s">
        <v>8738</v>
      </c>
      <c r="G2413" s="5843" t="s">
        <v>5714</v>
      </c>
      <c r="H2413" s="5843" t="s">
        <v>381</v>
      </c>
      <c r="I2413" s="5843" t="s">
        <v>382</v>
      </c>
      <c r="J2413" s="5843" t="s">
        <v>271</v>
      </c>
      <c r="K2413" s="5843" t="s">
        <v>19</v>
      </c>
      <c r="L2413" s="5843" t="s">
        <v>272</v>
      </c>
      <c r="M2413" s="5843" t="s">
        <v>273</v>
      </c>
      <c r="N2413" s="5843" t="s">
        <v>265</v>
      </c>
      <c r="O2413" s="5843" t="s">
        <v>294</v>
      </c>
      <c r="P2413" s="5843" t="s">
        <v>274</v>
      </c>
      <c r="Q2413" s="5843" t="s">
        <v>295</v>
      </c>
      <c r="U2413" s="5843" t="s">
        <v>5424</v>
      </c>
      <c r="V2413" s="5843" t="s">
        <v>5425</v>
      </c>
      <c r="W2413" s="5843" t="s">
        <v>274</v>
      </c>
      <c r="X2413" s="5843" t="s">
        <v>5699</v>
      </c>
      <c r="Y2413" s="5843" t="s">
        <v>8739</v>
      </c>
      <c r="Z2413" s="5843" t="s">
        <v>280</v>
      </c>
      <c r="AB2413" s="5843" t="s">
        <v>281</v>
      </c>
      <c r="AD2413" s="5843" t="s">
        <v>8740</v>
      </c>
      <c r="AF2413">
        <v>485.13</v>
      </c>
      <c r="AG2413">
        <v>485.13</v>
      </c>
      <c r="AI2413">
        <v>1</v>
      </c>
      <c r="AK2413" s="5843" t="s">
        <v>388</v>
      </c>
      <c r="AL2413" s="5843" t="s">
        <v>389</v>
      </c>
      <c r="AM2413" s="5843" t="s">
        <v>276</v>
      </c>
      <c r="AO2413" s="5844">
        <v>0</v>
      </c>
      <c r="AP2413" s="5844">
        <v>0</v>
      </c>
      <c r="AQ2413" s="5844">
        <v>1</v>
      </c>
      <c r="AR2413" s="5844">
        <v>0</v>
      </c>
      <c r="AS2413" s="5844">
        <v>0</v>
      </c>
      <c r="AT2413" s="5844">
        <v>1</v>
      </c>
      <c r="AU2413" s="5843" t="s">
        <v>285</v>
      </c>
      <c r="AV2413" s="5843" t="s">
        <v>286</v>
      </c>
      <c r="AW2413" s="5843" t="s">
        <v>287</v>
      </c>
      <c r="BB2413" s="5843" t="s">
        <v>8741</v>
      </c>
      <c r="BI2413" s="5843" t="str">
        <f t="shared" si="74"/>
        <v>インフラ資産土地</v>
      </c>
      <c r="BJ2413" s="5844">
        <f t="shared" si="75"/>
        <v>0</v>
      </c>
    </row>
    <row r="2414" spans="1:62" x14ac:dyDescent="0.2">
      <c r="A2414" s="5843" t="s">
        <v>8666</v>
      </c>
      <c r="B2414" s="5843" t="s">
        <v>265</v>
      </c>
      <c r="C2414" s="5843" t="s">
        <v>266</v>
      </c>
      <c r="D2414" s="5843" t="s">
        <v>265</v>
      </c>
      <c r="E2414" s="5843" t="s">
        <v>267</v>
      </c>
      <c r="F2414" s="5843" t="s">
        <v>8742</v>
      </c>
      <c r="G2414" s="5843" t="s">
        <v>6432</v>
      </c>
      <c r="H2414" s="5843" t="s">
        <v>381</v>
      </c>
      <c r="I2414" s="5843" t="s">
        <v>382</v>
      </c>
      <c r="J2414" s="5843" t="s">
        <v>271</v>
      </c>
      <c r="K2414" s="5843" t="s">
        <v>19</v>
      </c>
      <c r="L2414" s="5843" t="s">
        <v>272</v>
      </c>
      <c r="M2414" s="5843" t="s">
        <v>273</v>
      </c>
      <c r="N2414" s="5843" t="s">
        <v>265</v>
      </c>
      <c r="O2414" s="5843" t="s">
        <v>294</v>
      </c>
      <c r="P2414" s="5843" t="s">
        <v>274</v>
      </c>
      <c r="Q2414" s="5843" t="s">
        <v>295</v>
      </c>
      <c r="U2414" s="5843" t="s">
        <v>5424</v>
      </c>
      <c r="V2414" s="5843" t="s">
        <v>5425</v>
      </c>
      <c r="W2414" s="5843" t="s">
        <v>274</v>
      </c>
      <c r="X2414" s="5843" t="s">
        <v>5699</v>
      </c>
      <c r="Y2414" s="5843" t="s">
        <v>8743</v>
      </c>
      <c r="Z2414" s="5843" t="s">
        <v>280</v>
      </c>
      <c r="AB2414" s="5843" t="s">
        <v>281</v>
      </c>
      <c r="AD2414" s="5843" t="s">
        <v>8744</v>
      </c>
      <c r="AF2414">
        <v>464.8</v>
      </c>
      <c r="AG2414">
        <v>464.8</v>
      </c>
      <c r="AI2414">
        <v>1</v>
      </c>
      <c r="AK2414" s="5843" t="s">
        <v>388</v>
      </c>
      <c r="AL2414" s="5843" t="s">
        <v>389</v>
      </c>
      <c r="AM2414" s="5843" t="s">
        <v>276</v>
      </c>
      <c r="AO2414" s="5844">
        <v>0</v>
      </c>
      <c r="AP2414" s="5844">
        <v>0</v>
      </c>
      <c r="AQ2414" s="5844">
        <v>1</v>
      </c>
      <c r="AR2414" s="5844">
        <v>0</v>
      </c>
      <c r="AS2414" s="5844">
        <v>0</v>
      </c>
      <c r="AT2414" s="5844">
        <v>1</v>
      </c>
      <c r="AU2414" s="5843" t="s">
        <v>285</v>
      </c>
      <c r="AV2414" s="5843" t="s">
        <v>286</v>
      </c>
      <c r="AW2414" s="5843" t="s">
        <v>287</v>
      </c>
      <c r="BB2414" s="5843" t="s">
        <v>8745</v>
      </c>
      <c r="BI2414" s="5843" t="str">
        <f t="shared" si="74"/>
        <v>インフラ資産土地</v>
      </c>
      <c r="BJ2414" s="5844">
        <f t="shared" si="75"/>
        <v>0</v>
      </c>
    </row>
    <row r="2415" spans="1:62" x14ac:dyDescent="0.2">
      <c r="A2415" s="5843" t="s">
        <v>8670</v>
      </c>
      <c r="B2415" s="5843" t="s">
        <v>265</v>
      </c>
      <c r="C2415" s="5843" t="s">
        <v>266</v>
      </c>
      <c r="D2415" s="5843" t="s">
        <v>265</v>
      </c>
      <c r="E2415" s="5843" t="s">
        <v>267</v>
      </c>
      <c r="F2415" s="5843" t="s">
        <v>8746</v>
      </c>
      <c r="G2415" s="5843" t="s">
        <v>6432</v>
      </c>
      <c r="H2415" s="5843" t="s">
        <v>381</v>
      </c>
      <c r="I2415" s="5843" t="s">
        <v>382</v>
      </c>
      <c r="J2415" s="5843" t="s">
        <v>271</v>
      </c>
      <c r="K2415" s="5843" t="s">
        <v>19</v>
      </c>
      <c r="L2415" s="5843" t="s">
        <v>272</v>
      </c>
      <c r="M2415" s="5843" t="s">
        <v>273</v>
      </c>
      <c r="N2415" s="5843" t="s">
        <v>265</v>
      </c>
      <c r="O2415" s="5843" t="s">
        <v>294</v>
      </c>
      <c r="P2415" s="5843" t="s">
        <v>274</v>
      </c>
      <c r="Q2415" s="5843" t="s">
        <v>295</v>
      </c>
      <c r="U2415" s="5843" t="s">
        <v>5424</v>
      </c>
      <c r="V2415" s="5843" t="s">
        <v>5425</v>
      </c>
      <c r="W2415" s="5843" t="s">
        <v>274</v>
      </c>
      <c r="X2415" s="5843" t="s">
        <v>5699</v>
      </c>
      <c r="Y2415" s="5843" t="s">
        <v>8747</v>
      </c>
      <c r="Z2415" s="5843" t="s">
        <v>280</v>
      </c>
      <c r="AB2415" s="5843" t="s">
        <v>281</v>
      </c>
      <c r="AD2415" s="5843" t="s">
        <v>8748</v>
      </c>
      <c r="AF2415">
        <v>2904.14</v>
      </c>
      <c r="AG2415">
        <v>2904.14</v>
      </c>
      <c r="AI2415">
        <v>1</v>
      </c>
      <c r="AK2415" s="5843" t="s">
        <v>388</v>
      </c>
      <c r="AL2415" s="5843" t="s">
        <v>389</v>
      </c>
      <c r="AM2415" s="5843" t="s">
        <v>276</v>
      </c>
      <c r="AO2415" s="5844">
        <v>0</v>
      </c>
      <c r="AP2415" s="5844">
        <v>0</v>
      </c>
      <c r="AQ2415" s="5844">
        <v>1</v>
      </c>
      <c r="AR2415" s="5844">
        <v>0</v>
      </c>
      <c r="AS2415" s="5844">
        <v>0</v>
      </c>
      <c r="AT2415" s="5844">
        <v>1</v>
      </c>
      <c r="AU2415" s="5843" t="s">
        <v>285</v>
      </c>
      <c r="AV2415" s="5843" t="s">
        <v>286</v>
      </c>
      <c r="AW2415" s="5843" t="s">
        <v>287</v>
      </c>
      <c r="BB2415" s="5843" t="s">
        <v>8749</v>
      </c>
      <c r="BI2415" s="5843" t="str">
        <f t="shared" si="74"/>
        <v>インフラ資産土地</v>
      </c>
      <c r="BJ2415" s="5844">
        <f t="shared" si="75"/>
        <v>0</v>
      </c>
    </row>
    <row r="2416" spans="1:62" x14ac:dyDescent="0.2">
      <c r="A2416" s="5843" t="s">
        <v>8674</v>
      </c>
      <c r="B2416" s="5843" t="s">
        <v>265</v>
      </c>
      <c r="C2416" s="5843" t="s">
        <v>266</v>
      </c>
      <c r="D2416" s="5843" t="s">
        <v>265</v>
      </c>
      <c r="E2416" s="5843" t="s">
        <v>267</v>
      </c>
      <c r="F2416" s="5843" t="s">
        <v>8750</v>
      </c>
      <c r="G2416" s="5843" t="s">
        <v>268</v>
      </c>
      <c r="H2416" s="5843" t="s">
        <v>381</v>
      </c>
      <c r="I2416" s="5843" t="s">
        <v>382</v>
      </c>
      <c r="J2416" s="5843" t="s">
        <v>271</v>
      </c>
      <c r="K2416" s="5843" t="s">
        <v>19</v>
      </c>
      <c r="L2416" s="5843" t="s">
        <v>272</v>
      </c>
      <c r="M2416" s="5843" t="s">
        <v>273</v>
      </c>
      <c r="N2416" s="5843" t="s">
        <v>265</v>
      </c>
      <c r="O2416" s="5843" t="s">
        <v>294</v>
      </c>
      <c r="P2416" s="5843" t="s">
        <v>274</v>
      </c>
      <c r="Q2416" s="5843" t="s">
        <v>295</v>
      </c>
      <c r="U2416" s="5843" t="s">
        <v>5424</v>
      </c>
      <c r="V2416" s="5843" t="s">
        <v>5425</v>
      </c>
      <c r="W2416" s="5843" t="s">
        <v>274</v>
      </c>
      <c r="X2416" s="5843" t="s">
        <v>5699</v>
      </c>
      <c r="Y2416" s="5843" t="s">
        <v>8751</v>
      </c>
      <c r="Z2416" s="5843" t="s">
        <v>280</v>
      </c>
      <c r="AB2416" s="5843" t="s">
        <v>281</v>
      </c>
      <c r="AD2416" s="5843" t="s">
        <v>8752</v>
      </c>
      <c r="AF2416">
        <v>2557.58</v>
      </c>
      <c r="AG2416">
        <v>2557.58</v>
      </c>
      <c r="AI2416">
        <v>1</v>
      </c>
      <c r="AK2416" s="5843" t="s">
        <v>388</v>
      </c>
      <c r="AL2416" s="5843" t="s">
        <v>389</v>
      </c>
      <c r="AM2416" s="5843" t="s">
        <v>276</v>
      </c>
      <c r="AO2416" s="5844">
        <v>0</v>
      </c>
      <c r="AP2416" s="5844">
        <v>0</v>
      </c>
      <c r="AQ2416" s="5844">
        <v>1</v>
      </c>
      <c r="AR2416" s="5844">
        <v>0</v>
      </c>
      <c r="AS2416" s="5844">
        <v>0</v>
      </c>
      <c r="AT2416" s="5844">
        <v>1</v>
      </c>
      <c r="AU2416" s="5843" t="s">
        <v>285</v>
      </c>
      <c r="AV2416" s="5843" t="s">
        <v>286</v>
      </c>
      <c r="AW2416" s="5843" t="s">
        <v>287</v>
      </c>
      <c r="BB2416" s="5843" t="s">
        <v>8753</v>
      </c>
      <c r="BI2416" s="5843" t="str">
        <f t="shared" si="74"/>
        <v>インフラ資産土地</v>
      </c>
      <c r="BJ2416" s="5844">
        <f t="shared" si="75"/>
        <v>0</v>
      </c>
    </row>
    <row r="2417" spans="1:62" x14ac:dyDescent="0.2">
      <c r="A2417" s="5843" t="s">
        <v>8678</v>
      </c>
      <c r="B2417" s="5843" t="s">
        <v>265</v>
      </c>
      <c r="C2417" s="5843" t="s">
        <v>266</v>
      </c>
      <c r="D2417" s="5843" t="s">
        <v>265</v>
      </c>
      <c r="E2417" s="5843" t="s">
        <v>267</v>
      </c>
      <c r="F2417" s="5843" t="s">
        <v>8754</v>
      </c>
      <c r="G2417" s="5843" t="s">
        <v>5714</v>
      </c>
      <c r="H2417" s="5843" t="s">
        <v>381</v>
      </c>
      <c r="I2417" s="5843" t="s">
        <v>382</v>
      </c>
      <c r="J2417" s="5843" t="s">
        <v>271</v>
      </c>
      <c r="K2417" s="5843" t="s">
        <v>19</v>
      </c>
      <c r="L2417" s="5843" t="s">
        <v>272</v>
      </c>
      <c r="M2417" s="5843" t="s">
        <v>273</v>
      </c>
      <c r="N2417" s="5843" t="s">
        <v>265</v>
      </c>
      <c r="O2417" s="5843" t="s">
        <v>294</v>
      </c>
      <c r="P2417" s="5843" t="s">
        <v>274</v>
      </c>
      <c r="Q2417" s="5843" t="s">
        <v>295</v>
      </c>
      <c r="U2417" s="5843" t="s">
        <v>5424</v>
      </c>
      <c r="V2417" s="5843" t="s">
        <v>5425</v>
      </c>
      <c r="W2417" s="5843" t="s">
        <v>274</v>
      </c>
      <c r="X2417" s="5843" t="s">
        <v>5699</v>
      </c>
      <c r="Y2417" s="5843" t="s">
        <v>8755</v>
      </c>
      <c r="Z2417" s="5843" t="s">
        <v>280</v>
      </c>
      <c r="AB2417" s="5843" t="s">
        <v>281</v>
      </c>
      <c r="AD2417" s="5843" t="s">
        <v>8756</v>
      </c>
      <c r="AF2417">
        <v>146.68</v>
      </c>
      <c r="AG2417">
        <v>146.68</v>
      </c>
      <c r="AI2417">
        <v>1</v>
      </c>
      <c r="AK2417" s="5843" t="s">
        <v>388</v>
      </c>
      <c r="AL2417" s="5843" t="s">
        <v>389</v>
      </c>
      <c r="AM2417" s="5843" t="s">
        <v>276</v>
      </c>
      <c r="AO2417" s="5844">
        <v>0</v>
      </c>
      <c r="AP2417" s="5844">
        <v>0</v>
      </c>
      <c r="AQ2417" s="5844">
        <v>1</v>
      </c>
      <c r="AR2417" s="5844">
        <v>0</v>
      </c>
      <c r="AS2417" s="5844">
        <v>0</v>
      </c>
      <c r="AT2417" s="5844">
        <v>1</v>
      </c>
      <c r="AU2417" s="5843" t="s">
        <v>285</v>
      </c>
      <c r="AV2417" s="5843" t="s">
        <v>286</v>
      </c>
      <c r="AW2417" s="5843" t="s">
        <v>287</v>
      </c>
      <c r="BB2417" s="5843" t="s">
        <v>8757</v>
      </c>
      <c r="BI2417" s="5843" t="str">
        <f t="shared" si="74"/>
        <v>インフラ資産土地</v>
      </c>
      <c r="BJ2417" s="5844">
        <f t="shared" si="75"/>
        <v>0</v>
      </c>
    </row>
    <row r="2418" spans="1:62" x14ac:dyDescent="0.2">
      <c r="A2418" s="5843" t="s">
        <v>8682</v>
      </c>
      <c r="B2418" s="5843" t="s">
        <v>265</v>
      </c>
      <c r="C2418" s="5843" t="s">
        <v>266</v>
      </c>
      <c r="D2418" s="5843" t="s">
        <v>265</v>
      </c>
      <c r="E2418" s="5843" t="s">
        <v>267</v>
      </c>
      <c r="F2418" s="5843" t="s">
        <v>8758</v>
      </c>
      <c r="G2418" s="5843" t="s">
        <v>5714</v>
      </c>
      <c r="H2418" s="5843" t="s">
        <v>381</v>
      </c>
      <c r="I2418" s="5843" t="s">
        <v>382</v>
      </c>
      <c r="J2418" s="5843" t="s">
        <v>271</v>
      </c>
      <c r="K2418" s="5843" t="s">
        <v>19</v>
      </c>
      <c r="L2418" s="5843" t="s">
        <v>272</v>
      </c>
      <c r="M2418" s="5843" t="s">
        <v>273</v>
      </c>
      <c r="N2418" s="5843" t="s">
        <v>265</v>
      </c>
      <c r="O2418" s="5843" t="s">
        <v>294</v>
      </c>
      <c r="P2418" s="5843" t="s">
        <v>274</v>
      </c>
      <c r="Q2418" s="5843" t="s">
        <v>295</v>
      </c>
      <c r="U2418" s="5843" t="s">
        <v>5424</v>
      </c>
      <c r="V2418" s="5843" t="s">
        <v>5425</v>
      </c>
      <c r="W2418" s="5843" t="s">
        <v>274</v>
      </c>
      <c r="X2418" s="5843" t="s">
        <v>5699</v>
      </c>
      <c r="Y2418" s="5843" t="s">
        <v>8759</v>
      </c>
      <c r="Z2418" s="5843" t="s">
        <v>280</v>
      </c>
      <c r="AB2418" s="5843" t="s">
        <v>281</v>
      </c>
      <c r="AD2418" s="5843" t="s">
        <v>8760</v>
      </c>
      <c r="AF2418">
        <v>642.69000000000005</v>
      </c>
      <c r="AG2418">
        <v>642.69000000000005</v>
      </c>
      <c r="AI2418">
        <v>1</v>
      </c>
      <c r="AK2418" s="5843" t="s">
        <v>388</v>
      </c>
      <c r="AL2418" s="5843" t="s">
        <v>389</v>
      </c>
      <c r="AM2418" s="5843" t="s">
        <v>276</v>
      </c>
      <c r="AO2418" s="5844">
        <v>0</v>
      </c>
      <c r="AP2418" s="5844">
        <v>0</v>
      </c>
      <c r="AQ2418" s="5844">
        <v>1</v>
      </c>
      <c r="AR2418" s="5844">
        <v>0</v>
      </c>
      <c r="AS2418" s="5844">
        <v>0</v>
      </c>
      <c r="AT2418" s="5844">
        <v>1</v>
      </c>
      <c r="AU2418" s="5843" t="s">
        <v>285</v>
      </c>
      <c r="AV2418" s="5843" t="s">
        <v>286</v>
      </c>
      <c r="AW2418" s="5843" t="s">
        <v>287</v>
      </c>
      <c r="BB2418" s="5843" t="s">
        <v>8761</v>
      </c>
      <c r="BI2418" s="5843" t="str">
        <f t="shared" si="74"/>
        <v>インフラ資産土地</v>
      </c>
      <c r="BJ2418" s="5844">
        <f t="shared" si="75"/>
        <v>0</v>
      </c>
    </row>
    <row r="2419" spans="1:62" x14ac:dyDescent="0.2">
      <c r="A2419" s="5843" t="s">
        <v>8686</v>
      </c>
      <c r="B2419" s="5843" t="s">
        <v>265</v>
      </c>
      <c r="C2419" s="5843" t="s">
        <v>266</v>
      </c>
      <c r="D2419" s="5843" t="s">
        <v>265</v>
      </c>
      <c r="E2419" s="5843" t="s">
        <v>267</v>
      </c>
      <c r="F2419" s="5843" t="s">
        <v>8762</v>
      </c>
      <c r="G2419" s="5843" t="s">
        <v>5714</v>
      </c>
      <c r="H2419" s="5843" t="s">
        <v>381</v>
      </c>
      <c r="I2419" s="5843" t="s">
        <v>382</v>
      </c>
      <c r="J2419" s="5843" t="s">
        <v>271</v>
      </c>
      <c r="K2419" s="5843" t="s">
        <v>19</v>
      </c>
      <c r="L2419" s="5843" t="s">
        <v>272</v>
      </c>
      <c r="M2419" s="5843" t="s">
        <v>273</v>
      </c>
      <c r="N2419" s="5843" t="s">
        <v>265</v>
      </c>
      <c r="O2419" s="5843" t="s">
        <v>294</v>
      </c>
      <c r="P2419" s="5843" t="s">
        <v>274</v>
      </c>
      <c r="Q2419" s="5843" t="s">
        <v>295</v>
      </c>
      <c r="U2419" s="5843" t="s">
        <v>5424</v>
      </c>
      <c r="V2419" s="5843" t="s">
        <v>5425</v>
      </c>
      <c r="W2419" s="5843" t="s">
        <v>274</v>
      </c>
      <c r="X2419" s="5843" t="s">
        <v>5699</v>
      </c>
      <c r="Y2419" s="5843" t="s">
        <v>8763</v>
      </c>
      <c r="Z2419" s="5843" t="s">
        <v>280</v>
      </c>
      <c r="AB2419" s="5843" t="s">
        <v>281</v>
      </c>
      <c r="AD2419" s="5843" t="s">
        <v>8764</v>
      </c>
      <c r="AF2419">
        <v>1064.8499999999999</v>
      </c>
      <c r="AG2419">
        <v>1064.8499999999999</v>
      </c>
      <c r="AI2419">
        <v>1</v>
      </c>
      <c r="AK2419" s="5843" t="s">
        <v>388</v>
      </c>
      <c r="AL2419" s="5843" t="s">
        <v>389</v>
      </c>
      <c r="AM2419" s="5843" t="s">
        <v>276</v>
      </c>
      <c r="AO2419" s="5844">
        <v>0</v>
      </c>
      <c r="AP2419" s="5844">
        <v>0</v>
      </c>
      <c r="AQ2419" s="5844">
        <v>1</v>
      </c>
      <c r="AR2419" s="5844">
        <v>0</v>
      </c>
      <c r="AS2419" s="5844">
        <v>0</v>
      </c>
      <c r="AT2419" s="5844">
        <v>1</v>
      </c>
      <c r="AU2419" s="5843" t="s">
        <v>285</v>
      </c>
      <c r="AV2419" s="5843" t="s">
        <v>286</v>
      </c>
      <c r="AW2419" s="5843" t="s">
        <v>287</v>
      </c>
      <c r="BB2419" s="5843" t="s">
        <v>8765</v>
      </c>
      <c r="BI2419" s="5843" t="str">
        <f t="shared" si="74"/>
        <v>インフラ資産土地</v>
      </c>
      <c r="BJ2419" s="5844">
        <f t="shared" si="75"/>
        <v>0</v>
      </c>
    </row>
    <row r="2420" spans="1:62" x14ac:dyDescent="0.2">
      <c r="A2420" s="5843" t="s">
        <v>8690</v>
      </c>
      <c r="B2420" s="5843" t="s">
        <v>265</v>
      </c>
      <c r="C2420" s="5843" t="s">
        <v>266</v>
      </c>
      <c r="D2420" s="5843" t="s">
        <v>265</v>
      </c>
      <c r="E2420" s="5843" t="s">
        <v>267</v>
      </c>
      <c r="F2420" s="5843" t="s">
        <v>8766</v>
      </c>
      <c r="G2420" s="5843" t="s">
        <v>5714</v>
      </c>
      <c r="H2420" s="5843" t="s">
        <v>381</v>
      </c>
      <c r="I2420" s="5843" t="s">
        <v>382</v>
      </c>
      <c r="J2420" s="5843" t="s">
        <v>271</v>
      </c>
      <c r="K2420" s="5843" t="s">
        <v>19</v>
      </c>
      <c r="L2420" s="5843" t="s">
        <v>272</v>
      </c>
      <c r="M2420" s="5843" t="s">
        <v>273</v>
      </c>
      <c r="N2420" s="5843" t="s">
        <v>265</v>
      </c>
      <c r="O2420" s="5843" t="s">
        <v>294</v>
      </c>
      <c r="P2420" s="5843" t="s">
        <v>274</v>
      </c>
      <c r="Q2420" s="5843" t="s">
        <v>295</v>
      </c>
      <c r="U2420" s="5843" t="s">
        <v>5424</v>
      </c>
      <c r="V2420" s="5843" t="s">
        <v>5425</v>
      </c>
      <c r="W2420" s="5843" t="s">
        <v>274</v>
      </c>
      <c r="X2420" s="5843" t="s">
        <v>5699</v>
      </c>
      <c r="Y2420" s="5843" t="s">
        <v>8767</v>
      </c>
      <c r="Z2420" s="5843" t="s">
        <v>280</v>
      </c>
      <c r="AB2420" s="5843" t="s">
        <v>281</v>
      </c>
      <c r="AD2420" s="5843" t="s">
        <v>8768</v>
      </c>
      <c r="AF2420">
        <v>620.64</v>
      </c>
      <c r="AG2420">
        <v>620.64</v>
      </c>
      <c r="AI2420">
        <v>1</v>
      </c>
      <c r="AK2420" s="5843" t="s">
        <v>388</v>
      </c>
      <c r="AL2420" s="5843" t="s">
        <v>389</v>
      </c>
      <c r="AM2420" s="5843" t="s">
        <v>276</v>
      </c>
      <c r="AO2420" s="5844">
        <v>0</v>
      </c>
      <c r="AP2420" s="5844">
        <v>0</v>
      </c>
      <c r="AQ2420" s="5844">
        <v>1</v>
      </c>
      <c r="AR2420" s="5844">
        <v>0</v>
      </c>
      <c r="AS2420" s="5844">
        <v>0</v>
      </c>
      <c r="AT2420" s="5844">
        <v>1</v>
      </c>
      <c r="AU2420" s="5843" t="s">
        <v>285</v>
      </c>
      <c r="AV2420" s="5843" t="s">
        <v>286</v>
      </c>
      <c r="AW2420" s="5843" t="s">
        <v>287</v>
      </c>
      <c r="BB2420" s="5843" t="s">
        <v>8769</v>
      </c>
      <c r="BI2420" s="5843" t="str">
        <f t="shared" si="74"/>
        <v>インフラ資産土地</v>
      </c>
      <c r="BJ2420" s="5844">
        <f t="shared" si="75"/>
        <v>0</v>
      </c>
    </row>
    <row r="2421" spans="1:62" x14ac:dyDescent="0.2">
      <c r="A2421" s="5843" t="s">
        <v>8694</v>
      </c>
      <c r="B2421" s="5843" t="s">
        <v>265</v>
      </c>
      <c r="C2421" s="5843" t="s">
        <v>266</v>
      </c>
      <c r="D2421" s="5843" t="s">
        <v>265</v>
      </c>
      <c r="E2421" s="5843" t="s">
        <v>267</v>
      </c>
      <c r="F2421" s="5843" t="s">
        <v>8770</v>
      </c>
      <c r="G2421" s="5843" t="s">
        <v>5714</v>
      </c>
      <c r="H2421" s="5843" t="s">
        <v>381</v>
      </c>
      <c r="I2421" s="5843" t="s">
        <v>382</v>
      </c>
      <c r="J2421" s="5843" t="s">
        <v>271</v>
      </c>
      <c r="K2421" s="5843" t="s">
        <v>19</v>
      </c>
      <c r="L2421" s="5843" t="s">
        <v>272</v>
      </c>
      <c r="M2421" s="5843" t="s">
        <v>273</v>
      </c>
      <c r="N2421" s="5843" t="s">
        <v>265</v>
      </c>
      <c r="O2421" s="5843" t="s">
        <v>294</v>
      </c>
      <c r="P2421" s="5843" t="s">
        <v>274</v>
      </c>
      <c r="Q2421" s="5843" t="s">
        <v>295</v>
      </c>
      <c r="U2421" s="5843" t="s">
        <v>5424</v>
      </c>
      <c r="V2421" s="5843" t="s">
        <v>5425</v>
      </c>
      <c r="W2421" s="5843" t="s">
        <v>274</v>
      </c>
      <c r="X2421" s="5843" t="s">
        <v>5699</v>
      </c>
      <c r="Y2421" s="5843" t="s">
        <v>8771</v>
      </c>
      <c r="Z2421" s="5843" t="s">
        <v>280</v>
      </c>
      <c r="AB2421" s="5843" t="s">
        <v>281</v>
      </c>
      <c r="AD2421" s="5843" t="s">
        <v>8772</v>
      </c>
      <c r="AF2421">
        <v>493.16</v>
      </c>
      <c r="AG2421">
        <v>493.16</v>
      </c>
      <c r="AI2421">
        <v>1</v>
      </c>
      <c r="AK2421" s="5843" t="s">
        <v>388</v>
      </c>
      <c r="AL2421" s="5843" t="s">
        <v>389</v>
      </c>
      <c r="AM2421" s="5843" t="s">
        <v>276</v>
      </c>
      <c r="AO2421" s="5844">
        <v>0</v>
      </c>
      <c r="AP2421" s="5844">
        <v>0</v>
      </c>
      <c r="AQ2421" s="5844">
        <v>1</v>
      </c>
      <c r="AR2421" s="5844">
        <v>0</v>
      </c>
      <c r="AS2421" s="5844">
        <v>0</v>
      </c>
      <c r="AT2421" s="5844">
        <v>1</v>
      </c>
      <c r="AU2421" s="5843" t="s">
        <v>285</v>
      </c>
      <c r="AV2421" s="5843" t="s">
        <v>286</v>
      </c>
      <c r="AW2421" s="5843" t="s">
        <v>287</v>
      </c>
      <c r="BB2421" s="5843" t="s">
        <v>8773</v>
      </c>
      <c r="BI2421" s="5843" t="str">
        <f t="shared" si="74"/>
        <v>インフラ資産土地</v>
      </c>
      <c r="BJ2421" s="5844">
        <f t="shared" si="75"/>
        <v>0</v>
      </c>
    </row>
    <row r="2422" spans="1:62" x14ac:dyDescent="0.2">
      <c r="A2422" s="5843" t="s">
        <v>8698</v>
      </c>
      <c r="B2422" s="5843" t="s">
        <v>265</v>
      </c>
      <c r="C2422" s="5843" t="s">
        <v>266</v>
      </c>
      <c r="D2422" s="5843" t="s">
        <v>265</v>
      </c>
      <c r="E2422" s="5843" t="s">
        <v>267</v>
      </c>
      <c r="F2422" s="5843" t="s">
        <v>8774</v>
      </c>
      <c r="G2422" s="5843" t="s">
        <v>5714</v>
      </c>
      <c r="H2422" s="5843" t="s">
        <v>381</v>
      </c>
      <c r="I2422" s="5843" t="s">
        <v>382</v>
      </c>
      <c r="J2422" s="5843" t="s">
        <v>271</v>
      </c>
      <c r="K2422" s="5843" t="s">
        <v>19</v>
      </c>
      <c r="L2422" s="5843" t="s">
        <v>272</v>
      </c>
      <c r="M2422" s="5843" t="s">
        <v>273</v>
      </c>
      <c r="N2422" s="5843" t="s">
        <v>265</v>
      </c>
      <c r="O2422" s="5843" t="s">
        <v>294</v>
      </c>
      <c r="P2422" s="5843" t="s">
        <v>274</v>
      </c>
      <c r="Q2422" s="5843" t="s">
        <v>295</v>
      </c>
      <c r="U2422" s="5843" t="s">
        <v>5424</v>
      </c>
      <c r="V2422" s="5843" t="s">
        <v>5425</v>
      </c>
      <c r="W2422" s="5843" t="s">
        <v>274</v>
      </c>
      <c r="X2422" s="5843" t="s">
        <v>5699</v>
      </c>
      <c r="Y2422" s="5843" t="s">
        <v>8775</v>
      </c>
      <c r="Z2422" s="5843" t="s">
        <v>280</v>
      </c>
      <c r="AB2422" s="5843" t="s">
        <v>281</v>
      </c>
      <c r="AD2422" s="5843" t="s">
        <v>8776</v>
      </c>
      <c r="AF2422">
        <v>98.43</v>
      </c>
      <c r="AG2422">
        <v>98.43</v>
      </c>
      <c r="AI2422">
        <v>1</v>
      </c>
      <c r="AK2422" s="5843" t="s">
        <v>388</v>
      </c>
      <c r="AL2422" s="5843" t="s">
        <v>389</v>
      </c>
      <c r="AM2422" s="5843" t="s">
        <v>276</v>
      </c>
      <c r="AO2422" s="5844">
        <v>0</v>
      </c>
      <c r="AP2422" s="5844">
        <v>0</v>
      </c>
      <c r="AQ2422" s="5844">
        <v>1</v>
      </c>
      <c r="AR2422" s="5844">
        <v>0</v>
      </c>
      <c r="AS2422" s="5844">
        <v>0</v>
      </c>
      <c r="AT2422" s="5844">
        <v>1</v>
      </c>
      <c r="AU2422" s="5843" t="s">
        <v>285</v>
      </c>
      <c r="AV2422" s="5843" t="s">
        <v>286</v>
      </c>
      <c r="AW2422" s="5843" t="s">
        <v>287</v>
      </c>
      <c r="BB2422" s="5843" t="s">
        <v>8777</v>
      </c>
      <c r="BI2422" s="5843" t="str">
        <f t="shared" si="74"/>
        <v>インフラ資産土地</v>
      </c>
      <c r="BJ2422" s="5844">
        <f t="shared" si="75"/>
        <v>0</v>
      </c>
    </row>
    <row r="2423" spans="1:62" x14ac:dyDescent="0.2">
      <c r="A2423" s="5843" t="s">
        <v>8702</v>
      </c>
      <c r="B2423" s="5843" t="s">
        <v>265</v>
      </c>
      <c r="C2423" s="5843" t="s">
        <v>266</v>
      </c>
      <c r="D2423" s="5843" t="s">
        <v>265</v>
      </c>
      <c r="E2423" s="5843" t="s">
        <v>267</v>
      </c>
      <c r="F2423" s="5843" t="s">
        <v>8778</v>
      </c>
      <c r="G2423" s="5843" t="s">
        <v>5714</v>
      </c>
      <c r="H2423" s="5843" t="s">
        <v>381</v>
      </c>
      <c r="I2423" s="5843" t="s">
        <v>382</v>
      </c>
      <c r="J2423" s="5843" t="s">
        <v>271</v>
      </c>
      <c r="K2423" s="5843" t="s">
        <v>19</v>
      </c>
      <c r="L2423" s="5843" t="s">
        <v>272</v>
      </c>
      <c r="M2423" s="5843" t="s">
        <v>273</v>
      </c>
      <c r="N2423" s="5843" t="s">
        <v>265</v>
      </c>
      <c r="O2423" s="5843" t="s">
        <v>294</v>
      </c>
      <c r="P2423" s="5843" t="s">
        <v>274</v>
      </c>
      <c r="Q2423" s="5843" t="s">
        <v>295</v>
      </c>
      <c r="U2423" s="5843" t="s">
        <v>5424</v>
      </c>
      <c r="V2423" s="5843" t="s">
        <v>5425</v>
      </c>
      <c r="W2423" s="5843" t="s">
        <v>274</v>
      </c>
      <c r="X2423" s="5843" t="s">
        <v>5699</v>
      </c>
      <c r="Y2423" s="5843" t="s">
        <v>8779</v>
      </c>
      <c r="Z2423" s="5843" t="s">
        <v>280</v>
      </c>
      <c r="AB2423" s="5843" t="s">
        <v>281</v>
      </c>
      <c r="AD2423" s="5843" t="s">
        <v>8780</v>
      </c>
      <c r="AF2423">
        <v>169.19</v>
      </c>
      <c r="AG2423">
        <v>169.19</v>
      </c>
      <c r="AI2423">
        <v>1</v>
      </c>
      <c r="AK2423" s="5843" t="s">
        <v>388</v>
      </c>
      <c r="AL2423" s="5843" t="s">
        <v>389</v>
      </c>
      <c r="AM2423" s="5843" t="s">
        <v>276</v>
      </c>
      <c r="AO2423" s="5844">
        <v>0</v>
      </c>
      <c r="AP2423" s="5844">
        <v>0</v>
      </c>
      <c r="AQ2423" s="5844">
        <v>1</v>
      </c>
      <c r="AR2423" s="5844">
        <v>0</v>
      </c>
      <c r="AS2423" s="5844">
        <v>0</v>
      </c>
      <c r="AT2423" s="5844">
        <v>1</v>
      </c>
      <c r="AU2423" s="5843" t="s">
        <v>285</v>
      </c>
      <c r="AV2423" s="5843" t="s">
        <v>286</v>
      </c>
      <c r="AW2423" s="5843" t="s">
        <v>287</v>
      </c>
      <c r="BB2423" s="5843" t="s">
        <v>8781</v>
      </c>
      <c r="BI2423" s="5843" t="str">
        <f t="shared" si="74"/>
        <v>インフラ資産土地</v>
      </c>
      <c r="BJ2423" s="5844">
        <f t="shared" si="75"/>
        <v>0</v>
      </c>
    </row>
    <row r="2424" spans="1:62" x14ac:dyDescent="0.2">
      <c r="A2424" s="5843" t="s">
        <v>8706</v>
      </c>
      <c r="B2424" s="5843" t="s">
        <v>265</v>
      </c>
      <c r="C2424" s="5843" t="s">
        <v>266</v>
      </c>
      <c r="D2424" s="5843" t="s">
        <v>265</v>
      </c>
      <c r="E2424" s="5843" t="s">
        <v>267</v>
      </c>
      <c r="F2424" s="5843" t="s">
        <v>8782</v>
      </c>
      <c r="G2424" s="5843" t="s">
        <v>5714</v>
      </c>
      <c r="H2424" s="5843" t="s">
        <v>381</v>
      </c>
      <c r="I2424" s="5843" t="s">
        <v>382</v>
      </c>
      <c r="J2424" s="5843" t="s">
        <v>271</v>
      </c>
      <c r="K2424" s="5843" t="s">
        <v>19</v>
      </c>
      <c r="L2424" s="5843" t="s">
        <v>272</v>
      </c>
      <c r="M2424" s="5843" t="s">
        <v>273</v>
      </c>
      <c r="N2424" s="5843" t="s">
        <v>265</v>
      </c>
      <c r="O2424" s="5843" t="s">
        <v>294</v>
      </c>
      <c r="P2424" s="5843" t="s">
        <v>274</v>
      </c>
      <c r="Q2424" s="5843" t="s">
        <v>295</v>
      </c>
      <c r="U2424" s="5843" t="s">
        <v>5424</v>
      </c>
      <c r="V2424" s="5843" t="s">
        <v>5425</v>
      </c>
      <c r="W2424" s="5843" t="s">
        <v>274</v>
      </c>
      <c r="X2424" s="5843" t="s">
        <v>5699</v>
      </c>
      <c r="Y2424" s="5843" t="s">
        <v>8783</v>
      </c>
      <c r="Z2424" s="5843" t="s">
        <v>280</v>
      </c>
      <c r="AB2424" s="5843" t="s">
        <v>281</v>
      </c>
      <c r="AD2424" s="5843" t="s">
        <v>8784</v>
      </c>
      <c r="AF2424">
        <v>130.19</v>
      </c>
      <c r="AG2424">
        <v>130.19</v>
      </c>
      <c r="AI2424">
        <v>1</v>
      </c>
      <c r="AK2424" s="5843" t="s">
        <v>388</v>
      </c>
      <c r="AL2424" s="5843" t="s">
        <v>389</v>
      </c>
      <c r="AM2424" s="5843" t="s">
        <v>276</v>
      </c>
      <c r="AO2424" s="5844">
        <v>0</v>
      </c>
      <c r="AP2424" s="5844">
        <v>0</v>
      </c>
      <c r="AQ2424" s="5844">
        <v>1</v>
      </c>
      <c r="AR2424" s="5844">
        <v>0</v>
      </c>
      <c r="AS2424" s="5844">
        <v>0</v>
      </c>
      <c r="AT2424" s="5844">
        <v>1</v>
      </c>
      <c r="AU2424" s="5843" t="s">
        <v>285</v>
      </c>
      <c r="AV2424" s="5843" t="s">
        <v>286</v>
      </c>
      <c r="AW2424" s="5843" t="s">
        <v>287</v>
      </c>
      <c r="BB2424" s="5843" t="s">
        <v>8785</v>
      </c>
      <c r="BI2424" s="5843" t="str">
        <f t="shared" si="74"/>
        <v>インフラ資産土地</v>
      </c>
      <c r="BJ2424" s="5844">
        <f t="shared" si="75"/>
        <v>0</v>
      </c>
    </row>
    <row r="2425" spans="1:62" x14ac:dyDescent="0.2">
      <c r="A2425" s="5843" t="s">
        <v>8710</v>
      </c>
      <c r="B2425" s="5843" t="s">
        <v>265</v>
      </c>
      <c r="C2425" s="5843" t="s">
        <v>266</v>
      </c>
      <c r="D2425" s="5843" t="s">
        <v>265</v>
      </c>
      <c r="E2425" s="5843" t="s">
        <v>267</v>
      </c>
      <c r="F2425" s="5843" t="s">
        <v>8786</v>
      </c>
      <c r="G2425" s="5843" t="s">
        <v>5714</v>
      </c>
      <c r="H2425" s="5843" t="s">
        <v>381</v>
      </c>
      <c r="I2425" s="5843" t="s">
        <v>382</v>
      </c>
      <c r="J2425" s="5843" t="s">
        <v>271</v>
      </c>
      <c r="K2425" s="5843" t="s">
        <v>19</v>
      </c>
      <c r="L2425" s="5843" t="s">
        <v>272</v>
      </c>
      <c r="M2425" s="5843" t="s">
        <v>273</v>
      </c>
      <c r="N2425" s="5843" t="s">
        <v>265</v>
      </c>
      <c r="O2425" s="5843" t="s">
        <v>294</v>
      </c>
      <c r="P2425" s="5843" t="s">
        <v>274</v>
      </c>
      <c r="Q2425" s="5843" t="s">
        <v>295</v>
      </c>
      <c r="U2425" s="5843" t="s">
        <v>5424</v>
      </c>
      <c r="V2425" s="5843" t="s">
        <v>5425</v>
      </c>
      <c r="W2425" s="5843" t="s">
        <v>274</v>
      </c>
      <c r="X2425" s="5843" t="s">
        <v>5699</v>
      </c>
      <c r="Y2425" s="5843" t="s">
        <v>8787</v>
      </c>
      <c r="Z2425" s="5843" t="s">
        <v>280</v>
      </c>
      <c r="AB2425" s="5843" t="s">
        <v>281</v>
      </c>
      <c r="AD2425" s="5843" t="s">
        <v>8788</v>
      </c>
      <c r="AF2425">
        <v>307.8</v>
      </c>
      <c r="AG2425">
        <v>307.8</v>
      </c>
      <c r="AI2425">
        <v>1</v>
      </c>
      <c r="AK2425" s="5843" t="s">
        <v>388</v>
      </c>
      <c r="AL2425" s="5843" t="s">
        <v>389</v>
      </c>
      <c r="AM2425" s="5843" t="s">
        <v>276</v>
      </c>
      <c r="AO2425" s="5844">
        <v>0</v>
      </c>
      <c r="AP2425" s="5844">
        <v>0</v>
      </c>
      <c r="AQ2425" s="5844">
        <v>1</v>
      </c>
      <c r="AR2425" s="5844">
        <v>0</v>
      </c>
      <c r="AS2425" s="5844">
        <v>0</v>
      </c>
      <c r="AT2425" s="5844">
        <v>1</v>
      </c>
      <c r="AU2425" s="5843" t="s">
        <v>285</v>
      </c>
      <c r="AV2425" s="5843" t="s">
        <v>286</v>
      </c>
      <c r="AW2425" s="5843" t="s">
        <v>287</v>
      </c>
      <c r="BB2425" s="5843" t="s">
        <v>8789</v>
      </c>
      <c r="BI2425" s="5843" t="str">
        <f t="shared" si="74"/>
        <v>インフラ資産土地</v>
      </c>
      <c r="BJ2425" s="5844">
        <f t="shared" si="75"/>
        <v>0</v>
      </c>
    </row>
    <row r="2426" spans="1:62" x14ac:dyDescent="0.2">
      <c r="A2426" s="5843" t="s">
        <v>8714</v>
      </c>
      <c r="B2426" s="5843" t="s">
        <v>265</v>
      </c>
      <c r="C2426" s="5843" t="s">
        <v>266</v>
      </c>
      <c r="D2426" s="5843" t="s">
        <v>265</v>
      </c>
      <c r="E2426" s="5843" t="s">
        <v>267</v>
      </c>
      <c r="F2426" s="5843" t="s">
        <v>8790</v>
      </c>
      <c r="G2426" s="5843" t="s">
        <v>5714</v>
      </c>
      <c r="H2426" s="5843" t="s">
        <v>381</v>
      </c>
      <c r="I2426" s="5843" t="s">
        <v>382</v>
      </c>
      <c r="J2426" s="5843" t="s">
        <v>271</v>
      </c>
      <c r="K2426" s="5843" t="s">
        <v>19</v>
      </c>
      <c r="L2426" s="5843" t="s">
        <v>272</v>
      </c>
      <c r="M2426" s="5843" t="s">
        <v>273</v>
      </c>
      <c r="N2426" s="5843" t="s">
        <v>265</v>
      </c>
      <c r="O2426" s="5843" t="s">
        <v>294</v>
      </c>
      <c r="P2426" s="5843" t="s">
        <v>274</v>
      </c>
      <c r="Q2426" s="5843" t="s">
        <v>295</v>
      </c>
      <c r="U2426" s="5843" t="s">
        <v>5424</v>
      </c>
      <c r="V2426" s="5843" t="s">
        <v>5425</v>
      </c>
      <c r="W2426" s="5843" t="s">
        <v>274</v>
      </c>
      <c r="X2426" s="5843" t="s">
        <v>5699</v>
      </c>
      <c r="Y2426" s="5843" t="s">
        <v>8791</v>
      </c>
      <c r="Z2426" s="5843" t="s">
        <v>280</v>
      </c>
      <c r="AB2426" s="5843" t="s">
        <v>281</v>
      </c>
      <c r="AD2426" s="5843" t="s">
        <v>8792</v>
      </c>
      <c r="AF2426">
        <v>1346.84</v>
      </c>
      <c r="AG2426">
        <v>1346.84</v>
      </c>
      <c r="AI2426">
        <v>1</v>
      </c>
      <c r="AK2426" s="5843" t="s">
        <v>388</v>
      </c>
      <c r="AL2426" s="5843" t="s">
        <v>389</v>
      </c>
      <c r="AM2426" s="5843" t="s">
        <v>276</v>
      </c>
      <c r="AO2426" s="5844">
        <v>0</v>
      </c>
      <c r="AP2426" s="5844">
        <v>0</v>
      </c>
      <c r="AQ2426" s="5844">
        <v>1</v>
      </c>
      <c r="AR2426" s="5844">
        <v>0</v>
      </c>
      <c r="AS2426" s="5844">
        <v>0</v>
      </c>
      <c r="AT2426" s="5844">
        <v>1</v>
      </c>
      <c r="AU2426" s="5843" t="s">
        <v>285</v>
      </c>
      <c r="AV2426" s="5843" t="s">
        <v>286</v>
      </c>
      <c r="AW2426" s="5843" t="s">
        <v>287</v>
      </c>
      <c r="BB2426" s="5843" t="s">
        <v>8793</v>
      </c>
      <c r="BI2426" s="5843" t="str">
        <f t="shared" si="74"/>
        <v>インフラ資産土地</v>
      </c>
      <c r="BJ2426" s="5844">
        <f t="shared" si="75"/>
        <v>0</v>
      </c>
    </row>
    <row r="2427" spans="1:62" x14ac:dyDescent="0.2">
      <c r="A2427" s="5843" t="s">
        <v>8718</v>
      </c>
      <c r="B2427" s="5843" t="s">
        <v>265</v>
      </c>
      <c r="C2427" s="5843" t="s">
        <v>266</v>
      </c>
      <c r="D2427" s="5843" t="s">
        <v>265</v>
      </c>
      <c r="E2427" s="5843" t="s">
        <v>267</v>
      </c>
      <c r="F2427" s="5843" t="s">
        <v>8794</v>
      </c>
      <c r="G2427" s="5843" t="s">
        <v>5714</v>
      </c>
      <c r="H2427" s="5843" t="s">
        <v>381</v>
      </c>
      <c r="I2427" s="5843" t="s">
        <v>382</v>
      </c>
      <c r="J2427" s="5843" t="s">
        <v>271</v>
      </c>
      <c r="K2427" s="5843" t="s">
        <v>19</v>
      </c>
      <c r="L2427" s="5843" t="s">
        <v>272</v>
      </c>
      <c r="M2427" s="5843" t="s">
        <v>273</v>
      </c>
      <c r="N2427" s="5843" t="s">
        <v>265</v>
      </c>
      <c r="O2427" s="5843" t="s">
        <v>294</v>
      </c>
      <c r="P2427" s="5843" t="s">
        <v>274</v>
      </c>
      <c r="Q2427" s="5843" t="s">
        <v>295</v>
      </c>
      <c r="U2427" s="5843" t="s">
        <v>5424</v>
      </c>
      <c r="V2427" s="5843" t="s">
        <v>5425</v>
      </c>
      <c r="W2427" s="5843" t="s">
        <v>274</v>
      </c>
      <c r="X2427" s="5843" t="s">
        <v>5699</v>
      </c>
      <c r="Y2427" s="5843" t="s">
        <v>8795</v>
      </c>
      <c r="Z2427" s="5843" t="s">
        <v>280</v>
      </c>
      <c r="AB2427" s="5843" t="s">
        <v>281</v>
      </c>
      <c r="AD2427" s="5843" t="s">
        <v>8796</v>
      </c>
      <c r="AF2427">
        <v>538.79</v>
      </c>
      <c r="AG2427">
        <v>538.79</v>
      </c>
      <c r="AI2427">
        <v>1</v>
      </c>
      <c r="AK2427" s="5843" t="s">
        <v>388</v>
      </c>
      <c r="AL2427" s="5843" t="s">
        <v>389</v>
      </c>
      <c r="AM2427" s="5843" t="s">
        <v>276</v>
      </c>
      <c r="AO2427" s="5844">
        <v>0</v>
      </c>
      <c r="AP2427" s="5844">
        <v>0</v>
      </c>
      <c r="AQ2427" s="5844">
        <v>1</v>
      </c>
      <c r="AR2427" s="5844">
        <v>0</v>
      </c>
      <c r="AS2427" s="5844">
        <v>0</v>
      </c>
      <c r="AT2427" s="5844">
        <v>1</v>
      </c>
      <c r="AU2427" s="5843" t="s">
        <v>285</v>
      </c>
      <c r="AV2427" s="5843" t="s">
        <v>286</v>
      </c>
      <c r="AW2427" s="5843" t="s">
        <v>287</v>
      </c>
      <c r="BB2427" s="5843" t="s">
        <v>8797</v>
      </c>
      <c r="BI2427" s="5843" t="str">
        <f t="shared" si="74"/>
        <v>インフラ資産土地</v>
      </c>
      <c r="BJ2427" s="5844">
        <f t="shared" si="75"/>
        <v>0</v>
      </c>
    </row>
    <row r="2428" spans="1:62" x14ac:dyDescent="0.2">
      <c r="A2428" s="5843" t="s">
        <v>8722</v>
      </c>
      <c r="B2428" s="5843" t="s">
        <v>265</v>
      </c>
      <c r="C2428" s="5843" t="s">
        <v>266</v>
      </c>
      <c r="D2428" s="5843" t="s">
        <v>265</v>
      </c>
      <c r="E2428" s="5843" t="s">
        <v>267</v>
      </c>
      <c r="F2428" s="5843" t="s">
        <v>8798</v>
      </c>
      <c r="G2428" s="5843" t="s">
        <v>5714</v>
      </c>
      <c r="H2428" s="5843" t="s">
        <v>381</v>
      </c>
      <c r="I2428" s="5843" t="s">
        <v>382</v>
      </c>
      <c r="J2428" s="5843" t="s">
        <v>271</v>
      </c>
      <c r="K2428" s="5843" t="s">
        <v>19</v>
      </c>
      <c r="L2428" s="5843" t="s">
        <v>272</v>
      </c>
      <c r="M2428" s="5843" t="s">
        <v>273</v>
      </c>
      <c r="N2428" s="5843" t="s">
        <v>265</v>
      </c>
      <c r="O2428" s="5843" t="s">
        <v>294</v>
      </c>
      <c r="P2428" s="5843" t="s">
        <v>274</v>
      </c>
      <c r="Q2428" s="5843" t="s">
        <v>295</v>
      </c>
      <c r="U2428" s="5843" t="s">
        <v>5424</v>
      </c>
      <c r="V2428" s="5843" t="s">
        <v>5425</v>
      </c>
      <c r="W2428" s="5843" t="s">
        <v>274</v>
      </c>
      <c r="X2428" s="5843" t="s">
        <v>5699</v>
      </c>
      <c r="Y2428" s="5843" t="s">
        <v>8799</v>
      </c>
      <c r="Z2428" s="5843" t="s">
        <v>280</v>
      </c>
      <c r="AB2428" s="5843" t="s">
        <v>281</v>
      </c>
      <c r="AD2428" s="5843" t="s">
        <v>8800</v>
      </c>
      <c r="AF2428">
        <v>7918.99</v>
      </c>
      <c r="AG2428">
        <v>7918.99</v>
      </c>
      <c r="AI2428">
        <v>1</v>
      </c>
      <c r="AK2428" s="5843" t="s">
        <v>388</v>
      </c>
      <c r="AL2428" s="5843" t="s">
        <v>389</v>
      </c>
      <c r="AM2428" s="5843" t="s">
        <v>276</v>
      </c>
      <c r="AO2428" s="5844">
        <v>0</v>
      </c>
      <c r="AP2428" s="5844">
        <v>0</v>
      </c>
      <c r="AQ2428" s="5844">
        <v>1</v>
      </c>
      <c r="AR2428" s="5844">
        <v>0</v>
      </c>
      <c r="AS2428" s="5844">
        <v>0</v>
      </c>
      <c r="AT2428" s="5844">
        <v>1</v>
      </c>
      <c r="AU2428" s="5843" t="s">
        <v>285</v>
      </c>
      <c r="AV2428" s="5843" t="s">
        <v>286</v>
      </c>
      <c r="AW2428" s="5843" t="s">
        <v>287</v>
      </c>
      <c r="BB2428" s="5843" t="s">
        <v>8801</v>
      </c>
      <c r="BI2428" s="5843" t="str">
        <f t="shared" si="74"/>
        <v>インフラ資産土地</v>
      </c>
      <c r="BJ2428" s="5844">
        <f t="shared" si="75"/>
        <v>0</v>
      </c>
    </row>
    <row r="2429" spans="1:62" x14ac:dyDescent="0.2">
      <c r="A2429" s="5843" t="s">
        <v>8726</v>
      </c>
      <c r="B2429" s="5843" t="s">
        <v>265</v>
      </c>
      <c r="C2429" s="5843" t="s">
        <v>266</v>
      </c>
      <c r="D2429" s="5843" t="s">
        <v>265</v>
      </c>
      <c r="E2429" s="5843" t="s">
        <v>267</v>
      </c>
      <c r="F2429" s="5843" t="s">
        <v>8802</v>
      </c>
      <c r="G2429" s="5843" t="s">
        <v>5714</v>
      </c>
      <c r="H2429" s="5843" t="s">
        <v>381</v>
      </c>
      <c r="I2429" s="5843" t="s">
        <v>382</v>
      </c>
      <c r="J2429" s="5843" t="s">
        <v>271</v>
      </c>
      <c r="K2429" s="5843" t="s">
        <v>19</v>
      </c>
      <c r="L2429" s="5843" t="s">
        <v>272</v>
      </c>
      <c r="M2429" s="5843" t="s">
        <v>273</v>
      </c>
      <c r="N2429" s="5843" t="s">
        <v>265</v>
      </c>
      <c r="O2429" s="5843" t="s">
        <v>294</v>
      </c>
      <c r="P2429" s="5843" t="s">
        <v>274</v>
      </c>
      <c r="Q2429" s="5843" t="s">
        <v>295</v>
      </c>
      <c r="U2429" s="5843" t="s">
        <v>5424</v>
      </c>
      <c r="V2429" s="5843" t="s">
        <v>5425</v>
      </c>
      <c r="W2429" s="5843" t="s">
        <v>274</v>
      </c>
      <c r="X2429" s="5843" t="s">
        <v>5699</v>
      </c>
      <c r="Y2429" s="5843" t="s">
        <v>8803</v>
      </c>
      <c r="Z2429" s="5843" t="s">
        <v>280</v>
      </c>
      <c r="AB2429" s="5843" t="s">
        <v>281</v>
      </c>
      <c r="AD2429" s="5843" t="s">
        <v>8804</v>
      </c>
      <c r="AF2429">
        <v>120.64</v>
      </c>
      <c r="AG2429">
        <v>120.64</v>
      </c>
      <c r="AI2429">
        <v>1</v>
      </c>
      <c r="AK2429" s="5843" t="s">
        <v>388</v>
      </c>
      <c r="AL2429" s="5843" t="s">
        <v>389</v>
      </c>
      <c r="AM2429" s="5843" t="s">
        <v>276</v>
      </c>
      <c r="AO2429" s="5844">
        <v>0</v>
      </c>
      <c r="AP2429" s="5844">
        <v>0</v>
      </c>
      <c r="AQ2429" s="5844">
        <v>1</v>
      </c>
      <c r="AR2429" s="5844">
        <v>0</v>
      </c>
      <c r="AS2429" s="5844">
        <v>0</v>
      </c>
      <c r="AT2429" s="5844">
        <v>1</v>
      </c>
      <c r="AU2429" s="5843" t="s">
        <v>285</v>
      </c>
      <c r="AV2429" s="5843" t="s">
        <v>286</v>
      </c>
      <c r="AW2429" s="5843" t="s">
        <v>287</v>
      </c>
      <c r="BB2429" s="5843" t="s">
        <v>8805</v>
      </c>
      <c r="BI2429" s="5843" t="str">
        <f t="shared" si="74"/>
        <v>インフラ資産土地</v>
      </c>
      <c r="BJ2429" s="5844">
        <f t="shared" si="75"/>
        <v>0</v>
      </c>
    </row>
    <row r="2430" spans="1:62" x14ac:dyDescent="0.2">
      <c r="A2430" s="5843" t="s">
        <v>8730</v>
      </c>
      <c r="B2430" s="5843" t="s">
        <v>265</v>
      </c>
      <c r="C2430" s="5843" t="s">
        <v>266</v>
      </c>
      <c r="D2430" s="5843" t="s">
        <v>265</v>
      </c>
      <c r="E2430" s="5843" t="s">
        <v>267</v>
      </c>
      <c r="F2430" s="5843" t="s">
        <v>8806</v>
      </c>
      <c r="G2430" s="5843" t="s">
        <v>6432</v>
      </c>
      <c r="H2430" s="5843" t="s">
        <v>381</v>
      </c>
      <c r="I2430" s="5843" t="s">
        <v>382</v>
      </c>
      <c r="J2430" s="5843" t="s">
        <v>271</v>
      </c>
      <c r="K2430" s="5843" t="s">
        <v>19</v>
      </c>
      <c r="L2430" s="5843" t="s">
        <v>272</v>
      </c>
      <c r="M2430" s="5843" t="s">
        <v>273</v>
      </c>
      <c r="N2430" s="5843" t="s">
        <v>265</v>
      </c>
      <c r="O2430" s="5843" t="s">
        <v>294</v>
      </c>
      <c r="P2430" s="5843" t="s">
        <v>274</v>
      </c>
      <c r="Q2430" s="5843" t="s">
        <v>295</v>
      </c>
      <c r="U2430" s="5843" t="s">
        <v>5424</v>
      </c>
      <c r="V2430" s="5843" t="s">
        <v>5425</v>
      </c>
      <c r="W2430" s="5843" t="s">
        <v>274</v>
      </c>
      <c r="X2430" s="5843" t="s">
        <v>5699</v>
      </c>
      <c r="Y2430" s="5843" t="s">
        <v>8807</v>
      </c>
      <c r="Z2430" s="5843" t="s">
        <v>280</v>
      </c>
      <c r="AB2430" s="5843" t="s">
        <v>281</v>
      </c>
      <c r="AD2430" s="5843" t="s">
        <v>8808</v>
      </c>
      <c r="AF2430">
        <v>2294.42</v>
      </c>
      <c r="AG2430">
        <v>2294.42</v>
      </c>
      <c r="AI2430">
        <v>1</v>
      </c>
      <c r="AK2430" s="5843" t="s">
        <v>388</v>
      </c>
      <c r="AL2430" s="5843" t="s">
        <v>389</v>
      </c>
      <c r="AM2430" s="5843" t="s">
        <v>276</v>
      </c>
      <c r="AO2430" s="5844">
        <v>0</v>
      </c>
      <c r="AP2430" s="5844">
        <v>0</v>
      </c>
      <c r="AQ2430" s="5844">
        <v>1</v>
      </c>
      <c r="AR2430" s="5844">
        <v>0</v>
      </c>
      <c r="AS2430" s="5844">
        <v>0</v>
      </c>
      <c r="AT2430" s="5844">
        <v>1</v>
      </c>
      <c r="AU2430" s="5843" t="s">
        <v>285</v>
      </c>
      <c r="AV2430" s="5843" t="s">
        <v>286</v>
      </c>
      <c r="AW2430" s="5843" t="s">
        <v>287</v>
      </c>
      <c r="BB2430" s="5843" t="s">
        <v>8809</v>
      </c>
      <c r="BI2430" s="5843" t="str">
        <f t="shared" si="74"/>
        <v>インフラ資産土地</v>
      </c>
      <c r="BJ2430" s="5844">
        <f t="shared" si="75"/>
        <v>0</v>
      </c>
    </row>
    <row r="2431" spans="1:62" x14ac:dyDescent="0.2">
      <c r="A2431" s="5843" t="s">
        <v>8734</v>
      </c>
      <c r="B2431" s="5843" t="s">
        <v>265</v>
      </c>
      <c r="C2431" s="5843" t="s">
        <v>266</v>
      </c>
      <c r="D2431" s="5843" t="s">
        <v>265</v>
      </c>
      <c r="E2431" s="5843" t="s">
        <v>267</v>
      </c>
      <c r="F2431" s="5843" t="s">
        <v>8810</v>
      </c>
      <c r="G2431" s="5843" t="s">
        <v>5714</v>
      </c>
      <c r="H2431" s="5843" t="s">
        <v>381</v>
      </c>
      <c r="I2431" s="5843" t="s">
        <v>382</v>
      </c>
      <c r="J2431" s="5843" t="s">
        <v>271</v>
      </c>
      <c r="K2431" s="5843" t="s">
        <v>19</v>
      </c>
      <c r="L2431" s="5843" t="s">
        <v>272</v>
      </c>
      <c r="M2431" s="5843" t="s">
        <v>273</v>
      </c>
      <c r="N2431" s="5843" t="s">
        <v>265</v>
      </c>
      <c r="O2431" s="5843" t="s">
        <v>294</v>
      </c>
      <c r="P2431" s="5843" t="s">
        <v>274</v>
      </c>
      <c r="Q2431" s="5843" t="s">
        <v>295</v>
      </c>
      <c r="U2431" s="5843" t="s">
        <v>5424</v>
      </c>
      <c r="V2431" s="5843" t="s">
        <v>5425</v>
      </c>
      <c r="W2431" s="5843" t="s">
        <v>274</v>
      </c>
      <c r="X2431" s="5843" t="s">
        <v>5699</v>
      </c>
      <c r="Y2431" s="5843" t="s">
        <v>8811</v>
      </c>
      <c r="Z2431" s="5843" t="s">
        <v>280</v>
      </c>
      <c r="AB2431" s="5843" t="s">
        <v>281</v>
      </c>
      <c r="AD2431" s="5843" t="s">
        <v>8812</v>
      </c>
      <c r="AF2431">
        <v>811.26</v>
      </c>
      <c r="AG2431">
        <v>811.26</v>
      </c>
      <c r="AI2431">
        <v>1</v>
      </c>
      <c r="AK2431" s="5843" t="s">
        <v>388</v>
      </c>
      <c r="AL2431" s="5843" t="s">
        <v>389</v>
      </c>
      <c r="AM2431" s="5843" t="s">
        <v>276</v>
      </c>
      <c r="AO2431" s="5844">
        <v>0</v>
      </c>
      <c r="AP2431" s="5844">
        <v>0</v>
      </c>
      <c r="AQ2431" s="5844">
        <v>1</v>
      </c>
      <c r="AR2431" s="5844">
        <v>0</v>
      </c>
      <c r="AS2431" s="5844">
        <v>0</v>
      </c>
      <c r="AT2431" s="5844">
        <v>1</v>
      </c>
      <c r="AU2431" s="5843" t="s">
        <v>285</v>
      </c>
      <c r="AV2431" s="5843" t="s">
        <v>286</v>
      </c>
      <c r="AW2431" s="5843" t="s">
        <v>287</v>
      </c>
      <c r="BB2431" s="5843" t="s">
        <v>8813</v>
      </c>
      <c r="BI2431" s="5843" t="str">
        <f t="shared" si="74"/>
        <v>インフラ資産土地</v>
      </c>
      <c r="BJ2431" s="5844">
        <f t="shared" si="75"/>
        <v>0</v>
      </c>
    </row>
    <row r="2432" spans="1:62" x14ac:dyDescent="0.2">
      <c r="A2432" s="5843" t="s">
        <v>8738</v>
      </c>
      <c r="B2432" s="5843" t="s">
        <v>265</v>
      </c>
      <c r="C2432" s="5843" t="s">
        <v>266</v>
      </c>
      <c r="D2432" s="5843" t="s">
        <v>265</v>
      </c>
      <c r="E2432" s="5843" t="s">
        <v>267</v>
      </c>
      <c r="F2432" s="5843" t="s">
        <v>8814</v>
      </c>
      <c r="G2432" s="5843" t="s">
        <v>5714</v>
      </c>
      <c r="H2432" s="5843" t="s">
        <v>381</v>
      </c>
      <c r="I2432" s="5843" t="s">
        <v>382</v>
      </c>
      <c r="J2432" s="5843" t="s">
        <v>271</v>
      </c>
      <c r="K2432" s="5843" t="s">
        <v>19</v>
      </c>
      <c r="L2432" s="5843" t="s">
        <v>272</v>
      </c>
      <c r="M2432" s="5843" t="s">
        <v>273</v>
      </c>
      <c r="N2432" s="5843" t="s">
        <v>265</v>
      </c>
      <c r="O2432" s="5843" t="s">
        <v>294</v>
      </c>
      <c r="P2432" s="5843" t="s">
        <v>274</v>
      </c>
      <c r="Q2432" s="5843" t="s">
        <v>295</v>
      </c>
      <c r="U2432" s="5843" t="s">
        <v>5424</v>
      </c>
      <c r="V2432" s="5843" t="s">
        <v>5425</v>
      </c>
      <c r="W2432" s="5843" t="s">
        <v>274</v>
      </c>
      <c r="X2432" s="5843" t="s">
        <v>5699</v>
      </c>
      <c r="Y2432" s="5843" t="s">
        <v>8815</v>
      </c>
      <c r="Z2432" s="5843" t="s">
        <v>280</v>
      </c>
      <c r="AB2432" s="5843" t="s">
        <v>281</v>
      </c>
      <c r="AD2432" s="5843" t="s">
        <v>8816</v>
      </c>
      <c r="AF2432">
        <v>490.92</v>
      </c>
      <c r="AG2432">
        <v>490.92</v>
      </c>
      <c r="AI2432">
        <v>1</v>
      </c>
      <c r="AK2432" s="5843" t="s">
        <v>388</v>
      </c>
      <c r="AL2432" s="5843" t="s">
        <v>389</v>
      </c>
      <c r="AM2432" s="5843" t="s">
        <v>276</v>
      </c>
      <c r="AO2432" s="5844">
        <v>0</v>
      </c>
      <c r="AP2432" s="5844">
        <v>0</v>
      </c>
      <c r="AQ2432" s="5844">
        <v>1</v>
      </c>
      <c r="AR2432" s="5844">
        <v>0</v>
      </c>
      <c r="AS2432" s="5844">
        <v>0</v>
      </c>
      <c r="AT2432" s="5844">
        <v>1</v>
      </c>
      <c r="AU2432" s="5843" t="s">
        <v>285</v>
      </c>
      <c r="AV2432" s="5843" t="s">
        <v>286</v>
      </c>
      <c r="AW2432" s="5843" t="s">
        <v>287</v>
      </c>
      <c r="BB2432" s="5843" t="s">
        <v>8817</v>
      </c>
      <c r="BI2432" s="5843" t="str">
        <f t="shared" si="74"/>
        <v>インフラ資産土地</v>
      </c>
      <c r="BJ2432" s="5844">
        <f t="shared" si="75"/>
        <v>0</v>
      </c>
    </row>
    <row r="2433" spans="1:62" x14ac:dyDescent="0.2">
      <c r="A2433" s="5843" t="s">
        <v>8742</v>
      </c>
      <c r="B2433" s="5843" t="s">
        <v>265</v>
      </c>
      <c r="C2433" s="5843" t="s">
        <v>266</v>
      </c>
      <c r="D2433" s="5843" t="s">
        <v>265</v>
      </c>
      <c r="E2433" s="5843" t="s">
        <v>267</v>
      </c>
      <c r="F2433" s="5843" t="s">
        <v>8818</v>
      </c>
      <c r="G2433" s="5843" t="s">
        <v>5714</v>
      </c>
      <c r="H2433" s="5843" t="s">
        <v>381</v>
      </c>
      <c r="I2433" s="5843" t="s">
        <v>382</v>
      </c>
      <c r="J2433" s="5843" t="s">
        <v>271</v>
      </c>
      <c r="K2433" s="5843" t="s">
        <v>19</v>
      </c>
      <c r="L2433" s="5843" t="s">
        <v>272</v>
      </c>
      <c r="M2433" s="5843" t="s">
        <v>273</v>
      </c>
      <c r="N2433" s="5843" t="s">
        <v>265</v>
      </c>
      <c r="O2433" s="5843" t="s">
        <v>294</v>
      </c>
      <c r="P2433" s="5843" t="s">
        <v>274</v>
      </c>
      <c r="Q2433" s="5843" t="s">
        <v>295</v>
      </c>
      <c r="U2433" s="5843" t="s">
        <v>5424</v>
      </c>
      <c r="V2433" s="5843" t="s">
        <v>5425</v>
      </c>
      <c r="W2433" s="5843" t="s">
        <v>274</v>
      </c>
      <c r="X2433" s="5843" t="s">
        <v>5699</v>
      </c>
      <c r="Y2433" s="5843" t="s">
        <v>8819</v>
      </c>
      <c r="Z2433" s="5843" t="s">
        <v>280</v>
      </c>
      <c r="AB2433" s="5843" t="s">
        <v>281</v>
      </c>
      <c r="AD2433" s="5843" t="s">
        <v>8820</v>
      </c>
      <c r="AF2433">
        <v>1839.18</v>
      </c>
      <c r="AG2433">
        <v>1839.18</v>
      </c>
      <c r="AI2433">
        <v>1</v>
      </c>
      <c r="AK2433" s="5843" t="s">
        <v>388</v>
      </c>
      <c r="AL2433" s="5843" t="s">
        <v>389</v>
      </c>
      <c r="AM2433" s="5843" t="s">
        <v>276</v>
      </c>
      <c r="AO2433" s="5844">
        <v>0</v>
      </c>
      <c r="AP2433" s="5844">
        <v>0</v>
      </c>
      <c r="AQ2433" s="5844">
        <v>1</v>
      </c>
      <c r="AR2433" s="5844">
        <v>0</v>
      </c>
      <c r="AS2433" s="5844">
        <v>0</v>
      </c>
      <c r="AT2433" s="5844">
        <v>1</v>
      </c>
      <c r="AU2433" s="5843" t="s">
        <v>285</v>
      </c>
      <c r="AV2433" s="5843" t="s">
        <v>286</v>
      </c>
      <c r="AW2433" s="5843" t="s">
        <v>287</v>
      </c>
      <c r="BB2433" s="5843" t="s">
        <v>8821</v>
      </c>
      <c r="BI2433" s="5843" t="str">
        <f t="shared" si="74"/>
        <v>インフラ資産土地</v>
      </c>
      <c r="BJ2433" s="5844">
        <f t="shared" si="75"/>
        <v>0</v>
      </c>
    </row>
    <row r="2434" spans="1:62" x14ac:dyDescent="0.2">
      <c r="A2434" s="5843" t="s">
        <v>8746</v>
      </c>
      <c r="B2434" s="5843" t="s">
        <v>265</v>
      </c>
      <c r="C2434" s="5843" t="s">
        <v>266</v>
      </c>
      <c r="D2434" s="5843" t="s">
        <v>265</v>
      </c>
      <c r="E2434" s="5843" t="s">
        <v>267</v>
      </c>
      <c r="F2434" s="5843" t="s">
        <v>8822</v>
      </c>
      <c r="G2434" s="5843" t="s">
        <v>5714</v>
      </c>
      <c r="H2434" s="5843" t="s">
        <v>381</v>
      </c>
      <c r="I2434" s="5843" t="s">
        <v>382</v>
      </c>
      <c r="J2434" s="5843" t="s">
        <v>271</v>
      </c>
      <c r="K2434" s="5843" t="s">
        <v>19</v>
      </c>
      <c r="L2434" s="5843" t="s">
        <v>272</v>
      </c>
      <c r="M2434" s="5843" t="s">
        <v>273</v>
      </c>
      <c r="N2434" s="5843" t="s">
        <v>265</v>
      </c>
      <c r="O2434" s="5843" t="s">
        <v>294</v>
      </c>
      <c r="P2434" s="5843" t="s">
        <v>274</v>
      </c>
      <c r="Q2434" s="5843" t="s">
        <v>295</v>
      </c>
      <c r="U2434" s="5843" t="s">
        <v>5424</v>
      </c>
      <c r="V2434" s="5843" t="s">
        <v>5425</v>
      </c>
      <c r="W2434" s="5843" t="s">
        <v>274</v>
      </c>
      <c r="X2434" s="5843" t="s">
        <v>5699</v>
      </c>
      <c r="Y2434" s="5843" t="s">
        <v>8823</v>
      </c>
      <c r="Z2434" s="5843" t="s">
        <v>280</v>
      </c>
      <c r="AB2434" s="5843" t="s">
        <v>281</v>
      </c>
      <c r="AD2434" s="5843" t="s">
        <v>8824</v>
      </c>
      <c r="AF2434">
        <v>511.66</v>
      </c>
      <c r="AG2434">
        <v>511.66</v>
      </c>
      <c r="AI2434">
        <v>1</v>
      </c>
      <c r="AK2434" s="5843" t="s">
        <v>388</v>
      </c>
      <c r="AL2434" s="5843" t="s">
        <v>389</v>
      </c>
      <c r="AM2434" s="5843" t="s">
        <v>276</v>
      </c>
      <c r="AO2434" s="5844">
        <v>0</v>
      </c>
      <c r="AP2434" s="5844">
        <v>0</v>
      </c>
      <c r="AQ2434" s="5844">
        <v>1</v>
      </c>
      <c r="AR2434" s="5844">
        <v>0</v>
      </c>
      <c r="AS2434" s="5844">
        <v>0</v>
      </c>
      <c r="AT2434" s="5844">
        <v>1</v>
      </c>
      <c r="AU2434" s="5843" t="s">
        <v>285</v>
      </c>
      <c r="AV2434" s="5843" t="s">
        <v>286</v>
      </c>
      <c r="AW2434" s="5843" t="s">
        <v>287</v>
      </c>
      <c r="BB2434" s="5843" t="s">
        <v>8825</v>
      </c>
      <c r="BI2434" s="5843" t="str">
        <f t="shared" si="74"/>
        <v>インフラ資産土地</v>
      </c>
      <c r="BJ2434" s="5844">
        <f t="shared" si="75"/>
        <v>0</v>
      </c>
    </row>
    <row r="2435" spans="1:62" x14ac:dyDescent="0.2">
      <c r="A2435" s="5843" t="s">
        <v>8750</v>
      </c>
      <c r="B2435" s="5843" t="s">
        <v>265</v>
      </c>
      <c r="C2435" s="5843" t="s">
        <v>266</v>
      </c>
      <c r="D2435" s="5843" t="s">
        <v>265</v>
      </c>
      <c r="E2435" s="5843" t="s">
        <v>267</v>
      </c>
      <c r="F2435" s="5843" t="s">
        <v>8826</v>
      </c>
      <c r="G2435" s="5843" t="s">
        <v>5714</v>
      </c>
      <c r="H2435" s="5843" t="s">
        <v>381</v>
      </c>
      <c r="I2435" s="5843" t="s">
        <v>382</v>
      </c>
      <c r="J2435" s="5843" t="s">
        <v>271</v>
      </c>
      <c r="K2435" s="5843" t="s">
        <v>19</v>
      </c>
      <c r="L2435" s="5843" t="s">
        <v>272</v>
      </c>
      <c r="M2435" s="5843" t="s">
        <v>273</v>
      </c>
      <c r="N2435" s="5843" t="s">
        <v>265</v>
      </c>
      <c r="O2435" s="5843" t="s">
        <v>294</v>
      </c>
      <c r="P2435" s="5843" t="s">
        <v>274</v>
      </c>
      <c r="Q2435" s="5843" t="s">
        <v>295</v>
      </c>
      <c r="U2435" s="5843" t="s">
        <v>5424</v>
      </c>
      <c r="V2435" s="5843" t="s">
        <v>5425</v>
      </c>
      <c r="W2435" s="5843" t="s">
        <v>274</v>
      </c>
      <c r="X2435" s="5843" t="s">
        <v>5699</v>
      </c>
      <c r="Y2435" s="5843" t="s">
        <v>8827</v>
      </c>
      <c r="Z2435" s="5843" t="s">
        <v>280</v>
      </c>
      <c r="AB2435" s="5843" t="s">
        <v>281</v>
      </c>
      <c r="AD2435" s="5843" t="s">
        <v>8828</v>
      </c>
      <c r="AF2435">
        <v>873.66</v>
      </c>
      <c r="AG2435">
        <v>873.66</v>
      </c>
      <c r="AI2435">
        <v>1</v>
      </c>
      <c r="AK2435" s="5843" t="s">
        <v>388</v>
      </c>
      <c r="AL2435" s="5843" t="s">
        <v>389</v>
      </c>
      <c r="AM2435" s="5843" t="s">
        <v>276</v>
      </c>
      <c r="AO2435" s="5844">
        <v>0</v>
      </c>
      <c r="AP2435" s="5844">
        <v>0</v>
      </c>
      <c r="AQ2435" s="5844">
        <v>1</v>
      </c>
      <c r="AR2435" s="5844">
        <v>0</v>
      </c>
      <c r="AS2435" s="5844">
        <v>0</v>
      </c>
      <c r="AT2435" s="5844">
        <v>1</v>
      </c>
      <c r="AU2435" s="5843" t="s">
        <v>285</v>
      </c>
      <c r="AV2435" s="5843" t="s">
        <v>286</v>
      </c>
      <c r="AW2435" s="5843" t="s">
        <v>287</v>
      </c>
      <c r="BB2435" s="5843" t="s">
        <v>8829</v>
      </c>
      <c r="BI2435" s="5843" t="str">
        <f t="shared" si="74"/>
        <v>インフラ資産土地</v>
      </c>
      <c r="BJ2435" s="5844">
        <f t="shared" si="75"/>
        <v>0</v>
      </c>
    </row>
    <row r="2436" spans="1:62" x14ac:dyDescent="0.2">
      <c r="A2436" s="5843" t="s">
        <v>8754</v>
      </c>
      <c r="B2436" s="5843" t="s">
        <v>265</v>
      </c>
      <c r="C2436" s="5843" t="s">
        <v>266</v>
      </c>
      <c r="D2436" s="5843" t="s">
        <v>265</v>
      </c>
      <c r="E2436" s="5843" t="s">
        <v>267</v>
      </c>
      <c r="F2436" s="5843" t="s">
        <v>8830</v>
      </c>
      <c r="G2436" s="5843" t="s">
        <v>5714</v>
      </c>
      <c r="H2436" s="5843" t="s">
        <v>381</v>
      </c>
      <c r="I2436" s="5843" t="s">
        <v>382</v>
      </c>
      <c r="J2436" s="5843" t="s">
        <v>271</v>
      </c>
      <c r="K2436" s="5843" t="s">
        <v>19</v>
      </c>
      <c r="L2436" s="5843" t="s">
        <v>272</v>
      </c>
      <c r="M2436" s="5843" t="s">
        <v>273</v>
      </c>
      <c r="N2436" s="5843" t="s">
        <v>265</v>
      </c>
      <c r="O2436" s="5843" t="s">
        <v>294</v>
      </c>
      <c r="P2436" s="5843" t="s">
        <v>274</v>
      </c>
      <c r="Q2436" s="5843" t="s">
        <v>295</v>
      </c>
      <c r="U2436" s="5843" t="s">
        <v>5424</v>
      </c>
      <c r="V2436" s="5843" t="s">
        <v>5425</v>
      </c>
      <c r="W2436" s="5843" t="s">
        <v>274</v>
      </c>
      <c r="X2436" s="5843" t="s">
        <v>5699</v>
      </c>
      <c r="Y2436" s="5843" t="s">
        <v>8831</v>
      </c>
      <c r="Z2436" s="5843" t="s">
        <v>280</v>
      </c>
      <c r="AB2436" s="5843" t="s">
        <v>281</v>
      </c>
      <c r="AD2436" s="5843" t="s">
        <v>8832</v>
      </c>
      <c r="AF2436">
        <v>729.86</v>
      </c>
      <c r="AG2436">
        <v>729.86</v>
      </c>
      <c r="AI2436">
        <v>1</v>
      </c>
      <c r="AK2436" s="5843" t="s">
        <v>388</v>
      </c>
      <c r="AL2436" s="5843" t="s">
        <v>389</v>
      </c>
      <c r="AM2436" s="5843" t="s">
        <v>276</v>
      </c>
      <c r="AO2436" s="5844">
        <v>0</v>
      </c>
      <c r="AP2436" s="5844">
        <v>0</v>
      </c>
      <c r="AQ2436" s="5844">
        <v>1</v>
      </c>
      <c r="AR2436" s="5844">
        <v>0</v>
      </c>
      <c r="AS2436" s="5844">
        <v>0</v>
      </c>
      <c r="AT2436" s="5844">
        <v>1</v>
      </c>
      <c r="AU2436" s="5843" t="s">
        <v>285</v>
      </c>
      <c r="AV2436" s="5843" t="s">
        <v>286</v>
      </c>
      <c r="AW2436" s="5843" t="s">
        <v>287</v>
      </c>
      <c r="BB2436" s="5843" t="s">
        <v>8833</v>
      </c>
      <c r="BI2436" s="5843" t="str">
        <f t="shared" ref="BI2436:BI2499" si="76">AK2436&amp;E2436</f>
        <v>インフラ資産土地</v>
      </c>
      <c r="BJ2436" s="5844">
        <f t="shared" ref="BJ2436:BJ2499" si="77">AQ2436-AS2436-AT2436</f>
        <v>0</v>
      </c>
    </row>
    <row r="2437" spans="1:62" x14ac:dyDescent="0.2">
      <c r="A2437" s="5843" t="s">
        <v>8758</v>
      </c>
      <c r="B2437" s="5843" t="s">
        <v>265</v>
      </c>
      <c r="C2437" s="5843" t="s">
        <v>266</v>
      </c>
      <c r="D2437" s="5843" t="s">
        <v>265</v>
      </c>
      <c r="E2437" s="5843" t="s">
        <v>267</v>
      </c>
      <c r="F2437" s="5843" t="s">
        <v>8834</v>
      </c>
      <c r="G2437" s="5843" t="s">
        <v>5714</v>
      </c>
      <c r="H2437" s="5843" t="s">
        <v>381</v>
      </c>
      <c r="I2437" s="5843" t="s">
        <v>382</v>
      </c>
      <c r="J2437" s="5843" t="s">
        <v>271</v>
      </c>
      <c r="K2437" s="5843" t="s">
        <v>19</v>
      </c>
      <c r="L2437" s="5843" t="s">
        <v>272</v>
      </c>
      <c r="M2437" s="5843" t="s">
        <v>273</v>
      </c>
      <c r="N2437" s="5843" t="s">
        <v>265</v>
      </c>
      <c r="O2437" s="5843" t="s">
        <v>294</v>
      </c>
      <c r="P2437" s="5843" t="s">
        <v>274</v>
      </c>
      <c r="Q2437" s="5843" t="s">
        <v>295</v>
      </c>
      <c r="U2437" s="5843" t="s">
        <v>5424</v>
      </c>
      <c r="V2437" s="5843" t="s">
        <v>5425</v>
      </c>
      <c r="W2437" s="5843" t="s">
        <v>274</v>
      </c>
      <c r="X2437" s="5843" t="s">
        <v>5699</v>
      </c>
      <c r="Y2437" s="5843" t="s">
        <v>8835</v>
      </c>
      <c r="Z2437" s="5843" t="s">
        <v>280</v>
      </c>
      <c r="AB2437" s="5843" t="s">
        <v>281</v>
      </c>
      <c r="AD2437" s="5843" t="s">
        <v>8836</v>
      </c>
      <c r="AF2437">
        <v>792.89</v>
      </c>
      <c r="AG2437">
        <v>792.89</v>
      </c>
      <c r="AI2437">
        <v>1</v>
      </c>
      <c r="AK2437" s="5843" t="s">
        <v>388</v>
      </c>
      <c r="AL2437" s="5843" t="s">
        <v>389</v>
      </c>
      <c r="AM2437" s="5843" t="s">
        <v>276</v>
      </c>
      <c r="AO2437" s="5844">
        <v>0</v>
      </c>
      <c r="AP2437" s="5844">
        <v>0</v>
      </c>
      <c r="AQ2437" s="5844">
        <v>1</v>
      </c>
      <c r="AR2437" s="5844">
        <v>0</v>
      </c>
      <c r="AS2437" s="5844">
        <v>0</v>
      </c>
      <c r="AT2437" s="5844">
        <v>1</v>
      </c>
      <c r="AU2437" s="5843" t="s">
        <v>285</v>
      </c>
      <c r="AV2437" s="5843" t="s">
        <v>286</v>
      </c>
      <c r="AW2437" s="5843" t="s">
        <v>287</v>
      </c>
      <c r="BB2437" s="5843" t="s">
        <v>8837</v>
      </c>
      <c r="BI2437" s="5843" t="str">
        <f t="shared" si="76"/>
        <v>インフラ資産土地</v>
      </c>
      <c r="BJ2437" s="5844">
        <f t="shared" si="77"/>
        <v>0</v>
      </c>
    </row>
    <row r="2438" spans="1:62" x14ac:dyDescent="0.2">
      <c r="A2438" s="5843" t="s">
        <v>8762</v>
      </c>
      <c r="B2438" s="5843" t="s">
        <v>265</v>
      </c>
      <c r="C2438" s="5843" t="s">
        <v>266</v>
      </c>
      <c r="D2438" s="5843" t="s">
        <v>265</v>
      </c>
      <c r="E2438" s="5843" t="s">
        <v>267</v>
      </c>
      <c r="F2438" s="5843" t="s">
        <v>8838</v>
      </c>
      <c r="G2438" s="5843" t="s">
        <v>5714</v>
      </c>
      <c r="H2438" s="5843" t="s">
        <v>381</v>
      </c>
      <c r="I2438" s="5843" t="s">
        <v>382</v>
      </c>
      <c r="J2438" s="5843" t="s">
        <v>271</v>
      </c>
      <c r="K2438" s="5843" t="s">
        <v>19</v>
      </c>
      <c r="L2438" s="5843" t="s">
        <v>272</v>
      </c>
      <c r="M2438" s="5843" t="s">
        <v>273</v>
      </c>
      <c r="N2438" s="5843" t="s">
        <v>265</v>
      </c>
      <c r="O2438" s="5843" t="s">
        <v>294</v>
      </c>
      <c r="P2438" s="5843" t="s">
        <v>274</v>
      </c>
      <c r="Q2438" s="5843" t="s">
        <v>295</v>
      </c>
      <c r="U2438" s="5843" t="s">
        <v>5424</v>
      </c>
      <c r="V2438" s="5843" t="s">
        <v>5425</v>
      </c>
      <c r="W2438" s="5843" t="s">
        <v>274</v>
      </c>
      <c r="X2438" s="5843" t="s">
        <v>5699</v>
      </c>
      <c r="Y2438" s="5843" t="s">
        <v>8839</v>
      </c>
      <c r="Z2438" s="5843" t="s">
        <v>280</v>
      </c>
      <c r="AB2438" s="5843" t="s">
        <v>281</v>
      </c>
      <c r="AD2438" s="5843" t="s">
        <v>8840</v>
      </c>
      <c r="AF2438">
        <v>395.81</v>
      </c>
      <c r="AG2438">
        <v>395.81</v>
      </c>
      <c r="AI2438">
        <v>1</v>
      </c>
      <c r="AK2438" s="5843" t="s">
        <v>388</v>
      </c>
      <c r="AL2438" s="5843" t="s">
        <v>389</v>
      </c>
      <c r="AM2438" s="5843" t="s">
        <v>276</v>
      </c>
      <c r="AO2438" s="5844">
        <v>0</v>
      </c>
      <c r="AP2438" s="5844">
        <v>0</v>
      </c>
      <c r="AQ2438" s="5844">
        <v>1</v>
      </c>
      <c r="AR2438" s="5844">
        <v>0</v>
      </c>
      <c r="AS2438" s="5844">
        <v>0</v>
      </c>
      <c r="AT2438" s="5844">
        <v>1</v>
      </c>
      <c r="AU2438" s="5843" t="s">
        <v>285</v>
      </c>
      <c r="AV2438" s="5843" t="s">
        <v>286</v>
      </c>
      <c r="AW2438" s="5843" t="s">
        <v>287</v>
      </c>
      <c r="BB2438" s="5843" t="s">
        <v>8841</v>
      </c>
      <c r="BI2438" s="5843" t="str">
        <f t="shared" si="76"/>
        <v>インフラ資産土地</v>
      </c>
      <c r="BJ2438" s="5844">
        <f t="shared" si="77"/>
        <v>0</v>
      </c>
    </row>
    <row r="2439" spans="1:62" x14ac:dyDescent="0.2">
      <c r="A2439" s="5843" t="s">
        <v>8766</v>
      </c>
      <c r="B2439" s="5843" t="s">
        <v>265</v>
      </c>
      <c r="C2439" s="5843" t="s">
        <v>266</v>
      </c>
      <c r="D2439" s="5843" t="s">
        <v>265</v>
      </c>
      <c r="E2439" s="5843" t="s">
        <v>267</v>
      </c>
      <c r="F2439" s="5843" t="s">
        <v>8842</v>
      </c>
      <c r="G2439" s="5843" t="s">
        <v>7355</v>
      </c>
      <c r="H2439" s="5843" t="s">
        <v>381</v>
      </c>
      <c r="I2439" s="5843" t="s">
        <v>382</v>
      </c>
      <c r="J2439" s="5843" t="s">
        <v>271</v>
      </c>
      <c r="K2439" s="5843" t="s">
        <v>19</v>
      </c>
      <c r="L2439" s="5843" t="s">
        <v>272</v>
      </c>
      <c r="M2439" s="5843" t="s">
        <v>273</v>
      </c>
      <c r="N2439" s="5843" t="s">
        <v>265</v>
      </c>
      <c r="O2439" s="5843" t="s">
        <v>294</v>
      </c>
      <c r="P2439" s="5843" t="s">
        <v>274</v>
      </c>
      <c r="Q2439" s="5843" t="s">
        <v>295</v>
      </c>
      <c r="U2439" s="5843" t="s">
        <v>5424</v>
      </c>
      <c r="V2439" s="5843" t="s">
        <v>5425</v>
      </c>
      <c r="W2439" s="5843" t="s">
        <v>274</v>
      </c>
      <c r="X2439" s="5843" t="s">
        <v>5699</v>
      </c>
      <c r="Y2439" s="5843" t="s">
        <v>8843</v>
      </c>
      <c r="Z2439" s="5843" t="s">
        <v>280</v>
      </c>
      <c r="AB2439" s="5843" t="s">
        <v>281</v>
      </c>
      <c r="AD2439" s="5843" t="s">
        <v>8844</v>
      </c>
      <c r="AF2439">
        <v>689.03</v>
      </c>
      <c r="AG2439">
        <v>689.03</v>
      </c>
      <c r="AI2439">
        <v>1</v>
      </c>
      <c r="AK2439" s="5843" t="s">
        <v>388</v>
      </c>
      <c r="AL2439" s="5843" t="s">
        <v>389</v>
      </c>
      <c r="AM2439" s="5843" t="s">
        <v>276</v>
      </c>
      <c r="AO2439" s="5844">
        <v>0</v>
      </c>
      <c r="AP2439" s="5844">
        <v>0</v>
      </c>
      <c r="AQ2439" s="5844">
        <v>1</v>
      </c>
      <c r="AR2439" s="5844">
        <v>0</v>
      </c>
      <c r="AS2439" s="5844">
        <v>0</v>
      </c>
      <c r="AT2439" s="5844">
        <v>1</v>
      </c>
      <c r="AU2439" s="5843" t="s">
        <v>285</v>
      </c>
      <c r="AV2439" s="5843" t="s">
        <v>286</v>
      </c>
      <c r="AW2439" s="5843" t="s">
        <v>287</v>
      </c>
      <c r="BB2439" s="5843" t="s">
        <v>8845</v>
      </c>
      <c r="BI2439" s="5843" t="str">
        <f t="shared" si="76"/>
        <v>インフラ資産土地</v>
      </c>
      <c r="BJ2439" s="5844">
        <f t="shared" si="77"/>
        <v>0</v>
      </c>
    </row>
    <row r="2440" spans="1:62" x14ac:dyDescent="0.2">
      <c r="A2440" s="5843" t="s">
        <v>8770</v>
      </c>
      <c r="B2440" s="5843" t="s">
        <v>265</v>
      </c>
      <c r="C2440" s="5843" t="s">
        <v>266</v>
      </c>
      <c r="D2440" s="5843" t="s">
        <v>265</v>
      </c>
      <c r="E2440" s="5843" t="s">
        <v>267</v>
      </c>
      <c r="F2440" s="5843" t="s">
        <v>8846</v>
      </c>
      <c r="G2440" s="5843" t="s">
        <v>268</v>
      </c>
      <c r="H2440" s="5843" t="s">
        <v>381</v>
      </c>
      <c r="I2440" s="5843" t="s">
        <v>382</v>
      </c>
      <c r="J2440" s="5843" t="s">
        <v>271</v>
      </c>
      <c r="K2440" s="5843" t="s">
        <v>19</v>
      </c>
      <c r="L2440" s="5843" t="s">
        <v>272</v>
      </c>
      <c r="M2440" s="5843" t="s">
        <v>273</v>
      </c>
      <c r="N2440" s="5843" t="s">
        <v>265</v>
      </c>
      <c r="O2440" s="5843" t="s">
        <v>294</v>
      </c>
      <c r="P2440" s="5843" t="s">
        <v>274</v>
      </c>
      <c r="Q2440" s="5843" t="s">
        <v>295</v>
      </c>
      <c r="U2440" s="5843" t="s">
        <v>5424</v>
      </c>
      <c r="V2440" s="5843" t="s">
        <v>5425</v>
      </c>
      <c r="W2440" s="5843" t="s">
        <v>274</v>
      </c>
      <c r="X2440" s="5843" t="s">
        <v>5699</v>
      </c>
      <c r="Y2440" s="5843" t="s">
        <v>8847</v>
      </c>
      <c r="Z2440" s="5843" t="s">
        <v>280</v>
      </c>
      <c r="AB2440" s="5843" t="s">
        <v>281</v>
      </c>
      <c r="AD2440" s="5843" t="s">
        <v>8848</v>
      </c>
      <c r="AF2440">
        <v>1011.17</v>
      </c>
      <c r="AG2440">
        <v>1011.17</v>
      </c>
      <c r="AI2440">
        <v>1</v>
      </c>
      <c r="AK2440" s="5843" t="s">
        <v>388</v>
      </c>
      <c r="AL2440" s="5843" t="s">
        <v>389</v>
      </c>
      <c r="AM2440" s="5843" t="s">
        <v>276</v>
      </c>
      <c r="AO2440" s="5844">
        <v>0</v>
      </c>
      <c r="AP2440" s="5844">
        <v>0</v>
      </c>
      <c r="AQ2440" s="5844">
        <v>1</v>
      </c>
      <c r="AR2440" s="5844">
        <v>0</v>
      </c>
      <c r="AS2440" s="5844">
        <v>0</v>
      </c>
      <c r="AT2440" s="5844">
        <v>1</v>
      </c>
      <c r="AU2440" s="5843" t="s">
        <v>285</v>
      </c>
      <c r="AV2440" s="5843" t="s">
        <v>286</v>
      </c>
      <c r="AW2440" s="5843" t="s">
        <v>287</v>
      </c>
      <c r="BB2440" s="5843" t="s">
        <v>8849</v>
      </c>
      <c r="BI2440" s="5843" t="str">
        <f t="shared" si="76"/>
        <v>インフラ資産土地</v>
      </c>
      <c r="BJ2440" s="5844">
        <f t="shared" si="77"/>
        <v>0</v>
      </c>
    </row>
    <row r="2441" spans="1:62" x14ac:dyDescent="0.2">
      <c r="A2441" s="5843" t="s">
        <v>8774</v>
      </c>
      <c r="B2441" s="5843" t="s">
        <v>265</v>
      </c>
      <c r="C2441" s="5843" t="s">
        <v>266</v>
      </c>
      <c r="D2441" s="5843" t="s">
        <v>265</v>
      </c>
      <c r="E2441" s="5843" t="s">
        <v>267</v>
      </c>
      <c r="F2441" s="5843" t="s">
        <v>8850</v>
      </c>
      <c r="G2441" s="5843" t="s">
        <v>5714</v>
      </c>
      <c r="H2441" s="5843" t="s">
        <v>381</v>
      </c>
      <c r="I2441" s="5843" t="s">
        <v>382</v>
      </c>
      <c r="J2441" s="5843" t="s">
        <v>271</v>
      </c>
      <c r="K2441" s="5843" t="s">
        <v>19</v>
      </c>
      <c r="L2441" s="5843" t="s">
        <v>272</v>
      </c>
      <c r="M2441" s="5843" t="s">
        <v>273</v>
      </c>
      <c r="N2441" s="5843" t="s">
        <v>265</v>
      </c>
      <c r="O2441" s="5843" t="s">
        <v>294</v>
      </c>
      <c r="P2441" s="5843" t="s">
        <v>274</v>
      </c>
      <c r="Q2441" s="5843" t="s">
        <v>295</v>
      </c>
      <c r="U2441" s="5843" t="s">
        <v>5424</v>
      </c>
      <c r="V2441" s="5843" t="s">
        <v>5425</v>
      </c>
      <c r="W2441" s="5843" t="s">
        <v>274</v>
      </c>
      <c r="X2441" s="5843" t="s">
        <v>5699</v>
      </c>
      <c r="Y2441" s="5843" t="s">
        <v>8851</v>
      </c>
      <c r="Z2441" s="5843" t="s">
        <v>280</v>
      </c>
      <c r="AB2441" s="5843" t="s">
        <v>281</v>
      </c>
      <c r="AD2441" s="5843" t="s">
        <v>8852</v>
      </c>
      <c r="AF2441">
        <v>215.5</v>
      </c>
      <c r="AG2441">
        <v>215.5</v>
      </c>
      <c r="AI2441">
        <v>1</v>
      </c>
      <c r="AK2441" s="5843" t="s">
        <v>388</v>
      </c>
      <c r="AL2441" s="5843" t="s">
        <v>389</v>
      </c>
      <c r="AM2441" s="5843" t="s">
        <v>276</v>
      </c>
      <c r="AO2441" s="5844">
        <v>0</v>
      </c>
      <c r="AP2441" s="5844">
        <v>0</v>
      </c>
      <c r="AQ2441" s="5844">
        <v>1</v>
      </c>
      <c r="AR2441" s="5844">
        <v>0</v>
      </c>
      <c r="AS2441" s="5844">
        <v>0</v>
      </c>
      <c r="AT2441" s="5844">
        <v>1</v>
      </c>
      <c r="AU2441" s="5843" t="s">
        <v>285</v>
      </c>
      <c r="AV2441" s="5843" t="s">
        <v>286</v>
      </c>
      <c r="AW2441" s="5843" t="s">
        <v>287</v>
      </c>
      <c r="BB2441" s="5843" t="s">
        <v>8853</v>
      </c>
      <c r="BI2441" s="5843" t="str">
        <f t="shared" si="76"/>
        <v>インフラ資産土地</v>
      </c>
      <c r="BJ2441" s="5844">
        <f t="shared" si="77"/>
        <v>0</v>
      </c>
    </row>
    <row r="2442" spans="1:62" x14ac:dyDescent="0.2">
      <c r="A2442" s="5843" t="s">
        <v>8778</v>
      </c>
      <c r="B2442" s="5843" t="s">
        <v>265</v>
      </c>
      <c r="C2442" s="5843" t="s">
        <v>266</v>
      </c>
      <c r="D2442" s="5843" t="s">
        <v>265</v>
      </c>
      <c r="E2442" s="5843" t="s">
        <v>267</v>
      </c>
      <c r="F2442" s="5843" t="s">
        <v>8854</v>
      </c>
      <c r="G2442" s="5843" t="s">
        <v>5714</v>
      </c>
      <c r="H2442" s="5843" t="s">
        <v>381</v>
      </c>
      <c r="I2442" s="5843" t="s">
        <v>382</v>
      </c>
      <c r="J2442" s="5843" t="s">
        <v>271</v>
      </c>
      <c r="K2442" s="5843" t="s">
        <v>19</v>
      </c>
      <c r="L2442" s="5843" t="s">
        <v>272</v>
      </c>
      <c r="M2442" s="5843" t="s">
        <v>273</v>
      </c>
      <c r="N2442" s="5843" t="s">
        <v>265</v>
      </c>
      <c r="O2442" s="5843" t="s">
        <v>294</v>
      </c>
      <c r="P2442" s="5843" t="s">
        <v>274</v>
      </c>
      <c r="Q2442" s="5843" t="s">
        <v>295</v>
      </c>
      <c r="U2442" s="5843" t="s">
        <v>5424</v>
      </c>
      <c r="V2442" s="5843" t="s">
        <v>5425</v>
      </c>
      <c r="W2442" s="5843" t="s">
        <v>274</v>
      </c>
      <c r="X2442" s="5843" t="s">
        <v>5699</v>
      </c>
      <c r="Y2442" s="5843" t="s">
        <v>8855</v>
      </c>
      <c r="Z2442" s="5843" t="s">
        <v>280</v>
      </c>
      <c r="AB2442" s="5843" t="s">
        <v>281</v>
      </c>
      <c r="AD2442" s="5843" t="s">
        <v>8856</v>
      </c>
      <c r="AF2442">
        <v>1082.75</v>
      </c>
      <c r="AG2442">
        <v>1082.75</v>
      </c>
      <c r="AI2442">
        <v>1</v>
      </c>
      <c r="AK2442" s="5843" t="s">
        <v>388</v>
      </c>
      <c r="AL2442" s="5843" t="s">
        <v>389</v>
      </c>
      <c r="AM2442" s="5843" t="s">
        <v>276</v>
      </c>
      <c r="AO2442" s="5844">
        <v>0</v>
      </c>
      <c r="AP2442" s="5844">
        <v>0</v>
      </c>
      <c r="AQ2442" s="5844">
        <v>1</v>
      </c>
      <c r="AR2442" s="5844">
        <v>0</v>
      </c>
      <c r="AS2442" s="5844">
        <v>0</v>
      </c>
      <c r="AT2442" s="5844">
        <v>1</v>
      </c>
      <c r="AU2442" s="5843" t="s">
        <v>285</v>
      </c>
      <c r="AV2442" s="5843" t="s">
        <v>286</v>
      </c>
      <c r="AW2442" s="5843" t="s">
        <v>287</v>
      </c>
      <c r="BB2442" s="5843" t="s">
        <v>8857</v>
      </c>
      <c r="BI2442" s="5843" t="str">
        <f t="shared" si="76"/>
        <v>インフラ資産土地</v>
      </c>
      <c r="BJ2442" s="5844">
        <f t="shared" si="77"/>
        <v>0</v>
      </c>
    </row>
    <row r="2443" spans="1:62" x14ac:dyDescent="0.2">
      <c r="A2443" s="5843" t="s">
        <v>8782</v>
      </c>
      <c r="B2443" s="5843" t="s">
        <v>265</v>
      </c>
      <c r="C2443" s="5843" t="s">
        <v>266</v>
      </c>
      <c r="D2443" s="5843" t="s">
        <v>265</v>
      </c>
      <c r="E2443" s="5843" t="s">
        <v>267</v>
      </c>
      <c r="F2443" s="5843" t="s">
        <v>8858</v>
      </c>
      <c r="G2443" s="5843" t="s">
        <v>5714</v>
      </c>
      <c r="H2443" s="5843" t="s">
        <v>381</v>
      </c>
      <c r="I2443" s="5843" t="s">
        <v>382</v>
      </c>
      <c r="J2443" s="5843" t="s">
        <v>271</v>
      </c>
      <c r="K2443" s="5843" t="s">
        <v>19</v>
      </c>
      <c r="L2443" s="5843" t="s">
        <v>272</v>
      </c>
      <c r="M2443" s="5843" t="s">
        <v>273</v>
      </c>
      <c r="N2443" s="5843" t="s">
        <v>265</v>
      </c>
      <c r="O2443" s="5843" t="s">
        <v>294</v>
      </c>
      <c r="P2443" s="5843" t="s">
        <v>274</v>
      </c>
      <c r="Q2443" s="5843" t="s">
        <v>295</v>
      </c>
      <c r="U2443" s="5843" t="s">
        <v>5424</v>
      </c>
      <c r="V2443" s="5843" t="s">
        <v>5425</v>
      </c>
      <c r="W2443" s="5843" t="s">
        <v>274</v>
      </c>
      <c r="X2443" s="5843" t="s">
        <v>5699</v>
      </c>
      <c r="Y2443" s="5843" t="s">
        <v>8859</v>
      </c>
      <c r="Z2443" s="5843" t="s">
        <v>280</v>
      </c>
      <c r="AB2443" s="5843" t="s">
        <v>281</v>
      </c>
      <c r="AD2443" s="5843" t="s">
        <v>8860</v>
      </c>
      <c r="AF2443">
        <v>832.59</v>
      </c>
      <c r="AG2443">
        <v>832.59</v>
      </c>
      <c r="AI2443">
        <v>1</v>
      </c>
      <c r="AK2443" s="5843" t="s">
        <v>388</v>
      </c>
      <c r="AL2443" s="5843" t="s">
        <v>389</v>
      </c>
      <c r="AM2443" s="5843" t="s">
        <v>276</v>
      </c>
      <c r="AO2443" s="5844">
        <v>0</v>
      </c>
      <c r="AP2443" s="5844">
        <v>0</v>
      </c>
      <c r="AQ2443" s="5844">
        <v>1</v>
      </c>
      <c r="AR2443" s="5844">
        <v>0</v>
      </c>
      <c r="AS2443" s="5844">
        <v>0</v>
      </c>
      <c r="AT2443" s="5844">
        <v>1</v>
      </c>
      <c r="AU2443" s="5843" t="s">
        <v>285</v>
      </c>
      <c r="AV2443" s="5843" t="s">
        <v>286</v>
      </c>
      <c r="AW2443" s="5843" t="s">
        <v>287</v>
      </c>
      <c r="BB2443" s="5843" t="s">
        <v>8861</v>
      </c>
      <c r="BI2443" s="5843" t="str">
        <f t="shared" si="76"/>
        <v>インフラ資産土地</v>
      </c>
      <c r="BJ2443" s="5844">
        <f t="shared" si="77"/>
        <v>0</v>
      </c>
    </row>
    <row r="2444" spans="1:62" x14ac:dyDescent="0.2">
      <c r="A2444" s="5843" t="s">
        <v>8786</v>
      </c>
      <c r="B2444" s="5843" t="s">
        <v>265</v>
      </c>
      <c r="C2444" s="5843" t="s">
        <v>266</v>
      </c>
      <c r="D2444" s="5843" t="s">
        <v>265</v>
      </c>
      <c r="E2444" s="5843" t="s">
        <v>267</v>
      </c>
      <c r="F2444" s="5843" t="s">
        <v>8862</v>
      </c>
      <c r="G2444" s="5843" t="s">
        <v>5714</v>
      </c>
      <c r="H2444" s="5843" t="s">
        <v>381</v>
      </c>
      <c r="I2444" s="5843" t="s">
        <v>382</v>
      </c>
      <c r="J2444" s="5843" t="s">
        <v>271</v>
      </c>
      <c r="K2444" s="5843" t="s">
        <v>19</v>
      </c>
      <c r="L2444" s="5843" t="s">
        <v>272</v>
      </c>
      <c r="M2444" s="5843" t="s">
        <v>273</v>
      </c>
      <c r="N2444" s="5843" t="s">
        <v>265</v>
      </c>
      <c r="O2444" s="5843" t="s">
        <v>294</v>
      </c>
      <c r="P2444" s="5843" t="s">
        <v>274</v>
      </c>
      <c r="Q2444" s="5843" t="s">
        <v>295</v>
      </c>
      <c r="U2444" s="5843" t="s">
        <v>5424</v>
      </c>
      <c r="V2444" s="5843" t="s">
        <v>5425</v>
      </c>
      <c r="W2444" s="5843" t="s">
        <v>274</v>
      </c>
      <c r="X2444" s="5843" t="s">
        <v>5699</v>
      </c>
      <c r="Y2444" s="5843" t="s">
        <v>8863</v>
      </c>
      <c r="Z2444" s="5843" t="s">
        <v>280</v>
      </c>
      <c r="AB2444" s="5843" t="s">
        <v>281</v>
      </c>
      <c r="AD2444" s="5843" t="s">
        <v>8864</v>
      </c>
      <c r="AF2444">
        <v>867.88</v>
      </c>
      <c r="AG2444">
        <v>867.88</v>
      </c>
      <c r="AI2444">
        <v>1</v>
      </c>
      <c r="AK2444" s="5843" t="s">
        <v>388</v>
      </c>
      <c r="AL2444" s="5843" t="s">
        <v>389</v>
      </c>
      <c r="AM2444" s="5843" t="s">
        <v>276</v>
      </c>
      <c r="AO2444" s="5844">
        <v>0</v>
      </c>
      <c r="AP2444" s="5844">
        <v>0</v>
      </c>
      <c r="AQ2444" s="5844">
        <v>1</v>
      </c>
      <c r="AR2444" s="5844">
        <v>0</v>
      </c>
      <c r="AS2444" s="5844">
        <v>0</v>
      </c>
      <c r="AT2444" s="5844">
        <v>1</v>
      </c>
      <c r="AU2444" s="5843" t="s">
        <v>285</v>
      </c>
      <c r="AV2444" s="5843" t="s">
        <v>286</v>
      </c>
      <c r="AW2444" s="5843" t="s">
        <v>287</v>
      </c>
      <c r="BB2444" s="5843" t="s">
        <v>8865</v>
      </c>
      <c r="BI2444" s="5843" t="str">
        <f t="shared" si="76"/>
        <v>インフラ資産土地</v>
      </c>
      <c r="BJ2444" s="5844">
        <f t="shared" si="77"/>
        <v>0</v>
      </c>
    </row>
    <row r="2445" spans="1:62" x14ac:dyDescent="0.2">
      <c r="A2445" s="5843" t="s">
        <v>8790</v>
      </c>
      <c r="B2445" s="5843" t="s">
        <v>265</v>
      </c>
      <c r="C2445" s="5843" t="s">
        <v>266</v>
      </c>
      <c r="D2445" s="5843" t="s">
        <v>265</v>
      </c>
      <c r="E2445" s="5843" t="s">
        <v>267</v>
      </c>
      <c r="F2445" s="5843" t="s">
        <v>8866</v>
      </c>
      <c r="G2445" s="5843" t="s">
        <v>5714</v>
      </c>
      <c r="H2445" s="5843" t="s">
        <v>381</v>
      </c>
      <c r="I2445" s="5843" t="s">
        <v>382</v>
      </c>
      <c r="J2445" s="5843" t="s">
        <v>271</v>
      </c>
      <c r="K2445" s="5843" t="s">
        <v>19</v>
      </c>
      <c r="L2445" s="5843" t="s">
        <v>272</v>
      </c>
      <c r="M2445" s="5843" t="s">
        <v>273</v>
      </c>
      <c r="N2445" s="5843" t="s">
        <v>265</v>
      </c>
      <c r="O2445" s="5843" t="s">
        <v>294</v>
      </c>
      <c r="P2445" s="5843" t="s">
        <v>274</v>
      </c>
      <c r="Q2445" s="5843" t="s">
        <v>295</v>
      </c>
      <c r="U2445" s="5843" t="s">
        <v>5424</v>
      </c>
      <c r="V2445" s="5843" t="s">
        <v>5425</v>
      </c>
      <c r="W2445" s="5843" t="s">
        <v>274</v>
      </c>
      <c r="X2445" s="5843" t="s">
        <v>5699</v>
      </c>
      <c r="Y2445" s="5843" t="s">
        <v>8867</v>
      </c>
      <c r="Z2445" s="5843" t="s">
        <v>280</v>
      </c>
      <c r="AB2445" s="5843" t="s">
        <v>281</v>
      </c>
      <c r="AD2445" s="5843" t="s">
        <v>8868</v>
      </c>
      <c r="AF2445">
        <v>800.1</v>
      </c>
      <c r="AG2445">
        <v>800.1</v>
      </c>
      <c r="AI2445">
        <v>1</v>
      </c>
      <c r="AK2445" s="5843" t="s">
        <v>388</v>
      </c>
      <c r="AL2445" s="5843" t="s">
        <v>389</v>
      </c>
      <c r="AM2445" s="5843" t="s">
        <v>276</v>
      </c>
      <c r="AO2445" s="5844">
        <v>0</v>
      </c>
      <c r="AP2445" s="5844">
        <v>0</v>
      </c>
      <c r="AQ2445" s="5844">
        <v>1</v>
      </c>
      <c r="AR2445" s="5844">
        <v>0</v>
      </c>
      <c r="AS2445" s="5844">
        <v>0</v>
      </c>
      <c r="AT2445" s="5844">
        <v>1</v>
      </c>
      <c r="AU2445" s="5843" t="s">
        <v>285</v>
      </c>
      <c r="AV2445" s="5843" t="s">
        <v>286</v>
      </c>
      <c r="AW2445" s="5843" t="s">
        <v>287</v>
      </c>
      <c r="BB2445" s="5843" t="s">
        <v>8869</v>
      </c>
      <c r="BI2445" s="5843" t="str">
        <f t="shared" si="76"/>
        <v>インフラ資産土地</v>
      </c>
      <c r="BJ2445" s="5844">
        <f t="shared" si="77"/>
        <v>0</v>
      </c>
    </row>
    <row r="2446" spans="1:62" x14ac:dyDescent="0.2">
      <c r="A2446" s="5843" t="s">
        <v>8794</v>
      </c>
      <c r="B2446" s="5843" t="s">
        <v>265</v>
      </c>
      <c r="C2446" s="5843" t="s">
        <v>266</v>
      </c>
      <c r="D2446" s="5843" t="s">
        <v>265</v>
      </c>
      <c r="E2446" s="5843" t="s">
        <v>267</v>
      </c>
      <c r="F2446" s="5843" t="s">
        <v>8870</v>
      </c>
      <c r="G2446" s="5843" t="s">
        <v>5714</v>
      </c>
      <c r="H2446" s="5843" t="s">
        <v>381</v>
      </c>
      <c r="I2446" s="5843" t="s">
        <v>382</v>
      </c>
      <c r="J2446" s="5843" t="s">
        <v>271</v>
      </c>
      <c r="K2446" s="5843" t="s">
        <v>19</v>
      </c>
      <c r="L2446" s="5843" t="s">
        <v>272</v>
      </c>
      <c r="M2446" s="5843" t="s">
        <v>273</v>
      </c>
      <c r="N2446" s="5843" t="s">
        <v>265</v>
      </c>
      <c r="O2446" s="5843" t="s">
        <v>294</v>
      </c>
      <c r="P2446" s="5843" t="s">
        <v>274</v>
      </c>
      <c r="Q2446" s="5843" t="s">
        <v>295</v>
      </c>
      <c r="U2446" s="5843" t="s">
        <v>5424</v>
      </c>
      <c r="V2446" s="5843" t="s">
        <v>5425</v>
      </c>
      <c r="W2446" s="5843" t="s">
        <v>274</v>
      </c>
      <c r="X2446" s="5843" t="s">
        <v>5699</v>
      </c>
      <c r="Y2446" s="5843" t="s">
        <v>8871</v>
      </c>
      <c r="Z2446" s="5843" t="s">
        <v>280</v>
      </c>
      <c r="AB2446" s="5843" t="s">
        <v>281</v>
      </c>
      <c r="AD2446" s="5843" t="s">
        <v>8872</v>
      </c>
      <c r="AF2446">
        <v>809.96</v>
      </c>
      <c r="AG2446">
        <v>809.96</v>
      </c>
      <c r="AI2446">
        <v>1</v>
      </c>
      <c r="AK2446" s="5843" t="s">
        <v>388</v>
      </c>
      <c r="AL2446" s="5843" t="s">
        <v>389</v>
      </c>
      <c r="AM2446" s="5843" t="s">
        <v>276</v>
      </c>
      <c r="AO2446" s="5844">
        <v>0</v>
      </c>
      <c r="AP2446" s="5844">
        <v>0</v>
      </c>
      <c r="AQ2446" s="5844">
        <v>1</v>
      </c>
      <c r="AR2446" s="5844">
        <v>0</v>
      </c>
      <c r="AS2446" s="5844">
        <v>0</v>
      </c>
      <c r="AT2446" s="5844">
        <v>1</v>
      </c>
      <c r="AU2446" s="5843" t="s">
        <v>285</v>
      </c>
      <c r="AV2446" s="5843" t="s">
        <v>286</v>
      </c>
      <c r="AW2446" s="5843" t="s">
        <v>287</v>
      </c>
      <c r="BB2446" s="5843" t="s">
        <v>8873</v>
      </c>
      <c r="BI2446" s="5843" t="str">
        <f t="shared" si="76"/>
        <v>インフラ資産土地</v>
      </c>
      <c r="BJ2446" s="5844">
        <f t="shared" si="77"/>
        <v>0</v>
      </c>
    </row>
    <row r="2447" spans="1:62" x14ac:dyDescent="0.2">
      <c r="A2447" s="5843" t="s">
        <v>8798</v>
      </c>
      <c r="B2447" s="5843" t="s">
        <v>265</v>
      </c>
      <c r="C2447" s="5843" t="s">
        <v>266</v>
      </c>
      <c r="D2447" s="5843" t="s">
        <v>265</v>
      </c>
      <c r="E2447" s="5843" t="s">
        <v>267</v>
      </c>
      <c r="F2447" s="5843" t="s">
        <v>8874</v>
      </c>
      <c r="G2447" s="5843" t="s">
        <v>5714</v>
      </c>
      <c r="H2447" s="5843" t="s">
        <v>381</v>
      </c>
      <c r="I2447" s="5843" t="s">
        <v>382</v>
      </c>
      <c r="J2447" s="5843" t="s">
        <v>271</v>
      </c>
      <c r="K2447" s="5843" t="s">
        <v>19</v>
      </c>
      <c r="L2447" s="5843" t="s">
        <v>272</v>
      </c>
      <c r="M2447" s="5843" t="s">
        <v>273</v>
      </c>
      <c r="N2447" s="5843" t="s">
        <v>265</v>
      </c>
      <c r="O2447" s="5843" t="s">
        <v>294</v>
      </c>
      <c r="P2447" s="5843" t="s">
        <v>274</v>
      </c>
      <c r="Q2447" s="5843" t="s">
        <v>295</v>
      </c>
      <c r="U2447" s="5843" t="s">
        <v>5424</v>
      </c>
      <c r="V2447" s="5843" t="s">
        <v>5425</v>
      </c>
      <c r="W2447" s="5843" t="s">
        <v>274</v>
      </c>
      <c r="X2447" s="5843" t="s">
        <v>5699</v>
      </c>
      <c r="Y2447" s="5843" t="s">
        <v>8875</v>
      </c>
      <c r="Z2447" s="5843" t="s">
        <v>280</v>
      </c>
      <c r="AB2447" s="5843" t="s">
        <v>281</v>
      </c>
      <c r="AD2447" s="5843" t="s">
        <v>8876</v>
      </c>
      <c r="AF2447">
        <v>154.61000000000001</v>
      </c>
      <c r="AG2447">
        <v>154.61000000000001</v>
      </c>
      <c r="AI2447">
        <v>1</v>
      </c>
      <c r="AK2447" s="5843" t="s">
        <v>388</v>
      </c>
      <c r="AL2447" s="5843" t="s">
        <v>389</v>
      </c>
      <c r="AM2447" s="5843" t="s">
        <v>276</v>
      </c>
      <c r="AO2447" s="5844">
        <v>0</v>
      </c>
      <c r="AP2447" s="5844">
        <v>0</v>
      </c>
      <c r="AQ2447" s="5844">
        <v>1</v>
      </c>
      <c r="AR2447" s="5844">
        <v>0</v>
      </c>
      <c r="AS2447" s="5844">
        <v>0</v>
      </c>
      <c r="AT2447" s="5844">
        <v>1</v>
      </c>
      <c r="AU2447" s="5843" t="s">
        <v>285</v>
      </c>
      <c r="AV2447" s="5843" t="s">
        <v>286</v>
      </c>
      <c r="AW2447" s="5843" t="s">
        <v>287</v>
      </c>
      <c r="BB2447" s="5843" t="s">
        <v>8877</v>
      </c>
      <c r="BI2447" s="5843" t="str">
        <f t="shared" si="76"/>
        <v>インフラ資産土地</v>
      </c>
      <c r="BJ2447" s="5844">
        <f t="shared" si="77"/>
        <v>0</v>
      </c>
    </row>
    <row r="2448" spans="1:62" x14ac:dyDescent="0.2">
      <c r="A2448" s="5843" t="s">
        <v>8802</v>
      </c>
      <c r="B2448" s="5843" t="s">
        <v>265</v>
      </c>
      <c r="C2448" s="5843" t="s">
        <v>266</v>
      </c>
      <c r="D2448" s="5843" t="s">
        <v>265</v>
      </c>
      <c r="E2448" s="5843" t="s">
        <v>267</v>
      </c>
      <c r="F2448" s="5843" t="s">
        <v>8878</v>
      </c>
      <c r="G2448" s="5843" t="s">
        <v>5714</v>
      </c>
      <c r="H2448" s="5843" t="s">
        <v>381</v>
      </c>
      <c r="I2448" s="5843" t="s">
        <v>382</v>
      </c>
      <c r="J2448" s="5843" t="s">
        <v>271</v>
      </c>
      <c r="K2448" s="5843" t="s">
        <v>19</v>
      </c>
      <c r="L2448" s="5843" t="s">
        <v>272</v>
      </c>
      <c r="M2448" s="5843" t="s">
        <v>273</v>
      </c>
      <c r="N2448" s="5843" t="s">
        <v>265</v>
      </c>
      <c r="O2448" s="5843" t="s">
        <v>294</v>
      </c>
      <c r="P2448" s="5843" t="s">
        <v>274</v>
      </c>
      <c r="Q2448" s="5843" t="s">
        <v>295</v>
      </c>
      <c r="U2448" s="5843" t="s">
        <v>5424</v>
      </c>
      <c r="V2448" s="5843" t="s">
        <v>5425</v>
      </c>
      <c r="W2448" s="5843" t="s">
        <v>274</v>
      </c>
      <c r="X2448" s="5843" t="s">
        <v>5699</v>
      </c>
      <c r="Y2448" s="5843" t="s">
        <v>8879</v>
      </c>
      <c r="Z2448" s="5843" t="s">
        <v>280</v>
      </c>
      <c r="AB2448" s="5843" t="s">
        <v>281</v>
      </c>
      <c r="AD2448" s="5843" t="s">
        <v>8880</v>
      </c>
      <c r="AF2448">
        <v>349.12</v>
      </c>
      <c r="AG2448">
        <v>349.12</v>
      </c>
      <c r="AI2448">
        <v>1</v>
      </c>
      <c r="AK2448" s="5843" t="s">
        <v>388</v>
      </c>
      <c r="AL2448" s="5843" t="s">
        <v>389</v>
      </c>
      <c r="AM2448" s="5843" t="s">
        <v>276</v>
      </c>
      <c r="AO2448" s="5844">
        <v>0</v>
      </c>
      <c r="AP2448" s="5844">
        <v>0</v>
      </c>
      <c r="AQ2448" s="5844">
        <v>1</v>
      </c>
      <c r="AR2448" s="5844">
        <v>0</v>
      </c>
      <c r="AS2448" s="5844">
        <v>0</v>
      </c>
      <c r="AT2448" s="5844">
        <v>1</v>
      </c>
      <c r="AU2448" s="5843" t="s">
        <v>285</v>
      </c>
      <c r="AV2448" s="5843" t="s">
        <v>286</v>
      </c>
      <c r="AW2448" s="5843" t="s">
        <v>287</v>
      </c>
      <c r="BB2448" s="5843" t="s">
        <v>8881</v>
      </c>
      <c r="BI2448" s="5843" t="str">
        <f t="shared" si="76"/>
        <v>インフラ資産土地</v>
      </c>
      <c r="BJ2448" s="5844">
        <f t="shared" si="77"/>
        <v>0</v>
      </c>
    </row>
    <row r="2449" spans="1:62" x14ac:dyDescent="0.2">
      <c r="A2449" s="5843" t="s">
        <v>8806</v>
      </c>
      <c r="B2449" s="5843" t="s">
        <v>265</v>
      </c>
      <c r="C2449" s="5843" t="s">
        <v>266</v>
      </c>
      <c r="D2449" s="5843" t="s">
        <v>265</v>
      </c>
      <c r="E2449" s="5843" t="s">
        <v>267</v>
      </c>
      <c r="F2449" s="5843" t="s">
        <v>8882</v>
      </c>
      <c r="G2449" s="5843" t="s">
        <v>5714</v>
      </c>
      <c r="H2449" s="5843" t="s">
        <v>381</v>
      </c>
      <c r="I2449" s="5843" t="s">
        <v>382</v>
      </c>
      <c r="J2449" s="5843" t="s">
        <v>271</v>
      </c>
      <c r="K2449" s="5843" t="s">
        <v>19</v>
      </c>
      <c r="L2449" s="5843" t="s">
        <v>272</v>
      </c>
      <c r="M2449" s="5843" t="s">
        <v>273</v>
      </c>
      <c r="N2449" s="5843" t="s">
        <v>265</v>
      </c>
      <c r="O2449" s="5843" t="s">
        <v>294</v>
      </c>
      <c r="P2449" s="5843" t="s">
        <v>274</v>
      </c>
      <c r="Q2449" s="5843" t="s">
        <v>295</v>
      </c>
      <c r="U2449" s="5843" t="s">
        <v>5424</v>
      </c>
      <c r="V2449" s="5843" t="s">
        <v>5425</v>
      </c>
      <c r="W2449" s="5843" t="s">
        <v>274</v>
      </c>
      <c r="X2449" s="5843" t="s">
        <v>5699</v>
      </c>
      <c r="Y2449" s="5843" t="s">
        <v>8883</v>
      </c>
      <c r="Z2449" s="5843" t="s">
        <v>280</v>
      </c>
      <c r="AB2449" s="5843" t="s">
        <v>281</v>
      </c>
      <c r="AD2449" s="5843" t="s">
        <v>8884</v>
      </c>
      <c r="AF2449">
        <v>2186.21</v>
      </c>
      <c r="AG2449">
        <v>2186.21</v>
      </c>
      <c r="AI2449">
        <v>1</v>
      </c>
      <c r="AK2449" s="5843" t="s">
        <v>388</v>
      </c>
      <c r="AL2449" s="5843" t="s">
        <v>389</v>
      </c>
      <c r="AM2449" s="5843" t="s">
        <v>276</v>
      </c>
      <c r="AO2449" s="5844">
        <v>0</v>
      </c>
      <c r="AP2449" s="5844">
        <v>0</v>
      </c>
      <c r="AQ2449" s="5844">
        <v>1</v>
      </c>
      <c r="AR2449" s="5844">
        <v>0</v>
      </c>
      <c r="AS2449" s="5844">
        <v>0</v>
      </c>
      <c r="AT2449" s="5844">
        <v>1</v>
      </c>
      <c r="AU2449" s="5843" t="s">
        <v>285</v>
      </c>
      <c r="AV2449" s="5843" t="s">
        <v>286</v>
      </c>
      <c r="AW2449" s="5843" t="s">
        <v>287</v>
      </c>
      <c r="BB2449" s="5843" t="s">
        <v>8885</v>
      </c>
      <c r="BI2449" s="5843" t="str">
        <f t="shared" si="76"/>
        <v>インフラ資産土地</v>
      </c>
      <c r="BJ2449" s="5844">
        <f t="shared" si="77"/>
        <v>0</v>
      </c>
    </row>
    <row r="2450" spans="1:62" x14ac:dyDescent="0.2">
      <c r="A2450" s="5843" t="s">
        <v>8810</v>
      </c>
      <c r="B2450" s="5843" t="s">
        <v>265</v>
      </c>
      <c r="C2450" s="5843" t="s">
        <v>266</v>
      </c>
      <c r="D2450" s="5843" t="s">
        <v>265</v>
      </c>
      <c r="E2450" s="5843" t="s">
        <v>267</v>
      </c>
      <c r="F2450" s="5843" t="s">
        <v>8886</v>
      </c>
      <c r="G2450" s="5843" t="s">
        <v>5714</v>
      </c>
      <c r="H2450" s="5843" t="s">
        <v>381</v>
      </c>
      <c r="I2450" s="5843" t="s">
        <v>382</v>
      </c>
      <c r="J2450" s="5843" t="s">
        <v>271</v>
      </c>
      <c r="K2450" s="5843" t="s">
        <v>19</v>
      </c>
      <c r="L2450" s="5843" t="s">
        <v>272</v>
      </c>
      <c r="M2450" s="5843" t="s">
        <v>273</v>
      </c>
      <c r="N2450" s="5843" t="s">
        <v>265</v>
      </c>
      <c r="O2450" s="5843" t="s">
        <v>294</v>
      </c>
      <c r="P2450" s="5843" t="s">
        <v>274</v>
      </c>
      <c r="Q2450" s="5843" t="s">
        <v>295</v>
      </c>
      <c r="U2450" s="5843" t="s">
        <v>5424</v>
      </c>
      <c r="V2450" s="5843" t="s">
        <v>5425</v>
      </c>
      <c r="W2450" s="5843" t="s">
        <v>274</v>
      </c>
      <c r="X2450" s="5843" t="s">
        <v>5699</v>
      </c>
      <c r="Y2450" s="5843" t="s">
        <v>8887</v>
      </c>
      <c r="Z2450" s="5843" t="s">
        <v>280</v>
      </c>
      <c r="AB2450" s="5843" t="s">
        <v>281</v>
      </c>
      <c r="AD2450" s="5843" t="s">
        <v>8888</v>
      </c>
      <c r="AF2450">
        <v>485.57</v>
      </c>
      <c r="AG2450">
        <v>485.57</v>
      </c>
      <c r="AI2450">
        <v>1</v>
      </c>
      <c r="AK2450" s="5843" t="s">
        <v>388</v>
      </c>
      <c r="AL2450" s="5843" t="s">
        <v>389</v>
      </c>
      <c r="AM2450" s="5843" t="s">
        <v>276</v>
      </c>
      <c r="AO2450" s="5844">
        <v>0</v>
      </c>
      <c r="AP2450" s="5844">
        <v>0</v>
      </c>
      <c r="AQ2450" s="5844">
        <v>1</v>
      </c>
      <c r="AR2450" s="5844">
        <v>0</v>
      </c>
      <c r="AS2450" s="5844">
        <v>0</v>
      </c>
      <c r="AT2450" s="5844">
        <v>1</v>
      </c>
      <c r="AU2450" s="5843" t="s">
        <v>285</v>
      </c>
      <c r="AV2450" s="5843" t="s">
        <v>286</v>
      </c>
      <c r="AW2450" s="5843" t="s">
        <v>287</v>
      </c>
      <c r="BB2450" s="5843" t="s">
        <v>8889</v>
      </c>
      <c r="BI2450" s="5843" t="str">
        <f t="shared" si="76"/>
        <v>インフラ資産土地</v>
      </c>
      <c r="BJ2450" s="5844">
        <f t="shared" si="77"/>
        <v>0</v>
      </c>
    </row>
    <row r="2451" spans="1:62" x14ac:dyDescent="0.2">
      <c r="A2451" s="5843" t="s">
        <v>8814</v>
      </c>
      <c r="B2451" s="5843" t="s">
        <v>265</v>
      </c>
      <c r="C2451" s="5843" t="s">
        <v>266</v>
      </c>
      <c r="D2451" s="5843" t="s">
        <v>265</v>
      </c>
      <c r="E2451" s="5843" t="s">
        <v>267</v>
      </c>
      <c r="F2451" s="5843" t="s">
        <v>8890</v>
      </c>
      <c r="G2451" s="5843" t="s">
        <v>5714</v>
      </c>
      <c r="H2451" s="5843" t="s">
        <v>381</v>
      </c>
      <c r="I2451" s="5843" t="s">
        <v>382</v>
      </c>
      <c r="J2451" s="5843" t="s">
        <v>271</v>
      </c>
      <c r="K2451" s="5843" t="s">
        <v>19</v>
      </c>
      <c r="L2451" s="5843" t="s">
        <v>272</v>
      </c>
      <c r="M2451" s="5843" t="s">
        <v>273</v>
      </c>
      <c r="N2451" s="5843" t="s">
        <v>265</v>
      </c>
      <c r="O2451" s="5843" t="s">
        <v>294</v>
      </c>
      <c r="P2451" s="5843" t="s">
        <v>274</v>
      </c>
      <c r="Q2451" s="5843" t="s">
        <v>295</v>
      </c>
      <c r="U2451" s="5843" t="s">
        <v>5424</v>
      </c>
      <c r="V2451" s="5843" t="s">
        <v>5425</v>
      </c>
      <c r="W2451" s="5843" t="s">
        <v>274</v>
      </c>
      <c r="X2451" s="5843" t="s">
        <v>5699</v>
      </c>
      <c r="Y2451" s="5843" t="s">
        <v>8891</v>
      </c>
      <c r="Z2451" s="5843" t="s">
        <v>280</v>
      </c>
      <c r="AB2451" s="5843" t="s">
        <v>281</v>
      </c>
      <c r="AD2451" s="5843" t="s">
        <v>8892</v>
      </c>
      <c r="AF2451">
        <v>2171.5700000000002</v>
      </c>
      <c r="AG2451">
        <v>2171.5700000000002</v>
      </c>
      <c r="AI2451">
        <v>1</v>
      </c>
      <c r="AK2451" s="5843" t="s">
        <v>388</v>
      </c>
      <c r="AL2451" s="5843" t="s">
        <v>389</v>
      </c>
      <c r="AM2451" s="5843" t="s">
        <v>276</v>
      </c>
      <c r="AO2451" s="5844">
        <v>0</v>
      </c>
      <c r="AP2451" s="5844">
        <v>0</v>
      </c>
      <c r="AQ2451" s="5844">
        <v>1</v>
      </c>
      <c r="AR2451" s="5844">
        <v>0</v>
      </c>
      <c r="AS2451" s="5844">
        <v>0</v>
      </c>
      <c r="AT2451" s="5844">
        <v>1</v>
      </c>
      <c r="AU2451" s="5843" t="s">
        <v>285</v>
      </c>
      <c r="AV2451" s="5843" t="s">
        <v>286</v>
      </c>
      <c r="AW2451" s="5843" t="s">
        <v>287</v>
      </c>
      <c r="BB2451" s="5843" t="s">
        <v>8893</v>
      </c>
      <c r="BI2451" s="5843" t="str">
        <f t="shared" si="76"/>
        <v>インフラ資産土地</v>
      </c>
      <c r="BJ2451" s="5844">
        <f t="shared" si="77"/>
        <v>0</v>
      </c>
    </row>
    <row r="2452" spans="1:62" x14ac:dyDescent="0.2">
      <c r="A2452" s="5843" t="s">
        <v>8818</v>
      </c>
      <c r="B2452" s="5843" t="s">
        <v>265</v>
      </c>
      <c r="C2452" s="5843" t="s">
        <v>266</v>
      </c>
      <c r="D2452" s="5843" t="s">
        <v>265</v>
      </c>
      <c r="E2452" s="5843" t="s">
        <v>267</v>
      </c>
      <c r="F2452" s="5843" t="s">
        <v>8894</v>
      </c>
      <c r="G2452" s="5843" t="s">
        <v>5714</v>
      </c>
      <c r="H2452" s="5843" t="s">
        <v>381</v>
      </c>
      <c r="I2452" s="5843" t="s">
        <v>382</v>
      </c>
      <c r="J2452" s="5843" t="s">
        <v>271</v>
      </c>
      <c r="K2452" s="5843" t="s">
        <v>19</v>
      </c>
      <c r="L2452" s="5843" t="s">
        <v>272</v>
      </c>
      <c r="M2452" s="5843" t="s">
        <v>273</v>
      </c>
      <c r="N2452" s="5843" t="s">
        <v>265</v>
      </c>
      <c r="O2452" s="5843" t="s">
        <v>294</v>
      </c>
      <c r="P2452" s="5843" t="s">
        <v>274</v>
      </c>
      <c r="Q2452" s="5843" t="s">
        <v>295</v>
      </c>
      <c r="U2452" s="5843" t="s">
        <v>5424</v>
      </c>
      <c r="V2452" s="5843" t="s">
        <v>5425</v>
      </c>
      <c r="W2452" s="5843" t="s">
        <v>274</v>
      </c>
      <c r="X2452" s="5843" t="s">
        <v>5699</v>
      </c>
      <c r="Y2452" s="5843" t="s">
        <v>8895</v>
      </c>
      <c r="Z2452" s="5843" t="s">
        <v>280</v>
      </c>
      <c r="AB2452" s="5843" t="s">
        <v>281</v>
      </c>
      <c r="AD2452" s="5843" t="s">
        <v>8896</v>
      </c>
      <c r="AF2452">
        <v>168.62</v>
      </c>
      <c r="AG2452">
        <v>168.62</v>
      </c>
      <c r="AI2452">
        <v>1</v>
      </c>
      <c r="AK2452" s="5843" t="s">
        <v>388</v>
      </c>
      <c r="AL2452" s="5843" t="s">
        <v>389</v>
      </c>
      <c r="AM2452" s="5843" t="s">
        <v>276</v>
      </c>
      <c r="AO2452" s="5844">
        <v>0</v>
      </c>
      <c r="AP2452" s="5844">
        <v>0</v>
      </c>
      <c r="AQ2452" s="5844">
        <v>1</v>
      </c>
      <c r="AR2452" s="5844">
        <v>0</v>
      </c>
      <c r="AS2452" s="5844">
        <v>0</v>
      </c>
      <c r="AT2452" s="5844">
        <v>1</v>
      </c>
      <c r="AU2452" s="5843" t="s">
        <v>285</v>
      </c>
      <c r="AV2452" s="5843" t="s">
        <v>286</v>
      </c>
      <c r="AW2452" s="5843" t="s">
        <v>287</v>
      </c>
      <c r="BB2452" s="5843" t="s">
        <v>8897</v>
      </c>
      <c r="BI2452" s="5843" t="str">
        <f t="shared" si="76"/>
        <v>インフラ資産土地</v>
      </c>
      <c r="BJ2452" s="5844">
        <f t="shared" si="77"/>
        <v>0</v>
      </c>
    </row>
    <row r="2453" spans="1:62" x14ac:dyDescent="0.2">
      <c r="A2453" s="5843" t="s">
        <v>8822</v>
      </c>
      <c r="B2453" s="5843" t="s">
        <v>265</v>
      </c>
      <c r="C2453" s="5843" t="s">
        <v>266</v>
      </c>
      <c r="D2453" s="5843" t="s">
        <v>265</v>
      </c>
      <c r="E2453" s="5843" t="s">
        <v>267</v>
      </c>
      <c r="F2453" s="5843" t="s">
        <v>8898</v>
      </c>
      <c r="G2453" s="5843" t="s">
        <v>5714</v>
      </c>
      <c r="H2453" s="5843" t="s">
        <v>381</v>
      </c>
      <c r="I2453" s="5843" t="s">
        <v>382</v>
      </c>
      <c r="J2453" s="5843" t="s">
        <v>271</v>
      </c>
      <c r="K2453" s="5843" t="s">
        <v>19</v>
      </c>
      <c r="L2453" s="5843" t="s">
        <v>272</v>
      </c>
      <c r="M2453" s="5843" t="s">
        <v>273</v>
      </c>
      <c r="N2453" s="5843" t="s">
        <v>265</v>
      </c>
      <c r="O2453" s="5843" t="s">
        <v>294</v>
      </c>
      <c r="P2453" s="5843" t="s">
        <v>274</v>
      </c>
      <c r="Q2453" s="5843" t="s">
        <v>295</v>
      </c>
      <c r="U2453" s="5843" t="s">
        <v>5424</v>
      </c>
      <c r="V2453" s="5843" t="s">
        <v>5425</v>
      </c>
      <c r="W2453" s="5843" t="s">
        <v>274</v>
      </c>
      <c r="X2453" s="5843" t="s">
        <v>5699</v>
      </c>
      <c r="Y2453" s="5843" t="s">
        <v>8899</v>
      </c>
      <c r="Z2453" s="5843" t="s">
        <v>280</v>
      </c>
      <c r="AB2453" s="5843" t="s">
        <v>281</v>
      </c>
      <c r="AD2453" s="5843" t="s">
        <v>8900</v>
      </c>
      <c r="AF2453">
        <v>77.569999999999993</v>
      </c>
      <c r="AG2453">
        <v>77.569999999999993</v>
      </c>
      <c r="AI2453">
        <v>1</v>
      </c>
      <c r="AK2453" s="5843" t="s">
        <v>388</v>
      </c>
      <c r="AL2453" s="5843" t="s">
        <v>389</v>
      </c>
      <c r="AM2453" s="5843" t="s">
        <v>276</v>
      </c>
      <c r="AO2453" s="5844">
        <v>0</v>
      </c>
      <c r="AP2453" s="5844">
        <v>0</v>
      </c>
      <c r="AQ2453" s="5844">
        <v>1</v>
      </c>
      <c r="AR2453" s="5844">
        <v>0</v>
      </c>
      <c r="AS2453" s="5844">
        <v>0</v>
      </c>
      <c r="AT2453" s="5844">
        <v>1</v>
      </c>
      <c r="AU2453" s="5843" t="s">
        <v>285</v>
      </c>
      <c r="AV2453" s="5843" t="s">
        <v>286</v>
      </c>
      <c r="AW2453" s="5843" t="s">
        <v>287</v>
      </c>
      <c r="BB2453" s="5843" t="s">
        <v>8901</v>
      </c>
      <c r="BI2453" s="5843" t="str">
        <f t="shared" si="76"/>
        <v>インフラ資産土地</v>
      </c>
      <c r="BJ2453" s="5844">
        <f t="shared" si="77"/>
        <v>0</v>
      </c>
    </row>
    <row r="2454" spans="1:62" x14ac:dyDescent="0.2">
      <c r="A2454" s="5843" t="s">
        <v>8826</v>
      </c>
      <c r="B2454" s="5843" t="s">
        <v>265</v>
      </c>
      <c r="C2454" s="5843" t="s">
        <v>266</v>
      </c>
      <c r="D2454" s="5843" t="s">
        <v>265</v>
      </c>
      <c r="E2454" s="5843" t="s">
        <v>267</v>
      </c>
      <c r="F2454" s="5843" t="s">
        <v>8902</v>
      </c>
      <c r="G2454" s="5843" t="s">
        <v>5714</v>
      </c>
      <c r="H2454" s="5843" t="s">
        <v>381</v>
      </c>
      <c r="I2454" s="5843" t="s">
        <v>382</v>
      </c>
      <c r="J2454" s="5843" t="s">
        <v>271</v>
      </c>
      <c r="K2454" s="5843" t="s">
        <v>19</v>
      </c>
      <c r="L2454" s="5843" t="s">
        <v>272</v>
      </c>
      <c r="M2454" s="5843" t="s">
        <v>273</v>
      </c>
      <c r="N2454" s="5843" t="s">
        <v>265</v>
      </c>
      <c r="O2454" s="5843" t="s">
        <v>294</v>
      </c>
      <c r="P2454" s="5843" t="s">
        <v>274</v>
      </c>
      <c r="Q2454" s="5843" t="s">
        <v>295</v>
      </c>
      <c r="U2454" s="5843" t="s">
        <v>5424</v>
      </c>
      <c r="V2454" s="5843" t="s">
        <v>5425</v>
      </c>
      <c r="W2454" s="5843" t="s">
        <v>274</v>
      </c>
      <c r="X2454" s="5843" t="s">
        <v>5699</v>
      </c>
      <c r="Y2454" s="5843" t="s">
        <v>8903</v>
      </c>
      <c r="Z2454" s="5843" t="s">
        <v>280</v>
      </c>
      <c r="AB2454" s="5843" t="s">
        <v>281</v>
      </c>
      <c r="AD2454" s="5843" t="s">
        <v>8904</v>
      </c>
      <c r="AF2454">
        <v>1601.38</v>
      </c>
      <c r="AG2454">
        <v>1601.38</v>
      </c>
      <c r="AI2454">
        <v>1</v>
      </c>
      <c r="AK2454" s="5843" t="s">
        <v>388</v>
      </c>
      <c r="AL2454" s="5843" t="s">
        <v>389</v>
      </c>
      <c r="AM2454" s="5843" t="s">
        <v>276</v>
      </c>
      <c r="AO2454" s="5844">
        <v>0</v>
      </c>
      <c r="AP2454" s="5844">
        <v>0</v>
      </c>
      <c r="AQ2454" s="5844">
        <v>1</v>
      </c>
      <c r="AR2454" s="5844">
        <v>0</v>
      </c>
      <c r="AS2454" s="5844">
        <v>0</v>
      </c>
      <c r="AT2454" s="5844">
        <v>1</v>
      </c>
      <c r="AU2454" s="5843" t="s">
        <v>285</v>
      </c>
      <c r="AV2454" s="5843" t="s">
        <v>286</v>
      </c>
      <c r="AW2454" s="5843" t="s">
        <v>287</v>
      </c>
      <c r="BB2454" s="5843" t="s">
        <v>8905</v>
      </c>
      <c r="BI2454" s="5843" t="str">
        <f t="shared" si="76"/>
        <v>インフラ資産土地</v>
      </c>
      <c r="BJ2454" s="5844">
        <f t="shared" si="77"/>
        <v>0</v>
      </c>
    </row>
    <row r="2455" spans="1:62" x14ac:dyDescent="0.2">
      <c r="A2455" s="5843" t="s">
        <v>8830</v>
      </c>
      <c r="B2455" s="5843" t="s">
        <v>265</v>
      </c>
      <c r="C2455" s="5843" t="s">
        <v>266</v>
      </c>
      <c r="D2455" s="5843" t="s">
        <v>265</v>
      </c>
      <c r="E2455" s="5843" t="s">
        <v>267</v>
      </c>
      <c r="F2455" s="5843" t="s">
        <v>8906</v>
      </c>
      <c r="G2455" s="5843" t="s">
        <v>5714</v>
      </c>
      <c r="H2455" s="5843" t="s">
        <v>381</v>
      </c>
      <c r="I2455" s="5843" t="s">
        <v>382</v>
      </c>
      <c r="J2455" s="5843" t="s">
        <v>271</v>
      </c>
      <c r="K2455" s="5843" t="s">
        <v>19</v>
      </c>
      <c r="L2455" s="5843" t="s">
        <v>272</v>
      </c>
      <c r="M2455" s="5843" t="s">
        <v>273</v>
      </c>
      <c r="N2455" s="5843" t="s">
        <v>265</v>
      </c>
      <c r="O2455" s="5843" t="s">
        <v>294</v>
      </c>
      <c r="P2455" s="5843" t="s">
        <v>274</v>
      </c>
      <c r="Q2455" s="5843" t="s">
        <v>295</v>
      </c>
      <c r="U2455" s="5843" t="s">
        <v>5424</v>
      </c>
      <c r="V2455" s="5843" t="s">
        <v>5425</v>
      </c>
      <c r="W2455" s="5843" t="s">
        <v>274</v>
      </c>
      <c r="X2455" s="5843" t="s">
        <v>5699</v>
      </c>
      <c r="Y2455" s="5843" t="s">
        <v>8907</v>
      </c>
      <c r="Z2455" s="5843" t="s">
        <v>280</v>
      </c>
      <c r="AB2455" s="5843" t="s">
        <v>281</v>
      </c>
      <c r="AD2455" s="5843" t="s">
        <v>8908</v>
      </c>
      <c r="AF2455">
        <v>122.02</v>
      </c>
      <c r="AG2455">
        <v>122.02</v>
      </c>
      <c r="AI2455">
        <v>1</v>
      </c>
      <c r="AK2455" s="5843" t="s">
        <v>388</v>
      </c>
      <c r="AL2455" s="5843" t="s">
        <v>389</v>
      </c>
      <c r="AM2455" s="5843" t="s">
        <v>276</v>
      </c>
      <c r="AO2455" s="5844">
        <v>0</v>
      </c>
      <c r="AP2455" s="5844">
        <v>0</v>
      </c>
      <c r="AQ2455" s="5844">
        <v>1</v>
      </c>
      <c r="AR2455" s="5844">
        <v>0</v>
      </c>
      <c r="AS2455" s="5844">
        <v>0</v>
      </c>
      <c r="AT2455" s="5844">
        <v>1</v>
      </c>
      <c r="AU2455" s="5843" t="s">
        <v>285</v>
      </c>
      <c r="AV2455" s="5843" t="s">
        <v>286</v>
      </c>
      <c r="AW2455" s="5843" t="s">
        <v>287</v>
      </c>
      <c r="BB2455" s="5843" t="s">
        <v>8909</v>
      </c>
      <c r="BI2455" s="5843" t="str">
        <f t="shared" si="76"/>
        <v>インフラ資産土地</v>
      </c>
      <c r="BJ2455" s="5844">
        <f t="shared" si="77"/>
        <v>0</v>
      </c>
    </row>
    <row r="2456" spans="1:62" x14ac:dyDescent="0.2">
      <c r="A2456" s="5843" t="s">
        <v>8834</v>
      </c>
      <c r="B2456" s="5843" t="s">
        <v>265</v>
      </c>
      <c r="C2456" s="5843" t="s">
        <v>266</v>
      </c>
      <c r="D2456" s="5843" t="s">
        <v>265</v>
      </c>
      <c r="E2456" s="5843" t="s">
        <v>267</v>
      </c>
      <c r="F2456" s="5843" t="s">
        <v>8910</v>
      </c>
      <c r="G2456" s="5843" t="s">
        <v>268</v>
      </c>
      <c r="H2456" s="5843" t="s">
        <v>381</v>
      </c>
      <c r="I2456" s="5843" t="s">
        <v>382</v>
      </c>
      <c r="J2456" s="5843" t="s">
        <v>271</v>
      </c>
      <c r="K2456" s="5843" t="s">
        <v>19</v>
      </c>
      <c r="L2456" s="5843" t="s">
        <v>272</v>
      </c>
      <c r="M2456" s="5843" t="s">
        <v>273</v>
      </c>
      <c r="N2456" s="5843" t="s">
        <v>265</v>
      </c>
      <c r="O2456" s="5843" t="s">
        <v>294</v>
      </c>
      <c r="P2456" s="5843" t="s">
        <v>274</v>
      </c>
      <c r="Q2456" s="5843" t="s">
        <v>295</v>
      </c>
      <c r="U2456" s="5843" t="s">
        <v>5424</v>
      </c>
      <c r="V2456" s="5843" t="s">
        <v>5425</v>
      </c>
      <c r="W2456" s="5843" t="s">
        <v>274</v>
      </c>
      <c r="X2456" s="5843" t="s">
        <v>5699</v>
      </c>
      <c r="Y2456" s="5843" t="s">
        <v>8911</v>
      </c>
      <c r="Z2456" s="5843" t="s">
        <v>280</v>
      </c>
      <c r="AB2456" s="5843" t="s">
        <v>281</v>
      </c>
      <c r="AD2456" s="5843" t="s">
        <v>8912</v>
      </c>
      <c r="AF2456">
        <v>592.66</v>
      </c>
      <c r="AG2456">
        <v>592.66</v>
      </c>
      <c r="AI2456">
        <v>1</v>
      </c>
      <c r="AK2456" s="5843" t="s">
        <v>388</v>
      </c>
      <c r="AL2456" s="5843" t="s">
        <v>389</v>
      </c>
      <c r="AM2456" s="5843" t="s">
        <v>276</v>
      </c>
      <c r="AO2456" s="5844">
        <v>0</v>
      </c>
      <c r="AP2456" s="5844">
        <v>0</v>
      </c>
      <c r="AQ2456" s="5844">
        <v>1</v>
      </c>
      <c r="AR2456" s="5844">
        <v>0</v>
      </c>
      <c r="AS2456" s="5844">
        <v>0</v>
      </c>
      <c r="AT2456" s="5844">
        <v>1</v>
      </c>
      <c r="AU2456" s="5843" t="s">
        <v>285</v>
      </c>
      <c r="AV2456" s="5843" t="s">
        <v>286</v>
      </c>
      <c r="AW2456" s="5843" t="s">
        <v>287</v>
      </c>
      <c r="BB2456" s="5843" t="s">
        <v>8913</v>
      </c>
      <c r="BI2456" s="5843" t="str">
        <f t="shared" si="76"/>
        <v>インフラ資産土地</v>
      </c>
      <c r="BJ2456" s="5844">
        <f t="shared" si="77"/>
        <v>0</v>
      </c>
    </row>
    <row r="2457" spans="1:62" x14ac:dyDescent="0.2">
      <c r="A2457" s="5843" t="s">
        <v>8838</v>
      </c>
      <c r="B2457" s="5843" t="s">
        <v>265</v>
      </c>
      <c r="C2457" s="5843" t="s">
        <v>266</v>
      </c>
      <c r="D2457" s="5843" t="s">
        <v>265</v>
      </c>
      <c r="E2457" s="5843" t="s">
        <v>267</v>
      </c>
      <c r="F2457" s="5843" t="s">
        <v>8914</v>
      </c>
      <c r="G2457" s="5843" t="s">
        <v>5714</v>
      </c>
      <c r="H2457" s="5843" t="s">
        <v>381</v>
      </c>
      <c r="I2457" s="5843" t="s">
        <v>382</v>
      </c>
      <c r="J2457" s="5843" t="s">
        <v>271</v>
      </c>
      <c r="K2457" s="5843" t="s">
        <v>19</v>
      </c>
      <c r="L2457" s="5843" t="s">
        <v>272</v>
      </c>
      <c r="M2457" s="5843" t="s">
        <v>273</v>
      </c>
      <c r="N2457" s="5843" t="s">
        <v>265</v>
      </c>
      <c r="O2457" s="5843" t="s">
        <v>294</v>
      </c>
      <c r="P2457" s="5843" t="s">
        <v>274</v>
      </c>
      <c r="Q2457" s="5843" t="s">
        <v>295</v>
      </c>
      <c r="U2457" s="5843" t="s">
        <v>5424</v>
      </c>
      <c r="V2457" s="5843" t="s">
        <v>5425</v>
      </c>
      <c r="W2457" s="5843" t="s">
        <v>274</v>
      </c>
      <c r="X2457" s="5843" t="s">
        <v>5699</v>
      </c>
      <c r="Y2457" s="5843" t="s">
        <v>8915</v>
      </c>
      <c r="Z2457" s="5843" t="s">
        <v>280</v>
      </c>
      <c r="AB2457" s="5843" t="s">
        <v>281</v>
      </c>
      <c r="AD2457" s="5843" t="s">
        <v>8916</v>
      </c>
      <c r="AF2457">
        <v>672.27</v>
      </c>
      <c r="AG2457">
        <v>672.27</v>
      </c>
      <c r="AI2457">
        <v>1</v>
      </c>
      <c r="AK2457" s="5843" t="s">
        <v>388</v>
      </c>
      <c r="AL2457" s="5843" t="s">
        <v>389</v>
      </c>
      <c r="AM2457" s="5843" t="s">
        <v>276</v>
      </c>
      <c r="AO2457" s="5844">
        <v>0</v>
      </c>
      <c r="AP2457" s="5844">
        <v>0</v>
      </c>
      <c r="AQ2457" s="5844">
        <v>1</v>
      </c>
      <c r="AR2457" s="5844">
        <v>0</v>
      </c>
      <c r="AS2457" s="5844">
        <v>0</v>
      </c>
      <c r="AT2457" s="5844">
        <v>1</v>
      </c>
      <c r="AU2457" s="5843" t="s">
        <v>285</v>
      </c>
      <c r="AV2457" s="5843" t="s">
        <v>286</v>
      </c>
      <c r="AW2457" s="5843" t="s">
        <v>287</v>
      </c>
      <c r="BB2457" s="5843" t="s">
        <v>8917</v>
      </c>
      <c r="BI2457" s="5843" t="str">
        <f t="shared" si="76"/>
        <v>インフラ資産土地</v>
      </c>
      <c r="BJ2457" s="5844">
        <f t="shared" si="77"/>
        <v>0</v>
      </c>
    </row>
    <row r="2458" spans="1:62" x14ac:dyDescent="0.2">
      <c r="A2458" s="5843" t="s">
        <v>8842</v>
      </c>
      <c r="B2458" s="5843" t="s">
        <v>265</v>
      </c>
      <c r="C2458" s="5843" t="s">
        <v>266</v>
      </c>
      <c r="D2458" s="5843" t="s">
        <v>265</v>
      </c>
      <c r="E2458" s="5843" t="s">
        <v>267</v>
      </c>
      <c r="F2458" s="5843" t="s">
        <v>8918</v>
      </c>
      <c r="G2458" s="5843" t="s">
        <v>5714</v>
      </c>
      <c r="H2458" s="5843" t="s">
        <v>381</v>
      </c>
      <c r="I2458" s="5843" t="s">
        <v>382</v>
      </c>
      <c r="J2458" s="5843" t="s">
        <v>271</v>
      </c>
      <c r="K2458" s="5843" t="s">
        <v>19</v>
      </c>
      <c r="L2458" s="5843" t="s">
        <v>272</v>
      </c>
      <c r="M2458" s="5843" t="s">
        <v>273</v>
      </c>
      <c r="N2458" s="5843" t="s">
        <v>265</v>
      </c>
      <c r="O2458" s="5843" t="s">
        <v>294</v>
      </c>
      <c r="P2458" s="5843" t="s">
        <v>274</v>
      </c>
      <c r="Q2458" s="5843" t="s">
        <v>295</v>
      </c>
      <c r="U2458" s="5843" t="s">
        <v>5424</v>
      </c>
      <c r="V2458" s="5843" t="s">
        <v>5425</v>
      </c>
      <c r="W2458" s="5843" t="s">
        <v>274</v>
      </c>
      <c r="X2458" s="5843" t="s">
        <v>5699</v>
      </c>
      <c r="Y2458" s="5843" t="s">
        <v>8919</v>
      </c>
      <c r="Z2458" s="5843" t="s">
        <v>280</v>
      </c>
      <c r="AB2458" s="5843" t="s">
        <v>281</v>
      </c>
      <c r="AD2458" s="5843" t="s">
        <v>8920</v>
      </c>
      <c r="AF2458">
        <v>1548.84</v>
      </c>
      <c r="AG2458">
        <v>1548.84</v>
      </c>
      <c r="AI2458">
        <v>1</v>
      </c>
      <c r="AK2458" s="5843" t="s">
        <v>388</v>
      </c>
      <c r="AL2458" s="5843" t="s">
        <v>389</v>
      </c>
      <c r="AM2458" s="5843" t="s">
        <v>276</v>
      </c>
      <c r="AO2458" s="5844">
        <v>0</v>
      </c>
      <c r="AP2458" s="5844">
        <v>0</v>
      </c>
      <c r="AQ2458" s="5844">
        <v>1</v>
      </c>
      <c r="AR2458" s="5844">
        <v>0</v>
      </c>
      <c r="AS2458" s="5844">
        <v>0</v>
      </c>
      <c r="AT2458" s="5844">
        <v>1</v>
      </c>
      <c r="AU2458" s="5843" t="s">
        <v>285</v>
      </c>
      <c r="AV2458" s="5843" t="s">
        <v>286</v>
      </c>
      <c r="AW2458" s="5843" t="s">
        <v>287</v>
      </c>
      <c r="BB2458" s="5843" t="s">
        <v>8921</v>
      </c>
      <c r="BI2458" s="5843" t="str">
        <f t="shared" si="76"/>
        <v>インフラ資産土地</v>
      </c>
      <c r="BJ2458" s="5844">
        <f t="shared" si="77"/>
        <v>0</v>
      </c>
    </row>
    <row r="2459" spans="1:62" x14ac:dyDescent="0.2">
      <c r="A2459" s="5843" t="s">
        <v>8846</v>
      </c>
      <c r="B2459" s="5843" t="s">
        <v>265</v>
      </c>
      <c r="C2459" s="5843" t="s">
        <v>266</v>
      </c>
      <c r="D2459" s="5843" t="s">
        <v>265</v>
      </c>
      <c r="E2459" s="5843" t="s">
        <v>267</v>
      </c>
      <c r="F2459" s="5843" t="s">
        <v>8922</v>
      </c>
      <c r="G2459" s="5843" t="s">
        <v>5714</v>
      </c>
      <c r="H2459" s="5843" t="s">
        <v>381</v>
      </c>
      <c r="I2459" s="5843" t="s">
        <v>382</v>
      </c>
      <c r="J2459" s="5843" t="s">
        <v>271</v>
      </c>
      <c r="K2459" s="5843" t="s">
        <v>19</v>
      </c>
      <c r="L2459" s="5843" t="s">
        <v>272</v>
      </c>
      <c r="M2459" s="5843" t="s">
        <v>273</v>
      </c>
      <c r="N2459" s="5843" t="s">
        <v>265</v>
      </c>
      <c r="O2459" s="5843" t="s">
        <v>294</v>
      </c>
      <c r="P2459" s="5843" t="s">
        <v>274</v>
      </c>
      <c r="Q2459" s="5843" t="s">
        <v>295</v>
      </c>
      <c r="U2459" s="5843" t="s">
        <v>5424</v>
      </c>
      <c r="V2459" s="5843" t="s">
        <v>5425</v>
      </c>
      <c r="W2459" s="5843" t="s">
        <v>274</v>
      </c>
      <c r="X2459" s="5843" t="s">
        <v>5699</v>
      </c>
      <c r="Y2459" s="5843" t="s">
        <v>8923</v>
      </c>
      <c r="Z2459" s="5843" t="s">
        <v>280</v>
      </c>
      <c r="AB2459" s="5843" t="s">
        <v>281</v>
      </c>
      <c r="AD2459" s="5843" t="s">
        <v>8924</v>
      </c>
      <c r="AF2459">
        <v>2936.95</v>
      </c>
      <c r="AG2459">
        <v>2936.95</v>
      </c>
      <c r="AI2459">
        <v>1</v>
      </c>
      <c r="AK2459" s="5843" t="s">
        <v>388</v>
      </c>
      <c r="AL2459" s="5843" t="s">
        <v>389</v>
      </c>
      <c r="AM2459" s="5843" t="s">
        <v>276</v>
      </c>
      <c r="AO2459" s="5844">
        <v>0</v>
      </c>
      <c r="AP2459" s="5844">
        <v>0</v>
      </c>
      <c r="AQ2459" s="5844">
        <v>1</v>
      </c>
      <c r="AR2459" s="5844">
        <v>0</v>
      </c>
      <c r="AS2459" s="5844">
        <v>0</v>
      </c>
      <c r="AT2459" s="5844">
        <v>1</v>
      </c>
      <c r="AU2459" s="5843" t="s">
        <v>285</v>
      </c>
      <c r="AV2459" s="5843" t="s">
        <v>286</v>
      </c>
      <c r="AW2459" s="5843" t="s">
        <v>287</v>
      </c>
      <c r="BB2459" s="5843" t="s">
        <v>8925</v>
      </c>
      <c r="BI2459" s="5843" t="str">
        <f t="shared" si="76"/>
        <v>インフラ資産土地</v>
      </c>
      <c r="BJ2459" s="5844">
        <f t="shared" si="77"/>
        <v>0</v>
      </c>
    </row>
    <row r="2460" spans="1:62" x14ac:dyDescent="0.2">
      <c r="A2460" s="5843" t="s">
        <v>8850</v>
      </c>
      <c r="B2460" s="5843" t="s">
        <v>265</v>
      </c>
      <c r="C2460" s="5843" t="s">
        <v>266</v>
      </c>
      <c r="D2460" s="5843" t="s">
        <v>265</v>
      </c>
      <c r="E2460" s="5843" t="s">
        <v>267</v>
      </c>
      <c r="F2460" s="5843" t="s">
        <v>8926</v>
      </c>
      <c r="G2460" s="5843" t="s">
        <v>5714</v>
      </c>
      <c r="H2460" s="5843" t="s">
        <v>381</v>
      </c>
      <c r="I2460" s="5843" t="s">
        <v>382</v>
      </c>
      <c r="J2460" s="5843" t="s">
        <v>271</v>
      </c>
      <c r="K2460" s="5843" t="s">
        <v>19</v>
      </c>
      <c r="L2460" s="5843" t="s">
        <v>272</v>
      </c>
      <c r="M2460" s="5843" t="s">
        <v>273</v>
      </c>
      <c r="N2460" s="5843" t="s">
        <v>265</v>
      </c>
      <c r="O2460" s="5843" t="s">
        <v>294</v>
      </c>
      <c r="P2460" s="5843" t="s">
        <v>274</v>
      </c>
      <c r="Q2460" s="5843" t="s">
        <v>295</v>
      </c>
      <c r="U2460" s="5843" t="s">
        <v>5424</v>
      </c>
      <c r="V2460" s="5843" t="s">
        <v>5425</v>
      </c>
      <c r="W2460" s="5843" t="s">
        <v>274</v>
      </c>
      <c r="X2460" s="5843" t="s">
        <v>5699</v>
      </c>
      <c r="Y2460" s="5843" t="s">
        <v>8927</v>
      </c>
      <c r="Z2460" s="5843" t="s">
        <v>280</v>
      </c>
      <c r="AB2460" s="5843" t="s">
        <v>281</v>
      </c>
      <c r="AD2460" s="5843" t="s">
        <v>8928</v>
      </c>
      <c r="AF2460">
        <v>742.8</v>
      </c>
      <c r="AG2460">
        <v>742.8</v>
      </c>
      <c r="AI2460">
        <v>1</v>
      </c>
      <c r="AK2460" s="5843" t="s">
        <v>388</v>
      </c>
      <c r="AL2460" s="5843" t="s">
        <v>389</v>
      </c>
      <c r="AM2460" s="5843" t="s">
        <v>276</v>
      </c>
      <c r="AO2460" s="5844">
        <v>0</v>
      </c>
      <c r="AP2460" s="5844">
        <v>0</v>
      </c>
      <c r="AQ2460" s="5844">
        <v>1</v>
      </c>
      <c r="AR2460" s="5844">
        <v>0</v>
      </c>
      <c r="AS2460" s="5844">
        <v>0</v>
      </c>
      <c r="AT2460" s="5844">
        <v>1</v>
      </c>
      <c r="AU2460" s="5843" t="s">
        <v>285</v>
      </c>
      <c r="AV2460" s="5843" t="s">
        <v>286</v>
      </c>
      <c r="AW2460" s="5843" t="s">
        <v>287</v>
      </c>
      <c r="BB2460" s="5843" t="s">
        <v>8929</v>
      </c>
      <c r="BI2460" s="5843" t="str">
        <f t="shared" si="76"/>
        <v>インフラ資産土地</v>
      </c>
      <c r="BJ2460" s="5844">
        <f t="shared" si="77"/>
        <v>0</v>
      </c>
    </row>
    <row r="2461" spans="1:62" x14ac:dyDescent="0.2">
      <c r="A2461" s="5843" t="s">
        <v>8854</v>
      </c>
      <c r="B2461" s="5843" t="s">
        <v>265</v>
      </c>
      <c r="C2461" s="5843" t="s">
        <v>266</v>
      </c>
      <c r="D2461" s="5843" t="s">
        <v>265</v>
      </c>
      <c r="E2461" s="5843" t="s">
        <v>267</v>
      </c>
      <c r="F2461" s="5843" t="s">
        <v>8930</v>
      </c>
      <c r="G2461" s="5843" t="s">
        <v>5714</v>
      </c>
      <c r="H2461" s="5843" t="s">
        <v>381</v>
      </c>
      <c r="I2461" s="5843" t="s">
        <v>382</v>
      </c>
      <c r="J2461" s="5843" t="s">
        <v>271</v>
      </c>
      <c r="K2461" s="5843" t="s">
        <v>19</v>
      </c>
      <c r="L2461" s="5843" t="s">
        <v>272</v>
      </c>
      <c r="M2461" s="5843" t="s">
        <v>273</v>
      </c>
      <c r="N2461" s="5843" t="s">
        <v>265</v>
      </c>
      <c r="O2461" s="5843" t="s">
        <v>294</v>
      </c>
      <c r="P2461" s="5843" t="s">
        <v>274</v>
      </c>
      <c r="Q2461" s="5843" t="s">
        <v>295</v>
      </c>
      <c r="U2461" s="5843" t="s">
        <v>5424</v>
      </c>
      <c r="V2461" s="5843" t="s">
        <v>5425</v>
      </c>
      <c r="W2461" s="5843" t="s">
        <v>274</v>
      </c>
      <c r="X2461" s="5843" t="s">
        <v>5699</v>
      </c>
      <c r="Y2461" s="5843" t="s">
        <v>8931</v>
      </c>
      <c r="Z2461" s="5843" t="s">
        <v>280</v>
      </c>
      <c r="AB2461" s="5843" t="s">
        <v>281</v>
      </c>
      <c r="AD2461" s="5843" t="s">
        <v>8932</v>
      </c>
      <c r="AF2461">
        <v>508.28</v>
      </c>
      <c r="AG2461">
        <v>508.28</v>
      </c>
      <c r="AI2461">
        <v>1</v>
      </c>
      <c r="AK2461" s="5843" t="s">
        <v>388</v>
      </c>
      <c r="AL2461" s="5843" t="s">
        <v>389</v>
      </c>
      <c r="AM2461" s="5843" t="s">
        <v>276</v>
      </c>
      <c r="AO2461" s="5844">
        <v>0</v>
      </c>
      <c r="AP2461" s="5844">
        <v>0</v>
      </c>
      <c r="AQ2461" s="5844">
        <v>1</v>
      </c>
      <c r="AR2461" s="5844">
        <v>0</v>
      </c>
      <c r="AS2461" s="5844">
        <v>0</v>
      </c>
      <c r="AT2461" s="5844">
        <v>1</v>
      </c>
      <c r="AU2461" s="5843" t="s">
        <v>285</v>
      </c>
      <c r="AV2461" s="5843" t="s">
        <v>286</v>
      </c>
      <c r="AW2461" s="5843" t="s">
        <v>287</v>
      </c>
      <c r="BB2461" s="5843" t="s">
        <v>8933</v>
      </c>
      <c r="BI2461" s="5843" t="str">
        <f t="shared" si="76"/>
        <v>インフラ資産土地</v>
      </c>
      <c r="BJ2461" s="5844">
        <f t="shared" si="77"/>
        <v>0</v>
      </c>
    </row>
    <row r="2462" spans="1:62" x14ac:dyDescent="0.2">
      <c r="A2462" s="5843" t="s">
        <v>8858</v>
      </c>
      <c r="B2462" s="5843" t="s">
        <v>265</v>
      </c>
      <c r="C2462" s="5843" t="s">
        <v>266</v>
      </c>
      <c r="D2462" s="5843" t="s">
        <v>265</v>
      </c>
      <c r="E2462" s="5843" t="s">
        <v>267</v>
      </c>
      <c r="F2462" s="5843" t="s">
        <v>8934</v>
      </c>
      <c r="G2462" s="5843" t="s">
        <v>5714</v>
      </c>
      <c r="H2462" s="5843" t="s">
        <v>381</v>
      </c>
      <c r="I2462" s="5843" t="s">
        <v>382</v>
      </c>
      <c r="J2462" s="5843" t="s">
        <v>271</v>
      </c>
      <c r="K2462" s="5843" t="s">
        <v>19</v>
      </c>
      <c r="L2462" s="5843" t="s">
        <v>272</v>
      </c>
      <c r="M2462" s="5843" t="s">
        <v>273</v>
      </c>
      <c r="N2462" s="5843" t="s">
        <v>265</v>
      </c>
      <c r="O2462" s="5843" t="s">
        <v>294</v>
      </c>
      <c r="P2462" s="5843" t="s">
        <v>274</v>
      </c>
      <c r="Q2462" s="5843" t="s">
        <v>295</v>
      </c>
      <c r="U2462" s="5843" t="s">
        <v>5424</v>
      </c>
      <c r="V2462" s="5843" t="s">
        <v>5425</v>
      </c>
      <c r="W2462" s="5843" t="s">
        <v>274</v>
      </c>
      <c r="X2462" s="5843" t="s">
        <v>5699</v>
      </c>
      <c r="Y2462" s="5843" t="s">
        <v>8935</v>
      </c>
      <c r="Z2462" s="5843" t="s">
        <v>280</v>
      </c>
      <c r="AB2462" s="5843" t="s">
        <v>281</v>
      </c>
      <c r="AD2462" s="5843" t="s">
        <v>8936</v>
      </c>
      <c r="AF2462">
        <v>652.29999999999995</v>
      </c>
      <c r="AG2462">
        <v>652.29999999999995</v>
      </c>
      <c r="AI2462">
        <v>1</v>
      </c>
      <c r="AK2462" s="5843" t="s">
        <v>388</v>
      </c>
      <c r="AL2462" s="5843" t="s">
        <v>389</v>
      </c>
      <c r="AM2462" s="5843" t="s">
        <v>276</v>
      </c>
      <c r="AO2462" s="5844">
        <v>0</v>
      </c>
      <c r="AP2462" s="5844">
        <v>0</v>
      </c>
      <c r="AQ2462" s="5844">
        <v>1</v>
      </c>
      <c r="AR2462" s="5844">
        <v>0</v>
      </c>
      <c r="AS2462" s="5844">
        <v>0</v>
      </c>
      <c r="AT2462" s="5844">
        <v>1</v>
      </c>
      <c r="AU2462" s="5843" t="s">
        <v>285</v>
      </c>
      <c r="AV2462" s="5843" t="s">
        <v>286</v>
      </c>
      <c r="AW2462" s="5843" t="s">
        <v>287</v>
      </c>
      <c r="BB2462" s="5843" t="s">
        <v>8937</v>
      </c>
      <c r="BI2462" s="5843" t="str">
        <f t="shared" si="76"/>
        <v>インフラ資産土地</v>
      </c>
      <c r="BJ2462" s="5844">
        <f t="shared" si="77"/>
        <v>0</v>
      </c>
    </row>
    <row r="2463" spans="1:62" x14ac:dyDescent="0.2">
      <c r="A2463" s="5843" t="s">
        <v>8862</v>
      </c>
      <c r="B2463" s="5843" t="s">
        <v>265</v>
      </c>
      <c r="C2463" s="5843" t="s">
        <v>266</v>
      </c>
      <c r="D2463" s="5843" t="s">
        <v>265</v>
      </c>
      <c r="E2463" s="5843" t="s">
        <v>267</v>
      </c>
      <c r="F2463" s="5843" t="s">
        <v>8938</v>
      </c>
      <c r="G2463" s="5843" t="s">
        <v>5714</v>
      </c>
      <c r="H2463" s="5843" t="s">
        <v>381</v>
      </c>
      <c r="I2463" s="5843" t="s">
        <v>382</v>
      </c>
      <c r="J2463" s="5843" t="s">
        <v>271</v>
      </c>
      <c r="K2463" s="5843" t="s">
        <v>19</v>
      </c>
      <c r="L2463" s="5843" t="s">
        <v>272</v>
      </c>
      <c r="M2463" s="5843" t="s">
        <v>273</v>
      </c>
      <c r="N2463" s="5843" t="s">
        <v>265</v>
      </c>
      <c r="O2463" s="5843" t="s">
        <v>294</v>
      </c>
      <c r="P2463" s="5843" t="s">
        <v>274</v>
      </c>
      <c r="Q2463" s="5843" t="s">
        <v>295</v>
      </c>
      <c r="U2463" s="5843" t="s">
        <v>5424</v>
      </c>
      <c r="V2463" s="5843" t="s">
        <v>5425</v>
      </c>
      <c r="W2463" s="5843" t="s">
        <v>274</v>
      </c>
      <c r="X2463" s="5843" t="s">
        <v>5699</v>
      </c>
      <c r="Y2463" s="5843" t="s">
        <v>8939</v>
      </c>
      <c r="Z2463" s="5843" t="s">
        <v>280</v>
      </c>
      <c r="AB2463" s="5843" t="s">
        <v>281</v>
      </c>
      <c r="AD2463" s="5843" t="s">
        <v>8940</v>
      </c>
      <c r="AF2463">
        <v>867.68</v>
      </c>
      <c r="AG2463">
        <v>867.68</v>
      </c>
      <c r="AI2463">
        <v>1</v>
      </c>
      <c r="AK2463" s="5843" t="s">
        <v>388</v>
      </c>
      <c r="AL2463" s="5843" t="s">
        <v>389</v>
      </c>
      <c r="AM2463" s="5843" t="s">
        <v>276</v>
      </c>
      <c r="AO2463" s="5844">
        <v>0</v>
      </c>
      <c r="AP2463" s="5844">
        <v>0</v>
      </c>
      <c r="AQ2463" s="5844">
        <v>1</v>
      </c>
      <c r="AR2463" s="5844">
        <v>0</v>
      </c>
      <c r="AS2463" s="5844">
        <v>0</v>
      </c>
      <c r="AT2463" s="5844">
        <v>1</v>
      </c>
      <c r="AU2463" s="5843" t="s">
        <v>285</v>
      </c>
      <c r="AV2463" s="5843" t="s">
        <v>286</v>
      </c>
      <c r="AW2463" s="5843" t="s">
        <v>287</v>
      </c>
      <c r="BB2463" s="5843" t="s">
        <v>8941</v>
      </c>
      <c r="BI2463" s="5843" t="str">
        <f t="shared" si="76"/>
        <v>インフラ資産土地</v>
      </c>
      <c r="BJ2463" s="5844">
        <f t="shared" si="77"/>
        <v>0</v>
      </c>
    </row>
    <row r="2464" spans="1:62" x14ac:dyDescent="0.2">
      <c r="A2464" s="5843" t="s">
        <v>8866</v>
      </c>
      <c r="B2464" s="5843" t="s">
        <v>265</v>
      </c>
      <c r="C2464" s="5843" t="s">
        <v>266</v>
      </c>
      <c r="D2464" s="5843" t="s">
        <v>265</v>
      </c>
      <c r="E2464" s="5843" t="s">
        <v>267</v>
      </c>
      <c r="F2464" s="5843" t="s">
        <v>8942</v>
      </c>
      <c r="G2464" s="5843" t="s">
        <v>5714</v>
      </c>
      <c r="H2464" s="5843" t="s">
        <v>381</v>
      </c>
      <c r="I2464" s="5843" t="s">
        <v>382</v>
      </c>
      <c r="J2464" s="5843" t="s">
        <v>271</v>
      </c>
      <c r="K2464" s="5843" t="s">
        <v>19</v>
      </c>
      <c r="L2464" s="5843" t="s">
        <v>272</v>
      </c>
      <c r="M2464" s="5843" t="s">
        <v>273</v>
      </c>
      <c r="N2464" s="5843" t="s">
        <v>265</v>
      </c>
      <c r="O2464" s="5843" t="s">
        <v>294</v>
      </c>
      <c r="P2464" s="5843" t="s">
        <v>274</v>
      </c>
      <c r="Q2464" s="5843" t="s">
        <v>295</v>
      </c>
      <c r="U2464" s="5843" t="s">
        <v>5424</v>
      </c>
      <c r="V2464" s="5843" t="s">
        <v>5425</v>
      </c>
      <c r="W2464" s="5843" t="s">
        <v>274</v>
      </c>
      <c r="X2464" s="5843" t="s">
        <v>5699</v>
      </c>
      <c r="Y2464" s="5843" t="s">
        <v>8943</v>
      </c>
      <c r="Z2464" s="5843" t="s">
        <v>280</v>
      </c>
      <c r="AB2464" s="5843" t="s">
        <v>281</v>
      </c>
      <c r="AD2464" s="5843" t="s">
        <v>8944</v>
      </c>
      <c r="AF2464">
        <v>1215.03</v>
      </c>
      <c r="AG2464">
        <v>1215.03</v>
      </c>
      <c r="AI2464">
        <v>1</v>
      </c>
      <c r="AK2464" s="5843" t="s">
        <v>388</v>
      </c>
      <c r="AL2464" s="5843" t="s">
        <v>389</v>
      </c>
      <c r="AM2464" s="5843" t="s">
        <v>276</v>
      </c>
      <c r="AO2464" s="5844">
        <v>0</v>
      </c>
      <c r="AP2464" s="5844">
        <v>0</v>
      </c>
      <c r="AQ2464" s="5844">
        <v>1</v>
      </c>
      <c r="AR2464" s="5844">
        <v>0</v>
      </c>
      <c r="AS2464" s="5844">
        <v>0</v>
      </c>
      <c r="AT2464" s="5844">
        <v>1</v>
      </c>
      <c r="AU2464" s="5843" t="s">
        <v>285</v>
      </c>
      <c r="AV2464" s="5843" t="s">
        <v>286</v>
      </c>
      <c r="AW2464" s="5843" t="s">
        <v>287</v>
      </c>
      <c r="BB2464" s="5843" t="s">
        <v>8945</v>
      </c>
      <c r="BI2464" s="5843" t="str">
        <f t="shared" si="76"/>
        <v>インフラ資産土地</v>
      </c>
      <c r="BJ2464" s="5844">
        <f t="shared" si="77"/>
        <v>0</v>
      </c>
    </row>
    <row r="2465" spans="1:62" x14ac:dyDescent="0.2">
      <c r="A2465" s="5843" t="s">
        <v>8870</v>
      </c>
      <c r="B2465" s="5843" t="s">
        <v>265</v>
      </c>
      <c r="C2465" s="5843" t="s">
        <v>266</v>
      </c>
      <c r="D2465" s="5843" t="s">
        <v>265</v>
      </c>
      <c r="E2465" s="5843" t="s">
        <v>267</v>
      </c>
      <c r="F2465" s="5843" t="s">
        <v>8946</v>
      </c>
      <c r="G2465" s="5843" t="s">
        <v>5714</v>
      </c>
      <c r="H2465" s="5843" t="s">
        <v>381</v>
      </c>
      <c r="I2465" s="5843" t="s">
        <v>382</v>
      </c>
      <c r="J2465" s="5843" t="s">
        <v>271</v>
      </c>
      <c r="K2465" s="5843" t="s">
        <v>19</v>
      </c>
      <c r="L2465" s="5843" t="s">
        <v>272</v>
      </c>
      <c r="M2465" s="5843" t="s">
        <v>273</v>
      </c>
      <c r="N2465" s="5843" t="s">
        <v>265</v>
      </c>
      <c r="O2465" s="5843" t="s">
        <v>294</v>
      </c>
      <c r="P2465" s="5843" t="s">
        <v>274</v>
      </c>
      <c r="Q2465" s="5843" t="s">
        <v>295</v>
      </c>
      <c r="U2465" s="5843" t="s">
        <v>5424</v>
      </c>
      <c r="V2465" s="5843" t="s">
        <v>5425</v>
      </c>
      <c r="W2465" s="5843" t="s">
        <v>274</v>
      </c>
      <c r="X2465" s="5843" t="s">
        <v>5699</v>
      </c>
      <c r="Y2465" s="5843" t="s">
        <v>8947</v>
      </c>
      <c r="Z2465" s="5843" t="s">
        <v>280</v>
      </c>
      <c r="AB2465" s="5843" t="s">
        <v>281</v>
      </c>
      <c r="AD2465" s="5843" t="s">
        <v>8948</v>
      </c>
      <c r="AF2465">
        <v>916.37</v>
      </c>
      <c r="AG2465">
        <v>916.37</v>
      </c>
      <c r="AI2465">
        <v>1</v>
      </c>
      <c r="AK2465" s="5843" t="s">
        <v>388</v>
      </c>
      <c r="AL2465" s="5843" t="s">
        <v>389</v>
      </c>
      <c r="AM2465" s="5843" t="s">
        <v>276</v>
      </c>
      <c r="AO2465" s="5844">
        <v>0</v>
      </c>
      <c r="AP2465" s="5844">
        <v>0</v>
      </c>
      <c r="AQ2465" s="5844">
        <v>1</v>
      </c>
      <c r="AR2465" s="5844">
        <v>0</v>
      </c>
      <c r="AS2465" s="5844">
        <v>0</v>
      </c>
      <c r="AT2465" s="5844">
        <v>1</v>
      </c>
      <c r="AU2465" s="5843" t="s">
        <v>285</v>
      </c>
      <c r="AV2465" s="5843" t="s">
        <v>286</v>
      </c>
      <c r="AW2465" s="5843" t="s">
        <v>287</v>
      </c>
      <c r="BB2465" s="5843" t="s">
        <v>8949</v>
      </c>
      <c r="BI2465" s="5843" t="str">
        <f t="shared" si="76"/>
        <v>インフラ資産土地</v>
      </c>
      <c r="BJ2465" s="5844">
        <f t="shared" si="77"/>
        <v>0</v>
      </c>
    </row>
    <row r="2466" spans="1:62" x14ac:dyDescent="0.2">
      <c r="A2466" s="5843" t="s">
        <v>8874</v>
      </c>
      <c r="B2466" s="5843" t="s">
        <v>265</v>
      </c>
      <c r="C2466" s="5843" t="s">
        <v>266</v>
      </c>
      <c r="D2466" s="5843" t="s">
        <v>265</v>
      </c>
      <c r="E2466" s="5843" t="s">
        <v>267</v>
      </c>
      <c r="F2466" s="5843" t="s">
        <v>8950</v>
      </c>
      <c r="G2466" s="5843" t="s">
        <v>5714</v>
      </c>
      <c r="H2466" s="5843" t="s">
        <v>381</v>
      </c>
      <c r="I2466" s="5843" t="s">
        <v>382</v>
      </c>
      <c r="J2466" s="5843" t="s">
        <v>271</v>
      </c>
      <c r="K2466" s="5843" t="s">
        <v>19</v>
      </c>
      <c r="L2466" s="5843" t="s">
        <v>272</v>
      </c>
      <c r="M2466" s="5843" t="s">
        <v>273</v>
      </c>
      <c r="N2466" s="5843" t="s">
        <v>265</v>
      </c>
      <c r="O2466" s="5843" t="s">
        <v>294</v>
      </c>
      <c r="P2466" s="5843" t="s">
        <v>274</v>
      </c>
      <c r="Q2466" s="5843" t="s">
        <v>295</v>
      </c>
      <c r="U2466" s="5843" t="s">
        <v>5424</v>
      </c>
      <c r="V2466" s="5843" t="s">
        <v>5425</v>
      </c>
      <c r="W2466" s="5843" t="s">
        <v>274</v>
      </c>
      <c r="X2466" s="5843" t="s">
        <v>5699</v>
      </c>
      <c r="Y2466" s="5843" t="s">
        <v>8951</v>
      </c>
      <c r="Z2466" s="5843" t="s">
        <v>280</v>
      </c>
      <c r="AB2466" s="5843" t="s">
        <v>281</v>
      </c>
      <c r="AD2466" s="5843" t="s">
        <v>8952</v>
      </c>
      <c r="AF2466">
        <v>1056.5</v>
      </c>
      <c r="AG2466">
        <v>1056.5</v>
      </c>
      <c r="AI2466">
        <v>1</v>
      </c>
      <c r="AK2466" s="5843" t="s">
        <v>388</v>
      </c>
      <c r="AL2466" s="5843" t="s">
        <v>389</v>
      </c>
      <c r="AM2466" s="5843" t="s">
        <v>276</v>
      </c>
      <c r="AO2466" s="5844">
        <v>0</v>
      </c>
      <c r="AP2466" s="5844">
        <v>0</v>
      </c>
      <c r="AQ2466" s="5844">
        <v>1</v>
      </c>
      <c r="AR2466" s="5844">
        <v>0</v>
      </c>
      <c r="AS2466" s="5844">
        <v>0</v>
      </c>
      <c r="AT2466" s="5844">
        <v>1</v>
      </c>
      <c r="AU2466" s="5843" t="s">
        <v>285</v>
      </c>
      <c r="AV2466" s="5843" t="s">
        <v>286</v>
      </c>
      <c r="AW2466" s="5843" t="s">
        <v>287</v>
      </c>
      <c r="BB2466" s="5843" t="s">
        <v>8953</v>
      </c>
      <c r="BI2466" s="5843" t="str">
        <f t="shared" si="76"/>
        <v>インフラ資産土地</v>
      </c>
      <c r="BJ2466" s="5844">
        <f t="shared" si="77"/>
        <v>0</v>
      </c>
    </row>
    <row r="2467" spans="1:62" x14ac:dyDescent="0.2">
      <c r="A2467" s="5843" t="s">
        <v>8878</v>
      </c>
      <c r="B2467" s="5843" t="s">
        <v>265</v>
      </c>
      <c r="C2467" s="5843" t="s">
        <v>266</v>
      </c>
      <c r="D2467" s="5843" t="s">
        <v>265</v>
      </c>
      <c r="E2467" s="5843" t="s">
        <v>267</v>
      </c>
      <c r="F2467" s="5843" t="s">
        <v>8954</v>
      </c>
      <c r="G2467" s="5843" t="s">
        <v>5714</v>
      </c>
      <c r="H2467" s="5843" t="s">
        <v>381</v>
      </c>
      <c r="I2467" s="5843" t="s">
        <v>382</v>
      </c>
      <c r="J2467" s="5843" t="s">
        <v>271</v>
      </c>
      <c r="K2467" s="5843" t="s">
        <v>19</v>
      </c>
      <c r="L2467" s="5843" t="s">
        <v>272</v>
      </c>
      <c r="M2467" s="5843" t="s">
        <v>273</v>
      </c>
      <c r="N2467" s="5843" t="s">
        <v>265</v>
      </c>
      <c r="O2467" s="5843" t="s">
        <v>294</v>
      </c>
      <c r="P2467" s="5843" t="s">
        <v>274</v>
      </c>
      <c r="Q2467" s="5843" t="s">
        <v>295</v>
      </c>
      <c r="U2467" s="5843" t="s">
        <v>5424</v>
      </c>
      <c r="V2467" s="5843" t="s">
        <v>5425</v>
      </c>
      <c r="W2467" s="5843" t="s">
        <v>274</v>
      </c>
      <c r="X2467" s="5843" t="s">
        <v>5699</v>
      </c>
      <c r="Y2467" s="5843" t="s">
        <v>8955</v>
      </c>
      <c r="Z2467" s="5843" t="s">
        <v>280</v>
      </c>
      <c r="AB2467" s="5843" t="s">
        <v>281</v>
      </c>
      <c r="AD2467" s="5843" t="s">
        <v>8956</v>
      </c>
      <c r="AF2467">
        <v>504.87</v>
      </c>
      <c r="AG2467">
        <v>504.87</v>
      </c>
      <c r="AI2467">
        <v>1</v>
      </c>
      <c r="AK2467" s="5843" t="s">
        <v>388</v>
      </c>
      <c r="AL2467" s="5843" t="s">
        <v>389</v>
      </c>
      <c r="AM2467" s="5843" t="s">
        <v>276</v>
      </c>
      <c r="AO2467" s="5844">
        <v>0</v>
      </c>
      <c r="AP2467" s="5844">
        <v>0</v>
      </c>
      <c r="AQ2467" s="5844">
        <v>1</v>
      </c>
      <c r="AR2467" s="5844">
        <v>0</v>
      </c>
      <c r="AS2467" s="5844">
        <v>0</v>
      </c>
      <c r="AT2467" s="5844">
        <v>1</v>
      </c>
      <c r="AU2467" s="5843" t="s">
        <v>285</v>
      </c>
      <c r="AV2467" s="5843" t="s">
        <v>286</v>
      </c>
      <c r="AW2467" s="5843" t="s">
        <v>287</v>
      </c>
      <c r="BB2467" s="5843" t="s">
        <v>8957</v>
      </c>
      <c r="BI2467" s="5843" t="str">
        <f t="shared" si="76"/>
        <v>インフラ資産土地</v>
      </c>
      <c r="BJ2467" s="5844">
        <f t="shared" si="77"/>
        <v>0</v>
      </c>
    </row>
    <row r="2468" spans="1:62" x14ac:dyDescent="0.2">
      <c r="A2468" s="5843" t="s">
        <v>8882</v>
      </c>
      <c r="B2468" s="5843" t="s">
        <v>265</v>
      </c>
      <c r="C2468" s="5843" t="s">
        <v>266</v>
      </c>
      <c r="D2468" s="5843" t="s">
        <v>265</v>
      </c>
      <c r="E2468" s="5843" t="s">
        <v>267</v>
      </c>
      <c r="F2468" s="5843" t="s">
        <v>8958</v>
      </c>
      <c r="G2468" s="5843" t="s">
        <v>5714</v>
      </c>
      <c r="H2468" s="5843" t="s">
        <v>381</v>
      </c>
      <c r="I2468" s="5843" t="s">
        <v>382</v>
      </c>
      <c r="J2468" s="5843" t="s">
        <v>271</v>
      </c>
      <c r="K2468" s="5843" t="s">
        <v>19</v>
      </c>
      <c r="L2468" s="5843" t="s">
        <v>272</v>
      </c>
      <c r="M2468" s="5843" t="s">
        <v>273</v>
      </c>
      <c r="N2468" s="5843" t="s">
        <v>265</v>
      </c>
      <c r="O2468" s="5843" t="s">
        <v>294</v>
      </c>
      <c r="P2468" s="5843" t="s">
        <v>274</v>
      </c>
      <c r="Q2468" s="5843" t="s">
        <v>295</v>
      </c>
      <c r="U2468" s="5843" t="s">
        <v>5424</v>
      </c>
      <c r="V2468" s="5843" t="s">
        <v>5425</v>
      </c>
      <c r="W2468" s="5843" t="s">
        <v>274</v>
      </c>
      <c r="X2468" s="5843" t="s">
        <v>5699</v>
      </c>
      <c r="Y2468" s="5843" t="s">
        <v>8959</v>
      </c>
      <c r="Z2468" s="5843" t="s">
        <v>280</v>
      </c>
      <c r="AB2468" s="5843" t="s">
        <v>281</v>
      </c>
      <c r="AD2468" s="5843" t="s">
        <v>8960</v>
      </c>
      <c r="AF2468">
        <v>444</v>
      </c>
      <c r="AG2468">
        <v>444</v>
      </c>
      <c r="AI2468">
        <v>1</v>
      </c>
      <c r="AK2468" s="5843" t="s">
        <v>388</v>
      </c>
      <c r="AL2468" s="5843" t="s">
        <v>389</v>
      </c>
      <c r="AM2468" s="5843" t="s">
        <v>276</v>
      </c>
      <c r="AO2468" s="5844">
        <v>0</v>
      </c>
      <c r="AP2468" s="5844">
        <v>0</v>
      </c>
      <c r="AQ2468" s="5844">
        <v>1</v>
      </c>
      <c r="AR2468" s="5844">
        <v>0</v>
      </c>
      <c r="AS2468" s="5844">
        <v>0</v>
      </c>
      <c r="AT2468" s="5844">
        <v>1</v>
      </c>
      <c r="AU2468" s="5843" t="s">
        <v>285</v>
      </c>
      <c r="AV2468" s="5843" t="s">
        <v>286</v>
      </c>
      <c r="AW2468" s="5843" t="s">
        <v>287</v>
      </c>
      <c r="BB2468" s="5843" t="s">
        <v>8961</v>
      </c>
      <c r="BI2468" s="5843" t="str">
        <f t="shared" si="76"/>
        <v>インフラ資産土地</v>
      </c>
      <c r="BJ2468" s="5844">
        <f t="shared" si="77"/>
        <v>0</v>
      </c>
    </row>
    <row r="2469" spans="1:62" x14ac:dyDescent="0.2">
      <c r="A2469" s="5843" t="s">
        <v>8886</v>
      </c>
      <c r="B2469" s="5843" t="s">
        <v>265</v>
      </c>
      <c r="C2469" s="5843" t="s">
        <v>266</v>
      </c>
      <c r="D2469" s="5843" t="s">
        <v>265</v>
      </c>
      <c r="E2469" s="5843" t="s">
        <v>267</v>
      </c>
      <c r="F2469" s="5843" t="s">
        <v>8962</v>
      </c>
      <c r="G2469" s="5843" t="s">
        <v>5714</v>
      </c>
      <c r="H2469" s="5843" t="s">
        <v>381</v>
      </c>
      <c r="I2469" s="5843" t="s">
        <v>382</v>
      </c>
      <c r="J2469" s="5843" t="s">
        <v>271</v>
      </c>
      <c r="K2469" s="5843" t="s">
        <v>19</v>
      </c>
      <c r="L2469" s="5843" t="s">
        <v>272</v>
      </c>
      <c r="M2469" s="5843" t="s">
        <v>273</v>
      </c>
      <c r="N2469" s="5843" t="s">
        <v>265</v>
      </c>
      <c r="O2469" s="5843" t="s">
        <v>294</v>
      </c>
      <c r="P2469" s="5843" t="s">
        <v>274</v>
      </c>
      <c r="Q2469" s="5843" t="s">
        <v>295</v>
      </c>
      <c r="U2469" s="5843" t="s">
        <v>5424</v>
      </c>
      <c r="V2469" s="5843" t="s">
        <v>5425</v>
      </c>
      <c r="W2469" s="5843" t="s">
        <v>274</v>
      </c>
      <c r="X2469" s="5843" t="s">
        <v>5699</v>
      </c>
      <c r="Y2469" s="5843" t="s">
        <v>8963</v>
      </c>
      <c r="Z2469" s="5843" t="s">
        <v>280</v>
      </c>
      <c r="AB2469" s="5843" t="s">
        <v>281</v>
      </c>
      <c r="AD2469" s="5843" t="s">
        <v>8964</v>
      </c>
      <c r="AF2469">
        <v>3126.34</v>
      </c>
      <c r="AG2469">
        <v>3126.34</v>
      </c>
      <c r="AI2469">
        <v>1</v>
      </c>
      <c r="AK2469" s="5843" t="s">
        <v>388</v>
      </c>
      <c r="AL2469" s="5843" t="s">
        <v>389</v>
      </c>
      <c r="AM2469" s="5843" t="s">
        <v>276</v>
      </c>
      <c r="AO2469" s="5844">
        <v>0</v>
      </c>
      <c r="AP2469" s="5844">
        <v>0</v>
      </c>
      <c r="AQ2469" s="5844">
        <v>1</v>
      </c>
      <c r="AR2469" s="5844">
        <v>0</v>
      </c>
      <c r="AS2469" s="5844">
        <v>0</v>
      </c>
      <c r="AT2469" s="5844">
        <v>1</v>
      </c>
      <c r="AU2469" s="5843" t="s">
        <v>285</v>
      </c>
      <c r="AV2469" s="5843" t="s">
        <v>286</v>
      </c>
      <c r="AW2469" s="5843" t="s">
        <v>287</v>
      </c>
      <c r="BB2469" s="5843" t="s">
        <v>8965</v>
      </c>
      <c r="BI2469" s="5843" t="str">
        <f t="shared" si="76"/>
        <v>インフラ資産土地</v>
      </c>
      <c r="BJ2469" s="5844">
        <f t="shared" si="77"/>
        <v>0</v>
      </c>
    </row>
    <row r="2470" spans="1:62" x14ac:dyDescent="0.2">
      <c r="A2470" s="5843" t="s">
        <v>8890</v>
      </c>
      <c r="B2470" s="5843" t="s">
        <v>265</v>
      </c>
      <c r="C2470" s="5843" t="s">
        <v>266</v>
      </c>
      <c r="D2470" s="5843" t="s">
        <v>265</v>
      </c>
      <c r="E2470" s="5843" t="s">
        <v>267</v>
      </c>
      <c r="F2470" s="5843" t="s">
        <v>8966</v>
      </c>
      <c r="G2470" s="5843" t="s">
        <v>5714</v>
      </c>
      <c r="H2470" s="5843" t="s">
        <v>381</v>
      </c>
      <c r="I2470" s="5843" t="s">
        <v>382</v>
      </c>
      <c r="J2470" s="5843" t="s">
        <v>271</v>
      </c>
      <c r="K2470" s="5843" t="s">
        <v>19</v>
      </c>
      <c r="L2470" s="5843" t="s">
        <v>272</v>
      </c>
      <c r="M2470" s="5843" t="s">
        <v>273</v>
      </c>
      <c r="N2470" s="5843" t="s">
        <v>265</v>
      </c>
      <c r="O2470" s="5843" t="s">
        <v>294</v>
      </c>
      <c r="P2470" s="5843" t="s">
        <v>274</v>
      </c>
      <c r="Q2470" s="5843" t="s">
        <v>295</v>
      </c>
      <c r="U2470" s="5843" t="s">
        <v>5424</v>
      </c>
      <c r="V2470" s="5843" t="s">
        <v>5425</v>
      </c>
      <c r="W2470" s="5843" t="s">
        <v>274</v>
      </c>
      <c r="X2470" s="5843" t="s">
        <v>5699</v>
      </c>
      <c r="Y2470" s="5843" t="s">
        <v>8967</v>
      </c>
      <c r="Z2470" s="5843" t="s">
        <v>280</v>
      </c>
      <c r="AB2470" s="5843" t="s">
        <v>281</v>
      </c>
      <c r="AD2470" s="5843" t="s">
        <v>8968</v>
      </c>
      <c r="AF2470">
        <v>921.2</v>
      </c>
      <c r="AG2470">
        <v>921.2</v>
      </c>
      <c r="AI2470">
        <v>1</v>
      </c>
      <c r="AK2470" s="5843" t="s">
        <v>388</v>
      </c>
      <c r="AL2470" s="5843" t="s">
        <v>389</v>
      </c>
      <c r="AM2470" s="5843" t="s">
        <v>276</v>
      </c>
      <c r="AO2470" s="5844">
        <v>0</v>
      </c>
      <c r="AP2470" s="5844">
        <v>0</v>
      </c>
      <c r="AQ2470" s="5844">
        <v>1</v>
      </c>
      <c r="AR2470" s="5844">
        <v>0</v>
      </c>
      <c r="AS2470" s="5844">
        <v>0</v>
      </c>
      <c r="AT2470" s="5844">
        <v>1</v>
      </c>
      <c r="AU2470" s="5843" t="s">
        <v>285</v>
      </c>
      <c r="AV2470" s="5843" t="s">
        <v>286</v>
      </c>
      <c r="AW2470" s="5843" t="s">
        <v>287</v>
      </c>
      <c r="BB2470" s="5843" t="s">
        <v>8969</v>
      </c>
      <c r="BI2470" s="5843" t="str">
        <f t="shared" si="76"/>
        <v>インフラ資産土地</v>
      </c>
      <c r="BJ2470" s="5844">
        <f t="shared" si="77"/>
        <v>0</v>
      </c>
    </row>
    <row r="2471" spans="1:62" x14ac:dyDescent="0.2">
      <c r="A2471" s="5843" t="s">
        <v>8894</v>
      </c>
      <c r="B2471" s="5843" t="s">
        <v>265</v>
      </c>
      <c r="C2471" s="5843" t="s">
        <v>266</v>
      </c>
      <c r="D2471" s="5843" t="s">
        <v>265</v>
      </c>
      <c r="E2471" s="5843" t="s">
        <v>267</v>
      </c>
      <c r="F2471" s="5843" t="s">
        <v>8970</v>
      </c>
      <c r="G2471" s="5843" t="s">
        <v>5714</v>
      </c>
      <c r="H2471" s="5843" t="s">
        <v>381</v>
      </c>
      <c r="I2471" s="5843" t="s">
        <v>382</v>
      </c>
      <c r="J2471" s="5843" t="s">
        <v>271</v>
      </c>
      <c r="K2471" s="5843" t="s">
        <v>19</v>
      </c>
      <c r="L2471" s="5843" t="s">
        <v>272</v>
      </c>
      <c r="M2471" s="5843" t="s">
        <v>273</v>
      </c>
      <c r="N2471" s="5843" t="s">
        <v>265</v>
      </c>
      <c r="O2471" s="5843" t="s">
        <v>294</v>
      </c>
      <c r="P2471" s="5843" t="s">
        <v>274</v>
      </c>
      <c r="Q2471" s="5843" t="s">
        <v>295</v>
      </c>
      <c r="U2471" s="5843" t="s">
        <v>5424</v>
      </c>
      <c r="V2471" s="5843" t="s">
        <v>5425</v>
      </c>
      <c r="W2471" s="5843" t="s">
        <v>274</v>
      </c>
      <c r="X2471" s="5843" t="s">
        <v>5699</v>
      </c>
      <c r="Y2471" s="5843" t="s">
        <v>8971</v>
      </c>
      <c r="Z2471" s="5843" t="s">
        <v>280</v>
      </c>
      <c r="AB2471" s="5843" t="s">
        <v>281</v>
      </c>
      <c r="AD2471" s="5843" t="s">
        <v>8972</v>
      </c>
      <c r="AF2471">
        <v>598.27</v>
      </c>
      <c r="AG2471">
        <v>598.27</v>
      </c>
      <c r="AI2471">
        <v>1</v>
      </c>
      <c r="AK2471" s="5843" t="s">
        <v>388</v>
      </c>
      <c r="AL2471" s="5843" t="s">
        <v>389</v>
      </c>
      <c r="AM2471" s="5843" t="s">
        <v>276</v>
      </c>
      <c r="AO2471" s="5844">
        <v>0</v>
      </c>
      <c r="AP2471" s="5844">
        <v>0</v>
      </c>
      <c r="AQ2471" s="5844">
        <v>1</v>
      </c>
      <c r="AR2471" s="5844">
        <v>0</v>
      </c>
      <c r="AS2471" s="5844">
        <v>0</v>
      </c>
      <c r="AT2471" s="5844">
        <v>1</v>
      </c>
      <c r="AU2471" s="5843" t="s">
        <v>285</v>
      </c>
      <c r="AV2471" s="5843" t="s">
        <v>286</v>
      </c>
      <c r="AW2471" s="5843" t="s">
        <v>287</v>
      </c>
      <c r="BB2471" s="5843" t="s">
        <v>8973</v>
      </c>
      <c r="BI2471" s="5843" t="str">
        <f t="shared" si="76"/>
        <v>インフラ資産土地</v>
      </c>
      <c r="BJ2471" s="5844">
        <f t="shared" si="77"/>
        <v>0</v>
      </c>
    </row>
    <row r="2472" spans="1:62" x14ac:dyDescent="0.2">
      <c r="A2472" s="5843" t="s">
        <v>8898</v>
      </c>
      <c r="B2472" s="5843" t="s">
        <v>265</v>
      </c>
      <c r="C2472" s="5843" t="s">
        <v>266</v>
      </c>
      <c r="D2472" s="5843" t="s">
        <v>265</v>
      </c>
      <c r="E2472" s="5843" t="s">
        <v>267</v>
      </c>
      <c r="F2472" s="5843" t="s">
        <v>8974</v>
      </c>
      <c r="G2472" s="5843" t="s">
        <v>5714</v>
      </c>
      <c r="H2472" s="5843" t="s">
        <v>381</v>
      </c>
      <c r="I2472" s="5843" t="s">
        <v>382</v>
      </c>
      <c r="J2472" s="5843" t="s">
        <v>271</v>
      </c>
      <c r="K2472" s="5843" t="s">
        <v>19</v>
      </c>
      <c r="L2472" s="5843" t="s">
        <v>272</v>
      </c>
      <c r="M2472" s="5843" t="s">
        <v>273</v>
      </c>
      <c r="N2472" s="5843" t="s">
        <v>265</v>
      </c>
      <c r="O2472" s="5843" t="s">
        <v>294</v>
      </c>
      <c r="P2472" s="5843" t="s">
        <v>274</v>
      </c>
      <c r="Q2472" s="5843" t="s">
        <v>295</v>
      </c>
      <c r="U2472" s="5843" t="s">
        <v>5424</v>
      </c>
      <c r="V2472" s="5843" t="s">
        <v>5425</v>
      </c>
      <c r="W2472" s="5843" t="s">
        <v>274</v>
      </c>
      <c r="X2472" s="5843" t="s">
        <v>5699</v>
      </c>
      <c r="Y2472" s="5843" t="s">
        <v>8975</v>
      </c>
      <c r="Z2472" s="5843" t="s">
        <v>280</v>
      </c>
      <c r="AB2472" s="5843" t="s">
        <v>281</v>
      </c>
      <c r="AD2472" s="5843" t="s">
        <v>8976</v>
      </c>
      <c r="AF2472">
        <v>472.25</v>
      </c>
      <c r="AG2472">
        <v>472.25</v>
      </c>
      <c r="AI2472">
        <v>1</v>
      </c>
      <c r="AK2472" s="5843" t="s">
        <v>388</v>
      </c>
      <c r="AL2472" s="5843" t="s">
        <v>389</v>
      </c>
      <c r="AM2472" s="5843" t="s">
        <v>276</v>
      </c>
      <c r="AO2472" s="5844">
        <v>0</v>
      </c>
      <c r="AP2472" s="5844">
        <v>0</v>
      </c>
      <c r="AQ2472" s="5844">
        <v>1</v>
      </c>
      <c r="AR2472" s="5844">
        <v>0</v>
      </c>
      <c r="AS2472" s="5844">
        <v>0</v>
      </c>
      <c r="AT2472" s="5844">
        <v>1</v>
      </c>
      <c r="AU2472" s="5843" t="s">
        <v>285</v>
      </c>
      <c r="AV2472" s="5843" t="s">
        <v>286</v>
      </c>
      <c r="AW2472" s="5843" t="s">
        <v>287</v>
      </c>
      <c r="BB2472" s="5843" t="s">
        <v>8977</v>
      </c>
      <c r="BI2472" s="5843" t="str">
        <f t="shared" si="76"/>
        <v>インフラ資産土地</v>
      </c>
      <c r="BJ2472" s="5844">
        <f t="shared" si="77"/>
        <v>0</v>
      </c>
    </row>
    <row r="2473" spans="1:62" x14ac:dyDescent="0.2">
      <c r="A2473" s="5843" t="s">
        <v>8902</v>
      </c>
      <c r="B2473" s="5843" t="s">
        <v>265</v>
      </c>
      <c r="C2473" s="5843" t="s">
        <v>266</v>
      </c>
      <c r="D2473" s="5843" t="s">
        <v>265</v>
      </c>
      <c r="E2473" s="5843" t="s">
        <v>267</v>
      </c>
      <c r="F2473" s="5843" t="s">
        <v>8978</v>
      </c>
      <c r="G2473" s="5843" t="s">
        <v>5714</v>
      </c>
      <c r="H2473" s="5843" t="s">
        <v>381</v>
      </c>
      <c r="I2473" s="5843" t="s">
        <v>382</v>
      </c>
      <c r="J2473" s="5843" t="s">
        <v>271</v>
      </c>
      <c r="K2473" s="5843" t="s">
        <v>19</v>
      </c>
      <c r="L2473" s="5843" t="s">
        <v>272</v>
      </c>
      <c r="M2473" s="5843" t="s">
        <v>273</v>
      </c>
      <c r="N2473" s="5843" t="s">
        <v>265</v>
      </c>
      <c r="O2473" s="5843" t="s">
        <v>294</v>
      </c>
      <c r="P2473" s="5843" t="s">
        <v>274</v>
      </c>
      <c r="Q2473" s="5843" t="s">
        <v>295</v>
      </c>
      <c r="U2473" s="5843" t="s">
        <v>5424</v>
      </c>
      <c r="V2473" s="5843" t="s">
        <v>5425</v>
      </c>
      <c r="W2473" s="5843" t="s">
        <v>274</v>
      </c>
      <c r="X2473" s="5843" t="s">
        <v>5699</v>
      </c>
      <c r="Y2473" s="5843" t="s">
        <v>8979</v>
      </c>
      <c r="Z2473" s="5843" t="s">
        <v>280</v>
      </c>
      <c r="AB2473" s="5843" t="s">
        <v>281</v>
      </c>
      <c r="AD2473" s="5843" t="s">
        <v>8980</v>
      </c>
      <c r="AF2473">
        <v>668.79</v>
      </c>
      <c r="AG2473">
        <v>668.79</v>
      </c>
      <c r="AI2473">
        <v>1</v>
      </c>
      <c r="AK2473" s="5843" t="s">
        <v>388</v>
      </c>
      <c r="AL2473" s="5843" t="s">
        <v>389</v>
      </c>
      <c r="AM2473" s="5843" t="s">
        <v>276</v>
      </c>
      <c r="AO2473" s="5844">
        <v>0</v>
      </c>
      <c r="AP2473" s="5844">
        <v>0</v>
      </c>
      <c r="AQ2473" s="5844">
        <v>1</v>
      </c>
      <c r="AR2473" s="5844">
        <v>0</v>
      </c>
      <c r="AS2473" s="5844">
        <v>0</v>
      </c>
      <c r="AT2473" s="5844">
        <v>1</v>
      </c>
      <c r="AU2473" s="5843" t="s">
        <v>285</v>
      </c>
      <c r="AV2473" s="5843" t="s">
        <v>286</v>
      </c>
      <c r="AW2473" s="5843" t="s">
        <v>287</v>
      </c>
      <c r="BB2473" s="5843" t="s">
        <v>8981</v>
      </c>
      <c r="BI2473" s="5843" t="str">
        <f t="shared" si="76"/>
        <v>インフラ資産土地</v>
      </c>
      <c r="BJ2473" s="5844">
        <f t="shared" si="77"/>
        <v>0</v>
      </c>
    </row>
    <row r="2474" spans="1:62" x14ac:dyDescent="0.2">
      <c r="A2474" s="5843" t="s">
        <v>8906</v>
      </c>
      <c r="B2474" s="5843" t="s">
        <v>265</v>
      </c>
      <c r="C2474" s="5843" t="s">
        <v>266</v>
      </c>
      <c r="D2474" s="5843" t="s">
        <v>265</v>
      </c>
      <c r="E2474" s="5843" t="s">
        <v>267</v>
      </c>
      <c r="F2474" s="5843" t="s">
        <v>8982</v>
      </c>
      <c r="G2474" s="5843" t="s">
        <v>7355</v>
      </c>
      <c r="H2474" s="5843" t="s">
        <v>381</v>
      </c>
      <c r="I2474" s="5843" t="s">
        <v>382</v>
      </c>
      <c r="J2474" s="5843" t="s">
        <v>271</v>
      </c>
      <c r="K2474" s="5843" t="s">
        <v>19</v>
      </c>
      <c r="L2474" s="5843" t="s">
        <v>272</v>
      </c>
      <c r="M2474" s="5843" t="s">
        <v>273</v>
      </c>
      <c r="N2474" s="5843" t="s">
        <v>265</v>
      </c>
      <c r="O2474" s="5843" t="s">
        <v>294</v>
      </c>
      <c r="P2474" s="5843" t="s">
        <v>274</v>
      </c>
      <c r="Q2474" s="5843" t="s">
        <v>295</v>
      </c>
      <c r="U2474" s="5843" t="s">
        <v>5424</v>
      </c>
      <c r="V2474" s="5843" t="s">
        <v>5425</v>
      </c>
      <c r="W2474" s="5843" t="s">
        <v>274</v>
      </c>
      <c r="X2474" s="5843" t="s">
        <v>5699</v>
      </c>
      <c r="Y2474" s="5843" t="s">
        <v>8983</v>
      </c>
      <c r="Z2474" s="5843" t="s">
        <v>280</v>
      </c>
      <c r="AB2474" s="5843" t="s">
        <v>281</v>
      </c>
      <c r="AD2474" s="5843" t="s">
        <v>8984</v>
      </c>
      <c r="AF2474">
        <v>1137.4100000000001</v>
      </c>
      <c r="AG2474">
        <v>1137.4100000000001</v>
      </c>
      <c r="AI2474">
        <v>1</v>
      </c>
      <c r="AK2474" s="5843" t="s">
        <v>388</v>
      </c>
      <c r="AL2474" s="5843" t="s">
        <v>389</v>
      </c>
      <c r="AM2474" s="5843" t="s">
        <v>276</v>
      </c>
      <c r="AO2474" s="5844">
        <v>0</v>
      </c>
      <c r="AP2474" s="5844">
        <v>0</v>
      </c>
      <c r="AQ2474" s="5844">
        <v>1</v>
      </c>
      <c r="AR2474" s="5844">
        <v>0</v>
      </c>
      <c r="AS2474" s="5844">
        <v>0</v>
      </c>
      <c r="AT2474" s="5844">
        <v>1</v>
      </c>
      <c r="AU2474" s="5843" t="s">
        <v>285</v>
      </c>
      <c r="AV2474" s="5843" t="s">
        <v>286</v>
      </c>
      <c r="AW2474" s="5843" t="s">
        <v>287</v>
      </c>
      <c r="BB2474" s="5843" t="s">
        <v>8985</v>
      </c>
      <c r="BI2474" s="5843" t="str">
        <f t="shared" si="76"/>
        <v>インフラ資産土地</v>
      </c>
      <c r="BJ2474" s="5844">
        <f t="shared" si="77"/>
        <v>0</v>
      </c>
    </row>
    <row r="2475" spans="1:62" x14ac:dyDescent="0.2">
      <c r="A2475" s="5843" t="s">
        <v>8910</v>
      </c>
      <c r="B2475" s="5843" t="s">
        <v>265</v>
      </c>
      <c r="C2475" s="5843" t="s">
        <v>266</v>
      </c>
      <c r="D2475" s="5843" t="s">
        <v>265</v>
      </c>
      <c r="E2475" s="5843" t="s">
        <v>267</v>
      </c>
      <c r="F2475" s="5843" t="s">
        <v>8986</v>
      </c>
      <c r="G2475" s="5843" t="s">
        <v>5714</v>
      </c>
      <c r="H2475" s="5843" t="s">
        <v>381</v>
      </c>
      <c r="I2475" s="5843" t="s">
        <v>382</v>
      </c>
      <c r="J2475" s="5843" t="s">
        <v>271</v>
      </c>
      <c r="K2475" s="5843" t="s">
        <v>19</v>
      </c>
      <c r="L2475" s="5843" t="s">
        <v>272</v>
      </c>
      <c r="M2475" s="5843" t="s">
        <v>273</v>
      </c>
      <c r="N2475" s="5843" t="s">
        <v>265</v>
      </c>
      <c r="O2475" s="5843" t="s">
        <v>294</v>
      </c>
      <c r="P2475" s="5843" t="s">
        <v>274</v>
      </c>
      <c r="Q2475" s="5843" t="s">
        <v>295</v>
      </c>
      <c r="U2475" s="5843" t="s">
        <v>5424</v>
      </c>
      <c r="V2475" s="5843" t="s">
        <v>5425</v>
      </c>
      <c r="W2475" s="5843" t="s">
        <v>274</v>
      </c>
      <c r="X2475" s="5843" t="s">
        <v>5699</v>
      </c>
      <c r="Y2475" s="5843" t="s">
        <v>8987</v>
      </c>
      <c r="Z2475" s="5843" t="s">
        <v>280</v>
      </c>
      <c r="AB2475" s="5843" t="s">
        <v>281</v>
      </c>
      <c r="AD2475" s="5843" t="s">
        <v>8988</v>
      </c>
      <c r="AF2475">
        <v>510.73</v>
      </c>
      <c r="AG2475">
        <v>510.73</v>
      </c>
      <c r="AI2475">
        <v>1</v>
      </c>
      <c r="AK2475" s="5843" t="s">
        <v>388</v>
      </c>
      <c r="AL2475" s="5843" t="s">
        <v>389</v>
      </c>
      <c r="AM2475" s="5843" t="s">
        <v>276</v>
      </c>
      <c r="AO2475" s="5844">
        <v>0</v>
      </c>
      <c r="AP2475" s="5844">
        <v>0</v>
      </c>
      <c r="AQ2475" s="5844">
        <v>1</v>
      </c>
      <c r="AR2475" s="5844">
        <v>0</v>
      </c>
      <c r="AS2475" s="5844">
        <v>0</v>
      </c>
      <c r="AT2475" s="5844">
        <v>1</v>
      </c>
      <c r="AU2475" s="5843" t="s">
        <v>285</v>
      </c>
      <c r="AV2475" s="5843" t="s">
        <v>286</v>
      </c>
      <c r="AW2475" s="5843" t="s">
        <v>287</v>
      </c>
      <c r="BB2475" s="5843" t="s">
        <v>8989</v>
      </c>
      <c r="BI2475" s="5843" t="str">
        <f t="shared" si="76"/>
        <v>インフラ資産土地</v>
      </c>
      <c r="BJ2475" s="5844">
        <f t="shared" si="77"/>
        <v>0</v>
      </c>
    </row>
    <row r="2476" spans="1:62" x14ac:dyDescent="0.2">
      <c r="A2476" s="5843" t="s">
        <v>8914</v>
      </c>
      <c r="B2476" s="5843" t="s">
        <v>265</v>
      </c>
      <c r="C2476" s="5843" t="s">
        <v>266</v>
      </c>
      <c r="D2476" s="5843" t="s">
        <v>265</v>
      </c>
      <c r="E2476" s="5843" t="s">
        <v>267</v>
      </c>
      <c r="F2476" s="5843" t="s">
        <v>8990</v>
      </c>
      <c r="G2476" s="5843" t="s">
        <v>5714</v>
      </c>
      <c r="H2476" s="5843" t="s">
        <v>381</v>
      </c>
      <c r="I2476" s="5843" t="s">
        <v>382</v>
      </c>
      <c r="J2476" s="5843" t="s">
        <v>271</v>
      </c>
      <c r="K2476" s="5843" t="s">
        <v>19</v>
      </c>
      <c r="L2476" s="5843" t="s">
        <v>272</v>
      </c>
      <c r="M2476" s="5843" t="s">
        <v>273</v>
      </c>
      <c r="N2476" s="5843" t="s">
        <v>265</v>
      </c>
      <c r="O2476" s="5843" t="s">
        <v>294</v>
      </c>
      <c r="P2476" s="5843" t="s">
        <v>274</v>
      </c>
      <c r="Q2476" s="5843" t="s">
        <v>295</v>
      </c>
      <c r="U2476" s="5843" t="s">
        <v>5424</v>
      </c>
      <c r="V2476" s="5843" t="s">
        <v>5425</v>
      </c>
      <c r="W2476" s="5843" t="s">
        <v>274</v>
      </c>
      <c r="X2476" s="5843" t="s">
        <v>5699</v>
      </c>
      <c r="Y2476" s="5843" t="s">
        <v>8991</v>
      </c>
      <c r="Z2476" s="5843" t="s">
        <v>280</v>
      </c>
      <c r="AB2476" s="5843" t="s">
        <v>281</v>
      </c>
      <c r="AD2476" s="5843" t="s">
        <v>8992</v>
      </c>
      <c r="AF2476">
        <v>1959.02</v>
      </c>
      <c r="AG2476">
        <v>1959.02</v>
      </c>
      <c r="AI2476">
        <v>1</v>
      </c>
      <c r="AK2476" s="5843" t="s">
        <v>388</v>
      </c>
      <c r="AL2476" s="5843" t="s">
        <v>389</v>
      </c>
      <c r="AM2476" s="5843" t="s">
        <v>276</v>
      </c>
      <c r="AO2476" s="5844">
        <v>0</v>
      </c>
      <c r="AP2476" s="5844">
        <v>0</v>
      </c>
      <c r="AQ2476" s="5844">
        <v>1</v>
      </c>
      <c r="AR2476" s="5844">
        <v>0</v>
      </c>
      <c r="AS2476" s="5844">
        <v>0</v>
      </c>
      <c r="AT2476" s="5844">
        <v>1</v>
      </c>
      <c r="AU2476" s="5843" t="s">
        <v>285</v>
      </c>
      <c r="AV2476" s="5843" t="s">
        <v>286</v>
      </c>
      <c r="AW2476" s="5843" t="s">
        <v>287</v>
      </c>
      <c r="BB2476" s="5843" t="s">
        <v>8993</v>
      </c>
      <c r="BI2476" s="5843" t="str">
        <f t="shared" si="76"/>
        <v>インフラ資産土地</v>
      </c>
      <c r="BJ2476" s="5844">
        <f t="shared" si="77"/>
        <v>0</v>
      </c>
    </row>
    <row r="2477" spans="1:62" x14ac:dyDescent="0.2">
      <c r="A2477" s="5843" t="s">
        <v>8918</v>
      </c>
      <c r="B2477" s="5843" t="s">
        <v>265</v>
      </c>
      <c r="C2477" s="5843" t="s">
        <v>266</v>
      </c>
      <c r="D2477" s="5843" t="s">
        <v>265</v>
      </c>
      <c r="E2477" s="5843" t="s">
        <v>267</v>
      </c>
      <c r="F2477" s="5843" t="s">
        <v>8994</v>
      </c>
      <c r="G2477" s="5843" t="s">
        <v>5714</v>
      </c>
      <c r="H2477" s="5843" t="s">
        <v>381</v>
      </c>
      <c r="I2477" s="5843" t="s">
        <v>382</v>
      </c>
      <c r="J2477" s="5843" t="s">
        <v>271</v>
      </c>
      <c r="K2477" s="5843" t="s">
        <v>19</v>
      </c>
      <c r="L2477" s="5843" t="s">
        <v>272</v>
      </c>
      <c r="M2477" s="5843" t="s">
        <v>273</v>
      </c>
      <c r="N2477" s="5843" t="s">
        <v>265</v>
      </c>
      <c r="O2477" s="5843" t="s">
        <v>294</v>
      </c>
      <c r="P2477" s="5843" t="s">
        <v>274</v>
      </c>
      <c r="Q2477" s="5843" t="s">
        <v>295</v>
      </c>
      <c r="U2477" s="5843" t="s">
        <v>5424</v>
      </c>
      <c r="V2477" s="5843" t="s">
        <v>5425</v>
      </c>
      <c r="W2477" s="5843" t="s">
        <v>274</v>
      </c>
      <c r="X2477" s="5843" t="s">
        <v>5699</v>
      </c>
      <c r="Y2477" s="5843" t="s">
        <v>8995</v>
      </c>
      <c r="Z2477" s="5843" t="s">
        <v>280</v>
      </c>
      <c r="AB2477" s="5843" t="s">
        <v>281</v>
      </c>
      <c r="AD2477" s="5843" t="s">
        <v>8996</v>
      </c>
      <c r="AF2477">
        <v>451.48</v>
      </c>
      <c r="AG2477">
        <v>451.48</v>
      </c>
      <c r="AI2477">
        <v>1</v>
      </c>
      <c r="AK2477" s="5843" t="s">
        <v>388</v>
      </c>
      <c r="AL2477" s="5843" t="s">
        <v>389</v>
      </c>
      <c r="AM2477" s="5843" t="s">
        <v>276</v>
      </c>
      <c r="AO2477" s="5844">
        <v>0</v>
      </c>
      <c r="AP2477" s="5844">
        <v>0</v>
      </c>
      <c r="AQ2477" s="5844">
        <v>1</v>
      </c>
      <c r="AR2477" s="5844">
        <v>0</v>
      </c>
      <c r="AS2477" s="5844">
        <v>0</v>
      </c>
      <c r="AT2477" s="5844">
        <v>1</v>
      </c>
      <c r="AU2477" s="5843" t="s">
        <v>285</v>
      </c>
      <c r="AV2477" s="5843" t="s">
        <v>286</v>
      </c>
      <c r="AW2477" s="5843" t="s">
        <v>287</v>
      </c>
      <c r="BB2477" s="5843" t="s">
        <v>8997</v>
      </c>
      <c r="BI2477" s="5843" t="str">
        <f t="shared" si="76"/>
        <v>インフラ資産土地</v>
      </c>
      <c r="BJ2477" s="5844">
        <f t="shared" si="77"/>
        <v>0</v>
      </c>
    </row>
    <row r="2478" spans="1:62" x14ac:dyDescent="0.2">
      <c r="A2478" s="5843" t="s">
        <v>8922</v>
      </c>
      <c r="B2478" s="5843" t="s">
        <v>265</v>
      </c>
      <c r="C2478" s="5843" t="s">
        <v>266</v>
      </c>
      <c r="D2478" s="5843" t="s">
        <v>265</v>
      </c>
      <c r="E2478" s="5843" t="s">
        <v>267</v>
      </c>
      <c r="F2478" s="5843" t="s">
        <v>8998</v>
      </c>
      <c r="G2478" s="5843" t="s">
        <v>5714</v>
      </c>
      <c r="H2478" s="5843" t="s">
        <v>381</v>
      </c>
      <c r="I2478" s="5843" t="s">
        <v>382</v>
      </c>
      <c r="J2478" s="5843" t="s">
        <v>271</v>
      </c>
      <c r="K2478" s="5843" t="s">
        <v>19</v>
      </c>
      <c r="L2478" s="5843" t="s">
        <v>272</v>
      </c>
      <c r="M2478" s="5843" t="s">
        <v>273</v>
      </c>
      <c r="N2478" s="5843" t="s">
        <v>265</v>
      </c>
      <c r="O2478" s="5843" t="s">
        <v>294</v>
      </c>
      <c r="P2478" s="5843" t="s">
        <v>274</v>
      </c>
      <c r="Q2478" s="5843" t="s">
        <v>295</v>
      </c>
      <c r="U2478" s="5843" t="s">
        <v>5424</v>
      </c>
      <c r="V2478" s="5843" t="s">
        <v>5425</v>
      </c>
      <c r="W2478" s="5843" t="s">
        <v>274</v>
      </c>
      <c r="X2478" s="5843" t="s">
        <v>5699</v>
      </c>
      <c r="Y2478" s="5843" t="s">
        <v>8999</v>
      </c>
      <c r="Z2478" s="5843" t="s">
        <v>280</v>
      </c>
      <c r="AB2478" s="5843" t="s">
        <v>281</v>
      </c>
      <c r="AD2478" s="5843" t="s">
        <v>9000</v>
      </c>
      <c r="AF2478">
        <v>478.89</v>
      </c>
      <c r="AG2478">
        <v>478.89</v>
      </c>
      <c r="AI2478">
        <v>1</v>
      </c>
      <c r="AK2478" s="5843" t="s">
        <v>388</v>
      </c>
      <c r="AL2478" s="5843" t="s">
        <v>389</v>
      </c>
      <c r="AM2478" s="5843" t="s">
        <v>276</v>
      </c>
      <c r="AO2478" s="5844">
        <v>0</v>
      </c>
      <c r="AP2478" s="5844">
        <v>0</v>
      </c>
      <c r="AQ2478" s="5844">
        <v>1</v>
      </c>
      <c r="AR2478" s="5844">
        <v>0</v>
      </c>
      <c r="AS2478" s="5844">
        <v>0</v>
      </c>
      <c r="AT2478" s="5844">
        <v>1</v>
      </c>
      <c r="AU2478" s="5843" t="s">
        <v>285</v>
      </c>
      <c r="AV2478" s="5843" t="s">
        <v>286</v>
      </c>
      <c r="AW2478" s="5843" t="s">
        <v>287</v>
      </c>
      <c r="BB2478" s="5843" t="s">
        <v>9001</v>
      </c>
      <c r="BI2478" s="5843" t="str">
        <f t="shared" si="76"/>
        <v>インフラ資産土地</v>
      </c>
      <c r="BJ2478" s="5844">
        <f t="shared" si="77"/>
        <v>0</v>
      </c>
    </row>
    <row r="2479" spans="1:62" x14ac:dyDescent="0.2">
      <c r="A2479" s="5843" t="s">
        <v>8926</v>
      </c>
      <c r="B2479" s="5843" t="s">
        <v>265</v>
      </c>
      <c r="C2479" s="5843" t="s">
        <v>266</v>
      </c>
      <c r="D2479" s="5843" t="s">
        <v>265</v>
      </c>
      <c r="E2479" s="5843" t="s">
        <v>267</v>
      </c>
      <c r="F2479" s="5843" t="s">
        <v>9002</v>
      </c>
      <c r="G2479" s="5843" t="s">
        <v>5714</v>
      </c>
      <c r="H2479" s="5843" t="s">
        <v>381</v>
      </c>
      <c r="I2479" s="5843" t="s">
        <v>382</v>
      </c>
      <c r="J2479" s="5843" t="s">
        <v>271</v>
      </c>
      <c r="K2479" s="5843" t="s">
        <v>19</v>
      </c>
      <c r="L2479" s="5843" t="s">
        <v>272</v>
      </c>
      <c r="M2479" s="5843" t="s">
        <v>273</v>
      </c>
      <c r="N2479" s="5843" t="s">
        <v>265</v>
      </c>
      <c r="O2479" s="5843" t="s">
        <v>294</v>
      </c>
      <c r="P2479" s="5843" t="s">
        <v>274</v>
      </c>
      <c r="Q2479" s="5843" t="s">
        <v>295</v>
      </c>
      <c r="U2479" s="5843" t="s">
        <v>5424</v>
      </c>
      <c r="V2479" s="5843" t="s">
        <v>5425</v>
      </c>
      <c r="W2479" s="5843" t="s">
        <v>274</v>
      </c>
      <c r="X2479" s="5843" t="s">
        <v>5699</v>
      </c>
      <c r="Y2479" s="5843" t="s">
        <v>9003</v>
      </c>
      <c r="Z2479" s="5843" t="s">
        <v>280</v>
      </c>
      <c r="AB2479" s="5843" t="s">
        <v>281</v>
      </c>
      <c r="AD2479" s="5843" t="s">
        <v>9004</v>
      </c>
      <c r="AF2479">
        <v>3057.48</v>
      </c>
      <c r="AG2479">
        <v>3057.48</v>
      </c>
      <c r="AI2479">
        <v>1</v>
      </c>
      <c r="AK2479" s="5843" t="s">
        <v>388</v>
      </c>
      <c r="AL2479" s="5843" t="s">
        <v>389</v>
      </c>
      <c r="AM2479" s="5843" t="s">
        <v>276</v>
      </c>
      <c r="AO2479" s="5844">
        <v>0</v>
      </c>
      <c r="AP2479" s="5844">
        <v>0</v>
      </c>
      <c r="AQ2479" s="5844">
        <v>1</v>
      </c>
      <c r="AR2479" s="5844">
        <v>0</v>
      </c>
      <c r="AS2479" s="5844">
        <v>0</v>
      </c>
      <c r="AT2479" s="5844">
        <v>1</v>
      </c>
      <c r="AU2479" s="5843" t="s">
        <v>285</v>
      </c>
      <c r="AV2479" s="5843" t="s">
        <v>286</v>
      </c>
      <c r="AW2479" s="5843" t="s">
        <v>287</v>
      </c>
      <c r="BB2479" s="5843" t="s">
        <v>9005</v>
      </c>
      <c r="BI2479" s="5843" t="str">
        <f t="shared" si="76"/>
        <v>インフラ資産土地</v>
      </c>
      <c r="BJ2479" s="5844">
        <f t="shared" si="77"/>
        <v>0</v>
      </c>
    </row>
    <row r="2480" spans="1:62" x14ac:dyDescent="0.2">
      <c r="A2480" s="5843" t="s">
        <v>8930</v>
      </c>
      <c r="B2480" s="5843" t="s">
        <v>265</v>
      </c>
      <c r="C2480" s="5843" t="s">
        <v>266</v>
      </c>
      <c r="D2480" s="5843" t="s">
        <v>265</v>
      </c>
      <c r="E2480" s="5843" t="s">
        <v>267</v>
      </c>
      <c r="F2480" s="5843" t="s">
        <v>9006</v>
      </c>
      <c r="G2480" s="5843" t="s">
        <v>5714</v>
      </c>
      <c r="H2480" s="5843" t="s">
        <v>381</v>
      </c>
      <c r="I2480" s="5843" t="s">
        <v>382</v>
      </c>
      <c r="J2480" s="5843" t="s">
        <v>271</v>
      </c>
      <c r="K2480" s="5843" t="s">
        <v>19</v>
      </c>
      <c r="L2480" s="5843" t="s">
        <v>272</v>
      </c>
      <c r="M2480" s="5843" t="s">
        <v>273</v>
      </c>
      <c r="N2480" s="5843" t="s">
        <v>265</v>
      </c>
      <c r="O2480" s="5843" t="s">
        <v>294</v>
      </c>
      <c r="P2480" s="5843" t="s">
        <v>274</v>
      </c>
      <c r="Q2480" s="5843" t="s">
        <v>295</v>
      </c>
      <c r="U2480" s="5843" t="s">
        <v>5424</v>
      </c>
      <c r="V2480" s="5843" t="s">
        <v>5425</v>
      </c>
      <c r="W2480" s="5843" t="s">
        <v>274</v>
      </c>
      <c r="X2480" s="5843" t="s">
        <v>5699</v>
      </c>
      <c r="Y2480" s="5843" t="s">
        <v>9007</v>
      </c>
      <c r="Z2480" s="5843" t="s">
        <v>280</v>
      </c>
      <c r="AB2480" s="5843" t="s">
        <v>281</v>
      </c>
      <c r="AD2480" s="5843" t="s">
        <v>9008</v>
      </c>
      <c r="AF2480">
        <v>2626.8</v>
      </c>
      <c r="AG2480">
        <v>2626.8</v>
      </c>
      <c r="AI2480">
        <v>1</v>
      </c>
      <c r="AK2480" s="5843" t="s">
        <v>388</v>
      </c>
      <c r="AL2480" s="5843" t="s">
        <v>389</v>
      </c>
      <c r="AM2480" s="5843" t="s">
        <v>276</v>
      </c>
      <c r="AO2480" s="5844">
        <v>0</v>
      </c>
      <c r="AP2480" s="5844">
        <v>0</v>
      </c>
      <c r="AQ2480" s="5844">
        <v>1</v>
      </c>
      <c r="AR2480" s="5844">
        <v>0</v>
      </c>
      <c r="AS2480" s="5844">
        <v>0</v>
      </c>
      <c r="AT2480" s="5844">
        <v>1</v>
      </c>
      <c r="AU2480" s="5843" t="s">
        <v>285</v>
      </c>
      <c r="AV2480" s="5843" t="s">
        <v>286</v>
      </c>
      <c r="AW2480" s="5843" t="s">
        <v>287</v>
      </c>
      <c r="BB2480" s="5843" t="s">
        <v>9009</v>
      </c>
      <c r="BI2480" s="5843" t="str">
        <f t="shared" si="76"/>
        <v>インフラ資産土地</v>
      </c>
      <c r="BJ2480" s="5844">
        <f t="shared" si="77"/>
        <v>0</v>
      </c>
    </row>
    <row r="2481" spans="1:62" x14ac:dyDescent="0.2">
      <c r="A2481" s="5843" t="s">
        <v>8934</v>
      </c>
      <c r="B2481" s="5843" t="s">
        <v>265</v>
      </c>
      <c r="C2481" s="5843" t="s">
        <v>266</v>
      </c>
      <c r="D2481" s="5843" t="s">
        <v>265</v>
      </c>
      <c r="E2481" s="5843" t="s">
        <v>267</v>
      </c>
      <c r="F2481" s="5843" t="s">
        <v>9010</v>
      </c>
      <c r="G2481" s="5843" t="s">
        <v>5714</v>
      </c>
      <c r="H2481" s="5843" t="s">
        <v>381</v>
      </c>
      <c r="I2481" s="5843" t="s">
        <v>382</v>
      </c>
      <c r="J2481" s="5843" t="s">
        <v>271</v>
      </c>
      <c r="K2481" s="5843" t="s">
        <v>19</v>
      </c>
      <c r="L2481" s="5843" t="s">
        <v>272</v>
      </c>
      <c r="M2481" s="5843" t="s">
        <v>273</v>
      </c>
      <c r="N2481" s="5843" t="s">
        <v>265</v>
      </c>
      <c r="O2481" s="5843" t="s">
        <v>294</v>
      </c>
      <c r="P2481" s="5843" t="s">
        <v>274</v>
      </c>
      <c r="Q2481" s="5843" t="s">
        <v>295</v>
      </c>
      <c r="U2481" s="5843" t="s">
        <v>5424</v>
      </c>
      <c r="V2481" s="5843" t="s">
        <v>5425</v>
      </c>
      <c r="W2481" s="5843" t="s">
        <v>274</v>
      </c>
      <c r="X2481" s="5843" t="s">
        <v>5699</v>
      </c>
      <c r="Y2481" s="5843" t="s">
        <v>9011</v>
      </c>
      <c r="Z2481" s="5843" t="s">
        <v>280</v>
      </c>
      <c r="AB2481" s="5843" t="s">
        <v>281</v>
      </c>
      <c r="AD2481" s="5843" t="s">
        <v>9012</v>
      </c>
      <c r="AF2481">
        <v>3484.58</v>
      </c>
      <c r="AG2481">
        <v>3484.58</v>
      </c>
      <c r="AI2481">
        <v>1</v>
      </c>
      <c r="AK2481" s="5843" t="s">
        <v>388</v>
      </c>
      <c r="AL2481" s="5843" t="s">
        <v>389</v>
      </c>
      <c r="AM2481" s="5843" t="s">
        <v>276</v>
      </c>
      <c r="AO2481" s="5844">
        <v>0</v>
      </c>
      <c r="AP2481" s="5844">
        <v>0</v>
      </c>
      <c r="AQ2481" s="5844">
        <v>1</v>
      </c>
      <c r="AR2481" s="5844">
        <v>0</v>
      </c>
      <c r="AS2481" s="5844">
        <v>0</v>
      </c>
      <c r="AT2481" s="5844">
        <v>1</v>
      </c>
      <c r="AU2481" s="5843" t="s">
        <v>285</v>
      </c>
      <c r="AV2481" s="5843" t="s">
        <v>286</v>
      </c>
      <c r="AW2481" s="5843" t="s">
        <v>287</v>
      </c>
      <c r="BB2481" s="5843" t="s">
        <v>9013</v>
      </c>
      <c r="BI2481" s="5843" t="str">
        <f t="shared" si="76"/>
        <v>インフラ資産土地</v>
      </c>
      <c r="BJ2481" s="5844">
        <f t="shared" si="77"/>
        <v>0</v>
      </c>
    </row>
    <row r="2482" spans="1:62" x14ac:dyDescent="0.2">
      <c r="A2482" s="5843" t="s">
        <v>8938</v>
      </c>
      <c r="B2482" s="5843" t="s">
        <v>265</v>
      </c>
      <c r="C2482" s="5843" t="s">
        <v>266</v>
      </c>
      <c r="D2482" s="5843" t="s">
        <v>265</v>
      </c>
      <c r="E2482" s="5843" t="s">
        <v>267</v>
      </c>
      <c r="F2482" s="5843" t="s">
        <v>9014</v>
      </c>
      <c r="G2482" s="5843" t="s">
        <v>5714</v>
      </c>
      <c r="H2482" s="5843" t="s">
        <v>381</v>
      </c>
      <c r="I2482" s="5843" t="s">
        <v>382</v>
      </c>
      <c r="J2482" s="5843" t="s">
        <v>271</v>
      </c>
      <c r="K2482" s="5843" t="s">
        <v>19</v>
      </c>
      <c r="L2482" s="5843" t="s">
        <v>272</v>
      </c>
      <c r="M2482" s="5843" t="s">
        <v>273</v>
      </c>
      <c r="N2482" s="5843" t="s">
        <v>265</v>
      </c>
      <c r="O2482" s="5843" t="s">
        <v>294</v>
      </c>
      <c r="P2482" s="5843" t="s">
        <v>274</v>
      </c>
      <c r="Q2482" s="5843" t="s">
        <v>295</v>
      </c>
      <c r="U2482" s="5843" t="s">
        <v>5424</v>
      </c>
      <c r="V2482" s="5843" t="s">
        <v>5425</v>
      </c>
      <c r="W2482" s="5843" t="s">
        <v>274</v>
      </c>
      <c r="X2482" s="5843" t="s">
        <v>5699</v>
      </c>
      <c r="Y2482" s="5843" t="s">
        <v>9015</v>
      </c>
      <c r="Z2482" s="5843" t="s">
        <v>280</v>
      </c>
      <c r="AB2482" s="5843" t="s">
        <v>281</v>
      </c>
      <c r="AD2482" s="5843" t="s">
        <v>9016</v>
      </c>
      <c r="AF2482">
        <v>4605.1400000000003</v>
      </c>
      <c r="AG2482">
        <v>4605.1400000000003</v>
      </c>
      <c r="AI2482">
        <v>1</v>
      </c>
      <c r="AK2482" s="5843" t="s">
        <v>388</v>
      </c>
      <c r="AL2482" s="5843" t="s">
        <v>389</v>
      </c>
      <c r="AM2482" s="5843" t="s">
        <v>276</v>
      </c>
      <c r="AO2482" s="5844">
        <v>0</v>
      </c>
      <c r="AP2482" s="5844">
        <v>0</v>
      </c>
      <c r="AQ2482" s="5844">
        <v>1</v>
      </c>
      <c r="AR2482" s="5844">
        <v>0</v>
      </c>
      <c r="AS2482" s="5844">
        <v>0</v>
      </c>
      <c r="AT2482" s="5844">
        <v>1</v>
      </c>
      <c r="AU2482" s="5843" t="s">
        <v>285</v>
      </c>
      <c r="AV2482" s="5843" t="s">
        <v>286</v>
      </c>
      <c r="AW2482" s="5843" t="s">
        <v>287</v>
      </c>
      <c r="BB2482" s="5843" t="s">
        <v>9017</v>
      </c>
      <c r="BI2482" s="5843" t="str">
        <f t="shared" si="76"/>
        <v>インフラ資産土地</v>
      </c>
      <c r="BJ2482" s="5844">
        <f t="shared" si="77"/>
        <v>0</v>
      </c>
    </row>
    <row r="2483" spans="1:62" x14ac:dyDescent="0.2">
      <c r="A2483" s="5843" t="s">
        <v>8942</v>
      </c>
      <c r="B2483" s="5843" t="s">
        <v>265</v>
      </c>
      <c r="C2483" s="5843" t="s">
        <v>266</v>
      </c>
      <c r="D2483" s="5843" t="s">
        <v>265</v>
      </c>
      <c r="E2483" s="5843" t="s">
        <v>267</v>
      </c>
      <c r="F2483" s="5843" t="s">
        <v>9018</v>
      </c>
      <c r="G2483" s="5843" t="s">
        <v>5714</v>
      </c>
      <c r="H2483" s="5843" t="s">
        <v>381</v>
      </c>
      <c r="I2483" s="5843" t="s">
        <v>382</v>
      </c>
      <c r="J2483" s="5843" t="s">
        <v>271</v>
      </c>
      <c r="K2483" s="5843" t="s">
        <v>19</v>
      </c>
      <c r="L2483" s="5843" t="s">
        <v>272</v>
      </c>
      <c r="M2483" s="5843" t="s">
        <v>273</v>
      </c>
      <c r="N2483" s="5843" t="s">
        <v>265</v>
      </c>
      <c r="O2483" s="5843" t="s">
        <v>294</v>
      </c>
      <c r="P2483" s="5843" t="s">
        <v>274</v>
      </c>
      <c r="Q2483" s="5843" t="s">
        <v>295</v>
      </c>
      <c r="U2483" s="5843" t="s">
        <v>5424</v>
      </c>
      <c r="V2483" s="5843" t="s">
        <v>5425</v>
      </c>
      <c r="W2483" s="5843" t="s">
        <v>274</v>
      </c>
      <c r="X2483" s="5843" t="s">
        <v>5699</v>
      </c>
      <c r="Y2483" s="5843" t="s">
        <v>9019</v>
      </c>
      <c r="Z2483" s="5843" t="s">
        <v>280</v>
      </c>
      <c r="AB2483" s="5843" t="s">
        <v>281</v>
      </c>
      <c r="AD2483" s="5843" t="s">
        <v>9020</v>
      </c>
      <c r="AF2483">
        <v>3571.81</v>
      </c>
      <c r="AG2483">
        <v>3571.81</v>
      </c>
      <c r="AI2483">
        <v>1</v>
      </c>
      <c r="AK2483" s="5843" t="s">
        <v>388</v>
      </c>
      <c r="AL2483" s="5843" t="s">
        <v>389</v>
      </c>
      <c r="AM2483" s="5843" t="s">
        <v>276</v>
      </c>
      <c r="AO2483" s="5844">
        <v>0</v>
      </c>
      <c r="AP2483" s="5844">
        <v>0</v>
      </c>
      <c r="AQ2483" s="5844">
        <v>1</v>
      </c>
      <c r="AR2483" s="5844">
        <v>0</v>
      </c>
      <c r="AS2483" s="5844">
        <v>0</v>
      </c>
      <c r="AT2483" s="5844">
        <v>1</v>
      </c>
      <c r="AU2483" s="5843" t="s">
        <v>285</v>
      </c>
      <c r="AV2483" s="5843" t="s">
        <v>286</v>
      </c>
      <c r="AW2483" s="5843" t="s">
        <v>287</v>
      </c>
      <c r="BB2483" s="5843" t="s">
        <v>9021</v>
      </c>
      <c r="BI2483" s="5843" t="str">
        <f t="shared" si="76"/>
        <v>インフラ資産土地</v>
      </c>
      <c r="BJ2483" s="5844">
        <f t="shared" si="77"/>
        <v>0</v>
      </c>
    </row>
    <row r="2484" spans="1:62" x14ac:dyDescent="0.2">
      <c r="A2484" s="5843" t="s">
        <v>8946</v>
      </c>
      <c r="B2484" s="5843" t="s">
        <v>265</v>
      </c>
      <c r="C2484" s="5843" t="s">
        <v>266</v>
      </c>
      <c r="D2484" s="5843" t="s">
        <v>265</v>
      </c>
      <c r="E2484" s="5843" t="s">
        <v>267</v>
      </c>
      <c r="F2484" s="5843" t="s">
        <v>9022</v>
      </c>
      <c r="G2484" s="5843" t="s">
        <v>5714</v>
      </c>
      <c r="H2484" s="5843" t="s">
        <v>381</v>
      </c>
      <c r="I2484" s="5843" t="s">
        <v>382</v>
      </c>
      <c r="J2484" s="5843" t="s">
        <v>271</v>
      </c>
      <c r="K2484" s="5843" t="s">
        <v>19</v>
      </c>
      <c r="L2484" s="5843" t="s">
        <v>272</v>
      </c>
      <c r="M2484" s="5843" t="s">
        <v>273</v>
      </c>
      <c r="N2484" s="5843" t="s">
        <v>265</v>
      </c>
      <c r="O2484" s="5843" t="s">
        <v>294</v>
      </c>
      <c r="P2484" s="5843" t="s">
        <v>274</v>
      </c>
      <c r="Q2484" s="5843" t="s">
        <v>295</v>
      </c>
      <c r="U2484" s="5843" t="s">
        <v>5424</v>
      </c>
      <c r="V2484" s="5843" t="s">
        <v>5425</v>
      </c>
      <c r="W2484" s="5843" t="s">
        <v>274</v>
      </c>
      <c r="X2484" s="5843" t="s">
        <v>5699</v>
      </c>
      <c r="Y2484" s="5843" t="s">
        <v>9023</v>
      </c>
      <c r="Z2484" s="5843" t="s">
        <v>280</v>
      </c>
      <c r="AB2484" s="5843" t="s">
        <v>281</v>
      </c>
      <c r="AD2484" s="5843" t="s">
        <v>9024</v>
      </c>
      <c r="AF2484">
        <v>74.790000000000006</v>
      </c>
      <c r="AG2484">
        <v>74.790000000000006</v>
      </c>
      <c r="AI2484">
        <v>1</v>
      </c>
      <c r="AK2484" s="5843" t="s">
        <v>388</v>
      </c>
      <c r="AL2484" s="5843" t="s">
        <v>389</v>
      </c>
      <c r="AM2484" s="5843" t="s">
        <v>276</v>
      </c>
      <c r="AO2484" s="5844">
        <v>0</v>
      </c>
      <c r="AP2484" s="5844">
        <v>0</v>
      </c>
      <c r="AQ2484" s="5844">
        <v>1</v>
      </c>
      <c r="AR2484" s="5844">
        <v>0</v>
      </c>
      <c r="AS2484" s="5844">
        <v>0</v>
      </c>
      <c r="AT2484" s="5844">
        <v>1</v>
      </c>
      <c r="AU2484" s="5843" t="s">
        <v>285</v>
      </c>
      <c r="AV2484" s="5843" t="s">
        <v>286</v>
      </c>
      <c r="AW2484" s="5843" t="s">
        <v>287</v>
      </c>
      <c r="BB2484" s="5843" t="s">
        <v>9025</v>
      </c>
      <c r="BI2484" s="5843" t="str">
        <f t="shared" si="76"/>
        <v>インフラ資産土地</v>
      </c>
      <c r="BJ2484" s="5844">
        <f t="shared" si="77"/>
        <v>0</v>
      </c>
    </row>
    <row r="2485" spans="1:62" x14ac:dyDescent="0.2">
      <c r="A2485" s="5843" t="s">
        <v>8950</v>
      </c>
      <c r="B2485" s="5843" t="s">
        <v>265</v>
      </c>
      <c r="C2485" s="5843" t="s">
        <v>266</v>
      </c>
      <c r="D2485" s="5843" t="s">
        <v>265</v>
      </c>
      <c r="E2485" s="5843" t="s">
        <v>267</v>
      </c>
      <c r="F2485" s="5843" t="s">
        <v>9026</v>
      </c>
      <c r="G2485" s="5843" t="s">
        <v>5714</v>
      </c>
      <c r="H2485" s="5843" t="s">
        <v>381</v>
      </c>
      <c r="I2485" s="5843" t="s">
        <v>382</v>
      </c>
      <c r="J2485" s="5843" t="s">
        <v>271</v>
      </c>
      <c r="K2485" s="5843" t="s">
        <v>19</v>
      </c>
      <c r="L2485" s="5843" t="s">
        <v>272</v>
      </c>
      <c r="M2485" s="5843" t="s">
        <v>273</v>
      </c>
      <c r="N2485" s="5843" t="s">
        <v>265</v>
      </c>
      <c r="O2485" s="5843" t="s">
        <v>294</v>
      </c>
      <c r="P2485" s="5843" t="s">
        <v>274</v>
      </c>
      <c r="Q2485" s="5843" t="s">
        <v>295</v>
      </c>
      <c r="U2485" s="5843" t="s">
        <v>5424</v>
      </c>
      <c r="V2485" s="5843" t="s">
        <v>5425</v>
      </c>
      <c r="W2485" s="5843" t="s">
        <v>274</v>
      </c>
      <c r="X2485" s="5843" t="s">
        <v>5699</v>
      </c>
      <c r="Y2485" s="5843" t="s">
        <v>9027</v>
      </c>
      <c r="Z2485" s="5843" t="s">
        <v>280</v>
      </c>
      <c r="AB2485" s="5843" t="s">
        <v>281</v>
      </c>
      <c r="AD2485" s="5843" t="s">
        <v>9028</v>
      </c>
      <c r="AF2485">
        <v>713.37</v>
      </c>
      <c r="AG2485">
        <v>713.37</v>
      </c>
      <c r="AI2485">
        <v>1</v>
      </c>
      <c r="AK2485" s="5843" t="s">
        <v>388</v>
      </c>
      <c r="AL2485" s="5843" t="s">
        <v>389</v>
      </c>
      <c r="AM2485" s="5843" t="s">
        <v>276</v>
      </c>
      <c r="AO2485" s="5844">
        <v>0</v>
      </c>
      <c r="AP2485" s="5844">
        <v>0</v>
      </c>
      <c r="AQ2485" s="5844">
        <v>1</v>
      </c>
      <c r="AR2485" s="5844">
        <v>0</v>
      </c>
      <c r="AS2485" s="5844">
        <v>0</v>
      </c>
      <c r="AT2485" s="5844">
        <v>1</v>
      </c>
      <c r="AU2485" s="5843" t="s">
        <v>285</v>
      </c>
      <c r="AV2485" s="5843" t="s">
        <v>286</v>
      </c>
      <c r="AW2485" s="5843" t="s">
        <v>287</v>
      </c>
      <c r="BB2485" s="5843" t="s">
        <v>9029</v>
      </c>
      <c r="BI2485" s="5843" t="str">
        <f t="shared" si="76"/>
        <v>インフラ資産土地</v>
      </c>
      <c r="BJ2485" s="5844">
        <f t="shared" si="77"/>
        <v>0</v>
      </c>
    </row>
    <row r="2486" spans="1:62" x14ac:dyDescent="0.2">
      <c r="A2486" s="5843" t="s">
        <v>8954</v>
      </c>
      <c r="B2486" s="5843" t="s">
        <v>265</v>
      </c>
      <c r="C2486" s="5843" t="s">
        <v>266</v>
      </c>
      <c r="D2486" s="5843" t="s">
        <v>265</v>
      </c>
      <c r="E2486" s="5843" t="s">
        <v>267</v>
      </c>
      <c r="F2486" s="5843" t="s">
        <v>9030</v>
      </c>
      <c r="G2486" s="5843" t="s">
        <v>5714</v>
      </c>
      <c r="H2486" s="5843" t="s">
        <v>381</v>
      </c>
      <c r="I2486" s="5843" t="s">
        <v>382</v>
      </c>
      <c r="J2486" s="5843" t="s">
        <v>271</v>
      </c>
      <c r="K2486" s="5843" t="s">
        <v>19</v>
      </c>
      <c r="L2486" s="5843" t="s">
        <v>272</v>
      </c>
      <c r="M2486" s="5843" t="s">
        <v>273</v>
      </c>
      <c r="N2486" s="5843" t="s">
        <v>265</v>
      </c>
      <c r="O2486" s="5843" t="s">
        <v>294</v>
      </c>
      <c r="P2486" s="5843" t="s">
        <v>274</v>
      </c>
      <c r="Q2486" s="5843" t="s">
        <v>295</v>
      </c>
      <c r="U2486" s="5843" t="s">
        <v>5424</v>
      </c>
      <c r="V2486" s="5843" t="s">
        <v>5425</v>
      </c>
      <c r="W2486" s="5843" t="s">
        <v>274</v>
      </c>
      <c r="X2486" s="5843" t="s">
        <v>5699</v>
      </c>
      <c r="Y2486" s="5843" t="s">
        <v>9031</v>
      </c>
      <c r="Z2486" s="5843" t="s">
        <v>280</v>
      </c>
      <c r="AB2486" s="5843" t="s">
        <v>281</v>
      </c>
      <c r="AD2486" s="5843" t="s">
        <v>9032</v>
      </c>
      <c r="AF2486">
        <v>252.89</v>
      </c>
      <c r="AG2486">
        <v>252.89</v>
      </c>
      <c r="AI2486">
        <v>1</v>
      </c>
      <c r="AK2486" s="5843" t="s">
        <v>388</v>
      </c>
      <c r="AL2486" s="5843" t="s">
        <v>389</v>
      </c>
      <c r="AM2486" s="5843" t="s">
        <v>276</v>
      </c>
      <c r="AO2486" s="5844">
        <v>0</v>
      </c>
      <c r="AP2486" s="5844">
        <v>0</v>
      </c>
      <c r="AQ2486" s="5844">
        <v>1</v>
      </c>
      <c r="AR2486" s="5844">
        <v>0</v>
      </c>
      <c r="AS2486" s="5844">
        <v>0</v>
      </c>
      <c r="AT2486" s="5844">
        <v>1</v>
      </c>
      <c r="AU2486" s="5843" t="s">
        <v>285</v>
      </c>
      <c r="AV2486" s="5843" t="s">
        <v>286</v>
      </c>
      <c r="AW2486" s="5843" t="s">
        <v>287</v>
      </c>
      <c r="BB2486" s="5843" t="s">
        <v>9033</v>
      </c>
      <c r="BI2486" s="5843" t="str">
        <f t="shared" si="76"/>
        <v>インフラ資産土地</v>
      </c>
      <c r="BJ2486" s="5844">
        <f t="shared" si="77"/>
        <v>0</v>
      </c>
    </row>
    <row r="2487" spans="1:62" x14ac:dyDescent="0.2">
      <c r="A2487" s="5843" t="s">
        <v>8958</v>
      </c>
      <c r="B2487" s="5843" t="s">
        <v>265</v>
      </c>
      <c r="C2487" s="5843" t="s">
        <v>266</v>
      </c>
      <c r="D2487" s="5843" t="s">
        <v>265</v>
      </c>
      <c r="E2487" s="5843" t="s">
        <v>267</v>
      </c>
      <c r="F2487" s="5843" t="s">
        <v>9034</v>
      </c>
      <c r="G2487" s="5843" t="s">
        <v>5714</v>
      </c>
      <c r="H2487" s="5843" t="s">
        <v>381</v>
      </c>
      <c r="I2487" s="5843" t="s">
        <v>382</v>
      </c>
      <c r="J2487" s="5843" t="s">
        <v>271</v>
      </c>
      <c r="K2487" s="5843" t="s">
        <v>19</v>
      </c>
      <c r="L2487" s="5843" t="s">
        <v>272</v>
      </c>
      <c r="M2487" s="5843" t="s">
        <v>273</v>
      </c>
      <c r="N2487" s="5843" t="s">
        <v>265</v>
      </c>
      <c r="O2487" s="5843" t="s">
        <v>294</v>
      </c>
      <c r="P2487" s="5843" t="s">
        <v>274</v>
      </c>
      <c r="Q2487" s="5843" t="s">
        <v>295</v>
      </c>
      <c r="U2487" s="5843" t="s">
        <v>5424</v>
      </c>
      <c r="V2487" s="5843" t="s">
        <v>5425</v>
      </c>
      <c r="W2487" s="5843" t="s">
        <v>274</v>
      </c>
      <c r="X2487" s="5843" t="s">
        <v>5699</v>
      </c>
      <c r="Y2487" s="5843" t="s">
        <v>9035</v>
      </c>
      <c r="Z2487" s="5843" t="s">
        <v>280</v>
      </c>
      <c r="AB2487" s="5843" t="s">
        <v>281</v>
      </c>
      <c r="AD2487" s="5843" t="s">
        <v>9036</v>
      </c>
      <c r="AF2487">
        <v>399.32</v>
      </c>
      <c r="AG2487">
        <v>399.32</v>
      </c>
      <c r="AI2487">
        <v>1</v>
      </c>
      <c r="AK2487" s="5843" t="s">
        <v>388</v>
      </c>
      <c r="AL2487" s="5843" t="s">
        <v>389</v>
      </c>
      <c r="AM2487" s="5843" t="s">
        <v>276</v>
      </c>
      <c r="AO2487" s="5844">
        <v>0</v>
      </c>
      <c r="AP2487" s="5844">
        <v>0</v>
      </c>
      <c r="AQ2487" s="5844">
        <v>1</v>
      </c>
      <c r="AR2487" s="5844">
        <v>0</v>
      </c>
      <c r="AS2487" s="5844">
        <v>0</v>
      </c>
      <c r="AT2487" s="5844">
        <v>1</v>
      </c>
      <c r="AU2487" s="5843" t="s">
        <v>285</v>
      </c>
      <c r="AV2487" s="5843" t="s">
        <v>286</v>
      </c>
      <c r="AW2487" s="5843" t="s">
        <v>287</v>
      </c>
      <c r="BB2487" s="5843" t="s">
        <v>9037</v>
      </c>
      <c r="BI2487" s="5843" t="str">
        <f t="shared" si="76"/>
        <v>インフラ資産土地</v>
      </c>
      <c r="BJ2487" s="5844">
        <f t="shared" si="77"/>
        <v>0</v>
      </c>
    </row>
    <row r="2488" spans="1:62" x14ac:dyDescent="0.2">
      <c r="A2488" s="5843" t="s">
        <v>8962</v>
      </c>
      <c r="B2488" s="5843" t="s">
        <v>265</v>
      </c>
      <c r="C2488" s="5843" t="s">
        <v>266</v>
      </c>
      <c r="D2488" s="5843" t="s">
        <v>265</v>
      </c>
      <c r="E2488" s="5843" t="s">
        <v>267</v>
      </c>
      <c r="F2488" s="5843" t="s">
        <v>9038</v>
      </c>
      <c r="G2488" s="5843" t="s">
        <v>5714</v>
      </c>
      <c r="H2488" s="5843" t="s">
        <v>381</v>
      </c>
      <c r="I2488" s="5843" t="s">
        <v>382</v>
      </c>
      <c r="J2488" s="5843" t="s">
        <v>271</v>
      </c>
      <c r="K2488" s="5843" t="s">
        <v>19</v>
      </c>
      <c r="L2488" s="5843" t="s">
        <v>272</v>
      </c>
      <c r="M2488" s="5843" t="s">
        <v>273</v>
      </c>
      <c r="N2488" s="5843" t="s">
        <v>265</v>
      </c>
      <c r="O2488" s="5843" t="s">
        <v>294</v>
      </c>
      <c r="P2488" s="5843" t="s">
        <v>274</v>
      </c>
      <c r="Q2488" s="5843" t="s">
        <v>295</v>
      </c>
      <c r="U2488" s="5843" t="s">
        <v>5424</v>
      </c>
      <c r="V2488" s="5843" t="s">
        <v>5425</v>
      </c>
      <c r="W2488" s="5843" t="s">
        <v>274</v>
      </c>
      <c r="X2488" s="5843" t="s">
        <v>5699</v>
      </c>
      <c r="Y2488" s="5843" t="s">
        <v>9039</v>
      </c>
      <c r="Z2488" s="5843" t="s">
        <v>280</v>
      </c>
      <c r="AB2488" s="5843" t="s">
        <v>281</v>
      </c>
      <c r="AD2488" s="5843" t="s">
        <v>9040</v>
      </c>
      <c r="AF2488">
        <v>374.52</v>
      </c>
      <c r="AG2488">
        <v>374.52</v>
      </c>
      <c r="AI2488">
        <v>1</v>
      </c>
      <c r="AK2488" s="5843" t="s">
        <v>388</v>
      </c>
      <c r="AL2488" s="5843" t="s">
        <v>389</v>
      </c>
      <c r="AM2488" s="5843" t="s">
        <v>276</v>
      </c>
      <c r="AO2488" s="5844">
        <v>0</v>
      </c>
      <c r="AP2488" s="5844">
        <v>0</v>
      </c>
      <c r="AQ2488" s="5844">
        <v>1</v>
      </c>
      <c r="AR2488" s="5844">
        <v>0</v>
      </c>
      <c r="AS2488" s="5844">
        <v>0</v>
      </c>
      <c r="AT2488" s="5844">
        <v>1</v>
      </c>
      <c r="AU2488" s="5843" t="s">
        <v>285</v>
      </c>
      <c r="AV2488" s="5843" t="s">
        <v>286</v>
      </c>
      <c r="AW2488" s="5843" t="s">
        <v>287</v>
      </c>
      <c r="BB2488" s="5843" t="s">
        <v>9041</v>
      </c>
      <c r="BI2488" s="5843" t="str">
        <f t="shared" si="76"/>
        <v>インフラ資産土地</v>
      </c>
      <c r="BJ2488" s="5844">
        <f t="shared" si="77"/>
        <v>0</v>
      </c>
    </row>
    <row r="2489" spans="1:62" x14ac:dyDescent="0.2">
      <c r="A2489" s="5843" t="s">
        <v>8966</v>
      </c>
      <c r="B2489" s="5843" t="s">
        <v>265</v>
      </c>
      <c r="C2489" s="5843" t="s">
        <v>266</v>
      </c>
      <c r="D2489" s="5843" t="s">
        <v>265</v>
      </c>
      <c r="E2489" s="5843" t="s">
        <v>267</v>
      </c>
      <c r="F2489" s="5843" t="s">
        <v>9042</v>
      </c>
      <c r="G2489" s="5843" t="s">
        <v>5714</v>
      </c>
      <c r="H2489" s="5843" t="s">
        <v>381</v>
      </c>
      <c r="I2489" s="5843" t="s">
        <v>382</v>
      </c>
      <c r="J2489" s="5843" t="s">
        <v>271</v>
      </c>
      <c r="K2489" s="5843" t="s">
        <v>19</v>
      </c>
      <c r="L2489" s="5843" t="s">
        <v>272</v>
      </c>
      <c r="M2489" s="5843" t="s">
        <v>273</v>
      </c>
      <c r="N2489" s="5843" t="s">
        <v>265</v>
      </c>
      <c r="O2489" s="5843" t="s">
        <v>294</v>
      </c>
      <c r="P2489" s="5843" t="s">
        <v>274</v>
      </c>
      <c r="Q2489" s="5843" t="s">
        <v>295</v>
      </c>
      <c r="U2489" s="5843" t="s">
        <v>5424</v>
      </c>
      <c r="V2489" s="5843" t="s">
        <v>5425</v>
      </c>
      <c r="W2489" s="5843" t="s">
        <v>274</v>
      </c>
      <c r="X2489" s="5843" t="s">
        <v>5699</v>
      </c>
      <c r="Y2489" s="5843" t="s">
        <v>9043</v>
      </c>
      <c r="Z2489" s="5843" t="s">
        <v>280</v>
      </c>
      <c r="AB2489" s="5843" t="s">
        <v>281</v>
      </c>
      <c r="AD2489" s="5843" t="s">
        <v>9044</v>
      </c>
      <c r="AF2489">
        <v>899.96</v>
      </c>
      <c r="AG2489">
        <v>899.96</v>
      </c>
      <c r="AI2489">
        <v>1</v>
      </c>
      <c r="AK2489" s="5843" t="s">
        <v>388</v>
      </c>
      <c r="AL2489" s="5843" t="s">
        <v>389</v>
      </c>
      <c r="AM2489" s="5843" t="s">
        <v>276</v>
      </c>
      <c r="AO2489" s="5844">
        <v>0</v>
      </c>
      <c r="AP2489" s="5844">
        <v>0</v>
      </c>
      <c r="AQ2489" s="5844">
        <v>1</v>
      </c>
      <c r="AR2489" s="5844">
        <v>0</v>
      </c>
      <c r="AS2489" s="5844">
        <v>0</v>
      </c>
      <c r="AT2489" s="5844">
        <v>1</v>
      </c>
      <c r="AU2489" s="5843" t="s">
        <v>285</v>
      </c>
      <c r="AV2489" s="5843" t="s">
        <v>286</v>
      </c>
      <c r="AW2489" s="5843" t="s">
        <v>287</v>
      </c>
      <c r="BB2489" s="5843" t="s">
        <v>9045</v>
      </c>
      <c r="BI2489" s="5843" t="str">
        <f t="shared" si="76"/>
        <v>インフラ資産土地</v>
      </c>
      <c r="BJ2489" s="5844">
        <f t="shared" si="77"/>
        <v>0</v>
      </c>
    </row>
    <row r="2490" spans="1:62" x14ac:dyDescent="0.2">
      <c r="A2490" s="5843" t="s">
        <v>8970</v>
      </c>
      <c r="B2490" s="5843" t="s">
        <v>265</v>
      </c>
      <c r="C2490" s="5843" t="s">
        <v>266</v>
      </c>
      <c r="D2490" s="5843" t="s">
        <v>265</v>
      </c>
      <c r="E2490" s="5843" t="s">
        <v>267</v>
      </c>
      <c r="F2490" s="5843" t="s">
        <v>9046</v>
      </c>
      <c r="G2490" s="5843" t="s">
        <v>5714</v>
      </c>
      <c r="H2490" s="5843" t="s">
        <v>381</v>
      </c>
      <c r="I2490" s="5843" t="s">
        <v>382</v>
      </c>
      <c r="J2490" s="5843" t="s">
        <v>271</v>
      </c>
      <c r="K2490" s="5843" t="s">
        <v>19</v>
      </c>
      <c r="L2490" s="5843" t="s">
        <v>272</v>
      </c>
      <c r="M2490" s="5843" t="s">
        <v>273</v>
      </c>
      <c r="N2490" s="5843" t="s">
        <v>265</v>
      </c>
      <c r="O2490" s="5843" t="s">
        <v>294</v>
      </c>
      <c r="P2490" s="5843" t="s">
        <v>274</v>
      </c>
      <c r="Q2490" s="5843" t="s">
        <v>295</v>
      </c>
      <c r="U2490" s="5843" t="s">
        <v>5424</v>
      </c>
      <c r="V2490" s="5843" t="s">
        <v>5425</v>
      </c>
      <c r="W2490" s="5843" t="s">
        <v>274</v>
      </c>
      <c r="X2490" s="5843" t="s">
        <v>5699</v>
      </c>
      <c r="Y2490" s="5843" t="s">
        <v>9047</v>
      </c>
      <c r="Z2490" s="5843" t="s">
        <v>280</v>
      </c>
      <c r="AB2490" s="5843" t="s">
        <v>281</v>
      </c>
      <c r="AD2490" s="5843" t="s">
        <v>9048</v>
      </c>
      <c r="AF2490">
        <v>630.91999999999996</v>
      </c>
      <c r="AG2490">
        <v>630.91999999999996</v>
      </c>
      <c r="AI2490">
        <v>1</v>
      </c>
      <c r="AK2490" s="5843" t="s">
        <v>388</v>
      </c>
      <c r="AL2490" s="5843" t="s">
        <v>389</v>
      </c>
      <c r="AM2490" s="5843" t="s">
        <v>276</v>
      </c>
      <c r="AO2490" s="5844">
        <v>0</v>
      </c>
      <c r="AP2490" s="5844">
        <v>0</v>
      </c>
      <c r="AQ2490" s="5844">
        <v>1</v>
      </c>
      <c r="AR2490" s="5844">
        <v>0</v>
      </c>
      <c r="AS2490" s="5844">
        <v>0</v>
      </c>
      <c r="AT2490" s="5844">
        <v>1</v>
      </c>
      <c r="AU2490" s="5843" t="s">
        <v>285</v>
      </c>
      <c r="AV2490" s="5843" t="s">
        <v>286</v>
      </c>
      <c r="AW2490" s="5843" t="s">
        <v>287</v>
      </c>
      <c r="BB2490" s="5843" t="s">
        <v>9049</v>
      </c>
      <c r="BI2490" s="5843" t="str">
        <f t="shared" si="76"/>
        <v>インフラ資産土地</v>
      </c>
      <c r="BJ2490" s="5844">
        <f t="shared" si="77"/>
        <v>0</v>
      </c>
    </row>
    <row r="2491" spans="1:62" x14ac:dyDescent="0.2">
      <c r="A2491" s="5843" t="s">
        <v>8974</v>
      </c>
      <c r="B2491" s="5843" t="s">
        <v>265</v>
      </c>
      <c r="C2491" s="5843" t="s">
        <v>266</v>
      </c>
      <c r="D2491" s="5843" t="s">
        <v>265</v>
      </c>
      <c r="E2491" s="5843" t="s">
        <v>267</v>
      </c>
      <c r="F2491" s="5843" t="s">
        <v>9050</v>
      </c>
      <c r="G2491" s="5843" t="s">
        <v>5714</v>
      </c>
      <c r="H2491" s="5843" t="s">
        <v>381</v>
      </c>
      <c r="I2491" s="5843" t="s">
        <v>382</v>
      </c>
      <c r="J2491" s="5843" t="s">
        <v>271</v>
      </c>
      <c r="K2491" s="5843" t="s">
        <v>19</v>
      </c>
      <c r="L2491" s="5843" t="s">
        <v>272</v>
      </c>
      <c r="M2491" s="5843" t="s">
        <v>273</v>
      </c>
      <c r="N2491" s="5843" t="s">
        <v>265</v>
      </c>
      <c r="O2491" s="5843" t="s">
        <v>294</v>
      </c>
      <c r="P2491" s="5843" t="s">
        <v>274</v>
      </c>
      <c r="Q2491" s="5843" t="s">
        <v>295</v>
      </c>
      <c r="U2491" s="5843" t="s">
        <v>5424</v>
      </c>
      <c r="V2491" s="5843" t="s">
        <v>5425</v>
      </c>
      <c r="W2491" s="5843" t="s">
        <v>274</v>
      </c>
      <c r="X2491" s="5843" t="s">
        <v>5699</v>
      </c>
      <c r="Y2491" s="5843" t="s">
        <v>9051</v>
      </c>
      <c r="Z2491" s="5843" t="s">
        <v>280</v>
      </c>
      <c r="AB2491" s="5843" t="s">
        <v>281</v>
      </c>
      <c r="AD2491" s="5843" t="s">
        <v>9052</v>
      </c>
      <c r="AF2491">
        <v>368.89</v>
      </c>
      <c r="AG2491">
        <v>368.89</v>
      </c>
      <c r="AI2491">
        <v>1</v>
      </c>
      <c r="AK2491" s="5843" t="s">
        <v>388</v>
      </c>
      <c r="AL2491" s="5843" t="s">
        <v>389</v>
      </c>
      <c r="AM2491" s="5843" t="s">
        <v>276</v>
      </c>
      <c r="AO2491" s="5844">
        <v>0</v>
      </c>
      <c r="AP2491" s="5844">
        <v>0</v>
      </c>
      <c r="AQ2491" s="5844">
        <v>1</v>
      </c>
      <c r="AR2491" s="5844">
        <v>0</v>
      </c>
      <c r="AS2491" s="5844">
        <v>0</v>
      </c>
      <c r="AT2491" s="5844">
        <v>1</v>
      </c>
      <c r="AU2491" s="5843" t="s">
        <v>285</v>
      </c>
      <c r="AV2491" s="5843" t="s">
        <v>286</v>
      </c>
      <c r="AW2491" s="5843" t="s">
        <v>287</v>
      </c>
      <c r="BB2491" s="5843" t="s">
        <v>9053</v>
      </c>
      <c r="BI2491" s="5843" t="str">
        <f t="shared" si="76"/>
        <v>インフラ資産土地</v>
      </c>
      <c r="BJ2491" s="5844">
        <f t="shared" si="77"/>
        <v>0</v>
      </c>
    </row>
    <row r="2492" spans="1:62" x14ac:dyDescent="0.2">
      <c r="A2492" s="5843" t="s">
        <v>8978</v>
      </c>
      <c r="B2492" s="5843" t="s">
        <v>265</v>
      </c>
      <c r="C2492" s="5843" t="s">
        <v>266</v>
      </c>
      <c r="D2492" s="5843" t="s">
        <v>265</v>
      </c>
      <c r="E2492" s="5843" t="s">
        <v>267</v>
      </c>
      <c r="F2492" s="5843" t="s">
        <v>9054</v>
      </c>
      <c r="G2492" s="5843" t="s">
        <v>5714</v>
      </c>
      <c r="H2492" s="5843" t="s">
        <v>381</v>
      </c>
      <c r="I2492" s="5843" t="s">
        <v>382</v>
      </c>
      <c r="J2492" s="5843" t="s">
        <v>271</v>
      </c>
      <c r="K2492" s="5843" t="s">
        <v>19</v>
      </c>
      <c r="L2492" s="5843" t="s">
        <v>272</v>
      </c>
      <c r="M2492" s="5843" t="s">
        <v>273</v>
      </c>
      <c r="N2492" s="5843" t="s">
        <v>265</v>
      </c>
      <c r="O2492" s="5843" t="s">
        <v>294</v>
      </c>
      <c r="P2492" s="5843" t="s">
        <v>274</v>
      </c>
      <c r="Q2492" s="5843" t="s">
        <v>295</v>
      </c>
      <c r="U2492" s="5843" t="s">
        <v>5424</v>
      </c>
      <c r="V2492" s="5843" t="s">
        <v>5425</v>
      </c>
      <c r="W2492" s="5843" t="s">
        <v>274</v>
      </c>
      <c r="X2492" s="5843" t="s">
        <v>5699</v>
      </c>
      <c r="Y2492" s="5843" t="s">
        <v>9055</v>
      </c>
      <c r="Z2492" s="5843" t="s">
        <v>280</v>
      </c>
      <c r="AB2492" s="5843" t="s">
        <v>281</v>
      </c>
      <c r="AD2492" s="5843" t="s">
        <v>9056</v>
      </c>
      <c r="AF2492">
        <v>1932.64</v>
      </c>
      <c r="AG2492">
        <v>1932.64</v>
      </c>
      <c r="AI2492">
        <v>1</v>
      </c>
      <c r="AK2492" s="5843" t="s">
        <v>388</v>
      </c>
      <c r="AL2492" s="5843" t="s">
        <v>389</v>
      </c>
      <c r="AM2492" s="5843" t="s">
        <v>276</v>
      </c>
      <c r="AO2492" s="5844">
        <v>0</v>
      </c>
      <c r="AP2492" s="5844">
        <v>0</v>
      </c>
      <c r="AQ2492" s="5844">
        <v>1</v>
      </c>
      <c r="AR2492" s="5844">
        <v>0</v>
      </c>
      <c r="AS2492" s="5844">
        <v>0</v>
      </c>
      <c r="AT2492" s="5844">
        <v>1</v>
      </c>
      <c r="AU2492" s="5843" t="s">
        <v>285</v>
      </c>
      <c r="AV2492" s="5843" t="s">
        <v>286</v>
      </c>
      <c r="AW2492" s="5843" t="s">
        <v>287</v>
      </c>
      <c r="BB2492" s="5843" t="s">
        <v>9057</v>
      </c>
      <c r="BI2492" s="5843" t="str">
        <f t="shared" si="76"/>
        <v>インフラ資産土地</v>
      </c>
      <c r="BJ2492" s="5844">
        <f t="shared" si="77"/>
        <v>0</v>
      </c>
    </row>
    <row r="2493" spans="1:62" x14ac:dyDescent="0.2">
      <c r="A2493" s="5843" t="s">
        <v>8982</v>
      </c>
      <c r="B2493" s="5843" t="s">
        <v>265</v>
      </c>
      <c r="C2493" s="5843" t="s">
        <v>266</v>
      </c>
      <c r="D2493" s="5843" t="s">
        <v>265</v>
      </c>
      <c r="E2493" s="5843" t="s">
        <v>267</v>
      </c>
      <c r="F2493" s="5843" t="s">
        <v>9058</v>
      </c>
      <c r="G2493" s="5843" t="s">
        <v>5714</v>
      </c>
      <c r="H2493" s="5843" t="s">
        <v>381</v>
      </c>
      <c r="I2493" s="5843" t="s">
        <v>382</v>
      </c>
      <c r="J2493" s="5843" t="s">
        <v>271</v>
      </c>
      <c r="K2493" s="5843" t="s">
        <v>19</v>
      </c>
      <c r="L2493" s="5843" t="s">
        <v>272</v>
      </c>
      <c r="M2493" s="5843" t="s">
        <v>273</v>
      </c>
      <c r="N2493" s="5843" t="s">
        <v>265</v>
      </c>
      <c r="O2493" s="5843" t="s">
        <v>294</v>
      </c>
      <c r="P2493" s="5843" t="s">
        <v>274</v>
      </c>
      <c r="Q2493" s="5843" t="s">
        <v>295</v>
      </c>
      <c r="U2493" s="5843" t="s">
        <v>5424</v>
      </c>
      <c r="V2493" s="5843" t="s">
        <v>5425</v>
      </c>
      <c r="W2493" s="5843" t="s">
        <v>274</v>
      </c>
      <c r="X2493" s="5843" t="s">
        <v>5699</v>
      </c>
      <c r="Y2493" s="5843" t="s">
        <v>9059</v>
      </c>
      <c r="Z2493" s="5843" t="s">
        <v>280</v>
      </c>
      <c r="AB2493" s="5843" t="s">
        <v>281</v>
      </c>
      <c r="AD2493" s="5843" t="s">
        <v>9060</v>
      </c>
      <c r="AF2493">
        <v>1512.55</v>
      </c>
      <c r="AG2493">
        <v>1512.55</v>
      </c>
      <c r="AI2493">
        <v>1</v>
      </c>
      <c r="AK2493" s="5843" t="s">
        <v>388</v>
      </c>
      <c r="AL2493" s="5843" t="s">
        <v>389</v>
      </c>
      <c r="AM2493" s="5843" t="s">
        <v>276</v>
      </c>
      <c r="AO2493" s="5844">
        <v>0</v>
      </c>
      <c r="AP2493" s="5844">
        <v>0</v>
      </c>
      <c r="AQ2493" s="5844">
        <v>1</v>
      </c>
      <c r="AR2493" s="5844">
        <v>0</v>
      </c>
      <c r="AS2493" s="5844">
        <v>0</v>
      </c>
      <c r="AT2493" s="5844">
        <v>1</v>
      </c>
      <c r="AU2493" s="5843" t="s">
        <v>285</v>
      </c>
      <c r="AV2493" s="5843" t="s">
        <v>286</v>
      </c>
      <c r="AW2493" s="5843" t="s">
        <v>287</v>
      </c>
      <c r="BB2493" s="5843" t="s">
        <v>9061</v>
      </c>
      <c r="BI2493" s="5843" t="str">
        <f t="shared" si="76"/>
        <v>インフラ資産土地</v>
      </c>
      <c r="BJ2493" s="5844">
        <f t="shared" si="77"/>
        <v>0</v>
      </c>
    </row>
    <row r="2494" spans="1:62" x14ac:dyDescent="0.2">
      <c r="A2494" s="5843" t="s">
        <v>8986</v>
      </c>
      <c r="B2494" s="5843" t="s">
        <v>265</v>
      </c>
      <c r="C2494" s="5843" t="s">
        <v>266</v>
      </c>
      <c r="D2494" s="5843" t="s">
        <v>265</v>
      </c>
      <c r="E2494" s="5843" t="s">
        <v>267</v>
      </c>
      <c r="F2494" s="5843" t="s">
        <v>9062</v>
      </c>
      <c r="G2494" s="5843" t="s">
        <v>5714</v>
      </c>
      <c r="H2494" s="5843" t="s">
        <v>381</v>
      </c>
      <c r="I2494" s="5843" t="s">
        <v>382</v>
      </c>
      <c r="J2494" s="5843" t="s">
        <v>271</v>
      </c>
      <c r="K2494" s="5843" t="s">
        <v>19</v>
      </c>
      <c r="L2494" s="5843" t="s">
        <v>272</v>
      </c>
      <c r="M2494" s="5843" t="s">
        <v>273</v>
      </c>
      <c r="N2494" s="5843" t="s">
        <v>265</v>
      </c>
      <c r="O2494" s="5843" t="s">
        <v>294</v>
      </c>
      <c r="P2494" s="5843" t="s">
        <v>274</v>
      </c>
      <c r="Q2494" s="5843" t="s">
        <v>295</v>
      </c>
      <c r="U2494" s="5843" t="s">
        <v>5424</v>
      </c>
      <c r="V2494" s="5843" t="s">
        <v>5425</v>
      </c>
      <c r="W2494" s="5843" t="s">
        <v>274</v>
      </c>
      <c r="X2494" s="5843" t="s">
        <v>5699</v>
      </c>
      <c r="Y2494" s="5843" t="s">
        <v>9063</v>
      </c>
      <c r="Z2494" s="5843" t="s">
        <v>280</v>
      </c>
      <c r="AB2494" s="5843" t="s">
        <v>281</v>
      </c>
      <c r="AD2494" s="5843" t="s">
        <v>9064</v>
      </c>
      <c r="AF2494">
        <v>698.4</v>
      </c>
      <c r="AG2494">
        <v>698.4</v>
      </c>
      <c r="AI2494">
        <v>1</v>
      </c>
      <c r="AK2494" s="5843" t="s">
        <v>388</v>
      </c>
      <c r="AL2494" s="5843" t="s">
        <v>389</v>
      </c>
      <c r="AM2494" s="5843" t="s">
        <v>276</v>
      </c>
      <c r="AO2494" s="5844">
        <v>0</v>
      </c>
      <c r="AP2494" s="5844">
        <v>0</v>
      </c>
      <c r="AQ2494" s="5844">
        <v>1</v>
      </c>
      <c r="AR2494" s="5844">
        <v>0</v>
      </c>
      <c r="AS2494" s="5844">
        <v>0</v>
      </c>
      <c r="AT2494" s="5844">
        <v>1</v>
      </c>
      <c r="AU2494" s="5843" t="s">
        <v>285</v>
      </c>
      <c r="AV2494" s="5843" t="s">
        <v>286</v>
      </c>
      <c r="AW2494" s="5843" t="s">
        <v>287</v>
      </c>
      <c r="BB2494" s="5843" t="s">
        <v>9065</v>
      </c>
      <c r="BI2494" s="5843" t="str">
        <f t="shared" si="76"/>
        <v>インフラ資産土地</v>
      </c>
      <c r="BJ2494" s="5844">
        <f t="shared" si="77"/>
        <v>0</v>
      </c>
    </row>
    <row r="2495" spans="1:62" x14ac:dyDescent="0.2">
      <c r="A2495" s="5843" t="s">
        <v>8990</v>
      </c>
      <c r="B2495" s="5843" t="s">
        <v>265</v>
      </c>
      <c r="C2495" s="5843" t="s">
        <v>266</v>
      </c>
      <c r="D2495" s="5843" t="s">
        <v>265</v>
      </c>
      <c r="E2495" s="5843" t="s">
        <v>267</v>
      </c>
      <c r="F2495" s="5843" t="s">
        <v>9066</v>
      </c>
      <c r="G2495" s="5843" t="s">
        <v>5714</v>
      </c>
      <c r="H2495" s="5843" t="s">
        <v>381</v>
      </c>
      <c r="I2495" s="5843" t="s">
        <v>382</v>
      </c>
      <c r="J2495" s="5843" t="s">
        <v>271</v>
      </c>
      <c r="K2495" s="5843" t="s">
        <v>19</v>
      </c>
      <c r="L2495" s="5843" t="s">
        <v>272</v>
      </c>
      <c r="M2495" s="5843" t="s">
        <v>273</v>
      </c>
      <c r="N2495" s="5843" t="s">
        <v>265</v>
      </c>
      <c r="O2495" s="5843" t="s">
        <v>294</v>
      </c>
      <c r="P2495" s="5843" t="s">
        <v>274</v>
      </c>
      <c r="Q2495" s="5843" t="s">
        <v>295</v>
      </c>
      <c r="U2495" s="5843" t="s">
        <v>5424</v>
      </c>
      <c r="V2495" s="5843" t="s">
        <v>5425</v>
      </c>
      <c r="W2495" s="5843" t="s">
        <v>274</v>
      </c>
      <c r="X2495" s="5843" t="s">
        <v>5699</v>
      </c>
      <c r="Y2495" s="5843" t="s">
        <v>9067</v>
      </c>
      <c r="Z2495" s="5843" t="s">
        <v>280</v>
      </c>
      <c r="AB2495" s="5843" t="s">
        <v>281</v>
      </c>
      <c r="AD2495" s="5843" t="s">
        <v>9068</v>
      </c>
      <c r="AF2495">
        <v>1246.1600000000001</v>
      </c>
      <c r="AG2495">
        <v>1246.1600000000001</v>
      </c>
      <c r="AI2495">
        <v>1</v>
      </c>
      <c r="AK2495" s="5843" t="s">
        <v>388</v>
      </c>
      <c r="AL2495" s="5843" t="s">
        <v>389</v>
      </c>
      <c r="AM2495" s="5843" t="s">
        <v>276</v>
      </c>
      <c r="AO2495" s="5844">
        <v>0</v>
      </c>
      <c r="AP2495" s="5844">
        <v>0</v>
      </c>
      <c r="AQ2495" s="5844">
        <v>1</v>
      </c>
      <c r="AR2495" s="5844">
        <v>0</v>
      </c>
      <c r="AS2495" s="5844">
        <v>0</v>
      </c>
      <c r="AT2495" s="5844">
        <v>1</v>
      </c>
      <c r="AU2495" s="5843" t="s">
        <v>285</v>
      </c>
      <c r="AV2495" s="5843" t="s">
        <v>286</v>
      </c>
      <c r="AW2495" s="5843" t="s">
        <v>287</v>
      </c>
      <c r="BB2495" s="5843" t="s">
        <v>9069</v>
      </c>
      <c r="BI2495" s="5843" t="str">
        <f t="shared" si="76"/>
        <v>インフラ資産土地</v>
      </c>
      <c r="BJ2495" s="5844">
        <f t="shared" si="77"/>
        <v>0</v>
      </c>
    </row>
    <row r="2496" spans="1:62" x14ac:dyDescent="0.2">
      <c r="A2496" s="5843" t="s">
        <v>8994</v>
      </c>
      <c r="B2496" s="5843" t="s">
        <v>265</v>
      </c>
      <c r="C2496" s="5843" t="s">
        <v>266</v>
      </c>
      <c r="D2496" s="5843" t="s">
        <v>265</v>
      </c>
      <c r="E2496" s="5843" t="s">
        <v>267</v>
      </c>
      <c r="F2496" s="5843" t="s">
        <v>9070</v>
      </c>
      <c r="G2496" s="5843" t="s">
        <v>5714</v>
      </c>
      <c r="H2496" s="5843" t="s">
        <v>381</v>
      </c>
      <c r="I2496" s="5843" t="s">
        <v>382</v>
      </c>
      <c r="J2496" s="5843" t="s">
        <v>271</v>
      </c>
      <c r="K2496" s="5843" t="s">
        <v>19</v>
      </c>
      <c r="L2496" s="5843" t="s">
        <v>272</v>
      </c>
      <c r="M2496" s="5843" t="s">
        <v>273</v>
      </c>
      <c r="N2496" s="5843" t="s">
        <v>265</v>
      </c>
      <c r="O2496" s="5843" t="s">
        <v>294</v>
      </c>
      <c r="P2496" s="5843" t="s">
        <v>274</v>
      </c>
      <c r="Q2496" s="5843" t="s">
        <v>295</v>
      </c>
      <c r="U2496" s="5843" t="s">
        <v>5424</v>
      </c>
      <c r="V2496" s="5843" t="s">
        <v>5425</v>
      </c>
      <c r="W2496" s="5843" t="s">
        <v>274</v>
      </c>
      <c r="X2496" s="5843" t="s">
        <v>5699</v>
      </c>
      <c r="Y2496" s="5843" t="s">
        <v>9071</v>
      </c>
      <c r="Z2496" s="5843" t="s">
        <v>280</v>
      </c>
      <c r="AB2496" s="5843" t="s">
        <v>281</v>
      </c>
      <c r="AD2496" s="5843" t="s">
        <v>9072</v>
      </c>
      <c r="AF2496">
        <v>381.18</v>
      </c>
      <c r="AG2496">
        <v>381.18</v>
      </c>
      <c r="AI2496">
        <v>1</v>
      </c>
      <c r="AK2496" s="5843" t="s">
        <v>388</v>
      </c>
      <c r="AL2496" s="5843" t="s">
        <v>389</v>
      </c>
      <c r="AM2496" s="5843" t="s">
        <v>276</v>
      </c>
      <c r="AO2496" s="5844">
        <v>0</v>
      </c>
      <c r="AP2496" s="5844">
        <v>0</v>
      </c>
      <c r="AQ2496" s="5844">
        <v>1</v>
      </c>
      <c r="AR2496" s="5844">
        <v>0</v>
      </c>
      <c r="AS2496" s="5844">
        <v>0</v>
      </c>
      <c r="AT2496" s="5844">
        <v>1</v>
      </c>
      <c r="AU2496" s="5843" t="s">
        <v>285</v>
      </c>
      <c r="AV2496" s="5843" t="s">
        <v>286</v>
      </c>
      <c r="AW2496" s="5843" t="s">
        <v>287</v>
      </c>
      <c r="BB2496" s="5843" t="s">
        <v>9073</v>
      </c>
      <c r="BI2496" s="5843" t="str">
        <f t="shared" si="76"/>
        <v>インフラ資産土地</v>
      </c>
      <c r="BJ2496" s="5844">
        <f t="shared" si="77"/>
        <v>0</v>
      </c>
    </row>
    <row r="2497" spans="1:62" x14ac:dyDescent="0.2">
      <c r="A2497" s="5843" t="s">
        <v>8998</v>
      </c>
      <c r="B2497" s="5843" t="s">
        <v>265</v>
      </c>
      <c r="C2497" s="5843" t="s">
        <v>266</v>
      </c>
      <c r="D2497" s="5843" t="s">
        <v>265</v>
      </c>
      <c r="E2497" s="5843" t="s">
        <v>267</v>
      </c>
      <c r="F2497" s="5843" t="s">
        <v>9074</v>
      </c>
      <c r="G2497" s="5843" t="s">
        <v>5714</v>
      </c>
      <c r="H2497" s="5843" t="s">
        <v>381</v>
      </c>
      <c r="I2497" s="5843" t="s">
        <v>382</v>
      </c>
      <c r="J2497" s="5843" t="s">
        <v>271</v>
      </c>
      <c r="K2497" s="5843" t="s">
        <v>19</v>
      </c>
      <c r="L2497" s="5843" t="s">
        <v>272</v>
      </c>
      <c r="M2497" s="5843" t="s">
        <v>273</v>
      </c>
      <c r="N2497" s="5843" t="s">
        <v>265</v>
      </c>
      <c r="O2497" s="5843" t="s">
        <v>294</v>
      </c>
      <c r="P2497" s="5843" t="s">
        <v>274</v>
      </c>
      <c r="Q2497" s="5843" t="s">
        <v>295</v>
      </c>
      <c r="U2497" s="5843" t="s">
        <v>5424</v>
      </c>
      <c r="V2497" s="5843" t="s">
        <v>5425</v>
      </c>
      <c r="W2497" s="5843" t="s">
        <v>274</v>
      </c>
      <c r="X2497" s="5843" t="s">
        <v>5699</v>
      </c>
      <c r="Y2497" s="5843" t="s">
        <v>9075</v>
      </c>
      <c r="Z2497" s="5843" t="s">
        <v>280</v>
      </c>
      <c r="AB2497" s="5843" t="s">
        <v>281</v>
      </c>
      <c r="AD2497" s="5843" t="s">
        <v>9076</v>
      </c>
      <c r="AF2497">
        <v>688.01</v>
      </c>
      <c r="AG2497">
        <v>688.01</v>
      </c>
      <c r="AI2497">
        <v>1</v>
      </c>
      <c r="AK2497" s="5843" t="s">
        <v>388</v>
      </c>
      <c r="AL2497" s="5843" t="s">
        <v>389</v>
      </c>
      <c r="AM2497" s="5843" t="s">
        <v>276</v>
      </c>
      <c r="AO2497" s="5844">
        <v>0</v>
      </c>
      <c r="AP2497" s="5844">
        <v>0</v>
      </c>
      <c r="AQ2497" s="5844">
        <v>1</v>
      </c>
      <c r="AR2497" s="5844">
        <v>0</v>
      </c>
      <c r="AS2497" s="5844">
        <v>0</v>
      </c>
      <c r="AT2497" s="5844">
        <v>1</v>
      </c>
      <c r="AU2497" s="5843" t="s">
        <v>285</v>
      </c>
      <c r="AV2497" s="5843" t="s">
        <v>286</v>
      </c>
      <c r="AW2497" s="5843" t="s">
        <v>287</v>
      </c>
      <c r="BB2497" s="5843" t="s">
        <v>9077</v>
      </c>
      <c r="BI2497" s="5843" t="str">
        <f t="shared" si="76"/>
        <v>インフラ資産土地</v>
      </c>
      <c r="BJ2497" s="5844">
        <f t="shared" si="77"/>
        <v>0</v>
      </c>
    </row>
    <row r="2498" spans="1:62" x14ac:dyDescent="0.2">
      <c r="A2498" s="5843" t="s">
        <v>9002</v>
      </c>
      <c r="B2498" s="5843" t="s">
        <v>265</v>
      </c>
      <c r="C2498" s="5843" t="s">
        <v>266</v>
      </c>
      <c r="D2498" s="5843" t="s">
        <v>265</v>
      </c>
      <c r="E2498" s="5843" t="s">
        <v>267</v>
      </c>
      <c r="F2498" s="5843" t="s">
        <v>9078</v>
      </c>
      <c r="G2498" s="5843" t="s">
        <v>5714</v>
      </c>
      <c r="H2498" s="5843" t="s">
        <v>381</v>
      </c>
      <c r="I2498" s="5843" t="s">
        <v>382</v>
      </c>
      <c r="J2498" s="5843" t="s">
        <v>271</v>
      </c>
      <c r="K2498" s="5843" t="s">
        <v>19</v>
      </c>
      <c r="L2498" s="5843" t="s">
        <v>272</v>
      </c>
      <c r="M2498" s="5843" t="s">
        <v>273</v>
      </c>
      <c r="N2498" s="5843" t="s">
        <v>265</v>
      </c>
      <c r="O2498" s="5843" t="s">
        <v>294</v>
      </c>
      <c r="P2498" s="5843" t="s">
        <v>274</v>
      </c>
      <c r="Q2498" s="5843" t="s">
        <v>295</v>
      </c>
      <c r="U2498" s="5843" t="s">
        <v>5424</v>
      </c>
      <c r="V2498" s="5843" t="s">
        <v>5425</v>
      </c>
      <c r="W2498" s="5843" t="s">
        <v>274</v>
      </c>
      <c r="X2498" s="5843" t="s">
        <v>5699</v>
      </c>
      <c r="Y2498" s="5843" t="s">
        <v>9079</v>
      </c>
      <c r="Z2498" s="5843" t="s">
        <v>280</v>
      </c>
      <c r="AB2498" s="5843" t="s">
        <v>281</v>
      </c>
      <c r="AD2498" s="5843" t="s">
        <v>9080</v>
      </c>
      <c r="AF2498">
        <v>907.65</v>
      </c>
      <c r="AG2498">
        <v>907.65</v>
      </c>
      <c r="AI2498">
        <v>1</v>
      </c>
      <c r="AK2498" s="5843" t="s">
        <v>388</v>
      </c>
      <c r="AL2498" s="5843" t="s">
        <v>389</v>
      </c>
      <c r="AM2498" s="5843" t="s">
        <v>276</v>
      </c>
      <c r="AO2498" s="5844">
        <v>0</v>
      </c>
      <c r="AP2498" s="5844">
        <v>0</v>
      </c>
      <c r="AQ2498" s="5844">
        <v>1</v>
      </c>
      <c r="AR2498" s="5844">
        <v>0</v>
      </c>
      <c r="AS2498" s="5844">
        <v>0</v>
      </c>
      <c r="AT2498" s="5844">
        <v>1</v>
      </c>
      <c r="AU2498" s="5843" t="s">
        <v>285</v>
      </c>
      <c r="AV2498" s="5843" t="s">
        <v>286</v>
      </c>
      <c r="AW2498" s="5843" t="s">
        <v>287</v>
      </c>
      <c r="BB2498" s="5843" t="s">
        <v>9081</v>
      </c>
      <c r="BI2498" s="5843" t="str">
        <f t="shared" si="76"/>
        <v>インフラ資産土地</v>
      </c>
      <c r="BJ2498" s="5844">
        <f t="shared" si="77"/>
        <v>0</v>
      </c>
    </row>
    <row r="2499" spans="1:62" x14ac:dyDescent="0.2">
      <c r="A2499" s="5843" t="s">
        <v>9006</v>
      </c>
      <c r="B2499" s="5843" t="s">
        <v>265</v>
      </c>
      <c r="C2499" s="5843" t="s">
        <v>266</v>
      </c>
      <c r="D2499" s="5843" t="s">
        <v>265</v>
      </c>
      <c r="E2499" s="5843" t="s">
        <v>267</v>
      </c>
      <c r="F2499" s="5843" t="s">
        <v>9082</v>
      </c>
      <c r="G2499" s="5843" t="s">
        <v>5714</v>
      </c>
      <c r="H2499" s="5843" t="s">
        <v>381</v>
      </c>
      <c r="I2499" s="5843" t="s">
        <v>382</v>
      </c>
      <c r="J2499" s="5843" t="s">
        <v>271</v>
      </c>
      <c r="K2499" s="5843" t="s">
        <v>19</v>
      </c>
      <c r="L2499" s="5843" t="s">
        <v>272</v>
      </c>
      <c r="M2499" s="5843" t="s">
        <v>273</v>
      </c>
      <c r="N2499" s="5843" t="s">
        <v>265</v>
      </c>
      <c r="O2499" s="5843" t="s">
        <v>294</v>
      </c>
      <c r="P2499" s="5843" t="s">
        <v>274</v>
      </c>
      <c r="Q2499" s="5843" t="s">
        <v>295</v>
      </c>
      <c r="U2499" s="5843" t="s">
        <v>5424</v>
      </c>
      <c r="V2499" s="5843" t="s">
        <v>5425</v>
      </c>
      <c r="W2499" s="5843" t="s">
        <v>274</v>
      </c>
      <c r="X2499" s="5843" t="s">
        <v>5699</v>
      </c>
      <c r="Y2499" s="5843" t="s">
        <v>9083</v>
      </c>
      <c r="Z2499" s="5843" t="s">
        <v>280</v>
      </c>
      <c r="AB2499" s="5843" t="s">
        <v>281</v>
      </c>
      <c r="AD2499" s="5843" t="s">
        <v>9084</v>
      </c>
      <c r="AF2499">
        <v>21835.5</v>
      </c>
      <c r="AG2499">
        <v>21835.5</v>
      </c>
      <c r="AI2499">
        <v>1</v>
      </c>
      <c r="AK2499" s="5843" t="s">
        <v>388</v>
      </c>
      <c r="AL2499" s="5843" t="s">
        <v>389</v>
      </c>
      <c r="AM2499" s="5843" t="s">
        <v>276</v>
      </c>
      <c r="AO2499" s="5844">
        <v>0</v>
      </c>
      <c r="AP2499" s="5844">
        <v>0</v>
      </c>
      <c r="AQ2499" s="5844">
        <v>1</v>
      </c>
      <c r="AR2499" s="5844">
        <v>0</v>
      </c>
      <c r="AS2499" s="5844">
        <v>0</v>
      </c>
      <c r="AT2499" s="5844">
        <v>1</v>
      </c>
      <c r="AU2499" s="5843" t="s">
        <v>285</v>
      </c>
      <c r="AV2499" s="5843" t="s">
        <v>286</v>
      </c>
      <c r="AW2499" s="5843" t="s">
        <v>287</v>
      </c>
      <c r="BB2499" s="5843" t="s">
        <v>9085</v>
      </c>
      <c r="BI2499" s="5843" t="str">
        <f t="shared" si="76"/>
        <v>インフラ資産土地</v>
      </c>
      <c r="BJ2499" s="5844">
        <f t="shared" si="77"/>
        <v>0</v>
      </c>
    </row>
    <row r="2500" spans="1:62" x14ac:dyDescent="0.2">
      <c r="A2500" s="5843" t="s">
        <v>9010</v>
      </c>
      <c r="B2500" s="5843" t="s">
        <v>265</v>
      </c>
      <c r="C2500" s="5843" t="s">
        <v>266</v>
      </c>
      <c r="D2500" s="5843" t="s">
        <v>265</v>
      </c>
      <c r="E2500" s="5843" t="s">
        <v>267</v>
      </c>
      <c r="F2500" s="5843" t="s">
        <v>9086</v>
      </c>
      <c r="G2500" s="5843" t="s">
        <v>5714</v>
      </c>
      <c r="H2500" s="5843" t="s">
        <v>381</v>
      </c>
      <c r="I2500" s="5843" t="s">
        <v>382</v>
      </c>
      <c r="J2500" s="5843" t="s">
        <v>271</v>
      </c>
      <c r="K2500" s="5843" t="s">
        <v>19</v>
      </c>
      <c r="L2500" s="5843" t="s">
        <v>272</v>
      </c>
      <c r="M2500" s="5843" t="s">
        <v>273</v>
      </c>
      <c r="N2500" s="5843" t="s">
        <v>265</v>
      </c>
      <c r="O2500" s="5843" t="s">
        <v>294</v>
      </c>
      <c r="P2500" s="5843" t="s">
        <v>274</v>
      </c>
      <c r="Q2500" s="5843" t="s">
        <v>295</v>
      </c>
      <c r="U2500" s="5843" t="s">
        <v>5424</v>
      </c>
      <c r="V2500" s="5843" t="s">
        <v>5425</v>
      </c>
      <c r="W2500" s="5843" t="s">
        <v>274</v>
      </c>
      <c r="X2500" s="5843" t="s">
        <v>5699</v>
      </c>
      <c r="Y2500" s="5843" t="s">
        <v>9087</v>
      </c>
      <c r="Z2500" s="5843" t="s">
        <v>280</v>
      </c>
      <c r="AB2500" s="5843" t="s">
        <v>281</v>
      </c>
      <c r="AD2500" s="5843" t="s">
        <v>9088</v>
      </c>
      <c r="AF2500">
        <v>1054.8599999999999</v>
      </c>
      <c r="AG2500">
        <v>1054.8599999999999</v>
      </c>
      <c r="AI2500">
        <v>1</v>
      </c>
      <c r="AK2500" s="5843" t="s">
        <v>388</v>
      </c>
      <c r="AL2500" s="5843" t="s">
        <v>389</v>
      </c>
      <c r="AM2500" s="5843" t="s">
        <v>276</v>
      </c>
      <c r="AO2500" s="5844">
        <v>0</v>
      </c>
      <c r="AP2500" s="5844">
        <v>0</v>
      </c>
      <c r="AQ2500" s="5844">
        <v>1</v>
      </c>
      <c r="AR2500" s="5844">
        <v>0</v>
      </c>
      <c r="AS2500" s="5844">
        <v>0</v>
      </c>
      <c r="AT2500" s="5844">
        <v>1</v>
      </c>
      <c r="AU2500" s="5843" t="s">
        <v>285</v>
      </c>
      <c r="AV2500" s="5843" t="s">
        <v>286</v>
      </c>
      <c r="AW2500" s="5843" t="s">
        <v>287</v>
      </c>
      <c r="BB2500" s="5843" t="s">
        <v>9089</v>
      </c>
      <c r="BI2500" s="5843" t="str">
        <f t="shared" ref="BI2500:BI2563" si="78">AK2500&amp;E2500</f>
        <v>インフラ資産土地</v>
      </c>
      <c r="BJ2500" s="5844">
        <f t="shared" ref="BJ2500:BJ2563" si="79">AQ2500-AS2500-AT2500</f>
        <v>0</v>
      </c>
    </row>
    <row r="2501" spans="1:62" x14ac:dyDescent="0.2">
      <c r="A2501" s="5843" t="s">
        <v>9014</v>
      </c>
      <c r="B2501" s="5843" t="s">
        <v>265</v>
      </c>
      <c r="C2501" s="5843" t="s">
        <v>266</v>
      </c>
      <c r="D2501" s="5843" t="s">
        <v>265</v>
      </c>
      <c r="E2501" s="5843" t="s">
        <v>267</v>
      </c>
      <c r="F2501" s="5843" t="s">
        <v>9090</v>
      </c>
      <c r="G2501" s="5843" t="s">
        <v>5714</v>
      </c>
      <c r="H2501" s="5843" t="s">
        <v>381</v>
      </c>
      <c r="I2501" s="5843" t="s">
        <v>382</v>
      </c>
      <c r="J2501" s="5843" t="s">
        <v>271</v>
      </c>
      <c r="K2501" s="5843" t="s">
        <v>19</v>
      </c>
      <c r="L2501" s="5843" t="s">
        <v>272</v>
      </c>
      <c r="M2501" s="5843" t="s">
        <v>273</v>
      </c>
      <c r="N2501" s="5843" t="s">
        <v>265</v>
      </c>
      <c r="O2501" s="5843" t="s">
        <v>294</v>
      </c>
      <c r="P2501" s="5843" t="s">
        <v>274</v>
      </c>
      <c r="Q2501" s="5843" t="s">
        <v>295</v>
      </c>
      <c r="U2501" s="5843" t="s">
        <v>5424</v>
      </c>
      <c r="V2501" s="5843" t="s">
        <v>5425</v>
      </c>
      <c r="W2501" s="5843" t="s">
        <v>274</v>
      </c>
      <c r="X2501" s="5843" t="s">
        <v>5699</v>
      </c>
      <c r="Y2501" s="5843" t="s">
        <v>9091</v>
      </c>
      <c r="Z2501" s="5843" t="s">
        <v>280</v>
      </c>
      <c r="AB2501" s="5843" t="s">
        <v>281</v>
      </c>
      <c r="AD2501" s="5843" t="s">
        <v>9092</v>
      </c>
      <c r="AF2501">
        <v>634.79999999999995</v>
      </c>
      <c r="AG2501">
        <v>634.79999999999995</v>
      </c>
      <c r="AI2501">
        <v>1</v>
      </c>
      <c r="AK2501" s="5843" t="s">
        <v>388</v>
      </c>
      <c r="AL2501" s="5843" t="s">
        <v>389</v>
      </c>
      <c r="AM2501" s="5843" t="s">
        <v>276</v>
      </c>
      <c r="AO2501" s="5844">
        <v>0</v>
      </c>
      <c r="AP2501" s="5844">
        <v>0</v>
      </c>
      <c r="AQ2501" s="5844">
        <v>1</v>
      </c>
      <c r="AR2501" s="5844">
        <v>0</v>
      </c>
      <c r="AS2501" s="5844">
        <v>0</v>
      </c>
      <c r="AT2501" s="5844">
        <v>1</v>
      </c>
      <c r="AU2501" s="5843" t="s">
        <v>285</v>
      </c>
      <c r="AV2501" s="5843" t="s">
        <v>286</v>
      </c>
      <c r="AW2501" s="5843" t="s">
        <v>287</v>
      </c>
      <c r="BB2501" s="5843" t="s">
        <v>9093</v>
      </c>
      <c r="BI2501" s="5843" t="str">
        <f t="shared" si="78"/>
        <v>インフラ資産土地</v>
      </c>
      <c r="BJ2501" s="5844">
        <f t="shared" si="79"/>
        <v>0</v>
      </c>
    </row>
    <row r="2502" spans="1:62" x14ac:dyDescent="0.2">
      <c r="A2502" s="5843" t="s">
        <v>9018</v>
      </c>
      <c r="B2502" s="5843" t="s">
        <v>265</v>
      </c>
      <c r="C2502" s="5843" t="s">
        <v>266</v>
      </c>
      <c r="D2502" s="5843" t="s">
        <v>265</v>
      </c>
      <c r="E2502" s="5843" t="s">
        <v>267</v>
      </c>
      <c r="F2502" s="5843" t="s">
        <v>9094</v>
      </c>
      <c r="G2502" s="5843" t="s">
        <v>7179</v>
      </c>
      <c r="H2502" s="5843" t="s">
        <v>381</v>
      </c>
      <c r="I2502" s="5843" t="s">
        <v>382</v>
      </c>
      <c r="J2502" s="5843" t="s">
        <v>271</v>
      </c>
      <c r="K2502" s="5843" t="s">
        <v>19</v>
      </c>
      <c r="L2502" s="5843" t="s">
        <v>272</v>
      </c>
      <c r="M2502" s="5843" t="s">
        <v>273</v>
      </c>
      <c r="N2502" s="5843" t="s">
        <v>265</v>
      </c>
      <c r="O2502" s="5843" t="s">
        <v>294</v>
      </c>
      <c r="P2502" s="5843" t="s">
        <v>274</v>
      </c>
      <c r="Q2502" s="5843" t="s">
        <v>295</v>
      </c>
      <c r="U2502" s="5843" t="s">
        <v>5424</v>
      </c>
      <c r="V2502" s="5843" t="s">
        <v>5425</v>
      </c>
      <c r="W2502" s="5843" t="s">
        <v>274</v>
      </c>
      <c r="X2502" s="5843" t="s">
        <v>5699</v>
      </c>
      <c r="Y2502" s="5843" t="s">
        <v>9095</v>
      </c>
      <c r="Z2502" s="5843" t="s">
        <v>280</v>
      </c>
      <c r="AB2502" s="5843" t="s">
        <v>281</v>
      </c>
      <c r="AD2502" s="5843" t="s">
        <v>9096</v>
      </c>
      <c r="AF2502">
        <v>1068.68</v>
      </c>
      <c r="AG2502">
        <v>1068.68</v>
      </c>
      <c r="AI2502">
        <v>1</v>
      </c>
      <c r="AK2502" s="5843" t="s">
        <v>388</v>
      </c>
      <c r="AL2502" s="5843" t="s">
        <v>389</v>
      </c>
      <c r="AM2502" s="5843" t="s">
        <v>276</v>
      </c>
      <c r="AO2502" s="5844">
        <v>0</v>
      </c>
      <c r="AP2502" s="5844">
        <v>0</v>
      </c>
      <c r="AQ2502" s="5844">
        <v>1</v>
      </c>
      <c r="AR2502" s="5844">
        <v>0</v>
      </c>
      <c r="AS2502" s="5844">
        <v>0</v>
      </c>
      <c r="AT2502" s="5844">
        <v>1</v>
      </c>
      <c r="AU2502" s="5843" t="s">
        <v>285</v>
      </c>
      <c r="AV2502" s="5843" t="s">
        <v>286</v>
      </c>
      <c r="AW2502" s="5843" t="s">
        <v>287</v>
      </c>
      <c r="BB2502" s="5843" t="s">
        <v>9097</v>
      </c>
      <c r="BI2502" s="5843" t="str">
        <f t="shared" si="78"/>
        <v>インフラ資産土地</v>
      </c>
      <c r="BJ2502" s="5844">
        <f t="shared" si="79"/>
        <v>0</v>
      </c>
    </row>
    <row r="2503" spans="1:62" x14ac:dyDescent="0.2">
      <c r="A2503" s="5843" t="s">
        <v>9022</v>
      </c>
      <c r="B2503" s="5843" t="s">
        <v>265</v>
      </c>
      <c r="C2503" s="5843" t="s">
        <v>266</v>
      </c>
      <c r="D2503" s="5843" t="s">
        <v>265</v>
      </c>
      <c r="E2503" s="5843" t="s">
        <v>267</v>
      </c>
      <c r="F2503" s="5843" t="s">
        <v>9098</v>
      </c>
      <c r="G2503" s="5843" t="s">
        <v>7216</v>
      </c>
      <c r="H2503" s="5843" t="s">
        <v>381</v>
      </c>
      <c r="I2503" s="5843" t="s">
        <v>382</v>
      </c>
      <c r="J2503" s="5843" t="s">
        <v>271</v>
      </c>
      <c r="K2503" s="5843" t="s">
        <v>19</v>
      </c>
      <c r="L2503" s="5843" t="s">
        <v>272</v>
      </c>
      <c r="M2503" s="5843" t="s">
        <v>273</v>
      </c>
      <c r="N2503" s="5843" t="s">
        <v>265</v>
      </c>
      <c r="O2503" s="5843" t="s">
        <v>294</v>
      </c>
      <c r="P2503" s="5843" t="s">
        <v>274</v>
      </c>
      <c r="Q2503" s="5843" t="s">
        <v>295</v>
      </c>
      <c r="U2503" s="5843" t="s">
        <v>5424</v>
      </c>
      <c r="V2503" s="5843" t="s">
        <v>5425</v>
      </c>
      <c r="W2503" s="5843" t="s">
        <v>274</v>
      </c>
      <c r="X2503" s="5843" t="s">
        <v>5699</v>
      </c>
      <c r="Y2503" s="5843" t="s">
        <v>9099</v>
      </c>
      <c r="Z2503" s="5843" t="s">
        <v>280</v>
      </c>
      <c r="AB2503" s="5843" t="s">
        <v>281</v>
      </c>
      <c r="AD2503" s="5843" t="s">
        <v>9100</v>
      </c>
      <c r="AF2503">
        <v>553.17999999999995</v>
      </c>
      <c r="AG2503">
        <v>553.17999999999995</v>
      </c>
      <c r="AI2503">
        <v>1</v>
      </c>
      <c r="AK2503" s="5843" t="s">
        <v>388</v>
      </c>
      <c r="AL2503" s="5843" t="s">
        <v>389</v>
      </c>
      <c r="AM2503" s="5843" t="s">
        <v>276</v>
      </c>
      <c r="AO2503" s="5844">
        <v>0</v>
      </c>
      <c r="AP2503" s="5844">
        <v>0</v>
      </c>
      <c r="AQ2503" s="5844">
        <v>1</v>
      </c>
      <c r="AR2503" s="5844">
        <v>0</v>
      </c>
      <c r="AS2503" s="5844">
        <v>0</v>
      </c>
      <c r="AT2503" s="5844">
        <v>1</v>
      </c>
      <c r="AU2503" s="5843" t="s">
        <v>285</v>
      </c>
      <c r="AV2503" s="5843" t="s">
        <v>286</v>
      </c>
      <c r="AW2503" s="5843" t="s">
        <v>287</v>
      </c>
      <c r="BB2503" s="5843" t="s">
        <v>9101</v>
      </c>
      <c r="BI2503" s="5843" t="str">
        <f t="shared" si="78"/>
        <v>インフラ資産土地</v>
      </c>
      <c r="BJ2503" s="5844">
        <f t="shared" si="79"/>
        <v>0</v>
      </c>
    </row>
    <row r="2504" spans="1:62" x14ac:dyDescent="0.2">
      <c r="A2504" s="5843" t="s">
        <v>9026</v>
      </c>
      <c r="B2504" s="5843" t="s">
        <v>265</v>
      </c>
      <c r="C2504" s="5843" t="s">
        <v>266</v>
      </c>
      <c r="D2504" s="5843" t="s">
        <v>265</v>
      </c>
      <c r="E2504" s="5843" t="s">
        <v>267</v>
      </c>
      <c r="F2504" s="5843" t="s">
        <v>9102</v>
      </c>
      <c r="G2504" s="5843" t="s">
        <v>7237</v>
      </c>
      <c r="H2504" s="5843" t="s">
        <v>381</v>
      </c>
      <c r="I2504" s="5843" t="s">
        <v>382</v>
      </c>
      <c r="J2504" s="5843" t="s">
        <v>271</v>
      </c>
      <c r="K2504" s="5843" t="s">
        <v>19</v>
      </c>
      <c r="L2504" s="5843" t="s">
        <v>272</v>
      </c>
      <c r="M2504" s="5843" t="s">
        <v>273</v>
      </c>
      <c r="N2504" s="5843" t="s">
        <v>265</v>
      </c>
      <c r="O2504" s="5843" t="s">
        <v>294</v>
      </c>
      <c r="P2504" s="5843" t="s">
        <v>274</v>
      </c>
      <c r="Q2504" s="5843" t="s">
        <v>295</v>
      </c>
      <c r="U2504" s="5843" t="s">
        <v>5424</v>
      </c>
      <c r="V2504" s="5843" t="s">
        <v>5425</v>
      </c>
      <c r="W2504" s="5843" t="s">
        <v>274</v>
      </c>
      <c r="X2504" s="5843" t="s">
        <v>5699</v>
      </c>
      <c r="Y2504" s="5843" t="s">
        <v>9103</v>
      </c>
      <c r="Z2504" s="5843" t="s">
        <v>280</v>
      </c>
      <c r="AB2504" s="5843" t="s">
        <v>281</v>
      </c>
      <c r="AD2504" s="5843" t="s">
        <v>9104</v>
      </c>
      <c r="AF2504">
        <v>231.92</v>
      </c>
      <c r="AG2504">
        <v>231.92</v>
      </c>
      <c r="AI2504">
        <v>1</v>
      </c>
      <c r="AK2504" s="5843" t="s">
        <v>388</v>
      </c>
      <c r="AL2504" s="5843" t="s">
        <v>389</v>
      </c>
      <c r="AM2504" s="5843" t="s">
        <v>276</v>
      </c>
      <c r="AO2504" s="5844">
        <v>0</v>
      </c>
      <c r="AP2504" s="5844">
        <v>0</v>
      </c>
      <c r="AQ2504" s="5844">
        <v>1</v>
      </c>
      <c r="AR2504" s="5844">
        <v>0</v>
      </c>
      <c r="AS2504" s="5844">
        <v>0</v>
      </c>
      <c r="AT2504" s="5844">
        <v>1</v>
      </c>
      <c r="AU2504" s="5843" t="s">
        <v>285</v>
      </c>
      <c r="AV2504" s="5843" t="s">
        <v>286</v>
      </c>
      <c r="AW2504" s="5843" t="s">
        <v>287</v>
      </c>
      <c r="BB2504" s="5843" t="s">
        <v>9105</v>
      </c>
      <c r="BI2504" s="5843" t="str">
        <f t="shared" si="78"/>
        <v>インフラ資産土地</v>
      </c>
      <c r="BJ2504" s="5844">
        <f t="shared" si="79"/>
        <v>0</v>
      </c>
    </row>
    <row r="2505" spans="1:62" x14ac:dyDescent="0.2">
      <c r="A2505" s="5843" t="s">
        <v>9030</v>
      </c>
      <c r="B2505" s="5843" t="s">
        <v>265</v>
      </c>
      <c r="C2505" s="5843" t="s">
        <v>266</v>
      </c>
      <c r="D2505" s="5843" t="s">
        <v>265</v>
      </c>
      <c r="E2505" s="5843" t="s">
        <v>267</v>
      </c>
      <c r="F2505" s="5843" t="s">
        <v>9106</v>
      </c>
      <c r="G2505" s="5843" t="s">
        <v>7237</v>
      </c>
      <c r="H2505" s="5843" t="s">
        <v>381</v>
      </c>
      <c r="I2505" s="5843" t="s">
        <v>382</v>
      </c>
      <c r="J2505" s="5843" t="s">
        <v>271</v>
      </c>
      <c r="K2505" s="5843" t="s">
        <v>19</v>
      </c>
      <c r="L2505" s="5843" t="s">
        <v>272</v>
      </c>
      <c r="M2505" s="5843" t="s">
        <v>273</v>
      </c>
      <c r="N2505" s="5843" t="s">
        <v>265</v>
      </c>
      <c r="O2505" s="5843" t="s">
        <v>294</v>
      </c>
      <c r="P2505" s="5843" t="s">
        <v>274</v>
      </c>
      <c r="Q2505" s="5843" t="s">
        <v>295</v>
      </c>
      <c r="U2505" s="5843" t="s">
        <v>5424</v>
      </c>
      <c r="V2505" s="5843" t="s">
        <v>5425</v>
      </c>
      <c r="W2505" s="5843" t="s">
        <v>274</v>
      </c>
      <c r="X2505" s="5843" t="s">
        <v>5699</v>
      </c>
      <c r="Y2505" s="5843" t="s">
        <v>9107</v>
      </c>
      <c r="Z2505" s="5843" t="s">
        <v>280</v>
      </c>
      <c r="AB2505" s="5843" t="s">
        <v>281</v>
      </c>
      <c r="AD2505" s="5843" t="s">
        <v>9108</v>
      </c>
      <c r="AF2505">
        <v>3981.58</v>
      </c>
      <c r="AG2505">
        <v>3981.58</v>
      </c>
      <c r="AI2505">
        <v>1</v>
      </c>
      <c r="AK2505" s="5843" t="s">
        <v>388</v>
      </c>
      <c r="AL2505" s="5843" t="s">
        <v>389</v>
      </c>
      <c r="AM2505" s="5843" t="s">
        <v>276</v>
      </c>
      <c r="AO2505" s="5844">
        <v>0</v>
      </c>
      <c r="AP2505" s="5844">
        <v>0</v>
      </c>
      <c r="AQ2505" s="5844">
        <v>1</v>
      </c>
      <c r="AR2505" s="5844">
        <v>0</v>
      </c>
      <c r="AS2505" s="5844">
        <v>0</v>
      </c>
      <c r="AT2505" s="5844">
        <v>1</v>
      </c>
      <c r="AU2505" s="5843" t="s">
        <v>285</v>
      </c>
      <c r="AV2505" s="5843" t="s">
        <v>286</v>
      </c>
      <c r="AW2505" s="5843" t="s">
        <v>287</v>
      </c>
      <c r="BB2505" s="5843" t="s">
        <v>9109</v>
      </c>
      <c r="BI2505" s="5843" t="str">
        <f t="shared" si="78"/>
        <v>インフラ資産土地</v>
      </c>
      <c r="BJ2505" s="5844">
        <f t="shared" si="79"/>
        <v>0</v>
      </c>
    </row>
    <row r="2506" spans="1:62" x14ac:dyDescent="0.2">
      <c r="A2506" s="5843" t="s">
        <v>9034</v>
      </c>
      <c r="B2506" s="5843" t="s">
        <v>265</v>
      </c>
      <c r="C2506" s="5843" t="s">
        <v>266</v>
      </c>
      <c r="D2506" s="5843" t="s">
        <v>265</v>
      </c>
      <c r="E2506" s="5843" t="s">
        <v>267</v>
      </c>
      <c r="F2506" s="5843" t="s">
        <v>9110</v>
      </c>
      <c r="G2506" s="5843" t="s">
        <v>9111</v>
      </c>
      <c r="H2506" s="5843" t="s">
        <v>381</v>
      </c>
      <c r="I2506" s="5843" t="s">
        <v>382</v>
      </c>
      <c r="J2506" s="5843" t="s">
        <v>271</v>
      </c>
      <c r="K2506" s="5843" t="s">
        <v>19</v>
      </c>
      <c r="L2506" s="5843" t="s">
        <v>272</v>
      </c>
      <c r="M2506" s="5843" t="s">
        <v>273</v>
      </c>
      <c r="N2506" s="5843" t="s">
        <v>265</v>
      </c>
      <c r="O2506" s="5843" t="s">
        <v>294</v>
      </c>
      <c r="P2506" s="5843" t="s">
        <v>274</v>
      </c>
      <c r="Q2506" s="5843" t="s">
        <v>295</v>
      </c>
      <c r="U2506" s="5843" t="s">
        <v>5424</v>
      </c>
      <c r="V2506" s="5843" t="s">
        <v>5425</v>
      </c>
      <c r="W2506" s="5843" t="s">
        <v>274</v>
      </c>
      <c r="X2506" s="5843" t="s">
        <v>5699</v>
      </c>
      <c r="Y2506" s="5843" t="s">
        <v>9112</v>
      </c>
      <c r="Z2506" s="5843" t="s">
        <v>280</v>
      </c>
      <c r="AB2506" s="5843" t="s">
        <v>281</v>
      </c>
      <c r="AD2506" s="5843" t="s">
        <v>9113</v>
      </c>
      <c r="AF2506">
        <v>966.27</v>
      </c>
      <c r="AG2506">
        <v>966.27</v>
      </c>
      <c r="AI2506">
        <v>1</v>
      </c>
      <c r="AK2506" s="5843" t="s">
        <v>388</v>
      </c>
      <c r="AL2506" s="5843" t="s">
        <v>389</v>
      </c>
      <c r="AM2506" s="5843" t="s">
        <v>276</v>
      </c>
      <c r="AO2506" s="5844">
        <v>0</v>
      </c>
      <c r="AP2506" s="5844">
        <v>0</v>
      </c>
      <c r="AQ2506" s="5844">
        <v>1</v>
      </c>
      <c r="AR2506" s="5844">
        <v>0</v>
      </c>
      <c r="AS2506" s="5844">
        <v>0</v>
      </c>
      <c r="AT2506" s="5844">
        <v>1</v>
      </c>
      <c r="AU2506" s="5843" t="s">
        <v>285</v>
      </c>
      <c r="AV2506" s="5843" t="s">
        <v>286</v>
      </c>
      <c r="AW2506" s="5843" t="s">
        <v>287</v>
      </c>
      <c r="BB2506" s="5843" t="s">
        <v>9114</v>
      </c>
      <c r="BI2506" s="5843" t="str">
        <f t="shared" si="78"/>
        <v>インフラ資産土地</v>
      </c>
      <c r="BJ2506" s="5844">
        <f t="shared" si="79"/>
        <v>0</v>
      </c>
    </row>
    <row r="2507" spans="1:62" x14ac:dyDescent="0.2">
      <c r="A2507" s="5843" t="s">
        <v>9038</v>
      </c>
      <c r="B2507" s="5843" t="s">
        <v>265</v>
      </c>
      <c r="C2507" s="5843" t="s">
        <v>266</v>
      </c>
      <c r="D2507" s="5843" t="s">
        <v>265</v>
      </c>
      <c r="E2507" s="5843" t="s">
        <v>267</v>
      </c>
      <c r="F2507" s="5843" t="s">
        <v>9115</v>
      </c>
      <c r="G2507" s="5843" t="s">
        <v>9116</v>
      </c>
      <c r="H2507" s="5843" t="s">
        <v>381</v>
      </c>
      <c r="I2507" s="5843" t="s">
        <v>382</v>
      </c>
      <c r="J2507" s="5843" t="s">
        <v>271</v>
      </c>
      <c r="K2507" s="5843" t="s">
        <v>19</v>
      </c>
      <c r="L2507" s="5843" t="s">
        <v>272</v>
      </c>
      <c r="M2507" s="5843" t="s">
        <v>273</v>
      </c>
      <c r="N2507" s="5843" t="s">
        <v>265</v>
      </c>
      <c r="O2507" s="5843" t="s">
        <v>294</v>
      </c>
      <c r="P2507" s="5843" t="s">
        <v>274</v>
      </c>
      <c r="Q2507" s="5843" t="s">
        <v>295</v>
      </c>
      <c r="U2507" s="5843" t="s">
        <v>5424</v>
      </c>
      <c r="V2507" s="5843" t="s">
        <v>5425</v>
      </c>
      <c r="W2507" s="5843" t="s">
        <v>274</v>
      </c>
      <c r="X2507" s="5843" t="s">
        <v>5699</v>
      </c>
      <c r="Y2507" s="5843" t="s">
        <v>9117</v>
      </c>
      <c r="Z2507" s="5843" t="s">
        <v>280</v>
      </c>
      <c r="AB2507" s="5843" t="s">
        <v>281</v>
      </c>
      <c r="AD2507" s="5843" t="s">
        <v>9118</v>
      </c>
      <c r="AF2507">
        <v>1877.18</v>
      </c>
      <c r="AG2507">
        <v>1877.18</v>
      </c>
      <c r="AI2507">
        <v>1</v>
      </c>
      <c r="AK2507" s="5843" t="s">
        <v>388</v>
      </c>
      <c r="AL2507" s="5843" t="s">
        <v>389</v>
      </c>
      <c r="AM2507" s="5843" t="s">
        <v>276</v>
      </c>
      <c r="AO2507" s="5844">
        <v>0</v>
      </c>
      <c r="AP2507" s="5844">
        <v>0</v>
      </c>
      <c r="AQ2507" s="5844">
        <v>1</v>
      </c>
      <c r="AR2507" s="5844">
        <v>0</v>
      </c>
      <c r="AS2507" s="5844">
        <v>0</v>
      </c>
      <c r="AT2507" s="5844">
        <v>1</v>
      </c>
      <c r="AU2507" s="5843" t="s">
        <v>285</v>
      </c>
      <c r="AV2507" s="5843" t="s">
        <v>286</v>
      </c>
      <c r="AW2507" s="5843" t="s">
        <v>287</v>
      </c>
      <c r="BB2507" s="5843" t="s">
        <v>9119</v>
      </c>
      <c r="BI2507" s="5843" t="str">
        <f t="shared" si="78"/>
        <v>インフラ資産土地</v>
      </c>
      <c r="BJ2507" s="5844">
        <f t="shared" si="79"/>
        <v>0</v>
      </c>
    </row>
    <row r="2508" spans="1:62" x14ac:dyDescent="0.2">
      <c r="A2508" s="5843" t="s">
        <v>9042</v>
      </c>
      <c r="B2508" s="5843" t="s">
        <v>265</v>
      </c>
      <c r="C2508" s="5843" t="s">
        <v>266</v>
      </c>
      <c r="D2508" s="5843" t="s">
        <v>265</v>
      </c>
      <c r="E2508" s="5843" t="s">
        <v>267</v>
      </c>
      <c r="F2508" s="5843" t="s">
        <v>9120</v>
      </c>
      <c r="G2508" s="5843" t="s">
        <v>9116</v>
      </c>
      <c r="H2508" s="5843" t="s">
        <v>381</v>
      </c>
      <c r="I2508" s="5843" t="s">
        <v>382</v>
      </c>
      <c r="J2508" s="5843" t="s">
        <v>271</v>
      </c>
      <c r="K2508" s="5843" t="s">
        <v>19</v>
      </c>
      <c r="L2508" s="5843" t="s">
        <v>272</v>
      </c>
      <c r="M2508" s="5843" t="s">
        <v>273</v>
      </c>
      <c r="N2508" s="5843" t="s">
        <v>265</v>
      </c>
      <c r="O2508" s="5843" t="s">
        <v>294</v>
      </c>
      <c r="P2508" s="5843" t="s">
        <v>274</v>
      </c>
      <c r="Q2508" s="5843" t="s">
        <v>295</v>
      </c>
      <c r="U2508" s="5843" t="s">
        <v>5424</v>
      </c>
      <c r="V2508" s="5843" t="s">
        <v>5425</v>
      </c>
      <c r="W2508" s="5843" t="s">
        <v>274</v>
      </c>
      <c r="X2508" s="5843" t="s">
        <v>5699</v>
      </c>
      <c r="Y2508" s="5843" t="s">
        <v>9121</v>
      </c>
      <c r="Z2508" s="5843" t="s">
        <v>280</v>
      </c>
      <c r="AB2508" s="5843" t="s">
        <v>281</v>
      </c>
      <c r="AD2508" s="5843" t="s">
        <v>9122</v>
      </c>
      <c r="AF2508">
        <v>199.38</v>
      </c>
      <c r="AG2508">
        <v>199.38</v>
      </c>
      <c r="AI2508">
        <v>1</v>
      </c>
      <c r="AK2508" s="5843" t="s">
        <v>388</v>
      </c>
      <c r="AL2508" s="5843" t="s">
        <v>389</v>
      </c>
      <c r="AM2508" s="5843" t="s">
        <v>276</v>
      </c>
      <c r="AO2508" s="5844">
        <v>0</v>
      </c>
      <c r="AP2508" s="5844">
        <v>0</v>
      </c>
      <c r="AQ2508" s="5844">
        <v>1</v>
      </c>
      <c r="AR2508" s="5844">
        <v>0</v>
      </c>
      <c r="AS2508" s="5844">
        <v>0</v>
      </c>
      <c r="AT2508" s="5844">
        <v>1</v>
      </c>
      <c r="AU2508" s="5843" t="s">
        <v>285</v>
      </c>
      <c r="AV2508" s="5843" t="s">
        <v>286</v>
      </c>
      <c r="AW2508" s="5843" t="s">
        <v>287</v>
      </c>
      <c r="BB2508" s="5843" t="s">
        <v>9123</v>
      </c>
      <c r="BI2508" s="5843" t="str">
        <f t="shared" si="78"/>
        <v>インフラ資産土地</v>
      </c>
      <c r="BJ2508" s="5844">
        <f t="shared" si="79"/>
        <v>0</v>
      </c>
    </row>
    <row r="2509" spans="1:62" x14ac:dyDescent="0.2">
      <c r="A2509" s="5843" t="s">
        <v>9046</v>
      </c>
      <c r="B2509" s="5843" t="s">
        <v>265</v>
      </c>
      <c r="C2509" s="5843" t="s">
        <v>266</v>
      </c>
      <c r="D2509" s="5843" t="s">
        <v>265</v>
      </c>
      <c r="E2509" s="5843" t="s">
        <v>267</v>
      </c>
      <c r="F2509" s="5843" t="s">
        <v>9124</v>
      </c>
      <c r="G2509" s="5843" t="s">
        <v>9125</v>
      </c>
      <c r="H2509" s="5843" t="s">
        <v>381</v>
      </c>
      <c r="I2509" s="5843" t="s">
        <v>382</v>
      </c>
      <c r="J2509" s="5843" t="s">
        <v>271</v>
      </c>
      <c r="K2509" s="5843" t="s">
        <v>19</v>
      </c>
      <c r="L2509" s="5843" t="s">
        <v>272</v>
      </c>
      <c r="M2509" s="5843" t="s">
        <v>273</v>
      </c>
      <c r="N2509" s="5843" t="s">
        <v>265</v>
      </c>
      <c r="O2509" s="5843" t="s">
        <v>294</v>
      </c>
      <c r="P2509" s="5843" t="s">
        <v>274</v>
      </c>
      <c r="Q2509" s="5843" t="s">
        <v>295</v>
      </c>
      <c r="U2509" s="5843" t="s">
        <v>5424</v>
      </c>
      <c r="V2509" s="5843" t="s">
        <v>5425</v>
      </c>
      <c r="W2509" s="5843" t="s">
        <v>274</v>
      </c>
      <c r="X2509" s="5843" t="s">
        <v>5699</v>
      </c>
      <c r="Y2509" s="5843" t="s">
        <v>9126</v>
      </c>
      <c r="Z2509" s="5843" t="s">
        <v>280</v>
      </c>
      <c r="AB2509" s="5843" t="s">
        <v>281</v>
      </c>
      <c r="AD2509" s="5843" t="s">
        <v>9127</v>
      </c>
      <c r="AF2509">
        <v>250.2</v>
      </c>
      <c r="AG2509">
        <v>250.2</v>
      </c>
      <c r="AI2509">
        <v>1</v>
      </c>
      <c r="AK2509" s="5843" t="s">
        <v>388</v>
      </c>
      <c r="AL2509" s="5843" t="s">
        <v>389</v>
      </c>
      <c r="AM2509" s="5843" t="s">
        <v>276</v>
      </c>
      <c r="AO2509" s="5844">
        <v>0</v>
      </c>
      <c r="AP2509" s="5844">
        <v>0</v>
      </c>
      <c r="AQ2509" s="5844">
        <v>1</v>
      </c>
      <c r="AR2509" s="5844">
        <v>0</v>
      </c>
      <c r="AS2509" s="5844">
        <v>0</v>
      </c>
      <c r="AT2509" s="5844">
        <v>1</v>
      </c>
      <c r="AU2509" s="5843" t="s">
        <v>285</v>
      </c>
      <c r="AV2509" s="5843" t="s">
        <v>286</v>
      </c>
      <c r="AW2509" s="5843" t="s">
        <v>287</v>
      </c>
      <c r="BB2509" s="5843" t="s">
        <v>9128</v>
      </c>
      <c r="BI2509" s="5843" t="str">
        <f t="shared" si="78"/>
        <v>インフラ資産土地</v>
      </c>
      <c r="BJ2509" s="5844">
        <f t="shared" si="79"/>
        <v>0</v>
      </c>
    </row>
    <row r="2510" spans="1:62" x14ac:dyDescent="0.2">
      <c r="A2510" s="5843" t="s">
        <v>9050</v>
      </c>
      <c r="B2510" s="5843" t="s">
        <v>265</v>
      </c>
      <c r="C2510" s="5843" t="s">
        <v>266</v>
      </c>
      <c r="D2510" s="5843" t="s">
        <v>265</v>
      </c>
      <c r="E2510" s="5843" t="s">
        <v>267</v>
      </c>
      <c r="F2510" s="5843" t="s">
        <v>9129</v>
      </c>
      <c r="G2510" s="5843" t="s">
        <v>7266</v>
      </c>
      <c r="H2510" s="5843" t="s">
        <v>381</v>
      </c>
      <c r="I2510" s="5843" t="s">
        <v>382</v>
      </c>
      <c r="J2510" s="5843" t="s">
        <v>271</v>
      </c>
      <c r="K2510" s="5843" t="s">
        <v>19</v>
      </c>
      <c r="L2510" s="5843" t="s">
        <v>272</v>
      </c>
      <c r="M2510" s="5843" t="s">
        <v>273</v>
      </c>
      <c r="N2510" s="5843" t="s">
        <v>265</v>
      </c>
      <c r="O2510" s="5843" t="s">
        <v>294</v>
      </c>
      <c r="P2510" s="5843" t="s">
        <v>274</v>
      </c>
      <c r="Q2510" s="5843" t="s">
        <v>295</v>
      </c>
      <c r="U2510" s="5843" t="s">
        <v>5424</v>
      </c>
      <c r="V2510" s="5843" t="s">
        <v>5425</v>
      </c>
      <c r="W2510" s="5843" t="s">
        <v>274</v>
      </c>
      <c r="X2510" s="5843" t="s">
        <v>5699</v>
      </c>
      <c r="Y2510" s="5843" t="s">
        <v>9130</v>
      </c>
      <c r="Z2510" s="5843" t="s">
        <v>280</v>
      </c>
      <c r="AB2510" s="5843" t="s">
        <v>281</v>
      </c>
      <c r="AD2510" s="5843" t="s">
        <v>9131</v>
      </c>
      <c r="AF2510">
        <v>386.95</v>
      </c>
      <c r="AG2510">
        <v>386.95</v>
      </c>
      <c r="AI2510">
        <v>1</v>
      </c>
      <c r="AK2510" s="5843" t="s">
        <v>388</v>
      </c>
      <c r="AL2510" s="5843" t="s">
        <v>389</v>
      </c>
      <c r="AM2510" s="5843" t="s">
        <v>276</v>
      </c>
      <c r="AO2510" s="5844">
        <v>0</v>
      </c>
      <c r="AP2510" s="5844">
        <v>0</v>
      </c>
      <c r="AQ2510" s="5844">
        <v>1</v>
      </c>
      <c r="AR2510" s="5844">
        <v>0</v>
      </c>
      <c r="AS2510" s="5844">
        <v>0</v>
      </c>
      <c r="AT2510" s="5844">
        <v>1</v>
      </c>
      <c r="AU2510" s="5843" t="s">
        <v>285</v>
      </c>
      <c r="AV2510" s="5843" t="s">
        <v>286</v>
      </c>
      <c r="AW2510" s="5843" t="s">
        <v>287</v>
      </c>
      <c r="BB2510" s="5843" t="s">
        <v>9132</v>
      </c>
      <c r="BI2510" s="5843" t="str">
        <f t="shared" si="78"/>
        <v>インフラ資産土地</v>
      </c>
      <c r="BJ2510" s="5844">
        <f t="shared" si="79"/>
        <v>0</v>
      </c>
    </row>
    <row r="2511" spans="1:62" x14ac:dyDescent="0.2">
      <c r="A2511" s="5843" t="s">
        <v>9054</v>
      </c>
      <c r="B2511" s="5843" t="s">
        <v>265</v>
      </c>
      <c r="C2511" s="5843" t="s">
        <v>266</v>
      </c>
      <c r="D2511" s="5843" t="s">
        <v>265</v>
      </c>
      <c r="E2511" s="5843" t="s">
        <v>267</v>
      </c>
      <c r="F2511" s="5843" t="s">
        <v>9133</v>
      </c>
      <c r="G2511" s="5843" t="s">
        <v>9134</v>
      </c>
      <c r="H2511" s="5843" t="s">
        <v>381</v>
      </c>
      <c r="I2511" s="5843" t="s">
        <v>382</v>
      </c>
      <c r="J2511" s="5843" t="s">
        <v>271</v>
      </c>
      <c r="K2511" s="5843" t="s">
        <v>19</v>
      </c>
      <c r="L2511" s="5843" t="s">
        <v>272</v>
      </c>
      <c r="M2511" s="5843" t="s">
        <v>273</v>
      </c>
      <c r="N2511" s="5843" t="s">
        <v>265</v>
      </c>
      <c r="O2511" s="5843" t="s">
        <v>294</v>
      </c>
      <c r="P2511" s="5843" t="s">
        <v>274</v>
      </c>
      <c r="Q2511" s="5843" t="s">
        <v>295</v>
      </c>
      <c r="U2511" s="5843" t="s">
        <v>5424</v>
      </c>
      <c r="V2511" s="5843" t="s">
        <v>5425</v>
      </c>
      <c r="W2511" s="5843" t="s">
        <v>274</v>
      </c>
      <c r="X2511" s="5843" t="s">
        <v>5699</v>
      </c>
      <c r="Y2511" s="5843" t="s">
        <v>9135</v>
      </c>
      <c r="Z2511" s="5843" t="s">
        <v>280</v>
      </c>
      <c r="AB2511" s="5843" t="s">
        <v>281</v>
      </c>
      <c r="AD2511" s="5843" t="s">
        <v>9136</v>
      </c>
      <c r="AF2511">
        <v>489.31</v>
      </c>
      <c r="AG2511">
        <v>489.31</v>
      </c>
      <c r="AI2511">
        <v>1</v>
      </c>
      <c r="AK2511" s="5843" t="s">
        <v>388</v>
      </c>
      <c r="AL2511" s="5843" t="s">
        <v>389</v>
      </c>
      <c r="AM2511" s="5843" t="s">
        <v>276</v>
      </c>
      <c r="AO2511" s="5844">
        <v>0</v>
      </c>
      <c r="AP2511" s="5844">
        <v>0</v>
      </c>
      <c r="AQ2511" s="5844">
        <v>1</v>
      </c>
      <c r="AR2511" s="5844">
        <v>0</v>
      </c>
      <c r="AS2511" s="5844">
        <v>0</v>
      </c>
      <c r="AT2511" s="5844">
        <v>1</v>
      </c>
      <c r="AU2511" s="5843" t="s">
        <v>285</v>
      </c>
      <c r="AV2511" s="5843" t="s">
        <v>286</v>
      </c>
      <c r="AW2511" s="5843" t="s">
        <v>287</v>
      </c>
      <c r="BB2511" s="5843" t="s">
        <v>9137</v>
      </c>
      <c r="BI2511" s="5843" t="str">
        <f t="shared" si="78"/>
        <v>インフラ資産土地</v>
      </c>
      <c r="BJ2511" s="5844">
        <f t="shared" si="79"/>
        <v>0</v>
      </c>
    </row>
    <row r="2512" spans="1:62" x14ac:dyDescent="0.2">
      <c r="A2512" s="5843" t="s">
        <v>9058</v>
      </c>
      <c r="B2512" s="5843" t="s">
        <v>265</v>
      </c>
      <c r="C2512" s="5843" t="s">
        <v>266</v>
      </c>
      <c r="D2512" s="5843" t="s">
        <v>265</v>
      </c>
      <c r="E2512" s="5843" t="s">
        <v>267</v>
      </c>
      <c r="F2512" s="5843" t="s">
        <v>9138</v>
      </c>
      <c r="G2512" s="5843" t="s">
        <v>7256</v>
      </c>
      <c r="H2512" s="5843" t="s">
        <v>381</v>
      </c>
      <c r="I2512" s="5843" t="s">
        <v>382</v>
      </c>
      <c r="J2512" s="5843" t="s">
        <v>271</v>
      </c>
      <c r="K2512" s="5843" t="s">
        <v>19</v>
      </c>
      <c r="L2512" s="5843" t="s">
        <v>272</v>
      </c>
      <c r="M2512" s="5843" t="s">
        <v>273</v>
      </c>
      <c r="N2512" s="5843" t="s">
        <v>265</v>
      </c>
      <c r="O2512" s="5843" t="s">
        <v>294</v>
      </c>
      <c r="P2512" s="5843" t="s">
        <v>274</v>
      </c>
      <c r="Q2512" s="5843" t="s">
        <v>295</v>
      </c>
      <c r="U2512" s="5843" t="s">
        <v>5424</v>
      </c>
      <c r="V2512" s="5843" t="s">
        <v>5425</v>
      </c>
      <c r="W2512" s="5843" t="s">
        <v>274</v>
      </c>
      <c r="X2512" s="5843" t="s">
        <v>5699</v>
      </c>
      <c r="Y2512" s="5843" t="s">
        <v>9139</v>
      </c>
      <c r="Z2512" s="5843" t="s">
        <v>280</v>
      </c>
      <c r="AB2512" s="5843" t="s">
        <v>281</v>
      </c>
      <c r="AD2512" s="5843" t="s">
        <v>9140</v>
      </c>
      <c r="AF2512">
        <v>92.02</v>
      </c>
      <c r="AG2512">
        <v>92.02</v>
      </c>
      <c r="AI2512">
        <v>1</v>
      </c>
      <c r="AK2512" s="5843" t="s">
        <v>388</v>
      </c>
      <c r="AL2512" s="5843" t="s">
        <v>389</v>
      </c>
      <c r="AM2512" s="5843" t="s">
        <v>276</v>
      </c>
      <c r="AO2512" s="5844">
        <v>0</v>
      </c>
      <c r="AP2512" s="5844">
        <v>0</v>
      </c>
      <c r="AQ2512" s="5844">
        <v>1</v>
      </c>
      <c r="AR2512" s="5844">
        <v>0</v>
      </c>
      <c r="AS2512" s="5844">
        <v>0</v>
      </c>
      <c r="AT2512" s="5844">
        <v>1</v>
      </c>
      <c r="AU2512" s="5843" t="s">
        <v>285</v>
      </c>
      <c r="AV2512" s="5843" t="s">
        <v>286</v>
      </c>
      <c r="AW2512" s="5843" t="s">
        <v>287</v>
      </c>
      <c r="BB2512" s="5843" t="s">
        <v>9141</v>
      </c>
      <c r="BI2512" s="5843" t="str">
        <f t="shared" si="78"/>
        <v>インフラ資産土地</v>
      </c>
      <c r="BJ2512" s="5844">
        <f t="shared" si="79"/>
        <v>0</v>
      </c>
    </row>
    <row r="2513" spans="1:62" x14ac:dyDescent="0.2">
      <c r="A2513" s="5843" t="s">
        <v>9062</v>
      </c>
      <c r="B2513" s="5843" t="s">
        <v>265</v>
      </c>
      <c r="C2513" s="5843" t="s">
        <v>266</v>
      </c>
      <c r="D2513" s="5843" t="s">
        <v>265</v>
      </c>
      <c r="E2513" s="5843" t="s">
        <v>267</v>
      </c>
      <c r="F2513" s="5843" t="s">
        <v>9142</v>
      </c>
      <c r="G2513" s="5843" t="s">
        <v>7256</v>
      </c>
      <c r="H2513" s="5843" t="s">
        <v>381</v>
      </c>
      <c r="I2513" s="5843" t="s">
        <v>382</v>
      </c>
      <c r="J2513" s="5843" t="s">
        <v>271</v>
      </c>
      <c r="K2513" s="5843" t="s">
        <v>19</v>
      </c>
      <c r="L2513" s="5843" t="s">
        <v>272</v>
      </c>
      <c r="M2513" s="5843" t="s">
        <v>273</v>
      </c>
      <c r="N2513" s="5843" t="s">
        <v>265</v>
      </c>
      <c r="O2513" s="5843" t="s">
        <v>294</v>
      </c>
      <c r="P2513" s="5843" t="s">
        <v>274</v>
      </c>
      <c r="Q2513" s="5843" t="s">
        <v>295</v>
      </c>
      <c r="U2513" s="5843" t="s">
        <v>5424</v>
      </c>
      <c r="V2513" s="5843" t="s">
        <v>5425</v>
      </c>
      <c r="W2513" s="5843" t="s">
        <v>274</v>
      </c>
      <c r="X2513" s="5843" t="s">
        <v>5699</v>
      </c>
      <c r="Y2513" s="5843" t="s">
        <v>9143</v>
      </c>
      <c r="Z2513" s="5843" t="s">
        <v>280</v>
      </c>
      <c r="AB2513" s="5843" t="s">
        <v>281</v>
      </c>
      <c r="AD2513" s="5843" t="s">
        <v>9144</v>
      </c>
      <c r="AF2513">
        <v>1402.36</v>
      </c>
      <c r="AG2513">
        <v>1402.36</v>
      </c>
      <c r="AI2513">
        <v>1</v>
      </c>
      <c r="AK2513" s="5843" t="s">
        <v>388</v>
      </c>
      <c r="AL2513" s="5843" t="s">
        <v>389</v>
      </c>
      <c r="AM2513" s="5843" t="s">
        <v>276</v>
      </c>
      <c r="AO2513" s="5844">
        <v>0</v>
      </c>
      <c r="AP2513" s="5844">
        <v>0</v>
      </c>
      <c r="AQ2513" s="5844">
        <v>1</v>
      </c>
      <c r="AR2513" s="5844">
        <v>0</v>
      </c>
      <c r="AS2513" s="5844">
        <v>0</v>
      </c>
      <c r="AT2513" s="5844">
        <v>1</v>
      </c>
      <c r="AU2513" s="5843" t="s">
        <v>285</v>
      </c>
      <c r="AV2513" s="5843" t="s">
        <v>286</v>
      </c>
      <c r="AW2513" s="5843" t="s">
        <v>287</v>
      </c>
      <c r="BB2513" s="5843" t="s">
        <v>9145</v>
      </c>
      <c r="BI2513" s="5843" t="str">
        <f t="shared" si="78"/>
        <v>インフラ資産土地</v>
      </c>
      <c r="BJ2513" s="5844">
        <f t="shared" si="79"/>
        <v>0</v>
      </c>
    </row>
    <row r="2514" spans="1:62" x14ac:dyDescent="0.2">
      <c r="A2514" s="5843" t="s">
        <v>9066</v>
      </c>
      <c r="B2514" s="5843" t="s">
        <v>265</v>
      </c>
      <c r="C2514" s="5843" t="s">
        <v>266</v>
      </c>
      <c r="D2514" s="5843" t="s">
        <v>265</v>
      </c>
      <c r="E2514" s="5843" t="s">
        <v>267</v>
      </c>
      <c r="F2514" s="5843" t="s">
        <v>9146</v>
      </c>
      <c r="G2514" s="5843" t="s">
        <v>7256</v>
      </c>
      <c r="H2514" s="5843" t="s">
        <v>381</v>
      </c>
      <c r="I2514" s="5843" t="s">
        <v>382</v>
      </c>
      <c r="J2514" s="5843" t="s">
        <v>271</v>
      </c>
      <c r="K2514" s="5843" t="s">
        <v>19</v>
      </c>
      <c r="L2514" s="5843" t="s">
        <v>272</v>
      </c>
      <c r="M2514" s="5843" t="s">
        <v>273</v>
      </c>
      <c r="N2514" s="5843" t="s">
        <v>265</v>
      </c>
      <c r="O2514" s="5843" t="s">
        <v>294</v>
      </c>
      <c r="P2514" s="5843" t="s">
        <v>274</v>
      </c>
      <c r="Q2514" s="5843" t="s">
        <v>295</v>
      </c>
      <c r="U2514" s="5843" t="s">
        <v>5424</v>
      </c>
      <c r="V2514" s="5843" t="s">
        <v>5425</v>
      </c>
      <c r="W2514" s="5843" t="s">
        <v>274</v>
      </c>
      <c r="X2514" s="5843" t="s">
        <v>5699</v>
      </c>
      <c r="Y2514" s="5843" t="s">
        <v>9147</v>
      </c>
      <c r="Z2514" s="5843" t="s">
        <v>280</v>
      </c>
      <c r="AB2514" s="5843" t="s">
        <v>281</v>
      </c>
      <c r="AD2514" s="5843" t="s">
        <v>9148</v>
      </c>
      <c r="AF2514">
        <v>892.82</v>
      </c>
      <c r="AG2514">
        <v>892.82</v>
      </c>
      <c r="AI2514">
        <v>1</v>
      </c>
      <c r="AK2514" s="5843" t="s">
        <v>388</v>
      </c>
      <c r="AL2514" s="5843" t="s">
        <v>389</v>
      </c>
      <c r="AM2514" s="5843" t="s">
        <v>276</v>
      </c>
      <c r="AO2514" s="5844">
        <v>0</v>
      </c>
      <c r="AP2514" s="5844">
        <v>0</v>
      </c>
      <c r="AQ2514" s="5844">
        <v>1</v>
      </c>
      <c r="AR2514" s="5844">
        <v>0</v>
      </c>
      <c r="AS2514" s="5844">
        <v>0</v>
      </c>
      <c r="AT2514" s="5844">
        <v>1</v>
      </c>
      <c r="AU2514" s="5843" t="s">
        <v>285</v>
      </c>
      <c r="AV2514" s="5843" t="s">
        <v>286</v>
      </c>
      <c r="AW2514" s="5843" t="s">
        <v>287</v>
      </c>
      <c r="BB2514" s="5843" t="s">
        <v>9149</v>
      </c>
      <c r="BI2514" s="5843" t="str">
        <f t="shared" si="78"/>
        <v>インフラ資産土地</v>
      </c>
      <c r="BJ2514" s="5844">
        <f t="shared" si="79"/>
        <v>0</v>
      </c>
    </row>
    <row r="2515" spans="1:62" x14ac:dyDescent="0.2">
      <c r="A2515" s="5843" t="s">
        <v>9070</v>
      </c>
      <c r="B2515" s="5843" t="s">
        <v>265</v>
      </c>
      <c r="C2515" s="5843" t="s">
        <v>266</v>
      </c>
      <c r="D2515" s="5843" t="s">
        <v>265</v>
      </c>
      <c r="E2515" s="5843" t="s">
        <v>267</v>
      </c>
      <c r="F2515" s="5843" t="s">
        <v>9150</v>
      </c>
      <c r="G2515" s="5843" t="s">
        <v>7256</v>
      </c>
      <c r="H2515" s="5843" t="s">
        <v>381</v>
      </c>
      <c r="I2515" s="5843" t="s">
        <v>382</v>
      </c>
      <c r="J2515" s="5843" t="s">
        <v>271</v>
      </c>
      <c r="K2515" s="5843" t="s">
        <v>19</v>
      </c>
      <c r="L2515" s="5843" t="s">
        <v>272</v>
      </c>
      <c r="M2515" s="5843" t="s">
        <v>273</v>
      </c>
      <c r="N2515" s="5843" t="s">
        <v>265</v>
      </c>
      <c r="O2515" s="5843" t="s">
        <v>294</v>
      </c>
      <c r="P2515" s="5843" t="s">
        <v>274</v>
      </c>
      <c r="Q2515" s="5843" t="s">
        <v>295</v>
      </c>
      <c r="U2515" s="5843" t="s">
        <v>5424</v>
      </c>
      <c r="V2515" s="5843" t="s">
        <v>5425</v>
      </c>
      <c r="W2515" s="5843" t="s">
        <v>274</v>
      </c>
      <c r="X2515" s="5843" t="s">
        <v>5699</v>
      </c>
      <c r="Y2515" s="5843" t="s">
        <v>9151</v>
      </c>
      <c r="Z2515" s="5843" t="s">
        <v>280</v>
      </c>
      <c r="AB2515" s="5843" t="s">
        <v>281</v>
      </c>
      <c r="AD2515" s="5843" t="s">
        <v>9152</v>
      </c>
      <c r="AF2515">
        <v>792.72</v>
      </c>
      <c r="AG2515">
        <v>792.72</v>
      </c>
      <c r="AI2515">
        <v>1</v>
      </c>
      <c r="AK2515" s="5843" t="s">
        <v>388</v>
      </c>
      <c r="AL2515" s="5843" t="s">
        <v>389</v>
      </c>
      <c r="AM2515" s="5843" t="s">
        <v>276</v>
      </c>
      <c r="AO2515" s="5844">
        <v>0</v>
      </c>
      <c r="AP2515" s="5844">
        <v>0</v>
      </c>
      <c r="AQ2515" s="5844">
        <v>1</v>
      </c>
      <c r="AR2515" s="5844">
        <v>0</v>
      </c>
      <c r="AS2515" s="5844">
        <v>0</v>
      </c>
      <c r="AT2515" s="5844">
        <v>1</v>
      </c>
      <c r="AU2515" s="5843" t="s">
        <v>285</v>
      </c>
      <c r="AV2515" s="5843" t="s">
        <v>286</v>
      </c>
      <c r="AW2515" s="5843" t="s">
        <v>287</v>
      </c>
      <c r="BB2515" s="5843" t="s">
        <v>9153</v>
      </c>
      <c r="BI2515" s="5843" t="str">
        <f t="shared" si="78"/>
        <v>インフラ資産土地</v>
      </c>
      <c r="BJ2515" s="5844">
        <f t="shared" si="79"/>
        <v>0</v>
      </c>
    </row>
    <row r="2516" spans="1:62" x14ac:dyDescent="0.2">
      <c r="A2516" s="5843" t="s">
        <v>9074</v>
      </c>
      <c r="B2516" s="5843" t="s">
        <v>265</v>
      </c>
      <c r="C2516" s="5843" t="s">
        <v>266</v>
      </c>
      <c r="D2516" s="5843" t="s">
        <v>265</v>
      </c>
      <c r="E2516" s="5843" t="s">
        <v>267</v>
      </c>
      <c r="F2516" s="5843" t="s">
        <v>9154</v>
      </c>
      <c r="G2516" s="5843" t="s">
        <v>7256</v>
      </c>
      <c r="H2516" s="5843" t="s">
        <v>381</v>
      </c>
      <c r="I2516" s="5843" t="s">
        <v>382</v>
      </c>
      <c r="J2516" s="5843" t="s">
        <v>271</v>
      </c>
      <c r="K2516" s="5843" t="s">
        <v>19</v>
      </c>
      <c r="L2516" s="5843" t="s">
        <v>272</v>
      </c>
      <c r="M2516" s="5843" t="s">
        <v>273</v>
      </c>
      <c r="N2516" s="5843" t="s">
        <v>265</v>
      </c>
      <c r="O2516" s="5843" t="s">
        <v>294</v>
      </c>
      <c r="P2516" s="5843" t="s">
        <v>274</v>
      </c>
      <c r="Q2516" s="5843" t="s">
        <v>295</v>
      </c>
      <c r="U2516" s="5843" t="s">
        <v>5424</v>
      </c>
      <c r="V2516" s="5843" t="s">
        <v>5425</v>
      </c>
      <c r="W2516" s="5843" t="s">
        <v>274</v>
      </c>
      <c r="X2516" s="5843" t="s">
        <v>5699</v>
      </c>
      <c r="Y2516" s="5843" t="s">
        <v>9155</v>
      </c>
      <c r="Z2516" s="5843" t="s">
        <v>280</v>
      </c>
      <c r="AB2516" s="5843" t="s">
        <v>281</v>
      </c>
      <c r="AD2516" s="5843" t="s">
        <v>9156</v>
      </c>
      <c r="AF2516">
        <v>202.51</v>
      </c>
      <c r="AG2516">
        <v>202.51</v>
      </c>
      <c r="AI2516">
        <v>1</v>
      </c>
      <c r="AK2516" s="5843" t="s">
        <v>388</v>
      </c>
      <c r="AL2516" s="5843" t="s">
        <v>389</v>
      </c>
      <c r="AM2516" s="5843" t="s">
        <v>276</v>
      </c>
      <c r="AO2516" s="5844">
        <v>0</v>
      </c>
      <c r="AP2516" s="5844">
        <v>0</v>
      </c>
      <c r="AQ2516" s="5844">
        <v>1</v>
      </c>
      <c r="AR2516" s="5844">
        <v>0</v>
      </c>
      <c r="AS2516" s="5844">
        <v>0</v>
      </c>
      <c r="AT2516" s="5844">
        <v>1</v>
      </c>
      <c r="AU2516" s="5843" t="s">
        <v>285</v>
      </c>
      <c r="AV2516" s="5843" t="s">
        <v>286</v>
      </c>
      <c r="AW2516" s="5843" t="s">
        <v>287</v>
      </c>
      <c r="BB2516" s="5843" t="s">
        <v>9157</v>
      </c>
      <c r="BI2516" s="5843" t="str">
        <f t="shared" si="78"/>
        <v>インフラ資産土地</v>
      </c>
      <c r="BJ2516" s="5844">
        <f t="shared" si="79"/>
        <v>0</v>
      </c>
    </row>
    <row r="2517" spans="1:62" x14ac:dyDescent="0.2">
      <c r="A2517" s="5843" t="s">
        <v>9078</v>
      </c>
      <c r="B2517" s="5843" t="s">
        <v>265</v>
      </c>
      <c r="C2517" s="5843" t="s">
        <v>266</v>
      </c>
      <c r="D2517" s="5843" t="s">
        <v>265</v>
      </c>
      <c r="E2517" s="5843" t="s">
        <v>267</v>
      </c>
      <c r="F2517" s="5843" t="s">
        <v>9158</v>
      </c>
      <c r="G2517" s="5843" t="s">
        <v>9134</v>
      </c>
      <c r="H2517" s="5843" t="s">
        <v>381</v>
      </c>
      <c r="I2517" s="5843" t="s">
        <v>382</v>
      </c>
      <c r="J2517" s="5843" t="s">
        <v>271</v>
      </c>
      <c r="K2517" s="5843" t="s">
        <v>19</v>
      </c>
      <c r="L2517" s="5843" t="s">
        <v>272</v>
      </c>
      <c r="M2517" s="5843" t="s">
        <v>273</v>
      </c>
      <c r="N2517" s="5843" t="s">
        <v>265</v>
      </c>
      <c r="O2517" s="5843" t="s">
        <v>294</v>
      </c>
      <c r="P2517" s="5843" t="s">
        <v>274</v>
      </c>
      <c r="Q2517" s="5843" t="s">
        <v>295</v>
      </c>
      <c r="U2517" s="5843" t="s">
        <v>5424</v>
      </c>
      <c r="V2517" s="5843" t="s">
        <v>5425</v>
      </c>
      <c r="W2517" s="5843" t="s">
        <v>274</v>
      </c>
      <c r="X2517" s="5843" t="s">
        <v>5699</v>
      </c>
      <c r="Y2517" s="5843" t="s">
        <v>9159</v>
      </c>
      <c r="Z2517" s="5843" t="s">
        <v>280</v>
      </c>
      <c r="AB2517" s="5843" t="s">
        <v>281</v>
      </c>
      <c r="AD2517" s="5843" t="s">
        <v>9160</v>
      </c>
      <c r="AF2517">
        <v>435.01</v>
      </c>
      <c r="AG2517">
        <v>435.01</v>
      </c>
      <c r="AI2517">
        <v>1</v>
      </c>
      <c r="AK2517" s="5843" t="s">
        <v>388</v>
      </c>
      <c r="AL2517" s="5843" t="s">
        <v>389</v>
      </c>
      <c r="AM2517" s="5843" t="s">
        <v>276</v>
      </c>
      <c r="AO2517" s="5844">
        <v>0</v>
      </c>
      <c r="AP2517" s="5844">
        <v>0</v>
      </c>
      <c r="AQ2517" s="5844">
        <v>1</v>
      </c>
      <c r="AR2517" s="5844">
        <v>0</v>
      </c>
      <c r="AS2517" s="5844">
        <v>0</v>
      </c>
      <c r="AT2517" s="5844">
        <v>1</v>
      </c>
      <c r="AU2517" s="5843" t="s">
        <v>285</v>
      </c>
      <c r="AV2517" s="5843" t="s">
        <v>286</v>
      </c>
      <c r="AW2517" s="5843" t="s">
        <v>287</v>
      </c>
      <c r="BB2517" s="5843" t="s">
        <v>9161</v>
      </c>
      <c r="BI2517" s="5843" t="str">
        <f t="shared" si="78"/>
        <v>インフラ資産土地</v>
      </c>
      <c r="BJ2517" s="5844">
        <f t="shared" si="79"/>
        <v>0</v>
      </c>
    </row>
    <row r="2518" spans="1:62" x14ac:dyDescent="0.2">
      <c r="A2518" s="5843" t="s">
        <v>9082</v>
      </c>
      <c r="B2518" s="5843" t="s">
        <v>265</v>
      </c>
      <c r="C2518" s="5843" t="s">
        <v>266</v>
      </c>
      <c r="D2518" s="5843" t="s">
        <v>265</v>
      </c>
      <c r="E2518" s="5843" t="s">
        <v>267</v>
      </c>
      <c r="F2518" s="5843" t="s">
        <v>9162</v>
      </c>
      <c r="G2518" s="5843" t="s">
        <v>9134</v>
      </c>
      <c r="H2518" s="5843" t="s">
        <v>381</v>
      </c>
      <c r="I2518" s="5843" t="s">
        <v>382</v>
      </c>
      <c r="J2518" s="5843" t="s">
        <v>271</v>
      </c>
      <c r="K2518" s="5843" t="s">
        <v>19</v>
      </c>
      <c r="L2518" s="5843" t="s">
        <v>272</v>
      </c>
      <c r="M2518" s="5843" t="s">
        <v>273</v>
      </c>
      <c r="N2518" s="5843" t="s">
        <v>265</v>
      </c>
      <c r="O2518" s="5843" t="s">
        <v>294</v>
      </c>
      <c r="P2518" s="5843" t="s">
        <v>274</v>
      </c>
      <c r="Q2518" s="5843" t="s">
        <v>295</v>
      </c>
      <c r="U2518" s="5843" t="s">
        <v>5424</v>
      </c>
      <c r="V2518" s="5843" t="s">
        <v>5425</v>
      </c>
      <c r="W2518" s="5843" t="s">
        <v>274</v>
      </c>
      <c r="X2518" s="5843" t="s">
        <v>5699</v>
      </c>
      <c r="Y2518" s="5843" t="s">
        <v>9163</v>
      </c>
      <c r="Z2518" s="5843" t="s">
        <v>280</v>
      </c>
      <c r="AB2518" s="5843" t="s">
        <v>281</v>
      </c>
      <c r="AD2518" s="5843" t="s">
        <v>9164</v>
      </c>
      <c r="AF2518">
        <v>1179.55</v>
      </c>
      <c r="AG2518">
        <v>1179.55</v>
      </c>
      <c r="AI2518">
        <v>1</v>
      </c>
      <c r="AK2518" s="5843" t="s">
        <v>388</v>
      </c>
      <c r="AL2518" s="5843" t="s">
        <v>389</v>
      </c>
      <c r="AM2518" s="5843" t="s">
        <v>276</v>
      </c>
      <c r="AO2518" s="5844">
        <v>0</v>
      </c>
      <c r="AP2518" s="5844">
        <v>0</v>
      </c>
      <c r="AQ2518" s="5844">
        <v>1</v>
      </c>
      <c r="AR2518" s="5844">
        <v>0</v>
      </c>
      <c r="AS2518" s="5844">
        <v>0</v>
      </c>
      <c r="AT2518" s="5844">
        <v>1</v>
      </c>
      <c r="AU2518" s="5843" t="s">
        <v>285</v>
      </c>
      <c r="AV2518" s="5843" t="s">
        <v>286</v>
      </c>
      <c r="AW2518" s="5843" t="s">
        <v>287</v>
      </c>
      <c r="BB2518" s="5843" t="s">
        <v>9165</v>
      </c>
      <c r="BI2518" s="5843" t="str">
        <f t="shared" si="78"/>
        <v>インフラ資産土地</v>
      </c>
      <c r="BJ2518" s="5844">
        <f t="shared" si="79"/>
        <v>0</v>
      </c>
    </row>
    <row r="2519" spans="1:62" x14ac:dyDescent="0.2">
      <c r="A2519" s="5843" t="s">
        <v>9086</v>
      </c>
      <c r="B2519" s="5843" t="s">
        <v>265</v>
      </c>
      <c r="C2519" s="5843" t="s">
        <v>266</v>
      </c>
      <c r="D2519" s="5843" t="s">
        <v>265</v>
      </c>
      <c r="E2519" s="5843" t="s">
        <v>267</v>
      </c>
      <c r="F2519" s="5843" t="s">
        <v>9166</v>
      </c>
      <c r="G2519" s="5843" t="s">
        <v>7256</v>
      </c>
      <c r="H2519" s="5843" t="s">
        <v>381</v>
      </c>
      <c r="I2519" s="5843" t="s">
        <v>382</v>
      </c>
      <c r="J2519" s="5843" t="s">
        <v>271</v>
      </c>
      <c r="K2519" s="5843" t="s">
        <v>19</v>
      </c>
      <c r="L2519" s="5843" t="s">
        <v>272</v>
      </c>
      <c r="M2519" s="5843" t="s">
        <v>273</v>
      </c>
      <c r="N2519" s="5843" t="s">
        <v>265</v>
      </c>
      <c r="O2519" s="5843" t="s">
        <v>294</v>
      </c>
      <c r="P2519" s="5843" t="s">
        <v>274</v>
      </c>
      <c r="Q2519" s="5843" t="s">
        <v>295</v>
      </c>
      <c r="U2519" s="5843" t="s">
        <v>5424</v>
      </c>
      <c r="V2519" s="5843" t="s">
        <v>5425</v>
      </c>
      <c r="W2519" s="5843" t="s">
        <v>274</v>
      </c>
      <c r="X2519" s="5843" t="s">
        <v>5699</v>
      </c>
      <c r="Y2519" s="5843" t="s">
        <v>9167</v>
      </c>
      <c r="Z2519" s="5843" t="s">
        <v>280</v>
      </c>
      <c r="AB2519" s="5843" t="s">
        <v>281</v>
      </c>
      <c r="AD2519" s="5843" t="s">
        <v>9168</v>
      </c>
      <c r="AF2519">
        <v>236.55</v>
      </c>
      <c r="AG2519">
        <v>236.55</v>
      </c>
      <c r="AI2519">
        <v>1</v>
      </c>
      <c r="AK2519" s="5843" t="s">
        <v>388</v>
      </c>
      <c r="AL2519" s="5843" t="s">
        <v>389</v>
      </c>
      <c r="AM2519" s="5843" t="s">
        <v>276</v>
      </c>
      <c r="AO2519" s="5844">
        <v>0</v>
      </c>
      <c r="AP2519" s="5844">
        <v>0</v>
      </c>
      <c r="AQ2519" s="5844">
        <v>1</v>
      </c>
      <c r="AR2519" s="5844">
        <v>0</v>
      </c>
      <c r="AS2519" s="5844">
        <v>0</v>
      </c>
      <c r="AT2519" s="5844">
        <v>1</v>
      </c>
      <c r="AU2519" s="5843" t="s">
        <v>285</v>
      </c>
      <c r="AV2519" s="5843" t="s">
        <v>286</v>
      </c>
      <c r="AW2519" s="5843" t="s">
        <v>287</v>
      </c>
      <c r="BB2519" s="5843" t="s">
        <v>9169</v>
      </c>
      <c r="BI2519" s="5843" t="str">
        <f t="shared" si="78"/>
        <v>インフラ資産土地</v>
      </c>
      <c r="BJ2519" s="5844">
        <f t="shared" si="79"/>
        <v>0</v>
      </c>
    </row>
    <row r="2520" spans="1:62" x14ac:dyDescent="0.2">
      <c r="A2520" s="5843" t="s">
        <v>9090</v>
      </c>
      <c r="B2520" s="5843" t="s">
        <v>265</v>
      </c>
      <c r="C2520" s="5843" t="s">
        <v>266</v>
      </c>
      <c r="D2520" s="5843" t="s">
        <v>265</v>
      </c>
      <c r="E2520" s="5843" t="s">
        <v>267</v>
      </c>
      <c r="F2520" s="5843" t="s">
        <v>9170</v>
      </c>
      <c r="G2520" s="5843" t="s">
        <v>7256</v>
      </c>
      <c r="H2520" s="5843" t="s">
        <v>381</v>
      </c>
      <c r="I2520" s="5843" t="s">
        <v>382</v>
      </c>
      <c r="J2520" s="5843" t="s">
        <v>271</v>
      </c>
      <c r="K2520" s="5843" t="s">
        <v>19</v>
      </c>
      <c r="L2520" s="5843" t="s">
        <v>272</v>
      </c>
      <c r="M2520" s="5843" t="s">
        <v>273</v>
      </c>
      <c r="N2520" s="5843" t="s">
        <v>265</v>
      </c>
      <c r="O2520" s="5843" t="s">
        <v>294</v>
      </c>
      <c r="P2520" s="5843" t="s">
        <v>274</v>
      </c>
      <c r="Q2520" s="5843" t="s">
        <v>295</v>
      </c>
      <c r="U2520" s="5843" t="s">
        <v>5424</v>
      </c>
      <c r="V2520" s="5843" t="s">
        <v>5425</v>
      </c>
      <c r="W2520" s="5843" t="s">
        <v>274</v>
      </c>
      <c r="X2520" s="5843" t="s">
        <v>5699</v>
      </c>
      <c r="Y2520" s="5843" t="s">
        <v>9171</v>
      </c>
      <c r="Z2520" s="5843" t="s">
        <v>280</v>
      </c>
      <c r="AB2520" s="5843" t="s">
        <v>281</v>
      </c>
      <c r="AD2520" s="5843" t="s">
        <v>9172</v>
      </c>
      <c r="AF2520">
        <v>653.73</v>
      </c>
      <c r="AG2520">
        <v>653.73</v>
      </c>
      <c r="AI2520">
        <v>1</v>
      </c>
      <c r="AK2520" s="5843" t="s">
        <v>388</v>
      </c>
      <c r="AL2520" s="5843" t="s">
        <v>389</v>
      </c>
      <c r="AM2520" s="5843" t="s">
        <v>276</v>
      </c>
      <c r="AO2520" s="5844">
        <v>0</v>
      </c>
      <c r="AP2520" s="5844">
        <v>0</v>
      </c>
      <c r="AQ2520" s="5844">
        <v>1</v>
      </c>
      <c r="AR2520" s="5844">
        <v>0</v>
      </c>
      <c r="AS2520" s="5844">
        <v>0</v>
      </c>
      <c r="AT2520" s="5844">
        <v>1</v>
      </c>
      <c r="AU2520" s="5843" t="s">
        <v>285</v>
      </c>
      <c r="AV2520" s="5843" t="s">
        <v>286</v>
      </c>
      <c r="AW2520" s="5843" t="s">
        <v>287</v>
      </c>
      <c r="BB2520" s="5843" t="s">
        <v>9173</v>
      </c>
      <c r="BI2520" s="5843" t="str">
        <f t="shared" si="78"/>
        <v>インフラ資産土地</v>
      </c>
      <c r="BJ2520" s="5844">
        <f t="shared" si="79"/>
        <v>0</v>
      </c>
    </row>
    <row r="2521" spans="1:62" x14ac:dyDescent="0.2">
      <c r="A2521" s="5843" t="s">
        <v>9094</v>
      </c>
      <c r="B2521" s="5843" t="s">
        <v>265</v>
      </c>
      <c r="C2521" s="5843" t="s">
        <v>266</v>
      </c>
      <c r="D2521" s="5843" t="s">
        <v>265</v>
      </c>
      <c r="E2521" s="5843" t="s">
        <v>267</v>
      </c>
      <c r="F2521" s="5843" t="s">
        <v>9174</v>
      </c>
      <c r="G2521" s="5843" t="s">
        <v>7280</v>
      </c>
      <c r="H2521" s="5843" t="s">
        <v>381</v>
      </c>
      <c r="I2521" s="5843" t="s">
        <v>382</v>
      </c>
      <c r="J2521" s="5843" t="s">
        <v>271</v>
      </c>
      <c r="K2521" s="5843" t="s">
        <v>19</v>
      </c>
      <c r="L2521" s="5843" t="s">
        <v>272</v>
      </c>
      <c r="M2521" s="5843" t="s">
        <v>273</v>
      </c>
      <c r="N2521" s="5843" t="s">
        <v>265</v>
      </c>
      <c r="O2521" s="5843" t="s">
        <v>294</v>
      </c>
      <c r="P2521" s="5843" t="s">
        <v>274</v>
      </c>
      <c r="Q2521" s="5843" t="s">
        <v>295</v>
      </c>
      <c r="U2521" s="5843" t="s">
        <v>5424</v>
      </c>
      <c r="V2521" s="5843" t="s">
        <v>5425</v>
      </c>
      <c r="W2521" s="5843" t="s">
        <v>274</v>
      </c>
      <c r="X2521" s="5843" t="s">
        <v>5699</v>
      </c>
      <c r="Y2521" s="5843" t="s">
        <v>9175</v>
      </c>
      <c r="Z2521" s="5843" t="s">
        <v>280</v>
      </c>
      <c r="AB2521" s="5843" t="s">
        <v>281</v>
      </c>
      <c r="AD2521" s="5843" t="s">
        <v>9176</v>
      </c>
      <c r="AF2521">
        <v>187.71</v>
      </c>
      <c r="AG2521">
        <v>187.71</v>
      </c>
      <c r="AI2521">
        <v>1</v>
      </c>
      <c r="AK2521" s="5843" t="s">
        <v>388</v>
      </c>
      <c r="AL2521" s="5843" t="s">
        <v>389</v>
      </c>
      <c r="AM2521" s="5843" t="s">
        <v>276</v>
      </c>
      <c r="AO2521" s="5844">
        <v>0</v>
      </c>
      <c r="AP2521" s="5844">
        <v>0</v>
      </c>
      <c r="AQ2521" s="5844">
        <v>1</v>
      </c>
      <c r="AR2521" s="5844">
        <v>0</v>
      </c>
      <c r="AS2521" s="5844">
        <v>0</v>
      </c>
      <c r="AT2521" s="5844">
        <v>1</v>
      </c>
      <c r="AU2521" s="5843" t="s">
        <v>285</v>
      </c>
      <c r="AV2521" s="5843" t="s">
        <v>286</v>
      </c>
      <c r="AW2521" s="5843" t="s">
        <v>287</v>
      </c>
      <c r="BB2521" s="5843" t="s">
        <v>9177</v>
      </c>
      <c r="BI2521" s="5843" t="str">
        <f t="shared" si="78"/>
        <v>インフラ資産土地</v>
      </c>
      <c r="BJ2521" s="5844">
        <f t="shared" si="79"/>
        <v>0</v>
      </c>
    </row>
    <row r="2522" spans="1:62" x14ac:dyDescent="0.2">
      <c r="A2522" s="5843" t="s">
        <v>9098</v>
      </c>
      <c r="B2522" s="5843" t="s">
        <v>265</v>
      </c>
      <c r="C2522" s="5843" t="s">
        <v>266</v>
      </c>
      <c r="D2522" s="5843" t="s">
        <v>265</v>
      </c>
      <c r="E2522" s="5843" t="s">
        <v>267</v>
      </c>
      <c r="F2522" s="5843" t="s">
        <v>9178</v>
      </c>
      <c r="G2522" s="5843" t="s">
        <v>7280</v>
      </c>
      <c r="H2522" s="5843" t="s">
        <v>381</v>
      </c>
      <c r="I2522" s="5843" t="s">
        <v>382</v>
      </c>
      <c r="J2522" s="5843" t="s">
        <v>271</v>
      </c>
      <c r="K2522" s="5843" t="s">
        <v>19</v>
      </c>
      <c r="L2522" s="5843" t="s">
        <v>272</v>
      </c>
      <c r="M2522" s="5843" t="s">
        <v>273</v>
      </c>
      <c r="N2522" s="5843" t="s">
        <v>265</v>
      </c>
      <c r="O2522" s="5843" t="s">
        <v>294</v>
      </c>
      <c r="P2522" s="5843" t="s">
        <v>274</v>
      </c>
      <c r="Q2522" s="5843" t="s">
        <v>295</v>
      </c>
      <c r="U2522" s="5843" t="s">
        <v>5424</v>
      </c>
      <c r="V2522" s="5843" t="s">
        <v>5425</v>
      </c>
      <c r="W2522" s="5843" t="s">
        <v>274</v>
      </c>
      <c r="X2522" s="5843" t="s">
        <v>5699</v>
      </c>
      <c r="Y2522" s="5843" t="s">
        <v>9179</v>
      </c>
      <c r="Z2522" s="5843" t="s">
        <v>280</v>
      </c>
      <c r="AB2522" s="5843" t="s">
        <v>281</v>
      </c>
      <c r="AD2522" s="5843" t="s">
        <v>9180</v>
      </c>
      <c r="AF2522">
        <v>186.04</v>
      </c>
      <c r="AG2522">
        <v>186.04</v>
      </c>
      <c r="AI2522">
        <v>1</v>
      </c>
      <c r="AK2522" s="5843" t="s">
        <v>388</v>
      </c>
      <c r="AL2522" s="5843" t="s">
        <v>389</v>
      </c>
      <c r="AM2522" s="5843" t="s">
        <v>276</v>
      </c>
      <c r="AO2522" s="5844">
        <v>0</v>
      </c>
      <c r="AP2522" s="5844">
        <v>0</v>
      </c>
      <c r="AQ2522" s="5844">
        <v>1</v>
      </c>
      <c r="AR2522" s="5844">
        <v>0</v>
      </c>
      <c r="AS2522" s="5844">
        <v>0</v>
      </c>
      <c r="AT2522" s="5844">
        <v>1</v>
      </c>
      <c r="AU2522" s="5843" t="s">
        <v>285</v>
      </c>
      <c r="AV2522" s="5843" t="s">
        <v>286</v>
      </c>
      <c r="AW2522" s="5843" t="s">
        <v>287</v>
      </c>
      <c r="BB2522" s="5843" t="s">
        <v>9181</v>
      </c>
      <c r="BI2522" s="5843" t="str">
        <f t="shared" si="78"/>
        <v>インフラ資産土地</v>
      </c>
      <c r="BJ2522" s="5844">
        <f t="shared" si="79"/>
        <v>0</v>
      </c>
    </row>
    <row r="2523" spans="1:62" x14ac:dyDescent="0.2">
      <c r="A2523" s="5843" t="s">
        <v>9102</v>
      </c>
      <c r="B2523" s="5843" t="s">
        <v>265</v>
      </c>
      <c r="C2523" s="5843" t="s">
        <v>266</v>
      </c>
      <c r="D2523" s="5843" t="s">
        <v>265</v>
      </c>
      <c r="E2523" s="5843" t="s">
        <v>267</v>
      </c>
      <c r="F2523" s="5843" t="s">
        <v>9182</v>
      </c>
      <c r="G2523" s="5843" t="s">
        <v>7280</v>
      </c>
      <c r="H2523" s="5843" t="s">
        <v>381</v>
      </c>
      <c r="I2523" s="5843" t="s">
        <v>382</v>
      </c>
      <c r="J2523" s="5843" t="s">
        <v>271</v>
      </c>
      <c r="K2523" s="5843" t="s">
        <v>19</v>
      </c>
      <c r="L2523" s="5843" t="s">
        <v>272</v>
      </c>
      <c r="M2523" s="5843" t="s">
        <v>273</v>
      </c>
      <c r="N2523" s="5843" t="s">
        <v>265</v>
      </c>
      <c r="O2523" s="5843" t="s">
        <v>294</v>
      </c>
      <c r="P2523" s="5843" t="s">
        <v>274</v>
      </c>
      <c r="Q2523" s="5843" t="s">
        <v>295</v>
      </c>
      <c r="U2523" s="5843" t="s">
        <v>5424</v>
      </c>
      <c r="V2523" s="5843" t="s">
        <v>5425</v>
      </c>
      <c r="W2523" s="5843" t="s">
        <v>274</v>
      </c>
      <c r="X2523" s="5843" t="s">
        <v>5699</v>
      </c>
      <c r="Y2523" s="5843" t="s">
        <v>9183</v>
      </c>
      <c r="Z2523" s="5843" t="s">
        <v>280</v>
      </c>
      <c r="AB2523" s="5843" t="s">
        <v>281</v>
      </c>
      <c r="AD2523" s="5843" t="s">
        <v>9184</v>
      </c>
      <c r="AF2523">
        <v>75.930000000000007</v>
      </c>
      <c r="AG2523">
        <v>75.930000000000007</v>
      </c>
      <c r="AI2523">
        <v>1</v>
      </c>
      <c r="AK2523" s="5843" t="s">
        <v>388</v>
      </c>
      <c r="AL2523" s="5843" t="s">
        <v>389</v>
      </c>
      <c r="AM2523" s="5843" t="s">
        <v>276</v>
      </c>
      <c r="AO2523" s="5844">
        <v>0</v>
      </c>
      <c r="AP2523" s="5844">
        <v>0</v>
      </c>
      <c r="AQ2523" s="5844">
        <v>1</v>
      </c>
      <c r="AR2523" s="5844">
        <v>0</v>
      </c>
      <c r="AS2523" s="5844">
        <v>0</v>
      </c>
      <c r="AT2523" s="5844">
        <v>1</v>
      </c>
      <c r="AU2523" s="5843" t="s">
        <v>285</v>
      </c>
      <c r="AV2523" s="5843" t="s">
        <v>286</v>
      </c>
      <c r="AW2523" s="5843" t="s">
        <v>287</v>
      </c>
      <c r="BB2523" s="5843" t="s">
        <v>9185</v>
      </c>
      <c r="BI2523" s="5843" t="str">
        <f t="shared" si="78"/>
        <v>インフラ資産土地</v>
      </c>
      <c r="BJ2523" s="5844">
        <f t="shared" si="79"/>
        <v>0</v>
      </c>
    </row>
    <row r="2524" spans="1:62" x14ac:dyDescent="0.2">
      <c r="A2524" s="5843" t="s">
        <v>9106</v>
      </c>
      <c r="B2524" s="5843" t="s">
        <v>265</v>
      </c>
      <c r="C2524" s="5843" t="s">
        <v>266</v>
      </c>
      <c r="D2524" s="5843" t="s">
        <v>265</v>
      </c>
      <c r="E2524" s="5843" t="s">
        <v>267</v>
      </c>
      <c r="F2524" s="5843" t="s">
        <v>9186</v>
      </c>
      <c r="G2524" s="5843" t="s">
        <v>7280</v>
      </c>
      <c r="H2524" s="5843" t="s">
        <v>381</v>
      </c>
      <c r="I2524" s="5843" t="s">
        <v>382</v>
      </c>
      <c r="J2524" s="5843" t="s">
        <v>271</v>
      </c>
      <c r="K2524" s="5843" t="s">
        <v>19</v>
      </c>
      <c r="L2524" s="5843" t="s">
        <v>272</v>
      </c>
      <c r="M2524" s="5843" t="s">
        <v>273</v>
      </c>
      <c r="N2524" s="5843" t="s">
        <v>265</v>
      </c>
      <c r="O2524" s="5843" t="s">
        <v>294</v>
      </c>
      <c r="P2524" s="5843" t="s">
        <v>274</v>
      </c>
      <c r="Q2524" s="5843" t="s">
        <v>295</v>
      </c>
      <c r="U2524" s="5843" t="s">
        <v>5424</v>
      </c>
      <c r="V2524" s="5843" t="s">
        <v>5425</v>
      </c>
      <c r="W2524" s="5843" t="s">
        <v>274</v>
      </c>
      <c r="X2524" s="5843" t="s">
        <v>5699</v>
      </c>
      <c r="Y2524" s="5843" t="s">
        <v>9187</v>
      </c>
      <c r="Z2524" s="5843" t="s">
        <v>280</v>
      </c>
      <c r="AB2524" s="5843" t="s">
        <v>281</v>
      </c>
      <c r="AD2524" s="5843" t="s">
        <v>9188</v>
      </c>
      <c r="AF2524">
        <v>78.05</v>
      </c>
      <c r="AG2524">
        <v>78.05</v>
      </c>
      <c r="AI2524">
        <v>1</v>
      </c>
      <c r="AK2524" s="5843" t="s">
        <v>388</v>
      </c>
      <c r="AL2524" s="5843" t="s">
        <v>389</v>
      </c>
      <c r="AM2524" s="5843" t="s">
        <v>276</v>
      </c>
      <c r="AO2524" s="5844">
        <v>0</v>
      </c>
      <c r="AP2524" s="5844">
        <v>0</v>
      </c>
      <c r="AQ2524" s="5844">
        <v>1</v>
      </c>
      <c r="AR2524" s="5844">
        <v>0</v>
      </c>
      <c r="AS2524" s="5844">
        <v>0</v>
      </c>
      <c r="AT2524" s="5844">
        <v>1</v>
      </c>
      <c r="AU2524" s="5843" t="s">
        <v>285</v>
      </c>
      <c r="AV2524" s="5843" t="s">
        <v>286</v>
      </c>
      <c r="AW2524" s="5843" t="s">
        <v>287</v>
      </c>
      <c r="BB2524" s="5843" t="s">
        <v>9189</v>
      </c>
      <c r="BI2524" s="5843" t="str">
        <f t="shared" si="78"/>
        <v>インフラ資産土地</v>
      </c>
      <c r="BJ2524" s="5844">
        <f t="shared" si="79"/>
        <v>0</v>
      </c>
    </row>
    <row r="2525" spans="1:62" x14ac:dyDescent="0.2">
      <c r="A2525" s="5843" t="s">
        <v>9110</v>
      </c>
      <c r="B2525" s="5843" t="s">
        <v>265</v>
      </c>
      <c r="C2525" s="5843" t="s">
        <v>266</v>
      </c>
      <c r="D2525" s="5843" t="s">
        <v>265</v>
      </c>
      <c r="E2525" s="5843" t="s">
        <v>267</v>
      </c>
      <c r="F2525" s="5843" t="s">
        <v>9190</v>
      </c>
      <c r="G2525" s="5843" t="s">
        <v>7280</v>
      </c>
      <c r="H2525" s="5843" t="s">
        <v>381</v>
      </c>
      <c r="I2525" s="5843" t="s">
        <v>382</v>
      </c>
      <c r="J2525" s="5843" t="s">
        <v>271</v>
      </c>
      <c r="K2525" s="5843" t="s">
        <v>19</v>
      </c>
      <c r="L2525" s="5843" t="s">
        <v>272</v>
      </c>
      <c r="M2525" s="5843" t="s">
        <v>273</v>
      </c>
      <c r="N2525" s="5843" t="s">
        <v>265</v>
      </c>
      <c r="O2525" s="5843" t="s">
        <v>294</v>
      </c>
      <c r="P2525" s="5843" t="s">
        <v>274</v>
      </c>
      <c r="Q2525" s="5843" t="s">
        <v>295</v>
      </c>
      <c r="U2525" s="5843" t="s">
        <v>5424</v>
      </c>
      <c r="V2525" s="5843" t="s">
        <v>5425</v>
      </c>
      <c r="W2525" s="5843" t="s">
        <v>274</v>
      </c>
      <c r="X2525" s="5843" t="s">
        <v>5699</v>
      </c>
      <c r="Y2525" s="5843" t="s">
        <v>9191</v>
      </c>
      <c r="Z2525" s="5843" t="s">
        <v>280</v>
      </c>
      <c r="AB2525" s="5843" t="s">
        <v>281</v>
      </c>
      <c r="AD2525" s="5843" t="s">
        <v>9192</v>
      </c>
      <c r="AF2525">
        <v>65.45</v>
      </c>
      <c r="AG2525">
        <v>65.45</v>
      </c>
      <c r="AI2525">
        <v>1</v>
      </c>
      <c r="AK2525" s="5843" t="s">
        <v>388</v>
      </c>
      <c r="AL2525" s="5843" t="s">
        <v>389</v>
      </c>
      <c r="AM2525" s="5843" t="s">
        <v>276</v>
      </c>
      <c r="AO2525" s="5844">
        <v>0</v>
      </c>
      <c r="AP2525" s="5844">
        <v>0</v>
      </c>
      <c r="AQ2525" s="5844">
        <v>1</v>
      </c>
      <c r="AR2525" s="5844">
        <v>0</v>
      </c>
      <c r="AS2525" s="5844">
        <v>0</v>
      </c>
      <c r="AT2525" s="5844">
        <v>1</v>
      </c>
      <c r="AU2525" s="5843" t="s">
        <v>285</v>
      </c>
      <c r="AV2525" s="5843" t="s">
        <v>286</v>
      </c>
      <c r="AW2525" s="5843" t="s">
        <v>287</v>
      </c>
      <c r="BB2525" s="5843" t="s">
        <v>9193</v>
      </c>
      <c r="BI2525" s="5843" t="str">
        <f t="shared" si="78"/>
        <v>インフラ資産土地</v>
      </c>
      <c r="BJ2525" s="5844">
        <f t="shared" si="79"/>
        <v>0</v>
      </c>
    </row>
    <row r="2526" spans="1:62" x14ac:dyDescent="0.2">
      <c r="A2526" s="5843" t="s">
        <v>9115</v>
      </c>
      <c r="B2526" s="5843" t="s">
        <v>265</v>
      </c>
      <c r="C2526" s="5843" t="s">
        <v>266</v>
      </c>
      <c r="D2526" s="5843" t="s">
        <v>265</v>
      </c>
      <c r="E2526" s="5843" t="s">
        <v>267</v>
      </c>
      <c r="F2526" s="5843" t="s">
        <v>9194</v>
      </c>
      <c r="G2526" s="5843" t="s">
        <v>7280</v>
      </c>
      <c r="H2526" s="5843" t="s">
        <v>381</v>
      </c>
      <c r="I2526" s="5843" t="s">
        <v>382</v>
      </c>
      <c r="J2526" s="5843" t="s">
        <v>271</v>
      </c>
      <c r="K2526" s="5843" t="s">
        <v>19</v>
      </c>
      <c r="L2526" s="5843" t="s">
        <v>272</v>
      </c>
      <c r="M2526" s="5843" t="s">
        <v>273</v>
      </c>
      <c r="N2526" s="5843" t="s">
        <v>265</v>
      </c>
      <c r="O2526" s="5843" t="s">
        <v>294</v>
      </c>
      <c r="P2526" s="5843" t="s">
        <v>274</v>
      </c>
      <c r="Q2526" s="5843" t="s">
        <v>295</v>
      </c>
      <c r="U2526" s="5843" t="s">
        <v>5424</v>
      </c>
      <c r="V2526" s="5843" t="s">
        <v>5425</v>
      </c>
      <c r="W2526" s="5843" t="s">
        <v>274</v>
      </c>
      <c r="X2526" s="5843" t="s">
        <v>5699</v>
      </c>
      <c r="Y2526" s="5843" t="s">
        <v>9195</v>
      </c>
      <c r="Z2526" s="5843" t="s">
        <v>280</v>
      </c>
      <c r="AB2526" s="5843" t="s">
        <v>281</v>
      </c>
      <c r="AD2526" s="5843" t="s">
        <v>9196</v>
      </c>
      <c r="AF2526">
        <v>38.130000000000003</v>
      </c>
      <c r="AG2526">
        <v>38.130000000000003</v>
      </c>
      <c r="AI2526">
        <v>1</v>
      </c>
      <c r="AK2526" s="5843" t="s">
        <v>388</v>
      </c>
      <c r="AL2526" s="5843" t="s">
        <v>389</v>
      </c>
      <c r="AM2526" s="5843" t="s">
        <v>276</v>
      </c>
      <c r="AO2526" s="5844">
        <v>0</v>
      </c>
      <c r="AP2526" s="5844">
        <v>0</v>
      </c>
      <c r="AQ2526" s="5844">
        <v>1</v>
      </c>
      <c r="AR2526" s="5844">
        <v>0</v>
      </c>
      <c r="AS2526" s="5844">
        <v>0</v>
      </c>
      <c r="AT2526" s="5844">
        <v>1</v>
      </c>
      <c r="AU2526" s="5843" t="s">
        <v>285</v>
      </c>
      <c r="AV2526" s="5843" t="s">
        <v>286</v>
      </c>
      <c r="AW2526" s="5843" t="s">
        <v>287</v>
      </c>
      <c r="BB2526" s="5843" t="s">
        <v>9197</v>
      </c>
      <c r="BI2526" s="5843" t="str">
        <f t="shared" si="78"/>
        <v>インフラ資産土地</v>
      </c>
      <c r="BJ2526" s="5844">
        <f t="shared" si="79"/>
        <v>0</v>
      </c>
    </row>
    <row r="2527" spans="1:62" x14ac:dyDescent="0.2">
      <c r="A2527" s="5843" t="s">
        <v>9120</v>
      </c>
      <c r="B2527" s="5843" t="s">
        <v>265</v>
      </c>
      <c r="C2527" s="5843" t="s">
        <v>266</v>
      </c>
      <c r="D2527" s="5843" t="s">
        <v>265</v>
      </c>
      <c r="E2527" s="5843" t="s">
        <v>267</v>
      </c>
      <c r="F2527" s="5843" t="s">
        <v>9198</v>
      </c>
      <c r="G2527" s="5843" t="s">
        <v>7280</v>
      </c>
      <c r="H2527" s="5843" t="s">
        <v>381</v>
      </c>
      <c r="I2527" s="5843" t="s">
        <v>382</v>
      </c>
      <c r="J2527" s="5843" t="s">
        <v>271</v>
      </c>
      <c r="K2527" s="5843" t="s">
        <v>19</v>
      </c>
      <c r="L2527" s="5843" t="s">
        <v>272</v>
      </c>
      <c r="M2527" s="5843" t="s">
        <v>273</v>
      </c>
      <c r="N2527" s="5843" t="s">
        <v>265</v>
      </c>
      <c r="O2527" s="5843" t="s">
        <v>294</v>
      </c>
      <c r="P2527" s="5843" t="s">
        <v>274</v>
      </c>
      <c r="Q2527" s="5843" t="s">
        <v>295</v>
      </c>
      <c r="U2527" s="5843" t="s">
        <v>5424</v>
      </c>
      <c r="V2527" s="5843" t="s">
        <v>5425</v>
      </c>
      <c r="W2527" s="5843" t="s">
        <v>274</v>
      </c>
      <c r="X2527" s="5843" t="s">
        <v>5699</v>
      </c>
      <c r="Y2527" s="5843" t="s">
        <v>9199</v>
      </c>
      <c r="Z2527" s="5843" t="s">
        <v>280</v>
      </c>
      <c r="AB2527" s="5843" t="s">
        <v>281</v>
      </c>
      <c r="AD2527" s="5843" t="s">
        <v>9200</v>
      </c>
      <c r="AF2527">
        <v>51.31</v>
      </c>
      <c r="AG2527">
        <v>51.31</v>
      </c>
      <c r="AI2527">
        <v>1</v>
      </c>
      <c r="AK2527" s="5843" t="s">
        <v>388</v>
      </c>
      <c r="AL2527" s="5843" t="s">
        <v>389</v>
      </c>
      <c r="AM2527" s="5843" t="s">
        <v>276</v>
      </c>
      <c r="AO2527" s="5844">
        <v>0</v>
      </c>
      <c r="AP2527" s="5844">
        <v>0</v>
      </c>
      <c r="AQ2527" s="5844">
        <v>1</v>
      </c>
      <c r="AR2527" s="5844">
        <v>0</v>
      </c>
      <c r="AS2527" s="5844">
        <v>0</v>
      </c>
      <c r="AT2527" s="5844">
        <v>1</v>
      </c>
      <c r="AU2527" s="5843" t="s">
        <v>285</v>
      </c>
      <c r="AV2527" s="5843" t="s">
        <v>286</v>
      </c>
      <c r="AW2527" s="5843" t="s">
        <v>287</v>
      </c>
      <c r="BB2527" s="5843" t="s">
        <v>9201</v>
      </c>
      <c r="BI2527" s="5843" t="str">
        <f t="shared" si="78"/>
        <v>インフラ資産土地</v>
      </c>
      <c r="BJ2527" s="5844">
        <f t="shared" si="79"/>
        <v>0</v>
      </c>
    </row>
    <row r="2528" spans="1:62" x14ac:dyDescent="0.2">
      <c r="A2528" s="5843" t="s">
        <v>9124</v>
      </c>
      <c r="B2528" s="5843" t="s">
        <v>265</v>
      </c>
      <c r="C2528" s="5843" t="s">
        <v>266</v>
      </c>
      <c r="D2528" s="5843" t="s">
        <v>265</v>
      </c>
      <c r="E2528" s="5843" t="s">
        <v>267</v>
      </c>
      <c r="F2528" s="5843" t="s">
        <v>9202</v>
      </c>
      <c r="G2528" s="5843" t="s">
        <v>7280</v>
      </c>
      <c r="H2528" s="5843" t="s">
        <v>381</v>
      </c>
      <c r="I2528" s="5843" t="s">
        <v>382</v>
      </c>
      <c r="J2528" s="5843" t="s">
        <v>271</v>
      </c>
      <c r="K2528" s="5843" t="s">
        <v>19</v>
      </c>
      <c r="L2528" s="5843" t="s">
        <v>272</v>
      </c>
      <c r="M2528" s="5843" t="s">
        <v>273</v>
      </c>
      <c r="N2528" s="5843" t="s">
        <v>265</v>
      </c>
      <c r="O2528" s="5843" t="s">
        <v>294</v>
      </c>
      <c r="P2528" s="5843" t="s">
        <v>274</v>
      </c>
      <c r="Q2528" s="5843" t="s">
        <v>295</v>
      </c>
      <c r="U2528" s="5843" t="s">
        <v>5424</v>
      </c>
      <c r="V2528" s="5843" t="s">
        <v>5425</v>
      </c>
      <c r="W2528" s="5843" t="s">
        <v>274</v>
      </c>
      <c r="X2528" s="5843" t="s">
        <v>5699</v>
      </c>
      <c r="Y2528" s="5843" t="s">
        <v>9203</v>
      </c>
      <c r="Z2528" s="5843" t="s">
        <v>280</v>
      </c>
      <c r="AB2528" s="5843" t="s">
        <v>281</v>
      </c>
      <c r="AD2528" s="5843" t="s">
        <v>9204</v>
      </c>
      <c r="AF2528">
        <v>1757.03</v>
      </c>
      <c r="AG2528">
        <v>1757.03</v>
      </c>
      <c r="AI2528">
        <v>1</v>
      </c>
      <c r="AK2528" s="5843" t="s">
        <v>388</v>
      </c>
      <c r="AL2528" s="5843" t="s">
        <v>389</v>
      </c>
      <c r="AM2528" s="5843" t="s">
        <v>276</v>
      </c>
      <c r="AO2528" s="5844">
        <v>0</v>
      </c>
      <c r="AP2528" s="5844">
        <v>0</v>
      </c>
      <c r="AQ2528" s="5844">
        <v>1</v>
      </c>
      <c r="AR2528" s="5844">
        <v>0</v>
      </c>
      <c r="AS2528" s="5844">
        <v>0</v>
      </c>
      <c r="AT2528" s="5844">
        <v>1</v>
      </c>
      <c r="AU2528" s="5843" t="s">
        <v>285</v>
      </c>
      <c r="AV2528" s="5843" t="s">
        <v>286</v>
      </c>
      <c r="AW2528" s="5843" t="s">
        <v>287</v>
      </c>
      <c r="BB2528" s="5843" t="s">
        <v>9205</v>
      </c>
      <c r="BI2528" s="5843" t="str">
        <f t="shared" si="78"/>
        <v>インフラ資産土地</v>
      </c>
      <c r="BJ2528" s="5844">
        <f t="shared" si="79"/>
        <v>0</v>
      </c>
    </row>
    <row r="2529" spans="1:62" x14ac:dyDescent="0.2">
      <c r="A2529" s="5843" t="s">
        <v>9129</v>
      </c>
      <c r="B2529" s="5843" t="s">
        <v>265</v>
      </c>
      <c r="C2529" s="5843" t="s">
        <v>266</v>
      </c>
      <c r="D2529" s="5843" t="s">
        <v>265</v>
      </c>
      <c r="E2529" s="5843" t="s">
        <v>267</v>
      </c>
      <c r="F2529" s="5843" t="s">
        <v>9206</v>
      </c>
      <c r="G2529" s="5843" t="s">
        <v>7280</v>
      </c>
      <c r="H2529" s="5843" t="s">
        <v>381</v>
      </c>
      <c r="I2529" s="5843" t="s">
        <v>382</v>
      </c>
      <c r="J2529" s="5843" t="s">
        <v>271</v>
      </c>
      <c r="K2529" s="5843" t="s">
        <v>19</v>
      </c>
      <c r="L2529" s="5843" t="s">
        <v>272</v>
      </c>
      <c r="M2529" s="5843" t="s">
        <v>273</v>
      </c>
      <c r="N2529" s="5843" t="s">
        <v>265</v>
      </c>
      <c r="O2529" s="5843" t="s">
        <v>294</v>
      </c>
      <c r="P2529" s="5843" t="s">
        <v>274</v>
      </c>
      <c r="Q2529" s="5843" t="s">
        <v>295</v>
      </c>
      <c r="U2529" s="5843" t="s">
        <v>5424</v>
      </c>
      <c r="V2529" s="5843" t="s">
        <v>5425</v>
      </c>
      <c r="W2529" s="5843" t="s">
        <v>274</v>
      </c>
      <c r="X2529" s="5843" t="s">
        <v>5699</v>
      </c>
      <c r="Y2529" s="5843" t="s">
        <v>9207</v>
      </c>
      <c r="Z2529" s="5843" t="s">
        <v>280</v>
      </c>
      <c r="AB2529" s="5843" t="s">
        <v>281</v>
      </c>
      <c r="AD2529" s="5843" t="s">
        <v>9208</v>
      </c>
      <c r="AF2529">
        <v>1994.63</v>
      </c>
      <c r="AG2529">
        <v>1994.63</v>
      </c>
      <c r="AI2529">
        <v>1</v>
      </c>
      <c r="AK2529" s="5843" t="s">
        <v>388</v>
      </c>
      <c r="AL2529" s="5843" t="s">
        <v>389</v>
      </c>
      <c r="AM2529" s="5843" t="s">
        <v>276</v>
      </c>
      <c r="AO2529" s="5844">
        <v>0</v>
      </c>
      <c r="AP2529" s="5844">
        <v>0</v>
      </c>
      <c r="AQ2529" s="5844">
        <v>1</v>
      </c>
      <c r="AR2529" s="5844">
        <v>0</v>
      </c>
      <c r="AS2529" s="5844">
        <v>0</v>
      </c>
      <c r="AT2529" s="5844">
        <v>1</v>
      </c>
      <c r="AU2529" s="5843" t="s">
        <v>285</v>
      </c>
      <c r="AV2529" s="5843" t="s">
        <v>286</v>
      </c>
      <c r="AW2529" s="5843" t="s">
        <v>287</v>
      </c>
      <c r="BB2529" s="5843" t="s">
        <v>9209</v>
      </c>
      <c r="BI2529" s="5843" t="str">
        <f t="shared" si="78"/>
        <v>インフラ資産土地</v>
      </c>
      <c r="BJ2529" s="5844">
        <f t="shared" si="79"/>
        <v>0</v>
      </c>
    </row>
    <row r="2530" spans="1:62" x14ac:dyDescent="0.2">
      <c r="A2530" s="5843" t="s">
        <v>9133</v>
      </c>
      <c r="B2530" s="5843" t="s">
        <v>265</v>
      </c>
      <c r="C2530" s="5843" t="s">
        <v>266</v>
      </c>
      <c r="D2530" s="5843" t="s">
        <v>265</v>
      </c>
      <c r="E2530" s="5843" t="s">
        <v>267</v>
      </c>
      <c r="F2530" s="5843" t="s">
        <v>9210</v>
      </c>
      <c r="G2530" s="5843" t="s">
        <v>7280</v>
      </c>
      <c r="H2530" s="5843" t="s">
        <v>381</v>
      </c>
      <c r="I2530" s="5843" t="s">
        <v>382</v>
      </c>
      <c r="J2530" s="5843" t="s">
        <v>271</v>
      </c>
      <c r="K2530" s="5843" t="s">
        <v>19</v>
      </c>
      <c r="L2530" s="5843" t="s">
        <v>272</v>
      </c>
      <c r="M2530" s="5843" t="s">
        <v>273</v>
      </c>
      <c r="N2530" s="5843" t="s">
        <v>265</v>
      </c>
      <c r="O2530" s="5843" t="s">
        <v>294</v>
      </c>
      <c r="P2530" s="5843" t="s">
        <v>274</v>
      </c>
      <c r="Q2530" s="5843" t="s">
        <v>295</v>
      </c>
      <c r="U2530" s="5843" t="s">
        <v>5424</v>
      </c>
      <c r="V2530" s="5843" t="s">
        <v>5425</v>
      </c>
      <c r="W2530" s="5843" t="s">
        <v>274</v>
      </c>
      <c r="X2530" s="5843" t="s">
        <v>5699</v>
      </c>
      <c r="Y2530" s="5843" t="s">
        <v>9211</v>
      </c>
      <c r="Z2530" s="5843" t="s">
        <v>280</v>
      </c>
      <c r="AB2530" s="5843" t="s">
        <v>281</v>
      </c>
      <c r="AD2530" s="5843" t="s">
        <v>9212</v>
      </c>
      <c r="AF2530">
        <v>1202.3900000000001</v>
      </c>
      <c r="AG2530">
        <v>1202.3900000000001</v>
      </c>
      <c r="AI2530">
        <v>1</v>
      </c>
      <c r="AK2530" s="5843" t="s">
        <v>388</v>
      </c>
      <c r="AL2530" s="5843" t="s">
        <v>389</v>
      </c>
      <c r="AM2530" s="5843" t="s">
        <v>276</v>
      </c>
      <c r="AO2530" s="5844">
        <v>0</v>
      </c>
      <c r="AP2530" s="5844">
        <v>0</v>
      </c>
      <c r="AQ2530" s="5844">
        <v>1</v>
      </c>
      <c r="AR2530" s="5844">
        <v>0</v>
      </c>
      <c r="AS2530" s="5844">
        <v>0</v>
      </c>
      <c r="AT2530" s="5844">
        <v>1</v>
      </c>
      <c r="AU2530" s="5843" t="s">
        <v>285</v>
      </c>
      <c r="AV2530" s="5843" t="s">
        <v>286</v>
      </c>
      <c r="AW2530" s="5843" t="s">
        <v>287</v>
      </c>
      <c r="BB2530" s="5843" t="s">
        <v>9213</v>
      </c>
      <c r="BI2530" s="5843" t="str">
        <f t="shared" si="78"/>
        <v>インフラ資産土地</v>
      </c>
      <c r="BJ2530" s="5844">
        <f t="shared" si="79"/>
        <v>0</v>
      </c>
    </row>
    <row r="2531" spans="1:62" x14ac:dyDescent="0.2">
      <c r="A2531" s="5843" t="s">
        <v>9138</v>
      </c>
      <c r="B2531" s="5843" t="s">
        <v>265</v>
      </c>
      <c r="C2531" s="5843" t="s">
        <v>266</v>
      </c>
      <c r="D2531" s="5843" t="s">
        <v>265</v>
      </c>
      <c r="E2531" s="5843" t="s">
        <v>267</v>
      </c>
      <c r="F2531" s="5843" t="s">
        <v>9214</v>
      </c>
      <c r="G2531" s="5843" t="s">
        <v>7280</v>
      </c>
      <c r="H2531" s="5843" t="s">
        <v>381</v>
      </c>
      <c r="I2531" s="5843" t="s">
        <v>382</v>
      </c>
      <c r="J2531" s="5843" t="s">
        <v>271</v>
      </c>
      <c r="K2531" s="5843" t="s">
        <v>19</v>
      </c>
      <c r="L2531" s="5843" t="s">
        <v>272</v>
      </c>
      <c r="M2531" s="5843" t="s">
        <v>273</v>
      </c>
      <c r="N2531" s="5843" t="s">
        <v>265</v>
      </c>
      <c r="O2531" s="5843" t="s">
        <v>294</v>
      </c>
      <c r="P2531" s="5843" t="s">
        <v>274</v>
      </c>
      <c r="Q2531" s="5843" t="s">
        <v>295</v>
      </c>
      <c r="U2531" s="5843" t="s">
        <v>5424</v>
      </c>
      <c r="V2531" s="5843" t="s">
        <v>5425</v>
      </c>
      <c r="W2531" s="5843" t="s">
        <v>274</v>
      </c>
      <c r="X2531" s="5843" t="s">
        <v>5699</v>
      </c>
      <c r="Y2531" s="5843" t="s">
        <v>9215</v>
      </c>
      <c r="Z2531" s="5843" t="s">
        <v>280</v>
      </c>
      <c r="AB2531" s="5843" t="s">
        <v>281</v>
      </c>
      <c r="AD2531" s="5843" t="s">
        <v>9216</v>
      </c>
      <c r="AF2531">
        <v>175.9</v>
      </c>
      <c r="AG2531">
        <v>175.9</v>
      </c>
      <c r="AI2531">
        <v>1</v>
      </c>
      <c r="AK2531" s="5843" t="s">
        <v>388</v>
      </c>
      <c r="AL2531" s="5843" t="s">
        <v>389</v>
      </c>
      <c r="AM2531" s="5843" t="s">
        <v>276</v>
      </c>
      <c r="AO2531" s="5844">
        <v>0</v>
      </c>
      <c r="AP2531" s="5844">
        <v>0</v>
      </c>
      <c r="AQ2531" s="5844">
        <v>1</v>
      </c>
      <c r="AR2531" s="5844">
        <v>0</v>
      </c>
      <c r="AS2531" s="5844">
        <v>0</v>
      </c>
      <c r="AT2531" s="5844">
        <v>1</v>
      </c>
      <c r="AU2531" s="5843" t="s">
        <v>285</v>
      </c>
      <c r="AV2531" s="5843" t="s">
        <v>286</v>
      </c>
      <c r="AW2531" s="5843" t="s">
        <v>287</v>
      </c>
      <c r="BB2531" s="5843" t="s">
        <v>9217</v>
      </c>
      <c r="BI2531" s="5843" t="str">
        <f t="shared" si="78"/>
        <v>インフラ資産土地</v>
      </c>
      <c r="BJ2531" s="5844">
        <f t="shared" si="79"/>
        <v>0</v>
      </c>
    </row>
    <row r="2532" spans="1:62" x14ac:dyDescent="0.2">
      <c r="A2532" s="5843" t="s">
        <v>9142</v>
      </c>
      <c r="B2532" s="5843" t="s">
        <v>265</v>
      </c>
      <c r="C2532" s="5843" t="s">
        <v>266</v>
      </c>
      <c r="D2532" s="5843" t="s">
        <v>265</v>
      </c>
      <c r="E2532" s="5843" t="s">
        <v>267</v>
      </c>
      <c r="F2532" s="5843" t="s">
        <v>9218</v>
      </c>
      <c r="G2532" s="5843" t="s">
        <v>7280</v>
      </c>
      <c r="H2532" s="5843" t="s">
        <v>381</v>
      </c>
      <c r="I2532" s="5843" t="s">
        <v>382</v>
      </c>
      <c r="J2532" s="5843" t="s">
        <v>271</v>
      </c>
      <c r="K2532" s="5843" t="s">
        <v>19</v>
      </c>
      <c r="L2532" s="5843" t="s">
        <v>272</v>
      </c>
      <c r="M2532" s="5843" t="s">
        <v>273</v>
      </c>
      <c r="N2532" s="5843" t="s">
        <v>265</v>
      </c>
      <c r="O2532" s="5843" t="s">
        <v>294</v>
      </c>
      <c r="P2532" s="5843" t="s">
        <v>274</v>
      </c>
      <c r="Q2532" s="5843" t="s">
        <v>295</v>
      </c>
      <c r="U2532" s="5843" t="s">
        <v>5424</v>
      </c>
      <c r="V2532" s="5843" t="s">
        <v>5425</v>
      </c>
      <c r="W2532" s="5843" t="s">
        <v>274</v>
      </c>
      <c r="X2532" s="5843" t="s">
        <v>5699</v>
      </c>
      <c r="Y2532" s="5843" t="s">
        <v>9219</v>
      </c>
      <c r="Z2532" s="5843" t="s">
        <v>280</v>
      </c>
      <c r="AB2532" s="5843" t="s">
        <v>281</v>
      </c>
      <c r="AD2532" s="5843" t="s">
        <v>9220</v>
      </c>
      <c r="AF2532">
        <v>1816.37</v>
      </c>
      <c r="AG2532">
        <v>1816.37</v>
      </c>
      <c r="AI2532">
        <v>1</v>
      </c>
      <c r="AK2532" s="5843" t="s">
        <v>388</v>
      </c>
      <c r="AL2532" s="5843" t="s">
        <v>389</v>
      </c>
      <c r="AM2532" s="5843" t="s">
        <v>276</v>
      </c>
      <c r="AO2532" s="5844">
        <v>0</v>
      </c>
      <c r="AP2532" s="5844">
        <v>0</v>
      </c>
      <c r="AQ2532" s="5844">
        <v>1</v>
      </c>
      <c r="AR2532" s="5844">
        <v>0</v>
      </c>
      <c r="AS2532" s="5844">
        <v>0</v>
      </c>
      <c r="AT2532" s="5844">
        <v>1</v>
      </c>
      <c r="AU2532" s="5843" t="s">
        <v>285</v>
      </c>
      <c r="AV2532" s="5843" t="s">
        <v>286</v>
      </c>
      <c r="AW2532" s="5843" t="s">
        <v>287</v>
      </c>
      <c r="BB2532" s="5843" t="s">
        <v>9221</v>
      </c>
      <c r="BI2532" s="5843" t="str">
        <f t="shared" si="78"/>
        <v>インフラ資産土地</v>
      </c>
      <c r="BJ2532" s="5844">
        <f t="shared" si="79"/>
        <v>0</v>
      </c>
    </row>
    <row r="2533" spans="1:62" x14ac:dyDescent="0.2">
      <c r="A2533" s="5843" t="s">
        <v>9146</v>
      </c>
      <c r="B2533" s="5843" t="s">
        <v>265</v>
      </c>
      <c r="C2533" s="5843" t="s">
        <v>266</v>
      </c>
      <c r="D2533" s="5843" t="s">
        <v>265</v>
      </c>
      <c r="E2533" s="5843" t="s">
        <v>267</v>
      </c>
      <c r="F2533" s="5843" t="s">
        <v>9222</v>
      </c>
      <c r="G2533" s="5843" t="s">
        <v>7280</v>
      </c>
      <c r="H2533" s="5843" t="s">
        <v>381</v>
      </c>
      <c r="I2533" s="5843" t="s">
        <v>382</v>
      </c>
      <c r="J2533" s="5843" t="s">
        <v>271</v>
      </c>
      <c r="K2533" s="5843" t="s">
        <v>19</v>
      </c>
      <c r="L2533" s="5843" t="s">
        <v>272</v>
      </c>
      <c r="M2533" s="5843" t="s">
        <v>273</v>
      </c>
      <c r="N2533" s="5843" t="s">
        <v>265</v>
      </c>
      <c r="O2533" s="5843" t="s">
        <v>294</v>
      </c>
      <c r="P2533" s="5843" t="s">
        <v>274</v>
      </c>
      <c r="Q2533" s="5843" t="s">
        <v>295</v>
      </c>
      <c r="U2533" s="5843" t="s">
        <v>5424</v>
      </c>
      <c r="V2533" s="5843" t="s">
        <v>5425</v>
      </c>
      <c r="W2533" s="5843" t="s">
        <v>274</v>
      </c>
      <c r="X2533" s="5843" t="s">
        <v>5699</v>
      </c>
      <c r="Y2533" s="5843" t="s">
        <v>9223</v>
      </c>
      <c r="Z2533" s="5843" t="s">
        <v>280</v>
      </c>
      <c r="AB2533" s="5843" t="s">
        <v>281</v>
      </c>
      <c r="AD2533" s="5843" t="s">
        <v>9224</v>
      </c>
      <c r="AF2533">
        <v>78.41</v>
      </c>
      <c r="AG2533">
        <v>78.41</v>
      </c>
      <c r="AI2533">
        <v>1</v>
      </c>
      <c r="AK2533" s="5843" t="s">
        <v>388</v>
      </c>
      <c r="AL2533" s="5843" t="s">
        <v>389</v>
      </c>
      <c r="AM2533" s="5843" t="s">
        <v>276</v>
      </c>
      <c r="AO2533" s="5844">
        <v>0</v>
      </c>
      <c r="AP2533" s="5844">
        <v>0</v>
      </c>
      <c r="AQ2533" s="5844">
        <v>1</v>
      </c>
      <c r="AR2533" s="5844">
        <v>0</v>
      </c>
      <c r="AS2533" s="5844">
        <v>0</v>
      </c>
      <c r="AT2533" s="5844">
        <v>1</v>
      </c>
      <c r="AU2533" s="5843" t="s">
        <v>285</v>
      </c>
      <c r="AV2533" s="5843" t="s">
        <v>286</v>
      </c>
      <c r="AW2533" s="5843" t="s">
        <v>287</v>
      </c>
      <c r="BB2533" s="5843" t="s">
        <v>9225</v>
      </c>
      <c r="BI2533" s="5843" t="str">
        <f t="shared" si="78"/>
        <v>インフラ資産土地</v>
      </c>
      <c r="BJ2533" s="5844">
        <f t="shared" si="79"/>
        <v>0</v>
      </c>
    </row>
    <row r="2534" spans="1:62" x14ac:dyDescent="0.2">
      <c r="A2534" s="5843" t="s">
        <v>9150</v>
      </c>
      <c r="B2534" s="5843" t="s">
        <v>265</v>
      </c>
      <c r="C2534" s="5843" t="s">
        <v>266</v>
      </c>
      <c r="D2534" s="5843" t="s">
        <v>265</v>
      </c>
      <c r="E2534" s="5843" t="s">
        <v>267</v>
      </c>
      <c r="F2534" s="5843" t="s">
        <v>9226</v>
      </c>
      <c r="G2534" s="5843" t="s">
        <v>7285</v>
      </c>
      <c r="H2534" s="5843" t="s">
        <v>381</v>
      </c>
      <c r="I2534" s="5843" t="s">
        <v>382</v>
      </c>
      <c r="J2534" s="5843" t="s">
        <v>271</v>
      </c>
      <c r="K2534" s="5843" t="s">
        <v>19</v>
      </c>
      <c r="L2534" s="5843" t="s">
        <v>272</v>
      </c>
      <c r="M2534" s="5843" t="s">
        <v>273</v>
      </c>
      <c r="N2534" s="5843" t="s">
        <v>265</v>
      </c>
      <c r="O2534" s="5843" t="s">
        <v>294</v>
      </c>
      <c r="P2534" s="5843" t="s">
        <v>274</v>
      </c>
      <c r="Q2534" s="5843" t="s">
        <v>295</v>
      </c>
      <c r="U2534" s="5843" t="s">
        <v>5424</v>
      </c>
      <c r="V2534" s="5843" t="s">
        <v>5425</v>
      </c>
      <c r="W2534" s="5843" t="s">
        <v>274</v>
      </c>
      <c r="X2534" s="5843" t="s">
        <v>5699</v>
      </c>
      <c r="Y2534" s="5843" t="s">
        <v>9227</v>
      </c>
      <c r="Z2534" s="5843" t="s">
        <v>280</v>
      </c>
      <c r="AB2534" s="5843" t="s">
        <v>281</v>
      </c>
      <c r="AD2534" s="5843" t="s">
        <v>9228</v>
      </c>
      <c r="AF2534">
        <v>44.46</v>
      </c>
      <c r="AG2534">
        <v>44.46</v>
      </c>
      <c r="AI2534">
        <v>1</v>
      </c>
      <c r="AK2534" s="5843" t="s">
        <v>388</v>
      </c>
      <c r="AL2534" s="5843" t="s">
        <v>389</v>
      </c>
      <c r="AM2534" s="5843" t="s">
        <v>276</v>
      </c>
      <c r="AO2534" s="5844">
        <v>0</v>
      </c>
      <c r="AP2534" s="5844">
        <v>0</v>
      </c>
      <c r="AQ2534" s="5844">
        <v>1</v>
      </c>
      <c r="AR2534" s="5844">
        <v>0</v>
      </c>
      <c r="AS2534" s="5844">
        <v>0</v>
      </c>
      <c r="AT2534" s="5844">
        <v>1</v>
      </c>
      <c r="AU2534" s="5843" t="s">
        <v>285</v>
      </c>
      <c r="AV2534" s="5843" t="s">
        <v>286</v>
      </c>
      <c r="AW2534" s="5843" t="s">
        <v>287</v>
      </c>
      <c r="BB2534" s="5843" t="s">
        <v>9229</v>
      </c>
      <c r="BI2534" s="5843" t="str">
        <f t="shared" si="78"/>
        <v>インフラ資産土地</v>
      </c>
      <c r="BJ2534" s="5844">
        <f t="shared" si="79"/>
        <v>0</v>
      </c>
    </row>
    <row r="2535" spans="1:62" x14ac:dyDescent="0.2">
      <c r="A2535" s="5843" t="s">
        <v>9154</v>
      </c>
      <c r="B2535" s="5843" t="s">
        <v>265</v>
      </c>
      <c r="C2535" s="5843" t="s">
        <v>266</v>
      </c>
      <c r="D2535" s="5843" t="s">
        <v>265</v>
      </c>
      <c r="E2535" s="5843" t="s">
        <v>267</v>
      </c>
      <c r="F2535" s="5843" t="s">
        <v>9230</v>
      </c>
      <c r="G2535" s="5843" t="s">
        <v>7285</v>
      </c>
      <c r="H2535" s="5843" t="s">
        <v>381</v>
      </c>
      <c r="I2535" s="5843" t="s">
        <v>382</v>
      </c>
      <c r="J2535" s="5843" t="s">
        <v>271</v>
      </c>
      <c r="K2535" s="5843" t="s">
        <v>19</v>
      </c>
      <c r="L2535" s="5843" t="s">
        <v>272</v>
      </c>
      <c r="M2535" s="5843" t="s">
        <v>273</v>
      </c>
      <c r="N2535" s="5843" t="s">
        <v>265</v>
      </c>
      <c r="O2535" s="5843" t="s">
        <v>294</v>
      </c>
      <c r="P2535" s="5843" t="s">
        <v>274</v>
      </c>
      <c r="Q2535" s="5843" t="s">
        <v>295</v>
      </c>
      <c r="U2535" s="5843" t="s">
        <v>5424</v>
      </c>
      <c r="V2535" s="5843" t="s">
        <v>5425</v>
      </c>
      <c r="W2535" s="5843" t="s">
        <v>274</v>
      </c>
      <c r="X2535" s="5843" t="s">
        <v>5699</v>
      </c>
      <c r="Y2535" s="5843" t="s">
        <v>9231</v>
      </c>
      <c r="Z2535" s="5843" t="s">
        <v>280</v>
      </c>
      <c r="AB2535" s="5843" t="s">
        <v>281</v>
      </c>
      <c r="AD2535" s="5843" t="s">
        <v>9232</v>
      </c>
      <c r="AF2535">
        <v>204.4</v>
      </c>
      <c r="AG2535">
        <v>204.4</v>
      </c>
      <c r="AI2535">
        <v>1</v>
      </c>
      <c r="AK2535" s="5843" t="s">
        <v>388</v>
      </c>
      <c r="AL2535" s="5843" t="s">
        <v>389</v>
      </c>
      <c r="AM2535" s="5843" t="s">
        <v>276</v>
      </c>
      <c r="AO2535" s="5844">
        <v>0</v>
      </c>
      <c r="AP2535" s="5844">
        <v>0</v>
      </c>
      <c r="AQ2535" s="5844">
        <v>1</v>
      </c>
      <c r="AR2535" s="5844">
        <v>0</v>
      </c>
      <c r="AS2535" s="5844">
        <v>0</v>
      </c>
      <c r="AT2535" s="5844">
        <v>1</v>
      </c>
      <c r="AU2535" s="5843" t="s">
        <v>285</v>
      </c>
      <c r="AV2535" s="5843" t="s">
        <v>286</v>
      </c>
      <c r="AW2535" s="5843" t="s">
        <v>287</v>
      </c>
      <c r="BB2535" s="5843" t="s">
        <v>9233</v>
      </c>
      <c r="BI2535" s="5843" t="str">
        <f t="shared" si="78"/>
        <v>インフラ資産土地</v>
      </c>
      <c r="BJ2535" s="5844">
        <f t="shared" si="79"/>
        <v>0</v>
      </c>
    </row>
    <row r="2536" spans="1:62" x14ac:dyDescent="0.2">
      <c r="A2536" s="5843" t="s">
        <v>9158</v>
      </c>
      <c r="B2536" s="5843" t="s">
        <v>265</v>
      </c>
      <c r="C2536" s="5843" t="s">
        <v>266</v>
      </c>
      <c r="D2536" s="5843" t="s">
        <v>265</v>
      </c>
      <c r="E2536" s="5843" t="s">
        <v>267</v>
      </c>
      <c r="F2536" s="5843" t="s">
        <v>9234</v>
      </c>
      <c r="G2536" s="5843" t="s">
        <v>7285</v>
      </c>
      <c r="H2536" s="5843" t="s">
        <v>381</v>
      </c>
      <c r="I2536" s="5843" t="s">
        <v>382</v>
      </c>
      <c r="J2536" s="5843" t="s">
        <v>271</v>
      </c>
      <c r="K2536" s="5843" t="s">
        <v>19</v>
      </c>
      <c r="L2536" s="5843" t="s">
        <v>272</v>
      </c>
      <c r="M2536" s="5843" t="s">
        <v>273</v>
      </c>
      <c r="N2536" s="5843" t="s">
        <v>265</v>
      </c>
      <c r="O2536" s="5843" t="s">
        <v>294</v>
      </c>
      <c r="P2536" s="5843" t="s">
        <v>274</v>
      </c>
      <c r="Q2536" s="5843" t="s">
        <v>295</v>
      </c>
      <c r="U2536" s="5843" t="s">
        <v>5424</v>
      </c>
      <c r="V2536" s="5843" t="s">
        <v>5425</v>
      </c>
      <c r="W2536" s="5843" t="s">
        <v>274</v>
      </c>
      <c r="X2536" s="5843" t="s">
        <v>5699</v>
      </c>
      <c r="Y2536" s="5843" t="s">
        <v>9235</v>
      </c>
      <c r="Z2536" s="5843" t="s">
        <v>280</v>
      </c>
      <c r="AB2536" s="5843" t="s">
        <v>281</v>
      </c>
      <c r="AD2536" s="5843" t="s">
        <v>9236</v>
      </c>
      <c r="AF2536">
        <v>216.84</v>
      </c>
      <c r="AG2536">
        <v>216.84</v>
      </c>
      <c r="AI2536">
        <v>1</v>
      </c>
      <c r="AK2536" s="5843" t="s">
        <v>388</v>
      </c>
      <c r="AL2536" s="5843" t="s">
        <v>389</v>
      </c>
      <c r="AM2536" s="5843" t="s">
        <v>276</v>
      </c>
      <c r="AO2536" s="5844">
        <v>0</v>
      </c>
      <c r="AP2536" s="5844">
        <v>0</v>
      </c>
      <c r="AQ2536" s="5844">
        <v>1</v>
      </c>
      <c r="AR2536" s="5844">
        <v>0</v>
      </c>
      <c r="AS2536" s="5844">
        <v>0</v>
      </c>
      <c r="AT2536" s="5844">
        <v>1</v>
      </c>
      <c r="AU2536" s="5843" t="s">
        <v>285</v>
      </c>
      <c r="AV2536" s="5843" t="s">
        <v>286</v>
      </c>
      <c r="AW2536" s="5843" t="s">
        <v>287</v>
      </c>
      <c r="BB2536" s="5843" t="s">
        <v>9237</v>
      </c>
      <c r="BI2536" s="5843" t="str">
        <f t="shared" si="78"/>
        <v>インフラ資産土地</v>
      </c>
      <c r="BJ2536" s="5844">
        <f t="shared" si="79"/>
        <v>0</v>
      </c>
    </row>
    <row r="2537" spans="1:62" x14ac:dyDescent="0.2">
      <c r="A2537" s="5843" t="s">
        <v>9162</v>
      </c>
      <c r="B2537" s="5843" t="s">
        <v>265</v>
      </c>
      <c r="C2537" s="5843" t="s">
        <v>266</v>
      </c>
      <c r="D2537" s="5843" t="s">
        <v>265</v>
      </c>
      <c r="E2537" s="5843" t="s">
        <v>267</v>
      </c>
      <c r="F2537" s="5843" t="s">
        <v>9238</v>
      </c>
      <c r="G2537" s="5843" t="s">
        <v>7285</v>
      </c>
      <c r="H2537" s="5843" t="s">
        <v>381</v>
      </c>
      <c r="I2537" s="5843" t="s">
        <v>382</v>
      </c>
      <c r="J2537" s="5843" t="s">
        <v>271</v>
      </c>
      <c r="K2537" s="5843" t="s">
        <v>19</v>
      </c>
      <c r="L2537" s="5843" t="s">
        <v>272</v>
      </c>
      <c r="M2537" s="5843" t="s">
        <v>273</v>
      </c>
      <c r="N2537" s="5843" t="s">
        <v>265</v>
      </c>
      <c r="O2537" s="5843" t="s">
        <v>294</v>
      </c>
      <c r="P2537" s="5843" t="s">
        <v>274</v>
      </c>
      <c r="Q2537" s="5843" t="s">
        <v>295</v>
      </c>
      <c r="U2537" s="5843" t="s">
        <v>5424</v>
      </c>
      <c r="V2537" s="5843" t="s">
        <v>5425</v>
      </c>
      <c r="W2537" s="5843" t="s">
        <v>274</v>
      </c>
      <c r="X2537" s="5843" t="s">
        <v>5699</v>
      </c>
      <c r="Y2537" s="5843" t="s">
        <v>9239</v>
      </c>
      <c r="Z2537" s="5843" t="s">
        <v>280</v>
      </c>
      <c r="AB2537" s="5843" t="s">
        <v>281</v>
      </c>
      <c r="AD2537" s="5843" t="s">
        <v>9240</v>
      </c>
      <c r="AF2537">
        <v>38.92</v>
      </c>
      <c r="AG2537">
        <v>38.92</v>
      </c>
      <c r="AI2537">
        <v>1</v>
      </c>
      <c r="AK2537" s="5843" t="s">
        <v>388</v>
      </c>
      <c r="AL2537" s="5843" t="s">
        <v>389</v>
      </c>
      <c r="AM2537" s="5843" t="s">
        <v>276</v>
      </c>
      <c r="AO2537" s="5844">
        <v>0</v>
      </c>
      <c r="AP2537" s="5844">
        <v>0</v>
      </c>
      <c r="AQ2537" s="5844">
        <v>1</v>
      </c>
      <c r="AR2537" s="5844">
        <v>0</v>
      </c>
      <c r="AS2537" s="5844">
        <v>0</v>
      </c>
      <c r="AT2537" s="5844">
        <v>1</v>
      </c>
      <c r="AU2537" s="5843" t="s">
        <v>285</v>
      </c>
      <c r="AV2537" s="5843" t="s">
        <v>286</v>
      </c>
      <c r="AW2537" s="5843" t="s">
        <v>287</v>
      </c>
      <c r="BB2537" s="5843" t="s">
        <v>9241</v>
      </c>
      <c r="BI2537" s="5843" t="str">
        <f t="shared" si="78"/>
        <v>インフラ資産土地</v>
      </c>
      <c r="BJ2537" s="5844">
        <f t="shared" si="79"/>
        <v>0</v>
      </c>
    </row>
    <row r="2538" spans="1:62" x14ac:dyDescent="0.2">
      <c r="A2538" s="5843" t="s">
        <v>9166</v>
      </c>
      <c r="B2538" s="5843" t="s">
        <v>265</v>
      </c>
      <c r="C2538" s="5843" t="s">
        <v>266</v>
      </c>
      <c r="D2538" s="5843" t="s">
        <v>265</v>
      </c>
      <c r="E2538" s="5843" t="s">
        <v>267</v>
      </c>
      <c r="F2538" s="5843" t="s">
        <v>9242</v>
      </c>
      <c r="G2538" s="5843" t="s">
        <v>7285</v>
      </c>
      <c r="H2538" s="5843" t="s">
        <v>381</v>
      </c>
      <c r="I2538" s="5843" t="s">
        <v>382</v>
      </c>
      <c r="J2538" s="5843" t="s">
        <v>271</v>
      </c>
      <c r="K2538" s="5843" t="s">
        <v>19</v>
      </c>
      <c r="L2538" s="5843" t="s">
        <v>272</v>
      </c>
      <c r="M2538" s="5843" t="s">
        <v>273</v>
      </c>
      <c r="N2538" s="5843" t="s">
        <v>265</v>
      </c>
      <c r="O2538" s="5843" t="s">
        <v>294</v>
      </c>
      <c r="P2538" s="5843" t="s">
        <v>274</v>
      </c>
      <c r="Q2538" s="5843" t="s">
        <v>295</v>
      </c>
      <c r="U2538" s="5843" t="s">
        <v>5424</v>
      </c>
      <c r="V2538" s="5843" t="s">
        <v>5425</v>
      </c>
      <c r="W2538" s="5843" t="s">
        <v>274</v>
      </c>
      <c r="X2538" s="5843" t="s">
        <v>5699</v>
      </c>
      <c r="Y2538" s="5843" t="s">
        <v>9243</v>
      </c>
      <c r="Z2538" s="5843" t="s">
        <v>280</v>
      </c>
      <c r="AB2538" s="5843" t="s">
        <v>281</v>
      </c>
      <c r="AD2538" s="5843" t="s">
        <v>9244</v>
      </c>
      <c r="AF2538">
        <v>38.56</v>
      </c>
      <c r="AG2538">
        <v>38.56</v>
      </c>
      <c r="AI2538">
        <v>1</v>
      </c>
      <c r="AK2538" s="5843" t="s">
        <v>388</v>
      </c>
      <c r="AL2538" s="5843" t="s">
        <v>389</v>
      </c>
      <c r="AM2538" s="5843" t="s">
        <v>276</v>
      </c>
      <c r="AO2538" s="5844">
        <v>0</v>
      </c>
      <c r="AP2538" s="5844">
        <v>0</v>
      </c>
      <c r="AQ2538" s="5844">
        <v>1</v>
      </c>
      <c r="AR2538" s="5844">
        <v>0</v>
      </c>
      <c r="AS2538" s="5844">
        <v>0</v>
      </c>
      <c r="AT2538" s="5844">
        <v>1</v>
      </c>
      <c r="AU2538" s="5843" t="s">
        <v>285</v>
      </c>
      <c r="AV2538" s="5843" t="s">
        <v>286</v>
      </c>
      <c r="AW2538" s="5843" t="s">
        <v>287</v>
      </c>
      <c r="BB2538" s="5843" t="s">
        <v>9245</v>
      </c>
      <c r="BI2538" s="5843" t="str">
        <f t="shared" si="78"/>
        <v>インフラ資産土地</v>
      </c>
      <c r="BJ2538" s="5844">
        <f t="shared" si="79"/>
        <v>0</v>
      </c>
    </row>
    <row r="2539" spans="1:62" x14ac:dyDescent="0.2">
      <c r="A2539" s="5843" t="s">
        <v>9170</v>
      </c>
      <c r="B2539" s="5843" t="s">
        <v>265</v>
      </c>
      <c r="C2539" s="5843" t="s">
        <v>266</v>
      </c>
      <c r="D2539" s="5843" t="s">
        <v>265</v>
      </c>
      <c r="E2539" s="5843" t="s">
        <v>267</v>
      </c>
      <c r="F2539" s="5843" t="s">
        <v>9246</v>
      </c>
      <c r="G2539" s="5843" t="s">
        <v>7285</v>
      </c>
      <c r="H2539" s="5843" t="s">
        <v>381</v>
      </c>
      <c r="I2539" s="5843" t="s">
        <v>382</v>
      </c>
      <c r="J2539" s="5843" t="s">
        <v>271</v>
      </c>
      <c r="K2539" s="5843" t="s">
        <v>19</v>
      </c>
      <c r="L2539" s="5843" t="s">
        <v>272</v>
      </c>
      <c r="M2539" s="5843" t="s">
        <v>273</v>
      </c>
      <c r="N2539" s="5843" t="s">
        <v>265</v>
      </c>
      <c r="O2539" s="5843" t="s">
        <v>294</v>
      </c>
      <c r="P2539" s="5843" t="s">
        <v>274</v>
      </c>
      <c r="Q2539" s="5843" t="s">
        <v>295</v>
      </c>
      <c r="U2539" s="5843" t="s">
        <v>5424</v>
      </c>
      <c r="V2539" s="5843" t="s">
        <v>5425</v>
      </c>
      <c r="W2539" s="5843" t="s">
        <v>274</v>
      </c>
      <c r="X2539" s="5843" t="s">
        <v>5699</v>
      </c>
      <c r="Y2539" s="5843" t="s">
        <v>9247</v>
      </c>
      <c r="Z2539" s="5843" t="s">
        <v>280</v>
      </c>
      <c r="AB2539" s="5843" t="s">
        <v>281</v>
      </c>
      <c r="AD2539" s="5843" t="s">
        <v>9248</v>
      </c>
      <c r="AF2539">
        <v>115.64</v>
      </c>
      <c r="AG2539">
        <v>115.64</v>
      </c>
      <c r="AI2539">
        <v>1</v>
      </c>
      <c r="AK2539" s="5843" t="s">
        <v>388</v>
      </c>
      <c r="AL2539" s="5843" t="s">
        <v>389</v>
      </c>
      <c r="AM2539" s="5843" t="s">
        <v>276</v>
      </c>
      <c r="AO2539" s="5844">
        <v>0</v>
      </c>
      <c r="AP2539" s="5844">
        <v>0</v>
      </c>
      <c r="AQ2539" s="5844">
        <v>1</v>
      </c>
      <c r="AR2539" s="5844">
        <v>0</v>
      </c>
      <c r="AS2539" s="5844">
        <v>0</v>
      </c>
      <c r="AT2539" s="5844">
        <v>1</v>
      </c>
      <c r="AU2539" s="5843" t="s">
        <v>285</v>
      </c>
      <c r="AV2539" s="5843" t="s">
        <v>286</v>
      </c>
      <c r="AW2539" s="5843" t="s">
        <v>287</v>
      </c>
      <c r="BB2539" s="5843" t="s">
        <v>9249</v>
      </c>
      <c r="BI2539" s="5843" t="str">
        <f t="shared" si="78"/>
        <v>インフラ資産土地</v>
      </c>
      <c r="BJ2539" s="5844">
        <f t="shared" si="79"/>
        <v>0</v>
      </c>
    </row>
    <row r="2540" spans="1:62" x14ac:dyDescent="0.2">
      <c r="A2540" s="5843" t="s">
        <v>9174</v>
      </c>
      <c r="B2540" s="5843" t="s">
        <v>265</v>
      </c>
      <c r="C2540" s="5843" t="s">
        <v>266</v>
      </c>
      <c r="D2540" s="5843" t="s">
        <v>265</v>
      </c>
      <c r="E2540" s="5843" t="s">
        <v>267</v>
      </c>
      <c r="F2540" s="5843" t="s">
        <v>9250</v>
      </c>
      <c r="G2540" s="5843" t="s">
        <v>7285</v>
      </c>
      <c r="H2540" s="5843" t="s">
        <v>381</v>
      </c>
      <c r="I2540" s="5843" t="s">
        <v>382</v>
      </c>
      <c r="J2540" s="5843" t="s">
        <v>271</v>
      </c>
      <c r="K2540" s="5843" t="s">
        <v>19</v>
      </c>
      <c r="L2540" s="5843" t="s">
        <v>272</v>
      </c>
      <c r="M2540" s="5843" t="s">
        <v>273</v>
      </c>
      <c r="N2540" s="5843" t="s">
        <v>265</v>
      </c>
      <c r="O2540" s="5843" t="s">
        <v>294</v>
      </c>
      <c r="P2540" s="5843" t="s">
        <v>274</v>
      </c>
      <c r="Q2540" s="5843" t="s">
        <v>295</v>
      </c>
      <c r="U2540" s="5843" t="s">
        <v>5424</v>
      </c>
      <c r="V2540" s="5843" t="s">
        <v>5425</v>
      </c>
      <c r="W2540" s="5843" t="s">
        <v>274</v>
      </c>
      <c r="X2540" s="5843" t="s">
        <v>5699</v>
      </c>
      <c r="Y2540" s="5843" t="s">
        <v>9251</v>
      </c>
      <c r="Z2540" s="5843" t="s">
        <v>280</v>
      </c>
      <c r="AB2540" s="5843" t="s">
        <v>281</v>
      </c>
      <c r="AD2540" s="5843" t="s">
        <v>9252</v>
      </c>
      <c r="AF2540">
        <v>226.38</v>
      </c>
      <c r="AG2540">
        <v>226.38</v>
      </c>
      <c r="AI2540">
        <v>1</v>
      </c>
      <c r="AK2540" s="5843" t="s">
        <v>388</v>
      </c>
      <c r="AL2540" s="5843" t="s">
        <v>389</v>
      </c>
      <c r="AM2540" s="5843" t="s">
        <v>276</v>
      </c>
      <c r="AO2540" s="5844">
        <v>0</v>
      </c>
      <c r="AP2540" s="5844">
        <v>0</v>
      </c>
      <c r="AQ2540" s="5844">
        <v>1</v>
      </c>
      <c r="AR2540" s="5844">
        <v>0</v>
      </c>
      <c r="AS2540" s="5844">
        <v>0</v>
      </c>
      <c r="AT2540" s="5844">
        <v>1</v>
      </c>
      <c r="AU2540" s="5843" t="s">
        <v>285</v>
      </c>
      <c r="AV2540" s="5843" t="s">
        <v>286</v>
      </c>
      <c r="AW2540" s="5843" t="s">
        <v>287</v>
      </c>
      <c r="BB2540" s="5843" t="s">
        <v>9253</v>
      </c>
      <c r="BI2540" s="5843" t="str">
        <f t="shared" si="78"/>
        <v>インフラ資産土地</v>
      </c>
      <c r="BJ2540" s="5844">
        <f t="shared" si="79"/>
        <v>0</v>
      </c>
    </row>
    <row r="2541" spans="1:62" x14ac:dyDescent="0.2">
      <c r="A2541" s="5843" t="s">
        <v>9178</v>
      </c>
      <c r="B2541" s="5843" t="s">
        <v>265</v>
      </c>
      <c r="C2541" s="5843" t="s">
        <v>266</v>
      </c>
      <c r="D2541" s="5843" t="s">
        <v>265</v>
      </c>
      <c r="E2541" s="5843" t="s">
        <v>267</v>
      </c>
      <c r="F2541" s="5843" t="s">
        <v>9254</v>
      </c>
      <c r="G2541" s="5843" t="s">
        <v>7285</v>
      </c>
      <c r="H2541" s="5843" t="s">
        <v>381</v>
      </c>
      <c r="I2541" s="5843" t="s">
        <v>382</v>
      </c>
      <c r="J2541" s="5843" t="s">
        <v>271</v>
      </c>
      <c r="K2541" s="5843" t="s">
        <v>19</v>
      </c>
      <c r="L2541" s="5843" t="s">
        <v>272</v>
      </c>
      <c r="M2541" s="5843" t="s">
        <v>273</v>
      </c>
      <c r="N2541" s="5843" t="s">
        <v>265</v>
      </c>
      <c r="O2541" s="5843" t="s">
        <v>294</v>
      </c>
      <c r="P2541" s="5843" t="s">
        <v>274</v>
      </c>
      <c r="Q2541" s="5843" t="s">
        <v>295</v>
      </c>
      <c r="U2541" s="5843" t="s">
        <v>5424</v>
      </c>
      <c r="V2541" s="5843" t="s">
        <v>5425</v>
      </c>
      <c r="W2541" s="5843" t="s">
        <v>274</v>
      </c>
      <c r="X2541" s="5843" t="s">
        <v>5699</v>
      </c>
      <c r="Y2541" s="5843" t="s">
        <v>9255</v>
      </c>
      <c r="Z2541" s="5843" t="s">
        <v>280</v>
      </c>
      <c r="AB2541" s="5843" t="s">
        <v>281</v>
      </c>
      <c r="AD2541" s="5843" t="s">
        <v>9256</v>
      </c>
      <c r="AF2541">
        <v>228.28</v>
      </c>
      <c r="AG2541">
        <v>228.28</v>
      </c>
      <c r="AI2541">
        <v>1</v>
      </c>
      <c r="AK2541" s="5843" t="s">
        <v>388</v>
      </c>
      <c r="AL2541" s="5843" t="s">
        <v>389</v>
      </c>
      <c r="AM2541" s="5843" t="s">
        <v>276</v>
      </c>
      <c r="AO2541" s="5844">
        <v>0</v>
      </c>
      <c r="AP2541" s="5844">
        <v>0</v>
      </c>
      <c r="AQ2541" s="5844">
        <v>1</v>
      </c>
      <c r="AR2541" s="5844">
        <v>0</v>
      </c>
      <c r="AS2541" s="5844">
        <v>0</v>
      </c>
      <c r="AT2541" s="5844">
        <v>1</v>
      </c>
      <c r="AU2541" s="5843" t="s">
        <v>285</v>
      </c>
      <c r="AV2541" s="5843" t="s">
        <v>286</v>
      </c>
      <c r="AW2541" s="5843" t="s">
        <v>287</v>
      </c>
      <c r="BB2541" s="5843" t="s">
        <v>9257</v>
      </c>
      <c r="BI2541" s="5843" t="str">
        <f t="shared" si="78"/>
        <v>インフラ資産土地</v>
      </c>
      <c r="BJ2541" s="5844">
        <f t="shared" si="79"/>
        <v>0</v>
      </c>
    </row>
    <row r="2542" spans="1:62" x14ac:dyDescent="0.2">
      <c r="A2542" s="5843" t="s">
        <v>9182</v>
      </c>
      <c r="B2542" s="5843" t="s">
        <v>265</v>
      </c>
      <c r="C2542" s="5843" t="s">
        <v>266</v>
      </c>
      <c r="D2542" s="5843" t="s">
        <v>265</v>
      </c>
      <c r="E2542" s="5843" t="s">
        <v>267</v>
      </c>
      <c r="F2542" s="5843" t="s">
        <v>9258</v>
      </c>
      <c r="G2542" s="5843" t="s">
        <v>7285</v>
      </c>
      <c r="H2542" s="5843" t="s">
        <v>381</v>
      </c>
      <c r="I2542" s="5843" t="s">
        <v>382</v>
      </c>
      <c r="J2542" s="5843" t="s">
        <v>271</v>
      </c>
      <c r="K2542" s="5843" t="s">
        <v>19</v>
      </c>
      <c r="L2542" s="5843" t="s">
        <v>272</v>
      </c>
      <c r="M2542" s="5843" t="s">
        <v>273</v>
      </c>
      <c r="N2542" s="5843" t="s">
        <v>265</v>
      </c>
      <c r="O2542" s="5843" t="s">
        <v>294</v>
      </c>
      <c r="P2542" s="5843" t="s">
        <v>274</v>
      </c>
      <c r="Q2542" s="5843" t="s">
        <v>295</v>
      </c>
      <c r="U2542" s="5843" t="s">
        <v>5424</v>
      </c>
      <c r="V2542" s="5843" t="s">
        <v>5425</v>
      </c>
      <c r="W2542" s="5843" t="s">
        <v>274</v>
      </c>
      <c r="X2542" s="5843" t="s">
        <v>5699</v>
      </c>
      <c r="Y2542" s="5843" t="s">
        <v>9259</v>
      </c>
      <c r="Z2542" s="5843" t="s">
        <v>280</v>
      </c>
      <c r="AB2542" s="5843" t="s">
        <v>281</v>
      </c>
      <c r="AD2542" s="5843" t="s">
        <v>9260</v>
      </c>
      <c r="AF2542">
        <v>38.18</v>
      </c>
      <c r="AG2542">
        <v>38.18</v>
      </c>
      <c r="AI2542">
        <v>1</v>
      </c>
      <c r="AK2542" s="5843" t="s">
        <v>388</v>
      </c>
      <c r="AL2542" s="5843" t="s">
        <v>389</v>
      </c>
      <c r="AM2542" s="5843" t="s">
        <v>276</v>
      </c>
      <c r="AO2542" s="5844">
        <v>0</v>
      </c>
      <c r="AP2542" s="5844">
        <v>0</v>
      </c>
      <c r="AQ2542" s="5844">
        <v>1</v>
      </c>
      <c r="AR2542" s="5844">
        <v>0</v>
      </c>
      <c r="AS2542" s="5844">
        <v>0</v>
      </c>
      <c r="AT2542" s="5844">
        <v>1</v>
      </c>
      <c r="AU2542" s="5843" t="s">
        <v>285</v>
      </c>
      <c r="AV2542" s="5843" t="s">
        <v>286</v>
      </c>
      <c r="AW2542" s="5843" t="s">
        <v>287</v>
      </c>
      <c r="BB2542" s="5843" t="s">
        <v>9261</v>
      </c>
      <c r="BI2542" s="5843" t="str">
        <f t="shared" si="78"/>
        <v>インフラ資産土地</v>
      </c>
      <c r="BJ2542" s="5844">
        <f t="shared" si="79"/>
        <v>0</v>
      </c>
    </row>
    <row r="2543" spans="1:62" x14ac:dyDescent="0.2">
      <c r="A2543" s="5843" t="s">
        <v>9186</v>
      </c>
      <c r="B2543" s="5843" t="s">
        <v>265</v>
      </c>
      <c r="C2543" s="5843" t="s">
        <v>266</v>
      </c>
      <c r="D2543" s="5843" t="s">
        <v>265</v>
      </c>
      <c r="E2543" s="5843" t="s">
        <v>267</v>
      </c>
      <c r="F2543" s="5843" t="s">
        <v>9262</v>
      </c>
      <c r="G2543" s="5843" t="s">
        <v>7285</v>
      </c>
      <c r="H2543" s="5843" t="s">
        <v>381</v>
      </c>
      <c r="I2543" s="5843" t="s">
        <v>382</v>
      </c>
      <c r="J2543" s="5843" t="s">
        <v>271</v>
      </c>
      <c r="K2543" s="5843" t="s">
        <v>19</v>
      </c>
      <c r="L2543" s="5843" t="s">
        <v>272</v>
      </c>
      <c r="M2543" s="5843" t="s">
        <v>273</v>
      </c>
      <c r="N2543" s="5843" t="s">
        <v>265</v>
      </c>
      <c r="O2543" s="5843" t="s">
        <v>294</v>
      </c>
      <c r="P2543" s="5843" t="s">
        <v>274</v>
      </c>
      <c r="Q2543" s="5843" t="s">
        <v>295</v>
      </c>
      <c r="U2543" s="5843" t="s">
        <v>5424</v>
      </c>
      <c r="V2543" s="5843" t="s">
        <v>5425</v>
      </c>
      <c r="W2543" s="5843" t="s">
        <v>274</v>
      </c>
      <c r="X2543" s="5843" t="s">
        <v>5699</v>
      </c>
      <c r="Y2543" s="5843" t="s">
        <v>9263</v>
      </c>
      <c r="Z2543" s="5843" t="s">
        <v>280</v>
      </c>
      <c r="AB2543" s="5843" t="s">
        <v>281</v>
      </c>
      <c r="AD2543" s="5843" t="s">
        <v>9264</v>
      </c>
      <c r="AF2543">
        <v>40.659999999999997</v>
      </c>
      <c r="AG2543">
        <v>40.659999999999997</v>
      </c>
      <c r="AI2543">
        <v>1</v>
      </c>
      <c r="AK2543" s="5843" t="s">
        <v>388</v>
      </c>
      <c r="AL2543" s="5843" t="s">
        <v>389</v>
      </c>
      <c r="AM2543" s="5843" t="s">
        <v>276</v>
      </c>
      <c r="AO2543" s="5844">
        <v>0</v>
      </c>
      <c r="AP2543" s="5844">
        <v>0</v>
      </c>
      <c r="AQ2543" s="5844">
        <v>1</v>
      </c>
      <c r="AR2543" s="5844">
        <v>0</v>
      </c>
      <c r="AS2543" s="5844">
        <v>0</v>
      </c>
      <c r="AT2543" s="5844">
        <v>1</v>
      </c>
      <c r="AU2543" s="5843" t="s">
        <v>285</v>
      </c>
      <c r="AV2543" s="5843" t="s">
        <v>286</v>
      </c>
      <c r="AW2543" s="5843" t="s">
        <v>287</v>
      </c>
      <c r="BB2543" s="5843" t="s">
        <v>9265</v>
      </c>
      <c r="BI2543" s="5843" t="str">
        <f t="shared" si="78"/>
        <v>インフラ資産土地</v>
      </c>
      <c r="BJ2543" s="5844">
        <f t="shared" si="79"/>
        <v>0</v>
      </c>
    </row>
    <row r="2544" spans="1:62" x14ac:dyDescent="0.2">
      <c r="A2544" s="5843" t="s">
        <v>9190</v>
      </c>
      <c r="B2544" s="5843" t="s">
        <v>265</v>
      </c>
      <c r="C2544" s="5843" t="s">
        <v>266</v>
      </c>
      <c r="D2544" s="5843" t="s">
        <v>265</v>
      </c>
      <c r="E2544" s="5843" t="s">
        <v>267</v>
      </c>
      <c r="F2544" s="5843" t="s">
        <v>9266</v>
      </c>
      <c r="G2544" s="5843" t="s">
        <v>7285</v>
      </c>
      <c r="H2544" s="5843" t="s">
        <v>381</v>
      </c>
      <c r="I2544" s="5843" t="s">
        <v>382</v>
      </c>
      <c r="J2544" s="5843" t="s">
        <v>271</v>
      </c>
      <c r="K2544" s="5843" t="s">
        <v>19</v>
      </c>
      <c r="L2544" s="5843" t="s">
        <v>272</v>
      </c>
      <c r="M2544" s="5843" t="s">
        <v>273</v>
      </c>
      <c r="N2544" s="5843" t="s">
        <v>265</v>
      </c>
      <c r="O2544" s="5843" t="s">
        <v>294</v>
      </c>
      <c r="P2544" s="5843" t="s">
        <v>274</v>
      </c>
      <c r="Q2544" s="5843" t="s">
        <v>295</v>
      </c>
      <c r="U2544" s="5843" t="s">
        <v>5424</v>
      </c>
      <c r="V2544" s="5843" t="s">
        <v>5425</v>
      </c>
      <c r="W2544" s="5843" t="s">
        <v>274</v>
      </c>
      <c r="X2544" s="5843" t="s">
        <v>5699</v>
      </c>
      <c r="Y2544" s="5843" t="s">
        <v>9267</v>
      </c>
      <c r="Z2544" s="5843" t="s">
        <v>280</v>
      </c>
      <c r="AB2544" s="5843" t="s">
        <v>281</v>
      </c>
      <c r="AD2544" s="5843" t="s">
        <v>9268</v>
      </c>
      <c r="AF2544">
        <v>32.83</v>
      </c>
      <c r="AG2544">
        <v>32.83</v>
      </c>
      <c r="AI2544">
        <v>1</v>
      </c>
      <c r="AK2544" s="5843" t="s">
        <v>388</v>
      </c>
      <c r="AL2544" s="5843" t="s">
        <v>389</v>
      </c>
      <c r="AM2544" s="5843" t="s">
        <v>276</v>
      </c>
      <c r="AO2544" s="5844">
        <v>0</v>
      </c>
      <c r="AP2544" s="5844">
        <v>0</v>
      </c>
      <c r="AQ2544" s="5844">
        <v>1</v>
      </c>
      <c r="AR2544" s="5844">
        <v>0</v>
      </c>
      <c r="AS2544" s="5844">
        <v>0</v>
      </c>
      <c r="AT2544" s="5844">
        <v>1</v>
      </c>
      <c r="AU2544" s="5843" t="s">
        <v>285</v>
      </c>
      <c r="AV2544" s="5843" t="s">
        <v>286</v>
      </c>
      <c r="AW2544" s="5843" t="s">
        <v>287</v>
      </c>
      <c r="BB2544" s="5843" t="s">
        <v>9269</v>
      </c>
      <c r="BI2544" s="5843" t="str">
        <f t="shared" si="78"/>
        <v>インフラ資産土地</v>
      </c>
      <c r="BJ2544" s="5844">
        <f t="shared" si="79"/>
        <v>0</v>
      </c>
    </row>
    <row r="2545" spans="1:62" x14ac:dyDescent="0.2">
      <c r="A2545" s="5843" t="s">
        <v>9194</v>
      </c>
      <c r="B2545" s="5843" t="s">
        <v>265</v>
      </c>
      <c r="C2545" s="5843" t="s">
        <v>266</v>
      </c>
      <c r="D2545" s="5843" t="s">
        <v>265</v>
      </c>
      <c r="E2545" s="5843" t="s">
        <v>267</v>
      </c>
      <c r="F2545" s="5843" t="s">
        <v>9270</v>
      </c>
      <c r="G2545" s="5843" t="s">
        <v>7285</v>
      </c>
      <c r="H2545" s="5843" t="s">
        <v>381</v>
      </c>
      <c r="I2545" s="5843" t="s">
        <v>382</v>
      </c>
      <c r="J2545" s="5843" t="s">
        <v>271</v>
      </c>
      <c r="K2545" s="5843" t="s">
        <v>19</v>
      </c>
      <c r="L2545" s="5843" t="s">
        <v>272</v>
      </c>
      <c r="M2545" s="5843" t="s">
        <v>273</v>
      </c>
      <c r="N2545" s="5843" t="s">
        <v>265</v>
      </c>
      <c r="O2545" s="5843" t="s">
        <v>294</v>
      </c>
      <c r="P2545" s="5843" t="s">
        <v>274</v>
      </c>
      <c r="Q2545" s="5843" t="s">
        <v>295</v>
      </c>
      <c r="U2545" s="5843" t="s">
        <v>5424</v>
      </c>
      <c r="V2545" s="5843" t="s">
        <v>5425</v>
      </c>
      <c r="W2545" s="5843" t="s">
        <v>274</v>
      </c>
      <c r="X2545" s="5843" t="s">
        <v>5699</v>
      </c>
      <c r="Y2545" s="5843" t="s">
        <v>9271</v>
      </c>
      <c r="Z2545" s="5843" t="s">
        <v>280</v>
      </c>
      <c r="AB2545" s="5843" t="s">
        <v>281</v>
      </c>
      <c r="AD2545" s="5843" t="s">
        <v>9272</v>
      </c>
      <c r="AF2545">
        <v>191.97</v>
      </c>
      <c r="AG2545">
        <v>191.97</v>
      </c>
      <c r="AI2545">
        <v>1</v>
      </c>
      <c r="AK2545" s="5843" t="s">
        <v>388</v>
      </c>
      <c r="AL2545" s="5843" t="s">
        <v>389</v>
      </c>
      <c r="AM2545" s="5843" t="s">
        <v>276</v>
      </c>
      <c r="AO2545" s="5844">
        <v>0</v>
      </c>
      <c r="AP2545" s="5844">
        <v>0</v>
      </c>
      <c r="AQ2545" s="5844">
        <v>1</v>
      </c>
      <c r="AR2545" s="5844">
        <v>0</v>
      </c>
      <c r="AS2545" s="5844">
        <v>0</v>
      </c>
      <c r="AT2545" s="5844">
        <v>1</v>
      </c>
      <c r="AU2545" s="5843" t="s">
        <v>285</v>
      </c>
      <c r="AV2545" s="5843" t="s">
        <v>286</v>
      </c>
      <c r="AW2545" s="5843" t="s">
        <v>287</v>
      </c>
      <c r="BB2545" s="5843" t="s">
        <v>9273</v>
      </c>
      <c r="BI2545" s="5843" t="str">
        <f t="shared" si="78"/>
        <v>インフラ資産土地</v>
      </c>
      <c r="BJ2545" s="5844">
        <f t="shared" si="79"/>
        <v>0</v>
      </c>
    </row>
    <row r="2546" spans="1:62" x14ac:dyDescent="0.2">
      <c r="A2546" s="5843" t="s">
        <v>9198</v>
      </c>
      <c r="B2546" s="5843" t="s">
        <v>265</v>
      </c>
      <c r="C2546" s="5843" t="s">
        <v>266</v>
      </c>
      <c r="D2546" s="5843" t="s">
        <v>265</v>
      </c>
      <c r="E2546" s="5843" t="s">
        <v>267</v>
      </c>
      <c r="F2546" s="5843" t="s">
        <v>9274</v>
      </c>
      <c r="G2546" s="5843" t="s">
        <v>7285</v>
      </c>
      <c r="H2546" s="5843" t="s">
        <v>381</v>
      </c>
      <c r="I2546" s="5843" t="s">
        <v>382</v>
      </c>
      <c r="J2546" s="5843" t="s">
        <v>271</v>
      </c>
      <c r="K2546" s="5843" t="s">
        <v>19</v>
      </c>
      <c r="L2546" s="5843" t="s">
        <v>272</v>
      </c>
      <c r="M2546" s="5843" t="s">
        <v>273</v>
      </c>
      <c r="N2546" s="5843" t="s">
        <v>265</v>
      </c>
      <c r="O2546" s="5843" t="s">
        <v>294</v>
      </c>
      <c r="P2546" s="5843" t="s">
        <v>274</v>
      </c>
      <c r="Q2546" s="5843" t="s">
        <v>295</v>
      </c>
      <c r="U2546" s="5843" t="s">
        <v>5424</v>
      </c>
      <c r="V2546" s="5843" t="s">
        <v>5425</v>
      </c>
      <c r="W2546" s="5843" t="s">
        <v>274</v>
      </c>
      <c r="X2546" s="5843" t="s">
        <v>5699</v>
      </c>
      <c r="Y2546" s="5843" t="s">
        <v>9275</v>
      </c>
      <c r="Z2546" s="5843" t="s">
        <v>280</v>
      </c>
      <c r="AB2546" s="5843" t="s">
        <v>281</v>
      </c>
      <c r="AD2546" s="5843" t="s">
        <v>9276</v>
      </c>
      <c r="AF2546">
        <v>59.34</v>
      </c>
      <c r="AG2546">
        <v>59.34</v>
      </c>
      <c r="AI2546">
        <v>1</v>
      </c>
      <c r="AK2546" s="5843" t="s">
        <v>388</v>
      </c>
      <c r="AL2546" s="5843" t="s">
        <v>389</v>
      </c>
      <c r="AM2546" s="5843" t="s">
        <v>276</v>
      </c>
      <c r="AO2546" s="5844">
        <v>0</v>
      </c>
      <c r="AP2546" s="5844">
        <v>0</v>
      </c>
      <c r="AQ2546" s="5844">
        <v>1</v>
      </c>
      <c r="AR2546" s="5844">
        <v>0</v>
      </c>
      <c r="AS2546" s="5844">
        <v>0</v>
      </c>
      <c r="AT2546" s="5844">
        <v>1</v>
      </c>
      <c r="AU2546" s="5843" t="s">
        <v>285</v>
      </c>
      <c r="AV2546" s="5843" t="s">
        <v>286</v>
      </c>
      <c r="AW2546" s="5843" t="s">
        <v>287</v>
      </c>
      <c r="BB2546" s="5843" t="s">
        <v>9277</v>
      </c>
      <c r="BI2546" s="5843" t="str">
        <f t="shared" si="78"/>
        <v>インフラ資産土地</v>
      </c>
      <c r="BJ2546" s="5844">
        <f t="shared" si="79"/>
        <v>0</v>
      </c>
    </row>
    <row r="2547" spans="1:62" x14ac:dyDescent="0.2">
      <c r="A2547" s="5843" t="s">
        <v>9202</v>
      </c>
      <c r="B2547" s="5843" t="s">
        <v>265</v>
      </c>
      <c r="C2547" s="5843" t="s">
        <v>266</v>
      </c>
      <c r="D2547" s="5843" t="s">
        <v>265</v>
      </c>
      <c r="E2547" s="5843" t="s">
        <v>267</v>
      </c>
      <c r="F2547" s="5843" t="s">
        <v>9278</v>
      </c>
      <c r="G2547" s="5843" t="s">
        <v>7285</v>
      </c>
      <c r="H2547" s="5843" t="s">
        <v>381</v>
      </c>
      <c r="I2547" s="5843" t="s">
        <v>382</v>
      </c>
      <c r="J2547" s="5843" t="s">
        <v>271</v>
      </c>
      <c r="K2547" s="5843" t="s">
        <v>19</v>
      </c>
      <c r="L2547" s="5843" t="s">
        <v>272</v>
      </c>
      <c r="M2547" s="5843" t="s">
        <v>273</v>
      </c>
      <c r="N2547" s="5843" t="s">
        <v>265</v>
      </c>
      <c r="O2547" s="5843" t="s">
        <v>294</v>
      </c>
      <c r="P2547" s="5843" t="s">
        <v>274</v>
      </c>
      <c r="Q2547" s="5843" t="s">
        <v>295</v>
      </c>
      <c r="U2547" s="5843" t="s">
        <v>5424</v>
      </c>
      <c r="V2547" s="5843" t="s">
        <v>5425</v>
      </c>
      <c r="W2547" s="5843" t="s">
        <v>274</v>
      </c>
      <c r="X2547" s="5843" t="s">
        <v>5699</v>
      </c>
      <c r="Y2547" s="5843" t="s">
        <v>9279</v>
      </c>
      <c r="Z2547" s="5843" t="s">
        <v>280</v>
      </c>
      <c r="AB2547" s="5843" t="s">
        <v>281</v>
      </c>
      <c r="AD2547" s="5843" t="s">
        <v>9280</v>
      </c>
      <c r="AF2547">
        <v>249.14</v>
      </c>
      <c r="AG2547">
        <v>249.14</v>
      </c>
      <c r="AI2547">
        <v>1</v>
      </c>
      <c r="AK2547" s="5843" t="s">
        <v>388</v>
      </c>
      <c r="AL2547" s="5843" t="s">
        <v>389</v>
      </c>
      <c r="AM2547" s="5843" t="s">
        <v>276</v>
      </c>
      <c r="AO2547" s="5844">
        <v>0</v>
      </c>
      <c r="AP2547" s="5844">
        <v>0</v>
      </c>
      <c r="AQ2547" s="5844">
        <v>1</v>
      </c>
      <c r="AR2547" s="5844">
        <v>0</v>
      </c>
      <c r="AS2547" s="5844">
        <v>0</v>
      </c>
      <c r="AT2547" s="5844">
        <v>1</v>
      </c>
      <c r="AU2547" s="5843" t="s">
        <v>285</v>
      </c>
      <c r="AV2547" s="5843" t="s">
        <v>286</v>
      </c>
      <c r="AW2547" s="5843" t="s">
        <v>287</v>
      </c>
      <c r="BB2547" s="5843" t="s">
        <v>9281</v>
      </c>
      <c r="BI2547" s="5843" t="str">
        <f t="shared" si="78"/>
        <v>インフラ資産土地</v>
      </c>
      <c r="BJ2547" s="5844">
        <f t="shared" si="79"/>
        <v>0</v>
      </c>
    </row>
    <row r="2548" spans="1:62" x14ac:dyDescent="0.2">
      <c r="A2548" s="5843" t="s">
        <v>9206</v>
      </c>
      <c r="B2548" s="5843" t="s">
        <v>265</v>
      </c>
      <c r="C2548" s="5843" t="s">
        <v>266</v>
      </c>
      <c r="D2548" s="5843" t="s">
        <v>265</v>
      </c>
      <c r="E2548" s="5843" t="s">
        <v>267</v>
      </c>
      <c r="F2548" s="5843" t="s">
        <v>9282</v>
      </c>
      <c r="G2548" s="5843" t="s">
        <v>7285</v>
      </c>
      <c r="H2548" s="5843" t="s">
        <v>381</v>
      </c>
      <c r="I2548" s="5843" t="s">
        <v>382</v>
      </c>
      <c r="J2548" s="5843" t="s">
        <v>271</v>
      </c>
      <c r="K2548" s="5843" t="s">
        <v>19</v>
      </c>
      <c r="L2548" s="5843" t="s">
        <v>272</v>
      </c>
      <c r="M2548" s="5843" t="s">
        <v>273</v>
      </c>
      <c r="N2548" s="5843" t="s">
        <v>265</v>
      </c>
      <c r="O2548" s="5843" t="s">
        <v>294</v>
      </c>
      <c r="P2548" s="5843" t="s">
        <v>274</v>
      </c>
      <c r="Q2548" s="5843" t="s">
        <v>295</v>
      </c>
      <c r="U2548" s="5843" t="s">
        <v>5424</v>
      </c>
      <c r="V2548" s="5843" t="s">
        <v>5425</v>
      </c>
      <c r="W2548" s="5843" t="s">
        <v>274</v>
      </c>
      <c r="X2548" s="5843" t="s">
        <v>5699</v>
      </c>
      <c r="Y2548" s="5843" t="s">
        <v>9283</v>
      </c>
      <c r="Z2548" s="5843" t="s">
        <v>280</v>
      </c>
      <c r="AB2548" s="5843" t="s">
        <v>281</v>
      </c>
      <c r="AD2548" s="5843" t="s">
        <v>9284</v>
      </c>
      <c r="AF2548">
        <v>43.79</v>
      </c>
      <c r="AG2548">
        <v>43.79</v>
      </c>
      <c r="AI2548">
        <v>1</v>
      </c>
      <c r="AK2548" s="5843" t="s">
        <v>388</v>
      </c>
      <c r="AL2548" s="5843" t="s">
        <v>389</v>
      </c>
      <c r="AM2548" s="5843" t="s">
        <v>276</v>
      </c>
      <c r="AO2548" s="5844">
        <v>0</v>
      </c>
      <c r="AP2548" s="5844">
        <v>0</v>
      </c>
      <c r="AQ2548" s="5844">
        <v>1</v>
      </c>
      <c r="AR2548" s="5844">
        <v>0</v>
      </c>
      <c r="AS2548" s="5844">
        <v>0</v>
      </c>
      <c r="AT2548" s="5844">
        <v>1</v>
      </c>
      <c r="AU2548" s="5843" t="s">
        <v>285</v>
      </c>
      <c r="AV2548" s="5843" t="s">
        <v>286</v>
      </c>
      <c r="AW2548" s="5843" t="s">
        <v>287</v>
      </c>
      <c r="BB2548" s="5843" t="s">
        <v>9285</v>
      </c>
      <c r="BI2548" s="5843" t="str">
        <f t="shared" si="78"/>
        <v>インフラ資産土地</v>
      </c>
      <c r="BJ2548" s="5844">
        <f t="shared" si="79"/>
        <v>0</v>
      </c>
    </row>
    <row r="2549" spans="1:62" x14ac:dyDescent="0.2">
      <c r="A2549" s="5843" t="s">
        <v>9210</v>
      </c>
      <c r="B2549" s="5843" t="s">
        <v>265</v>
      </c>
      <c r="C2549" s="5843" t="s">
        <v>266</v>
      </c>
      <c r="D2549" s="5843" t="s">
        <v>265</v>
      </c>
      <c r="E2549" s="5843" t="s">
        <v>267</v>
      </c>
      <c r="F2549" s="5843" t="s">
        <v>9286</v>
      </c>
      <c r="G2549" s="5843" t="s">
        <v>7285</v>
      </c>
      <c r="H2549" s="5843" t="s">
        <v>381</v>
      </c>
      <c r="I2549" s="5843" t="s">
        <v>382</v>
      </c>
      <c r="J2549" s="5843" t="s">
        <v>271</v>
      </c>
      <c r="K2549" s="5843" t="s">
        <v>19</v>
      </c>
      <c r="L2549" s="5843" t="s">
        <v>272</v>
      </c>
      <c r="M2549" s="5843" t="s">
        <v>273</v>
      </c>
      <c r="N2549" s="5843" t="s">
        <v>265</v>
      </c>
      <c r="O2549" s="5843" t="s">
        <v>294</v>
      </c>
      <c r="P2549" s="5843" t="s">
        <v>274</v>
      </c>
      <c r="Q2549" s="5843" t="s">
        <v>295</v>
      </c>
      <c r="U2549" s="5843" t="s">
        <v>5424</v>
      </c>
      <c r="V2549" s="5843" t="s">
        <v>5425</v>
      </c>
      <c r="W2549" s="5843" t="s">
        <v>274</v>
      </c>
      <c r="X2549" s="5843" t="s">
        <v>5699</v>
      </c>
      <c r="Y2549" s="5843" t="s">
        <v>9287</v>
      </c>
      <c r="Z2549" s="5843" t="s">
        <v>280</v>
      </c>
      <c r="AB2549" s="5843" t="s">
        <v>281</v>
      </c>
      <c r="AD2549" s="5843" t="s">
        <v>9288</v>
      </c>
      <c r="AF2549">
        <v>180.32</v>
      </c>
      <c r="AG2549">
        <v>180.32</v>
      </c>
      <c r="AI2549">
        <v>1</v>
      </c>
      <c r="AK2549" s="5843" t="s">
        <v>388</v>
      </c>
      <c r="AL2549" s="5843" t="s">
        <v>389</v>
      </c>
      <c r="AM2549" s="5843" t="s">
        <v>276</v>
      </c>
      <c r="AO2549" s="5844">
        <v>0</v>
      </c>
      <c r="AP2549" s="5844">
        <v>0</v>
      </c>
      <c r="AQ2549" s="5844">
        <v>1</v>
      </c>
      <c r="AR2549" s="5844">
        <v>0</v>
      </c>
      <c r="AS2549" s="5844">
        <v>0</v>
      </c>
      <c r="AT2549" s="5844">
        <v>1</v>
      </c>
      <c r="AU2549" s="5843" t="s">
        <v>285</v>
      </c>
      <c r="AV2549" s="5843" t="s">
        <v>286</v>
      </c>
      <c r="AW2549" s="5843" t="s">
        <v>287</v>
      </c>
      <c r="BB2549" s="5843" t="s">
        <v>9289</v>
      </c>
      <c r="BI2549" s="5843" t="str">
        <f t="shared" si="78"/>
        <v>インフラ資産土地</v>
      </c>
      <c r="BJ2549" s="5844">
        <f t="shared" si="79"/>
        <v>0</v>
      </c>
    </row>
    <row r="2550" spans="1:62" x14ac:dyDescent="0.2">
      <c r="A2550" s="5843" t="s">
        <v>9214</v>
      </c>
      <c r="B2550" s="5843" t="s">
        <v>265</v>
      </c>
      <c r="C2550" s="5843" t="s">
        <v>266</v>
      </c>
      <c r="D2550" s="5843" t="s">
        <v>265</v>
      </c>
      <c r="E2550" s="5843" t="s">
        <v>267</v>
      </c>
      <c r="F2550" s="5843" t="s">
        <v>9290</v>
      </c>
      <c r="G2550" s="5843" t="s">
        <v>7285</v>
      </c>
      <c r="H2550" s="5843" t="s">
        <v>381</v>
      </c>
      <c r="I2550" s="5843" t="s">
        <v>382</v>
      </c>
      <c r="J2550" s="5843" t="s">
        <v>271</v>
      </c>
      <c r="K2550" s="5843" t="s">
        <v>19</v>
      </c>
      <c r="L2550" s="5843" t="s">
        <v>272</v>
      </c>
      <c r="M2550" s="5843" t="s">
        <v>273</v>
      </c>
      <c r="N2550" s="5843" t="s">
        <v>265</v>
      </c>
      <c r="O2550" s="5843" t="s">
        <v>294</v>
      </c>
      <c r="P2550" s="5843" t="s">
        <v>274</v>
      </c>
      <c r="Q2550" s="5843" t="s">
        <v>295</v>
      </c>
      <c r="U2550" s="5843" t="s">
        <v>5424</v>
      </c>
      <c r="V2550" s="5843" t="s">
        <v>5425</v>
      </c>
      <c r="W2550" s="5843" t="s">
        <v>274</v>
      </c>
      <c r="X2550" s="5843" t="s">
        <v>5699</v>
      </c>
      <c r="Y2550" s="5843" t="s">
        <v>9291</v>
      </c>
      <c r="Z2550" s="5843" t="s">
        <v>280</v>
      </c>
      <c r="AB2550" s="5843" t="s">
        <v>281</v>
      </c>
      <c r="AD2550" s="5843" t="s">
        <v>9292</v>
      </c>
      <c r="AF2550">
        <v>200.75</v>
      </c>
      <c r="AG2550">
        <v>200.75</v>
      </c>
      <c r="AI2550">
        <v>1</v>
      </c>
      <c r="AK2550" s="5843" t="s">
        <v>388</v>
      </c>
      <c r="AL2550" s="5843" t="s">
        <v>389</v>
      </c>
      <c r="AM2550" s="5843" t="s">
        <v>276</v>
      </c>
      <c r="AO2550" s="5844">
        <v>0</v>
      </c>
      <c r="AP2550" s="5844">
        <v>0</v>
      </c>
      <c r="AQ2550" s="5844">
        <v>1</v>
      </c>
      <c r="AR2550" s="5844">
        <v>0</v>
      </c>
      <c r="AS2550" s="5844">
        <v>0</v>
      </c>
      <c r="AT2550" s="5844">
        <v>1</v>
      </c>
      <c r="AU2550" s="5843" t="s">
        <v>285</v>
      </c>
      <c r="AV2550" s="5843" t="s">
        <v>286</v>
      </c>
      <c r="AW2550" s="5843" t="s">
        <v>287</v>
      </c>
      <c r="BB2550" s="5843" t="s">
        <v>9293</v>
      </c>
      <c r="BI2550" s="5843" t="str">
        <f t="shared" si="78"/>
        <v>インフラ資産土地</v>
      </c>
      <c r="BJ2550" s="5844">
        <f t="shared" si="79"/>
        <v>0</v>
      </c>
    </row>
    <row r="2551" spans="1:62" x14ac:dyDescent="0.2">
      <c r="A2551" s="5843" t="s">
        <v>9218</v>
      </c>
      <c r="B2551" s="5843" t="s">
        <v>265</v>
      </c>
      <c r="C2551" s="5843" t="s">
        <v>266</v>
      </c>
      <c r="D2551" s="5843" t="s">
        <v>265</v>
      </c>
      <c r="E2551" s="5843" t="s">
        <v>267</v>
      </c>
      <c r="F2551" s="5843" t="s">
        <v>9294</v>
      </c>
      <c r="G2551" s="5843" t="s">
        <v>7285</v>
      </c>
      <c r="H2551" s="5843" t="s">
        <v>381</v>
      </c>
      <c r="I2551" s="5843" t="s">
        <v>382</v>
      </c>
      <c r="J2551" s="5843" t="s">
        <v>271</v>
      </c>
      <c r="K2551" s="5843" t="s">
        <v>19</v>
      </c>
      <c r="L2551" s="5843" t="s">
        <v>272</v>
      </c>
      <c r="M2551" s="5843" t="s">
        <v>273</v>
      </c>
      <c r="N2551" s="5843" t="s">
        <v>265</v>
      </c>
      <c r="O2551" s="5843" t="s">
        <v>294</v>
      </c>
      <c r="P2551" s="5843" t="s">
        <v>274</v>
      </c>
      <c r="Q2551" s="5843" t="s">
        <v>295</v>
      </c>
      <c r="U2551" s="5843" t="s">
        <v>5424</v>
      </c>
      <c r="V2551" s="5843" t="s">
        <v>5425</v>
      </c>
      <c r="W2551" s="5843" t="s">
        <v>274</v>
      </c>
      <c r="X2551" s="5843" t="s">
        <v>5699</v>
      </c>
      <c r="Y2551" s="5843" t="s">
        <v>9295</v>
      </c>
      <c r="Z2551" s="5843" t="s">
        <v>280</v>
      </c>
      <c r="AB2551" s="5843" t="s">
        <v>281</v>
      </c>
      <c r="AD2551" s="5843" t="s">
        <v>9296</v>
      </c>
      <c r="AF2551">
        <v>119.3</v>
      </c>
      <c r="AG2551">
        <v>119.3</v>
      </c>
      <c r="AI2551">
        <v>1</v>
      </c>
      <c r="AK2551" s="5843" t="s">
        <v>388</v>
      </c>
      <c r="AL2551" s="5843" t="s">
        <v>389</v>
      </c>
      <c r="AM2551" s="5843" t="s">
        <v>276</v>
      </c>
      <c r="AO2551" s="5844">
        <v>0</v>
      </c>
      <c r="AP2551" s="5844">
        <v>0</v>
      </c>
      <c r="AQ2551" s="5844">
        <v>1</v>
      </c>
      <c r="AR2551" s="5844">
        <v>0</v>
      </c>
      <c r="AS2551" s="5844">
        <v>0</v>
      </c>
      <c r="AT2551" s="5844">
        <v>1</v>
      </c>
      <c r="AU2551" s="5843" t="s">
        <v>285</v>
      </c>
      <c r="AV2551" s="5843" t="s">
        <v>286</v>
      </c>
      <c r="AW2551" s="5843" t="s">
        <v>287</v>
      </c>
      <c r="BB2551" s="5843" t="s">
        <v>9297</v>
      </c>
      <c r="BI2551" s="5843" t="str">
        <f t="shared" si="78"/>
        <v>インフラ資産土地</v>
      </c>
      <c r="BJ2551" s="5844">
        <f t="shared" si="79"/>
        <v>0</v>
      </c>
    </row>
    <row r="2552" spans="1:62" x14ac:dyDescent="0.2">
      <c r="A2552" s="5843" t="s">
        <v>9222</v>
      </c>
      <c r="B2552" s="5843" t="s">
        <v>265</v>
      </c>
      <c r="C2552" s="5843" t="s">
        <v>266</v>
      </c>
      <c r="D2552" s="5843" t="s">
        <v>265</v>
      </c>
      <c r="E2552" s="5843" t="s">
        <v>267</v>
      </c>
      <c r="F2552" s="5843" t="s">
        <v>9298</v>
      </c>
      <c r="G2552" s="5843" t="s">
        <v>7285</v>
      </c>
      <c r="H2552" s="5843" t="s">
        <v>381</v>
      </c>
      <c r="I2552" s="5843" t="s">
        <v>382</v>
      </c>
      <c r="J2552" s="5843" t="s">
        <v>271</v>
      </c>
      <c r="K2552" s="5843" t="s">
        <v>19</v>
      </c>
      <c r="L2552" s="5843" t="s">
        <v>272</v>
      </c>
      <c r="M2552" s="5843" t="s">
        <v>273</v>
      </c>
      <c r="N2552" s="5843" t="s">
        <v>265</v>
      </c>
      <c r="O2552" s="5843" t="s">
        <v>294</v>
      </c>
      <c r="P2552" s="5843" t="s">
        <v>274</v>
      </c>
      <c r="Q2552" s="5843" t="s">
        <v>295</v>
      </c>
      <c r="U2552" s="5843" t="s">
        <v>5424</v>
      </c>
      <c r="V2552" s="5843" t="s">
        <v>5425</v>
      </c>
      <c r="W2552" s="5843" t="s">
        <v>274</v>
      </c>
      <c r="X2552" s="5843" t="s">
        <v>5699</v>
      </c>
      <c r="Y2552" s="5843" t="s">
        <v>9299</v>
      </c>
      <c r="Z2552" s="5843" t="s">
        <v>280</v>
      </c>
      <c r="AB2552" s="5843" t="s">
        <v>281</v>
      </c>
      <c r="AD2552" s="5843" t="s">
        <v>9300</v>
      </c>
      <c r="AF2552">
        <v>46.31</v>
      </c>
      <c r="AG2552">
        <v>46.31</v>
      </c>
      <c r="AI2552">
        <v>1</v>
      </c>
      <c r="AK2552" s="5843" t="s">
        <v>388</v>
      </c>
      <c r="AL2552" s="5843" t="s">
        <v>389</v>
      </c>
      <c r="AM2552" s="5843" t="s">
        <v>276</v>
      </c>
      <c r="AO2552" s="5844">
        <v>0</v>
      </c>
      <c r="AP2552" s="5844">
        <v>0</v>
      </c>
      <c r="AQ2552" s="5844">
        <v>1</v>
      </c>
      <c r="AR2552" s="5844">
        <v>0</v>
      </c>
      <c r="AS2552" s="5844">
        <v>0</v>
      </c>
      <c r="AT2552" s="5844">
        <v>1</v>
      </c>
      <c r="AU2552" s="5843" t="s">
        <v>285</v>
      </c>
      <c r="AV2552" s="5843" t="s">
        <v>286</v>
      </c>
      <c r="AW2552" s="5843" t="s">
        <v>287</v>
      </c>
      <c r="BB2552" s="5843" t="s">
        <v>9301</v>
      </c>
      <c r="BI2552" s="5843" t="str">
        <f t="shared" si="78"/>
        <v>インフラ資産土地</v>
      </c>
      <c r="BJ2552" s="5844">
        <f t="shared" si="79"/>
        <v>0</v>
      </c>
    </row>
    <row r="2553" spans="1:62" x14ac:dyDescent="0.2">
      <c r="A2553" s="5843" t="s">
        <v>9226</v>
      </c>
      <c r="B2553" s="5843" t="s">
        <v>265</v>
      </c>
      <c r="C2553" s="5843" t="s">
        <v>266</v>
      </c>
      <c r="D2553" s="5843" t="s">
        <v>265</v>
      </c>
      <c r="E2553" s="5843" t="s">
        <v>267</v>
      </c>
      <c r="F2553" s="5843" t="s">
        <v>9302</v>
      </c>
      <c r="G2553" s="5843" t="s">
        <v>7285</v>
      </c>
      <c r="H2553" s="5843" t="s">
        <v>381</v>
      </c>
      <c r="I2553" s="5843" t="s">
        <v>382</v>
      </c>
      <c r="J2553" s="5843" t="s">
        <v>271</v>
      </c>
      <c r="K2553" s="5843" t="s">
        <v>19</v>
      </c>
      <c r="L2553" s="5843" t="s">
        <v>272</v>
      </c>
      <c r="M2553" s="5843" t="s">
        <v>273</v>
      </c>
      <c r="N2553" s="5843" t="s">
        <v>265</v>
      </c>
      <c r="O2553" s="5843" t="s">
        <v>294</v>
      </c>
      <c r="P2553" s="5843" t="s">
        <v>274</v>
      </c>
      <c r="Q2553" s="5843" t="s">
        <v>295</v>
      </c>
      <c r="U2553" s="5843" t="s">
        <v>5424</v>
      </c>
      <c r="V2553" s="5843" t="s">
        <v>5425</v>
      </c>
      <c r="W2553" s="5843" t="s">
        <v>274</v>
      </c>
      <c r="X2553" s="5843" t="s">
        <v>5699</v>
      </c>
      <c r="Y2553" s="5843" t="s">
        <v>9303</v>
      </c>
      <c r="Z2553" s="5843" t="s">
        <v>280</v>
      </c>
      <c r="AB2553" s="5843" t="s">
        <v>281</v>
      </c>
      <c r="AD2553" s="5843" t="s">
        <v>9304</v>
      </c>
      <c r="AF2553">
        <v>64.819999999999993</v>
      </c>
      <c r="AG2553">
        <v>64.819999999999993</v>
      </c>
      <c r="AI2553">
        <v>1</v>
      </c>
      <c r="AK2553" s="5843" t="s">
        <v>388</v>
      </c>
      <c r="AL2553" s="5843" t="s">
        <v>389</v>
      </c>
      <c r="AM2553" s="5843" t="s">
        <v>276</v>
      </c>
      <c r="AO2553" s="5844">
        <v>0</v>
      </c>
      <c r="AP2553" s="5844">
        <v>0</v>
      </c>
      <c r="AQ2553" s="5844">
        <v>1</v>
      </c>
      <c r="AR2553" s="5844">
        <v>0</v>
      </c>
      <c r="AS2553" s="5844">
        <v>0</v>
      </c>
      <c r="AT2553" s="5844">
        <v>1</v>
      </c>
      <c r="AU2553" s="5843" t="s">
        <v>285</v>
      </c>
      <c r="AV2553" s="5843" t="s">
        <v>286</v>
      </c>
      <c r="AW2553" s="5843" t="s">
        <v>287</v>
      </c>
      <c r="BB2553" s="5843" t="s">
        <v>9305</v>
      </c>
      <c r="BI2553" s="5843" t="str">
        <f t="shared" si="78"/>
        <v>インフラ資産土地</v>
      </c>
      <c r="BJ2553" s="5844">
        <f t="shared" si="79"/>
        <v>0</v>
      </c>
    </row>
    <row r="2554" spans="1:62" x14ac:dyDescent="0.2">
      <c r="A2554" s="5843" t="s">
        <v>9230</v>
      </c>
      <c r="B2554" s="5843" t="s">
        <v>265</v>
      </c>
      <c r="C2554" s="5843" t="s">
        <v>266</v>
      </c>
      <c r="D2554" s="5843" t="s">
        <v>265</v>
      </c>
      <c r="E2554" s="5843" t="s">
        <v>267</v>
      </c>
      <c r="F2554" s="5843" t="s">
        <v>9306</v>
      </c>
      <c r="G2554" s="5843" t="s">
        <v>7285</v>
      </c>
      <c r="H2554" s="5843" t="s">
        <v>381</v>
      </c>
      <c r="I2554" s="5843" t="s">
        <v>382</v>
      </c>
      <c r="J2554" s="5843" t="s">
        <v>271</v>
      </c>
      <c r="K2554" s="5843" t="s">
        <v>19</v>
      </c>
      <c r="L2554" s="5843" t="s">
        <v>272</v>
      </c>
      <c r="M2554" s="5843" t="s">
        <v>273</v>
      </c>
      <c r="N2554" s="5843" t="s">
        <v>265</v>
      </c>
      <c r="O2554" s="5843" t="s">
        <v>294</v>
      </c>
      <c r="P2554" s="5843" t="s">
        <v>274</v>
      </c>
      <c r="Q2554" s="5843" t="s">
        <v>295</v>
      </c>
      <c r="U2554" s="5843" t="s">
        <v>5424</v>
      </c>
      <c r="V2554" s="5843" t="s">
        <v>5425</v>
      </c>
      <c r="W2554" s="5843" t="s">
        <v>274</v>
      </c>
      <c r="X2554" s="5843" t="s">
        <v>5699</v>
      </c>
      <c r="Y2554" s="5843" t="s">
        <v>9307</v>
      </c>
      <c r="Z2554" s="5843" t="s">
        <v>280</v>
      </c>
      <c r="AB2554" s="5843" t="s">
        <v>281</v>
      </c>
      <c r="AD2554" s="5843" t="s">
        <v>9308</v>
      </c>
      <c r="AF2554">
        <v>161.13</v>
      </c>
      <c r="AG2554">
        <v>161.13</v>
      </c>
      <c r="AI2554">
        <v>1</v>
      </c>
      <c r="AK2554" s="5843" t="s">
        <v>388</v>
      </c>
      <c r="AL2554" s="5843" t="s">
        <v>389</v>
      </c>
      <c r="AM2554" s="5843" t="s">
        <v>276</v>
      </c>
      <c r="AO2554" s="5844">
        <v>0</v>
      </c>
      <c r="AP2554" s="5844">
        <v>0</v>
      </c>
      <c r="AQ2554" s="5844">
        <v>1</v>
      </c>
      <c r="AR2554" s="5844">
        <v>0</v>
      </c>
      <c r="AS2554" s="5844">
        <v>0</v>
      </c>
      <c r="AT2554" s="5844">
        <v>1</v>
      </c>
      <c r="AU2554" s="5843" t="s">
        <v>285</v>
      </c>
      <c r="AV2554" s="5843" t="s">
        <v>286</v>
      </c>
      <c r="AW2554" s="5843" t="s">
        <v>287</v>
      </c>
      <c r="BB2554" s="5843" t="s">
        <v>9309</v>
      </c>
      <c r="BI2554" s="5843" t="str">
        <f t="shared" si="78"/>
        <v>インフラ資産土地</v>
      </c>
      <c r="BJ2554" s="5844">
        <f t="shared" si="79"/>
        <v>0</v>
      </c>
    </row>
    <row r="2555" spans="1:62" x14ac:dyDescent="0.2">
      <c r="A2555" s="5843" t="s">
        <v>9234</v>
      </c>
      <c r="B2555" s="5843" t="s">
        <v>265</v>
      </c>
      <c r="C2555" s="5843" t="s">
        <v>266</v>
      </c>
      <c r="D2555" s="5843" t="s">
        <v>265</v>
      </c>
      <c r="E2555" s="5843" t="s">
        <v>267</v>
      </c>
      <c r="F2555" s="5843" t="s">
        <v>9310</v>
      </c>
      <c r="G2555" s="5843" t="s">
        <v>7285</v>
      </c>
      <c r="H2555" s="5843" t="s">
        <v>381</v>
      </c>
      <c r="I2555" s="5843" t="s">
        <v>382</v>
      </c>
      <c r="J2555" s="5843" t="s">
        <v>271</v>
      </c>
      <c r="K2555" s="5843" t="s">
        <v>19</v>
      </c>
      <c r="L2555" s="5843" t="s">
        <v>272</v>
      </c>
      <c r="M2555" s="5843" t="s">
        <v>273</v>
      </c>
      <c r="N2555" s="5843" t="s">
        <v>265</v>
      </c>
      <c r="O2555" s="5843" t="s">
        <v>294</v>
      </c>
      <c r="P2555" s="5843" t="s">
        <v>274</v>
      </c>
      <c r="Q2555" s="5843" t="s">
        <v>295</v>
      </c>
      <c r="U2555" s="5843" t="s">
        <v>5424</v>
      </c>
      <c r="V2555" s="5843" t="s">
        <v>5425</v>
      </c>
      <c r="W2555" s="5843" t="s">
        <v>274</v>
      </c>
      <c r="X2555" s="5843" t="s">
        <v>5699</v>
      </c>
      <c r="Y2555" s="5843" t="s">
        <v>9311</v>
      </c>
      <c r="Z2555" s="5843" t="s">
        <v>280</v>
      </c>
      <c r="AB2555" s="5843" t="s">
        <v>281</v>
      </c>
      <c r="AD2555" s="5843" t="s">
        <v>9312</v>
      </c>
      <c r="AF2555">
        <v>184.91</v>
      </c>
      <c r="AG2555">
        <v>184.91</v>
      </c>
      <c r="AI2555">
        <v>1</v>
      </c>
      <c r="AK2555" s="5843" t="s">
        <v>388</v>
      </c>
      <c r="AL2555" s="5843" t="s">
        <v>389</v>
      </c>
      <c r="AM2555" s="5843" t="s">
        <v>276</v>
      </c>
      <c r="AO2555" s="5844">
        <v>0</v>
      </c>
      <c r="AP2555" s="5844">
        <v>0</v>
      </c>
      <c r="AQ2555" s="5844">
        <v>1</v>
      </c>
      <c r="AR2555" s="5844">
        <v>0</v>
      </c>
      <c r="AS2555" s="5844">
        <v>0</v>
      </c>
      <c r="AT2555" s="5844">
        <v>1</v>
      </c>
      <c r="AU2555" s="5843" t="s">
        <v>285</v>
      </c>
      <c r="AV2555" s="5843" t="s">
        <v>286</v>
      </c>
      <c r="AW2555" s="5843" t="s">
        <v>287</v>
      </c>
      <c r="BB2555" s="5843" t="s">
        <v>9313</v>
      </c>
      <c r="BI2555" s="5843" t="str">
        <f t="shared" si="78"/>
        <v>インフラ資産土地</v>
      </c>
      <c r="BJ2555" s="5844">
        <f t="shared" si="79"/>
        <v>0</v>
      </c>
    </row>
    <row r="2556" spans="1:62" x14ac:dyDescent="0.2">
      <c r="A2556" s="5843" t="s">
        <v>9238</v>
      </c>
      <c r="B2556" s="5843" t="s">
        <v>265</v>
      </c>
      <c r="C2556" s="5843" t="s">
        <v>266</v>
      </c>
      <c r="D2556" s="5843" t="s">
        <v>265</v>
      </c>
      <c r="E2556" s="5843" t="s">
        <v>267</v>
      </c>
      <c r="F2556" s="5843" t="s">
        <v>9314</v>
      </c>
      <c r="G2556" s="5843" t="s">
        <v>7285</v>
      </c>
      <c r="H2556" s="5843" t="s">
        <v>381</v>
      </c>
      <c r="I2556" s="5843" t="s">
        <v>382</v>
      </c>
      <c r="J2556" s="5843" t="s">
        <v>271</v>
      </c>
      <c r="K2556" s="5843" t="s">
        <v>19</v>
      </c>
      <c r="L2556" s="5843" t="s">
        <v>272</v>
      </c>
      <c r="M2556" s="5843" t="s">
        <v>273</v>
      </c>
      <c r="N2556" s="5843" t="s">
        <v>265</v>
      </c>
      <c r="O2556" s="5843" t="s">
        <v>294</v>
      </c>
      <c r="P2556" s="5843" t="s">
        <v>274</v>
      </c>
      <c r="Q2556" s="5843" t="s">
        <v>295</v>
      </c>
      <c r="U2556" s="5843" t="s">
        <v>5424</v>
      </c>
      <c r="V2556" s="5843" t="s">
        <v>5425</v>
      </c>
      <c r="W2556" s="5843" t="s">
        <v>274</v>
      </c>
      <c r="X2556" s="5843" t="s">
        <v>5699</v>
      </c>
      <c r="Y2556" s="5843" t="s">
        <v>9315</v>
      </c>
      <c r="Z2556" s="5843" t="s">
        <v>280</v>
      </c>
      <c r="AB2556" s="5843" t="s">
        <v>281</v>
      </c>
      <c r="AD2556" s="5843" t="s">
        <v>9316</v>
      </c>
      <c r="AF2556">
        <v>124.6</v>
      </c>
      <c r="AG2556">
        <v>124.6</v>
      </c>
      <c r="AI2556">
        <v>1</v>
      </c>
      <c r="AK2556" s="5843" t="s">
        <v>388</v>
      </c>
      <c r="AL2556" s="5843" t="s">
        <v>389</v>
      </c>
      <c r="AM2556" s="5843" t="s">
        <v>276</v>
      </c>
      <c r="AO2556" s="5844">
        <v>0</v>
      </c>
      <c r="AP2556" s="5844">
        <v>0</v>
      </c>
      <c r="AQ2556" s="5844">
        <v>1</v>
      </c>
      <c r="AR2556" s="5844">
        <v>0</v>
      </c>
      <c r="AS2556" s="5844">
        <v>0</v>
      </c>
      <c r="AT2556" s="5844">
        <v>1</v>
      </c>
      <c r="AU2556" s="5843" t="s">
        <v>285</v>
      </c>
      <c r="AV2556" s="5843" t="s">
        <v>286</v>
      </c>
      <c r="AW2556" s="5843" t="s">
        <v>287</v>
      </c>
      <c r="BB2556" s="5843" t="s">
        <v>9317</v>
      </c>
      <c r="BI2556" s="5843" t="str">
        <f t="shared" si="78"/>
        <v>インフラ資産土地</v>
      </c>
      <c r="BJ2556" s="5844">
        <f t="shared" si="79"/>
        <v>0</v>
      </c>
    </row>
    <row r="2557" spans="1:62" x14ac:dyDescent="0.2">
      <c r="A2557" s="5843" t="s">
        <v>9242</v>
      </c>
      <c r="B2557" s="5843" t="s">
        <v>265</v>
      </c>
      <c r="C2557" s="5843" t="s">
        <v>266</v>
      </c>
      <c r="D2557" s="5843" t="s">
        <v>265</v>
      </c>
      <c r="E2557" s="5843" t="s">
        <v>267</v>
      </c>
      <c r="F2557" s="5843" t="s">
        <v>9318</v>
      </c>
      <c r="G2557" s="5843" t="s">
        <v>7285</v>
      </c>
      <c r="H2557" s="5843" t="s">
        <v>381</v>
      </c>
      <c r="I2557" s="5843" t="s">
        <v>382</v>
      </c>
      <c r="J2557" s="5843" t="s">
        <v>271</v>
      </c>
      <c r="K2557" s="5843" t="s">
        <v>19</v>
      </c>
      <c r="L2557" s="5843" t="s">
        <v>272</v>
      </c>
      <c r="M2557" s="5843" t="s">
        <v>273</v>
      </c>
      <c r="N2557" s="5843" t="s">
        <v>265</v>
      </c>
      <c r="O2557" s="5843" t="s">
        <v>294</v>
      </c>
      <c r="P2557" s="5843" t="s">
        <v>274</v>
      </c>
      <c r="Q2557" s="5843" t="s">
        <v>295</v>
      </c>
      <c r="U2557" s="5843" t="s">
        <v>5424</v>
      </c>
      <c r="V2557" s="5843" t="s">
        <v>5425</v>
      </c>
      <c r="W2557" s="5843" t="s">
        <v>274</v>
      </c>
      <c r="X2557" s="5843" t="s">
        <v>5699</v>
      </c>
      <c r="Y2557" s="5843" t="s">
        <v>9319</v>
      </c>
      <c r="Z2557" s="5843" t="s">
        <v>280</v>
      </c>
      <c r="AB2557" s="5843" t="s">
        <v>281</v>
      </c>
      <c r="AD2557" s="5843" t="s">
        <v>9320</v>
      </c>
      <c r="AF2557">
        <v>159.81</v>
      </c>
      <c r="AG2557">
        <v>159.81</v>
      </c>
      <c r="AI2557">
        <v>1</v>
      </c>
      <c r="AK2557" s="5843" t="s">
        <v>388</v>
      </c>
      <c r="AL2557" s="5843" t="s">
        <v>389</v>
      </c>
      <c r="AM2557" s="5843" t="s">
        <v>276</v>
      </c>
      <c r="AO2557" s="5844">
        <v>0</v>
      </c>
      <c r="AP2557" s="5844">
        <v>0</v>
      </c>
      <c r="AQ2557" s="5844">
        <v>1</v>
      </c>
      <c r="AR2557" s="5844">
        <v>0</v>
      </c>
      <c r="AS2557" s="5844">
        <v>0</v>
      </c>
      <c r="AT2557" s="5844">
        <v>1</v>
      </c>
      <c r="AU2557" s="5843" t="s">
        <v>285</v>
      </c>
      <c r="AV2557" s="5843" t="s">
        <v>286</v>
      </c>
      <c r="AW2557" s="5843" t="s">
        <v>287</v>
      </c>
      <c r="BB2557" s="5843" t="s">
        <v>9321</v>
      </c>
      <c r="BI2557" s="5843" t="str">
        <f t="shared" si="78"/>
        <v>インフラ資産土地</v>
      </c>
      <c r="BJ2557" s="5844">
        <f t="shared" si="79"/>
        <v>0</v>
      </c>
    </row>
    <row r="2558" spans="1:62" x14ac:dyDescent="0.2">
      <c r="A2558" s="5843" t="s">
        <v>9246</v>
      </c>
      <c r="B2558" s="5843" t="s">
        <v>265</v>
      </c>
      <c r="C2558" s="5843" t="s">
        <v>266</v>
      </c>
      <c r="D2558" s="5843" t="s">
        <v>265</v>
      </c>
      <c r="E2558" s="5843" t="s">
        <v>267</v>
      </c>
      <c r="F2558" s="5843" t="s">
        <v>9322</v>
      </c>
      <c r="G2558" s="5843" t="s">
        <v>7285</v>
      </c>
      <c r="H2558" s="5843" t="s">
        <v>381</v>
      </c>
      <c r="I2558" s="5843" t="s">
        <v>382</v>
      </c>
      <c r="J2558" s="5843" t="s">
        <v>271</v>
      </c>
      <c r="K2558" s="5843" t="s">
        <v>19</v>
      </c>
      <c r="L2558" s="5843" t="s">
        <v>272</v>
      </c>
      <c r="M2558" s="5843" t="s">
        <v>273</v>
      </c>
      <c r="N2558" s="5843" t="s">
        <v>265</v>
      </c>
      <c r="O2558" s="5843" t="s">
        <v>294</v>
      </c>
      <c r="P2558" s="5843" t="s">
        <v>274</v>
      </c>
      <c r="Q2558" s="5843" t="s">
        <v>295</v>
      </c>
      <c r="U2558" s="5843" t="s">
        <v>5424</v>
      </c>
      <c r="V2558" s="5843" t="s">
        <v>5425</v>
      </c>
      <c r="W2558" s="5843" t="s">
        <v>274</v>
      </c>
      <c r="X2558" s="5843" t="s">
        <v>5699</v>
      </c>
      <c r="Y2558" s="5843" t="s">
        <v>9323</v>
      </c>
      <c r="Z2558" s="5843" t="s">
        <v>280</v>
      </c>
      <c r="AB2558" s="5843" t="s">
        <v>281</v>
      </c>
      <c r="AD2558" s="5843" t="s">
        <v>9324</v>
      </c>
      <c r="AF2558">
        <v>41.52</v>
      </c>
      <c r="AG2558">
        <v>41.52</v>
      </c>
      <c r="AI2558">
        <v>1</v>
      </c>
      <c r="AK2558" s="5843" t="s">
        <v>388</v>
      </c>
      <c r="AL2558" s="5843" t="s">
        <v>389</v>
      </c>
      <c r="AM2558" s="5843" t="s">
        <v>276</v>
      </c>
      <c r="AO2558" s="5844">
        <v>0</v>
      </c>
      <c r="AP2558" s="5844">
        <v>0</v>
      </c>
      <c r="AQ2558" s="5844">
        <v>1</v>
      </c>
      <c r="AR2558" s="5844">
        <v>0</v>
      </c>
      <c r="AS2558" s="5844">
        <v>0</v>
      </c>
      <c r="AT2558" s="5844">
        <v>1</v>
      </c>
      <c r="AU2558" s="5843" t="s">
        <v>285</v>
      </c>
      <c r="AV2558" s="5843" t="s">
        <v>286</v>
      </c>
      <c r="AW2558" s="5843" t="s">
        <v>287</v>
      </c>
      <c r="BB2558" s="5843" t="s">
        <v>9325</v>
      </c>
      <c r="BI2558" s="5843" t="str">
        <f t="shared" si="78"/>
        <v>インフラ資産土地</v>
      </c>
      <c r="BJ2558" s="5844">
        <f t="shared" si="79"/>
        <v>0</v>
      </c>
    </row>
    <row r="2559" spans="1:62" x14ac:dyDescent="0.2">
      <c r="A2559" s="5843" t="s">
        <v>9250</v>
      </c>
      <c r="B2559" s="5843" t="s">
        <v>265</v>
      </c>
      <c r="C2559" s="5843" t="s">
        <v>266</v>
      </c>
      <c r="D2559" s="5843" t="s">
        <v>265</v>
      </c>
      <c r="E2559" s="5843" t="s">
        <v>267</v>
      </c>
      <c r="F2559" s="5843" t="s">
        <v>9326</v>
      </c>
      <c r="G2559" s="5843" t="s">
        <v>7285</v>
      </c>
      <c r="H2559" s="5843" t="s">
        <v>381</v>
      </c>
      <c r="I2559" s="5843" t="s">
        <v>382</v>
      </c>
      <c r="J2559" s="5843" t="s">
        <v>271</v>
      </c>
      <c r="K2559" s="5843" t="s">
        <v>19</v>
      </c>
      <c r="L2559" s="5843" t="s">
        <v>272</v>
      </c>
      <c r="M2559" s="5843" t="s">
        <v>273</v>
      </c>
      <c r="N2559" s="5843" t="s">
        <v>265</v>
      </c>
      <c r="O2559" s="5843" t="s">
        <v>294</v>
      </c>
      <c r="P2559" s="5843" t="s">
        <v>274</v>
      </c>
      <c r="Q2559" s="5843" t="s">
        <v>295</v>
      </c>
      <c r="U2559" s="5843" t="s">
        <v>5424</v>
      </c>
      <c r="V2559" s="5843" t="s">
        <v>5425</v>
      </c>
      <c r="W2559" s="5843" t="s">
        <v>274</v>
      </c>
      <c r="X2559" s="5843" t="s">
        <v>5699</v>
      </c>
      <c r="Y2559" s="5843" t="s">
        <v>9327</v>
      </c>
      <c r="Z2559" s="5843" t="s">
        <v>280</v>
      </c>
      <c r="AB2559" s="5843" t="s">
        <v>281</v>
      </c>
      <c r="AD2559" s="5843" t="s">
        <v>9328</v>
      </c>
      <c r="AF2559">
        <v>44.64</v>
      </c>
      <c r="AG2559">
        <v>44.64</v>
      </c>
      <c r="AI2559">
        <v>1</v>
      </c>
      <c r="AK2559" s="5843" t="s">
        <v>388</v>
      </c>
      <c r="AL2559" s="5843" t="s">
        <v>389</v>
      </c>
      <c r="AM2559" s="5843" t="s">
        <v>276</v>
      </c>
      <c r="AO2559" s="5844">
        <v>0</v>
      </c>
      <c r="AP2559" s="5844">
        <v>0</v>
      </c>
      <c r="AQ2559" s="5844">
        <v>1</v>
      </c>
      <c r="AR2559" s="5844">
        <v>0</v>
      </c>
      <c r="AS2559" s="5844">
        <v>0</v>
      </c>
      <c r="AT2559" s="5844">
        <v>1</v>
      </c>
      <c r="AU2559" s="5843" t="s">
        <v>285</v>
      </c>
      <c r="AV2559" s="5843" t="s">
        <v>286</v>
      </c>
      <c r="AW2559" s="5843" t="s">
        <v>287</v>
      </c>
      <c r="BB2559" s="5843" t="s">
        <v>9329</v>
      </c>
      <c r="BI2559" s="5843" t="str">
        <f t="shared" si="78"/>
        <v>インフラ資産土地</v>
      </c>
      <c r="BJ2559" s="5844">
        <f t="shared" si="79"/>
        <v>0</v>
      </c>
    </row>
    <row r="2560" spans="1:62" x14ac:dyDescent="0.2">
      <c r="A2560" s="5843" t="s">
        <v>9254</v>
      </c>
      <c r="B2560" s="5843" t="s">
        <v>265</v>
      </c>
      <c r="C2560" s="5843" t="s">
        <v>266</v>
      </c>
      <c r="D2560" s="5843" t="s">
        <v>265</v>
      </c>
      <c r="E2560" s="5843" t="s">
        <v>267</v>
      </c>
      <c r="F2560" s="5843" t="s">
        <v>9330</v>
      </c>
      <c r="G2560" s="5843" t="s">
        <v>7285</v>
      </c>
      <c r="H2560" s="5843" t="s">
        <v>381</v>
      </c>
      <c r="I2560" s="5843" t="s">
        <v>382</v>
      </c>
      <c r="J2560" s="5843" t="s">
        <v>271</v>
      </c>
      <c r="K2560" s="5843" t="s">
        <v>19</v>
      </c>
      <c r="L2560" s="5843" t="s">
        <v>272</v>
      </c>
      <c r="M2560" s="5843" t="s">
        <v>273</v>
      </c>
      <c r="N2560" s="5843" t="s">
        <v>265</v>
      </c>
      <c r="O2560" s="5843" t="s">
        <v>294</v>
      </c>
      <c r="P2560" s="5843" t="s">
        <v>274</v>
      </c>
      <c r="Q2560" s="5843" t="s">
        <v>295</v>
      </c>
      <c r="U2560" s="5843" t="s">
        <v>5424</v>
      </c>
      <c r="V2560" s="5843" t="s">
        <v>5425</v>
      </c>
      <c r="W2560" s="5843" t="s">
        <v>274</v>
      </c>
      <c r="X2560" s="5843" t="s">
        <v>5699</v>
      </c>
      <c r="Y2560" s="5843" t="s">
        <v>9331</v>
      </c>
      <c r="Z2560" s="5843" t="s">
        <v>280</v>
      </c>
      <c r="AB2560" s="5843" t="s">
        <v>281</v>
      </c>
      <c r="AD2560" s="5843" t="s">
        <v>9332</v>
      </c>
      <c r="AF2560">
        <v>48.36</v>
      </c>
      <c r="AG2560">
        <v>48.36</v>
      </c>
      <c r="AI2560">
        <v>1</v>
      </c>
      <c r="AK2560" s="5843" t="s">
        <v>388</v>
      </c>
      <c r="AL2560" s="5843" t="s">
        <v>389</v>
      </c>
      <c r="AM2560" s="5843" t="s">
        <v>276</v>
      </c>
      <c r="AO2560" s="5844">
        <v>0</v>
      </c>
      <c r="AP2560" s="5844">
        <v>0</v>
      </c>
      <c r="AQ2560" s="5844">
        <v>1</v>
      </c>
      <c r="AR2560" s="5844">
        <v>0</v>
      </c>
      <c r="AS2560" s="5844">
        <v>0</v>
      </c>
      <c r="AT2560" s="5844">
        <v>1</v>
      </c>
      <c r="AU2560" s="5843" t="s">
        <v>285</v>
      </c>
      <c r="AV2560" s="5843" t="s">
        <v>286</v>
      </c>
      <c r="AW2560" s="5843" t="s">
        <v>287</v>
      </c>
      <c r="BB2560" s="5843" t="s">
        <v>9333</v>
      </c>
      <c r="BI2560" s="5843" t="str">
        <f t="shared" si="78"/>
        <v>インフラ資産土地</v>
      </c>
      <c r="BJ2560" s="5844">
        <f t="shared" si="79"/>
        <v>0</v>
      </c>
    </row>
    <row r="2561" spans="1:62" x14ac:dyDescent="0.2">
      <c r="A2561" s="5843" t="s">
        <v>9258</v>
      </c>
      <c r="B2561" s="5843" t="s">
        <v>265</v>
      </c>
      <c r="C2561" s="5843" t="s">
        <v>266</v>
      </c>
      <c r="D2561" s="5843" t="s">
        <v>265</v>
      </c>
      <c r="E2561" s="5843" t="s">
        <v>267</v>
      </c>
      <c r="F2561" s="5843" t="s">
        <v>9334</v>
      </c>
      <c r="G2561" s="5843" t="s">
        <v>7285</v>
      </c>
      <c r="H2561" s="5843" t="s">
        <v>381</v>
      </c>
      <c r="I2561" s="5843" t="s">
        <v>382</v>
      </c>
      <c r="J2561" s="5843" t="s">
        <v>271</v>
      </c>
      <c r="K2561" s="5843" t="s">
        <v>19</v>
      </c>
      <c r="L2561" s="5843" t="s">
        <v>272</v>
      </c>
      <c r="M2561" s="5843" t="s">
        <v>273</v>
      </c>
      <c r="N2561" s="5843" t="s">
        <v>265</v>
      </c>
      <c r="O2561" s="5843" t="s">
        <v>294</v>
      </c>
      <c r="P2561" s="5843" t="s">
        <v>274</v>
      </c>
      <c r="Q2561" s="5843" t="s">
        <v>295</v>
      </c>
      <c r="U2561" s="5843" t="s">
        <v>5424</v>
      </c>
      <c r="V2561" s="5843" t="s">
        <v>5425</v>
      </c>
      <c r="W2561" s="5843" t="s">
        <v>274</v>
      </c>
      <c r="X2561" s="5843" t="s">
        <v>5699</v>
      </c>
      <c r="Y2561" s="5843" t="s">
        <v>9335</v>
      </c>
      <c r="Z2561" s="5843" t="s">
        <v>280</v>
      </c>
      <c r="AB2561" s="5843" t="s">
        <v>281</v>
      </c>
      <c r="AD2561" s="5843" t="s">
        <v>9336</v>
      </c>
      <c r="AF2561">
        <v>41.78</v>
      </c>
      <c r="AG2561">
        <v>41.78</v>
      </c>
      <c r="AI2561">
        <v>1</v>
      </c>
      <c r="AK2561" s="5843" t="s">
        <v>388</v>
      </c>
      <c r="AL2561" s="5843" t="s">
        <v>389</v>
      </c>
      <c r="AM2561" s="5843" t="s">
        <v>276</v>
      </c>
      <c r="AO2561" s="5844">
        <v>0</v>
      </c>
      <c r="AP2561" s="5844">
        <v>0</v>
      </c>
      <c r="AQ2561" s="5844">
        <v>1</v>
      </c>
      <c r="AR2561" s="5844">
        <v>0</v>
      </c>
      <c r="AS2561" s="5844">
        <v>0</v>
      </c>
      <c r="AT2561" s="5844">
        <v>1</v>
      </c>
      <c r="AU2561" s="5843" t="s">
        <v>285</v>
      </c>
      <c r="AV2561" s="5843" t="s">
        <v>286</v>
      </c>
      <c r="AW2561" s="5843" t="s">
        <v>287</v>
      </c>
      <c r="BB2561" s="5843" t="s">
        <v>9337</v>
      </c>
      <c r="BI2561" s="5843" t="str">
        <f t="shared" si="78"/>
        <v>インフラ資産土地</v>
      </c>
      <c r="BJ2561" s="5844">
        <f t="shared" si="79"/>
        <v>0</v>
      </c>
    </row>
    <row r="2562" spans="1:62" x14ac:dyDescent="0.2">
      <c r="A2562" s="5843" t="s">
        <v>9262</v>
      </c>
      <c r="B2562" s="5843" t="s">
        <v>265</v>
      </c>
      <c r="C2562" s="5843" t="s">
        <v>266</v>
      </c>
      <c r="D2562" s="5843" t="s">
        <v>265</v>
      </c>
      <c r="E2562" s="5843" t="s">
        <v>267</v>
      </c>
      <c r="F2562" s="5843" t="s">
        <v>9338</v>
      </c>
      <c r="G2562" s="5843" t="s">
        <v>7285</v>
      </c>
      <c r="H2562" s="5843" t="s">
        <v>381</v>
      </c>
      <c r="I2562" s="5843" t="s">
        <v>382</v>
      </c>
      <c r="J2562" s="5843" t="s">
        <v>271</v>
      </c>
      <c r="K2562" s="5843" t="s">
        <v>19</v>
      </c>
      <c r="L2562" s="5843" t="s">
        <v>272</v>
      </c>
      <c r="M2562" s="5843" t="s">
        <v>273</v>
      </c>
      <c r="N2562" s="5843" t="s">
        <v>265</v>
      </c>
      <c r="O2562" s="5843" t="s">
        <v>294</v>
      </c>
      <c r="P2562" s="5843" t="s">
        <v>274</v>
      </c>
      <c r="Q2562" s="5843" t="s">
        <v>295</v>
      </c>
      <c r="U2562" s="5843" t="s">
        <v>5424</v>
      </c>
      <c r="V2562" s="5843" t="s">
        <v>5425</v>
      </c>
      <c r="W2562" s="5843" t="s">
        <v>274</v>
      </c>
      <c r="X2562" s="5843" t="s">
        <v>5699</v>
      </c>
      <c r="Y2562" s="5843" t="s">
        <v>9339</v>
      </c>
      <c r="Z2562" s="5843" t="s">
        <v>280</v>
      </c>
      <c r="AB2562" s="5843" t="s">
        <v>281</v>
      </c>
      <c r="AD2562" s="5843" t="s">
        <v>9340</v>
      </c>
      <c r="AF2562">
        <v>254.55</v>
      </c>
      <c r="AG2562">
        <v>254.55</v>
      </c>
      <c r="AI2562">
        <v>1</v>
      </c>
      <c r="AK2562" s="5843" t="s">
        <v>388</v>
      </c>
      <c r="AL2562" s="5843" t="s">
        <v>389</v>
      </c>
      <c r="AM2562" s="5843" t="s">
        <v>276</v>
      </c>
      <c r="AO2562" s="5844">
        <v>0</v>
      </c>
      <c r="AP2562" s="5844">
        <v>0</v>
      </c>
      <c r="AQ2562" s="5844">
        <v>1</v>
      </c>
      <c r="AR2562" s="5844">
        <v>0</v>
      </c>
      <c r="AS2562" s="5844">
        <v>0</v>
      </c>
      <c r="AT2562" s="5844">
        <v>1</v>
      </c>
      <c r="AU2562" s="5843" t="s">
        <v>285</v>
      </c>
      <c r="AV2562" s="5843" t="s">
        <v>286</v>
      </c>
      <c r="AW2562" s="5843" t="s">
        <v>287</v>
      </c>
      <c r="BB2562" s="5843" t="s">
        <v>9341</v>
      </c>
      <c r="BI2562" s="5843" t="str">
        <f t="shared" si="78"/>
        <v>インフラ資産土地</v>
      </c>
      <c r="BJ2562" s="5844">
        <f t="shared" si="79"/>
        <v>0</v>
      </c>
    </row>
    <row r="2563" spans="1:62" x14ac:dyDescent="0.2">
      <c r="A2563" s="5843" t="s">
        <v>9266</v>
      </c>
      <c r="B2563" s="5843" t="s">
        <v>265</v>
      </c>
      <c r="C2563" s="5843" t="s">
        <v>266</v>
      </c>
      <c r="D2563" s="5843" t="s">
        <v>265</v>
      </c>
      <c r="E2563" s="5843" t="s">
        <v>267</v>
      </c>
      <c r="F2563" s="5843" t="s">
        <v>9342</v>
      </c>
      <c r="G2563" s="5843" t="s">
        <v>7285</v>
      </c>
      <c r="H2563" s="5843" t="s">
        <v>381</v>
      </c>
      <c r="I2563" s="5843" t="s">
        <v>382</v>
      </c>
      <c r="J2563" s="5843" t="s">
        <v>271</v>
      </c>
      <c r="K2563" s="5843" t="s">
        <v>19</v>
      </c>
      <c r="L2563" s="5843" t="s">
        <v>272</v>
      </c>
      <c r="M2563" s="5843" t="s">
        <v>273</v>
      </c>
      <c r="N2563" s="5843" t="s">
        <v>265</v>
      </c>
      <c r="O2563" s="5843" t="s">
        <v>294</v>
      </c>
      <c r="P2563" s="5843" t="s">
        <v>274</v>
      </c>
      <c r="Q2563" s="5843" t="s">
        <v>295</v>
      </c>
      <c r="U2563" s="5843" t="s">
        <v>5424</v>
      </c>
      <c r="V2563" s="5843" t="s">
        <v>5425</v>
      </c>
      <c r="W2563" s="5843" t="s">
        <v>274</v>
      </c>
      <c r="X2563" s="5843" t="s">
        <v>5699</v>
      </c>
      <c r="Y2563" s="5843" t="s">
        <v>9343</v>
      </c>
      <c r="Z2563" s="5843" t="s">
        <v>280</v>
      </c>
      <c r="AB2563" s="5843" t="s">
        <v>281</v>
      </c>
      <c r="AD2563" s="5843" t="s">
        <v>9344</v>
      </c>
      <c r="AF2563">
        <v>266.55</v>
      </c>
      <c r="AG2563">
        <v>266.55</v>
      </c>
      <c r="AI2563">
        <v>1</v>
      </c>
      <c r="AK2563" s="5843" t="s">
        <v>388</v>
      </c>
      <c r="AL2563" s="5843" t="s">
        <v>389</v>
      </c>
      <c r="AM2563" s="5843" t="s">
        <v>276</v>
      </c>
      <c r="AO2563" s="5844">
        <v>0</v>
      </c>
      <c r="AP2563" s="5844">
        <v>0</v>
      </c>
      <c r="AQ2563" s="5844">
        <v>1</v>
      </c>
      <c r="AR2563" s="5844">
        <v>0</v>
      </c>
      <c r="AS2563" s="5844">
        <v>0</v>
      </c>
      <c r="AT2563" s="5844">
        <v>1</v>
      </c>
      <c r="AU2563" s="5843" t="s">
        <v>285</v>
      </c>
      <c r="AV2563" s="5843" t="s">
        <v>286</v>
      </c>
      <c r="AW2563" s="5843" t="s">
        <v>287</v>
      </c>
      <c r="BB2563" s="5843" t="s">
        <v>9345</v>
      </c>
      <c r="BI2563" s="5843" t="str">
        <f t="shared" si="78"/>
        <v>インフラ資産土地</v>
      </c>
      <c r="BJ2563" s="5844">
        <f t="shared" si="79"/>
        <v>0</v>
      </c>
    </row>
    <row r="2564" spans="1:62" x14ac:dyDescent="0.2">
      <c r="A2564" s="5843" t="s">
        <v>9270</v>
      </c>
      <c r="B2564" s="5843" t="s">
        <v>265</v>
      </c>
      <c r="C2564" s="5843" t="s">
        <v>266</v>
      </c>
      <c r="D2564" s="5843" t="s">
        <v>265</v>
      </c>
      <c r="E2564" s="5843" t="s">
        <v>267</v>
      </c>
      <c r="F2564" s="5843" t="s">
        <v>9346</v>
      </c>
      <c r="G2564" s="5843" t="s">
        <v>7285</v>
      </c>
      <c r="H2564" s="5843" t="s">
        <v>381</v>
      </c>
      <c r="I2564" s="5843" t="s">
        <v>382</v>
      </c>
      <c r="J2564" s="5843" t="s">
        <v>271</v>
      </c>
      <c r="K2564" s="5843" t="s">
        <v>19</v>
      </c>
      <c r="L2564" s="5843" t="s">
        <v>272</v>
      </c>
      <c r="M2564" s="5843" t="s">
        <v>273</v>
      </c>
      <c r="N2564" s="5843" t="s">
        <v>265</v>
      </c>
      <c r="O2564" s="5843" t="s">
        <v>294</v>
      </c>
      <c r="P2564" s="5843" t="s">
        <v>274</v>
      </c>
      <c r="Q2564" s="5843" t="s">
        <v>295</v>
      </c>
      <c r="U2564" s="5843" t="s">
        <v>5424</v>
      </c>
      <c r="V2564" s="5843" t="s">
        <v>5425</v>
      </c>
      <c r="W2564" s="5843" t="s">
        <v>274</v>
      </c>
      <c r="X2564" s="5843" t="s">
        <v>5699</v>
      </c>
      <c r="Y2564" s="5843" t="s">
        <v>9347</v>
      </c>
      <c r="Z2564" s="5843" t="s">
        <v>280</v>
      </c>
      <c r="AB2564" s="5843" t="s">
        <v>281</v>
      </c>
      <c r="AD2564" s="5843" t="s">
        <v>9348</v>
      </c>
      <c r="AF2564">
        <v>48.5</v>
      </c>
      <c r="AG2564">
        <v>48.5</v>
      </c>
      <c r="AI2564">
        <v>1</v>
      </c>
      <c r="AK2564" s="5843" t="s">
        <v>388</v>
      </c>
      <c r="AL2564" s="5843" t="s">
        <v>389</v>
      </c>
      <c r="AM2564" s="5843" t="s">
        <v>276</v>
      </c>
      <c r="AO2564" s="5844">
        <v>0</v>
      </c>
      <c r="AP2564" s="5844">
        <v>0</v>
      </c>
      <c r="AQ2564" s="5844">
        <v>1</v>
      </c>
      <c r="AR2564" s="5844">
        <v>0</v>
      </c>
      <c r="AS2564" s="5844">
        <v>0</v>
      </c>
      <c r="AT2564" s="5844">
        <v>1</v>
      </c>
      <c r="AU2564" s="5843" t="s">
        <v>285</v>
      </c>
      <c r="AV2564" s="5843" t="s">
        <v>286</v>
      </c>
      <c r="AW2564" s="5843" t="s">
        <v>287</v>
      </c>
      <c r="BB2564" s="5843" t="s">
        <v>9349</v>
      </c>
      <c r="BI2564" s="5843" t="str">
        <f t="shared" ref="BI2564:BI2627" si="80">AK2564&amp;E2564</f>
        <v>インフラ資産土地</v>
      </c>
      <c r="BJ2564" s="5844">
        <f t="shared" ref="BJ2564:BJ2627" si="81">AQ2564-AS2564-AT2564</f>
        <v>0</v>
      </c>
    </row>
    <row r="2565" spans="1:62" x14ac:dyDescent="0.2">
      <c r="A2565" s="5843" t="s">
        <v>9274</v>
      </c>
      <c r="B2565" s="5843" t="s">
        <v>265</v>
      </c>
      <c r="C2565" s="5843" t="s">
        <v>266</v>
      </c>
      <c r="D2565" s="5843" t="s">
        <v>265</v>
      </c>
      <c r="E2565" s="5843" t="s">
        <v>267</v>
      </c>
      <c r="F2565" s="5843" t="s">
        <v>9350</v>
      </c>
      <c r="G2565" s="5843" t="s">
        <v>268</v>
      </c>
      <c r="H2565" s="5843" t="s">
        <v>381</v>
      </c>
      <c r="I2565" s="5843" t="s">
        <v>382</v>
      </c>
      <c r="J2565" s="5843" t="s">
        <v>271</v>
      </c>
      <c r="K2565" s="5843" t="s">
        <v>19</v>
      </c>
      <c r="L2565" s="5843" t="s">
        <v>272</v>
      </c>
      <c r="M2565" s="5843" t="s">
        <v>273</v>
      </c>
      <c r="N2565" s="5843" t="s">
        <v>265</v>
      </c>
      <c r="O2565" s="5843" t="s">
        <v>294</v>
      </c>
      <c r="P2565" s="5843" t="s">
        <v>274</v>
      </c>
      <c r="Q2565" s="5843" t="s">
        <v>295</v>
      </c>
      <c r="U2565" s="5843" t="s">
        <v>5424</v>
      </c>
      <c r="V2565" s="5843" t="s">
        <v>5425</v>
      </c>
      <c r="W2565" s="5843" t="s">
        <v>274</v>
      </c>
      <c r="X2565" s="5843" t="s">
        <v>5699</v>
      </c>
      <c r="Y2565" s="5843" t="s">
        <v>9351</v>
      </c>
      <c r="Z2565" s="5843" t="s">
        <v>280</v>
      </c>
      <c r="AB2565" s="5843" t="s">
        <v>281</v>
      </c>
      <c r="AD2565" s="5843" t="s">
        <v>9352</v>
      </c>
      <c r="AF2565">
        <v>8185.51</v>
      </c>
      <c r="AG2565">
        <v>8185.51</v>
      </c>
      <c r="AI2565">
        <v>1</v>
      </c>
      <c r="AK2565" s="5843" t="s">
        <v>388</v>
      </c>
      <c r="AL2565" s="5843" t="s">
        <v>389</v>
      </c>
      <c r="AM2565" s="5843" t="s">
        <v>276</v>
      </c>
      <c r="AO2565" s="5844">
        <v>0</v>
      </c>
      <c r="AP2565" s="5844">
        <v>0</v>
      </c>
      <c r="AQ2565" s="5844">
        <v>1</v>
      </c>
      <c r="AR2565" s="5844">
        <v>0</v>
      </c>
      <c r="AS2565" s="5844">
        <v>0</v>
      </c>
      <c r="AT2565" s="5844">
        <v>1</v>
      </c>
      <c r="AU2565" s="5843" t="s">
        <v>285</v>
      </c>
      <c r="AV2565" s="5843" t="s">
        <v>286</v>
      </c>
      <c r="AW2565" s="5843" t="s">
        <v>287</v>
      </c>
      <c r="BB2565" s="5843" t="s">
        <v>9353</v>
      </c>
      <c r="BI2565" s="5843" t="str">
        <f t="shared" si="80"/>
        <v>インフラ資産土地</v>
      </c>
      <c r="BJ2565" s="5844">
        <f t="shared" si="81"/>
        <v>0</v>
      </c>
    </row>
    <row r="2566" spans="1:62" x14ac:dyDescent="0.2">
      <c r="A2566" s="5843" t="s">
        <v>9278</v>
      </c>
      <c r="B2566" s="5843" t="s">
        <v>265</v>
      </c>
      <c r="C2566" s="5843" t="s">
        <v>266</v>
      </c>
      <c r="D2566" s="5843" t="s">
        <v>265</v>
      </c>
      <c r="E2566" s="5843" t="s">
        <v>267</v>
      </c>
      <c r="F2566" s="5843" t="s">
        <v>9354</v>
      </c>
      <c r="G2566" s="5843" t="s">
        <v>7285</v>
      </c>
      <c r="H2566" s="5843" t="s">
        <v>381</v>
      </c>
      <c r="I2566" s="5843" t="s">
        <v>382</v>
      </c>
      <c r="J2566" s="5843" t="s">
        <v>271</v>
      </c>
      <c r="K2566" s="5843" t="s">
        <v>19</v>
      </c>
      <c r="L2566" s="5843" t="s">
        <v>272</v>
      </c>
      <c r="M2566" s="5843" t="s">
        <v>273</v>
      </c>
      <c r="N2566" s="5843" t="s">
        <v>265</v>
      </c>
      <c r="O2566" s="5843" t="s">
        <v>294</v>
      </c>
      <c r="P2566" s="5843" t="s">
        <v>274</v>
      </c>
      <c r="Q2566" s="5843" t="s">
        <v>295</v>
      </c>
      <c r="U2566" s="5843" t="s">
        <v>5424</v>
      </c>
      <c r="V2566" s="5843" t="s">
        <v>5425</v>
      </c>
      <c r="W2566" s="5843" t="s">
        <v>274</v>
      </c>
      <c r="X2566" s="5843" t="s">
        <v>5699</v>
      </c>
      <c r="Y2566" s="5843" t="s">
        <v>9355</v>
      </c>
      <c r="Z2566" s="5843" t="s">
        <v>280</v>
      </c>
      <c r="AB2566" s="5843" t="s">
        <v>281</v>
      </c>
      <c r="AD2566" s="5843" t="s">
        <v>9356</v>
      </c>
      <c r="AF2566">
        <v>81.08</v>
      </c>
      <c r="AG2566">
        <v>81.08</v>
      </c>
      <c r="AI2566">
        <v>1</v>
      </c>
      <c r="AK2566" s="5843" t="s">
        <v>388</v>
      </c>
      <c r="AL2566" s="5843" t="s">
        <v>389</v>
      </c>
      <c r="AM2566" s="5843" t="s">
        <v>276</v>
      </c>
      <c r="AO2566" s="5844">
        <v>0</v>
      </c>
      <c r="AP2566" s="5844">
        <v>0</v>
      </c>
      <c r="AQ2566" s="5844">
        <v>1</v>
      </c>
      <c r="AR2566" s="5844">
        <v>0</v>
      </c>
      <c r="AS2566" s="5844">
        <v>0</v>
      </c>
      <c r="AT2566" s="5844">
        <v>1</v>
      </c>
      <c r="AU2566" s="5843" t="s">
        <v>285</v>
      </c>
      <c r="AV2566" s="5843" t="s">
        <v>286</v>
      </c>
      <c r="AW2566" s="5843" t="s">
        <v>287</v>
      </c>
      <c r="BB2566" s="5843" t="s">
        <v>9357</v>
      </c>
      <c r="BI2566" s="5843" t="str">
        <f t="shared" si="80"/>
        <v>インフラ資産土地</v>
      </c>
      <c r="BJ2566" s="5844">
        <f t="shared" si="81"/>
        <v>0</v>
      </c>
    </row>
    <row r="2567" spans="1:62" x14ac:dyDescent="0.2">
      <c r="A2567" s="5843" t="s">
        <v>9282</v>
      </c>
      <c r="B2567" s="5843" t="s">
        <v>265</v>
      </c>
      <c r="C2567" s="5843" t="s">
        <v>266</v>
      </c>
      <c r="D2567" s="5843" t="s">
        <v>265</v>
      </c>
      <c r="E2567" s="5843" t="s">
        <v>267</v>
      </c>
      <c r="F2567" s="5843" t="s">
        <v>9358</v>
      </c>
      <c r="G2567" s="5843" t="s">
        <v>7285</v>
      </c>
      <c r="H2567" s="5843" t="s">
        <v>381</v>
      </c>
      <c r="I2567" s="5843" t="s">
        <v>382</v>
      </c>
      <c r="J2567" s="5843" t="s">
        <v>271</v>
      </c>
      <c r="K2567" s="5843" t="s">
        <v>19</v>
      </c>
      <c r="L2567" s="5843" t="s">
        <v>272</v>
      </c>
      <c r="M2567" s="5843" t="s">
        <v>273</v>
      </c>
      <c r="N2567" s="5843" t="s">
        <v>265</v>
      </c>
      <c r="O2567" s="5843" t="s">
        <v>294</v>
      </c>
      <c r="P2567" s="5843" t="s">
        <v>274</v>
      </c>
      <c r="Q2567" s="5843" t="s">
        <v>295</v>
      </c>
      <c r="U2567" s="5843" t="s">
        <v>5424</v>
      </c>
      <c r="V2567" s="5843" t="s">
        <v>5425</v>
      </c>
      <c r="W2567" s="5843" t="s">
        <v>274</v>
      </c>
      <c r="X2567" s="5843" t="s">
        <v>5699</v>
      </c>
      <c r="Y2567" s="5843" t="s">
        <v>9359</v>
      </c>
      <c r="Z2567" s="5843" t="s">
        <v>280</v>
      </c>
      <c r="AB2567" s="5843" t="s">
        <v>281</v>
      </c>
      <c r="AD2567" s="5843" t="s">
        <v>9360</v>
      </c>
      <c r="AF2567">
        <v>112.26</v>
      </c>
      <c r="AG2567">
        <v>112.26</v>
      </c>
      <c r="AI2567">
        <v>1</v>
      </c>
      <c r="AK2567" s="5843" t="s">
        <v>388</v>
      </c>
      <c r="AL2567" s="5843" t="s">
        <v>389</v>
      </c>
      <c r="AM2567" s="5843" t="s">
        <v>276</v>
      </c>
      <c r="AO2567" s="5844">
        <v>0</v>
      </c>
      <c r="AP2567" s="5844">
        <v>0</v>
      </c>
      <c r="AQ2567" s="5844">
        <v>1</v>
      </c>
      <c r="AR2567" s="5844">
        <v>0</v>
      </c>
      <c r="AS2567" s="5844">
        <v>0</v>
      </c>
      <c r="AT2567" s="5844">
        <v>1</v>
      </c>
      <c r="AU2567" s="5843" t="s">
        <v>285</v>
      </c>
      <c r="AV2567" s="5843" t="s">
        <v>286</v>
      </c>
      <c r="AW2567" s="5843" t="s">
        <v>287</v>
      </c>
      <c r="BB2567" s="5843" t="s">
        <v>9361</v>
      </c>
      <c r="BI2567" s="5843" t="str">
        <f t="shared" si="80"/>
        <v>インフラ資産土地</v>
      </c>
      <c r="BJ2567" s="5844">
        <f t="shared" si="81"/>
        <v>0</v>
      </c>
    </row>
    <row r="2568" spans="1:62" x14ac:dyDescent="0.2">
      <c r="A2568" s="5843" t="s">
        <v>9286</v>
      </c>
      <c r="B2568" s="5843" t="s">
        <v>265</v>
      </c>
      <c r="C2568" s="5843" t="s">
        <v>266</v>
      </c>
      <c r="D2568" s="5843" t="s">
        <v>265</v>
      </c>
      <c r="E2568" s="5843" t="s">
        <v>267</v>
      </c>
      <c r="F2568" s="5843" t="s">
        <v>9362</v>
      </c>
      <c r="G2568" s="5843" t="s">
        <v>7285</v>
      </c>
      <c r="H2568" s="5843" t="s">
        <v>381</v>
      </c>
      <c r="I2568" s="5843" t="s">
        <v>382</v>
      </c>
      <c r="J2568" s="5843" t="s">
        <v>271</v>
      </c>
      <c r="K2568" s="5843" t="s">
        <v>19</v>
      </c>
      <c r="L2568" s="5843" t="s">
        <v>272</v>
      </c>
      <c r="M2568" s="5843" t="s">
        <v>273</v>
      </c>
      <c r="N2568" s="5843" t="s">
        <v>265</v>
      </c>
      <c r="O2568" s="5843" t="s">
        <v>294</v>
      </c>
      <c r="P2568" s="5843" t="s">
        <v>274</v>
      </c>
      <c r="Q2568" s="5843" t="s">
        <v>295</v>
      </c>
      <c r="U2568" s="5843" t="s">
        <v>5424</v>
      </c>
      <c r="V2568" s="5843" t="s">
        <v>5425</v>
      </c>
      <c r="W2568" s="5843" t="s">
        <v>274</v>
      </c>
      <c r="X2568" s="5843" t="s">
        <v>5699</v>
      </c>
      <c r="Y2568" s="5843" t="s">
        <v>9363</v>
      </c>
      <c r="Z2568" s="5843" t="s">
        <v>280</v>
      </c>
      <c r="AB2568" s="5843" t="s">
        <v>281</v>
      </c>
      <c r="AD2568" s="5843" t="s">
        <v>9364</v>
      </c>
      <c r="AF2568">
        <v>105.27</v>
      </c>
      <c r="AG2568">
        <v>105.27</v>
      </c>
      <c r="AI2568">
        <v>1</v>
      </c>
      <c r="AK2568" s="5843" t="s">
        <v>388</v>
      </c>
      <c r="AL2568" s="5843" t="s">
        <v>389</v>
      </c>
      <c r="AM2568" s="5843" t="s">
        <v>276</v>
      </c>
      <c r="AO2568" s="5844">
        <v>0</v>
      </c>
      <c r="AP2568" s="5844">
        <v>0</v>
      </c>
      <c r="AQ2568" s="5844">
        <v>1</v>
      </c>
      <c r="AR2568" s="5844">
        <v>0</v>
      </c>
      <c r="AS2568" s="5844">
        <v>0</v>
      </c>
      <c r="AT2568" s="5844">
        <v>1</v>
      </c>
      <c r="AU2568" s="5843" t="s">
        <v>285</v>
      </c>
      <c r="AV2568" s="5843" t="s">
        <v>286</v>
      </c>
      <c r="AW2568" s="5843" t="s">
        <v>287</v>
      </c>
      <c r="BB2568" s="5843" t="s">
        <v>9365</v>
      </c>
      <c r="BI2568" s="5843" t="str">
        <f t="shared" si="80"/>
        <v>インフラ資産土地</v>
      </c>
      <c r="BJ2568" s="5844">
        <f t="shared" si="81"/>
        <v>0</v>
      </c>
    </row>
    <row r="2569" spans="1:62" x14ac:dyDescent="0.2">
      <c r="A2569" s="5843" t="s">
        <v>9290</v>
      </c>
      <c r="B2569" s="5843" t="s">
        <v>265</v>
      </c>
      <c r="C2569" s="5843" t="s">
        <v>266</v>
      </c>
      <c r="D2569" s="5843" t="s">
        <v>265</v>
      </c>
      <c r="E2569" s="5843" t="s">
        <v>267</v>
      </c>
      <c r="F2569" s="5843" t="s">
        <v>9366</v>
      </c>
      <c r="G2569" s="5843" t="s">
        <v>7285</v>
      </c>
      <c r="H2569" s="5843" t="s">
        <v>381</v>
      </c>
      <c r="I2569" s="5843" t="s">
        <v>382</v>
      </c>
      <c r="J2569" s="5843" t="s">
        <v>271</v>
      </c>
      <c r="K2569" s="5843" t="s">
        <v>19</v>
      </c>
      <c r="L2569" s="5843" t="s">
        <v>272</v>
      </c>
      <c r="M2569" s="5843" t="s">
        <v>273</v>
      </c>
      <c r="N2569" s="5843" t="s">
        <v>265</v>
      </c>
      <c r="O2569" s="5843" t="s">
        <v>294</v>
      </c>
      <c r="P2569" s="5843" t="s">
        <v>274</v>
      </c>
      <c r="Q2569" s="5843" t="s">
        <v>295</v>
      </c>
      <c r="U2569" s="5843" t="s">
        <v>5424</v>
      </c>
      <c r="V2569" s="5843" t="s">
        <v>5425</v>
      </c>
      <c r="W2569" s="5843" t="s">
        <v>274</v>
      </c>
      <c r="X2569" s="5843" t="s">
        <v>5699</v>
      </c>
      <c r="Y2569" s="5843" t="s">
        <v>9367</v>
      </c>
      <c r="Z2569" s="5843" t="s">
        <v>280</v>
      </c>
      <c r="AB2569" s="5843" t="s">
        <v>281</v>
      </c>
      <c r="AD2569" s="5843" t="s">
        <v>9368</v>
      </c>
      <c r="AF2569">
        <v>48.2</v>
      </c>
      <c r="AG2569">
        <v>48.2</v>
      </c>
      <c r="AI2569">
        <v>1</v>
      </c>
      <c r="AK2569" s="5843" t="s">
        <v>388</v>
      </c>
      <c r="AL2569" s="5843" t="s">
        <v>389</v>
      </c>
      <c r="AM2569" s="5843" t="s">
        <v>276</v>
      </c>
      <c r="AO2569" s="5844">
        <v>0</v>
      </c>
      <c r="AP2569" s="5844">
        <v>0</v>
      </c>
      <c r="AQ2569" s="5844">
        <v>1</v>
      </c>
      <c r="AR2569" s="5844">
        <v>0</v>
      </c>
      <c r="AS2569" s="5844">
        <v>0</v>
      </c>
      <c r="AT2569" s="5844">
        <v>1</v>
      </c>
      <c r="AU2569" s="5843" t="s">
        <v>285</v>
      </c>
      <c r="AV2569" s="5843" t="s">
        <v>286</v>
      </c>
      <c r="AW2569" s="5843" t="s">
        <v>287</v>
      </c>
      <c r="BB2569" s="5843" t="s">
        <v>9369</v>
      </c>
      <c r="BI2569" s="5843" t="str">
        <f t="shared" si="80"/>
        <v>インフラ資産土地</v>
      </c>
      <c r="BJ2569" s="5844">
        <f t="shared" si="81"/>
        <v>0</v>
      </c>
    </row>
    <row r="2570" spans="1:62" x14ac:dyDescent="0.2">
      <c r="A2570" s="5843" t="s">
        <v>9294</v>
      </c>
      <c r="B2570" s="5843" t="s">
        <v>265</v>
      </c>
      <c r="C2570" s="5843" t="s">
        <v>266</v>
      </c>
      <c r="D2570" s="5843" t="s">
        <v>265</v>
      </c>
      <c r="E2570" s="5843" t="s">
        <v>267</v>
      </c>
      <c r="F2570" s="5843" t="s">
        <v>9370</v>
      </c>
      <c r="G2570" s="5843" t="s">
        <v>7285</v>
      </c>
      <c r="H2570" s="5843" t="s">
        <v>381</v>
      </c>
      <c r="I2570" s="5843" t="s">
        <v>382</v>
      </c>
      <c r="J2570" s="5843" t="s">
        <v>271</v>
      </c>
      <c r="K2570" s="5843" t="s">
        <v>19</v>
      </c>
      <c r="L2570" s="5843" t="s">
        <v>272</v>
      </c>
      <c r="M2570" s="5843" t="s">
        <v>273</v>
      </c>
      <c r="N2570" s="5843" t="s">
        <v>265</v>
      </c>
      <c r="O2570" s="5843" t="s">
        <v>294</v>
      </c>
      <c r="P2570" s="5843" t="s">
        <v>274</v>
      </c>
      <c r="Q2570" s="5843" t="s">
        <v>295</v>
      </c>
      <c r="U2570" s="5843" t="s">
        <v>5424</v>
      </c>
      <c r="V2570" s="5843" t="s">
        <v>5425</v>
      </c>
      <c r="W2570" s="5843" t="s">
        <v>274</v>
      </c>
      <c r="X2570" s="5843" t="s">
        <v>5699</v>
      </c>
      <c r="Y2570" s="5843" t="s">
        <v>9371</v>
      </c>
      <c r="Z2570" s="5843" t="s">
        <v>280</v>
      </c>
      <c r="AB2570" s="5843" t="s">
        <v>281</v>
      </c>
      <c r="AD2570" s="5843" t="s">
        <v>9372</v>
      </c>
      <c r="AF2570">
        <v>160.46</v>
      </c>
      <c r="AG2570">
        <v>160.46</v>
      </c>
      <c r="AI2570">
        <v>1</v>
      </c>
      <c r="AK2570" s="5843" t="s">
        <v>388</v>
      </c>
      <c r="AL2570" s="5843" t="s">
        <v>389</v>
      </c>
      <c r="AM2570" s="5843" t="s">
        <v>276</v>
      </c>
      <c r="AO2570" s="5844">
        <v>0</v>
      </c>
      <c r="AP2570" s="5844">
        <v>0</v>
      </c>
      <c r="AQ2570" s="5844">
        <v>1</v>
      </c>
      <c r="AR2570" s="5844">
        <v>0</v>
      </c>
      <c r="AS2570" s="5844">
        <v>0</v>
      </c>
      <c r="AT2570" s="5844">
        <v>1</v>
      </c>
      <c r="AU2570" s="5843" t="s">
        <v>285</v>
      </c>
      <c r="AV2570" s="5843" t="s">
        <v>286</v>
      </c>
      <c r="AW2570" s="5843" t="s">
        <v>287</v>
      </c>
      <c r="BB2570" s="5843" t="s">
        <v>9373</v>
      </c>
      <c r="BI2570" s="5843" t="str">
        <f t="shared" si="80"/>
        <v>インフラ資産土地</v>
      </c>
      <c r="BJ2570" s="5844">
        <f t="shared" si="81"/>
        <v>0</v>
      </c>
    </row>
    <row r="2571" spans="1:62" x14ac:dyDescent="0.2">
      <c r="A2571" s="5843" t="s">
        <v>9298</v>
      </c>
      <c r="B2571" s="5843" t="s">
        <v>265</v>
      </c>
      <c r="C2571" s="5843" t="s">
        <v>266</v>
      </c>
      <c r="D2571" s="5843" t="s">
        <v>265</v>
      </c>
      <c r="E2571" s="5843" t="s">
        <v>267</v>
      </c>
      <c r="F2571" s="5843" t="s">
        <v>9374</v>
      </c>
      <c r="G2571" s="5843" t="s">
        <v>7285</v>
      </c>
      <c r="H2571" s="5843" t="s">
        <v>381</v>
      </c>
      <c r="I2571" s="5843" t="s">
        <v>382</v>
      </c>
      <c r="J2571" s="5843" t="s">
        <v>271</v>
      </c>
      <c r="K2571" s="5843" t="s">
        <v>19</v>
      </c>
      <c r="L2571" s="5843" t="s">
        <v>272</v>
      </c>
      <c r="M2571" s="5843" t="s">
        <v>273</v>
      </c>
      <c r="N2571" s="5843" t="s">
        <v>265</v>
      </c>
      <c r="O2571" s="5843" t="s">
        <v>294</v>
      </c>
      <c r="P2571" s="5843" t="s">
        <v>274</v>
      </c>
      <c r="Q2571" s="5843" t="s">
        <v>295</v>
      </c>
      <c r="U2571" s="5843" t="s">
        <v>5424</v>
      </c>
      <c r="V2571" s="5843" t="s">
        <v>5425</v>
      </c>
      <c r="W2571" s="5843" t="s">
        <v>274</v>
      </c>
      <c r="X2571" s="5843" t="s">
        <v>5699</v>
      </c>
      <c r="Y2571" s="5843" t="s">
        <v>9375</v>
      </c>
      <c r="Z2571" s="5843" t="s">
        <v>280</v>
      </c>
      <c r="AB2571" s="5843" t="s">
        <v>281</v>
      </c>
      <c r="AD2571" s="5843" t="s">
        <v>9376</v>
      </c>
      <c r="AF2571">
        <v>765.3</v>
      </c>
      <c r="AG2571">
        <v>765.3</v>
      </c>
      <c r="AI2571">
        <v>1</v>
      </c>
      <c r="AK2571" s="5843" t="s">
        <v>388</v>
      </c>
      <c r="AL2571" s="5843" t="s">
        <v>389</v>
      </c>
      <c r="AM2571" s="5843" t="s">
        <v>276</v>
      </c>
      <c r="AO2571" s="5844">
        <v>0</v>
      </c>
      <c r="AP2571" s="5844">
        <v>0</v>
      </c>
      <c r="AQ2571" s="5844">
        <v>1</v>
      </c>
      <c r="AR2571" s="5844">
        <v>0</v>
      </c>
      <c r="AS2571" s="5844">
        <v>0</v>
      </c>
      <c r="AT2571" s="5844">
        <v>1</v>
      </c>
      <c r="AU2571" s="5843" t="s">
        <v>285</v>
      </c>
      <c r="AV2571" s="5843" t="s">
        <v>286</v>
      </c>
      <c r="AW2571" s="5843" t="s">
        <v>287</v>
      </c>
      <c r="BB2571" s="5843" t="s">
        <v>9377</v>
      </c>
      <c r="BI2571" s="5843" t="str">
        <f t="shared" si="80"/>
        <v>インフラ資産土地</v>
      </c>
      <c r="BJ2571" s="5844">
        <f t="shared" si="81"/>
        <v>0</v>
      </c>
    </row>
    <row r="2572" spans="1:62" x14ac:dyDescent="0.2">
      <c r="A2572" s="5843" t="s">
        <v>9302</v>
      </c>
      <c r="B2572" s="5843" t="s">
        <v>265</v>
      </c>
      <c r="C2572" s="5843" t="s">
        <v>266</v>
      </c>
      <c r="D2572" s="5843" t="s">
        <v>265</v>
      </c>
      <c r="E2572" s="5843" t="s">
        <v>267</v>
      </c>
      <c r="F2572" s="5843" t="s">
        <v>9378</v>
      </c>
      <c r="G2572" s="5843" t="s">
        <v>7285</v>
      </c>
      <c r="H2572" s="5843" t="s">
        <v>381</v>
      </c>
      <c r="I2572" s="5843" t="s">
        <v>382</v>
      </c>
      <c r="J2572" s="5843" t="s">
        <v>271</v>
      </c>
      <c r="K2572" s="5843" t="s">
        <v>19</v>
      </c>
      <c r="L2572" s="5843" t="s">
        <v>272</v>
      </c>
      <c r="M2572" s="5843" t="s">
        <v>273</v>
      </c>
      <c r="N2572" s="5843" t="s">
        <v>265</v>
      </c>
      <c r="O2572" s="5843" t="s">
        <v>294</v>
      </c>
      <c r="P2572" s="5843" t="s">
        <v>274</v>
      </c>
      <c r="Q2572" s="5843" t="s">
        <v>295</v>
      </c>
      <c r="U2572" s="5843" t="s">
        <v>5424</v>
      </c>
      <c r="V2572" s="5843" t="s">
        <v>5425</v>
      </c>
      <c r="W2572" s="5843" t="s">
        <v>274</v>
      </c>
      <c r="X2572" s="5843" t="s">
        <v>5699</v>
      </c>
      <c r="Y2572" s="5843" t="s">
        <v>9379</v>
      </c>
      <c r="Z2572" s="5843" t="s">
        <v>280</v>
      </c>
      <c r="AB2572" s="5843" t="s">
        <v>281</v>
      </c>
      <c r="AD2572" s="5843" t="s">
        <v>9380</v>
      </c>
      <c r="AF2572">
        <v>272.76</v>
      </c>
      <c r="AG2572">
        <v>272.76</v>
      </c>
      <c r="AI2572">
        <v>1</v>
      </c>
      <c r="AK2572" s="5843" t="s">
        <v>388</v>
      </c>
      <c r="AL2572" s="5843" t="s">
        <v>389</v>
      </c>
      <c r="AM2572" s="5843" t="s">
        <v>276</v>
      </c>
      <c r="AO2572" s="5844">
        <v>0</v>
      </c>
      <c r="AP2572" s="5844">
        <v>0</v>
      </c>
      <c r="AQ2572" s="5844">
        <v>1</v>
      </c>
      <c r="AR2572" s="5844">
        <v>0</v>
      </c>
      <c r="AS2572" s="5844">
        <v>0</v>
      </c>
      <c r="AT2572" s="5844">
        <v>1</v>
      </c>
      <c r="AU2572" s="5843" t="s">
        <v>285</v>
      </c>
      <c r="AV2572" s="5843" t="s">
        <v>286</v>
      </c>
      <c r="AW2572" s="5843" t="s">
        <v>287</v>
      </c>
      <c r="BB2572" s="5843" t="s">
        <v>9381</v>
      </c>
      <c r="BI2572" s="5843" t="str">
        <f t="shared" si="80"/>
        <v>インフラ資産土地</v>
      </c>
      <c r="BJ2572" s="5844">
        <f t="shared" si="81"/>
        <v>0</v>
      </c>
    </row>
    <row r="2573" spans="1:62" x14ac:dyDescent="0.2">
      <c r="A2573" s="5843" t="s">
        <v>9306</v>
      </c>
      <c r="B2573" s="5843" t="s">
        <v>265</v>
      </c>
      <c r="C2573" s="5843" t="s">
        <v>266</v>
      </c>
      <c r="D2573" s="5843" t="s">
        <v>265</v>
      </c>
      <c r="E2573" s="5843" t="s">
        <v>267</v>
      </c>
      <c r="F2573" s="5843" t="s">
        <v>9382</v>
      </c>
      <c r="G2573" s="5843" t="s">
        <v>7285</v>
      </c>
      <c r="H2573" s="5843" t="s">
        <v>381</v>
      </c>
      <c r="I2573" s="5843" t="s">
        <v>382</v>
      </c>
      <c r="J2573" s="5843" t="s">
        <v>271</v>
      </c>
      <c r="K2573" s="5843" t="s">
        <v>19</v>
      </c>
      <c r="L2573" s="5843" t="s">
        <v>272</v>
      </c>
      <c r="M2573" s="5843" t="s">
        <v>273</v>
      </c>
      <c r="N2573" s="5843" t="s">
        <v>265</v>
      </c>
      <c r="O2573" s="5843" t="s">
        <v>294</v>
      </c>
      <c r="P2573" s="5843" t="s">
        <v>274</v>
      </c>
      <c r="Q2573" s="5843" t="s">
        <v>295</v>
      </c>
      <c r="U2573" s="5843" t="s">
        <v>5424</v>
      </c>
      <c r="V2573" s="5843" t="s">
        <v>5425</v>
      </c>
      <c r="W2573" s="5843" t="s">
        <v>274</v>
      </c>
      <c r="X2573" s="5843" t="s">
        <v>5699</v>
      </c>
      <c r="Y2573" s="5843" t="s">
        <v>9383</v>
      </c>
      <c r="Z2573" s="5843" t="s">
        <v>280</v>
      </c>
      <c r="AB2573" s="5843" t="s">
        <v>281</v>
      </c>
      <c r="AD2573" s="5843" t="s">
        <v>9384</v>
      </c>
      <c r="AF2573">
        <v>208.05</v>
      </c>
      <c r="AG2573">
        <v>208.05</v>
      </c>
      <c r="AI2573">
        <v>1</v>
      </c>
      <c r="AK2573" s="5843" t="s">
        <v>388</v>
      </c>
      <c r="AL2573" s="5843" t="s">
        <v>389</v>
      </c>
      <c r="AM2573" s="5843" t="s">
        <v>276</v>
      </c>
      <c r="AO2573" s="5844">
        <v>0</v>
      </c>
      <c r="AP2573" s="5844">
        <v>0</v>
      </c>
      <c r="AQ2573" s="5844">
        <v>1</v>
      </c>
      <c r="AR2573" s="5844">
        <v>0</v>
      </c>
      <c r="AS2573" s="5844">
        <v>0</v>
      </c>
      <c r="AT2573" s="5844">
        <v>1</v>
      </c>
      <c r="AU2573" s="5843" t="s">
        <v>285</v>
      </c>
      <c r="AV2573" s="5843" t="s">
        <v>286</v>
      </c>
      <c r="AW2573" s="5843" t="s">
        <v>287</v>
      </c>
      <c r="BB2573" s="5843" t="s">
        <v>9385</v>
      </c>
      <c r="BI2573" s="5843" t="str">
        <f t="shared" si="80"/>
        <v>インフラ資産土地</v>
      </c>
      <c r="BJ2573" s="5844">
        <f t="shared" si="81"/>
        <v>0</v>
      </c>
    </row>
    <row r="2574" spans="1:62" x14ac:dyDescent="0.2">
      <c r="A2574" s="5843" t="s">
        <v>9310</v>
      </c>
      <c r="B2574" s="5843" t="s">
        <v>265</v>
      </c>
      <c r="C2574" s="5843" t="s">
        <v>266</v>
      </c>
      <c r="D2574" s="5843" t="s">
        <v>265</v>
      </c>
      <c r="E2574" s="5843" t="s">
        <v>267</v>
      </c>
      <c r="F2574" s="5843" t="s">
        <v>9386</v>
      </c>
      <c r="G2574" s="5843" t="s">
        <v>7285</v>
      </c>
      <c r="H2574" s="5843" t="s">
        <v>381</v>
      </c>
      <c r="I2574" s="5843" t="s">
        <v>382</v>
      </c>
      <c r="J2574" s="5843" t="s">
        <v>271</v>
      </c>
      <c r="K2574" s="5843" t="s">
        <v>19</v>
      </c>
      <c r="L2574" s="5843" t="s">
        <v>272</v>
      </c>
      <c r="M2574" s="5843" t="s">
        <v>273</v>
      </c>
      <c r="N2574" s="5843" t="s">
        <v>265</v>
      </c>
      <c r="O2574" s="5843" t="s">
        <v>294</v>
      </c>
      <c r="P2574" s="5843" t="s">
        <v>274</v>
      </c>
      <c r="Q2574" s="5843" t="s">
        <v>295</v>
      </c>
      <c r="U2574" s="5843" t="s">
        <v>5424</v>
      </c>
      <c r="V2574" s="5843" t="s">
        <v>5425</v>
      </c>
      <c r="W2574" s="5843" t="s">
        <v>274</v>
      </c>
      <c r="X2574" s="5843" t="s">
        <v>5699</v>
      </c>
      <c r="Y2574" s="5843" t="s">
        <v>9387</v>
      </c>
      <c r="Z2574" s="5843" t="s">
        <v>280</v>
      </c>
      <c r="AB2574" s="5843" t="s">
        <v>281</v>
      </c>
      <c r="AD2574" s="5843" t="s">
        <v>9388</v>
      </c>
      <c r="AF2574">
        <v>123.82</v>
      </c>
      <c r="AG2574">
        <v>123.82</v>
      </c>
      <c r="AI2574">
        <v>1</v>
      </c>
      <c r="AK2574" s="5843" t="s">
        <v>388</v>
      </c>
      <c r="AL2574" s="5843" t="s">
        <v>389</v>
      </c>
      <c r="AM2574" s="5843" t="s">
        <v>276</v>
      </c>
      <c r="AO2574" s="5844">
        <v>0</v>
      </c>
      <c r="AP2574" s="5844">
        <v>0</v>
      </c>
      <c r="AQ2574" s="5844">
        <v>1</v>
      </c>
      <c r="AR2574" s="5844">
        <v>0</v>
      </c>
      <c r="AS2574" s="5844">
        <v>0</v>
      </c>
      <c r="AT2574" s="5844">
        <v>1</v>
      </c>
      <c r="AU2574" s="5843" t="s">
        <v>285</v>
      </c>
      <c r="AV2574" s="5843" t="s">
        <v>286</v>
      </c>
      <c r="AW2574" s="5843" t="s">
        <v>287</v>
      </c>
      <c r="BB2574" s="5843" t="s">
        <v>9389</v>
      </c>
      <c r="BI2574" s="5843" t="str">
        <f t="shared" si="80"/>
        <v>インフラ資産土地</v>
      </c>
      <c r="BJ2574" s="5844">
        <f t="shared" si="81"/>
        <v>0</v>
      </c>
    </row>
    <row r="2575" spans="1:62" x14ac:dyDescent="0.2">
      <c r="A2575" s="5843" t="s">
        <v>9314</v>
      </c>
      <c r="B2575" s="5843" t="s">
        <v>265</v>
      </c>
      <c r="C2575" s="5843" t="s">
        <v>266</v>
      </c>
      <c r="D2575" s="5843" t="s">
        <v>265</v>
      </c>
      <c r="E2575" s="5843" t="s">
        <v>267</v>
      </c>
      <c r="F2575" s="5843" t="s">
        <v>9390</v>
      </c>
      <c r="G2575" s="5843" t="s">
        <v>7285</v>
      </c>
      <c r="H2575" s="5843" t="s">
        <v>381</v>
      </c>
      <c r="I2575" s="5843" t="s">
        <v>382</v>
      </c>
      <c r="J2575" s="5843" t="s">
        <v>271</v>
      </c>
      <c r="K2575" s="5843" t="s">
        <v>19</v>
      </c>
      <c r="L2575" s="5843" t="s">
        <v>272</v>
      </c>
      <c r="M2575" s="5843" t="s">
        <v>273</v>
      </c>
      <c r="N2575" s="5843" t="s">
        <v>265</v>
      </c>
      <c r="O2575" s="5843" t="s">
        <v>294</v>
      </c>
      <c r="P2575" s="5843" t="s">
        <v>274</v>
      </c>
      <c r="Q2575" s="5843" t="s">
        <v>295</v>
      </c>
      <c r="U2575" s="5843" t="s">
        <v>5424</v>
      </c>
      <c r="V2575" s="5843" t="s">
        <v>5425</v>
      </c>
      <c r="W2575" s="5843" t="s">
        <v>274</v>
      </c>
      <c r="X2575" s="5843" t="s">
        <v>5699</v>
      </c>
      <c r="Y2575" s="5843" t="s">
        <v>9391</v>
      </c>
      <c r="Z2575" s="5843" t="s">
        <v>280</v>
      </c>
      <c r="AB2575" s="5843" t="s">
        <v>281</v>
      </c>
      <c r="AD2575" s="5843" t="s">
        <v>9392</v>
      </c>
      <c r="AF2575">
        <v>43.3</v>
      </c>
      <c r="AG2575">
        <v>43.3</v>
      </c>
      <c r="AI2575">
        <v>1</v>
      </c>
      <c r="AK2575" s="5843" t="s">
        <v>388</v>
      </c>
      <c r="AL2575" s="5843" t="s">
        <v>389</v>
      </c>
      <c r="AM2575" s="5843" t="s">
        <v>276</v>
      </c>
      <c r="AO2575" s="5844">
        <v>0</v>
      </c>
      <c r="AP2575" s="5844">
        <v>0</v>
      </c>
      <c r="AQ2575" s="5844">
        <v>1</v>
      </c>
      <c r="AR2575" s="5844">
        <v>0</v>
      </c>
      <c r="AS2575" s="5844">
        <v>0</v>
      </c>
      <c r="AT2575" s="5844">
        <v>1</v>
      </c>
      <c r="AU2575" s="5843" t="s">
        <v>285</v>
      </c>
      <c r="AV2575" s="5843" t="s">
        <v>286</v>
      </c>
      <c r="AW2575" s="5843" t="s">
        <v>287</v>
      </c>
      <c r="BB2575" s="5843" t="s">
        <v>9393</v>
      </c>
      <c r="BI2575" s="5843" t="str">
        <f t="shared" si="80"/>
        <v>インフラ資産土地</v>
      </c>
      <c r="BJ2575" s="5844">
        <f t="shared" si="81"/>
        <v>0</v>
      </c>
    </row>
    <row r="2576" spans="1:62" x14ac:dyDescent="0.2">
      <c r="A2576" s="5843" t="s">
        <v>9318</v>
      </c>
      <c r="B2576" s="5843" t="s">
        <v>265</v>
      </c>
      <c r="C2576" s="5843" t="s">
        <v>266</v>
      </c>
      <c r="D2576" s="5843" t="s">
        <v>265</v>
      </c>
      <c r="E2576" s="5843" t="s">
        <v>267</v>
      </c>
      <c r="F2576" s="5843" t="s">
        <v>9394</v>
      </c>
      <c r="G2576" s="5843" t="s">
        <v>7285</v>
      </c>
      <c r="H2576" s="5843" t="s">
        <v>381</v>
      </c>
      <c r="I2576" s="5843" t="s">
        <v>382</v>
      </c>
      <c r="J2576" s="5843" t="s">
        <v>271</v>
      </c>
      <c r="K2576" s="5843" t="s">
        <v>19</v>
      </c>
      <c r="L2576" s="5843" t="s">
        <v>272</v>
      </c>
      <c r="M2576" s="5843" t="s">
        <v>273</v>
      </c>
      <c r="N2576" s="5843" t="s">
        <v>265</v>
      </c>
      <c r="O2576" s="5843" t="s">
        <v>294</v>
      </c>
      <c r="P2576" s="5843" t="s">
        <v>274</v>
      </c>
      <c r="Q2576" s="5843" t="s">
        <v>295</v>
      </c>
      <c r="U2576" s="5843" t="s">
        <v>5424</v>
      </c>
      <c r="V2576" s="5843" t="s">
        <v>5425</v>
      </c>
      <c r="W2576" s="5843" t="s">
        <v>274</v>
      </c>
      <c r="X2576" s="5843" t="s">
        <v>5699</v>
      </c>
      <c r="Y2576" s="5843" t="s">
        <v>9395</v>
      </c>
      <c r="Z2576" s="5843" t="s">
        <v>280</v>
      </c>
      <c r="AB2576" s="5843" t="s">
        <v>281</v>
      </c>
      <c r="AD2576" s="5843" t="s">
        <v>9396</v>
      </c>
      <c r="AF2576">
        <v>42.34</v>
      </c>
      <c r="AG2576">
        <v>42.34</v>
      </c>
      <c r="AI2576">
        <v>1</v>
      </c>
      <c r="AK2576" s="5843" t="s">
        <v>388</v>
      </c>
      <c r="AL2576" s="5843" t="s">
        <v>389</v>
      </c>
      <c r="AM2576" s="5843" t="s">
        <v>276</v>
      </c>
      <c r="AO2576" s="5844">
        <v>0</v>
      </c>
      <c r="AP2576" s="5844">
        <v>0</v>
      </c>
      <c r="AQ2576" s="5844">
        <v>1</v>
      </c>
      <c r="AR2576" s="5844">
        <v>0</v>
      </c>
      <c r="AS2576" s="5844">
        <v>0</v>
      </c>
      <c r="AT2576" s="5844">
        <v>1</v>
      </c>
      <c r="AU2576" s="5843" t="s">
        <v>285</v>
      </c>
      <c r="AV2576" s="5843" t="s">
        <v>286</v>
      </c>
      <c r="AW2576" s="5843" t="s">
        <v>287</v>
      </c>
      <c r="BB2576" s="5843" t="s">
        <v>9397</v>
      </c>
      <c r="BI2576" s="5843" t="str">
        <f t="shared" si="80"/>
        <v>インフラ資産土地</v>
      </c>
      <c r="BJ2576" s="5844">
        <f t="shared" si="81"/>
        <v>0</v>
      </c>
    </row>
    <row r="2577" spans="1:62" x14ac:dyDescent="0.2">
      <c r="A2577" s="5843" t="s">
        <v>9322</v>
      </c>
      <c r="B2577" s="5843" t="s">
        <v>265</v>
      </c>
      <c r="C2577" s="5843" t="s">
        <v>266</v>
      </c>
      <c r="D2577" s="5843" t="s">
        <v>265</v>
      </c>
      <c r="E2577" s="5843" t="s">
        <v>267</v>
      </c>
      <c r="F2577" s="5843" t="s">
        <v>9398</v>
      </c>
      <c r="G2577" s="5843" t="s">
        <v>7285</v>
      </c>
      <c r="H2577" s="5843" t="s">
        <v>381</v>
      </c>
      <c r="I2577" s="5843" t="s">
        <v>382</v>
      </c>
      <c r="J2577" s="5843" t="s">
        <v>271</v>
      </c>
      <c r="K2577" s="5843" t="s">
        <v>19</v>
      </c>
      <c r="L2577" s="5843" t="s">
        <v>272</v>
      </c>
      <c r="M2577" s="5843" t="s">
        <v>273</v>
      </c>
      <c r="N2577" s="5843" t="s">
        <v>265</v>
      </c>
      <c r="O2577" s="5843" t="s">
        <v>294</v>
      </c>
      <c r="P2577" s="5843" t="s">
        <v>274</v>
      </c>
      <c r="Q2577" s="5843" t="s">
        <v>295</v>
      </c>
      <c r="U2577" s="5843" t="s">
        <v>5424</v>
      </c>
      <c r="V2577" s="5843" t="s">
        <v>5425</v>
      </c>
      <c r="W2577" s="5843" t="s">
        <v>274</v>
      </c>
      <c r="X2577" s="5843" t="s">
        <v>5699</v>
      </c>
      <c r="Y2577" s="5843" t="s">
        <v>9399</v>
      </c>
      <c r="Z2577" s="5843" t="s">
        <v>280</v>
      </c>
      <c r="AB2577" s="5843" t="s">
        <v>281</v>
      </c>
      <c r="AD2577" s="5843" t="s">
        <v>9400</v>
      </c>
      <c r="AF2577">
        <v>388.29</v>
      </c>
      <c r="AG2577">
        <v>388.29</v>
      </c>
      <c r="AI2577">
        <v>1</v>
      </c>
      <c r="AK2577" s="5843" t="s">
        <v>388</v>
      </c>
      <c r="AL2577" s="5843" t="s">
        <v>389</v>
      </c>
      <c r="AM2577" s="5843" t="s">
        <v>276</v>
      </c>
      <c r="AO2577" s="5844">
        <v>0</v>
      </c>
      <c r="AP2577" s="5844">
        <v>0</v>
      </c>
      <c r="AQ2577" s="5844">
        <v>1</v>
      </c>
      <c r="AR2577" s="5844">
        <v>0</v>
      </c>
      <c r="AS2577" s="5844">
        <v>0</v>
      </c>
      <c r="AT2577" s="5844">
        <v>1</v>
      </c>
      <c r="AU2577" s="5843" t="s">
        <v>285</v>
      </c>
      <c r="AV2577" s="5843" t="s">
        <v>286</v>
      </c>
      <c r="AW2577" s="5843" t="s">
        <v>287</v>
      </c>
      <c r="BB2577" s="5843" t="s">
        <v>9401</v>
      </c>
      <c r="BI2577" s="5843" t="str">
        <f t="shared" si="80"/>
        <v>インフラ資産土地</v>
      </c>
      <c r="BJ2577" s="5844">
        <f t="shared" si="81"/>
        <v>0</v>
      </c>
    </row>
    <row r="2578" spans="1:62" x14ac:dyDescent="0.2">
      <c r="A2578" s="5843" t="s">
        <v>9326</v>
      </c>
      <c r="B2578" s="5843" t="s">
        <v>265</v>
      </c>
      <c r="C2578" s="5843" t="s">
        <v>266</v>
      </c>
      <c r="D2578" s="5843" t="s">
        <v>265</v>
      </c>
      <c r="E2578" s="5843" t="s">
        <v>267</v>
      </c>
      <c r="F2578" s="5843" t="s">
        <v>9402</v>
      </c>
      <c r="G2578" s="5843" t="s">
        <v>7285</v>
      </c>
      <c r="H2578" s="5843" t="s">
        <v>381</v>
      </c>
      <c r="I2578" s="5843" t="s">
        <v>382</v>
      </c>
      <c r="J2578" s="5843" t="s">
        <v>271</v>
      </c>
      <c r="K2578" s="5843" t="s">
        <v>19</v>
      </c>
      <c r="L2578" s="5843" t="s">
        <v>272</v>
      </c>
      <c r="M2578" s="5843" t="s">
        <v>273</v>
      </c>
      <c r="N2578" s="5843" t="s">
        <v>265</v>
      </c>
      <c r="O2578" s="5843" t="s">
        <v>294</v>
      </c>
      <c r="P2578" s="5843" t="s">
        <v>274</v>
      </c>
      <c r="Q2578" s="5843" t="s">
        <v>295</v>
      </c>
      <c r="U2578" s="5843" t="s">
        <v>5424</v>
      </c>
      <c r="V2578" s="5843" t="s">
        <v>5425</v>
      </c>
      <c r="W2578" s="5843" t="s">
        <v>274</v>
      </c>
      <c r="X2578" s="5843" t="s">
        <v>5699</v>
      </c>
      <c r="Y2578" s="5843" t="s">
        <v>9403</v>
      </c>
      <c r="Z2578" s="5843" t="s">
        <v>280</v>
      </c>
      <c r="AB2578" s="5843" t="s">
        <v>281</v>
      </c>
      <c r="AD2578" s="5843" t="s">
        <v>9404</v>
      </c>
      <c r="AF2578">
        <v>395.86</v>
      </c>
      <c r="AG2578">
        <v>395.86</v>
      </c>
      <c r="AI2578">
        <v>1</v>
      </c>
      <c r="AK2578" s="5843" t="s">
        <v>388</v>
      </c>
      <c r="AL2578" s="5843" t="s">
        <v>389</v>
      </c>
      <c r="AM2578" s="5843" t="s">
        <v>276</v>
      </c>
      <c r="AO2578" s="5844">
        <v>0</v>
      </c>
      <c r="AP2578" s="5844">
        <v>0</v>
      </c>
      <c r="AQ2578" s="5844">
        <v>1</v>
      </c>
      <c r="AR2578" s="5844">
        <v>0</v>
      </c>
      <c r="AS2578" s="5844">
        <v>0</v>
      </c>
      <c r="AT2578" s="5844">
        <v>1</v>
      </c>
      <c r="AU2578" s="5843" t="s">
        <v>285</v>
      </c>
      <c r="AV2578" s="5843" t="s">
        <v>286</v>
      </c>
      <c r="AW2578" s="5843" t="s">
        <v>287</v>
      </c>
      <c r="BB2578" s="5843" t="s">
        <v>9405</v>
      </c>
      <c r="BI2578" s="5843" t="str">
        <f t="shared" si="80"/>
        <v>インフラ資産土地</v>
      </c>
      <c r="BJ2578" s="5844">
        <f t="shared" si="81"/>
        <v>0</v>
      </c>
    </row>
    <row r="2579" spans="1:62" x14ac:dyDescent="0.2">
      <c r="A2579" s="5843" t="s">
        <v>9330</v>
      </c>
      <c r="B2579" s="5843" t="s">
        <v>265</v>
      </c>
      <c r="C2579" s="5843" t="s">
        <v>266</v>
      </c>
      <c r="D2579" s="5843" t="s">
        <v>265</v>
      </c>
      <c r="E2579" s="5843" t="s">
        <v>267</v>
      </c>
      <c r="F2579" s="5843" t="s">
        <v>9406</v>
      </c>
      <c r="G2579" s="5843" t="s">
        <v>7285</v>
      </c>
      <c r="H2579" s="5843" t="s">
        <v>381</v>
      </c>
      <c r="I2579" s="5843" t="s">
        <v>382</v>
      </c>
      <c r="J2579" s="5843" t="s">
        <v>271</v>
      </c>
      <c r="K2579" s="5843" t="s">
        <v>19</v>
      </c>
      <c r="L2579" s="5843" t="s">
        <v>272</v>
      </c>
      <c r="M2579" s="5843" t="s">
        <v>273</v>
      </c>
      <c r="N2579" s="5843" t="s">
        <v>265</v>
      </c>
      <c r="O2579" s="5843" t="s">
        <v>294</v>
      </c>
      <c r="P2579" s="5843" t="s">
        <v>274</v>
      </c>
      <c r="Q2579" s="5843" t="s">
        <v>295</v>
      </c>
      <c r="U2579" s="5843" t="s">
        <v>5424</v>
      </c>
      <c r="V2579" s="5843" t="s">
        <v>5425</v>
      </c>
      <c r="W2579" s="5843" t="s">
        <v>274</v>
      </c>
      <c r="X2579" s="5843" t="s">
        <v>5699</v>
      </c>
      <c r="Y2579" s="5843" t="s">
        <v>9407</v>
      </c>
      <c r="Z2579" s="5843" t="s">
        <v>280</v>
      </c>
      <c r="AB2579" s="5843" t="s">
        <v>281</v>
      </c>
      <c r="AD2579" s="5843" t="s">
        <v>9408</v>
      </c>
      <c r="AF2579">
        <v>509.41</v>
      </c>
      <c r="AG2579">
        <v>509.41</v>
      </c>
      <c r="AI2579">
        <v>1</v>
      </c>
      <c r="AK2579" s="5843" t="s">
        <v>388</v>
      </c>
      <c r="AL2579" s="5843" t="s">
        <v>389</v>
      </c>
      <c r="AM2579" s="5843" t="s">
        <v>276</v>
      </c>
      <c r="AO2579" s="5844">
        <v>0</v>
      </c>
      <c r="AP2579" s="5844">
        <v>0</v>
      </c>
      <c r="AQ2579" s="5844">
        <v>1</v>
      </c>
      <c r="AR2579" s="5844">
        <v>0</v>
      </c>
      <c r="AS2579" s="5844">
        <v>0</v>
      </c>
      <c r="AT2579" s="5844">
        <v>1</v>
      </c>
      <c r="AU2579" s="5843" t="s">
        <v>285</v>
      </c>
      <c r="AV2579" s="5843" t="s">
        <v>286</v>
      </c>
      <c r="AW2579" s="5843" t="s">
        <v>287</v>
      </c>
      <c r="BB2579" s="5843" t="s">
        <v>9409</v>
      </c>
      <c r="BI2579" s="5843" t="str">
        <f t="shared" si="80"/>
        <v>インフラ資産土地</v>
      </c>
      <c r="BJ2579" s="5844">
        <f t="shared" si="81"/>
        <v>0</v>
      </c>
    </row>
    <row r="2580" spans="1:62" x14ac:dyDescent="0.2">
      <c r="A2580" s="5843" t="s">
        <v>9334</v>
      </c>
      <c r="B2580" s="5843" t="s">
        <v>265</v>
      </c>
      <c r="C2580" s="5843" t="s">
        <v>266</v>
      </c>
      <c r="D2580" s="5843" t="s">
        <v>265</v>
      </c>
      <c r="E2580" s="5843" t="s">
        <v>267</v>
      </c>
      <c r="F2580" s="5843" t="s">
        <v>9410</v>
      </c>
      <c r="G2580" s="5843" t="s">
        <v>268</v>
      </c>
      <c r="H2580" s="5843" t="s">
        <v>381</v>
      </c>
      <c r="I2580" s="5843" t="s">
        <v>382</v>
      </c>
      <c r="J2580" s="5843" t="s">
        <v>271</v>
      </c>
      <c r="K2580" s="5843" t="s">
        <v>19</v>
      </c>
      <c r="L2580" s="5843" t="s">
        <v>272</v>
      </c>
      <c r="M2580" s="5843" t="s">
        <v>273</v>
      </c>
      <c r="N2580" s="5843" t="s">
        <v>265</v>
      </c>
      <c r="O2580" s="5843" t="s">
        <v>294</v>
      </c>
      <c r="P2580" s="5843" t="s">
        <v>274</v>
      </c>
      <c r="Q2580" s="5843" t="s">
        <v>295</v>
      </c>
      <c r="U2580" s="5843" t="s">
        <v>5424</v>
      </c>
      <c r="V2580" s="5843" t="s">
        <v>5425</v>
      </c>
      <c r="W2580" s="5843" t="s">
        <v>274</v>
      </c>
      <c r="X2580" s="5843" t="s">
        <v>5699</v>
      </c>
      <c r="Y2580" s="5843" t="s">
        <v>9411</v>
      </c>
      <c r="Z2580" s="5843" t="s">
        <v>280</v>
      </c>
      <c r="AB2580" s="5843" t="s">
        <v>281</v>
      </c>
      <c r="AD2580" s="5843" t="s">
        <v>9412</v>
      </c>
      <c r="AF2580">
        <v>5627.6</v>
      </c>
      <c r="AG2580">
        <v>5627.6</v>
      </c>
      <c r="AI2580">
        <v>1</v>
      </c>
      <c r="AK2580" s="5843" t="s">
        <v>388</v>
      </c>
      <c r="AL2580" s="5843" t="s">
        <v>389</v>
      </c>
      <c r="AM2580" s="5843" t="s">
        <v>276</v>
      </c>
      <c r="AO2580" s="5844">
        <v>0</v>
      </c>
      <c r="AP2580" s="5844">
        <v>0</v>
      </c>
      <c r="AQ2580" s="5844">
        <v>1</v>
      </c>
      <c r="AR2580" s="5844">
        <v>0</v>
      </c>
      <c r="AS2580" s="5844">
        <v>0</v>
      </c>
      <c r="AT2580" s="5844">
        <v>1</v>
      </c>
      <c r="AU2580" s="5843" t="s">
        <v>285</v>
      </c>
      <c r="AV2580" s="5843" t="s">
        <v>286</v>
      </c>
      <c r="AW2580" s="5843" t="s">
        <v>287</v>
      </c>
      <c r="BB2580" s="5843" t="s">
        <v>9413</v>
      </c>
      <c r="BI2580" s="5843" t="str">
        <f t="shared" si="80"/>
        <v>インフラ資産土地</v>
      </c>
      <c r="BJ2580" s="5844">
        <f t="shared" si="81"/>
        <v>0</v>
      </c>
    </row>
    <row r="2581" spans="1:62" x14ac:dyDescent="0.2">
      <c r="A2581" s="5843" t="s">
        <v>9338</v>
      </c>
      <c r="B2581" s="5843" t="s">
        <v>265</v>
      </c>
      <c r="C2581" s="5843" t="s">
        <v>266</v>
      </c>
      <c r="D2581" s="5843" t="s">
        <v>265</v>
      </c>
      <c r="E2581" s="5843" t="s">
        <v>267</v>
      </c>
      <c r="F2581" s="5843" t="s">
        <v>9414</v>
      </c>
      <c r="G2581" s="5843" t="s">
        <v>7285</v>
      </c>
      <c r="H2581" s="5843" t="s">
        <v>381</v>
      </c>
      <c r="I2581" s="5843" t="s">
        <v>382</v>
      </c>
      <c r="J2581" s="5843" t="s">
        <v>271</v>
      </c>
      <c r="K2581" s="5843" t="s">
        <v>19</v>
      </c>
      <c r="L2581" s="5843" t="s">
        <v>272</v>
      </c>
      <c r="M2581" s="5843" t="s">
        <v>273</v>
      </c>
      <c r="N2581" s="5843" t="s">
        <v>265</v>
      </c>
      <c r="O2581" s="5843" t="s">
        <v>294</v>
      </c>
      <c r="P2581" s="5843" t="s">
        <v>274</v>
      </c>
      <c r="Q2581" s="5843" t="s">
        <v>295</v>
      </c>
      <c r="U2581" s="5843" t="s">
        <v>5424</v>
      </c>
      <c r="V2581" s="5843" t="s">
        <v>5425</v>
      </c>
      <c r="W2581" s="5843" t="s">
        <v>274</v>
      </c>
      <c r="X2581" s="5843" t="s">
        <v>5699</v>
      </c>
      <c r="Y2581" s="5843" t="s">
        <v>9415</v>
      </c>
      <c r="Z2581" s="5843" t="s">
        <v>280</v>
      </c>
      <c r="AB2581" s="5843" t="s">
        <v>281</v>
      </c>
      <c r="AD2581" s="5843" t="s">
        <v>9416</v>
      </c>
      <c r="AF2581">
        <v>46.29</v>
      </c>
      <c r="AG2581">
        <v>46.29</v>
      </c>
      <c r="AI2581">
        <v>1</v>
      </c>
      <c r="AK2581" s="5843" t="s">
        <v>388</v>
      </c>
      <c r="AL2581" s="5843" t="s">
        <v>389</v>
      </c>
      <c r="AM2581" s="5843" t="s">
        <v>276</v>
      </c>
      <c r="AO2581" s="5844">
        <v>0</v>
      </c>
      <c r="AP2581" s="5844">
        <v>0</v>
      </c>
      <c r="AQ2581" s="5844">
        <v>1</v>
      </c>
      <c r="AR2581" s="5844">
        <v>0</v>
      </c>
      <c r="AS2581" s="5844">
        <v>0</v>
      </c>
      <c r="AT2581" s="5844">
        <v>1</v>
      </c>
      <c r="AU2581" s="5843" t="s">
        <v>285</v>
      </c>
      <c r="AV2581" s="5843" t="s">
        <v>286</v>
      </c>
      <c r="AW2581" s="5843" t="s">
        <v>287</v>
      </c>
      <c r="BB2581" s="5843" t="s">
        <v>9417</v>
      </c>
      <c r="BI2581" s="5843" t="str">
        <f t="shared" si="80"/>
        <v>インフラ資産土地</v>
      </c>
      <c r="BJ2581" s="5844">
        <f t="shared" si="81"/>
        <v>0</v>
      </c>
    </row>
    <row r="2582" spans="1:62" x14ac:dyDescent="0.2">
      <c r="A2582" s="5843" t="s">
        <v>9342</v>
      </c>
      <c r="B2582" s="5843" t="s">
        <v>265</v>
      </c>
      <c r="C2582" s="5843" t="s">
        <v>266</v>
      </c>
      <c r="D2582" s="5843" t="s">
        <v>265</v>
      </c>
      <c r="E2582" s="5843" t="s">
        <v>267</v>
      </c>
      <c r="F2582" s="5843" t="s">
        <v>9418</v>
      </c>
      <c r="G2582" s="5843" t="s">
        <v>7285</v>
      </c>
      <c r="H2582" s="5843" t="s">
        <v>381</v>
      </c>
      <c r="I2582" s="5843" t="s">
        <v>382</v>
      </c>
      <c r="J2582" s="5843" t="s">
        <v>271</v>
      </c>
      <c r="K2582" s="5843" t="s">
        <v>19</v>
      </c>
      <c r="L2582" s="5843" t="s">
        <v>272</v>
      </c>
      <c r="M2582" s="5843" t="s">
        <v>273</v>
      </c>
      <c r="N2582" s="5843" t="s">
        <v>265</v>
      </c>
      <c r="O2582" s="5843" t="s">
        <v>294</v>
      </c>
      <c r="P2582" s="5843" t="s">
        <v>274</v>
      </c>
      <c r="Q2582" s="5843" t="s">
        <v>295</v>
      </c>
      <c r="U2582" s="5843" t="s">
        <v>5424</v>
      </c>
      <c r="V2582" s="5843" t="s">
        <v>5425</v>
      </c>
      <c r="W2582" s="5843" t="s">
        <v>274</v>
      </c>
      <c r="X2582" s="5843" t="s">
        <v>5699</v>
      </c>
      <c r="Y2582" s="5843" t="s">
        <v>9419</v>
      </c>
      <c r="Z2582" s="5843" t="s">
        <v>280</v>
      </c>
      <c r="AB2582" s="5843" t="s">
        <v>281</v>
      </c>
      <c r="AD2582" s="5843" t="s">
        <v>9420</v>
      </c>
      <c r="AF2582">
        <v>37.549999999999997</v>
      </c>
      <c r="AG2582">
        <v>37.549999999999997</v>
      </c>
      <c r="AI2582">
        <v>1</v>
      </c>
      <c r="AK2582" s="5843" t="s">
        <v>388</v>
      </c>
      <c r="AL2582" s="5843" t="s">
        <v>389</v>
      </c>
      <c r="AM2582" s="5843" t="s">
        <v>276</v>
      </c>
      <c r="AO2582" s="5844">
        <v>0</v>
      </c>
      <c r="AP2582" s="5844">
        <v>0</v>
      </c>
      <c r="AQ2582" s="5844">
        <v>1</v>
      </c>
      <c r="AR2582" s="5844">
        <v>0</v>
      </c>
      <c r="AS2582" s="5844">
        <v>0</v>
      </c>
      <c r="AT2582" s="5844">
        <v>1</v>
      </c>
      <c r="AU2582" s="5843" t="s">
        <v>285</v>
      </c>
      <c r="AV2582" s="5843" t="s">
        <v>286</v>
      </c>
      <c r="AW2582" s="5843" t="s">
        <v>287</v>
      </c>
      <c r="BB2582" s="5843" t="s">
        <v>9421</v>
      </c>
      <c r="BI2582" s="5843" t="str">
        <f t="shared" si="80"/>
        <v>インフラ資産土地</v>
      </c>
      <c r="BJ2582" s="5844">
        <f t="shared" si="81"/>
        <v>0</v>
      </c>
    </row>
    <row r="2583" spans="1:62" x14ac:dyDescent="0.2">
      <c r="A2583" s="5843" t="s">
        <v>9346</v>
      </c>
      <c r="B2583" s="5843" t="s">
        <v>265</v>
      </c>
      <c r="C2583" s="5843" t="s">
        <v>266</v>
      </c>
      <c r="D2583" s="5843" t="s">
        <v>265</v>
      </c>
      <c r="E2583" s="5843" t="s">
        <v>267</v>
      </c>
      <c r="F2583" s="5843" t="s">
        <v>9422</v>
      </c>
      <c r="G2583" s="5843" t="s">
        <v>7285</v>
      </c>
      <c r="H2583" s="5843" t="s">
        <v>381</v>
      </c>
      <c r="I2583" s="5843" t="s">
        <v>382</v>
      </c>
      <c r="J2583" s="5843" t="s">
        <v>271</v>
      </c>
      <c r="K2583" s="5843" t="s">
        <v>19</v>
      </c>
      <c r="L2583" s="5843" t="s">
        <v>272</v>
      </c>
      <c r="M2583" s="5843" t="s">
        <v>273</v>
      </c>
      <c r="N2583" s="5843" t="s">
        <v>265</v>
      </c>
      <c r="O2583" s="5843" t="s">
        <v>294</v>
      </c>
      <c r="P2583" s="5843" t="s">
        <v>274</v>
      </c>
      <c r="Q2583" s="5843" t="s">
        <v>295</v>
      </c>
      <c r="U2583" s="5843" t="s">
        <v>5424</v>
      </c>
      <c r="V2583" s="5843" t="s">
        <v>5425</v>
      </c>
      <c r="W2583" s="5843" t="s">
        <v>274</v>
      </c>
      <c r="X2583" s="5843" t="s">
        <v>5699</v>
      </c>
      <c r="Y2583" s="5843" t="s">
        <v>9423</v>
      </c>
      <c r="Z2583" s="5843" t="s">
        <v>280</v>
      </c>
      <c r="AB2583" s="5843" t="s">
        <v>281</v>
      </c>
      <c r="AD2583" s="5843" t="s">
        <v>9424</v>
      </c>
      <c r="AF2583">
        <v>44.34</v>
      </c>
      <c r="AG2583">
        <v>44.34</v>
      </c>
      <c r="AI2583">
        <v>1</v>
      </c>
      <c r="AK2583" s="5843" t="s">
        <v>388</v>
      </c>
      <c r="AL2583" s="5843" t="s">
        <v>389</v>
      </c>
      <c r="AM2583" s="5843" t="s">
        <v>276</v>
      </c>
      <c r="AO2583" s="5844">
        <v>0</v>
      </c>
      <c r="AP2583" s="5844">
        <v>0</v>
      </c>
      <c r="AQ2583" s="5844">
        <v>1</v>
      </c>
      <c r="AR2583" s="5844">
        <v>0</v>
      </c>
      <c r="AS2583" s="5844">
        <v>0</v>
      </c>
      <c r="AT2583" s="5844">
        <v>1</v>
      </c>
      <c r="AU2583" s="5843" t="s">
        <v>285</v>
      </c>
      <c r="AV2583" s="5843" t="s">
        <v>286</v>
      </c>
      <c r="AW2583" s="5843" t="s">
        <v>287</v>
      </c>
      <c r="BB2583" s="5843" t="s">
        <v>9425</v>
      </c>
      <c r="BI2583" s="5843" t="str">
        <f t="shared" si="80"/>
        <v>インフラ資産土地</v>
      </c>
      <c r="BJ2583" s="5844">
        <f t="shared" si="81"/>
        <v>0</v>
      </c>
    </row>
    <row r="2584" spans="1:62" x14ac:dyDescent="0.2">
      <c r="A2584" s="5843" t="s">
        <v>9350</v>
      </c>
      <c r="B2584" s="5843" t="s">
        <v>265</v>
      </c>
      <c r="C2584" s="5843" t="s">
        <v>266</v>
      </c>
      <c r="D2584" s="5843" t="s">
        <v>265</v>
      </c>
      <c r="E2584" s="5843" t="s">
        <v>267</v>
      </c>
      <c r="F2584" s="5843" t="s">
        <v>9426</v>
      </c>
      <c r="G2584" s="5843" t="s">
        <v>7285</v>
      </c>
      <c r="H2584" s="5843" t="s">
        <v>381</v>
      </c>
      <c r="I2584" s="5843" t="s">
        <v>382</v>
      </c>
      <c r="J2584" s="5843" t="s">
        <v>271</v>
      </c>
      <c r="K2584" s="5843" t="s">
        <v>19</v>
      </c>
      <c r="L2584" s="5843" t="s">
        <v>272</v>
      </c>
      <c r="M2584" s="5843" t="s">
        <v>273</v>
      </c>
      <c r="N2584" s="5843" t="s">
        <v>265</v>
      </c>
      <c r="O2584" s="5843" t="s">
        <v>294</v>
      </c>
      <c r="P2584" s="5843" t="s">
        <v>274</v>
      </c>
      <c r="Q2584" s="5843" t="s">
        <v>295</v>
      </c>
      <c r="U2584" s="5843" t="s">
        <v>5424</v>
      </c>
      <c r="V2584" s="5843" t="s">
        <v>5425</v>
      </c>
      <c r="W2584" s="5843" t="s">
        <v>274</v>
      </c>
      <c r="X2584" s="5843" t="s">
        <v>5699</v>
      </c>
      <c r="Y2584" s="5843" t="s">
        <v>9427</v>
      </c>
      <c r="Z2584" s="5843" t="s">
        <v>280</v>
      </c>
      <c r="AB2584" s="5843" t="s">
        <v>281</v>
      </c>
      <c r="AD2584" s="5843" t="s">
        <v>9428</v>
      </c>
      <c r="AF2584">
        <v>52.42</v>
      </c>
      <c r="AG2584">
        <v>52.42</v>
      </c>
      <c r="AI2584">
        <v>1</v>
      </c>
      <c r="AK2584" s="5843" t="s">
        <v>388</v>
      </c>
      <c r="AL2584" s="5843" t="s">
        <v>389</v>
      </c>
      <c r="AM2584" s="5843" t="s">
        <v>276</v>
      </c>
      <c r="AO2584" s="5844">
        <v>0</v>
      </c>
      <c r="AP2584" s="5844">
        <v>0</v>
      </c>
      <c r="AQ2584" s="5844">
        <v>1</v>
      </c>
      <c r="AR2584" s="5844">
        <v>0</v>
      </c>
      <c r="AS2584" s="5844">
        <v>0</v>
      </c>
      <c r="AT2584" s="5844">
        <v>1</v>
      </c>
      <c r="AU2584" s="5843" t="s">
        <v>285</v>
      </c>
      <c r="AV2584" s="5843" t="s">
        <v>286</v>
      </c>
      <c r="AW2584" s="5843" t="s">
        <v>287</v>
      </c>
      <c r="BB2584" s="5843" t="s">
        <v>9429</v>
      </c>
      <c r="BI2584" s="5843" t="str">
        <f t="shared" si="80"/>
        <v>インフラ資産土地</v>
      </c>
      <c r="BJ2584" s="5844">
        <f t="shared" si="81"/>
        <v>0</v>
      </c>
    </row>
    <row r="2585" spans="1:62" x14ac:dyDescent="0.2">
      <c r="A2585" s="5843" t="s">
        <v>9354</v>
      </c>
      <c r="B2585" s="5843" t="s">
        <v>265</v>
      </c>
      <c r="C2585" s="5843" t="s">
        <v>266</v>
      </c>
      <c r="D2585" s="5843" t="s">
        <v>265</v>
      </c>
      <c r="E2585" s="5843" t="s">
        <v>267</v>
      </c>
      <c r="F2585" s="5843" t="s">
        <v>9430</v>
      </c>
      <c r="G2585" s="5843" t="s">
        <v>7285</v>
      </c>
      <c r="H2585" s="5843" t="s">
        <v>381</v>
      </c>
      <c r="I2585" s="5843" t="s">
        <v>382</v>
      </c>
      <c r="J2585" s="5843" t="s">
        <v>271</v>
      </c>
      <c r="K2585" s="5843" t="s">
        <v>19</v>
      </c>
      <c r="L2585" s="5843" t="s">
        <v>272</v>
      </c>
      <c r="M2585" s="5843" t="s">
        <v>273</v>
      </c>
      <c r="N2585" s="5843" t="s">
        <v>265</v>
      </c>
      <c r="O2585" s="5843" t="s">
        <v>294</v>
      </c>
      <c r="P2585" s="5843" t="s">
        <v>274</v>
      </c>
      <c r="Q2585" s="5843" t="s">
        <v>295</v>
      </c>
      <c r="U2585" s="5843" t="s">
        <v>5424</v>
      </c>
      <c r="V2585" s="5843" t="s">
        <v>5425</v>
      </c>
      <c r="W2585" s="5843" t="s">
        <v>274</v>
      </c>
      <c r="X2585" s="5843" t="s">
        <v>5699</v>
      </c>
      <c r="Y2585" s="5843" t="s">
        <v>9431</v>
      </c>
      <c r="Z2585" s="5843" t="s">
        <v>280</v>
      </c>
      <c r="AB2585" s="5843" t="s">
        <v>281</v>
      </c>
      <c r="AD2585" s="5843" t="s">
        <v>9432</v>
      </c>
      <c r="AF2585">
        <v>36.159999999999997</v>
      </c>
      <c r="AG2585">
        <v>36.159999999999997</v>
      </c>
      <c r="AI2585">
        <v>1</v>
      </c>
      <c r="AK2585" s="5843" t="s">
        <v>388</v>
      </c>
      <c r="AL2585" s="5843" t="s">
        <v>389</v>
      </c>
      <c r="AM2585" s="5843" t="s">
        <v>276</v>
      </c>
      <c r="AO2585" s="5844">
        <v>0</v>
      </c>
      <c r="AP2585" s="5844">
        <v>0</v>
      </c>
      <c r="AQ2585" s="5844">
        <v>1</v>
      </c>
      <c r="AR2585" s="5844">
        <v>0</v>
      </c>
      <c r="AS2585" s="5844">
        <v>0</v>
      </c>
      <c r="AT2585" s="5844">
        <v>1</v>
      </c>
      <c r="AU2585" s="5843" t="s">
        <v>285</v>
      </c>
      <c r="AV2585" s="5843" t="s">
        <v>286</v>
      </c>
      <c r="AW2585" s="5843" t="s">
        <v>287</v>
      </c>
      <c r="BB2585" s="5843" t="s">
        <v>9433</v>
      </c>
      <c r="BI2585" s="5843" t="str">
        <f t="shared" si="80"/>
        <v>インフラ資産土地</v>
      </c>
      <c r="BJ2585" s="5844">
        <f t="shared" si="81"/>
        <v>0</v>
      </c>
    </row>
    <row r="2586" spans="1:62" x14ac:dyDescent="0.2">
      <c r="A2586" s="5843" t="s">
        <v>9358</v>
      </c>
      <c r="B2586" s="5843" t="s">
        <v>265</v>
      </c>
      <c r="C2586" s="5843" t="s">
        <v>266</v>
      </c>
      <c r="D2586" s="5843" t="s">
        <v>265</v>
      </c>
      <c r="E2586" s="5843" t="s">
        <v>267</v>
      </c>
      <c r="F2586" s="5843" t="s">
        <v>9434</v>
      </c>
      <c r="G2586" s="5843" t="s">
        <v>7285</v>
      </c>
      <c r="H2586" s="5843" t="s">
        <v>381</v>
      </c>
      <c r="I2586" s="5843" t="s">
        <v>382</v>
      </c>
      <c r="J2586" s="5843" t="s">
        <v>271</v>
      </c>
      <c r="K2586" s="5843" t="s">
        <v>19</v>
      </c>
      <c r="L2586" s="5843" t="s">
        <v>272</v>
      </c>
      <c r="M2586" s="5843" t="s">
        <v>273</v>
      </c>
      <c r="N2586" s="5843" t="s">
        <v>265</v>
      </c>
      <c r="O2586" s="5843" t="s">
        <v>294</v>
      </c>
      <c r="P2586" s="5843" t="s">
        <v>274</v>
      </c>
      <c r="Q2586" s="5843" t="s">
        <v>295</v>
      </c>
      <c r="U2586" s="5843" t="s">
        <v>5424</v>
      </c>
      <c r="V2586" s="5843" t="s">
        <v>5425</v>
      </c>
      <c r="W2586" s="5843" t="s">
        <v>274</v>
      </c>
      <c r="X2586" s="5843" t="s">
        <v>5699</v>
      </c>
      <c r="Y2586" s="5843" t="s">
        <v>9435</v>
      </c>
      <c r="Z2586" s="5843" t="s">
        <v>280</v>
      </c>
      <c r="AB2586" s="5843" t="s">
        <v>281</v>
      </c>
      <c r="AD2586" s="5843" t="s">
        <v>9436</v>
      </c>
      <c r="AF2586">
        <v>47.18</v>
      </c>
      <c r="AG2586">
        <v>47.18</v>
      </c>
      <c r="AI2586">
        <v>1</v>
      </c>
      <c r="AK2586" s="5843" t="s">
        <v>388</v>
      </c>
      <c r="AL2586" s="5843" t="s">
        <v>389</v>
      </c>
      <c r="AM2586" s="5843" t="s">
        <v>276</v>
      </c>
      <c r="AO2586" s="5844">
        <v>0</v>
      </c>
      <c r="AP2586" s="5844">
        <v>0</v>
      </c>
      <c r="AQ2586" s="5844">
        <v>1</v>
      </c>
      <c r="AR2586" s="5844">
        <v>0</v>
      </c>
      <c r="AS2586" s="5844">
        <v>0</v>
      </c>
      <c r="AT2586" s="5844">
        <v>1</v>
      </c>
      <c r="AU2586" s="5843" t="s">
        <v>285</v>
      </c>
      <c r="AV2586" s="5843" t="s">
        <v>286</v>
      </c>
      <c r="AW2586" s="5843" t="s">
        <v>287</v>
      </c>
      <c r="BB2586" s="5843" t="s">
        <v>9437</v>
      </c>
      <c r="BI2586" s="5843" t="str">
        <f t="shared" si="80"/>
        <v>インフラ資産土地</v>
      </c>
      <c r="BJ2586" s="5844">
        <f t="shared" si="81"/>
        <v>0</v>
      </c>
    </row>
    <row r="2587" spans="1:62" x14ac:dyDescent="0.2">
      <c r="A2587" s="5843" t="s">
        <v>9362</v>
      </c>
      <c r="B2587" s="5843" t="s">
        <v>265</v>
      </c>
      <c r="C2587" s="5843" t="s">
        <v>266</v>
      </c>
      <c r="D2587" s="5843" t="s">
        <v>265</v>
      </c>
      <c r="E2587" s="5843" t="s">
        <v>267</v>
      </c>
      <c r="F2587" s="5843" t="s">
        <v>9438</v>
      </c>
      <c r="G2587" s="5843" t="s">
        <v>7285</v>
      </c>
      <c r="H2587" s="5843" t="s">
        <v>381</v>
      </c>
      <c r="I2587" s="5843" t="s">
        <v>382</v>
      </c>
      <c r="J2587" s="5843" t="s">
        <v>271</v>
      </c>
      <c r="K2587" s="5843" t="s">
        <v>19</v>
      </c>
      <c r="L2587" s="5843" t="s">
        <v>272</v>
      </c>
      <c r="M2587" s="5843" t="s">
        <v>273</v>
      </c>
      <c r="N2587" s="5843" t="s">
        <v>265</v>
      </c>
      <c r="O2587" s="5843" t="s">
        <v>294</v>
      </c>
      <c r="P2587" s="5843" t="s">
        <v>274</v>
      </c>
      <c r="Q2587" s="5843" t="s">
        <v>295</v>
      </c>
      <c r="U2587" s="5843" t="s">
        <v>5424</v>
      </c>
      <c r="V2587" s="5843" t="s">
        <v>5425</v>
      </c>
      <c r="W2587" s="5843" t="s">
        <v>274</v>
      </c>
      <c r="X2587" s="5843" t="s">
        <v>5699</v>
      </c>
      <c r="Y2587" s="5843" t="s">
        <v>9439</v>
      </c>
      <c r="Z2587" s="5843" t="s">
        <v>280</v>
      </c>
      <c r="AB2587" s="5843" t="s">
        <v>281</v>
      </c>
      <c r="AD2587" s="5843" t="s">
        <v>9440</v>
      </c>
      <c r="AF2587">
        <v>161.76</v>
      </c>
      <c r="AG2587">
        <v>161.76</v>
      </c>
      <c r="AI2587">
        <v>1</v>
      </c>
      <c r="AK2587" s="5843" t="s">
        <v>388</v>
      </c>
      <c r="AL2587" s="5843" t="s">
        <v>389</v>
      </c>
      <c r="AM2587" s="5843" t="s">
        <v>276</v>
      </c>
      <c r="AO2587" s="5844">
        <v>0</v>
      </c>
      <c r="AP2587" s="5844">
        <v>0</v>
      </c>
      <c r="AQ2587" s="5844">
        <v>1</v>
      </c>
      <c r="AR2587" s="5844">
        <v>0</v>
      </c>
      <c r="AS2587" s="5844">
        <v>0</v>
      </c>
      <c r="AT2587" s="5844">
        <v>1</v>
      </c>
      <c r="AU2587" s="5843" t="s">
        <v>285</v>
      </c>
      <c r="AV2587" s="5843" t="s">
        <v>286</v>
      </c>
      <c r="AW2587" s="5843" t="s">
        <v>287</v>
      </c>
      <c r="BB2587" s="5843" t="s">
        <v>9441</v>
      </c>
      <c r="BI2587" s="5843" t="str">
        <f t="shared" si="80"/>
        <v>インフラ資産土地</v>
      </c>
      <c r="BJ2587" s="5844">
        <f t="shared" si="81"/>
        <v>0</v>
      </c>
    </row>
    <row r="2588" spans="1:62" x14ac:dyDescent="0.2">
      <c r="A2588" s="5843" t="s">
        <v>9366</v>
      </c>
      <c r="B2588" s="5843" t="s">
        <v>265</v>
      </c>
      <c r="C2588" s="5843" t="s">
        <v>266</v>
      </c>
      <c r="D2588" s="5843" t="s">
        <v>265</v>
      </c>
      <c r="E2588" s="5843" t="s">
        <v>267</v>
      </c>
      <c r="F2588" s="5843" t="s">
        <v>9442</v>
      </c>
      <c r="G2588" s="5843" t="s">
        <v>7285</v>
      </c>
      <c r="H2588" s="5843" t="s">
        <v>381</v>
      </c>
      <c r="I2588" s="5843" t="s">
        <v>382</v>
      </c>
      <c r="J2588" s="5843" t="s">
        <v>271</v>
      </c>
      <c r="K2588" s="5843" t="s">
        <v>19</v>
      </c>
      <c r="L2588" s="5843" t="s">
        <v>272</v>
      </c>
      <c r="M2588" s="5843" t="s">
        <v>273</v>
      </c>
      <c r="N2588" s="5843" t="s">
        <v>265</v>
      </c>
      <c r="O2588" s="5843" t="s">
        <v>294</v>
      </c>
      <c r="P2588" s="5843" t="s">
        <v>274</v>
      </c>
      <c r="Q2588" s="5843" t="s">
        <v>295</v>
      </c>
      <c r="U2588" s="5843" t="s">
        <v>5424</v>
      </c>
      <c r="V2588" s="5843" t="s">
        <v>5425</v>
      </c>
      <c r="W2588" s="5843" t="s">
        <v>274</v>
      </c>
      <c r="X2588" s="5843" t="s">
        <v>5699</v>
      </c>
      <c r="Y2588" s="5843" t="s">
        <v>9443</v>
      </c>
      <c r="Z2588" s="5843" t="s">
        <v>280</v>
      </c>
      <c r="AB2588" s="5843" t="s">
        <v>281</v>
      </c>
      <c r="AD2588" s="5843" t="s">
        <v>9444</v>
      </c>
      <c r="AF2588">
        <v>38.18</v>
      </c>
      <c r="AG2588">
        <v>38.18</v>
      </c>
      <c r="AI2588">
        <v>1</v>
      </c>
      <c r="AK2588" s="5843" t="s">
        <v>388</v>
      </c>
      <c r="AL2588" s="5843" t="s">
        <v>389</v>
      </c>
      <c r="AM2588" s="5843" t="s">
        <v>276</v>
      </c>
      <c r="AO2588" s="5844">
        <v>0</v>
      </c>
      <c r="AP2588" s="5844">
        <v>0</v>
      </c>
      <c r="AQ2588" s="5844">
        <v>1</v>
      </c>
      <c r="AR2588" s="5844">
        <v>0</v>
      </c>
      <c r="AS2588" s="5844">
        <v>0</v>
      </c>
      <c r="AT2588" s="5844">
        <v>1</v>
      </c>
      <c r="AU2588" s="5843" t="s">
        <v>285</v>
      </c>
      <c r="AV2588" s="5843" t="s">
        <v>286</v>
      </c>
      <c r="AW2588" s="5843" t="s">
        <v>287</v>
      </c>
      <c r="BB2588" s="5843" t="s">
        <v>9445</v>
      </c>
      <c r="BI2588" s="5843" t="str">
        <f t="shared" si="80"/>
        <v>インフラ資産土地</v>
      </c>
      <c r="BJ2588" s="5844">
        <f t="shared" si="81"/>
        <v>0</v>
      </c>
    </row>
    <row r="2589" spans="1:62" x14ac:dyDescent="0.2">
      <c r="A2589" s="5843" t="s">
        <v>9370</v>
      </c>
      <c r="B2589" s="5843" t="s">
        <v>265</v>
      </c>
      <c r="C2589" s="5843" t="s">
        <v>266</v>
      </c>
      <c r="D2589" s="5843" t="s">
        <v>265</v>
      </c>
      <c r="E2589" s="5843" t="s">
        <v>267</v>
      </c>
      <c r="F2589" s="5843" t="s">
        <v>9446</v>
      </c>
      <c r="G2589" s="5843" t="s">
        <v>7285</v>
      </c>
      <c r="H2589" s="5843" t="s">
        <v>381</v>
      </c>
      <c r="I2589" s="5843" t="s">
        <v>382</v>
      </c>
      <c r="J2589" s="5843" t="s">
        <v>271</v>
      </c>
      <c r="K2589" s="5843" t="s">
        <v>19</v>
      </c>
      <c r="L2589" s="5843" t="s">
        <v>272</v>
      </c>
      <c r="M2589" s="5843" t="s">
        <v>273</v>
      </c>
      <c r="N2589" s="5843" t="s">
        <v>265</v>
      </c>
      <c r="O2589" s="5843" t="s">
        <v>294</v>
      </c>
      <c r="P2589" s="5843" t="s">
        <v>274</v>
      </c>
      <c r="Q2589" s="5843" t="s">
        <v>295</v>
      </c>
      <c r="U2589" s="5843" t="s">
        <v>5424</v>
      </c>
      <c r="V2589" s="5843" t="s">
        <v>5425</v>
      </c>
      <c r="W2589" s="5843" t="s">
        <v>274</v>
      </c>
      <c r="X2589" s="5843" t="s">
        <v>5699</v>
      </c>
      <c r="Y2589" s="5843" t="s">
        <v>9447</v>
      </c>
      <c r="Z2589" s="5843" t="s">
        <v>280</v>
      </c>
      <c r="AB2589" s="5843" t="s">
        <v>281</v>
      </c>
      <c r="AD2589" s="5843" t="s">
        <v>9448</v>
      </c>
      <c r="AF2589">
        <v>298.62</v>
      </c>
      <c r="AG2589">
        <v>298.62</v>
      </c>
      <c r="AI2589">
        <v>1</v>
      </c>
      <c r="AK2589" s="5843" t="s">
        <v>388</v>
      </c>
      <c r="AL2589" s="5843" t="s">
        <v>389</v>
      </c>
      <c r="AM2589" s="5843" t="s">
        <v>276</v>
      </c>
      <c r="AO2589" s="5844">
        <v>0</v>
      </c>
      <c r="AP2589" s="5844">
        <v>0</v>
      </c>
      <c r="AQ2589" s="5844">
        <v>1</v>
      </c>
      <c r="AR2589" s="5844">
        <v>0</v>
      </c>
      <c r="AS2589" s="5844">
        <v>0</v>
      </c>
      <c r="AT2589" s="5844">
        <v>1</v>
      </c>
      <c r="AU2589" s="5843" t="s">
        <v>285</v>
      </c>
      <c r="AV2589" s="5843" t="s">
        <v>286</v>
      </c>
      <c r="AW2589" s="5843" t="s">
        <v>287</v>
      </c>
      <c r="BB2589" s="5843" t="s">
        <v>9449</v>
      </c>
      <c r="BI2589" s="5843" t="str">
        <f t="shared" si="80"/>
        <v>インフラ資産土地</v>
      </c>
      <c r="BJ2589" s="5844">
        <f t="shared" si="81"/>
        <v>0</v>
      </c>
    </row>
    <row r="2590" spans="1:62" x14ac:dyDescent="0.2">
      <c r="A2590" s="5843" t="s">
        <v>9374</v>
      </c>
      <c r="B2590" s="5843" t="s">
        <v>265</v>
      </c>
      <c r="C2590" s="5843" t="s">
        <v>266</v>
      </c>
      <c r="D2590" s="5843" t="s">
        <v>265</v>
      </c>
      <c r="E2590" s="5843" t="s">
        <v>267</v>
      </c>
      <c r="F2590" s="5843" t="s">
        <v>9450</v>
      </c>
      <c r="G2590" s="5843" t="s">
        <v>7285</v>
      </c>
      <c r="H2590" s="5843" t="s">
        <v>381</v>
      </c>
      <c r="I2590" s="5843" t="s">
        <v>382</v>
      </c>
      <c r="J2590" s="5843" t="s">
        <v>271</v>
      </c>
      <c r="K2590" s="5843" t="s">
        <v>19</v>
      </c>
      <c r="L2590" s="5843" t="s">
        <v>272</v>
      </c>
      <c r="M2590" s="5843" t="s">
        <v>273</v>
      </c>
      <c r="N2590" s="5843" t="s">
        <v>265</v>
      </c>
      <c r="O2590" s="5843" t="s">
        <v>294</v>
      </c>
      <c r="P2590" s="5843" t="s">
        <v>274</v>
      </c>
      <c r="Q2590" s="5843" t="s">
        <v>295</v>
      </c>
      <c r="U2590" s="5843" t="s">
        <v>5424</v>
      </c>
      <c r="V2590" s="5843" t="s">
        <v>5425</v>
      </c>
      <c r="W2590" s="5843" t="s">
        <v>274</v>
      </c>
      <c r="X2590" s="5843" t="s">
        <v>5699</v>
      </c>
      <c r="Y2590" s="5843" t="s">
        <v>9451</v>
      </c>
      <c r="Z2590" s="5843" t="s">
        <v>280</v>
      </c>
      <c r="AB2590" s="5843" t="s">
        <v>281</v>
      </c>
      <c r="AD2590" s="5843" t="s">
        <v>9452</v>
      </c>
      <c r="AF2590">
        <v>110.83</v>
      </c>
      <c r="AG2590">
        <v>110.83</v>
      </c>
      <c r="AI2590">
        <v>1</v>
      </c>
      <c r="AK2590" s="5843" t="s">
        <v>388</v>
      </c>
      <c r="AL2590" s="5843" t="s">
        <v>389</v>
      </c>
      <c r="AM2590" s="5843" t="s">
        <v>276</v>
      </c>
      <c r="AO2590" s="5844">
        <v>0</v>
      </c>
      <c r="AP2590" s="5844">
        <v>0</v>
      </c>
      <c r="AQ2590" s="5844">
        <v>1</v>
      </c>
      <c r="AR2590" s="5844">
        <v>0</v>
      </c>
      <c r="AS2590" s="5844">
        <v>0</v>
      </c>
      <c r="AT2590" s="5844">
        <v>1</v>
      </c>
      <c r="AU2590" s="5843" t="s">
        <v>285</v>
      </c>
      <c r="AV2590" s="5843" t="s">
        <v>286</v>
      </c>
      <c r="AW2590" s="5843" t="s">
        <v>287</v>
      </c>
      <c r="BB2590" s="5843" t="s">
        <v>9453</v>
      </c>
      <c r="BI2590" s="5843" t="str">
        <f t="shared" si="80"/>
        <v>インフラ資産土地</v>
      </c>
      <c r="BJ2590" s="5844">
        <f t="shared" si="81"/>
        <v>0</v>
      </c>
    </row>
    <row r="2591" spans="1:62" x14ac:dyDescent="0.2">
      <c r="A2591" s="5843" t="s">
        <v>9378</v>
      </c>
      <c r="B2591" s="5843" t="s">
        <v>265</v>
      </c>
      <c r="C2591" s="5843" t="s">
        <v>266</v>
      </c>
      <c r="D2591" s="5843" t="s">
        <v>265</v>
      </c>
      <c r="E2591" s="5843" t="s">
        <v>267</v>
      </c>
      <c r="F2591" s="5843" t="s">
        <v>9454</v>
      </c>
      <c r="G2591" s="5843" t="s">
        <v>7285</v>
      </c>
      <c r="H2591" s="5843" t="s">
        <v>381</v>
      </c>
      <c r="I2591" s="5843" t="s">
        <v>382</v>
      </c>
      <c r="J2591" s="5843" t="s">
        <v>271</v>
      </c>
      <c r="K2591" s="5843" t="s">
        <v>19</v>
      </c>
      <c r="L2591" s="5843" t="s">
        <v>272</v>
      </c>
      <c r="M2591" s="5843" t="s">
        <v>273</v>
      </c>
      <c r="N2591" s="5843" t="s">
        <v>265</v>
      </c>
      <c r="O2591" s="5843" t="s">
        <v>294</v>
      </c>
      <c r="P2591" s="5843" t="s">
        <v>274</v>
      </c>
      <c r="Q2591" s="5843" t="s">
        <v>295</v>
      </c>
      <c r="U2591" s="5843" t="s">
        <v>5424</v>
      </c>
      <c r="V2591" s="5843" t="s">
        <v>5425</v>
      </c>
      <c r="W2591" s="5843" t="s">
        <v>274</v>
      </c>
      <c r="X2591" s="5843" t="s">
        <v>5699</v>
      </c>
      <c r="Y2591" s="5843" t="s">
        <v>9455</v>
      </c>
      <c r="Z2591" s="5843" t="s">
        <v>280</v>
      </c>
      <c r="AB2591" s="5843" t="s">
        <v>281</v>
      </c>
      <c r="AD2591" s="5843" t="s">
        <v>9456</v>
      </c>
      <c r="AF2591">
        <v>110.15</v>
      </c>
      <c r="AG2591">
        <v>110.15</v>
      </c>
      <c r="AI2591">
        <v>1</v>
      </c>
      <c r="AK2591" s="5843" t="s">
        <v>388</v>
      </c>
      <c r="AL2591" s="5843" t="s">
        <v>389</v>
      </c>
      <c r="AM2591" s="5843" t="s">
        <v>276</v>
      </c>
      <c r="AO2591" s="5844">
        <v>0</v>
      </c>
      <c r="AP2591" s="5844">
        <v>0</v>
      </c>
      <c r="AQ2591" s="5844">
        <v>1</v>
      </c>
      <c r="AR2591" s="5844">
        <v>0</v>
      </c>
      <c r="AS2591" s="5844">
        <v>0</v>
      </c>
      <c r="AT2591" s="5844">
        <v>1</v>
      </c>
      <c r="AU2591" s="5843" t="s">
        <v>285</v>
      </c>
      <c r="AV2591" s="5843" t="s">
        <v>286</v>
      </c>
      <c r="AW2591" s="5843" t="s">
        <v>287</v>
      </c>
      <c r="BB2591" s="5843" t="s">
        <v>9457</v>
      </c>
      <c r="BI2591" s="5843" t="str">
        <f t="shared" si="80"/>
        <v>インフラ資産土地</v>
      </c>
      <c r="BJ2591" s="5844">
        <f t="shared" si="81"/>
        <v>0</v>
      </c>
    </row>
    <row r="2592" spans="1:62" x14ac:dyDescent="0.2">
      <c r="A2592" s="5843" t="s">
        <v>9382</v>
      </c>
      <c r="B2592" s="5843" t="s">
        <v>265</v>
      </c>
      <c r="C2592" s="5843" t="s">
        <v>266</v>
      </c>
      <c r="D2592" s="5843" t="s">
        <v>265</v>
      </c>
      <c r="E2592" s="5843" t="s">
        <v>267</v>
      </c>
      <c r="F2592" s="5843" t="s">
        <v>9458</v>
      </c>
      <c r="G2592" s="5843" t="s">
        <v>7285</v>
      </c>
      <c r="H2592" s="5843" t="s">
        <v>381</v>
      </c>
      <c r="I2592" s="5843" t="s">
        <v>382</v>
      </c>
      <c r="J2592" s="5843" t="s">
        <v>271</v>
      </c>
      <c r="K2592" s="5843" t="s">
        <v>19</v>
      </c>
      <c r="L2592" s="5843" t="s">
        <v>272</v>
      </c>
      <c r="M2592" s="5843" t="s">
        <v>273</v>
      </c>
      <c r="N2592" s="5843" t="s">
        <v>265</v>
      </c>
      <c r="O2592" s="5843" t="s">
        <v>294</v>
      </c>
      <c r="P2592" s="5843" t="s">
        <v>274</v>
      </c>
      <c r="Q2592" s="5843" t="s">
        <v>295</v>
      </c>
      <c r="U2592" s="5843" t="s">
        <v>5424</v>
      </c>
      <c r="V2592" s="5843" t="s">
        <v>5425</v>
      </c>
      <c r="W2592" s="5843" t="s">
        <v>274</v>
      </c>
      <c r="X2592" s="5843" t="s">
        <v>5699</v>
      </c>
      <c r="Y2592" s="5843" t="s">
        <v>9459</v>
      </c>
      <c r="Z2592" s="5843" t="s">
        <v>280</v>
      </c>
      <c r="AB2592" s="5843" t="s">
        <v>281</v>
      </c>
      <c r="AD2592" s="5843" t="s">
        <v>9460</v>
      </c>
      <c r="AF2592">
        <v>119.08</v>
      </c>
      <c r="AG2592">
        <v>119.08</v>
      </c>
      <c r="AI2592">
        <v>1</v>
      </c>
      <c r="AK2592" s="5843" t="s">
        <v>388</v>
      </c>
      <c r="AL2592" s="5843" t="s">
        <v>389</v>
      </c>
      <c r="AM2592" s="5843" t="s">
        <v>276</v>
      </c>
      <c r="AO2592" s="5844">
        <v>0</v>
      </c>
      <c r="AP2592" s="5844">
        <v>0</v>
      </c>
      <c r="AQ2592" s="5844">
        <v>1</v>
      </c>
      <c r="AR2592" s="5844">
        <v>0</v>
      </c>
      <c r="AS2592" s="5844">
        <v>0</v>
      </c>
      <c r="AT2592" s="5844">
        <v>1</v>
      </c>
      <c r="AU2592" s="5843" t="s">
        <v>285</v>
      </c>
      <c r="AV2592" s="5843" t="s">
        <v>286</v>
      </c>
      <c r="AW2592" s="5843" t="s">
        <v>287</v>
      </c>
      <c r="BB2592" s="5843" t="s">
        <v>9461</v>
      </c>
      <c r="BI2592" s="5843" t="str">
        <f t="shared" si="80"/>
        <v>インフラ資産土地</v>
      </c>
      <c r="BJ2592" s="5844">
        <f t="shared" si="81"/>
        <v>0</v>
      </c>
    </row>
    <row r="2593" spans="1:62" x14ac:dyDescent="0.2">
      <c r="A2593" s="5843" t="s">
        <v>9386</v>
      </c>
      <c r="B2593" s="5843" t="s">
        <v>265</v>
      </c>
      <c r="C2593" s="5843" t="s">
        <v>266</v>
      </c>
      <c r="D2593" s="5843" t="s">
        <v>265</v>
      </c>
      <c r="E2593" s="5843" t="s">
        <v>267</v>
      </c>
      <c r="F2593" s="5843" t="s">
        <v>9462</v>
      </c>
      <c r="G2593" s="5843" t="s">
        <v>7285</v>
      </c>
      <c r="H2593" s="5843" t="s">
        <v>381</v>
      </c>
      <c r="I2593" s="5843" t="s">
        <v>382</v>
      </c>
      <c r="J2593" s="5843" t="s">
        <v>271</v>
      </c>
      <c r="K2593" s="5843" t="s">
        <v>19</v>
      </c>
      <c r="L2593" s="5843" t="s">
        <v>272</v>
      </c>
      <c r="M2593" s="5843" t="s">
        <v>273</v>
      </c>
      <c r="N2593" s="5843" t="s">
        <v>265</v>
      </c>
      <c r="O2593" s="5843" t="s">
        <v>294</v>
      </c>
      <c r="P2593" s="5843" t="s">
        <v>274</v>
      </c>
      <c r="Q2593" s="5843" t="s">
        <v>295</v>
      </c>
      <c r="U2593" s="5843" t="s">
        <v>5424</v>
      </c>
      <c r="V2593" s="5843" t="s">
        <v>5425</v>
      </c>
      <c r="W2593" s="5843" t="s">
        <v>274</v>
      </c>
      <c r="X2593" s="5843" t="s">
        <v>5699</v>
      </c>
      <c r="Y2593" s="5843" t="s">
        <v>9463</v>
      </c>
      <c r="Z2593" s="5843" t="s">
        <v>280</v>
      </c>
      <c r="AB2593" s="5843" t="s">
        <v>281</v>
      </c>
      <c r="AD2593" s="5843" t="s">
        <v>9464</v>
      </c>
      <c r="AF2593">
        <v>61.94</v>
      </c>
      <c r="AG2593">
        <v>61.94</v>
      </c>
      <c r="AI2593">
        <v>1</v>
      </c>
      <c r="AK2593" s="5843" t="s">
        <v>388</v>
      </c>
      <c r="AL2593" s="5843" t="s">
        <v>389</v>
      </c>
      <c r="AM2593" s="5843" t="s">
        <v>276</v>
      </c>
      <c r="AO2593" s="5844">
        <v>0</v>
      </c>
      <c r="AP2593" s="5844">
        <v>0</v>
      </c>
      <c r="AQ2593" s="5844">
        <v>1</v>
      </c>
      <c r="AR2593" s="5844">
        <v>0</v>
      </c>
      <c r="AS2593" s="5844">
        <v>0</v>
      </c>
      <c r="AT2593" s="5844">
        <v>1</v>
      </c>
      <c r="AU2593" s="5843" t="s">
        <v>285</v>
      </c>
      <c r="AV2593" s="5843" t="s">
        <v>286</v>
      </c>
      <c r="AW2593" s="5843" t="s">
        <v>287</v>
      </c>
      <c r="BB2593" s="5843" t="s">
        <v>9465</v>
      </c>
      <c r="BI2593" s="5843" t="str">
        <f t="shared" si="80"/>
        <v>インフラ資産土地</v>
      </c>
      <c r="BJ2593" s="5844">
        <f t="shared" si="81"/>
        <v>0</v>
      </c>
    </row>
    <row r="2594" spans="1:62" x14ac:dyDescent="0.2">
      <c r="A2594" s="5843" t="s">
        <v>9390</v>
      </c>
      <c r="B2594" s="5843" t="s">
        <v>265</v>
      </c>
      <c r="C2594" s="5843" t="s">
        <v>266</v>
      </c>
      <c r="D2594" s="5843" t="s">
        <v>265</v>
      </c>
      <c r="E2594" s="5843" t="s">
        <v>267</v>
      </c>
      <c r="F2594" s="5843" t="s">
        <v>9466</v>
      </c>
      <c r="G2594" s="5843" t="s">
        <v>7285</v>
      </c>
      <c r="H2594" s="5843" t="s">
        <v>381</v>
      </c>
      <c r="I2594" s="5843" t="s">
        <v>382</v>
      </c>
      <c r="J2594" s="5843" t="s">
        <v>271</v>
      </c>
      <c r="K2594" s="5843" t="s">
        <v>19</v>
      </c>
      <c r="L2594" s="5843" t="s">
        <v>272</v>
      </c>
      <c r="M2594" s="5843" t="s">
        <v>273</v>
      </c>
      <c r="N2594" s="5843" t="s">
        <v>265</v>
      </c>
      <c r="O2594" s="5843" t="s">
        <v>294</v>
      </c>
      <c r="P2594" s="5843" t="s">
        <v>274</v>
      </c>
      <c r="Q2594" s="5843" t="s">
        <v>295</v>
      </c>
      <c r="U2594" s="5843" t="s">
        <v>5424</v>
      </c>
      <c r="V2594" s="5843" t="s">
        <v>5425</v>
      </c>
      <c r="W2594" s="5843" t="s">
        <v>274</v>
      </c>
      <c r="X2594" s="5843" t="s">
        <v>5699</v>
      </c>
      <c r="Y2594" s="5843" t="s">
        <v>9467</v>
      </c>
      <c r="Z2594" s="5843" t="s">
        <v>280</v>
      </c>
      <c r="AB2594" s="5843" t="s">
        <v>281</v>
      </c>
      <c r="AD2594" s="5843" t="s">
        <v>9468</v>
      </c>
      <c r="AF2594">
        <v>162.91999999999999</v>
      </c>
      <c r="AG2594">
        <v>162.91999999999999</v>
      </c>
      <c r="AI2594">
        <v>1</v>
      </c>
      <c r="AK2594" s="5843" t="s">
        <v>388</v>
      </c>
      <c r="AL2594" s="5843" t="s">
        <v>389</v>
      </c>
      <c r="AM2594" s="5843" t="s">
        <v>276</v>
      </c>
      <c r="AO2594" s="5844">
        <v>0</v>
      </c>
      <c r="AP2594" s="5844">
        <v>0</v>
      </c>
      <c r="AQ2594" s="5844">
        <v>1</v>
      </c>
      <c r="AR2594" s="5844">
        <v>0</v>
      </c>
      <c r="AS2594" s="5844">
        <v>0</v>
      </c>
      <c r="AT2594" s="5844">
        <v>1</v>
      </c>
      <c r="AU2594" s="5843" t="s">
        <v>285</v>
      </c>
      <c r="AV2594" s="5843" t="s">
        <v>286</v>
      </c>
      <c r="AW2594" s="5843" t="s">
        <v>287</v>
      </c>
      <c r="BB2594" s="5843" t="s">
        <v>9469</v>
      </c>
      <c r="BI2594" s="5843" t="str">
        <f t="shared" si="80"/>
        <v>インフラ資産土地</v>
      </c>
      <c r="BJ2594" s="5844">
        <f t="shared" si="81"/>
        <v>0</v>
      </c>
    </row>
    <row r="2595" spans="1:62" x14ac:dyDescent="0.2">
      <c r="A2595" s="5843" t="s">
        <v>9394</v>
      </c>
      <c r="B2595" s="5843" t="s">
        <v>265</v>
      </c>
      <c r="C2595" s="5843" t="s">
        <v>266</v>
      </c>
      <c r="D2595" s="5843" t="s">
        <v>265</v>
      </c>
      <c r="E2595" s="5843" t="s">
        <v>267</v>
      </c>
      <c r="F2595" s="5843" t="s">
        <v>9470</v>
      </c>
      <c r="G2595" s="5843" t="s">
        <v>7285</v>
      </c>
      <c r="H2595" s="5843" t="s">
        <v>381</v>
      </c>
      <c r="I2595" s="5843" t="s">
        <v>382</v>
      </c>
      <c r="J2595" s="5843" t="s">
        <v>271</v>
      </c>
      <c r="K2595" s="5843" t="s">
        <v>19</v>
      </c>
      <c r="L2595" s="5843" t="s">
        <v>272</v>
      </c>
      <c r="M2595" s="5843" t="s">
        <v>273</v>
      </c>
      <c r="N2595" s="5843" t="s">
        <v>265</v>
      </c>
      <c r="O2595" s="5843" t="s">
        <v>294</v>
      </c>
      <c r="P2595" s="5843" t="s">
        <v>274</v>
      </c>
      <c r="Q2595" s="5843" t="s">
        <v>295</v>
      </c>
      <c r="U2595" s="5843" t="s">
        <v>5424</v>
      </c>
      <c r="V2595" s="5843" t="s">
        <v>5425</v>
      </c>
      <c r="W2595" s="5843" t="s">
        <v>274</v>
      </c>
      <c r="X2595" s="5843" t="s">
        <v>5699</v>
      </c>
      <c r="Y2595" s="5843" t="s">
        <v>9471</v>
      </c>
      <c r="Z2595" s="5843" t="s">
        <v>280</v>
      </c>
      <c r="AB2595" s="5843" t="s">
        <v>281</v>
      </c>
      <c r="AD2595" s="5843" t="s">
        <v>9472</v>
      </c>
      <c r="AF2595">
        <v>151.80000000000001</v>
      </c>
      <c r="AG2595">
        <v>151.80000000000001</v>
      </c>
      <c r="AI2595">
        <v>1</v>
      </c>
      <c r="AK2595" s="5843" t="s">
        <v>388</v>
      </c>
      <c r="AL2595" s="5843" t="s">
        <v>389</v>
      </c>
      <c r="AM2595" s="5843" t="s">
        <v>276</v>
      </c>
      <c r="AO2595" s="5844">
        <v>0</v>
      </c>
      <c r="AP2595" s="5844">
        <v>0</v>
      </c>
      <c r="AQ2595" s="5844">
        <v>1</v>
      </c>
      <c r="AR2595" s="5844">
        <v>0</v>
      </c>
      <c r="AS2595" s="5844">
        <v>0</v>
      </c>
      <c r="AT2595" s="5844">
        <v>1</v>
      </c>
      <c r="AU2595" s="5843" t="s">
        <v>285</v>
      </c>
      <c r="AV2595" s="5843" t="s">
        <v>286</v>
      </c>
      <c r="AW2595" s="5843" t="s">
        <v>287</v>
      </c>
      <c r="BB2595" s="5843" t="s">
        <v>9473</v>
      </c>
      <c r="BI2595" s="5843" t="str">
        <f t="shared" si="80"/>
        <v>インフラ資産土地</v>
      </c>
      <c r="BJ2595" s="5844">
        <f t="shared" si="81"/>
        <v>0</v>
      </c>
    </row>
    <row r="2596" spans="1:62" x14ac:dyDescent="0.2">
      <c r="A2596" s="5843" t="s">
        <v>9398</v>
      </c>
      <c r="B2596" s="5843" t="s">
        <v>265</v>
      </c>
      <c r="C2596" s="5843" t="s">
        <v>266</v>
      </c>
      <c r="D2596" s="5843" t="s">
        <v>265</v>
      </c>
      <c r="E2596" s="5843" t="s">
        <v>267</v>
      </c>
      <c r="F2596" s="5843" t="s">
        <v>9474</v>
      </c>
      <c r="G2596" s="5843" t="s">
        <v>7285</v>
      </c>
      <c r="H2596" s="5843" t="s">
        <v>381</v>
      </c>
      <c r="I2596" s="5843" t="s">
        <v>382</v>
      </c>
      <c r="J2596" s="5843" t="s">
        <v>271</v>
      </c>
      <c r="K2596" s="5843" t="s">
        <v>19</v>
      </c>
      <c r="L2596" s="5843" t="s">
        <v>272</v>
      </c>
      <c r="M2596" s="5843" t="s">
        <v>273</v>
      </c>
      <c r="N2596" s="5843" t="s">
        <v>265</v>
      </c>
      <c r="O2596" s="5843" t="s">
        <v>294</v>
      </c>
      <c r="P2596" s="5843" t="s">
        <v>274</v>
      </c>
      <c r="Q2596" s="5843" t="s">
        <v>295</v>
      </c>
      <c r="U2596" s="5843" t="s">
        <v>5424</v>
      </c>
      <c r="V2596" s="5843" t="s">
        <v>5425</v>
      </c>
      <c r="W2596" s="5843" t="s">
        <v>274</v>
      </c>
      <c r="X2596" s="5843" t="s">
        <v>5699</v>
      </c>
      <c r="Y2596" s="5843" t="s">
        <v>9475</v>
      </c>
      <c r="Z2596" s="5843" t="s">
        <v>280</v>
      </c>
      <c r="AB2596" s="5843" t="s">
        <v>281</v>
      </c>
      <c r="AD2596" s="5843" t="s">
        <v>9476</v>
      </c>
      <c r="AF2596">
        <v>154.30000000000001</v>
      </c>
      <c r="AG2596">
        <v>154.30000000000001</v>
      </c>
      <c r="AI2596">
        <v>1</v>
      </c>
      <c r="AK2596" s="5843" t="s">
        <v>388</v>
      </c>
      <c r="AL2596" s="5843" t="s">
        <v>389</v>
      </c>
      <c r="AM2596" s="5843" t="s">
        <v>276</v>
      </c>
      <c r="AO2596" s="5844">
        <v>0</v>
      </c>
      <c r="AP2596" s="5844">
        <v>0</v>
      </c>
      <c r="AQ2596" s="5844">
        <v>1</v>
      </c>
      <c r="AR2596" s="5844">
        <v>0</v>
      </c>
      <c r="AS2596" s="5844">
        <v>0</v>
      </c>
      <c r="AT2596" s="5844">
        <v>1</v>
      </c>
      <c r="AU2596" s="5843" t="s">
        <v>285</v>
      </c>
      <c r="AV2596" s="5843" t="s">
        <v>286</v>
      </c>
      <c r="AW2596" s="5843" t="s">
        <v>287</v>
      </c>
      <c r="BB2596" s="5843" t="s">
        <v>9477</v>
      </c>
      <c r="BI2596" s="5843" t="str">
        <f t="shared" si="80"/>
        <v>インフラ資産土地</v>
      </c>
      <c r="BJ2596" s="5844">
        <f t="shared" si="81"/>
        <v>0</v>
      </c>
    </row>
    <row r="2597" spans="1:62" x14ac:dyDescent="0.2">
      <c r="A2597" s="5843" t="s">
        <v>9402</v>
      </c>
      <c r="B2597" s="5843" t="s">
        <v>265</v>
      </c>
      <c r="C2597" s="5843" t="s">
        <v>266</v>
      </c>
      <c r="D2597" s="5843" t="s">
        <v>265</v>
      </c>
      <c r="E2597" s="5843" t="s">
        <v>267</v>
      </c>
      <c r="F2597" s="5843" t="s">
        <v>9478</v>
      </c>
      <c r="G2597" s="5843" t="s">
        <v>7285</v>
      </c>
      <c r="H2597" s="5843" t="s">
        <v>381</v>
      </c>
      <c r="I2597" s="5843" t="s">
        <v>382</v>
      </c>
      <c r="J2597" s="5843" t="s">
        <v>271</v>
      </c>
      <c r="K2597" s="5843" t="s">
        <v>19</v>
      </c>
      <c r="L2597" s="5843" t="s">
        <v>272</v>
      </c>
      <c r="M2597" s="5843" t="s">
        <v>273</v>
      </c>
      <c r="N2597" s="5843" t="s">
        <v>265</v>
      </c>
      <c r="O2597" s="5843" t="s">
        <v>294</v>
      </c>
      <c r="P2597" s="5843" t="s">
        <v>274</v>
      </c>
      <c r="Q2597" s="5843" t="s">
        <v>295</v>
      </c>
      <c r="U2597" s="5843" t="s">
        <v>5424</v>
      </c>
      <c r="V2597" s="5843" t="s">
        <v>5425</v>
      </c>
      <c r="W2597" s="5843" t="s">
        <v>274</v>
      </c>
      <c r="X2597" s="5843" t="s">
        <v>5699</v>
      </c>
      <c r="Y2597" s="5843" t="s">
        <v>9479</v>
      </c>
      <c r="Z2597" s="5843" t="s">
        <v>280</v>
      </c>
      <c r="AB2597" s="5843" t="s">
        <v>281</v>
      </c>
      <c r="AD2597" s="5843" t="s">
        <v>9480</v>
      </c>
      <c r="AF2597">
        <v>323.38</v>
      </c>
      <c r="AG2597">
        <v>323.38</v>
      </c>
      <c r="AI2597">
        <v>1</v>
      </c>
      <c r="AK2597" s="5843" t="s">
        <v>388</v>
      </c>
      <c r="AL2597" s="5843" t="s">
        <v>389</v>
      </c>
      <c r="AM2597" s="5843" t="s">
        <v>276</v>
      </c>
      <c r="AO2597" s="5844">
        <v>0</v>
      </c>
      <c r="AP2597" s="5844">
        <v>0</v>
      </c>
      <c r="AQ2597" s="5844">
        <v>1</v>
      </c>
      <c r="AR2597" s="5844">
        <v>0</v>
      </c>
      <c r="AS2597" s="5844">
        <v>0</v>
      </c>
      <c r="AT2597" s="5844">
        <v>1</v>
      </c>
      <c r="AU2597" s="5843" t="s">
        <v>285</v>
      </c>
      <c r="AV2597" s="5843" t="s">
        <v>286</v>
      </c>
      <c r="AW2597" s="5843" t="s">
        <v>287</v>
      </c>
      <c r="BB2597" s="5843" t="s">
        <v>9481</v>
      </c>
      <c r="BI2597" s="5843" t="str">
        <f t="shared" si="80"/>
        <v>インフラ資産土地</v>
      </c>
      <c r="BJ2597" s="5844">
        <f t="shared" si="81"/>
        <v>0</v>
      </c>
    </row>
    <row r="2598" spans="1:62" x14ac:dyDescent="0.2">
      <c r="A2598" s="5843" t="s">
        <v>9406</v>
      </c>
      <c r="B2598" s="5843" t="s">
        <v>265</v>
      </c>
      <c r="C2598" s="5843" t="s">
        <v>266</v>
      </c>
      <c r="D2598" s="5843" t="s">
        <v>265</v>
      </c>
      <c r="E2598" s="5843" t="s">
        <v>267</v>
      </c>
      <c r="F2598" s="5843" t="s">
        <v>9482</v>
      </c>
      <c r="G2598" s="5843" t="s">
        <v>7285</v>
      </c>
      <c r="H2598" s="5843" t="s">
        <v>381</v>
      </c>
      <c r="I2598" s="5843" t="s">
        <v>382</v>
      </c>
      <c r="J2598" s="5843" t="s">
        <v>271</v>
      </c>
      <c r="K2598" s="5843" t="s">
        <v>19</v>
      </c>
      <c r="L2598" s="5843" t="s">
        <v>272</v>
      </c>
      <c r="M2598" s="5843" t="s">
        <v>273</v>
      </c>
      <c r="N2598" s="5843" t="s">
        <v>265</v>
      </c>
      <c r="O2598" s="5843" t="s">
        <v>294</v>
      </c>
      <c r="P2598" s="5843" t="s">
        <v>274</v>
      </c>
      <c r="Q2598" s="5843" t="s">
        <v>295</v>
      </c>
      <c r="U2598" s="5843" t="s">
        <v>5424</v>
      </c>
      <c r="V2598" s="5843" t="s">
        <v>5425</v>
      </c>
      <c r="W2598" s="5843" t="s">
        <v>274</v>
      </c>
      <c r="X2598" s="5843" t="s">
        <v>5699</v>
      </c>
      <c r="Y2598" s="5843" t="s">
        <v>9483</v>
      </c>
      <c r="Z2598" s="5843" t="s">
        <v>280</v>
      </c>
      <c r="AB2598" s="5843" t="s">
        <v>281</v>
      </c>
      <c r="AD2598" s="5843" t="s">
        <v>9484</v>
      </c>
      <c r="AF2598">
        <v>26.89</v>
      </c>
      <c r="AG2598">
        <v>26.89</v>
      </c>
      <c r="AI2598">
        <v>1</v>
      </c>
      <c r="AK2598" s="5843" t="s">
        <v>388</v>
      </c>
      <c r="AL2598" s="5843" t="s">
        <v>389</v>
      </c>
      <c r="AM2598" s="5843" t="s">
        <v>276</v>
      </c>
      <c r="AO2598" s="5844">
        <v>0</v>
      </c>
      <c r="AP2598" s="5844">
        <v>0</v>
      </c>
      <c r="AQ2598" s="5844">
        <v>1</v>
      </c>
      <c r="AR2598" s="5844">
        <v>0</v>
      </c>
      <c r="AS2598" s="5844">
        <v>0</v>
      </c>
      <c r="AT2598" s="5844">
        <v>1</v>
      </c>
      <c r="AU2598" s="5843" t="s">
        <v>285</v>
      </c>
      <c r="AV2598" s="5843" t="s">
        <v>286</v>
      </c>
      <c r="AW2598" s="5843" t="s">
        <v>287</v>
      </c>
      <c r="BB2598" s="5843" t="s">
        <v>9485</v>
      </c>
      <c r="BI2598" s="5843" t="str">
        <f t="shared" si="80"/>
        <v>インフラ資産土地</v>
      </c>
      <c r="BJ2598" s="5844">
        <f t="shared" si="81"/>
        <v>0</v>
      </c>
    </row>
    <row r="2599" spans="1:62" x14ac:dyDescent="0.2">
      <c r="A2599" s="5843" t="s">
        <v>9410</v>
      </c>
      <c r="B2599" s="5843" t="s">
        <v>265</v>
      </c>
      <c r="C2599" s="5843" t="s">
        <v>266</v>
      </c>
      <c r="D2599" s="5843" t="s">
        <v>265</v>
      </c>
      <c r="E2599" s="5843" t="s">
        <v>267</v>
      </c>
      <c r="F2599" s="5843" t="s">
        <v>9486</v>
      </c>
      <c r="G2599" s="5843" t="s">
        <v>7285</v>
      </c>
      <c r="H2599" s="5843" t="s">
        <v>381</v>
      </c>
      <c r="I2599" s="5843" t="s">
        <v>382</v>
      </c>
      <c r="J2599" s="5843" t="s">
        <v>271</v>
      </c>
      <c r="K2599" s="5843" t="s">
        <v>19</v>
      </c>
      <c r="L2599" s="5843" t="s">
        <v>272</v>
      </c>
      <c r="M2599" s="5843" t="s">
        <v>273</v>
      </c>
      <c r="N2599" s="5843" t="s">
        <v>265</v>
      </c>
      <c r="O2599" s="5843" t="s">
        <v>294</v>
      </c>
      <c r="P2599" s="5843" t="s">
        <v>274</v>
      </c>
      <c r="Q2599" s="5843" t="s">
        <v>295</v>
      </c>
      <c r="U2599" s="5843" t="s">
        <v>5424</v>
      </c>
      <c r="V2599" s="5843" t="s">
        <v>5425</v>
      </c>
      <c r="W2599" s="5843" t="s">
        <v>274</v>
      </c>
      <c r="X2599" s="5843" t="s">
        <v>5699</v>
      </c>
      <c r="Y2599" s="5843" t="s">
        <v>9487</v>
      </c>
      <c r="Z2599" s="5843" t="s">
        <v>280</v>
      </c>
      <c r="AB2599" s="5843" t="s">
        <v>281</v>
      </c>
      <c r="AD2599" s="5843" t="s">
        <v>9488</v>
      </c>
      <c r="AF2599">
        <v>42.31</v>
      </c>
      <c r="AG2599">
        <v>42.31</v>
      </c>
      <c r="AI2599">
        <v>1</v>
      </c>
      <c r="AK2599" s="5843" t="s">
        <v>388</v>
      </c>
      <c r="AL2599" s="5843" t="s">
        <v>389</v>
      </c>
      <c r="AM2599" s="5843" t="s">
        <v>276</v>
      </c>
      <c r="AO2599" s="5844">
        <v>0</v>
      </c>
      <c r="AP2599" s="5844">
        <v>0</v>
      </c>
      <c r="AQ2599" s="5844">
        <v>1</v>
      </c>
      <c r="AR2599" s="5844">
        <v>0</v>
      </c>
      <c r="AS2599" s="5844">
        <v>0</v>
      </c>
      <c r="AT2599" s="5844">
        <v>1</v>
      </c>
      <c r="AU2599" s="5843" t="s">
        <v>285</v>
      </c>
      <c r="AV2599" s="5843" t="s">
        <v>286</v>
      </c>
      <c r="AW2599" s="5843" t="s">
        <v>287</v>
      </c>
      <c r="BB2599" s="5843" t="s">
        <v>9489</v>
      </c>
      <c r="BI2599" s="5843" t="str">
        <f t="shared" si="80"/>
        <v>インフラ資産土地</v>
      </c>
      <c r="BJ2599" s="5844">
        <f t="shared" si="81"/>
        <v>0</v>
      </c>
    </row>
    <row r="2600" spans="1:62" x14ac:dyDescent="0.2">
      <c r="A2600" s="5843" t="s">
        <v>9414</v>
      </c>
      <c r="B2600" s="5843" t="s">
        <v>265</v>
      </c>
      <c r="C2600" s="5843" t="s">
        <v>266</v>
      </c>
      <c r="D2600" s="5843" t="s">
        <v>265</v>
      </c>
      <c r="E2600" s="5843" t="s">
        <v>267</v>
      </c>
      <c r="F2600" s="5843" t="s">
        <v>9490</v>
      </c>
      <c r="G2600" s="5843" t="s">
        <v>7285</v>
      </c>
      <c r="H2600" s="5843" t="s">
        <v>381</v>
      </c>
      <c r="I2600" s="5843" t="s">
        <v>382</v>
      </c>
      <c r="J2600" s="5843" t="s">
        <v>271</v>
      </c>
      <c r="K2600" s="5843" t="s">
        <v>19</v>
      </c>
      <c r="L2600" s="5843" t="s">
        <v>272</v>
      </c>
      <c r="M2600" s="5843" t="s">
        <v>273</v>
      </c>
      <c r="N2600" s="5843" t="s">
        <v>265</v>
      </c>
      <c r="O2600" s="5843" t="s">
        <v>294</v>
      </c>
      <c r="P2600" s="5843" t="s">
        <v>274</v>
      </c>
      <c r="Q2600" s="5843" t="s">
        <v>295</v>
      </c>
      <c r="U2600" s="5843" t="s">
        <v>5424</v>
      </c>
      <c r="V2600" s="5843" t="s">
        <v>5425</v>
      </c>
      <c r="W2600" s="5843" t="s">
        <v>274</v>
      </c>
      <c r="X2600" s="5843" t="s">
        <v>5699</v>
      </c>
      <c r="Y2600" s="5843" t="s">
        <v>9491</v>
      </c>
      <c r="Z2600" s="5843" t="s">
        <v>280</v>
      </c>
      <c r="AB2600" s="5843" t="s">
        <v>281</v>
      </c>
      <c r="AD2600" s="5843" t="s">
        <v>9492</v>
      </c>
      <c r="AF2600">
        <v>202.82</v>
      </c>
      <c r="AG2600">
        <v>202.82</v>
      </c>
      <c r="AI2600">
        <v>1</v>
      </c>
      <c r="AK2600" s="5843" t="s">
        <v>388</v>
      </c>
      <c r="AL2600" s="5843" t="s">
        <v>389</v>
      </c>
      <c r="AM2600" s="5843" t="s">
        <v>276</v>
      </c>
      <c r="AO2600" s="5844">
        <v>0</v>
      </c>
      <c r="AP2600" s="5844">
        <v>0</v>
      </c>
      <c r="AQ2600" s="5844">
        <v>1</v>
      </c>
      <c r="AR2600" s="5844">
        <v>0</v>
      </c>
      <c r="AS2600" s="5844">
        <v>0</v>
      </c>
      <c r="AT2600" s="5844">
        <v>1</v>
      </c>
      <c r="AU2600" s="5843" t="s">
        <v>285</v>
      </c>
      <c r="AV2600" s="5843" t="s">
        <v>286</v>
      </c>
      <c r="AW2600" s="5843" t="s">
        <v>287</v>
      </c>
      <c r="BB2600" s="5843" t="s">
        <v>9493</v>
      </c>
      <c r="BI2600" s="5843" t="str">
        <f t="shared" si="80"/>
        <v>インフラ資産土地</v>
      </c>
      <c r="BJ2600" s="5844">
        <f t="shared" si="81"/>
        <v>0</v>
      </c>
    </row>
    <row r="2601" spans="1:62" x14ac:dyDescent="0.2">
      <c r="A2601" s="5843" t="s">
        <v>9418</v>
      </c>
      <c r="B2601" s="5843" t="s">
        <v>265</v>
      </c>
      <c r="C2601" s="5843" t="s">
        <v>266</v>
      </c>
      <c r="D2601" s="5843" t="s">
        <v>265</v>
      </c>
      <c r="E2601" s="5843" t="s">
        <v>267</v>
      </c>
      <c r="F2601" s="5843" t="s">
        <v>9494</v>
      </c>
      <c r="G2601" s="5843" t="s">
        <v>7285</v>
      </c>
      <c r="H2601" s="5843" t="s">
        <v>381</v>
      </c>
      <c r="I2601" s="5843" t="s">
        <v>382</v>
      </c>
      <c r="J2601" s="5843" t="s">
        <v>271</v>
      </c>
      <c r="K2601" s="5843" t="s">
        <v>19</v>
      </c>
      <c r="L2601" s="5843" t="s">
        <v>272</v>
      </c>
      <c r="M2601" s="5843" t="s">
        <v>273</v>
      </c>
      <c r="N2601" s="5843" t="s">
        <v>265</v>
      </c>
      <c r="O2601" s="5843" t="s">
        <v>294</v>
      </c>
      <c r="P2601" s="5843" t="s">
        <v>274</v>
      </c>
      <c r="Q2601" s="5843" t="s">
        <v>295</v>
      </c>
      <c r="U2601" s="5843" t="s">
        <v>5424</v>
      </c>
      <c r="V2601" s="5843" t="s">
        <v>5425</v>
      </c>
      <c r="W2601" s="5843" t="s">
        <v>274</v>
      </c>
      <c r="X2601" s="5843" t="s">
        <v>5699</v>
      </c>
      <c r="Y2601" s="5843" t="s">
        <v>9495</v>
      </c>
      <c r="Z2601" s="5843" t="s">
        <v>280</v>
      </c>
      <c r="AB2601" s="5843" t="s">
        <v>281</v>
      </c>
      <c r="AD2601" s="5843" t="s">
        <v>9496</v>
      </c>
      <c r="AF2601">
        <v>68.84</v>
      </c>
      <c r="AG2601">
        <v>68.84</v>
      </c>
      <c r="AI2601">
        <v>1</v>
      </c>
      <c r="AK2601" s="5843" t="s">
        <v>388</v>
      </c>
      <c r="AL2601" s="5843" t="s">
        <v>389</v>
      </c>
      <c r="AM2601" s="5843" t="s">
        <v>276</v>
      </c>
      <c r="AO2601" s="5844">
        <v>0</v>
      </c>
      <c r="AP2601" s="5844">
        <v>0</v>
      </c>
      <c r="AQ2601" s="5844">
        <v>1</v>
      </c>
      <c r="AR2601" s="5844">
        <v>0</v>
      </c>
      <c r="AS2601" s="5844">
        <v>0</v>
      </c>
      <c r="AT2601" s="5844">
        <v>1</v>
      </c>
      <c r="AU2601" s="5843" t="s">
        <v>285</v>
      </c>
      <c r="AV2601" s="5843" t="s">
        <v>286</v>
      </c>
      <c r="AW2601" s="5843" t="s">
        <v>287</v>
      </c>
      <c r="BB2601" s="5843" t="s">
        <v>9497</v>
      </c>
      <c r="BI2601" s="5843" t="str">
        <f t="shared" si="80"/>
        <v>インフラ資産土地</v>
      </c>
      <c r="BJ2601" s="5844">
        <f t="shared" si="81"/>
        <v>0</v>
      </c>
    </row>
    <row r="2602" spans="1:62" x14ac:dyDescent="0.2">
      <c r="A2602" s="5843" t="s">
        <v>9422</v>
      </c>
      <c r="B2602" s="5843" t="s">
        <v>265</v>
      </c>
      <c r="C2602" s="5843" t="s">
        <v>266</v>
      </c>
      <c r="D2602" s="5843" t="s">
        <v>265</v>
      </c>
      <c r="E2602" s="5843" t="s">
        <v>267</v>
      </c>
      <c r="F2602" s="5843" t="s">
        <v>9498</v>
      </c>
      <c r="G2602" s="5843" t="s">
        <v>9499</v>
      </c>
      <c r="H2602" s="5843" t="s">
        <v>381</v>
      </c>
      <c r="I2602" s="5843" t="s">
        <v>382</v>
      </c>
      <c r="J2602" s="5843" t="s">
        <v>271</v>
      </c>
      <c r="K2602" s="5843" t="s">
        <v>19</v>
      </c>
      <c r="L2602" s="5843" t="s">
        <v>272</v>
      </c>
      <c r="M2602" s="5843" t="s">
        <v>273</v>
      </c>
      <c r="N2602" s="5843" t="s">
        <v>265</v>
      </c>
      <c r="O2602" s="5843" t="s">
        <v>294</v>
      </c>
      <c r="P2602" s="5843" t="s">
        <v>274</v>
      </c>
      <c r="Q2602" s="5843" t="s">
        <v>295</v>
      </c>
      <c r="U2602" s="5843" t="s">
        <v>5424</v>
      </c>
      <c r="V2602" s="5843" t="s">
        <v>5425</v>
      </c>
      <c r="W2602" s="5843" t="s">
        <v>274</v>
      </c>
      <c r="X2602" s="5843" t="s">
        <v>5699</v>
      </c>
      <c r="Y2602" s="5843" t="s">
        <v>9500</v>
      </c>
      <c r="Z2602" s="5843" t="s">
        <v>280</v>
      </c>
      <c r="AB2602" s="5843" t="s">
        <v>281</v>
      </c>
      <c r="AD2602" s="5843" t="s">
        <v>9501</v>
      </c>
      <c r="AF2602">
        <v>76.63</v>
      </c>
      <c r="AG2602">
        <v>76.63</v>
      </c>
      <c r="AI2602">
        <v>1</v>
      </c>
      <c r="AK2602" s="5843" t="s">
        <v>388</v>
      </c>
      <c r="AL2602" s="5843" t="s">
        <v>389</v>
      </c>
      <c r="AM2602" s="5843" t="s">
        <v>276</v>
      </c>
      <c r="AO2602" s="5844">
        <v>0</v>
      </c>
      <c r="AP2602" s="5844">
        <v>0</v>
      </c>
      <c r="AQ2602" s="5844">
        <v>1</v>
      </c>
      <c r="AR2602" s="5844">
        <v>0</v>
      </c>
      <c r="AS2602" s="5844">
        <v>0</v>
      </c>
      <c r="AT2602" s="5844">
        <v>1</v>
      </c>
      <c r="AU2602" s="5843" t="s">
        <v>285</v>
      </c>
      <c r="AV2602" s="5843" t="s">
        <v>286</v>
      </c>
      <c r="AW2602" s="5843" t="s">
        <v>287</v>
      </c>
      <c r="BB2602" s="5843" t="s">
        <v>9502</v>
      </c>
      <c r="BI2602" s="5843" t="str">
        <f t="shared" si="80"/>
        <v>インフラ資産土地</v>
      </c>
      <c r="BJ2602" s="5844">
        <f t="shared" si="81"/>
        <v>0</v>
      </c>
    </row>
    <row r="2603" spans="1:62" x14ac:dyDescent="0.2">
      <c r="A2603" s="5843" t="s">
        <v>9426</v>
      </c>
      <c r="B2603" s="5843" t="s">
        <v>265</v>
      </c>
      <c r="C2603" s="5843" t="s">
        <v>266</v>
      </c>
      <c r="D2603" s="5843" t="s">
        <v>265</v>
      </c>
      <c r="E2603" s="5843" t="s">
        <v>267</v>
      </c>
      <c r="F2603" s="5843" t="s">
        <v>9503</v>
      </c>
      <c r="G2603" s="5843" t="s">
        <v>9499</v>
      </c>
      <c r="H2603" s="5843" t="s">
        <v>381</v>
      </c>
      <c r="I2603" s="5843" t="s">
        <v>382</v>
      </c>
      <c r="J2603" s="5843" t="s">
        <v>271</v>
      </c>
      <c r="K2603" s="5843" t="s">
        <v>19</v>
      </c>
      <c r="L2603" s="5843" t="s">
        <v>272</v>
      </c>
      <c r="M2603" s="5843" t="s">
        <v>273</v>
      </c>
      <c r="N2603" s="5843" t="s">
        <v>265</v>
      </c>
      <c r="O2603" s="5843" t="s">
        <v>294</v>
      </c>
      <c r="P2603" s="5843" t="s">
        <v>274</v>
      </c>
      <c r="Q2603" s="5843" t="s">
        <v>295</v>
      </c>
      <c r="U2603" s="5843" t="s">
        <v>5424</v>
      </c>
      <c r="V2603" s="5843" t="s">
        <v>5425</v>
      </c>
      <c r="W2603" s="5843" t="s">
        <v>274</v>
      </c>
      <c r="X2603" s="5843" t="s">
        <v>5699</v>
      </c>
      <c r="Y2603" s="5843" t="s">
        <v>9504</v>
      </c>
      <c r="Z2603" s="5843" t="s">
        <v>280</v>
      </c>
      <c r="AB2603" s="5843" t="s">
        <v>281</v>
      </c>
      <c r="AD2603" s="5843" t="s">
        <v>9505</v>
      </c>
      <c r="AF2603">
        <v>729.69</v>
      </c>
      <c r="AG2603">
        <v>729.69</v>
      </c>
      <c r="AI2603">
        <v>1</v>
      </c>
      <c r="AK2603" s="5843" t="s">
        <v>388</v>
      </c>
      <c r="AL2603" s="5843" t="s">
        <v>389</v>
      </c>
      <c r="AM2603" s="5843" t="s">
        <v>276</v>
      </c>
      <c r="AO2603" s="5844">
        <v>0</v>
      </c>
      <c r="AP2603" s="5844">
        <v>0</v>
      </c>
      <c r="AQ2603" s="5844">
        <v>1</v>
      </c>
      <c r="AR2603" s="5844">
        <v>0</v>
      </c>
      <c r="AS2603" s="5844">
        <v>0</v>
      </c>
      <c r="AT2603" s="5844">
        <v>1</v>
      </c>
      <c r="AU2603" s="5843" t="s">
        <v>285</v>
      </c>
      <c r="AV2603" s="5843" t="s">
        <v>286</v>
      </c>
      <c r="AW2603" s="5843" t="s">
        <v>287</v>
      </c>
      <c r="BB2603" s="5843" t="s">
        <v>9506</v>
      </c>
      <c r="BI2603" s="5843" t="str">
        <f t="shared" si="80"/>
        <v>インフラ資産土地</v>
      </c>
      <c r="BJ2603" s="5844">
        <f t="shared" si="81"/>
        <v>0</v>
      </c>
    </row>
    <row r="2604" spans="1:62" x14ac:dyDescent="0.2">
      <c r="A2604" s="5843" t="s">
        <v>9430</v>
      </c>
      <c r="B2604" s="5843" t="s">
        <v>265</v>
      </c>
      <c r="C2604" s="5843" t="s">
        <v>266</v>
      </c>
      <c r="D2604" s="5843" t="s">
        <v>265</v>
      </c>
      <c r="E2604" s="5843" t="s">
        <v>267</v>
      </c>
      <c r="F2604" s="5843" t="s">
        <v>9507</v>
      </c>
      <c r="G2604" s="5843" t="s">
        <v>9499</v>
      </c>
      <c r="H2604" s="5843" t="s">
        <v>381</v>
      </c>
      <c r="I2604" s="5843" t="s">
        <v>382</v>
      </c>
      <c r="J2604" s="5843" t="s">
        <v>271</v>
      </c>
      <c r="K2604" s="5843" t="s">
        <v>19</v>
      </c>
      <c r="L2604" s="5843" t="s">
        <v>272</v>
      </c>
      <c r="M2604" s="5843" t="s">
        <v>273</v>
      </c>
      <c r="N2604" s="5843" t="s">
        <v>265</v>
      </c>
      <c r="O2604" s="5843" t="s">
        <v>294</v>
      </c>
      <c r="P2604" s="5843" t="s">
        <v>274</v>
      </c>
      <c r="Q2604" s="5843" t="s">
        <v>295</v>
      </c>
      <c r="U2604" s="5843" t="s">
        <v>5424</v>
      </c>
      <c r="V2604" s="5843" t="s">
        <v>5425</v>
      </c>
      <c r="W2604" s="5843" t="s">
        <v>274</v>
      </c>
      <c r="X2604" s="5843" t="s">
        <v>5699</v>
      </c>
      <c r="Y2604" s="5843" t="s">
        <v>9508</v>
      </c>
      <c r="Z2604" s="5843" t="s">
        <v>280</v>
      </c>
      <c r="AB2604" s="5843" t="s">
        <v>281</v>
      </c>
      <c r="AD2604" s="5843" t="s">
        <v>9509</v>
      </c>
      <c r="AF2604">
        <v>327.07</v>
      </c>
      <c r="AG2604">
        <v>327.07</v>
      </c>
      <c r="AI2604">
        <v>1</v>
      </c>
      <c r="AK2604" s="5843" t="s">
        <v>388</v>
      </c>
      <c r="AL2604" s="5843" t="s">
        <v>389</v>
      </c>
      <c r="AM2604" s="5843" t="s">
        <v>276</v>
      </c>
      <c r="AO2604" s="5844">
        <v>0</v>
      </c>
      <c r="AP2604" s="5844">
        <v>0</v>
      </c>
      <c r="AQ2604" s="5844">
        <v>1</v>
      </c>
      <c r="AR2604" s="5844">
        <v>0</v>
      </c>
      <c r="AS2604" s="5844">
        <v>0</v>
      </c>
      <c r="AT2604" s="5844">
        <v>1</v>
      </c>
      <c r="AU2604" s="5843" t="s">
        <v>285</v>
      </c>
      <c r="AV2604" s="5843" t="s">
        <v>286</v>
      </c>
      <c r="AW2604" s="5843" t="s">
        <v>287</v>
      </c>
      <c r="BB2604" s="5843" t="s">
        <v>9510</v>
      </c>
      <c r="BI2604" s="5843" t="str">
        <f t="shared" si="80"/>
        <v>インフラ資産土地</v>
      </c>
      <c r="BJ2604" s="5844">
        <f t="shared" si="81"/>
        <v>0</v>
      </c>
    </row>
    <row r="2605" spans="1:62" x14ac:dyDescent="0.2">
      <c r="A2605" s="5843" t="s">
        <v>9434</v>
      </c>
      <c r="B2605" s="5843" t="s">
        <v>265</v>
      </c>
      <c r="C2605" s="5843" t="s">
        <v>266</v>
      </c>
      <c r="D2605" s="5843" t="s">
        <v>265</v>
      </c>
      <c r="E2605" s="5843" t="s">
        <v>267</v>
      </c>
      <c r="F2605" s="5843" t="s">
        <v>9511</v>
      </c>
      <c r="G2605" s="5843" t="s">
        <v>268</v>
      </c>
      <c r="H2605" s="5843" t="s">
        <v>381</v>
      </c>
      <c r="I2605" s="5843" t="s">
        <v>382</v>
      </c>
      <c r="J2605" s="5843" t="s">
        <v>271</v>
      </c>
      <c r="K2605" s="5843" t="s">
        <v>19</v>
      </c>
      <c r="L2605" s="5843" t="s">
        <v>272</v>
      </c>
      <c r="M2605" s="5843" t="s">
        <v>273</v>
      </c>
      <c r="N2605" s="5843" t="s">
        <v>265</v>
      </c>
      <c r="O2605" s="5843" t="s">
        <v>294</v>
      </c>
      <c r="P2605" s="5843" t="s">
        <v>274</v>
      </c>
      <c r="Q2605" s="5843" t="s">
        <v>295</v>
      </c>
      <c r="U2605" s="5843" t="s">
        <v>5424</v>
      </c>
      <c r="V2605" s="5843" t="s">
        <v>5425</v>
      </c>
      <c r="W2605" s="5843" t="s">
        <v>274</v>
      </c>
      <c r="X2605" s="5843" t="s">
        <v>5699</v>
      </c>
      <c r="Y2605" s="5843" t="s">
        <v>9512</v>
      </c>
      <c r="Z2605" s="5843" t="s">
        <v>280</v>
      </c>
      <c r="AB2605" s="5843" t="s">
        <v>281</v>
      </c>
      <c r="AD2605" s="5843" t="s">
        <v>9513</v>
      </c>
      <c r="AF2605">
        <v>1835.61</v>
      </c>
      <c r="AG2605">
        <v>1835.61</v>
      </c>
      <c r="AI2605">
        <v>1</v>
      </c>
      <c r="AK2605" s="5843" t="s">
        <v>388</v>
      </c>
      <c r="AL2605" s="5843" t="s">
        <v>389</v>
      </c>
      <c r="AM2605" s="5843" t="s">
        <v>276</v>
      </c>
      <c r="AO2605" s="5844">
        <v>0</v>
      </c>
      <c r="AP2605" s="5844">
        <v>0</v>
      </c>
      <c r="AQ2605" s="5844">
        <v>1</v>
      </c>
      <c r="AR2605" s="5844">
        <v>0</v>
      </c>
      <c r="AS2605" s="5844">
        <v>0</v>
      </c>
      <c r="AT2605" s="5844">
        <v>1</v>
      </c>
      <c r="AU2605" s="5843" t="s">
        <v>285</v>
      </c>
      <c r="AV2605" s="5843" t="s">
        <v>286</v>
      </c>
      <c r="AW2605" s="5843" t="s">
        <v>287</v>
      </c>
      <c r="BB2605" s="5843" t="s">
        <v>9514</v>
      </c>
      <c r="BI2605" s="5843" t="str">
        <f t="shared" si="80"/>
        <v>インフラ資産土地</v>
      </c>
      <c r="BJ2605" s="5844">
        <f t="shared" si="81"/>
        <v>0</v>
      </c>
    </row>
    <row r="2606" spans="1:62" x14ac:dyDescent="0.2">
      <c r="A2606" s="5843" t="s">
        <v>9438</v>
      </c>
      <c r="B2606" s="5843" t="s">
        <v>265</v>
      </c>
      <c r="C2606" s="5843" t="s">
        <v>266</v>
      </c>
      <c r="D2606" s="5843" t="s">
        <v>265</v>
      </c>
      <c r="E2606" s="5843" t="s">
        <v>267</v>
      </c>
      <c r="F2606" s="5843" t="s">
        <v>9515</v>
      </c>
      <c r="G2606" s="5843" t="s">
        <v>9516</v>
      </c>
      <c r="H2606" s="5843" t="s">
        <v>381</v>
      </c>
      <c r="I2606" s="5843" t="s">
        <v>382</v>
      </c>
      <c r="J2606" s="5843" t="s">
        <v>271</v>
      </c>
      <c r="K2606" s="5843" t="s">
        <v>19</v>
      </c>
      <c r="L2606" s="5843" t="s">
        <v>272</v>
      </c>
      <c r="M2606" s="5843" t="s">
        <v>273</v>
      </c>
      <c r="N2606" s="5843" t="s">
        <v>265</v>
      </c>
      <c r="O2606" s="5843" t="s">
        <v>294</v>
      </c>
      <c r="P2606" s="5843" t="s">
        <v>274</v>
      </c>
      <c r="Q2606" s="5843" t="s">
        <v>295</v>
      </c>
      <c r="U2606" s="5843" t="s">
        <v>5424</v>
      </c>
      <c r="V2606" s="5843" t="s">
        <v>5425</v>
      </c>
      <c r="W2606" s="5843" t="s">
        <v>274</v>
      </c>
      <c r="X2606" s="5843" t="s">
        <v>5699</v>
      </c>
      <c r="Y2606" s="5843" t="s">
        <v>9517</v>
      </c>
      <c r="Z2606" s="5843" t="s">
        <v>280</v>
      </c>
      <c r="AB2606" s="5843" t="s">
        <v>281</v>
      </c>
      <c r="AD2606" s="5843" t="s">
        <v>9518</v>
      </c>
      <c r="AF2606">
        <v>995.06</v>
      </c>
      <c r="AG2606">
        <v>995.06</v>
      </c>
      <c r="AI2606">
        <v>1</v>
      </c>
      <c r="AK2606" s="5843" t="s">
        <v>388</v>
      </c>
      <c r="AL2606" s="5843" t="s">
        <v>389</v>
      </c>
      <c r="AM2606" s="5843" t="s">
        <v>276</v>
      </c>
      <c r="AO2606" s="5844">
        <v>0</v>
      </c>
      <c r="AP2606" s="5844">
        <v>0</v>
      </c>
      <c r="AQ2606" s="5844">
        <v>1</v>
      </c>
      <c r="AR2606" s="5844">
        <v>0</v>
      </c>
      <c r="AS2606" s="5844">
        <v>0</v>
      </c>
      <c r="AT2606" s="5844">
        <v>1</v>
      </c>
      <c r="AU2606" s="5843" t="s">
        <v>285</v>
      </c>
      <c r="AV2606" s="5843" t="s">
        <v>286</v>
      </c>
      <c r="AW2606" s="5843" t="s">
        <v>287</v>
      </c>
      <c r="BB2606" s="5843" t="s">
        <v>9519</v>
      </c>
      <c r="BI2606" s="5843" t="str">
        <f t="shared" si="80"/>
        <v>インフラ資産土地</v>
      </c>
      <c r="BJ2606" s="5844">
        <f t="shared" si="81"/>
        <v>0</v>
      </c>
    </row>
    <row r="2607" spans="1:62" x14ac:dyDescent="0.2">
      <c r="A2607" s="5843" t="s">
        <v>9442</v>
      </c>
      <c r="B2607" s="5843" t="s">
        <v>265</v>
      </c>
      <c r="C2607" s="5843" t="s">
        <v>266</v>
      </c>
      <c r="D2607" s="5843" t="s">
        <v>265</v>
      </c>
      <c r="E2607" s="5843" t="s">
        <v>267</v>
      </c>
      <c r="F2607" s="5843" t="s">
        <v>9520</v>
      </c>
      <c r="G2607" s="5843" t="s">
        <v>9521</v>
      </c>
      <c r="H2607" s="5843" t="s">
        <v>381</v>
      </c>
      <c r="I2607" s="5843" t="s">
        <v>382</v>
      </c>
      <c r="J2607" s="5843" t="s">
        <v>271</v>
      </c>
      <c r="K2607" s="5843" t="s">
        <v>19</v>
      </c>
      <c r="L2607" s="5843" t="s">
        <v>272</v>
      </c>
      <c r="M2607" s="5843" t="s">
        <v>273</v>
      </c>
      <c r="N2607" s="5843" t="s">
        <v>265</v>
      </c>
      <c r="O2607" s="5843" t="s">
        <v>294</v>
      </c>
      <c r="P2607" s="5843" t="s">
        <v>274</v>
      </c>
      <c r="Q2607" s="5843" t="s">
        <v>295</v>
      </c>
      <c r="U2607" s="5843" t="s">
        <v>5424</v>
      </c>
      <c r="V2607" s="5843" t="s">
        <v>5425</v>
      </c>
      <c r="W2607" s="5843" t="s">
        <v>274</v>
      </c>
      <c r="X2607" s="5843" t="s">
        <v>5699</v>
      </c>
      <c r="Y2607" s="5843" t="s">
        <v>9522</v>
      </c>
      <c r="Z2607" s="5843" t="s">
        <v>280</v>
      </c>
      <c r="AB2607" s="5843" t="s">
        <v>281</v>
      </c>
      <c r="AD2607" s="5843" t="s">
        <v>9523</v>
      </c>
      <c r="AF2607">
        <v>2048.19</v>
      </c>
      <c r="AG2607">
        <v>2048.19</v>
      </c>
      <c r="AI2607">
        <v>1</v>
      </c>
      <c r="AK2607" s="5843" t="s">
        <v>388</v>
      </c>
      <c r="AL2607" s="5843" t="s">
        <v>389</v>
      </c>
      <c r="AM2607" s="5843" t="s">
        <v>276</v>
      </c>
      <c r="AO2607" s="5844">
        <v>0</v>
      </c>
      <c r="AP2607" s="5844">
        <v>0</v>
      </c>
      <c r="AQ2607" s="5844">
        <v>1</v>
      </c>
      <c r="AR2607" s="5844">
        <v>0</v>
      </c>
      <c r="AS2607" s="5844">
        <v>0</v>
      </c>
      <c r="AT2607" s="5844">
        <v>1</v>
      </c>
      <c r="AU2607" s="5843" t="s">
        <v>285</v>
      </c>
      <c r="AV2607" s="5843" t="s">
        <v>286</v>
      </c>
      <c r="AW2607" s="5843" t="s">
        <v>287</v>
      </c>
      <c r="BB2607" s="5843" t="s">
        <v>9524</v>
      </c>
      <c r="BI2607" s="5843" t="str">
        <f t="shared" si="80"/>
        <v>インフラ資産土地</v>
      </c>
      <c r="BJ2607" s="5844">
        <f t="shared" si="81"/>
        <v>0</v>
      </c>
    </row>
    <row r="2608" spans="1:62" x14ac:dyDescent="0.2">
      <c r="A2608" s="5843" t="s">
        <v>9446</v>
      </c>
      <c r="B2608" s="5843" t="s">
        <v>265</v>
      </c>
      <c r="C2608" s="5843" t="s">
        <v>266</v>
      </c>
      <c r="D2608" s="5843" t="s">
        <v>265</v>
      </c>
      <c r="E2608" s="5843" t="s">
        <v>267</v>
      </c>
      <c r="F2608" s="5843" t="s">
        <v>9525</v>
      </c>
      <c r="G2608" s="5843" t="s">
        <v>9526</v>
      </c>
      <c r="H2608" s="5843" t="s">
        <v>381</v>
      </c>
      <c r="I2608" s="5843" t="s">
        <v>382</v>
      </c>
      <c r="J2608" s="5843" t="s">
        <v>271</v>
      </c>
      <c r="K2608" s="5843" t="s">
        <v>19</v>
      </c>
      <c r="L2608" s="5843" t="s">
        <v>272</v>
      </c>
      <c r="M2608" s="5843" t="s">
        <v>273</v>
      </c>
      <c r="N2608" s="5843" t="s">
        <v>265</v>
      </c>
      <c r="O2608" s="5843" t="s">
        <v>294</v>
      </c>
      <c r="P2608" s="5843" t="s">
        <v>274</v>
      </c>
      <c r="Q2608" s="5843" t="s">
        <v>295</v>
      </c>
      <c r="U2608" s="5843" t="s">
        <v>5424</v>
      </c>
      <c r="V2608" s="5843" t="s">
        <v>5425</v>
      </c>
      <c r="W2608" s="5843" t="s">
        <v>274</v>
      </c>
      <c r="X2608" s="5843" t="s">
        <v>5699</v>
      </c>
      <c r="Y2608" s="5843" t="s">
        <v>9527</v>
      </c>
      <c r="Z2608" s="5843" t="s">
        <v>280</v>
      </c>
      <c r="AB2608" s="5843" t="s">
        <v>281</v>
      </c>
      <c r="AD2608" s="5843" t="s">
        <v>9528</v>
      </c>
      <c r="AF2608">
        <v>90.07</v>
      </c>
      <c r="AG2608">
        <v>90.07</v>
      </c>
      <c r="AI2608">
        <v>1</v>
      </c>
      <c r="AK2608" s="5843" t="s">
        <v>388</v>
      </c>
      <c r="AL2608" s="5843" t="s">
        <v>389</v>
      </c>
      <c r="AM2608" s="5843" t="s">
        <v>276</v>
      </c>
      <c r="AO2608" s="5844">
        <v>0</v>
      </c>
      <c r="AP2608" s="5844">
        <v>0</v>
      </c>
      <c r="AQ2608" s="5844">
        <v>1</v>
      </c>
      <c r="AR2608" s="5844">
        <v>0</v>
      </c>
      <c r="AS2608" s="5844">
        <v>0</v>
      </c>
      <c r="AT2608" s="5844">
        <v>1</v>
      </c>
      <c r="AU2608" s="5843" t="s">
        <v>285</v>
      </c>
      <c r="AV2608" s="5843" t="s">
        <v>286</v>
      </c>
      <c r="AW2608" s="5843" t="s">
        <v>287</v>
      </c>
      <c r="BB2608" s="5843" t="s">
        <v>9529</v>
      </c>
      <c r="BI2608" s="5843" t="str">
        <f t="shared" si="80"/>
        <v>インフラ資産土地</v>
      </c>
      <c r="BJ2608" s="5844">
        <f t="shared" si="81"/>
        <v>0</v>
      </c>
    </row>
    <row r="2609" spans="1:62" x14ac:dyDescent="0.2">
      <c r="A2609" s="5843" t="s">
        <v>9450</v>
      </c>
      <c r="B2609" s="5843" t="s">
        <v>265</v>
      </c>
      <c r="C2609" s="5843" t="s">
        <v>266</v>
      </c>
      <c r="D2609" s="5843" t="s">
        <v>265</v>
      </c>
      <c r="E2609" s="5843" t="s">
        <v>267</v>
      </c>
      <c r="F2609" s="5843" t="s">
        <v>9530</v>
      </c>
      <c r="G2609" s="5843" t="s">
        <v>9526</v>
      </c>
      <c r="H2609" s="5843" t="s">
        <v>381</v>
      </c>
      <c r="I2609" s="5843" t="s">
        <v>382</v>
      </c>
      <c r="J2609" s="5843" t="s">
        <v>271</v>
      </c>
      <c r="K2609" s="5843" t="s">
        <v>19</v>
      </c>
      <c r="L2609" s="5843" t="s">
        <v>272</v>
      </c>
      <c r="M2609" s="5843" t="s">
        <v>273</v>
      </c>
      <c r="N2609" s="5843" t="s">
        <v>265</v>
      </c>
      <c r="O2609" s="5843" t="s">
        <v>294</v>
      </c>
      <c r="P2609" s="5843" t="s">
        <v>274</v>
      </c>
      <c r="Q2609" s="5843" t="s">
        <v>295</v>
      </c>
      <c r="U2609" s="5843" t="s">
        <v>5424</v>
      </c>
      <c r="V2609" s="5843" t="s">
        <v>5425</v>
      </c>
      <c r="W2609" s="5843" t="s">
        <v>274</v>
      </c>
      <c r="X2609" s="5843" t="s">
        <v>5699</v>
      </c>
      <c r="Y2609" s="5843" t="s">
        <v>9531</v>
      </c>
      <c r="Z2609" s="5843" t="s">
        <v>280</v>
      </c>
      <c r="AB2609" s="5843" t="s">
        <v>281</v>
      </c>
      <c r="AD2609" s="5843" t="s">
        <v>9532</v>
      </c>
      <c r="AF2609">
        <v>338.46</v>
      </c>
      <c r="AG2609">
        <v>338.46</v>
      </c>
      <c r="AI2609">
        <v>1</v>
      </c>
      <c r="AK2609" s="5843" t="s">
        <v>388</v>
      </c>
      <c r="AL2609" s="5843" t="s">
        <v>389</v>
      </c>
      <c r="AM2609" s="5843" t="s">
        <v>276</v>
      </c>
      <c r="AO2609" s="5844">
        <v>0</v>
      </c>
      <c r="AP2609" s="5844">
        <v>0</v>
      </c>
      <c r="AQ2609" s="5844">
        <v>1</v>
      </c>
      <c r="AR2609" s="5844">
        <v>0</v>
      </c>
      <c r="AS2609" s="5844">
        <v>0</v>
      </c>
      <c r="AT2609" s="5844">
        <v>1</v>
      </c>
      <c r="AU2609" s="5843" t="s">
        <v>285</v>
      </c>
      <c r="AV2609" s="5843" t="s">
        <v>286</v>
      </c>
      <c r="AW2609" s="5843" t="s">
        <v>287</v>
      </c>
      <c r="BB2609" s="5843" t="s">
        <v>9533</v>
      </c>
      <c r="BI2609" s="5843" t="str">
        <f t="shared" si="80"/>
        <v>インフラ資産土地</v>
      </c>
      <c r="BJ2609" s="5844">
        <f t="shared" si="81"/>
        <v>0</v>
      </c>
    </row>
    <row r="2610" spans="1:62" x14ac:dyDescent="0.2">
      <c r="A2610" s="5843" t="s">
        <v>9454</v>
      </c>
      <c r="B2610" s="5843" t="s">
        <v>265</v>
      </c>
      <c r="C2610" s="5843" t="s">
        <v>266</v>
      </c>
      <c r="D2610" s="5843" t="s">
        <v>265</v>
      </c>
      <c r="E2610" s="5843" t="s">
        <v>267</v>
      </c>
      <c r="F2610" s="5843" t="s">
        <v>9534</v>
      </c>
      <c r="G2610" s="5843" t="s">
        <v>9526</v>
      </c>
      <c r="H2610" s="5843" t="s">
        <v>381</v>
      </c>
      <c r="I2610" s="5843" t="s">
        <v>382</v>
      </c>
      <c r="J2610" s="5843" t="s">
        <v>271</v>
      </c>
      <c r="K2610" s="5843" t="s">
        <v>19</v>
      </c>
      <c r="L2610" s="5843" t="s">
        <v>272</v>
      </c>
      <c r="M2610" s="5843" t="s">
        <v>273</v>
      </c>
      <c r="N2610" s="5843" t="s">
        <v>265</v>
      </c>
      <c r="O2610" s="5843" t="s">
        <v>294</v>
      </c>
      <c r="P2610" s="5843" t="s">
        <v>274</v>
      </c>
      <c r="Q2610" s="5843" t="s">
        <v>295</v>
      </c>
      <c r="U2610" s="5843" t="s">
        <v>5424</v>
      </c>
      <c r="V2610" s="5843" t="s">
        <v>5425</v>
      </c>
      <c r="W2610" s="5843" t="s">
        <v>274</v>
      </c>
      <c r="X2610" s="5843" t="s">
        <v>5699</v>
      </c>
      <c r="Y2610" s="5843" t="s">
        <v>9535</v>
      </c>
      <c r="Z2610" s="5843" t="s">
        <v>280</v>
      </c>
      <c r="AB2610" s="5843" t="s">
        <v>281</v>
      </c>
      <c r="AD2610" s="5843" t="s">
        <v>9536</v>
      </c>
      <c r="AF2610">
        <v>45</v>
      </c>
      <c r="AG2610">
        <v>45</v>
      </c>
      <c r="AI2610">
        <v>1</v>
      </c>
      <c r="AK2610" s="5843" t="s">
        <v>388</v>
      </c>
      <c r="AL2610" s="5843" t="s">
        <v>389</v>
      </c>
      <c r="AM2610" s="5843" t="s">
        <v>276</v>
      </c>
      <c r="AO2610" s="5844">
        <v>0</v>
      </c>
      <c r="AP2610" s="5844">
        <v>0</v>
      </c>
      <c r="AQ2610" s="5844">
        <v>1</v>
      </c>
      <c r="AR2610" s="5844">
        <v>0</v>
      </c>
      <c r="AS2610" s="5844">
        <v>0</v>
      </c>
      <c r="AT2610" s="5844">
        <v>1</v>
      </c>
      <c r="AU2610" s="5843" t="s">
        <v>285</v>
      </c>
      <c r="AV2610" s="5843" t="s">
        <v>286</v>
      </c>
      <c r="AW2610" s="5843" t="s">
        <v>287</v>
      </c>
      <c r="BB2610" s="5843" t="s">
        <v>9537</v>
      </c>
      <c r="BI2610" s="5843" t="str">
        <f t="shared" si="80"/>
        <v>インフラ資産土地</v>
      </c>
      <c r="BJ2610" s="5844">
        <f t="shared" si="81"/>
        <v>0</v>
      </c>
    </row>
    <row r="2611" spans="1:62" x14ac:dyDescent="0.2">
      <c r="A2611" s="5843" t="s">
        <v>9458</v>
      </c>
      <c r="B2611" s="5843" t="s">
        <v>265</v>
      </c>
      <c r="C2611" s="5843" t="s">
        <v>266</v>
      </c>
      <c r="D2611" s="5843" t="s">
        <v>265</v>
      </c>
      <c r="E2611" s="5843" t="s">
        <v>267</v>
      </c>
      <c r="F2611" s="5843" t="s">
        <v>9538</v>
      </c>
      <c r="G2611" s="5843" t="s">
        <v>9526</v>
      </c>
      <c r="H2611" s="5843" t="s">
        <v>381</v>
      </c>
      <c r="I2611" s="5843" t="s">
        <v>382</v>
      </c>
      <c r="J2611" s="5843" t="s">
        <v>271</v>
      </c>
      <c r="K2611" s="5843" t="s">
        <v>19</v>
      </c>
      <c r="L2611" s="5843" t="s">
        <v>272</v>
      </c>
      <c r="M2611" s="5843" t="s">
        <v>273</v>
      </c>
      <c r="N2611" s="5843" t="s">
        <v>265</v>
      </c>
      <c r="O2611" s="5843" t="s">
        <v>294</v>
      </c>
      <c r="P2611" s="5843" t="s">
        <v>274</v>
      </c>
      <c r="Q2611" s="5843" t="s">
        <v>295</v>
      </c>
      <c r="U2611" s="5843" t="s">
        <v>5424</v>
      </c>
      <c r="V2611" s="5843" t="s">
        <v>5425</v>
      </c>
      <c r="W2611" s="5843" t="s">
        <v>274</v>
      </c>
      <c r="X2611" s="5843" t="s">
        <v>5699</v>
      </c>
      <c r="Y2611" s="5843" t="s">
        <v>9539</v>
      </c>
      <c r="Z2611" s="5843" t="s">
        <v>280</v>
      </c>
      <c r="AB2611" s="5843" t="s">
        <v>281</v>
      </c>
      <c r="AD2611" s="5843" t="s">
        <v>9540</v>
      </c>
      <c r="AF2611">
        <v>116.75</v>
      </c>
      <c r="AG2611">
        <v>116.75</v>
      </c>
      <c r="AI2611">
        <v>1</v>
      </c>
      <c r="AK2611" s="5843" t="s">
        <v>388</v>
      </c>
      <c r="AL2611" s="5843" t="s">
        <v>389</v>
      </c>
      <c r="AM2611" s="5843" t="s">
        <v>276</v>
      </c>
      <c r="AO2611" s="5844">
        <v>0</v>
      </c>
      <c r="AP2611" s="5844">
        <v>0</v>
      </c>
      <c r="AQ2611" s="5844">
        <v>1</v>
      </c>
      <c r="AR2611" s="5844">
        <v>0</v>
      </c>
      <c r="AS2611" s="5844">
        <v>0</v>
      </c>
      <c r="AT2611" s="5844">
        <v>1</v>
      </c>
      <c r="AU2611" s="5843" t="s">
        <v>285</v>
      </c>
      <c r="AV2611" s="5843" t="s">
        <v>286</v>
      </c>
      <c r="AW2611" s="5843" t="s">
        <v>287</v>
      </c>
      <c r="BB2611" s="5843" t="s">
        <v>9541</v>
      </c>
      <c r="BI2611" s="5843" t="str">
        <f t="shared" si="80"/>
        <v>インフラ資産土地</v>
      </c>
      <c r="BJ2611" s="5844">
        <f t="shared" si="81"/>
        <v>0</v>
      </c>
    </row>
    <row r="2612" spans="1:62" x14ac:dyDescent="0.2">
      <c r="A2612" s="5843" t="s">
        <v>9462</v>
      </c>
      <c r="B2612" s="5843" t="s">
        <v>265</v>
      </c>
      <c r="C2612" s="5843" t="s">
        <v>266</v>
      </c>
      <c r="D2612" s="5843" t="s">
        <v>265</v>
      </c>
      <c r="E2612" s="5843" t="s">
        <v>267</v>
      </c>
      <c r="F2612" s="5843" t="s">
        <v>9542</v>
      </c>
      <c r="G2612" s="5843" t="s">
        <v>9526</v>
      </c>
      <c r="H2612" s="5843" t="s">
        <v>381</v>
      </c>
      <c r="I2612" s="5843" t="s">
        <v>382</v>
      </c>
      <c r="J2612" s="5843" t="s">
        <v>271</v>
      </c>
      <c r="K2612" s="5843" t="s">
        <v>19</v>
      </c>
      <c r="L2612" s="5843" t="s">
        <v>272</v>
      </c>
      <c r="M2612" s="5843" t="s">
        <v>273</v>
      </c>
      <c r="N2612" s="5843" t="s">
        <v>265</v>
      </c>
      <c r="O2612" s="5843" t="s">
        <v>294</v>
      </c>
      <c r="P2612" s="5843" t="s">
        <v>274</v>
      </c>
      <c r="Q2612" s="5843" t="s">
        <v>295</v>
      </c>
      <c r="U2612" s="5843" t="s">
        <v>5424</v>
      </c>
      <c r="V2612" s="5843" t="s">
        <v>5425</v>
      </c>
      <c r="W2612" s="5843" t="s">
        <v>274</v>
      </c>
      <c r="X2612" s="5843" t="s">
        <v>5699</v>
      </c>
      <c r="Y2612" s="5843" t="s">
        <v>9543</v>
      </c>
      <c r="Z2612" s="5843" t="s">
        <v>280</v>
      </c>
      <c r="AB2612" s="5843" t="s">
        <v>281</v>
      </c>
      <c r="AD2612" s="5843" t="s">
        <v>9544</v>
      </c>
      <c r="AF2612">
        <v>117.61</v>
      </c>
      <c r="AG2612">
        <v>117.61</v>
      </c>
      <c r="AI2612">
        <v>1</v>
      </c>
      <c r="AK2612" s="5843" t="s">
        <v>388</v>
      </c>
      <c r="AL2612" s="5843" t="s">
        <v>389</v>
      </c>
      <c r="AM2612" s="5843" t="s">
        <v>276</v>
      </c>
      <c r="AO2612" s="5844">
        <v>0</v>
      </c>
      <c r="AP2612" s="5844">
        <v>0</v>
      </c>
      <c r="AQ2612" s="5844">
        <v>1</v>
      </c>
      <c r="AR2612" s="5844">
        <v>0</v>
      </c>
      <c r="AS2612" s="5844">
        <v>0</v>
      </c>
      <c r="AT2612" s="5844">
        <v>1</v>
      </c>
      <c r="AU2612" s="5843" t="s">
        <v>285</v>
      </c>
      <c r="AV2612" s="5843" t="s">
        <v>286</v>
      </c>
      <c r="AW2612" s="5843" t="s">
        <v>287</v>
      </c>
      <c r="BB2612" s="5843" t="s">
        <v>9545</v>
      </c>
      <c r="BI2612" s="5843" t="str">
        <f t="shared" si="80"/>
        <v>インフラ資産土地</v>
      </c>
      <c r="BJ2612" s="5844">
        <f t="shared" si="81"/>
        <v>0</v>
      </c>
    </row>
    <row r="2613" spans="1:62" x14ac:dyDescent="0.2">
      <c r="A2613" s="5843" t="s">
        <v>9466</v>
      </c>
      <c r="B2613" s="5843" t="s">
        <v>265</v>
      </c>
      <c r="C2613" s="5843" t="s">
        <v>266</v>
      </c>
      <c r="D2613" s="5843" t="s">
        <v>265</v>
      </c>
      <c r="E2613" s="5843" t="s">
        <v>267</v>
      </c>
      <c r="F2613" s="5843" t="s">
        <v>9546</v>
      </c>
      <c r="G2613" s="5843" t="s">
        <v>9526</v>
      </c>
      <c r="H2613" s="5843" t="s">
        <v>381</v>
      </c>
      <c r="I2613" s="5843" t="s">
        <v>382</v>
      </c>
      <c r="J2613" s="5843" t="s">
        <v>271</v>
      </c>
      <c r="K2613" s="5843" t="s">
        <v>19</v>
      </c>
      <c r="L2613" s="5843" t="s">
        <v>272</v>
      </c>
      <c r="M2613" s="5843" t="s">
        <v>273</v>
      </c>
      <c r="N2613" s="5843" t="s">
        <v>265</v>
      </c>
      <c r="O2613" s="5843" t="s">
        <v>294</v>
      </c>
      <c r="P2613" s="5843" t="s">
        <v>274</v>
      </c>
      <c r="Q2613" s="5843" t="s">
        <v>295</v>
      </c>
      <c r="U2613" s="5843" t="s">
        <v>5424</v>
      </c>
      <c r="V2613" s="5843" t="s">
        <v>5425</v>
      </c>
      <c r="W2613" s="5843" t="s">
        <v>274</v>
      </c>
      <c r="X2613" s="5843" t="s">
        <v>5699</v>
      </c>
      <c r="Y2613" s="5843" t="s">
        <v>9547</v>
      </c>
      <c r="Z2613" s="5843" t="s">
        <v>280</v>
      </c>
      <c r="AB2613" s="5843" t="s">
        <v>281</v>
      </c>
      <c r="AD2613" s="5843" t="s">
        <v>9548</v>
      </c>
      <c r="AF2613">
        <v>132.55000000000001</v>
      </c>
      <c r="AG2613">
        <v>132.55000000000001</v>
      </c>
      <c r="AI2613">
        <v>1</v>
      </c>
      <c r="AK2613" s="5843" t="s">
        <v>388</v>
      </c>
      <c r="AL2613" s="5843" t="s">
        <v>389</v>
      </c>
      <c r="AM2613" s="5843" t="s">
        <v>276</v>
      </c>
      <c r="AO2613" s="5844">
        <v>0</v>
      </c>
      <c r="AP2613" s="5844">
        <v>0</v>
      </c>
      <c r="AQ2613" s="5844">
        <v>1</v>
      </c>
      <c r="AR2613" s="5844">
        <v>0</v>
      </c>
      <c r="AS2613" s="5844">
        <v>0</v>
      </c>
      <c r="AT2613" s="5844">
        <v>1</v>
      </c>
      <c r="AU2613" s="5843" t="s">
        <v>285</v>
      </c>
      <c r="AV2613" s="5843" t="s">
        <v>286</v>
      </c>
      <c r="AW2613" s="5843" t="s">
        <v>287</v>
      </c>
      <c r="BB2613" s="5843" t="s">
        <v>9549</v>
      </c>
      <c r="BI2613" s="5843" t="str">
        <f t="shared" si="80"/>
        <v>インフラ資産土地</v>
      </c>
      <c r="BJ2613" s="5844">
        <f t="shared" si="81"/>
        <v>0</v>
      </c>
    </row>
    <row r="2614" spans="1:62" x14ac:dyDescent="0.2">
      <c r="A2614" s="5843" t="s">
        <v>9470</v>
      </c>
      <c r="B2614" s="5843" t="s">
        <v>265</v>
      </c>
      <c r="C2614" s="5843" t="s">
        <v>266</v>
      </c>
      <c r="D2614" s="5843" t="s">
        <v>265</v>
      </c>
      <c r="E2614" s="5843" t="s">
        <v>267</v>
      </c>
      <c r="F2614" s="5843" t="s">
        <v>9550</v>
      </c>
      <c r="G2614" s="5843" t="s">
        <v>9526</v>
      </c>
      <c r="H2614" s="5843" t="s">
        <v>381</v>
      </c>
      <c r="I2614" s="5843" t="s">
        <v>382</v>
      </c>
      <c r="J2614" s="5843" t="s">
        <v>271</v>
      </c>
      <c r="K2614" s="5843" t="s">
        <v>19</v>
      </c>
      <c r="L2614" s="5843" t="s">
        <v>272</v>
      </c>
      <c r="M2614" s="5843" t="s">
        <v>273</v>
      </c>
      <c r="N2614" s="5843" t="s">
        <v>265</v>
      </c>
      <c r="O2614" s="5843" t="s">
        <v>294</v>
      </c>
      <c r="P2614" s="5843" t="s">
        <v>274</v>
      </c>
      <c r="Q2614" s="5843" t="s">
        <v>295</v>
      </c>
      <c r="U2614" s="5843" t="s">
        <v>5424</v>
      </c>
      <c r="V2614" s="5843" t="s">
        <v>5425</v>
      </c>
      <c r="W2614" s="5843" t="s">
        <v>274</v>
      </c>
      <c r="X2614" s="5843" t="s">
        <v>5699</v>
      </c>
      <c r="Y2614" s="5843" t="s">
        <v>9551</v>
      </c>
      <c r="Z2614" s="5843" t="s">
        <v>280</v>
      </c>
      <c r="AB2614" s="5843" t="s">
        <v>281</v>
      </c>
      <c r="AD2614" s="5843" t="s">
        <v>9552</v>
      </c>
      <c r="AF2614">
        <v>132.55000000000001</v>
      </c>
      <c r="AG2614">
        <v>132.55000000000001</v>
      </c>
      <c r="AI2614">
        <v>1</v>
      </c>
      <c r="AK2614" s="5843" t="s">
        <v>388</v>
      </c>
      <c r="AL2614" s="5843" t="s">
        <v>389</v>
      </c>
      <c r="AM2614" s="5843" t="s">
        <v>276</v>
      </c>
      <c r="AO2614" s="5844">
        <v>0</v>
      </c>
      <c r="AP2614" s="5844">
        <v>0</v>
      </c>
      <c r="AQ2614" s="5844">
        <v>1</v>
      </c>
      <c r="AR2614" s="5844">
        <v>0</v>
      </c>
      <c r="AS2614" s="5844">
        <v>0</v>
      </c>
      <c r="AT2614" s="5844">
        <v>1</v>
      </c>
      <c r="AU2614" s="5843" t="s">
        <v>285</v>
      </c>
      <c r="AV2614" s="5843" t="s">
        <v>286</v>
      </c>
      <c r="AW2614" s="5843" t="s">
        <v>287</v>
      </c>
      <c r="BB2614" s="5843" t="s">
        <v>9553</v>
      </c>
      <c r="BI2614" s="5843" t="str">
        <f t="shared" si="80"/>
        <v>インフラ資産土地</v>
      </c>
      <c r="BJ2614" s="5844">
        <f t="shared" si="81"/>
        <v>0</v>
      </c>
    </row>
    <row r="2615" spans="1:62" x14ac:dyDescent="0.2">
      <c r="A2615" s="5843" t="s">
        <v>9474</v>
      </c>
      <c r="B2615" s="5843" t="s">
        <v>265</v>
      </c>
      <c r="C2615" s="5843" t="s">
        <v>266</v>
      </c>
      <c r="D2615" s="5843" t="s">
        <v>265</v>
      </c>
      <c r="E2615" s="5843" t="s">
        <v>267</v>
      </c>
      <c r="F2615" s="5843" t="s">
        <v>9554</v>
      </c>
      <c r="G2615" s="5843" t="s">
        <v>9526</v>
      </c>
      <c r="H2615" s="5843" t="s">
        <v>381</v>
      </c>
      <c r="I2615" s="5843" t="s">
        <v>382</v>
      </c>
      <c r="J2615" s="5843" t="s">
        <v>271</v>
      </c>
      <c r="K2615" s="5843" t="s">
        <v>19</v>
      </c>
      <c r="L2615" s="5843" t="s">
        <v>272</v>
      </c>
      <c r="M2615" s="5843" t="s">
        <v>273</v>
      </c>
      <c r="N2615" s="5843" t="s">
        <v>265</v>
      </c>
      <c r="O2615" s="5843" t="s">
        <v>294</v>
      </c>
      <c r="P2615" s="5843" t="s">
        <v>274</v>
      </c>
      <c r="Q2615" s="5843" t="s">
        <v>295</v>
      </c>
      <c r="U2615" s="5843" t="s">
        <v>5424</v>
      </c>
      <c r="V2615" s="5843" t="s">
        <v>5425</v>
      </c>
      <c r="W2615" s="5843" t="s">
        <v>274</v>
      </c>
      <c r="X2615" s="5843" t="s">
        <v>5699</v>
      </c>
      <c r="Y2615" s="5843" t="s">
        <v>9555</v>
      </c>
      <c r="Z2615" s="5843" t="s">
        <v>280</v>
      </c>
      <c r="AB2615" s="5843" t="s">
        <v>281</v>
      </c>
      <c r="AD2615" s="5843" t="s">
        <v>9556</v>
      </c>
      <c r="AF2615">
        <v>40.020000000000003</v>
      </c>
      <c r="AG2615">
        <v>40.020000000000003</v>
      </c>
      <c r="AI2615">
        <v>1</v>
      </c>
      <c r="AK2615" s="5843" t="s">
        <v>388</v>
      </c>
      <c r="AL2615" s="5843" t="s">
        <v>389</v>
      </c>
      <c r="AM2615" s="5843" t="s">
        <v>276</v>
      </c>
      <c r="AO2615" s="5844">
        <v>0</v>
      </c>
      <c r="AP2615" s="5844">
        <v>0</v>
      </c>
      <c r="AQ2615" s="5844">
        <v>1</v>
      </c>
      <c r="AR2615" s="5844">
        <v>0</v>
      </c>
      <c r="AS2615" s="5844">
        <v>0</v>
      </c>
      <c r="AT2615" s="5844">
        <v>1</v>
      </c>
      <c r="AU2615" s="5843" t="s">
        <v>285</v>
      </c>
      <c r="AV2615" s="5843" t="s">
        <v>286</v>
      </c>
      <c r="AW2615" s="5843" t="s">
        <v>287</v>
      </c>
      <c r="BB2615" s="5843" t="s">
        <v>9557</v>
      </c>
      <c r="BI2615" s="5843" t="str">
        <f t="shared" si="80"/>
        <v>インフラ資産土地</v>
      </c>
      <c r="BJ2615" s="5844">
        <f t="shared" si="81"/>
        <v>0</v>
      </c>
    </row>
    <row r="2616" spans="1:62" x14ac:dyDescent="0.2">
      <c r="A2616" s="5843" t="s">
        <v>9478</v>
      </c>
      <c r="B2616" s="5843" t="s">
        <v>265</v>
      </c>
      <c r="C2616" s="5843" t="s">
        <v>266</v>
      </c>
      <c r="D2616" s="5843" t="s">
        <v>265</v>
      </c>
      <c r="E2616" s="5843" t="s">
        <v>267</v>
      </c>
      <c r="F2616" s="5843" t="s">
        <v>9558</v>
      </c>
      <c r="G2616" s="5843" t="s">
        <v>9526</v>
      </c>
      <c r="H2616" s="5843" t="s">
        <v>381</v>
      </c>
      <c r="I2616" s="5843" t="s">
        <v>382</v>
      </c>
      <c r="J2616" s="5843" t="s">
        <v>271</v>
      </c>
      <c r="K2616" s="5843" t="s">
        <v>19</v>
      </c>
      <c r="L2616" s="5843" t="s">
        <v>272</v>
      </c>
      <c r="M2616" s="5843" t="s">
        <v>273</v>
      </c>
      <c r="N2616" s="5843" t="s">
        <v>265</v>
      </c>
      <c r="O2616" s="5843" t="s">
        <v>294</v>
      </c>
      <c r="P2616" s="5843" t="s">
        <v>274</v>
      </c>
      <c r="Q2616" s="5843" t="s">
        <v>295</v>
      </c>
      <c r="U2616" s="5843" t="s">
        <v>5424</v>
      </c>
      <c r="V2616" s="5843" t="s">
        <v>5425</v>
      </c>
      <c r="W2616" s="5843" t="s">
        <v>274</v>
      </c>
      <c r="X2616" s="5843" t="s">
        <v>5699</v>
      </c>
      <c r="Y2616" s="5843" t="s">
        <v>9559</v>
      </c>
      <c r="Z2616" s="5843" t="s">
        <v>280</v>
      </c>
      <c r="AB2616" s="5843" t="s">
        <v>281</v>
      </c>
      <c r="AD2616" s="5843" t="s">
        <v>9560</v>
      </c>
      <c r="AF2616">
        <v>393.25</v>
      </c>
      <c r="AG2616">
        <v>393.25</v>
      </c>
      <c r="AI2616">
        <v>1</v>
      </c>
      <c r="AK2616" s="5843" t="s">
        <v>388</v>
      </c>
      <c r="AL2616" s="5843" t="s">
        <v>389</v>
      </c>
      <c r="AM2616" s="5843" t="s">
        <v>276</v>
      </c>
      <c r="AO2616" s="5844">
        <v>0</v>
      </c>
      <c r="AP2616" s="5844">
        <v>0</v>
      </c>
      <c r="AQ2616" s="5844">
        <v>1</v>
      </c>
      <c r="AR2616" s="5844">
        <v>0</v>
      </c>
      <c r="AS2616" s="5844">
        <v>0</v>
      </c>
      <c r="AT2616" s="5844">
        <v>1</v>
      </c>
      <c r="AU2616" s="5843" t="s">
        <v>285</v>
      </c>
      <c r="AV2616" s="5843" t="s">
        <v>286</v>
      </c>
      <c r="AW2616" s="5843" t="s">
        <v>287</v>
      </c>
      <c r="BB2616" s="5843" t="s">
        <v>9561</v>
      </c>
      <c r="BI2616" s="5843" t="str">
        <f t="shared" si="80"/>
        <v>インフラ資産土地</v>
      </c>
      <c r="BJ2616" s="5844">
        <f t="shared" si="81"/>
        <v>0</v>
      </c>
    </row>
    <row r="2617" spans="1:62" x14ac:dyDescent="0.2">
      <c r="A2617" s="5843" t="s">
        <v>9482</v>
      </c>
      <c r="B2617" s="5843" t="s">
        <v>265</v>
      </c>
      <c r="C2617" s="5843" t="s">
        <v>266</v>
      </c>
      <c r="D2617" s="5843" t="s">
        <v>265</v>
      </c>
      <c r="E2617" s="5843" t="s">
        <v>267</v>
      </c>
      <c r="F2617" s="5843" t="s">
        <v>9562</v>
      </c>
      <c r="G2617" s="5843" t="s">
        <v>9526</v>
      </c>
      <c r="H2617" s="5843" t="s">
        <v>381</v>
      </c>
      <c r="I2617" s="5843" t="s">
        <v>382</v>
      </c>
      <c r="J2617" s="5843" t="s">
        <v>271</v>
      </c>
      <c r="K2617" s="5843" t="s">
        <v>19</v>
      </c>
      <c r="L2617" s="5843" t="s">
        <v>272</v>
      </c>
      <c r="M2617" s="5843" t="s">
        <v>273</v>
      </c>
      <c r="N2617" s="5843" t="s">
        <v>265</v>
      </c>
      <c r="O2617" s="5843" t="s">
        <v>294</v>
      </c>
      <c r="P2617" s="5843" t="s">
        <v>274</v>
      </c>
      <c r="Q2617" s="5843" t="s">
        <v>295</v>
      </c>
      <c r="U2617" s="5843" t="s">
        <v>5424</v>
      </c>
      <c r="V2617" s="5843" t="s">
        <v>5425</v>
      </c>
      <c r="W2617" s="5843" t="s">
        <v>274</v>
      </c>
      <c r="X2617" s="5843" t="s">
        <v>5699</v>
      </c>
      <c r="Y2617" s="5843" t="s">
        <v>9563</v>
      </c>
      <c r="Z2617" s="5843" t="s">
        <v>280</v>
      </c>
      <c r="AB2617" s="5843" t="s">
        <v>281</v>
      </c>
      <c r="AD2617" s="5843" t="s">
        <v>9564</v>
      </c>
      <c r="AF2617">
        <v>181.16</v>
      </c>
      <c r="AG2617">
        <v>181.16</v>
      </c>
      <c r="AI2617">
        <v>1</v>
      </c>
      <c r="AK2617" s="5843" t="s">
        <v>388</v>
      </c>
      <c r="AL2617" s="5843" t="s">
        <v>389</v>
      </c>
      <c r="AM2617" s="5843" t="s">
        <v>276</v>
      </c>
      <c r="AO2617" s="5844">
        <v>0</v>
      </c>
      <c r="AP2617" s="5844">
        <v>0</v>
      </c>
      <c r="AQ2617" s="5844">
        <v>1</v>
      </c>
      <c r="AR2617" s="5844">
        <v>0</v>
      </c>
      <c r="AS2617" s="5844">
        <v>0</v>
      </c>
      <c r="AT2617" s="5844">
        <v>1</v>
      </c>
      <c r="AU2617" s="5843" t="s">
        <v>285</v>
      </c>
      <c r="AV2617" s="5843" t="s">
        <v>286</v>
      </c>
      <c r="AW2617" s="5843" t="s">
        <v>287</v>
      </c>
      <c r="BB2617" s="5843" t="s">
        <v>9565</v>
      </c>
      <c r="BI2617" s="5843" t="str">
        <f t="shared" si="80"/>
        <v>インフラ資産土地</v>
      </c>
      <c r="BJ2617" s="5844">
        <f t="shared" si="81"/>
        <v>0</v>
      </c>
    </row>
    <row r="2618" spans="1:62" x14ac:dyDescent="0.2">
      <c r="A2618" s="5843" t="s">
        <v>9486</v>
      </c>
      <c r="B2618" s="5843" t="s">
        <v>265</v>
      </c>
      <c r="C2618" s="5843" t="s">
        <v>266</v>
      </c>
      <c r="D2618" s="5843" t="s">
        <v>265</v>
      </c>
      <c r="E2618" s="5843" t="s">
        <v>267</v>
      </c>
      <c r="F2618" s="5843" t="s">
        <v>9566</v>
      </c>
      <c r="G2618" s="5843" t="s">
        <v>9526</v>
      </c>
      <c r="H2618" s="5843" t="s">
        <v>381</v>
      </c>
      <c r="I2618" s="5843" t="s">
        <v>382</v>
      </c>
      <c r="J2618" s="5843" t="s">
        <v>271</v>
      </c>
      <c r="K2618" s="5843" t="s">
        <v>19</v>
      </c>
      <c r="L2618" s="5843" t="s">
        <v>272</v>
      </c>
      <c r="M2618" s="5843" t="s">
        <v>273</v>
      </c>
      <c r="N2618" s="5843" t="s">
        <v>265</v>
      </c>
      <c r="O2618" s="5843" t="s">
        <v>294</v>
      </c>
      <c r="P2618" s="5843" t="s">
        <v>274</v>
      </c>
      <c r="Q2618" s="5843" t="s">
        <v>295</v>
      </c>
      <c r="U2618" s="5843" t="s">
        <v>5424</v>
      </c>
      <c r="V2618" s="5843" t="s">
        <v>5425</v>
      </c>
      <c r="W2618" s="5843" t="s">
        <v>274</v>
      </c>
      <c r="X2618" s="5843" t="s">
        <v>5699</v>
      </c>
      <c r="Y2618" s="5843" t="s">
        <v>9567</v>
      </c>
      <c r="Z2618" s="5843" t="s">
        <v>280</v>
      </c>
      <c r="AB2618" s="5843" t="s">
        <v>281</v>
      </c>
      <c r="AD2618" s="5843" t="s">
        <v>9568</v>
      </c>
      <c r="AF2618">
        <v>119.46</v>
      </c>
      <c r="AG2618">
        <v>119.46</v>
      </c>
      <c r="AI2618">
        <v>1</v>
      </c>
      <c r="AK2618" s="5843" t="s">
        <v>388</v>
      </c>
      <c r="AL2618" s="5843" t="s">
        <v>389</v>
      </c>
      <c r="AM2618" s="5843" t="s">
        <v>276</v>
      </c>
      <c r="AO2618" s="5844">
        <v>0</v>
      </c>
      <c r="AP2618" s="5844">
        <v>0</v>
      </c>
      <c r="AQ2618" s="5844">
        <v>1</v>
      </c>
      <c r="AR2618" s="5844">
        <v>0</v>
      </c>
      <c r="AS2618" s="5844">
        <v>0</v>
      </c>
      <c r="AT2618" s="5844">
        <v>1</v>
      </c>
      <c r="AU2618" s="5843" t="s">
        <v>285</v>
      </c>
      <c r="AV2618" s="5843" t="s">
        <v>286</v>
      </c>
      <c r="AW2618" s="5843" t="s">
        <v>287</v>
      </c>
      <c r="BB2618" s="5843" t="s">
        <v>9569</v>
      </c>
      <c r="BI2618" s="5843" t="str">
        <f t="shared" si="80"/>
        <v>インフラ資産土地</v>
      </c>
      <c r="BJ2618" s="5844">
        <f t="shared" si="81"/>
        <v>0</v>
      </c>
    </row>
    <row r="2619" spans="1:62" x14ac:dyDescent="0.2">
      <c r="A2619" s="5843" t="s">
        <v>9490</v>
      </c>
      <c r="B2619" s="5843" t="s">
        <v>265</v>
      </c>
      <c r="C2619" s="5843" t="s">
        <v>266</v>
      </c>
      <c r="D2619" s="5843" t="s">
        <v>265</v>
      </c>
      <c r="E2619" s="5843" t="s">
        <v>267</v>
      </c>
      <c r="F2619" s="5843" t="s">
        <v>9570</v>
      </c>
      <c r="G2619" s="5843" t="s">
        <v>9526</v>
      </c>
      <c r="H2619" s="5843" t="s">
        <v>381</v>
      </c>
      <c r="I2619" s="5843" t="s">
        <v>382</v>
      </c>
      <c r="J2619" s="5843" t="s">
        <v>271</v>
      </c>
      <c r="K2619" s="5843" t="s">
        <v>19</v>
      </c>
      <c r="L2619" s="5843" t="s">
        <v>272</v>
      </c>
      <c r="M2619" s="5843" t="s">
        <v>273</v>
      </c>
      <c r="N2619" s="5843" t="s">
        <v>265</v>
      </c>
      <c r="O2619" s="5843" t="s">
        <v>294</v>
      </c>
      <c r="P2619" s="5843" t="s">
        <v>274</v>
      </c>
      <c r="Q2619" s="5843" t="s">
        <v>295</v>
      </c>
      <c r="U2619" s="5843" t="s">
        <v>5424</v>
      </c>
      <c r="V2619" s="5843" t="s">
        <v>5425</v>
      </c>
      <c r="W2619" s="5843" t="s">
        <v>274</v>
      </c>
      <c r="X2619" s="5843" t="s">
        <v>5699</v>
      </c>
      <c r="Y2619" s="5843" t="s">
        <v>9571</v>
      </c>
      <c r="Z2619" s="5843" t="s">
        <v>280</v>
      </c>
      <c r="AB2619" s="5843" t="s">
        <v>281</v>
      </c>
      <c r="AD2619" s="5843" t="s">
        <v>9572</v>
      </c>
      <c r="AF2619">
        <v>120.33</v>
      </c>
      <c r="AG2619">
        <v>120.33</v>
      </c>
      <c r="AI2619">
        <v>1</v>
      </c>
      <c r="AK2619" s="5843" t="s">
        <v>388</v>
      </c>
      <c r="AL2619" s="5843" t="s">
        <v>389</v>
      </c>
      <c r="AM2619" s="5843" t="s">
        <v>276</v>
      </c>
      <c r="AO2619" s="5844">
        <v>0</v>
      </c>
      <c r="AP2619" s="5844">
        <v>0</v>
      </c>
      <c r="AQ2619" s="5844">
        <v>1</v>
      </c>
      <c r="AR2619" s="5844">
        <v>0</v>
      </c>
      <c r="AS2619" s="5844">
        <v>0</v>
      </c>
      <c r="AT2619" s="5844">
        <v>1</v>
      </c>
      <c r="AU2619" s="5843" t="s">
        <v>285</v>
      </c>
      <c r="AV2619" s="5843" t="s">
        <v>286</v>
      </c>
      <c r="AW2619" s="5843" t="s">
        <v>287</v>
      </c>
      <c r="BB2619" s="5843" t="s">
        <v>9573</v>
      </c>
      <c r="BI2619" s="5843" t="str">
        <f t="shared" si="80"/>
        <v>インフラ資産土地</v>
      </c>
      <c r="BJ2619" s="5844">
        <f t="shared" si="81"/>
        <v>0</v>
      </c>
    </row>
    <row r="2620" spans="1:62" x14ac:dyDescent="0.2">
      <c r="A2620" s="5843" t="s">
        <v>9494</v>
      </c>
      <c r="B2620" s="5843" t="s">
        <v>265</v>
      </c>
      <c r="C2620" s="5843" t="s">
        <v>266</v>
      </c>
      <c r="D2620" s="5843" t="s">
        <v>265</v>
      </c>
      <c r="E2620" s="5843" t="s">
        <v>267</v>
      </c>
      <c r="F2620" s="5843" t="s">
        <v>9574</v>
      </c>
      <c r="G2620" s="5843" t="s">
        <v>9526</v>
      </c>
      <c r="H2620" s="5843" t="s">
        <v>381</v>
      </c>
      <c r="I2620" s="5843" t="s">
        <v>382</v>
      </c>
      <c r="J2620" s="5843" t="s">
        <v>271</v>
      </c>
      <c r="K2620" s="5843" t="s">
        <v>19</v>
      </c>
      <c r="L2620" s="5843" t="s">
        <v>272</v>
      </c>
      <c r="M2620" s="5843" t="s">
        <v>273</v>
      </c>
      <c r="N2620" s="5843" t="s">
        <v>265</v>
      </c>
      <c r="O2620" s="5843" t="s">
        <v>294</v>
      </c>
      <c r="P2620" s="5843" t="s">
        <v>274</v>
      </c>
      <c r="Q2620" s="5843" t="s">
        <v>295</v>
      </c>
      <c r="U2620" s="5843" t="s">
        <v>5424</v>
      </c>
      <c r="V2620" s="5843" t="s">
        <v>5425</v>
      </c>
      <c r="W2620" s="5843" t="s">
        <v>274</v>
      </c>
      <c r="X2620" s="5843" t="s">
        <v>5699</v>
      </c>
      <c r="Y2620" s="5843" t="s">
        <v>9575</v>
      </c>
      <c r="Z2620" s="5843" t="s">
        <v>280</v>
      </c>
      <c r="AB2620" s="5843" t="s">
        <v>281</v>
      </c>
      <c r="AD2620" s="5843" t="s">
        <v>9576</v>
      </c>
      <c r="AF2620">
        <v>121.21</v>
      </c>
      <c r="AG2620">
        <v>121.21</v>
      </c>
      <c r="AI2620">
        <v>1</v>
      </c>
      <c r="AK2620" s="5843" t="s">
        <v>388</v>
      </c>
      <c r="AL2620" s="5843" t="s">
        <v>389</v>
      </c>
      <c r="AM2620" s="5843" t="s">
        <v>276</v>
      </c>
      <c r="AO2620" s="5844">
        <v>0</v>
      </c>
      <c r="AP2620" s="5844">
        <v>0</v>
      </c>
      <c r="AQ2620" s="5844">
        <v>1</v>
      </c>
      <c r="AR2620" s="5844">
        <v>0</v>
      </c>
      <c r="AS2620" s="5844">
        <v>0</v>
      </c>
      <c r="AT2620" s="5844">
        <v>1</v>
      </c>
      <c r="AU2620" s="5843" t="s">
        <v>285</v>
      </c>
      <c r="AV2620" s="5843" t="s">
        <v>286</v>
      </c>
      <c r="AW2620" s="5843" t="s">
        <v>287</v>
      </c>
      <c r="BB2620" s="5843" t="s">
        <v>9577</v>
      </c>
      <c r="BI2620" s="5843" t="str">
        <f t="shared" si="80"/>
        <v>インフラ資産土地</v>
      </c>
      <c r="BJ2620" s="5844">
        <f t="shared" si="81"/>
        <v>0</v>
      </c>
    </row>
    <row r="2621" spans="1:62" x14ac:dyDescent="0.2">
      <c r="A2621" s="5843" t="s">
        <v>9498</v>
      </c>
      <c r="B2621" s="5843" t="s">
        <v>265</v>
      </c>
      <c r="C2621" s="5843" t="s">
        <v>266</v>
      </c>
      <c r="D2621" s="5843" t="s">
        <v>265</v>
      </c>
      <c r="E2621" s="5843" t="s">
        <v>267</v>
      </c>
      <c r="F2621" s="5843" t="s">
        <v>9578</v>
      </c>
      <c r="G2621" s="5843" t="s">
        <v>9526</v>
      </c>
      <c r="H2621" s="5843" t="s">
        <v>381</v>
      </c>
      <c r="I2621" s="5843" t="s">
        <v>382</v>
      </c>
      <c r="J2621" s="5843" t="s">
        <v>271</v>
      </c>
      <c r="K2621" s="5843" t="s">
        <v>19</v>
      </c>
      <c r="L2621" s="5843" t="s">
        <v>272</v>
      </c>
      <c r="M2621" s="5843" t="s">
        <v>273</v>
      </c>
      <c r="N2621" s="5843" t="s">
        <v>265</v>
      </c>
      <c r="O2621" s="5843" t="s">
        <v>294</v>
      </c>
      <c r="P2621" s="5843" t="s">
        <v>274</v>
      </c>
      <c r="Q2621" s="5843" t="s">
        <v>295</v>
      </c>
      <c r="U2621" s="5843" t="s">
        <v>5424</v>
      </c>
      <c r="V2621" s="5843" t="s">
        <v>5425</v>
      </c>
      <c r="W2621" s="5843" t="s">
        <v>274</v>
      </c>
      <c r="X2621" s="5843" t="s">
        <v>5699</v>
      </c>
      <c r="Y2621" s="5843" t="s">
        <v>9579</v>
      </c>
      <c r="Z2621" s="5843" t="s">
        <v>280</v>
      </c>
      <c r="AB2621" s="5843" t="s">
        <v>281</v>
      </c>
      <c r="AD2621" s="5843" t="s">
        <v>9580</v>
      </c>
      <c r="AF2621">
        <v>181.13</v>
      </c>
      <c r="AG2621">
        <v>181.13</v>
      </c>
      <c r="AI2621">
        <v>1</v>
      </c>
      <c r="AK2621" s="5843" t="s">
        <v>388</v>
      </c>
      <c r="AL2621" s="5843" t="s">
        <v>389</v>
      </c>
      <c r="AM2621" s="5843" t="s">
        <v>276</v>
      </c>
      <c r="AO2621" s="5844">
        <v>0</v>
      </c>
      <c r="AP2621" s="5844">
        <v>0</v>
      </c>
      <c r="AQ2621" s="5844">
        <v>1</v>
      </c>
      <c r="AR2621" s="5844">
        <v>0</v>
      </c>
      <c r="AS2621" s="5844">
        <v>0</v>
      </c>
      <c r="AT2621" s="5844">
        <v>1</v>
      </c>
      <c r="AU2621" s="5843" t="s">
        <v>285</v>
      </c>
      <c r="AV2621" s="5843" t="s">
        <v>286</v>
      </c>
      <c r="AW2621" s="5843" t="s">
        <v>287</v>
      </c>
      <c r="BB2621" s="5843" t="s">
        <v>9581</v>
      </c>
      <c r="BI2621" s="5843" t="str">
        <f t="shared" si="80"/>
        <v>インフラ資産土地</v>
      </c>
      <c r="BJ2621" s="5844">
        <f t="shared" si="81"/>
        <v>0</v>
      </c>
    </row>
    <row r="2622" spans="1:62" x14ac:dyDescent="0.2">
      <c r="A2622" s="5843" t="s">
        <v>9503</v>
      </c>
      <c r="B2622" s="5843" t="s">
        <v>265</v>
      </c>
      <c r="C2622" s="5843" t="s">
        <v>266</v>
      </c>
      <c r="D2622" s="5843" t="s">
        <v>265</v>
      </c>
      <c r="E2622" s="5843" t="s">
        <v>267</v>
      </c>
      <c r="F2622" s="5843" t="s">
        <v>9582</v>
      </c>
      <c r="G2622" s="5843" t="s">
        <v>9526</v>
      </c>
      <c r="H2622" s="5843" t="s">
        <v>381</v>
      </c>
      <c r="I2622" s="5843" t="s">
        <v>382</v>
      </c>
      <c r="J2622" s="5843" t="s">
        <v>271</v>
      </c>
      <c r="K2622" s="5843" t="s">
        <v>19</v>
      </c>
      <c r="L2622" s="5843" t="s">
        <v>272</v>
      </c>
      <c r="M2622" s="5843" t="s">
        <v>273</v>
      </c>
      <c r="N2622" s="5843" t="s">
        <v>265</v>
      </c>
      <c r="O2622" s="5843" t="s">
        <v>294</v>
      </c>
      <c r="P2622" s="5843" t="s">
        <v>274</v>
      </c>
      <c r="Q2622" s="5843" t="s">
        <v>295</v>
      </c>
      <c r="U2622" s="5843" t="s">
        <v>5424</v>
      </c>
      <c r="V2622" s="5843" t="s">
        <v>5425</v>
      </c>
      <c r="W2622" s="5843" t="s">
        <v>274</v>
      </c>
      <c r="X2622" s="5843" t="s">
        <v>5699</v>
      </c>
      <c r="Y2622" s="5843" t="s">
        <v>9583</v>
      </c>
      <c r="Z2622" s="5843" t="s">
        <v>280</v>
      </c>
      <c r="AB2622" s="5843" t="s">
        <v>281</v>
      </c>
      <c r="AD2622" s="5843" t="s">
        <v>9584</v>
      </c>
      <c r="AF2622">
        <v>40</v>
      </c>
      <c r="AG2622">
        <v>40</v>
      </c>
      <c r="AI2622">
        <v>1</v>
      </c>
      <c r="AK2622" s="5843" t="s">
        <v>388</v>
      </c>
      <c r="AL2622" s="5843" t="s">
        <v>389</v>
      </c>
      <c r="AM2622" s="5843" t="s">
        <v>276</v>
      </c>
      <c r="AO2622" s="5844">
        <v>0</v>
      </c>
      <c r="AP2622" s="5844">
        <v>0</v>
      </c>
      <c r="AQ2622" s="5844">
        <v>1</v>
      </c>
      <c r="AR2622" s="5844">
        <v>0</v>
      </c>
      <c r="AS2622" s="5844">
        <v>0</v>
      </c>
      <c r="AT2622" s="5844">
        <v>1</v>
      </c>
      <c r="AU2622" s="5843" t="s">
        <v>285</v>
      </c>
      <c r="AV2622" s="5843" t="s">
        <v>286</v>
      </c>
      <c r="AW2622" s="5843" t="s">
        <v>287</v>
      </c>
      <c r="BB2622" s="5843" t="s">
        <v>9585</v>
      </c>
      <c r="BI2622" s="5843" t="str">
        <f t="shared" si="80"/>
        <v>インフラ資産土地</v>
      </c>
      <c r="BJ2622" s="5844">
        <f t="shared" si="81"/>
        <v>0</v>
      </c>
    </row>
    <row r="2623" spans="1:62" x14ac:dyDescent="0.2">
      <c r="A2623" s="5843" t="s">
        <v>9507</v>
      </c>
      <c r="B2623" s="5843" t="s">
        <v>265</v>
      </c>
      <c r="C2623" s="5843" t="s">
        <v>266</v>
      </c>
      <c r="D2623" s="5843" t="s">
        <v>265</v>
      </c>
      <c r="E2623" s="5843" t="s">
        <v>267</v>
      </c>
      <c r="F2623" s="5843" t="s">
        <v>9586</v>
      </c>
      <c r="G2623" s="5843" t="s">
        <v>9526</v>
      </c>
      <c r="H2623" s="5843" t="s">
        <v>381</v>
      </c>
      <c r="I2623" s="5843" t="s">
        <v>382</v>
      </c>
      <c r="J2623" s="5843" t="s">
        <v>271</v>
      </c>
      <c r="K2623" s="5843" t="s">
        <v>19</v>
      </c>
      <c r="L2623" s="5843" t="s">
        <v>272</v>
      </c>
      <c r="M2623" s="5843" t="s">
        <v>273</v>
      </c>
      <c r="N2623" s="5843" t="s">
        <v>265</v>
      </c>
      <c r="O2623" s="5843" t="s">
        <v>294</v>
      </c>
      <c r="P2623" s="5843" t="s">
        <v>274</v>
      </c>
      <c r="Q2623" s="5843" t="s">
        <v>295</v>
      </c>
      <c r="U2623" s="5843" t="s">
        <v>5424</v>
      </c>
      <c r="V2623" s="5843" t="s">
        <v>5425</v>
      </c>
      <c r="W2623" s="5843" t="s">
        <v>274</v>
      </c>
      <c r="X2623" s="5843" t="s">
        <v>5699</v>
      </c>
      <c r="Y2623" s="5843" t="s">
        <v>9587</v>
      </c>
      <c r="Z2623" s="5843" t="s">
        <v>280</v>
      </c>
      <c r="AB2623" s="5843" t="s">
        <v>281</v>
      </c>
      <c r="AD2623" s="5843" t="s">
        <v>9588</v>
      </c>
      <c r="AF2623">
        <v>49.39</v>
      </c>
      <c r="AG2623">
        <v>49.39</v>
      </c>
      <c r="AI2623">
        <v>1</v>
      </c>
      <c r="AK2623" s="5843" t="s">
        <v>388</v>
      </c>
      <c r="AL2623" s="5843" t="s">
        <v>389</v>
      </c>
      <c r="AM2623" s="5843" t="s">
        <v>276</v>
      </c>
      <c r="AO2623" s="5844">
        <v>0</v>
      </c>
      <c r="AP2623" s="5844">
        <v>0</v>
      </c>
      <c r="AQ2623" s="5844">
        <v>1</v>
      </c>
      <c r="AR2623" s="5844">
        <v>0</v>
      </c>
      <c r="AS2623" s="5844">
        <v>0</v>
      </c>
      <c r="AT2623" s="5844">
        <v>1</v>
      </c>
      <c r="AU2623" s="5843" t="s">
        <v>285</v>
      </c>
      <c r="AV2623" s="5843" t="s">
        <v>286</v>
      </c>
      <c r="AW2623" s="5843" t="s">
        <v>287</v>
      </c>
      <c r="BB2623" s="5843" t="s">
        <v>9589</v>
      </c>
      <c r="BI2623" s="5843" t="str">
        <f t="shared" si="80"/>
        <v>インフラ資産土地</v>
      </c>
      <c r="BJ2623" s="5844">
        <f t="shared" si="81"/>
        <v>0</v>
      </c>
    </row>
    <row r="2624" spans="1:62" x14ac:dyDescent="0.2">
      <c r="A2624" s="5843" t="s">
        <v>9511</v>
      </c>
      <c r="B2624" s="5843" t="s">
        <v>265</v>
      </c>
      <c r="C2624" s="5843" t="s">
        <v>266</v>
      </c>
      <c r="D2624" s="5843" t="s">
        <v>265</v>
      </c>
      <c r="E2624" s="5843" t="s">
        <v>267</v>
      </c>
      <c r="F2624" s="5843" t="s">
        <v>9590</v>
      </c>
      <c r="G2624" s="5843" t="s">
        <v>9526</v>
      </c>
      <c r="H2624" s="5843" t="s">
        <v>381</v>
      </c>
      <c r="I2624" s="5843" t="s">
        <v>382</v>
      </c>
      <c r="J2624" s="5843" t="s">
        <v>271</v>
      </c>
      <c r="K2624" s="5843" t="s">
        <v>19</v>
      </c>
      <c r="L2624" s="5843" t="s">
        <v>272</v>
      </c>
      <c r="M2624" s="5843" t="s">
        <v>273</v>
      </c>
      <c r="N2624" s="5843" t="s">
        <v>265</v>
      </c>
      <c r="O2624" s="5843" t="s">
        <v>294</v>
      </c>
      <c r="P2624" s="5843" t="s">
        <v>274</v>
      </c>
      <c r="Q2624" s="5843" t="s">
        <v>295</v>
      </c>
      <c r="U2624" s="5843" t="s">
        <v>5424</v>
      </c>
      <c r="V2624" s="5843" t="s">
        <v>5425</v>
      </c>
      <c r="W2624" s="5843" t="s">
        <v>274</v>
      </c>
      <c r="X2624" s="5843" t="s">
        <v>5699</v>
      </c>
      <c r="Y2624" s="5843" t="s">
        <v>9591</v>
      </c>
      <c r="Z2624" s="5843" t="s">
        <v>280</v>
      </c>
      <c r="AB2624" s="5843" t="s">
        <v>281</v>
      </c>
      <c r="AD2624" s="5843" t="s">
        <v>9592</v>
      </c>
      <c r="AF2624">
        <v>68.040000000000006</v>
      </c>
      <c r="AG2624">
        <v>68.040000000000006</v>
      </c>
      <c r="AI2624">
        <v>1</v>
      </c>
      <c r="AK2624" s="5843" t="s">
        <v>388</v>
      </c>
      <c r="AL2624" s="5843" t="s">
        <v>389</v>
      </c>
      <c r="AM2624" s="5843" t="s">
        <v>276</v>
      </c>
      <c r="AO2624" s="5844">
        <v>0</v>
      </c>
      <c r="AP2624" s="5844">
        <v>0</v>
      </c>
      <c r="AQ2624" s="5844">
        <v>1</v>
      </c>
      <c r="AR2624" s="5844">
        <v>0</v>
      </c>
      <c r="AS2624" s="5844">
        <v>0</v>
      </c>
      <c r="AT2624" s="5844">
        <v>1</v>
      </c>
      <c r="AU2624" s="5843" t="s">
        <v>285</v>
      </c>
      <c r="AV2624" s="5843" t="s">
        <v>286</v>
      </c>
      <c r="AW2624" s="5843" t="s">
        <v>287</v>
      </c>
      <c r="BB2624" s="5843" t="s">
        <v>9593</v>
      </c>
      <c r="BI2624" s="5843" t="str">
        <f t="shared" si="80"/>
        <v>インフラ資産土地</v>
      </c>
      <c r="BJ2624" s="5844">
        <f t="shared" si="81"/>
        <v>0</v>
      </c>
    </row>
    <row r="2625" spans="1:62" x14ac:dyDescent="0.2">
      <c r="A2625" s="5843" t="s">
        <v>9515</v>
      </c>
      <c r="B2625" s="5843" t="s">
        <v>265</v>
      </c>
      <c r="C2625" s="5843" t="s">
        <v>266</v>
      </c>
      <c r="D2625" s="5843" t="s">
        <v>265</v>
      </c>
      <c r="E2625" s="5843" t="s">
        <v>267</v>
      </c>
      <c r="F2625" s="5843" t="s">
        <v>9594</v>
      </c>
      <c r="G2625" s="5843" t="s">
        <v>9526</v>
      </c>
      <c r="H2625" s="5843" t="s">
        <v>381</v>
      </c>
      <c r="I2625" s="5843" t="s">
        <v>382</v>
      </c>
      <c r="J2625" s="5843" t="s">
        <v>271</v>
      </c>
      <c r="K2625" s="5843" t="s">
        <v>19</v>
      </c>
      <c r="L2625" s="5843" t="s">
        <v>272</v>
      </c>
      <c r="M2625" s="5843" t="s">
        <v>273</v>
      </c>
      <c r="N2625" s="5843" t="s">
        <v>265</v>
      </c>
      <c r="O2625" s="5843" t="s">
        <v>294</v>
      </c>
      <c r="P2625" s="5843" t="s">
        <v>274</v>
      </c>
      <c r="Q2625" s="5843" t="s">
        <v>295</v>
      </c>
      <c r="U2625" s="5843" t="s">
        <v>5424</v>
      </c>
      <c r="V2625" s="5843" t="s">
        <v>5425</v>
      </c>
      <c r="W2625" s="5843" t="s">
        <v>274</v>
      </c>
      <c r="X2625" s="5843" t="s">
        <v>5699</v>
      </c>
      <c r="Y2625" s="5843" t="s">
        <v>9595</v>
      </c>
      <c r="Z2625" s="5843" t="s">
        <v>280</v>
      </c>
      <c r="AB2625" s="5843" t="s">
        <v>281</v>
      </c>
      <c r="AD2625" s="5843" t="s">
        <v>9596</v>
      </c>
      <c r="AF2625">
        <v>283.63</v>
      </c>
      <c r="AG2625">
        <v>283.63</v>
      </c>
      <c r="AI2625">
        <v>1</v>
      </c>
      <c r="AK2625" s="5843" t="s">
        <v>388</v>
      </c>
      <c r="AL2625" s="5843" t="s">
        <v>389</v>
      </c>
      <c r="AM2625" s="5843" t="s">
        <v>276</v>
      </c>
      <c r="AO2625" s="5844">
        <v>0</v>
      </c>
      <c r="AP2625" s="5844">
        <v>0</v>
      </c>
      <c r="AQ2625" s="5844">
        <v>1</v>
      </c>
      <c r="AR2625" s="5844">
        <v>0</v>
      </c>
      <c r="AS2625" s="5844">
        <v>0</v>
      </c>
      <c r="AT2625" s="5844">
        <v>1</v>
      </c>
      <c r="AU2625" s="5843" t="s">
        <v>285</v>
      </c>
      <c r="AV2625" s="5843" t="s">
        <v>286</v>
      </c>
      <c r="AW2625" s="5843" t="s">
        <v>287</v>
      </c>
      <c r="BB2625" s="5843" t="s">
        <v>9597</v>
      </c>
      <c r="BI2625" s="5843" t="str">
        <f t="shared" si="80"/>
        <v>インフラ資産土地</v>
      </c>
      <c r="BJ2625" s="5844">
        <f t="shared" si="81"/>
        <v>0</v>
      </c>
    </row>
    <row r="2626" spans="1:62" x14ac:dyDescent="0.2">
      <c r="A2626" s="5843" t="s">
        <v>9520</v>
      </c>
      <c r="B2626" s="5843" t="s">
        <v>265</v>
      </c>
      <c r="C2626" s="5843" t="s">
        <v>266</v>
      </c>
      <c r="D2626" s="5843" t="s">
        <v>265</v>
      </c>
      <c r="E2626" s="5843" t="s">
        <v>267</v>
      </c>
      <c r="F2626" s="5843" t="s">
        <v>9598</v>
      </c>
      <c r="G2626" s="5843" t="s">
        <v>9526</v>
      </c>
      <c r="H2626" s="5843" t="s">
        <v>381</v>
      </c>
      <c r="I2626" s="5843" t="s">
        <v>382</v>
      </c>
      <c r="J2626" s="5843" t="s">
        <v>271</v>
      </c>
      <c r="K2626" s="5843" t="s">
        <v>19</v>
      </c>
      <c r="L2626" s="5843" t="s">
        <v>272</v>
      </c>
      <c r="M2626" s="5843" t="s">
        <v>273</v>
      </c>
      <c r="N2626" s="5843" t="s">
        <v>265</v>
      </c>
      <c r="O2626" s="5843" t="s">
        <v>294</v>
      </c>
      <c r="P2626" s="5843" t="s">
        <v>274</v>
      </c>
      <c r="Q2626" s="5843" t="s">
        <v>295</v>
      </c>
      <c r="U2626" s="5843" t="s">
        <v>5424</v>
      </c>
      <c r="V2626" s="5843" t="s">
        <v>5425</v>
      </c>
      <c r="W2626" s="5843" t="s">
        <v>274</v>
      </c>
      <c r="X2626" s="5843" t="s">
        <v>5699</v>
      </c>
      <c r="Y2626" s="5843" t="s">
        <v>9599</v>
      </c>
      <c r="Z2626" s="5843" t="s">
        <v>280</v>
      </c>
      <c r="AB2626" s="5843" t="s">
        <v>281</v>
      </c>
      <c r="AD2626" s="5843" t="s">
        <v>9600</v>
      </c>
      <c r="AF2626">
        <v>49.74</v>
      </c>
      <c r="AG2626">
        <v>49.74</v>
      </c>
      <c r="AI2626">
        <v>1</v>
      </c>
      <c r="AK2626" s="5843" t="s">
        <v>388</v>
      </c>
      <c r="AL2626" s="5843" t="s">
        <v>389</v>
      </c>
      <c r="AM2626" s="5843" t="s">
        <v>276</v>
      </c>
      <c r="AO2626" s="5844">
        <v>0</v>
      </c>
      <c r="AP2626" s="5844">
        <v>0</v>
      </c>
      <c r="AQ2626" s="5844">
        <v>1</v>
      </c>
      <c r="AR2626" s="5844">
        <v>0</v>
      </c>
      <c r="AS2626" s="5844">
        <v>0</v>
      </c>
      <c r="AT2626" s="5844">
        <v>1</v>
      </c>
      <c r="AU2626" s="5843" t="s">
        <v>285</v>
      </c>
      <c r="AV2626" s="5843" t="s">
        <v>286</v>
      </c>
      <c r="AW2626" s="5843" t="s">
        <v>287</v>
      </c>
      <c r="BB2626" s="5843" t="s">
        <v>9601</v>
      </c>
      <c r="BI2626" s="5843" t="str">
        <f t="shared" si="80"/>
        <v>インフラ資産土地</v>
      </c>
      <c r="BJ2626" s="5844">
        <f t="shared" si="81"/>
        <v>0</v>
      </c>
    </row>
    <row r="2627" spans="1:62" x14ac:dyDescent="0.2">
      <c r="A2627" s="5843" t="s">
        <v>9525</v>
      </c>
      <c r="B2627" s="5843" t="s">
        <v>265</v>
      </c>
      <c r="C2627" s="5843" t="s">
        <v>266</v>
      </c>
      <c r="D2627" s="5843" t="s">
        <v>265</v>
      </c>
      <c r="E2627" s="5843" t="s">
        <v>267</v>
      </c>
      <c r="F2627" s="5843" t="s">
        <v>9602</v>
      </c>
      <c r="G2627" s="5843" t="s">
        <v>9526</v>
      </c>
      <c r="H2627" s="5843" t="s">
        <v>381</v>
      </c>
      <c r="I2627" s="5843" t="s">
        <v>382</v>
      </c>
      <c r="J2627" s="5843" t="s">
        <v>271</v>
      </c>
      <c r="K2627" s="5843" t="s">
        <v>19</v>
      </c>
      <c r="L2627" s="5843" t="s">
        <v>272</v>
      </c>
      <c r="M2627" s="5843" t="s">
        <v>273</v>
      </c>
      <c r="N2627" s="5843" t="s">
        <v>265</v>
      </c>
      <c r="O2627" s="5843" t="s">
        <v>294</v>
      </c>
      <c r="P2627" s="5843" t="s">
        <v>274</v>
      </c>
      <c r="Q2627" s="5843" t="s">
        <v>295</v>
      </c>
      <c r="U2627" s="5843" t="s">
        <v>5424</v>
      </c>
      <c r="V2627" s="5843" t="s">
        <v>5425</v>
      </c>
      <c r="W2627" s="5843" t="s">
        <v>274</v>
      </c>
      <c r="X2627" s="5843" t="s">
        <v>5699</v>
      </c>
      <c r="Y2627" s="5843" t="s">
        <v>9603</v>
      </c>
      <c r="Z2627" s="5843" t="s">
        <v>280</v>
      </c>
      <c r="AB2627" s="5843" t="s">
        <v>281</v>
      </c>
      <c r="AD2627" s="5843" t="s">
        <v>9604</v>
      </c>
      <c r="AF2627">
        <v>132</v>
      </c>
      <c r="AG2627">
        <v>132</v>
      </c>
      <c r="AI2627">
        <v>1</v>
      </c>
      <c r="AK2627" s="5843" t="s">
        <v>388</v>
      </c>
      <c r="AL2627" s="5843" t="s">
        <v>389</v>
      </c>
      <c r="AM2627" s="5843" t="s">
        <v>276</v>
      </c>
      <c r="AO2627" s="5844">
        <v>0</v>
      </c>
      <c r="AP2627" s="5844">
        <v>0</v>
      </c>
      <c r="AQ2627" s="5844">
        <v>1</v>
      </c>
      <c r="AR2627" s="5844">
        <v>0</v>
      </c>
      <c r="AS2627" s="5844">
        <v>0</v>
      </c>
      <c r="AT2627" s="5844">
        <v>1</v>
      </c>
      <c r="AU2627" s="5843" t="s">
        <v>285</v>
      </c>
      <c r="AV2627" s="5843" t="s">
        <v>286</v>
      </c>
      <c r="AW2627" s="5843" t="s">
        <v>287</v>
      </c>
      <c r="BB2627" s="5843" t="s">
        <v>9605</v>
      </c>
      <c r="BI2627" s="5843" t="str">
        <f t="shared" si="80"/>
        <v>インフラ資産土地</v>
      </c>
      <c r="BJ2627" s="5844">
        <f t="shared" si="81"/>
        <v>0</v>
      </c>
    </row>
    <row r="2628" spans="1:62" x14ac:dyDescent="0.2">
      <c r="A2628" s="5843" t="s">
        <v>9530</v>
      </c>
      <c r="B2628" s="5843" t="s">
        <v>265</v>
      </c>
      <c r="C2628" s="5843" t="s">
        <v>266</v>
      </c>
      <c r="D2628" s="5843" t="s">
        <v>265</v>
      </c>
      <c r="E2628" s="5843" t="s">
        <v>267</v>
      </c>
      <c r="F2628" s="5843" t="s">
        <v>9606</v>
      </c>
      <c r="G2628" s="5843" t="s">
        <v>9526</v>
      </c>
      <c r="H2628" s="5843" t="s">
        <v>381</v>
      </c>
      <c r="I2628" s="5843" t="s">
        <v>382</v>
      </c>
      <c r="J2628" s="5843" t="s">
        <v>271</v>
      </c>
      <c r="K2628" s="5843" t="s">
        <v>19</v>
      </c>
      <c r="L2628" s="5843" t="s">
        <v>272</v>
      </c>
      <c r="M2628" s="5843" t="s">
        <v>273</v>
      </c>
      <c r="N2628" s="5843" t="s">
        <v>265</v>
      </c>
      <c r="O2628" s="5843" t="s">
        <v>294</v>
      </c>
      <c r="P2628" s="5843" t="s">
        <v>274</v>
      </c>
      <c r="Q2628" s="5843" t="s">
        <v>295</v>
      </c>
      <c r="U2628" s="5843" t="s">
        <v>5424</v>
      </c>
      <c r="V2628" s="5843" t="s">
        <v>5425</v>
      </c>
      <c r="W2628" s="5843" t="s">
        <v>274</v>
      </c>
      <c r="X2628" s="5843" t="s">
        <v>5699</v>
      </c>
      <c r="Y2628" s="5843" t="s">
        <v>9607</v>
      </c>
      <c r="Z2628" s="5843" t="s">
        <v>280</v>
      </c>
      <c r="AB2628" s="5843" t="s">
        <v>281</v>
      </c>
      <c r="AD2628" s="5843" t="s">
        <v>9608</v>
      </c>
      <c r="AF2628">
        <v>135.71</v>
      </c>
      <c r="AG2628">
        <v>135.71</v>
      </c>
      <c r="AI2628">
        <v>1</v>
      </c>
      <c r="AK2628" s="5843" t="s">
        <v>388</v>
      </c>
      <c r="AL2628" s="5843" t="s">
        <v>389</v>
      </c>
      <c r="AM2628" s="5843" t="s">
        <v>276</v>
      </c>
      <c r="AO2628" s="5844">
        <v>0</v>
      </c>
      <c r="AP2628" s="5844">
        <v>0</v>
      </c>
      <c r="AQ2628" s="5844">
        <v>1</v>
      </c>
      <c r="AR2628" s="5844">
        <v>0</v>
      </c>
      <c r="AS2628" s="5844">
        <v>0</v>
      </c>
      <c r="AT2628" s="5844">
        <v>1</v>
      </c>
      <c r="AU2628" s="5843" t="s">
        <v>285</v>
      </c>
      <c r="AV2628" s="5843" t="s">
        <v>286</v>
      </c>
      <c r="AW2628" s="5843" t="s">
        <v>287</v>
      </c>
      <c r="BB2628" s="5843" t="s">
        <v>9609</v>
      </c>
      <c r="BI2628" s="5843" t="str">
        <f t="shared" ref="BI2628:BI2691" si="82">AK2628&amp;E2628</f>
        <v>インフラ資産土地</v>
      </c>
      <c r="BJ2628" s="5844">
        <f t="shared" ref="BJ2628:BJ2691" si="83">AQ2628-AS2628-AT2628</f>
        <v>0</v>
      </c>
    </row>
    <row r="2629" spans="1:62" x14ac:dyDescent="0.2">
      <c r="A2629" s="5843" t="s">
        <v>9534</v>
      </c>
      <c r="B2629" s="5843" t="s">
        <v>265</v>
      </c>
      <c r="C2629" s="5843" t="s">
        <v>266</v>
      </c>
      <c r="D2629" s="5843" t="s">
        <v>265</v>
      </c>
      <c r="E2629" s="5843" t="s">
        <v>267</v>
      </c>
      <c r="F2629" s="5843" t="s">
        <v>9610</v>
      </c>
      <c r="G2629" s="5843" t="s">
        <v>9526</v>
      </c>
      <c r="H2629" s="5843" t="s">
        <v>381</v>
      </c>
      <c r="I2629" s="5843" t="s">
        <v>382</v>
      </c>
      <c r="J2629" s="5843" t="s">
        <v>271</v>
      </c>
      <c r="K2629" s="5843" t="s">
        <v>19</v>
      </c>
      <c r="L2629" s="5843" t="s">
        <v>272</v>
      </c>
      <c r="M2629" s="5843" t="s">
        <v>273</v>
      </c>
      <c r="N2629" s="5843" t="s">
        <v>265</v>
      </c>
      <c r="O2629" s="5843" t="s">
        <v>294</v>
      </c>
      <c r="P2629" s="5843" t="s">
        <v>274</v>
      </c>
      <c r="Q2629" s="5843" t="s">
        <v>295</v>
      </c>
      <c r="U2629" s="5843" t="s">
        <v>5424</v>
      </c>
      <c r="V2629" s="5843" t="s">
        <v>5425</v>
      </c>
      <c r="W2629" s="5843" t="s">
        <v>274</v>
      </c>
      <c r="X2629" s="5843" t="s">
        <v>5699</v>
      </c>
      <c r="Y2629" s="5843" t="s">
        <v>9611</v>
      </c>
      <c r="Z2629" s="5843" t="s">
        <v>280</v>
      </c>
      <c r="AB2629" s="5843" t="s">
        <v>281</v>
      </c>
      <c r="AD2629" s="5843" t="s">
        <v>9612</v>
      </c>
      <c r="AF2629">
        <v>152</v>
      </c>
      <c r="AG2629">
        <v>152</v>
      </c>
      <c r="AI2629">
        <v>1</v>
      </c>
      <c r="AK2629" s="5843" t="s">
        <v>388</v>
      </c>
      <c r="AL2629" s="5843" t="s">
        <v>389</v>
      </c>
      <c r="AM2629" s="5843" t="s">
        <v>276</v>
      </c>
      <c r="AO2629" s="5844">
        <v>0</v>
      </c>
      <c r="AP2629" s="5844">
        <v>0</v>
      </c>
      <c r="AQ2629" s="5844">
        <v>1</v>
      </c>
      <c r="AR2629" s="5844">
        <v>0</v>
      </c>
      <c r="AS2629" s="5844">
        <v>0</v>
      </c>
      <c r="AT2629" s="5844">
        <v>1</v>
      </c>
      <c r="AU2629" s="5843" t="s">
        <v>285</v>
      </c>
      <c r="AV2629" s="5843" t="s">
        <v>286</v>
      </c>
      <c r="AW2629" s="5843" t="s">
        <v>287</v>
      </c>
      <c r="BB2629" s="5843" t="s">
        <v>9613</v>
      </c>
      <c r="BI2629" s="5843" t="str">
        <f t="shared" si="82"/>
        <v>インフラ資産土地</v>
      </c>
      <c r="BJ2629" s="5844">
        <f t="shared" si="83"/>
        <v>0</v>
      </c>
    </row>
    <row r="2630" spans="1:62" x14ac:dyDescent="0.2">
      <c r="A2630" s="5843" t="s">
        <v>9538</v>
      </c>
      <c r="B2630" s="5843" t="s">
        <v>265</v>
      </c>
      <c r="C2630" s="5843" t="s">
        <v>266</v>
      </c>
      <c r="D2630" s="5843" t="s">
        <v>265</v>
      </c>
      <c r="E2630" s="5843" t="s">
        <v>267</v>
      </c>
      <c r="F2630" s="5843" t="s">
        <v>9614</v>
      </c>
      <c r="G2630" s="5843" t="s">
        <v>9526</v>
      </c>
      <c r="H2630" s="5843" t="s">
        <v>381</v>
      </c>
      <c r="I2630" s="5843" t="s">
        <v>382</v>
      </c>
      <c r="J2630" s="5843" t="s">
        <v>271</v>
      </c>
      <c r="K2630" s="5843" t="s">
        <v>19</v>
      </c>
      <c r="L2630" s="5843" t="s">
        <v>272</v>
      </c>
      <c r="M2630" s="5843" t="s">
        <v>273</v>
      </c>
      <c r="N2630" s="5843" t="s">
        <v>265</v>
      </c>
      <c r="O2630" s="5843" t="s">
        <v>294</v>
      </c>
      <c r="P2630" s="5843" t="s">
        <v>274</v>
      </c>
      <c r="Q2630" s="5843" t="s">
        <v>295</v>
      </c>
      <c r="U2630" s="5843" t="s">
        <v>5424</v>
      </c>
      <c r="V2630" s="5843" t="s">
        <v>5425</v>
      </c>
      <c r="W2630" s="5843" t="s">
        <v>274</v>
      </c>
      <c r="X2630" s="5843" t="s">
        <v>5699</v>
      </c>
      <c r="Y2630" s="5843" t="s">
        <v>9615</v>
      </c>
      <c r="Z2630" s="5843" t="s">
        <v>280</v>
      </c>
      <c r="AB2630" s="5843" t="s">
        <v>281</v>
      </c>
      <c r="AD2630" s="5843" t="s">
        <v>9616</v>
      </c>
      <c r="AF2630">
        <v>71.39</v>
      </c>
      <c r="AG2630">
        <v>71.39</v>
      </c>
      <c r="AI2630">
        <v>1</v>
      </c>
      <c r="AK2630" s="5843" t="s">
        <v>388</v>
      </c>
      <c r="AL2630" s="5843" t="s">
        <v>389</v>
      </c>
      <c r="AM2630" s="5843" t="s">
        <v>276</v>
      </c>
      <c r="AO2630" s="5844">
        <v>0</v>
      </c>
      <c r="AP2630" s="5844">
        <v>0</v>
      </c>
      <c r="AQ2630" s="5844">
        <v>1</v>
      </c>
      <c r="AR2630" s="5844">
        <v>0</v>
      </c>
      <c r="AS2630" s="5844">
        <v>0</v>
      </c>
      <c r="AT2630" s="5844">
        <v>1</v>
      </c>
      <c r="AU2630" s="5843" t="s">
        <v>285</v>
      </c>
      <c r="AV2630" s="5843" t="s">
        <v>286</v>
      </c>
      <c r="AW2630" s="5843" t="s">
        <v>287</v>
      </c>
      <c r="BB2630" s="5843" t="s">
        <v>9617</v>
      </c>
      <c r="BI2630" s="5843" t="str">
        <f t="shared" si="82"/>
        <v>インフラ資産土地</v>
      </c>
      <c r="BJ2630" s="5844">
        <f t="shared" si="83"/>
        <v>0</v>
      </c>
    </row>
    <row r="2631" spans="1:62" x14ac:dyDescent="0.2">
      <c r="A2631" s="5843" t="s">
        <v>9542</v>
      </c>
      <c r="B2631" s="5843" t="s">
        <v>265</v>
      </c>
      <c r="C2631" s="5843" t="s">
        <v>266</v>
      </c>
      <c r="D2631" s="5843" t="s">
        <v>265</v>
      </c>
      <c r="E2631" s="5843" t="s">
        <v>267</v>
      </c>
      <c r="F2631" s="5843" t="s">
        <v>9618</v>
      </c>
      <c r="G2631" s="5843" t="s">
        <v>9526</v>
      </c>
      <c r="H2631" s="5843" t="s">
        <v>381</v>
      </c>
      <c r="I2631" s="5843" t="s">
        <v>382</v>
      </c>
      <c r="J2631" s="5843" t="s">
        <v>271</v>
      </c>
      <c r="K2631" s="5843" t="s">
        <v>19</v>
      </c>
      <c r="L2631" s="5843" t="s">
        <v>272</v>
      </c>
      <c r="M2631" s="5843" t="s">
        <v>273</v>
      </c>
      <c r="N2631" s="5843" t="s">
        <v>265</v>
      </c>
      <c r="O2631" s="5843" t="s">
        <v>294</v>
      </c>
      <c r="P2631" s="5843" t="s">
        <v>274</v>
      </c>
      <c r="Q2631" s="5843" t="s">
        <v>295</v>
      </c>
      <c r="U2631" s="5843" t="s">
        <v>5424</v>
      </c>
      <c r="V2631" s="5843" t="s">
        <v>5425</v>
      </c>
      <c r="W2631" s="5843" t="s">
        <v>274</v>
      </c>
      <c r="X2631" s="5843" t="s">
        <v>5699</v>
      </c>
      <c r="Y2631" s="5843" t="s">
        <v>9619</v>
      </c>
      <c r="Z2631" s="5843" t="s">
        <v>280</v>
      </c>
      <c r="AB2631" s="5843" t="s">
        <v>281</v>
      </c>
      <c r="AD2631" s="5843" t="s">
        <v>9620</v>
      </c>
      <c r="AF2631">
        <v>234.79</v>
      </c>
      <c r="AG2631">
        <v>234.79</v>
      </c>
      <c r="AI2631">
        <v>1</v>
      </c>
      <c r="AK2631" s="5843" t="s">
        <v>388</v>
      </c>
      <c r="AL2631" s="5843" t="s">
        <v>389</v>
      </c>
      <c r="AM2631" s="5843" t="s">
        <v>276</v>
      </c>
      <c r="AO2631" s="5844">
        <v>0</v>
      </c>
      <c r="AP2631" s="5844">
        <v>0</v>
      </c>
      <c r="AQ2631" s="5844">
        <v>1</v>
      </c>
      <c r="AR2631" s="5844">
        <v>0</v>
      </c>
      <c r="AS2631" s="5844">
        <v>0</v>
      </c>
      <c r="AT2631" s="5844">
        <v>1</v>
      </c>
      <c r="AU2631" s="5843" t="s">
        <v>285</v>
      </c>
      <c r="AV2631" s="5843" t="s">
        <v>286</v>
      </c>
      <c r="AW2631" s="5843" t="s">
        <v>287</v>
      </c>
      <c r="BB2631" s="5843" t="s">
        <v>9621</v>
      </c>
      <c r="BI2631" s="5843" t="str">
        <f t="shared" si="82"/>
        <v>インフラ資産土地</v>
      </c>
      <c r="BJ2631" s="5844">
        <f t="shared" si="83"/>
        <v>0</v>
      </c>
    </row>
    <row r="2632" spans="1:62" x14ac:dyDescent="0.2">
      <c r="A2632" s="5843" t="s">
        <v>9546</v>
      </c>
      <c r="B2632" s="5843" t="s">
        <v>265</v>
      </c>
      <c r="C2632" s="5843" t="s">
        <v>266</v>
      </c>
      <c r="D2632" s="5843" t="s">
        <v>265</v>
      </c>
      <c r="E2632" s="5843" t="s">
        <v>267</v>
      </c>
      <c r="F2632" s="5843" t="s">
        <v>9622</v>
      </c>
      <c r="G2632" s="5843" t="s">
        <v>9526</v>
      </c>
      <c r="H2632" s="5843" t="s">
        <v>381</v>
      </c>
      <c r="I2632" s="5843" t="s">
        <v>382</v>
      </c>
      <c r="J2632" s="5843" t="s">
        <v>271</v>
      </c>
      <c r="K2632" s="5843" t="s">
        <v>19</v>
      </c>
      <c r="L2632" s="5843" t="s">
        <v>272</v>
      </c>
      <c r="M2632" s="5843" t="s">
        <v>273</v>
      </c>
      <c r="N2632" s="5843" t="s">
        <v>265</v>
      </c>
      <c r="O2632" s="5843" t="s">
        <v>294</v>
      </c>
      <c r="P2632" s="5843" t="s">
        <v>274</v>
      </c>
      <c r="Q2632" s="5843" t="s">
        <v>295</v>
      </c>
      <c r="U2632" s="5843" t="s">
        <v>5424</v>
      </c>
      <c r="V2632" s="5843" t="s">
        <v>5425</v>
      </c>
      <c r="W2632" s="5843" t="s">
        <v>274</v>
      </c>
      <c r="X2632" s="5843" t="s">
        <v>5699</v>
      </c>
      <c r="Y2632" s="5843" t="s">
        <v>9623</v>
      </c>
      <c r="Z2632" s="5843" t="s">
        <v>280</v>
      </c>
      <c r="AB2632" s="5843" t="s">
        <v>281</v>
      </c>
      <c r="AD2632" s="5843" t="s">
        <v>9624</v>
      </c>
      <c r="AF2632">
        <v>40</v>
      </c>
      <c r="AG2632">
        <v>40</v>
      </c>
      <c r="AI2632">
        <v>1</v>
      </c>
      <c r="AK2632" s="5843" t="s">
        <v>388</v>
      </c>
      <c r="AL2632" s="5843" t="s">
        <v>389</v>
      </c>
      <c r="AM2632" s="5843" t="s">
        <v>276</v>
      </c>
      <c r="AO2632" s="5844">
        <v>0</v>
      </c>
      <c r="AP2632" s="5844">
        <v>0</v>
      </c>
      <c r="AQ2632" s="5844">
        <v>1</v>
      </c>
      <c r="AR2632" s="5844">
        <v>0</v>
      </c>
      <c r="AS2632" s="5844">
        <v>0</v>
      </c>
      <c r="AT2632" s="5844">
        <v>1</v>
      </c>
      <c r="AU2632" s="5843" t="s">
        <v>285</v>
      </c>
      <c r="AV2632" s="5843" t="s">
        <v>286</v>
      </c>
      <c r="AW2632" s="5843" t="s">
        <v>287</v>
      </c>
      <c r="BB2632" s="5843" t="s">
        <v>9625</v>
      </c>
      <c r="BI2632" s="5843" t="str">
        <f t="shared" si="82"/>
        <v>インフラ資産土地</v>
      </c>
      <c r="BJ2632" s="5844">
        <f t="shared" si="83"/>
        <v>0</v>
      </c>
    </row>
    <row r="2633" spans="1:62" x14ac:dyDescent="0.2">
      <c r="A2633" s="5843" t="s">
        <v>9550</v>
      </c>
      <c r="B2633" s="5843" t="s">
        <v>265</v>
      </c>
      <c r="C2633" s="5843" t="s">
        <v>266</v>
      </c>
      <c r="D2633" s="5843" t="s">
        <v>265</v>
      </c>
      <c r="E2633" s="5843" t="s">
        <v>267</v>
      </c>
      <c r="F2633" s="5843" t="s">
        <v>9626</v>
      </c>
      <c r="G2633" s="5843" t="s">
        <v>9526</v>
      </c>
      <c r="H2633" s="5843" t="s">
        <v>381</v>
      </c>
      <c r="I2633" s="5843" t="s">
        <v>382</v>
      </c>
      <c r="J2633" s="5843" t="s">
        <v>271</v>
      </c>
      <c r="K2633" s="5843" t="s">
        <v>19</v>
      </c>
      <c r="L2633" s="5843" t="s">
        <v>272</v>
      </c>
      <c r="M2633" s="5843" t="s">
        <v>273</v>
      </c>
      <c r="N2633" s="5843" t="s">
        <v>265</v>
      </c>
      <c r="O2633" s="5843" t="s">
        <v>294</v>
      </c>
      <c r="P2633" s="5843" t="s">
        <v>274</v>
      </c>
      <c r="Q2633" s="5843" t="s">
        <v>295</v>
      </c>
      <c r="U2633" s="5843" t="s">
        <v>5424</v>
      </c>
      <c r="V2633" s="5843" t="s">
        <v>5425</v>
      </c>
      <c r="W2633" s="5843" t="s">
        <v>274</v>
      </c>
      <c r="X2633" s="5843" t="s">
        <v>5699</v>
      </c>
      <c r="Y2633" s="5843" t="s">
        <v>9627</v>
      </c>
      <c r="Z2633" s="5843" t="s">
        <v>280</v>
      </c>
      <c r="AB2633" s="5843" t="s">
        <v>281</v>
      </c>
      <c r="AD2633" s="5843" t="s">
        <v>9628</v>
      </c>
      <c r="AF2633">
        <v>39.94</v>
      </c>
      <c r="AG2633">
        <v>39.94</v>
      </c>
      <c r="AI2633">
        <v>1</v>
      </c>
      <c r="AK2633" s="5843" t="s">
        <v>388</v>
      </c>
      <c r="AL2633" s="5843" t="s">
        <v>389</v>
      </c>
      <c r="AM2633" s="5843" t="s">
        <v>276</v>
      </c>
      <c r="AO2633" s="5844">
        <v>0</v>
      </c>
      <c r="AP2633" s="5844">
        <v>0</v>
      </c>
      <c r="AQ2633" s="5844">
        <v>1</v>
      </c>
      <c r="AR2633" s="5844">
        <v>0</v>
      </c>
      <c r="AS2633" s="5844">
        <v>0</v>
      </c>
      <c r="AT2633" s="5844">
        <v>1</v>
      </c>
      <c r="AU2633" s="5843" t="s">
        <v>285</v>
      </c>
      <c r="AV2633" s="5843" t="s">
        <v>286</v>
      </c>
      <c r="AW2633" s="5843" t="s">
        <v>287</v>
      </c>
      <c r="BB2633" s="5843" t="s">
        <v>9629</v>
      </c>
      <c r="BI2633" s="5843" t="str">
        <f t="shared" si="82"/>
        <v>インフラ資産土地</v>
      </c>
      <c r="BJ2633" s="5844">
        <f t="shared" si="83"/>
        <v>0</v>
      </c>
    </row>
    <row r="2634" spans="1:62" x14ac:dyDescent="0.2">
      <c r="A2634" s="5843" t="s">
        <v>9554</v>
      </c>
      <c r="B2634" s="5843" t="s">
        <v>265</v>
      </c>
      <c r="C2634" s="5843" t="s">
        <v>266</v>
      </c>
      <c r="D2634" s="5843" t="s">
        <v>265</v>
      </c>
      <c r="E2634" s="5843" t="s">
        <v>267</v>
      </c>
      <c r="F2634" s="5843" t="s">
        <v>9630</v>
      </c>
      <c r="G2634" s="5843" t="s">
        <v>9526</v>
      </c>
      <c r="H2634" s="5843" t="s">
        <v>381</v>
      </c>
      <c r="I2634" s="5843" t="s">
        <v>382</v>
      </c>
      <c r="J2634" s="5843" t="s">
        <v>271</v>
      </c>
      <c r="K2634" s="5843" t="s">
        <v>19</v>
      </c>
      <c r="L2634" s="5843" t="s">
        <v>272</v>
      </c>
      <c r="M2634" s="5843" t="s">
        <v>273</v>
      </c>
      <c r="N2634" s="5843" t="s">
        <v>265</v>
      </c>
      <c r="O2634" s="5843" t="s">
        <v>294</v>
      </c>
      <c r="P2634" s="5843" t="s">
        <v>274</v>
      </c>
      <c r="Q2634" s="5843" t="s">
        <v>295</v>
      </c>
      <c r="U2634" s="5843" t="s">
        <v>5424</v>
      </c>
      <c r="V2634" s="5843" t="s">
        <v>5425</v>
      </c>
      <c r="W2634" s="5843" t="s">
        <v>274</v>
      </c>
      <c r="X2634" s="5843" t="s">
        <v>5699</v>
      </c>
      <c r="Y2634" s="5843" t="s">
        <v>9631</v>
      </c>
      <c r="Z2634" s="5843" t="s">
        <v>280</v>
      </c>
      <c r="AB2634" s="5843" t="s">
        <v>281</v>
      </c>
      <c r="AD2634" s="5843" t="s">
        <v>9632</v>
      </c>
      <c r="AF2634">
        <v>337.78</v>
      </c>
      <c r="AG2634">
        <v>337.78</v>
      </c>
      <c r="AI2634">
        <v>1</v>
      </c>
      <c r="AK2634" s="5843" t="s">
        <v>388</v>
      </c>
      <c r="AL2634" s="5843" t="s">
        <v>389</v>
      </c>
      <c r="AM2634" s="5843" t="s">
        <v>276</v>
      </c>
      <c r="AO2634" s="5844">
        <v>0</v>
      </c>
      <c r="AP2634" s="5844">
        <v>0</v>
      </c>
      <c r="AQ2634" s="5844">
        <v>1</v>
      </c>
      <c r="AR2634" s="5844">
        <v>0</v>
      </c>
      <c r="AS2634" s="5844">
        <v>0</v>
      </c>
      <c r="AT2634" s="5844">
        <v>1</v>
      </c>
      <c r="AU2634" s="5843" t="s">
        <v>285</v>
      </c>
      <c r="AV2634" s="5843" t="s">
        <v>286</v>
      </c>
      <c r="AW2634" s="5843" t="s">
        <v>287</v>
      </c>
      <c r="BB2634" s="5843" t="s">
        <v>9633</v>
      </c>
      <c r="BI2634" s="5843" t="str">
        <f t="shared" si="82"/>
        <v>インフラ資産土地</v>
      </c>
      <c r="BJ2634" s="5844">
        <f t="shared" si="83"/>
        <v>0</v>
      </c>
    </row>
    <row r="2635" spans="1:62" x14ac:dyDescent="0.2">
      <c r="A2635" s="5843" t="s">
        <v>9558</v>
      </c>
      <c r="B2635" s="5843" t="s">
        <v>265</v>
      </c>
      <c r="C2635" s="5843" t="s">
        <v>266</v>
      </c>
      <c r="D2635" s="5843" t="s">
        <v>265</v>
      </c>
      <c r="E2635" s="5843" t="s">
        <v>267</v>
      </c>
      <c r="F2635" s="5843" t="s">
        <v>9634</v>
      </c>
      <c r="G2635" s="5843" t="s">
        <v>9526</v>
      </c>
      <c r="H2635" s="5843" t="s">
        <v>381</v>
      </c>
      <c r="I2635" s="5843" t="s">
        <v>382</v>
      </c>
      <c r="J2635" s="5843" t="s">
        <v>271</v>
      </c>
      <c r="K2635" s="5843" t="s">
        <v>19</v>
      </c>
      <c r="L2635" s="5843" t="s">
        <v>272</v>
      </c>
      <c r="M2635" s="5843" t="s">
        <v>273</v>
      </c>
      <c r="N2635" s="5843" t="s">
        <v>265</v>
      </c>
      <c r="O2635" s="5843" t="s">
        <v>294</v>
      </c>
      <c r="P2635" s="5843" t="s">
        <v>274</v>
      </c>
      <c r="Q2635" s="5843" t="s">
        <v>295</v>
      </c>
      <c r="U2635" s="5843" t="s">
        <v>5424</v>
      </c>
      <c r="V2635" s="5843" t="s">
        <v>5425</v>
      </c>
      <c r="W2635" s="5843" t="s">
        <v>274</v>
      </c>
      <c r="X2635" s="5843" t="s">
        <v>5699</v>
      </c>
      <c r="Y2635" s="5843" t="s">
        <v>9635</v>
      </c>
      <c r="Z2635" s="5843" t="s">
        <v>280</v>
      </c>
      <c r="AB2635" s="5843" t="s">
        <v>281</v>
      </c>
      <c r="AD2635" s="5843" t="s">
        <v>9636</v>
      </c>
      <c r="AF2635">
        <v>187.61</v>
      </c>
      <c r="AG2635">
        <v>187.61</v>
      </c>
      <c r="AI2635">
        <v>1</v>
      </c>
      <c r="AK2635" s="5843" t="s">
        <v>388</v>
      </c>
      <c r="AL2635" s="5843" t="s">
        <v>389</v>
      </c>
      <c r="AM2635" s="5843" t="s">
        <v>276</v>
      </c>
      <c r="AO2635" s="5844">
        <v>0</v>
      </c>
      <c r="AP2635" s="5844">
        <v>0</v>
      </c>
      <c r="AQ2635" s="5844">
        <v>1</v>
      </c>
      <c r="AR2635" s="5844">
        <v>0</v>
      </c>
      <c r="AS2635" s="5844">
        <v>0</v>
      </c>
      <c r="AT2635" s="5844">
        <v>1</v>
      </c>
      <c r="AU2635" s="5843" t="s">
        <v>285</v>
      </c>
      <c r="AV2635" s="5843" t="s">
        <v>286</v>
      </c>
      <c r="AW2635" s="5843" t="s">
        <v>287</v>
      </c>
      <c r="BB2635" s="5843" t="s">
        <v>9637</v>
      </c>
      <c r="BI2635" s="5843" t="str">
        <f t="shared" si="82"/>
        <v>インフラ資産土地</v>
      </c>
      <c r="BJ2635" s="5844">
        <f t="shared" si="83"/>
        <v>0</v>
      </c>
    </row>
    <row r="2636" spans="1:62" x14ac:dyDescent="0.2">
      <c r="A2636" s="5843" t="s">
        <v>9562</v>
      </c>
      <c r="B2636" s="5843" t="s">
        <v>265</v>
      </c>
      <c r="C2636" s="5843" t="s">
        <v>266</v>
      </c>
      <c r="D2636" s="5843" t="s">
        <v>265</v>
      </c>
      <c r="E2636" s="5843" t="s">
        <v>267</v>
      </c>
      <c r="F2636" s="5843" t="s">
        <v>9638</v>
      </c>
      <c r="G2636" s="5843" t="s">
        <v>9526</v>
      </c>
      <c r="H2636" s="5843" t="s">
        <v>381</v>
      </c>
      <c r="I2636" s="5843" t="s">
        <v>382</v>
      </c>
      <c r="J2636" s="5843" t="s">
        <v>271</v>
      </c>
      <c r="K2636" s="5843" t="s">
        <v>19</v>
      </c>
      <c r="L2636" s="5843" t="s">
        <v>272</v>
      </c>
      <c r="M2636" s="5843" t="s">
        <v>273</v>
      </c>
      <c r="N2636" s="5843" t="s">
        <v>265</v>
      </c>
      <c r="O2636" s="5843" t="s">
        <v>294</v>
      </c>
      <c r="P2636" s="5843" t="s">
        <v>274</v>
      </c>
      <c r="Q2636" s="5843" t="s">
        <v>295</v>
      </c>
      <c r="U2636" s="5843" t="s">
        <v>5424</v>
      </c>
      <c r="V2636" s="5843" t="s">
        <v>5425</v>
      </c>
      <c r="W2636" s="5843" t="s">
        <v>274</v>
      </c>
      <c r="X2636" s="5843" t="s">
        <v>5699</v>
      </c>
      <c r="Y2636" s="5843" t="s">
        <v>9639</v>
      </c>
      <c r="Z2636" s="5843" t="s">
        <v>280</v>
      </c>
      <c r="AB2636" s="5843" t="s">
        <v>281</v>
      </c>
      <c r="AD2636" s="5843" t="s">
        <v>9640</v>
      </c>
      <c r="AF2636">
        <v>114.27</v>
      </c>
      <c r="AG2636">
        <v>114.27</v>
      </c>
      <c r="AI2636">
        <v>1</v>
      </c>
      <c r="AK2636" s="5843" t="s">
        <v>388</v>
      </c>
      <c r="AL2636" s="5843" t="s">
        <v>389</v>
      </c>
      <c r="AM2636" s="5843" t="s">
        <v>276</v>
      </c>
      <c r="AO2636" s="5844">
        <v>0</v>
      </c>
      <c r="AP2636" s="5844">
        <v>0</v>
      </c>
      <c r="AQ2636" s="5844">
        <v>1</v>
      </c>
      <c r="AR2636" s="5844">
        <v>0</v>
      </c>
      <c r="AS2636" s="5844">
        <v>0</v>
      </c>
      <c r="AT2636" s="5844">
        <v>1</v>
      </c>
      <c r="AU2636" s="5843" t="s">
        <v>285</v>
      </c>
      <c r="AV2636" s="5843" t="s">
        <v>286</v>
      </c>
      <c r="AW2636" s="5843" t="s">
        <v>287</v>
      </c>
      <c r="BB2636" s="5843" t="s">
        <v>9641</v>
      </c>
      <c r="BI2636" s="5843" t="str">
        <f t="shared" si="82"/>
        <v>インフラ資産土地</v>
      </c>
      <c r="BJ2636" s="5844">
        <f t="shared" si="83"/>
        <v>0</v>
      </c>
    </row>
    <row r="2637" spans="1:62" x14ac:dyDescent="0.2">
      <c r="A2637" s="5843" t="s">
        <v>9566</v>
      </c>
      <c r="B2637" s="5843" t="s">
        <v>265</v>
      </c>
      <c r="C2637" s="5843" t="s">
        <v>266</v>
      </c>
      <c r="D2637" s="5843" t="s">
        <v>265</v>
      </c>
      <c r="E2637" s="5843" t="s">
        <v>267</v>
      </c>
      <c r="F2637" s="5843" t="s">
        <v>9642</v>
      </c>
      <c r="G2637" s="5843" t="s">
        <v>9526</v>
      </c>
      <c r="H2637" s="5843" t="s">
        <v>381</v>
      </c>
      <c r="I2637" s="5843" t="s">
        <v>382</v>
      </c>
      <c r="J2637" s="5843" t="s">
        <v>271</v>
      </c>
      <c r="K2637" s="5843" t="s">
        <v>19</v>
      </c>
      <c r="L2637" s="5843" t="s">
        <v>272</v>
      </c>
      <c r="M2637" s="5843" t="s">
        <v>273</v>
      </c>
      <c r="N2637" s="5843" t="s">
        <v>265</v>
      </c>
      <c r="O2637" s="5843" t="s">
        <v>294</v>
      </c>
      <c r="P2637" s="5843" t="s">
        <v>274</v>
      </c>
      <c r="Q2637" s="5843" t="s">
        <v>295</v>
      </c>
      <c r="U2637" s="5843" t="s">
        <v>5424</v>
      </c>
      <c r="V2637" s="5843" t="s">
        <v>5425</v>
      </c>
      <c r="W2637" s="5843" t="s">
        <v>274</v>
      </c>
      <c r="X2637" s="5843" t="s">
        <v>5699</v>
      </c>
      <c r="Y2637" s="5843" t="s">
        <v>9643</v>
      </c>
      <c r="Z2637" s="5843" t="s">
        <v>280</v>
      </c>
      <c r="AB2637" s="5843" t="s">
        <v>281</v>
      </c>
      <c r="AD2637" s="5843" t="s">
        <v>9644</v>
      </c>
      <c r="AF2637">
        <v>101</v>
      </c>
      <c r="AG2637">
        <v>101</v>
      </c>
      <c r="AI2637">
        <v>1</v>
      </c>
      <c r="AK2637" s="5843" t="s">
        <v>388</v>
      </c>
      <c r="AL2637" s="5843" t="s">
        <v>389</v>
      </c>
      <c r="AM2637" s="5843" t="s">
        <v>276</v>
      </c>
      <c r="AO2637" s="5844">
        <v>0</v>
      </c>
      <c r="AP2637" s="5844">
        <v>0</v>
      </c>
      <c r="AQ2637" s="5844">
        <v>1</v>
      </c>
      <c r="AR2637" s="5844">
        <v>0</v>
      </c>
      <c r="AS2637" s="5844">
        <v>0</v>
      </c>
      <c r="AT2637" s="5844">
        <v>1</v>
      </c>
      <c r="AU2637" s="5843" t="s">
        <v>285</v>
      </c>
      <c r="AV2637" s="5843" t="s">
        <v>286</v>
      </c>
      <c r="AW2637" s="5843" t="s">
        <v>287</v>
      </c>
      <c r="BB2637" s="5843" t="s">
        <v>9645</v>
      </c>
      <c r="BI2637" s="5843" t="str">
        <f t="shared" si="82"/>
        <v>インフラ資産土地</v>
      </c>
      <c r="BJ2637" s="5844">
        <f t="shared" si="83"/>
        <v>0</v>
      </c>
    </row>
    <row r="2638" spans="1:62" x14ac:dyDescent="0.2">
      <c r="A2638" s="5843" t="s">
        <v>9570</v>
      </c>
      <c r="B2638" s="5843" t="s">
        <v>265</v>
      </c>
      <c r="C2638" s="5843" t="s">
        <v>266</v>
      </c>
      <c r="D2638" s="5843" t="s">
        <v>265</v>
      </c>
      <c r="E2638" s="5843" t="s">
        <v>267</v>
      </c>
      <c r="F2638" s="5843" t="s">
        <v>9646</v>
      </c>
      <c r="G2638" s="5843" t="s">
        <v>9526</v>
      </c>
      <c r="H2638" s="5843" t="s">
        <v>381</v>
      </c>
      <c r="I2638" s="5843" t="s">
        <v>382</v>
      </c>
      <c r="J2638" s="5843" t="s">
        <v>271</v>
      </c>
      <c r="K2638" s="5843" t="s">
        <v>19</v>
      </c>
      <c r="L2638" s="5843" t="s">
        <v>272</v>
      </c>
      <c r="M2638" s="5843" t="s">
        <v>273</v>
      </c>
      <c r="N2638" s="5843" t="s">
        <v>265</v>
      </c>
      <c r="O2638" s="5843" t="s">
        <v>294</v>
      </c>
      <c r="P2638" s="5843" t="s">
        <v>274</v>
      </c>
      <c r="Q2638" s="5843" t="s">
        <v>295</v>
      </c>
      <c r="U2638" s="5843" t="s">
        <v>5424</v>
      </c>
      <c r="V2638" s="5843" t="s">
        <v>5425</v>
      </c>
      <c r="W2638" s="5843" t="s">
        <v>274</v>
      </c>
      <c r="X2638" s="5843" t="s">
        <v>5699</v>
      </c>
      <c r="Y2638" s="5843" t="s">
        <v>9647</v>
      </c>
      <c r="Z2638" s="5843" t="s">
        <v>280</v>
      </c>
      <c r="AB2638" s="5843" t="s">
        <v>281</v>
      </c>
      <c r="AD2638" s="5843" t="s">
        <v>9648</v>
      </c>
      <c r="AF2638">
        <v>189.38</v>
      </c>
      <c r="AG2638">
        <v>189.38</v>
      </c>
      <c r="AI2638">
        <v>1</v>
      </c>
      <c r="AK2638" s="5843" t="s">
        <v>388</v>
      </c>
      <c r="AL2638" s="5843" t="s">
        <v>389</v>
      </c>
      <c r="AM2638" s="5843" t="s">
        <v>276</v>
      </c>
      <c r="AO2638" s="5844">
        <v>0</v>
      </c>
      <c r="AP2638" s="5844">
        <v>0</v>
      </c>
      <c r="AQ2638" s="5844">
        <v>1</v>
      </c>
      <c r="AR2638" s="5844">
        <v>0</v>
      </c>
      <c r="AS2638" s="5844">
        <v>0</v>
      </c>
      <c r="AT2638" s="5844">
        <v>1</v>
      </c>
      <c r="AU2638" s="5843" t="s">
        <v>285</v>
      </c>
      <c r="AV2638" s="5843" t="s">
        <v>286</v>
      </c>
      <c r="AW2638" s="5843" t="s">
        <v>287</v>
      </c>
      <c r="BB2638" s="5843" t="s">
        <v>9649</v>
      </c>
      <c r="BI2638" s="5843" t="str">
        <f t="shared" si="82"/>
        <v>インフラ資産土地</v>
      </c>
      <c r="BJ2638" s="5844">
        <f t="shared" si="83"/>
        <v>0</v>
      </c>
    </row>
    <row r="2639" spans="1:62" x14ac:dyDescent="0.2">
      <c r="A2639" s="5843" t="s">
        <v>9574</v>
      </c>
      <c r="B2639" s="5843" t="s">
        <v>265</v>
      </c>
      <c r="C2639" s="5843" t="s">
        <v>266</v>
      </c>
      <c r="D2639" s="5843" t="s">
        <v>265</v>
      </c>
      <c r="E2639" s="5843" t="s">
        <v>267</v>
      </c>
      <c r="F2639" s="5843" t="s">
        <v>9650</v>
      </c>
      <c r="G2639" s="5843" t="s">
        <v>9526</v>
      </c>
      <c r="H2639" s="5843" t="s">
        <v>381</v>
      </c>
      <c r="I2639" s="5843" t="s">
        <v>382</v>
      </c>
      <c r="J2639" s="5843" t="s">
        <v>271</v>
      </c>
      <c r="K2639" s="5843" t="s">
        <v>19</v>
      </c>
      <c r="L2639" s="5843" t="s">
        <v>272</v>
      </c>
      <c r="M2639" s="5843" t="s">
        <v>273</v>
      </c>
      <c r="N2639" s="5843" t="s">
        <v>265</v>
      </c>
      <c r="O2639" s="5843" t="s">
        <v>294</v>
      </c>
      <c r="P2639" s="5843" t="s">
        <v>274</v>
      </c>
      <c r="Q2639" s="5843" t="s">
        <v>295</v>
      </c>
      <c r="U2639" s="5843" t="s">
        <v>5424</v>
      </c>
      <c r="V2639" s="5843" t="s">
        <v>5425</v>
      </c>
      <c r="W2639" s="5843" t="s">
        <v>274</v>
      </c>
      <c r="X2639" s="5843" t="s">
        <v>5699</v>
      </c>
      <c r="Y2639" s="5843" t="s">
        <v>9651</v>
      </c>
      <c r="Z2639" s="5843" t="s">
        <v>280</v>
      </c>
      <c r="AB2639" s="5843" t="s">
        <v>281</v>
      </c>
      <c r="AD2639" s="5843" t="s">
        <v>9652</v>
      </c>
      <c r="AF2639">
        <v>77.17</v>
      </c>
      <c r="AG2639">
        <v>77.17</v>
      </c>
      <c r="AI2639">
        <v>1</v>
      </c>
      <c r="AK2639" s="5843" t="s">
        <v>388</v>
      </c>
      <c r="AL2639" s="5843" t="s">
        <v>389</v>
      </c>
      <c r="AM2639" s="5843" t="s">
        <v>276</v>
      </c>
      <c r="AO2639" s="5844">
        <v>0</v>
      </c>
      <c r="AP2639" s="5844">
        <v>0</v>
      </c>
      <c r="AQ2639" s="5844">
        <v>1</v>
      </c>
      <c r="AR2639" s="5844">
        <v>0</v>
      </c>
      <c r="AS2639" s="5844">
        <v>0</v>
      </c>
      <c r="AT2639" s="5844">
        <v>1</v>
      </c>
      <c r="AU2639" s="5843" t="s">
        <v>285</v>
      </c>
      <c r="AV2639" s="5843" t="s">
        <v>286</v>
      </c>
      <c r="AW2639" s="5843" t="s">
        <v>287</v>
      </c>
      <c r="BB2639" s="5843" t="s">
        <v>9653</v>
      </c>
      <c r="BI2639" s="5843" t="str">
        <f t="shared" si="82"/>
        <v>インフラ資産土地</v>
      </c>
      <c r="BJ2639" s="5844">
        <f t="shared" si="83"/>
        <v>0</v>
      </c>
    </row>
    <row r="2640" spans="1:62" x14ac:dyDescent="0.2">
      <c r="A2640" s="5843" t="s">
        <v>9578</v>
      </c>
      <c r="B2640" s="5843" t="s">
        <v>265</v>
      </c>
      <c r="C2640" s="5843" t="s">
        <v>266</v>
      </c>
      <c r="D2640" s="5843" t="s">
        <v>265</v>
      </c>
      <c r="E2640" s="5843" t="s">
        <v>267</v>
      </c>
      <c r="F2640" s="5843" t="s">
        <v>9654</v>
      </c>
      <c r="G2640" s="5843" t="s">
        <v>9526</v>
      </c>
      <c r="H2640" s="5843" t="s">
        <v>381</v>
      </c>
      <c r="I2640" s="5843" t="s">
        <v>382</v>
      </c>
      <c r="J2640" s="5843" t="s">
        <v>271</v>
      </c>
      <c r="K2640" s="5843" t="s">
        <v>19</v>
      </c>
      <c r="L2640" s="5843" t="s">
        <v>272</v>
      </c>
      <c r="M2640" s="5843" t="s">
        <v>273</v>
      </c>
      <c r="N2640" s="5843" t="s">
        <v>265</v>
      </c>
      <c r="O2640" s="5843" t="s">
        <v>294</v>
      </c>
      <c r="P2640" s="5843" t="s">
        <v>274</v>
      </c>
      <c r="Q2640" s="5843" t="s">
        <v>295</v>
      </c>
      <c r="U2640" s="5843" t="s">
        <v>5424</v>
      </c>
      <c r="V2640" s="5843" t="s">
        <v>5425</v>
      </c>
      <c r="W2640" s="5843" t="s">
        <v>274</v>
      </c>
      <c r="X2640" s="5843" t="s">
        <v>5699</v>
      </c>
      <c r="Y2640" s="5843" t="s">
        <v>9655</v>
      </c>
      <c r="Z2640" s="5843" t="s">
        <v>280</v>
      </c>
      <c r="AB2640" s="5843" t="s">
        <v>281</v>
      </c>
      <c r="AD2640" s="5843" t="s">
        <v>9656</v>
      </c>
      <c r="AF2640">
        <v>415</v>
      </c>
      <c r="AG2640">
        <v>415</v>
      </c>
      <c r="AI2640">
        <v>1</v>
      </c>
      <c r="AK2640" s="5843" t="s">
        <v>388</v>
      </c>
      <c r="AL2640" s="5843" t="s">
        <v>389</v>
      </c>
      <c r="AM2640" s="5843" t="s">
        <v>276</v>
      </c>
      <c r="AO2640" s="5844">
        <v>0</v>
      </c>
      <c r="AP2640" s="5844">
        <v>0</v>
      </c>
      <c r="AQ2640" s="5844">
        <v>1</v>
      </c>
      <c r="AR2640" s="5844">
        <v>0</v>
      </c>
      <c r="AS2640" s="5844">
        <v>0</v>
      </c>
      <c r="AT2640" s="5844">
        <v>1</v>
      </c>
      <c r="AU2640" s="5843" t="s">
        <v>285</v>
      </c>
      <c r="AV2640" s="5843" t="s">
        <v>286</v>
      </c>
      <c r="AW2640" s="5843" t="s">
        <v>287</v>
      </c>
      <c r="BB2640" s="5843" t="s">
        <v>9657</v>
      </c>
      <c r="BI2640" s="5843" t="str">
        <f t="shared" si="82"/>
        <v>インフラ資産土地</v>
      </c>
      <c r="BJ2640" s="5844">
        <f t="shared" si="83"/>
        <v>0</v>
      </c>
    </row>
    <row r="2641" spans="1:62" x14ac:dyDescent="0.2">
      <c r="A2641" s="5843" t="s">
        <v>9582</v>
      </c>
      <c r="B2641" s="5843" t="s">
        <v>265</v>
      </c>
      <c r="C2641" s="5843" t="s">
        <v>266</v>
      </c>
      <c r="D2641" s="5843" t="s">
        <v>265</v>
      </c>
      <c r="E2641" s="5843" t="s">
        <v>267</v>
      </c>
      <c r="F2641" s="5843" t="s">
        <v>9658</v>
      </c>
      <c r="G2641" s="5843" t="s">
        <v>9526</v>
      </c>
      <c r="H2641" s="5843" t="s">
        <v>381</v>
      </c>
      <c r="I2641" s="5843" t="s">
        <v>382</v>
      </c>
      <c r="J2641" s="5843" t="s">
        <v>271</v>
      </c>
      <c r="K2641" s="5843" t="s">
        <v>19</v>
      </c>
      <c r="L2641" s="5843" t="s">
        <v>272</v>
      </c>
      <c r="M2641" s="5843" t="s">
        <v>273</v>
      </c>
      <c r="N2641" s="5843" t="s">
        <v>265</v>
      </c>
      <c r="O2641" s="5843" t="s">
        <v>294</v>
      </c>
      <c r="P2641" s="5843" t="s">
        <v>274</v>
      </c>
      <c r="Q2641" s="5843" t="s">
        <v>295</v>
      </c>
      <c r="U2641" s="5843" t="s">
        <v>5424</v>
      </c>
      <c r="V2641" s="5843" t="s">
        <v>5425</v>
      </c>
      <c r="W2641" s="5843" t="s">
        <v>274</v>
      </c>
      <c r="X2641" s="5843" t="s">
        <v>5699</v>
      </c>
      <c r="Y2641" s="5843" t="s">
        <v>9659</v>
      </c>
      <c r="Z2641" s="5843" t="s">
        <v>280</v>
      </c>
      <c r="AB2641" s="5843" t="s">
        <v>281</v>
      </c>
      <c r="AD2641" s="5843" t="s">
        <v>9660</v>
      </c>
      <c r="AF2641">
        <v>39.979999999999997</v>
      </c>
      <c r="AG2641">
        <v>39.979999999999997</v>
      </c>
      <c r="AI2641">
        <v>1</v>
      </c>
      <c r="AK2641" s="5843" t="s">
        <v>388</v>
      </c>
      <c r="AL2641" s="5843" t="s">
        <v>389</v>
      </c>
      <c r="AM2641" s="5843" t="s">
        <v>276</v>
      </c>
      <c r="AO2641" s="5844">
        <v>0</v>
      </c>
      <c r="AP2641" s="5844">
        <v>0</v>
      </c>
      <c r="AQ2641" s="5844">
        <v>1</v>
      </c>
      <c r="AR2641" s="5844">
        <v>0</v>
      </c>
      <c r="AS2641" s="5844">
        <v>0</v>
      </c>
      <c r="AT2641" s="5844">
        <v>1</v>
      </c>
      <c r="AU2641" s="5843" t="s">
        <v>285</v>
      </c>
      <c r="AV2641" s="5843" t="s">
        <v>286</v>
      </c>
      <c r="AW2641" s="5843" t="s">
        <v>287</v>
      </c>
      <c r="BB2641" s="5843" t="s">
        <v>9661</v>
      </c>
      <c r="BI2641" s="5843" t="str">
        <f t="shared" si="82"/>
        <v>インフラ資産土地</v>
      </c>
      <c r="BJ2641" s="5844">
        <f t="shared" si="83"/>
        <v>0</v>
      </c>
    </row>
    <row r="2642" spans="1:62" x14ac:dyDescent="0.2">
      <c r="A2642" s="5843" t="s">
        <v>9586</v>
      </c>
      <c r="B2642" s="5843" t="s">
        <v>265</v>
      </c>
      <c r="C2642" s="5843" t="s">
        <v>266</v>
      </c>
      <c r="D2642" s="5843" t="s">
        <v>265</v>
      </c>
      <c r="E2642" s="5843" t="s">
        <v>267</v>
      </c>
      <c r="F2642" s="5843" t="s">
        <v>9662</v>
      </c>
      <c r="G2642" s="5843" t="s">
        <v>9526</v>
      </c>
      <c r="H2642" s="5843" t="s">
        <v>381</v>
      </c>
      <c r="I2642" s="5843" t="s">
        <v>382</v>
      </c>
      <c r="J2642" s="5843" t="s">
        <v>271</v>
      </c>
      <c r="K2642" s="5843" t="s">
        <v>19</v>
      </c>
      <c r="L2642" s="5843" t="s">
        <v>272</v>
      </c>
      <c r="M2642" s="5843" t="s">
        <v>273</v>
      </c>
      <c r="N2642" s="5843" t="s">
        <v>265</v>
      </c>
      <c r="O2642" s="5843" t="s">
        <v>294</v>
      </c>
      <c r="P2642" s="5843" t="s">
        <v>274</v>
      </c>
      <c r="Q2642" s="5843" t="s">
        <v>295</v>
      </c>
      <c r="U2642" s="5843" t="s">
        <v>5424</v>
      </c>
      <c r="V2642" s="5843" t="s">
        <v>5425</v>
      </c>
      <c r="W2642" s="5843" t="s">
        <v>274</v>
      </c>
      <c r="X2642" s="5843" t="s">
        <v>5699</v>
      </c>
      <c r="Y2642" s="5843" t="s">
        <v>9663</v>
      </c>
      <c r="Z2642" s="5843" t="s">
        <v>280</v>
      </c>
      <c r="AB2642" s="5843" t="s">
        <v>281</v>
      </c>
      <c r="AD2642" s="5843" t="s">
        <v>9664</v>
      </c>
      <c r="AF2642">
        <v>40.01</v>
      </c>
      <c r="AG2642">
        <v>40.01</v>
      </c>
      <c r="AI2642">
        <v>1</v>
      </c>
      <c r="AK2642" s="5843" t="s">
        <v>388</v>
      </c>
      <c r="AL2642" s="5843" t="s">
        <v>389</v>
      </c>
      <c r="AM2642" s="5843" t="s">
        <v>276</v>
      </c>
      <c r="AO2642" s="5844">
        <v>0</v>
      </c>
      <c r="AP2642" s="5844">
        <v>0</v>
      </c>
      <c r="AQ2642" s="5844">
        <v>1</v>
      </c>
      <c r="AR2642" s="5844">
        <v>0</v>
      </c>
      <c r="AS2642" s="5844">
        <v>0</v>
      </c>
      <c r="AT2642" s="5844">
        <v>1</v>
      </c>
      <c r="AU2642" s="5843" t="s">
        <v>285</v>
      </c>
      <c r="AV2642" s="5843" t="s">
        <v>286</v>
      </c>
      <c r="AW2642" s="5843" t="s">
        <v>287</v>
      </c>
      <c r="BB2642" s="5843" t="s">
        <v>9665</v>
      </c>
      <c r="BI2642" s="5843" t="str">
        <f t="shared" si="82"/>
        <v>インフラ資産土地</v>
      </c>
      <c r="BJ2642" s="5844">
        <f t="shared" si="83"/>
        <v>0</v>
      </c>
    </row>
    <row r="2643" spans="1:62" x14ac:dyDescent="0.2">
      <c r="A2643" s="5843" t="s">
        <v>9590</v>
      </c>
      <c r="B2643" s="5843" t="s">
        <v>265</v>
      </c>
      <c r="C2643" s="5843" t="s">
        <v>266</v>
      </c>
      <c r="D2643" s="5843" t="s">
        <v>265</v>
      </c>
      <c r="E2643" s="5843" t="s">
        <v>267</v>
      </c>
      <c r="F2643" s="5843" t="s">
        <v>9666</v>
      </c>
      <c r="G2643" s="5843" t="s">
        <v>9526</v>
      </c>
      <c r="H2643" s="5843" t="s">
        <v>381</v>
      </c>
      <c r="I2643" s="5843" t="s">
        <v>382</v>
      </c>
      <c r="J2643" s="5843" t="s">
        <v>271</v>
      </c>
      <c r="K2643" s="5843" t="s">
        <v>19</v>
      </c>
      <c r="L2643" s="5843" t="s">
        <v>272</v>
      </c>
      <c r="M2643" s="5843" t="s">
        <v>273</v>
      </c>
      <c r="N2643" s="5843" t="s">
        <v>265</v>
      </c>
      <c r="O2643" s="5843" t="s">
        <v>294</v>
      </c>
      <c r="P2643" s="5843" t="s">
        <v>274</v>
      </c>
      <c r="Q2643" s="5843" t="s">
        <v>295</v>
      </c>
      <c r="U2643" s="5843" t="s">
        <v>5424</v>
      </c>
      <c r="V2643" s="5843" t="s">
        <v>5425</v>
      </c>
      <c r="W2643" s="5843" t="s">
        <v>274</v>
      </c>
      <c r="X2643" s="5843" t="s">
        <v>5699</v>
      </c>
      <c r="Y2643" s="5843" t="s">
        <v>9667</v>
      </c>
      <c r="Z2643" s="5843" t="s">
        <v>280</v>
      </c>
      <c r="AB2643" s="5843" t="s">
        <v>281</v>
      </c>
      <c r="AD2643" s="5843" t="s">
        <v>9668</v>
      </c>
      <c r="AF2643">
        <v>36</v>
      </c>
      <c r="AG2643">
        <v>36</v>
      </c>
      <c r="AI2643">
        <v>1</v>
      </c>
      <c r="AK2643" s="5843" t="s">
        <v>388</v>
      </c>
      <c r="AL2643" s="5843" t="s">
        <v>389</v>
      </c>
      <c r="AM2643" s="5843" t="s">
        <v>276</v>
      </c>
      <c r="AO2643" s="5844">
        <v>0</v>
      </c>
      <c r="AP2643" s="5844">
        <v>0</v>
      </c>
      <c r="AQ2643" s="5844">
        <v>1</v>
      </c>
      <c r="AR2643" s="5844">
        <v>0</v>
      </c>
      <c r="AS2643" s="5844">
        <v>0</v>
      </c>
      <c r="AT2643" s="5844">
        <v>1</v>
      </c>
      <c r="AU2643" s="5843" t="s">
        <v>285</v>
      </c>
      <c r="AV2643" s="5843" t="s">
        <v>286</v>
      </c>
      <c r="AW2643" s="5843" t="s">
        <v>287</v>
      </c>
      <c r="BB2643" s="5843" t="s">
        <v>9669</v>
      </c>
      <c r="BI2643" s="5843" t="str">
        <f t="shared" si="82"/>
        <v>インフラ資産土地</v>
      </c>
      <c r="BJ2643" s="5844">
        <f t="shared" si="83"/>
        <v>0</v>
      </c>
    </row>
    <row r="2644" spans="1:62" x14ac:dyDescent="0.2">
      <c r="A2644" s="5843" t="s">
        <v>9594</v>
      </c>
      <c r="B2644" s="5843" t="s">
        <v>265</v>
      </c>
      <c r="C2644" s="5843" t="s">
        <v>266</v>
      </c>
      <c r="D2644" s="5843" t="s">
        <v>265</v>
      </c>
      <c r="E2644" s="5843" t="s">
        <v>267</v>
      </c>
      <c r="F2644" s="5843" t="s">
        <v>9670</v>
      </c>
      <c r="G2644" s="5843" t="s">
        <v>9526</v>
      </c>
      <c r="H2644" s="5843" t="s">
        <v>381</v>
      </c>
      <c r="I2644" s="5843" t="s">
        <v>382</v>
      </c>
      <c r="J2644" s="5843" t="s">
        <v>271</v>
      </c>
      <c r="K2644" s="5843" t="s">
        <v>19</v>
      </c>
      <c r="L2644" s="5843" t="s">
        <v>272</v>
      </c>
      <c r="M2644" s="5843" t="s">
        <v>273</v>
      </c>
      <c r="N2644" s="5843" t="s">
        <v>265</v>
      </c>
      <c r="O2644" s="5843" t="s">
        <v>294</v>
      </c>
      <c r="P2644" s="5843" t="s">
        <v>274</v>
      </c>
      <c r="Q2644" s="5843" t="s">
        <v>295</v>
      </c>
      <c r="U2644" s="5843" t="s">
        <v>5424</v>
      </c>
      <c r="V2644" s="5843" t="s">
        <v>5425</v>
      </c>
      <c r="W2644" s="5843" t="s">
        <v>274</v>
      </c>
      <c r="X2644" s="5843" t="s">
        <v>5699</v>
      </c>
      <c r="Y2644" s="5843" t="s">
        <v>9671</v>
      </c>
      <c r="Z2644" s="5843" t="s">
        <v>280</v>
      </c>
      <c r="AB2644" s="5843" t="s">
        <v>281</v>
      </c>
      <c r="AD2644" s="5843" t="s">
        <v>9672</v>
      </c>
      <c r="AF2644">
        <v>21.94</v>
      </c>
      <c r="AG2644">
        <v>21.94</v>
      </c>
      <c r="AI2644">
        <v>1</v>
      </c>
      <c r="AK2644" s="5843" t="s">
        <v>388</v>
      </c>
      <c r="AL2644" s="5843" t="s">
        <v>389</v>
      </c>
      <c r="AM2644" s="5843" t="s">
        <v>276</v>
      </c>
      <c r="AO2644" s="5844">
        <v>0</v>
      </c>
      <c r="AP2644" s="5844">
        <v>0</v>
      </c>
      <c r="AQ2644" s="5844">
        <v>1</v>
      </c>
      <c r="AR2644" s="5844">
        <v>0</v>
      </c>
      <c r="AS2644" s="5844">
        <v>0</v>
      </c>
      <c r="AT2644" s="5844">
        <v>1</v>
      </c>
      <c r="AU2644" s="5843" t="s">
        <v>285</v>
      </c>
      <c r="AV2644" s="5843" t="s">
        <v>286</v>
      </c>
      <c r="AW2644" s="5843" t="s">
        <v>287</v>
      </c>
      <c r="BB2644" s="5843" t="s">
        <v>9673</v>
      </c>
      <c r="BI2644" s="5843" t="str">
        <f t="shared" si="82"/>
        <v>インフラ資産土地</v>
      </c>
      <c r="BJ2644" s="5844">
        <f t="shared" si="83"/>
        <v>0</v>
      </c>
    </row>
    <row r="2645" spans="1:62" x14ac:dyDescent="0.2">
      <c r="A2645" s="5843" t="s">
        <v>9598</v>
      </c>
      <c r="B2645" s="5843" t="s">
        <v>265</v>
      </c>
      <c r="C2645" s="5843" t="s">
        <v>266</v>
      </c>
      <c r="D2645" s="5843" t="s">
        <v>265</v>
      </c>
      <c r="E2645" s="5843" t="s">
        <v>267</v>
      </c>
      <c r="F2645" s="5843" t="s">
        <v>9674</v>
      </c>
      <c r="G2645" s="5843" t="s">
        <v>9526</v>
      </c>
      <c r="H2645" s="5843" t="s">
        <v>381</v>
      </c>
      <c r="I2645" s="5843" t="s">
        <v>382</v>
      </c>
      <c r="J2645" s="5843" t="s">
        <v>271</v>
      </c>
      <c r="K2645" s="5843" t="s">
        <v>19</v>
      </c>
      <c r="L2645" s="5843" t="s">
        <v>272</v>
      </c>
      <c r="M2645" s="5843" t="s">
        <v>273</v>
      </c>
      <c r="N2645" s="5843" t="s">
        <v>265</v>
      </c>
      <c r="O2645" s="5843" t="s">
        <v>294</v>
      </c>
      <c r="P2645" s="5843" t="s">
        <v>274</v>
      </c>
      <c r="Q2645" s="5843" t="s">
        <v>295</v>
      </c>
      <c r="U2645" s="5843" t="s">
        <v>5424</v>
      </c>
      <c r="V2645" s="5843" t="s">
        <v>5425</v>
      </c>
      <c r="W2645" s="5843" t="s">
        <v>274</v>
      </c>
      <c r="X2645" s="5843" t="s">
        <v>5699</v>
      </c>
      <c r="Y2645" s="5843" t="s">
        <v>9675</v>
      </c>
      <c r="Z2645" s="5843" t="s">
        <v>280</v>
      </c>
      <c r="AB2645" s="5843" t="s">
        <v>281</v>
      </c>
      <c r="AD2645" s="5843" t="s">
        <v>9676</v>
      </c>
      <c r="AF2645">
        <v>44.01</v>
      </c>
      <c r="AG2645">
        <v>44.01</v>
      </c>
      <c r="AI2645">
        <v>1</v>
      </c>
      <c r="AK2645" s="5843" t="s">
        <v>388</v>
      </c>
      <c r="AL2645" s="5843" t="s">
        <v>389</v>
      </c>
      <c r="AM2645" s="5843" t="s">
        <v>276</v>
      </c>
      <c r="AO2645" s="5844">
        <v>0</v>
      </c>
      <c r="AP2645" s="5844">
        <v>0</v>
      </c>
      <c r="AQ2645" s="5844">
        <v>1</v>
      </c>
      <c r="AR2645" s="5844">
        <v>0</v>
      </c>
      <c r="AS2645" s="5844">
        <v>0</v>
      </c>
      <c r="AT2645" s="5844">
        <v>1</v>
      </c>
      <c r="AU2645" s="5843" t="s">
        <v>285</v>
      </c>
      <c r="AV2645" s="5843" t="s">
        <v>286</v>
      </c>
      <c r="AW2645" s="5843" t="s">
        <v>287</v>
      </c>
      <c r="BB2645" s="5843" t="s">
        <v>9677</v>
      </c>
      <c r="BI2645" s="5843" t="str">
        <f t="shared" si="82"/>
        <v>インフラ資産土地</v>
      </c>
      <c r="BJ2645" s="5844">
        <f t="shared" si="83"/>
        <v>0</v>
      </c>
    </row>
    <row r="2646" spans="1:62" x14ac:dyDescent="0.2">
      <c r="A2646" s="5843" t="s">
        <v>9602</v>
      </c>
      <c r="B2646" s="5843" t="s">
        <v>265</v>
      </c>
      <c r="C2646" s="5843" t="s">
        <v>266</v>
      </c>
      <c r="D2646" s="5843" t="s">
        <v>265</v>
      </c>
      <c r="E2646" s="5843" t="s">
        <v>267</v>
      </c>
      <c r="F2646" s="5843" t="s">
        <v>9678</v>
      </c>
      <c r="G2646" s="5843" t="s">
        <v>9526</v>
      </c>
      <c r="H2646" s="5843" t="s">
        <v>381</v>
      </c>
      <c r="I2646" s="5843" t="s">
        <v>382</v>
      </c>
      <c r="J2646" s="5843" t="s">
        <v>271</v>
      </c>
      <c r="K2646" s="5843" t="s">
        <v>19</v>
      </c>
      <c r="L2646" s="5843" t="s">
        <v>272</v>
      </c>
      <c r="M2646" s="5843" t="s">
        <v>273</v>
      </c>
      <c r="N2646" s="5843" t="s">
        <v>265</v>
      </c>
      <c r="O2646" s="5843" t="s">
        <v>294</v>
      </c>
      <c r="P2646" s="5843" t="s">
        <v>274</v>
      </c>
      <c r="Q2646" s="5843" t="s">
        <v>295</v>
      </c>
      <c r="U2646" s="5843" t="s">
        <v>5424</v>
      </c>
      <c r="V2646" s="5843" t="s">
        <v>5425</v>
      </c>
      <c r="W2646" s="5843" t="s">
        <v>274</v>
      </c>
      <c r="X2646" s="5843" t="s">
        <v>5699</v>
      </c>
      <c r="Y2646" s="5843" t="s">
        <v>9679</v>
      </c>
      <c r="Z2646" s="5843" t="s">
        <v>280</v>
      </c>
      <c r="AB2646" s="5843" t="s">
        <v>281</v>
      </c>
      <c r="AD2646" s="5843" t="s">
        <v>9680</v>
      </c>
      <c r="AF2646">
        <v>39.94</v>
      </c>
      <c r="AG2646">
        <v>39.94</v>
      </c>
      <c r="AI2646">
        <v>1</v>
      </c>
      <c r="AK2646" s="5843" t="s">
        <v>388</v>
      </c>
      <c r="AL2646" s="5843" t="s">
        <v>389</v>
      </c>
      <c r="AM2646" s="5843" t="s">
        <v>276</v>
      </c>
      <c r="AO2646" s="5844">
        <v>0</v>
      </c>
      <c r="AP2646" s="5844">
        <v>0</v>
      </c>
      <c r="AQ2646" s="5844">
        <v>1</v>
      </c>
      <c r="AR2646" s="5844">
        <v>0</v>
      </c>
      <c r="AS2646" s="5844">
        <v>0</v>
      </c>
      <c r="AT2646" s="5844">
        <v>1</v>
      </c>
      <c r="AU2646" s="5843" t="s">
        <v>285</v>
      </c>
      <c r="AV2646" s="5843" t="s">
        <v>286</v>
      </c>
      <c r="AW2646" s="5843" t="s">
        <v>287</v>
      </c>
      <c r="BB2646" s="5843" t="s">
        <v>9681</v>
      </c>
      <c r="BI2646" s="5843" t="str">
        <f t="shared" si="82"/>
        <v>インフラ資産土地</v>
      </c>
      <c r="BJ2646" s="5844">
        <f t="shared" si="83"/>
        <v>0</v>
      </c>
    </row>
    <row r="2647" spans="1:62" x14ac:dyDescent="0.2">
      <c r="A2647" s="5843" t="s">
        <v>9606</v>
      </c>
      <c r="B2647" s="5843" t="s">
        <v>265</v>
      </c>
      <c r="C2647" s="5843" t="s">
        <v>266</v>
      </c>
      <c r="D2647" s="5843" t="s">
        <v>265</v>
      </c>
      <c r="E2647" s="5843" t="s">
        <v>267</v>
      </c>
      <c r="F2647" s="5843" t="s">
        <v>9682</v>
      </c>
      <c r="G2647" s="5843" t="s">
        <v>9526</v>
      </c>
      <c r="H2647" s="5843" t="s">
        <v>381</v>
      </c>
      <c r="I2647" s="5843" t="s">
        <v>382</v>
      </c>
      <c r="J2647" s="5843" t="s">
        <v>271</v>
      </c>
      <c r="K2647" s="5843" t="s">
        <v>19</v>
      </c>
      <c r="L2647" s="5843" t="s">
        <v>272</v>
      </c>
      <c r="M2647" s="5843" t="s">
        <v>273</v>
      </c>
      <c r="N2647" s="5843" t="s">
        <v>265</v>
      </c>
      <c r="O2647" s="5843" t="s">
        <v>294</v>
      </c>
      <c r="P2647" s="5843" t="s">
        <v>274</v>
      </c>
      <c r="Q2647" s="5843" t="s">
        <v>295</v>
      </c>
      <c r="U2647" s="5843" t="s">
        <v>5424</v>
      </c>
      <c r="V2647" s="5843" t="s">
        <v>5425</v>
      </c>
      <c r="W2647" s="5843" t="s">
        <v>274</v>
      </c>
      <c r="X2647" s="5843" t="s">
        <v>5699</v>
      </c>
      <c r="Y2647" s="5843" t="s">
        <v>9683</v>
      </c>
      <c r="Z2647" s="5843" t="s">
        <v>280</v>
      </c>
      <c r="AB2647" s="5843" t="s">
        <v>281</v>
      </c>
      <c r="AD2647" s="5843" t="s">
        <v>9684</v>
      </c>
      <c r="AF2647">
        <v>44</v>
      </c>
      <c r="AG2647">
        <v>44</v>
      </c>
      <c r="AI2647">
        <v>1</v>
      </c>
      <c r="AK2647" s="5843" t="s">
        <v>388</v>
      </c>
      <c r="AL2647" s="5843" t="s">
        <v>389</v>
      </c>
      <c r="AM2647" s="5843" t="s">
        <v>276</v>
      </c>
      <c r="AO2647" s="5844">
        <v>0</v>
      </c>
      <c r="AP2647" s="5844">
        <v>0</v>
      </c>
      <c r="AQ2647" s="5844">
        <v>1</v>
      </c>
      <c r="AR2647" s="5844">
        <v>0</v>
      </c>
      <c r="AS2647" s="5844">
        <v>0</v>
      </c>
      <c r="AT2647" s="5844">
        <v>1</v>
      </c>
      <c r="AU2647" s="5843" t="s">
        <v>285</v>
      </c>
      <c r="AV2647" s="5843" t="s">
        <v>286</v>
      </c>
      <c r="AW2647" s="5843" t="s">
        <v>287</v>
      </c>
      <c r="BB2647" s="5843" t="s">
        <v>9685</v>
      </c>
      <c r="BI2647" s="5843" t="str">
        <f t="shared" si="82"/>
        <v>インフラ資産土地</v>
      </c>
      <c r="BJ2647" s="5844">
        <f t="shared" si="83"/>
        <v>0</v>
      </c>
    </row>
    <row r="2648" spans="1:62" x14ac:dyDescent="0.2">
      <c r="A2648" s="5843" t="s">
        <v>9610</v>
      </c>
      <c r="B2648" s="5843" t="s">
        <v>265</v>
      </c>
      <c r="C2648" s="5843" t="s">
        <v>266</v>
      </c>
      <c r="D2648" s="5843" t="s">
        <v>265</v>
      </c>
      <c r="E2648" s="5843" t="s">
        <v>267</v>
      </c>
      <c r="F2648" s="5843" t="s">
        <v>9686</v>
      </c>
      <c r="G2648" s="5843" t="s">
        <v>9526</v>
      </c>
      <c r="H2648" s="5843" t="s">
        <v>381</v>
      </c>
      <c r="I2648" s="5843" t="s">
        <v>382</v>
      </c>
      <c r="J2648" s="5843" t="s">
        <v>271</v>
      </c>
      <c r="K2648" s="5843" t="s">
        <v>19</v>
      </c>
      <c r="L2648" s="5843" t="s">
        <v>272</v>
      </c>
      <c r="M2648" s="5843" t="s">
        <v>273</v>
      </c>
      <c r="N2648" s="5843" t="s">
        <v>265</v>
      </c>
      <c r="O2648" s="5843" t="s">
        <v>294</v>
      </c>
      <c r="P2648" s="5843" t="s">
        <v>274</v>
      </c>
      <c r="Q2648" s="5843" t="s">
        <v>295</v>
      </c>
      <c r="U2648" s="5843" t="s">
        <v>5424</v>
      </c>
      <c r="V2648" s="5843" t="s">
        <v>5425</v>
      </c>
      <c r="W2648" s="5843" t="s">
        <v>274</v>
      </c>
      <c r="X2648" s="5843" t="s">
        <v>5699</v>
      </c>
      <c r="Y2648" s="5843" t="s">
        <v>9687</v>
      </c>
      <c r="Z2648" s="5843" t="s">
        <v>280</v>
      </c>
      <c r="AB2648" s="5843" t="s">
        <v>281</v>
      </c>
      <c r="AD2648" s="5843" t="s">
        <v>9688</v>
      </c>
      <c r="AF2648">
        <v>428.01</v>
      </c>
      <c r="AG2648">
        <v>428.01</v>
      </c>
      <c r="AI2648">
        <v>1</v>
      </c>
      <c r="AK2648" s="5843" t="s">
        <v>388</v>
      </c>
      <c r="AL2648" s="5843" t="s">
        <v>389</v>
      </c>
      <c r="AM2648" s="5843" t="s">
        <v>276</v>
      </c>
      <c r="AO2648" s="5844">
        <v>0</v>
      </c>
      <c r="AP2648" s="5844">
        <v>0</v>
      </c>
      <c r="AQ2648" s="5844">
        <v>1</v>
      </c>
      <c r="AR2648" s="5844">
        <v>0</v>
      </c>
      <c r="AS2648" s="5844">
        <v>0</v>
      </c>
      <c r="AT2648" s="5844">
        <v>1</v>
      </c>
      <c r="AU2648" s="5843" t="s">
        <v>285</v>
      </c>
      <c r="AV2648" s="5843" t="s">
        <v>286</v>
      </c>
      <c r="AW2648" s="5843" t="s">
        <v>287</v>
      </c>
      <c r="BB2648" s="5843" t="s">
        <v>9689</v>
      </c>
      <c r="BI2648" s="5843" t="str">
        <f t="shared" si="82"/>
        <v>インフラ資産土地</v>
      </c>
      <c r="BJ2648" s="5844">
        <f t="shared" si="83"/>
        <v>0</v>
      </c>
    </row>
    <row r="2649" spans="1:62" x14ac:dyDescent="0.2">
      <c r="A2649" s="5843" t="s">
        <v>9614</v>
      </c>
      <c r="B2649" s="5843" t="s">
        <v>265</v>
      </c>
      <c r="C2649" s="5843" t="s">
        <v>266</v>
      </c>
      <c r="D2649" s="5843" t="s">
        <v>265</v>
      </c>
      <c r="E2649" s="5843" t="s">
        <v>267</v>
      </c>
      <c r="F2649" s="5843" t="s">
        <v>9690</v>
      </c>
      <c r="G2649" s="5843" t="s">
        <v>9526</v>
      </c>
      <c r="H2649" s="5843" t="s">
        <v>381</v>
      </c>
      <c r="I2649" s="5843" t="s">
        <v>382</v>
      </c>
      <c r="J2649" s="5843" t="s">
        <v>271</v>
      </c>
      <c r="K2649" s="5843" t="s">
        <v>19</v>
      </c>
      <c r="L2649" s="5843" t="s">
        <v>272</v>
      </c>
      <c r="M2649" s="5843" t="s">
        <v>273</v>
      </c>
      <c r="N2649" s="5843" t="s">
        <v>265</v>
      </c>
      <c r="O2649" s="5843" t="s">
        <v>294</v>
      </c>
      <c r="P2649" s="5843" t="s">
        <v>274</v>
      </c>
      <c r="Q2649" s="5843" t="s">
        <v>295</v>
      </c>
      <c r="U2649" s="5843" t="s">
        <v>5424</v>
      </c>
      <c r="V2649" s="5843" t="s">
        <v>5425</v>
      </c>
      <c r="W2649" s="5843" t="s">
        <v>274</v>
      </c>
      <c r="X2649" s="5843" t="s">
        <v>5699</v>
      </c>
      <c r="Y2649" s="5843" t="s">
        <v>9691</v>
      </c>
      <c r="Z2649" s="5843" t="s">
        <v>280</v>
      </c>
      <c r="AB2649" s="5843" t="s">
        <v>281</v>
      </c>
      <c r="AD2649" s="5843" t="s">
        <v>9692</v>
      </c>
      <c r="AF2649">
        <v>248.54</v>
      </c>
      <c r="AG2649">
        <v>248.54</v>
      </c>
      <c r="AI2649">
        <v>1</v>
      </c>
      <c r="AK2649" s="5843" t="s">
        <v>388</v>
      </c>
      <c r="AL2649" s="5843" t="s">
        <v>389</v>
      </c>
      <c r="AM2649" s="5843" t="s">
        <v>276</v>
      </c>
      <c r="AO2649" s="5844">
        <v>0</v>
      </c>
      <c r="AP2649" s="5844">
        <v>0</v>
      </c>
      <c r="AQ2649" s="5844">
        <v>1</v>
      </c>
      <c r="AR2649" s="5844">
        <v>0</v>
      </c>
      <c r="AS2649" s="5844">
        <v>0</v>
      </c>
      <c r="AT2649" s="5844">
        <v>1</v>
      </c>
      <c r="AU2649" s="5843" t="s">
        <v>285</v>
      </c>
      <c r="AV2649" s="5843" t="s">
        <v>286</v>
      </c>
      <c r="AW2649" s="5843" t="s">
        <v>287</v>
      </c>
      <c r="BB2649" s="5843" t="s">
        <v>9693</v>
      </c>
      <c r="BI2649" s="5843" t="str">
        <f t="shared" si="82"/>
        <v>インフラ資産土地</v>
      </c>
      <c r="BJ2649" s="5844">
        <f t="shared" si="83"/>
        <v>0</v>
      </c>
    </row>
    <row r="2650" spans="1:62" x14ac:dyDescent="0.2">
      <c r="A2650" s="5843" t="s">
        <v>9618</v>
      </c>
      <c r="B2650" s="5843" t="s">
        <v>265</v>
      </c>
      <c r="C2650" s="5843" t="s">
        <v>266</v>
      </c>
      <c r="D2650" s="5843" t="s">
        <v>265</v>
      </c>
      <c r="E2650" s="5843" t="s">
        <v>267</v>
      </c>
      <c r="F2650" s="5843" t="s">
        <v>9694</v>
      </c>
      <c r="G2650" s="5843" t="s">
        <v>9695</v>
      </c>
      <c r="H2650" s="5843" t="s">
        <v>381</v>
      </c>
      <c r="I2650" s="5843" t="s">
        <v>382</v>
      </c>
      <c r="J2650" s="5843" t="s">
        <v>271</v>
      </c>
      <c r="K2650" s="5843" t="s">
        <v>19</v>
      </c>
      <c r="L2650" s="5843" t="s">
        <v>272</v>
      </c>
      <c r="M2650" s="5843" t="s">
        <v>273</v>
      </c>
      <c r="N2650" s="5843" t="s">
        <v>265</v>
      </c>
      <c r="O2650" s="5843" t="s">
        <v>294</v>
      </c>
      <c r="P2650" s="5843" t="s">
        <v>274</v>
      </c>
      <c r="Q2650" s="5843" t="s">
        <v>295</v>
      </c>
      <c r="U2650" s="5843" t="s">
        <v>5424</v>
      </c>
      <c r="V2650" s="5843" t="s">
        <v>5425</v>
      </c>
      <c r="W2650" s="5843" t="s">
        <v>274</v>
      </c>
      <c r="X2650" s="5843" t="s">
        <v>5699</v>
      </c>
      <c r="Y2650" s="5843" t="s">
        <v>9696</v>
      </c>
      <c r="Z2650" s="5843" t="s">
        <v>280</v>
      </c>
      <c r="AB2650" s="5843" t="s">
        <v>281</v>
      </c>
      <c r="AD2650" s="5843" t="s">
        <v>9697</v>
      </c>
      <c r="AF2650">
        <v>774.51</v>
      </c>
      <c r="AG2650">
        <v>774.51</v>
      </c>
      <c r="AI2650">
        <v>1</v>
      </c>
      <c r="AK2650" s="5843" t="s">
        <v>388</v>
      </c>
      <c r="AL2650" s="5843" t="s">
        <v>389</v>
      </c>
      <c r="AM2650" s="5843" t="s">
        <v>276</v>
      </c>
      <c r="AO2650" s="5844">
        <v>0</v>
      </c>
      <c r="AP2650" s="5844">
        <v>0</v>
      </c>
      <c r="AQ2650" s="5844">
        <v>1</v>
      </c>
      <c r="AR2650" s="5844">
        <v>0</v>
      </c>
      <c r="AS2650" s="5844">
        <v>0</v>
      </c>
      <c r="AT2650" s="5844">
        <v>1</v>
      </c>
      <c r="AU2650" s="5843" t="s">
        <v>285</v>
      </c>
      <c r="AV2650" s="5843" t="s">
        <v>286</v>
      </c>
      <c r="AW2650" s="5843" t="s">
        <v>287</v>
      </c>
      <c r="BB2650" s="5843" t="s">
        <v>9698</v>
      </c>
      <c r="BI2650" s="5843" t="str">
        <f t="shared" si="82"/>
        <v>インフラ資産土地</v>
      </c>
      <c r="BJ2650" s="5844">
        <f t="shared" si="83"/>
        <v>0</v>
      </c>
    </row>
    <row r="2651" spans="1:62" x14ac:dyDescent="0.2">
      <c r="A2651" s="5843" t="s">
        <v>9622</v>
      </c>
      <c r="B2651" s="5843" t="s">
        <v>265</v>
      </c>
      <c r="C2651" s="5843" t="s">
        <v>266</v>
      </c>
      <c r="D2651" s="5843" t="s">
        <v>265</v>
      </c>
      <c r="E2651" s="5843" t="s">
        <v>267</v>
      </c>
      <c r="F2651" s="5843" t="s">
        <v>9699</v>
      </c>
      <c r="G2651" s="5843" t="s">
        <v>9700</v>
      </c>
      <c r="H2651" s="5843" t="s">
        <v>381</v>
      </c>
      <c r="I2651" s="5843" t="s">
        <v>382</v>
      </c>
      <c r="J2651" s="5843" t="s">
        <v>271</v>
      </c>
      <c r="K2651" s="5843" t="s">
        <v>19</v>
      </c>
      <c r="L2651" s="5843" t="s">
        <v>272</v>
      </c>
      <c r="M2651" s="5843" t="s">
        <v>273</v>
      </c>
      <c r="N2651" s="5843" t="s">
        <v>265</v>
      </c>
      <c r="O2651" s="5843" t="s">
        <v>294</v>
      </c>
      <c r="P2651" s="5843" t="s">
        <v>274</v>
      </c>
      <c r="Q2651" s="5843" t="s">
        <v>295</v>
      </c>
      <c r="U2651" s="5843" t="s">
        <v>5424</v>
      </c>
      <c r="V2651" s="5843" t="s">
        <v>5425</v>
      </c>
      <c r="W2651" s="5843" t="s">
        <v>274</v>
      </c>
      <c r="X2651" s="5843" t="s">
        <v>5699</v>
      </c>
      <c r="Y2651" s="5843" t="s">
        <v>9701</v>
      </c>
      <c r="Z2651" s="5843" t="s">
        <v>280</v>
      </c>
      <c r="AB2651" s="5843" t="s">
        <v>281</v>
      </c>
      <c r="AD2651" s="5843" t="s">
        <v>9702</v>
      </c>
      <c r="AF2651">
        <v>1995.62</v>
      </c>
      <c r="AG2651">
        <v>1995.62</v>
      </c>
      <c r="AI2651">
        <v>1</v>
      </c>
      <c r="AK2651" s="5843" t="s">
        <v>388</v>
      </c>
      <c r="AL2651" s="5843" t="s">
        <v>389</v>
      </c>
      <c r="AM2651" s="5843" t="s">
        <v>276</v>
      </c>
      <c r="AO2651" s="5844">
        <v>0</v>
      </c>
      <c r="AP2651" s="5844">
        <v>0</v>
      </c>
      <c r="AQ2651" s="5844">
        <v>1</v>
      </c>
      <c r="AR2651" s="5844">
        <v>0</v>
      </c>
      <c r="AS2651" s="5844">
        <v>0</v>
      </c>
      <c r="AT2651" s="5844">
        <v>1</v>
      </c>
      <c r="AU2651" s="5843" t="s">
        <v>285</v>
      </c>
      <c r="AV2651" s="5843" t="s">
        <v>286</v>
      </c>
      <c r="AW2651" s="5843" t="s">
        <v>287</v>
      </c>
      <c r="BB2651" s="5843" t="s">
        <v>9703</v>
      </c>
      <c r="BI2651" s="5843" t="str">
        <f t="shared" si="82"/>
        <v>インフラ資産土地</v>
      </c>
      <c r="BJ2651" s="5844">
        <f t="shared" si="83"/>
        <v>0</v>
      </c>
    </row>
    <row r="2652" spans="1:62" x14ac:dyDescent="0.2">
      <c r="A2652" s="5843" t="s">
        <v>9626</v>
      </c>
      <c r="B2652" s="5843" t="s">
        <v>265</v>
      </c>
      <c r="C2652" s="5843" t="s">
        <v>266</v>
      </c>
      <c r="D2652" s="5843" t="s">
        <v>265</v>
      </c>
      <c r="E2652" s="5843" t="s">
        <v>267</v>
      </c>
      <c r="F2652" s="5843" t="s">
        <v>9704</v>
      </c>
      <c r="G2652" s="5843" t="s">
        <v>268</v>
      </c>
      <c r="H2652" s="5843" t="s">
        <v>381</v>
      </c>
      <c r="I2652" s="5843" t="s">
        <v>382</v>
      </c>
      <c r="J2652" s="5843" t="s">
        <v>271</v>
      </c>
      <c r="K2652" s="5843" t="s">
        <v>19</v>
      </c>
      <c r="L2652" s="5843" t="s">
        <v>272</v>
      </c>
      <c r="M2652" s="5843" t="s">
        <v>273</v>
      </c>
      <c r="N2652" s="5843" t="s">
        <v>265</v>
      </c>
      <c r="O2652" s="5843" t="s">
        <v>294</v>
      </c>
      <c r="P2652" s="5843" t="s">
        <v>274</v>
      </c>
      <c r="Q2652" s="5843" t="s">
        <v>295</v>
      </c>
      <c r="U2652" s="5843" t="s">
        <v>5424</v>
      </c>
      <c r="V2652" s="5843" t="s">
        <v>5425</v>
      </c>
      <c r="W2652" s="5843" t="s">
        <v>274</v>
      </c>
      <c r="X2652" s="5843" t="s">
        <v>5699</v>
      </c>
      <c r="Y2652" s="5843" t="s">
        <v>9705</v>
      </c>
      <c r="Z2652" s="5843" t="s">
        <v>280</v>
      </c>
      <c r="AB2652" s="5843" t="s">
        <v>281</v>
      </c>
      <c r="AD2652" s="5843" t="s">
        <v>9706</v>
      </c>
      <c r="AF2652">
        <v>656.93</v>
      </c>
      <c r="AG2652">
        <v>656.93</v>
      </c>
      <c r="AI2652">
        <v>1</v>
      </c>
      <c r="AK2652" s="5843" t="s">
        <v>388</v>
      </c>
      <c r="AL2652" s="5843" t="s">
        <v>389</v>
      </c>
      <c r="AM2652" s="5843" t="s">
        <v>276</v>
      </c>
      <c r="AO2652" s="5844">
        <v>0</v>
      </c>
      <c r="AP2652" s="5844">
        <v>0</v>
      </c>
      <c r="AQ2652" s="5844">
        <v>1</v>
      </c>
      <c r="AR2652" s="5844">
        <v>0</v>
      </c>
      <c r="AS2652" s="5844">
        <v>0</v>
      </c>
      <c r="AT2652" s="5844">
        <v>1</v>
      </c>
      <c r="AU2652" s="5843" t="s">
        <v>285</v>
      </c>
      <c r="AV2652" s="5843" t="s">
        <v>286</v>
      </c>
      <c r="AW2652" s="5843" t="s">
        <v>287</v>
      </c>
      <c r="BB2652" s="5843" t="s">
        <v>9707</v>
      </c>
      <c r="BI2652" s="5843" t="str">
        <f t="shared" si="82"/>
        <v>インフラ資産土地</v>
      </c>
      <c r="BJ2652" s="5844">
        <f t="shared" si="83"/>
        <v>0</v>
      </c>
    </row>
    <row r="2653" spans="1:62" x14ac:dyDescent="0.2">
      <c r="A2653" s="5843" t="s">
        <v>9630</v>
      </c>
      <c r="B2653" s="5843" t="s">
        <v>265</v>
      </c>
      <c r="C2653" s="5843" t="s">
        <v>266</v>
      </c>
      <c r="D2653" s="5843" t="s">
        <v>265</v>
      </c>
      <c r="E2653" s="5843" t="s">
        <v>267</v>
      </c>
      <c r="F2653" s="5843" t="s">
        <v>9708</v>
      </c>
      <c r="G2653" s="5843" t="s">
        <v>9709</v>
      </c>
      <c r="H2653" s="5843" t="s">
        <v>381</v>
      </c>
      <c r="I2653" s="5843" t="s">
        <v>382</v>
      </c>
      <c r="J2653" s="5843" t="s">
        <v>271</v>
      </c>
      <c r="K2653" s="5843" t="s">
        <v>19</v>
      </c>
      <c r="L2653" s="5843" t="s">
        <v>272</v>
      </c>
      <c r="M2653" s="5843" t="s">
        <v>273</v>
      </c>
      <c r="N2653" s="5843" t="s">
        <v>265</v>
      </c>
      <c r="O2653" s="5843" t="s">
        <v>294</v>
      </c>
      <c r="P2653" s="5843" t="s">
        <v>274</v>
      </c>
      <c r="Q2653" s="5843" t="s">
        <v>295</v>
      </c>
      <c r="U2653" s="5843" t="s">
        <v>5424</v>
      </c>
      <c r="V2653" s="5843" t="s">
        <v>5425</v>
      </c>
      <c r="W2653" s="5843" t="s">
        <v>274</v>
      </c>
      <c r="X2653" s="5843" t="s">
        <v>5699</v>
      </c>
      <c r="Y2653" s="5843" t="s">
        <v>9710</v>
      </c>
      <c r="Z2653" s="5843" t="s">
        <v>280</v>
      </c>
      <c r="AB2653" s="5843" t="s">
        <v>281</v>
      </c>
      <c r="AD2653" s="5843" t="s">
        <v>9711</v>
      </c>
      <c r="AF2653">
        <v>841.8</v>
      </c>
      <c r="AG2653">
        <v>841.8</v>
      </c>
      <c r="AI2653">
        <v>1</v>
      </c>
      <c r="AK2653" s="5843" t="s">
        <v>388</v>
      </c>
      <c r="AL2653" s="5843" t="s">
        <v>389</v>
      </c>
      <c r="AM2653" s="5843" t="s">
        <v>276</v>
      </c>
      <c r="AO2653" s="5844">
        <v>0</v>
      </c>
      <c r="AP2653" s="5844">
        <v>0</v>
      </c>
      <c r="AQ2653" s="5844">
        <v>1</v>
      </c>
      <c r="AR2653" s="5844">
        <v>0</v>
      </c>
      <c r="AS2653" s="5844">
        <v>0</v>
      </c>
      <c r="AT2653" s="5844">
        <v>1</v>
      </c>
      <c r="AU2653" s="5843" t="s">
        <v>285</v>
      </c>
      <c r="AV2653" s="5843" t="s">
        <v>286</v>
      </c>
      <c r="AW2653" s="5843" t="s">
        <v>287</v>
      </c>
      <c r="BB2653" s="5843" t="s">
        <v>9712</v>
      </c>
      <c r="BI2653" s="5843" t="str">
        <f t="shared" si="82"/>
        <v>インフラ資産土地</v>
      </c>
      <c r="BJ2653" s="5844">
        <f t="shared" si="83"/>
        <v>0</v>
      </c>
    </row>
    <row r="2654" spans="1:62" x14ac:dyDescent="0.2">
      <c r="A2654" s="5843" t="s">
        <v>9634</v>
      </c>
      <c r="B2654" s="5843" t="s">
        <v>265</v>
      </c>
      <c r="C2654" s="5843" t="s">
        <v>266</v>
      </c>
      <c r="D2654" s="5843" t="s">
        <v>265</v>
      </c>
      <c r="E2654" s="5843" t="s">
        <v>267</v>
      </c>
      <c r="F2654" s="5843" t="s">
        <v>9713</v>
      </c>
      <c r="G2654" s="5843" t="s">
        <v>9709</v>
      </c>
      <c r="H2654" s="5843" t="s">
        <v>381</v>
      </c>
      <c r="I2654" s="5843" t="s">
        <v>382</v>
      </c>
      <c r="J2654" s="5843" t="s">
        <v>271</v>
      </c>
      <c r="K2654" s="5843" t="s">
        <v>19</v>
      </c>
      <c r="L2654" s="5843" t="s">
        <v>272</v>
      </c>
      <c r="M2654" s="5843" t="s">
        <v>273</v>
      </c>
      <c r="N2654" s="5843" t="s">
        <v>265</v>
      </c>
      <c r="O2654" s="5843" t="s">
        <v>294</v>
      </c>
      <c r="P2654" s="5843" t="s">
        <v>274</v>
      </c>
      <c r="Q2654" s="5843" t="s">
        <v>295</v>
      </c>
      <c r="U2654" s="5843" t="s">
        <v>5424</v>
      </c>
      <c r="V2654" s="5843" t="s">
        <v>5425</v>
      </c>
      <c r="W2654" s="5843" t="s">
        <v>274</v>
      </c>
      <c r="X2654" s="5843" t="s">
        <v>5699</v>
      </c>
      <c r="Y2654" s="5843" t="s">
        <v>9714</v>
      </c>
      <c r="Z2654" s="5843" t="s">
        <v>280</v>
      </c>
      <c r="AB2654" s="5843" t="s">
        <v>281</v>
      </c>
      <c r="AD2654" s="5843" t="s">
        <v>9715</v>
      </c>
      <c r="AF2654">
        <v>1674.96</v>
      </c>
      <c r="AG2654">
        <v>1674.96</v>
      </c>
      <c r="AI2654">
        <v>1</v>
      </c>
      <c r="AK2654" s="5843" t="s">
        <v>388</v>
      </c>
      <c r="AL2654" s="5843" t="s">
        <v>389</v>
      </c>
      <c r="AM2654" s="5843" t="s">
        <v>276</v>
      </c>
      <c r="AO2654" s="5844">
        <v>0</v>
      </c>
      <c r="AP2654" s="5844">
        <v>0</v>
      </c>
      <c r="AQ2654" s="5844">
        <v>1</v>
      </c>
      <c r="AR2654" s="5844">
        <v>0</v>
      </c>
      <c r="AS2654" s="5844">
        <v>0</v>
      </c>
      <c r="AT2654" s="5844">
        <v>1</v>
      </c>
      <c r="AU2654" s="5843" t="s">
        <v>285</v>
      </c>
      <c r="AV2654" s="5843" t="s">
        <v>286</v>
      </c>
      <c r="AW2654" s="5843" t="s">
        <v>287</v>
      </c>
      <c r="BB2654" s="5843" t="s">
        <v>9716</v>
      </c>
      <c r="BI2654" s="5843" t="str">
        <f t="shared" si="82"/>
        <v>インフラ資産土地</v>
      </c>
      <c r="BJ2654" s="5844">
        <f t="shared" si="83"/>
        <v>0</v>
      </c>
    </row>
    <row r="2655" spans="1:62" x14ac:dyDescent="0.2">
      <c r="A2655" s="5843" t="s">
        <v>9638</v>
      </c>
      <c r="B2655" s="5843" t="s">
        <v>265</v>
      </c>
      <c r="C2655" s="5843" t="s">
        <v>266</v>
      </c>
      <c r="D2655" s="5843" t="s">
        <v>265</v>
      </c>
      <c r="E2655" s="5843" t="s">
        <v>267</v>
      </c>
      <c r="F2655" s="5843" t="s">
        <v>9717</v>
      </c>
      <c r="G2655" s="5843" t="s">
        <v>9709</v>
      </c>
      <c r="H2655" s="5843" t="s">
        <v>381</v>
      </c>
      <c r="I2655" s="5843" t="s">
        <v>382</v>
      </c>
      <c r="J2655" s="5843" t="s">
        <v>271</v>
      </c>
      <c r="K2655" s="5843" t="s">
        <v>19</v>
      </c>
      <c r="L2655" s="5843" t="s">
        <v>272</v>
      </c>
      <c r="M2655" s="5843" t="s">
        <v>273</v>
      </c>
      <c r="N2655" s="5843" t="s">
        <v>265</v>
      </c>
      <c r="O2655" s="5843" t="s">
        <v>294</v>
      </c>
      <c r="P2655" s="5843" t="s">
        <v>274</v>
      </c>
      <c r="Q2655" s="5843" t="s">
        <v>295</v>
      </c>
      <c r="U2655" s="5843" t="s">
        <v>5424</v>
      </c>
      <c r="V2655" s="5843" t="s">
        <v>5425</v>
      </c>
      <c r="W2655" s="5843" t="s">
        <v>274</v>
      </c>
      <c r="X2655" s="5843" t="s">
        <v>5699</v>
      </c>
      <c r="Y2655" s="5843" t="s">
        <v>9718</v>
      </c>
      <c r="Z2655" s="5843" t="s">
        <v>280</v>
      </c>
      <c r="AB2655" s="5843" t="s">
        <v>281</v>
      </c>
      <c r="AD2655" s="5843" t="s">
        <v>9719</v>
      </c>
      <c r="AF2655">
        <v>3282.56</v>
      </c>
      <c r="AG2655">
        <v>3282.56</v>
      </c>
      <c r="AI2655">
        <v>1</v>
      </c>
      <c r="AK2655" s="5843" t="s">
        <v>388</v>
      </c>
      <c r="AL2655" s="5843" t="s">
        <v>389</v>
      </c>
      <c r="AM2655" s="5843" t="s">
        <v>276</v>
      </c>
      <c r="AO2655" s="5844">
        <v>0</v>
      </c>
      <c r="AP2655" s="5844">
        <v>0</v>
      </c>
      <c r="AQ2655" s="5844">
        <v>1</v>
      </c>
      <c r="AR2655" s="5844">
        <v>0</v>
      </c>
      <c r="AS2655" s="5844">
        <v>0</v>
      </c>
      <c r="AT2655" s="5844">
        <v>1</v>
      </c>
      <c r="AU2655" s="5843" t="s">
        <v>285</v>
      </c>
      <c r="AV2655" s="5843" t="s">
        <v>286</v>
      </c>
      <c r="AW2655" s="5843" t="s">
        <v>287</v>
      </c>
      <c r="BB2655" s="5843" t="s">
        <v>9720</v>
      </c>
      <c r="BI2655" s="5843" t="str">
        <f t="shared" si="82"/>
        <v>インフラ資産土地</v>
      </c>
      <c r="BJ2655" s="5844">
        <f t="shared" si="83"/>
        <v>0</v>
      </c>
    </row>
    <row r="2656" spans="1:62" x14ac:dyDescent="0.2">
      <c r="A2656" s="5843" t="s">
        <v>9642</v>
      </c>
      <c r="B2656" s="5843" t="s">
        <v>265</v>
      </c>
      <c r="C2656" s="5843" t="s">
        <v>266</v>
      </c>
      <c r="D2656" s="5843" t="s">
        <v>265</v>
      </c>
      <c r="E2656" s="5843" t="s">
        <v>267</v>
      </c>
      <c r="F2656" s="5843" t="s">
        <v>9721</v>
      </c>
      <c r="G2656" s="5843" t="s">
        <v>9709</v>
      </c>
      <c r="H2656" s="5843" t="s">
        <v>381</v>
      </c>
      <c r="I2656" s="5843" t="s">
        <v>382</v>
      </c>
      <c r="J2656" s="5843" t="s">
        <v>271</v>
      </c>
      <c r="K2656" s="5843" t="s">
        <v>19</v>
      </c>
      <c r="L2656" s="5843" t="s">
        <v>272</v>
      </c>
      <c r="M2656" s="5843" t="s">
        <v>273</v>
      </c>
      <c r="N2656" s="5843" t="s">
        <v>265</v>
      </c>
      <c r="O2656" s="5843" t="s">
        <v>294</v>
      </c>
      <c r="P2656" s="5843" t="s">
        <v>274</v>
      </c>
      <c r="Q2656" s="5843" t="s">
        <v>295</v>
      </c>
      <c r="U2656" s="5843" t="s">
        <v>5424</v>
      </c>
      <c r="V2656" s="5843" t="s">
        <v>5425</v>
      </c>
      <c r="W2656" s="5843" t="s">
        <v>274</v>
      </c>
      <c r="X2656" s="5843" t="s">
        <v>5699</v>
      </c>
      <c r="Y2656" s="5843" t="s">
        <v>9722</v>
      </c>
      <c r="Z2656" s="5843" t="s">
        <v>280</v>
      </c>
      <c r="AB2656" s="5843" t="s">
        <v>281</v>
      </c>
      <c r="AD2656" s="5843" t="s">
        <v>9723</v>
      </c>
      <c r="AF2656">
        <v>3466</v>
      </c>
      <c r="AG2656">
        <v>3466</v>
      </c>
      <c r="AI2656">
        <v>1</v>
      </c>
      <c r="AK2656" s="5843" t="s">
        <v>388</v>
      </c>
      <c r="AL2656" s="5843" t="s">
        <v>389</v>
      </c>
      <c r="AM2656" s="5843" t="s">
        <v>276</v>
      </c>
      <c r="AO2656" s="5844">
        <v>0</v>
      </c>
      <c r="AP2656" s="5844">
        <v>0</v>
      </c>
      <c r="AQ2656" s="5844">
        <v>1</v>
      </c>
      <c r="AR2656" s="5844">
        <v>0</v>
      </c>
      <c r="AS2656" s="5844">
        <v>0</v>
      </c>
      <c r="AT2656" s="5844">
        <v>1</v>
      </c>
      <c r="AU2656" s="5843" t="s">
        <v>285</v>
      </c>
      <c r="AV2656" s="5843" t="s">
        <v>286</v>
      </c>
      <c r="AW2656" s="5843" t="s">
        <v>287</v>
      </c>
      <c r="BB2656" s="5843" t="s">
        <v>9724</v>
      </c>
      <c r="BI2656" s="5843" t="str">
        <f t="shared" si="82"/>
        <v>インフラ資産土地</v>
      </c>
      <c r="BJ2656" s="5844">
        <f t="shared" si="83"/>
        <v>0</v>
      </c>
    </row>
    <row r="2657" spans="1:62" x14ac:dyDescent="0.2">
      <c r="A2657" s="5843" t="s">
        <v>9646</v>
      </c>
      <c r="B2657" s="5843" t="s">
        <v>265</v>
      </c>
      <c r="C2657" s="5843" t="s">
        <v>266</v>
      </c>
      <c r="D2657" s="5843" t="s">
        <v>265</v>
      </c>
      <c r="E2657" s="5843" t="s">
        <v>267</v>
      </c>
      <c r="F2657" s="5843" t="s">
        <v>9725</v>
      </c>
      <c r="G2657" s="5843" t="s">
        <v>9709</v>
      </c>
      <c r="H2657" s="5843" t="s">
        <v>381</v>
      </c>
      <c r="I2657" s="5843" t="s">
        <v>382</v>
      </c>
      <c r="J2657" s="5843" t="s">
        <v>271</v>
      </c>
      <c r="K2657" s="5843" t="s">
        <v>19</v>
      </c>
      <c r="L2657" s="5843" t="s">
        <v>272</v>
      </c>
      <c r="M2657" s="5843" t="s">
        <v>273</v>
      </c>
      <c r="N2657" s="5843" t="s">
        <v>265</v>
      </c>
      <c r="O2657" s="5843" t="s">
        <v>294</v>
      </c>
      <c r="P2657" s="5843" t="s">
        <v>274</v>
      </c>
      <c r="Q2657" s="5843" t="s">
        <v>295</v>
      </c>
      <c r="U2657" s="5843" t="s">
        <v>5424</v>
      </c>
      <c r="V2657" s="5843" t="s">
        <v>5425</v>
      </c>
      <c r="W2657" s="5843" t="s">
        <v>274</v>
      </c>
      <c r="X2657" s="5843" t="s">
        <v>5699</v>
      </c>
      <c r="Y2657" s="5843" t="s">
        <v>9726</v>
      </c>
      <c r="Z2657" s="5843" t="s">
        <v>280</v>
      </c>
      <c r="AB2657" s="5843" t="s">
        <v>281</v>
      </c>
      <c r="AD2657" s="5843" t="s">
        <v>9727</v>
      </c>
      <c r="AF2657">
        <v>2186.96</v>
      </c>
      <c r="AG2657">
        <v>2186.96</v>
      </c>
      <c r="AI2657">
        <v>1</v>
      </c>
      <c r="AK2657" s="5843" t="s">
        <v>388</v>
      </c>
      <c r="AL2657" s="5843" t="s">
        <v>389</v>
      </c>
      <c r="AM2657" s="5843" t="s">
        <v>276</v>
      </c>
      <c r="AO2657" s="5844">
        <v>0</v>
      </c>
      <c r="AP2657" s="5844">
        <v>0</v>
      </c>
      <c r="AQ2657" s="5844">
        <v>1</v>
      </c>
      <c r="AR2657" s="5844">
        <v>0</v>
      </c>
      <c r="AS2657" s="5844">
        <v>0</v>
      </c>
      <c r="AT2657" s="5844">
        <v>1</v>
      </c>
      <c r="AU2657" s="5843" t="s">
        <v>285</v>
      </c>
      <c r="AV2657" s="5843" t="s">
        <v>286</v>
      </c>
      <c r="AW2657" s="5843" t="s">
        <v>287</v>
      </c>
      <c r="BB2657" s="5843" t="s">
        <v>9728</v>
      </c>
      <c r="BI2657" s="5843" t="str">
        <f t="shared" si="82"/>
        <v>インフラ資産土地</v>
      </c>
      <c r="BJ2657" s="5844">
        <f t="shared" si="83"/>
        <v>0</v>
      </c>
    </row>
    <row r="2658" spans="1:62" x14ac:dyDescent="0.2">
      <c r="A2658" s="5843" t="s">
        <v>9650</v>
      </c>
      <c r="B2658" s="5843" t="s">
        <v>265</v>
      </c>
      <c r="C2658" s="5843" t="s">
        <v>266</v>
      </c>
      <c r="D2658" s="5843" t="s">
        <v>265</v>
      </c>
      <c r="E2658" s="5843" t="s">
        <v>267</v>
      </c>
      <c r="F2658" s="5843" t="s">
        <v>9729</v>
      </c>
      <c r="G2658" s="5843" t="s">
        <v>9709</v>
      </c>
      <c r="H2658" s="5843" t="s">
        <v>381</v>
      </c>
      <c r="I2658" s="5843" t="s">
        <v>382</v>
      </c>
      <c r="J2658" s="5843" t="s">
        <v>271</v>
      </c>
      <c r="K2658" s="5843" t="s">
        <v>19</v>
      </c>
      <c r="L2658" s="5843" t="s">
        <v>272</v>
      </c>
      <c r="M2658" s="5843" t="s">
        <v>273</v>
      </c>
      <c r="N2658" s="5843" t="s">
        <v>265</v>
      </c>
      <c r="O2658" s="5843" t="s">
        <v>294</v>
      </c>
      <c r="P2658" s="5843" t="s">
        <v>274</v>
      </c>
      <c r="Q2658" s="5843" t="s">
        <v>295</v>
      </c>
      <c r="U2658" s="5843" t="s">
        <v>5424</v>
      </c>
      <c r="V2658" s="5843" t="s">
        <v>5425</v>
      </c>
      <c r="W2658" s="5843" t="s">
        <v>274</v>
      </c>
      <c r="X2658" s="5843" t="s">
        <v>5699</v>
      </c>
      <c r="Y2658" s="5843" t="s">
        <v>9730</v>
      </c>
      <c r="Z2658" s="5843" t="s">
        <v>280</v>
      </c>
      <c r="AB2658" s="5843" t="s">
        <v>281</v>
      </c>
      <c r="AD2658" s="5843" t="s">
        <v>9731</v>
      </c>
      <c r="AF2658">
        <v>1487.52</v>
      </c>
      <c r="AG2658">
        <v>1487.52</v>
      </c>
      <c r="AI2658">
        <v>1</v>
      </c>
      <c r="AK2658" s="5843" t="s">
        <v>388</v>
      </c>
      <c r="AL2658" s="5843" t="s">
        <v>389</v>
      </c>
      <c r="AM2658" s="5843" t="s">
        <v>276</v>
      </c>
      <c r="AO2658" s="5844">
        <v>0</v>
      </c>
      <c r="AP2658" s="5844">
        <v>0</v>
      </c>
      <c r="AQ2658" s="5844">
        <v>1</v>
      </c>
      <c r="AR2658" s="5844">
        <v>0</v>
      </c>
      <c r="AS2658" s="5844">
        <v>0</v>
      </c>
      <c r="AT2658" s="5844">
        <v>1</v>
      </c>
      <c r="AU2658" s="5843" t="s">
        <v>285</v>
      </c>
      <c r="AV2658" s="5843" t="s">
        <v>286</v>
      </c>
      <c r="AW2658" s="5843" t="s">
        <v>287</v>
      </c>
      <c r="BB2658" s="5843" t="s">
        <v>9732</v>
      </c>
      <c r="BI2658" s="5843" t="str">
        <f t="shared" si="82"/>
        <v>インフラ資産土地</v>
      </c>
      <c r="BJ2658" s="5844">
        <f t="shared" si="83"/>
        <v>0</v>
      </c>
    </row>
    <row r="2659" spans="1:62" x14ac:dyDescent="0.2">
      <c r="A2659" s="5843" t="s">
        <v>9654</v>
      </c>
      <c r="B2659" s="5843" t="s">
        <v>265</v>
      </c>
      <c r="C2659" s="5843" t="s">
        <v>266</v>
      </c>
      <c r="D2659" s="5843" t="s">
        <v>265</v>
      </c>
      <c r="E2659" s="5843" t="s">
        <v>267</v>
      </c>
      <c r="F2659" s="5843" t="s">
        <v>9733</v>
      </c>
      <c r="G2659" s="5843" t="s">
        <v>9709</v>
      </c>
      <c r="H2659" s="5843" t="s">
        <v>381</v>
      </c>
      <c r="I2659" s="5843" t="s">
        <v>382</v>
      </c>
      <c r="J2659" s="5843" t="s">
        <v>271</v>
      </c>
      <c r="K2659" s="5843" t="s">
        <v>19</v>
      </c>
      <c r="L2659" s="5843" t="s">
        <v>272</v>
      </c>
      <c r="M2659" s="5843" t="s">
        <v>273</v>
      </c>
      <c r="N2659" s="5843" t="s">
        <v>265</v>
      </c>
      <c r="O2659" s="5843" t="s">
        <v>294</v>
      </c>
      <c r="P2659" s="5843" t="s">
        <v>274</v>
      </c>
      <c r="Q2659" s="5843" t="s">
        <v>295</v>
      </c>
      <c r="U2659" s="5843" t="s">
        <v>5424</v>
      </c>
      <c r="V2659" s="5843" t="s">
        <v>5425</v>
      </c>
      <c r="W2659" s="5843" t="s">
        <v>274</v>
      </c>
      <c r="X2659" s="5843" t="s">
        <v>5699</v>
      </c>
      <c r="Y2659" s="5843" t="s">
        <v>9734</v>
      </c>
      <c r="Z2659" s="5843" t="s">
        <v>280</v>
      </c>
      <c r="AB2659" s="5843" t="s">
        <v>281</v>
      </c>
      <c r="AD2659" s="5843" t="s">
        <v>9735</v>
      </c>
      <c r="AF2659">
        <v>3315.28</v>
      </c>
      <c r="AG2659">
        <v>3315.28</v>
      </c>
      <c r="AI2659">
        <v>1</v>
      </c>
      <c r="AK2659" s="5843" t="s">
        <v>388</v>
      </c>
      <c r="AL2659" s="5843" t="s">
        <v>389</v>
      </c>
      <c r="AM2659" s="5843" t="s">
        <v>276</v>
      </c>
      <c r="AO2659" s="5844">
        <v>0</v>
      </c>
      <c r="AP2659" s="5844">
        <v>0</v>
      </c>
      <c r="AQ2659" s="5844">
        <v>1</v>
      </c>
      <c r="AR2659" s="5844">
        <v>0</v>
      </c>
      <c r="AS2659" s="5844">
        <v>0</v>
      </c>
      <c r="AT2659" s="5844">
        <v>1</v>
      </c>
      <c r="AU2659" s="5843" t="s">
        <v>285</v>
      </c>
      <c r="AV2659" s="5843" t="s">
        <v>286</v>
      </c>
      <c r="AW2659" s="5843" t="s">
        <v>287</v>
      </c>
      <c r="BB2659" s="5843" t="s">
        <v>9736</v>
      </c>
      <c r="BI2659" s="5843" t="str">
        <f t="shared" si="82"/>
        <v>インフラ資産土地</v>
      </c>
      <c r="BJ2659" s="5844">
        <f t="shared" si="83"/>
        <v>0</v>
      </c>
    </row>
    <row r="2660" spans="1:62" x14ac:dyDescent="0.2">
      <c r="A2660" s="5843" t="s">
        <v>9658</v>
      </c>
      <c r="B2660" s="5843" t="s">
        <v>265</v>
      </c>
      <c r="C2660" s="5843" t="s">
        <v>266</v>
      </c>
      <c r="D2660" s="5843" t="s">
        <v>265</v>
      </c>
      <c r="E2660" s="5843" t="s">
        <v>267</v>
      </c>
      <c r="F2660" s="5843" t="s">
        <v>9737</v>
      </c>
      <c r="G2660" s="5843" t="s">
        <v>9709</v>
      </c>
      <c r="H2660" s="5843" t="s">
        <v>381</v>
      </c>
      <c r="I2660" s="5843" t="s">
        <v>382</v>
      </c>
      <c r="J2660" s="5843" t="s">
        <v>271</v>
      </c>
      <c r="K2660" s="5843" t="s">
        <v>19</v>
      </c>
      <c r="L2660" s="5843" t="s">
        <v>272</v>
      </c>
      <c r="M2660" s="5843" t="s">
        <v>273</v>
      </c>
      <c r="N2660" s="5843" t="s">
        <v>265</v>
      </c>
      <c r="O2660" s="5843" t="s">
        <v>294</v>
      </c>
      <c r="P2660" s="5843" t="s">
        <v>274</v>
      </c>
      <c r="Q2660" s="5843" t="s">
        <v>295</v>
      </c>
      <c r="U2660" s="5843" t="s">
        <v>5424</v>
      </c>
      <c r="V2660" s="5843" t="s">
        <v>5425</v>
      </c>
      <c r="W2660" s="5843" t="s">
        <v>274</v>
      </c>
      <c r="X2660" s="5843" t="s">
        <v>5699</v>
      </c>
      <c r="Y2660" s="5843" t="s">
        <v>9738</v>
      </c>
      <c r="Z2660" s="5843" t="s">
        <v>280</v>
      </c>
      <c r="AB2660" s="5843" t="s">
        <v>281</v>
      </c>
      <c r="AD2660" s="5843" t="s">
        <v>9739</v>
      </c>
      <c r="AF2660">
        <v>1808.4</v>
      </c>
      <c r="AG2660">
        <v>1808.4</v>
      </c>
      <c r="AI2660">
        <v>1</v>
      </c>
      <c r="AK2660" s="5843" t="s">
        <v>388</v>
      </c>
      <c r="AL2660" s="5843" t="s">
        <v>389</v>
      </c>
      <c r="AM2660" s="5843" t="s">
        <v>276</v>
      </c>
      <c r="AO2660" s="5844">
        <v>0</v>
      </c>
      <c r="AP2660" s="5844">
        <v>0</v>
      </c>
      <c r="AQ2660" s="5844">
        <v>1</v>
      </c>
      <c r="AR2660" s="5844">
        <v>0</v>
      </c>
      <c r="AS2660" s="5844">
        <v>0</v>
      </c>
      <c r="AT2660" s="5844">
        <v>1</v>
      </c>
      <c r="AU2660" s="5843" t="s">
        <v>285</v>
      </c>
      <c r="AV2660" s="5843" t="s">
        <v>286</v>
      </c>
      <c r="AW2660" s="5843" t="s">
        <v>287</v>
      </c>
      <c r="BB2660" s="5843" t="s">
        <v>9740</v>
      </c>
      <c r="BI2660" s="5843" t="str">
        <f t="shared" si="82"/>
        <v>インフラ資産土地</v>
      </c>
      <c r="BJ2660" s="5844">
        <f t="shared" si="83"/>
        <v>0</v>
      </c>
    </row>
    <row r="2661" spans="1:62" x14ac:dyDescent="0.2">
      <c r="A2661" s="5843" t="s">
        <v>9662</v>
      </c>
      <c r="B2661" s="5843" t="s">
        <v>265</v>
      </c>
      <c r="C2661" s="5843" t="s">
        <v>266</v>
      </c>
      <c r="D2661" s="5843" t="s">
        <v>265</v>
      </c>
      <c r="E2661" s="5843" t="s">
        <v>267</v>
      </c>
      <c r="F2661" s="5843" t="s">
        <v>9741</v>
      </c>
      <c r="G2661" s="5843" t="s">
        <v>9709</v>
      </c>
      <c r="H2661" s="5843" t="s">
        <v>381</v>
      </c>
      <c r="I2661" s="5843" t="s">
        <v>382</v>
      </c>
      <c r="J2661" s="5843" t="s">
        <v>271</v>
      </c>
      <c r="K2661" s="5843" t="s">
        <v>19</v>
      </c>
      <c r="L2661" s="5843" t="s">
        <v>272</v>
      </c>
      <c r="M2661" s="5843" t="s">
        <v>273</v>
      </c>
      <c r="N2661" s="5843" t="s">
        <v>265</v>
      </c>
      <c r="O2661" s="5843" t="s">
        <v>294</v>
      </c>
      <c r="P2661" s="5843" t="s">
        <v>274</v>
      </c>
      <c r="Q2661" s="5843" t="s">
        <v>295</v>
      </c>
      <c r="U2661" s="5843" t="s">
        <v>5424</v>
      </c>
      <c r="V2661" s="5843" t="s">
        <v>5425</v>
      </c>
      <c r="W2661" s="5843" t="s">
        <v>274</v>
      </c>
      <c r="X2661" s="5843" t="s">
        <v>5699</v>
      </c>
      <c r="Y2661" s="5843" t="s">
        <v>9742</v>
      </c>
      <c r="Z2661" s="5843" t="s">
        <v>280</v>
      </c>
      <c r="AB2661" s="5843" t="s">
        <v>281</v>
      </c>
      <c r="AD2661" s="5843" t="s">
        <v>9743</v>
      </c>
      <c r="AF2661">
        <v>1742.48</v>
      </c>
      <c r="AG2661">
        <v>1742.48</v>
      </c>
      <c r="AI2661">
        <v>1</v>
      </c>
      <c r="AK2661" s="5843" t="s">
        <v>388</v>
      </c>
      <c r="AL2661" s="5843" t="s">
        <v>389</v>
      </c>
      <c r="AM2661" s="5843" t="s">
        <v>276</v>
      </c>
      <c r="AO2661" s="5844">
        <v>0</v>
      </c>
      <c r="AP2661" s="5844">
        <v>0</v>
      </c>
      <c r="AQ2661" s="5844">
        <v>1</v>
      </c>
      <c r="AR2661" s="5844">
        <v>0</v>
      </c>
      <c r="AS2661" s="5844">
        <v>0</v>
      </c>
      <c r="AT2661" s="5844">
        <v>1</v>
      </c>
      <c r="AU2661" s="5843" t="s">
        <v>285</v>
      </c>
      <c r="AV2661" s="5843" t="s">
        <v>286</v>
      </c>
      <c r="AW2661" s="5843" t="s">
        <v>287</v>
      </c>
      <c r="BB2661" s="5843" t="s">
        <v>9744</v>
      </c>
      <c r="BI2661" s="5843" t="str">
        <f t="shared" si="82"/>
        <v>インフラ資産土地</v>
      </c>
      <c r="BJ2661" s="5844">
        <f t="shared" si="83"/>
        <v>0</v>
      </c>
    </row>
    <row r="2662" spans="1:62" x14ac:dyDescent="0.2">
      <c r="A2662" s="5843" t="s">
        <v>9666</v>
      </c>
      <c r="B2662" s="5843" t="s">
        <v>265</v>
      </c>
      <c r="C2662" s="5843" t="s">
        <v>266</v>
      </c>
      <c r="D2662" s="5843" t="s">
        <v>265</v>
      </c>
      <c r="E2662" s="5843" t="s">
        <v>267</v>
      </c>
      <c r="F2662" s="5843" t="s">
        <v>9745</v>
      </c>
      <c r="G2662" s="5843" t="s">
        <v>9709</v>
      </c>
      <c r="H2662" s="5843" t="s">
        <v>381</v>
      </c>
      <c r="I2662" s="5843" t="s">
        <v>382</v>
      </c>
      <c r="J2662" s="5843" t="s">
        <v>271</v>
      </c>
      <c r="K2662" s="5843" t="s">
        <v>19</v>
      </c>
      <c r="L2662" s="5843" t="s">
        <v>272</v>
      </c>
      <c r="M2662" s="5843" t="s">
        <v>273</v>
      </c>
      <c r="N2662" s="5843" t="s">
        <v>265</v>
      </c>
      <c r="O2662" s="5843" t="s">
        <v>294</v>
      </c>
      <c r="P2662" s="5843" t="s">
        <v>274</v>
      </c>
      <c r="Q2662" s="5843" t="s">
        <v>295</v>
      </c>
      <c r="U2662" s="5843" t="s">
        <v>5424</v>
      </c>
      <c r="V2662" s="5843" t="s">
        <v>5425</v>
      </c>
      <c r="W2662" s="5843" t="s">
        <v>274</v>
      </c>
      <c r="X2662" s="5843" t="s">
        <v>5699</v>
      </c>
      <c r="Y2662" s="5843" t="s">
        <v>9746</v>
      </c>
      <c r="Z2662" s="5843" t="s">
        <v>280</v>
      </c>
      <c r="AB2662" s="5843" t="s">
        <v>281</v>
      </c>
      <c r="AD2662" s="5843" t="s">
        <v>9747</v>
      </c>
      <c r="AF2662">
        <v>1438</v>
      </c>
      <c r="AG2662">
        <v>1438</v>
      </c>
      <c r="AI2662">
        <v>1</v>
      </c>
      <c r="AK2662" s="5843" t="s">
        <v>388</v>
      </c>
      <c r="AL2662" s="5843" t="s">
        <v>389</v>
      </c>
      <c r="AM2662" s="5843" t="s">
        <v>276</v>
      </c>
      <c r="AO2662" s="5844">
        <v>0</v>
      </c>
      <c r="AP2662" s="5844">
        <v>0</v>
      </c>
      <c r="AQ2662" s="5844">
        <v>1</v>
      </c>
      <c r="AR2662" s="5844">
        <v>0</v>
      </c>
      <c r="AS2662" s="5844">
        <v>0</v>
      </c>
      <c r="AT2662" s="5844">
        <v>1</v>
      </c>
      <c r="AU2662" s="5843" t="s">
        <v>285</v>
      </c>
      <c r="AV2662" s="5843" t="s">
        <v>286</v>
      </c>
      <c r="AW2662" s="5843" t="s">
        <v>287</v>
      </c>
      <c r="BB2662" s="5843" t="s">
        <v>9748</v>
      </c>
      <c r="BI2662" s="5843" t="str">
        <f t="shared" si="82"/>
        <v>インフラ資産土地</v>
      </c>
      <c r="BJ2662" s="5844">
        <f t="shared" si="83"/>
        <v>0</v>
      </c>
    </row>
    <row r="2663" spans="1:62" x14ac:dyDescent="0.2">
      <c r="A2663" s="5843" t="s">
        <v>9670</v>
      </c>
      <c r="B2663" s="5843" t="s">
        <v>265</v>
      </c>
      <c r="C2663" s="5843" t="s">
        <v>266</v>
      </c>
      <c r="D2663" s="5843" t="s">
        <v>265</v>
      </c>
      <c r="E2663" s="5843" t="s">
        <v>267</v>
      </c>
      <c r="F2663" s="5843" t="s">
        <v>9749</v>
      </c>
      <c r="G2663" s="5843" t="s">
        <v>9709</v>
      </c>
      <c r="H2663" s="5843" t="s">
        <v>381</v>
      </c>
      <c r="I2663" s="5843" t="s">
        <v>382</v>
      </c>
      <c r="J2663" s="5843" t="s">
        <v>271</v>
      </c>
      <c r="K2663" s="5843" t="s">
        <v>19</v>
      </c>
      <c r="L2663" s="5843" t="s">
        <v>272</v>
      </c>
      <c r="M2663" s="5843" t="s">
        <v>273</v>
      </c>
      <c r="N2663" s="5843" t="s">
        <v>265</v>
      </c>
      <c r="O2663" s="5843" t="s">
        <v>294</v>
      </c>
      <c r="P2663" s="5843" t="s">
        <v>274</v>
      </c>
      <c r="Q2663" s="5843" t="s">
        <v>295</v>
      </c>
      <c r="U2663" s="5843" t="s">
        <v>5424</v>
      </c>
      <c r="V2663" s="5843" t="s">
        <v>5425</v>
      </c>
      <c r="W2663" s="5843" t="s">
        <v>274</v>
      </c>
      <c r="X2663" s="5843" t="s">
        <v>5699</v>
      </c>
      <c r="Y2663" s="5843" t="s">
        <v>9750</v>
      </c>
      <c r="Z2663" s="5843" t="s">
        <v>280</v>
      </c>
      <c r="AB2663" s="5843" t="s">
        <v>281</v>
      </c>
      <c r="AD2663" s="5843" t="s">
        <v>9751</v>
      </c>
      <c r="AF2663">
        <v>565.52</v>
      </c>
      <c r="AG2663">
        <v>565.52</v>
      </c>
      <c r="AI2663">
        <v>1</v>
      </c>
      <c r="AK2663" s="5843" t="s">
        <v>388</v>
      </c>
      <c r="AL2663" s="5843" t="s">
        <v>389</v>
      </c>
      <c r="AM2663" s="5843" t="s">
        <v>276</v>
      </c>
      <c r="AO2663" s="5844">
        <v>0</v>
      </c>
      <c r="AP2663" s="5844">
        <v>0</v>
      </c>
      <c r="AQ2663" s="5844">
        <v>1</v>
      </c>
      <c r="AR2663" s="5844">
        <v>0</v>
      </c>
      <c r="AS2663" s="5844">
        <v>0</v>
      </c>
      <c r="AT2663" s="5844">
        <v>1</v>
      </c>
      <c r="AU2663" s="5843" t="s">
        <v>285</v>
      </c>
      <c r="AV2663" s="5843" t="s">
        <v>286</v>
      </c>
      <c r="AW2663" s="5843" t="s">
        <v>287</v>
      </c>
      <c r="BB2663" s="5843" t="s">
        <v>9752</v>
      </c>
      <c r="BI2663" s="5843" t="str">
        <f t="shared" si="82"/>
        <v>インフラ資産土地</v>
      </c>
      <c r="BJ2663" s="5844">
        <f t="shared" si="83"/>
        <v>0</v>
      </c>
    </row>
    <row r="2664" spans="1:62" x14ac:dyDescent="0.2">
      <c r="A2664" s="5843" t="s">
        <v>9674</v>
      </c>
      <c r="B2664" s="5843" t="s">
        <v>265</v>
      </c>
      <c r="C2664" s="5843" t="s">
        <v>266</v>
      </c>
      <c r="D2664" s="5843" t="s">
        <v>265</v>
      </c>
      <c r="E2664" s="5843" t="s">
        <v>267</v>
      </c>
      <c r="F2664" s="5843" t="s">
        <v>9753</v>
      </c>
      <c r="G2664" s="5843" t="s">
        <v>9709</v>
      </c>
      <c r="H2664" s="5843" t="s">
        <v>381</v>
      </c>
      <c r="I2664" s="5843" t="s">
        <v>382</v>
      </c>
      <c r="J2664" s="5843" t="s">
        <v>271</v>
      </c>
      <c r="K2664" s="5843" t="s">
        <v>19</v>
      </c>
      <c r="L2664" s="5843" t="s">
        <v>272</v>
      </c>
      <c r="M2664" s="5843" t="s">
        <v>273</v>
      </c>
      <c r="N2664" s="5843" t="s">
        <v>265</v>
      </c>
      <c r="O2664" s="5843" t="s">
        <v>294</v>
      </c>
      <c r="P2664" s="5843" t="s">
        <v>274</v>
      </c>
      <c r="Q2664" s="5843" t="s">
        <v>295</v>
      </c>
      <c r="U2664" s="5843" t="s">
        <v>5424</v>
      </c>
      <c r="V2664" s="5843" t="s">
        <v>5425</v>
      </c>
      <c r="W2664" s="5843" t="s">
        <v>274</v>
      </c>
      <c r="X2664" s="5843" t="s">
        <v>5699</v>
      </c>
      <c r="Y2664" s="5843" t="s">
        <v>9754</v>
      </c>
      <c r="Z2664" s="5843" t="s">
        <v>280</v>
      </c>
      <c r="AB2664" s="5843" t="s">
        <v>281</v>
      </c>
      <c r="AD2664" s="5843" t="s">
        <v>9755</v>
      </c>
      <c r="AF2664">
        <v>865.84</v>
      </c>
      <c r="AG2664">
        <v>865.84</v>
      </c>
      <c r="AI2664">
        <v>1</v>
      </c>
      <c r="AK2664" s="5843" t="s">
        <v>388</v>
      </c>
      <c r="AL2664" s="5843" t="s">
        <v>389</v>
      </c>
      <c r="AM2664" s="5843" t="s">
        <v>276</v>
      </c>
      <c r="AO2664" s="5844">
        <v>0</v>
      </c>
      <c r="AP2664" s="5844">
        <v>0</v>
      </c>
      <c r="AQ2664" s="5844">
        <v>1</v>
      </c>
      <c r="AR2664" s="5844">
        <v>0</v>
      </c>
      <c r="AS2664" s="5844">
        <v>0</v>
      </c>
      <c r="AT2664" s="5844">
        <v>1</v>
      </c>
      <c r="AU2664" s="5843" t="s">
        <v>285</v>
      </c>
      <c r="AV2664" s="5843" t="s">
        <v>286</v>
      </c>
      <c r="AW2664" s="5843" t="s">
        <v>287</v>
      </c>
      <c r="BB2664" s="5843" t="s">
        <v>9756</v>
      </c>
      <c r="BI2664" s="5843" t="str">
        <f t="shared" si="82"/>
        <v>インフラ資産土地</v>
      </c>
      <c r="BJ2664" s="5844">
        <f t="shared" si="83"/>
        <v>0</v>
      </c>
    </row>
    <row r="2665" spans="1:62" x14ac:dyDescent="0.2">
      <c r="A2665" s="5843" t="s">
        <v>9678</v>
      </c>
      <c r="B2665" s="5843" t="s">
        <v>265</v>
      </c>
      <c r="C2665" s="5843" t="s">
        <v>266</v>
      </c>
      <c r="D2665" s="5843" t="s">
        <v>265</v>
      </c>
      <c r="E2665" s="5843" t="s">
        <v>267</v>
      </c>
      <c r="F2665" s="5843" t="s">
        <v>9757</v>
      </c>
      <c r="G2665" s="5843" t="s">
        <v>9709</v>
      </c>
      <c r="H2665" s="5843" t="s">
        <v>381</v>
      </c>
      <c r="I2665" s="5843" t="s">
        <v>382</v>
      </c>
      <c r="J2665" s="5843" t="s">
        <v>271</v>
      </c>
      <c r="K2665" s="5843" t="s">
        <v>19</v>
      </c>
      <c r="L2665" s="5843" t="s">
        <v>272</v>
      </c>
      <c r="M2665" s="5843" t="s">
        <v>273</v>
      </c>
      <c r="N2665" s="5843" t="s">
        <v>265</v>
      </c>
      <c r="O2665" s="5843" t="s">
        <v>294</v>
      </c>
      <c r="P2665" s="5843" t="s">
        <v>274</v>
      </c>
      <c r="Q2665" s="5843" t="s">
        <v>295</v>
      </c>
      <c r="U2665" s="5843" t="s">
        <v>5424</v>
      </c>
      <c r="V2665" s="5843" t="s">
        <v>5425</v>
      </c>
      <c r="W2665" s="5843" t="s">
        <v>274</v>
      </c>
      <c r="X2665" s="5843" t="s">
        <v>5699</v>
      </c>
      <c r="Y2665" s="5843" t="s">
        <v>9758</v>
      </c>
      <c r="Z2665" s="5843" t="s">
        <v>280</v>
      </c>
      <c r="AB2665" s="5843" t="s">
        <v>281</v>
      </c>
      <c r="AD2665" s="5843" t="s">
        <v>9759</v>
      </c>
      <c r="AF2665">
        <v>728.4</v>
      </c>
      <c r="AG2665">
        <v>728.4</v>
      </c>
      <c r="AI2665">
        <v>1</v>
      </c>
      <c r="AK2665" s="5843" t="s">
        <v>388</v>
      </c>
      <c r="AL2665" s="5843" t="s">
        <v>389</v>
      </c>
      <c r="AM2665" s="5843" t="s">
        <v>276</v>
      </c>
      <c r="AO2665" s="5844">
        <v>0</v>
      </c>
      <c r="AP2665" s="5844">
        <v>0</v>
      </c>
      <c r="AQ2665" s="5844">
        <v>1</v>
      </c>
      <c r="AR2665" s="5844">
        <v>0</v>
      </c>
      <c r="AS2665" s="5844">
        <v>0</v>
      </c>
      <c r="AT2665" s="5844">
        <v>1</v>
      </c>
      <c r="AU2665" s="5843" t="s">
        <v>285</v>
      </c>
      <c r="AV2665" s="5843" t="s">
        <v>286</v>
      </c>
      <c r="AW2665" s="5843" t="s">
        <v>287</v>
      </c>
      <c r="BB2665" s="5843" t="s">
        <v>9760</v>
      </c>
      <c r="BI2665" s="5843" t="str">
        <f t="shared" si="82"/>
        <v>インフラ資産土地</v>
      </c>
      <c r="BJ2665" s="5844">
        <f t="shared" si="83"/>
        <v>0</v>
      </c>
    </row>
    <row r="2666" spans="1:62" x14ac:dyDescent="0.2">
      <c r="A2666" s="5843" t="s">
        <v>9682</v>
      </c>
      <c r="B2666" s="5843" t="s">
        <v>265</v>
      </c>
      <c r="C2666" s="5843" t="s">
        <v>266</v>
      </c>
      <c r="D2666" s="5843" t="s">
        <v>265</v>
      </c>
      <c r="E2666" s="5843" t="s">
        <v>267</v>
      </c>
      <c r="F2666" s="5843" t="s">
        <v>9761</v>
      </c>
      <c r="G2666" s="5843" t="s">
        <v>9709</v>
      </c>
      <c r="H2666" s="5843" t="s">
        <v>381</v>
      </c>
      <c r="I2666" s="5843" t="s">
        <v>382</v>
      </c>
      <c r="J2666" s="5843" t="s">
        <v>271</v>
      </c>
      <c r="K2666" s="5843" t="s">
        <v>19</v>
      </c>
      <c r="L2666" s="5843" t="s">
        <v>272</v>
      </c>
      <c r="M2666" s="5843" t="s">
        <v>273</v>
      </c>
      <c r="N2666" s="5843" t="s">
        <v>265</v>
      </c>
      <c r="O2666" s="5843" t="s">
        <v>294</v>
      </c>
      <c r="P2666" s="5843" t="s">
        <v>274</v>
      </c>
      <c r="Q2666" s="5843" t="s">
        <v>295</v>
      </c>
      <c r="U2666" s="5843" t="s">
        <v>5424</v>
      </c>
      <c r="V2666" s="5843" t="s">
        <v>5425</v>
      </c>
      <c r="W2666" s="5843" t="s">
        <v>274</v>
      </c>
      <c r="X2666" s="5843" t="s">
        <v>5699</v>
      </c>
      <c r="Y2666" s="5843" t="s">
        <v>9762</v>
      </c>
      <c r="Z2666" s="5843" t="s">
        <v>280</v>
      </c>
      <c r="AB2666" s="5843" t="s">
        <v>281</v>
      </c>
      <c r="AD2666" s="5843" t="s">
        <v>9763</v>
      </c>
      <c r="AF2666">
        <v>739.56</v>
      </c>
      <c r="AG2666">
        <v>739.56</v>
      </c>
      <c r="AI2666">
        <v>1</v>
      </c>
      <c r="AK2666" s="5843" t="s">
        <v>388</v>
      </c>
      <c r="AL2666" s="5843" t="s">
        <v>389</v>
      </c>
      <c r="AM2666" s="5843" t="s">
        <v>276</v>
      </c>
      <c r="AO2666" s="5844">
        <v>0</v>
      </c>
      <c r="AP2666" s="5844">
        <v>0</v>
      </c>
      <c r="AQ2666" s="5844">
        <v>1</v>
      </c>
      <c r="AR2666" s="5844">
        <v>0</v>
      </c>
      <c r="AS2666" s="5844">
        <v>0</v>
      </c>
      <c r="AT2666" s="5844">
        <v>1</v>
      </c>
      <c r="AU2666" s="5843" t="s">
        <v>285</v>
      </c>
      <c r="AV2666" s="5843" t="s">
        <v>286</v>
      </c>
      <c r="AW2666" s="5843" t="s">
        <v>287</v>
      </c>
      <c r="BB2666" s="5843" t="s">
        <v>9764</v>
      </c>
      <c r="BI2666" s="5843" t="str">
        <f t="shared" si="82"/>
        <v>インフラ資産土地</v>
      </c>
      <c r="BJ2666" s="5844">
        <f t="shared" si="83"/>
        <v>0</v>
      </c>
    </row>
    <row r="2667" spans="1:62" x14ac:dyDescent="0.2">
      <c r="A2667" s="5843" t="s">
        <v>9686</v>
      </c>
      <c r="B2667" s="5843" t="s">
        <v>265</v>
      </c>
      <c r="C2667" s="5843" t="s">
        <v>266</v>
      </c>
      <c r="D2667" s="5843" t="s">
        <v>265</v>
      </c>
      <c r="E2667" s="5843" t="s">
        <v>267</v>
      </c>
      <c r="F2667" s="5843" t="s">
        <v>9765</v>
      </c>
      <c r="G2667" s="5843" t="s">
        <v>9709</v>
      </c>
      <c r="H2667" s="5843" t="s">
        <v>381</v>
      </c>
      <c r="I2667" s="5843" t="s">
        <v>382</v>
      </c>
      <c r="J2667" s="5843" t="s">
        <v>271</v>
      </c>
      <c r="K2667" s="5843" t="s">
        <v>19</v>
      </c>
      <c r="L2667" s="5843" t="s">
        <v>272</v>
      </c>
      <c r="M2667" s="5843" t="s">
        <v>273</v>
      </c>
      <c r="N2667" s="5843" t="s">
        <v>265</v>
      </c>
      <c r="O2667" s="5843" t="s">
        <v>294</v>
      </c>
      <c r="P2667" s="5843" t="s">
        <v>274</v>
      </c>
      <c r="Q2667" s="5843" t="s">
        <v>295</v>
      </c>
      <c r="U2667" s="5843" t="s">
        <v>5424</v>
      </c>
      <c r="V2667" s="5843" t="s">
        <v>5425</v>
      </c>
      <c r="W2667" s="5843" t="s">
        <v>274</v>
      </c>
      <c r="X2667" s="5843" t="s">
        <v>5699</v>
      </c>
      <c r="Y2667" s="5843" t="s">
        <v>9766</v>
      </c>
      <c r="Z2667" s="5843" t="s">
        <v>280</v>
      </c>
      <c r="AB2667" s="5843" t="s">
        <v>281</v>
      </c>
      <c r="AD2667" s="5843" t="s">
        <v>9767</v>
      </c>
      <c r="AF2667">
        <v>315.60000000000002</v>
      </c>
      <c r="AG2667">
        <v>315.60000000000002</v>
      </c>
      <c r="AI2667">
        <v>1</v>
      </c>
      <c r="AK2667" s="5843" t="s">
        <v>388</v>
      </c>
      <c r="AL2667" s="5843" t="s">
        <v>389</v>
      </c>
      <c r="AM2667" s="5843" t="s">
        <v>276</v>
      </c>
      <c r="AO2667" s="5844">
        <v>0</v>
      </c>
      <c r="AP2667" s="5844">
        <v>0</v>
      </c>
      <c r="AQ2667" s="5844">
        <v>1</v>
      </c>
      <c r="AR2667" s="5844">
        <v>0</v>
      </c>
      <c r="AS2667" s="5844">
        <v>0</v>
      </c>
      <c r="AT2667" s="5844">
        <v>1</v>
      </c>
      <c r="AU2667" s="5843" t="s">
        <v>285</v>
      </c>
      <c r="AV2667" s="5843" t="s">
        <v>286</v>
      </c>
      <c r="AW2667" s="5843" t="s">
        <v>287</v>
      </c>
      <c r="BB2667" s="5843" t="s">
        <v>9768</v>
      </c>
      <c r="BI2667" s="5843" t="str">
        <f t="shared" si="82"/>
        <v>インフラ資産土地</v>
      </c>
      <c r="BJ2667" s="5844">
        <f t="shared" si="83"/>
        <v>0</v>
      </c>
    </row>
    <row r="2668" spans="1:62" x14ac:dyDescent="0.2">
      <c r="A2668" s="5843" t="s">
        <v>9690</v>
      </c>
      <c r="B2668" s="5843" t="s">
        <v>265</v>
      </c>
      <c r="C2668" s="5843" t="s">
        <v>266</v>
      </c>
      <c r="D2668" s="5843" t="s">
        <v>265</v>
      </c>
      <c r="E2668" s="5843" t="s">
        <v>267</v>
      </c>
      <c r="F2668" s="5843" t="s">
        <v>9769</v>
      </c>
      <c r="G2668" s="5843" t="s">
        <v>9709</v>
      </c>
      <c r="H2668" s="5843" t="s">
        <v>381</v>
      </c>
      <c r="I2668" s="5843" t="s">
        <v>382</v>
      </c>
      <c r="J2668" s="5843" t="s">
        <v>271</v>
      </c>
      <c r="K2668" s="5843" t="s">
        <v>19</v>
      </c>
      <c r="L2668" s="5843" t="s">
        <v>272</v>
      </c>
      <c r="M2668" s="5843" t="s">
        <v>273</v>
      </c>
      <c r="N2668" s="5843" t="s">
        <v>265</v>
      </c>
      <c r="O2668" s="5843" t="s">
        <v>294</v>
      </c>
      <c r="P2668" s="5843" t="s">
        <v>274</v>
      </c>
      <c r="Q2668" s="5843" t="s">
        <v>295</v>
      </c>
      <c r="U2668" s="5843" t="s">
        <v>5424</v>
      </c>
      <c r="V2668" s="5843" t="s">
        <v>5425</v>
      </c>
      <c r="W2668" s="5843" t="s">
        <v>274</v>
      </c>
      <c r="X2668" s="5843" t="s">
        <v>5699</v>
      </c>
      <c r="Y2668" s="5843" t="s">
        <v>9770</v>
      </c>
      <c r="Z2668" s="5843" t="s">
        <v>280</v>
      </c>
      <c r="AB2668" s="5843" t="s">
        <v>281</v>
      </c>
      <c r="AD2668" s="5843" t="s">
        <v>9771</v>
      </c>
      <c r="AF2668">
        <v>2181.48</v>
      </c>
      <c r="AG2668">
        <v>2181.48</v>
      </c>
      <c r="AI2668">
        <v>1</v>
      </c>
      <c r="AK2668" s="5843" t="s">
        <v>388</v>
      </c>
      <c r="AL2668" s="5843" t="s">
        <v>389</v>
      </c>
      <c r="AM2668" s="5843" t="s">
        <v>276</v>
      </c>
      <c r="AO2668" s="5844">
        <v>0</v>
      </c>
      <c r="AP2668" s="5844">
        <v>0</v>
      </c>
      <c r="AQ2668" s="5844">
        <v>1</v>
      </c>
      <c r="AR2668" s="5844">
        <v>0</v>
      </c>
      <c r="AS2668" s="5844">
        <v>0</v>
      </c>
      <c r="AT2668" s="5844">
        <v>1</v>
      </c>
      <c r="AU2668" s="5843" t="s">
        <v>285</v>
      </c>
      <c r="AV2668" s="5843" t="s">
        <v>286</v>
      </c>
      <c r="AW2668" s="5843" t="s">
        <v>287</v>
      </c>
      <c r="BB2668" s="5843" t="s">
        <v>9772</v>
      </c>
      <c r="BI2668" s="5843" t="str">
        <f t="shared" si="82"/>
        <v>インフラ資産土地</v>
      </c>
      <c r="BJ2668" s="5844">
        <f t="shared" si="83"/>
        <v>0</v>
      </c>
    </row>
    <row r="2669" spans="1:62" x14ac:dyDescent="0.2">
      <c r="A2669" s="5843" t="s">
        <v>9694</v>
      </c>
      <c r="B2669" s="5843" t="s">
        <v>265</v>
      </c>
      <c r="C2669" s="5843" t="s">
        <v>266</v>
      </c>
      <c r="D2669" s="5843" t="s">
        <v>265</v>
      </c>
      <c r="E2669" s="5843" t="s">
        <v>267</v>
      </c>
      <c r="F2669" s="5843" t="s">
        <v>9773</v>
      </c>
      <c r="G2669" s="5843" t="s">
        <v>9709</v>
      </c>
      <c r="H2669" s="5843" t="s">
        <v>381</v>
      </c>
      <c r="I2669" s="5843" t="s">
        <v>382</v>
      </c>
      <c r="J2669" s="5843" t="s">
        <v>271</v>
      </c>
      <c r="K2669" s="5843" t="s">
        <v>19</v>
      </c>
      <c r="L2669" s="5843" t="s">
        <v>272</v>
      </c>
      <c r="M2669" s="5843" t="s">
        <v>273</v>
      </c>
      <c r="N2669" s="5843" t="s">
        <v>265</v>
      </c>
      <c r="O2669" s="5843" t="s">
        <v>294</v>
      </c>
      <c r="P2669" s="5843" t="s">
        <v>274</v>
      </c>
      <c r="Q2669" s="5843" t="s">
        <v>295</v>
      </c>
      <c r="U2669" s="5843" t="s">
        <v>5424</v>
      </c>
      <c r="V2669" s="5843" t="s">
        <v>5425</v>
      </c>
      <c r="W2669" s="5843" t="s">
        <v>274</v>
      </c>
      <c r="X2669" s="5843" t="s">
        <v>5699</v>
      </c>
      <c r="Y2669" s="5843" t="s">
        <v>9774</v>
      </c>
      <c r="Z2669" s="5843" t="s">
        <v>280</v>
      </c>
      <c r="AB2669" s="5843" t="s">
        <v>281</v>
      </c>
      <c r="AD2669" s="5843" t="s">
        <v>9775</v>
      </c>
      <c r="AF2669">
        <v>537.66</v>
      </c>
      <c r="AG2669">
        <v>537.66</v>
      </c>
      <c r="AI2669">
        <v>1</v>
      </c>
      <c r="AK2669" s="5843" t="s">
        <v>388</v>
      </c>
      <c r="AL2669" s="5843" t="s">
        <v>389</v>
      </c>
      <c r="AM2669" s="5843" t="s">
        <v>276</v>
      </c>
      <c r="AO2669" s="5844">
        <v>0</v>
      </c>
      <c r="AP2669" s="5844">
        <v>0</v>
      </c>
      <c r="AQ2669" s="5844">
        <v>1</v>
      </c>
      <c r="AR2669" s="5844">
        <v>0</v>
      </c>
      <c r="AS2669" s="5844">
        <v>0</v>
      </c>
      <c r="AT2669" s="5844">
        <v>1</v>
      </c>
      <c r="AU2669" s="5843" t="s">
        <v>285</v>
      </c>
      <c r="AV2669" s="5843" t="s">
        <v>286</v>
      </c>
      <c r="AW2669" s="5843" t="s">
        <v>287</v>
      </c>
      <c r="BB2669" s="5843" t="s">
        <v>9776</v>
      </c>
      <c r="BI2669" s="5843" t="str">
        <f t="shared" si="82"/>
        <v>インフラ資産土地</v>
      </c>
      <c r="BJ2669" s="5844">
        <f t="shared" si="83"/>
        <v>0</v>
      </c>
    </row>
    <row r="2670" spans="1:62" x14ac:dyDescent="0.2">
      <c r="A2670" s="5843" t="s">
        <v>9699</v>
      </c>
      <c r="B2670" s="5843" t="s">
        <v>265</v>
      </c>
      <c r="C2670" s="5843" t="s">
        <v>266</v>
      </c>
      <c r="D2670" s="5843" t="s">
        <v>265</v>
      </c>
      <c r="E2670" s="5843" t="s">
        <v>267</v>
      </c>
      <c r="F2670" s="5843" t="s">
        <v>9777</v>
      </c>
      <c r="G2670" s="5843" t="s">
        <v>9709</v>
      </c>
      <c r="H2670" s="5843" t="s">
        <v>381</v>
      </c>
      <c r="I2670" s="5843" t="s">
        <v>382</v>
      </c>
      <c r="J2670" s="5843" t="s">
        <v>271</v>
      </c>
      <c r="K2670" s="5843" t="s">
        <v>19</v>
      </c>
      <c r="L2670" s="5843" t="s">
        <v>272</v>
      </c>
      <c r="M2670" s="5843" t="s">
        <v>273</v>
      </c>
      <c r="N2670" s="5843" t="s">
        <v>265</v>
      </c>
      <c r="O2670" s="5843" t="s">
        <v>294</v>
      </c>
      <c r="P2670" s="5843" t="s">
        <v>274</v>
      </c>
      <c r="Q2670" s="5843" t="s">
        <v>295</v>
      </c>
      <c r="U2670" s="5843" t="s">
        <v>5424</v>
      </c>
      <c r="V2670" s="5843" t="s">
        <v>5425</v>
      </c>
      <c r="W2670" s="5843" t="s">
        <v>274</v>
      </c>
      <c r="X2670" s="5843" t="s">
        <v>5699</v>
      </c>
      <c r="Y2670" s="5843" t="s">
        <v>9778</v>
      </c>
      <c r="Z2670" s="5843" t="s">
        <v>280</v>
      </c>
      <c r="AB2670" s="5843" t="s">
        <v>281</v>
      </c>
      <c r="AD2670" s="5843" t="s">
        <v>9779</v>
      </c>
      <c r="AF2670">
        <v>668.58</v>
      </c>
      <c r="AG2670">
        <v>668.58</v>
      </c>
      <c r="AI2670">
        <v>1</v>
      </c>
      <c r="AK2670" s="5843" t="s">
        <v>388</v>
      </c>
      <c r="AL2670" s="5843" t="s">
        <v>389</v>
      </c>
      <c r="AM2670" s="5843" t="s">
        <v>276</v>
      </c>
      <c r="AO2670" s="5844">
        <v>0</v>
      </c>
      <c r="AP2670" s="5844">
        <v>0</v>
      </c>
      <c r="AQ2670" s="5844">
        <v>1</v>
      </c>
      <c r="AR2670" s="5844">
        <v>0</v>
      </c>
      <c r="AS2670" s="5844">
        <v>0</v>
      </c>
      <c r="AT2670" s="5844">
        <v>1</v>
      </c>
      <c r="AU2670" s="5843" t="s">
        <v>285</v>
      </c>
      <c r="AV2670" s="5843" t="s">
        <v>286</v>
      </c>
      <c r="AW2670" s="5843" t="s">
        <v>287</v>
      </c>
      <c r="BB2670" s="5843" t="s">
        <v>9780</v>
      </c>
      <c r="BI2670" s="5843" t="str">
        <f t="shared" si="82"/>
        <v>インフラ資産土地</v>
      </c>
      <c r="BJ2670" s="5844">
        <f t="shared" si="83"/>
        <v>0</v>
      </c>
    </row>
    <row r="2671" spans="1:62" x14ac:dyDescent="0.2">
      <c r="A2671" s="5843" t="s">
        <v>9704</v>
      </c>
      <c r="B2671" s="5843" t="s">
        <v>265</v>
      </c>
      <c r="C2671" s="5843" t="s">
        <v>266</v>
      </c>
      <c r="D2671" s="5843" t="s">
        <v>265</v>
      </c>
      <c r="E2671" s="5843" t="s">
        <v>267</v>
      </c>
      <c r="F2671" s="5843" t="s">
        <v>9781</v>
      </c>
      <c r="G2671" s="5843" t="s">
        <v>9709</v>
      </c>
      <c r="H2671" s="5843" t="s">
        <v>381</v>
      </c>
      <c r="I2671" s="5843" t="s">
        <v>382</v>
      </c>
      <c r="J2671" s="5843" t="s">
        <v>271</v>
      </c>
      <c r="K2671" s="5843" t="s">
        <v>19</v>
      </c>
      <c r="L2671" s="5843" t="s">
        <v>272</v>
      </c>
      <c r="M2671" s="5843" t="s">
        <v>273</v>
      </c>
      <c r="N2671" s="5843" t="s">
        <v>265</v>
      </c>
      <c r="O2671" s="5843" t="s">
        <v>294</v>
      </c>
      <c r="P2671" s="5843" t="s">
        <v>274</v>
      </c>
      <c r="Q2671" s="5843" t="s">
        <v>295</v>
      </c>
      <c r="U2671" s="5843" t="s">
        <v>5424</v>
      </c>
      <c r="V2671" s="5843" t="s">
        <v>5425</v>
      </c>
      <c r="W2671" s="5843" t="s">
        <v>274</v>
      </c>
      <c r="X2671" s="5843" t="s">
        <v>5699</v>
      </c>
      <c r="Y2671" s="5843" t="s">
        <v>9782</v>
      </c>
      <c r="Z2671" s="5843" t="s">
        <v>280</v>
      </c>
      <c r="AB2671" s="5843" t="s">
        <v>281</v>
      </c>
      <c r="AD2671" s="5843" t="s">
        <v>9783</v>
      </c>
      <c r="AF2671">
        <v>677.76</v>
      </c>
      <c r="AG2671">
        <v>677.76</v>
      </c>
      <c r="AI2671">
        <v>1</v>
      </c>
      <c r="AK2671" s="5843" t="s">
        <v>388</v>
      </c>
      <c r="AL2671" s="5843" t="s">
        <v>389</v>
      </c>
      <c r="AM2671" s="5843" t="s">
        <v>276</v>
      </c>
      <c r="AO2671" s="5844">
        <v>0</v>
      </c>
      <c r="AP2671" s="5844">
        <v>0</v>
      </c>
      <c r="AQ2671" s="5844">
        <v>1</v>
      </c>
      <c r="AR2671" s="5844">
        <v>0</v>
      </c>
      <c r="AS2671" s="5844">
        <v>0</v>
      </c>
      <c r="AT2671" s="5844">
        <v>1</v>
      </c>
      <c r="AU2671" s="5843" t="s">
        <v>285</v>
      </c>
      <c r="AV2671" s="5843" t="s">
        <v>286</v>
      </c>
      <c r="AW2671" s="5843" t="s">
        <v>287</v>
      </c>
      <c r="BB2671" s="5843" t="s">
        <v>9784</v>
      </c>
      <c r="BI2671" s="5843" t="str">
        <f t="shared" si="82"/>
        <v>インフラ資産土地</v>
      </c>
      <c r="BJ2671" s="5844">
        <f t="shared" si="83"/>
        <v>0</v>
      </c>
    </row>
    <row r="2672" spans="1:62" x14ac:dyDescent="0.2">
      <c r="A2672" s="5843" t="s">
        <v>9708</v>
      </c>
      <c r="B2672" s="5843" t="s">
        <v>265</v>
      </c>
      <c r="C2672" s="5843" t="s">
        <v>266</v>
      </c>
      <c r="D2672" s="5843" t="s">
        <v>265</v>
      </c>
      <c r="E2672" s="5843" t="s">
        <v>267</v>
      </c>
      <c r="F2672" s="5843" t="s">
        <v>9785</v>
      </c>
      <c r="G2672" s="5843" t="s">
        <v>9709</v>
      </c>
      <c r="H2672" s="5843" t="s">
        <v>381</v>
      </c>
      <c r="I2672" s="5843" t="s">
        <v>382</v>
      </c>
      <c r="J2672" s="5843" t="s">
        <v>271</v>
      </c>
      <c r="K2672" s="5843" t="s">
        <v>19</v>
      </c>
      <c r="L2672" s="5843" t="s">
        <v>272</v>
      </c>
      <c r="M2672" s="5843" t="s">
        <v>273</v>
      </c>
      <c r="N2672" s="5843" t="s">
        <v>265</v>
      </c>
      <c r="O2672" s="5843" t="s">
        <v>294</v>
      </c>
      <c r="P2672" s="5843" t="s">
        <v>274</v>
      </c>
      <c r="Q2672" s="5843" t="s">
        <v>295</v>
      </c>
      <c r="U2672" s="5843" t="s">
        <v>5424</v>
      </c>
      <c r="V2672" s="5843" t="s">
        <v>5425</v>
      </c>
      <c r="W2672" s="5843" t="s">
        <v>274</v>
      </c>
      <c r="X2672" s="5843" t="s">
        <v>5699</v>
      </c>
      <c r="Y2672" s="5843" t="s">
        <v>9786</v>
      </c>
      <c r="Z2672" s="5843" t="s">
        <v>280</v>
      </c>
      <c r="AB2672" s="5843" t="s">
        <v>281</v>
      </c>
      <c r="AD2672" s="5843" t="s">
        <v>9787</v>
      </c>
      <c r="AF2672">
        <v>687.96</v>
      </c>
      <c r="AG2672">
        <v>687.96</v>
      </c>
      <c r="AI2672">
        <v>1</v>
      </c>
      <c r="AK2672" s="5843" t="s">
        <v>388</v>
      </c>
      <c r="AL2672" s="5843" t="s">
        <v>389</v>
      </c>
      <c r="AM2672" s="5843" t="s">
        <v>276</v>
      </c>
      <c r="AO2672" s="5844">
        <v>0</v>
      </c>
      <c r="AP2672" s="5844">
        <v>0</v>
      </c>
      <c r="AQ2672" s="5844">
        <v>1</v>
      </c>
      <c r="AR2672" s="5844">
        <v>0</v>
      </c>
      <c r="AS2672" s="5844">
        <v>0</v>
      </c>
      <c r="AT2672" s="5844">
        <v>1</v>
      </c>
      <c r="AU2672" s="5843" t="s">
        <v>285</v>
      </c>
      <c r="AV2672" s="5843" t="s">
        <v>286</v>
      </c>
      <c r="AW2672" s="5843" t="s">
        <v>287</v>
      </c>
      <c r="BB2672" s="5843" t="s">
        <v>9788</v>
      </c>
      <c r="BI2672" s="5843" t="str">
        <f t="shared" si="82"/>
        <v>インフラ資産土地</v>
      </c>
      <c r="BJ2672" s="5844">
        <f t="shared" si="83"/>
        <v>0</v>
      </c>
    </row>
    <row r="2673" spans="1:62" x14ac:dyDescent="0.2">
      <c r="A2673" s="5843" t="s">
        <v>9713</v>
      </c>
      <c r="B2673" s="5843" t="s">
        <v>265</v>
      </c>
      <c r="C2673" s="5843" t="s">
        <v>266</v>
      </c>
      <c r="D2673" s="5843" t="s">
        <v>265</v>
      </c>
      <c r="E2673" s="5843" t="s">
        <v>267</v>
      </c>
      <c r="F2673" s="5843" t="s">
        <v>9789</v>
      </c>
      <c r="G2673" s="5843" t="s">
        <v>9709</v>
      </c>
      <c r="H2673" s="5843" t="s">
        <v>381</v>
      </c>
      <c r="I2673" s="5843" t="s">
        <v>382</v>
      </c>
      <c r="J2673" s="5843" t="s">
        <v>271</v>
      </c>
      <c r="K2673" s="5843" t="s">
        <v>19</v>
      </c>
      <c r="L2673" s="5843" t="s">
        <v>272</v>
      </c>
      <c r="M2673" s="5843" t="s">
        <v>273</v>
      </c>
      <c r="N2673" s="5843" t="s">
        <v>265</v>
      </c>
      <c r="O2673" s="5843" t="s">
        <v>294</v>
      </c>
      <c r="P2673" s="5843" t="s">
        <v>274</v>
      </c>
      <c r="Q2673" s="5843" t="s">
        <v>295</v>
      </c>
      <c r="U2673" s="5843" t="s">
        <v>5424</v>
      </c>
      <c r="V2673" s="5843" t="s">
        <v>5425</v>
      </c>
      <c r="W2673" s="5843" t="s">
        <v>274</v>
      </c>
      <c r="X2673" s="5843" t="s">
        <v>5699</v>
      </c>
      <c r="Y2673" s="5843" t="s">
        <v>9790</v>
      </c>
      <c r="Z2673" s="5843" t="s">
        <v>280</v>
      </c>
      <c r="AB2673" s="5843" t="s">
        <v>281</v>
      </c>
      <c r="AD2673" s="5843" t="s">
        <v>9791</v>
      </c>
      <c r="AF2673">
        <v>783.9</v>
      </c>
      <c r="AG2673">
        <v>783.9</v>
      </c>
      <c r="AI2673">
        <v>1</v>
      </c>
      <c r="AK2673" s="5843" t="s">
        <v>388</v>
      </c>
      <c r="AL2673" s="5843" t="s">
        <v>389</v>
      </c>
      <c r="AM2673" s="5843" t="s">
        <v>276</v>
      </c>
      <c r="AO2673" s="5844">
        <v>0</v>
      </c>
      <c r="AP2673" s="5844">
        <v>0</v>
      </c>
      <c r="AQ2673" s="5844">
        <v>1</v>
      </c>
      <c r="AR2673" s="5844">
        <v>0</v>
      </c>
      <c r="AS2673" s="5844">
        <v>0</v>
      </c>
      <c r="AT2673" s="5844">
        <v>1</v>
      </c>
      <c r="AU2673" s="5843" t="s">
        <v>285</v>
      </c>
      <c r="AV2673" s="5843" t="s">
        <v>286</v>
      </c>
      <c r="AW2673" s="5843" t="s">
        <v>287</v>
      </c>
      <c r="BB2673" s="5843" t="s">
        <v>9792</v>
      </c>
      <c r="BI2673" s="5843" t="str">
        <f t="shared" si="82"/>
        <v>インフラ資産土地</v>
      </c>
      <c r="BJ2673" s="5844">
        <f t="shared" si="83"/>
        <v>0</v>
      </c>
    </row>
    <row r="2674" spans="1:62" x14ac:dyDescent="0.2">
      <c r="A2674" s="5843" t="s">
        <v>9717</v>
      </c>
      <c r="B2674" s="5843" t="s">
        <v>265</v>
      </c>
      <c r="C2674" s="5843" t="s">
        <v>266</v>
      </c>
      <c r="D2674" s="5843" t="s">
        <v>265</v>
      </c>
      <c r="E2674" s="5843" t="s">
        <v>267</v>
      </c>
      <c r="F2674" s="5843" t="s">
        <v>9793</v>
      </c>
      <c r="G2674" s="5843" t="s">
        <v>9709</v>
      </c>
      <c r="H2674" s="5843" t="s">
        <v>381</v>
      </c>
      <c r="I2674" s="5843" t="s">
        <v>382</v>
      </c>
      <c r="J2674" s="5843" t="s">
        <v>271</v>
      </c>
      <c r="K2674" s="5843" t="s">
        <v>19</v>
      </c>
      <c r="L2674" s="5843" t="s">
        <v>272</v>
      </c>
      <c r="M2674" s="5843" t="s">
        <v>273</v>
      </c>
      <c r="N2674" s="5843" t="s">
        <v>265</v>
      </c>
      <c r="O2674" s="5843" t="s">
        <v>294</v>
      </c>
      <c r="P2674" s="5843" t="s">
        <v>274</v>
      </c>
      <c r="Q2674" s="5843" t="s">
        <v>295</v>
      </c>
      <c r="U2674" s="5843" t="s">
        <v>5424</v>
      </c>
      <c r="V2674" s="5843" t="s">
        <v>5425</v>
      </c>
      <c r="W2674" s="5843" t="s">
        <v>274</v>
      </c>
      <c r="X2674" s="5843" t="s">
        <v>5699</v>
      </c>
      <c r="Y2674" s="5843" t="s">
        <v>9794</v>
      </c>
      <c r="Z2674" s="5843" t="s">
        <v>280</v>
      </c>
      <c r="AB2674" s="5843" t="s">
        <v>281</v>
      </c>
      <c r="AD2674" s="5843" t="s">
        <v>9795</v>
      </c>
      <c r="AF2674">
        <v>1308.42</v>
      </c>
      <c r="AG2674">
        <v>1308.42</v>
      </c>
      <c r="AI2674">
        <v>1</v>
      </c>
      <c r="AK2674" s="5843" t="s">
        <v>388</v>
      </c>
      <c r="AL2674" s="5843" t="s">
        <v>389</v>
      </c>
      <c r="AM2674" s="5843" t="s">
        <v>276</v>
      </c>
      <c r="AO2674" s="5844">
        <v>0</v>
      </c>
      <c r="AP2674" s="5844">
        <v>0</v>
      </c>
      <c r="AQ2674" s="5844">
        <v>1</v>
      </c>
      <c r="AR2674" s="5844">
        <v>0</v>
      </c>
      <c r="AS2674" s="5844">
        <v>0</v>
      </c>
      <c r="AT2674" s="5844">
        <v>1</v>
      </c>
      <c r="AU2674" s="5843" t="s">
        <v>285</v>
      </c>
      <c r="AV2674" s="5843" t="s">
        <v>286</v>
      </c>
      <c r="AW2674" s="5843" t="s">
        <v>287</v>
      </c>
      <c r="BB2674" s="5843" t="s">
        <v>9796</v>
      </c>
      <c r="BI2674" s="5843" t="str">
        <f t="shared" si="82"/>
        <v>インフラ資産土地</v>
      </c>
      <c r="BJ2674" s="5844">
        <f t="shared" si="83"/>
        <v>0</v>
      </c>
    </row>
    <row r="2675" spans="1:62" x14ac:dyDescent="0.2">
      <c r="A2675" s="5843" t="s">
        <v>9721</v>
      </c>
      <c r="B2675" s="5843" t="s">
        <v>265</v>
      </c>
      <c r="C2675" s="5843" t="s">
        <v>266</v>
      </c>
      <c r="D2675" s="5843" t="s">
        <v>265</v>
      </c>
      <c r="E2675" s="5843" t="s">
        <v>267</v>
      </c>
      <c r="F2675" s="5843" t="s">
        <v>9797</v>
      </c>
      <c r="G2675" s="5843" t="s">
        <v>9709</v>
      </c>
      <c r="H2675" s="5843" t="s">
        <v>381</v>
      </c>
      <c r="I2675" s="5843" t="s">
        <v>382</v>
      </c>
      <c r="J2675" s="5843" t="s">
        <v>271</v>
      </c>
      <c r="K2675" s="5843" t="s">
        <v>19</v>
      </c>
      <c r="L2675" s="5843" t="s">
        <v>272</v>
      </c>
      <c r="M2675" s="5843" t="s">
        <v>273</v>
      </c>
      <c r="N2675" s="5843" t="s">
        <v>265</v>
      </c>
      <c r="O2675" s="5843" t="s">
        <v>294</v>
      </c>
      <c r="P2675" s="5843" t="s">
        <v>274</v>
      </c>
      <c r="Q2675" s="5843" t="s">
        <v>295</v>
      </c>
      <c r="U2675" s="5843" t="s">
        <v>5424</v>
      </c>
      <c r="V2675" s="5843" t="s">
        <v>5425</v>
      </c>
      <c r="W2675" s="5843" t="s">
        <v>274</v>
      </c>
      <c r="X2675" s="5843" t="s">
        <v>5699</v>
      </c>
      <c r="Y2675" s="5843" t="s">
        <v>9798</v>
      </c>
      <c r="Z2675" s="5843" t="s">
        <v>280</v>
      </c>
      <c r="AB2675" s="5843" t="s">
        <v>281</v>
      </c>
      <c r="AD2675" s="5843" t="s">
        <v>9799</v>
      </c>
      <c r="AF2675">
        <v>1706.28</v>
      </c>
      <c r="AG2675">
        <v>1706.28</v>
      </c>
      <c r="AI2675">
        <v>1</v>
      </c>
      <c r="AK2675" s="5843" t="s">
        <v>388</v>
      </c>
      <c r="AL2675" s="5843" t="s">
        <v>389</v>
      </c>
      <c r="AM2675" s="5843" t="s">
        <v>276</v>
      </c>
      <c r="AO2675" s="5844">
        <v>0</v>
      </c>
      <c r="AP2675" s="5844">
        <v>0</v>
      </c>
      <c r="AQ2675" s="5844">
        <v>1</v>
      </c>
      <c r="AR2675" s="5844">
        <v>0</v>
      </c>
      <c r="AS2675" s="5844">
        <v>0</v>
      </c>
      <c r="AT2675" s="5844">
        <v>1</v>
      </c>
      <c r="AU2675" s="5843" t="s">
        <v>285</v>
      </c>
      <c r="AV2675" s="5843" t="s">
        <v>286</v>
      </c>
      <c r="AW2675" s="5843" t="s">
        <v>287</v>
      </c>
      <c r="BB2675" s="5843" t="s">
        <v>9800</v>
      </c>
      <c r="BI2675" s="5843" t="str">
        <f t="shared" si="82"/>
        <v>インフラ資産土地</v>
      </c>
      <c r="BJ2675" s="5844">
        <f t="shared" si="83"/>
        <v>0</v>
      </c>
    </row>
    <row r="2676" spans="1:62" x14ac:dyDescent="0.2">
      <c r="A2676" s="5843" t="s">
        <v>9725</v>
      </c>
      <c r="B2676" s="5843" t="s">
        <v>265</v>
      </c>
      <c r="C2676" s="5843" t="s">
        <v>266</v>
      </c>
      <c r="D2676" s="5843" t="s">
        <v>265</v>
      </c>
      <c r="E2676" s="5843" t="s">
        <v>267</v>
      </c>
      <c r="F2676" s="5843" t="s">
        <v>9801</v>
      </c>
      <c r="G2676" s="5843" t="s">
        <v>9709</v>
      </c>
      <c r="H2676" s="5843" t="s">
        <v>381</v>
      </c>
      <c r="I2676" s="5843" t="s">
        <v>382</v>
      </c>
      <c r="J2676" s="5843" t="s">
        <v>271</v>
      </c>
      <c r="K2676" s="5843" t="s">
        <v>19</v>
      </c>
      <c r="L2676" s="5843" t="s">
        <v>272</v>
      </c>
      <c r="M2676" s="5843" t="s">
        <v>273</v>
      </c>
      <c r="N2676" s="5843" t="s">
        <v>265</v>
      </c>
      <c r="O2676" s="5843" t="s">
        <v>294</v>
      </c>
      <c r="P2676" s="5843" t="s">
        <v>274</v>
      </c>
      <c r="Q2676" s="5843" t="s">
        <v>295</v>
      </c>
      <c r="U2676" s="5843" t="s">
        <v>5424</v>
      </c>
      <c r="V2676" s="5843" t="s">
        <v>5425</v>
      </c>
      <c r="W2676" s="5843" t="s">
        <v>274</v>
      </c>
      <c r="X2676" s="5843" t="s">
        <v>5699</v>
      </c>
      <c r="Y2676" s="5843" t="s">
        <v>9802</v>
      </c>
      <c r="Z2676" s="5843" t="s">
        <v>280</v>
      </c>
      <c r="AB2676" s="5843" t="s">
        <v>281</v>
      </c>
      <c r="AD2676" s="5843" t="s">
        <v>9803</v>
      </c>
      <c r="AF2676">
        <v>233.34</v>
      </c>
      <c r="AG2676">
        <v>233.34</v>
      </c>
      <c r="AI2676">
        <v>1</v>
      </c>
      <c r="AK2676" s="5843" t="s">
        <v>388</v>
      </c>
      <c r="AL2676" s="5843" t="s">
        <v>389</v>
      </c>
      <c r="AM2676" s="5843" t="s">
        <v>276</v>
      </c>
      <c r="AO2676" s="5844">
        <v>0</v>
      </c>
      <c r="AP2676" s="5844">
        <v>0</v>
      </c>
      <c r="AQ2676" s="5844">
        <v>1</v>
      </c>
      <c r="AR2676" s="5844">
        <v>0</v>
      </c>
      <c r="AS2676" s="5844">
        <v>0</v>
      </c>
      <c r="AT2676" s="5844">
        <v>1</v>
      </c>
      <c r="AU2676" s="5843" t="s">
        <v>285</v>
      </c>
      <c r="AV2676" s="5843" t="s">
        <v>286</v>
      </c>
      <c r="AW2676" s="5843" t="s">
        <v>287</v>
      </c>
      <c r="BB2676" s="5843" t="s">
        <v>9804</v>
      </c>
      <c r="BI2676" s="5843" t="str">
        <f t="shared" si="82"/>
        <v>インフラ資産土地</v>
      </c>
      <c r="BJ2676" s="5844">
        <f t="shared" si="83"/>
        <v>0</v>
      </c>
    </row>
    <row r="2677" spans="1:62" x14ac:dyDescent="0.2">
      <c r="A2677" s="5843" t="s">
        <v>9729</v>
      </c>
      <c r="B2677" s="5843" t="s">
        <v>265</v>
      </c>
      <c r="C2677" s="5843" t="s">
        <v>266</v>
      </c>
      <c r="D2677" s="5843" t="s">
        <v>265</v>
      </c>
      <c r="E2677" s="5843" t="s">
        <v>267</v>
      </c>
      <c r="F2677" s="5843" t="s">
        <v>9805</v>
      </c>
      <c r="G2677" s="5843" t="s">
        <v>9709</v>
      </c>
      <c r="H2677" s="5843" t="s">
        <v>381</v>
      </c>
      <c r="I2677" s="5843" t="s">
        <v>382</v>
      </c>
      <c r="J2677" s="5843" t="s">
        <v>271</v>
      </c>
      <c r="K2677" s="5843" t="s">
        <v>19</v>
      </c>
      <c r="L2677" s="5843" t="s">
        <v>272</v>
      </c>
      <c r="M2677" s="5843" t="s">
        <v>273</v>
      </c>
      <c r="N2677" s="5843" t="s">
        <v>265</v>
      </c>
      <c r="O2677" s="5843" t="s">
        <v>294</v>
      </c>
      <c r="P2677" s="5843" t="s">
        <v>274</v>
      </c>
      <c r="Q2677" s="5843" t="s">
        <v>295</v>
      </c>
      <c r="U2677" s="5843" t="s">
        <v>5424</v>
      </c>
      <c r="V2677" s="5843" t="s">
        <v>5425</v>
      </c>
      <c r="W2677" s="5843" t="s">
        <v>274</v>
      </c>
      <c r="X2677" s="5843" t="s">
        <v>5699</v>
      </c>
      <c r="Y2677" s="5843" t="s">
        <v>9806</v>
      </c>
      <c r="Z2677" s="5843" t="s">
        <v>280</v>
      </c>
      <c r="AB2677" s="5843" t="s">
        <v>281</v>
      </c>
      <c r="AD2677" s="5843" t="s">
        <v>9807</v>
      </c>
      <c r="AF2677">
        <v>812.82</v>
      </c>
      <c r="AG2677">
        <v>812.82</v>
      </c>
      <c r="AI2677">
        <v>1</v>
      </c>
      <c r="AK2677" s="5843" t="s">
        <v>388</v>
      </c>
      <c r="AL2677" s="5843" t="s">
        <v>389</v>
      </c>
      <c r="AM2677" s="5843" t="s">
        <v>276</v>
      </c>
      <c r="AO2677" s="5844">
        <v>0</v>
      </c>
      <c r="AP2677" s="5844">
        <v>0</v>
      </c>
      <c r="AQ2677" s="5844">
        <v>1</v>
      </c>
      <c r="AR2677" s="5844">
        <v>0</v>
      </c>
      <c r="AS2677" s="5844">
        <v>0</v>
      </c>
      <c r="AT2677" s="5844">
        <v>1</v>
      </c>
      <c r="AU2677" s="5843" t="s">
        <v>285</v>
      </c>
      <c r="AV2677" s="5843" t="s">
        <v>286</v>
      </c>
      <c r="AW2677" s="5843" t="s">
        <v>287</v>
      </c>
      <c r="BB2677" s="5843" t="s">
        <v>9808</v>
      </c>
      <c r="BI2677" s="5843" t="str">
        <f t="shared" si="82"/>
        <v>インフラ資産土地</v>
      </c>
      <c r="BJ2677" s="5844">
        <f t="shared" si="83"/>
        <v>0</v>
      </c>
    </row>
    <row r="2678" spans="1:62" x14ac:dyDescent="0.2">
      <c r="A2678" s="5843" t="s">
        <v>9733</v>
      </c>
      <c r="B2678" s="5843" t="s">
        <v>265</v>
      </c>
      <c r="C2678" s="5843" t="s">
        <v>266</v>
      </c>
      <c r="D2678" s="5843" t="s">
        <v>265</v>
      </c>
      <c r="E2678" s="5843" t="s">
        <v>267</v>
      </c>
      <c r="F2678" s="5843" t="s">
        <v>9809</v>
      </c>
      <c r="G2678" s="5843" t="s">
        <v>9709</v>
      </c>
      <c r="H2678" s="5843" t="s">
        <v>381</v>
      </c>
      <c r="I2678" s="5843" t="s">
        <v>382</v>
      </c>
      <c r="J2678" s="5843" t="s">
        <v>271</v>
      </c>
      <c r="K2678" s="5843" t="s">
        <v>19</v>
      </c>
      <c r="L2678" s="5843" t="s">
        <v>272</v>
      </c>
      <c r="M2678" s="5843" t="s">
        <v>273</v>
      </c>
      <c r="N2678" s="5843" t="s">
        <v>265</v>
      </c>
      <c r="O2678" s="5843" t="s">
        <v>294</v>
      </c>
      <c r="P2678" s="5843" t="s">
        <v>274</v>
      </c>
      <c r="Q2678" s="5843" t="s">
        <v>295</v>
      </c>
      <c r="U2678" s="5843" t="s">
        <v>5424</v>
      </c>
      <c r="V2678" s="5843" t="s">
        <v>5425</v>
      </c>
      <c r="W2678" s="5843" t="s">
        <v>274</v>
      </c>
      <c r="X2678" s="5843" t="s">
        <v>5699</v>
      </c>
      <c r="Y2678" s="5843" t="s">
        <v>9810</v>
      </c>
      <c r="Z2678" s="5843" t="s">
        <v>280</v>
      </c>
      <c r="AB2678" s="5843" t="s">
        <v>281</v>
      </c>
      <c r="AD2678" s="5843" t="s">
        <v>9811</v>
      </c>
      <c r="AF2678">
        <v>80.16</v>
      </c>
      <c r="AG2678">
        <v>80.16</v>
      </c>
      <c r="AI2678">
        <v>1</v>
      </c>
      <c r="AK2678" s="5843" t="s">
        <v>388</v>
      </c>
      <c r="AL2678" s="5843" t="s">
        <v>389</v>
      </c>
      <c r="AM2678" s="5843" t="s">
        <v>276</v>
      </c>
      <c r="AO2678" s="5844">
        <v>0</v>
      </c>
      <c r="AP2678" s="5844">
        <v>0</v>
      </c>
      <c r="AQ2678" s="5844">
        <v>1</v>
      </c>
      <c r="AR2678" s="5844">
        <v>0</v>
      </c>
      <c r="AS2678" s="5844">
        <v>0</v>
      </c>
      <c r="AT2678" s="5844">
        <v>1</v>
      </c>
      <c r="AU2678" s="5843" t="s">
        <v>285</v>
      </c>
      <c r="AV2678" s="5843" t="s">
        <v>286</v>
      </c>
      <c r="AW2678" s="5843" t="s">
        <v>287</v>
      </c>
      <c r="BB2678" s="5843" t="s">
        <v>9812</v>
      </c>
      <c r="BI2678" s="5843" t="str">
        <f t="shared" si="82"/>
        <v>インフラ資産土地</v>
      </c>
      <c r="BJ2678" s="5844">
        <f t="shared" si="83"/>
        <v>0</v>
      </c>
    </row>
    <row r="2679" spans="1:62" x14ac:dyDescent="0.2">
      <c r="A2679" s="5843" t="s">
        <v>9737</v>
      </c>
      <c r="B2679" s="5843" t="s">
        <v>265</v>
      </c>
      <c r="C2679" s="5843" t="s">
        <v>266</v>
      </c>
      <c r="D2679" s="5843" t="s">
        <v>265</v>
      </c>
      <c r="E2679" s="5843" t="s">
        <v>267</v>
      </c>
      <c r="F2679" s="5843" t="s">
        <v>9813</v>
      </c>
      <c r="G2679" s="5843" t="s">
        <v>9709</v>
      </c>
      <c r="H2679" s="5843" t="s">
        <v>381</v>
      </c>
      <c r="I2679" s="5843" t="s">
        <v>382</v>
      </c>
      <c r="J2679" s="5843" t="s">
        <v>271</v>
      </c>
      <c r="K2679" s="5843" t="s">
        <v>19</v>
      </c>
      <c r="L2679" s="5843" t="s">
        <v>272</v>
      </c>
      <c r="M2679" s="5843" t="s">
        <v>273</v>
      </c>
      <c r="N2679" s="5843" t="s">
        <v>265</v>
      </c>
      <c r="O2679" s="5843" t="s">
        <v>294</v>
      </c>
      <c r="P2679" s="5843" t="s">
        <v>274</v>
      </c>
      <c r="Q2679" s="5843" t="s">
        <v>295</v>
      </c>
      <c r="U2679" s="5843" t="s">
        <v>5424</v>
      </c>
      <c r="V2679" s="5843" t="s">
        <v>5425</v>
      </c>
      <c r="W2679" s="5843" t="s">
        <v>274</v>
      </c>
      <c r="X2679" s="5843" t="s">
        <v>5699</v>
      </c>
      <c r="Y2679" s="5843" t="s">
        <v>9814</v>
      </c>
      <c r="Z2679" s="5843" t="s">
        <v>280</v>
      </c>
      <c r="AB2679" s="5843" t="s">
        <v>281</v>
      </c>
      <c r="AD2679" s="5843" t="s">
        <v>9815</v>
      </c>
      <c r="AF2679">
        <v>607.02</v>
      </c>
      <c r="AG2679">
        <v>607.02</v>
      </c>
      <c r="AI2679">
        <v>1</v>
      </c>
      <c r="AK2679" s="5843" t="s">
        <v>388</v>
      </c>
      <c r="AL2679" s="5843" t="s">
        <v>389</v>
      </c>
      <c r="AM2679" s="5843" t="s">
        <v>276</v>
      </c>
      <c r="AO2679" s="5844">
        <v>0</v>
      </c>
      <c r="AP2679" s="5844">
        <v>0</v>
      </c>
      <c r="AQ2679" s="5844">
        <v>1</v>
      </c>
      <c r="AR2679" s="5844">
        <v>0</v>
      </c>
      <c r="AS2679" s="5844">
        <v>0</v>
      </c>
      <c r="AT2679" s="5844">
        <v>1</v>
      </c>
      <c r="AU2679" s="5843" t="s">
        <v>285</v>
      </c>
      <c r="AV2679" s="5843" t="s">
        <v>286</v>
      </c>
      <c r="AW2679" s="5843" t="s">
        <v>287</v>
      </c>
      <c r="BB2679" s="5843" t="s">
        <v>9816</v>
      </c>
      <c r="BI2679" s="5843" t="str">
        <f t="shared" si="82"/>
        <v>インフラ資産土地</v>
      </c>
      <c r="BJ2679" s="5844">
        <f t="shared" si="83"/>
        <v>0</v>
      </c>
    </row>
    <row r="2680" spans="1:62" x14ac:dyDescent="0.2">
      <c r="A2680" s="5843" t="s">
        <v>9741</v>
      </c>
      <c r="B2680" s="5843" t="s">
        <v>265</v>
      </c>
      <c r="C2680" s="5843" t="s">
        <v>266</v>
      </c>
      <c r="D2680" s="5843" t="s">
        <v>265</v>
      </c>
      <c r="E2680" s="5843" t="s">
        <v>267</v>
      </c>
      <c r="F2680" s="5843" t="s">
        <v>9817</v>
      </c>
      <c r="G2680" s="5843" t="s">
        <v>9709</v>
      </c>
      <c r="H2680" s="5843" t="s">
        <v>381</v>
      </c>
      <c r="I2680" s="5843" t="s">
        <v>382</v>
      </c>
      <c r="J2680" s="5843" t="s">
        <v>271</v>
      </c>
      <c r="K2680" s="5843" t="s">
        <v>19</v>
      </c>
      <c r="L2680" s="5843" t="s">
        <v>272</v>
      </c>
      <c r="M2680" s="5843" t="s">
        <v>273</v>
      </c>
      <c r="N2680" s="5843" t="s">
        <v>265</v>
      </c>
      <c r="O2680" s="5843" t="s">
        <v>294</v>
      </c>
      <c r="P2680" s="5843" t="s">
        <v>274</v>
      </c>
      <c r="Q2680" s="5843" t="s">
        <v>295</v>
      </c>
      <c r="U2680" s="5843" t="s">
        <v>5424</v>
      </c>
      <c r="V2680" s="5843" t="s">
        <v>5425</v>
      </c>
      <c r="W2680" s="5843" t="s">
        <v>274</v>
      </c>
      <c r="X2680" s="5843" t="s">
        <v>5699</v>
      </c>
      <c r="Y2680" s="5843" t="s">
        <v>9818</v>
      </c>
      <c r="Z2680" s="5843" t="s">
        <v>280</v>
      </c>
      <c r="AB2680" s="5843" t="s">
        <v>281</v>
      </c>
      <c r="AD2680" s="5843" t="s">
        <v>9819</v>
      </c>
      <c r="AF2680">
        <v>682.74</v>
      </c>
      <c r="AG2680">
        <v>682.74</v>
      </c>
      <c r="AI2680">
        <v>1</v>
      </c>
      <c r="AK2680" s="5843" t="s">
        <v>388</v>
      </c>
      <c r="AL2680" s="5843" t="s">
        <v>389</v>
      </c>
      <c r="AM2680" s="5843" t="s">
        <v>276</v>
      </c>
      <c r="AO2680" s="5844">
        <v>0</v>
      </c>
      <c r="AP2680" s="5844">
        <v>0</v>
      </c>
      <c r="AQ2680" s="5844">
        <v>1</v>
      </c>
      <c r="AR2680" s="5844">
        <v>0</v>
      </c>
      <c r="AS2680" s="5844">
        <v>0</v>
      </c>
      <c r="AT2680" s="5844">
        <v>1</v>
      </c>
      <c r="AU2680" s="5843" t="s">
        <v>285</v>
      </c>
      <c r="AV2680" s="5843" t="s">
        <v>286</v>
      </c>
      <c r="AW2680" s="5843" t="s">
        <v>287</v>
      </c>
      <c r="BB2680" s="5843" t="s">
        <v>9820</v>
      </c>
      <c r="BI2680" s="5843" t="str">
        <f t="shared" si="82"/>
        <v>インフラ資産土地</v>
      </c>
      <c r="BJ2680" s="5844">
        <f t="shared" si="83"/>
        <v>0</v>
      </c>
    </row>
    <row r="2681" spans="1:62" x14ac:dyDescent="0.2">
      <c r="A2681" s="5843" t="s">
        <v>9745</v>
      </c>
      <c r="B2681" s="5843" t="s">
        <v>265</v>
      </c>
      <c r="C2681" s="5843" t="s">
        <v>266</v>
      </c>
      <c r="D2681" s="5843" t="s">
        <v>265</v>
      </c>
      <c r="E2681" s="5843" t="s">
        <v>267</v>
      </c>
      <c r="F2681" s="5843" t="s">
        <v>9821</v>
      </c>
      <c r="G2681" s="5843" t="s">
        <v>9709</v>
      </c>
      <c r="H2681" s="5843" t="s">
        <v>381</v>
      </c>
      <c r="I2681" s="5843" t="s">
        <v>382</v>
      </c>
      <c r="J2681" s="5843" t="s">
        <v>271</v>
      </c>
      <c r="K2681" s="5843" t="s">
        <v>19</v>
      </c>
      <c r="L2681" s="5843" t="s">
        <v>272</v>
      </c>
      <c r="M2681" s="5843" t="s">
        <v>273</v>
      </c>
      <c r="N2681" s="5843" t="s">
        <v>265</v>
      </c>
      <c r="O2681" s="5843" t="s">
        <v>294</v>
      </c>
      <c r="P2681" s="5843" t="s">
        <v>274</v>
      </c>
      <c r="Q2681" s="5843" t="s">
        <v>295</v>
      </c>
      <c r="U2681" s="5843" t="s">
        <v>5424</v>
      </c>
      <c r="V2681" s="5843" t="s">
        <v>5425</v>
      </c>
      <c r="W2681" s="5843" t="s">
        <v>274</v>
      </c>
      <c r="X2681" s="5843" t="s">
        <v>5699</v>
      </c>
      <c r="Y2681" s="5843" t="s">
        <v>9822</v>
      </c>
      <c r="Z2681" s="5843" t="s">
        <v>280</v>
      </c>
      <c r="AB2681" s="5843" t="s">
        <v>281</v>
      </c>
      <c r="AD2681" s="5843" t="s">
        <v>9823</v>
      </c>
      <c r="AF2681">
        <v>795.3</v>
      </c>
      <c r="AG2681">
        <v>795.3</v>
      </c>
      <c r="AI2681">
        <v>1</v>
      </c>
      <c r="AK2681" s="5843" t="s">
        <v>388</v>
      </c>
      <c r="AL2681" s="5843" t="s">
        <v>389</v>
      </c>
      <c r="AM2681" s="5843" t="s">
        <v>276</v>
      </c>
      <c r="AO2681" s="5844">
        <v>0</v>
      </c>
      <c r="AP2681" s="5844">
        <v>0</v>
      </c>
      <c r="AQ2681" s="5844">
        <v>1</v>
      </c>
      <c r="AR2681" s="5844">
        <v>0</v>
      </c>
      <c r="AS2681" s="5844">
        <v>0</v>
      </c>
      <c r="AT2681" s="5844">
        <v>1</v>
      </c>
      <c r="AU2681" s="5843" t="s">
        <v>285</v>
      </c>
      <c r="AV2681" s="5843" t="s">
        <v>286</v>
      </c>
      <c r="AW2681" s="5843" t="s">
        <v>287</v>
      </c>
      <c r="BB2681" s="5843" t="s">
        <v>9824</v>
      </c>
      <c r="BI2681" s="5843" t="str">
        <f t="shared" si="82"/>
        <v>インフラ資産土地</v>
      </c>
      <c r="BJ2681" s="5844">
        <f t="shared" si="83"/>
        <v>0</v>
      </c>
    </row>
    <row r="2682" spans="1:62" x14ac:dyDescent="0.2">
      <c r="A2682" s="5843" t="s">
        <v>9749</v>
      </c>
      <c r="B2682" s="5843" t="s">
        <v>265</v>
      </c>
      <c r="C2682" s="5843" t="s">
        <v>266</v>
      </c>
      <c r="D2682" s="5843" t="s">
        <v>265</v>
      </c>
      <c r="E2682" s="5843" t="s">
        <v>267</v>
      </c>
      <c r="F2682" s="5843" t="s">
        <v>9825</v>
      </c>
      <c r="G2682" s="5843" t="s">
        <v>9709</v>
      </c>
      <c r="H2682" s="5843" t="s">
        <v>381</v>
      </c>
      <c r="I2682" s="5843" t="s">
        <v>382</v>
      </c>
      <c r="J2682" s="5843" t="s">
        <v>271</v>
      </c>
      <c r="K2682" s="5843" t="s">
        <v>19</v>
      </c>
      <c r="L2682" s="5843" t="s">
        <v>272</v>
      </c>
      <c r="M2682" s="5843" t="s">
        <v>273</v>
      </c>
      <c r="N2682" s="5843" t="s">
        <v>265</v>
      </c>
      <c r="O2682" s="5843" t="s">
        <v>294</v>
      </c>
      <c r="P2682" s="5843" t="s">
        <v>274</v>
      </c>
      <c r="Q2682" s="5843" t="s">
        <v>295</v>
      </c>
      <c r="U2682" s="5843" t="s">
        <v>5424</v>
      </c>
      <c r="V2682" s="5843" t="s">
        <v>5425</v>
      </c>
      <c r="W2682" s="5843" t="s">
        <v>274</v>
      </c>
      <c r="X2682" s="5843" t="s">
        <v>5699</v>
      </c>
      <c r="Y2682" s="5843" t="s">
        <v>9826</v>
      </c>
      <c r="Z2682" s="5843" t="s">
        <v>280</v>
      </c>
      <c r="AB2682" s="5843" t="s">
        <v>281</v>
      </c>
      <c r="AD2682" s="5843" t="s">
        <v>9827</v>
      </c>
      <c r="AF2682">
        <v>947.16</v>
      </c>
      <c r="AG2682">
        <v>947.16</v>
      </c>
      <c r="AI2682">
        <v>1</v>
      </c>
      <c r="AK2682" s="5843" t="s">
        <v>388</v>
      </c>
      <c r="AL2682" s="5843" t="s">
        <v>389</v>
      </c>
      <c r="AM2682" s="5843" t="s">
        <v>276</v>
      </c>
      <c r="AO2682" s="5844">
        <v>0</v>
      </c>
      <c r="AP2682" s="5844">
        <v>0</v>
      </c>
      <c r="AQ2682" s="5844">
        <v>1</v>
      </c>
      <c r="AR2682" s="5844">
        <v>0</v>
      </c>
      <c r="AS2682" s="5844">
        <v>0</v>
      </c>
      <c r="AT2682" s="5844">
        <v>1</v>
      </c>
      <c r="AU2682" s="5843" t="s">
        <v>285</v>
      </c>
      <c r="AV2682" s="5843" t="s">
        <v>286</v>
      </c>
      <c r="AW2682" s="5843" t="s">
        <v>287</v>
      </c>
      <c r="BB2682" s="5843" t="s">
        <v>9828</v>
      </c>
      <c r="BI2682" s="5843" t="str">
        <f t="shared" si="82"/>
        <v>インフラ資産土地</v>
      </c>
      <c r="BJ2682" s="5844">
        <f t="shared" si="83"/>
        <v>0</v>
      </c>
    </row>
    <row r="2683" spans="1:62" x14ac:dyDescent="0.2">
      <c r="A2683" s="5843" t="s">
        <v>9753</v>
      </c>
      <c r="B2683" s="5843" t="s">
        <v>265</v>
      </c>
      <c r="C2683" s="5843" t="s">
        <v>266</v>
      </c>
      <c r="D2683" s="5843" t="s">
        <v>265</v>
      </c>
      <c r="E2683" s="5843" t="s">
        <v>267</v>
      </c>
      <c r="F2683" s="5843" t="s">
        <v>9829</v>
      </c>
      <c r="G2683" s="5843" t="s">
        <v>9709</v>
      </c>
      <c r="H2683" s="5843" t="s">
        <v>381</v>
      </c>
      <c r="I2683" s="5843" t="s">
        <v>382</v>
      </c>
      <c r="J2683" s="5843" t="s">
        <v>271</v>
      </c>
      <c r="K2683" s="5843" t="s">
        <v>19</v>
      </c>
      <c r="L2683" s="5843" t="s">
        <v>272</v>
      </c>
      <c r="M2683" s="5843" t="s">
        <v>273</v>
      </c>
      <c r="N2683" s="5843" t="s">
        <v>265</v>
      </c>
      <c r="O2683" s="5843" t="s">
        <v>294</v>
      </c>
      <c r="P2683" s="5843" t="s">
        <v>274</v>
      </c>
      <c r="Q2683" s="5843" t="s">
        <v>295</v>
      </c>
      <c r="U2683" s="5843" t="s">
        <v>5424</v>
      </c>
      <c r="V2683" s="5843" t="s">
        <v>5425</v>
      </c>
      <c r="W2683" s="5843" t="s">
        <v>274</v>
      </c>
      <c r="X2683" s="5843" t="s">
        <v>5699</v>
      </c>
      <c r="Y2683" s="5843" t="s">
        <v>9830</v>
      </c>
      <c r="Z2683" s="5843" t="s">
        <v>280</v>
      </c>
      <c r="AB2683" s="5843" t="s">
        <v>281</v>
      </c>
      <c r="AD2683" s="5843" t="s">
        <v>9831</v>
      </c>
      <c r="AF2683">
        <v>669.96</v>
      </c>
      <c r="AG2683">
        <v>669.96</v>
      </c>
      <c r="AI2683">
        <v>1</v>
      </c>
      <c r="AK2683" s="5843" t="s">
        <v>388</v>
      </c>
      <c r="AL2683" s="5843" t="s">
        <v>389</v>
      </c>
      <c r="AM2683" s="5843" t="s">
        <v>276</v>
      </c>
      <c r="AO2683" s="5844">
        <v>0</v>
      </c>
      <c r="AP2683" s="5844">
        <v>0</v>
      </c>
      <c r="AQ2683" s="5844">
        <v>1</v>
      </c>
      <c r="AR2683" s="5844">
        <v>0</v>
      </c>
      <c r="AS2683" s="5844">
        <v>0</v>
      </c>
      <c r="AT2683" s="5844">
        <v>1</v>
      </c>
      <c r="AU2683" s="5843" t="s">
        <v>285</v>
      </c>
      <c r="AV2683" s="5843" t="s">
        <v>286</v>
      </c>
      <c r="AW2683" s="5843" t="s">
        <v>287</v>
      </c>
      <c r="BB2683" s="5843" t="s">
        <v>9832</v>
      </c>
      <c r="BI2683" s="5843" t="str">
        <f t="shared" si="82"/>
        <v>インフラ資産土地</v>
      </c>
      <c r="BJ2683" s="5844">
        <f t="shared" si="83"/>
        <v>0</v>
      </c>
    </row>
    <row r="2684" spans="1:62" x14ac:dyDescent="0.2">
      <c r="A2684" s="5843" t="s">
        <v>9757</v>
      </c>
      <c r="B2684" s="5843" t="s">
        <v>265</v>
      </c>
      <c r="C2684" s="5843" t="s">
        <v>266</v>
      </c>
      <c r="D2684" s="5843" t="s">
        <v>265</v>
      </c>
      <c r="E2684" s="5843" t="s">
        <v>267</v>
      </c>
      <c r="F2684" s="5843" t="s">
        <v>9833</v>
      </c>
      <c r="G2684" s="5843" t="s">
        <v>9709</v>
      </c>
      <c r="H2684" s="5843" t="s">
        <v>381</v>
      </c>
      <c r="I2684" s="5843" t="s">
        <v>382</v>
      </c>
      <c r="J2684" s="5843" t="s">
        <v>271</v>
      </c>
      <c r="K2684" s="5843" t="s">
        <v>19</v>
      </c>
      <c r="L2684" s="5843" t="s">
        <v>272</v>
      </c>
      <c r="M2684" s="5843" t="s">
        <v>273</v>
      </c>
      <c r="N2684" s="5843" t="s">
        <v>265</v>
      </c>
      <c r="O2684" s="5843" t="s">
        <v>294</v>
      </c>
      <c r="P2684" s="5843" t="s">
        <v>274</v>
      </c>
      <c r="Q2684" s="5843" t="s">
        <v>295</v>
      </c>
      <c r="U2684" s="5843" t="s">
        <v>5424</v>
      </c>
      <c r="V2684" s="5843" t="s">
        <v>5425</v>
      </c>
      <c r="W2684" s="5843" t="s">
        <v>274</v>
      </c>
      <c r="X2684" s="5843" t="s">
        <v>5699</v>
      </c>
      <c r="Y2684" s="5843" t="s">
        <v>9834</v>
      </c>
      <c r="Z2684" s="5843" t="s">
        <v>280</v>
      </c>
      <c r="AB2684" s="5843" t="s">
        <v>281</v>
      </c>
      <c r="AD2684" s="5843" t="s">
        <v>9835</v>
      </c>
      <c r="AF2684">
        <v>1087.92</v>
      </c>
      <c r="AG2684">
        <v>1087.92</v>
      </c>
      <c r="AI2684">
        <v>1</v>
      </c>
      <c r="AK2684" s="5843" t="s">
        <v>388</v>
      </c>
      <c r="AL2684" s="5843" t="s">
        <v>389</v>
      </c>
      <c r="AM2684" s="5843" t="s">
        <v>276</v>
      </c>
      <c r="AO2684" s="5844">
        <v>0</v>
      </c>
      <c r="AP2684" s="5844">
        <v>0</v>
      </c>
      <c r="AQ2684" s="5844">
        <v>1</v>
      </c>
      <c r="AR2684" s="5844">
        <v>0</v>
      </c>
      <c r="AS2684" s="5844">
        <v>0</v>
      </c>
      <c r="AT2684" s="5844">
        <v>1</v>
      </c>
      <c r="AU2684" s="5843" t="s">
        <v>285</v>
      </c>
      <c r="AV2684" s="5843" t="s">
        <v>286</v>
      </c>
      <c r="AW2684" s="5843" t="s">
        <v>287</v>
      </c>
      <c r="BB2684" s="5843" t="s">
        <v>9836</v>
      </c>
      <c r="BI2684" s="5843" t="str">
        <f t="shared" si="82"/>
        <v>インフラ資産土地</v>
      </c>
      <c r="BJ2684" s="5844">
        <f t="shared" si="83"/>
        <v>0</v>
      </c>
    </row>
    <row r="2685" spans="1:62" x14ac:dyDescent="0.2">
      <c r="A2685" s="5843" t="s">
        <v>9761</v>
      </c>
      <c r="B2685" s="5843" t="s">
        <v>265</v>
      </c>
      <c r="C2685" s="5843" t="s">
        <v>266</v>
      </c>
      <c r="D2685" s="5843" t="s">
        <v>265</v>
      </c>
      <c r="E2685" s="5843" t="s">
        <v>267</v>
      </c>
      <c r="F2685" s="5843" t="s">
        <v>9837</v>
      </c>
      <c r="G2685" s="5843" t="s">
        <v>9709</v>
      </c>
      <c r="H2685" s="5843" t="s">
        <v>381</v>
      </c>
      <c r="I2685" s="5843" t="s">
        <v>382</v>
      </c>
      <c r="J2685" s="5843" t="s">
        <v>271</v>
      </c>
      <c r="K2685" s="5843" t="s">
        <v>19</v>
      </c>
      <c r="L2685" s="5843" t="s">
        <v>272</v>
      </c>
      <c r="M2685" s="5843" t="s">
        <v>273</v>
      </c>
      <c r="N2685" s="5843" t="s">
        <v>265</v>
      </c>
      <c r="O2685" s="5843" t="s">
        <v>294</v>
      </c>
      <c r="P2685" s="5843" t="s">
        <v>274</v>
      </c>
      <c r="Q2685" s="5843" t="s">
        <v>295</v>
      </c>
      <c r="U2685" s="5843" t="s">
        <v>5424</v>
      </c>
      <c r="V2685" s="5843" t="s">
        <v>5425</v>
      </c>
      <c r="W2685" s="5843" t="s">
        <v>274</v>
      </c>
      <c r="X2685" s="5843" t="s">
        <v>5699</v>
      </c>
      <c r="Y2685" s="5843" t="s">
        <v>9838</v>
      </c>
      <c r="Z2685" s="5843" t="s">
        <v>280</v>
      </c>
      <c r="AB2685" s="5843" t="s">
        <v>281</v>
      </c>
      <c r="AD2685" s="5843" t="s">
        <v>9839</v>
      </c>
      <c r="AF2685">
        <v>977.64</v>
      </c>
      <c r="AG2685">
        <v>977.64</v>
      </c>
      <c r="AI2685">
        <v>1</v>
      </c>
      <c r="AK2685" s="5843" t="s">
        <v>388</v>
      </c>
      <c r="AL2685" s="5843" t="s">
        <v>389</v>
      </c>
      <c r="AM2685" s="5843" t="s">
        <v>276</v>
      </c>
      <c r="AO2685" s="5844">
        <v>0</v>
      </c>
      <c r="AP2685" s="5844">
        <v>0</v>
      </c>
      <c r="AQ2685" s="5844">
        <v>1</v>
      </c>
      <c r="AR2685" s="5844">
        <v>0</v>
      </c>
      <c r="AS2685" s="5844">
        <v>0</v>
      </c>
      <c r="AT2685" s="5844">
        <v>1</v>
      </c>
      <c r="AU2685" s="5843" t="s">
        <v>285</v>
      </c>
      <c r="AV2685" s="5843" t="s">
        <v>286</v>
      </c>
      <c r="AW2685" s="5843" t="s">
        <v>287</v>
      </c>
      <c r="BB2685" s="5843" t="s">
        <v>9840</v>
      </c>
      <c r="BI2685" s="5843" t="str">
        <f t="shared" si="82"/>
        <v>インフラ資産土地</v>
      </c>
      <c r="BJ2685" s="5844">
        <f t="shared" si="83"/>
        <v>0</v>
      </c>
    </row>
    <row r="2686" spans="1:62" x14ac:dyDescent="0.2">
      <c r="A2686" s="5843" t="s">
        <v>9765</v>
      </c>
      <c r="B2686" s="5843" t="s">
        <v>265</v>
      </c>
      <c r="C2686" s="5843" t="s">
        <v>266</v>
      </c>
      <c r="D2686" s="5843" t="s">
        <v>265</v>
      </c>
      <c r="E2686" s="5843" t="s">
        <v>267</v>
      </c>
      <c r="F2686" s="5843" t="s">
        <v>9841</v>
      </c>
      <c r="G2686" s="5843" t="s">
        <v>9709</v>
      </c>
      <c r="H2686" s="5843" t="s">
        <v>381</v>
      </c>
      <c r="I2686" s="5843" t="s">
        <v>382</v>
      </c>
      <c r="J2686" s="5843" t="s">
        <v>271</v>
      </c>
      <c r="K2686" s="5843" t="s">
        <v>19</v>
      </c>
      <c r="L2686" s="5843" t="s">
        <v>272</v>
      </c>
      <c r="M2686" s="5843" t="s">
        <v>273</v>
      </c>
      <c r="N2686" s="5843" t="s">
        <v>265</v>
      </c>
      <c r="O2686" s="5843" t="s">
        <v>294</v>
      </c>
      <c r="P2686" s="5843" t="s">
        <v>274</v>
      </c>
      <c r="Q2686" s="5843" t="s">
        <v>295</v>
      </c>
      <c r="U2686" s="5843" t="s">
        <v>5424</v>
      </c>
      <c r="V2686" s="5843" t="s">
        <v>5425</v>
      </c>
      <c r="W2686" s="5843" t="s">
        <v>274</v>
      </c>
      <c r="X2686" s="5843" t="s">
        <v>5699</v>
      </c>
      <c r="Y2686" s="5843" t="s">
        <v>9842</v>
      </c>
      <c r="Z2686" s="5843" t="s">
        <v>280</v>
      </c>
      <c r="AB2686" s="5843" t="s">
        <v>281</v>
      </c>
      <c r="AD2686" s="5843" t="s">
        <v>9843</v>
      </c>
      <c r="AF2686">
        <v>508.56</v>
      </c>
      <c r="AG2686">
        <v>508.56</v>
      </c>
      <c r="AI2686">
        <v>1</v>
      </c>
      <c r="AK2686" s="5843" t="s">
        <v>388</v>
      </c>
      <c r="AL2686" s="5843" t="s">
        <v>389</v>
      </c>
      <c r="AM2686" s="5843" t="s">
        <v>276</v>
      </c>
      <c r="AO2686" s="5844">
        <v>0</v>
      </c>
      <c r="AP2686" s="5844">
        <v>0</v>
      </c>
      <c r="AQ2686" s="5844">
        <v>1</v>
      </c>
      <c r="AR2686" s="5844">
        <v>0</v>
      </c>
      <c r="AS2686" s="5844">
        <v>0</v>
      </c>
      <c r="AT2686" s="5844">
        <v>1</v>
      </c>
      <c r="AU2686" s="5843" t="s">
        <v>285</v>
      </c>
      <c r="AV2686" s="5843" t="s">
        <v>286</v>
      </c>
      <c r="AW2686" s="5843" t="s">
        <v>287</v>
      </c>
      <c r="BB2686" s="5843" t="s">
        <v>9844</v>
      </c>
      <c r="BI2686" s="5843" t="str">
        <f t="shared" si="82"/>
        <v>インフラ資産土地</v>
      </c>
      <c r="BJ2686" s="5844">
        <f t="shared" si="83"/>
        <v>0</v>
      </c>
    </row>
    <row r="2687" spans="1:62" x14ac:dyDescent="0.2">
      <c r="A2687" s="5843" t="s">
        <v>9769</v>
      </c>
      <c r="B2687" s="5843" t="s">
        <v>265</v>
      </c>
      <c r="C2687" s="5843" t="s">
        <v>266</v>
      </c>
      <c r="D2687" s="5843" t="s">
        <v>265</v>
      </c>
      <c r="E2687" s="5843" t="s">
        <v>267</v>
      </c>
      <c r="F2687" s="5843" t="s">
        <v>9845</v>
      </c>
      <c r="G2687" s="5843" t="s">
        <v>9709</v>
      </c>
      <c r="H2687" s="5843" t="s">
        <v>381</v>
      </c>
      <c r="I2687" s="5843" t="s">
        <v>382</v>
      </c>
      <c r="J2687" s="5843" t="s">
        <v>271</v>
      </c>
      <c r="K2687" s="5843" t="s">
        <v>19</v>
      </c>
      <c r="L2687" s="5843" t="s">
        <v>272</v>
      </c>
      <c r="M2687" s="5843" t="s">
        <v>273</v>
      </c>
      <c r="N2687" s="5843" t="s">
        <v>265</v>
      </c>
      <c r="O2687" s="5843" t="s">
        <v>294</v>
      </c>
      <c r="P2687" s="5843" t="s">
        <v>274</v>
      </c>
      <c r="Q2687" s="5843" t="s">
        <v>295</v>
      </c>
      <c r="U2687" s="5843" t="s">
        <v>5424</v>
      </c>
      <c r="V2687" s="5843" t="s">
        <v>5425</v>
      </c>
      <c r="W2687" s="5843" t="s">
        <v>274</v>
      </c>
      <c r="X2687" s="5843" t="s">
        <v>5699</v>
      </c>
      <c r="Y2687" s="5843" t="s">
        <v>9846</v>
      </c>
      <c r="Z2687" s="5843" t="s">
        <v>280</v>
      </c>
      <c r="AB2687" s="5843" t="s">
        <v>281</v>
      </c>
      <c r="AD2687" s="5843" t="s">
        <v>9847</v>
      </c>
      <c r="AF2687">
        <v>671.76</v>
      </c>
      <c r="AG2687">
        <v>671.76</v>
      </c>
      <c r="AI2687">
        <v>1</v>
      </c>
      <c r="AK2687" s="5843" t="s">
        <v>388</v>
      </c>
      <c r="AL2687" s="5843" t="s">
        <v>389</v>
      </c>
      <c r="AM2687" s="5843" t="s">
        <v>276</v>
      </c>
      <c r="AO2687" s="5844">
        <v>0</v>
      </c>
      <c r="AP2687" s="5844">
        <v>0</v>
      </c>
      <c r="AQ2687" s="5844">
        <v>1</v>
      </c>
      <c r="AR2687" s="5844">
        <v>0</v>
      </c>
      <c r="AS2687" s="5844">
        <v>0</v>
      </c>
      <c r="AT2687" s="5844">
        <v>1</v>
      </c>
      <c r="AU2687" s="5843" t="s">
        <v>285</v>
      </c>
      <c r="AV2687" s="5843" t="s">
        <v>286</v>
      </c>
      <c r="AW2687" s="5843" t="s">
        <v>287</v>
      </c>
      <c r="BB2687" s="5843" t="s">
        <v>9848</v>
      </c>
      <c r="BI2687" s="5843" t="str">
        <f t="shared" si="82"/>
        <v>インフラ資産土地</v>
      </c>
      <c r="BJ2687" s="5844">
        <f t="shared" si="83"/>
        <v>0</v>
      </c>
    </row>
    <row r="2688" spans="1:62" x14ac:dyDescent="0.2">
      <c r="A2688" s="5843" t="s">
        <v>9773</v>
      </c>
      <c r="B2688" s="5843" t="s">
        <v>265</v>
      </c>
      <c r="C2688" s="5843" t="s">
        <v>266</v>
      </c>
      <c r="D2688" s="5843" t="s">
        <v>265</v>
      </c>
      <c r="E2688" s="5843" t="s">
        <v>267</v>
      </c>
      <c r="F2688" s="5843" t="s">
        <v>9849</v>
      </c>
      <c r="G2688" s="5843" t="s">
        <v>9709</v>
      </c>
      <c r="H2688" s="5843" t="s">
        <v>381</v>
      </c>
      <c r="I2688" s="5843" t="s">
        <v>382</v>
      </c>
      <c r="J2688" s="5843" t="s">
        <v>271</v>
      </c>
      <c r="K2688" s="5843" t="s">
        <v>19</v>
      </c>
      <c r="L2688" s="5843" t="s">
        <v>272</v>
      </c>
      <c r="M2688" s="5843" t="s">
        <v>273</v>
      </c>
      <c r="N2688" s="5843" t="s">
        <v>265</v>
      </c>
      <c r="O2688" s="5843" t="s">
        <v>294</v>
      </c>
      <c r="P2688" s="5843" t="s">
        <v>274</v>
      </c>
      <c r="Q2688" s="5843" t="s">
        <v>295</v>
      </c>
      <c r="U2688" s="5843" t="s">
        <v>5424</v>
      </c>
      <c r="V2688" s="5843" t="s">
        <v>5425</v>
      </c>
      <c r="W2688" s="5843" t="s">
        <v>274</v>
      </c>
      <c r="X2688" s="5843" t="s">
        <v>5699</v>
      </c>
      <c r="Y2688" s="5843" t="s">
        <v>9850</v>
      </c>
      <c r="Z2688" s="5843" t="s">
        <v>280</v>
      </c>
      <c r="AB2688" s="5843" t="s">
        <v>281</v>
      </c>
      <c r="AD2688" s="5843" t="s">
        <v>9851</v>
      </c>
      <c r="AF2688">
        <v>1268.1600000000001</v>
      </c>
      <c r="AG2688">
        <v>1268.1600000000001</v>
      </c>
      <c r="AI2688">
        <v>1</v>
      </c>
      <c r="AK2688" s="5843" t="s">
        <v>388</v>
      </c>
      <c r="AL2688" s="5843" t="s">
        <v>389</v>
      </c>
      <c r="AM2688" s="5843" t="s">
        <v>276</v>
      </c>
      <c r="AO2688" s="5844">
        <v>0</v>
      </c>
      <c r="AP2688" s="5844">
        <v>0</v>
      </c>
      <c r="AQ2688" s="5844">
        <v>1</v>
      </c>
      <c r="AR2688" s="5844">
        <v>0</v>
      </c>
      <c r="AS2688" s="5844">
        <v>0</v>
      </c>
      <c r="AT2688" s="5844">
        <v>1</v>
      </c>
      <c r="AU2688" s="5843" t="s">
        <v>285</v>
      </c>
      <c r="AV2688" s="5843" t="s">
        <v>286</v>
      </c>
      <c r="AW2688" s="5843" t="s">
        <v>287</v>
      </c>
      <c r="BB2688" s="5843" t="s">
        <v>9852</v>
      </c>
      <c r="BI2688" s="5843" t="str">
        <f t="shared" si="82"/>
        <v>インフラ資産土地</v>
      </c>
      <c r="BJ2688" s="5844">
        <f t="shared" si="83"/>
        <v>0</v>
      </c>
    </row>
    <row r="2689" spans="1:62" x14ac:dyDescent="0.2">
      <c r="A2689" s="5843" t="s">
        <v>9777</v>
      </c>
      <c r="B2689" s="5843" t="s">
        <v>265</v>
      </c>
      <c r="C2689" s="5843" t="s">
        <v>266</v>
      </c>
      <c r="D2689" s="5843" t="s">
        <v>265</v>
      </c>
      <c r="E2689" s="5843" t="s">
        <v>267</v>
      </c>
      <c r="F2689" s="5843" t="s">
        <v>9853</v>
      </c>
      <c r="G2689" s="5843" t="s">
        <v>9709</v>
      </c>
      <c r="H2689" s="5843" t="s">
        <v>381</v>
      </c>
      <c r="I2689" s="5843" t="s">
        <v>382</v>
      </c>
      <c r="J2689" s="5843" t="s">
        <v>271</v>
      </c>
      <c r="K2689" s="5843" t="s">
        <v>19</v>
      </c>
      <c r="L2689" s="5843" t="s">
        <v>272</v>
      </c>
      <c r="M2689" s="5843" t="s">
        <v>273</v>
      </c>
      <c r="N2689" s="5843" t="s">
        <v>265</v>
      </c>
      <c r="O2689" s="5843" t="s">
        <v>294</v>
      </c>
      <c r="P2689" s="5843" t="s">
        <v>274</v>
      </c>
      <c r="Q2689" s="5843" t="s">
        <v>295</v>
      </c>
      <c r="U2689" s="5843" t="s">
        <v>5424</v>
      </c>
      <c r="V2689" s="5843" t="s">
        <v>5425</v>
      </c>
      <c r="W2689" s="5843" t="s">
        <v>274</v>
      </c>
      <c r="X2689" s="5843" t="s">
        <v>5699</v>
      </c>
      <c r="Y2689" s="5843" t="s">
        <v>9854</v>
      </c>
      <c r="Z2689" s="5843" t="s">
        <v>280</v>
      </c>
      <c r="AB2689" s="5843" t="s">
        <v>281</v>
      </c>
      <c r="AD2689" s="5843" t="s">
        <v>9855</v>
      </c>
      <c r="AF2689">
        <v>1849.86</v>
      </c>
      <c r="AG2689">
        <v>1849.86</v>
      </c>
      <c r="AI2689">
        <v>1</v>
      </c>
      <c r="AK2689" s="5843" t="s">
        <v>388</v>
      </c>
      <c r="AL2689" s="5843" t="s">
        <v>389</v>
      </c>
      <c r="AM2689" s="5843" t="s">
        <v>276</v>
      </c>
      <c r="AO2689" s="5844">
        <v>0</v>
      </c>
      <c r="AP2689" s="5844">
        <v>0</v>
      </c>
      <c r="AQ2689" s="5844">
        <v>1</v>
      </c>
      <c r="AR2689" s="5844">
        <v>0</v>
      </c>
      <c r="AS2689" s="5844">
        <v>0</v>
      </c>
      <c r="AT2689" s="5844">
        <v>1</v>
      </c>
      <c r="AU2689" s="5843" t="s">
        <v>285</v>
      </c>
      <c r="AV2689" s="5843" t="s">
        <v>286</v>
      </c>
      <c r="AW2689" s="5843" t="s">
        <v>287</v>
      </c>
      <c r="BB2689" s="5843" t="s">
        <v>9856</v>
      </c>
      <c r="BI2689" s="5843" t="str">
        <f t="shared" si="82"/>
        <v>インフラ資産土地</v>
      </c>
      <c r="BJ2689" s="5844">
        <f t="shared" si="83"/>
        <v>0</v>
      </c>
    </row>
    <row r="2690" spans="1:62" x14ac:dyDescent="0.2">
      <c r="A2690" s="5843" t="s">
        <v>9781</v>
      </c>
      <c r="B2690" s="5843" t="s">
        <v>265</v>
      </c>
      <c r="C2690" s="5843" t="s">
        <v>266</v>
      </c>
      <c r="D2690" s="5843" t="s">
        <v>265</v>
      </c>
      <c r="E2690" s="5843" t="s">
        <v>267</v>
      </c>
      <c r="F2690" s="5843" t="s">
        <v>9857</v>
      </c>
      <c r="G2690" s="5843" t="s">
        <v>9709</v>
      </c>
      <c r="H2690" s="5843" t="s">
        <v>381</v>
      </c>
      <c r="I2690" s="5843" t="s">
        <v>382</v>
      </c>
      <c r="J2690" s="5843" t="s">
        <v>271</v>
      </c>
      <c r="K2690" s="5843" t="s">
        <v>19</v>
      </c>
      <c r="L2690" s="5843" t="s">
        <v>272</v>
      </c>
      <c r="M2690" s="5843" t="s">
        <v>273</v>
      </c>
      <c r="N2690" s="5843" t="s">
        <v>265</v>
      </c>
      <c r="O2690" s="5843" t="s">
        <v>294</v>
      </c>
      <c r="P2690" s="5843" t="s">
        <v>274</v>
      </c>
      <c r="Q2690" s="5843" t="s">
        <v>295</v>
      </c>
      <c r="U2690" s="5843" t="s">
        <v>5424</v>
      </c>
      <c r="V2690" s="5843" t="s">
        <v>5425</v>
      </c>
      <c r="W2690" s="5843" t="s">
        <v>274</v>
      </c>
      <c r="X2690" s="5843" t="s">
        <v>5699</v>
      </c>
      <c r="Y2690" s="5843" t="s">
        <v>9858</v>
      </c>
      <c r="Z2690" s="5843" t="s">
        <v>280</v>
      </c>
      <c r="AB2690" s="5843" t="s">
        <v>281</v>
      </c>
      <c r="AD2690" s="5843" t="s">
        <v>9859</v>
      </c>
      <c r="AF2690">
        <v>1086.18</v>
      </c>
      <c r="AG2690">
        <v>1086.18</v>
      </c>
      <c r="AI2690">
        <v>1</v>
      </c>
      <c r="AK2690" s="5843" t="s">
        <v>388</v>
      </c>
      <c r="AL2690" s="5843" t="s">
        <v>389</v>
      </c>
      <c r="AM2690" s="5843" t="s">
        <v>276</v>
      </c>
      <c r="AO2690" s="5844">
        <v>0</v>
      </c>
      <c r="AP2690" s="5844">
        <v>0</v>
      </c>
      <c r="AQ2690" s="5844">
        <v>1</v>
      </c>
      <c r="AR2690" s="5844">
        <v>0</v>
      </c>
      <c r="AS2690" s="5844">
        <v>0</v>
      </c>
      <c r="AT2690" s="5844">
        <v>1</v>
      </c>
      <c r="AU2690" s="5843" t="s">
        <v>285</v>
      </c>
      <c r="AV2690" s="5843" t="s">
        <v>286</v>
      </c>
      <c r="AW2690" s="5843" t="s">
        <v>287</v>
      </c>
      <c r="BB2690" s="5843" t="s">
        <v>9860</v>
      </c>
      <c r="BI2690" s="5843" t="str">
        <f t="shared" si="82"/>
        <v>インフラ資産土地</v>
      </c>
      <c r="BJ2690" s="5844">
        <f t="shared" si="83"/>
        <v>0</v>
      </c>
    </row>
    <row r="2691" spans="1:62" x14ac:dyDescent="0.2">
      <c r="A2691" s="5843" t="s">
        <v>9785</v>
      </c>
      <c r="B2691" s="5843" t="s">
        <v>265</v>
      </c>
      <c r="C2691" s="5843" t="s">
        <v>266</v>
      </c>
      <c r="D2691" s="5843" t="s">
        <v>265</v>
      </c>
      <c r="E2691" s="5843" t="s">
        <v>267</v>
      </c>
      <c r="F2691" s="5843" t="s">
        <v>9861</v>
      </c>
      <c r="G2691" s="5843" t="s">
        <v>9709</v>
      </c>
      <c r="H2691" s="5843" t="s">
        <v>381</v>
      </c>
      <c r="I2691" s="5843" t="s">
        <v>382</v>
      </c>
      <c r="J2691" s="5843" t="s">
        <v>271</v>
      </c>
      <c r="K2691" s="5843" t="s">
        <v>19</v>
      </c>
      <c r="L2691" s="5843" t="s">
        <v>272</v>
      </c>
      <c r="M2691" s="5843" t="s">
        <v>273</v>
      </c>
      <c r="N2691" s="5843" t="s">
        <v>265</v>
      </c>
      <c r="O2691" s="5843" t="s">
        <v>294</v>
      </c>
      <c r="P2691" s="5843" t="s">
        <v>274</v>
      </c>
      <c r="Q2691" s="5843" t="s">
        <v>295</v>
      </c>
      <c r="U2691" s="5843" t="s">
        <v>5424</v>
      </c>
      <c r="V2691" s="5843" t="s">
        <v>5425</v>
      </c>
      <c r="W2691" s="5843" t="s">
        <v>274</v>
      </c>
      <c r="X2691" s="5843" t="s">
        <v>5699</v>
      </c>
      <c r="Y2691" s="5843" t="s">
        <v>9862</v>
      </c>
      <c r="Z2691" s="5843" t="s">
        <v>280</v>
      </c>
      <c r="AB2691" s="5843" t="s">
        <v>281</v>
      </c>
      <c r="AD2691" s="5843" t="s">
        <v>9863</v>
      </c>
      <c r="AF2691">
        <v>807.78</v>
      </c>
      <c r="AG2691">
        <v>807.78</v>
      </c>
      <c r="AI2691">
        <v>1</v>
      </c>
      <c r="AK2691" s="5843" t="s">
        <v>388</v>
      </c>
      <c r="AL2691" s="5843" t="s">
        <v>389</v>
      </c>
      <c r="AM2691" s="5843" t="s">
        <v>276</v>
      </c>
      <c r="AO2691" s="5844">
        <v>0</v>
      </c>
      <c r="AP2691" s="5844">
        <v>0</v>
      </c>
      <c r="AQ2691" s="5844">
        <v>1</v>
      </c>
      <c r="AR2691" s="5844">
        <v>0</v>
      </c>
      <c r="AS2691" s="5844">
        <v>0</v>
      </c>
      <c r="AT2691" s="5844">
        <v>1</v>
      </c>
      <c r="AU2691" s="5843" t="s">
        <v>285</v>
      </c>
      <c r="AV2691" s="5843" t="s">
        <v>286</v>
      </c>
      <c r="AW2691" s="5843" t="s">
        <v>287</v>
      </c>
      <c r="BB2691" s="5843" t="s">
        <v>9864</v>
      </c>
      <c r="BI2691" s="5843" t="str">
        <f t="shared" si="82"/>
        <v>インフラ資産土地</v>
      </c>
      <c r="BJ2691" s="5844">
        <f t="shared" si="83"/>
        <v>0</v>
      </c>
    </row>
    <row r="2692" spans="1:62" x14ac:dyDescent="0.2">
      <c r="A2692" s="5843" t="s">
        <v>9789</v>
      </c>
      <c r="B2692" s="5843" t="s">
        <v>265</v>
      </c>
      <c r="C2692" s="5843" t="s">
        <v>266</v>
      </c>
      <c r="D2692" s="5843" t="s">
        <v>265</v>
      </c>
      <c r="E2692" s="5843" t="s">
        <v>267</v>
      </c>
      <c r="F2692" s="5843" t="s">
        <v>9865</v>
      </c>
      <c r="G2692" s="5843" t="s">
        <v>9709</v>
      </c>
      <c r="H2692" s="5843" t="s">
        <v>381</v>
      </c>
      <c r="I2692" s="5843" t="s">
        <v>382</v>
      </c>
      <c r="J2692" s="5843" t="s">
        <v>271</v>
      </c>
      <c r="K2692" s="5843" t="s">
        <v>19</v>
      </c>
      <c r="L2692" s="5843" t="s">
        <v>272</v>
      </c>
      <c r="M2692" s="5843" t="s">
        <v>273</v>
      </c>
      <c r="N2692" s="5843" t="s">
        <v>265</v>
      </c>
      <c r="O2692" s="5843" t="s">
        <v>294</v>
      </c>
      <c r="P2692" s="5843" t="s">
        <v>274</v>
      </c>
      <c r="Q2692" s="5843" t="s">
        <v>295</v>
      </c>
      <c r="U2692" s="5843" t="s">
        <v>5424</v>
      </c>
      <c r="V2692" s="5843" t="s">
        <v>5425</v>
      </c>
      <c r="W2692" s="5843" t="s">
        <v>274</v>
      </c>
      <c r="X2692" s="5843" t="s">
        <v>5699</v>
      </c>
      <c r="Y2692" s="5843" t="s">
        <v>9866</v>
      </c>
      <c r="Z2692" s="5843" t="s">
        <v>280</v>
      </c>
      <c r="AB2692" s="5843" t="s">
        <v>281</v>
      </c>
      <c r="AD2692" s="5843" t="s">
        <v>9867</v>
      </c>
      <c r="AF2692">
        <v>1511.88</v>
      </c>
      <c r="AG2692">
        <v>1511.88</v>
      </c>
      <c r="AI2692">
        <v>1</v>
      </c>
      <c r="AK2692" s="5843" t="s">
        <v>388</v>
      </c>
      <c r="AL2692" s="5843" t="s">
        <v>389</v>
      </c>
      <c r="AM2692" s="5843" t="s">
        <v>276</v>
      </c>
      <c r="AO2692" s="5844">
        <v>0</v>
      </c>
      <c r="AP2692" s="5844">
        <v>0</v>
      </c>
      <c r="AQ2692" s="5844">
        <v>1</v>
      </c>
      <c r="AR2692" s="5844">
        <v>0</v>
      </c>
      <c r="AS2692" s="5844">
        <v>0</v>
      </c>
      <c r="AT2692" s="5844">
        <v>1</v>
      </c>
      <c r="AU2692" s="5843" t="s">
        <v>285</v>
      </c>
      <c r="AV2692" s="5843" t="s">
        <v>286</v>
      </c>
      <c r="AW2692" s="5843" t="s">
        <v>287</v>
      </c>
      <c r="BB2692" s="5843" t="s">
        <v>9868</v>
      </c>
      <c r="BI2692" s="5843" t="str">
        <f t="shared" ref="BI2692:BI2755" si="84">AK2692&amp;E2692</f>
        <v>インフラ資産土地</v>
      </c>
      <c r="BJ2692" s="5844">
        <f t="shared" ref="BJ2692:BJ2755" si="85">AQ2692-AS2692-AT2692</f>
        <v>0</v>
      </c>
    </row>
    <row r="2693" spans="1:62" x14ac:dyDescent="0.2">
      <c r="A2693" s="5843" t="s">
        <v>9793</v>
      </c>
      <c r="B2693" s="5843" t="s">
        <v>265</v>
      </c>
      <c r="C2693" s="5843" t="s">
        <v>266</v>
      </c>
      <c r="D2693" s="5843" t="s">
        <v>265</v>
      </c>
      <c r="E2693" s="5843" t="s">
        <v>267</v>
      </c>
      <c r="F2693" s="5843" t="s">
        <v>9869</v>
      </c>
      <c r="G2693" s="5843" t="s">
        <v>9709</v>
      </c>
      <c r="H2693" s="5843" t="s">
        <v>381</v>
      </c>
      <c r="I2693" s="5843" t="s">
        <v>382</v>
      </c>
      <c r="J2693" s="5843" t="s">
        <v>271</v>
      </c>
      <c r="K2693" s="5843" t="s">
        <v>19</v>
      </c>
      <c r="L2693" s="5843" t="s">
        <v>272</v>
      </c>
      <c r="M2693" s="5843" t="s">
        <v>273</v>
      </c>
      <c r="N2693" s="5843" t="s">
        <v>265</v>
      </c>
      <c r="O2693" s="5843" t="s">
        <v>294</v>
      </c>
      <c r="P2693" s="5843" t="s">
        <v>274</v>
      </c>
      <c r="Q2693" s="5843" t="s">
        <v>295</v>
      </c>
      <c r="U2693" s="5843" t="s">
        <v>5424</v>
      </c>
      <c r="V2693" s="5843" t="s">
        <v>5425</v>
      </c>
      <c r="W2693" s="5843" t="s">
        <v>274</v>
      </c>
      <c r="X2693" s="5843" t="s">
        <v>5699</v>
      </c>
      <c r="Y2693" s="5843" t="s">
        <v>9870</v>
      </c>
      <c r="Z2693" s="5843" t="s">
        <v>280</v>
      </c>
      <c r="AB2693" s="5843" t="s">
        <v>281</v>
      </c>
      <c r="AD2693" s="5843" t="s">
        <v>9871</v>
      </c>
      <c r="AF2693">
        <v>723.48</v>
      </c>
      <c r="AG2693">
        <v>723.48</v>
      </c>
      <c r="AI2693">
        <v>1</v>
      </c>
      <c r="AK2693" s="5843" t="s">
        <v>388</v>
      </c>
      <c r="AL2693" s="5843" t="s">
        <v>389</v>
      </c>
      <c r="AM2693" s="5843" t="s">
        <v>276</v>
      </c>
      <c r="AO2693" s="5844">
        <v>0</v>
      </c>
      <c r="AP2693" s="5844">
        <v>0</v>
      </c>
      <c r="AQ2693" s="5844">
        <v>1</v>
      </c>
      <c r="AR2693" s="5844">
        <v>0</v>
      </c>
      <c r="AS2693" s="5844">
        <v>0</v>
      </c>
      <c r="AT2693" s="5844">
        <v>1</v>
      </c>
      <c r="AU2693" s="5843" t="s">
        <v>285</v>
      </c>
      <c r="AV2693" s="5843" t="s">
        <v>286</v>
      </c>
      <c r="AW2693" s="5843" t="s">
        <v>287</v>
      </c>
      <c r="BB2693" s="5843" t="s">
        <v>9872</v>
      </c>
      <c r="BI2693" s="5843" t="str">
        <f t="shared" si="84"/>
        <v>インフラ資産土地</v>
      </c>
      <c r="BJ2693" s="5844">
        <f t="shared" si="85"/>
        <v>0</v>
      </c>
    </row>
    <row r="2694" spans="1:62" x14ac:dyDescent="0.2">
      <c r="A2694" s="5843" t="s">
        <v>9797</v>
      </c>
      <c r="B2694" s="5843" t="s">
        <v>265</v>
      </c>
      <c r="C2694" s="5843" t="s">
        <v>266</v>
      </c>
      <c r="D2694" s="5843" t="s">
        <v>265</v>
      </c>
      <c r="E2694" s="5843" t="s">
        <v>267</v>
      </c>
      <c r="F2694" s="5843" t="s">
        <v>9873</v>
      </c>
      <c r="G2694" s="5843" t="s">
        <v>9709</v>
      </c>
      <c r="H2694" s="5843" t="s">
        <v>381</v>
      </c>
      <c r="I2694" s="5843" t="s">
        <v>382</v>
      </c>
      <c r="J2694" s="5843" t="s">
        <v>271</v>
      </c>
      <c r="K2694" s="5843" t="s">
        <v>19</v>
      </c>
      <c r="L2694" s="5843" t="s">
        <v>272</v>
      </c>
      <c r="M2694" s="5843" t="s">
        <v>273</v>
      </c>
      <c r="N2694" s="5843" t="s">
        <v>265</v>
      </c>
      <c r="O2694" s="5843" t="s">
        <v>294</v>
      </c>
      <c r="P2694" s="5843" t="s">
        <v>274</v>
      </c>
      <c r="Q2694" s="5843" t="s">
        <v>295</v>
      </c>
      <c r="U2694" s="5843" t="s">
        <v>5424</v>
      </c>
      <c r="V2694" s="5843" t="s">
        <v>5425</v>
      </c>
      <c r="W2694" s="5843" t="s">
        <v>274</v>
      </c>
      <c r="X2694" s="5843" t="s">
        <v>5699</v>
      </c>
      <c r="Y2694" s="5843" t="s">
        <v>9874</v>
      </c>
      <c r="Z2694" s="5843" t="s">
        <v>280</v>
      </c>
      <c r="AB2694" s="5843" t="s">
        <v>281</v>
      </c>
      <c r="AD2694" s="5843" t="s">
        <v>9875</v>
      </c>
      <c r="AF2694">
        <v>688.86</v>
      </c>
      <c r="AG2694">
        <v>688.86</v>
      </c>
      <c r="AI2694">
        <v>1</v>
      </c>
      <c r="AK2694" s="5843" t="s">
        <v>388</v>
      </c>
      <c r="AL2694" s="5843" t="s">
        <v>389</v>
      </c>
      <c r="AM2694" s="5843" t="s">
        <v>276</v>
      </c>
      <c r="AO2694" s="5844">
        <v>0</v>
      </c>
      <c r="AP2694" s="5844">
        <v>0</v>
      </c>
      <c r="AQ2694" s="5844">
        <v>1</v>
      </c>
      <c r="AR2694" s="5844">
        <v>0</v>
      </c>
      <c r="AS2694" s="5844">
        <v>0</v>
      </c>
      <c r="AT2694" s="5844">
        <v>1</v>
      </c>
      <c r="AU2694" s="5843" t="s">
        <v>285</v>
      </c>
      <c r="AV2694" s="5843" t="s">
        <v>286</v>
      </c>
      <c r="AW2694" s="5843" t="s">
        <v>287</v>
      </c>
      <c r="BB2694" s="5843" t="s">
        <v>9876</v>
      </c>
      <c r="BI2694" s="5843" t="str">
        <f t="shared" si="84"/>
        <v>インフラ資産土地</v>
      </c>
      <c r="BJ2694" s="5844">
        <f t="shared" si="85"/>
        <v>0</v>
      </c>
    </row>
    <row r="2695" spans="1:62" x14ac:dyDescent="0.2">
      <c r="A2695" s="5843" t="s">
        <v>9801</v>
      </c>
      <c r="B2695" s="5843" t="s">
        <v>265</v>
      </c>
      <c r="C2695" s="5843" t="s">
        <v>266</v>
      </c>
      <c r="D2695" s="5843" t="s">
        <v>265</v>
      </c>
      <c r="E2695" s="5843" t="s">
        <v>267</v>
      </c>
      <c r="F2695" s="5843" t="s">
        <v>9877</v>
      </c>
      <c r="G2695" s="5843" t="s">
        <v>9709</v>
      </c>
      <c r="H2695" s="5843" t="s">
        <v>381</v>
      </c>
      <c r="I2695" s="5843" t="s">
        <v>382</v>
      </c>
      <c r="J2695" s="5843" t="s">
        <v>271</v>
      </c>
      <c r="K2695" s="5843" t="s">
        <v>19</v>
      </c>
      <c r="L2695" s="5843" t="s">
        <v>272</v>
      </c>
      <c r="M2695" s="5843" t="s">
        <v>273</v>
      </c>
      <c r="N2695" s="5843" t="s">
        <v>265</v>
      </c>
      <c r="O2695" s="5843" t="s">
        <v>294</v>
      </c>
      <c r="P2695" s="5843" t="s">
        <v>274</v>
      </c>
      <c r="Q2695" s="5843" t="s">
        <v>295</v>
      </c>
      <c r="U2695" s="5843" t="s">
        <v>5424</v>
      </c>
      <c r="V2695" s="5843" t="s">
        <v>5425</v>
      </c>
      <c r="W2695" s="5843" t="s">
        <v>274</v>
      </c>
      <c r="X2695" s="5843" t="s">
        <v>5699</v>
      </c>
      <c r="Y2695" s="5843" t="s">
        <v>9878</v>
      </c>
      <c r="Z2695" s="5843" t="s">
        <v>280</v>
      </c>
      <c r="AB2695" s="5843" t="s">
        <v>281</v>
      </c>
      <c r="AD2695" s="5843" t="s">
        <v>9879</v>
      </c>
      <c r="AF2695">
        <v>595.08000000000004</v>
      </c>
      <c r="AG2695">
        <v>595.08000000000004</v>
      </c>
      <c r="AI2695">
        <v>1</v>
      </c>
      <c r="AK2695" s="5843" t="s">
        <v>388</v>
      </c>
      <c r="AL2695" s="5843" t="s">
        <v>389</v>
      </c>
      <c r="AM2695" s="5843" t="s">
        <v>276</v>
      </c>
      <c r="AO2695" s="5844">
        <v>0</v>
      </c>
      <c r="AP2695" s="5844">
        <v>0</v>
      </c>
      <c r="AQ2695" s="5844">
        <v>1</v>
      </c>
      <c r="AR2695" s="5844">
        <v>0</v>
      </c>
      <c r="AS2695" s="5844">
        <v>0</v>
      </c>
      <c r="AT2695" s="5844">
        <v>1</v>
      </c>
      <c r="AU2695" s="5843" t="s">
        <v>285</v>
      </c>
      <c r="AV2695" s="5843" t="s">
        <v>286</v>
      </c>
      <c r="AW2695" s="5843" t="s">
        <v>287</v>
      </c>
      <c r="BB2695" s="5843" t="s">
        <v>9880</v>
      </c>
      <c r="BI2695" s="5843" t="str">
        <f t="shared" si="84"/>
        <v>インフラ資産土地</v>
      </c>
      <c r="BJ2695" s="5844">
        <f t="shared" si="85"/>
        <v>0</v>
      </c>
    </row>
    <row r="2696" spans="1:62" x14ac:dyDescent="0.2">
      <c r="A2696" s="5843" t="s">
        <v>9805</v>
      </c>
      <c r="B2696" s="5843" t="s">
        <v>265</v>
      </c>
      <c r="C2696" s="5843" t="s">
        <v>266</v>
      </c>
      <c r="D2696" s="5843" t="s">
        <v>265</v>
      </c>
      <c r="E2696" s="5843" t="s">
        <v>267</v>
      </c>
      <c r="F2696" s="5843" t="s">
        <v>9881</v>
      </c>
      <c r="G2696" s="5843" t="s">
        <v>9709</v>
      </c>
      <c r="H2696" s="5843" t="s">
        <v>381</v>
      </c>
      <c r="I2696" s="5843" t="s">
        <v>382</v>
      </c>
      <c r="J2696" s="5843" t="s">
        <v>271</v>
      </c>
      <c r="K2696" s="5843" t="s">
        <v>19</v>
      </c>
      <c r="L2696" s="5843" t="s">
        <v>272</v>
      </c>
      <c r="M2696" s="5843" t="s">
        <v>273</v>
      </c>
      <c r="N2696" s="5843" t="s">
        <v>265</v>
      </c>
      <c r="O2696" s="5843" t="s">
        <v>294</v>
      </c>
      <c r="P2696" s="5843" t="s">
        <v>274</v>
      </c>
      <c r="Q2696" s="5843" t="s">
        <v>295</v>
      </c>
      <c r="U2696" s="5843" t="s">
        <v>5424</v>
      </c>
      <c r="V2696" s="5843" t="s">
        <v>5425</v>
      </c>
      <c r="W2696" s="5843" t="s">
        <v>274</v>
      </c>
      <c r="X2696" s="5843" t="s">
        <v>5699</v>
      </c>
      <c r="Y2696" s="5843" t="s">
        <v>9882</v>
      </c>
      <c r="Z2696" s="5843" t="s">
        <v>280</v>
      </c>
      <c r="AB2696" s="5843" t="s">
        <v>281</v>
      </c>
      <c r="AD2696" s="5843" t="s">
        <v>9883</v>
      </c>
      <c r="AF2696">
        <v>594.84</v>
      </c>
      <c r="AG2696">
        <v>594.84</v>
      </c>
      <c r="AI2696">
        <v>1</v>
      </c>
      <c r="AK2696" s="5843" t="s">
        <v>388</v>
      </c>
      <c r="AL2696" s="5843" t="s">
        <v>389</v>
      </c>
      <c r="AM2696" s="5843" t="s">
        <v>276</v>
      </c>
      <c r="AO2696" s="5844">
        <v>0</v>
      </c>
      <c r="AP2696" s="5844">
        <v>0</v>
      </c>
      <c r="AQ2696" s="5844">
        <v>1</v>
      </c>
      <c r="AR2696" s="5844">
        <v>0</v>
      </c>
      <c r="AS2696" s="5844">
        <v>0</v>
      </c>
      <c r="AT2696" s="5844">
        <v>1</v>
      </c>
      <c r="AU2696" s="5843" t="s">
        <v>285</v>
      </c>
      <c r="AV2696" s="5843" t="s">
        <v>286</v>
      </c>
      <c r="AW2696" s="5843" t="s">
        <v>287</v>
      </c>
      <c r="BB2696" s="5843" t="s">
        <v>9884</v>
      </c>
      <c r="BI2696" s="5843" t="str">
        <f t="shared" si="84"/>
        <v>インフラ資産土地</v>
      </c>
      <c r="BJ2696" s="5844">
        <f t="shared" si="85"/>
        <v>0</v>
      </c>
    </row>
    <row r="2697" spans="1:62" x14ac:dyDescent="0.2">
      <c r="A2697" s="5843" t="s">
        <v>9809</v>
      </c>
      <c r="B2697" s="5843" t="s">
        <v>265</v>
      </c>
      <c r="C2697" s="5843" t="s">
        <v>266</v>
      </c>
      <c r="D2697" s="5843" t="s">
        <v>265</v>
      </c>
      <c r="E2697" s="5843" t="s">
        <v>267</v>
      </c>
      <c r="F2697" s="5843" t="s">
        <v>9885</v>
      </c>
      <c r="G2697" s="5843" t="s">
        <v>9709</v>
      </c>
      <c r="H2697" s="5843" t="s">
        <v>381</v>
      </c>
      <c r="I2697" s="5843" t="s">
        <v>382</v>
      </c>
      <c r="J2697" s="5843" t="s">
        <v>271</v>
      </c>
      <c r="K2697" s="5843" t="s">
        <v>19</v>
      </c>
      <c r="L2697" s="5843" t="s">
        <v>272</v>
      </c>
      <c r="M2697" s="5843" t="s">
        <v>273</v>
      </c>
      <c r="N2697" s="5843" t="s">
        <v>265</v>
      </c>
      <c r="O2697" s="5843" t="s">
        <v>294</v>
      </c>
      <c r="P2697" s="5843" t="s">
        <v>274</v>
      </c>
      <c r="Q2697" s="5843" t="s">
        <v>295</v>
      </c>
      <c r="U2697" s="5843" t="s">
        <v>5424</v>
      </c>
      <c r="V2697" s="5843" t="s">
        <v>5425</v>
      </c>
      <c r="W2697" s="5843" t="s">
        <v>274</v>
      </c>
      <c r="X2697" s="5843" t="s">
        <v>5699</v>
      </c>
      <c r="Y2697" s="5843" t="s">
        <v>9886</v>
      </c>
      <c r="Z2697" s="5843" t="s">
        <v>280</v>
      </c>
      <c r="AB2697" s="5843" t="s">
        <v>281</v>
      </c>
      <c r="AD2697" s="5843" t="s">
        <v>9887</v>
      </c>
      <c r="AF2697">
        <v>1679.28</v>
      </c>
      <c r="AG2697">
        <v>1679.28</v>
      </c>
      <c r="AI2697">
        <v>1</v>
      </c>
      <c r="AK2697" s="5843" t="s">
        <v>388</v>
      </c>
      <c r="AL2697" s="5843" t="s">
        <v>389</v>
      </c>
      <c r="AM2697" s="5843" t="s">
        <v>276</v>
      </c>
      <c r="AO2697" s="5844">
        <v>0</v>
      </c>
      <c r="AP2697" s="5844">
        <v>0</v>
      </c>
      <c r="AQ2697" s="5844">
        <v>1</v>
      </c>
      <c r="AR2697" s="5844">
        <v>0</v>
      </c>
      <c r="AS2697" s="5844">
        <v>0</v>
      </c>
      <c r="AT2697" s="5844">
        <v>1</v>
      </c>
      <c r="AU2697" s="5843" t="s">
        <v>285</v>
      </c>
      <c r="AV2697" s="5843" t="s">
        <v>286</v>
      </c>
      <c r="AW2697" s="5843" t="s">
        <v>287</v>
      </c>
      <c r="BB2697" s="5843" t="s">
        <v>9888</v>
      </c>
      <c r="BI2697" s="5843" t="str">
        <f t="shared" si="84"/>
        <v>インフラ資産土地</v>
      </c>
      <c r="BJ2697" s="5844">
        <f t="shared" si="85"/>
        <v>0</v>
      </c>
    </row>
    <row r="2698" spans="1:62" x14ac:dyDescent="0.2">
      <c r="A2698" s="5843" t="s">
        <v>9813</v>
      </c>
      <c r="B2698" s="5843" t="s">
        <v>265</v>
      </c>
      <c r="C2698" s="5843" t="s">
        <v>266</v>
      </c>
      <c r="D2698" s="5843" t="s">
        <v>265</v>
      </c>
      <c r="E2698" s="5843" t="s">
        <v>267</v>
      </c>
      <c r="F2698" s="5843" t="s">
        <v>9889</v>
      </c>
      <c r="G2698" s="5843" t="s">
        <v>9709</v>
      </c>
      <c r="H2698" s="5843" t="s">
        <v>381</v>
      </c>
      <c r="I2698" s="5843" t="s">
        <v>382</v>
      </c>
      <c r="J2698" s="5843" t="s">
        <v>271</v>
      </c>
      <c r="K2698" s="5843" t="s">
        <v>19</v>
      </c>
      <c r="L2698" s="5843" t="s">
        <v>272</v>
      </c>
      <c r="M2698" s="5843" t="s">
        <v>273</v>
      </c>
      <c r="N2698" s="5843" t="s">
        <v>265</v>
      </c>
      <c r="O2698" s="5843" t="s">
        <v>294</v>
      </c>
      <c r="P2698" s="5843" t="s">
        <v>274</v>
      </c>
      <c r="Q2698" s="5843" t="s">
        <v>295</v>
      </c>
      <c r="U2698" s="5843" t="s">
        <v>5424</v>
      </c>
      <c r="V2698" s="5843" t="s">
        <v>5425</v>
      </c>
      <c r="W2698" s="5843" t="s">
        <v>274</v>
      </c>
      <c r="X2698" s="5843" t="s">
        <v>5699</v>
      </c>
      <c r="Y2698" s="5843" t="s">
        <v>9890</v>
      </c>
      <c r="Z2698" s="5843" t="s">
        <v>280</v>
      </c>
      <c r="AB2698" s="5843" t="s">
        <v>281</v>
      </c>
      <c r="AD2698" s="5843" t="s">
        <v>9891</v>
      </c>
      <c r="AF2698">
        <v>694.44</v>
      </c>
      <c r="AG2698">
        <v>694.44</v>
      </c>
      <c r="AI2698">
        <v>1</v>
      </c>
      <c r="AK2698" s="5843" t="s">
        <v>388</v>
      </c>
      <c r="AL2698" s="5843" t="s">
        <v>389</v>
      </c>
      <c r="AM2698" s="5843" t="s">
        <v>276</v>
      </c>
      <c r="AO2698" s="5844">
        <v>0</v>
      </c>
      <c r="AP2698" s="5844">
        <v>0</v>
      </c>
      <c r="AQ2698" s="5844">
        <v>1</v>
      </c>
      <c r="AR2698" s="5844">
        <v>0</v>
      </c>
      <c r="AS2698" s="5844">
        <v>0</v>
      </c>
      <c r="AT2698" s="5844">
        <v>1</v>
      </c>
      <c r="AU2698" s="5843" t="s">
        <v>285</v>
      </c>
      <c r="AV2698" s="5843" t="s">
        <v>286</v>
      </c>
      <c r="AW2698" s="5843" t="s">
        <v>287</v>
      </c>
      <c r="BB2698" s="5843" t="s">
        <v>9892</v>
      </c>
      <c r="BI2698" s="5843" t="str">
        <f t="shared" si="84"/>
        <v>インフラ資産土地</v>
      </c>
      <c r="BJ2698" s="5844">
        <f t="shared" si="85"/>
        <v>0</v>
      </c>
    </row>
    <row r="2699" spans="1:62" x14ac:dyDescent="0.2">
      <c r="A2699" s="5843" t="s">
        <v>9817</v>
      </c>
      <c r="B2699" s="5843" t="s">
        <v>265</v>
      </c>
      <c r="C2699" s="5843" t="s">
        <v>266</v>
      </c>
      <c r="D2699" s="5843" t="s">
        <v>265</v>
      </c>
      <c r="E2699" s="5843" t="s">
        <v>267</v>
      </c>
      <c r="F2699" s="5843" t="s">
        <v>9893</v>
      </c>
      <c r="G2699" s="5843" t="s">
        <v>9709</v>
      </c>
      <c r="H2699" s="5843" t="s">
        <v>381</v>
      </c>
      <c r="I2699" s="5843" t="s">
        <v>382</v>
      </c>
      <c r="J2699" s="5843" t="s">
        <v>271</v>
      </c>
      <c r="K2699" s="5843" t="s">
        <v>19</v>
      </c>
      <c r="L2699" s="5843" t="s">
        <v>272</v>
      </c>
      <c r="M2699" s="5843" t="s">
        <v>273</v>
      </c>
      <c r="N2699" s="5843" t="s">
        <v>265</v>
      </c>
      <c r="O2699" s="5843" t="s">
        <v>294</v>
      </c>
      <c r="P2699" s="5843" t="s">
        <v>274</v>
      </c>
      <c r="Q2699" s="5843" t="s">
        <v>295</v>
      </c>
      <c r="U2699" s="5843" t="s">
        <v>5424</v>
      </c>
      <c r="V2699" s="5843" t="s">
        <v>5425</v>
      </c>
      <c r="W2699" s="5843" t="s">
        <v>274</v>
      </c>
      <c r="X2699" s="5843" t="s">
        <v>5699</v>
      </c>
      <c r="Y2699" s="5843" t="s">
        <v>9894</v>
      </c>
      <c r="Z2699" s="5843" t="s">
        <v>280</v>
      </c>
      <c r="AB2699" s="5843" t="s">
        <v>281</v>
      </c>
      <c r="AD2699" s="5843" t="s">
        <v>9895</v>
      </c>
      <c r="AF2699">
        <v>851.34</v>
      </c>
      <c r="AG2699">
        <v>851.34</v>
      </c>
      <c r="AI2699">
        <v>1</v>
      </c>
      <c r="AK2699" s="5843" t="s">
        <v>388</v>
      </c>
      <c r="AL2699" s="5843" t="s">
        <v>389</v>
      </c>
      <c r="AM2699" s="5843" t="s">
        <v>276</v>
      </c>
      <c r="AO2699" s="5844">
        <v>0</v>
      </c>
      <c r="AP2699" s="5844">
        <v>0</v>
      </c>
      <c r="AQ2699" s="5844">
        <v>1</v>
      </c>
      <c r="AR2699" s="5844">
        <v>0</v>
      </c>
      <c r="AS2699" s="5844">
        <v>0</v>
      </c>
      <c r="AT2699" s="5844">
        <v>1</v>
      </c>
      <c r="AU2699" s="5843" t="s">
        <v>285</v>
      </c>
      <c r="AV2699" s="5843" t="s">
        <v>286</v>
      </c>
      <c r="AW2699" s="5843" t="s">
        <v>287</v>
      </c>
      <c r="BB2699" s="5843" t="s">
        <v>9896</v>
      </c>
      <c r="BI2699" s="5843" t="str">
        <f t="shared" si="84"/>
        <v>インフラ資産土地</v>
      </c>
      <c r="BJ2699" s="5844">
        <f t="shared" si="85"/>
        <v>0</v>
      </c>
    </row>
    <row r="2700" spans="1:62" x14ac:dyDescent="0.2">
      <c r="A2700" s="5843" t="s">
        <v>9821</v>
      </c>
      <c r="B2700" s="5843" t="s">
        <v>265</v>
      </c>
      <c r="C2700" s="5843" t="s">
        <v>266</v>
      </c>
      <c r="D2700" s="5843" t="s">
        <v>265</v>
      </c>
      <c r="E2700" s="5843" t="s">
        <v>267</v>
      </c>
      <c r="F2700" s="5843" t="s">
        <v>9897</v>
      </c>
      <c r="G2700" s="5843" t="s">
        <v>9709</v>
      </c>
      <c r="H2700" s="5843" t="s">
        <v>381</v>
      </c>
      <c r="I2700" s="5843" t="s">
        <v>382</v>
      </c>
      <c r="J2700" s="5843" t="s">
        <v>271</v>
      </c>
      <c r="K2700" s="5843" t="s">
        <v>19</v>
      </c>
      <c r="L2700" s="5843" t="s">
        <v>272</v>
      </c>
      <c r="M2700" s="5843" t="s">
        <v>273</v>
      </c>
      <c r="N2700" s="5843" t="s">
        <v>265</v>
      </c>
      <c r="O2700" s="5843" t="s">
        <v>294</v>
      </c>
      <c r="P2700" s="5843" t="s">
        <v>274</v>
      </c>
      <c r="Q2700" s="5843" t="s">
        <v>295</v>
      </c>
      <c r="U2700" s="5843" t="s">
        <v>5424</v>
      </c>
      <c r="V2700" s="5843" t="s">
        <v>5425</v>
      </c>
      <c r="W2700" s="5843" t="s">
        <v>274</v>
      </c>
      <c r="X2700" s="5843" t="s">
        <v>5699</v>
      </c>
      <c r="Y2700" s="5843" t="s">
        <v>9898</v>
      </c>
      <c r="Z2700" s="5843" t="s">
        <v>280</v>
      </c>
      <c r="AB2700" s="5843" t="s">
        <v>281</v>
      </c>
      <c r="AD2700" s="5843" t="s">
        <v>9899</v>
      </c>
      <c r="AF2700">
        <v>1078.32</v>
      </c>
      <c r="AG2700">
        <v>1078.32</v>
      </c>
      <c r="AI2700">
        <v>1</v>
      </c>
      <c r="AK2700" s="5843" t="s">
        <v>388</v>
      </c>
      <c r="AL2700" s="5843" t="s">
        <v>389</v>
      </c>
      <c r="AM2700" s="5843" t="s">
        <v>276</v>
      </c>
      <c r="AO2700" s="5844">
        <v>0</v>
      </c>
      <c r="AP2700" s="5844">
        <v>0</v>
      </c>
      <c r="AQ2700" s="5844">
        <v>1</v>
      </c>
      <c r="AR2700" s="5844">
        <v>0</v>
      </c>
      <c r="AS2700" s="5844">
        <v>0</v>
      </c>
      <c r="AT2700" s="5844">
        <v>1</v>
      </c>
      <c r="AU2700" s="5843" t="s">
        <v>285</v>
      </c>
      <c r="AV2700" s="5843" t="s">
        <v>286</v>
      </c>
      <c r="AW2700" s="5843" t="s">
        <v>287</v>
      </c>
      <c r="BB2700" s="5843" t="s">
        <v>9900</v>
      </c>
      <c r="BI2700" s="5843" t="str">
        <f t="shared" si="84"/>
        <v>インフラ資産土地</v>
      </c>
      <c r="BJ2700" s="5844">
        <f t="shared" si="85"/>
        <v>0</v>
      </c>
    </row>
    <row r="2701" spans="1:62" x14ac:dyDescent="0.2">
      <c r="A2701" s="5843" t="s">
        <v>9825</v>
      </c>
      <c r="B2701" s="5843" t="s">
        <v>265</v>
      </c>
      <c r="C2701" s="5843" t="s">
        <v>266</v>
      </c>
      <c r="D2701" s="5843" t="s">
        <v>265</v>
      </c>
      <c r="E2701" s="5843" t="s">
        <v>267</v>
      </c>
      <c r="F2701" s="5843" t="s">
        <v>9901</v>
      </c>
      <c r="G2701" s="5843" t="s">
        <v>9709</v>
      </c>
      <c r="H2701" s="5843" t="s">
        <v>381</v>
      </c>
      <c r="I2701" s="5843" t="s">
        <v>382</v>
      </c>
      <c r="J2701" s="5843" t="s">
        <v>271</v>
      </c>
      <c r="K2701" s="5843" t="s">
        <v>19</v>
      </c>
      <c r="L2701" s="5843" t="s">
        <v>272</v>
      </c>
      <c r="M2701" s="5843" t="s">
        <v>273</v>
      </c>
      <c r="N2701" s="5843" t="s">
        <v>265</v>
      </c>
      <c r="O2701" s="5843" t="s">
        <v>294</v>
      </c>
      <c r="P2701" s="5843" t="s">
        <v>274</v>
      </c>
      <c r="Q2701" s="5843" t="s">
        <v>295</v>
      </c>
      <c r="U2701" s="5843" t="s">
        <v>5424</v>
      </c>
      <c r="V2701" s="5843" t="s">
        <v>5425</v>
      </c>
      <c r="W2701" s="5843" t="s">
        <v>274</v>
      </c>
      <c r="X2701" s="5843" t="s">
        <v>5699</v>
      </c>
      <c r="Y2701" s="5843" t="s">
        <v>9902</v>
      </c>
      <c r="Z2701" s="5843" t="s">
        <v>280</v>
      </c>
      <c r="AB2701" s="5843" t="s">
        <v>281</v>
      </c>
      <c r="AD2701" s="5843" t="s">
        <v>9903</v>
      </c>
      <c r="AF2701">
        <v>1493.58</v>
      </c>
      <c r="AG2701">
        <v>1493.58</v>
      </c>
      <c r="AI2701">
        <v>1</v>
      </c>
      <c r="AK2701" s="5843" t="s">
        <v>388</v>
      </c>
      <c r="AL2701" s="5843" t="s">
        <v>389</v>
      </c>
      <c r="AM2701" s="5843" t="s">
        <v>276</v>
      </c>
      <c r="AO2701" s="5844">
        <v>0</v>
      </c>
      <c r="AP2701" s="5844">
        <v>0</v>
      </c>
      <c r="AQ2701" s="5844">
        <v>1</v>
      </c>
      <c r="AR2701" s="5844">
        <v>0</v>
      </c>
      <c r="AS2701" s="5844">
        <v>0</v>
      </c>
      <c r="AT2701" s="5844">
        <v>1</v>
      </c>
      <c r="AU2701" s="5843" t="s">
        <v>285</v>
      </c>
      <c r="AV2701" s="5843" t="s">
        <v>286</v>
      </c>
      <c r="AW2701" s="5843" t="s">
        <v>287</v>
      </c>
      <c r="BB2701" s="5843" t="s">
        <v>9904</v>
      </c>
      <c r="BI2701" s="5843" t="str">
        <f t="shared" si="84"/>
        <v>インフラ資産土地</v>
      </c>
      <c r="BJ2701" s="5844">
        <f t="shared" si="85"/>
        <v>0</v>
      </c>
    </row>
    <row r="2702" spans="1:62" x14ac:dyDescent="0.2">
      <c r="A2702" s="5843" t="s">
        <v>9829</v>
      </c>
      <c r="B2702" s="5843" t="s">
        <v>265</v>
      </c>
      <c r="C2702" s="5843" t="s">
        <v>266</v>
      </c>
      <c r="D2702" s="5843" t="s">
        <v>265</v>
      </c>
      <c r="E2702" s="5843" t="s">
        <v>267</v>
      </c>
      <c r="F2702" s="5843" t="s">
        <v>9905</v>
      </c>
      <c r="G2702" s="5843" t="s">
        <v>9709</v>
      </c>
      <c r="H2702" s="5843" t="s">
        <v>381</v>
      </c>
      <c r="I2702" s="5843" t="s">
        <v>382</v>
      </c>
      <c r="J2702" s="5843" t="s">
        <v>271</v>
      </c>
      <c r="K2702" s="5843" t="s">
        <v>19</v>
      </c>
      <c r="L2702" s="5843" t="s">
        <v>272</v>
      </c>
      <c r="M2702" s="5843" t="s">
        <v>273</v>
      </c>
      <c r="N2702" s="5843" t="s">
        <v>265</v>
      </c>
      <c r="O2702" s="5843" t="s">
        <v>294</v>
      </c>
      <c r="P2702" s="5843" t="s">
        <v>274</v>
      </c>
      <c r="Q2702" s="5843" t="s">
        <v>295</v>
      </c>
      <c r="U2702" s="5843" t="s">
        <v>5424</v>
      </c>
      <c r="V2702" s="5843" t="s">
        <v>5425</v>
      </c>
      <c r="W2702" s="5843" t="s">
        <v>274</v>
      </c>
      <c r="X2702" s="5843" t="s">
        <v>5699</v>
      </c>
      <c r="Y2702" s="5843" t="s">
        <v>9906</v>
      </c>
      <c r="Z2702" s="5843" t="s">
        <v>280</v>
      </c>
      <c r="AB2702" s="5843" t="s">
        <v>281</v>
      </c>
      <c r="AD2702" s="5843" t="s">
        <v>9907</v>
      </c>
      <c r="AF2702">
        <v>800.4</v>
      </c>
      <c r="AG2702">
        <v>800.4</v>
      </c>
      <c r="AI2702">
        <v>1</v>
      </c>
      <c r="AK2702" s="5843" t="s">
        <v>388</v>
      </c>
      <c r="AL2702" s="5843" t="s">
        <v>389</v>
      </c>
      <c r="AM2702" s="5843" t="s">
        <v>276</v>
      </c>
      <c r="AO2702" s="5844">
        <v>0</v>
      </c>
      <c r="AP2702" s="5844">
        <v>0</v>
      </c>
      <c r="AQ2702" s="5844">
        <v>1</v>
      </c>
      <c r="AR2702" s="5844">
        <v>0</v>
      </c>
      <c r="AS2702" s="5844">
        <v>0</v>
      </c>
      <c r="AT2702" s="5844">
        <v>1</v>
      </c>
      <c r="AU2702" s="5843" t="s">
        <v>285</v>
      </c>
      <c r="AV2702" s="5843" t="s">
        <v>286</v>
      </c>
      <c r="AW2702" s="5843" t="s">
        <v>287</v>
      </c>
      <c r="BB2702" s="5843" t="s">
        <v>9908</v>
      </c>
      <c r="BI2702" s="5843" t="str">
        <f t="shared" si="84"/>
        <v>インフラ資産土地</v>
      </c>
      <c r="BJ2702" s="5844">
        <f t="shared" si="85"/>
        <v>0</v>
      </c>
    </row>
    <row r="2703" spans="1:62" x14ac:dyDescent="0.2">
      <c r="A2703" s="5843" t="s">
        <v>9833</v>
      </c>
      <c r="B2703" s="5843" t="s">
        <v>265</v>
      </c>
      <c r="C2703" s="5843" t="s">
        <v>266</v>
      </c>
      <c r="D2703" s="5843" t="s">
        <v>265</v>
      </c>
      <c r="E2703" s="5843" t="s">
        <v>267</v>
      </c>
      <c r="F2703" s="5843" t="s">
        <v>9909</v>
      </c>
      <c r="G2703" s="5843" t="s">
        <v>9709</v>
      </c>
      <c r="H2703" s="5843" t="s">
        <v>381</v>
      </c>
      <c r="I2703" s="5843" t="s">
        <v>382</v>
      </c>
      <c r="J2703" s="5843" t="s">
        <v>271</v>
      </c>
      <c r="K2703" s="5843" t="s">
        <v>19</v>
      </c>
      <c r="L2703" s="5843" t="s">
        <v>272</v>
      </c>
      <c r="M2703" s="5843" t="s">
        <v>273</v>
      </c>
      <c r="N2703" s="5843" t="s">
        <v>265</v>
      </c>
      <c r="O2703" s="5843" t="s">
        <v>294</v>
      </c>
      <c r="P2703" s="5843" t="s">
        <v>274</v>
      </c>
      <c r="Q2703" s="5843" t="s">
        <v>295</v>
      </c>
      <c r="U2703" s="5843" t="s">
        <v>5424</v>
      </c>
      <c r="V2703" s="5843" t="s">
        <v>5425</v>
      </c>
      <c r="W2703" s="5843" t="s">
        <v>274</v>
      </c>
      <c r="X2703" s="5843" t="s">
        <v>5699</v>
      </c>
      <c r="Y2703" s="5843" t="s">
        <v>9910</v>
      </c>
      <c r="Z2703" s="5843" t="s">
        <v>280</v>
      </c>
      <c r="AB2703" s="5843" t="s">
        <v>281</v>
      </c>
      <c r="AD2703" s="5843" t="s">
        <v>9911</v>
      </c>
      <c r="AF2703">
        <v>1337.94</v>
      </c>
      <c r="AG2703">
        <v>1337.94</v>
      </c>
      <c r="AI2703">
        <v>1</v>
      </c>
      <c r="AK2703" s="5843" t="s">
        <v>388</v>
      </c>
      <c r="AL2703" s="5843" t="s">
        <v>389</v>
      </c>
      <c r="AM2703" s="5843" t="s">
        <v>276</v>
      </c>
      <c r="AO2703" s="5844">
        <v>0</v>
      </c>
      <c r="AP2703" s="5844">
        <v>0</v>
      </c>
      <c r="AQ2703" s="5844">
        <v>1</v>
      </c>
      <c r="AR2703" s="5844">
        <v>0</v>
      </c>
      <c r="AS2703" s="5844">
        <v>0</v>
      </c>
      <c r="AT2703" s="5844">
        <v>1</v>
      </c>
      <c r="AU2703" s="5843" t="s">
        <v>285</v>
      </c>
      <c r="AV2703" s="5843" t="s">
        <v>286</v>
      </c>
      <c r="AW2703" s="5843" t="s">
        <v>287</v>
      </c>
      <c r="BB2703" s="5843" t="s">
        <v>9912</v>
      </c>
      <c r="BI2703" s="5843" t="str">
        <f t="shared" si="84"/>
        <v>インフラ資産土地</v>
      </c>
      <c r="BJ2703" s="5844">
        <f t="shared" si="85"/>
        <v>0</v>
      </c>
    </row>
    <row r="2704" spans="1:62" x14ac:dyDescent="0.2">
      <c r="A2704" s="5843" t="s">
        <v>9837</v>
      </c>
      <c r="B2704" s="5843" t="s">
        <v>265</v>
      </c>
      <c r="C2704" s="5843" t="s">
        <v>266</v>
      </c>
      <c r="D2704" s="5843" t="s">
        <v>265</v>
      </c>
      <c r="E2704" s="5843" t="s">
        <v>267</v>
      </c>
      <c r="F2704" s="5843" t="s">
        <v>9913</v>
      </c>
      <c r="G2704" s="5843" t="s">
        <v>9709</v>
      </c>
      <c r="H2704" s="5843" t="s">
        <v>381</v>
      </c>
      <c r="I2704" s="5843" t="s">
        <v>382</v>
      </c>
      <c r="J2704" s="5843" t="s">
        <v>271</v>
      </c>
      <c r="K2704" s="5843" t="s">
        <v>19</v>
      </c>
      <c r="L2704" s="5843" t="s">
        <v>272</v>
      </c>
      <c r="M2704" s="5843" t="s">
        <v>273</v>
      </c>
      <c r="N2704" s="5843" t="s">
        <v>265</v>
      </c>
      <c r="O2704" s="5843" t="s">
        <v>294</v>
      </c>
      <c r="P2704" s="5843" t="s">
        <v>274</v>
      </c>
      <c r="Q2704" s="5843" t="s">
        <v>295</v>
      </c>
      <c r="U2704" s="5843" t="s">
        <v>5424</v>
      </c>
      <c r="V2704" s="5843" t="s">
        <v>5425</v>
      </c>
      <c r="W2704" s="5843" t="s">
        <v>274</v>
      </c>
      <c r="X2704" s="5843" t="s">
        <v>5699</v>
      </c>
      <c r="Y2704" s="5843" t="s">
        <v>9914</v>
      </c>
      <c r="Z2704" s="5843" t="s">
        <v>280</v>
      </c>
      <c r="AB2704" s="5843" t="s">
        <v>281</v>
      </c>
      <c r="AD2704" s="5843" t="s">
        <v>9915</v>
      </c>
      <c r="AF2704">
        <v>950.4</v>
      </c>
      <c r="AG2704">
        <v>950.4</v>
      </c>
      <c r="AI2704">
        <v>1</v>
      </c>
      <c r="AK2704" s="5843" t="s">
        <v>388</v>
      </c>
      <c r="AL2704" s="5843" t="s">
        <v>389</v>
      </c>
      <c r="AM2704" s="5843" t="s">
        <v>276</v>
      </c>
      <c r="AO2704" s="5844">
        <v>0</v>
      </c>
      <c r="AP2704" s="5844">
        <v>0</v>
      </c>
      <c r="AQ2704" s="5844">
        <v>1</v>
      </c>
      <c r="AR2704" s="5844">
        <v>0</v>
      </c>
      <c r="AS2704" s="5844">
        <v>0</v>
      </c>
      <c r="AT2704" s="5844">
        <v>1</v>
      </c>
      <c r="AU2704" s="5843" t="s">
        <v>285</v>
      </c>
      <c r="AV2704" s="5843" t="s">
        <v>286</v>
      </c>
      <c r="AW2704" s="5843" t="s">
        <v>287</v>
      </c>
      <c r="BB2704" s="5843" t="s">
        <v>9916</v>
      </c>
      <c r="BI2704" s="5843" t="str">
        <f t="shared" si="84"/>
        <v>インフラ資産土地</v>
      </c>
      <c r="BJ2704" s="5844">
        <f t="shared" si="85"/>
        <v>0</v>
      </c>
    </row>
    <row r="2705" spans="1:62" x14ac:dyDescent="0.2">
      <c r="A2705" s="5843" t="s">
        <v>9841</v>
      </c>
      <c r="B2705" s="5843" t="s">
        <v>265</v>
      </c>
      <c r="C2705" s="5843" t="s">
        <v>266</v>
      </c>
      <c r="D2705" s="5843" t="s">
        <v>265</v>
      </c>
      <c r="E2705" s="5843" t="s">
        <v>267</v>
      </c>
      <c r="F2705" s="5843" t="s">
        <v>9917</v>
      </c>
      <c r="G2705" s="5843" t="s">
        <v>9709</v>
      </c>
      <c r="H2705" s="5843" t="s">
        <v>381</v>
      </c>
      <c r="I2705" s="5843" t="s">
        <v>382</v>
      </c>
      <c r="J2705" s="5843" t="s">
        <v>271</v>
      </c>
      <c r="K2705" s="5843" t="s">
        <v>19</v>
      </c>
      <c r="L2705" s="5843" t="s">
        <v>272</v>
      </c>
      <c r="M2705" s="5843" t="s">
        <v>273</v>
      </c>
      <c r="N2705" s="5843" t="s">
        <v>265</v>
      </c>
      <c r="O2705" s="5843" t="s">
        <v>294</v>
      </c>
      <c r="P2705" s="5843" t="s">
        <v>274</v>
      </c>
      <c r="Q2705" s="5843" t="s">
        <v>295</v>
      </c>
      <c r="U2705" s="5843" t="s">
        <v>5424</v>
      </c>
      <c r="V2705" s="5843" t="s">
        <v>5425</v>
      </c>
      <c r="W2705" s="5843" t="s">
        <v>274</v>
      </c>
      <c r="X2705" s="5843" t="s">
        <v>5699</v>
      </c>
      <c r="Y2705" s="5843" t="s">
        <v>9918</v>
      </c>
      <c r="Z2705" s="5843" t="s">
        <v>280</v>
      </c>
      <c r="AB2705" s="5843" t="s">
        <v>281</v>
      </c>
      <c r="AD2705" s="5843" t="s">
        <v>9919</v>
      </c>
      <c r="AF2705">
        <v>1139.52</v>
      </c>
      <c r="AG2705">
        <v>1139.52</v>
      </c>
      <c r="AI2705">
        <v>1</v>
      </c>
      <c r="AK2705" s="5843" t="s">
        <v>388</v>
      </c>
      <c r="AL2705" s="5843" t="s">
        <v>389</v>
      </c>
      <c r="AM2705" s="5843" t="s">
        <v>276</v>
      </c>
      <c r="AO2705" s="5844">
        <v>0</v>
      </c>
      <c r="AP2705" s="5844">
        <v>0</v>
      </c>
      <c r="AQ2705" s="5844">
        <v>1</v>
      </c>
      <c r="AR2705" s="5844">
        <v>0</v>
      </c>
      <c r="AS2705" s="5844">
        <v>0</v>
      </c>
      <c r="AT2705" s="5844">
        <v>1</v>
      </c>
      <c r="AU2705" s="5843" t="s">
        <v>285</v>
      </c>
      <c r="AV2705" s="5843" t="s">
        <v>286</v>
      </c>
      <c r="AW2705" s="5843" t="s">
        <v>287</v>
      </c>
      <c r="BB2705" s="5843" t="s">
        <v>9920</v>
      </c>
      <c r="BI2705" s="5843" t="str">
        <f t="shared" si="84"/>
        <v>インフラ資産土地</v>
      </c>
      <c r="BJ2705" s="5844">
        <f t="shared" si="85"/>
        <v>0</v>
      </c>
    </row>
    <row r="2706" spans="1:62" x14ac:dyDescent="0.2">
      <c r="A2706" s="5843" t="s">
        <v>9845</v>
      </c>
      <c r="B2706" s="5843" t="s">
        <v>265</v>
      </c>
      <c r="C2706" s="5843" t="s">
        <v>266</v>
      </c>
      <c r="D2706" s="5843" t="s">
        <v>265</v>
      </c>
      <c r="E2706" s="5843" t="s">
        <v>267</v>
      </c>
      <c r="F2706" s="5843" t="s">
        <v>9921</v>
      </c>
      <c r="G2706" s="5843" t="s">
        <v>9709</v>
      </c>
      <c r="H2706" s="5843" t="s">
        <v>381</v>
      </c>
      <c r="I2706" s="5843" t="s">
        <v>382</v>
      </c>
      <c r="J2706" s="5843" t="s">
        <v>271</v>
      </c>
      <c r="K2706" s="5843" t="s">
        <v>19</v>
      </c>
      <c r="L2706" s="5843" t="s">
        <v>272</v>
      </c>
      <c r="M2706" s="5843" t="s">
        <v>273</v>
      </c>
      <c r="N2706" s="5843" t="s">
        <v>265</v>
      </c>
      <c r="O2706" s="5843" t="s">
        <v>294</v>
      </c>
      <c r="P2706" s="5843" t="s">
        <v>274</v>
      </c>
      <c r="Q2706" s="5843" t="s">
        <v>295</v>
      </c>
      <c r="U2706" s="5843" t="s">
        <v>5424</v>
      </c>
      <c r="V2706" s="5843" t="s">
        <v>5425</v>
      </c>
      <c r="W2706" s="5843" t="s">
        <v>274</v>
      </c>
      <c r="X2706" s="5843" t="s">
        <v>5699</v>
      </c>
      <c r="Y2706" s="5843" t="s">
        <v>9922</v>
      </c>
      <c r="Z2706" s="5843" t="s">
        <v>280</v>
      </c>
      <c r="AB2706" s="5843" t="s">
        <v>281</v>
      </c>
      <c r="AD2706" s="5843" t="s">
        <v>9923</v>
      </c>
      <c r="AF2706">
        <v>786.66</v>
      </c>
      <c r="AG2706">
        <v>786.66</v>
      </c>
      <c r="AI2706">
        <v>1</v>
      </c>
      <c r="AK2706" s="5843" t="s">
        <v>388</v>
      </c>
      <c r="AL2706" s="5843" t="s">
        <v>389</v>
      </c>
      <c r="AM2706" s="5843" t="s">
        <v>276</v>
      </c>
      <c r="AO2706" s="5844">
        <v>0</v>
      </c>
      <c r="AP2706" s="5844">
        <v>0</v>
      </c>
      <c r="AQ2706" s="5844">
        <v>1</v>
      </c>
      <c r="AR2706" s="5844">
        <v>0</v>
      </c>
      <c r="AS2706" s="5844">
        <v>0</v>
      </c>
      <c r="AT2706" s="5844">
        <v>1</v>
      </c>
      <c r="AU2706" s="5843" t="s">
        <v>285</v>
      </c>
      <c r="AV2706" s="5843" t="s">
        <v>286</v>
      </c>
      <c r="AW2706" s="5843" t="s">
        <v>287</v>
      </c>
      <c r="BB2706" s="5843" t="s">
        <v>9924</v>
      </c>
      <c r="BI2706" s="5843" t="str">
        <f t="shared" si="84"/>
        <v>インフラ資産土地</v>
      </c>
      <c r="BJ2706" s="5844">
        <f t="shared" si="85"/>
        <v>0</v>
      </c>
    </row>
    <row r="2707" spans="1:62" x14ac:dyDescent="0.2">
      <c r="A2707" s="5843" t="s">
        <v>9849</v>
      </c>
      <c r="B2707" s="5843" t="s">
        <v>265</v>
      </c>
      <c r="C2707" s="5843" t="s">
        <v>266</v>
      </c>
      <c r="D2707" s="5843" t="s">
        <v>265</v>
      </c>
      <c r="E2707" s="5843" t="s">
        <v>267</v>
      </c>
      <c r="F2707" s="5843" t="s">
        <v>9925</v>
      </c>
      <c r="G2707" s="5843" t="s">
        <v>9709</v>
      </c>
      <c r="H2707" s="5843" t="s">
        <v>381</v>
      </c>
      <c r="I2707" s="5843" t="s">
        <v>382</v>
      </c>
      <c r="J2707" s="5843" t="s">
        <v>271</v>
      </c>
      <c r="K2707" s="5843" t="s">
        <v>19</v>
      </c>
      <c r="L2707" s="5843" t="s">
        <v>272</v>
      </c>
      <c r="M2707" s="5843" t="s">
        <v>273</v>
      </c>
      <c r="N2707" s="5843" t="s">
        <v>265</v>
      </c>
      <c r="O2707" s="5843" t="s">
        <v>294</v>
      </c>
      <c r="P2707" s="5843" t="s">
        <v>274</v>
      </c>
      <c r="Q2707" s="5843" t="s">
        <v>295</v>
      </c>
      <c r="U2707" s="5843" t="s">
        <v>5424</v>
      </c>
      <c r="V2707" s="5843" t="s">
        <v>5425</v>
      </c>
      <c r="W2707" s="5843" t="s">
        <v>274</v>
      </c>
      <c r="X2707" s="5843" t="s">
        <v>5699</v>
      </c>
      <c r="Y2707" s="5843" t="s">
        <v>9926</v>
      </c>
      <c r="Z2707" s="5843" t="s">
        <v>280</v>
      </c>
      <c r="AB2707" s="5843" t="s">
        <v>281</v>
      </c>
      <c r="AD2707" s="5843" t="s">
        <v>9927</v>
      </c>
      <c r="AF2707">
        <v>677.7</v>
      </c>
      <c r="AG2707">
        <v>677.7</v>
      </c>
      <c r="AI2707">
        <v>1</v>
      </c>
      <c r="AK2707" s="5843" t="s">
        <v>388</v>
      </c>
      <c r="AL2707" s="5843" t="s">
        <v>389</v>
      </c>
      <c r="AM2707" s="5843" t="s">
        <v>276</v>
      </c>
      <c r="AO2707" s="5844">
        <v>0</v>
      </c>
      <c r="AP2707" s="5844">
        <v>0</v>
      </c>
      <c r="AQ2707" s="5844">
        <v>1</v>
      </c>
      <c r="AR2707" s="5844">
        <v>0</v>
      </c>
      <c r="AS2707" s="5844">
        <v>0</v>
      </c>
      <c r="AT2707" s="5844">
        <v>1</v>
      </c>
      <c r="AU2707" s="5843" t="s">
        <v>285</v>
      </c>
      <c r="AV2707" s="5843" t="s">
        <v>286</v>
      </c>
      <c r="AW2707" s="5843" t="s">
        <v>287</v>
      </c>
      <c r="BB2707" s="5843" t="s">
        <v>9928</v>
      </c>
      <c r="BI2707" s="5843" t="str">
        <f t="shared" si="84"/>
        <v>インフラ資産土地</v>
      </c>
      <c r="BJ2707" s="5844">
        <f t="shared" si="85"/>
        <v>0</v>
      </c>
    </row>
    <row r="2708" spans="1:62" x14ac:dyDescent="0.2">
      <c r="A2708" s="5843" t="s">
        <v>9853</v>
      </c>
      <c r="B2708" s="5843" t="s">
        <v>265</v>
      </c>
      <c r="C2708" s="5843" t="s">
        <v>266</v>
      </c>
      <c r="D2708" s="5843" t="s">
        <v>265</v>
      </c>
      <c r="E2708" s="5843" t="s">
        <v>267</v>
      </c>
      <c r="F2708" s="5843" t="s">
        <v>9929</v>
      </c>
      <c r="G2708" s="5843" t="s">
        <v>9709</v>
      </c>
      <c r="H2708" s="5843" t="s">
        <v>381</v>
      </c>
      <c r="I2708" s="5843" t="s">
        <v>382</v>
      </c>
      <c r="J2708" s="5843" t="s">
        <v>271</v>
      </c>
      <c r="K2708" s="5843" t="s">
        <v>19</v>
      </c>
      <c r="L2708" s="5843" t="s">
        <v>272</v>
      </c>
      <c r="M2708" s="5843" t="s">
        <v>273</v>
      </c>
      <c r="N2708" s="5843" t="s">
        <v>265</v>
      </c>
      <c r="O2708" s="5843" t="s">
        <v>294</v>
      </c>
      <c r="P2708" s="5843" t="s">
        <v>274</v>
      </c>
      <c r="Q2708" s="5843" t="s">
        <v>295</v>
      </c>
      <c r="U2708" s="5843" t="s">
        <v>5424</v>
      </c>
      <c r="V2708" s="5843" t="s">
        <v>5425</v>
      </c>
      <c r="W2708" s="5843" t="s">
        <v>274</v>
      </c>
      <c r="X2708" s="5843" t="s">
        <v>5699</v>
      </c>
      <c r="Y2708" s="5843" t="s">
        <v>9930</v>
      </c>
      <c r="Z2708" s="5843" t="s">
        <v>280</v>
      </c>
      <c r="AB2708" s="5843" t="s">
        <v>281</v>
      </c>
      <c r="AD2708" s="5843" t="s">
        <v>9931</v>
      </c>
      <c r="AF2708">
        <v>587.34</v>
      </c>
      <c r="AG2708">
        <v>587.34</v>
      </c>
      <c r="AI2708">
        <v>1</v>
      </c>
      <c r="AK2708" s="5843" t="s">
        <v>388</v>
      </c>
      <c r="AL2708" s="5843" t="s">
        <v>389</v>
      </c>
      <c r="AM2708" s="5843" t="s">
        <v>276</v>
      </c>
      <c r="AO2708" s="5844">
        <v>0</v>
      </c>
      <c r="AP2708" s="5844">
        <v>0</v>
      </c>
      <c r="AQ2708" s="5844">
        <v>1</v>
      </c>
      <c r="AR2708" s="5844">
        <v>0</v>
      </c>
      <c r="AS2708" s="5844">
        <v>0</v>
      </c>
      <c r="AT2708" s="5844">
        <v>1</v>
      </c>
      <c r="AU2708" s="5843" t="s">
        <v>285</v>
      </c>
      <c r="AV2708" s="5843" t="s">
        <v>286</v>
      </c>
      <c r="AW2708" s="5843" t="s">
        <v>287</v>
      </c>
      <c r="BB2708" s="5843" t="s">
        <v>9932</v>
      </c>
      <c r="BI2708" s="5843" t="str">
        <f t="shared" si="84"/>
        <v>インフラ資産土地</v>
      </c>
      <c r="BJ2708" s="5844">
        <f t="shared" si="85"/>
        <v>0</v>
      </c>
    </row>
    <row r="2709" spans="1:62" x14ac:dyDescent="0.2">
      <c r="A2709" s="5843" t="s">
        <v>9857</v>
      </c>
      <c r="B2709" s="5843" t="s">
        <v>265</v>
      </c>
      <c r="C2709" s="5843" t="s">
        <v>266</v>
      </c>
      <c r="D2709" s="5843" t="s">
        <v>265</v>
      </c>
      <c r="E2709" s="5843" t="s">
        <v>267</v>
      </c>
      <c r="F2709" s="5843" t="s">
        <v>9933</v>
      </c>
      <c r="G2709" s="5843" t="s">
        <v>9709</v>
      </c>
      <c r="H2709" s="5843" t="s">
        <v>381</v>
      </c>
      <c r="I2709" s="5843" t="s">
        <v>382</v>
      </c>
      <c r="J2709" s="5843" t="s">
        <v>271</v>
      </c>
      <c r="K2709" s="5843" t="s">
        <v>19</v>
      </c>
      <c r="L2709" s="5843" t="s">
        <v>272</v>
      </c>
      <c r="M2709" s="5843" t="s">
        <v>273</v>
      </c>
      <c r="N2709" s="5843" t="s">
        <v>265</v>
      </c>
      <c r="O2709" s="5843" t="s">
        <v>294</v>
      </c>
      <c r="P2709" s="5843" t="s">
        <v>274</v>
      </c>
      <c r="Q2709" s="5843" t="s">
        <v>295</v>
      </c>
      <c r="U2709" s="5843" t="s">
        <v>5424</v>
      </c>
      <c r="V2709" s="5843" t="s">
        <v>5425</v>
      </c>
      <c r="W2709" s="5843" t="s">
        <v>274</v>
      </c>
      <c r="X2709" s="5843" t="s">
        <v>5699</v>
      </c>
      <c r="Y2709" s="5843" t="s">
        <v>9934</v>
      </c>
      <c r="Z2709" s="5843" t="s">
        <v>280</v>
      </c>
      <c r="AB2709" s="5843" t="s">
        <v>281</v>
      </c>
      <c r="AD2709" s="5843" t="s">
        <v>9935</v>
      </c>
      <c r="AF2709">
        <v>1246.1400000000001</v>
      </c>
      <c r="AG2709">
        <v>1246.1400000000001</v>
      </c>
      <c r="AI2709">
        <v>1</v>
      </c>
      <c r="AK2709" s="5843" t="s">
        <v>388</v>
      </c>
      <c r="AL2709" s="5843" t="s">
        <v>389</v>
      </c>
      <c r="AM2709" s="5843" t="s">
        <v>276</v>
      </c>
      <c r="AO2709" s="5844">
        <v>0</v>
      </c>
      <c r="AP2709" s="5844">
        <v>0</v>
      </c>
      <c r="AQ2709" s="5844">
        <v>1</v>
      </c>
      <c r="AR2709" s="5844">
        <v>0</v>
      </c>
      <c r="AS2709" s="5844">
        <v>0</v>
      </c>
      <c r="AT2709" s="5844">
        <v>1</v>
      </c>
      <c r="AU2709" s="5843" t="s">
        <v>285</v>
      </c>
      <c r="AV2709" s="5843" t="s">
        <v>286</v>
      </c>
      <c r="AW2709" s="5843" t="s">
        <v>287</v>
      </c>
      <c r="BB2709" s="5843" t="s">
        <v>9936</v>
      </c>
      <c r="BI2709" s="5843" t="str">
        <f t="shared" si="84"/>
        <v>インフラ資産土地</v>
      </c>
      <c r="BJ2709" s="5844">
        <f t="shared" si="85"/>
        <v>0</v>
      </c>
    </row>
    <row r="2710" spans="1:62" x14ac:dyDescent="0.2">
      <c r="A2710" s="5843" t="s">
        <v>9861</v>
      </c>
      <c r="B2710" s="5843" t="s">
        <v>265</v>
      </c>
      <c r="C2710" s="5843" t="s">
        <v>266</v>
      </c>
      <c r="D2710" s="5843" t="s">
        <v>265</v>
      </c>
      <c r="E2710" s="5843" t="s">
        <v>267</v>
      </c>
      <c r="F2710" s="5843" t="s">
        <v>9937</v>
      </c>
      <c r="G2710" s="5843" t="s">
        <v>9709</v>
      </c>
      <c r="H2710" s="5843" t="s">
        <v>381</v>
      </c>
      <c r="I2710" s="5843" t="s">
        <v>382</v>
      </c>
      <c r="J2710" s="5843" t="s">
        <v>271</v>
      </c>
      <c r="K2710" s="5843" t="s">
        <v>19</v>
      </c>
      <c r="L2710" s="5843" t="s">
        <v>272</v>
      </c>
      <c r="M2710" s="5843" t="s">
        <v>273</v>
      </c>
      <c r="N2710" s="5843" t="s">
        <v>265</v>
      </c>
      <c r="O2710" s="5843" t="s">
        <v>294</v>
      </c>
      <c r="P2710" s="5843" t="s">
        <v>274</v>
      </c>
      <c r="Q2710" s="5843" t="s">
        <v>295</v>
      </c>
      <c r="U2710" s="5843" t="s">
        <v>5424</v>
      </c>
      <c r="V2710" s="5843" t="s">
        <v>5425</v>
      </c>
      <c r="W2710" s="5843" t="s">
        <v>274</v>
      </c>
      <c r="X2710" s="5843" t="s">
        <v>5699</v>
      </c>
      <c r="Y2710" s="5843" t="s">
        <v>9938</v>
      </c>
      <c r="Z2710" s="5843" t="s">
        <v>280</v>
      </c>
      <c r="AB2710" s="5843" t="s">
        <v>281</v>
      </c>
      <c r="AD2710" s="5843" t="s">
        <v>9939</v>
      </c>
      <c r="AF2710">
        <v>475.98</v>
      </c>
      <c r="AG2710">
        <v>475.98</v>
      </c>
      <c r="AI2710">
        <v>1</v>
      </c>
      <c r="AK2710" s="5843" t="s">
        <v>388</v>
      </c>
      <c r="AL2710" s="5843" t="s">
        <v>389</v>
      </c>
      <c r="AM2710" s="5843" t="s">
        <v>276</v>
      </c>
      <c r="AO2710" s="5844">
        <v>0</v>
      </c>
      <c r="AP2710" s="5844">
        <v>0</v>
      </c>
      <c r="AQ2710" s="5844">
        <v>1</v>
      </c>
      <c r="AR2710" s="5844">
        <v>0</v>
      </c>
      <c r="AS2710" s="5844">
        <v>0</v>
      </c>
      <c r="AT2710" s="5844">
        <v>1</v>
      </c>
      <c r="AU2710" s="5843" t="s">
        <v>285</v>
      </c>
      <c r="AV2710" s="5843" t="s">
        <v>286</v>
      </c>
      <c r="AW2710" s="5843" t="s">
        <v>287</v>
      </c>
      <c r="BB2710" s="5843" t="s">
        <v>9940</v>
      </c>
      <c r="BI2710" s="5843" t="str">
        <f t="shared" si="84"/>
        <v>インフラ資産土地</v>
      </c>
      <c r="BJ2710" s="5844">
        <f t="shared" si="85"/>
        <v>0</v>
      </c>
    </row>
    <row r="2711" spans="1:62" x14ac:dyDescent="0.2">
      <c r="A2711" s="5843" t="s">
        <v>9865</v>
      </c>
      <c r="B2711" s="5843" t="s">
        <v>265</v>
      </c>
      <c r="C2711" s="5843" t="s">
        <v>266</v>
      </c>
      <c r="D2711" s="5843" t="s">
        <v>265</v>
      </c>
      <c r="E2711" s="5843" t="s">
        <v>267</v>
      </c>
      <c r="F2711" s="5843" t="s">
        <v>9941</v>
      </c>
      <c r="G2711" s="5843" t="s">
        <v>9709</v>
      </c>
      <c r="H2711" s="5843" t="s">
        <v>381</v>
      </c>
      <c r="I2711" s="5843" t="s">
        <v>382</v>
      </c>
      <c r="J2711" s="5843" t="s">
        <v>271</v>
      </c>
      <c r="K2711" s="5843" t="s">
        <v>19</v>
      </c>
      <c r="L2711" s="5843" t="s">
        <v>272</v>
      </c>
      <c r="M2711" s="5843" t="s">
        <v>273</v>
      </c>
      <c r="N2711" s="5843" t="s">
        <v>265</v>
      </c>
      <c r="O2711" s="5843" t="s">
        <v>294</v>
      </c>
      <c r="P2711" s="5843" t="s">
        <v>274</v>
      </c>
      <c r="Q2711" s="5843" t="s">
        <v>295</v>
      </c>
      <c r="U2711" s="5843" t="s">
        <v>5424</v>
      </c>
      <c r="V2711" s="5843" t="s">
        <v>5425</v>
      </c>
      <c r="W2711" s="5843" t="s">
        <v>274</v>
      </c>
      <c r="X2711" s="5843" t="s">
        <v>5699</v>
      </c>
      <c r="Y2711" s="5843" t="s">
        <v>9942</v>
      </c>
      <c r="Z2711" s="5843" t="s">
        <v>280</v>
      </c>
      <c r="AB2711" s="5843" t="s">
        <v>281</v>
      </c>
      <c r="AD2711" s="5843" t="s">
        <v>9943</v>
      </c>
      <c r="AF2711">
        <v>239.1</v>
      </c>
      <c r="AG2711">
        <v>239.1</v>
      </c>
      <c r="AI2711">
        <v>1</v>
      </c>
      <c r="AK2711" s="5843" t="s">
        <v>388</v>
      </c>
      <c r="AL2711" s="5843" t="s">
        <v>389</v>
      </c>
      <c r="AM2711" s="5843" t="s">
        <v>276</v>
      </c>
      <c r="AO2711" s="5844">
        <v>0</v>
      </c>
      <c r="AP2711" s="5844">
        <v>0</v>
      </c>
      <c r="AQ2711" s="5844">
        <v>1</v>
      </c>
      <c r="AR2711" s="5844">
        <v>0</v>
      </c>
      <c r="AS2711" s="5844">
        <v>0</v>
      </c>
      <c r="AT2711" s="5844">
        <v>1</v>
      </c>
      <c r="AU2711" s="5843" t="s">
        <v>285</v>
      </c>
      <c r="AV2711" s="5843" t="s">
        <v>286</v>
      </c>
      <c r="AW2711" s="5843" t="s">
        <v>287</v>
      </c>
      <c r="BB2711" s="5843" t="s">
        <v>9944</v>
      </c>
      <c r="BI2711" s="5843" t="str">
        <f t="shared" si="84"/>
        <v>インフラ資産土地</v>
      </c>
      <c r="BJ2711" s="5844">
        <f t="shared" si="85"/>
        <v>0</v>
      </c>
    </row>
    <row r="2712" spans="1:62" x14ac:dyDescent="0.2">
      <c r="A2712" s="5843" t="s">
        <v>9869</v>
      </c>
      <c r="B2712" s="5843" t="s">
        <v>265</v>
      </c>
      <c r="C2712" s="5843" t="s">
        <v>266</v>
      </c>
      <c r="D2712" s="5843" t="s">
        <v>265</v>
      </c>
      <c r="E2712" s="5843" t="s">
        <v>267</v>
      </c>
      <c r="F2712" s="5843" t="s">
        <v>9945</v>
      </c>
      <c r="G2712" s="5843" t="s">
        <v>9709</v>
      </c>
      <c r="H2712" s="5843" t="s">
        <v>381</v>
      </c>
      <c r="I2712" s="5843" t="s">
        <v>382</v>
      </c>
      <c r="J2712" s="5843" t="s">
        <v>271</v>
      </c>
      <c r="K2712" s="5843" t="s">
        <v>19</v>
      </c>
      <c r="L2712" s="5843" t="s">
        <v>272</v>
      </c>
      <c r="M2712" s="5843" t="s">
        <v>273</v>
      </c>
      <c r="N2712" s="5843" t="s">
        <v>265</v>
      </c>
      <c r="O2712" s="5843" t="s">
        <v>294</v>
      </c>
      <c r="P2712" s="5843" t="s">
        <v>274</v>
      </c>
      <c r="Q2712" s="5843" t="s">
        <v>295</v>
      </c>
      <c r="U2712" s="5843" t="s">
        <v>5424</v>
      </c>
      <c r="V2712" s="5843" t="s">
        <v>5425</v>
      </c>
      <c r="W2712" s="5843" t="s">
        <v>274</v>
      </c>
      <c r="X2712" s="5843" t="s">
        <v>5699</v>
      </c>
      <c r="Y2712" s="5843" t="s">
        <v>9946</v>
      </c>
      <c r="Z2712" s="5843" t="s">
        <v>280</v>
      </c>
      <c r="AB2712" s="5843" t="s">
        <v>281</v>
      </c>
      <c r="AD2712" s="5843" t="s">
        <v>9947</v>
      </c>
      <c r="AF2712">
        <v>1488.48</v>
      </c>
      <c r="AG2712">
        <v>1488.48</v>
      </c>
      <c r="AI2712">
        <v>1</v>
      </c>
      <c r="AK2712" s="5843" t="s">
        <v>388</v>
      </c>
      <c r="AL2712" s="5843" t="s">
        <v>389</v>
      </c>
      <c r="AM2712" s="5843" t="s">
        <v>276</v>
      </c>
      <c r="AO2712" s="5844">
        <v>0</v>
      </c>
      <c r="AP2712" s="5844">
        <v>0</v>
      </c>
      <c r="AQ2712" s="5844">
        <v>1</v>
      </c>
      <c r="AR2712" s="5844">
        <v>0</v>
      </c>
      <c r="AS2712" s="5844">
        <v>0</v>
      </c>
      <c r="AT2712" s="5844">
        <v>1</v>
      </c>
      <c r="AU2712" s="5843" t="s">
        <v>285</v>
      </c>
      <c r="AV2712" s="5843" t="s">
        <v>286</v>
      </c>
      <c r="AW2712" s="5843" t="s">
        <v>287</v>
      </c>
      <c r="BB2712" s="5843" t="s">
        <v>9948</v>
      </c>
      <c r="BI2712" s="5843" t="str">
        <f t="shared" si="84"/>
        <v>インフラ資産土地</v>
      </c>
      <c r="BJ2712" s="5844">
        <f t="shared" si="85"/>
        <v>0</v>
      </c>
    </row>
    <row r="2713" spans="1:62" x14ac:dyDescent="0.2">
      <c r="A2713" s="5843" t="s">
        <v>9873</v>
      </c>
      <c r="B2713" s="5843" t="s">
        <v>265</v>
      </c>
      <c r="C2713" s="5843" t="s">
        <v>266</v>
      </c>
      <c r="D2713" s="5843" t="s">
        <v>265</v>
      </c>
      <c r="E2713" s="5843" t="s">
        <v>267</v>
      </c>
      <c r="F2713" s="5843" t="s">
        <v>9949</v>
      </c>
      <c r="G2713" s="5843" t="s">
        <v>9709</v>
      </c>
      <c r="H2713" s="5843" t="s">
        <v>381</v>
      </c>
      <c r="I2713" s="5843" t="s">
        <v>382</v>
      </c>
      <c r="J2713" s="5843" t="s">
        <v>271</v>
      </c>
      <c r="K2713" s="5843" t="s">
        <v>19</v>
      </c>
      <c r="L2713" s="5843" t="s">
        <v>272</v>
      </c>
      <c r="M2713" s="5843" t="s">
        <v>273</v>
      </c>
      <c r="N2713" s="5843" t="s">
        <v>265</v>
      </c>
      <c r="O2713" s="5843" t="s">
        <v>294</v>
      </c>
      <c r="P2713" s="5843" t="s">
        <v>274</v>
      </c>
      <c r="Q2713" s="5843" t="s">
        <v>295</v>
      </c>
      <c r="U2713" s="5843" t="s">
        <v>5424</v>
      </c>
      <c r="V2713" s="5843" t="s">
        <v>5425</v>
      </c>
      <c r="W2713" s="5843" t="s">
        <v>274</v>
      </c>
      <c r="X2713" s="5843" t="s">
        <v>5699</v>
      </c>
      <c r="Y2713" s="5843" t="s">
        <v>9950</v>
      </c>
      <c r="Z2713" s="5843" t="s">
        <v>280</v>
      </c>
      <c r="AB2713" s="5843" t="s">
        <v>281</v>
      </c>
      <c r="AD2713" s="5843" t="s">
        <v>9951</v>
      </c>
      <c r="AF2713">
        <v>1743.42</v>
      </c>
      <c r="AG2713">
        <v>1743.42</v>
      </c>
      <c r="AI2713">
        <v>1</v>
      </c>
      <c r="AK2713" s="5843" t="s">
        <v>388</v>
      </c>
      <c r="AL2713" s="5843" t="s">
        <v>389</v>
      </c>
      <c r="AM2713" s="5843" t="s">
        <v>276</v>
      </c>
      <c r="AO2713" s="5844">
        <v>0</v>
      </c>
      <c r="AP2713" s="5844">
        <v>0</v>
      </c>
      <c r="AQ2713" s="5844">
        <v>1</v>
      </c>
      <c r="AR2713" s="5844">
        <v>0</v>
      </c>
      <c r="AS2713" s="5844">
        <v>0</v>
      </c>
      <c r="AT2713" s="5844">
        <v>1</v>
      </c>
      <c r="AU2713" s="5843" t="s">
        <v>285</v>
      </c>
      <c r="AV2713" s="5843" t="s">
        <v>286</v>
      </c>
      <c r="AW2713" s="5843" t="s">
        <v>287</v>
      </c>
      <c r="BB2713" s="5843" t="s">
        <v>9952</v>
      </c>
      <c r="BI2713" s="5843" t="str">
        <f t="shared" si="84"/>
        <v>インフラ資産土地</v>
      </c>
      <c r="BJ2713" s="5844">
        <f t="shared" si="85"/>
        <v>0</v>
      </c>
    </row>
    <row r="2714" spans="1:62" x14ac:dyDescent="0.2">
      <c r="A2714" s="5843" t="s">
        <v>9877</v>
      </c>
      <c r="B2714" s="5843" t="s">
        <v>265</v>
      </c>
      <c r="C2714" s="5843" t="s">
        <v>266</v>
      </c>
      <c r="D2714" s="5843" t="s">
        <v>265</v>
      </c>
      <c r="E2714" s="5843" t="s">
        <v>267</v>
      </c>
      <c r="F2714" s="5843" t="s">
        <v>9953</v>
      </c>
      <c r="G2714" s="5843" t="s">
        <v>9709</v>
      </c>
      <c r="H2714" s="5843" t="s">
        <v>381</v>
      </c>
      <c r="I2714" s="5843" t="s">
        <v>382</v>
      </c>
      <c r="J2714" s="5843" t="s">
        <v>271</v>
      </c>
      <c r="K2714" s="5843" t="s">
        <v>19</v>
      </c>
      <c r="L2714" s="5843" t="s">
        <v>272</v>
      </c>
      <c r="M2714" s="5843" t="s">
        <v>273</v>
      </c>
      <c r="N2714" s="5843" t="s">
        <v>265</v>
      </c>
      <c r="O2714" s="5843" t="s">
        <v>294</v>
      </c>
      <c r="P2714" s="5843" t="s">
        <v>274</v>
      </c>
      <c r="Q2714" s="5843" t="s">
        <v>295</v>
      </c>
      <c r="U2714" s="5843" t="s">
        <v>5424</v>
      </c>
      <c r="V2714" s="5843" t="s">
        <v>5425</v>
      </c>
      <c r="W2714" s="5843" t="s">
        <v>274</v>
      </c>
      <c r="X2714" s="5843" t="s">
        <v>5699</v>
      </c>
      <c r="Y2714" s="5843" t="s">
        <v>9954</v>
      </c>
      <c r="Z2714" s="5843" t="s">
        <v>280</v>
      </c>
      <c r="AB2714" s="5843" t="s">
        <v>281</v>
      </c>
      <c r="AD2714" s="5843" t="s">
        <v>9955</v>
      </c>
      <c r="AF2714">
        <v>918.78</v>
      </c>
      <c r="AG2714">
        <v>918.78</v>
      </c>
      <c r="AI2714">
        <v>1</v>
      </c>
      <c r="AK2714" s="5843" t="s">
        <v>388</v>
      </c>
      <c r="AL2714" s="5843" t="s">
        <v>389</v>
      </c>
      <c r="AM2714" s="5843" t="s">
        <v>276</v>
      </c>
      <c r="AO2714" s="5844">
        <v>0</v>
      </c>
      <c r="AP2714" s="5844">
        <v>0</v>
      </c>
      <c r="AQ2714" s="5844">
        <v>1</v>
      </c>
      <c r="AR2714" s="5844">
        <v>0</v>
      </c>
      <c r="AS2714" s="5844">
        <v>0</v>
      </c>
      <c r="AT2714" s="5844">
        <v>1</v>
      </c>
      <c r="AU2714" s="5843" t="s">
        <v>285</v>
      </c>
      <c r="AV2714" s="5843" t="s">
        <v>286</v>
      </c>
      <c r="AW2714" s="5843" t="s">
        <v>287</v>
      </c>
      <c r="BB2714" s="5843" t="s">
        <v>9956</v>
      </c>
      <c r="BI2714" s="5843" t="str">
        <f t="shared" si="84"/>
        <v>インフラ資産土地</v>
      </c>
      <c r="BJ2714" s="5844">
        <f t="shared" si="85"/>
        <v>0</v>
      </c>
    </row>
    <row r="2715" spans="1:62" x14ac:dyDescent="0.2">
      <c r="A2715" s="5843" t="s">
        <v>9881</v>
      </c>
      <c r="B2715" s="5843" t="s">
        <v>265</v>
      </c>
      <c r="C2715" s="5843" t="s">
        <v>266</v>
      </c>
      <c r="D2715" s="5843" t="s">
        <v>265</v>
      </c>
      <c r="E2715" s="5843" t="s">
        <v>267</v>
      </c>
      <c r="F2715" s="5843" t="s">
        <v>9957</v>
      </c>
      <c r="G2715" s="5843" t="s">
        <v>9709</v>
      </c>
      <c r="H2715" s="5843" t="s">
        <v>381</v>
      </c>
      <c r="I2715" s="5843" t="s">
        <v>382</v>
      </c>
      <c r="J2715" s="5843" t="s">
        <v>271</v>
      </c>
      <c r="K2715" s="5843" t="s">
        <v>19</v>
      </c>
      <c r="L2715" s="5843" t="s">
        <v>272</v>
      </c>
      <c r="M2715" s="5843" t="s">
        <v>273</v>
      </c>
      <c r="N2715" s="5843" t="s">
        <v>265</v>
      </c>
      <c r="O2715" s="5843" t="s">
        <v>294</v>
      </c>
      <c r="P2715" s="5843" t="s">
        <v>274</v>
      </c>
      <c r="Q2715" s="5843" t="s">
        <v>295</v>
      </c>
      <c r="U2715" s="5843" t="s">
        <v>5424</v>
      </c>
      <c r="V2715" s="5843" t="s">
        <v>5425</v>
      </c>
      <c r="W2715" s="5843" t="s">
        <v>274</v>
      </c>
      <c r="X2715" s="5843" t="s">
        <v>5699</v>
      </c>
      <c r="Y2715" s="5843" t="s">
        <v>9958</v>
      </c>
      <c r="Z2715" s="5843" t="s">
        <v>280</v>
      </c>
      <c r="AB2715" s="5843" t="s">
        <v>281</v>
      </c>
      <c r="AD2715" s="5843" t="s">
        <v>9959</v>
      </c>
      <c r="AF2715">
        <v>1619.04</v>
      </c>
      <c r="AG2715">
        <v>1619.04</v>
      </c>
      <c r="AI2715">
        <v>1</v>
      </c>
      <c r="AK2715" s="5843" t="s">
        <v>388</v>
      </c>
      <c r="AL2715" s="5843" t="s">
        <v>389</v>
      </c>
      <c r="AM2715" s="5843" t="s">
        <v>276</v>
      </c>
      <c r="AO2715" s="5844">
        <v>0</v>
      </c>
      <c r="AP2715" s="5844">
        <v>0</v>
      </c>
      <c r="AQ2715" s="5844">
        <v>1</v>
      </c>
      <c r="AR2715" s="5844">
        <v>0</v>
      </c>
      <c r="AS2715" s="5844">
        <v>0</v>
      </c>
      <c r="AT2715" s="5844">
        <v>1</v>
      </c>
      <c r="AU2715" s="5843" t="s">
        <v>285</v>
      </c>
      <c r="AV2715" s="5843" t="s">
        <v>286</v>
      </c>
      <c r="AW2715" s="5843" t="s">
        <v>287</v>
      </c>
      <c r="BB2715" s="5843" t="s">
        <v>9960</v>
      </c>
      <c r="BI2715" s="5843" t="str">
        <f t="shared" si="84"/>
        <v>インフラ資産土地</v>
      </c>
      <c r="BJ2715" s="5844">
        <f t="shared" si="85"/>
        <v>0</v>
      </c>
    </row>
    <row r="2716" spans="1:62" x14ac:dyDescent="0.2">
      <c r="A2716" s="5843" t="s">
        <v>9885</v>
      </c>
      <c r="B2716" s="5843" t="s">
        <v>265</v>
      </c>
      <c r="C2716" s="5843" t="s">
        <v>266</v>
      </c>
      <c r="D2716" s="5843" t="s">
        <v>265</v>
      </c>
      <c r="E2716" s="5843" t="s">
        <v>267</v>
      </c>
      <c r="F2716" s="5843" t="s">
        <v>9961</v>
      </c>
      <c r="G2716" s="5843" t="s">
        <v>9709</v>
      </c>
      <c r="H2716" s="5843" t="s">
        <v>381</v>
      </c>
      <c r="I2716" s="5843" t="s">
        <v>382</v>
      </c>
      <c r="J2716" s="5843" t="s">
        <v>271</v>
      </c>
      <c r="K2716" s="5843" t="s">
        <v>19</v>
      </c>
      <c r="L2716" s="5843" t="s">
        <v>272</v>
      </c>
      <c r="M2716" s="5843" t="s">
        <v>273</v>
      </c>
      <c r="N2716" s="5843" t="s">
        <v>265</v>
      </c>
      <c r="O2716" s="5843" t="s">
        <v>294</v>
      </c>
      <c r="P2716" s="5843" t="s">
        <v>274</v>
      </c>
      <c r="Q2716" s="5843" t="s">
        <v>295</v>
      </c>
      <c r="U2716" s="5843" t="s">
        <v>5424</v>
      </c>
      <c r="V2716" s="5843" t="s">
        <v>5425</v>
      </c>
      <c r="W2716" s="5843" t="s">
        <v>274</v>
      </c>
      <c r="X2716" s="5843" t="s">
        <v>5699</v>
      </c>
      <c r="Y2716" s="5843" t="s">
        <v>9962</v>
      </c>
      <c r="Z2716" s="5843" t="s">
        <v>280</v>
      </c>
      <c r="AB2716" s="5843" t="s">
        <v>281</v>
      </c>
      <c r="AD2716" s="5843" t="s">
        <v>9963</v>
      </c>
      <c r="AF2716">
        <v>539.46</v>
      </c>
      <c r="AG2716">
        <v>539.46</v>
      </c>
      <c r="AI2716">
        <v>1</v>
      </c>
      <c r="AK2716" s="5843" t="s">
        <v>388</v>
      </c>
      <c r="AL2716" s="5843" t="s">
        <v>389</v>
      </c>
      <c r="AM2716" s="5843" t="s">
        <v>276</v>
      </c>
      <c r="AO2716" s="5844">
        <v>0</v>
      </c>
      <c r="AP2716" s="5844">
        <v>0</v>
      </c>
      <c r="AQ2716" s="5844">
        <v>1</v>
      </c>
      <c r="AR2716" s="5844">
        <v>0</v>
      </c>
      <c r="AS2716" s="5844">
        <v>0</v>
      </c>
      <c r="AT2716" s="5844">
        <v>1</v>
      </c>
      <c r="AU2716" s="5843" t="s">
        <v>285</v>
      </c>
      <c r="AV2716" s="5843" t="s">
        <v>286</v>
      </c>
      <c r="AW2716" s="5843" t="s">
        <v>287</v>
      </c>
      <c r="BB2716" s="5843" t="s">
        <v>9964</v>
      </c>
      <c r="BI2716" s="5843" t="str">
        <f t="shared" si="84"/>
        <v>インフラ資産土地</v>
      </c>
      <c r="BJ2716" s="5844">
        <f t="shared" si="85"/>
        <v>0</v>
      </c>
    </row>
    <row r="2717" spans="1:62" x14ac:dyDescent="0.2">
      <c r="A2717" s="5843" t="s">
        <v>9889</v>
      </c>
      <c r="B2717" s="5843" t="s">
        <v>265</v>
      </c>
      <c r="C2717" s="5843" t="s">
        <v>266</v>
      </c>
      <c r="D2717" s="5843" t="s">
        <v>265</v>
      </c>
      <c r="E2717" s="5843" t="s">
        <v>267</v>
      </c>
      <c r="F2717" s="5843" t="s">
        <v>9965</v>
      </c>
      <c r="G2717" s="5843" t="s">
        <v>9709</v>
      </c>
      <c r="H2717" s="5843" t="s">
        <v>381</v>
      </c>
      <c r="I2717" s="5843" t="s">
        <v>382</v>
      </c>
      <c r="J2717" s="5843" t="s">
        <v>271</v>
      </c>
      <c r="K2717" s="5843" t="s">
        <v>19</v>
      </c>
      <c r="L2717" s="5843" t="s">
        <v>272</v>
      </c>
      <c r="M2717" s="5843" t="s">
        <v>273</v>
      </c>
      <c r="N2717" s="5843" t="s">
        <v>265</v>
      </c>
      <c r="O2717" s="5843" t="s">
        <v>294</v>
      </c>
      <c r="P2717" s="5843" t="s">
        <v>274</v>
      </c>
      <c r="Q2717" s="5843" t="s">
        <v>295</v>
      </c>
      <c r="U2717" s="5843" t="s">
        <v>5424</v>
      </c>
      <c r="V2717" s="5843" t="s">
        <v>5425</v>
      </c>
      <c r="W2717" s="5843" t="s">
        <v>274</v>
      </c>
      <c r="X2717" s="5843" t="s">
        <v>5699</v>
      </c>
      <c r="Y2717" s="5843" t="s">
        <v>9966</v>
      </c>
      <c r="Z2717" s="5843" t="s">
        <v>280</v>
      </c>
      <c r="AB2717" s="5843" t="s">
        <v>281</v>
      </c>
      <c r="AD2717" s="5843" t="s">
        <v>9967</v>
      </c>
      <c r="AF2717">
        <v>532.20000000000005</v>
      </c>
      <c r="AG2717">
        <v>532.20000000000005</v>
      </c>
      <c r="AI2717">
        <v>1</v>
      </c>
      <c r="AK2717" s="5843" t="s">
        <v>388</v>
      </c>
      <c r="AL2717" s="5843" t="s">
        <v>389</v>
      </c>
      <c r="AM2717" s="5843" t="s">
        <v>276</v>
      </c>
      <c r="AO2717" s="5844">
        <v>0</v>
      </c>
      <c r="AP2717" s="5844">
        <v>0</v>
      </c>
      <c r="AQ2717" s="5844">
        <v>1</v>
      </c>
      <c r="AR2717" s="5844">
        <v>0</v>
      </c>
      <c r="AS2717" s="5844">
        <v>0</v>
      </c>
      <c r="AT2717" s="5844">
        <v>1</v>
      </c>
      <c r="AU2717" s="5843" t="s">
        <v>285</v>
      </c>
      <c r="AV2717" s="5843" t="s">
        <v>286</v>
      </c>
      <c r="AW2717" s="5843" t="s">
        <v>287</v>
      </c>
      <c r="BB2717" s="5843" t="s">
        <v>9968</v>
      </c>
      <c r="BI2717" s="5843" t="str">
        <f t="shared" si="84"/>
        <v>インフラ資産土地</v>
      </c>
      <c r="BJ2717" s="5844">
        <f t="shared" si="85"/>
        <v>0</v>
      </c>
    </row>
    <row r="2718" spans="1:62" x14ac:dyDescent="0.2">
      <c r="A2718" s="5843" t="s">
        <v>9893</v>
      </c>
      <c r="B2718" s="5843" t="s">
        <v>265</v>
      </c>
      <c r="C2718" s="5843" t="s">
        <v>266</v>
      </c>
      <c r="D2718" s="5843" t="s">
        <v>265</v>
      </c>
      <c r="E2718" s="5843" t="s">
        <v>267</v>
      </c>
      <c r="F2718" s="5843" t="s">
        <v>9969</v>
      </c>
      <c r="G2718" s="5843" t="s">
        <v>9709</v>
      </c>
      <c r="H2718" s="5843" t="s">
        <v>381</v>
      </c>
      <c r="I2718" s="5843" t="s">
        <v>382</v>
      </c>
      <c r="J2718" s="5843" t="s">
        <v>271</v>
      </c>
      <c r="K2718" s="5843" t="s">
        <v>19</v>
      </c>
      <c r="L2718" s="5843" t="s">
        <v>272</v>
      </c>
      <c r="M2718" s="5843" t="s">
        <v>273</v>
      </c>
      <c r="N2718" s="5843" t="s">
        <v>265</v>
      </c>
      <c r="O2718" s="5843" t="s">
        <v>294</v>
      </c>
      <c r="P2718" s="5843" t="s">
        <v>274</v>
      </c>
      <c r="Q2718" s="5843" t="s">
        <v>295</v>
      </c>
      <c r="U2718" s="5843" t="s">
        <v>5424</v>
      </c>
      <c r="V2718" s="5843" t="s">
        <v>5425</v>
      </c>
      <c r="W2718" s="5843" t="s">
        <v>274</v>
      </c>
      <c r="X2718" s="5843" t="s">
        <v>5699</v>
      </c>
      <c r="Y2718" s="5843" t="s">
        <v>9970</v>
      </c>
      <c r="Z2718" s="5843" t="s">
        <v>280</v>
      </c>
      <c r="AB2718" s="5843" t="s">
        <v>281</v>
      </c>
      <c r="AD2718" s="5843" t="s">
        <v>9971</v>
      </c>
      <c r="AF2718">
        <v>1117.6199999999999</v>
      </c>
      <c r="AG2718">
        <v>1117.6199999999999</v>
      </c>
      <c r="AI2718">
        <v>1</v>
      </c>
      <c r="AK2718" s="5843" t="s">
        <v>388</v>
      </c>
      <c r="AL2718" s="5843" t="s">
        <v>389</v>
      </c>
      <c r="AM2718" s="5843" t="s">
        <v>276</v>
      </c>
      <c r="AO2718" s="5844">
        <v>0</v>
      </c>
      <c r="AP2718" s="5844">
        <v>0</v>
      </c>
      <c r="AQ2718" s="5844">
        <v>1</v>
      </c>
      <c r="AR2718" s="5844">
        <v>0</v>
      </c>
      <c r="AS2718" s="5844">
        <v>0</v>
      </c>
      <c r="AT2718" s="5844">
        <v>1</v>
      </c>
      <c r="AU2718" s="5843" t="s">
        <v>285</v>
      </c>
      <c r="AV2718" s="5843" t="s">
        <v>286</v>
      </c>
      <c r="AW2718" s="5843" t="s">
        <v>287</v>
      </c>
      <c r="BB2718" s="5843" t="s">
        <v>9972</v>
      </c>
      <c r="BI2718" s="5843" t="str">
        <f t="shared" si="84"/>
        <v>インフラ資産土地</v>
      </c>
      <c r="BJ2718" s="5844">
        <f t="shared" si="85"/>
        <v>0</v>
      </c>
    </row>
    <row r="2719" spans="1:62" x14ac:dyDescent="0.2">
      <c r="A2719" s="5843" t="s">
        <v>9897</v>
      </c>
      <c r="B2719" s="5843" t="s">
        <v>265</v>
      </c>
      <c r="C2719" s="5843" t="s">
        <v>266</v>
      </c>
      <c r="D2719" s="5843" t="s">
        <v>265</v>
      </c>
      <c r="E2719" s="5843" t="s">
        <v>267</v>
      </c>
      <c r="F2719" s="5843" t="s">
        <v>9973</v>
      </c>
      <c r="G2719" s="5843" t="s">
        <v>9709</v>
      </c>
      <c r="H2719" s="5843" t="s">
        <v>381</v>
      </c>
      <c r="I2719" s="5843" t="s">
        <v>382</v>
      </c>
      <c r="J2719" s="5843" t="s">
        <v>271</v>
      </c>
      <c r="K2719" s="5843" t="s">
        <v>19</v>
      </c>
      <c r="L2719" s="5843" t="s">
        <v>272</v>
      </c>
      <c r="M2719" s="5843" t="s">
        <v>273</v>
      </c>
      <c r="N2719" s="5843" t="s">
        <v>265</v>
      </c>
      <c r="O2719" s="5843" t="s">
        <v>294</v>
      </c>
      <c r="P2719" s="5843" t="s">
        <v>274</v>
      </c>
      <c r="Q2719" s="5843" t="s">
        <v>295</v>
      </c>
      <c r="U2719" s="5843" t="s">
        <v>5424</v>
      </c>
      <c r="V2719" s="5843" t="s">
        <v>5425</v>
      </c>
      <c r="W2719" s="5843" t="s">
        <v>274</v>
      </c>
      <c r="X2719" s="5843" t="s">
        <v>5699</v>
      </c>
      <c r="Y2719" s="5843" t="s">
        <v>9974</v>
      </c>
      <c r="Z2719" s="5843" t="s">
        <v>280</v>
      </c>
      <c r="AB2719" s="5843" t="s">
        <v>281</v>
      </c>
      <c r="AD2719" s="5843" t="s">
        <v>9975</v>
      </c>
      <c r="AF2719">
        <v>571.79999999999995</v>
      </c>
      <c r="AG2719">
        <v>571.79999999999995</v>
      </c>
      <c r="AI2719">
        <v>1</v>
      </c>
      <c r="AK2719" s="5843" t="s">
        <v>388</v>
      </c>
      <c r="AL2719" s="5843" t="s">
        <v>389</v>
      </c>
      <c r="AM2719" s="5843" t="s">
        <v>276</v>
      </c>
      <c r="AO2719" s="5844">
        <v>0</v>
      </c>
      <c r="AP2719" s="5844">
        <v>0</v>
      </c>
      <c r="AQ2719" s="5844">
        <v>1</v>
      </c>
      <c r="AR2719" s="5844">
        <v>0</v>
      </c>
      <c r="AS2719" s="5844">
        <v>0</v>
      </c>
      <c r="AT2719" s="5844">
        <v>1</v>
      </c>
      <c r="AU2719" s="5843" t="s">
        <v>285</v>
      </c>
      <c r="AV2719" s="5843" t="s">
        <v>286</v>
      </c>
      <c r="AW2719" s="5843" t="s">
        <v>287</v>
      </c>
      <c r="BB2719" s="5843" t="s">
        <v>9976</v>
      </c>
      <c r="BI2719" s="5843" t="str">
        <f t="shared" si="84"/>
        <v>インフラ資産土地</v>
      </c>
      <c r="BJ2719" s="5844">
        <f t="shared" si="85"/>
        <v>0</v>
      </c>
    </row>
    <row r="2720" spans="1:62" x14ac:dyDescent="0.2">
      <c r="A2720" s="5843" t="s">
        <v>9901</v>
      </c>
      <c r="B2720" s="5843" t="s">
        <v>265</v>
      </c>
      <c r="C2720" s="5843" t="s">
        <v>266</v>
      </c>
      <c r="D2720" s="5843" t="s">
        <v>265</v>
      </c>
      <c r="E2720" s="5843" t="s">
        <v>267</v>
      </c>
      <c r="F2720" s="5843" t="s">
        <v>9977</v>
      </c>
      <c r="G2720" s="5843" t="s">
        <v>9709</v>
      </c>
      <c r="H2720" s="5843" t="s">
        <v>381</v>
      </c>
      <c r="I2720" s="5843" t="s">
        <v>382</v>
      </c>
      <c r="J2720" s="5843" t="s">
        <v>271</v>
      </c>
      <c r="K2720" s="5843" t="s">
        <v>19</v>
      </c>
      <c r="L2720" s="5843" t="s">
        <v>272</v>
      </c>
      <c r="M2720" s="5843" t="s">
        <v>273</v>
      </c>
      <c r="N2720" s="5843" t="s">
        <v>265</v>
      </c>
      <c r="O2720" s="5843" t="s">
        <v>294</v>
      </c>
      <c r="P2720" s="5843" t="s">
        <v>274</v>
      </c>
      <c r="Q2720" s="5843" t="s">
        <v>295</v>
      </c>
      <c r="U2720" s="5843" t="s">
        <v>5424</v>
      </c>
      <c r="V2720" s="5843" t="s">
        <v>5425</v>
      </c>
      <c r="W2720" s="5843" t="s">
        <v>274</v>
      </c>
      <c r="X2720" s="5843" t="s">
        <v>5699</v>
      </c>
      <c r="Y2720" s="5843" t="s">
        <v>9978</v>
      </c>
      <c r="Z2720" s="5843" t="s">
        <v>280</v>
      </c>
      <c r="AB2720" s="5843" t="s">
        <v>281</v>
      </c>
      <c r="AD2720" s="5843" t="s">
        <v>9979</v>
      </c>
      <c r="AF2720">
        <v>754.14</v>
      </c>
      <c r="AG2720">
        <v>754.14</v>
      </c>
      <c r="AI2720">
        <v>1</v>
      </c>
      <c r="AK2720" s="5843" t="s">
        <v>388</v>
      </c>
      <c r="AL2720" s="5843" t="s">
        <v>389</v>
      </c>
      <c r="AM2720" s="5843" t="s">
        <v>276</v>
      </c>
      <c r="AO2720" s="5844">
        <v>0</v>
      </c>
      <c r="AP2720" s="5844">
        <v>0</v>
      </c>
      <c r="AQ2720" s="5844">
        <v>1</v>
      </c>
      <c r="AR2720" s="5844">
        <v>0</v>
      </c>
      <c r="AS2720" s="5844">
        <v>0</v>
      </c>
      <c r="AT2720" s="5844">
        <v>1</v>
      </c>
      <c r="AU2720" s="5843" t="s">
        <v>285</v>
      </c>
      <c r="AV2720" s="5843" t="s">
        <v>286</v>
      </c>
      <c r="AW2720" s="5843" t="s">
        <v>287</v>
      </c>
      <c r="BB2720" s="5843" t="s">
        <v>9980</v>
      </c>
      <c r="BI2720" s="5843" t="str">
        <f t="shared" si="84"/>
        <v>インフラ資産土地</v>
      </c>
      <c r="BJ2720" s="5844">
        <f t="shared" si="85"/>
        <v>0</v>
      </c>
    </row>
    <row r="2721" spans="1:62" x14ac:dyDescent="0.2">
      <c r="A2721" s="5843" t="s">
        <v>9905</v>
      </c>
      <c r="B2721" s="5843" t="s">
        <v>265</v>
      </c>
      <c r="C2721" s="5843" t="s">
        <v>266</v>
      </c>
      <c r="D2721" s="5843" t="s">
        <v>265</v>
      </c>
      <c r="E2721" s="5843" t="s">
        <v>267</v>
      </c>
      <c r="F2721" s="5843" t="s">
        <v>9981</v>
      </c>
      <c r="G2721" s="5843" t="s">
        <v>9709</v>
      </c>
      <c r="H2721" s="5843" t="s">
        <v>381</v>
      </c>
      <c r="I2721" s="5843" t="s">
        <v>382</v>
      </c>
      <c r="J2721" s="5843" t="s">
        <v>271</v>
      </c>
      <c r="K2721" s="5843" t="s">
        <v>19</v>
      </c>
      <c r="L2721" s="5843" t="s">
        <v>272</v>
      </c>
      <c r="M2721" s="5843" t="s">
        <v>273</v>
      </c>
      <c r="N2721" s="5843" t="s">
        <v>265</v>
      </c>
      <c r="O2721" s="5843" t="s">
        <v>294</v>
      </c>
      <c r="P2721" s="5843" t="s">
        <v>274</v>
      </c>
      <c r="Q2721" s="5843" t="s">
        <v>295</v>
      </c>
      <c r="U2721" s="5843" t="s">
        <v>5424</v>
      </c>
      <c r="V2721" s="5843" t="s">
        <v>5425</v>
      </c>
      <c r="W2721" s="5843" t="s">
        <v>274</v>
      </c>
      <c r="X2721" s="5843" t="s">
        <v>5699</v>
      </c>
      <c r="Y2721" s="5843" t="s">
        <v>9982</v>
      </c>
      <c r="Z2721" s="5843" t="s">
        <v>280</v>
      </c>
      <c r="AB2721" s="5843" t="s">
        <v>281</v>
      </c>
      <c r="AD2721" s="5843" t="s">
        <v>9983</v>
      </c>
      <c r="AF2721">
        <v>1735.38</v>
      </c>
      <c r="AG2721">
        <v>1735.38</v>
      </c>
      <c r="AI2721">
        <v>1</v>
      </c>
      <c r="AK2721" s="5843" t="s">
        <v>388</v>
      </c>
      <c r="AL2721" s="5843" t="s">
        <v>389</v>
      </c>
      <c r="AM2721" s="5843" t="s">
        <v>276</v>
      </c>
      <c r="AO2721" s="5844">
        <v>0</v>
      </c>
      <c r="AP2721" s="5844">
        <v>0</v>
      </c>
      <c r="AQ2721" s="5844">
        <v>1</v>
      </c>
      <c r="AR2721" s="5844">
        <v>0</v>
      </c>
      <c r="AS2721" s="5844">
        <v>0</v>
      </c>
      <c r="AT2721" s="5844">
        <v>1</v>
      </c>
      <c r="AU2721" s="5843" t="s">
        <v>285</v>
      </c>
      <c r="AV2721" s="5843" t="s">
        <v>286</v>
      </c>
      <c r="AW2721" s="5843" t="s">
        <v>287</v>
      </c>
      <c r="BB2721" s="5843" t="s">
        <v>9984</v>
      </c>
      <c r="BI2721" s="5843" t="str">
        <f t="shared" si="84"/>
        <v>インフラ資産土地</v>
      </c>
      <c r="BJ2721" s="5844">
        <f t="shared" si="85"/>
        <v>0</v>
      </c>
    </row>
    <row r="2722" spans="1:62" x14ac:dyDescent="0.2">
      <c r="A2722" s="5843" t="s">
        <v>9909</v>
      </c>
      <c r="B2722" s="5843" t="s">
        <v>265</v>
      </c>
      <c r="C2722" s="5843" t="s">
        <v>266</v>
      </c>
      <c r="D2722" s="5843" t="s">
        <v>265</v>
      </c>
      <c r="E2722" s="5843" t="s">
        <v>267</v>
      </c>
      <c r="F2722" s="5843" t="s">
        <v>9985</v>
      </c>
      <c r="G2722" s="5843" t="s">
        <v>9709</v>
      </c>
      <c r="H2722" s="5843" t="s">
        <v>381</v>
      </c>
      <c r="I2722" s="5843" t="s">
        <v>382</v>
      </c>
      <c r="J2722" s="5843" t="s">
        <v>271</v>
      </c>
      <c r="K2722" s="5843" t="s">
        <v>19</v>
      </c>
      <c r="L2722" s="5843" t="s">
        <v>272</v>
      </c>
      <c r="M2722" s="5843" t="s">
        <v>273</v>
      </c>
      <c r="N2722" s="5843" t="s">
        <v>265</v>
      </c>
      <c r="O2722" s="5843" t="s">
        <v>294</v>
      </c>
      <c r="P2722" s="5843" t="s">
        <v>274</v>
      </c>
      <c r="Q2722" s="5843" t="s">
        <v>295</v>
      </c>
      <c r="U2722" s="5843" t="s">
        <v>5424</v>
      </c>
      <c r="V2722" s="5843" t="s">
        <v>5425</v>
      </c>
      <c r="W2722" s="5843" t="s">
        <v>274</v>
      </c>
      <c r="X2722" s="5843" t="s">
        <v>5699</v>
      </c>
      <c r="Y2722" s="5843" t="s">
        <v>9986</v>
      </c>
      <c r="Z2722" s="5843" t="s">
        <v>280</v>
      </c>
      <c r="AB2722" s="5843" t="s">
        <v>281</v>
      </c>
      <c r="AD2722" s="5843" t="s">
        <v>9987</v>
      </c>
      <c r="AF2722">
        <v>1572.84</v>
      </c>
      <c r="AG2722">
        <v>1572.84</v>
      </c>
      <c r="AI2722">
        <v>1</v>
      </c>
      <c r="AK2722" s="5843" t="s">
        <v>388</v>
      </c>
      <c r="AL2722" s="5843" t="s">
        <v>389</v>
      </c>
      <c r="AM2722" s="5843" t="s">
        <v>276</v>
      </c>
      <c r="AO2722" s="5844">
        <v>0</v>
      </c>
      <c r="AP2722" s="5844">
        <v>0</v>
      </c>
      <c r="AQ2722" s="5844">
        <v>1</v>
      </c>
      <c r="AR2722" s="5844">
        <v>0</v>
      </c>
      <c r="AS2722" s="5844">
        <v>0</v>
      </c>
      <c r="AT2722" s="5844">
        <v>1</v>
      </c>
      <c r="AU2722" s="5843" t="s">
        <v>285</v>
      </c>
      <c r="AV2722" s="5843" t="s">
        <v>286</v>
      </c>
      <c r="AW2722" s="5843" t="s">
        <v>287</v>
      </c>
      <c r="BB2722" s="5843" t="s">
        <v>9988</v>
      </c>
      <c r="BI2722" s="5843" t="str">
        <f t="shared" si="84"/>
        <v>インフラ資産土地</v>
      </c>
      <c r="BJ2722" s="5844">
        <f t="shared" si="85"/>
        <v>0</v>
      </c>
    </row>
    <row r="2723" spans="1:62" x14ac:dyDescent="0.2">
      <c r="A2723" s="5843" t="s">
        <v>9913</v>
      </c>
      <c r="B2723" s="5843" t="s">
        <v>265</v>
      </c>
      <c r="C2723" s="5843" t="s">
        <v>266</v>
      </c>
      <c r="D2723" s="5843" t="s">
        <v>265</v>
      </c>
      <c r="E2723" s="5843" t="s">
        <v>267</v>
      </c>
      <c r="F2723" s="5843" t="s">
        <v>9989</v>
      </c>
      <c r="G2723" s="5843" t="s">
        <v>9709</v>
      </c>
      <c r="H2723" s="5843" t="s">
        <v>381</v>
      </c>
      <c r="I2723" s="5843" t="s">
        <v>382</v>
      </c>
      <c r="J2723" s="5843" t="s">
        <v>271</v>
      </c>
      <c r="K2723" s="5843" t="s">
        <v>19</v>
      </c>
      <c r="L2723" s="5843" t="s">
        <v>272</v>
      </c>
      <c r="M2723" s="5843" t="s">
        <v>273</v>
      </c>
      <c r="N2723" s="5843" t="s">
        <v>265</v>
      </c>
      <c r="O2723" s="5843" t="s">
        <v>294</v>
      </c>
      <c r="P2723" s="5843" t="s">
        <v>274</v>
      </c>
      <c r="Q2723" s="5843" t="s">
        <v>295</v>
      </c>
      <c r="U2723" s="5843" t="s">
        <v>5424</v>
      </c>
      <c r="V2723" s="5843" t="s">
        <v>5425</v>
      </c>
      <c r="W2723" s="5843" t="s">
        <v>274</v>
      </c>
      <c r="X2723" s="5843" t="s">
        <v>5699</v>
      </c>
      <c r="Y2723" s="5843" t="s">
        <v>9990</v>
      </c>
      <c r="Z2723" s="5843" t="s">
        <v>280</v>
      </c>
      <c r="AB2723" s="5843" t="s">
        <v>281</v>
      </c>
      <c r="AD2723" s="5843" t="s">
        <v>9991</v>
      </c>
      <c r="AF2723">
        <v>1106.52</v>
      </c>
      <c r="AG2723">
        <v>1106.52</v>
      </c>
      <c r="AI2723">
        <v>1</v>
      </c>
      <c r="AK2723" s="5843" t="s">
        <v>388</v>
      </c>
      <c r="AL2723" s="5843" t="s">
        <v>389</v>
      </c>
      <c r="AM2723" s="5843" t="s">
        <v>276</v>
      </c>
      <c r="AO2723" s="5844">
        <v>0</v>
      </c>
      <c r="AP2723" s="5844">
        <v>0</v>
      </c>
      <c r="AQ2723" s="5844">
        <v>1</v>
      </c>
      <c r="AR2723" s="5844">
        <v>0</v>
      </c>
      <c r="AS2723" s="5844">
        <v>0</v>
      </c>
      <c r="AT2723" s="5844">
        <v>1</v>
      </c>
      <c r="AU2723" s="5843" t="s">
        <v>285</v>
      </c>
      <c r="AV2723" s="5843" t="s">
        <v>286</v>
      </c>
      <c r="AW2723" s="5843" t="s">
        <v>287</v>
      </c>
      <c r="BB2723" s="5843" t="s">
        <v>9992</v>
      </c>
      <c r="BI2723" s="5843" t="str">
        <f t="shared" si="84"/>
        <v>インフラ資産土地</v>
      </c>
      <c r="BJ2723" s="5844">
        <f t="shared" si="85"/>
        <v>0</v>
      </c>
    </row>
    <row r="2724" spans="1:62" x14ac:dyDescent="0.2">
      <c r="A2724" s="5843" t="s">
        <v>9917</v>
      </c>
      <c r="B2724" s="5843" t="s">
        <v>265</v>
      </c>
      <c r="C2724" s="5843" t="s">
        <v>266</v>
      </c>
      <c r="D2724" s="5843" t="s">
        <v>265</v>
      </c>
      <c r="E2724" s="5843" t="s">
        <v>267</v>
      </c>
      <c r="F2724" s="5843" t="s">
        <v>9993</v>
      </c>
      <c r="G2724" s="5843" t="s">
        <v>9709</v>
      </c>
      <c r="H2724" s="5843" t="s">
        <v>381</v>
      </c>
      <c r="I2724" s="5843" t="s">
        <v>382</v>
      </c>
      <c r="J2724" s="5843" t="s">
        <v>271</v>
      </c>
      <c r="K2724" s="5843" t="s">
        <v>19</v>
      </c>
      <c r="L2724" s="5843" t="s">
        <v>272</v>
      </c>
      <c r="M2724" s="5843" t="s">
        <v>273</v>
      </c>
      <c r="N2724" s="5843" t="s">
        <v>265</v>
      </c>
      <c r="O2724" s="5843" t="s">
        <v>294</v>
      </c>
      <c r="P2724" s="5843" t="s">
        <v>274</v>
      </c>
      <c r="Q2724" s="5843" t="s">
        <v>295</v>
      </c>
      <c r="U2724" s="5843" t="s">
        <v>5424</v>
      </c>
      <c r="V2724" s="5843" t="s">
        <v>5425</v>
      </c>
      <c r="W2724" s="5843" t="s">
        <v>274</v>
      </c>
      <c r="X2724" s="5843" t="s">
        <v>5699</v>
      </c>
      <c r="Y2724" s="5843" t="s">
        <v>9994</v>
      </c>
      <c r="Z2724" s="5843" t="s">
        <v>280</v>
      </c>
      <c r="AB2724" s="5843" t="s">
        <v>281</v>
      </c>
      <c r="AD2724" s="5843" t="s">
        <v>9995</v>
      </c>
      <c r="AF2724">
        <v>1068.3</v>
      </c>
      <c r="AG2724">
        <v>1068.3</v>
      </c>
      <c r="AI2724">
        <v>1</v>
      </c>
      <c r="AK2724" s="5843" t="s">
        <v>388</v>
      </c>
      <c r="AL2724" s="5843" t="s">
        <v>389</v>
      </c>
      <c r="AM2724" s="5843" t="s">
        <v>276</v>
      </c>
      <c r="AO2724" s="5844">
        <v>0</v>
      </c>
      <c r="AP2724" s="5844">
        <v>0</v>
      </c>
      <c r="AQ2724" s="5844">
        <v>1</v>
      </c>
      <c r="AR2724" s="5844">
        <v>0</v>
      </c>
      <c r="AS2724" s="5844">
        <v>0</v>
      </c>
      <c r="AT2724" s="5844">
        <v>1</v>
      </c>
      <c r="AU2724" s="5843" t="s">
        <v>285</v>
      </c>
      <c r="AV2724" s="5843" t="s">
        <v>286</v>
      </c>
      <c r="AW2724" s="5843" t="s">
        <v>287</v>
      </c>
      <c r="BB2724" s="5843" t="s">
        <v>9996</v>
      </c>
      <c r="BI2724" s="5843" t="str">
        <f t="shared" si="84"/>
        <v>インフラ資産土地</v>
      </c>
      <c r="BJ2724" s="5844">
        <f t="shared" si="85"/>
        <v>0</v>
      </c>
    </row>
    <row r="2725" spans="1:62" x14ac:dyDescent="0.2">
      <c r="A2725" s="5843" t="s">
        <v>9921</v>
      </c>
      <c r="B2725" s="5843" t="s">
        <v>265</v>
      </c>
      <c r="C2725" s="5843" t="s">
        <v>266</v>
      </c>
      <c r="D2725" s="5843" t="s">
        <v>265</v>
      </c>
      <c r="E2725" s="5843" t="s">
        <v>267</v>
      </c>
      <c r="F2725" s="5843" t="s">
        <v>9997</v>
      </c>
      <c r="G2725" s="5843" t="s">
        <v>9709</v>
      </c>
      <c r="H2725" s="5843" t="s">
        <v>381</v>
      </c>
      <c r="I2725" s="5843" t="s">
        <v>382</v>
      </c>
      <c r="J2725" s="5843" t="s">
        <v>271</v>
      </c>
      <c r="K2725" s="5843" t="s">
        <v>19</v>
      </c>
      <c r="L2725" s="5843" t="s">
        <v>272</v>
      </c>
      <c r="M2725" s="5843" t="s">
        <v>273</v>
      </c>
      <c r="N2725" s="5843" t="s">
        <v>265</v>
      </c>
      <c r="O2725" s="5843" t="s">
        <v>294</v>
      </c>
      <c r="P2725" s="5843" t="s">
        <v>274</v>
      </c>
      <c r="Q2725" s="5843" t="s">
        <v>295</v>
      </c>
      <c r="U2725" s="5843" t="s">
        <v>5424</v>
      </c>
      <c r="V2725" s="5843" t="s">
        <v>5425</v>
      </c>
      <c r="W2725" s="5843" t="s">
        <v>274</v>
      </c>
      <c r="X2725" s="5843" t="s">
        <v>5699</v>
      </c>
      <c r="Y2725" s="5843" t="s">
        <v>9998</v>
      </c>
      <c r="Z2725" s="5843" t="s">
        <v>280</v>
      </c>
      <c r="AB2725" s="5843" t="s">
        <v>281</v>
      </c>
      <c r="AD2725" s="5843" t="s">
        <v>9999</v>
      </c>
      <c r="AF2725">
        <v>134.56</v>
      </c>
      <c r="AG2725">
        <v>134.56</v>
      </c>
      <c r="AI2725">
        <v>1</v>
      </c>
      <c r="AK2725" s="5843" t="s">
        <v>388</v>
      </c>
      <c r="AL2725" s="5843" t="s">
        <v>389</v>
      </c>
      <c r="AM2725" s="5843" t="s">
        <v>276</v>
      </c>
      <c r="AO2725" s="5844">
        <v>0</v>
      </c>
      <c r="AP2725" s="5844">
        <v>0</v>
      </c>
      <c r="AQ2725" s="5844">
        <v>1</v>
      </c>
      <c r="AR2725" s="5844">
        <v>0</v>
      </c>
      <c r="AS2725" s="5844">
        <v>0</v>
      </c>
      <c r="AT2725" s="5844">
        <v>1</v>
      </c>
      <c r="AU2725" s="5843" t="s">
        <v>285</v>
      </c>
      <c r="AV2725" s="5843" t="s">
        <v>286</v>
      </c>
      <c r="AW2725" s="5843" t="s">
        <v>287</v>
      </c>
      <c r="BB2725" s="5843" t="s">
        <v>10000</v>
      </c>
      <c r="BI2725" s="5843" t="str">
        <f t="shared" si="84"/>
        <v>インフラ資産土地</v>
      </c>
      <c r="BJ2725" s="5844">
        <f t="shared" si="85"/>
        <v>0</v>
      </c>
    </row>
    <row r="2726" spans="1:62" x14ac:dyDescent="0.2">
      <c r="A2726" s="5843" t="s">
        <v>9925</v>
      </c>
      <c r="B2726" s="5843" t="s">
        <v>265</v>
      </c>
      <c r="C2726" s="5843" t="s">
        <v>266</v>
      </c>
      <c r="D2726" s="5843" t="s">
        <v>265</v>
      </c>
      <c r="E2726" s="5843" t="s">
        <v>267</v>
      </c>
      <c r="F2726" s="5843" t="s">
        <v>10001</v>
      </c>
      <c r="G2726" s="5843" t="s">
        <v>9709</v>
      </c>
      <c r="H2726" s="5843" t="s">
        <v>381</v>
      </c>
      <c r="I2726" s="5843" t="s">
        <v>382</v>
      </c>
      <c r="J2726" s="5843" t="s">
        <v>271</v>
      </c>
      <c r="K2726" s="5843" t="s">
        <v>19</v>
      </c>
      <c r="L2726" s="5843" t="s">
        <v>272</v>
      </c>
      <c r="M2726" s="5843" t="s">
        <v>273</v>
      </c>
      <c r="N2726" s="5843" t="s">
        <v>265</v>
      </c>
      <c r="O2726" s="5843" t="s">
        <v>294</v>
      </c>
      <c r="P2726" s="5843" t="s">
        <v>274</v>
      </c>
      <c r="Q2726" s="5843" t="s">
        <v>295</v>
      </c>
      <c r="U2726" s="5843" t="s">
        <v>5424</v>
      </c>
      <c r="V2726" s="5843" t="s">
        <v>5425</v>
      </c>
      <c r="W2726" s="5843" t="s">
        <v>274</v>
      </c>
      <c r="X2726" s="5843" t="s">
        <v>5699</v>
      </c>
      <c r="Y2726" s="5843" t="s">
        <v>10002</v>
      </c>
      <c r="Z2726" s="5843" t="s">
        <v>280</v>
      </c>
      <c r="AB2726" s="5843" t="s">
        <v>281</v>
      </c>
      <c r="AD2726" s="5843" t="s">
        <v>10003</v>
      </c>
      <c r="AF2726">
        <v>92.6</v>
      </c>
      <c r="AG2726">
        <v>92.6</v>
      </c>
      <c r="AI2726">
        <v>1</v>
      </c>
      <c r="AK2726" s="5843" t="s">
        <v>388</v>
      </c>
      <c r="AL2726" s="5843" t="s">
        <v>389</v>
      </c>
      <c r="AM2726" s="5843" t="s">
        <v>276</v>
      </c>
      <c r="AO2726" s="5844">
        <v>0</v>
      </c>
      <c r="AP2726" s="5844">
        <v>0</v>
      </c>
      <c r="AQ2726" s="5844">
        <v>1</v>
      </c>
      <c r="AR2726" s="5844">
        <v>0</v>
      </c>
      <c r="AS2726" s="5844">
        <v>0</v>
      </c>
      <c r="AT2726" s="5844">
        <v>1</v>
      </c>
      <c r="AU2726" s="5843" t="s">
        <v>285</v>
      </c>
      <c r="AV2726" s="5843" t="s">
        <v>286</v>
      </c>
      <c r="AW2726" s="5843" t="s">
        <v>287</v>
      </c>
      <c r="BB2726" s="5843" t="s">
        <v>10004</v>
      </c>
      <c r="BI2726" s="5843" t="str">
        <f t="shared" si="84"/>
        <v>インフラ資産土地</v>
      </c>
      <c r="BJ2726" s="5844">
        <f t="shared" si="85"/>
        <v>0</v>
      </c>
    </row>
    <row r="2727" spans="1:62" x14ac:dyDescent="0.2">
      <c r="A2727" s="5843" t="s">
        <v>9929</v>
      </c>
      <c r="B2727" s="5843" t="s">
        <v>265</v>
      </c>
      <c r="C2727" s="5843" t="s">
        <v>266</v>
      </c>
      <c r="D2727" s="5843" t="s">
        <v>265</v>
      </c>
      <c r="E2727" s="5843" t="s">
        <v>267</v>
      </c>
      <c r="F2727" s="5843" t="s">
        <v>10005</v>
      </c>
      <c r="G2727" s="5843" t="s">
        <v>9709</v>
      </c>
      <c r="H2727" s="5843" t="s">
        <v>381</v>
      </c>
      <c r="I2727" s="5843" t="s">
        <v>382</v>
      </c>
      <c r="J2727" s="5843" t="s">
        <v>271</v>
      </c>
      <c r="K2727" s="5843" t="s">
        <v>19</v>
      </c>
      <c r="L2727" s="5843" t="s">
        <v>272</v>
      </c>
      <c r="M2727" s="5843" t="s">
        <v>273</v>
      </c>
      <c r="N2727" s="5843" t="s">
        <v>265</v>
      </c>
      <c r="O2727" s="5843" t="s">
        <v>294</v>
      </c>
      <c r="P2727" s="5843" t="s">
        <v>274</v>
      </c>
      <c r="Q2727" s="5843" t="s">
        <v>295</v>
      </c>
      <c r="U2727" s="5843" t="s">
        <v>5424</v>
      </c>
      <c r="V2727" s="5843" t="s">
        <v>5425</v>
      </c>
      <c r="W2727" s="5843" t="s">
        <v>274</v>
      </c>
      <c r="X2727" s="5843" t="s">
        <v>5699</v>
      </c>
      <c r="Y2727" s="5843" t="s">
        <v>10006</v>
      </c>
      <c r="Z2727" s="5843" t="s">
        <v>280</v>
      </c>
      <c r="AB2727" s="5843" t="s">
        <v>281</v>
      </c>
      <c r="AD2727" s="5843" t="s">
        <v>10007</v>
      </c>
      <c r="AF2727">
        <v>335.96</v>
      </c>
      <c r="AG2727">
        <v>335.96</v>
      </c>
      <c r="AI2727">
        <v>1</v>
      </c>
      <c r="AK2727" s="5843" t="s">
        <v>388</v>
      </c>
      <c r="AL2727" s="5843" t="s">
        <v>389</v>
      </c>
      <c r="AM2727" s="5843" t="s">
        <v>276</v>
      </c>
      <c r="AO2727" s="5844">
        <v>0</v>
      </c>
      <c r="AP2727" s="5844">
        <v>0</v>
      </c>
      <c r="AQ2727" s="5844">
        <v>1</v>
      </c>
      <c r="AR2727" s="5844">
        <v>0</v>
      </c>
      <c r="AS2727" s="5844">
        <v>0</v>
      </c>
      <c r="AT2727" s="5844">
        <v>1</v>
      </c>
      <c r="AU2727" s="5843" t="s">
        <v>285</v>
      </c>
      <c r="AV2727" s="5843" t="s">
        <v>286</v>
      </c>
      <c r="AW2727" s="5843" t="s">
        <v>287</v>
      </c>
      <c r="BB2727" s="5843" t="s">
        <v>10008</v>
      </c>
      <c r="BI2727" s="5843" t="str">
        <f t="shared" si="84"/>
        <v>インフラ資産土地</v>
      </c>
      <c r="BJ2727" s="5844">
        <f t="shared" si="85"/>
        <v>0</v>
      </c>
    </row>
    <row r="2728" spans="1:62" x14ac:dyDescent="0.2">
      <c r="A2728" s="5843" t="s">
        <v>9933</v>
      </c>
      <c r="B2728" s="5843" t="s">
        <v>265</v>
      </c>
      <c r="C2728" s="5843" t="s">
        <v>266</v>
      </c>
      <c r="D2728" s="5843" t="s">
        <v>265</v>
      </c>
      <c r="E2728" s="5843" t="s">
        <v>267</v>
      </c>
      <c r="F2728" s="5843" t="s">
        <v>10009</v>
      </c>
      <c r="G2728" s="5843" t="s">
        <v>9709</v>
      </c>
      <c r="H2728" s="5843" t="s">
        <v>381</v>
      </c>
      <c r="I2728" s="5843" t="s">
        <v>382</v>
      </c>
      <c r="J2728" s="5843" t="s">
        <v>271</v>
      </c>
      <c r="K2728" s="5843" t="s">
        <v>19</v>
      </c>
      <c r="L2728" s="5843" t="s">
        <v>272</v>
      </c>
      <c r="M2728" s="5843" t="s">
        <v>273</v>
      </c>
      <c r="N2728" s="5843" t="s">
        <v>265</v>
      </c>
      <c r="O2728" s="5843" t="s">
        <v>294</v>
      </c>
      <c r="P2728" s="5843" t="s">
        <v>274</v>
      </c>
      <c r="Q2728" s="5843" t="s">
        <v>295</v>
      </c>
      <c r="U2728" s="5843" t="s">
        <v>5424</v>
      </c>
      <c r="V2728" s="5843" t="s">
        <v>5425</v>
      </c>
      <c r="W2728" s="5843" t="s">
        <v>274</v>
      </c>
      <c r="X2728" s="5843" t="s">
        <v>5699</v>
      </c>
      <c r="Y2728" s="5843" t="s">
        <v>10010</v>
      </c>
      <c r="Z2728" s="5843" t="s">
        <v>280</v>
      </c>
      <c r="AB2728" s="5843" t="s">
        <v>281</v>
      </c>
      <c r="AD2728" s="5843" t="s">
        <v>10011</v>
      </c>
      <c r="AF2728">
        <v>103.88</v>
      </c>
      <c r="AG2728">
        <v>103.88</v>
      </c>
      <c r="AI2728">
        <v>1</v>
      </c>
      <c r="AK2728" s="5843" t="s">
        <v>388</v>
      </c>
      <c r="AL2728" s="5843" t="s">
        <v>389</v>
      </c>
      <c r="AM2728" s="5843" t="s">
        <v>276</v>
      </c>
      <c r="AO2728" s="5844">
        <v>0</v>
      </c>
      <c r="AP2728" s="5844">
        <v>0</v>
      </c>
      <c r="AQ2728" s="5844">
        <v>1</v>
      </c>
      <c r="AR2728" s="5844">
        <v>0</v>
      </c>
      <c r="AS2728" s="5844">
        <v>0</v>
      </c>
      <c r="AT2728" s="5844">
        <v>1</v>
      </c>
      <c r="AU2728" s="5843" t="s">
        <v>285</v>
      </c>
      <c r="AV2728" s="5843" t="s">
        <v>286</v>
      </c>
      <c r="AW2728" s="5843" t="s">
        <v>287</v>
      </c>
      <c r="BB2728" s="5843" t="s">
        <v>10012</v>
      </c>
      <c r="BI2728" s="5843" t="str">
        <f t="shared" si="84"/>
        <v>インフラ資産土地</v>
      </c>
      <c r="BJ2728" s="5844">
        <f t="shared" si="85"/>
        <v>0</v>
      </c>
    </row>
    <row r="2729" spans="1:62" x14ac:dyDescent="0.2">
      <c r="A2729" s="5843" t="s">
        <v>9937</v>
      </c>
      <c r="B2729" s="5843" t="s">
        <v>265</v>
      </c>
      <c r="C2729" s="5843" t="s">
        <v>266</v>
      </c>
      <c r="D2729" s="5843" t="s">
        <v>265</v>
      </c>
      <c r="E2729" s="5843" t="s">
        <v>267</v>
      </c>
      <c r="F2729" s="5843" t="s">
        <v>10013</v>
      </c>
      <c r="G2729" s="5843" t="s">
        <v>9709</v>
      </c>
      <c r="H2729" s="5843" t="s">
        <v>381</v>
      </c>
      <c r="I2729" s="5843" t="s">
        <v>382</v>
      </c>
      <c r="J2729" s="5843" t="s">
        <v>271</v>
      </c>
      <c r="K2729" s="5843" t="s">
        <v>19</v>
      </c>
      <c r="L2729" s="5843" t="s">
        <v>272</v>
      </c>
      <c r="M2729" s="5843" t="s">
        <v>273</v>
      </c>
      <c r="N2729" s="5843" t="s">
        <v>265</v>
      </c>
      <c r="O2729" s="5843" t="s">
        <v>294</v>
      </c>
      <c r="P2729" s="5843" t="s">
        <v>274</v>
      </c>
      <c r="Q2729" s="5843" t="s">
        <v>295</v>
      </c>
      <c r="U2729" s="5843" t="s">
        <v>5424</v>
      </c>
      <c r="V2729" s="5843" t="s">
        <v>5425</v>
      </c>
      <c r="W2729" s="5843" t="s">
        <v>274</v>
      </c>
      <c r="X2729" s="5843" t="s">
        <v>5699</v>
      </c>
      <c r="Y2729" s="5843" t="s">
        <v>10014</v>
      </c>
      <c r="Z2729" s="5843" t="s">
        <v>280</v>
      </c>
      <c r="AB2729" s="5843" t="s">
        <v>281</v>
      </c>
      <c r="AD2729" s="5843" t="s">
        <v>10015</v>
      </c>
      <c r="AF2729">
        <v>352.72</v>
      </c>
      <c r="AG2729">
        <v>352.72</v>
      </c>
      <c r="AI2729">
        <v>1</v>
      </c>
      <c r="AK2729" s="5843" t="s">
        <v>388</v>
      </c>
      <c r="AL2729" s="5843" t="s">
        <v>389</v>
      </c>
      <c r="AM2729" s="5843" t="s">
        <v>276</v>
      </c>
      <c r="AO2729" s="5844">
        <v>0</v>
      </c>
      <c r="AP2729" s="5844">
        <v>0</v>
      </c>
      <c r="AQ2729" s="5844">
        <v>1</v>
      </c>
      <c r="AR2729" s="5844">
        <v>0</v>
      </c>
      <c r="AS2729" s="5844">
        <v>0</v>
      </c>
      <c r="AT2729" s="5844">
        <v>1</v>
      </c>
      <c r="AU2729" s="5843" t="s">
        <v>285</v>
      </c>
      <c r="AV2729" s="5843" t="s">
        <v>286</v>
      </c>
      <c r="AW2729" s="5843" t="s">
        <v>287</v>
      </c>
      <c r="BB2729" s="5843" t="s">
        <v>10016</v>
      </c>
      <c r="BI2729" s="5843" t="str">
        <f t="shared" si="84"/>
        <v>インフラ資産土地</v>
      </c>
      <c r="BJ2729" s="5844">
        <f t="shared" si="85"/>
        <v>0</v>
      </c>
    </row>
    <row r="2730" spans="1:62" x14ac:dyDescent="0.2">
      <c r="A2730" s="5843" t="s">
        <v>9941</v>
      </c>
      <c r="B2730" s="5843" t="s">
        <v>265</v>
      </c>
      <c r="C2730" s="5843" t="s">
        <v>266</v>
      </c>
      <c r="D2730" s="5843" t="s">
        <v>265</v>
      </c>
      <c r="E2730" s="5843" t="s">
        <v>267</v>
      </c>
      <c r="F2730" s="5843" t="s">
        <v>10017</v>
      </c>
      <c r="G2730" s="5843" t="s">
        <v>9709</v>
      </c>
      <c r="H2730" s="5843" t="s">
        <v>381</v>
      </c>
      <c r="I2730" s="5843" t="s">
        <v>382</v>
      </c>
      <c r="J2730" s="5843" t="s">
        <v>271</v>
      </c>
      <c r="K2730" s="5843" t="s">
        <v>19</v>
      </c>
      <c r="L2730" s="5843" t="s">
        <v>272</v>
      </c>
      <c r="M2730" s="5843" t="s">
        <v>273</v>
      </c>
      <c r="N2730" s="5843" t="s">
        <v>265</v>
      </c>
      <c r="O2730" s="5843" t="s">
        <v>294</v>
      </c>
      <c r="P2730" s="5843" t="s">
        <v>274</v>
      </c>
      <c r="Q2730" s="5843" t="s">
        <v>295</v>
      </c>
      <c r="U2730" s="5843" t="s">
        <v>5424</v>
      </c>
      <c r="V2730" s="5843" t="s">
        <v>5425</v>
      </c>
      <c r="W2730" s="5843" t="s">
        <v>274</v>
      </c>
      <c r="X2730" s="5843" t="s">
        <v>5699</v>
      </c>
      <c r="Y2730" s="5843" t="s">
        <v>10018</v>
      </c>
      <c r="Z2730" s="5843" t="s">
        <v>280</v>
      </c>
      <c r="AB2730" s="5843" t="s">
        <v>281</v>
      </c>
      <c r="AD2730" s="5843" t="s">
        <v>10019</v>
      </c>
      <c r="AF2730">
        <v>95.92</v>
      </c>
      <c r="AG2730">
        <v>95.92</v>
      </c>
      <c r="AI2730">
        <v>1</v>
      </c>
      <c r="AK2730" s="5843" t="s">
        <v>388</v>
      </c>
      <c r="AL2730" s="5843" t="s">
        <v>389</v>
      </c>
      <c r="AM2730" s="5843" t="s">
        <v>276</v>
      </c>
      <c r="AO2730" s="5844">
        <v>0</v>
      </c>
      <c r="AP2730" s="5844">
        <v>0</v>
      </c>
      <c r="AQ2730" s="5844">
        <v>1</v>
      </c>
      <c r="AR2730" s="5844">
        <v>0</v>
      </c>
      <c r="AS2730" s="5844">
        <v>0</v>
      </c>
      <c r="AT2730" s="5844">
        <v>1</v>
      </c>
      <c r="AU2730" s="5843" t="s">
        <v>285</v>
      </c>
      <c r="AV2730" s="5843" t="s">
        <v>286</v>
      </c>
      <c r="AW2730" s="5843" t="s">
        <v>287</v>
      </c>
      <c r="BB2730" s="5843" t="s">
        <v>10020</v>
      </c>
      <c r="BI2730" s="5843" t="str">
        <f t="shared" si="84"/>
        <v>インフラ資産土地</v>
      </c>
      <c r="BJ2730" s="5844">
        <f t="shared" si="85"/>
        <v>0</v>
      </c>
    </row>
    <row r="2731" spans="1:62" x14ac:dyDescent="0.2">
      <c r="A2731" s="5843" t="s">
        <v>9945</v>
      </c>
      <c r="B2731" s="5843" t="s">
        <v>265</v>
      </c>
      <c r="C2731" s="5843" t="s">
        <v>266</v>
      </c>
      <c r="D2731" s="5843" t="s">
        <v>265</v>
      </c>
      <c r="E2731" s="5843" t="s">
        <v>267</v>
      </c>
      <c r="F2731" s="5843" t="s">
        <v>10021</v>
      </c>
      <c r="G2731" s="5843" t="s">
        <v>9709</v>
      </c>
      <c r="H2731" s="5843" t="s">
        <v>381</v>
      </c>
      <c r="I2731" s="5843" t="s">
        <v>382</v>
      </c>
      <c r="J2731" s="5843" t="s">
        <v>271</v>
      </c>
      <c r="K2731" s="5843" t="s">
        <v>19</v>
      </c>
      <c r="L2731" s="5843" t="s">
        <v>272</v>
      </c>
      <c r="M2731" s="5843" t="s">
        <v>273</v>
      </c>
      <c r="N2731" s="5843" t="s">
        <v>265</v>
      </c>
      <c r="O2731" s="5843" t="s">
        <v>294</v>
      </c>
      <c r="P2731" s="5843" t="s">
        <v>274</v>
      </c>
      <c r="Q2731" s="5843" t="s">
        <v>295</v>
      </c>
      <c r="U2731" s="5843" t="s">
        <v>5424</v>
      </c>
      <c r="V2731" s="5843" t="s">
        <v>5425</v>
      </c>
      <c r="W2731" s="5843" t="s">
        <v>274</v>
      </c>
      <c r="X2731" s="5843" t="s">
        <v>5699</v>
      </c>
      <c r="Y2731" s="5843" t="s">
        <v>10022</v>
      </c>
      <c r="Z2731" s="5843" t="s">
        <v>280</v>
      </c>
      <c r="AB2731" s="5843" t="s">
        <v>281</v>
      </c>
      <c r="AD2731" s="5843" t="s">
        <v>9827</v>
      </c>
      <c r="AF2731">
        <v>125.6</v>
      </c>
      <c r="AG2731">
        <v>125.6</v>
      </c>
      <c r="AI2731">
        <v>1</v>
      </c>
      <c r="AK2731" s="5843" t="s">
        <v>388</v>
      </c>
      <c r="AL2731" s="5843" t="s">
        <v>389</v>
      </c>
      <c r="AM2731" s="5843" t="s">
        <v>276</v>
      </c>
      <c r="AO2731" s="5844">
        <v>0</v>
      </c>
      <c r="AP2731" s="5844">
        <v>0</v>
      </c>
      <c r="AQ2731" s="5844">
        <v>1</v>
      </c>
      <c r="AR2731" s="5844">
        <v>0</v>
      </c>
      <c r="AS2731" s="5844">
        <v>0</v>
      </c>
      <c r="AT2731" s="5844">
        <v>1</v>
      </c>
      <c r="AU2731" s="5843" t="s">
        <v>285</v>
      </c>
      <c r="AV2731" s="5843" t="s">
        <v>286</v>
      </c>
      <c r="AW2731" s="5843" t="s">
        <v>287</v>
      </c>
      <c r="BB2731" s="5843" t="s">
        <v>10023</v>
      </c>
      <c r="BI2731" s="5843" t="str">
        <f t="shared" si="84"/>
        <v>インフラ資産土地</v>
      </c>
      <c r="BJ2731" s="5844">
        <f t="shared" si="85"/>
        <v>0</v>
      </c>
    </row>
    <row r="2732" spans="1:62" x14ac:dyDescent="0.2">
      <c r="A2732" s="5843" t="s">
        <v>9949</v>
      </c>
      <c r="B2732" s="5843" t="s">
        <v>265</v>
      </c>
      <c r="C2732" s="5843" t="s">
        <v>266</v>
      </c>
      <c r="D2732" s="5843" t="s">
        <v>265</v>
      </c>
      <c r="E2732" s="5843" t="s">
        <v>267</v>
      </c>
      <c r="F2732" s="5843" t="s">
        <v>10024</v>
      </c>
      <c r="G2732" s="5843" t="s">
        <v>9709</v>
      </c>
      <c r="H2732" s="5843" t="s">
        <v>381</v>
      </c>
      <c r="I2732" s="5843" t="s">
        <v>382</v>
      </c>
      <c r="J2732" s="5843" t="s">
        <v>271</v>
      </c>
      <c r="K2732" s="5843" t="s">
        <v>19</v>
      </c>
      <c r="L2732" s="5843" t="s">
        <v>272</v>
      </c>
      <c r="M2732" s="5843" t="s">
        <v>273</v>
      </c>
      <c r="N2732" s="5843" t="s">
        <v>265</v>
      </c>
      <c r="O2732" s="5843" t="s">
        <v>294</v>
      </c>
      <c r="P2732" s="5843" t="s">
        <v>274</v>
      </c>
      <c r="Q2732" s="5843" t="s">
        <v>295</v>
      </c>
      <c r="U2732" s="5843" t="s">
        <v>5424</v>
      </c>
      <c r="V2732" s="5843" t="s">
        <v>5425</v>
      </c>
      <c r="W2732" s="5843" t="s">
        <v>274</v>
      </c>
      <c r="X2732" s="5843" t="s">
        <v>5699</v>
      </c>
      <c r="Y2732" s="5843" t="s">
        <v>10025</v>
      </c>
      <c r="Z2732" s="5843" t="s">
        <v>280</v>
      </c>
      <c r="AB2732" s="5843" t="s">
        <v>281</v>
      </c>
      <c r="AD2732" s="5843" t="s">
        <v>10026</v>
      </c>
      <c r="AF2732">
        <v>24.4</v>
      </c>
      <c r="AG2732">
        <v>24.4</v>
      </c>
      <c r="AI2732">
        <v>1</v>
      </c>
      <c r="AK2732" s="5843" t="s">
        <v>388</v>
      </c>
      <c r="AL2732" s="5843" t="s">
        <v>389</v>
      </c>
      <c r="AM2732" s="5843" t="s">
        <v>276</v>
      </c>
      <c r="AO2732" s="5844">
        <v>0</v>
      </c>
      <c r="AP2732" s="5844">
        <v>0</v>
      </c>
      <c r="AQ2732" s="5844">
        <v>1</v>
      </c>
      <c r="AR2732" s="5844">
        <v>0</v>
      </c>
      <c r="AS2732" s="5844">
        <v>0</v>
      </c>
      <c r="AT2732" s="5844">
        <v>1</v>
      </c>
      <c r="AU2732" s="5843" t="s">
        <v>285</v>
      </c>
      <c r="AV2732" s="5843" t="s">
        <v>286</v>
      </c>
      <c r="AW2732" s="5843" t="s">
        <v>287</v>
      </c>
      <c r="BB2732" s="5843" t="s">
        <v>10027</v>
      </c>
      <c r="BI2732" s="5843" t="str">
        <f t="shared" si="84"/>
        <v>インフラ資産土地</v>
      </c>
      <c r="BJ2732" s="5844">
        <f t="shared" si="85"/>
        <v>0</v>
      </c>
    </row>
    <row r="2733" spans="1:62" x14ac:dyDescent="0.2">
      <c r="A2733" s="5843" t="s">
        <v>9953</v>
      </c>
      <c r="B2733" s="5843" t="s">
        <v>265</v>
      </c>
      <c r="C2733" s="5843" t="s">
        <v>266</v>
      </c>
      <c r="D2733" s="5843" t="s">
        <v>265</v>
      </c>
      <c r="E2733" s="5843" t="s">
        <v>267</v>
      </c>
      <c r="F2733" s="5843" t="s">
        <v>10028</v>
      </c>
      <c r="G2733" s="5843" t="s">
        <v>9709</v>
      </c>
      <c r="H2733" s="5843" t="s">
        <v>381</v>
      </c>
      <c r="I2733" s="5843" t="s">
        <v>382</v>
      </c>
      <c r="J2733" s="5843" t="s">
        <v>271</v>
      </c>
      <c r="K2733" s="5843" t="s">
        <v>19</v>
      </c>
      <c r="L2733" s="5843" t="s">
        <v>272</v>
      </c>
      <c r="M2733" s="5843" t="s">
        <v>273</v>
      </c>
      <c r="N2733" s="5843" t="s">
        <v>265</v>
      </c>
      <c r="O2733" s="5843" t="s">
        <v>294</v>
      </c>
      <c r="P2733" s="5843" t="s">
        <v>274</v>
      </c>
      <c r="Q2733" s="5843" t="s">
        <v>295</v>
      </c>
      <c r="U2733" s="5843" t="s">
        <v>5424</v>
      </c>
      <c r="V2733" s="5843" t="s">
        <v>5425</v>
      </c>
      <c r="W2733" s="5843" t="s">
        <v>274</v>
      </c>
      <c r="X2733" s="5843" t="s">
        <v>5699</v>
      </c>
      <c r="Y2733" s="5843" t="s">
        <v>10029</v>
      </c>
      <c r="Z2733" s="5843" t="s">
        <v>280</v>
      </c>
      <c r="AB2733" s="5843" t="s">
        <v>281</v>
      </c>
      <c r="AD2733" s="5843" t="s">
        <v>10030</v>
      </c>
      <c r="AF2733">
        <v>178.6</v>
      </c>
      <c r="AG2733">
        <v>178.6</v>
      </c>
      <c r="AI2733">
        <v>1</v>
      </c>
      <c r="AK2733" s="5843" t="s">
        <v>388</v>
      </c>
      <c r="AL2733" s="5843" t="s">
        <v>389</v>
      </c>
      <c r="AM2733" s="5843" t="s">
        <v>276</v>
      </c>
      <c r="AO2733" s="5844">
        <v>0</v>
      </c>
      <c r="AP2733" s="5844">
        <v>0</v>
      </c>
      <c r="AQ2733" s="5844">
        <v>1</v>
      </c>
      <c r="AR2733" s="5844">
        <v>0</v>
      </c>
      <c r="AS2733" s="5844">
        <v>0</v>
      </c>
      <c r="AT2733" s="5844">
        <v>1</v>
      </c>
      <c r="AU2733" s="5843" t="s">
        <v>285</v>
      </c>
      <c r="AV2733" s="5843" t="s">
        <v>286</v>
      </c>
      <c r="AW2733" s="5843" t="s">
        <v>287</v>
      </c>
      <c r="BB2733" s="5843" t="s">
        <v>10031</v>
      </c>
      <c r="BI2733" s="5843" t="str">
        <f t="shared" si="84"/>
        <v>インフラ資産土地</v>
      </c>
      <c r="BJ2733" s="5844">
        <f t="shared" si="85"/>
        <v>0</v>
      </c>
    </row>
    <row r="2734" spans="1:62" x14ac:dyDescent="0.2">
      <c r="A2734" s="5843" t="s">
        <v>9957</v>
      </c>
      <c r="B2734" s="5843" t="s">
        <v>265</v>
      </c>
      <c r="C2734" s="5843" t="s">
        <v>266</v>
      </c>
      <c r="D2734" s="5843" t="s">
        <v>265</v>
      </c>
      <c r="E2734" s="5843" t="s">
        <v>267</v>
      </c>
      <c r="F2734" s="5843" t="s">
        <v>10032</v>
      </c>
      <c r="G2734" s="5843" t="s">
        <v>9709</v>
      </c>
      <c r="H2734" s="5843" t="s">
        <v>381</v>
      </c>
      <c r="I2734" s="5843" t="s">
        <v>382</v>
      </c>
      <c r="J2734" s="5843" t="s">
        <v>271</v>
      </c>
      <c r="K2734" s="5843" t="s">
        <v>19</v>
      </c>
      <c r="L2734" s="5843" t="s">
        <v>272</v>
      </c>
      <c r="M2734" s="5843" t="s">
        <v>273</v>
      </c>
      <c r="N2734" s="5843" t="s">
        <v>265</v>
      </c>
      <c r="O2734" s="5843" t="s">
        <v>294</v>
      </c>
      <c r="P2734" s="5843" t="s">
        <v>274</v>
      </c>
      <c r="Q2734" s="5843" t="s">
        <v>295</v>
      </c>
      <c r="U2734" s="5843" t="s">
        <v>5424</v>
      </c>
      <c r="V2734" s="5843" t="s">
        <v>5425</v>
      </c>
      <c r="W2734" s="5843" t="s">
        <v>274</v>
      </c>
      <c r="X2734" s="5843" t="s">
        <v>5699</v>
      </c>
      <c r="Y2734" s="5843" t="s">
        <v>10033</v>
      </c>
      <c r="Z2734" s="5843" t="s">
        <v>280</v>
      </c>
      <c r="AB2734" s="5843" t="s">
        <v>281</v>
      </c>
      <c r="AD2734" s="5843" t="s">
        <v>10034</v>
      </c>
      <c r="AF2734">
        <v>184.28</v>
      </c>
      <c r="AG2734">
        <v>184.28</v>
      </c>
      <c r="AI2734">
        <v>1</v>
      </c>
      <c r="AK2734" s="5843" t="s">
        <v>388</v>
      </c>
      <c r="AL2734" s="5843" t="s">
        <v>389</v>
      </c>
      <c r="AM2734" s="5843" t="s">
        <v>276</v>
      </c>
      <c r="AO2734" s="5844">
        <v>0</v>
      </c>
      <c r="AP2734" s="5844">
        <v>0</v>
      </c>
      <c r="AQ2734" s="5844">
        <v>1</v>
      </c>
      <c r="AR2734" s="5844">
        <v>0</v>
      </c>
      <c r="AS2734" s="5844">
        <v>0</v>
      </c>
      <c r="AT2734" s="5844">
        <v>1</v>
      </c>
      <c r="AU2734" s="5843" t="s">
        <v>285</v>
      </c>
      <c r="AV2734" s="5843" t="s">
        <v>286</v>
      </c>
      <c r="AW2734" s="5843" t="s">
        <v>287</v>
      </c>
      <c r="BB2734" s="5843" t="s">
        <v>10035</v>
      </c>
      <c r="BI2734" s="5843" t="str">
        <f t="shared" si="84"/>
        <v>インフラ資産土地</v>
      </c>
      <c r="BJ2734" s="5844">
        <f t="shared" si="85"/>
        <v>0</v>
      </c>
    </row>
    <row r="2735" spans="1:62" x14ac:dyDescent="0.2">
      <c r="A2735" s="5843" t="s">
        <v>9961</v>
      </c>
      <c r="B2735" s="5843" t="s">
        <v>265</v>
      </c>
      <c r="C2735" s="5843" t="s">
        <v>266</v>
      </c>
      <c r="D2735" s="5843" t="s">
        <v>265</v>
      </c>
      <c r="E2735" s="5843" t="s">
        <v>267</v>
      </c>
      <c r="F2735" s="5843" t="s">
        <v>10036</v>
      </c>
      <c r="G2735" s="5843" t="s">
        <v>9709</v>
      </c>
      <c r="H2735" s="5843" t="s">
        <v>381</v>
      </c>
      <c r="I2735" s="5843" t="s">
        <v>382</v>
      </c>
      <c r="J2735" s="5843" t="s">
        <v>271</v>
      </c>
      <c r="K2735" s="5843" t="s">
        <v>19</v>
      </c>
      <c r="L2735" s="5843" t="s">
        <v>272</v>
      </c>
      <c r="M2735" s="5843" t="s">
        <v>273</v>
      </c>
      <c r="N2735" s="5843" t="s">
        <v>265</v>
      </c>
      <c r="O2735" s="5843" t="s">
        <v>294</v>
      </c>
      <c r="P2735" s="5843" t="s">
        <v>274</v>
      </c>
      <c r="Q2735" s="5843" t="s">
        <v>295</v>
      </c>
      <c r="U2735" s="5843" t="s">
        <v>5424</v>
      </c>
      <c r="V2735" s="5843" t="s">
        <v>5425</v>
      </c>
      <c r="W2735" s="5843" t="s">
        <v>274</v>
      </c>
      <c r="X2735" s="5843" t="s">
        <v>5699</v>
      </c>
      <c r="Y2735" s="5843" t="s">
        <v>10037</v>
      </c>
      <c r="Z2735" s="5843" t="s">
        <v>280</v>
      </c>
      <c r="AB2735" s="5843" t="s">
        <v>281</v>
      </c>
      <c r="AD2735" s="5843" t="s">
        <v>10038</v>
      </c>
      <c r="AF2735">
        <v>59.76</v>
      </c>
      <c r="AG2735">
        <v>59.76</v>
      </c>
      <c r="AI2735">
        <v>1</v>
      </c>
      <c r="AK2735" s="5843" t="s">
        <v>388</v>
      </c>
      <c r="AL2735" s="5843" t="s">
        <v>389</v>
      </c>
      <c r="AM2735" s="5843" t="s">
        <v>276</v>
      </c>
      <c r="AO2735" s="5844">
        <v>0</v>
      </c>
      <c r="AP2735" s="5844">
        <v>0</v>
      </c>
      <c r="AQ2735" s="5844">
        <v>1</v>
      </c>
      <c r="AR2735" s="5844">
        <v>0</v>
      </c>
      <c r="AS2735" s="5844">
        <v>0</v>
      </c>
      <c r="AT2735" s="5844">
        <v>1</v>
      </c>
      <c r="AU2735" s="5843" t="s">
        <v>285</v>
      </c>
      <c r="AV2735" s="5843" t="s">
        <v>286</v>
      </c>
      <c r="AW2735" s="5843" t="s">
        <v>287</v>
      </c>
      <c r="BB2735" s="5843" t="s">
        <v>10039</v>
      </c>
      <c r="BI2735" s="5843" t="str">
        <f t="shared" si="84"/>
        <v>インフラ資産土地</v>
      </c>
      <c r="BJ2735" s="5844">
        <f t="shared" si="85"/>
        <v>0</v>
      </c>
    </row>
    <row r="2736" spans="1:62" x14ac:dyDescent="0.2">
      <c r="A2736" s="5843" t="s">
        <v>9965</v>
      </c>
      <c r="B2736" s="5843" t="s">
        <v>265</v>
      </c>
      <c r="C2736" s="5843" t="s">
        <v>266</v>
      </c>
      <c r="D2736" s="5843" t="s">
        <v>265</v>
      </c>
      <c r="E2736" s="5843" t="s">
        <v>267</v>
      </c>
      <c r="F2736" s="5843" t="s">
        <v>10040</v>
      </c>
      <c r="G2736" s="5843" t="s">
        <v>9709</v>
      </c>
      <c r="H2736" s="5843" t="s">
        <v>381</v>
      </c>
      <c r="I2736" s="5843" t="s">
        <v>382</v>
      </c>
      <c r="J2736" s="5843" t="s">
        <v>271</v>
      </c>
      <c r="K2736" s="5843" t="s">
        <v>19</v>
      </c>
      <c r="L2736" s="5843" t="s">
        <v>272</v>
      </c>
      <c r="M2736" s="5843" t="s">
        <v>273</v>
      </c>
      <c r="N2736" s="5843" t="s">
        <v>265</v>
      </c>
      <c r="O2736" s="5843" t="s">
        <v>294</v>
      </c>
      <c r="P2736" s="5843" t="s">
        <v>274</v>
      </c>
      <c r="Q2736" s="5843" t="s">
        <v>295</v>
      </c>
      <c r="U2736" s="5843" t="s">
        <v>5424</v>
      </c>
      <c r="V2736" s="5843" t="s">
        <v>5425</v>
      </c>
      <c r="W2736" s="5843" t="s">
        <v>274</v>
      </c>
      <c r="X2736" s="5843" t="s">
        <v>5699</v>
      </c>
      <c r="Y2736" s="5843" t="s">
        <v>10041</v>
      </c>
      <c r="Z2736" s="5843" t="s">
        <v>280</v>
      </c>
      <c r="AB2736" s="5843" t="s">
        <v>281</v>
      </c>
      <c r="AD2736" s="5843" t="s">
        <v>10042</v>
      </c>
      <c r="AF2736">
        <v>158.52000000000001</v>
      </c>
      <c r="AG2736">
        <v>158.52000000000001</v>
      </c>
      <c r="AI2736">
        <v>1</v>
      </c>
      <c r="AK2736" s="5843" t="s">
        <v>388</v>
      </c>
      <c r="AL2736" s="5843" t="s">
        <v>389</v>
      </c>
      <c r="AM2736" s="5843" t="s">
        <v>276</v>
      </c>
      <c r="AO2736" s="5844">
        <v>0</v>
      </c>
      <c r="AP2736" s="5844">
        <v>0</v>
      </c>
      <c r="AQ2736" s="5844">
        <v>1</v>
      </c>
      <c r="AR2736" s="5844">
        <v>0</v>
      </c>
      <c r="AS2736" s="5844">
        <v>0</v>
      </c>
      <c r="AT2736" s="5844">
        <v>1</v>
      </c>
      <c r="AU2736" s="5843" t="s">
        <v>285</v>
      </c>
      <c r="AV2736" s="5843" t="s">
        <v>286</v>
      </c>
      <c r="AW2736" s="5843" t="s">
        <v>287</v>
      </c>
      <c r="BB2736" s="5843" t="s">
        <v>10043</v>
      </c>
      <c r="BI2736" s="5843" t="str">
        <f t="shared" si="84"/>
        <v>インフラ資産土地</v>
      </c>
      <c r="BJ2736" s="5844">
        <f t="shared" si="85"/>
        <v>0</v>
      </c>
    </row>
    <row r="2737" spans="1:62" x14ac:dyDescent="0.2">
      <c r="A2737" s="5843" t="s">
        <v>9969</v>
      </c>
      <c r="B2737" s="5843" t="s">
        <v>265</v>
      </c>
      <c r="C2737" s="5843" t="s">
        <v>266</v>
      </c>
      <c r="D2737" s="5843" t="s">
        <v>265</v>
      </c>
      <c r="E2737" s="5843" t="s">
        <v>267</v>
      </c>
      <c r="F2737" s="5843" t="s">
        <v>10044</v>
      </c>
      <c r="G2737" s="5843" t="s">
        <v>9709</v>
      </c>
      <c r="H2737" s="5843" t="s">
        <v>381</v>
      </c>
      <c r="I2737" s="5843" t="s">
        <v>382</v>
      </c>
      <c r="J2737" s="5843" t="s">
        <v>271</v>
      </c>
      <c r="K2737" s="5843" t="s">
        <v>19</v>
      </c>
      <c r="L2737" s="5843" t="s">
        <v>272</v>
      </c>
      <c r="M2737" s="5843" t="s">
        <v>273</v>
      </c>
      <c r="N2737" s="5843" t="s">
        <v>265</v>
      </c>
      <c r="O2737" s="5843" t="s">
        <v>294</v>
      </c>
      <c r="P2737" s="5843" t="s">
        <v>274</v>
      </c>
      <c r="Q2737" s="5843" t="s">
        <v>295</v>
      </c>
      <c r="U2737" s="5843" t="s">
        <v>5424</v>
      </c>
      <c r="V2737" s="5843" t="s">
        <v>5425</v>
      </c>
      <c r="W2737" s="5843" t="s">
        <v>274</v>
      </c>
      <c r="X2737" s="5843" t="s">
        <v>5699</v>
      </c>
      <c r="Y2737" s="5843" t="s">
        <v>10045</v>
      </c>
      <c r="Z2737" s="5843" t="s">
        <v>280</v>
      </c>
      <c r="AB2737" s="5843" t="s">
        <v>281</v>
      </c>
      <c r="AD2737" s="5843" t="s">
        <v>10046</v>
      </c>
      <c r="AF2737">
        <v>169.8</v>
      </c>
      <c r="AG2737">
        <v>169.8</v>
      </c>
      <c r="AI2737">
        <v>1</v>
      </c>
      <c r="AK2737" s="5843" t="s">
        <v>388</v>
      </c>
      <c r="AL2737" s="5843" t="s">
        <v>389</v>
      </c>
      <c r="AM2737" s="5843" t="s">
        <v>276</v>
      </c>
      <c r="AO2737" s="5844">
        <v>0</v>
      </c>
      <c r="AP2737" s="5844">
        <v>0</v>
      </c>
      <c r="AQ2737" s="5844">
        <v>1</v>
      </c>
      <c r="AR2737" s="5844">
        <v>0</v>
      </c>
      <c r="AS2737" s="5844">
        <v>0</v>
      </c>
      <c r="AT2737" s="5844">
        <v>1</v>
      </c>
      <c r="AU2737" s="5843" t="s">
        <v>285</v>
      </c>
      <c r="AV2737" s="5843" t="s">
        <v>286</v>
      </c>
      <c r="AW2737" s="5843" t="s">
        <v>287</v>
      </c>
      <c r="BB2737" s="5843" t="s">
        <v>10047</v>
      </c>
      <c r="BI2737" s="5843" t="str">
        <f t="shared" si="84"/>
        <v>インフラ資産土地</v>
      </c>
      <c r="BJ2737" s="5844">
        <f t="shared" si="85"/>
        <v>0</v>
      </c>
    </row>
    <row r="2738" spans="1:62" x14ac:dyDescent="0.2">
      <c r="A2738" s="5843" t="s">
        <v>9973</v>
      </c>
      <c r="B2738" s="5843" t="s">
        <v>265</v>
      </c>
      <c r="C2738" s="5843" t="s">
        <v>266</v>
      </c>
      <c r="D2738" s="5843" t="s">
        <v>265</v>
      </c>
      <c r="E2738" s="5843" t="s">
        <v>267</v>
      </c>
      <c r="F2738" s="5843" t="s">
        <v>10048</v>
      </c>
      <c r="G2738" s="5843" t="s">
        <v>9709</v>
      </c>
      <c r="H2738" s="5843" t="s">
        <v>381</v>
      </c>
      <c r="I2738" s="5843" t="s">
        <v>382</v>
      </c>
      <c r="J2738" s="5843" t="s">
        <v>271</v>
      </c>
      <c r="K2738" s="5843" t="s">
        <v>19</v>
      </c>
      <c r="L2738" s="5843" t="s">
        <v>272</v>
      </c>
      <c r="M2738" s="5843" t="s">
        <v>273</v>
      </c>
      <c r="N2738" s="5843" t="s">
        <v>265</v>
      </c>
      <c r="O2738" s="5843" t="s">
        <v>294</v>
      </c>
      <c r="P2738" s="5843" t="s">
        <v>274</v>
      </c>
      <c r="Q2738" s="5843" t="s">
        <v>295</v>
      </c>
      <c r="U2738" s="5843" t="s">
        <v>5424</v>
      </c>
      <c r="V2738" s="5843" t="s">
        <v>5425</v>
      </c>
      <c r="W2738" s="5843" t="s">
        <v>274</v>
      </c>
      <c r="X2738" s="5843" t="s">
        <v>5699</v>
      </c>
      <c r="Y2738" s="5843" t="s">
        <v>10049</v>
      </c>
      <c r="Z2738" s="5843" t="s">
        <v>280</v>
      </c>
      <c r="AB2738" s="5843" t="s">
        <v>281</v>
      </c>
      <c r="AD2738" s="5843" t="s">
        <v>10050</v>
      </c>
      <c r="AF2738">
        <v>199.96</v>
      </c>
      <c r="AG2738">
        <v>199.96</v>
      </c>
      <c r="AI2738">
        <v>1</v>
      </c>
      <c r="AK2738" s="5843" t="s">
        <v>388</v>
      </c>
      <c r="AL2738" s="5843" t="s">
        <v>389</v>
      </c>
      <c r="AM2738" s="5843" t="s">
        <v>276</v>
      </c>
      <c r="AO2738" s="5844">
        <v>0</v>
      </c>
      <c r="AP2738" s="5844">
        <v>0</v>
      </c>
      <c r="AQ2738" s="5844">
        <v>1</v>
      </c>
      <c r="AR2738" s="5844">
        <v>0</v>
      </c>
      <c r="AS2738" s="5844">
        <v>0</v>
      </c>
      <c r="AT2738" s="5844">
        <v>1</v>
      </c>
      <c r="AU2738" s="5843" t="s">
        <v>285</v>
      </c>
      <c r="AV2738" s="5843" t="s">
        <v>286</v>
      </c>
      <c r="AW2738" s="5843" t="s">
        <v>287</v>
      </c>
      <c r="BB2738" s="5843" t="s">
        <v>10051</v>
      </c>
      <c r="BI2738" s="5843" t="str">
        <f t="shared" si="84"/>
        <v>インフラ資産土地</v>
      </c>
      <c r="BJ2738" s="5844">
        <f t="shared" si="85"/>
        <v>0</v>
      </c>
    </row>
    <row r="2739" spans="1:62" x14ac:dyDescent="0.2">
      <c r="A2739" s="5843" t="s">
        <v>9977</v>
      </c>
      <c r="B2739" s="5843" t="s">
        <v>265</v>
      </c>
      <c r="C2739" s="5843" t="s">
        <v>266</v>
      </c>
      <c r="D2739" s="5843" t="s">
        <v>265</v>
      </c>
      <c r="E2739" s="5843" t="s">
        <v>267</v>
      </c>
      <c r="F2739" s="5843" t="s">
        <v>10052</v>
      </c>
      <c r="G2739" s="5843" t="s">
        <v>9709</v>
      </c>
      <c r="H2739" s="5843" t="s">
        <v>381</v>
      </c>
      <c r="I2739" s="5843" t="s">
        <v>382</v>
      </c>
      <c r="J2739" s="5843" t="s">
        <v>271</v>
      </c>
      <c r="K2739" s="5843" t="s">
        <v>19</v>
      </c>
      <c r="L2739" s="5843" t="s">
        <v>272</v>
      </c>
      <c r="M2739" s="5843" t="s">
        <v>273</v>
      </c>
      <c r="N2739" s="5843" t="s">
        <v>265</v>
      </c>
      <c r="O2739" s="5843" t="s">
        <v>294</v>
      </c>
      <c r="P2739" s="5843" t="s">
        <v>274</v>
      </c>
      <c r="Q2739" s="5843" t="s">
        <v>295</v>
      </c>
      <c r="U2739" s="5843" t="s">
        <v>5424</v>
      </c>
      <c r="V2739" s="5843" t="s">
        <v>5425</v>
      </c>
      <c r="W2739" s="5843" t="s">
        <v>274</v>
      </c>
      <c r="X2739" s="5843" t="s">
        <v>5699</v>
      </c>
      <c r="Y2739" s="5843" t="s">
        <v>10053</v>
      </c>
      <c r="Z2739" s="5843" t="s">
        <v>280</v>
      </c>
      <c r="AB2739" s="5843" t="s">
        <v>281</v>
      </c>
      <c r="AD2739" s="5843" t="s">
        <v>10054</v>
      </c>
      <c r="AF2739">
        <v>199.4</v>
      </c>
      <c r="AG2739">
        <v>199.4</v>
      </c>
      <c r="AI2739">
        <v>1</v>
      </c>
      <c r="AK2739" s="5843" t="s">
        <v>388</v>
      </c>
      <c r="AL2739" s="5843" t="s">
        <v>389</v>
      </c>
      <c r="AM2739" s="5843" t="s">
        <v>276</v>
      </c>
      <c r="AO2739" s="5844">
        <v>0</v>
      </c>
      <c r="AP2739" s="5844">
        <v>0</v>
      </c>
      <c r="AQ2739" s="5844">
        <v>1</v>
      </c>
      <c r="AR2739" s="5844">
        <v>0</v>
      </c>
      <c r="AS2739" s="5844">
        <v>0</v>
      </c>
      <c r="AT2739" s="5844">
        <v>1</v>
      </c>
      <c r="AU2739" s="5843" t="s">
        <v>285</v>
      </c>
      <c r="AV2739" s="5843" t="s">
        <v>286</v>
      </c>
      <c r="AW2739" s="5843" t="s">
        <v>287</v>
      </c>
      <c r="BB2739" s="5843" t="s">
        <v>10055</v>
      </c>
      <c r="BI2739" s="5843" t="str">
        <f t="shared" si="84"/>
        <v>インフラ資産土地</v>
      </c>
      <c r="BJ2739" s="5844">
        <f t="shared" si="85"/>
        <v>0</v>
      </c>
    </row>
    <row r="2740" spans="1:62" x14ac:dyDescent="0.2">
      <c r="A2740" s="5843" t="s">
        <v>9981</v>
      </c>
      <c r="B2740" s="5843" t="s">
        <v>265</v>
      </c>
      <c r="C2740" s="5843" t="s">
        <v>266</v>
      </c>
      <c r="D2740" s="5843" t="s">
        <v>265</v>
      </c>
      <c r="E2740" s="5843" t="s">
        <v>267</v>
      </c>
      <c r="F2740" s="5843" t="s">
        <v>10056</v>
      </c>
      <c r="G2740" s="5843" t="s">
        <v>9709</v>
      </c>
      <c r="H2740" s="5843" t="s">
        <v>381</v>
      </c>
      <c r="I2740" s="5843" t="s">
        <v>382</v>
      </c>
      <c r="J2740" s="5843" t="s">
        <v>271</v>
      </c>
      <c r="K2740" s="5843" t="s">
        <v>19</v>
      </c>
      <c r="L2740" s="5843" t="s">
        <v>272</v>
      </c>
      <c r="M2740" s="5843" t="s">
        <v>273</v>
      </c>
      <c r="N2740" s="5843" t="s">
        <v>265</v>
      </c>
      <c r="O2740" s="5843" t="s">
        <v>294</v>
      </c>
      <c r="P2740" s="5843" t="s">
        <v>274</v>
      </c>
      <c r="Q2740" s="5843" t="s">
        <v>295</v>
      </c>
      <c r="U2740" s="5843" t="s">
        <v>5424</v>
      </c>
      <c r="V2740" s="5843" t="s">
        <v>5425</v>
      </c>
      <c r="W2740" s="5843" t="s">
        <v>274</v>
      </c>
      <c r="X2740" s="5843" t="s">
        <v>5699</v>
      </c>
      <c r="Y2740" s="5843" t="s">
        <v>10057</v>
      </c>
      <c r="Z2740" s="5843" t="s">
        <v>280</v>
      </c>
      <c r="AB2740" s="5843" t="s">
        <v>281</v>
      </c>
      <c r="AD2740" s="5843" t="s">
        <v>10058</v>
      </c>
      <c r="AF2740">
        <v>159.47999999999999</v>
      </c>
      <c r="AG2740">
        <v>159.47999999999999</v>
      </c>
      <c r="AI2740">
        <v>1</v>
      </c>
      <c r="AK2740" s="5843" t="s">
        <v>388</v>
      </c>
      <c r="AL2740" s="5843" t="s">
        <v>389</v>
      </c>
      <c r="AM2740" s="5843" t="s">
        <v>276</v>
      </c>
      <c r="AO2740" s="5844">
        <v>0</v>
      </c>
      <c r="AP2740" s="5844">
        <v>0</v>
      </c>
      <c r="AQ2740" s="5844">
        <v>1</v>
      </c>
      <c r="AR2740" s="5844">
        <v>0</v>
      </c>
      <c r="AS2740" s="5844">
        <v>0</v>
      </c>
      <c r="AT2740" s="5844">
        <v>1</v>
      </c>
      <c r="AU2740" s="5843" t="s">
        <v>285</v>
      </c>
      <c r="AV2740" s="5843" t="s">
        <v>286</v>
      </c>
      <c r="AW2740" s="5843" t="s">
        <v>287</v>
      </c>
      <c r="BB2740" s="5843" t="s">
        <v>10059</v>
      </c>
      <c r="BI2740" s="5843" t="str">
        <f t="shared" si="84"/>
        <v>インフラ資産土地</v>
      </c>
      <c r="BJ2740" s="5844">
        <f t="shared" si="85"/>
        <v>0</v>
      </c>
    </row>
    <row r="2741" spans="1:62" x14ac:dyDescent="0.2">
      <c r="A2741" s="5843" t="s">
        <v>9985</v>
      </c>
      <c r="B2741" s="5843" t="s">
        <v>265</v>
      </c>
      <c r="C2741" s="5843" t="s">
        <v>266</v>
      </c>
      <c r="D2741" s="5843" t="s">
        <v>265</v>
      </c>
      <c r="E2741" s="5843" t="s">
        <v>267</v>
      </c>
      <c r="F2741" s="5843" t="s">
        <v>10060</v>
      </c>
      <c r="G2741" s="5843" t="s">
        <v>9709</v>
      </c>
      <c r="H2741" s="5843" t="s">
        <v>381</v>
      </c>
      <c r="I2741" s="5843" t="s">
        <v>382</v>
      </c>
      <c r="J2741" s="5843" t="s">
        <v>271</v>
      </c>
      <c r="K2741" s="5843" t="s">
        <v>19</v>
      </c>
      <c r="L2741" s="5843" t="s">
        <v>272</v>
      </c>
      <c r="M2741" s="5843" t="s">
        <v>273</v>
      </c>
      <c r="N2741" s="5843" t="s">
        <v>265</v>
      </c>
      <c r="O2741" s="5843" t="s">
        <v>294</v>
      </c>
      <c r="P2741" s="5843" t="s">
        <v>274</v>
      </c>
      <c r="Q2741" s="5843" t="s">
        <v>295</v>
      </c>
      <c r="U2741" s="5843" t="s">
        <v>5424</v>
      </c>
      <c r="V2741" s="5843" t="s">
        <v>5425</v>
      </c>
      <c r="W2741" s="5843" t="s">
        <v>274</v>
      </c>
      <c r="X2741" s="5843" t="s">
        <v>5699</v>
      </c>
      <c r="Y2741" s="5843" t="s">
        <v>10061</v>
      </c>
      <c r="Z2741" s="5843" t="s">
        <v>280</v>
      </c>
      <c r="AB2741" s="5843" t="s">
        <v>281</v>
      </c>
      <c r="AD2741" s="5843" t="s">
        <v>10062</v>
      </c>
      <c r="AF2741">
        <v>200.28</v>
      </c>
      <c r="AG2741">
        <v>200.28</v>
      </c>
      <c r="AI2741">
        <v>1</v>
      </c>
      <c r="AK2741" s="5843" t="s">
        <v>388</v>
      </c>
      <c r="AL2741" s="5843" t="s">
        <v>389</v>
      </c>
      <c r="AM2741" s="5843" t="s">
        <v>276</v>
      </c>
      <c r="AO2741" s="5844">
        <v>0</v>
      </c>
      <c r="AP2741" s="5844">
        <v>0</v>
      </c>
      <c r="AQ2741" s="5844">
        <v>1</v>
      </c>
      <c r="AR2741" s="5844">
        <v>0</v>
      </c>
      <c r="AS2741" s="5844">
        <v>0</v>
      </c>
      <c r="AT2741" s="5844">
        <v>1</v>
      </c>
      <c r="AU2741" s="5843" t="s">
        <v>285</v>
      </c>
      <c r="AV2741" s="5843" t="s">
        <v>286</v>
      </c>
      <c r="AW2741" s="5843" t="s">
        <v>287</v>
      </c>
      <c r="BB2741" s="5843" t="s">
        <v>10063</v>
      </c>
      <c r="BI2741" s="5843" t="str">
        <f t="shared" si="84"/>
        <v>インフラ資産土地</v>
      </c>
      <c r="BJ2741" s="5844">
        <f t="shared" si="85"/>
        <v>0</v>
      </c>
    </row>
    <row r="2742" spans="1:62" x14ac:dyDescent="0.2">
      <c r="A2742" s="5843" t="s">
        <v>9989</v>
      </c>
      <c r="B2742" s="5843" t="s">
        <v>265</v>
      </c>
      <c r="C2742" s="5843" t="s">
        <v>266</v>
      </c>
      <c r="D2742" s="5843" t="s">
        <v>265</v>
      </c>
      <c r="E2742" s="5843" t="s">
        <v>267</v>
      </c>
      <c r="F2742" s="5843" t="s">
        <v>10064</v>
      </c>
      <c r="G2742" s="5843" t="s">
        <v>9709</v>
      </c>
      <c r="H2742" s="5843" t="s">
        <v>381</v>
      </c>
      <c r="I2742" s="5843" t="s">
        <v>382</v>
      </c>
      <c r="J2742" s="5843" t="s">
        <v>271</v>
      </c>
      <c r="K2742" s="5843" t="s">
        <v>19</v>
      </c>
      <c r="L2742" s="5843" t="s">
        <v>272</v>
      </c>
      <c r="M2742" s="5843" t="s">
        <v>273</v>
      </c>
      <c r="N2742" s="5843" t="s">
        <v>265</v>
      </c>
      <c r="O2742" s="5843" t="s">
        <v>294</v>
      </c>
      <c r="P2742" s="5843" t="s">
        <v>274</v>
      </c>
      <c r="Q2742" s="5843" t="s">
        <v>295</v>
      </c>
      <c r="U2742" s="5843" t="s">
        <v>5424</v>
      </c>
      <c r="V2742" s="5843" t="s">
        <v>5425</v>
      </c>
      <c r="W2742" s="5843" t="s">
        <v>274</v>
      </c>
      <c r="X2742" s="5843" t="s">
        <v>5699</v>
      </c>
      <c r="Y2742" s="5843" t="s">
        <v>10065</v>
      </c>
      <c r="Z2742" s="5843" t="s">
        <v>280</v>
      </c>
      <c r="AB2742" s="5843" t="s">
        <v>281</v>
      </c>
      <c r="AD2742" s="5843" t="s">
        <v>10066</v>
      </c>
      <c r="AF2742">
        <v>160.52000000000001</v>
      </c>
      <c r="AG2742">
        <v>160.52000000000001</v>
      </c>
      <c r="AI2742">
        <v>1</v>
      </c>
      <c r="AK2742" s="5843" t="s">
        <v>388</v>
      </c>
      <c r="AL2742" s="5843" t="s">
        <v>389</v>
      </c>
      <c r="AM2742" s="5843" t="s">
        <v>276</v>
      </c>
      <c r="AO2742" s="5844">
        <v>0</v>
      </c>
      <c r="AP2742" s="5844">
        <v>0</v>
      </c>
      <c r="AQ2742" s="5844">
        <v>1</v>
      </c>
      <c r="AR2742" s="5844">
        <v>0</v>
      </c>
      <c r="AS2742" s="5844">
        <v>0</v>
      </c>
      <c r="AT2742" s="5844">
        <v>1</v>
      </c>
      <c r="AU2742" s="5843" t="s">
        <v>285</v>
      </c>
      <c r="AV2742" s="5843" t="s">
        <v>286</v>
      </c>
      <c r="AW2742" s="5843" t="s">
        <v>287</v>
      </c>
      <c r="BB2742" s="5843" t="s">
        <v>10067</v>
      </c>
      <c r="BI2742" s="5843" t="str">
        <f t="shared" si="84"/>
        <v>インフラ資産土地</v>
      </c>
      <c r="BJ2742" s="5844">
        <f t="shared" si="85"/>
        <v>0</v>
      </c>
    </row>
    <row r="2743" spans="1:62" x14ac:dyDescent="0.2">
      <c r="A2743" s="5843" t="s">
        <v>9993</v>
      </c>
      <c r="B2743" s="5843" t="s">
        <v>265</v>
      </c>
      <c r="C2743" s="5843" t="s">
        <v>266</v>
      </c>
      <c r="D2743" s="5843" t="s">
        <v>265</v>
      </c>
      <c r="E2743" s="5843" t="s">
        <v>267</v>
      </c>
      <c r="F2743" s="5843" t="s">
        <v>10068</v>
      </c>
      <c r="G2743" s="5843" t="s">
        <v>9709</v>
      </c>
      <c r="H2743" s="5843" t="s">
        <v>381</v>
      </c>
      <c r="I2743" s="5843" t="s">
        <v>382</v>
      </c>
      <c r="J2743" s="5843" t="s">
        <v>271</v>
      </c>
      <c r="K2743" s="5843" t="s">
        <v>19</v>
      </c>
      <c r="L2743" s="5843" t="s">
        <v>272</v>
      </c>
      <c r="M2743" s="5843" t="s">
        <v>273</v>
      </c>
      <c r="N2743" s="5843" t="s">
        <v>265</v>
      </c>
      <c r="O2743" s="5843" t="s">
        <v>294</v>
      </c>
      <c r="P2743" s="5843" t="s">
        <v>274</v>
      </c>
      <c r="Q2743" s="5843" t="s">
        <v>295</v>
      </c>
      <c r="U2743" s="5843" t="s">
        <v>5424</v>
      </c>
      <c r="V2743" s="5843" t="s">
        <v>5425</v>
      </c>
      <c r="W2743" s="5843" t="s">
        <v>274</v>
      </c>
      <c r="X2743" s="5843" t="s">
        <v>5699</v>
      </c>
      <c r="Y2743" s="5843" t="s">
        <v>10069</v>
      </c>
      <c r="Z2743" s="5843" t="s">
        <v>280</v>
      </c>
      <c r="AB2743" s="5843" t="s">
        <v>281</v>
      </c>
      <c r="AD2743" s="5843" t="s">
        <v>10070</v>
      </c>
      <c r="AF2743">
        <v>203.28</v>
      </c>
      <c r="AG2743">
        <v>203.28</v>
      </c>
      <c r="AI2743">
        <v>1</v>
      </c>
      <c r="AK2743" s="5843" t="s">
        <v>388</v>
      </c>
      <c r="AL2743" s="5843" t="s">
        <v>389</v>
      </c>
      <c r="AM2743" s="5843" t="s">
        <v>276</v>
      </c>
      <c r="AO2743" s="5844">
        <v>0</v>
      </c>
      <c r="AP2743" s="5844">
        <v>0</v>
      </c>
      <c r="AQ2743" s="5844">
        <v>1</v>
      </c>
      <c r="AR2743" s="5844">
        <v>0</v>
      </c>
      <c r="AS2743" s="5844">
        <v>0</v>
      </c>
      <c r="AT2743" s="5844">
        <v>1</v>
      </c>
      <c r="AU2743" s="5843" t="s">
        <v>285</v>
      </c>
      <c r="AV2743" s="5843" t="s">
        <v>286</v>
      </c>
      <c r="AW2743" s="5843" t="s">
        <v>287</v>
      </c>
      <c r="BB2743" s="5843" t="s">
        <v>10071</v>
      </c>
      <c r="BI2743" s="5843" t="str">
        <f t="shared" si="84"/>
        <v>インフラ資産土地</v>
      </c>
      <c r="BJ2743" s="5844">
        <f t="shared" si="85"/>
        <v>0</v>
      </c>
    </row>
    <row r="2744" spans="1:62" x14ac:dyDescent="0.2">
      <c r="A2744" s="5843" t="s">
        <v>9997</v>
      </c>
      <c r="B2744" s="5843" t="s">
        <v>265</v>
      </c>
      <c r="C2744" s="5843" t="s">
        <v>266</v>
      </c>
      <c r="D2744" s="5843" t="s">
        <v>265</v>
      </c>
      <c r="E2744" s="5843" t="s">
        <v>267</v>
      </c>
      <c r="F2744" s="5843" t="s">
        <v>10072</v>
      </c>
      <c r="G2744" s="5843" t="s">
        <v>9709</v>
      </c>
      <c r="H2744" s="5843" t="s">
        <v>381</v>
      </c>
      <c r="I2744" s="5843" t="s">
        <v>382</v>
      </c>
      <c r="J2744" s="5843" t="s">
        <v>271</v>
      </c>
      <c r="K2744" s="5843" t="s">
        <v>19</v>
      </c>
      <c r="L2744" s="5843" t="s">
        <v>272</v>
      </c>
      <c r="M2744" s="5843" t="s">
        <v>273</v>
      </c>
      <c r="N2744" s="5843" t="s">
        <v>265</v>
      </c>
      <c r="O2744" s="5843" t="s">
        <v>294</v>
      </c>
      <c r="P2744" s="5843" t="s">
        <v>274</v>
      </c>
      <c r="Q2744" s="5843" t="s">
        <v>295</v>
      </c>
      <c r="U2744" s="5843" t="s">
        <v>5424</v>
      </c>
      <c r="V2744" s="5843" t="s">
        <v>5425</v>
      </c>
      <c r="W2744" s="5843" t="s">
        <v>274</v>
      </c>
      <c r="X2744" s="5843" t="s">
        <v>5699</v>
      </c>
      <c r="Y2744" s="5843" t="s">
        <v>10073</v>
      </c>
      <c r="Z2744" s="5843" t="s">
        <v>280</v>
      </c>
      <c r="AB2744" s="5843" t="s">
        <v>281</v>
      </c>
      <c r="AD2744" s="5843" t="s">
        <v>10074</v>
      </c>
      <c r="AF2744">
        <v>160</v>
      </c>
      <c r="AG2744">
        <v>160</v>
      </c>
      <c r="AI2744">
        <v>1</v>
      </c>
      <c r="AK2744" s="5843" t="s">
        <v>388</v>
      </c>
      <c r="AL2744" s="5843" t="s">
        <v>389</v>
      </c>
      <c r="AM2744" s="5843" t="s">
        <v>276</v>
      </c>
      <c r="AO2744" s="5844">
        <v>0</v>
      </c>
      <c r="AP2744" s="5844">
        <v>0</v>
      </c>
      <c r="AQ2744" s="5844">
        <v>1</v>
      </c>
      <c r="AR2744" s="5844">
        <v>0</v>
      </c>
      <c r="AS2744" s="5844">
        <v>0</v>
      </c>
      <c r="AT2744" s="5844">
        <v>1</v>
      </c>
      <c r="AU2744" s="5843" t="s">
        <v>285</v>
      </c>
      <c r="AV2744" s="5843" t="s">
        <v>286</v>
      </c>
      <c r="AW2744" s="5843" t="s">
        <v>287</v>
      </c>
      <c r="BB2744" s="5843" t="s">
        <v>10075</v>
      </c>
      <c r="BI2744" s="5843" t="str">
        <f t="shared" si="84"/>
        <v>インフラ資産土地</v>
      </c>
      <c r="BJ2744" s="5844">
        <f t="shared" si="85"/>
        <v>0</v>
      </c>
    </row>
    <row r="2745" spans="1:62" x14ac:dyDescent="0.2">
      <c r="A2745" s="5843" t="s">
        <v>10001</v>
      </c>
      <c r="B2745" s="5843" t="s">
        <v>265</v>
      </c>
      <c r="C2745" s="5843" t="s">
        <v>266</v>
      </c>
      <c r="D2745" s="5843" t="s">
        <v>265</v>
      </c>
      <c r="E2745" s="5843" t="s">
        <v>267</v>
      </c>
      <c r="F2745" s="5843" t="s">
        <v>10076</v>
      </c>
      <c r="G2745" s="5843" t="s">
        <v>9709</v>
      </c>
      <c r="H2745" s="5843" t="s">
        <v>381</v>
      </c>
      <c r="I2745" s="5843" t="s">
        <v>382</v>
      </c>
      <c r="J2745" s="5843" t="s">
        <v>271</v>
      </c>
      <c r="K2745" s="5843" t="s">
        <v>19</v>
      </c>
      <c r="L2745" s="5843" t="s">
        <v>272</v>
      </c>
      <c r="M2745" s="5843" t="s">
        <v>273</v>
      </c>
      <c r="N2745" s="5843" t="s">
        <v>265</v>
      </c>
      <c r="O2745" s="5843" t="s">
        <v>294</v>
      </c>
      <c r="P2745" s="5843" t="s">
        <v>274</v>
      </c>
      <c r="Q2745" s="5843" t="s">
        <v>295</v>
      </c>
      <c r="U2745" s="5843" t="s">
        <v>5424</v>
      </c>
      <c r="V2745" s="5843" t="s">
        <v>5425</v>
      </c>
      <c r="W2745" s="5843" t="s">
        <v>274</v>
      </c>
      <c r="X2745" s="5843" t="s">
        <v>5699</v>
      </c>
      <c r="Y2745" s="5843" t="s">
        <v>10077</v>
      </c>
      <c r="Z2745" s="5843" t="s">
        <v>280</v>
      </c>
      <c r="AB2745" s="5843" t="s">
        <v>281</v>
      </c>
      <c r="AD2745" s="5843" t="s">
        <v>10078</v>
      </c>
      <c r="AF2745">
        <v>80</v>
      </c>
      <c r="AG2745">
        <v>80</v>
      </c>
      <c r="AI2745">
        <v>1</v>
      </c>
      <c r="AK2745" s="5843" t="s">
        <v>388</v>
      </c>
      <c r="AL2745" s="5843" t="s">
        <v>389</v>
      </c>
      <c r="AM2745" s="5843" t="s">
        <v>276</v>
      </c>
      <c r="AO2745" s="5844">
        <v>0</v>
      </c>
      <c r="AP2745" s="5844">
        <v>0</v>
      </c>
      <c r="AQ2745" s="5844">
        <v>1</v>
      </c>
      <c r="AR2745" s="5844">
        <v>0</v>
      </c>
      <c r="AS2745" s="5844">
        <v>0</v>
      </c>
      <c r="AT2745" s="5844">
        <v>1</v>
      </c>
      <c r="AU2745" s="5843" t="s">
        <v>285</v>
      </c>
      <c r="AV2745" s="5843" t="s">
        <v>286</v>
      </c>
      <c r="AW2745" s="5843" t="s">
        <v>287</v>
      </c>
      <c r="BB2745" s="5843" t="s">
        <v>10079</v>
      </c>
      <c r="BI2745" s="5843" t="str">
        <f t="shared" si="84"/>
        <v>インフラ資産土地</v>
      </c>
      <c r="BJ2745" s="5844">
        <f t="shared" si="85"/>
        <v>0</v>
      </c>
    </row>
    <row r="2746" spans="1:62" x14ac:dyDescent="0.2">
      <c r="A2746" s="5843" t="s">
        <v>10005</v>
      </c>
      <c r="B2746" s="5843" t="s">
        <v>265</v>
      </c>
      <c r="C2746" s="5843" t="s">
        <v>266</v>
      </c>
      <c r="D2746" s="5843" t="s">
        <v>265</v>
      </c>
      <c r="E2746" s="5843" t="s">
        <v>267</v>
      </c>
      <c r="F2746" s="5843" t="s">
        <v>10080</v>
      </c>
      <c r="G2746" s="5843" t="s">
        <v>9709</v>
      </c>
      <c r="H2746" s="5843" t="s">
        <v>381</v>
      </c>
      <c r="I2746" s="5843" t="s">
        <v>382</v>
      </c>
      <c r="J2746" s="5843" t="s">
        <v>271</v>
      </c>
      <c r="K2746" s="5843" t="s">
        <v>19</v>
      </c>
      <c r="L2746" s="5843" t="s">
        <v>272</v>
      </c>
      <c r="M2746" s="5843" t="s">
        <v>273</v>
      </c>
      <c r="N2746" s="5843" t="s">
        <v>265</v>
      </c>
      <c r="O2746" s="5843" t="s">
        <v>294</v>
      </c>
      <c r="P2746" s="5843" t="s">
        <v>274</v>
      </c>
      <c r="Q2746" s="5843" t="s">
        <v>295</v>
      </c>
      <c r="U2746" s="5843" t="s">
        <v>5424</v>
      </c>
      <c r="V2746" s="5843" t="s">
        <v>5425</v>
      </c>
      <c r="W2746" s="5843" t="s">
        <v>274</v>
      </c>
      <c r="X2746" s="5843" t="s">
        <v>5699</v>
      </c>
      <c r="Y2746" s="5843" t="s">
        <v>10081</v>
      </c>
      <c r="Z2746" s="5843" t="s">
        <v>280</v>
      </c>
      <c r="AB2746" s="5843" t="s">
        <v>281</v>
      </c>
      <c r="AD2746" s="5843" t="s">
        <v>10082</v>
      </c>
      <c r="AF2746">
        <v>199</v>
      </c>
      <c r="AG2746">
        <v>199</v>
      </c>
      <c r="AI2746">
        <v>1</v>
      </c>
      <c r="AK2746" s="5843" t="s">
        <v>388</v>
      </c>
      <c r="AL2746" s="5843" t="s">
        <v>389</v>
      </c>
      <c r="AM2746" s="5843" t="s">
        <v>276</v>
      </c>
      <c r="AO2746" s="5844">
        <v>0</v>
      </c>
      <c r="AP2746" s="5844">
        <v>0</v>
      </c>
      <c r="AQ2746" s="5844">
        <v>1</v>
      </c>
      <c r="AR2746" s="5844">
        <v>0</v>
      </c>
      <c r="AS2746" s="5844">
        <v>0</v>
      </c>
      <c r="AT2746" s="5844">
        <v>1</v>
      </c>
      <c r="AU2746" s="5843" t="s">
        <v>285</v>
      </c>
      <c r="AV2746" s="5843" t="s">
        <v>286</v>
      </c>
      <c r="AW2746" s="5843" t="s">
        <v>287</v>
      </c>
      <c r="BB2746" s="5843" t="s">
        <v>10083</v>
      </c>
      <c r="BI2746" s="5843" t="str">
        <f t="shared" si="84"/>
        <v>インフラ資産土地</v>
      </c>
      <c r="BJ2746" s="5844">
        <f t="shared" si="85"/>
        <v>0</v>
      </c>
    </row>
    <row r="2747" spans="1:62" x14ac:dyDescent="0.2">
      <c r="A2747" s="5843" t="s">
        <v>10009</v>
      </c>
      <c r="B2747" s="5843" t="s">
        <v>265</v>
      </c>
      <c r="C2747" s="5843" t="s">
        <v>266</v>
      </c>
      <c r="D2747" s="5843" t="s">
        <v>265</v>
      </c>
      <c r="E2747" s="5843" t="s">
        <v>267</v>
      </c>
      <c r="F2747" s="5843" t="s">
        <v>10084</v>
      </c>
      <c r="G2747" s="5843" t="s">
        <v>9709</v>
      </c>
      <c r="H2747" s="5843" t="s">
        <v>381</v>
      </c>
      <c r="I2747" s="5843" t="s">
        <v>382</v>
      </c>
      <c r="J2747" s="5843" t="s">
        <v>271</v>
      </c>
      <c r="K2747" s="5843" t="s">
        <v>19</v>
      </c>
      <c r="L2747" s="5843" t="s">
        <v>272</v>
      </c>
      <c r="M2747" s="5843" t="s">
        <v>273</v>
      </c>
      <c r="N2747" s="5843" t="s">
        <v>265</v>
      </c>
      <c r="O2747" s="5843" t="s">
        <v>294</v>
      </c>
      <c r="P2747" s="5843" t="s">
        <v>274</v>
      </c>
      <c r="Q2747" s="5843" t="s">
        <v>295</v>
      </c>
      <c r="U2747" s="5843" t="s">
        <v>5424</v>
      </c>
      <c r="V2747" s="5843" t="s">
        <v>5425</v>
      </c>
      <c r="W2747" s="5843" t="s">
        <v>274</v>
      </c>
      <c r="X2747" s="5843" t="s">
        <v>5699</v>
      </c>
      <c r="Y2747" s="5843" t="s">
        <v>10085</v>
      </c>
      <c r="Z2747" s="5843" t="s">
        <v>280</v>
      </c>
      <c r="AB2747" s="5843" t="s">
        <v>281</v>
      </c>
      <c r="AD2747" s="5843" t="s">
        <v>10086</v>
      </c>
      <c r="AF2747">
        <v>199.96</v>
      </c>
      <c r="AG2747">
        <v>199.96</v>
      </c>
      <c r="AI2747">
        <v>1</v>
      </c>
      <c r="AK2747" s="5843" t="s">
        <v>388</v>
      </c>
      <c r="AL2747" s="5843" t="s">
        <v>389</v>
      </c>
      <c r="AM2747" s="5843" t="s">
        <v>276</v>
      </c>
      <c r="AO2747" s="5844">
        <v>0</v>
      </c>
      <c r="AP2747" s="5844">
        <v>0</v>
      </c>
      <c r="AQ2747" s="5844">
        <v>1</v>
      </c>
      <c r="AR2747" s="5844">
        <v>0</v>
      </c>
      <c r="AS2747" s="5844">
        <v>0</v>
      </c>
      <c r="AT2747" s="5844">
        <v>1</v>
      </c>
      <c r="AU2747" s="5843" t="s">
        <v>285</v>
      </c>
      <c r="AV2747" s="5843" t="s">
        <v>286</v>
      </c>
      <c r="AW2747" s="5843" t="s">
        <v>287</v>
      </c>
      <c r="BB2747" s="5843" t="s">
        <v>10087</v>
      </c>
      <c r="BI2747" s="5843" t="str">
        <f t="shared" si="84"/>
        <v>インフラ資産土地</v>
      </c>
      <c r="BJ2747" s="5844">
        <f t="shared" si="85"/>
        <v>0</v>
      </c>
    </row>
    <row r="2748" spans="1:62" x14ac:dyDescent="0.2">
      <c r="A2748" s="5843" t="s">
        <v>10013</v>
      </c>
      <c r="B2748" s="5843" t="s">
        <v>265</v>
      </c>
      <c r="C2748" s="5843" t="s">
        <v>266</v>
      </c>
      <c r="D2748" s="5843" t="s">
        <v>265</v>
      </c>
      <c r="E2748" s="5843" t="s">
        <v>267</v>
      </c>
      <c r="F2748" s="5843" t="s">
        <v>10088</v>
      </c>
      <c r="G2748" s="5843" t="s">
        <v>9709</v>
      </c>
      <c r="H2748" s="5843" t="s">
        <v>381</v>
      </c>
      <c r="I2748" s="5843" t="s">
        <v>382</v>
      </c>
      <c r="J2748" s="5843" t="s">
        <v>271</v>
      </c>
      <c r="K2748" s="5843" t="s">
        <v>19</v>
      </c>
      <c r="L2748" s="5843" t="s">
        <v>272</v>
      </c>
      <c r="M2748" s="5843" t="s">
        <v>273</v>
      </c>
      <c r="N2748" s="5843" t="s">
        <v>265</v>
      </c>
      <c r="O2748" s="5843" t="s">
        <v>294</v>
      </c>
      <c r="P2748" s="5843" t="s">
        <v>274</v>
      </c>
      <c r="Q2748" s="5843" t="s">
        <v>295</v>
      </c>
      <c r="U2748" s="5843" t="s">
        <v>5424</v>
      </c>
      <c r="V2748" s="5843" t="s">
        <v>5425</v>
      </c>
      <c r="W2748" s="5843" t="s">
        <v>274</v>
      </c>
      <c r="X2748" s="5843" t="s">
        <v>5699</v>
      </c>
      <c r="Y2748" s="5843" t="s">
        <v>10089</v>
      </c>
      <c r="Z2748" s="5843" t="s">
        <v>280</v>
      </c>
      <c r="AB2748" s="5843" t="s">
        <v>281</v>
      </c>
      <c r="AD2748" s="5843" t="s">
        <v>10090</v>
      </c>
      <c r="AF2748">
        <v>20811.36</v>
      </c>
      <c r="AG2748">
        <v>20811.36</v>
      </c>
      <c r="AI2748">
        <v>1</v>
      </c>
      <c r="AK2748" s="5843" t="s">
        <v>388</v>
      </c>
      <c r="AL2748" s="5843" t="s">
        <v>389</v>
      </c>
      <c r="AM2748" s="5843" t="s">
        <v>276</v>
      </c>
      <c r="AO2748" s="5844">
        <v>0</v>
      </c>
      <c r="AP2748" s="5844">
        <v>0</v>
      </c>
      <c r="AQ2748" s="5844">
        <v>1</v>
      </c>
      <c r="AR2748" s="5844">
        <v>0</v>
      </c>
      <c r="AS2748" s="5844">
        <v>0</v>
      </c>
      <c r="AT2748" s="5844">
        <v>1</v>
      </c>
      <c r="AU2748" s="5843" t="s">
        <v>285</v>
      </c>
      <c r="AV2748" s="5843" t="s">
        <v>286</v>
      </c>
      <c r="AW2748" s="5843" t="s">
        <v>287</v>
      </c>
      <c r="BB2748" s="5843" t="s">
        <v>10091</v>
      </c>
      <c r="BI2748" s="5843" t="str">
        <f t="shared" si="84"/>
        <v>インフラ資産土地</v>
      </c>
      <c r="BJ2748" s="5844">
        <f t="shared" si="85"/>
        <v>0</v>
      </c>
    </row>
    <row r="2749" spans="1:62" x14ac:dyDescent="0.2">
      <c r="A2749" s="5843" t="s">
        <v>10017</v>
      </c>
      <c r="B2749" s="5843" t="s">
        <v>265</v>
      </c>
      <c r="C2749" s="5843" t="s">
        <v>266</v>
      </c>
      <c r="D2749" s="5843" t="s">
        <v>265</v>
      </c>
      <c r="E2749" s="5843" t="s">
        <v>267</v>
      </c>
      <c r="F2749" s="5843" t="s">
        <v>10092</v>
      </c>
      <c r="G2749" s="5843" t="s">
        <v>9709</v>
      </c>
      <c r="H2749" s="5843" t="s">
        <v>381</v>
      </c>
      <c r="I2749" s="5843" t="s">
        <v>382</v>
      </c>
      <c r="J2749" s="5843" t="s">
        <v>271</v>
      </c>
      <c r="K2749" s="5843" t="s">
        <v>19</v>
      </c>
      <c r="L2749" s="5843" t="s">
        <v>272</v>
      </c>
      <c r="M2749" s="5843" t="s">
        <v>273</v>
      </c>
      <c r="N2749" s="5843" t="s">
        <v>265</v>
      </c>
      <c r="O2749" s="5843" t="s">
        <v>294</v>
      </c>
      <c r="P2749" s="5843" t="s">
        <v>274</v>
      </c>
      <c r="Q2749" s="5843" t="s">
        <v>295</v>
      </c>
      <c r="U2749" s="5843" t="s">
        <v>5424</v>
      </c>
      <c r="V2749" s="5843" t="s">
        <v>5425</v>
      </c>
      <c r="W2749" s="5843" t="s">
        <v>274</v>
      </c>
      <c r="X2749" s="5843" t="s">
        <v>5699</v>
      </c>
      <c r="Y2749" s="5843" t="s">
        <v>10093</v>
      </c>
      <c r="Z2749" s="5843" t="s">
        <v>280</v>
      </c>
      <c r="AB2749" s="5843" t="s">
        <v>281</v>
      </c>
      <c r="AD2749" s="5843" t="s">
        <v>10094</v>
      </c>
      <c r="AF2749">
        <v>6780.24</v>
      </c>
      <c r="AG2749">
        <v>6780.24</v>
      </c>
      <c r="AI2749">
        <v>1</v>
      </c>
      <c r="AK2749" s="5843" t="s">
        <v>388</v>
      </c>
      <c r="AL2749" s="5843" t="s">
        <v>389</v>
      </c>
      <c r="AM2749" s="5843" t="s">
        <v>276</v>
      </c>
      <c r="AO2749" s="5844">
        <v>0</v>
      </c>
      <c r="AP2749" s="5844">
        <v>0</v>
      </c>
      <c r="AQ2749" s="5844">
        <v>1</v>
      </c>
      <c r="AR2749" s="5844">
        <v>0</v>
      </c>
      <c r="AS2749" s="5844">
        <v>0</v>
      </c>
      <c r="AT2749" s="5844">
        <v>1</v>
      </c>
      <c r="AU2749" s="5843" t="s">
        <v>285</v>
      </c>
      <c r="AV2749" s="5843" t="s">
        <v>286</v>
      </c>
      <c r="AW2749" s="5843" t="s">
        <v>287</v>
      </c>
      <c r="BB2749" s="5843" t="s">
        <v>10095</v>
      </c>
      <c r="BI2749" s="5843" t="str">
        <f t="shared" si="84"/>
        <v>インフラ資産土地</v>
      </c>
      <c r="BJ2749" s="5844">
        <f t="shared" si="85"/>
        <v>0</v>
      </c>
    </row>
    <row r="2750" spans="1:62" x14ac:dyDescent="0.2">
      <c r="A2750" s="5843" t="s">
        <v>10021</v>
      </c>
      <c r="B2750" s="5843" t="s">
        <v>265</v>
      </c>
      <c r="C2750" s="5843" t="s">
        <v>266</v>
      </c>
      <c r="D2750" s="5843" t="s">
        <v>265</v>
      </c>
      <c r="E2750" s="5843" t="s">
        <v>267</v>
      </c>
      <c r="F2750" s="5843" t="s">
        <v>10096</v>
      </c>
      <c r="G2750" s="5843" t="s">
        <v>9709</v>
      </c>
      <c r="H2750" s="5843" t="s">
        <v>381</v>
      </c>
      <c r="I2750" s="5843" t="s">
        <v>382</v>
      </c>
      <c r="J2750" s="5843" t="s">
        <v>271</v>
      </c>
      <c r="K2750" s="5843" t="s">
        <v>19</v>
      </c>
      <c r="L2750" s="5843" t="s">
        <v>272</v>
      </c>
      <c r="M2750" s="5843" t="s">
        <v>273</v>
      </c>
      <c r="N2750" s="5843" t="s">
        <v>265</v>
      </c>
      <c r="O2750" s="5843" t="s">
        <v>294</v>
      </c>
      <c r="P2750" s="5843" t="s">
        <v>274</v>
      </c>
      <c r="Q2750" s="5843" t="s">
        <v>295</v>
      </c>
      <c r="U2750" s="5843" t="s">
        <v>5424</v>
      </c>
      <c r="V2750" s="5843" t="s">
        <v>5425</v>
      </c>
      <c r="W2750" s="5843" t="s">
        <v>274</v>
      </c>
      <c r="X2750" s="5843" t="s">
        <v>5699</v>
      </c>
      <c r="Y2750" s="5843" t="s">
        <v>10097</v>
      </c>
      <c r="Z2750" s="5843" t="s">
        <v>280</v>
      </c>
      <c r="AB2750" s="5843" t="s">
        <v>281</v>
      </c>
      <c r="AD2750" s="5843" t="s">
        <v>10098</v>
      </c>
      <c r="AF2750">
        <v>583.33000000000004</v>
      </c>
      <c r="AG2750">
        <v>583.33000000000004</v>
      </c>
      <c r="AI2750">
        <v>1</v>
      </c>
      <c r="AK2750" s="5843" t="s">
        <v>388</v>
      </c>
      <c r="AL2750" s="5843" t="s">
        <v>389</v>
      </c>
      <c r="AM2750" s="5843" t="s">
        <v>276</v>
      </c>
      <c r="AO2750" s="5844">
        <v>0</v>
      </c>
      <c r="AP2750" s="5844">
        <v>0</v>
      </c>
      <c r="AQ2750" s="5844">
        <v>1</v>
      </c>
      <c r="AR2750" s="5844">
        <v>0</v>
      </c>
      <c r="AS2750" s="5844">
        <v>0</v>
      </c>
      <c r="AT2750" s="5844">
        <v>1</v>
      </c>
      <c r="AU2750" s="5843" t="s">
        <v>285</v>
      </c>
      <c r="AV2750" s="5843" t="s">
        <v>286</v>
      </c>
      <c r="AW2750" s="5843" t="s">
        <v>287</v>
      </c>
      <c r="BB2750" s="5843" t="s">
        <v>10099</v>
      </c>
      <c r="BI2750" s="5843" t="str">
        <f t="shared" si="84"/>
        <v>インフラ資産土地</v>
      </c>
      <c r="BJ2750" s="5844">
        <f t="shared" si="85"/>
        <v>0</v>
      </c>
    </row>
    <row r="2751" spans="1:62" x14ac:dyDescent="0.2">
      <c r="A2751" s="5843" t="s">
        <v>10024</v>
      </c>
      <c r="B2751" s="5843" t="s">
        <v>265</v>
      </c>
      <c r="C2751" s="5843" t="s">
        <v>266</v>
      </c>
      <c r="D2751" s="5843" t="s">
        <v>265</v>
      </c>
      <c r="E2751" s="5843" t="s">
        <v>267</v>
      </c>
      <c r="F2751" s="5843" t="s">
        <v>10100</v>
      </c>
      <c r="G2751" s="5843" t="s">
        <v>10101</v>
      </c>
      <c r="H2751" s="5843" t="s">
        <v>381</v>
      </c>
      <c r="I2751" s="5843" t="s">
        <v>382</v>
      </c>
      <c r="J2751" s="5843" t="s">
        <v>271</v>
      </c>
      <c r="K2751" s="5843" t="s">
        <v>19</v>
      </c>
      <c r="L2751" s="5843" t="s">
        <v>272</v>
      </c>
      <c r="M2751" s="5843" t="s">
        <v>273</v>
      </c>
      <c r="N2751" s="5843" t="s">
        <v>265</v>
      </c>
      <c r="O2751" s="5843" t="s">
        <v>294</v>
      </c>
      <c r="P2751" s="5843" t="s">
        <v>274</v>
      </c>
      <c r="Q2751" s="5843" t="s">
        <v>295</v>
      </c>
      <c r="U2751" s="5843" t="s">
        <v>5424</v>
      </c>
      <c r="V2751" s="5843" t="s">
        <v>5425</v>
      </c>
      <c r="W2751" s="5843" t="s">
        <v>274</v>
      </c>
      <c r="X2751" s="5843" t="s">
        <v>5699</v>
      </c>
      <c r="Y2751" s="5843" t="s">
        <v>10102</v>
      </c>
      <c r="Z2751" s="5843" t="s">
        <v>280</v>
      </c>
      <c r="AB2751" s="5843" t="s">
        <v>281</v>
      </c>
      <c r="AD2751" s="5843" t="s">
        <v>10103</v>
      </c>
      <c r="AF2751">
        <v>509.8</v>
      </c>
      <c r="AG2751">
        <v>509.8</v>
      </c>
      <c r="AI2751">
        <v>1</v>
      </c>
      <c r="AK2751" s="5843" t="s">
        <v>388</v>
      </c>
      <c r="AL2751" s="5843" t="s">
        <v>389</v>
      </c>
      <c r="AM2751" s="5843" t="s">
        <v>276</v>
      </c>
      <c r="AO2751" s="5844">
        <v>0</v>
      </c>
      <c r="AP2751" s="5844">
        <v>0</v>
      </c>
      <c r="AQ2751" s="5844">
        <v>1</v>
      </c>
      <c r="AR2751" s="5844">
        <v>0</v>
      </c>
      <c r="AS2751" s="5844">
        <v>0</v>
      </c>
      <c r="AT2751" s="5844">
        <v>1</v>
      </c>
      <c r="AU2751" s="5843" t="s">
        <v>285</v>
      </c>
      <c r="AV2751" s="5843" t="s">
        <v>286</v>
      </c>
      <c r="AW2751" s="5843" t="s">
        <v>287</v>
      </c>
      <c r="BB2751" s="5843" t="s">
        <v>10104</v>
      </c>
      <c r="BI2751" s="5843" t="str">
        <f t="shared" si="84"/>
        <v>インフラ資産土地</v>
      </c>
      <c r="BJ2751" s="5844">
        <f t="shared" si="85"/>
        <v>0</v>
      </c>
    </row>
    <row r="2752" spans="1:62" x14ac:dyDescent="0.2">
      <c r="A2752" s="5843" t="s">
        <v>10028</v>
      </c>
      <c r="B2752" s="5843" t="s">
        <v>265</v>
      </c>
      <c r="C2752" s="5843" t="s">
        <v>266</v>
      </c>
      <c r="D2752" s="5843" t="s">
        <v>265</v>
      </c>
      <c r="E2752" s="5843" t="s">
        <v>267</v>
      </c>
      <c r="F2752" s="5843" t="s">
        <v>10105</v>
      </c>
      <c r="G2752" s="5843" t="s">
        <v>6432</v>
      </c>
      <c r="H2752" s="5843" t="s">
        <v>381</v>
      </c>
      <c r="I2752" s="5843" t="s">
        <v>382</v>
      </c>
      <c r="J2752" s="5843" t="s">
        <v>271</v>
      </c>
      <c r="K2752" s="5843" t="s">
        <v>19</v>
      </c>
      <c r="L2752" s="5843" t="s">
        <v>272</v>
      </c>
      <c r="M2752" s="5843" t="s">
        <v>273</v>
      </c>
      <c r="N2752" s="5843" t="s">
        <v>265</v>
      </c>
      <c r="O2752" s="5843" t="s">
        <v>294</v>
      </c>
      <c r="P2752" s="5843" t="s">
        <v>274</v>
      </c>
      <c r="Q2752" s="5843" t="s">
        <v>295</v>
      </c>
      <c r="U2752" s="5843" t="s">
        <v>5424</v>
      </c>
      <c r="V2752" s="5843" t="s">
        <v>5425</v>
      </c>
      <c r="W2752" s="5843" t="s">
        <v>274</v>
      </c>
      <c r="X2752" s="5843" t="s">
        <v>5699</v>
      </c>
      <c r="Y2752" s="5843" t="s">
        <v>10106</v>
      </c>
      <c r="Z2752" s="5843" t="s">
        <v>280</v>
      </c>
      <c r="AB2752" s="5843" t="s">
        <v>281</v>
      </c>
      <c r="AD2752" s="5843" t="s">
        <v>10107</v>
      </c>
      <c r="AF2752">
        <v>237.18</v>
      </c>
      <c r="AG2752">
        <v>237.18</v>
      </c>
      <c r="AI2752">
        <v>1</v>
      </c>
      <c r="AK2752" s="5843" t="s">
        <v>388</v>
      </c>
      <c r="AL2752" s="5843" t="s">
        <v>389</v>
      </c>
      <c r="AM2752" s="5843" t="s">
        <v>276</v>
      </c>
      <c r="AO2752" s="5844">
        <v>0</v>
      </c>
      <c r="AP2752" s="5844">
        <v>0</v>
      </c>
      <c r="AQ2752" s="5844">
        <v>1</v>
      </c>
      <c r="AR2752" s="5844">
        <v>0</v>
      </c>
      <c r="AS2752" s="5844">
        <v>0</v>
      </c>
      <c r="AT2752" s="5844">
        <v>1</v>
      </c>
      <c r="AU2752" s="5843" t="s">
        <v>285</v>
      </c>
      <c r="AV2752" s="5843" t="s">
        <v>286</v>
      </c>
      <c r="AW2752" s="5843" t="s">
        <v>287</v>
      </c>
      <c r="BB2752" s="5843" t="s">
        <v>10108</v>
      </c>
      <c r="BI2752" s="5843" t="str">
        <f t="shared" si="84"/>
        <v>インフラ資産土地</v>
      </c>
      <c r="BJ2752" s="5844">
        <f t="shared" si="85"/>
        <v>0</v>
      </c>
    </row>
    <row r="2753" spans="1:62" x14ac:dyDescent="0.2">
      <c r="A2753" s="5843" t="s">
        <v>10032</v>
      </c>
      <c r="B2753" s="5843" t="s">
        <v>265</v>
      </c>
      <c r="C2753" s="5843" t="s">
        <v>266</v>
      </c>
      <c r="D2753" s="5843" t="s">
        <v>265</v>
      </c>
      <c r="E2753" s="5843" t="s">
        <v>267</v>
      </c>
      <c r="F2753" s="5843" t="s">
        <v>10109</v>
      </c>
      <c r="G2753" s="5843" t="s">
        <v>10110</v>
      </c>
      <c r="H2753" s="5843" t="s">
        <v>381</v>
      </c>
      <c r="I2753" s="5843" t="s">
        <v>382</v>
      </c>
      <c r="J2753" s="5843" t="s">
        <v>271</v>
      </c>
      <c r="K2753" s="5843" t="s">
        <v>19</v>
      </c>
      <c r="L2753" s="5843" t="s">
        <v>272</v>
      </c>
      <c r="M2753" s="5843" t="s">
        <v>273</v>
      </c>
      <c r="N2753" s="5843" t="s">
        <v>265</v>
      </c>
      <c r="O2753" s="5843" t="s">
        <v>294</v>
      </c>
      <c r="P2753" s="5843" t="s">
        <v>274</v>
      </c>
      <c r="Q2753" s="5843" t="s">
        <v>295</v>
      </c>
      <c r="U2753" s="5843" t="s">
        <v>5424</v>
      </c>
      <c r="V2753" s="5843" t="s">
        <v>5425</v>
      </c>
      <c r="W2753" s="5843" t="s">
        <v>274</v>
      </c>
      <c r="X2753" s="5843" t="s">
        <v>5699</v>
      </c>
      <c r="Y2753" s="5843" t="s">
        <v>10111</v>
      </c>
      <c r="Z2753" s="5843" t="s">
        <v>280</v>
      </c>
      <c r="AB2753" s="5843" t="s">
        <v>281</v>
      </c>
      <c r="AD2753" s="5843" t="s">
        <v>10112</v>
      </c>
      <c r="AF2753">
        <v>513.67999999999995</v>
      </c>
      <c r="AG2753">
        <v>513.67999999999995</v>
      </c>
      <c r="AI2753">
        <v>1</v>
      </c>
      <c r="AK2753" s="5843" t="s">
        <v>388</v>
      </c>
      <c r="AL2753" s="5843" t="s">
        <v>389</v>
      </c>
      <c r="AM2753" s="5843" t="s">
        <v>276</v>
      </c>
      <c r="AO2753" s="5844">
        <v>0</v>
      </c>
      <c r="AP2753" s="5844">
        <v>0</v>
      </c>
      <c r="AQ2753" s="5844">
        <v>1</v>
      </c>
      <c r="AR2753" s="5844">
        <v>0</v>
      </c>
      <c r="AS2753" s="5844">
        <v>0</v>
      </c>
      <c r="AT2753" s="5844">
        <v>1</v>
      </c>
      <c r="AU2753" s="5843" t="s">
        <v>285</v>
      </c>
      <c r="AV2753" s="5843" t="s">
        <v>286</v>
      </c>
      <c r="AW2753" s="5843" t="s">
        <v>287</v>
      </c>
      <c r="BB2753" s="5843" t="s">
        <v>10113</v>
      </c>
      <c r="BI2753" s="5843" t="str">
        <f t="shared" si="84"/>
        <v>インフラ資産土地</v>
      </c>
      <c r="BJ2753" s="5844">
        <f t="shared" si="85"/>
        <v>0</v>
      </c>
    </row>
    <row r="2754" spans="1:62" x14ac:dyDescent="0.2">
      <c r="A2754" s="5843" t="s">
        <v>10036</v>
      </c>
      <c r="B2754" s="5843" t="s">
        <v>265</v>
      </c>
      <c r="C2754" s="5843" t="s">
        <v>266</v>
      </c>
      <c r="D2754" s="5843" t="s">
        <v>265</v>
      </c>
      <c r="E2754" s="5843" t="s">
        <v>267</v>
      </c>
      <c r="F2754" s="5843" t="s">
        <v>10114</v>
      </c>
      <c r="G2754" s="5843" t="s">
        <v>7346</v>
      </c>
      <c r="H2754" s="5843" t="s">
        <v>381</v>
      </c>
      <c r="I2754" s="5843" t="s">
        <v>382</v>
      </c>
      <c r="J2754" s="5843" t="s">
        <v>271</v>
      </c>
      <c r="K2754" s="5843" t="s">
        <v>19</v>
      </c>
      <c r="L2754" s="5843" t="s">
        <v>272</v>
      </c>
      <c r="M2754" s="5843" t="s">
        <v>273</v>
      </c>
      <c r="N2754" s="5843" t="s">
        <v>265</v>
      </c>
      <c r="O2754" s="5843" t="s">
        <v>294</v>
      </c>
      <c r="P2754" s="5843" t="s">
        <v>274</v>
      </c>
      <c r="Q2754" s="5843" t="s">
        <v>295</v>
      </c>
      <c r="U2754" s="5843" t="s">
        <v>5424</v>
      </c>
      <c r="V2754" s="5843" t="s">
        <v>5425</v>
      </c>
      <c r="W2754" s="5843" t="s">
        <v>274</v>
      </c>
      <c r="X2754" s="5843" t="s">
        <v>5699</v>
      </c>
      <c r="Y2754" s="5843" t="s">
        <v>10115</v>
      </c>
      <c r="Z2754" s="5843" t="s">
        <v>280</v>
      </c>
      <c r="AB2754" s="5843" t="s">
        <v>281</v>
      </c>
      <c r="AD2754" s="5843" t="s">
        <v>10116</v>
      </c>
      <c r="AF2754">
        <v>1015.09</v>
      </c>
      <c r="AG2754">
        <v>1015.09</v>
      </c>
      <c r="AI2754">
        <v>1</v>
      </c>
      <c r="AK2754" s="5843" t="s">
        <v>388</v>
      </c>
      <c r="AL2754" s="5843" t="s">
        <v>389</v>
      </c>
      <c r="AM2754" s="5843" t="s">
        <v>276</v>
      </c>
      <c r="AO2754" s="5844">
        <v>0</v>
      </c>
      <c r="AP2754" s="5844">
        <v>0</v>
      </c>
      <c r="AQ2754" s="5844">
        <v>1</v>
      </c>
      <c r="AR2754" s="5844">
        <v>0</v>
      </c>
      <c r="AS2754" s="5844">
        <v>0</v>
      </c>
      <c r="AT2754" s="5844">
        <v>1</v>
      </c>
      <c r="AU2754" s="5843" t="s">
        <v>285</v>
      </c>
      <c r="AV2754" s="5843" t="s">
        <v>286</v>
      </c>
      <c r="AW2754" s="5843" t="s">
        <v>287</v>
      </c>
      <c r="BB2754" s="5843" t="s">
        <v>10117</v>
      </c>
      <c r="BI2754" s="5843" t="str">
        <f t="shared" si="84"/>
        <v>インフラ資産土地</v>
      </c>
      <c r="BJ2754" s="5844">
        <f t="shared" si="85"/>
        <v>0</v>
      </c>
    </row>
    <row r="2755" spans="1:62" x14ac:dyDescent="0.2">
      <c r="A2755" s="5843" t="s">
        <v>10040</v>
      </c>
      <c r="B2755" s="5843" t="s">
        <v>265</v>
      </c>
      <c r="C2755" s="5843" t="s">
        <v>266</v>
      </c>
      <c r="D2755" s="5843" t="s">
        <v>265</v>
      </c>
      <c r="E2755" s="5843" t="s">
        <v>267</v>
      </c>
      <c r="F2755" s="5843" t="s">
        <v>10118</v>
      </c>
      <c r="G2755" s="5843" t="s">
        <v>7355</v>
      </c>
      <c r="H2755" s="5843" t="s">
        <v>381</v>
      </c>
      <c r="I2755" s="5843" t="s">
        <v>382</v>
      </c>
      <c r="J2755" s="5843" t="s">
        <v>271</v>
      </c>
      <c r="K2755" s="5843" t="s">
        <v>19</v>
      </c>
      <c r="L2755" s="5843" t="s">
        <v>272</v>
      </c>
      <c r="M2755" s="5843" t="s">
        <v>273</v>
      </c>
      <c r="N2755" s="5843" t="s">
        <v>265</v>
      </c>
      <c r="O2755" s="5843" t="s">
        <v>294</v>
      </c>
      <c r="P2755" s="5843" t="s">
        <v>274</v>
      </c>
      <c r="Q2755" s="5843" t="s">
        <v>295</v>
      </c>
      <c r="U2755" s="5843" t="s">
        <v>5424</v>
      </c>
      <c r="V2755" s="5843" t="s">
        <v>5425</v>
      </c>
      <c r="W2755" s="5843" t="s">
        <v>274</v>
      </c>
      <c r="X2755" s="5843" t="s">
        <v>5699</v>
      </c>
      <c r="Y2755" s="5843" t="s">
        <v>10119</v>
      </c>
      <c r="Z2755" s="5843" t="s">
        <v>280</v>
      </c>
      <c r="AB2755" s="5843" t="s">
        <v>281</v>
      </c>
      <c r="AD2755" s="5843" t="s">
        <v>10120</v>
      </c>
      <c r="AF2755">
        <v>1036.68</v>
      </c>
      <c r="AG2755">
        <v>1036.68</v>
      </c>
      <c r="AI2755">
        <v>1</v>
      </c>
      <c r="AK2755" s="5843" t="s">
        <v>388</v>
      </c>
      <c r="AL2755" s="5843" t="s">
        <v>389</v>
      </c>
      <c r="AM2755" s="5843" t="s">
        <v>276</v>
      </c>
      <c r="AO2755" s="5844">
        <v>0</v>
      </c>
      <c r="AP2755" s="5844">
        <v>0</v>
      </c>
      <c r="AQ2755" s="5844">
        <v>1</v>
      </c>
      <c r="AR2755" s="5844">
        <v>0</v>
      </c>
      <c r="AS2755" s="5844">
        <v>0</v>
      </c>
      <c r="AT2755" s="5844">
        <v>1</v>
      </c>
      <c r="AU2755" s="5843" t="s">
        <v>285</v>
      </c>
      <c r="AV2755" s="5843" t="s">
        <v>286</v>
      </c>
      <c r="AW2755" s="5843" t="s">
        <v>287</v>
      </c>
      <c r="BB2755" s="5843" t="s">
        <v>10121</v>
      </c>
      <c r="BI2755" s="5843" t="str">
        <f t="shared" si="84"/>
        <v>インフラ資産土地</v>
      </c>
      <c r="BJ2755" s="5844">
        <f t="shared" si="85"/>
        <v>0</v>
      </c>
    </row>
    <row r="2756" spans="1:62" x14ac:dyDescent="0.2">
      <c r="A2756" s="5843" t="s">
        <v>10044</v>
      </c>
      <c r="B2756" s="5843" t="s">
        <v>265</v>
      </c>
      <c r="C2756" s="5843" t="s">
        <v>266</v>
      </c>
      <c r="D2756" s="5843" t="s">
        <v>265</v>
      </c>
      <c r="E2756" s="5843" t="s">
        <v>267</v>
      </c>
      <c r="F2756" s="5843" t="s">
        <v>10122</v>
      </c>
      <c r="G2756" s="5843" t="s">
        <v>10110</v>
      </c>
      <c r="H2756" s="5843" t="s">
        <v>381</v>
      </c>
      <c r="I2756" s="5843" t="s">
        <v>382</v>
      </c>
      <c r="J2756" s="5843" t="s">
        <v>271</v>
      </c>
      <c r="K2756" s="5843" t="s">
        <v>19</v>
      </c>
      <c r="L2756" s="5843" t="s">
        <v>272</v>
      </c>
      <c r="M2756" s="5843" t="s">
        <v>273</v>
      </c>
      <c r="N2756" s="5843" t="s">
        <v>265</v>
      </c>
      <c r="O2756" s="5843" t="s">
        <v>294</v>
      </c>
      <c r="P2756" s="5843" t="s">
        <v>274</v>
      </c>
      <c r="Q2756" s="5843" t="s">
        <v>295</v>
      </c>
      <c r="U2756" s="5843" t="s">
        <v>5424</v>
      </c>
      <c r="V2756" s="5843" t="s">
        <v>5425</v>
      </c>
      <c r="W2756" s="5843" t="s">
        <v>274</v>
      </c>
      <c r="X2756" s="5843" t="s">
        <v>5699</v>
      </c>
      <c r="Y2756" s="5843" t="s">
        <v>10123</v>
      </c>
      <c r="Z2756" s="5843" t="s">
        <v>280</v>
      </c>
      <c r="AB2756" s="5843" t="s">
        <v>281</v>
      </c>
      <c r="AD2756" s="5843" t="s">
        <v>10124</v>
      </c>
      <c r="AF2756">
        <v>8542.51</v>
      </c>
      <c r="AG2756">
        <v>8542.51</v>
      </c>
      <c r="AI2756">
        <v>1</v>
      </c>
      <c r="AK2756" s="5843" t="s">
        <v>388</v>
      </c>
      <c r="AL2756" s="5843" t="s">
        <v>389</v>
      </c>
      <c r="AM2756" s="5843" t="s">
        <v>276</v>
      </c>
      <c r="AO2756" s="5844">
        <v>0</v>
      </c>
      <c r="AP2756" s="5844">
        <v>0</v>
      </c>
      <c r="AQ2756" s="5844">
        <v>1</v>
      </c>
      <c r="AR2756" s="5844">
        <v>0</v>
      </c>
      <c r="AS2756" s="5844">
        <v>0</v>
      </c>
      <c r="AT2756" s="5844">
        <v>1</v>
      </c>
      <c r="AU2756" s="5843" t="s">
        <v>285</v>
      </c>
      <c r="AV2756" s="5843" t="s">
        <v>286</v>
      </c>
      <c r="AW2756" s="5843" t="s">
        <v>287</v>
      </c>
      <c r="BB2756" s="5843" t="s">
        <v>10125</v>
      </c>
      <c r="BI2756" s="5843" t="str">
        <f t="shared" ref="BI2756:BI2819" si="86">AK2756&amp;E2756</f>
        <v>インフラ資産土地</v>
      </c>
      <c r="BJ2756" s="5844">
        <f t="shared" ref="BJ2756:BJ2819" si="87">AQ2756-AS2756-AT2756</f>
        <v>0</v>
      </c>
    </row>
    <row r="2757" spans="1:62" x14ac:dyDescent="0.2">
      <c r="A2757" s="5843" t="s">
        <v>10048</v>
      </c>
      <c r="B2757" s="5843" t="s">
        <v>265</v>
      </c>
      <c r="C2757" s="5843" t="s">
        <v>266</v>
      </c>
      <c r="D2757" s="5843" t="s">
        <v>265</v>
      </c>
      <c r="E2757" s="5843" t="s">
        <v>267</v>
      </c>
      <c r="F2757" s="5843" t="s">
        <v>10126</v>
      </c>
      <c r="G2757" s="5843" t="s">
        <v>10110</v>
      </c>
      <c r="H2757" s="5843" t="s">
        <v>381</v>
      </c>
      <c r="I2757" s="5843" t="s">
        <v>382</v>
      </c>
      <c r="J2757" s="5843" t="s">
        <v>271</v>
      </c>
      <c r="K2757" s="5843" t="s">
        <v>19</v>
      </c>
      <c r="L2757" s="5843" t="s">
        <v>272</v>
      </c>
      <c r="M2757" s="5843" t="s">
        <v>273</v>
      </c>
      <c r="N2757" s="5843" t="s">
        <v>265</v>
      </c>
      <c r="O2757" s="5843" t="s">
        <v>294</v>
      </c>
      <c r="P2757" s="5843" t="s">
        <v>274</v>
      </c>
      <c r="Q2757" s="5843" t="s">
        <v>295</v>
      </c>
      <c r="U2757" s="5843" t="s">
        <v>5424</v>
      </c>
      <c r="V2757" s="5843" t="s">
        <v>5425</v>
      </c>
      <c r="W2757" s="5843" t="s">
        <v>274</v>
      </c>
      <c r="X2757" s="5843" t="s">
        <v>5699</v>
      </c>
      <c r="Y2757" s="5843" t="s">
        <v>10127</v>
      </c>
      <c r="Z2757" s="5843" t="s">
        <v>280</v>
      </c>
      <c r="AB2757" s="5843" t="s">
        <v>281</v>
      </c>
      <c r="AD2757" s="5843" t="s">
        <v>10128</v>
      </c>
      <c r="AF2757">
        <v>569.77</v>
      </c>
      <c r="AG2757">
        <v>569.77</v>
      </c>
      <c r="AI2757">
        <v>1</v>
      </c>
      <c r="AK2757" s="5843" t="s">
        <v>388</v>
      </c>
      <c r="AL2757" s="5843" t="s">
        <v>389</v>
      </c>
      <c r="AM2757" s="5843" t="s">
        <v>276</v>
      </c>
      <c r="AO2757" s="5844">
        <v>0</v>
      </c>
      <c r="AP2757" s="5844">
        <v>0</v>
      </c>
      <c r="AQ2757" s="5844">
        <v>1</v>
      </c>
      <c r="AR2757" s="5844">
        <v>0</v>
      </c>
      <c r="AS2757" s="5844">
        <v>0</v>
      </c>
      <c r="AT2757" s="5844">
        <v>1</v>
      </c>
      <c r="AU2757" s="5843" t="s">
        <v>285</v>
      </c>
      <c r="AV2757" s="5843" t="s">
        <v>286</v>
      </c>
      <c r="AW2757" s="5843" t="s">
        <v>287</v>
      </c>
      <c r="BB2757" s="5843" t="s">
        <v>10129</v>
      </c>
      <c r="BI2757" s="5843" t="str">
        <f t="shared" si="86"/>
        <v>インフラ資産土地</v>
      </c>
      <c r="BJ2757" s="5844">
        <f t="shared" si="87"/>
        <v>0</v>
      </c>
    </row>
    <row r="2758" spans="1:62" x14ac:dyDescent="0.2">
      <c r="A2758" s="5843" t="s">
        <v>10052</v>
      </c>
      <c r="B2758" s="5843" t="s">
        <v>265</v>
      </c>
      <c r="C2758" s="5843" t="s">
        <v>266</v>
      </c>
      <c r="D2758" s="5843" t="s">
        <v>265</v>
      </c>
      <c r="E2758" s="5843" t="s">
        <v>267</v>
      </c>
      <c r="F2758" s="5843" t="s">
        <v>10130</v>
      </c>
      <c r="G2758" s="5843" t="s">
        <v>10110</v>
      </c>
      <c r="H2758" s="5843" t="s">
        <v>381</v>
      </c>
      <c r="I2758" s="5843" t="s">
        <v>382</v>
      </c>
      <c r="J2758" s="5843" t="s">
        <v>271</v>
      </c>
      <c r="K2758" s="5843" t="s">
        <v>19</v>
      </c>
      <c r="L2758" s="5843" t="s">
        <v>272</v>
      </c>
      <c r="M2758" s="5843" t="s">
        <v>273</v>
      </c>
      <c r="N2758" s="5843" t="s">
        <v>265</v>
      </c>
      <c r="O2758" s="5843" t="s">
        <v>294</v>
      </c>
      <c r="P2758" s="5843" t="s">
        <v>274</v>
      </c>
      <c r="Q2758" s="5843" t="s">
        <v>295</v>
      </c>
      <c r="U2758" s="5843" t="s">
        <v>5424</v>
      </c>
      <c r="V2758" s="5843" t="s">
        <v>5425</v>
      </c>
      <c r="W2758" s="5843" t="s">
        <v>274</v>
      </c>
      <c r="X2758" s="5843" t="s">
        <v>5699</v>
      </c>
      <c r="Y2758" s="5843" t="s">
        <v>10131</v>
      </c>
      <c r="Z2758" s="5843" t="s">
        <v>280</v>
      </c>
      <c r="AB2758" s="5843" t="s">
        <v>281</v>
      </c>
      <c r="AD2758" s="5843" t="s">
        <v>10132</v>
      </c>
      <c r="AF2758">
        <v>759.5</v>
      </c>
      <c r="AG2758">
        <v>759.5</v>
      </c>
      <c r="AI2758">
        <v>1</v>
      </c>
      <c r="AK2758" s="5843" t="s">
        <v>388</v>
      </c>
      <c r="AL2758" s="5843" t="s">
        <v>389</v>
      </c>
      <c r="AM2758" s="5843" t="s">
        <v>276</v>
      </c>
      <c r="AO2758" s="5844">
        <v>0</v>
      </c>
      <c r="AP2758" s="5844">
        <v>0</v>
      </c>
      <c r="AQ2758" s="5844">
        <v>1</v>
      </c>
      <c r="AR2758" s="5844">
        <v>0</v>
      </c>
      <c r="AS2758" s="5844">
        <v>0</v>
      </c>
      <c r="AT2758" s="5844">
        <v>1</v>
      </c>
      <c r="AU2758" s="5843" t="s">
        <v>285</v>
      </c>
      <c r="AV2758" s="5843" t="s">
        <v>286</v>
      </c>
      <c r="AW2758" s="5843" t="s">
        <v>287</v>
      </c>
      <c r="BB2758" s="5843" t="s">
        <v>10133</v>
      </c>
      <c r="BI2758" s="5843" t="str">
        <f t="shared" si="86"/>
        <v>インフラ資産土地</v>
      </c>
      <c r="BJ2758" s="5844">
        <f t="shared" si="87"/>
        <v>0</v>
      </c>
    </row>
    <row r="2759" spans="1:62" x14ac:dyDescent="0.2">
      <c r="A2759" s="5843" t="s">
        <v>10056</v>
      </c>
      <c r="B2759" s="5843" t="s">
        <v>265</v>
      </c>
      <c r="C2759" s="5843" t="s">
        <v>266</v>
      </c>
      <c r="D2759" s="5843" t="s">
        <v>265</v>
      </c>
      <c r="E2759" s="5843" t="s">
        <v>267</v>
      </c>
      <c r="F2759" s="5843" t="s">
        <v>10134</v>
      </c>
      <c r="G2759" s="5843" t="s">
        <v>10110</v>
      </c>
      <c r="H2759" s="5843" t="s">
        <v>381</v>
      </c>
      <c r="I2759" s="5843" t="s">
        <v>382</v>
      </c>
      <c r="J2759" s="5843" t="s">
        <v>271</v>
      </c>
      <c r="K2759" s="5843" t="s">
        <v>19</v>
      </c>
      <c r="L2759" s="5843" t="s">
        <v>272</v>
      </c>
      <c r="M2759" s="5843" t="s">
        <v>273</v>
      </c>
      <c r="N2759" s="5843" t="s">
        <v>265</v>
      </c>
      <c r="O2759" s="5843" t="s">
        <v>294</v>
      </c>
      <c r="P2759" s="5843" t="s">
        <v>274</v>
      </c>
      <c r="Q2759" s="5843" t="s">
        <v>295</v>
      </c>
      <c r="U2759" s="5843" t="s">
        <v>5424</v>
      </c>
      <c r="V2759" s="5843" t="s">
        <v>5425</v>
      </c>
      <c r="W2759" s="5843" t="s">
        <v>274</v>
      </c>
      <c r="X2759" s="5843" t="s">
        <v>5699</v>
      </c>
      <c r="Y2759" s="5843" t="s">
        <v>10135</v>
      </c>
      <c r="Z2759" s="5843" t="s">
        <v>280</v>
      </c>
      <c r="AB2759" s="5843" t="s">
        <v>281</v>
      </c>
      <c r="AD2759" s="5843" t="s">
        <v>10136</v>
      </c>
      <c r="AF2759">
        <v>749.25</v>
      </c>
      <c r="AG2759">
        <v>749.25</v>
      </c>
      <c r="AI2759">
        <v>1</v>
      </c>
      <c r="AK2759" s="5843" t="s">
        <v>388</v>
      </c>
      <c r="AL2759" s="5843" t="s">
        <v>389</v>
      </c>
      <c r="AM2759" s="5843" t="s">
        <v>276</v>
      </c>
      <c r="AO2759" s="5844">
        <v>0</v>
      </c>
      <c r="AP2759" s="5844">
        <v>0</v>
      </c>
      <c r="AQ2759" s="5844">
        <v>1</v>
      </c>
      <c r="AR2759" s="5844">
        <v>0</v>
      </c>
      <c r="AS2759" s="5844">
        <v>0</v>
      </c>
      <c r="AT2759" s="5844">
        <v>1</v>
      </c>
      <c r="AU2759" s="5843" t="s">
        <v>285</v>
      </c>
      <c r="AV2759" s="5843" t="s">
        <v>286</v>
      </c>
      <c r="AW2759" s="5843" t="s">
        <v>287</v>
      </c>
      <c r="BB2759" s="5843" t="s">
        <v>10137</v>
      </c>
      <c r="BI2759" s="5843" t="str">
        <f t="shared" si="86"/>
        <v>インフラ資産土地</v>
      </c>
      <c r="BJ2759" s="5844">
        <f t="shared" si="87"/>
        <v>0</v>
      </c>
    </row>
    <row r="2760" spans="1:62" x14ac:dyDescent="0.2">
      <c r="A2760" s="5843" t="s">
        <v>10060</v>
      </c>
      <c r="B2760" s="5843" t="s">
        <v>265</v>
      </c>
      <c r="C2760" s="5843" t="s">
        <v>266</v>
      </c>
      <c r="D2760" s="5843" t="s">
        <v>265</v>
      </c>
      <c r="E2760" s="5843" t="s">
        <v>267</v>
      </c>
      <c r="F2760" s="5843" t="s">
        <v>10138</v>
      </c>
      <c r="G2760" s="5843" t="s">
        <v>10110</v>
      </c>
      <c r="H2760" s="5843" t="s">
        <v>381</v>
      </c>
      <c r="I2760" s="5843" t="s">
        <v>382</v>
      </c>
      <c r="J2760" s="5843" t="s">
        <v>271</v>
      </c>
      <c r="K2760" s="5843" t="s">
        <v>19</v>
      </c>
      <c r="L2760" s="5843" t="s">
        <v>272</v>
      </c>
      <c r="M2760" s="5843" t="s">
        <v>273</v>
      </c>
      <c r="N2760" s="5843" t="s">
        <v>265</v>
      </c>
      <c r="O2760" s="5843" t="s">
        <v>294</v>
      </c>
      <c r="P2760" s="5843" t="s">
        <v>274</v>
      </c>
      <c r="Q2760" s="5843" t="s">
        <v>295</v>
      </c>
      <c r="U2760" s="5843" t="s">
        <v>5424</v>
      </c>
      <c r="V2760" s="5843" t="s">
        <v>5425</v>
      </c>
      <c r="W2760" s="5843" t="s">
        <v>274</v>
      </c>
      <c r="X2760" s="5843" t="s">
        <v>5699</v>
      </c>
      <c r="Y2760" s="5843" t="s">
        <v>10139</v>
      </c>
      <c r="Z2760" s="5843" t="s">
        <v>280</v>
      </c>
      <c r="AB2760" s="5843" t="s">
        <v>281</v>
      </c>
      <c r="AD2760" s="5843" t="s">
        <v>10140</v>
      </c>
      <c r="AF2760">
        <v>1040.74</v>
      </c>
      <c r="AG2760">
        <v>1040.74</v>
      </c>
      <c r="AI2760">
        <v>1</v>
      </c>
      <c r="AK2760" s="5843" t="s">
        <v>388</v>
      </c>
      <c r="AL2760" s="5843" t="s">
        <v>389</v>
      </c>
      <c r="AM2760" s="5843" t="s">
        <v>276</v>
      </c>
      <c r="AO2760" s="5844">
        <v>0</v>
      </c>
      <c r="AP2760" s="5844">
        <v>0</v>
      </c>
      <c r="AQ2760" s="5844">
        <v>1</v>
      </c>
      <c r="AR2760" s="5844">
        <v>0</v>
      </c>
      <c r="AS2760" s="5844">
        <v>0</v>
      </c>
      <c r="AT2760" s="5844">
        <v>1</v>
      </c>
      <c r="AU2760" s="5843" t="s">
        <v>285</v>
      </c>
      <c r="AV2760" s="5843" t="s">
        <v>286</v>
      </c>
      <c r="AW2760" s="5843" t="s">
        <v>287</v>
      </c>
      <c r="BB2760" s="5843" t="s">
        <v>10141</v>
      </c>
      <c r="BI2760" s="5843" t="str">
        <f t="shared" si="86"/>
        <v>インフラ資産土地</v>
      </c>
      <c r="BJ2760" s="5844">
        <f t="shared" si="87"/>
        <v>0</v>
      </c>
    </row>
    <row r="2761" spans="1:62" x14ac:dyDescent="0.2">
      <c r="A2761" s="5843" t="s">
        <v>10064</v>
      </c>
      <c r="B2761" s="5843" t="s">
        <v>265</v>
      </c>
      <c r="C2761" s="5843" t="s">
        <v>266</v>
      </c>
      <c r="D2761" s="5843" t="s">
        <v>265</v>
      </c>
      <c r="E2761" s="5843" t="s">
        <v>267</v>
      </c>
      <c r="F2761" s="5843" t="s">
        <v>10142</v>
      </c>
      <c r="G2761" s="5843" t="s">
        <v>10110</v>
      </c>
      <c r="H2761" s="5843" t="s">
        <v>381</v>
      </c>
      <c r="I2761" s="5843" t="s">
        <v>382</v>
      </c>
      <c r="J2761" s="5843" t="s">
        <v>271</v>
      </c>
      <c r="K2761" s="5843" t="s">
        <v>19</v>
      </c>
      <c r="L2761" s="5843" t="s">
        <v>272</v>
      </c>
      <c r="M2761" s="5843" t="s">
        <v>273</v>
      </c>
      <c r="N2761" s="5843" t="s">
        <v>265</v>
      </c>
      <c r="O2761" s="5843" t="s">
        <v>294</v>
      </c>
      <c r="P2761" s="5843" t="s">
        <v>274</v>
      </c>
      <c r="Q2761" s="5843" t="s">
        <v>295</v>
      </c>
      <c r="U2761" s="5843" t="s">
        <v>5424</v>
      </c>
      <c r="V2761" s="5843" t="s">
        <v>5425</v>
      </c>
      <c r="W2761" s="5843" t="s">
        <v>274</v>
      </c>
      <c r="X2761" s="5843" t="s">
        <v>5699</v>
      </c>
      <c r="Y2761" s="5843" t="s">
        <v>10143</v>
      </c>
      <c r="Z2761" s="5843" t="s">
        <v>280</v>
      </c>
      <c r="AB2761" s="5843" t="s">
        <v>281</v>
      </c>
      <c r="AD2761" s="5843" t="s">
        <v>10144</v>
      </c>
      <c r="AF2761">
        <v>585.04999999999995</v>
      </c>
      <c r="AG2761">
        <v>585.04999999999995</v>
      </c>
      <c r="AI2761">
        <v>1</v>
      </c>
      <c r="AK2761" s="5843" t="s">
        <v>388</v>
      </c>
      <c r="AL2761" s="5843" t="s">
        <v>389</v>
      </c>
      <c r="AM2761" s="5843" t="s">
        <v>276</v>
      </c>
      <c r="AO2761" s="5844">
        <v>0</v>
      </c>
      <c r="AP2761" s="5844">
        <v>0</v>
      </c>
      <c r="AQ2761" s="5844">
        <v>1</v>
      </c>
      <c r="AR2761" s="5844">
        <v>0</v>
      </c>
      <c r="AS2761" s="5844">
        <v>0</v>
      </c>
      <c r="AT2761" s="5844">
        <v>1</v>
      </c>
      <c r="AU2761" s="5843" t="s">
        <v>285</v>
      </c>
      <c r="AV2761" s="5843" t="s">
        <v>286</v>
      </c>
      <c r="AW2761" s="5843" t="s">
        <v>287</v>
      </c>
      <c r="BB2761" s="5843" t="s">
        <v>10145</v>
      </c>
      <c r="BI2761" s="5843" t="str">
        <f t="shared" si="86"/>
        <v>インフラ資産土地</v>
      </c>
      <c r="BJ2761" s="5844">
        <f t="shared" si="87"/>
        <v>0</v>
      </c>
    </row>
    <row r="2762" spans="1:62" x14ac:dyDescent="0.2">
      <c r="A2762" s="5843" t="s">
        <v>10068</v>
      </c>
      <c r="B2762" s="5843" t="s">
        <v>265</v>
      </c>
      <c r="C2762" s="5843" t="s">
        <v>266</v>
      </c>
      <c r="D2762" s="5843" t="s">
        <v>265</v>
      </c>
      <c r="E2762" s="5843" t="s">
        <v>267</v>
      </c>
      <c r="F2762" s="5843" t="s">
        <v>10146</v>
      </c>
      <c r="G2762" s="5843" t="s">
        <v>10110</v>
      </c>
      <c r="H2762" s="5843" t="s">
        <v>381</v>
      </c>
      <c r="I2762" s="5843" t="s">
        <v>382</v>
      </c>
      <c r="J2762" s="5843" t="s">
        <v>271</v>
      </c>
      <c r="K2762" s="5843" t="s">
        <v>19</v>
      </c>
      <c r="L2762" s="5843" t="s">
        <v>272</v>
      </c>
      <c r="M2762" s="5843" t="s">
        <v>273</v>
      </c>
      <c r="N2762" s="5843" t="s">
        <v>265</v>
      </c>
      <c r="O2762" s="5843" t="s">
        <v>294</v>
      </c>
      <c r="P2762" s="5843" t="s">
        <v>274</v>
      </c>
      <c r="Q2762" s="5843" t="s">
        <v>295</v>
      </c>
      <c r="U2762" s="5843" t="s">
        <v>5424</v>
      </c>
      <c r="V2762" s="5843" t="s">
        <v>5425</v>
      </c>
      <c r="W2762" s="5843" t="s">
        <v>274</v>
      </c>
      <c r="X2762" s="5843" t="s">
        <v>5699</v>
      </c>
      <c r="Y2762" s="5843" t="s">
        <v>10147</v>
      </c>
      <c r="Z2762" s="5843" t="s">
        <v>280</v>
      </c>
      <c r="AB2762" s="5843" t="s">
        <v>281</v>
      </c>
      <c r="AD2762" s="5843" t="s">
        <v>10148</v>
      </c>
      <c r="AF2762">
        <v>1466.73</v>
      </c>
      <c r="AG2762">
        <v>1466.73</v>
      </c>
      <c r="AI2762">
        <v>1</v>
      </c>
      <c r="AK2762" s="5843" t="s">
        <v>388</v>
      </c>
      <c r="AL2762" s="5843" t="s">
        <v>389</v>
      </c>
      <c r="AM2762" s="5843" t="s">
        <v>276</v>
      </c>
      <c r="AO2762" s="5844">
        <v>0</v>
      </c>
      <c r="AP2762" s="5844">
        <v>0</v>
      </c>
      <c r="AQ2762" s="5844">
        <v>1</v>
      </c>
      <c r="AR2762" s="5844">
        <v>0</v>
      </c>
      <c r="AS2762" s="5844">
        <v>0</v>
      </c>
      <c r="AT2762" s="5844">
        <v>1</v>
      </c>
      <c r="AU2762" s="5843" t="s">
        <v>285</v>
      </c>
      <c r="AV2762" s="5843" t="s">
        <v>286</v>
      </c>
      <c r="AW2762" s="5843" t="s">
        <v>287</v>
      </c>
      <c r="BB2762" s="5843" t="s">
        <v>10149</v>
      </c>
      <c r="BI2762" s="5843" t="str">
        <f t="shared" si="86"/>
        <v>インフラ資産土地</v>
      </c>
      <c r="BJ2762" s="5844">
        <f t="shared" si="87"/>
        <v>0</v>
      </c>
    </row>
    <row r="2763" spans="1:62" x14ac:dyDescent="0.2">
      <c r="A2763" s="5843" t="s">
        <v>10072</v>
      </c>
      <c r="B2763" s="5843" t="s">
        <v>265</v>
      </c>
      <c r="C2763" s="5843" t="s">
        <v>266</v>
      </c>
      <c r="D2763" s="5843" t="s">
        <v>265</v>
      </c>
      <c r="E2763" s="5843" t="s">
        <v>267</v>
      </c>
      <c r="F2763" s="5843" t="s">
        <v>10150</v>
      </c>
      <c r="G2763" s="5843" t="s">
        <v>10110</v>
      </c>
      <c r="H2763" s="5843" t="s">
        <v>381</v>
      </c>
      <c r="I2763" s="5843" t="s">
        <v>382</v>
      </c>
      <c r="J2763" s="5843" t="s">
        <v>271</v>
      </c>
      <c r="K2763" s="5843" t="s">
        <v>19</v>
      </c>
      <c r="L2763" s="5843" t="s">
        <v>272</v>
      </c>
      <c r="M2763" s="5843" t="s">
        <v>273</v>
      </c>
      <c r="N2763" s="5843" t="s">
        <v>265</v>
      </c>
      <c r="O2763" s="5843" t="s">
        <v>294</v>
      </c>
      <c r="P2763" s="5843" t="s">
        <v>274</v>
      </c>
      <c r="Q2763" s="5843" t="s">
        <v>295</v>
      </c>
      <c r="U2763" s="5843" t="s">
        <v>5424</v>
      </c>
      <c r="V2763" s="5843" t="s">
        <v>5425</v>
      </c>
      <c r="W2763" s="5843" t="s">
        <v>274</v>
      </c>
      <c r="X2763" s="5843" t="s">
        <v>5699</v>
      </c>
      <c r="Y2763" s="5843" t="s">
        <v>10151</v>
      </c>
      <c r="Z2763" s="5843" t="s">
        <v>280</v>
      </c>
      <c r="AB2763" s="5843" t="s">
        <v>281</v>
      </c>
      <c r="AD2763" s="5843" t="s">
        <v>10152</v>
      </c>
      <c r="AF2763">
        <v>1544.12</v>
      </c>
      <c r="AG2763">
        <v>1544.12</v>
      </c>
      <c r="AI2763">
        <v>1</v>
      </c>
      <c r="AK2763" s="5843" t="s">
        <v>388</v>
      </c>
      <c r="AL2763" s="5843" t="s">
        <v>389</v>
      </c>
      <c r="AM2763" s="5843" t="s">
        <v>276</v>
      </c>
      <c r="AO2763" s="5844">
        <v>0</v>
      </c>
      <c r="AP2763" s="5844">
        <v>0</v>
      </c>
      <c r="AQ2763" s="5844">
        <v>1</v>
      </c>
      <c r="AR2763" s="5844">
        <v>0</v>
      </c>
      <c r="AS2763" s="5844">
        <v>0</v>
      </c>
      <c r="AT2763" s="5844">
        <v>1</v>
      </c>
      <c r="AU2763" s="5843" t="s">
        <v>285</v>
      </c>
      <c r="AV2763" s="5843" t="s">
        <v>286</v>
      </c>
      <c r="AW2763" s="5843" t="s">
        <v>287</v>
      </c>
      <c r="BB2763" s="5843" t="s">
        <v>10153</v>
      </c>
      <c r="BI2763" s="5843" t="str">
        <f t="shared" si="86"/>
        <v>インフラ資産土地</v>
      </c>
      <c r="BJ2763" s="5844">
        <f t="shared" si="87"/>
        <v>0</v>
      </c>
    </row>
    <row r="2764" spans="1:62" x14ac:dyDescent="0.2">
      <c r="A2764" s="5843" t="s">
        <v>10076</v>
      </c>
      <c r="B2764" s="5843" t="s">
        <v>265</v>
      </c>
      <c r="C2764" s="5843" t="s">
        <v>266</v>
      </c>
      <c r="D2764" s="5843" t="s">
        <v>265</v>
      </c>
      <c r="E2764" s="5843" t="s">
        <v>267</v>
      </c>
      <c r="F2764" s="5843" t="s">
        <v>10154</v>
      </c>
      <c r="G2764" s="5843" t="s">
        <v>10110</v>
      </c>
      <c r="H2764" s="5843" t="s">
        <v>381</v>
      </c>
      <c r="I2764" s="5843" t="s">
        <v>382</v>
      </c>
      <c r="J2764" s="5843" t="s">
        <v>271</v>
      </c>
      <c r="K2764" s="5843" t="s">
        <v>19</v>
      </c>
      <c r="L2764" s="5843" t="s">
        <v>272</v>
      </c>
      <c r="M2764" s="5843" t="s">
        <v>273</v>
      </c>
      <c r="N2764" s="5843" t="s">
        <v>265</v>
      </c>
      <c r="O2764" s="5843" t="s">
        <v>294</v>
      </c>
      <c r="P2764" s="5843" t="s">
        <v>274</v>
      </c>
      <c r="Q2764" s="5843" t="s">
        <v>295</v>
      </c>
      <c r="U2764" s="5843" t="s">
        <v>5424</v>
      </c>
      <c r="V2764" s="5843" t="s">
        <v>5425</v>
      </c>
      <c r="W2764" s="5843" t="s">
        <v>274</v>
      </c>
      <c r="X2764" s="5843" t="s">
        <v>5699</v>
      </c>
      <c r="Y2764" s="5843" t="s">
        <v>10155</v>
      </c>
      <c r="Z2764" s="5843" t="s">
        <v>280</v>
      </c>
      <c r="AB2764" s="5843" t="s">
        <v>281</v>
      </c>
      <c r="AD2764" s="5843" t="s">
        <v>10156</v>
      </c>
      <c r="AF2764">
        <v>1563.34</v>
      </c>
      <c r="AG2764">
        <v>1563.34</v>
      </c>
      <c r="AI2764">
        <v>1</v>
      </c>
      <c r="AK2764" s="5843" t="s">
        <v>388</v>
      </c>
      <c r="AL2764" s="5843" t="s">
        <v>389</v>
      </c>
      <c r="AM2764" s="5843" t="s">
        <v>276</v>
      </c>
      <c r="AO2764" s="5844">
        <v>0</v>
      </c>
      <c r="AP2764" s="5844">
        <v>0</v>
      </c>
      <c r="AQ2764" s="5844">
        <v>1</v>
      </c>
      <c r="AR2764" s="5844">
        <v>0</v>
      </c>
      <c r="AS2764" s="5844">
        <v>0</v>
      </c>
      <c r="AT2764" s="5844">
        <v>1</v>
      </c>
      <c r="AU2764" s="5843" t="s">
        <v>285</v>
      </c>
      <c r="AV2764" s="5843" t="s">
        <v>286</v>
      </c>
      <c r="AW2764" s="5843" t="s">
        <v>287</v>
      </c>
      <c r="BB2764" s="5843" t="s">
        <v>10157</v>
      </c>
      <c r="BI2764" s="5843" t="str">
        <f t="shared" si="86"/>
        <v>インフラ資産土地</v>
      </c>
      <c r="BJ2764" s="5844">
        <f t="shared" si="87"/>
        <v>0</v>
      </c>
    </row>
    <row r="2765" spans="1:62" x14ac:dyDescent="0.2">
      <c r="A2765" s="5843" t="s">
        <v>10080</v>
      </c>
      <c r="B2765" s="5843" t="s">
        <v>265</v>
      </c>
      <c r="C2765" s="5843" t="s">
        <v>266</v>
      </c>
      <c r="D2765" s="5843" t="s">
        <v>265</v>
      </c>
      <c r="E2765" s="5843" t="s">
        <v>267</v>
      </c>
      <c r="F2765" s="5843" t="s">
        <v>10158</v>
      </c>
      <c r="G2765" s="5843" t="s">
        <v>10110</v>
      </c>
      <c r="H2765" s="5843" t="s">
        <v>381</v>
      </c>
      <c r="I2765" s="5843" t="s">
        <v>382</v>
      </c>
      <c r="J2765" s="5843" t="s">
        <v>271</v>
      </c>
      <c r="K2765" s="5843" t="s">
        <v>19</v>
      </c>
      <c r="L2765" s="5843" t="s">
        <v>272</v>
      </c>
      <c r="M2765" s="5843" t="s">
        <v>273</v>
      </c>
      <c r="N2765" s="5843" t="s">
        <v>265</v>
      </c>
      <c r="O2765" s="5843" t="s">
        <v>294</v>
      </c>
      <c r="P2765" s="5843" t="s">
        <v>274</v>
      </c>
      <c r="Q2765" s="5843" t="s">
        <v>295</v>
      </c>
      <c r="U2765" s="5843" t="s">
        <v>5424</v>
      </c>
      <c r="V2765" s="5843" t="s">
        <v>5425</v>
      </c>
      <c r="W2765" s="5843" t="s">
        <v>274</v>
      </c>
      <c r="X2765" s="5843" t="s">
        <v>5699</v>
      </c>
      <c r="Y2765" s="5843" t="s">
        <v>10159</v>
      </c>
      <c r="Z2765" s="5843" t="s">
        <v>280</v>
      </c>
      <c r="AB2765" s="5843" t="s">
        <v>281</v>
      </c>
      <c r="AD2765" s="5843" t="s">
        <v>10160</v>
      </c>
      <c r="AF2765">
        <v>1305.81</v>
      </c>
      <c r="AG2765">
        <v>1305.81</v>
      </c>
      <c r="AI2765">
        <v>1</v>
      </c>
      <c r="AK2765" s="5843" t="s">
        <v>388</v>
      </c>
      <c r="AL2765" s="5843" t="s">
        <v>389</v>
      </c>
      <c r="AM2765" s="5843" t="s">
        <v>276</v>
      </c>
      <c r="AO2765" s="5844">
        <v>0</v>
      </c>
      <c r="AP2765" s="5844">
        <v>0</v>
      </c>
      <c r="AQ2765" s="5844">
        <v>1</v>
      </c>
      <c r="AR2765" s="5844">
        <v>0</v>
      </c>
      <c r="AS2765" s="5844">
        <v>0</v>
      </c>
      <c r="AT2765" s="5844">
        <v>1</v>
      </c>
      <c r="AU2765" s="5843" t="s">
        <v>285</v>
      </c>
      <c r="AV2765" s="5843" t="s">
        <v>286</v>
      </c>
      <c r="AW2765" s="5843" t="s">
        <v>287</v>
      </c>
      <c r="BB2765" s="5843" t="s">
        <v>10161</v>
      </c>
      <c r="BI2765" s="5843" t="str">
        <f t="shared" si="86"/>
        <v>インフラ資産土地</v>
      </c>
      <c r="BJ2765" s="5844">
        <f t="shared" si="87"/>
        <v>0</v>
      </c>
    </row>
    <row r="2766" spans="1:62" x14ac:dyDescent="0.2">
      <c r="A2766" s="5843" t="s">
        <v>10084</v>
      </c>
      <c r="B2766" s="5843" t="s">
        <v>265</v>
      </c>
      <c r="C2766" s="5843" t="s">
        <v>266</v>
      </c>
      <c r="D2766" s="5843" t="s">
        <v>265</v>
      </c>
      <c r="E2766" s="5843" t="s">
        <v>267</v>
      </c>
      <c r="F2766" s="5843" t="s">
        <v>10162</v>
      </c>
      <c r="G2766" s="5843" t="s">
        <v>10110</v>
      </c>
      <c r="H2766" s="5843" t="s">
        <v>381</v>
      </c>
      <c r="I2766" s="5843" t="s">
        <v>382</v>
      </c>
      <c r="J2766" s="5843" t="s">
        <v>271</v>
      </c>
      <c r="K2766" s="5843" t="s">
        <v>19</v>
      </c>
      <c r="L2766" s="5843" t="s">
        <v>272</v>
      </c>
      <c r="M2766" s="5843" t="s">
        <v>273</v>
      </c>
      <c r="N2766" s="5843" t="s">
        <v>265</v>
      </c>
      <c r="O2766" s="5843" t="s">
        <v>294</v>
      </c>
      <c r="P2766" s="5843" t="s">
        <v>274</v>
      </c>
      <c r="Q2766" s="5843" t="s">
        <v>295</v>
      </c>
      <c r="U2766" s="5843" t="s">
        <v>5424</v>
      </c>
      <c r="V2766" s="5843" t="s">
        <v>5425</v>
      </c>
      <c r="W2766" s="5843" t="s">
        <v>274</v>
      </c>
      <c r="X2766" s="5843" t="s">
        <v>5699</v>
      </c>
      <c r="Y2766" s="5843" t="s">
        <v>10163</v>
      </c>
      <c r="Z2766" s="5843" t="s">
        <v>280</v>
      </c>
      <c r="AB2766" s="5843" t="s">
        <v>281</v>
      </c>
      <c r="AD2766" s="5843" t="s">
        <v>10164</v>
      </c>
      <c r="AF2766">
        <v>1317.64</v>
      </c>
      <c r="AG2766">
        <v>1317.64</v>
      </c>
      <c r="AI2766">
        <v>1</v>
      </c>
      <c r="AK2766" s="5843" t="s">
        <v>388</v>
      </c>
      <c r="AL2766" s="5843" t="s">
        <v>389</v>
      </c>
      <c r="AM2766" s="5843" t="s">
        <v>276</v>
      </c>
      <c r="AO2766" s="5844">
        <v>0</v>
      </c>
      <c r="AP2766" s="5844">
        <v>0</v>
      </c>
      <c r="AQ2766" s="5844">
        <v>1</v>
      </c>
      <c r="AR2766" s="5844">
        <v>0</v>
      </c>
      <c r="AS2766" s="5844">
        <v>0</v>
      </c>
      <c r="AT2766" s="5844">
        <v>1</v>
      </c>
      <c r="AU2766" s="5843" t="s">
        <v>285</v>
      </c>
      <c r="AV2766" s="5843" t="s">
        <v>286</v>
      </c>
      <c r="AW2766" s="5843" t="s">
        <v>287</v>
      </c>
      <c r="BB2766" s="5843" t="s">
        <v>10165</v>
      </c>
      <c r="BI2766" s="5843" t="str">
        <f t="shared" si="86"/>
        <v>インフラ資産土地</v>
      </c>
      <c r="BJ2766" s="5844">
        <f t="shared" si="87"/>
        <v>0</v>
      </c>
    </row>
    <row r="2767" spans="1:62" x14ac:dyDescent="0.2">
      <c r="A2767" s="5843" t="s">
        <v>10088</v>
      </c>
      <c r="B2767" s="5843" t="s">
        <v>265</v>
      </c>
      <c r="C2767" s="5843" t="s">
        <v>266</v>
      </c>
      <c r="D2767" s="5843" t="s">
        <v>265</v>
      </c>
      <c r="E2767" s="5843" t="s">
        <v>267</v>
      </c>
      <c r="F2767" s="5843" t="s">
        <v>10166</v>
      </c>
      <c r="G2767" s="5843" t="s">
        <v>10110</v>
      </c>
      <c r="H2767" s="5843" t="s">
        <v>381</v>
      </c>
      <c r="I2767" s="5843" t="s">
        <v>382</v>
      </c>
      <c r="J2767" s="5843" t="s">
        <v>271</v>
      </c>
      <c r="K2767" s="5843" t="s">
        <v>19</v>
      </c>
      <c r="L2767" s="5843" t="s">
        <v>272</v>
      </c>
      <c r="M2767" s="5843" t="s">
        <v>273</v>
      </c>
      <c r="N2767" s="5843" t="s">
        <v>265</v>
      </c>
      <c r="O2767" s="5843" t="s">
        <v>294</v>
      </c>
      <c r="P2767" s="5843" t="s">
        <v>274</v>
      </c>
      <c r="Q2767" s="5843" t="s">
        <v>295</v>
      </c>
      <c r="U2767" s="5843" t="s">
        <v>5424</v>
      </c>
      <c r="V2767" s="5843" t="s">
        <v>5425</v>
      </c>
      <c r="W2767" s="5843" t="s">
        <v>274</v>
      </c>
      <c r="X2767" s="5843" t="s">
        <v>5699</v>
      </c>
      <c r="Y2767" s="5843" t="s">
        <v>10167</v>
      </c>
      <c r="Z2767" s="5843" t="s">
        <v>280</v>
      </c>
      <c r="AB2767" s="5843" t="s">
        <v>281</v>
      </c>
      <c r="AD2767" s="5843" t="s">
        <v>10168</v>
      </c>
      <c r="AF2767">
        <v>728.93</v>
      </c>
      <c r="AG2767">
        <v>728.93</v>
      </c>
      <c r="AI2767">
        <v>1</v>
      </c>
      <c r="AK2767" s="5843" t="s">
        <v>388</v>
      </c>
      <c r="AL2767" s="5843" t="s">
        <v>389</v>
      </c>
      <c r="AM2767" s="5843" t="s">
        <v>276</v>
      </c>
      <c r="AO2767" s="5844">
        <v>0</v>
      </c>
      <c r="AP2767" s="5844">
        <v>0</v>
      </c>
      <c r="AQ2767" s="5844">
        <v>1</v>
      </c>
      <c r="AR2767" s="5844">
        <v>0</v>
      </c>
      <c r="AS2767" s="5844">
        <v>0</v>
      </c>
      <c r="AT2767" s="5844">
        <v>1</v>
      </c>
      <c r="AU2767" s="5843" t="s">
        <v>285</v>
      </c>
      <c r="AV2767" s="5843" t="s">
        <v>286</v>
      </c>
      <c r="AW2767" s="5843" t="s">
        <v>287</v>
      </c>
      <c r="BB2767" s="5843" t="s">
        <v>10169</v>
      </c>
      <c r="BI2767" s="5843" t="str">
        <f t="shared" si="86"/>
        <v>インフラ資産土地</v>
      </c>
      <c r="BJ2767" s="5844">
        <f t="shared" si="87"/>
        <v>0</v>
      </c>
    </row>
    <row r="2768" spans="1:62" x14ac:dyDescent="0.2">
      <c r="A2768" s="5843" t="s">
        <v>10092</v>
      </c>
      <c r="B2768" s="5843" t="s">
        <v>265</v>
      </c>
      <c r="C2768" s="5843" t="s">
        <v>266</v>
      </c>
      <c r="D2768" s="5843" t="s">
        <v>265</v>
      </c>
      <c r="E2768" s="5843" t="s">
        <v>267</v>
      </c>
      <c r="F2768" s="5843" t="s">
        <v>10170</v>
      </c>
      <c r="G2768" s="5843" t="s">
        <v>10110</v>
      </c>
      <c r="H2768" s="5843" t="s">
        <v>381</v>
      </c>
      <c r="I2768" s="5843" t="s">
        <v>382</v>
      </c>
      <c r="J2768" s="5843" t="s">
        <v>271</v>
      </c>
      <c r="K2768" s="5843" t="s">
        <v>19</v>
      </c>
      <c r="L2768" s="5843" t="s">
        <v>272</v>
      </c>
      <c r="M2768" s="5843" t="s">
        <v>273</v>
      </c>
      <c r="N2768" s="5843" t="s">
        <v>265</v>
      </c>
      <c r="O2768" s="5843" t="s">
        <v>294</v>
      </c>
      <c r="P2768" s="5843" t="s">
        <v>274</v>
      </c>
      <c r="Q2768" s="5843" t="s">
        <v>295</v>
      </c>
      <c r="U2768" s="5843" t="s">
        <v>5424</v>
      </c>
      <c r="V2768" s="5843" t="s">
        <v>5425</v>
      </c>
      <c r="W2768" s="5843" t="s">
        <v>274</v>
      </c>
      <c r="X2768" s="5843" t="s">
        <v>5699</v>
      </c>
      <c r="Y2768" s="5843" t="s">
        <v>10171</v>
      </c>
      <c r="Z2768" s="5843" t="s">
        <v>280</v>
      </c>
      <c r="AB2768" s="5843" t="s">
        <v>281</v>
      </c>
      <c r="AD2768" s="5843" t="s">
        <v>10172</v>
      </c>
      <c r="AF2768">
        <v>1322.44</v>
      </c>
      <c r="AG2768">
        <v>1322.44</v>
      </c>
      <c r="AI2768">
        <v>1</v>
      </c>
      <c r="AK2768" s="5843" t="s">
        <v>388</v>
      </c>
      <c r="AL2768" s="5843" t="s">
        <v>389</v>
      </c>
      <c r="AM2768" s="5843" t="s">
        <v>276</v>
      </c>
      <c r="AO2768" s="5844">
        <v>0</v>
      </c>
      <c r="AP2768" s="5844">
        <v>0</v>
      </c>
      <c r="AQ2768" s="5844">
        <v>1</v>
      </c>
      <c r="AR2768" s="5844">
        <v>0</v>
      </c>
      <c r="AS2768" s="5844">
        <v>0</v>
      </c>
      <c r="AT2768" s="5844">
        <v>1</v>
      </c>
      <c r="AU2768" s="5843" t="s">
        <v>285</v>
      </c>
      <c r="AV2768" s="5843" t="s">
        <v>286</v>
      </c>
      <c r="AW2768" s="5843" t="s">
        <v>287</v>
      </c>
      <c r="BB2768" s="5843" t="s">
        <v>10173</v>
      </c>
      <c r="BI2768" s="5843" t="str">
        <f t="shared" si="86"/>
        <v>インフラ資産土地</v>
      </c>
      <c r="BJ2768" s="5844">
        <f t="shared" si="87"/>
        <v>0</v>
      </c>
    </row>
    <row r="2769" spans="1:62" x14ac:dyDescent="0.2">
      <c r="A2769" s="5843" t="s">
        <v>10096</v>
      </c>
      <c r="B2769" s="5843" t="s">
        <v>265</v>
      </c>
      <c r="C2769" s="5843" t="s">
        <v>266</v>
      </c>
      <c r="D2769" s="5843" t="s">
        <v>265</v>
      </c>
      <c r="E2769" s="5843" t="s">
        <v>267</v>
      </c>
      <c r="F2769" s="5843" t="s">
        <v>10174</v>
      </c>
      <c r="G2769" s="5843" t="s">
        <v>10110</v>
      </c>
      <c r="H2769" s="5843" t="s">
        <v>381</v>
      </c>
      <c r="I2769" s="5843" t="s">
        <v>382</v>
      </c>
      <c r="J2769" s="5843" t="s">
        <v>271</v>
      </c>
      <c r="K2769" s="5843" t="s">
        <v>19</v>
      </c>
      <c r="L2769" s="5843" t="s">
        <v>272</v>
      </c>
      <c r="M2769" s="5843" t="s">
        <v>273</v>
      </c>
      <c r="N2769" s="5843" t="s">
        <v>265</v>
      </c>
      <c r="O2769" s="5843" t="s">
        <v>294</v>
      </c>
      <c r="P2769" s="5843" t="s">
        <v>274</v>
      </c>
      <c r="Q2769" s="5843" t="s">
        <v>295</v>
      </c>
      <c r="U2769" s="5843" t="s">
        <v>5424</v>
      </c>
      <c r="V2769" s="5843" t="s">
        <v>5425</v>
      </c>
      <c r="W2769" s="5843" t="s">
        <v>274</v>
      </c>
      <c r="X2769" s="5843" t="s">
        <v>5699</v>
      </c>
      <c r="Y2769" s="5843" t="s">
        <v>10175</v>
      </c>
      <c r="Z2769" s="5843" t="s">
        <v>280</v>
      </c>
      <c r="AB2769" s="5843" t="s">
        <v>281</v>
      </c>
      <c r="AD2769" s="5843" t="s">
        <v>10176</v>
      </c>
      <c r="AF2769">
        <v>761.31</v>
      </c>
      <c r="AG2769">
        <v>761.31</v>
      </c>
      <c r="AI2769">
        <v>1</v>
      </c>
      <c r="AK2769" s="5843" t="s">
        <v>388</v>
      </c>
      <c r="AL2769" s="5843" t="s">
        <v>389</v>
      </c>
      <c r="AM2769" s="5843" t="s">
        <v>276</v>
      </c>
      <c r="AO2769" s="5844">
        <v>0</v>
      </c>
      <c r="AP2769" s="5844">
        <v>0</v>
      </c>
      <c r="AQ2769" s="5844">
        <v>1</v>
      </c>
      <c r="AR2769" s="5844">
        <v>0</v>
      </c>
      <c r="AS2769" s="5844">
        <v>0</v>
      </c>
      <c r="AT2769" s="5844">
        <v>1</v>
      </c>
      <c r="AU2769" s="5843" t="s">
        <v>285</v>
      </c>
      <c r="AV2769" s="5843" t="s">
        <v>286</v>
      </c>
      <c r="AW2769" s="5843" t="s">
        <v>287</v>
      </c>
      <c r="BB2769" s="5843" t="s">
        <v>10177</v>
      </c>
      <c r="BI2769" s="5843" t="str">
        <f t="shared" si="86"/>
        <v>インフラ資産土地</v>
      </c>
      <c r="BJ2769" s="5844">
        <f t="shared" si="87"/>
        <v>0</v>
      </c>
    </row>
    <row r="2770" spans="1:62" x14ac:dyDescent="0.2">
      <c r="A2770" s="5843" t="s">
        <v>10100</v>
      </c>
      <c r="B2770" s="5843" t="s">
        <v>265</v>
      </c>
      <c r="C2770" s="5843" t="s">
        <v>266</v>
      </c>
      <c r="D2770" s="5843" t="s">
        <v>265</v>
      </c>
      <c r="E2770" s="5843" t="s">
        <v>267</v>
      </c>
      <c r="F2770" s="5843" t="s">
        <v>10178</v>
      </c>
      <c r="G2770" s="5843" t="s">
        <v>10110</v>
      </c>
      <c r="H2770" s="5843" t="s">
        <v>381</v>
      </c>
      <c r="I2770" s="5843" t="s">
        <v>382</v>
      </c>
      <c r="J2770" s="5843" t="s">
        <v>271</v>
      </c>
      <c r="K2770" s="5843" t="s">
        <v>19</v>
      </c>
      <c r="L2770" s="5843" t="s">
        <v>272</v>
      </c>
      <c r="M2770" s="5843" t="s">
        <v>273</v>
      </c>
      <c r="N2770" s="5843" t="s">
        <v>265</v>
      </c>
      <c r="O2770" s="5843" t="s">
        <v>294</v>
      </c>
      <c r="P2770" s="5843" t="s">
        <v>274</v>
      </c>
      <c r="Q2770" s="5843" t="s">
        <v>295</v>
      </c>
      <c r="U2770" s="5843" t="s">
        <v>5424</v>
      </c>
      <c r="V2770" s="5843" t="s">
        <v>5425</v>
      </c>
      <c r="W2770" s="5843" t="s">
        <v>274</v>
      </c>
      <c r="X2770" s="5843" t="s">
        <v>5699</v>
      </c>
      <c r="Y2770" s="5843" t="s">
        <v>10179</v>
      </c>
      <c r="Z2770" s="5843" t="s">
        <v>280</v>
      </c>
      <c r="AB2770" s="5843" t="s">
        <v>281</v>
      </c>
      <c r="AD2770" s="5843" t="s">
        <v>10180</v>
      </c>
      <c r="AF2770">
        <v>399.37</v>
      </c>
      <c r="AG2770">
        <v>399.37</v>
      </c>
      <c r="AI2770">
        <v>1</v>
      </c>
      <c r="AK2770" s="5843" t="s">
        <v>388</v>
      </c>
      <c r="AL2770" s="5843" t="s">
        <v>389</v>
      </c>
      <c r="AM2770" s="5843" t="s">
        <v>276</v>
      </c>
      <c r="AO2770" s="5844">
        <v>0</v>
      </c>
      <c r="AP2770" s="5844">
        <v>0</v>
      </c>
      <c r="AQ2770" s="5844">
        <v>1</v>
      </c>
      <c r="AR2770" s="5844">
        <v>0</v>
      </c>
      <c r="AS2770" s="5844">
        <v>0</v>
      </c>
      <c r="AT2770" s="5844">
        <v>1</v>
      </c>
      <c r="AU2770" s="5843" t="s">
        <v>285</v>
      </c>
      <c r="AV2770" s="5843" t="s">
        <v>286</v>
      </c>
      <c r="AW2770" s="5843" t="s">
        <v>287</v>
      </c>
      <c r="BB2770" s="5843" t="s">
        <v>10181</v>
      </c>
      <c r="BI2770" s="5843" t="str">
        <f t="shared" si="86"/>
        <v>インフラ資産土地</v>
      </c>
      <c r="BJ2770" s="5844">
        <f t="shared" si="87"/>
        <v>0</v>
      </c>
    </row>
    <row r="2771" spans="1:62" x14ac:dyDescent="0.2">
      <c r="A2771" s="5843" t="s">
        <v>10105</v>
      </c>
      <c r="B2771" s="5843" t="s">
        <v>265</v>
      </c>
      <c r="C2771" s="5843" t="s">
        <v>266</v>
      </c>
      <c r="D2771" s="5843" t="s">
        <v>265</v>
      </c>
      <c r="E2771" s="5843" t="s">
        <v>267</v>
      </c>
      <c r="F2771" s="5843" t="s">
        <v>10182</v>
      </c>
      <c r="G2771" s="5843" t="s">
        <v>10183</v>
      </c>
      <c r="H2771" s="5843" t="s">
        <v>381</v>
      </c>
      <c r="I2771" s="5843" t="s">
        <v>382</v>
      </c>
      <c r="J2771" s="5843" t="s">
        <v>271</v>
      </c>
      <c r="K2771" s="5843" t="s">
        <v>19</v>
      </c>
      <c r="L2771" s="5843" t="s">
        <v>272</v>
      </c>
      <c r="M2771" s="5843" t="s">
        <v>273</v>
      </c>
      <c r="N2771" s="5843" t="s">
        <v>265</v>
      </c>
      <c r="O2771" s="5843" t="s">
        <v>294</v>
      </c>
      <c r="P2771" s="5843" t="s">
        <v>274</v>
      </c>
      <c r="Q2771" s="5843" t="s">
        <v>295</v>
      </c>
      <c r="U2771" s="5843" t="s">
        <v>5424</v>
      </c>
      <c r="V2771" s="5843" t="s">
        <v>5425</v>
      </c>
      <c r="W2771" s="5843" t="s">
        <v>274</v>
      </c>
      <c r="X2771" s="5843" t="s">
        <v>5699</v>
      </c>
      <c r="Y2771" s="5843" t="s">
        <v>10184</v>
      </c>
      <c r="Z2771" s="5843" t="s">
        <v>280</v>
      </c>
      <c r="AB2771" s="5843" t="s">
        <v>281</v>
      </c>
      <c r="AD2771" s="5843" t="s">
        <v>10185</v>
      </c>
      <c r="AF2771">
        <v>1265.17</v>
      </c>
      <c r="AG2771">
        <v>1265.17</v>
      </c>
      <c r="AI2771">
        <v>1</v>
      </c>
      <c r="AK2771" s="5843" t="s">
        <v>388</v>
      </c>
      <c r="AL2771" s="5843" t="s">
        <v>389</v>
      </c>
      <c r="AM2771" s="5843" t="s">
        <v>276</v>
      </c>
      <c r="AO2771" s="5844">
        <v>0</v>
      </c>
      <c r="AP2771" s="5844">
        <v>0</v>
      </c>
      <c r="AQ2771" s="5844">
        <v>1</v>
      </c>
      <c r="AR2771" s="5844">
        <v>0</v>
      </c>
      <c r="AS2771" s="5844">
        <v>0</v>
      </c>
      <c r="AT2771" s="5844">
        <v>1</v>
      </c>
      <c r="AU2771" s="5843" t="s">
        <v>285</v>
      </c>
      <c r="AV2771" s="5843" t="s">
        <v>286</v>
      </c>
      <c r="AW2771" s="5843" t="s">
        <v>287</v>
      </c>
      <c r="BB2771" s="5843" t="s">
        <v>10186</v>
      </c>
      <c r="BI2771" s="5843" t="str">
        <f t="shared" si="86"/>
        <v>インフラ資産土地</v>
      </c>
      <c r="BJ2771" s="5844">
        <f t="shared" si="87"/>
        <v>0</v>
      </c>
    </row>
    <row r="2772" spans="1:62" x14ac:dyDescent="0.2">
      <c r="A2772" s="5843" t="s">
        <v>10109</v>
      </c>
      <c r="B2772" s="5843" t="s">
        <v>265</v>
      </c>
      <c r="C2772" s="5843" t="s">
        <v>266</v>
      </c>
      <c r="D2772" s="5843" t="s">
        <v>265</v>
      </c>
      <c r="E2772" s="5843" t="s">
        <v>267</v>
      </c>
      <c r="F2772" s="5843" t="s">
        <v>10187</v>
      </c>
      <c r="G2772" s="5843" t="s">
        <v>7434</v>
      </c>
      <c r="H2772" s="5843" t="s">
        <v>381</v>
      </c>
      <c r="I2772" s="5843" t="s">
        <v>382</v>
      </c>
      <c r="J2772" s="5843" t="s">
        <v>271</v>
      </c>
      <c r="K2772" s="5843" t="s">
        <v>19</v>
      </c>
      <c r="L2772" s="5843" t="s">
        <v>272</v>
      </c>
      <c r="M2772" s="5843" t="s">
        <v>273</v>
      </c>
      <c r="N2772" s="5843" t="s">
        <v>265</v>
      </c>
      <c r="O2772" s="5843" t="s">
        <v>294</v>
      </c>
      <c r="P2772" s="5843" t="s">
        <v>274</v>
      </c>
      <c r="Q2772" s="5843" t="s">
        <v>295</v>
      </c>
      <c r="U2772" s="5843" t="s">
        <v>5424</v>
      </c>
      <c r="V2772" s="5843" t="s">
        <v>5425</v>
      </c>
      <c r="W2772" s="5843" t="s">
        <v>274</v>
      </c>
      <c r="X2772" s="5843" t="s">
        <v>5699</v>
      </c>
      <c r="Y2772" s="5843" t="s">
        <v>10188</v>
      </c>
      <c r="Z2772" s="5843" t="s">
        <v>280</v>
      </c>
      <c r="AB2772" s="5843" t="s">
        <v>281</v>
      </c>
      <c r="AD2772" s="5843" t="s">
        <v>10189</v>
      </c>
      <c r="AF2772">
        <v>203</v>
      </c>
      <c r="AG2772">
        <v>203</v>
      </c>
      <c r="AI2772">
        <v>1</v>
      </c>
      <c r="AK2772" s="5843" t="s">
        <v>388</v>
      </c>
      <c r="AL2772" s="5843" t="s">
        <v>389</v>
      </c>
      <c r="AM2772" s="5843" t="s">
        <v>276</v>
      </c>
      <c r="AO2772" s="5844">
        <v>0</v>
      </c>
      <c r="AP2772" s="5844">
        <v>0</v>
      </c>
      <c r="AQ2772" s="5844">
        <v>1</v>
      </c>
      <c r="AR2772" s="5844">
        <v>0</v>
      </c>
      <c r="AS2772" s="5844">
        <v>0</v>
      </c>
      <c r="AT2772" s="5844">
        <v>1</v>
      </c>
      <c r="AU2772" s="5843" t="s">
        <v>285</v>
      </c>
      <c r="AV2772" s="5843" t="s">
        <v>286</v>
      </c>
      <c r="AW2772" s="5843" t="s">
        <v>287</v>
      </c>
      <c r="BB2772" s="5843" t="s">
        <v>10190</v>
      </c>
      <c r="BI2772" s="5843" t="str">
        <f t="shared" si="86"/>
        <v>インフラ資産土地</v>
      </c>
      <c r="BJ2772" s="5844">
        <f t="shared" si="87"/>
        <v>0</v>
      </c>
    </row>
    <row r="2773" spans="1:62" x14ac:dyDescent="0.2">
      <c r="A2773" s="5843" t="s">
        <v>10114</v>
      </c>
      <c r="B2773" s="5843" t="s">
        <v>265</v>
      </c>
      <c r="C2773" s="5843" t="s">
        <v>266</v>
      </c>
      <c r="D2773" s="5843" t="s">
        <v>265</v>
      </c>
      <c r="E2773" s="5843" t="s">
        <v>267</v>
      </c>
      <c r="F2773" s="5843" t="s">
        <v>10191</v>
      </c>
      <c r="G2773" s="5843" t="s">
        <v>7434</v>
      </c>
      <c r="H2773" s="5843" t="s">
        <v>381</v>
      </c>
      <c r="I2773" s="5843" t="s">
        <v>382</v>
      </c>
      <c r="J2773" s="5843" t="s">
        <v>271</v>
      </c>
      <c r="K2773" s="5843" t="s">
        <v>19</v>
      </c>
      <c r="L2773" s="5843" t="s">
        <v>272</v>
      </c>
      <c r="M2773" s="5843" t="s">
        <v>273</v>
      </c>
      <c r="N2773" s="5843" t="s">
        <v>265</v>
      </c>
      <c r="O2773" s="5843" t="s">
        <v>294</v>
      </c>
      <c r="P2773" s="5843" t="s">
        <v>274</v>
      </c>
      <c r="Q2773" s="5843" t="s">
        <v>295</v>
      </c>
      <c r="U2773" s="5843" t="s">
        <v>5424</v>
      </c>
      <c r="V2773" s="5843" t="s">
        <v>5425</v>
      </c>
      <c r="W2773" s="5843" t="s">
        <v>274</v>
      </c>
      <c r="X2773" s="5843" t="s">
        <v>5699</v>
      </c>
      <c r="Y2773" s="5843" t="s">
        <v>10192</v>
      </c>
      <c r="Z2773" s="5843" t="s">
        <v>280</v>
      </c>
      <c r="AB2773" s="5843" t="s">
        <v>281</v>
      </c>
      <c r="AD2773" s="5843" t="s">
        <v>10193</v>
      </c>
      <c r="AF2773">
        <v>148.53</v>
      </c>
      <c r="AG2773">
        <v>148.53</v>
      </c>
      <c r="AI2773">
        <v>1</v>
      </c>
      <c r="AK2773" s="5843" t="s">
        <v>388</v>
      </c>
      <c r="AL2773" s="5843" t="s">
        <v>389</v>
      </c>
      <c r="AM2773" s="5843" t="s">
        <v>276</v>
      </c>
      <c r="AO2773" s="5844">
        <v>0</v>
      </c>
      <c r="AP2773" s="5844">
        <v>0</v>
      </c>
      <c r="AQ2773" s="5844">
        <v>1</v>
      </c>
      <c r="AR2773" s="5844">
        <v>0</v>
      </c>
      <c r="AS2773" s="5844">
        <v>0</v>
      </c>
      <c r="AT2773" s="5844">
        <v>1</v>
      </c>
      <c r="AU2773" s="5843" t="s">
        <v>285</v>
      </c>
      <c r="AV2773" s="5843" t="s">
        <v>286</v>
      </c>
      <c r="AW2773" s="5843" t="s">
        <v>287</v>
      </c>
      <c r="BB2773" s="5843" t="s">
        <v>10194</v>
      </c>
      <c r="BI2773" s="5843" t="str">
        <f t="shared" si="86"/>
        <v>インフラ資産土地</v>
      </c>
      <c r="BJ2773" s="5844">
        <f t="shared" si="87"/>
        <v>0</v>
      </c>
    </row>
    <row r="2774" spans="1:62" x14ac:dyDescent="0.2">
      <c r="A2774" s="5843" t="s">
        <v>10118</v>
      </c>
      <c r="B2774" s="5843" t="s">
        <v>265</v>
      </c>
      <c r="C2774" s="5843" t="s">
        <v>266</v>
      </c>
      <c r="D2774" s="5843" t="s">
        <v>265</v>
      </c>
      <c r="E2774" s="5843" t="s">
        <v>267</v>
      </c>
      <c r="F2774" s="5843" t="s">
        <v>10195</v>
      </c>
      <c r="G2774" s="5843" t="s">
        <v>7434</v>
      </c>
      <c r="H2774" s="5843" t="s">
        <v>381</v>
      </c>
      <c r="I2774" s="5843" t="s">
        <v>382</v>
      </c>
      <c r="J2774" s="5843" t="s">
        <v>271</v>
      </c>
      <c r="K2774" s="5843" t="s">
        <v>19</v>
      </c>
      <c r="L2774" s="5843" t="s">
        <v>272</v>
      </c>
      <c r="M2774" s="5843" t="s">
        <v>273</v>
      </c>
      <c r="N2774" s="5843" t="s">
        <v>265</v>
      </c>
      <c r="O2774" s="5843" t="s">
        <v>294</v>
      </c>
      <c r="P2774" s="5843" t="s">
        <v>274</v>
      </c>
      <c r="Q2774" s="5843" t="s">
        <v>295</v>
      </c>
      <c r="U2774" s="5843" t="s">
        <v>5424</v>
      </c>
      <c r="V2774" s="5843" t="s">
        <v>5425</v>
      </c>
      <c r="W2774" s="5843" t="s">
        <v>274</v>
      </c>
      <c r="X2774" s="5843" t="s">
        <v>5699</v>
      </c>
      <c r="Y2774" s="5843" t="s">
        <v>10196</v>
      </c>
      <c r="Z2774" s="5843" t="s">
        <v>280</v>
      </c>
      <c r="AB2774" s="5843" t="s">
        <v>281</v>
      </c>
      <c r="AD2774" s="5843" t="s">
        <v>10197</v>
      </c>
      <c r="AF2774">
        <v>2196.92</v>
      </c>
      <c r="AG2774">
        <v>2196.92</v>
      </c>
      <c r="AI2774">
        <v>1</v>
      </c>
      <c r="AK2774" s="5843" t="s">
        <v>388</v>
      </c>
      <c r="AL2774" s="5843" t="s">
        <v>389</v>
      </c>
      <c r="AM2774" s="5843" t="s">
        <v>276</v>
      </c>
      <c r="AO2774" s="5844">
        <v>0</v>
      </c>
      <c r="AP2774" s="5844">
        <v>0</v>
      </c>
      <c r="AQ2774" s="5844">
        <v>1</v>
      </c>
      <c r="AR2774" s="5844">
        <v>0</v>
      </c>
      <c r="AS2774" s="5844">
        <v>0</v>
      </c>
      <c r="AT2774" s="5844">
        <v>1</v>
      </c>
      <c r="AU2774" s="5843" t="s">
        <v>285</v>
      </c>
      <c r="AV2774" s="5843" t="s">
        <v>286</v>
      </c>
      <c r="AW2774" s="5843" t="s">
        <v>287</v>
      </c>
      <c r="BB2774" s="5843" t="s">
        <v>10198</v>
      </c>
      <c r="BI2774" s="5843" t="str">
        <f t="shared" si="86"/>
        <v>インフラ資産土地</v>
      </c>
      <c r="BJ2774" s="5844">
        <f t="shared" si="87"/>
        <v>0</v>
      </c>
    </row>
    <row r="2775" spans="1:62" x14ac:dyDescent="0.2">
      <c r="A2775" s="5843" t="s">
        <v>10122</v>
      </c>
      <c r="B2775" s="5843" t="s">
        <v>265</v>
      </c>
      <c r="C2775" s="5843" t="s">
        <v>266</v>
      </c>
      <c r="D2775" s="5843" t="s">
        <v>265</v>
      </c>
      <c r="E2775" s="5843" t="s">
        <v>267</v>
      </c>
      <c r="F2775" s="5843" t="s">
        <v>10199</v>
      </c>
      <c r="G2775" s="5843" t="s">
        <v>10200</v>
      </c>
      <c r="H2775" s="5843" t="s">
        <v>381</v>
      </c>
      <c r="I2775" s="5843" t="s">
        <v>382</v>
      </c>
      <c r="J2775" s="5843" t="s">
        <v>271</v>
      </c>
      <c r="K2775" s="5843" t="s">
        <v>19</v>
      </c>
      <c r="L2775" s="5843" t="s">
        <v>272</v>
      </c>
      <c r="M2775" s="5843" t="s">
        <v>273</v>
      </c>
      <c r="N2775" s="5843" t="s">
        <v>265</v>
      </c>
      <c r="O2775" s="5843" t="s">
        <v>294</v>
      </c>
      <c r="P2775" s="5843" t="s">
        <v>274</v>
      </c>
      <c r="Q2775" s="5843" t="s">
        <v>295</v>
      </c>
      <c r="U2775" s="5843" t="s">
        <v>5424</v>
      </c>
      <c r="V2775" s="5843" t="s">
        <v>5425</v>
      </c>
      <c r="W2775" s="5843" t="s">
        <v>274</v>
      </c>
      <c r="X2775" s="5843" t="s">
        <v>5699</v>
      </c>
      <c r="Y2775" s="5843" t="s">
        <v>10201</v>
      </c>
      <c r="Z2775" s="5843" t="s">
        <v>280</v>
      </c>
      <c r="AB2775" s="5843" t="s">
        <v>281</v>
      </c>
      <c r="AD2775" s="5843" t="s">
        <v>10202</v>
      </c>
      <c r="AF2775">
        <v>1281.0899999999999</v>
      </c>
      <c r="AG2775">
        <v>1281.0899999999999</v>
      </c>
      <c r="AI2775">
        <v>1</v>
      </c>
      <c r="AK2775" s="5843" t="s">
        <v>388</v>
      </c>
      <c r="AL2775" s="5843" t="s">
        <v>389</v>
      </c>
      <c r="AM2775" s="5843" t="s">
        <v>276</v>
      </c>
      <c r="AO2775" s="5844">
        <v>0</v>
      </c>
      <c r="AP2775" s="5844">
        <v>0</v>
      </c>
      <c r="AQ2775" s="5844">
        <v>1</v>
      </c>
      <c r="AR2775" s="5844">
        <v>0</v>
      </c>
      <c r="AS2775" s="5844">
        <v>0</v>
      </c>
      <c r="AT2775" s="5844">
        <v>1</v>
      </c>
      <c r="AU2775" s="5843" t="s">
        <v>285</v>
      </c>
      <c r="AV2775" s="5843" t="s">
        <v>286</v>
      </c>
      <c r="AW2775" s="5843" t="s">
        <v>287</v>
      </c>
      <c r="BB2775" s="5843" t="s">
        <v>10203</v>
      </c>
      <c r="BI2775" s="5843" t="str">
        <f t="shared" si="86"/>
        <v>インフラ資産土地</v>
      </c>
      <c r="BJ2775" s="5844">
        <f t="shared" si="87"/>
        <v>0</v>
      </c>
    </row>
    <row r="2776" spans="1:62" x14ac:dyDescent="0.2">
      <c r="A2776" s="5843" t="s">
        <v>10126</v>
      </c>
      <c r="B2776" s="5843" t="s">
        <v>265</v>
      </c>
      <c r="C2776" s="5843" t="s">
        <v>266</v>
      </c>
      <c r="D2776" s="5843" t="s">
        <v>265</v>
      </c>
      <c r="E2776" s="5843" t="s">
        <v>267</v>
      </c>
      <c r="F2776" s="5843" t="s">
        <v>10204</v>
      </c>
      <c r="G2776" s="5843" t="s">
        <v>10200</v>
      </c>
      <c r="H2776" s="5843" t="s">
        <v>381</v>
      </c>
      <c r="I2776" s="5843" t="s">
        <v>382</v>
      </c>
      <c r="J2776" s="5843" t="s">
        <v>271</v>
      </c>
      <c r="K2776" s="5843" t="s">
        <v>19</v>
      </c>
      <c r="L2776" s="5843" t="s">
        <v>272</v>
      </c>
      <c r="M2776" s="5843" t="s">
        <v>273</v>
      </c>
      <c r="N2776" s="5843" t="s">
        <v>265</v>
      </c>
      <c r="O2776" s="5843" t="s">
        <v>294</v>
      </c>
      <c r="P2776" s="5843" t="s">
        <v>274</v>
      </c>
      <c r="Q2776" s="5843" t="s">
        <v>295</v>
      </c>
      <c r="U2776" s="5843" t="s">
        <v>5424</v>
      </c>
      <c r="V2776" s="5843" t="s">
        <v>5425</v>
      </c>
      <c r="W2776" s="5843" t="s">
        <v>274</v>
      </c>
      <c r="X2776" s="5843" t="s">
        <v>5699</v>
      </c>
      <c r="Y2776" s="5843" t="s">
        <v>10205</v>
      </c>
      <c r="Z2776" s="5843" t="s">
        <v>280</v>
      </c>
      <c r="AB2776" s="5843" t="s">
        <v>281</v>
      </c>
      <c r="AD2776" s="5843" t="s">
        <v>10206</v>
      </c>
      <c r="AF2776">
        <v>1447.88</v>
      </c>
      <c r="AG2776">
        <v>1447.88</v>
      </c>
      <c r="AI2776">
        <v>1</v>
      </c>
      <c r="AK2776" s="5843" t="s">
        <v>388</v>
      </c>
      <c r="AL2776" s="5843" t="s">
        <v>389</v>
      </c>
      <c r="AM2776" s="5843" t="s">
        <v>276</v>
      </c>
      <c r="AO2776" s="5844">
        <v>0</v>
      </c>
      <c r="AP2776" s="5844">
        <v>0</v>
      </c>
      <c r="AQ2776" s="5844">
        <v>1</v>
      </c>
      <c r="AR2776" s="5844">
        <v>0</v>
      </c>
      <c r="AS2776" s="5844">
        <v>0</v>
      </c>
      <c r="AT2776" s="5844">
        <v>1</v>
      </c>
      <c r="AU2776" s="5843" t="s">
        <v>285</v>
      </c>
      <c r="AV2776" s="5843" t="s">
        <v>286</v>
      </c>
      <c r="AW2776" s="5843" t="s">
        <v>287</v>
      </c>
      <c r="BB2776" s="5843" t="s">
        <v>10207</v>
      </c>
      <c r="BI2776" s="5843" t="str">
        <f t="shared" si="86"/>
        <v>インフラ資産土地</v>
      </c>
      <c r="BJ2776" s="5844">
        <f t="shared" si="87"/>
        <v>0</v>
      </c>
    </row>
    <row r="2777" spans="1:62" x14ac:dyDescent="0.2">
      <c r="A2777" s="5843" t="s">
        <v>10130</v>
      </c>
      <c r="B2777" s="5843" t="s">
        <v>265</v>
      </c>
      <c r="C2777" s="5843" t="s">
        <v>266</v>
      </c>
      <c r="D2777" s="5843" t="s">
        <v>265</v>
      </c>
      <c r="E2777" s="5843" t="s">
        <v>267</v>
      </c>
      <c r="F2777" s="5843" t="s">
        <v>10208</v>
      </c>
      <c r="G2777" s="5843" t="s">
        <v>10200</v>
      </c>
      <c r="H2777" s="5843" t="s">
        <v>381</v>
      </c>
      <c r="I2777" s="5843" t="s">
        <v>382</v>
      </c>
      <c r="J2777" s="5843" t="s">
        <v>271</v>
      </c>
      <c r="K2777" s="5843" t="s">
        <v>19</v>
      </c>
      <c r="L2777" s="5843" t="s">
        <v>272</v>
      </c>
      <c r="M2777" s="5843" t="s">
        <v>273</v>
      </c>
      <c r="N2777" s="5843" t="s">
        <v>265</v>
      </c>
      <c r="O2777" s="5843" t="s">
        <v>294</v>
      </c>
      <c r="P2777" s="5843" t="s">
        <v>274</v>
      </c>
      <c r="Q2777" s="5843" t="s">
        <v>295</v>
      </c>
      <c r="U2777" s="5843" t="s">
        <v>5424</v>
      </c>
      <c r="V2777" s="5843" t="s">
        <v>5425</v>
      </c>
      <c r="W2777" s="5843" t="s">
        <v>274</v>
      </c>
      <c r="X2777" s="5843" t="s">
        <v>5699</v>
      </c>
      <c r="Y2777" s="5843" t="s">
        <v>10209</v>
      </c>
      <c r="Z2777" s="5843" t="s">
        <v>280</v>
      </c>
      <c r="AB2777" s="5843" t="s">
        <v>281</v>
      </c>
      <c r="AD2777" s="5843" t="s">
        <v>10210</v>
      </c>
      <c r="AF2777">
        <v>569.04</v>
      </c>
      <c r="AG2777">
        <v>569.04</v>
      </c>
      <c r="AI2777">
        <v>1</v>
      </c>
      <c r="AK2777" s="5843" t="s">
        <v>388</v>
      </c>
      <c r="AL2777" s="5843" t="s">
        <v>389</v>
      </c>
      <c r="AM2777" s="5843" t="s">
        <v>276</v>
      </c>
      <c r="AO2777" s="5844">
        <v>0</v>
      </c>
      <c r="AP2777" s="5844">
        <v>0</v>
      </c>
      <c r="AQ2777" s="5844">
        <v>1</v>
      </c>
      <c r="AR2777" s="5844">
        <v>0</v>
      </c>
      <c r="AS2777" s="5844">
        <v>0</v>
      </c>
      <c r="AT2777" s="5844">
        <v>1</v>
      </c>
      <c r="AU2777" s="5843" t="s">
        <v>285</v>
      </c>
      <c r="AV2777" s="5843" t="s">
        <v>286</v>
      </c>
      <c r="AW2777" s="5843" t="s">
        <v>287</v>
      </c>
      <c r="BB2777" s="5843" t="s">
        <v>10211</v>
      </c>
      <c r="BI2777" s="5843" t="str">
        <f t="shared" si="86"/>
        <v>インフラ資産土地</v>
      </c>
      <c r="BJ2777" s="5844">
        <f t="shared" si="87"/>
        <v>0</v>
      </c>
    </row>
    <row r="2778" spans="1:62" x14ac:dyDescent="0.2">
      <c r="A2778" s="5843" t="s">
        <v>10134</v>
      </c>
      <c r="B2778" s="5843" t="s">
        <v>265</v>
      </c>
      <c r="C2778" s="5843" t="s">
        <v>266</v>
      </c>
      <c r="D2778" s="5843" t="s">
        <v>265</v>
      </c>
      <c r="E2778" s="5843" t="s">
        <v>267</v>
      </c>
      <c r="F2778" s="5843" t="s">
        <v>10212</v>
      </c>
      <c r="G2778" s="5843" t="s">
        <v>10200</v>
      </c>
      <c r="H2778" s="5843" t="s">
        <v>381</v>
      </c>
      <c r="I2778" s="5843" t="s">
        <v>382</v>
      </c>
      <c r="J2778" s="5843" t="s">
        <v>271</v>
      </c>
      <c r="K2778" s="5843" t="s">
        <v>19</v>
      </c>
      <c r="L2778" s="5843" t="s">
        <v>272</v>
      </c>
      <c r="M2778" s="5843" t="s">
        <v>273</v>
      </c>
      <c r="N2778" s="5843" t="s">
        <v>265</v>
      </c>
      <c r="O2778" s="5843" t="s">
        <v>294</v>
      </c>
      <c r="P2778" s="5843" t="s">
        <v>274</v>
      </c>
      <c r="Q2778" s="5843" t="s">
        <v>295</v>
      </c>
      <c r="U2778" s="5843" t="s">
        <v>5424</v>
      </c>
      <c r="V2778" s="5843" t="s">
        <v>5425</v>
      </c>
      <c r="W2778" s="5843" t="s">
        <v>274</v>
      </c>
      <c r="X2778" s="5843" t="s">
        <v>5699</v>
      </c>
      <c r="Y2778" s="5843" t="s">
        <v>10213</v>
      </c>
      <c r="Z2778" s="5843" t="s">
        <v>280</v>
      </c>
      <c r="AB2778" s="5843" t="s">
        <v>281</v>
      </c>
      <c r="AD2778" s="5843" t="s">
        <v>10214</v>
      </c>
      <c r="AF2778">
        <v>517.16999999999996</v>
      </c>
      <c r="AG2778">
        <v>517.16999999999996</v>
      </c>
      <c r="AI2778">
        <v>1</v>
      </c>
      <c r="AK2778" s="5843" t="s">
        <v>388</v>
      </c>
      <c r="AL2778" s="5843" t="s">
        <v>389</v>
      </c>
      <c r="AM2778" s="5843" t="s">
        <v>276</v>
      </c>
      <c r="AO2778" s="5844">
        <v>0</v>
      </c>
      <c r="AP2778" s="5844">
        <v>0</v>
      </c>
      <c r="AQ2778" s="5844">
        <v>1</v>
      </c>
      <c r="AR2778" s="5844">
        <v>0</v>
      </c>
      <c r="AS2778" s="5844">
        <v>0</v>
      </c>
      <c r="AT2778" s="5844">
        <v>1</v>
      </c>
      <c r="AU2778" s="5843" t="s">
        <v>285</v>
      </c>
      <c r="AV2778" s="5843" t="s">
        <v>286</v>
      </c>
      <c r="AW2778" s="5843" t="s">
        <v>287</v>
      </c>
      <c r="BB2778" s="5843" t="s">
        <v>10215</v>
      </c>
      <c r="BI2778" s="5843" t="str">
        <f t="shared" si="86"/>
        <v>インフラ資産土地</v>
      </c>
      <c r="BJ2778" s="5844">
        <f t="shared" si="87"/>
        <v>0</v>
      </c>
    </row>
    <row r="2779" spans="1:62" x14ac:dyDescent="0.2">
      <c r="A2779" s="5843" t="s">
        <v>10138</v>
      </c>
      <c r="B2779" s="5843" t="s">
        <v>265</v>
      </c>
      <c r="C2779" s="5843" t="s">
        <v>266</v>
      </c>
      <c r="D2779" s="5843" t="s">
        <v>265</v>
      </c>
      <c r="E2779" s="5843" t="s">
        <v>267</v>
      </c>
      <c r="F2779" s="5843" t="s">
        <v>10216</v>
      </c>
      <c r="G2779" s="5843" t="s">
        <v>10200</v>
      </c>
      <c r="H2779" s="5843" t="s">
        <v>381</v>
      </c>
      <c r="I2779" s="5843" t="s">
        <v>382</v>
      </c>
      <c r="J2779" s="5843" t="s">
        <v>271</v>
      </c>
      <c r="K2779" s="5843" t="s">
        <v>19</v>
      </c>
      <c r="L2779" s="5843" t="s">
        <v>272</v>
      </c>
      <c r="M2779" s="5843" t="s">
        <v>273</v>
      </c>
      <c r="N2779" s="5843" t="s">
        <v>265</v>
      </c>
      <c r="O2779" s="5843" t="s">
        <v>294</v>
      </c>
      <c r="P2779" s="5843" t="s">
        <v>274</v>
      </c>
      <c r="Q2779" s="5843" t="s">
        <v>295</v>
      </c>
      <c r="U2779" s="5843" t="s">
        <v>5424</v>
      </c>
      <c r="V2779" s="5843" t="s">
        <v>5425</v>
      </c>
      <c r="W2779" s="5843" t="s">
        <v>274</v>
      </c>
      <c r="X2779" s="5843" t="s">
        <v>5699</v>
      </c>
      <c r="Y2779" s="5843" t="s">
        <v>10217</v>
      </c>
      <c r="Z2779" s="5843" t="s">
        <v>280</v>
      </c>
      <c r="AB2779" s="5843" t="s">
        <v>281</v>
      </c>
      <c r="AD2779" s="5843" t="s">
        <v>10218</v>
      </c>
      <c r="AF2779">
        <v>830.18</v>
      </c>
      <c r="AG2779">
        <v>830.18</v>
      </c>
      <c r="AI2779">
        <v>1</v>
      </c>
      <c r="AK2779" s="5843" t="s">
        <v>388</v>
      </c>
      <c r="AL2779" s="5843" t="s">
        <v>389</v>
      </c>
      <c r="AM2779" s="5843" t="s">
        <v>276</v>
      </c>
      <c r="AO2779" s="5844">
        <v>0</v>
      </c>
      <c r="AP2779" s="5844">
        <v>0</v>
      </c>
      <c r="AQ2779" s="5844">
        <v>1</v>
      </c>
      <c r="AR2779" s="5844">
        <v>0</v>
      </c>
      <c r="AS2779" s="5844">
        <v>0</v>
      </c>
      <c r="AT2779" s="5844">
        <v>1</v>
      </c>
      <c r="AU2779" s="5843" t="s">
        <v>285</v>
      </c>
      <c r="AV2779" s="5843" t="s">
        <v>286</v>
      </c>
      <c r="AW2779" s="5843" t="s">
        <v>287</v>
      </c>
      <c r="BB2779" s="5843" t="s">
        <v>10219</v>
      </c>
      <c r="BI2779" s="5843" t="str">
        <f t="shared" si="86"/>
        <v>インフラ資産土地</v>
      </c>
      <c r="BJ2779" s="5844">
        <f t="shared" si="87"/>
        <v>0</v>
      </c>
    </row>
    <row r="2780" spans="1:62" x14ac:dyDescent="0.2">
      <c r="A2780" s="5843" t="s">
        <v>10142</v>
      </c>
      <c r="B2780" s="5843" t="s">
        <v>265</v>
      </c>
      <c r="C2780" s="5843" t="s">
        <v>266</v>
      </c>
      <c r="D2780" s="5843" t="s">
        <v>265</v>
      </c>
      <c r="E2780" s="5843" t="s">
        <v>267</v>
      </c>
      <c r="F2780" s="5843" t="s">
        <v>10220</v>
      </c>
      <c r="G2780" s="5843" t="s">
        <v>10200</v>
      </c>
      <c r="H2780" s="5843" t="s">
        <v>381</v>
      </c>
      <c r="I2780" s="5843" t="s">
        <v>382</v>
      </c>
      <c r="J2780" s="5843" t="s">
        <v>271</v>
      </c>
      <c r="K2780" s="5843" t="s">
        <v>19</v>
      </c>
      <c r="L2780" s="5843" t="s">
        <v>272</v>
      </c>
      <c r="M2780" s="5843" t="s">
        <v>273</v>
      </c>
      <c r="N2780" s="5843" t="s">
        <v>265</v>
      </c>
      <c r="O2780" s="5843" t="s">
        <v>294</v>
      </c>
      <c r="P2780" s="5843" t="s">
        <v>274</v>
      </c>
      <c r="Q2780" s="5843" t="s">
        <v>295</v>
      </c>
      <c r="U2780" s="5843" t="s">
        <v>5424</v>
      </c>
      <c r="V2780" s="5843" t="s">
        <v>5425</v>
      </c>
      <c r="W2780" s="5843" t="s">
        <v>274</v>
      </c>
      <c r="X2780" s="5843" t="s">
        <v>5699</v>
      </c>
      <c r="Y2780" s="5843" t="s">
        <v>10221</v>
      </c>
      <c r="Z2780" s="5843" t="s">
        <v>280</v>
      </c>
      <c r="AB2780" s="5843" t="s">
        <v>281</v>
      </c>
      <c r="AD2780" s="5843" t="s">
        <v>10222</v>
      </c>
      <c r="AF2780">
        <v>636.69000000000005</v>
      </c>
      <c r="AG2780">
        <v>636.69000000000005</v>
      </c>
      <c r="AI2780">
        <v>1</v>
      </c>
      <c r="AK2780" s="5843" t="s">
        <v>388</v>
      </c>
      <c r="AL2780" s="5843" t="s">
        <v>389</v>
      </c>
      <c r="AM2780" s="5843" t="s">
        <v>276</v>
      </c>
      <c r="AO2780" s="5844">
        <v>0</v>
      </c>
      <c r="AP2780" s="5844">
        <v>0</v>
      </c>
      <c r="AQ2780" s="5844">
        <v>1</v>
      </c>
      <c r="AR2780" s="5844">
        <v>0</v>
      </c>
      <c r="AS2780" s="5844">
        <v>0</v>
      </c>
      <c r="AT2780" s="5844">
        <v>1</v>
      </c>
      <c r="AU2780" s="5843" t="s">
        <v>285</v>
      </c>
      <c r="AV2780" s="5843" t="s">
        <v>286</v>
      </c>
      <c r="AW2780" s="5843" t="s">
        <v>287</v>
      </c>
      <c r="BB2780" s="5843" t="s">
        <v>10223</v>
      </c>
      <c r="BI2780" s="5843" t="str">
        <f t="shared" si="86"/>
        <v>インフラ資産土地</v>
      </c>
      <c r="BJ2780" s="5844">
        <f t="shared" si="87"/>
        <v>0</v>
      </c>
    </row>
    <row r="2781" spans="1:62" x14ac:dyDescent="0.2">
      <c r="A2781" s="5843" t="s">
        <v>10146</v>
      </c>
      <c r="B2781" s="5843" t="s">
        <v>265</v>
      </c>
      <c r="C2781" s="5843" t="s">
        <v>266</v>
      </c>
      <c r="D2781" s="5843" t="s">
        <v>265</v>
      </c>
      <c r="E2781" s="5843" t="s">
        <v>267</v>
      </c>
      <c r="F2781" s="5843" t="s">
        <v>10224</v>
      </c>
      <c r="G2781" s="5843" t="s">
        <v>10200</v>
      </c>
      <c r="H2781" s="5843" t="s">
        <v>381</v>
      </c>
      <c r="I2781" s="5843" t="s">
        <v>382</v>
      </c>
      <c r="J2781" s="5843" t="s">
        <v>271</v>
      </c>
      <c r="K2781" s="5843" t="s">
        <v>19</v>
      </c>
      <c r="L2781" s="5843" t="s">
        <v>272</v>
      </c>
      <c r="M2781" s="5843" t="s">
        <v>273</v>
      </c>
      <c r="N2781" s="5843" t="s">
        <v>265</v>
      </c>
      <c r="O2781" s="5843" t="s">
        <v>294</v>
      </c>
      <c r="P2781" s="5843" t="s">
        <v>274</v>
      </c>
      <c r="Q2781" s="5843" t="s">
        <v>295</v>
      </c>
      <c r="U2781" s="5843" t="s">
        <v>5424</v>
      </c>
      <c r="V2781" s="5843" t="s">
        <v>5425</v>
      </c>
      <c r="W2781" s="5843" t="s">
        <v>274</v>
      </c>
      <c r="X2781" s="5843" t="s">
        <v>5699</v>
      </c>
      <c r="Y2781" s="5843" t="s">
        <v>10225</v>
      </c>
      <c r="Z2781" s="5843" t="s">
        <v>280</v>
      </c>
      <c r="AB2781" s="5843" t="s">
        <v>281</v>
      </c>
      <c r="AD2781" s="5843" t="s">
        <v>10226</v>
      </c>
      <c r="AF2781">
        <v>538.02</v>
      </c>
      <c r="AG2781">
        <v>538.02</v>
      </c>
      <c r="AI2781">
        <v>1</v>
      </c>
      <c r="AK2781" s="5843" t="s">
        <v>388</v>
      </c>
      <c r="AL2781" s="5843" t="s">
        <v>389</v>
      </c>
      <c r="AM2781" s="5843" t="s">
        <v>276</v>
      </c>
      <c r="AO2781" s="5844">
        <v>0</v>
      </c>
      <c r="AP2781" s="5844">
        <v>0</v>
      </c>
      <c r="AQ2781" s="5844">
        <v>1</v>
      </c>
      <c r="AR2781" s="5844">
        <v>0</v>
      </c>
      <c r="AS2781" s="5844">
        <v>0</v>
      </c>
      <c r="AT2781" s="5844">
        <v>1</v>
      </c>
      <c r="AU2781" s="5843" t="s">
        <v>285</v>
      </c>
      <c r="AV2781" s="5843" t="s">
        <v>286</v>
      </c>
      <c r="AW2781" s="5843" t="s">
        <v>287</v>
      </c>
      <c r="BB2781" s="5843" t="s">
        <v>10227</v>
      </c>
      <c r="BI2781" s="5843" t="str">
        <f t="shared" si="86"/>
        <v>インフラ資産土地</v>
      </c>
      <c r="BJ2781" s="5844">
        <f t="shared" si="87"/>
        <v>0</v>
      </c>
    </row>
    <row r="2782" spans="1:62" x14ac:dyDescent="0.2">
      <c r="A2782" s="5843" t="s">
        <v>10150</v>
      </c>
      <c r="B2782" s="5843" t="s">
        <v>265</v>
      </c>
      <c r="C2782" s="5843" t="s">
        <v>266</v>
      </c>
      <c r="D2782" s="5843" t="s">
        <v>265</v>
      </c>
      <c r="E2782" s="5843" t="s">
        <v>267</v>
      </c>
      <c r="F2782" s="5843" t="s">
        <v>10228</v>
      </c>
      <c r="G2782" s="5843" t="s">
        <v>5714</v>
      </c>
      <c r="H2782" s="5843" t="s">
        <v>381</v>
      </c>
      <c r="I2782" s="5843" t="s">
        <v>382</v>
      </c>
      <c r="J2782" s="5843" t="s">
        <v>271</v>
      </c>
      <c r="K2782" s="5843" t="s">
        <v>19</v>
      </c>
      <c r="L2782" s="5843" t="s">
        <v>272</v>
      </c>
      <c r="M2782" s="5843" t="s">
        <v>273</v>
      </c>
      <c r="N2782" s="5843" t="s">
        <v>265</v>
      </c>
      <c r="O2782" s="5843" t="s">
        <v>294</v>
      </c>
      <c r="P2782" s="5843" t="s">
        <v>274</v>
      </c>
      <c r="Q2782" s="5843" t="s">
        <v>295</v>
      </c>
      <c r="U2782" s="5843" t="s">
        <v>5424</v>
      </c>
      <c r="V2782" s="5843" t="s">
        <v>5425</v>
      </c>
      <c r="W2782" s="5843" t="s">
        <v>274</v>
      </c>
      <c r="X2782" s="5843" t="s">
        <v>5699</v>
      </c>
      <c r="Y2782" s="5843" t="s">
        <v>10229</v>
      </c>
      <c r="Z2782" s="5843" t="s">
        <v>280</v>
      </c>
      <c r="AB2782" s="5843" t="s">
        <v>281</v>
      </c>
      <c r="AD2782" s="5843" t="s">
        <v>10230</v>
      </c>
      <c r="AF2782">
        <v>6117.08</v>
      </c>
      <c r="AG2782">
        <v>6117.08</v>
      </c>
      <c r="AI2782">
        <v>1</v>
      </c>
      <c r="AK2782" s="5843" t="s">
        <v>388</v>
      </c>
      <c r="AL2782" s="5843" t="s">
        <v>389</v>
      </c>
      <c r="AM2782" s="5843" t="s">
        <v>276</v>
      </c>
      <c r="AO2782" s="5844">
        <v>0</v>
      </c>
      <c r="AP2782" s="5844">
        <v>0</v>
      </c>
      <c r="AQ2782" s="5844">
        <v>1</v>
      </c>
      <c r="AR2782" s="5844">
        <v>0</v>
      </c>
      <c r="AS2782" s="5844">
        <v>0</v>
      </c>
      <c r="AT2782" s="5844">
        <v>1</v>
      </c>
      <c r="AU2782" s="5843" t="s">
        <v>285</v>
      </c>
      <c r="AV2782" s="5843" t="s">
        <v>286</v>
      </c>
      <c r="AW2782" s="5843" t="s">
        <v>287</v>
      </c>
      <c r="BB2782" s="5843" t="s">
        <v>10231</v>
      </c>
      <c r="BI2782" s="5843" t="str">
        <f t="shared" si="86"/>
        <v>インフラ資産土地</v>
      </c>
      <c r="BJ2782" s="5844">
        <f t="shared" si="87"/>
        <v>0</v>
      </c>
    </row>
    <row r="2783" spans="1:62" x14ac:dyDescent="0.2">
      <c r="A2783" s="5843" t="s">
        <v>10154</v>
      </c>
      <c r="B2783" s="5843" t="s">
        <v>265</v>
      </c>
      <c r="C2783" s="5843" t="s">
        <v>266</v>
      </c>
      <c r="D2783" s="5843" t="s">
        <v>265</v>
      </c>
      <c r="E2783" s="5843" t="s">
        <v>267</v>
      </c>
      <c r="F2783" s="5843" t="s">
        <v>10232</v>
      </c>
      <c r="G2783" s="5843" t="s">
        <v>268</v>
      </c>
      <c r="H2783" s="5843" t="s">
        <v>381</v>
      </c>
      <c r="I2783" s="5843" t="s">
        <v>382</v>
      </c>
      <c r="J2783" s="5843" t="s">
        <v>271</v>
      </c>
      <c r="K2783" s="5843" t="s">
        <v>19</v>
      </c>
      <c r="L2783" s="5843" t="s">
        <v>272</v>
      </c>
      <c r="M2783" s="5843" t="s">
        <v>273</v>
      </c>
      <c r="N2783" s="5843" t="s">
        <v>265</v>
      </c>
      <c r="O2783" s="5843" t="s">
        <v>294</v>
      </c>
      <c r="P2783" s="5843" t="s">
        <v>274</v>
      </c>
      <c r="Q2783" s="5843" t="s">
        <v>295</v>
      </c>
      <c r="U2783" s="5843" t="s">
        <v>5424</v>
      </c>
      <c r="V2783" s="5843" t="s">
        <v>5425</v>
      </c>
      <c r="W2783" s="5843" t="s">
        <v>274</v>
      </c>
      <c r="X2783" s="5843" t="s">
        <v>5699</v>
      </c>
      <c r="Y2783" s="5843" t="s">
        <v>10233</v>
      </c>
      <c r="Z2783" s="5843" t="s">
        <v>280</v>
      </c>
      <c r="AB2783" s="5843" t="s">
        <v>281</v>
      </c>
      <c r="AD2783" s="5843" t="s">
        <v>10234</v>
      </c>
      <c r="AF2783">
        <v>848.62</v>
      </c>
      <c r="AG2783">
        <v>848.62</v>
      </c>
      <c r="AI2783">
        <v>1</v>
      </c>
      <c r="AK2783" s="5843" t="s">
        <v>388</v>
      </c>
      <c r="AL2783" s="5843" t="s">
        <v>389</v>
      </c>
      <c r="AM2783" s="5843" t="s">
        <v>276</v>
      </c>
      <c r="AO2783" s="5844">
        <v>0</v>
      </c>
      <c r="AP2783" s="5844">
        <v>0</v>
      </c>
      <c r="AQ2783" s="5844">
        <v>1</v>
      </c>
      <c r="AR2783" s="5844">
        <v>0</v>
      </c>
      <c r="AS2783" s="5844">
        <v>0</v>
      </c>
      <c r="AT2783" s="5844">
        <v>1</v>
      </c>
      <c r="AU2783" s="5843" t="s">
        <v>285</v>
      </c>
      <c r="AV2783" s="5843" t="s">
        <v>286</v>
      </c>
      <c r="AW2783" s="5843" t="s">
        <v>287</v>
      </c>
      <c r="BB2783" s="5843" t="s">
        <v>10235</v>
      </c>
      <c r="BI2783" s="5843" t="str">
        <f t="shared" si="86"/>
        <v>インフラ資産土地</v>
      </c>
      <c r="BJ2783" s="5844">
        <f t="shared" si="87"/>
        <v>0</v>
      </c>
    </row>
    <row r="2784" spans="1:62" x14ac:dyDescent="0.2">
      <c r="A2784" s="5843" t="s">
        <v>10158</v>
      </c>
      <c r="B2784" s="5843" t="s">
        <v>265</v>
      </c>
      <c r="C2784" s="5843" t="s">
        <v>266</v>
      </c>
      <c r="D2784" s="5843" t="s">
        <v>265</v>
      </c>
      <c r="E2784" s="5843" t="s">
        <v>267</v>
      </c>
      <c r="F2784" s="5843" t="s">
        <v>10236</v>
      </c>
      <c r="G2784" s="5843" t="s">
        <v>5714</v>
      </c>
      <c r="H2784" s="5843" t="s">
        <v>381</v>
      </c>
      <c r="I2784" s="5843" t="s">
        <v>382</v>
      </c>
      <c r="J2784" s="5843" t="s">
        <v>271</v>
      </c>
      <c r="K2784" s="5843" t="s">
        <v>19</v>
      </c>
      <c r="L2784" s="5843" t="s">
        <v>272</v>
      </c>
      <c r="M2784" s="5843" t="s">
        <v>273</v>
      </c>
      <c r="N2784" s="5843" t="s">
        <v>265</v>
      </c>
      <c r="O2784" s="5843" t="s">
        <v>294</v>
      </c>
      <c r="P2784" s="5843" t="s">
        <v>274</v>
      </c>
      <c r="Q2784" s="5843" t="s">
        <v>295</v>
      </c>
      <c r="U2784" s="5843" t="s">
        <v>5424</v>
      </c>
      <c r="V2784" s="5843" t="s">
        <v>5425</v>
      </c>
      <c r="W2784" s="5843" t="s">
        <v>274</v>
      </c>
      <c r="X2784" s="5843" t="s">
        <v>5699</v>
      </c>
      <c r="Y2784" s="5843" t="s">
        <v>10237</v>
      </c>
      <c r="Z2784" s="5843" t="s">
        <v>280</v>
      </c>
      <c r="AB2784" s="5843" t="s">
        <v>281</v>
      </c>
      <c r="AD2784" s="5843" t="s">
        <v>10238</v>
      </c>
      <c r="AF2784">
        <v>385.86</v>
      </c>
      <c r="AG2784">
        <v>385.86</v>
      </c>
      <c r="AI2784">
        <v>1</v>
      </c>
      <c r="AK2784" s="5843" t="s">
        <v>388</v>
      </c>
      <c r="AL2784" s="5843" t="s">
        <v>389</v>
      </c>
      <c r="AM2784" s="5843" t="s">
        <v>276</v>
      </c>
      <c r="AO2784" s="5844">
        <v>0</v>
      </c>
      <c r="AP2784" s="5844">
        <v>0</v>
      </c>
      <c r="AQ2784" s="5844">
        <v>1</v>
      </c>
      <c r="AR2784" s="5844">
        <v>0</v>
      </c>
      <c r="AS2784" s="5844">
        <v>0</v>
      </c>
      <c r="AT2784" s="5844">
        <v>1</v>
      </c>
      <c r="AU2784" s="5843" t="s">
        <v>285</v>
      </c>
      <c r="AV2784" s="5843" t="s">
        <v>286</v>
      </c>
      <c r="AW2784" s="5843" t="s">
        <v>287</v>
      </c>
      <c r="BB2784" s="5843" t="s">
        <v>10239</v>
      </c>
      <c r="BI2784" s="5843" t="str">
        <f t="shared" si="86"/>
        <v>インフラ資産土地</v>
      </c>
      <c r="BJ2784" s="5844">
        <f t="shared" si="87"/>
        <v>0</v>
      </c>
    </row>
    <row r="2785" spans="1:62" x14ac:dyDescent="0.2">
      <c r="A2785" s="5843" t="s">
        <v>10162</v>
      </c>
      <c r="B2785" s="5843" t="s">
        <v>265</v>
      </c>
      <c r="C2785" s="5843" t="s">
        <v>266</v>
      </c>
      <c r="D2785" s="5843" t="s">
        <v>265</v>
      </c>
      <c r="E2785" s="5843" t="s">
        <v>267</v>
      </c>
      <c r="F2785" s="5843" t="s">
        <v>10240</v>
      </c>
      <c r="G2785" s="5843" t="s">
        <v>5714</v>
      </c>
      <c r="H2785" s="5843" t="s">
        <v>381</v>
      </c>
      <c r="I2785" s="5843" t="s">
        <v>382</v>
      </c>
      <c r="J2785" s="5843" t="s">
        <v>271</v>
      </c>
      <c r="K2785" s="5843" t="s">
        <v>19</v>
      </c>
      <c r="L2785" s="5843" t="s">
        <v>272</v>
      </c>
      <c r="M2785" s="5843" t="s">
        <v>273</v>
      </c>
      <c r="N2785" s="5843" t="s">
        <v>265</v>
      </c>
      <c r="O2785" s="5843" t="s">
        <v>294</v>
      </c>
      <c r="P2785" s="5843" t="s">
        <v>274</v>
      </c>
      <c r="Q2785" s="5843" t="s">
        <v>295</v>
      </c>
      <c r="U2785" s="5843" t="s">
        <v>5424</v>
      </c>
      <c r="V2785" s="5843" t="s">
        <v>5425</v>
      </c>
      <c r="W2785" s="5843" t="s">
        <v>274</v>
      </c>
      <c r="X2785" s="5843" t="s">
        <v>5699</v>
      </c>
      <c r="Y2785" s="5843" t="s">
        <v>10241</v>
      </c>
      <c r="Z2785" s="5843" t="s">
        <v>280</v>
      </c>
      <c r="AB2785" s="5843" t="s">
        <v>281</v>
      </c>
      <c r="AD2785" s="5843" t="s">
        <v>10242</v>
      </c>
      <c r="AF2785">
        <v>303</v>
      </c>
      <c r="AG2785">
        <v>303</v>
      </c>
      <c r="AI2785">
        <v>1</v>
      </c>
      <c r="AK2785" s="5843" t="s">
        <v>388</v>
      </c>
      <c r="AL2785" s="5843" t="s">
        <v>389</v>
      </c>
      <c r="AM2785" s="5843" t="s">
        <v>276</v>
      </c>
      <c r="AO2785" s="5844">
        <v>0</v>
      </c>
      <c r="AP2785" s="5844">
        <v>0</v>
      </c>
      <c r="AQ2785" s="5844">
        <v>1</v>
      </c>
      <c r="AR2785" s="5844">
        <v>0</v>
      </c>
      <c r="AS2785" s="5844">
        <v>0</v>
      </c>
      <c r="AT2785" s="5844">
        <v>1</v>
      </c>
      <c r="AU2785" s="5843" t="s">
        <v>285</v>
      </c>
      <c r="AV2785" s="5843" t="s">
        <v>286</v>
      </c>
      <c r="AW2785" s="5843" t="s">
        <v>287</v>
      </c>
      <c r="BB2785" s="5843" t="s">
        <v>10243</v>
      </c>
      <c r="BI2785" s="5843" t="str">
        <f t="shared" si="86"/>
        <v>インフラ資産土地</v>
      </c>
      <c r="BJ2785" s="5844">
        <f t="shared" si="87"/>
        <v>0</v>
      </c>
    </row>
    <row r="2786" spans="1:62" x14ac:dyDescent="0.2">
      <c r="A2786" s="5843" t="s">
        <v>10166</v>
      </c>
      <c r="B2786" s="5843" t="s">
        <v>265</v>
      </c>
      <c r="C2786" s="5843" t="s">
        <v>266</v>
      </c>
      <c r="D2786" s="5843" t="s">
        <v>265</v>
      </c>
      <c r="E2786" s="5843" t="s">
        <v>267</v>
      </c>
      <c r="F2786" s="5843" t="s">
        <v>10244</v>
      </c>
      <c r="G2786" s="5843" t="s">
        <v>5714</v>
      </c>
      <c r="H2786" s="5843" t="s">
        <v>381</v>
      </c>
      <c r="I2786" s="5843" t="s">
        <v>382</v>
      </c>
      <c r="J2786" s="5843" t="s">
        <v>271</v>
      </c>
      <c r="K2786" s="5843" t="s">
        <v>19</v>
      </c>
      <c r="L2786" s="5843" t="s">
        <v>272</v>
      </c>
      <c r="M2786" s="5843" t="s">
        <v>273</v>
      </c>
      <c r="N2786" s="5843" t="s">
        <v>265</v>
      </c>
      <c r="O2786" s="5843" t="s">
        <v>294</v>
      </c>
      <c r="P2786" s="5843" t="s">
        <v>274</v>
      </c>
      <c r="Q2786" s="5843" t="s">
        <v>295</v>
      </c>
      <c r="U2786" s="5843" t="s">
        <v>5424</v>
      </c>
      <c r="V2786" s="5843" t="s">
        <v>5425</v>
      </c>
      <c r="W2786" s="5843" t="s">
        <v>274</v>
      </c>
      <c r="X2786" s="5843" t="s">
        <v>5699</v>
      </c>
      <c r="Y2786" s="5843" t="s">
        <v>10245</v>
      </c>
      <c r="Z2786" s="5843" t="s">
        <v>280</v>
      </c>
      <c r="AB2786" s="5843" t="s">
        <v>281</v>
      </c>
      <c r="AD2786" s="5843" t="s">
        <v>10246</v>
      </c>
      <c r="AF2786">
        <v>495.55</v>
      </c>
      <c r="AG2786">
        <v>495.55</v>
      </c>
      <c r="AI2786">
        <v>1</v>
      </c>
      <c r="AK2786" s="5843" t="s">
        <v>388</v>
      </c>
      <c r="AL2786" s="5843" t="s">
        <v>389</v>
      </c>
      <c r="AM2786" s="5843" t="s">
        <v>276</v>
      </c>
      <c r="AO2786" s="5844">
        <v>0</v>
      </c>
      <c r="AP2786" s="5844">
        <v>0</v>
      </c>
      <c r="AQ2786" s="5844">
        <v>1</v>
      </c>
      <c r="AR2786" s="5844">
        <v>0</v>
      </c>
      <c r="AS2786" s="5844">
        <v>0</v>
      </c>
      <c r="AT2786" s="5844">
        <v>1</v>
      </c>
      <c r="AU2786" s="5843" t="s">
        <v>285</v>
      </c>
      <c r="AV2786" s="5843" t="s">
        <v>286</v>
      </c>
      <c r="AW2786" s="5843" t="s">
        <v>287</v>
      </c>
      <c r="BB2786" s="5843" t="s">
        <v>10247</v>
      </c>
      <c r="BI2786" s="5843" t="str">
        <f t="shared" si="86"/>
        <v>インフラ資産土地</v>
      </c>
      <c r="BJ2786" s="5844">
        <f t="shared" si="87"/>
        <v>0</v>
      </c>
    </row>
    <row r="2787" spans="1:62" x14ac:dyDescent="0.2">
      <c r="A2787" s="5843" t="s">
        <v>10170</v>
      </c>
      <c r="B2787" s="5843" t="s">
        <v>265</v>
      </c>
      <c r="C2787" s="5843" t="s">
        <v>266</v>
      </c>
      <c r="D2787" s="5843" t="s">
        <v>265</v>
      </c>
      <c r="E2787" s="5843" t="s">
        <v>267</v>
      </c>
      <c r="F2787" s="5843" t="s">
        <v>10248</v>
      </c>
      <c r="G2787" s="5843" t="s">
        <v>5714</v>
      </c>
      <c r="H2787" s="5843" t="s">
        <v>381</v>
      </c>
      <c r="I2787" s="5843" t="s">
        <v>382</v>
      </c>
      <c r="J2787" s="5843" t="s">
        <v>271</v>
      </c>
      <c r="K2787" s="5843" t="s">
        <v>19</v>
      </c>
      <c r="L2787" s="5843" t="s">
        <v>272</v>
      </c>
      <c r="M2787" s="5843" t="s">
        <v>273</v>
      </c>
      <c r="N2787" s="5843" t="s">
        <v>265</v>
      </c>
      <c r="O2787" s="5843" t="s">
        <v>294</v>
      </c>
      <c r="P2787" s="5843" t="s">
        <v>274</v>
      </c>
      <c r="Q2787" s="5843" t="s">
        <v>295</v>
      </c>
      <c r="U2787" s="5843" t="s">
        <v>5424</v>
      </c>
      <c r="V2787" s="5843" t="s">
        <v>5425</v>
      </c>
      <c r="W2787" s="5843" t="s">
        <v>274</v>
      </c>
      <c r="X2787" s="5843" t="s">
        <v>5699</v>
      </c>
      <c r="Y2787" s="5843" t="s">
        <v>10249</v>
      </c>
      <c r="Z2787" s="5843" t="s">
        <v>280</v>
      </c>
      <c r="AB2787" s="5843" t="s">
        <v>281</v>
      </c>
      <c r="AD2787" s="5843" t="s">
        <v>10250</v>
      </c>
      <c r="AF2787">
        <v>520.71</v>
      </c>
      <c r="AG2787">
        <v>520.71</v>
      </c>
      <c r="AI2787">
        <v>1</v>
      </c>
      <c r="AK2787" s="5843" t="s">
        <v>388</v>
      </c>
      <c r="AL2787" s="5843" t="s">
        <v>389</v>
      </c>
      <c r="AM2787" s="5843" t="s">
        <v>276</v>
      </c>
      <c r="AO2787" s="5844">
        <v>0</v>
      </c>
      <c r="AP2787" s="5844">
        <v>0</v>
      </c>
      <c r="AQ2787" s="5844">
        <v>1</v>
      </c>
      <c r="AR2787" s="5844">
        <v>0</v>
      </c>
      <c r="AS2787" s="5844">
        <v>0</v>
      </c>
      <c r="AT2787" s="5844">
        <v>1</v>
      </c>
      <c r="AU2787" s="5843" t="s">
        <v>285</v>
      </c>
      <c r="AV2787" s="5843" t="s">
        <v>286</v>
      </c>
      <c r="AW2787" s="5843" t="s">
        <v>287</v>
      </c>
      <c r="BB2787" s="5843" t="s">
        <v>10251</v>
      </c>
      <c r="BI2787" s="5843" t="str">
        <f t="shared" si="86"/>
        <v>インフラ資産土地</v>
      </c>
      <c r="BJ2787" s="5844">
        <f t="shared" si="87"/>
        <v>0</v>
      </c>
    </row>
    <row r="2788" spans="1:62" x14ac:dyDescent="0.2">
      <c r="A2788" s="5843" t="s">
        <v>10174</v>
      </c>
      <c r="B2788" s="5843" t="s">
        <v>265</v>
      </c>
      <c r="C2788" s="5843" t="s">
        <v>266</v>
      </c>
      <c r="D2788" s="5843" t="s">
        <v>265</v>
      </c>
      <c r="E2788" s="5843" t="s">
        <v>267</v>
      </c>
      <c r="F2788" s="5843" t="s">
        <v>10252</v>
      </c>
      <c r="G2788" s="5843" t="s">
        <v>5714</v>
      </c>
      <c r="H2788" s="5843" t="s">
        <v>381</v>
      </c>
      <c r="I2788" s="5843" t="s">
        <v>382</v>
      </c>
      <c r="J2788" s="5843" t="s">
        <v>271</v>
      </c>
      <c r="K2788" s="5843" t="s">
        <v>19</v>
      </c>
      <c r="L2788" s="5843" t="s">
        <v>272</v>
      </c>
      <c r="M2788" s="5843" t="s">
        <v>273</v>
      </c>
      <c r="N2788" s="5843" t="s">
        <v>265</v>
      </c>
      <c r="O2788" s="5843" t="s">
        <v>294</v>
      </c>
      <c r="P2788" s="5843" t="s">
        <v>274</v>
      </c>
      <c r="Q2788" s="5843" t="s">
        <v>295</v>
      </c>
      <c r="U2788" s="5843" t="s">
        <v>5424</v>
      </c>
      <c r="V2788" s="5843" t="s">
        <v>5425</v>
      </c>
      <c r="W2788" s="5843" t="s">
        <v>274</v>
      </c>
      <c r="X2788" s="5843" t="s">
        <v>5699</v>
      </c>
      <c r="Y2788" s="5843" t="s">
        <v>10253</v>
      </c>
      <c r="Z2788" s="5843" t="s">
        <v>280</v>
      </c>
      <c r="AB2788" s="5843" t="s">
        <v>281</v>
      </c>
      <c r="AD2788" s="5843" t="s">
        <v>10254</v>
      </c>
      <c r="AF2788">
        <v>939.86</v>
      </c>
      <c r="AG2788">
        <v>939.86</v>
      </c>
      <c r="AI2788">
        <v>1</v>
      </c>
      <c r="AK2788" s="5843" t="s">
        <v>388</v>
      </c>
      <c r="AL2788" s="5843" t="s">
        <v>389</v>
      </c>
      <c r="AM2788" s="5843" t="s">
        <v>276</v>
      </c>
      <c r="AO2788" s="5844">
        <v>0</v>
      </c>
      <c r="AP2788" s="5844">
        <v>0</v>
      </c>
      <c r="AQ2788" s="5844">
        <v>1</v>
      </c>
      <c r="AR2788" s="5844">
        <v>0</v>
      </c>
      <c r="AS2788" s="5844">
        <v>0</v>
      </c>
      <c r="AT2788" s="5844">
        <v>1</v>
      </c>
      <c r="AU2788" s="5843" t="s">
        <v>285</v>
      </c>
      <c r="AV2788" s="5843" t="s">
        <v>286</v>
      </c>
      <c r="AW2788" s="5843" t="s">
        <v>287</v>
      </c>
      <c r="BB2788" s="5843" t="s">
        <v>10255</v>
      </c>
      <c r="BI2788" s="5843" t="str">
        <f t="shared" si="86"/>
        <v>インフラ資産土地</v>
      </c>
      <c r="BJ2788" s="5844">
        <f t="shared" si="87"/>
        <v>0</v>
      </c>
    </row>
    <row r="2789" spans="1:62" x14ac:dyDescent="0.2">
      <c r="A2789" s="5843" t="s">
        <v>10178</v>
      </c>
      <c r="B2789" s="5843" t="s">
        <v>265</v>
      </c>
      <c r="C2789" s="5843" t="s">
        <v>266</v>
      </c>
      <c r="D2789" s="5843" t="s">
        <v>265</v>
      </c>
      <c r="E2789" s="5843" t="s">
        <v>267</v>
      </c>
      <c r="F2789" s="5843" t="s">
        <v>10256</v>
      </c>
      <c r="G2789" s="5843" t="s">
        <v>5714</v>
      </c>
      <c r="H2789" s="5843" t="s">
        <v>381</v>
      </c>
      <c r="I2789" s="5843" t="s">
        <v>382</v>
      </c>
      <c r="J2789" s="5843" t="s">
        <v>271</v>
      </c>
      <c r="K2789" s="5843" t="s">
        <v>19</v>
      </c>
      <c r="L2789" s="5843" t="s">
        <v>272</v>
      </c>
      <c r="M2789" s="5843" t="s">
        <v>273</v>
      </c>
      <c r="N2789" s="5843" t="s">
        <v>265</v>
      </c>
      <c r="O2789" s="5843" t="s">
        <v>294</v>
      </c>
      <c r="P2789" s="5843" t="s">
        <v>274</v>
      </c>
      <c r="Q2789" s="5843" t="s">
        <v>295</v>
      </c>
      <c r="U2789" s="5843" t="s">
        <v>5424</v>
      </c>
      <c r="V2789" s="5843" t="s">
        <v>5425</v>
      </c>
      <c r="W2789" s="5843" t="s">
        <v>274</v>
      </c>
      <c r="X2789" s="5843" t="s">
        <v>5699</v>
      </c>
      <c r="Y2789" s="5843" t="s">
        <v>10257</v>
      </c>
      <c r="Z2789" s="5843" t="s">
        <v>280</v>
      </c>
      <c r="AB2789" s="5843" t="s">
        <v>281</v>
      </c>
      <c r="AD2789" s="5843" t="s">
        <v>10258</v>
      </c>
      <c r="AF2789">
        <v>452.91</v>
      </c>
      <c r="AG2789">
        <v>452.91</v>
      </c>
      <c r="AI2789">
        <v>1</v>
      </c>
      <c r="AK2789" s="5843" t="s">
        <v>388</v>
      </c>
      <c r="AL2789" s="5843" t="s">
        <v>389</v>
      </c>
      <c r="AM2789" s="5843" t="s">
        <v>276</v>
      </c>
      <c r="AO2789" s="5844">
        <v>0</v>
      </c>
      <c r="AP2789" s="5844">
        <v>0</v>
      </c>
      <c r="AQ2789" s="5844">
        <v>1</v>
      </c>
      <c r="AR2789" s="5844">
        <v>0</v>
      </c>
      <c r="AS2789" s="5844">
        <v>0</v>
      </c>
      <c r="AT2789" s="5844">
        <v>1</v>
      </c>
      <c r="AU2789" s="5843" t="s">
        <v>285</v>
      </c>
      <c r="AV2789" s="5843" t="s">
        <v>286</v>
      </c>
      <c r="AW2789" s="5843" t="s">
        <v>287</v>
      </c>
      <c r="BB2789" s="5843" t="s">
        <v>10259</v>
      </c>
      <c r="BI2789" s="5843" t="str">
        <f t="shared" si="86"/>
        <v>インフラ資産土地</v>
      </c>
      <c r="BJ2789" s="5844">
        <f t="shared" si="87"/>
        <v>0</v>
      </c>
    </row>
    <row r="2790" spans="1:62" x14ac:dyDescent="0.2">
      <c r="A2790" s="5843" t="s">
        <v>10182</v>
      </c>
      <c r="B2790" s="5843" t="s">
        <v>265</v>
      </c>
      <c r="C2790" s="5843" t="s">
        <v>266</v>
      </c>
      <c r="D2790" s="5843" t="s">
        <v>265</v>
      </c>
      <c r="E2790" s="5843" t="s">
        <v>267</v>
      </c>
      <c r="F2790" s="5843" t="s">
        <v>10260</v>
      </c>
      <c r="G2790" s="5843" t="s">
        <v>5714</v>
      </c>
      <c r="H2790" s="5843" t="s">
        <v>381</v>
      </c>
      <c r="I2790" s="5843" t="s">
        <v>382</v>
      </c>
      <c r="J2790" s="5843" t="s">
        <v>271</v>
      </c>
      <c r="K2790" s="5843" t="s">
        <v>19</v>
      </c>
      <c r="L2790" s="5843" t="s">
        <v>272</v>
      </c>
      <c r="M2790" s="5843" t="s">
        <v>273</v>
      </c>
      <c r="N2790" s="5843" t="s">
        <v>265</v>
      </c>
      <c r="O2790" s="5843" t="s">
        <v>294</v>
      </c>
      <c r="P2790" s="5843" t="s">
        <v>274</v>
      </c>
      <c r="Q2790" s="5843" t="s">
        <v>295</v>
      </c>
      <c r="U2790" s="5843" t="s">
        <v>5424</v>
      </c>
      <c r="V2790" s="5843" t="s">
        <v>5425</v>
      </c>
      <c r="W2790" s="5843" t="s">
        <v>274</v>
      </c>
      <c r="X2790" s="5843" t="s">
        <v>5699</v>
      </c>
      <c r="Y2790" s="5843" t="s">
        <v>10261</v>
      </c>
      <c r="Z2790" s="5843" t="s">
        <v>280</v>
      </c>
      <c r="AB2790" s="5843" t="s">
        <v>281</v>
      </c>
      <c r="AD2790" s="5843" t="s">
        <v>10262</v>
      </c>
      <c r="AF2790">
        <v>80.92</v>
      </c>
      <c r="AG2790">
        <v>80.92</v>
      </c>
      <c r="AI2790">
        <v>1</v>
      </c>
      <c r="AK2790" s="5843" t="s">
        <v>388</v>
      </c>
      <c r="AL2790" s="5843" t="s">
        <v>389</v>
      </c>
      <c r="AM2790" s="5843" t="s">
        <v>276</v>
      </c>
      <c r="AO2790" s="5844">
        <v>0</v>
      </c>
      <c r="AP2790" s="5844">
        <v>0</v>
      </c>
      <c r="AQ2790" s="5844">
        <v>1</v>
      </c>
      <c r="AR2790" s="5844">
        <v>0</v>
      </c>
      <c r="AS2790" s="5844">
        <v>0</v>
      </c>
      <c r="AT2790" s="5844">
        <v>1</v>
      </c>
      <c r="AU2790" s="5843" t="s">
        <v>285</v>
      </c>
      <c r="AV2790" s="5843" t="s">
        <v>286</v>
      </c>
      <c r="AW2790" s="5843" t="s">
        <v>287</v>
      </c>
      <c r="BB2790" s="5843" t="s">
        <v>10263</v>
      </c>
      <c r="BI2790" s="5843" t="str">
        <f t="shared" si="86"/>
        <v>インフラ資産土地</v>
      </c>
      <c r="BJ2790" s="5844">
        <f t="shared" si="87"/>
        <v>0</v>
      </c>
    </row>
    <row r="2791" spans="1:62" x14ac:dyDescent="0.2">
      <c r="A2791" s="5843" t="s">
        <v>10187</v>
      </c>
      <c r="B2791" s="5843" t="s">
        <v>265</v>
      </c>
      <c r="C2791" s="5843" t="s">
        <v>266</v>
      </c>
      <c r="D2791" s="5843" t="s">
        <v>265</v>
      </c>
      <c r="E2791" s="5843" t="s">
        <v>267</v>
      </c>
      <c r="F2791" s="5843" t="s">
        <v>10264</v>
      </c>
      <c r="G2791" s="5843" t="s">
        <v>5714</v>
      </c>
      <c r="H2791" s="5843" t="s">
        <v>381</v>
      </c>
      <c r="I2791" s="5843" t="s">
        <v>382</v>
      </c>
      <c r="J2791" s="5843" t="s">
        <v>271</v>
      </c>
      <c r="K2791" s="5843" t="s">
        <v>19</v>
      </c>
      <c r="L2791" s="5843" t="s">
        <v>272</v>
      </c>
      <c r="M2791" s="5843" t="s">
        <v>273</v>
      </c>
      <c r="N2791" s="5843" t="s">
        <v>265</v>
      </c>
      <c r="O2791" s="5843" t="s">
        <v>294</v>
      </c>
      <c r="P2791" s="5843" t="s">
        <v>274</v>
      </c>
      <c r="Q2791" s="5843" t="s">
        <v>295</v>
      </c>
      <c r="U2791" s="5843" t="s">
        <v>5424</v>
      </c>
      <c r="V2791" s="5843" t="s">
        <v>5425</v>
      </c>
      <c r="W2791" s="5843" t="s">
        <v>274</v>
      </c>
      <c r="X2791" s="5843" t="s">
        <v>5699</v>
      </c>
      <c r="Y2791" s="5843" t="s">
        <v>10265</v>
      </c>
      <c r="Z2791" s="5843" t="s">
        <v>280</v>
      </c>
      <c r="AB2791" s="5843" t="s">
        <v>281</v>
      </c>
      <c r="AD2791" s="5843" t="s">
        <v>10266</v>
      </c>
      <c r="AF2791">
        <v>2225.16</v>
      </c>
      <c r="AG2791">
        <v>2225.16</v>
      </c>
      <c r="AI2791">
        <v>1</v>
      </c>
      <c r="AK2791" s="5843" t="s">
        <v>388</v>
      </c>
      <c r="AL2791" s="5843" t="s">
        <v>389</v>
      </c>
      <c r="AM2791" s="5843" t="s">
        <v>276</v>
      </c>
      <c r="AO2791" s="5844">
        <v>0</v>
      </c>
      <c r="AP2791" s="5844">
        <v>0</v>
      </c>
      <c r="AQ2791" s="5844">
        <v>1</v>
      </c>
      <c r="AR2791" s="5844">
        <v>0</v>
      </c>
      <c r="AS2791" s="5844">
        <v>0</v>
      </c>
      <c r="AT2791" s="5844">
        <v>1</v>
      </c>
      <c r="AU2791" s="5843" t="s">
        <v>285</v>
      </c>
      <c r="AV2791" s="5843" t="s">
        <v>286</v>
      </c>
      <c r="AW2791" s="5843" t="s">
        <v>287</v>
      </c>
      <c r="BB2791" s="5843" t="s">
        <v>10267</v>
      </c>
      <c r="BI2791" s="5843" t="str">
        <f t="shared" si="86"/>
        <v>インフラ資産土地</v>
      </c>
      <c r="BJ2791" s="5844">
        <f t="shared" si="87"/>
        <v>0</v>
      </c>
    </row>
    <row r="2792" spans="1:62" x14ac:dyDescent="0.2">
      <c r="A2792" s="5843" t="s">
        <v>10191</v>
      </c>
      <c r="B2792" s="5843" t="s">
        <v>265</v>
      </c>
      <c r="C2792" s="5843" t="s">
        <v>266</v>
      </c>
      <c r="D2792" s="5843" t="s">
        <v>265</v>
      </c>
      <c r="E2792" s="5843" t="s">
        <v>267</v>
      </c>
      <c r="F2792" s="5843" t="s">
        <v>10268</v>
      </c>
      <c r="G2792" s="5843" t="s">
        <v>5714</v>
      </c>
      <c r="H2792" s="5843" t="s">
        <v>381</v>
      </c>
      <c r="I2792" s="5843" t="s">
        <v>382</v>
      </c>
      <c r="J2792" s="5843" t="s">
        <v>271</v>
      </c>
      <c r="K2792" s="5843" t="s">
        <v>19</v>
      </c>
      <c r="L2792" s="5843" t="s">
        <v>272</v>
      </c>
      <c r="M2792" s="5843" t="s">
        <v>273</v>
      </c>
      <c r="N2792" s="5843" t="s">
        <v>265</v>
      </c>
      <c r="O2792" s="5843" t="s">
        <v>294</v>
      </c>
      <c r="P2792" s="5843" t="s">
        <v>274</v>
      </c>
      <c r="Q2792" s="5843" t="s">
        <v>295</v>
      </c>
      <c r="U2792" s="5843" t="s">
        <v>5424</v>
      </c>
      <c r="V2792" s="5843" t="s">
        <v>5425</v>
      </c>
      <c r="W2792" s="5843" t="s">
        <v>274</v>
      </c>
      <c r="X2792" s="5843" t="s">
        <v>5699</v>
      </c>
      <c r="Y2792" s="5843" t="s">
        <v>10269</v>
      </c>
      <c r="Z2792" s="5843" t="s">
        <v>280</v>
      </c>
      <c r="AB2792" s="5843" t="s">
        <v>281</v>
      </c>
      <c r="AD2792" s="5843" t="s">
        <v>10270</v>
      </c>
      <c r="AF2792">
        <v>1067.02</v>
      </c>
      <c r="AG2792">
        <v>1067.02</v>
      </c>
      <c r="AI2792">
        <v>1</v>
      </c>
      <c r="AK2792" s="5843" t="s">
        <v>388</v>
      </c>
      <c r="AL2792" s="5843" t="s">
        <v>389</v>
      </c>
      <c r="AM2792" s="5843" t="s">
        <v>276</v>
      </c>
      <c r="AO2792" s="5844">
        <v>0</v>
      </c>
      <c r="AP2792" s="5844">
        <v>0</v>
      </c>
      <c r="AQ2792" s="5844">
        <v>1</v>
      </c>
      <c r="AR2792" s="5844">
        <v>0</v>
      </c>
      <c r="AS2792" s="5844">
        <v>0</v>
      </c>
      <c r="AT2792" s="5844">
        <v>1</v>
      </c>
      <c r="AU2792" s="5843" t="s">
        <v>285</v>
      </c>
      <c r="AV2792" s="5843" t="s">
        <v>286</v>
      </c>
      <c r="AW2792" s="5843" t="s">
        <v>287</v>
      </c>
      <c r="BB2792" s="5843" t="s">
        <v>10271</v>
      </c>
      <c r="BI2792" s="5843" t="str">
        <f t="shared" si="86"/>
        <v>インフラ資産土地</v>
      </c>
      <c r="BJ2792" s="5844">
        <f t="shared" si="87"/>
        <v>0</v>
      </c>
    </row>
    <row r="2793" spans="1:62" x14ac:dyDescent="0.2">
      <c r="A2793" s="5843" t="s">
        <v>10195</v>
      </c>
      <c r="B2793" s="5843" t="s">
        <v>265</v>
      </c>
      <c r="C2793" s="5843" t="s">
        <v>266</v>
      </c>
      <c r="D2793" s="5843" t="s">
        <v>265</v>
      </c>
      <c r="E2793" s="5843" t="s">
        <v>267</v>
      </c>
      <c r="F2793" s="5843" t="s">
        <v>10272</v>
      </c>
      <c r="G2793" s="5843" t="s">
        <v>5714</v>
      </c>
      <c r="H2793" s="5843" t="s">
        <v>381</v>
      </c>
      <c r="I2793" s="5843" t="s">
        <v>382</v>
      </c>
      <c r="J2793" s="5843" t="s">
        <v>271</v>
      </c>
      <c r="K2793" s="5843" t="s">
        <v>19</v>
      </c>
      <c r="L2793" s="5843" t="s">
        <v>272</v>
      </c>
      <c r="M2793" s="5843" t="s">
        <v>273</v>
      </c>
      <c r="N2793" s="5843" t="s">
        <v>265</v>
      </c>
      <c r="O2793" s="5843" t="s">
        <v>294</v>
      </c>
      <c r="P2793" s="5843" t="s">
        <v>274</v>
      </c>
      <c r="Q2793" s="5843" t="s">
        <v>295</v>
      </c>
      <c r="U2793" s="5843" t="s">
        <v>5424</v>
      </c>
      <c r="V2793" s="5843" t="s">
        <v>5425</v>
      </c>
      <c r="W2793" s="5843" t="s">
        <v>274</v>
      </c>
      <c r="X2793" s="5843" t="s">
        <v>5699</v>
      </c>
      <c r="Y2793" s="5843" t="s">
        <v>10273</v>
      </c>
      <c r="Z2793" s="5843" t="s">
        <v>280</v>
      </c>
      <c r="AB2793" s="5843" t="s">
        <v>281</v>
      </c>
      <c r="AD2793" s="5843" t="s">
        <v>10274</v>
      </c>
      <c r="AF2793">
        <v>463.55</v>
      </c>
      <c r="AG2793">
        <v>463.55</v>
      </c>
      <c r="AI2793">
        <v>1</v>
      </c>
      <c r="AK2793" s="5843" t="s">
        <v>388</v>
      </c>
      <c r="AL2793" s="5843" t="s">
        <v>389</v>
      </c>
      <c r="AM2793" s="5843" t="s">
        <v>276</v>
      </c>
      <c r="AO2793" s="5844">
        <v>0</v>
      </c>
      <c r="AP2793" s="5844">
        <v>0</v>
      </c>
      <c r="AQ2793" s="5844">
        <v>1</v>
      </c>
      <c r="AR2793" s="5844">
        <v>0</v>
      </c>
      <c r="AS2793" s="5844">
        <v>0</v>
      </c>
      <c r="AT2793" s="5844">
        <v>1</v>
      </c>
      <c r="AU2793" s="5843" t="s">
        <v>285</v>
      </c>
      <c r="AV2793" s="5843" t="s">
        <v>286</v>
      </c>
      <c r="AW2793" s="5843" t="s">
        <v>287</v>
      </c>
      <c r="BB2793" s="5843" t="s">
        <v>10275</v>
      </c>
      <c r="BI2793" s="5843" t="str">
        <f t="shared" si="86"/>
        <v>インフラ資産土地</v>
      </c>
      <c r="BJ2793" s="5844">
        <f t="shared" si="87"/>
        <v>0</v>
      </c>
    </row>
    <row r="2794" spans="1:62" x14ac:dyDescent="0.2">
      <c r="A2794" s="5843" t="s">
        <v>10199</v>
      </c>
      <c r="B2794" s="5843" t="s">
        <v>265</v>
      </c>
      <c r="C2794" s="5843" t="s">
        <v>266</v>
      </c>
      <c r="D2794" s="5843" t="s">
        <v>265</v>
      </c>
      <c r="E2794" s="5843" t="s">
        <v>267</v>
      </c>
      <c r="F2794" s="5843" t="s">
        <v>10276</v>
      </c>
      <c r="G2794" s="5843" t="s">
        <v>268</v>
      </c>
      <c r="H2794" s="5843" t="s">
        <v>381</v>
      </c>
      <c r="I2794" s="5843" t="s">
        <v>382</v>
      </c>
      <c r="J2794" s="5843" t="s">
        <v>271</v>
      </c>
      <c r="K2794" s="5843" t="s">
        <v>19</v>
      </c>
      <c r="L2794" s="5843" t="s">
        <v>272</v>
      </c>
      <c r="M2794" s="5843" t="s">
        <v>273</v>
      </c>
      <c r="N2794" s="5843" t="s">
        <v>265</v>
      </c>
      <c r="O2794" s="5843" t="s">
        <v>294</v>
      </c>
      <c r="P2794" s="5843" t="s">
        <v>274</v>
      </c>
      <c r="Q2794" s="5843" t="s">
        <v>295</v>
      </c>
      <c r="U2794" s="5843" t="s">
        <v>5424</v>
      </c>
      <c r="V2794" s="5843" t="s">
        <v>5425</v>
      </c>
      <c r="W2794" s="5843" t="s">
        <v>274</v>
      </c>
      <c r="X2794" s="5843" t="s">
        <v>5699</v>
      </c>
      <c r="Y2794" s="5843" t="s">
        <v>10277</v>
      </c>
      <c r="Z2794" s="5843" t="s">
        <v>280</v>
      </c>
      <c r="AB2794" s="5843" t="s">
        <v>281</v>
      </c>
      <c r="AD2794" s="5843" t="s">
        <v>10278</v>
      </c>
      <c r="AF2794">
        <v>791.49</v>
      </c>
      <c r="AG2794">
        <v>791.49</v>
      </c>
      <c r="AI2794">
        <v>1</v>
      </c>
      <c r="AK2794" s="5843" t="s">
        <v>388</v>
      </c>
      <c r="AL2794" s="5843" t="s">
        <v>389</v>
      </c>
      <c r="AM2794" s="5843" t="s">
        <v>276</v>
      </c>
      <c r="AO2794" s="5844">
        <v>0</v>
      </c>
      <c r="AP2794" s="5844">
        <v>0</v>
      </c>
      <c r="AQ2794" s="5844">
        <v>1</v>
      </c>
      <c r="AR2794" s="5844">
        <v>0</v>
      </c>
      <c r="AS2794" s="5844">
        <v>0</v>
      </c>
      <c r="AT2794" s="5844">
        <v>1</v>
      </c>
      <c r="AU2794" s="5843" t="s">
        <v>285</v>
      </c>
      <c r="AV2794" s="5843" t="s">
        <v>286</v>
      </c>
      <c r="AW2794" s="5843" t="s">
        <v>287</v>
      </c>
      <c r="BB2794" s="5843" t="s">
        <v>10279</v>
      </c>
      <c r="BI2794" s="5843" t="str">
        <f t="shared" si="86"/>
        <v>インフラ資産土地</v>
      </c>
      <c r="BJ2794" s="5844">
        <f t="shared" si="87"/>
        <v>0</v>
      </c>
    </row>
    <row r="2795" spans="1:62" x14ac:dyDescent="0.2">
      <c r="A2795" s="5843" t="s">
        <v>10204</v>
      </c>
      <c r="B2795" s="5843" t="s">
        <v>265</v>
      </c>
      <c r="C2795" s="5843" t="s">
        <v>266</v>
      </c>
      <c r="D2795" s="5843" t="s">
        <v>265</v>
      </c>
      <c r="E2795" s="5843" t="s">
        <v>267</v>
      </c>
      <c r="F2795" s="5843" t="s">
        <v>10280</v>
      </c>
      <c r="G2795" s="5843" t="s">
        <v>5714</v>
      </c>
      <c r="H2795" s="5843" t="s">
        <v>381</v>
      </c>
      <c r="I2795" s="5843" t="s">
        <v>382</v>
      </c>
      <c r="J2795" s="5843" t="s">
        <v>271</v>
      </c>
      <c r="K2795" s="5843" t="s">
        <v>19</v>
      </c>
      <c r="L2795" s="5843" t="s">
        <v>272</v>
      </c>
      <c r="M2795" s="5843" t="s">
        <v>273</v>
      </c>
      <c r="N2795" s="5843" t="s">
        <v>265</v>
      </c>
      <c r="O2795" s="5843" t="s">
        <v>294</v>
      </c>
      <c r="P2795" s="5843" t="s">
        <v>274</v>
      </c>
      <c r="Q2795" s="5843" t="s">
        <v>295</v>
      </c>
      <c r="U2795" s="5843" t="s">
        <v>5424</v>
      </c>
      <c r="V2795" s="5843" t="s">
        <v>5425</v>
      </c>
      <c r="W2795" s="5843" t="s">
        <v>274</v>
      </c>
      <c r="X2795" s="5843" t="s">
        <v>5699</v>
      </c>
      <c r="Y2795" s="5843" t="s">
        <v>10281</v>
      </c>
      <c r="Z2795" s="5843" t="s">
        <v>280</v>
      </c>
      <c r="AB2795" s="5843" t="s">
        <v>281</v>
      </c>
      <c r="AD2795" s="5843" t="s">
        <v>10282</v>
      </c>
      <c r="AF2795">
        <v>394.44</v>
      </c>
      <c r="AG2795">
        <v>394.44</v>
      </c>
      <c r="AI2795">
        <v>1</v>
      </c>
      <c r="AK2795" s="5843" t="s">
        <v>388</v>
      </c>
      <c r="AL2795" s="5843" t="s">
        <v>389</v>
      </c>
      <c r="AM2795" s="5843" t="s">
        <v>276</v>
      </c>
      <c r="AO2795" s="5844">
        <v>0</v>
      </c>
      <c r="AP2795" s="5844">
        <v>0</v>
      </c>
      <c r="AQ2795" s="5844">
        <v>1</v>
      </c>
      <c r="AR2795" s="5844">
        <v>0</v>
      </c>
      <c r="AS2795" s="5844">
        <v>0</v>
      </c>
      <c r="AT2795" s="5844">
        <v>1</v>
      </c>
      <c r="AU2795" s="5843" t="s">
        <v>285</v>
      </c>
      <c r="AV2795" s="5843" t="s">
        <v>286</v>
      </c>
      <c r="AW2795" s="5843" t="s">
        <v>287</v>
      </c>
      <c r="BB2795" s="5843" t="s">
        <v>10283</v>
      </c>
      <c r="BI2795" s="5843" t="str">
        <f t="shared" si="86"/>
        <v>インフラ資産土地</v>
      </c>
      <c r="BJ2795" s="5844">
        <f t="shared" si="87"/>
        <v>0</v>
      </c>
    </row>
    <row r="2796" spans="1:62" x14ac:dyDescent="0.2">
      <c r="A2796" s="5843" t="s">
        <v>10208</v>
      </c>
      <c r="B2796" s="5843" t="s">
        <v>265</v>
      </c>
      <c r="C2796" s="5843" t="s">
        <v>266</v>
      </c>
      <c r="D2796" s="5843" t="s">
        <v>265</v>
      </c>
      <c r="E2796" s="5843" t="s">
        <v>267</v>
      </c>
      <c r="F2796" s="5843" t="s">
        <v>10284</v>
      </c>
      <c r="G2796" s="5843" t="s">
        <v>5714</v>
      </c>
      <c r="H2796" s="5843" t="s">
        <v>381</v>
      </c>
      <c r="I2796" s="5843" t="s">
        <v>382</v>
      </c>
      <c r="J2796" s="5843" t="s">
        <v>271</v>
      </c>
      <c r="K2796" s="5843" t="s">
        <v>19</v>
      </c>
      <c r="L2796" s="5843" t="s">
        <v>272</v>
      </c>
      <c r="M2796" s="5843" t="s">
        <v>273</v>
      </c>
      <c r="N2796" s="5843" t="s">
        <v>265</v>
      </c>
      <c r="O2796" s="5843" t="s">
        <v>294</v>
      </c>
      <c r="P2796" s="5843" t="s">
        <v>274</v>
      </c>
      <c r="Q2796" s="5843" t="s">
        <v>295</v>
      </c>
      <c r="U2796" s="5843" t="s">
        <v>5424</v>
      </c>
      <c r="V2796" s="5843" t="s">
        <v>5425</v>
      </c>
      <c r="W2796" s="5843" t="s">
        <v>274</v>
      </c>
      <c r="X2796" s="5843" t="s">
        <v>5699</v>
      </c>
      <c r="Y2796" s="5843" t="s">
        <v>10285</v>
      </c>
      <c r="Z2796" s="5843" t="s">
        <v>280</v>
      </c>
      <c r="AB2796" s="5843" t="s">
        <v>281</v>
      </c>
      <c r="AD2796" s="5843" t="s">
        <v>10286</v>
      </c>
      <c r="AF2796">
        <v>592.35</v>
      </c>
      <c r="AG2796">
        <v>592.35</v>
      </c>
      <c r="AI2796">
        <v>1</v>
      </c>
      <c r="AK2796" s="5843" t="s">
        <v>388</v>
      </c>
      <c r="AL2796" s="5843" t="s">
        <v>389</v>
      </c>
      <c r="AM2796" s="5843" t="s">
        <v>276</v>
      </c>
      <c r="AO2796" s="5844">
        <v>0</v>
      </c>
      <c r="AP2796" s="5844">
        <v>0</v>
      </c>
      <c r="AQ2796" s="5844">
        <v>1</v>
      </c>
      <c r="AR2796" s="5844">
        <v>0</v>
      </c>
      <c r="AS2796" s="5844">
        <v>0</v>
      </c>
      <c r="AT2796" s="5844">
        <v>1</v>
      </c>
      <c r="AU2796" s="5843" t="s">
        <v>285</v>
      </c>
      <c r="AV2796" s="5843" t="s">
        <v>286</v>
      </c>
      <c r="AW2796" s="5843" t="s">
        <v>287</v>
      </c>
      <c r="BB2796" s="5843" t="s">
        <v>10287</v>
      </c>
      <c r="BI2796" s="5843" t="str">
        <f t="shared" si="86"/>
        <v>インフラ資産土地</v>
      </c>
      <c r="BJ2796" s="5844">
        <f t="shared" si="87"/>
        <v>0</v>
      </c>
    </row>
    <row r="2797" spans="1:62" x14ac:dyDescent="0.2">
      <c r="A2797" s="5843" t="s">
        <v>10212</v>
      </c>
      <c r="B2797" s="5843" t="s">
        <v>265</v>
      </c>
      <c r="C2797" s="5843" t="s">
        <v>266</v>
      </c>
      <c r="D2797" s="5843" t="s">
        <v>265</v>
      </c>
      <c r="E2797" s="5843" t="s">
        <v>267</v>
      </c>
      <c r="F2797" s="5843" t="s">
        <v>10288</v>
      </c>
      <c r="G2797" s="5843" t="s">
        <v>5714</v>
      </c>
      <c r="H2797" s="5843" t="s">
        <v>381</v>
      </c>
      <c r="I2797" s="5843" t="s">
        <v>382</v>
      </c>
      <c r="J2797" s="5843" t="s">
        <v>271</v>
      </c>
      <c r="K2797" s="5843" t="s">
        <v>19</v>
      </c>
      <c r="L2797" s="5843" t="s">
        <v>272</v>
      </c>
      <c r="M2797" s="5843" t="s">
        <v>273</v>
      </c>
      <c r="N2797" s="5843" t="s">
        <v>265</v>
      </c>
      <c r="O2797" s="5843" t="s">
        <v>294</v>
      </c>
      <c r="P2797" s="5843" t="s">
        <v>274</v>
      </c>
      <c r="Q2797" s="5843" t="s">
        <v>295</v>
      </c>
      <c r="U2797" s="5843" t="s">
        <v>5424</v>
      </c>
      <c r="V2797" s="5843" t="s">
        <v>5425</v>
      </c>
      <c r="W2797" s="5843" t="s">
        <v>274</v>
      </c>
      <c r="X2797" s="5843" t="s">
        <v>5699</v>
      </c>
      <c r="Y2797" s="5843" t="s">
        <v>10289</v>
      </c>
      <c r="Z2797" s="5843" t="s">
        <v>280</v>
      </c>
      <c r="AB2797" s="5843" t="s">
        <v>281</v>
      </c>
      <c r="AD2797" s="5843" t="s">
        <v>10290</v>
      </c>
      <c r="AF2797">
        <v>1627.98</v>
      </c>
      <c r="AG2797">
        <v>1627.98</v>
      </c>
      <c r="AI2797">
        <v>1</v>
      </c>
      <c r="AK2797" s="5843" t="s">
        <v>388</v>
      </c>
      <c r="AL2797" s="5843" t="s">
        <v>389</v>
      </c>
      <c r="AM2797" s="5843" t="s">
        <v>276</v>
      </c>
      <c r="AO2797" s="5844">
        <v>0</v>
      </c>
      <c r="AP2797" s="5844">
        <v>0</v>
      </c>
      <c r="AQ2797" s="5844">
        <v>1</v>
      </c>
      <c r="AR2797" s="5844">
        <v>0</v>
      </c>
      <c r="AS2797" s="5844">
        <v>0</v>
      </c>
      <c r="AT2797" s="5844">
        <v>1</v>
      </c>
      <c r="AU2797" s="5843" t="s">
        <v>285</v>
      </c>
      <c r="AV2797" s="5843" t="s">
        <v>286</v>
      </c>
      <c r="AW2797" s="5843" t="s">
        <v>287</v>
      </c>
      <c r="BB2797" s="5843" t="s">
        <v>10291</v>
      </c>
      <c r="BI2797" s="5843" t="str">
        <f t="shared" si="86"/>
        <v>インフラ資産土地</v>
      </c>
      <c r="BJ2797" s="5844">
        <f t="shared" si="87"/>
        <v>0</v>
      </c>
    </row>
    <row r="2798" spans="1:62" x14ac:dyDescent="0.2">
      <c r="A2798" s="5843" t="s">
        <v>10216</v>
      </c>
      <c r="B2798" s="5843" t="s">
        <v>265</v>
      </c>
      <c r="C2798" s="5843" t="s">
        <v>266</v>
      </c>
      <c r="D2798" s="5843" t="s">
        <v>265</v>
      </c>
      <c r="E2798" s="5843" t="s">
        <v>267</v>
      </c>
      <c r="F2798" s="5843" t="s">
        <v>10292</v>
      </c>
      <c r="G2798" s="5843" t="s">
        <v>5714</v>
      </c>
      <c r="H2798" s="5843" t="s">
        <v>381</v>
      </c>
      <c r="I2798" s="5843" t="s">
        <v>382</v>
      </c>
      <c r="J2798" s="5843" t="s">
        <v>271</v>
      </c>
      <c r="K2798" s="5843" t="s">
        <v>19</v>
      </c>
      <c r="L2798" s="5843" t="s">
        <v>272</v>
      </c>
      <c r="M2798" s="5843" t="s">
        <v>273</v>
      </c>
      <c r="N2798" s="5843" t="s">
        <v>265</v>
      </c>
      <c r="O2798" s="5843" t="s">
        <v>294</v>
      </c>
      <c r="P2798" s="5843" t="s">
        <v>274</v>
      </c>
      <c r="Q2798" s="5843" t="s">
        <v>295</v>
      </c>
      <c r="U2798" s="5843" t="s">
        <v>5424</v>
      </c>
      <c r="V2798" s="5843" t="s">
        <v>5425</v>
      </c>
      <c r="W2798" s="5843" t="s">
        <v>274</v>
      </c>
      <c r="X2798" s="5843" t="s">
        <v>5699</v>
      </c>
      <c r="Y2798" s="5843" t="s">
        <v>10293</v>
      </c>
      <c r="Z2798" s="5843" t="s">
        <v>280</v>
      </c>
      <c r="AB2798" s="5843" t="s">
        <v>281</v>
      </c>
      <c r="AD2798" s="5843" t="s">
        <v>10294</v>
      </c>
      <c r="AF2798">
        <v>421.14</v>
      </c>
      <c r="AG2798">
        <v>421.14</v>
      </c>
      <c r="AI2798">
        <v>1</v>
      </c>
      <c r="AK2798" s="5843" t="s">
        <v>388</v>
      </c>
      <c r="AL2798" s="5843" t="s">
        <v>389</v>
      </c>
      <c r="AM2798" s="5843" t="s">
        <v>276</v>
      </c>
      <c r="AO2798" s="5844">
        <v>0</v>
      </c>
      <c r="AP2798" s="5844">
        <v>0</v>
      </c>
      <c r="AQ2798" s="5844">
        <v>1</v>
      </c>
      <c r="AR2798" s="5844">
        <v>0</v>
      </c>
      <c r="AS2798" s="5844">
        <v>0</v>
      </c>
      <c r="AT2798" s="5844">
        <v>1</v>
      </c>
      <c r="AU2798" s="5843" t="s">
        <v>285</v>
      </c>
      <c r="AV2798" s="5843" t="s">
        <v>286</v>
      </c>
      <c r="AW2798" s="5843" t="s">
        <v>287</v>
      </c>
      <c r="BB2798" s="5843" t="s">
        <v>10295</v>
      </c>
      <c r="BI2798" s="5843" t="str">
        <f t="shared" si="86"/>
        <v>インフラ資産土地</v>
      </c>
      <c r="BJ2798" s="5844">
        <f t="shared" si="87"/>
        <v>0</v>
      </c>
    </row>
    <row r="2799" spans="1:62" x14ac:dyDescent="0.2">
      <c r="A2799" s="5843" t="s">
        <v>10220</v>
      </c>
      <c r="B2799" s="5843" t="s">
        <v>265</v>
      </c>
      <c r="C2799" s="5843" t="s">
        <v>266</v>
      </c>
      <c r="D2799" s="5843" t="s">
        <v>265</v>
      </c>
      <c r="E2799" s="5843" t="s">
        <v>267</v>
      </c>
      <c r="F2799" s="5843" t="s">
        <v>10296</v>
      </c>
      <c r="G2799" s="5843" t="s">
        <v>5714</v>
      </c>
      <c r="H2799" s="5843" t="s">
        <v>381</v>
      </c>
      <c r="I2799" s="5843" t="s">
        <v>382</v>
      </c>
      <c r="J2799" s="5843" t="s">
        <v>271</v>
      </c>
      <c r="K2799" s="5843" t="s">
        <v>19</v>
      </c>
      <c r="L2799" s="5843" t="s">
        <v>272</v>
      </c>
      <c r="M2799" s="5843" t="s">
        <v>273</v>
      </c>
      <c r="N2799" s="5843" t="s">
        <v>265</v>
      </c>
      <c r="O2799" s="5843" t="s">
        <v>294</v>
      </c>
      <c r="P2799" s="5843" t="s">
        <v>274</v>
      </c>
      <c r="Q2799" s="5843" t="s">
        <v>295</v>
      </c>
      <c r="U2799" s="5843" t="s">
        <v>5424</v>
      </c>
      <c r="V2799" s="5843" t="s">
        <v>5425</v>
      </c>
      <c r="W2799" s="5843" t="s">
        <v>274</v>
      </c>
      <c r="X2799" s="5843" t="s">
        <v>5699</v>
      </c>
      <c r="Y2799" s="5843" t="s">
        <v>10297</v>
      </c>
      <c r="Z2799" s="5843" t="s">
        <v>280</v>
      </c>
      <c r="AB2799" s="5843" t="s">
        <v>281</v>
      </c>
      <c r="AD2799" s="5843" t="s">
        <v>10298</v>
      </c>
      <c r="AF2799">
        <v>87.46</v>
      </c>
      <c r="AG2799">
        <v>87.46</v>
      </c>
      <c r="AI2799">
        <v>1</v>
      </c>
      <c r="AK2799" s="5843" t="s">
        <v>388</v>
      </c>
      <c r="AL2799" s="5843" t="s">
        <v>389</v>
      </c>
      <c r="AM2799" s="5843" t="s">
        <v>276</v>
      </c>
      <c r="AO2799" s="5844">
        <v>0</v>
      </c>
      <c r="AP2799" s="5844">
        <v>0</v>
      </c>
      <c r="AQ2799" s="5844">
        <v>1</v>
      </c>
      <c r="AR2799" s="5844">
        <v>0</v>
      </c>
      <c r="AS2799" s="5844">
        <v>0</v>
      </c>
      <c r="AT2799" s="5844">
        <v>1</v>
      </c>
      <c r="AU2799" s="5843" t="s">
        <v>285</v>
      </c>
      <c r="AV2799" s="5843" t="s">
        <v>286</v>
      </c>
      <c r="AW2799" s="5843" t="s">
        <v>287</v>
      </c>
      <c r="BB2799" s="5843" t="s">
        <v>10299</v>
      </c>
      <c r="BI2799" s="5843" t="str">
        <f t="shared" si="86"/>
        <v>インフラ資産土地</v>
      </c>
      <c r="BJ2799" s="5844">
        <f t="shared" si="87"/>
        <v>0</v>
      </c>
    </row>
    <row r="2800" spans="1:62" x14ac:dyDescent="0.2">
      <c r="A2800" s="5843" t="s">
        <v>10224</v>
      </c>
      <c r="B2800" s="5843" t="s">
        <v>265</v>
      </c>
      <c r="C2800" s="5843" t="s">
        <v>266</v>
      </c>
      <c r="D2800" s="5843" t="s">
        <v>265</v>
      </c>
      <c r="E2800" s="5843" t="s">
        <v>267</v>
      </c>
      <c r="F2800" s="5843" t="s">
        <v>10300</v>
      </c>
      <c r="G2800" s="5843" t="s">
        <v>5714</v>
      </c>
      <c r="H2800" s="5843" t="s">
        <v>381</v>
      </c>
      <c r="I2800" s="5843" t="s">
        <v>382</v>
      </c>
      <c r="J2800" s="5843" t="s">
        <v>271</v>
      </c>
      <c r="K2800" s="5843" t="s">
        <v>19</v>
      </c>
      <c r="L2800" s="5843" t="s">
        <v>272</v>
      </c>
      <c r="M2800" s="5843" t="s">
        <v>273</v>
      </c>
      <c r="N2800" s="5843" t="s">
        <v>265</v>
      </c>
      <c r="O2800" s="5843" t="s">
        <v>294</v>
      </c>
      <c r="P2800" s="5843" t="s">
        <v>274</v>
      </c>
      <c r="Q2800" s="5843" t="s">
        <v>295</v>
      </c>
      <c r="U2800" s="5843" t="s">
        <v>5424</v>
      </c>
      <c r="V2800" s="5843" t="s">
        <v>5425</v>
      </c>
      <c r="W2800" s="5843" t="s">
        <v>274</v>
      </c>
      <c r="X2800" s="5843" t="s">
        <v>5699</v>
      </c>
      <c r="Y2800" s="5843" t="s">
        <v>10301</v>
      </c>
      <c r="Z2800" s="5843" t="s">
        <v>280</v>
      </c>
      <c r="AB2800" s="5843" t="s">
        <v>281</v>
      </c>
      <c r="AD2800" s="5843" t="s">
        <v>10302</v>
      </c>
      <c r="AF2800">
        <v>387.14</v>
      </c>
      <c r="AG2800">
        <v>387.14</v>
      </c>
      <c r="AI2800">
        <v>1</v>
      </c>
      <c r="AK2800" s="5843" t="s">
        <v>388</v>
      </c>
      <c r="AL2800" s="5843" t="s">
        <v>389</v>
      </c>
      <c r="AM2800" s="5843" t="s">
        <v>276</v>
      </c>
      <c r="AO2800" s="5844">
        <v>0</v>
      </c>
      <c r="AP2800" s="5844">
        <v>0</v>
      </c>
      <c r="AQ2800" s="5844">
        <v>1</v>
      </c>
      <c r="AR2800" s="5844">
        <v>0</v>
      </c>
      <c r="AS2800" s="5844">
        <v>0</v>
      </c>
      <c r="AT2800" s="5844">
        <v>1</v>
      </c>
      <c r="AU2800" s="5843" t="s">
        <v>285</v>
      </c>
      <c r="AV2800" s="5843" t="s">
        <v>286</v>
      </c>
      <c r="AW2800" s="5843" t="s">
        <v>287</v>
      </c>
      <c r="BB2800" s="5843" t="s">
        <v>10303</v>
      </c>
      <c r="BI2800" s="5843" t="str">
        <f t="shared" si="86"/>
        <v>インフラ資産土地</v>
      </c>
      <c r="BJ2800" s="5844">
        <f t="shared" si="87"/>
        <v>0</v>
      </c>
    </row>
    <row r="2801" spans="1:62" x14ac:dyDescent="0.2">
      <c r="A2801" s="5843" t="s">
        <v>10228</v>
      </c>
      <c r="B2801" s="5843" t="s">
        <v>265</v>
      </c>
      <c r="C2801" s="5843" t="s">
        <v>266</v>
      </c>
      <c r="D2801" s="5843" t="s">
        <v>265</v>
      </c>
      <c r="E2801" s="5843" t="s">
        <v>267</v>
      </c>
      <c r="F2801" s="5843" t="s">
        <v>10304</v>
      </c>
      <c r="G2801" s="5843" t="s">
        <v>5714</v>
      </c>
      <c r="H2801" s="5843" t="s">
        <v>381</v>
      </c>
      <c r="I2801" s="5843" t="s">
        <v>382</v>
      </c>
      <c r="J2801" s="5843" t="s">
        <v>271</v>
      </c>
      <c r="K2801" s="5843" t="s">
        <v>19</v>
      </c>
      <c r="L2801" s="5843" t="s">
        <v>272</v>
      </c>
      <c r="M2801" s="5843" t="s">
        <v>273</v>
      </c>
      <c r="N2801" s="5843" t="s">
        <v>265</v>
      </c>
      <c r="O2801" s="5843" t="s">
        <v>294</v>
      </c>
      <c r="P2801" s="5843" t="s">
        <v>274</v>
      </c>
      <c r="Q2801" s="5843" t="s">
        <v>295</v>
      </c>
      <c r="U2801" s="5843" t="s">
        <v>5424</v>
      </c>
      <c r="V2801" s="5843" t="s">
        <v>5425</v>
      </c>
      <c r="W2801" s="5843" t="s">
        <v>274</v>
      </c>
      <c r="X2801" s="5843" t="s">
        <v>5699</v>
      </c>
      <c r="Y2801" s="5843" t="s">
        <v>10305</v>
      </c>
      <c r="Z2801" s="5843" t="s">
        <v>280</v>
      </c>
      <c r="AB2801" s="5843" t="s">
        <v>281</v>
      </c>
      <c r="AD2801" s="5843" t="s">
        <v>10306</v>
      </c>
      <c r="AF2801">
        <v>632.71</v>
      </c>
      <c r="AG2801">
        <v>632.71</v>
      </c>
      <c r="AI2801">
        <v>1</v>
      </c>
      <c r="AK2801" s="5843" t="s">
        <v>388</v>
      </c>
      <c r="AL2801" s="5843" t="s">
        <v>389</v>
      </c>
      <c r="AM2801" s="5843" t="s">
        <v>276</v>
      </c>
      <c r="AO2801" s="5844">
        <v>0</v>
      </c>
      <c r="AP2801" s="5844">
        <v>0</v>
      </c>
      <c r="AQ2801" s="5844">
        <v>1</v>
      </c>
      <c r="AR2801" s="5844">
        <v>0</v>
      </c>
      <c r="AS2801" s="5844">
        <v>0</v>
      </c>
      <c r="AT2801" s="5844">
        <v>1</v>
      </c>
      <c r="AU2801" s="5843" t="s">
        <v>285</v>
      </c>
      <c r="AV2801" s="5843" t="s">
        <v>286</v>
      </c>
      <c r="AW2801" s="5843" t="s">
        <v>287</v>
      </c>
      <c r="BB2801" s="5843" t="s">
        <v>10307</v>
      </c>
      <c r="BI2801" s="5843" t="str">
        <f t="shared" si="86"/>
        <v>インフラ資産土地</v>
      </c>
      <c r="BJ2801" s="5844">
        <f t="shared" si="87"/>
        <v>0</v>
      </c>
    </row>
    <row r="2802" spans="1:62" x14ac:dyDescent="0.2">
      <c r="A2802" s="5843" t="s">
        <v>10232</v>
      </c>
      <c r="B2802" s="5843" t="s">
        <v>265</v>
      </c>
      <c r="C2802" s="5843" t="s">
        <v>266</v>
      </c>
      <c r="D2802" s="5843" t="s">
        <v>265</v>
      </c>
      <c r="E2802" s="5843" t="s">
        <v>267</v>
      </c>
      <c r="F2802" s="5843" t="s">
        <v>10308</v>
      </c>
      <c r="G2802" s="5843" t="s">
        <v>5714</v>
      </c>
      <c r="H2802" s="5843" t="s">
        <v>381</v>
      </c>
      <c r="I2802" s="5843" t="s">
        <v>382</v>
      </c>
      <c r="J2802" s="5843" t="s">
        <v>271</v>
      </c>
      <c r="K2802" s="5843" t="s">
        <v>19</v>
      </c>
      <c r="L2802" s="5843" t="s">
        <v>272</v>
      </c>
      <c r="M2802" s="5843" t="s">
        <v>273</v>
      </c>
      <c r="N2802" s="5843" t="s">
        <v>265</v>
      </c>
      <c r="O2802" s="5843" t="s">
        <v>294</v>
      </c>
      <c r="P2802" s="5843" t="s">
        <v>274</v>
      </c>
      <c r="Q2802" s="5843" t="s">
        <v>295</v>
      </c>
      <c r="U2802" s="5843" t="s">
        <v>5424</v>
      </c>
      <c r="V2802" s="5843" t="s">
        <v>5425</v>
      </c>
      <c r="W2802" s="5843" t="s">
        <v>274</v>
      </c>
      <c r="X2802" s="5843" t="s">
        <v>5699</v>
      </c>
      <c r="Y2802" s="5843" t="s">
        <v>10309</v>
      </c>
      <c r="Z2802" s="5843" t="s">
        <v>280</v>
      </c>
      <c r="AB2802" s="5843" t="s">
        <v>281</v>
      </c>
      <c r="AD2802" s="5843" t="s">
        <v>10310</v>
      </c>
      <c r="AF2802">
        <v>2210.77</v>
      </c>
      <c r="AG2802">
        <v>2210.77</v>
      </c>
      <c r="AI2802">
        <v>1</v>
      </c>
      <c r="AK2802" s="5843" t="s">
        <v>388</v>
      </c>
      <c r="AL2802" s="5843" t="s">
        <v>389</v>
      </c>
      <c r="AM2802" s="5843" t="s">
        <v>276</v>
      </c>
      <c r="AO2802" s="5844">
        <v>0</v>
      </c>
      <c r="AP2802" s="5844">
        <v>0</v>
      </c>
      <c r="AQ2802" s="5844">
        <v>1</v>
      </c>
      <c r="AR2802" s="5844">
        <v>0</v>
      </c>
      <c r="AS2802" s="5844">
        <v>0</v>
      </c>
      <c r="AT2802" s="5844">
        <v>1</v>
      </c>
      <c r="AU2802" s="5843" t="s">
        <v>285</v>
      </c>
      <c r="AV2802" s="5843" t="s">
        <v>286</v>
      </c>
      <c r="AW2802" s="5843" t="s">
        <v>287</v>
      </c>
      <c r="BB2802" s="5843" t="s">
        <v>10311</v>
      </c>
      <c r="BI2802" s="5843" t="str">
        <f t="shared" si="86"/>
        <v>インフラ資産土地</v>
      </c>
      <c r="BJ2802" s="5844">
        <f t="shared" si="87"/>
        <v>0</v>
      </c>
    </row>
    <row r="2803" spans="1:62" x14ac:dyDescent="0.2">
      <c r="A2803" s="5843" t="s">
        <v>10236</v>
      </c>
      <c r="B2803" s="5843" t="s">
        <v>265</v>
      </c>
      <c r="C2803" s="5843" t="s">
        <v>266</v>
      </c>
      <c r="D2803" s="5843" t="s">
        <v>265</v>
      </c>
      <c r="E2803" s="5843" t="s">
        <v>267</v>
      </c>
      <c r="F2803" s="5843" t="s">
        <v>10312</v>
      </c>
      <c r="G2803" s="5843" t="s">
        <v>268</v>
      </c>
      <c r="H2803" s="5843" t="s">
        <v>381</v>
      </c>
      <c r="I2803" s="5843" t="s">
        <v>382</v>
      </c>
      <c r="J2803" s="5843" t="s">
        <v>271</v>
      </c>
      <c r="K2803" s="5843" t="s">
        <v>19</v>
      </c>
      <c r="L2803" s="5843" t="s">
        <v>272</v>
      </c>
      <c r="M2803" s="5843" t="s">
        <v>273</v>
      </c>
      <c r="N2803" s="5843" t="s">
        <v>265</v>
      </c>
      <c r="O2803" s="5843" t="s">
        <v>294</v>
      </c>
      <c r="P2803" s="5843" t="s">
        <v>274</v>
      </c>
      <c r="Q2803" s="5843" t="s">
        <v>295</v>
      </c>
      <c r="U2803" s="5843" t="s">
        <v>5424</v>
      </c>
      <c r="V2803" s="5843" t="s">
        <v>5425</v>
      </c>
      <c r="W2803" s="5843" t="s">
        <v>274</v>
      </c>
      <c r="X2803" s="5843" t="s">
        <v>5699</v>
      </c>
      <c r="Y2803" s="5843" t="s">
        <v>10313</v>
      </c>
      <c r="Z2803" s="5843" t="s">
        <v>280</v>
      </c>
      <c r="AB2803" s="5843" t="s">
        <v>281</v>
      </c>
      <c r="AD2803" s="5843" t="s">
        <v>10314</v>
      </c>
      <c r="AF2803">
        <v>451.95</v>
      </c>
      <c r="AG2803">
        <v>451.95</v>
      </c>
      <c r="AI2803">
        <v>1</v>
      </c>
      <c r="AK2803" s="5843" t="s">
        <v>388</v>
      </c>
      <c r="AL2803" s="5843" t="s">
        <v>389</v>
      </c>
      <c r="AM2803" s="5843" t="s">
        <v>276</v>
      </c>
      <c r="AO2803" s="5844">
        <v>0</v>
      </c>
      <c r="AP2803" s="5844">
        <v>0</v>
      </c>
      <c r="AQ2803" s="5844">
        <v>1</v>
      </c>
      <c r="AR2803" s="5844">
        <v>0</v>
      </c>
      <c r="AS2803" s="5844">
        <v>0</v>
      </c>
      <c r="AT2803" s="5844">
        <v>1</v>
      </c>
      <c r="AU2803" s="5843" t="s">
        <v>285</v>
      </c>
      <c r="AV2803" s="5843" t="s">
        <v>286</v>
      </c>
      <c r="AW2803" s="5843" t="s">
        <v>287</v>
      </c>
      <c r="BB2803" s="5843" t="s">
        <v>10315</v>
      </c>
      <c r="BI2803" s="5843" t="str">
        <f t="shared" si="86"/>
        <v>インフラ資産土地</v>
      </c>
      <c r="BJ2803" s="5844">
        <f t="shared" si="87"/>
        <v>0</v>
      </c>
    </row>
    <row r="2804" spans="1:62" x14ac:dyDescent="0.2">
      <c r="A2804" s="5843" t="s">
        <v>10240</v>
      </c>
      <c r="B2804" s="5843" t="s">
        <v>265</v>
      </c>
      <c r="C2804" s="5843" t="s">
        <v>266</v>
      </c>
      <c r="D2804" s="5843" t="s">
        <v>265</v>
      </c>
      <c r="E2804" s="5843" t="s">
        <v>267</v>
      </c>
      <c r="F2804" s="5843" t="s">
        <v>10316</v>
      </c>
      <c r="G2804" s="5843" t="s">
        <v>5714</v>
      </c>
      <c r="H2804" s="5843" t="s">
        <v>381</v>
      </c>
      <c r="I2804" s="5843" t="s">
        <v>382</v>
      </c>
      <c r="J2804" s="5843" t="s">
        <v>271</v>
      </c>
      <c r="K2804" s="5843" t="s">
        <v>19</v>
      </c>
      <c r="L2804" s="5843" t="s">
        <v>272</v>
      </c>
      <c r="M2804" s="5843" t="s">
        <v>273</v>
      </c>
      <c r="N2804" s="5843" t="s">
        <v>265</v>
      </c>
      <c r="O2804" s="5843" t="s">
        <v>294</v>
      </c>
      <c r="P2804" s="5843" t="s">
        <v>274</v>
      </c>
      <c r="Q2804" s="5843" t="s">
        <v>295</v>
      </c>
      <c r="U2804" s="5843" t="s">
        <v>5424</v>
      </c>
      <c r="V2804" s="5843" t="s">
        <v>5425</v>
      </c>
      <c r="W2804" s="5843" t="s">
        <v>274</v>
      </c>
      <c r="X2804" s="5843" t="s">
        <v>5699</v>
      </c>
      <c r="Y2804" s="5843" t="s">
        <v>10317</v>
      </c>
      <c r="Z2804" s="5843" t="s">
        <v>280</v>
      </c>
      <c r="AB2804" s="5843" t="s">
        <v>281</v>
      </c>
      <c r="AD2804" s="5843" t="s">
        <v>10318</v>
      </c>
      <c r="AF2804">
        <v>454.33</v>
      </c>
      <c r="AG2804">
        <v>454.33</v>
      </c>
      <c r="AI2804">
        <v>1</v>
      </c>
      <c r="AK2804" s="5843" t="s">
        <v>388</v>
      </c>
      <c r="AL2804" s="5843" t="s">
        <v>389</v>
      </c>
      <c r="AM2804" s="5843" t="s">
        <v>276</v>
      </c>
      <c r="AO2804" s="5844">
        <v>0</v>
      </c>
      <c r="AP2804" s="5844">
        <v>0</v>
      </c>
      <c r="AQ2804" s="5844">
        <v>1</v>
      </c>
      <c r="AR2804" s="5844">
        <v>0</v>
      </c>
      <c r="AS2804" s="5844">
        <v>0</v>
      </c>
      <c r="AT2804" s="5844">
        <v>1</v>
      </c>
      <c r="AU2804" s="5843" t="s">
        <v>285</v>
      </c>
      <c r="AV2804" s="5843" t="s">
        <v>286</v>
      </c>
      <c r="AW2804" s="5843" t="s">
        <v>287</v>
      </c>
      <c r="BB2804" s="5843" t="s">
        <v>10319</v>
      </c>
      <c r="BI2804" s="5843" t="str">
        <f t="shared" si="86"/>
        <v>インフラ資産土地</v>
      </c>
      <c r="BJ2804" s="5844">
        <f t="shared" si="87"/>
        <v>0</v>
      </c>
    </row>
    <row r="2805" spans="1:62" x14ac:dyDescent="0.2">
      <c r="A2805" s="5843" t="s">
        <v>10244</v>
      </c>
      <c r="B2805" s="5843" t="s">
        <v>265</v>
      </c>
      <c r="C2805" s="5843" t="s">
        <v>266</v>
      </c>
      <c r="D2805" s="5843" t="s">
        <v>265</v>
      </c>
      <c r="E2805" s="5843" t="s">
        <v>267</v>
      </c>
      <c r="F2805" s="5843" t="s">
        <v>10320</v>
      </c>
      <c r="G2805" s="5843" t="s">
        <v>5714</v>
      </c>
      <c r="H2805" s="5843" t="s">
        <v>381</v>
      </c>
      <c r="I2805" s="5843" t="s">
        <v>382</v>
      </c>
      <c r="J2805" s="5843" t="s">
        <v>271</v>
      </c>
      <c r="K2805" s="5843" t="s">
        <v>19</v>
      </c>
      <c r="L2805" s="5843" t="s">
        <v>272</v>
      </c>
      <c r="M2805" s="5843" t="s">
        <v>273</v>
      </c>
      <c r="N2805" s="5843" t="s">
        <v>265</v>
      </c>
      <c r="O2805" s="5843" t="s">
        <v>294</v>
      </c>
      <c r="P2805" s="5843" t="s">
        <v>274</v>
      </c>
      <c r="Q2805" s="5843" t="s">
        <v>295</v>
      </c>
      <c r="U2805" s="5843" t="s">
        <v>5424</v>
      </c>
      <c r="V2805" s="5843" t="s">
        <v>5425</v>
      </c>
      <c r="W2805" s="5843" t="s">
        <v>274</v>
      </c>
      <c r="X2805" s="5843" t="s">
        <v>5699</v>
      </c>
      <c r="Y2805" s="5843" t="s">
        <v>10321</v>
      </c>
      <c r="Z2805" s="5843" t="s">
        <v>280</v>
      </c>
      <c r="AB2805" s="5843" t="s">
        <v>281</v>
      </c>
      <c r="AD2805" s="5843" t="s">
        <v>10322</v>
      </c>
      <c r="AF2805">
        <v>498.94</v>
      </c>
      <c r="AG2805">
        <v>498.94</v>
      </c>
      <c r="AI2805">
        <v>1</v>
      </c>
      <c r="AK2805" s="5843" t="s">
        <v>388</v>
      </c>
      <c r="AL2805" s="5843" t="s">
        <v>389</v>
      </c>
      <c r="AM2805" s="5843" t="s">
        <v>276</v>
      </c>
      <c r="AO2805" s="5844">
        <v>0</v>
      </c>
      <c r="AP2805" s="5844">
        <v>0</v>
      </c>
      <c r="AQ2805" s="5844">
        <v>1</v>
      </c>
      <c r="AR2805" s="5844">
        <v>0</v>
      </c>
      <c r="AS2805" s="5844">
        <v>0</v>
      </c>
      <c r="AT2805" s="5844">
        <v>1</v>
      </c>
      <c r="AU2805" s="5843" t="s">
        <v>285</v>
      </c>
      <c r="AV2805" s="5843" t="s">
        <v>286</v>
      </c>
      <c r="AW2805" s="5843" t="s">
        <v>287</v>
      </c>
      <c r="BB2805" s="5843" t="s">
        <v>10323</v>
      </c>
      <c r="BI2805" s="5843" t="str">
        <f t="shared" si="86"/>
        <v>インフラ資産土地</v>
      </c>
      <c r="BJ2805" s="5844">
        <f t="shared" si="87"/>
        <v>0</v>
      </c>
    </row>
    <row r="2806" spans="1:62" x14ac:dyDescent="0.2">
      <c r="A2806" s="5843" t="s">
        <v>10248</v>
      </c>
      <c r="B2806" s="5843" t="s">
        <v>265</v>
      </c>
      <c r="C2806" s="5843" t="s">
        <v>266</v>
      </c>
      <c r="D2806" s="5843" t="s">
        <v>265</v>
      </c>
      <c r="E2806" s="5843" t="s">
        <v>267</v>
      </c>
      <c r="F2806" s="5843" t="s">
        <v>10324</v>
      </c>
      <c r="G2806" s="5843" t="s">
        <v>268</v>
      </c>
      <c r="H2806" s="5843" t="s">
        <v>381</v>
      </c>
      <c r="I2806" s="5843" t="s">
        <v>382</v>
      </c>
      <c r="J2806" s="5843" t="s">
        <v>271</v>
      </c>
      <c r="K2806" s="5843" t="s">
        <v>19</v>
      </c>
      <c r="L2806" s="5843" t="s">
        <v>272</v>
      </c>
      <c r="M2806" s="5843" t="s">
        <v>273</v>
      </c>
      <c r="N2806" s="5843" t="s">
        <v>265</v>
      </c>
      <c r="O2806" s="5843" t="s">
        <v>294</v>
      </c>
      <c r="P2806" s="5843" t="s">
        <v>274</v>
      </c>
      <c r="Q2806" s="5843" t="s">
        <v>295</v>
      </c>
      <c r="U2806" s="5843" t="s">
        <v>5424</v>
      </c>
      <c r="V2806" s="5843" t="s">
        <v>5425</v>
      </c>
      <c r="W2806" s="5843" t="s">
        <v>274</v>
      </c>
      <c r="X2806" s="5843" t="s">
        <v>5699</v>
      </c>
      <c r="Y2806" s="5843" t="s">
        <v>10325</v>
      </c>
      <c r="Z2806" s="5843" t="s">
        <v>280</v>
      </c>
      <c r="AB2806" s="5843" t="s">
        <v>281</v>
      </c>
      <c r="AD2806" s="5843" t="s">
        <v>10326</v>
      </c>
      <c r="AF2806">
        <v>845.71</v>
      </c>
      <c r="AG2806">
        <v>845.71</v>
      </c>
      <c r="AI2806">
        <v>1</v>
      </c>
      <c r="AK2806" s="5843" t="s">
        <v>388</v>
      </c>
      <c r="AL2806" s="5843" t="s">
        <v>389</v>
      </c>
      <c r="AM2806" s="5843" t="s">
        <v>276</v>
      </c>
      <c r="AO2806" s="5844">
        <v>0</v>
      </c>
      <c r="AP2806" s="5844">
        <v>0</v>
      </c>
      <c r="AQ2806" s="5844">
        <v>1</v>
      </c>
      <c r="AR2806" s="5844">
        <v>0</v>
      </c>
      <c r="AS2806" s="5844">
        <v>0</v>
      </c>
      <c r="AT2806" s="5844">
        <v>1</v>
      </c>
      <c r="AU2806" s="5843" t="s">
        <v>285</v>
      </c>
      <c r="AV2806" s="5843" t="s">
        <v>286</v>
      </c>
      <c r="AW2806" s="5843" t="s">
        <v>287</v>
      </c>
      <c r="BB2806" s="5843" t="s">
        <v>10327</v>
      </c>
      <c r="BI2806" s="5843" t="str">
        <f t="shared" si="86"/>
        <v>インフラ資産土地</v>
      </c>
      <c r="BJ2806" s="5844">
        <f t="shared" si="87"/>
        <v>0</v>
      </c>
    </row>
    <row r="2807" spans="1:62" x14ac:dyDescent="0.2">
      <c r="A2807" s="5843" t="s">
        <v>10252</v>
      </c>
      <c r="B2807" s="5843" t="s">
        <v>265</v>
      </c>
      <c r="C2807" s="5843" t="s">
        <v>266</v>
      </c>
      <c r="D2807" s="5843" t="s">
        <v>265</v>
      </c>
      <c r="E2807" s="5843" t="s">
        <v>267</v>
      </c>
      <c r="F2807" s="5843" t="s">
        <v>10328</v>
      </c>
      <c r="G2807" s="5843" t="s">
        <v>5714</v>
      </c>
      <c r="H2807" s="5843" t="s">
        <v>381</v>
      </c>
      <c r="I2807" s="5843" t="s">
        <v>382</v>
      </c>
      <c r="J2807" s="5843" t="s">
        <v>271</v>
      </c>
      <c r="K2807" s="5843" t="s">
        <v>19</v>
      </c>
      <c r="L2807" s="5843" t="s">
        <v>272</v>
      </c>
      <c r="M2807" s="5843" t="s">
        <v>273</v>
      </c>
      <c r="N2807" s="5843" t="s">
        <v>265</v>
      </c>
      <c r="O2807" s="5843" t="s">
        <v>294</v>
      </c>
      <c r="P2807" s="5843" t="s">
        <v>274</v>
      </c>
      <c r="Q2807" s="5843" t="s">
        <v>295</v>
      </c>
      <c r="U2807" s="5843" t="s">
        <v>5424</v>
      </c>
      <c r="V2807" s="5843" t="s">
        <v>5425</v>
      </c>
      <c r="W2807" s="5843" t="s">
        <v>274</v>
      </c>
      <c r="X2807" s="5843" t="s">
        <v>5699</v>
      </c>
      <c r="Y2807" s="5843" t="s">
        <v>10329</v>
      </c>
      <c r="Z2807" s="5843" t="s">
        <v>280</v>
      </c>
      <c r="AB2807" s="5843" t="s">
        <v>281</v>
      </c>
      <c r="AD2807" s="5843" t="s">
        <v>10330</v>
      </c>
      <c r="AF2807">
        <v>464.81</v>
      </c>
      <c r="AG2807">
        <v>464.81</v>
      </c>
      <c r="AI2807">
        <v>1</v>
      </c>
      <c r="AK2807" s="5843" t="s">
        <v>388</v>
      </c>
      <c r="AL2807" s="5843" t="s">
        <v>389</v>
      </c>
      <c r="AM2807" s="5843" t="s">
        <v>276</v>
      </c>
      <c r="AO2807" s="5844">
        <v>0</v>
      </c>
      <c r="AP2807" s="5844">
        <v>0</v>
      </c>
      <c r="AQ2807" s="5844">
        <v>1</v>
      </c>
      <c r="AR2807" s="5844">
        <v>0</v>
      </c>
      <c r="AS2807" s="5844">
        <v>0</v>
      </c>
      <c r="AT2807" s="5844">
        <v>1</v>
      </c>
      <c r="AU2807" s="5843" t="s">
        <v>285</v>
      </c>
      <c r="AV2807" s="5843" t="s">
        <v>286</v>
      </c>
      <c r="AW2807" s="5843" t="s">
        <v>287</v>
      </c>
      <c r="BB2807" s="5843" t="s">
        <v>10331</v>
      </c>
      <c r="BI2807" s="5843" t="str">
        <f t="shared" si="86"/>
        <v>インフラ資産土地</v>
      </c>
      <c r="BJ2807" s="5844">
        <f t="shared" si="87"/>
        <v>0</v>
      </c>
    </row>
    <row r="2808" spans="1:62" x14ac:dyDescent="0.2">
      <c r="A2808" s="5843" t="s">
        <v>10256</v>
      </c>
      <c r="B2808" s="5843" t="s">
        <v>265</v>
      </c>
      <c r="C2808" s="5843" t="s">
        <v>266</v>
      </c>
      <c r="D2808" s="5843" t="s">
        <v>265</v>
      </c>
      <c r="E2808" s="5843" t="s">
        <v>267</v>
      </c>
      <c r="F2808" s="5843" t="s">
        <v>10332</v>
      </c>
      <c r="G2808" s="5843" t="s">
        <v>7341</v>
      </c>
      <c r="H2808" s="5843" t="s">
        <v>381</v>
      </c>
      <c r="I2808" s="5843" t="s">
        <v>382</v>
      </c>
      <c r="J2808" s="5843" t="s">
        <v>271</v>
      </c>
      <c r="K2808" s="5843" t="s">
        <v>19</v>
      </c>
      <c r="L2808" s="5843" t="s">
        <v>272</v>
      </c>
      <c r="M2808" s="5843" t="s">
        <v>273</v>
      </c>
      <c r="N2808" s="5843" t="s">
        <v>265</v>
      </c>
      <c r="O2808" s="5843" t="s">
        <v>294</v>
      </c>
      <c r="P2808" s="5843" t="s">
        <v>274</v>
      </c>
      <c r="Q2808" s="5843" t="s">
        <v>295</v>
      </c>
      <c r="U2808" s="5843" t="s">
        <v>5424</v>
      </c>
      <c r="V2808" s="5843" t="s">
        <v>5425</v>
      </c>
      <c r="W2808" s="5843" t="s">
        <v>274</v>
      </c>
      <c r="X2808" s="5843" t="s">
        <v>5699</v>
      </c>
      <c r="Y2808" s="5843" t="s">
        <v>10333</v>
      </c>
      <c r="Z2808" s="5843" t="s">
        <v>280</v>
      </c>
      <c r="AB2808" s="5843" t="s">
        <v>281</v>
      </c>
      <c r="AD2808" s="5843" t="s">
        <v>10334</v>
      </c>
      <c r="AF2808">
        <v>3089.46</v>
      </c>
      <c r="AG2808">
        <v>3089.46</v>
      </c>
      <c r="AI2808">
        <v>1</v>
      </c>
      <c r="AK2808" s="5843" t="s">
        <v>388</v>
      </c>
      <c r="AL2808" s="5843" t="s">
        <v>389</v>
      </c>
      <c r="AM2808" s="5843" t="s">
        <v>276</v>
      </c>
      <c r="AO2808" s="5844">
        <v>0</v>
      </c>
      <c r="AP2808" s="5844">
        <v>0</v>
      </c>
      <c r="AQ2808" s="5844">
        <v>1</v>
      </c>
      <c r="AR2808" s="5844">
        <v>0</v>
      </c>
      <c r="AS2808" s="5844">
        <v>0</v>
      </c>
      <c r="AT2808" s="5844">
        <v>1</v>
      </c>
      <c r="AU2808" s="5843" t="s">
        <v>285</v>
      </c>
      <c r="AV2808" s="5843" t="s">
        <v>286</v>
      </c>
      <c r="AW2808" s="5843" t="s">
        <v>287</v>
      </c>
      <c r="BB2808" s="5843" t="s">
        <v>10335</v>
      </c>
      <c r="BI2808" s="5843" t="str">
        <f t="shared" si="86"/>
        <v>インフラ資産土地</v>
      </c>
      <c r="BJ2808" s="5844">
        <f t="shared" si="87"/>
        <v>0</v>
      </c>
    </row>
    <row r="2809" spans="1:62" x14ac:dyDescent="0.2">
      <c r="A2809" s="5843" t="s">
        <v>10260</v>
      </c>
      <c r="B2809" s="5843" t="s">
        <v>265</v>
      </c>
      <c r="C2809" s="5843" t="s">
        <v>266</v>
      </c>
      <c r="D2809" s="5843" t="s">
        <v>265</v>
      </c>
      <c r="E2809" s="5843" t="s">
        <v>267</v>
      </c>
      <c r="F2809" s="5843" t="s">
        <v>10336</v>
      </c>
      <c r="G2809" s="5843" t="s">
        <v>5714</v>
      </c>
      <c r="H2809" s="5843" t="s">
        <v>381</v>
      </c>
      <c r="I2809" s="5843" t="s">
        <v>382</v>
      </c>
      <c r="J2809" s="5843" t="s">
        <v>271</v>
      </c>
      <c r="K2809" s="5843" t="s">
        <v>19</v>
      </c>
      <c r="L2809" s="5843" t="s">
        <v>272</v>
      </c>
      <c r="M2809" s="5843" t="s">
        <v>273</v>
      </c>
      <c r="N2809" s="5843" t="s">
        <v>265</v>
      </c>
      <c r="O2809" s="5843" t="s">
        <v>294</v>
      </c>
      <c r="P2809" s="5843" t="s">
        <v>274</v>
      </c>
      <c r="Q2809" s="5843" t="s">
        <v>295</v>
      </c>
      <c r="U2809" s="5843" t="s">
        <v>5424</v>
      </c>
      <c r="V2809" s="5843" t="s">
        <v>5425</v>
      </c>
      <c r="W2809" s="5843" t="s">
        <v>274</v>
      </c>
      <c r="X2809" s="5843" t="s">
        <v>5699</v>
      </c>
      <c r="Y2809" s="5843" t="s">
        <v>10337</v>
      </c>
      <c r="Z2809" s="5843" t="s">
        <v>280</v>
      </c>
      <c r="AB2809" s="5843" t="s">
        <v>281</v>
      </c>
      <c r="AD2809" s="5843" t="s">
        <v>10338</v>
      </c>
      <c r="AF2809">
        <v>2756.6</v>
      </c>
      <c r="AG2809">
        <v>2756.6</v>
      </c>
      <c r="AI2809">
        <v>1</v>
      </c>
      <c r="AK2809" s="5843" t="s">
        <v>388</v>
      </c>
      <c r="AL2809" s="5843" t="s">
        <v>389</v>
      </c>
      <c r="AM2809" s="5843" t="s">
        <v>276</v>
      </c>
      <c r="AO2809" s="5844">
        <v>0</v>
      </c>
      <c r="AP2809" s="5844">
        <v>0</v>
      </c>
      <c r="AQ2809" s="5844">
        <v>1</v>
      </c>
      <c r="AR2809" s="5844">
        <v>0</v>
      </c>
      <c r="AS2809" s="5844">
        <v>0</v>
      </c>
      <c r="AT2809" s="5844">
        <v>1</v>
      </c>
      <c r="AU2809" s="5843" t="s">
        <v>285</v>
      </c>
      <c r="AV2809" s="5843" t="s">
        <v>286</v>
      </c>
      <c r="AW2809" s="5843" t="s">
        <v>287</v>
      </c>
      <c r="BB2809" s="5843" t="s">
        <v>10339</v>
      </c>
      <c r="BI2809" s="5843" t="str">
        <f t="shared" si="86"/>
        <v>インフラ資産土地</v>
      </c>
      <c r="BJ2809" s="5844">
        <f t="shared" si="87"/>
        <v>0</v>
      </c>
    </row>
    <row r="2810" spans="1:62" x14ac:dyDescent="0.2">
      <c r="A2810" s="5843" t="s">
        <v>10264</v>
      </c>
      <c r="B2810" s="5843" t="s">
        <v>265</v>
      </c>
      <c r="C2810" s="5843" t="s">
        <v>266</v>
      </c>
      <c r="D2810" s="5843" t="s">
        <v>265</v>
      </c>
      <c r="E2810" s="5843" t="s">
        <v>267</v>
      </c>
      <c r="F2810" s="5843" t="s">
        <v>10340</v>
      </c>
      <c r="G2810" s="5843" t="s">
        <v>5714</v>
      </c>
      <c r="H2810" s="5843" t="s">
        <v>381</v>
      </c>
      <c r="I2810" s="5843" t="s">
        <v>382</v>
      </c>
      <c r="J2810" s="5843" t="s">
        <v>271</v>
      </c>
      <c r="K2810" s="5843" t="s">
        <v>19</v>
      </c>
      <c r="L2810" s="5843" t="s">
        <v>272</v>
      </c>
      <c r="M2810" s="5843" t="s">
        <v>273</v>
      </c>
      <c r="N2810" s="5843" t="s">
        <v>265</v>
      </c>
      <c r="O2810" s="5843" t="s">
        <v>294</v>
      </c>
      <c r="P2810" s="5843" t="s">
        <v>274</v>
      </c>
      <c r="Q2810" s="5843" t="s">
        <v>295</v>
      </c>
      <c r="U2810" s="5843" t="s">
        <v>5424</v>
      </c>
      <c r="V2810" s="5843" t="s">
        <v>5425</v>
      </c>
      <c r="W2810" s="5843" t="s">
        <v>274</v>
      </c>
      <c r="X2810" s="5843" t="s">
        <v>5699</v>
      </c>
      <c r="Y2810" s="5843" t="s">
        <v>10341</v>
      </c>
      <c r="Z2810" s="5843" t="s">
        <v>280</v>
      </c>
      <c r="AB2810" s="5843" t="s">
        <v>281</v>
      </c>
      <c r="AD2810" s="5843" t="s">
        <v>10342</v>
      </c>
      <c r="AF2810">
        <v>1580.57</v>
      </c>
      <c r="AG2810">
        <v>1580.57</v>
      </c>
      <c r="AI2810">
        <v>1</v>
      </c>
      <c r="AK2810" s="5843" t="s">
        <v>388</v>
      </c>
      <c r="AL2810" s="5843" t="s">
        <v>389</v>
      </c>
      <c r="AM2810" s="5843" t="s">
        <v>276</v>
      </c>
      <c r="AO2810" s="5844">
        <v>0</v>
      </c>
      <c r="AP2810" s="5844">
        <v>0</v>
      </c>
      <c r="AQ2810" s="5844">
        <v>1</v>
      </c>
      <c r="AR2810" s="5844">
        <v>0</v>
      </c>
      <c r="AS2810" s="5844">
        <v>0</v>
      </c>
      <c r="AT2810" s="5844">
        <v>1</v>
      </c>
      <c r="AU2810" s="5843" t="s">
        <v>285</v>
      </c>
      <c r="AV2810" s="5843" t="s">
        <v>286</v>
      </c>
      <c r="AW2810" s="5843" t="s">
        <v>287</v>
      </c>
      <c r="BB2810" s="5843" t="s">
        <v>10343</v>
      </c>
      <c r="BI2810" s="5843" t="str">
        <f t="shared" si="86"/>
        <v>インフラ資産土地</v>
      </c>
      <c r="BJ2810" s="5844">
        <f t="shared" si="87"/>
        <v>0</v>
      </c>
    </row>
    <row r="2811" spans="1:62" x14ac:dyDescent="0.2">
      <c r="A2811" s="5843" t="s">
        <v>10268</v>
      </c>
      <c r="B2811" s="5843" t="s">
        <v>265</v>
      </c>
      <c r="C2811" s="5843" t="s">
        <v>266</v>
      </c>
      <c r="D2811" s="5843" t="s">
        <v>265</v>
      </c>
      <c r="E2811" s="5843" t="s">
        <v>267</v>
      </c>
      <c r="F2811" s="5843" t="s">
        <v>10344</v>
      </c>
      <c r="G2811" s="5843" t="s">
        <v>5714</v>
      </c>
      <c r="H2811" s="5843" t="s">
        <v>381</v>
      </c>
      <c r="I2811" s="5843" t="s">
        <v>382</v>
      </c>
      <c r="J2811" s="5843" t="s">
        <v>271</v>
      </c>
      <c r="K2811" s="5843" t="s">
        <v>19</v>
      </c>
      <c r="L2811" s="5843" t="s">
        <v>272</v>
      </c>
      <c r="M2811" s="5843" t="s">
        <v>273</v>
      </c>
      <c r="N2811" s="5843" t="s">
        <v>265</v>
      </c>
      <c r="O2811" s="5843" t="s">
        <v>294</v>
      </c>
      <c r="P2811" s="5843" t="s">
        <v>274</v>
      </c>
      <c r="Q2811" s="5843" t="s">
        <v>295</v>
      </c>
      <c r="U2811" s="5843" t="s">
        <v>5424</v>
      </c>
      <c r="V2811" s="5843" t="s">
        <v>5425</v>
      </c>
      <c r="W2811" s="5843" t="s">
        <v>274</v>
      </c>
      <c r="X2811" s="5843" t="s">
        <v>5699</v>
      </c>
      <c r="Y2811" s="5843" t="s">
        <v>10345</v>
      </c>
      <c r="Z2811" s="5843" t="s">
        <v>280</v>
      </c>
      <c r="AB2811" s="5843" t="s">
        <v>281</v>
      </c>
      <c r="AD2811" s="5843" t="s">
        <v>10346</v>
      </c>
      <c r="AF2811">
        <v>268.74</v>
      </c>
      <c r="AG2811">
        <v>268.74</v>
      </c>
      <c r="AI2811">
        <v>1</v>
      </c>
      <c r="AK2811" s="5843" t="s">
        <v>388</v>
      </c>
      <c r="AL2811" s="5843" t="s">
        <v>389</v>
      </c>
      <c r="AM2811" s="5843" t="s">
        <v>276</v>
      </c>
      <c r="AO2811" s="5844">
        <v>0</v>
      </c>
      <c r="AP2811" s="5844">
        <v>0</v>
      </c>
      <c r="AQ2811" s="5844">
        <v>1</v>
      </c>
      <c r="AR2811" s="5844">
        <v>0</v>
      </c>
      <c r="AS2811" s="5844">
        <v>0</v>
      </c>
      <c r="AT2811" s="5844">
        <v>1</v>
      </c>
      <c r="AU2811" s="5843" t="s">
        <v>285</v>
      </c>
      <c r="AV2811" s="5843" t="s">
        <v>286</v>
      </c>
      <c r="AW2811" s="5843" t="s">
        <v>287</v>
      </c>
      <c r="BB2811" s="5843" t="s">
        <v>10347</v>
      </c>
      <c r="BI2811" s="5843" t="str">
        <f t="shared" si="86"/>
        <v>インフラ資産土地</v>
      </c>
      <c r="BJ2811" s="5844">
        <f t="shared" si="87"/>
        <v>0</v>
      </c>
    </row>
    <row r="2812" spans="1:62" x14ac:dyDescent="0.2">
      <c r="A2812" s="5843" t="s">
        <v>10272</v>
      </c>
      <c r="B2812" s="5843" t="s">
        <v>265</v>
      </c>
      <c r="C2812" s="5843" t="s">
        <v>266</v>
      </c>
      <c r="D2812" s="5843" t="s">
        <v>265</v>
      </c>
      <c r="E2812" s="5843" t="s">
        <v>267</v>
      </c>
      <c r="F2812" s="5843" t="s">
        <v>10348</v>
      </c>
      <c r="G2812" s="5843" t="s">
        <v>5714</v>
      </c>
      <c r="H2812" s="5843" t="s">
        <v>381</v>
      </c>
      <c r="I2812" s="5843" t="s">
        <v>382</v>
      </c>
      <c r="J2812" s="5843" t="s">
        <v>271</v>
      </c>
      <c r="K2812" s="5843" t="s">
        <v>19</v>
      </c>
      <c r="L2812" s="5843" t="s">
        <v>272</v>
      </c>
      <c r="M2812" s="5843" t="s">
        <v>273</v>
      </c>
      <c r="N2812" s="5843" t="s">
        <v>265</v>
      </c>
      <c r="O2812" s="5843" t="s">
        <v>294</v>
      </c>
      <c r="P2812" s="5843" t="s">
        <v>274</v>
      </c>
      <c r="Q2812" s="5843" t="s">
        <v>295</v>
      </c>
      <c r="U2812" s="5843" t="s">
        <v>5424</v>
      </c>
      <c r="V2812" s="5843" t="s">
        <v>5425</v>
      </c>
      <c r="W2812" s="5843" t="s">
        <v>274</v>
      </c>
      <c r="X2812" s="5843" t="s">
        <v>5699</v>
      </c>
      <c r="Y2812" s="5843" t="s">
        <v>10349</v>
      </c>
      <c r="Z2812" s="5843" t="s">
        <v>280</v>
      </c>
      <c r="AB2812" s="5843" t="s">
        <v>281</v>
      </c>
      <c r="AD2812" s="5843" t="s">
        <v>10350</v>
      </c>
      <c r="AF2812">
        <v>112.91</v>
      </c>
      <c r="AG2812">
        <v>112.91</v>
      </c>
      <c r="AI2812">
        <v>1</v>
      </c>
      <c r="AK2812" s="5843" t="s">
        <v>388</v>
      </c>
      <c r="AL2812" s="5843" t="s">
        <v>389</v>
      </c>
      <c r="AM2812" s="5843" t="s">
        <v>276</v>
      </c>
      <c r="AO2812" s="5844">
        <v>0</v>
      </c>
      <c r="AP2812" s="5844">
        <v>0</v>
      </c>
      <c r="AQ2812" s="5844">
        <v>1</v>
      </c>
      <c r="AR2812" s="5844">
        <v>0</v>
      </c>
      <c r="AS2812" s="5844">
        <v>0</v>
      </c>
      <c r="AT2812" s="5844">
        <v>1</v>
      </c>
      <c r="AU2812" s="5843" t="s">
        <v>285</v>
      </c>
      <c r="AV2812" s="5843" t="s">
        <v>286</v>
      </c>
      <c r="AW2812" s="5843" t="s">
        <v>287</v>
      </c>
      <c r="BB2812" s="5843" t="s">
        <v>10351</v>
      </c>
      <c r="BI2812" s="5843" t="str">
        <f t="shared" si="86"/>
        <v>インフラ資産土地</v>
      </c>
      <c r="BJ2812" s="5844">
        <f t="shared" si="87"/>
        <v>0</v>
      </c>
    </row>
    <row r="2813" spans="1:62" x14ac:dyDescent="0.2">
      <c r="A2813" s="5843" t="s">
        <v>10276</v>
      </c>
      <c r="B2813" s="5843" t="s">
        <v>265</v>
      </c>
      <c r="C2813" s="5843" t="s">
        <v>266</v>
      </c>
      <c r="D2813" s="5843" t="s">
        <v>265</v>
      </c>
      <c r="E2813" s="5843" t="s">
        <v>267</v>
      </c>
      <c r="F2813" s="5843" t="s">
        <v>10352</v>
      </c>
      <c r="G2813" s="5843" t="s">
        <v>5714</v>
      </c>
      <c r="H2813" s="5843" t="s">
        <v>381</v>
      </c>
      <c r="I2813" s="5843" t="s">
        <v>382</v>
      </c>
      <c r="J2813" s="5843" t="s">
        <v>271</v>
      </c>
      <c r="K2813" s="5843" t="s">
        <v>19</v>
      </c>
      <c r="L2813" s="5843" t="s">
        <v>272</v>
      </c>
      <c r="M2813" s="5843" t="s">
        <v>273</v>
      </c>
      <c r="N2813" s="5843" t="s">
        <v>265</v>
      </c>
      <c r="O2813" s="5843" t="s">
        <v>294</v>
      </c>
      <c r="P2813" s="5843" t="s">
        <v>274</v>
      </c>
      <c r="Q2813" s="5843" t="s">
        <v>295</v>
      </c>
      <c r="U2813" s="5843" t="s">
        <v>5424</v>
      </c>
      <c r="V2813" s="5843" t="s">
        <v>5425</v>
      </c>
      <c r="W2813" s="5843" t="s">
        <v>274</v>
      </c>
      <c r="X2813" s="5843" t="s">
        <v>5699</v>
      </c>
      <c r="Y2813" s="5843" t="s">
        <v>10353</v>
      </c>
      <c r="Z2813" s="5843" t="s">
        <v>280</v>
      </c>
      <c r="AB2813" s="5843" t="s">
        <v>281</v>
      </c>
      <c r="AD2813" s="5843" t="s">
        <v>10354</v>
      </c>
      <c r="AF2813">
        <v>552.4</v>
      </c>
      <c r="AG2813">
        <v>552.4</v>
      </c>
      <c r="AI2813">
        <v>1</v>
      </c>
      <c r="AK2813" s="5843" t="s">
        <v>388</v>
      </c>
      <c r="AL2813" s="5843" t="s">
        <v>389</v>
      </c>
      <c r="AM2813" s="5843" t="s">
        <v>276</v>
      </c>
      <c r="AO2813" s="5844">
        <v>0</v>
      </c>
      <c r="AP2813" s="5844">
        <v>0</v>
      </c>
      <c r="AQ2813" s="5844">
        <v>1</v>
      </c>
      <c r="AR2813" s="5844">
        <v>0</v>
      </c>
      <c r="AS2813" s="5844">
        <v>0</v>
      </c>
      <c r="AT2813" s="5844">
        <v>1</v>
      </c>
      <c r="AU2813" s="5843" t="s">
        <v>285</v>
      </c>
      <c r="AV2813" s="5843" t="s">
        <v>286</v>
      </c>
      <c r="AW2813" s="5843" t="s">
        <v>287</v>
      </c>
      <c r="BB2813" s="5843" t="s">
        <v>10355</v>
      </c>
      <c r="BI2813" s="5843" t="str">
        <f t="shared" si="86"/>
        <v>インフラ資産土地</v>
      </c>
      <c r="BJ2813" s="5844">
        <f t="shared" si="87"/>
        <v>0</v>
      </c>
    </row>
    <row r="2814" spans="1:62" x14ac:dyDescent="0.2">
      <c r="A2814" s="5843" t="s">
        <v>10280</v>
      </c>
      <c r="B2814" s="5843" t="s">
        <v>265</v>
      </c>
      <c r="C2814" s="5843" t="s">
        <v>266</v>
      </c>
      <c r="D2814" s="5843" t="s">
        <v>265</v>
      </c>
      <c r="E2814" s="5843" t="s">
        <v>267</v>
      </c>
      <c r="F2814" s="5843" t="s">
        <v>10356</v>
      </c>
      <c r="G2814" s="5843" t="s">
        <v>268</v>
      </c>
      <c r="H2814" s="5843" t="s">
        <v>381</v>
      </c>
      <c r="I2814" s="5843" t="s">
        <v>382</v>
      </c>
      <c r="J2814" s="5843" t="s">
        <v>271</v>
      </c>
      <c r="K2814" s="5843" t="s">
        <v>19</v>
      </c>
      <c r="L2814" s="5843" t="s">
        <v>272</v>
      </c>
      <c r="M2814" s="5843" t="s">
        <v>273</v>
      </c>
      <c r="N2814" s="5843" t="s">
        <v>265</v>
      </c>
      <c r="O2814" s="5843" t="s">
        <v>294</v>
      </c>
      <c r="P2814" s="5843" t="s">
        <v>274</v>
      </c>
      <c r="Q2814" s="5843" t="s">
        <v>295</v>
      </c>
      <c r="U2814" s="5843" t="s">
        <v>5424</v>
      </c>
      <c r="V2814" s="5843" t="s">
        <v>5425</v>
      </c>
      <c r="W2814" s="5843" t="s">
        <v>274</v>
      </c>
      <c r="X2814" s="5843" t="s">
        <v>5699</v>
      </c>
      <c r="Y2814" s="5843" t="s">
        <v>10357</v>
      </c>
      <c r="Z2814" s="5843" t="s">
        <v>280</v>
      </c>
      <c r="AB2814" s="5843" t="s">
        <v>281</v>
      </c>
      <c r="AD2814" s="5843" t="s">
        <v>10358</v>
      </c>
      <c r="AF2814">
        <v>298.98</v>
      </c>
      <c r="AG2814">
        <v>298.98</v>
      </c>
      <c r="AI2814">
        <v>1</v>
      </c>
      <c r="AK2814" s="5843" t="s">
        <v>388</v>
      </c>
      <c r="AL2814" s="5843" t="s">
        <v>389</v>
      </c>
      <c r="AM2814" s="5843" t="s">
        <v>276</v>
      </c>
      <c r="AO2814" s="5844">
        <v>0</v>
      </c>
      <c r="AP2814" s="5844">
        <v>0</v>
      </c>
      <c r="AQ2814" s="5844">
        <v>1</v>
      </c>
      <c r="AR2814" s="5844">
        <v>0</v>
      </c>
      <c r="AS2814" s="5844">
        <v>0</v>
      </c>
      <c r="AT2814" s="5844">
        <v>1</v>
      </c>
      <c r="AU2814" s="5843" t="s">
        <v>285</v>
      </c>
      <c r="AV2814" s="5843" t="s">
        <v>286</v>
      </c>
      <c r="AW2814" s="5843" t="s">
        <v>287</v>
      </c>
      <c r="BB2814" s="5843" t="s">
        <v>10359</v>
      </c>
      <c r="BI2814" s="5843" t="str">
        <f t="shared" si="86"/>
        <v>インフラ資産土地</v>
      </c>
      <c r="BJ2814" s="5844">
        <f t="shared" si="87"/>
        <v>0</v>
      </c>
    </row>
    <row r="2815" spans="1:62" x14ac:dyDescent="0.2">
      <c r="A2815" s="5843" t="s">
        <v>10284</v>
      </c>
      <c r="B2815" s="5843" t="s">
        <v>265</v>
      </c>
      <c r="C2815" s="5843" t="s">
        <v>266</v>
      </c>
      <c r="D2815" s="5843" t="s">
        <v>265</v>
      </c>
      <c r="E2815" s="5843" t="s">
        <v>267</v>
      </c>
      <c r="F2815" s="5843" t="s">
        <v>10360</v>
      </c>
      <c r="G2815" s="5843" t="s">
        <v>5714</v>
      </c>
      <c r="H2815" s="5843" t="s">
        <v>381</v>
      </c>
      <c r="I2815" s="5843" t="s">
        <v>382</v>
      </c>
      <c r="J2815" s="5843" t="s">
        <v>271</v>
      </c>
      <c r="K2815" s="5843" t="s">
        <v>19</v>
      </c>
      <c r="L2815" s="5843" t="s">
        <v>272</v>
      </c>
      <c r="M2815" s="5843" t="s">
        <v>273</v>
      </c>
      <c r="N2815" s="5843" t="s">
        <v>265</v>
      </c>
      <c r="O2815" s="5843" t="s">
        <v>294</v>
      </c>
      <c r="P2815" s="5843" t="s">
        <v>274</v>
      </c>
      <c r="Q2815" s="5843" t="s">
        <v>295</v>
      </c>
      <c r="U2815" s="5843" t="s">
        <v>5424</v>
      </c>
      <c r="V2815" s="5843" t="s">
        <v>5425</v>
      </c>
      <c r="W2815" s="5843" t="s">
        <v>274</v>
      </c>
      <c r="X2815" s="5843" t="s">
        <v>5699</v>
      </c>
      <c r="Y2815" s="5843" t="s">
        <v>10361</v>
      </c>
      <c r="Z2815" s="5843" t="s">
        <v>280</v>
      </c>
      <c r="AB2815" s="5843" t="s">
        <v>281</v>
      </c>
      <c r="AD2815" s="5843" t="s">
        <v>10362</v>
      </c>
      <c r="AF2815">
        <v>1687.2</v>
      </c>
      <c r="AG2815">
        <v>1687.2</v>
      </c>
      <c r="AI2815">
        <v>1</v>
      </c>
      <c r="AK2815" s="5843" t="s">
        <v>388</v>
      </c>
      <c r="AL2815" s="5843" t="s">
        <v>389</v>
      </c>
      <c r="AM2815" s="5843" t="s">
        <v>276</v>
      </c>
      <c r="AO2815" s="5844">
        <v>0</v>
      </c>
      <c r="AP2815" s="5844">
        <v>0</v>
      </c>
      <c r="AQ2815" s="5844">
        <v>1</v>
      </c>
      <c r="AR2815" s="5844">
        <v>0</v>
      </c>
      <c r="AS2815" s="5844">
        <v>0</v>
      </c>
      <c r="AT2815" s="5844">
        <v>1</v>
      </c>
      <c r="AU2815" s="5843" t="s">
        <v>285</v>
      </c>
      <c r="AV2815" s="5843" t="s">
        <v>286</v>
      </c>
      <c r="AW2815" s="5843" t="s">
        <v>287</v>
      </c>
      <c r="BB2815" s="5843" t="s">
        <v>10363</v>
      </c>
      <c r="BI2815" s="5843" t="str">
        <f t="shared" si="86"/>
        <v>インフラ資産土地</v>
      </c>
      <c r="BJ2815" s="5844">
        <f t="shared" si="87"/>
        <v>0</v>
      </c>
    </row>
    <row r="2816" spans="1:62" x14ac:dyDescent="0.2">
      <c r="A2816" s="5843" t="s">
        <v>10288</v>
      </c>
      <c r="B2816" s="5843" t="s">
        <v>265</v>
      </c>
      <c r="C2816" s="5843" t="s">
        <v>266</v>
      </c>
      <c r="D2816" s="5843" t="s">
        <v>265</v>
      </c>
      <c r="E2816" s="5843" t="s">
        <v>267</v>
      </c>
      <c r="F2816" s="5843" t="s">
        <v>10364</v>
      </c>
      <c r="G2816" s="5843" t="s">
        <v>5783</v>
      </c>
      <c r="H2816" s="5843" t="s">
        <v>381</v>
      </c>
      <c r="I2816" s="5843" t="s">
        <v>382</v>
      </c>
      <c r="J2816" s="5843" t="s">
        <v>271</v>
      </c>
      <c r="K2816" s="5843" t="s">
        <v>19</v>
      </c>
      <c r="L2816" s="5843" t="s">
        <v>272</v>
      </c>
      <c r="M2816" s="5843" t="s">
        <v>273</v>
      </c>
      <c r="N2816" s="5843" t="s">
        <v>265</v>
      </c>
      <c r="O2816" s="5843" t="s">
        <v>294</v>
      </c>
      <c r="P2816" s="5843" t="s">
        <v>274</v>
      </c>
      <c r="Q2816" s="5843" t="s">
        <v>295</v>
      </c>
      <c r="U2816" s="5843" t="s">
        <v>5424</v>
      </c>
      <c r="V2816" s="5843" t="s">
        <v>5425</v>
      </c>
      <c r="W2816" s="5843" t="s">
        <v>274</v>
      </c>
      <c r="X2816" s="5843" t="s">
        <v>5699</v>
      </c>
      <c r="Y2816" s="5843" t="s">
        <v>10365</v>
      </c>
      <c r="Z2816" s="5843" t="s">
        <v>280</v>
      </c>
      <c r="AB2816" s="5843" t="s">
        <v>281</v>
      </c>
      <c r="AD2816" s="5843" t="s">
        <v>10366</v>
      </c>
      <c r="AF2816">
        <v>889.61</v>
      </c>
      <c r="AG2816">
        <v>889.61</v>
      </c>
      <c r="AI2816">
        <v>1</v>
      </c>
      <c r="AK2816" s="5843" t="s">
        <v>388</v>
      </c>
      <c r="AL2816" s="5843" t="s">
        <v>389</v>
      </c>
      <c r="AM2816" s="5843" t="s">
        <v>276</v>
      </c>
      <c r="AO2816" s="5844">
        <v>0</v>
      </c>
      <c r="AP2816" s="5844">
        <v>0</v>
      </c>
      <c r="AQ2816" s="5844">
        <v>1</v>
      </c>
      <c r="AR2816" s="5844">
        <v>0</v>
      </c>
      <c r="AS2816" s="5844">
        <v>0</v>
      </c>
      <c r="AT2816" s="5844">
        <v>1</v>
      </c>
      <c r="AU2816" s="5843" t="s">
        <v>285</v>
      </c>
      <c r="AV2816" s="5843" t="s">
        <v>286</v>
      </c>
      <c r="AW2816" s="5843" t="s">
        <v>287</v>
      </c>
      <c r="BB2816" s="5843" t="s">
        <v>10367</v>
      </c>
      <c r="BI2816" s="5843" t="str">
        <f t="shared" si="86"/>
        <v>インフラ資産土地</v>
      </c>
      <c r="BJ2816" s="5844">
        <f t="shared" si="87"/>
        <v>0</v>
      </c>
    </row>
    <row r="2817" spans="1:62" x14ac:dyDescent="0.2">
      <c r="A2817" s="5843" t="s">
        <v>10292</v>
      </c>
      <c r="B2817" s="5843" t="s">
        <v>265</v>
      </c>
      <c r="C2817" s="5843" t="s">
        <v>266</v>
      </c>
      <c r="D2817" s="5843" t="s">
        <v>265</v>
      </c>
      <c r="E2817" s="5843" t="s">
        <v>267</v>
      </c>
      <c r="F2817" s="5843" t="s">
        <v>10368</v>
      </c>
      <c r="G2817" s="5843" t="s">
        <v>5714</v>
      </c>
      <c r="H2817" s="5843" t="s">
        <v>381</v>
      </c>
      <c r="I2817" s="5843" t="s">
        <v>382</v>
      </c>
      <c r="J2817" s="5843" t="s">
        <v>271</v>
      </c>
      <c r="K2817" s="5843" t="s">
        <v>19</v>
      </c>
      <c r="L2817" s="5843" t="s">
        <v>272</v>
      </c>
      <c r="M2817" s="5843" t="s">
        <v>273</v>
      </c>
      <c r="N2817" s="5843" t="s">
        <v>265</v>
      </c>
      <c r="O2817" s="5843" t="s">
        <v>294</v>
      </c>
      <c r="P2817" s="5843" t="s">
        <v>274</v>
      </c>
      <c r="Q2817" s="5843" t="s">
        <v>295</v>
      </c>
      <c r="U2817" s="5843" t="s">
        <v>5424</v>
      </c>
      <c r="V2817" s="5843" t="s">
        <v>5425</v>
      </c>
      <c r="W2817" s="5843" t="s">
        <v>274</v>
      </c>
      <c r="X2817" s="5843" t="s">
        <v>5699</v>
      </c>
      <c r="Y2817" s="5843" t="s">
        <v>10369</v>
      </c>
      <c r="Z2817" s="5843" t="s">
        <v>280</v>
      </c>
      <c r="AB2817" s="5843" t="s">
        <v>281</v>
      </c>
      <c r="AD2817" s="5843" t="s">
        <v>10370</v>
      </c>
      <c r="AF2817">
        <v>133.09</v>
      </c>
      <c r="AG2817">
        <v>133.09</v>
      </c>
      <c r="AI2817">
        <v>1</v>
      </c>
      <c r="AK2817" s="5843" t="s">
        <v>388</v>
      </c>
      <c r="AL2817" s="5843" t="s">
        <v>389</v>
      </c>
      <c r="AM2817" s="5843" t="s">
        <v>276</v>
      </c>
      <c r="AO2817" s="5844">
        <v>0</v>
      </c>
      <c r="AP2817" s="5844">
        <v>0</v>
      </c>
      <c r="AQ2817" s="5844">
        <v>1</v>
      </c>
      <c r="AR2817" s="5844">
        <v>0</v>
      </c>
      <c r="AS2817" s="5844">
        <v>0</v>
      </c>
      <c r="AT2817" s="5844">
        <v>1</v>
      </c>
      <c r="AU2817" s="5843" t="s">
        <v>285</v>
      </c>
      <c r="AV2817" s="5843" t="s">
        <v>286</v>
      </c>
      <c r="AW2817" s="5843" t="s">
        <v>287</v>
      </c>
      <c r="BB2817" s="5843" t="s">
        <v>10371</v>
      </c>
      <c r="BI2817" s="5843" t="str">
        <f t="shared" si="86"/>
        <v>インフラ資産土地</v>
      </c>
      <c r="BJ2817" s="5844">
        <f t="shared" si="87"/>
        <v>0</v>
      </c>
    </row>
    <row r="2818" spans="1:62" x14ac:dyDescent="0.2">
      <c r="A2818" s="5843" t="s">
        <v>10296</v>
      </c>
      <c r="B2818" s="5843" t="s">
        <v>265</v>
      </c>
      <c r="C2818" s="5843" t="s">
        <v>266</v>
      </c>
      <c r="D2818" s="5843" t="s">
        <v>265</v>
      </c>
      <c r="E2818" s="5843" t="s">
        <v>267</v>
      </c>
      <c r="F2818" s="5843" t="s">
        <v>10372</v>
      </c>
      <c r="G2818" s="5843" t="s">
        <v>5714</v>
      </c>
      <c r="H2818" s="5843" t="s">
        <v>381</v>
      </c>
      <c r="I2818" s="5843" t="s">
        <v>382</v>
      </c>
      <c r="J2818" s="5843" t="s">
        <v>271</v>
      </c>
      <c r="K2818" s="5843" t="s">
        <v>19</v>
      </c>
      <c r="L2818" s="5843" t="s">
        <v>272</v>
      </c>
      <c r="M2818" s="5843" t="s">
        <v>273</v>
      </c>
      <c r="N2818" s="5843" t="s">
        <v>265</v>
      </c>
      <c r="O2818" s="5843" t="s">
        <v>294</v>
      </c>
      <c r="P2818" s="5843" t="s">
        <v>274</v>
      </c>
      <c r="Q2818" s="5843" t="s">
        <v>295</v>
      </c>
      <c r="U2818" s="5843" t="s">
        <v>5424</v>
      </c>
      <c r="V2818" s="5843" t="s">
        <v>5425</v>
      </c>
      <c r="W2818" s="5843" t="s">
        <v>274</v>
      </c>
      <c r="X2818" s="5843" t="s">
        <v>5699</v>
      </c>
      <c r="Y2818" s="5843" t="s">
        <v>10373</v>
      </c>
      <c r="Z2818" s="5843" t="s">
        <v>280</v>
      </c>
      <c r="AB2818" s="5843" t="s">
        <v>281</v>
      </c>
      <c r="AD2818" s="5843" t="s">
        <v>10374</v>
      </c>
      <c r="AF2818">
        <v>369.59</v>
      </c>
      <c r="AG2818">
        <v>369.59</v>
      </c>
      <c r="AI2818">
        <v>1</v>
      </c>
      <c r="AK2818" s="5843" t="s">
        <v>388</v>
      </c>
      <c r="AL2818" s="5843" t="s">
        <v>389</v>
      </c>
      <c r="AM2818" s="5843" t="s">
        <v>276</v>
      </c>
      <c r="AO2818" s="5844">
        <v>0</v>
      </c>
      <c r="AP2818" s="5844">
        <v>0</v>
      </c>
      <c r="AQ2818" s="5844">
        <v>1</v>
      </c>
      <c r="AR2818" s="5844">
        <v>0</v>
      </c>
      <c r="AS2818" s="5844">
        <v>0</v>
      </c>
      <c r="AT2818" s="5844">
        <v>1</v>
      </c>
      <c r="AU2818" s="5843" t="s">
        <v>285</v>
      </c>
      <c r="AV2818" s="5843" t="s">
        <v>286</v>
      </c>
      <c r="AW2818" s="5843" t="s">
        <v>287</v>
      </c>
      <c r="BB2818" s="5843" t="s">
        <v>10375</v>
      </c>
      <c r="BI2818" s="5843" t="str">
        <f t="shared" si="86"/>
        <v>インフラ資産土地</v>
      </c>
      <c r="BJ2818" s="5844">
        <f t="shared" si="87"/>
        <v>0</v>
      </c>
    </row>
    <row r="2819" spans="1:62" x14ac:dyDescent="0.2">
      <c r="A2819" s="5843" t="s">
        <v>10300</v>
      </c>
      <c r="B2819" s="5843" t="s">
        <v>265</v>
      </c>
      <c r="C2819" s="5843" t="s">
        <v>266</v>
      </c>
      <c r="D2819" s="5843" t="s">
        <v>265</v>
      </c>
      <c r="E2819" s="5843" t="s">
        <v>267</v>
      </c>
      <c r="F2819" s="5843" t="s">
        <v>10376</v>
      </c>
      <c r="G2819" s="5843" t="s">
        <v>5714</v>
      </c>
      <c r="H2819" s="5843" t="s">
        <v>381</v>
      </c>
      <c r="I2819" s="5843" t="s">
        <v>382</v>
      </c>
      <c r="J2819" s="5843" t="s">
        <v>271</v>
      </c>
      <c r="K2819" s="5843" t="s">
        <v>19</v>
      </c>
      <c r="L2819" s="5843" t="s">
        <v>272</v>
      </c>
      <c r="M2819" s="5843" t="s">
        <v>273</v>
      </c>
      <c r="N2819" s="5843" t="s">
        <v>265</v>
      </c>
      <c r="O2819" s="5843" t="s">
        <v>294</v>
      </c>
      <c r="P2819" s="5843" t="s">
        <v>274</v>
      </c>
      <c r="Q2819" s="5843" t="s">
        <v>295</v>
      </c>
      <c r="U2819" s="5843" t="s">
        <v>5424</v>
      </c>
      <c r="V2819" s="5843" t="s">
        <v>5425</v>
      </c>
      <c r="W2819" s="5843" t="s">
        <v>274</v>
      </c>
      <c r="X2819" s="5843" t="s">
        <v>5699</v>
      </c>
      <c r="Y2819" s="5843" t="s">
        <v>10377</v>
      </c>
      <c r="Z2819" s="5843" t="s">
        <v>280</v>
      </c>
      <c r="AB2819" s="5843" t="s">
        <v>281</v>
      </c>
      <c r="AD2819" s="5843" t="s">
        <v>10378</v>
      </c>
      <c r="AF2819">
        <v>491.66</v>
      </c>
      <c r="AG2819">
        <v>491.66</v>
      </c>
      <c r="AI2819">
        <v>1</v>
      </c>
      <c r="AK2819" s="5843" t="s">
        <v>388</v>
      </c>
      <c r="AL2819" s="5843" t="s">
        <v>389</v>
      </c>
      <c r="AM2819" s="5843" t="s">
        <v>276</v>
      </c>
      <c r="AO2819" s="5844">
        <v>0</v>
      </c>
      <c r="AP2819" s="5844">
        <v>0</v>
      </c>
      <c r="AQ2819" s="5844">
        <v>1</v>
      </c>
      <c r="AR2819" s="5844">
        <v>0</v>
      </c>
      <c r="AS2819" s="5844">
        <v>0</v>
      </c>
      <c r="AT2819" s="5844">
        <v>1</v>
      </c>
      <c r="AU2819" s="5843" t="s">
        <v>285</v>
      </c>
      <c r="AV2819" s="5843" t="s">
        <v>286</v>
      </c>
      <c r="AW2819" s="5843" t="s">
        <v>287</v>
      </c>
      <c r="BB2819" s="5843" t="s">
        <v>10379</v>
      </c>
      <c r="BI2819" s="5843" t="str">
        <f t="shared" si="86"/>
        <v>インフラ資産土地</v>
      </c>
      <c r="BJ2819" s="5844">
        <f t="shared" si="87"/>
        <v>0</v>
      </c>
    </row>
    <row r="2820" spans="1:62" x14ac:dyDescent="0.2">
      <c r="A2820" s="5843" t="s">
        <v>10304</v>
      </c>
      <c r="B2820" s="5843" t="s">
        <v>265</v>
      </c>
      <c r="C2820" s="5843" t="s">
        <v>266</v>
      </c>
      <c r="D2820" s="5843" t="s">
        <v>265</v>
      </c>
      <c r="E2820" s="5843" t="s">
        <v>267</v>
      </c>
      <c r="F2820" s="5843" t="s">
        <v>10380</v>
      </c>
      <c r="G2820" s="5843" t="s">
        <v>5714</v>
      </c>
      <c r="H2820" s="5843" t="s">
        <v>381</v>
      </c>
      <c r="I2820" s="5843" t="s">
        <v>382</v>
      </c>
      <c r="J2820" s="5843" t="s">
        <v>271</v>
      </c>
      <c r="K2820" s="5843" t="s">
        <v>19</v>
      </c>
      <c r="L2820" s="5843" t="s">
        <v>272</v>
      </c>
      <c r="M2820" s="5843" t="s">
        <v>273</v>
      </c>
      <c r="N2820" s="5843" t="s">
        <v>265</v>
      </c>
      <c r="O2820" s="5843" t="s">
        <v>294</v>
      </c>
      <c r="P2820" s="5843" t="s">
        <v>274</v>
      </c>
      <c r="Q2820" s="5843" t="s">
        <v>295</v>
      </c>
      <c r="U2820" s="5843" t="s">
        <v>5424</v>
      </c>
      <c r="V2820" s="5843" t="s">
        <v>5425</v>
      </c>
      <c r="W2820" s="5843" t="s">
        <v>274</v>
      </c>
      <c r="X2820" s="5843" t="s">
        <v>5699</v>
      </c>
      <c r="Y2820" s="5843" t="s">
        <v>10381</v>
      </c>
      <c r="Z2820" s="5843" t="s">
        <v>280</v>
      </c>
      <c r="AB2820" s="5843" t="s">
        <v>281</v>
      </c>
      <c r="AD2820" s="5843" t="s">
        <v>10382</v>
      </c>
      <c r="AF2820">
        <v>4517.84</v>
      </c>
      <c r="AG2820">
        <v>4517.84</v>
      </c>
      <c r="AI2820">
        <v>1</v>
      </c>
      <c r="AK2820" s="5843" t="s">
        <v>388</v>
      </c>
      <c r="AL2820" s="5843" t="s">
        <v>389</v>
      </c>
      <c r="AM2820" s="5843" t="s">
        <v>276</v>
      </c>
      <c r="AO2820" s="5844">
        <v>0</v>
      </c>
      <c r="AP2820" s="5844">
        <v>0</v>
      </c>
      <c r="AQ2820" s="5844">
        <v>1</v>
      </c>
      <c r="AR2820" s="5844">
        <v>0</v>
      </c>
      <c r="AS2820" s="5844">
        <v>0</v>
      </c>
      <c r="AT2820" s="5844">
        <v>1</v>
      </c>
      <c r="AU2820" s="5843" t="s">
        <v>285</v>
      </c>
      <c r="AV2820" s="5843" t="s">
        <v>286</v>
      </c>
      <c r="AW2820" s="5843" t="s">
        <v>287</v>
      </c>
      <c r="BB2820" s="5843" t="s">
        <v>10383</v>
      </c>
      <c r="BI2820" s="5843" t="str">
        <f t="shared" ref="BI2820:BI2883" si="88">AK2820&amp;E2820</f>
        <v>インフラ資産土地</v>
      </c>
      <c r="BJ2820" s="5844">
        <f t="shared" ref="BJ2820:BJ2883" si="89">AQ2820-AS2820-AT2820</f>
        <v>0</v>
      </c>
    </row>
    <row r="2821" spans="1:62" x14ac:dyDescent="0.2">
      <c r="A2821" s="5843" t="s">
        <v>10308</v>
      </c>
      <c r="B2821" s="5843" t="s">
        <v>265</v>
      </c>
      <c r="C2821" s="5843" t="s">
        <v>266</v>
      </c>
      <c r="D2821" s="5843" t="s">
        <v>265</v>
      </c>
      <c r="E2821" s="5843" t="s">
        <v>267</v>
      </c>
      <c r="F2821" s="5843" t="s">
        <v>10384</v>
      </c>
      <c r="G2821" s="5843" t="s">
        <v>5714</v>
      </c>
      <c r="H2821" s="5843" t="s">
        <v>381</v>
      </c>
      <c r="I2821" s="5843" t="s">
        <v>382</v>
      </c>
      <c r="J2821" s="5843" t="s">
        <v>271</v>
      </c>
      <c r="K2821" s="5843" t="s">
        <v>19</v>
      </c>
      <c r="L2821" s="5843" t="s">
        <v>272</v>
      </c>
      <c r="M2821" s="5843" t="s">
        <v>273</v>
      </c>
      <c r="N2821" s="5843" t="s">
        <v>265</v>
      </c>
      <c r="O2821" s="5843" t="s">
        <v>294</v>
      </c>
      <c r="P2821" s="5843" t="s">
        <v>274</v>
      </c>
      <c r="Q2821" s="5843" t="s">
        <v>295</v>
      </c>
      <c r="U2821" s="5843" t="s">
        <v>5424</v>
      </c>
      <c r="V2821" s="5843" t="s">
        <v>5425</v>
      </c>
      <c r="W2821" s="5843" t="s">
        <v>274</v>
      </c>
      <c r="X2821" s="5843" t="s">
        <v>5699</v>
      </c>
      <c r="Y2821" s="5843" t="s">
        <v>10385</v>
      </c>
      <c r="Z2821" s="5843" t="s">
        <v>280</v>
      </c>
      <c r="AB2821" s="5843" t="s">
        <v>281</v>
      </c>
      <c r="AD2821" s="5843" t="s">
        <v>10386</v>
      </c>
      <c r="AF2821">
        <v>987.67</v>
      </c>
      <c r="AG2821">
        <v>987.67</v>
      </c>
      <c r="AI2821">
        <v>1</v>
      </c>
      <c r="AK2821" s="5843" t="s">
        <v>388</v>
      </c>
      <c r="AL2821" s="5843" t="s">
        <v>389</v>
      </c>
      <c r="AM2821" s="5843" t="s">
        <v>276</v>
      </c>
      <c r="AO2821" s="5844">
        <v>0</v>
      </c>
      <c r="AP2821" s="5844">
        <v>0</v>
      </c>
      <c r="AQ2821" s="5844">
        <v>1</v>
      </c>
      <c r="AR2821" s="5844">
        <v>0</v>
      </c>
      <c r="AS2821" s="5844">
        <v>0</v>
      </c>
      <c r="AT2821" s="5844">
        <v>1</v>
      </c>
      <c r="AU2821" s="5843" t="s">
        <v>285</v>
      </c>
      <c r="AV2821" s="5843" t="s">
        <v>286</v>
      </c>
      <c r="AW2821" s="5843" t="s">
        <v>287</v>
      </c>
      <c r="BB2821" s="5843" t="s">
        <v>10387</v>
      </c>
      <c r="BI2821" s="5843" t="str">
        <f t="shared" si="88"/>
        <v>インフラ資産土地</v>
      </c>
      <c r="BJ2821" s="5844">
        <f t="shared" si="89"/>
        <v>0</v>
      </c>
    </row>
    <row r="2822" spans="1:62" x14ac:dyDescent="0.2">
      <c r="A2822" s="5843" t="s">
        <v>10312</v>
      </c>
      <c r="B2822" s="5843" t="s">
        <v>265</v>
      </c>
      <c r="C2822" s="5843" t="s">
        <v>266</v>
      </c>
      <c r="D2822" s="5843" t="s">
        <v>265</v>
      </c>
      <c r="E2822" s="5843" t="s">
        <v>267</v>
      </c>
      <c r="F2822" s="5843" t="s">
        <v>10388</v>
      </c>
      <c r="G2822" s="5843" t="s">
        <v>5714</v>
      </c>
      <c r="H2822" s="5843" t="s">
        <v>381</v>
      </c>
      <c r="I2822" s="5843" t="s">
        <v>382</v>
      </c>
      <c r="J2822" s="5843" t="s">
        <v>271</v>
      </c>
      <c r="K2822" s="5843" t="s">
        <v>19</v>
      </c>
      <c r="L2822" s="5843" t="s">
        <v>272</v>
      </c>
      <c r="M2822" s="5843" t="s">
        <v>273</v>
      </c>
      <c r="N2822" s="5843" t="s">
        <v>265</v>
      </c>
      <c r="O2822" s="5843" t="s">
        <v>294</v>
      </c>
      <c r="P2822" s="5843" t="s">
        <v>274</v>
      </c>
      <c r="Q2822" s="5843" t="s">
        <v>295</v>
      </c>
      <c r="U2822" s="5843" t="s">
        <v>5424</v>
      </c>
      <c r="V2822" s="5843" t="s">
        <v>5425</v>
      </c>
      <c r="W2822" s="5843" t="s">
        <v>274</v>
      </c>
      <c r="X2822" s="5843" t="s">
        <v>5699</v>
      </c>
      <c r="Y2822" s="5843" t="s">
        <v>10389</v>
      </c>
      <c r="Z2822" s="5843" t="s">
        <v>280</v>
      </c>
      <c r="AB2822" s="5843" t="s">
        <v>281</v>
      </c>
      <c r="AD2822" s="5843" t="s">
        <v>10390</v>
      </c>
      <c r="AF2822">
        <v>356.59</v>
      </c>
      <c r="AG2822">
        <v>356.59</v>
      </c>
      <c r="AI2822">
        <v>1</v>
      </c>
      <c r="AK2822" s="5843" t="s">
        <v>388</v>
      </c>
      <c r="AL2822" s="5843" t="s">
        <v>389</v>
      </c>
      <c r="AM2822" s="5843" t="s">
        <v>276</v>
      </c>
      <c r="AO2822" s="5844">
        <v>0</v>
      </c>
      <c r="AP2822" s="5844">
        <v>0</v>
      </c>
      <c r="AQ2822" s="5844">
        <v>1</v>
      </c>
      <c r="AR2822" s="5844">
        <v>0</v>
      </c>
      <c r="AS2822" s="5844">
        <v>0</v>
      </c>
      <c r="AT2822" s="5844">
        <v>1</v>
      </c>
      <c r="AU2822" s="5843" t="s">
        <v>285</v>
      </c>
      <c r="AV2822" s="5843" t="s">
        <v>286</v>
      </c>
      <c r="AW2822" s="5843" t="s">
        <v>287</v>
      </c>
      <c r="BB2822" s="5843" t="s">
        <v>10391</v>
      </c>
      <c r="BI2822" s="5843" t="str">
        <f t="shared" si="88"/>
        <v>インフラ資産土地</v>
      </c>
      <c r="BJ2822" s="5844">
        <f t="shared" si="89"/>
        <v>0</v>
      </c>
    </row>
    <row r="2823" spans="1:62" x14ac:dyDescent="0.2">
      <c r="A2823" s="5843" t="s">
        <v>10316</v>
      </c>
      <c r="B2823" s="5843" t="s">
        <v>265</v>
      </c>
      <c r="C2823" s="5843" t="s">
        <v>266</v>
      </c>
      <c r="D2823" s="5843" t="s">
        <v>265</v>
      </c>
      <c r="E2823" s="5843" t="s">
        <v>267</v>
      </c>
      <c r="F2823" s="5843" t="s">
        <v>10392</v>
      </c>
      <c r="G2823" s="5843" t="s">
        <v>5714</v>
      </c>
      <c r="H2823" s="5843" t="s">
        <v>381</v>
      </c>
      <c r="I2823" s="5843" t="s">
        <v>382</v>
      </c>
      <c r="J2823" s="5843" t="s">
        <v>271</v>
      </c>
      <c r="K2823" s="5843" t="s">
        <v>19</v>
      </c>
      <c r="L2823" s="5843" t="s">
        <v>272</v>
      </c>
      <c r="M2823" s="5843" t="s">
        <v>273</v>
      </c>
      <c r="N2823" s="5843" t="s">
        <v>265</v>
      </c>
      <c r="O2823" s="5843" t="s">
        <v>294</v>
      </c>
      <c r="P2823" s="5843" t="s">
        <v>274</v>
      </c>
      <c r="Q2823" s="5843" t="s">
        <v>295</v>
      </c>
      <c r="U2823" s="5843" t="s">
        <v>5424</v>
      </c>
      <c r="V2823" s="5843" t="s">
        <v>5425</v>
      </c>
      <c r="W2823" s="5843" t="s">
        <v>274</v>
      </c>
      <c r="X2823" s="5843" t="s">
        <v>5699</v>
      </c>
      <c r="Y2823" s="5843" t="s">
        <v>10393</v>
      </c>
      <c r="Z2823" s="5843" t="s">
        <v>280</v>
      </c>
      <c r="AB2823" s="5843" t="s">
        <v>281</v>
      </c>
      <c r="AD2823" s="5843" t="s">
        <v>10394</v>
      </c>
      <c r="AF2823">
        <v>671.38</v>
      </c>
      <c r="AG2823">
        <v>671.38</v>
      </c>
      <c r="AI2823">
        <v>1</v>
      </c>
      <c r="AK2823" s="5843" t="s">
        <v>388</v>
      </c>
      <c r="AL2823" s="5843" t="s">
        <v>389</v>
      </c>
      <c r="AM2823" s="5843" t="s">
        <v>276</v>
      </c>
      <c r="AO2823" s="5844">
        <v>0</v>
      </c>
      <c r="AP2823" s="5844">
        <v>0</v>
      </c>
      <c r="AQ2823" s="5844">
        <v>1</v>
      </c>
      <c r="AR2823" s="5844">
        <v>0</v>
      </c>
      <c r="AS2823" s="5844">
        <v>0</v>
      </c>
      <c r="AT2823" s="5844">
        <v>1</v>
      </c>
      <c r="AU2823" s="5843" t="s">
        <v>285</v>
      </c>
      <c r="AV2823" s="5843" t="s">
        <v>286</v>
      </c>
      <c r="AW2823" s="5843" t="s">
        <v>287</v>
      </c>
      <c r="BB2823" s="5843" t="s">
        <v>10395</v>
      </c>
      <c r="BI2823" s="5843" t="str">
        <f t="shared" si="88"/>
        <v>インフラ資産土地</v>
      </c>
      <c r="BJ2823" s="5844">
        <f t="shared" si="89"/>
        <v>0</v>
      </c>
    </row>
    <row r="2824" spans="1:62" x14ac:dyDescent="0.2">
      <c r="A2824" s="5843" t="s">
        <v>10320</v>
      </c>
      <c r="B2824" s="5843" t="s">
        <v>265</v>
      </c>
      <c r="C2824" s="5843" t="s">
        <v>266</v>
      </c>
      <c r="D2824" s="5843" t="s">
        <v>265</v>
      </c>
      <c r="E2824" s="5843" t="s">
        <v>267</v>
      </c>
      <c r="F2824" s="5843" t="s">
        <v>10396</v>
      </c>
      <c r="G2824" s="5843" t="s">
        <v>268</v>
      </c>
      <c r="H2824" s="5843" t="s">
        <v>381</v>
      </c>
      <c r="I2824" s="5843" t="s">
        <v>382</v>
      </c>
      <c r="J2824" s="5843" t="s">
        <v>271</v>
      </c>
      <c r="K2824" s="5843" t="s">
        <v>19</v>
      </c>
      <c r="L2824" s="5843" t="s">
        <v>272</v>
      </c>
      <c r="M2824" s="5843" t="s">
        <v>273</v>
      </c>
      <c r="N2824" s="5843" t="s">
        <v>265</v>
      </c>
      <c r="O2824" s="5843" t="s">
        <v>294</v>
      </c>
      <c r="P2824" s="5843" t="s">
        <v>274</v>
      </c>
      <c r="Q2824" s="5843" t="s">
        <v>295</v>
      </c>
      <c r="U2824" s="5843" t="s">
        <v>5424</v>
      </c>
      <c r="V2824" s="5843" t="s">
        <v>5425</v>
      </c>
      <c r="W2824" s="5843" t="s">
        <v>274</v>
      </c>
      <c r="X2824" s="5843" t="s">
        <v>5699</v>
      </c>
      <c r="Y2824" s="5843" t="s">
        <v>10397</v>
      </c>
      <c r="Z2824" s="5843" t="s">
        <v>280</v>
      </c>
      <c r="AB2824" s="5843" t="s">
        <v>281</v>
      </c>
      <c r="AD2824" s="5843" t="s">
        <v>10398</v>
      </c>
      <c r="AF2824">
        <v>2996.73</v>
      </c>
      <c r="AG2824">
        <v>2996.73</v>
      </c>
      <c r="AI2824">
        <v>1</v>
      </c>
      <c r="AK2824" s="5843" t="s">
        <v>388</v>
      </c>
      <c r="AL2824" s="5843" t="s">
        <v>389</v>
      </c>
      <c r="AM2824" s="5843" t="s">
        <v>276</v>
      </c>
      <c r="AO2824" s="5844">
        <v>0</v>
      </c>
      <c r="AP2824" s="5844">
        <v>0</v>
      </c>
      <c r="AQ2824" s="5844">
        <v>1</v>
      </c>
      <c r="AR2824" s="5844">
        <v>0</v>
      </c>
      <c r="AS2824" s="5844">
        <v>0</v>
      </c>
      <c r="AT2824" s="5844">
        <v>1</v>
      </c>
      <c r="AU2824" s="5843" t="s">
        <v>285</v>
      </c>
      <c r="AV2824" s="5843" t="s">
        <v>286</v>
      </c>
      <c r="AW2824" s="5843" t="s">
        <v>287</v>
      </c>
      <c r="BB2824" s="5843" t="s">
        <v>10399</v>
      </c>
      <c r="BI2824" s="5843" t="str">
        <f t="shared" si="88"/>
        <v>インフラ資産土地</v>
      </c>
      <c r="BJ2824" s="5844">
        <f t="shared" si="89"/>
        <v>0</v>
      </c>
    </row>
    <row r="2825" spans="1:62" x14ac:dyDescent="0.2">
      <c r="A2825" s="5843" t="s">
        <v>10324</v>
      </c>
      <c r="B2825" s="5843" t="s">
        <v>265</v>
      </c>
      <c r="C2825" s="5843" t="s">
        <v>266</v>
      </c>
      <c r="D2825" s="5843" t="s">
        <v>265</v>
      </c>
      <c r="E2825" s="5843" t="s">
        <v>267</v>
      </c>
      <c r="F2825" s="5843" t="s">
        <v>10400</v>
      </c>
      <c r="G2825" s="5843" t="s">
        <v>5714</v>
      </c>
      <c r="H2825" s="5843" t="s">
        <v>381</v>
      </c>
      <c r="I2825" s="5843" t="s">
        <v>382</v>
      </c>
      <c r="J2825" s="5843" t="s">
        <v>271</v>
      </c>
      <c r="K2825" s="5843" t="s">
        <v>19</v>
      </c>
      <c r="L2825" s="5843" t="s">
        <v>272</v>
      </c>
      <c r="M2825" s="5843" t="s">
        <v>273</v>
      </c>
      <c r="N2825" s="5843" t="s">
        <v>265</v>
      </c>
      <c r="O2825" s="5843" t="s">
        <v>294</v>
      </c>
      <c r="P2825" s="5843" t="s">
        <v>274</v>
      </c>
      <c r="Q2825" s="5843" t="s">
        <v>295</v>
      </c>
      <c r="U2825" s="5843" t="s">
        <v>5424</v>
      </c>
      <c r="V2825" s="5843" t="s">
        <v>5425</v>
      </c>
      <c r="W2825" s="5843" t="s">
        <v>274</v>
      </c>
      <c r="X2825" s="5843" t="s">
        <v>5699</v>
      </c>
      <c r="Y2825" s="5843" t="s">
        <v>10401</v>
      </c>
      <c r="Z2825" s="5843" t="s">
        <v>280</v>
      </c>
      <c r="AB2825" s="5843" t="s">
        <v>281</v>
      </c>
      <c r="AD2825" s="5843" t="s">
        <v>10402</v>
      </c>
      <c r="AF2825">
        <v>63</v>
      </c>
      <c r="AG2825">
        <v>63</v>
      </c>
      <c r="AI2825">
        <v>1</v>
      </c>
      <c r="AK2825" s="5843" t="s">
        <v>388</v>
      </c>
      <c r="AL2825" s="5843" t="s">
        <v>389</v>
      </c>
      <c r="AM2825" s="5843" t="s">
        <v>276</v>
      </c>
      <c r="AO2825" s="5844">
        <v>0</v>
      </c>
      <c r="AP2825" s="5844">
        <v>0</v>
      </c>
      <c r="AQ2825" s="5844">
        <v>1</v>
      </c>
      <c r="AR2825" s="5844">
        <v>0</v>
      </c>
      <c r="AS2825" s="5844">
        <v>0</v>
      </c>
      <c r="AT2825" s="5844">
        <v>1</v>
      </c>
      <c r="AU2825" s="5843" t="s">
        <v>285</v>
      </c>
      <c r="AV2825" s="5843" t="s">
        <v>286</v>
      </c>
      <c r="AW2825" s="5843" t="s">
        <v>287</v>
      </c>
      <c r="BB2825" s="5843" t="s">
        <v>10403</v>
      </c>
      <c r="BI2825" s="5843" t="str">
        <f t="shared" si="88"/>
        <v>インフラ資産土地</v>
      </c>
      <c r="BJ2825" s="5844">
        <f t="shared" si="89"/>
        <v>0</v>
      </c>
    </row>
    <row r="2826" spans="1:62" x14ac:dyDescent="0.2">
      <c r="A2826" s="5843" t="s">
        <v>10328</v>
      </c>
      <c r="B2826" s="5843" t="s">
        <v>265</v>
      </c>
      <c r="C2826" s="5843" t="s">
        <v>266</v>
      </c>
      <c r="D2826" s="5843" t="s">
        <v>265</v>
      </c>
      <c r="E2826" s="5843" t="s">
        <v>267</v>
      </c>
      <c r="F2826" s="5843" t="s">
        <v>10404</v>
      </c>
      <c r="G2826" s="5843" t="s">
        <v>268</v>
      </c>
      <c r="H2826" s="5843" t="s">
        <v>381</v>
      </c>
      <c r="I2826" s="5843" t="s">
        <v>382</v>
      </c>
      <c r="J2826" s="5843" t="s">
        <v>271</v>
      </c>
      <c r="K2826" s="5843" t="s">
        <v>19</v>
      </c>
      <c r="L2826" s="5843" t="s">
        <v>272</v>
      </c>
      <c r="M2826" s="5843" t="s">
        <v>273</v>
      </c>
      <c r="N2826" s="5843" t="s">
        <v>265</v>
      </c>
      <c r="O2826" s="5843" t="s">
        <v>294</v>
      </c>
      <c r="P2826" s="5843" t="s">
        <v>274</v>
      </c>
      <c r="Q2826" s="5843" t="s">
        <v>295</v>
      </c>
      <c r="U2826" s="5843" t="s">
        <v>5424</v>
      </c>
      <c r="V2826" s="5843" t="s">
        <v>5425</v>
      </c>
      <c r="W2826" s="5843" t="s">
        <v>274</v>
      </c>
      <c r="X2826" s="5843" t="s">
        <v>5699</v>
      </c>
      <c r="Y2826" s="5843" t="s">
        <v>10405</v>
      </c>
      <c r="Z2826" s="5843" t="s">
        <v>280</v>
      </c>
      <c r="AB2826" s="5843" t="s">
        <v>281</v>
      </c>
      <c r="AD2826" s="5843" t="s">
        <v>10406</v>
      </c>
      <c r="AF2826">
        <v>453.47</v>
      </c>
      <c r="AG2826">
        <v>453.47</v>
      </c>
      <c r="AI2826">
        <v>1</v>
      </c>
      <c r="AK2826" s="5843" t="s">
        <v>388</v>
      </c>
      <c r="AL2826" s="5843" t="s">
        <v>389</v>
      </c>
      <c r="AM2826" s="5843" t="s">
        <v>276</v>
      </c>
      <c r="AO2826" s="5844">
        <v>0</v>
      </c>
      <c r="AP2826" s="5844">
        <v>0</v>
      </c>
      <c r="AQ2826" s="5844">
        <v>1</v>
      </c>
      <c r="AR2826" s="5844">
        <v>0</v>
      </c>
      <c r="AS2826" s="5844">
        <v>0</v>
      </c>
      <c r="AT2826" s="5844">
        <v>1</v>
      </c>
      <c r="AU2826" s="5843" t="s">
        <v>285</v>
      </c>
      <c r="AV2826" s="5843" t="s">
        <v>286</v>
      </c>
      <c r="AW2826" s="5843" t="s">
        <v>287</v>
      </c>
      <c r="BB2826" s="5843" t="s">
        <v>10407</v>
      </c>
      <c r="BI2826" s="5843" t="str">
        <f t="shared" si="88"/>
        <v>インフラ資産土地</v>
      </c>
      <c r="BJ2826" s="5844">
        <f t="shared" si="89"/>
        <v>0</v>
      </c>
    </row>
    <row r="2827" spans="1:62" x14ac:dyDescent="0.2">
      <c r="A2827" s="5843" t="s">
        <v>10332</v>
      </c>
      <c r="B2827" s="5843" t="s">
        <v>265</v>
      </c>
      <c r="C2827" s="5843" t="s">
        <v>266</v>
      </c>
      <c r="D2827" s="5843" t="s">
        <v>265</v>
      </c>
      <c r="E2827" s="5843" t="s">
        <v>267</v>
      </c>
      <c r="F2827" s="5843" t="s">
        <v>10408</v>
      </c>
      <c r="G2827" s="5843" t="s">
        <v>5714</v>
      </c>
      <c r="H2827" s="5843" t="s">
        <v>381</v>
      </c>
      <c r="I2827" s="5843" t="s">
        <v>382</v>
      </c>
      <c r="J2827" s="5843" t="s">
        <v>271</v>
      </c>
      <c r="K2827" s="5843" t="s">
        <v>19</v>
      </c>
      <c r="L2827" s="5843" t="s">
        <v>272</v>
      </c>
      <c r="M2827" s="5843" t="s">
        <v>273</v>
      </c>
      <c r="N2827" s="5843" t="s">
        <v>265</v>
      </c>
      <c r="O2827" s="5843" t="s">
        <v>294</v>
      </c>
      <c r="P2827" s="5843" t="s">
        <v>274</v>
      </c>
      <c r="Q2827" s="5843" t="s">
        <v>295</v>
      </c>
      <c r="U2827" s="5843" t="s">
        <v>5424</v>
      </c>
      <c r="V2827" s="5843" t="s">
        <v>5425</v>
      </c>
      <c r="W2827" s="5843" t="s">
        <v>274</v>
      </c>
      <c r="X2827" s="5843" t="s">
        <v>5699</v>
      </c>
      <c r="Y2827" s="5843" t="s">
        <v>10409</v>
      </c>
      <c r="Z2827" s="5843" t="s">
        <v>280</v>
      </c>
      <c r="AB2827" s="5843" t="s">
        <v>281</v>
      </c>
      <c r="AD2827" s="5843" t="s">
        <v>10410</v>
      </c>
      <c r="AF2827">
        <v>1709.55</v>
      </c>
      <c r="AG2827">
        <v>1709.55</v>
      </c>
      <c r="AI2827">
        <v>1</v>
      </c>
      <c r="AK2827" s="5843" t="s">
        <v>388</v>
      </c>
      <c r="AL2827" s="5843" t="s">
        <v>389</v>
      </c>
      <c r="AM2827" s="5843" t="s">
        <v>276</v>
      </c>
      <c r="AO2827" s="5844">
        <v>0</v>
      </c>
      <c r="AP2827" s="5844">
        <v>0</v>
      </c>
      <c r="AQ2827" s="5844">
        <v>1</v>
      </c>
      <c r="AR2827" s="5844">
        <v>0</v>
      </c>
      <c r="AS2827" s="5844">
        <v>0</v>
      </c>
      <c r="AT2827" s="5844">
        <v>1</v>
      </c>
      <c r="AU2827" s="5843" t="s">
        <v>285</v>
      </c>
      <c r="AV2827" s="5843" t="s">
        <v>286</v>
      </c>
      <c r="AW2827" s="5843" t="s">
        <v>287</v>
      </c>
      <c r="BB2827" s="5843" t="s">
        <v>10411</v>
      </c>
      <c r="BI2827" s="5843" t="str">
        <f t="shared" si="88"/>
        <v>インフラ資産土地</v>
      </c>
      <c r="BJ2827" s="5844">
        <f t="shared" si="89"/>
        <v>0</v>
      </c>
    </row>
    <row r="2828" spans="1:62" x14ac:dyDescent="0.2">
      <c r="A2828" s="5843" t="s">
        <v>10336</v>
      </c>
      <c r="B2828" s="5843" t="s">
        <v>265</v>
      </c>
      <c r="C2828" s="5843" t="s">
        <v>266</v>
      </c>
      <c r="D2828" s="5843" t="s">
        <v>265</v>
      </c>
      <c r="E2828" s="5843" t="s">
        <v>267</v>
      </c>
      <c r="F2828" s="5843" t="s">
        <v>10412</v>
      </c>
      <c r="G2828" s="5843" t="s">
        <v>5714</v>
      </c>
      <c r="H2828" s="5843" t="s">
        <v>381</v>
      </c>
      <c r="I2828" s="5843" t="s">
        <v>382</v>
      </c>
      <c r="J2828" s="5843" t="s">
        <v>271</v>
      </c>
      <c r="K2828" s="5843" t="s">
        <v>19</v>
      </c>
      <c r="L2828" s="5843" t="s">
        <v>272</v>
      </c>
      <c r="M2828" s="5843" t="s">
        <v>273</v>
      </c>
      <c r="N2828" s="5843" t="s">
        <v>265</v>
      </c>
      <c r="O2828" s="5843" t="s">
        <v>294</v>
      </c>
      <c r="P2828" s="5843" t="s">
        <v>274</v>
      </c>
      <c r="Q2828" s="5843" t="s">
        <v>295</v>
      </c>
      <c r="U2828" s="5843" t="s">
        <v>5424</v>
      </c>
      <c r="V2828" s="5843" t="s">
        <v>5425</v>
      </c>
      <c r="W2828" s="5843" t="s">
        <v>274</v>
      </c>
      <c r="X2828" s="5843" t="s">
        <v>5699</v>
      </c>
      <c r="Y2828" s="5843" t="s">
        <v>10413</v>
      </c>
      <c r="Z2828" s="5843" t="s">
        <v>280</v>
      </c>
      <c r="AB2828" s="5843" t="s">
        <v>281</v>
      </c>
      <c r="AD2828" s="5843" t="s">
        <v>10414</v>
      </c>
      <c r="AF2828">
        <v>83.81</v>
      </c>
      <c r="AG2828">
        <v>83.81</v>
      </c>
      <c r="AI2828">
        <v>1</v>
      </c>
      <c r="AK2828" s="5843" t="s">
        <v>388</v>
      </c>
      <c r="AL2828" s="5843" t="s">
        <v>389</v>
      </c>
      <c r="AM2828" s="5843" t="s">
        <v>276</v>
      </c>
      <c r="AO2828" s="5844">
        <v>0</v>
      </c>
      <c r="AP2828" s="5844">
        <v>0</v>
      </c>
      <c r="AQ2828" s="5844">
        <v>1</v>
      </c>
      <c r="AR2828" s="5844">
        <v>0</v>
      </c>
      <c r="AS2828" s="5844">
        <v>0</v>
      </c>
      <c r="AT2828" s="5844">
        <v>1</v>
      </c>
      <c r="AU2828" s="5843" t="s">
        <v>285</v>
      </c>
      <c r="AV2828" s="5843" t="s">
        <v>286</v>
      </c>
      <c r="AW2828" s="5843" t="s">
        <v>287</v>
      </c>
      <c r="BB2828" s="5843" t="s">
        <v>10415</v>
      </c>
      <c r="BI2828" s="5843" t="str">
        <f t="shared" si="88"/>
        <v>インフラ資産土地</v>
      </c>
      <c r="BJ2828" s="5844">
        <f t="shared" si="89"/>
        <v>0</v>
      </c>
    </row>
    <row r="2829" spans="1:62" x14ac:dyDescent="0.2">
      <c r="A2829" s="5843" t="s">
        <v>10340</v>
      </c>
      <c r="B2829" s="5843" t="s">
        <v>265</v>
      </c>
      <c r="C2829" s="5843" t="s">
        <v>266</v>
      </c>
      <c r="D2829" s="5843" t="s">
        <v>265</v>
      </c>
      <c r="E2829" s="5843" t="s">
        <v>267</v>
      </c>
      <c r="F2829" s="5843" t="s">
        <v>10416</v>
      </c>
      <c r="G2829" s="5843" t="s">
        <v>268</v>
      </c>
      <c r="H2829" s="5843" t="s">
        <v>381</v>
      </c>
      <c r="I2829" s="5843" t="s">
        <v>382</v>
      </c>
      <c r="J2829" s="5843" t="s">
        <v>271</v>
      </c>
      <c r="K2829" s="5843" t="s">
        <v>19</v>
      </c>
      <c r="L2829" s="5843" t="s">
        <v>272</v>
      </c>
      <c r="M2829" s="5843" t="s">
        <v>273</v>
      </c>
      <c r="N2829" s="5843" t="s">
        <v>265</v>
      </c>
      <c r="O2829" s="5843" t="s">
        <v>294</v>
      </c>
      <c r="P2829" s="5843" t="s">
        <v>274</v>
      </c>
      <c r="Q2829" s="5843" t="s">
        <v>295</v>
      </c>
      <c r="U2829" s="5843" t="s">
        <v>5424</v>
      </c>
      <c r="V2829" s="5843" t="s">
        <v>5425</v>
      </c>
      <c r="W2829" s="5843" t="s">
        <v>274</v>
      </c>
      <c r="X2829" s="5843" t="s">
        <v>5699</v>
      </c>
      <c r="Y2829" s="5843" t="s">
        <v>10417</v>
      </c>
      <c r="Z2829" s="5843" t="s">
        <v>280</v>
      </c>
      <c r="AB2829" s="5843" t="s">
        <v>281</v>
      </c>
      <c r="AD2829" s="5843" t="s">
        <v>10418</v>
      </c>
      <c r="AF2829">
        <v>416.46</v>
      </c>
      <c r="AG2829">
        <v>416.46</v>
      </c>
      <c r="AI2829">
        <v>1</v>
      </c>
      <c r="AK2829" s="5843" t="s">
        <v>388</v>
      </c>
      <c r="AL2829" s="5843" t="s">
        <v>389</v>
      </c>
      <c r="AM2829" s="5843" t="s">
        <v>276</v>
      </c>
      <c r="AO2829" s="5844">
        <v>0</v>
      </c>
      <c r="AP2829" s="5844">
        <v>0</v>
      </c>
      <c r="AQ2829" s="5844">
        <v>1</v>
      </c>
      <c r="AR2829" s="5844">
        <v>0</v>
      </c>
      <c r="AS2829" s="5844">
        <v>0</v>
      </c>
      <c r="AT2829" s="5844">
        <v>1</v>
      </c>
      <c r="AU2829" s="5843" t="s">
        <v>285</v>
      </c>
      <c r="AV2829" s="5843" t="s">
        <v>286</v>
      </c>
      <c r="AW2829" s="5843" t="s">
        <v>287</v>
      </c>
      <c r="BB2829" s="5843" t="s">
        <v>10419</v>
      </c>
      <c r="BI2829" s="5843" t="str">
        <f t="shared" si="88"/>
        <v>インフラ資産土地</v>
      </c>
      <c r="BJ2829" s="5844">
        <f t="shared" si="89"/>
        <v>0</v>
      </c>
    </row>
    <row r="2830" spans="1:62" x14ac:dyDescent="0.2">
      <c r="A2830" s="5843" t="s">
        <v>10344</v>
      </c>
      <c r="B2830" s="5843" t="s">
        <v>265</v>
      </c>
      <c r="C2830" s="5843" t="s">
        <v>266</v>
      </c>
      <c r="D2830" s="5843" t="s">
        <v>265</v>
      </c>
      <c r="E2830" s="5843" t="s">
        <v>267</v>
      </c>
      <c r="F2830" s="5843" t="s">
        <v>10420</v>
      </c>
      <c r="G2830" s="5843" t="s">
        <v>5714</v>
      </c>
      <c r="H2830" s="5843" t="s">
        <v>381</v>
      </c>
      <c r="I2830" s="5843" t="s">
        <v>382</v>
      </c>
      <c r="J2830" s="5843" t="s">
        <v>271</v>
      </c>
      <c r="K2830" s="5843" t="s">
        <v>19</v>
      </c>
      <c r="L2830" s="5843" t="s">
        <v>272</v>
      </c>
      <c r="M2830" s="5843" t="s">
        <v>273</v>
      </c>
      <c r="N2830" s="5843" t="s">
        <v>265</v>
      </c>
      <c r="O2830" s="5843" t="s">
        <v>294</v>
      </c>
      <c r="P2830" s="5843" t="s">
        <v>274</v>
      </c>
      <c r="Q2830" s="5843" t="s">
        <v>295</v>
      </c>
      <c r="U2830" s="5843" t="s">
        <v>5424</v>
      </c>
      <c r="V2830" s="5843" t="s">
        <v>5425</v>
      </c>
      <c r="W2830" s="5843" t="s">
        <v>274</v>
      </c>
      <c r="X2830" s="5843" t="s">
        <v>5699</v>
      </c>
      <c r="Y2830" s="5843" t="s">
        <v>10421</v>
      </c>
      <c r="Z2830" s="5843" t="s">
        <v>280</v>
      </c>
      <c r="AB2830" s="5843" t="s">
        <v>281</v>
      </c>
      <c r="AD2830" s="5843" t="s">
        <v>10422</v>
      </c>
      <c r="AF2830">
        <v>62.17</v>
      </c>
      <c r="AG2830">
        <v>62.17</v>
      </c>
      <c r="AI2830">
        <v>1</v>
      </c>
      <c r="AK2830" s="5843" t="s">
        <v>388</v>
      </c>
      <c r="AL2830" s="5843" t="s">
        <v>389</v>
      </c>
      <c r="AM2830" s="5843" t="s">
        <v>276</v>
      </c>
      <c r="AO2830" s="5844">
        <v>0</v>
      </c>
      <c r="AP2830" s="5844">
        <v>0</v>
      </c>
      <c r="AQ2830" s="5844">
        <v>1</v>
      </c>
      <c r="AR2830" s="5844">
        <v>0</v>
      </c>
      <c r="AS2830" s="5844">
        <v>0</v>
      </c>
      <c r="AT2830" s="5844">
        <v>1</v>
      </c>
      <c r="AU2830" s="5843" t="s">
        <v>285</v>
      </c>
      <c r="AV2830" s="5843" t="s">
        <v>286</v>
      </c>
      <c r="AW2830" s="5843" t="s">
        <v>287</v>
      </c>
      <c r="BB2830" s="5843" t="s">
        <v>10423</v>
      </c>
      <c r="BI2830" s="5843" t="str">
        <f t="shared" si="88"/>
        <v>インフラ資産土地</v>
      </c>
      <c r="BJ2830" s="5844">
        <f t="shared" si="89"/>
        <v>0</v>
      </c>
    </row>
    <row r="2831" spans="1:62" x14ac:dyDescent="0.2">
      <c r="A2831" s="5843" t="s">
        <v>10348</v>
      </c>
      <c r="B2831" s="5843" t="s">
        <v>265</v>
      </c>
      <c r="C2831" s="5843" t="s">
        <v>266</v>
      </c>
      <c r="D2831" s="5843" t="s">
        <v>265</v>
      </c>
      <c r="E2831" s="5843" t="s">
        <v>267</v>
      </c>
      <c r="F2831" s="5843" t="s">
        <v>10424</v>
      </c>
      <c r="G2831" s="5843" t="s">
        <v>5714</v>
      </c>
      <c r="H2831" s="5843" t="s">
        <v>381</v>
      </c>
      <c r="I2831" s="5843" t="s">
        <v>382</v>
      </c>
      <c r="J2831" s="5843" t="s">
        <v>271</v>
      </c>
      <c r="K2831" s="5843" t="s">
        <v>19</v>
      </c>
      <c r="L2831" s="5843" t="s">
        <v>272</v>
      </c>
      <c r="M2831" s="5843" t="s">
        <v>273</v>
      </c>
      <c r="N2831" s="5843" t="s">
        <v>265</v>
      </c>
      <c r="O2831" s="5843" t="s">
        <v>294</v>
      </c>
      <c r="P2831" s="5843" t="s">
        <v>274</v>
      </c>
      <c r="Q2831" s="5843" t="s">
        <v>295</v>
      </c>
      <c r="U2831" s="5843" t="s">
        <v>5424</v>
      </c>
      <c r="V2831" s="5843" t="s">
        <v>5425</v>
      </c>
      <c r="W2831" s="5843" t="s">
        <v>274</v>
      </c>
      <c r="X2831" s="5843" t="s">
        <v>5699</v>
      </c>
      <c r="Y2831" s="5843" t="s">
        <v>10425</v>
      </c>
      <c r="Z2831" s="5843" t="s">
        <v>280</v>
      </c>
      <c r="AB2831" s="5843" t="s">
        <v>281</v>
      </c>
      <c r="AD2831" s="5843" t="s">
        <v>10426</v>
      </c>
      <c r="AF2831">
        <v>422.33</v>
      </c>
      <c r="AG2831">
        <v>422.33</v>
      </c>
      <c r="AI2831">
        <v>1</v>
      </c>
      <c r="AK2831" s="5843" t="s">
        <v>388</v>
      </c>
      <c r="AL2831" s="5843" t="s">
        <v>389</v>
      </c>
      <c r="AM2831" s="5843" t="s">
        <v>276</v>
      </c>
      <c r="AO2831" s="5844">
        <v>0</v>
      </c>
      <c r="AP2831" s="5844">
        <v>0</v>
      </c>
      <c r="AQ2831" s="5844">
        <v>1</v>
      </c>
      <c r="AR2831" s="5844">
        <v>0</v>
      </c>
      <c r="AS2831" s="5844">
        <v>0</v>
      </c>
      <c r="AT2831" s="5844">
        <v>1</v>
      </c>
      <c r="AU2831" s="5843" t="s">
        <v>285</v>
      </c>
      <c r="AV2831" s="5843" t="s">
        <v>286</v>
      </c>
      <c r="AW2831" s="5843" t="s">
        <v>287</v>
      </c>
      <c r="BB2831" s="5843" t="s">
        <v>10427</v>
      </c>
      <c r="BI2831" s="5843" t="str">
        <f t="shared" si="88"/>
        <v>インフラ資産土地</v>
      </c>
      <c r="BJ2831" s="5844">
        <f t="shared" si="89"/>
        <v>0</v>
      </c>
    </row>
    <row r="2832" spans="1:62" x14ac:dyDescent="0.2">
      <c r="A2832" s="5843" t="s">
        <v>10352</v>
      </c>
      <c r="B2832" s="5843" t="s">
        <v>265</v>
      </c>
      <c r="C2832" s="5843" t="s">
        <v>266</v>
      </c>
      <c r="D2832" s="5843" t="s">
        <v>265</v>
      </c>
      <c r="E2832" s="5843" t="s">
        <v>267</v>
      </c>
      <c r="F2832" s="5843" t="s">
        <v>10428</v>
      </c>
      <c r="G2832" s="5843" t="s">
        <v>5714</v>
      </c>
      <c r="H2832" s="5843" t="s">
        <v>381</v>
      </c>
      <c r="I2832" s="5843" t="s">
        <v>382</v>
      </c>
      <c r="J2832" s="5843" t="s">
        <v>271</v>
      </c>
      <c r="K2832" s="5843" t="s">
        <v>19</v>
      </c>
      <c r="L2832" s="5843" t="s">
        <v>272</v>
      </c>
      <c r="M2832" s="5843" t="s">
        <v>273</v>
      </c>
      <c r="N2832" s="5843" t="s">
        <v>265</v>
      </c>
      <c r="O2832" s="5843" t="s">
        <v>294</v>
      </c>
      <c r="P2832" s="5843" t="s">
        <v>274</v>
      </c>
      <c r="Q2832" s="5843" t="s">
        <v>295</v>
      </c>
      <c r="U2832" s="5843" t="s">
        <v>5424</v>
      </c>
      <c r="V2832" s="5843" t="s">
        <v>5425</v>
      </c>
      <c r="W2832" s="5843" t="s">
        <v>274</v>
      </c>
      <c r="X2832" s="5843" t="s">
        <v>5699</v>
      </c>
      <c r="Y2832" s="5843" t="s">
        <v>10429</v>
      </c>
      <c r="Z2832" s="5843" t="s">
        <v>280</v>
      </c>
      <c r="AB2832" s="5843" t="s">
        <v>281</v>
      </c>
      <c r="AD2832" s="5843" t="s">
        <v>10430</v>
      </c>
      <c r="AF2832">
        <v>141.01</v>
      </c>
      <c r="AG2832">
        <v>141.01</v>
      </c>
      <c r="AI2832">
        <v>1</v>
      </c>
      <c r="AK2832" s="5843" t="s">
        <v>388</v>
      </c>
      <c r="AL2832" s="5843" t="s">
        <v>389</v>
      </c>
      <c r="AM2832" s="5843" t="s">
        <v>276</v>
      </c>
      <c r="AO2832" s="5844">
        <v>0</v>
      </c>
      <c r="AP2832" s="5844">
        <v>0</v>
      </c>
      <c r="AQ2832" s="5844">
        <v>1</v>
      </c>
      <c r="AR2832" s="5844">
        <v>0</v>
      </c>
      <c r="AS2832" s="5844">
        <v>0</v>
      </c>
      <c r="AT2832" s="5844">
        <v>1</v>
      </c>
      <c r="AU2832" s="5843" t="s">
        <v>285</v>
      </c>
      <c r="AV2832" s="5843" t="s">
        <v>286</v>
      </c>
      <c r="AW2832" s="5843" t="s">
        <v>287</v>
      </c>
      <c r="BB2832" s="5843" t="s">
        <v>10431</v>
      </c>
      <c r="BI2832" s="5843" t="str">
        <f t="shared" si="88"/>
        <v>インフラ資産土地</v>
      </c>
      <c r="BJ2832" s="5844">
        <f t="shared" si="89"/>
        <v>0</v>
      </c>
    </row>
    <row r="2833" spans="1:62" x14ac:dyDescent="0.2">
      <c r="A2833" s="5843" t="s">
        <v>10356</v>
      </c>
      <c r="B2833" s="5843" t="s">
        <v>265</v>
      </c>
      <c r="C2833" s="5843" t="s">
        <v>266</v>
      </c>
      <c r="D2833" s="5843" t="s">
        <v>265</v>
      </c>
      <c r="E2833" s="5843" t="s">
        <v>267</v>
      </c>
      <c r="F2833" s="5843" t="s">
        <v>10432</v>
      </c>
      <c r="G2833" s="5843" t="s">
        <v>268</v>
      </c>
      <c r="H2833" s="5843" t="s">
        <v>381</v>
      </c>
      <c r="I2833" s="5843" t="s">
        <v>382</v>
      </c>
      <c r="J2833" s="5843" t="s">
        <v>271</v>
      </c>
      <c r="K2833" s="5843" t="s">
        <v>19</v>
      </c>
      <c r="L2833" s="5843" t="s">
        <v>272</v>
      </c>
      <c r="M2833" s="5843" t="s">
        <v>273</v>
      </c>
      <c r="N2833" s="5843" t="s">
        <v>265</v>
      </c>
      <c r="O2833" s="5843" t="s">
        <v>294</v>
      </c>
      <c r="P2833" s="5843" t="s">
        <v>274</v>
      </c>
      <c r="Q2833" s="5843" t="s">
        <v>295</v>
      </c>
      <c r="U2833" s="5843" t="s">
        <v>5424</v>
      </c>
      <c r="V2833" s="5843" t="s">
        <v>5425</v>
      </c>
      <c r="W2833" s="5843" t="s">
        <v>274</v>
      </c>
      <c r="X2833" s="5843" t="s">
        <v>5699</v>
      </c>
      <c r="Y2833" s="5843" t="s">
        <v>10433</v>
      </c>
      <c r="Z2833" s="5843" t="s">
        <v>280</v>
      </c>
      <c r="AB2833" s="5843" t="s">
        <v>281</v>
      </c>
      <c r="AD2833" s="5843" t="s">
        <v>10434</v>
      </c>
      <c r="AF2833">
        <v>203.19</v>
      </c>
      <c r="AG2833">
        <v>203.19</v>
      </c>
      <c r="AI2833">
        <v>1</v>
      </c>
      <c r="AK2833" s="5843" t="s">
        <v>388</v>
      </c>
      <c r="AL2833" s="5843" t="s">
        <v>389</v>
      </c>
      <c r="AM2833" s="5843" t="s">
        <v>276</v>
      </c>
      <c r="AO2833" s="5844">
        <v>0</v>
      </c>
      <c r="AP2833" s="5844">
        <v>0</v>
      </c>
      <c r="AQ2833" s="5844">
        <v>1</v>
      </c>
      <c r="AR2833" s="5844">
        <v>0</v>
      </c>
      <c r="AS2833" s="5844">
        <v>0</v>
      </c>
      <c r="AT2833" s="5844">
        <v>1</v>
      </c>
      <c r="AU2833" s="5843" t="s">
        <v>285</v>
      </c>
      <c r="AV2833" s="5843" t="s">
        <v>286</v>
      </c>
      <c r="AW2833" s="5843" t="s">
        <v>287</v>
      </c>
      <c r="BB2833" s="5843" t="s">
        <v>10435</v>
      </c>
      <c r="BI2833" s="5843" t="str">
        <f t="shared" si="88"/>
        <v>インフラ資産土地</v>
      </c>
      <c r="BJ2833" s="5844">
        <f t="shared" si="89"/>
        <v>0</v>
      </c>
    </row>
    <row r="2834" spans="1:62" x14ac:dyDescent="0.2">
      <c r="A2834" s="5843" t="s">
        <v>10360</v>
      </c>
      <c r="B2834" s="5843" t="s">
        <v>265</v>
      </c>
      <c r="C2834" s="5843" t="s">
        <v>266</v>
      </c>
      <c r="D2834" s="5843" t="s">
        <v>265</v>
      </c>
      <c r="E2834" s="5843" t="s">
        <v>267</v>
      </c>
      <c r="F2834" s="5843" t="s">
        <v>10436</v>
      </c>
      <c r="G2834" s="5843" t="s">
        <v>5714</v>
      </c>
      <c r="H2834" s="5843" t="s">
        <v>381</v>
      </c>
      <c r="I2834" s="5843" t="s">
        <v>382</v>
      </c>
      <c r="J2834" s="5843" t="s">
        <v>271</v>
      </c>
      <c r="K2834" s="5843" t="s">
        <v>19</v>
      </c>
      <c r="L2834" s="5843" t="s">
        <v>272</v>
      </c>
      <c r="M2834" s="5843" t="s">
        <v>273</v>
      </c>
      <c r="N2834" s="5843" t="s">
        <v>265</v>
      </c>
      <c r="O2834" s="5843" t="s">
        <v>294</v>
      </c>
      <c r="P2834" s="5843" t="s">
        <v>274</v>
      </c>
      <c r="Q2834" s="5843" t="s">
        <v>295</v>
      </c>
      <c r="U2834" s="5843" t="s">
        <v>5424</v>
      </c>
      <c r="V2834" s="5843" t="s">
        <v>5425</v>
      </c>
      <c r="W2834" s="5843" t="s">
        <v>274</v>
      </c>
      <c r="X2834" s="5843" t="s">
        <v>5699</v>
      </c>
      <c r="Y2834" s="5843" t="s">
        <v>10437</v>
      </c>
      <c r="Z2834" s="5843" t="s">
        <v>280</v>
      </c>
      <c r="AB2834" s="5843" t="s">
        <v>281</v>
      </c>
      <c r="AD2834" s="5843" t="s">
        <v>10438</v>
      </c>
      <c r="AF2834">
        <v>333.78</v>
      </c>
      <c r="AG2834">
        <v>333.78</v>
      </c>
      <c r="AI2834">
        <v>1</v>
      </c>
      <c r="AK2834" s="5843" t="s">
        <v>388</v>
      </c>
      <c r="AL2834" s="5843" t="s">
        <v>389</v>
      </c>
      <c r="AM2834" s="5843" t="s">
        <v>276</v>
      </c>
      <c r="AO2834" s="5844">
        <v>0</v>
      </c>
      <c r="AP2834" s="5844">
        <v>0</v>
      </c>
      <c r="AQ2834" s="5844">
        <v>1</v>
      </c>
      <c r="AR2834" s="5844">
        <v>0</v>
      </c>
      <c r="AS2834" s="5844">
        <v>0</v>
      </c>
      <c r="AT2834" s="5844">
        <v>1</v>
      </c>
      <c r="AU2834" s="5843" t="s">
        <v>285</v>
      </c>
      <c r="AV2834" s="5843" t="s">
        <v>286</v>
      </c>
      <c r="AW2834" s="5843" t="s">
        <v>287</v>
      </c>
      <c r="BB2834" s="5843" t="s">
        <v>10439</v>
      </c>
      <c r="BI2834" s="5843" t="str">
        <f t="shared" si="88"/>
        <v>インフラ資産土地</v>
      </c>
      <c r="BJ2834" s="5844">
        <f t="shared" si="89"/>
        <v>0</v>
      </c>
    </row>
    <row r="2835" spans="1:62" x14ac:dyDescent="0.2">
      <c r="A2835" s="5843" t="s">
        <v>10364</v>
      </c>
      <c r="B2835" s="5843" t="s">
        <v>265</v>
      </c>
      <c r="C2835" s="5843" t="s">
        <v>266</v>
      </c>
      <c r="D2835" s="5843" t="s">
        <v>265</v>
      </c>
      <c r="E2835" s="5843" t="s">
        <v>267</v>
      </c>
      <c r="F2835" s="5843" t="s">
        <v>10440</v>
      </c>
      <c r="G2835" s="5843" t="s">
        <v>5714</v>
      </c>
      <c r="H2835" s="5843" t="s">
        <v>381</v>
      </c>
      <c r="I2835" s="5843" t="s">
        <v>382</v>
      </c>
      <c r="J2835" s="5843" t="s">
        <v>271</v>
      </c>
      <c r="K2835" s="5843" t="s">
        <v>19</v>
      </c>
      <c r="L2835" s="5843" t="s">
        <v>272</v>
      </c>
      <c r="M2835" s="5843" t="s">
        <v>273</v>
      </c>
      <c r="N2835" s="5843" t="s">
        <v>265</v>
      </c>
      <c r="O2835" s="5843" t="s">
        <v>294</v>
      </c>
      <c r="P2835" s="5843" t="s">
        <v>274</v>
      </c>
      <c r="Q2835" s="5843" t="s">
        <v>295</v>
      </c>
      <c r="U2835" s="5843" t="s">
        <v>5424</v>
      </c>
      <c r="V2835" s="5843" t="s">
        <v>5425</v>
      </c>
      <c r="W2835" s="5843" t="s">
        <v>274</v>
      </c>
      <c r="X2835" s="5843" t="s">
        <v>5699</v>
      </c>
      <c r="Y2835" s="5843" t="s">
        <v>10441</v>
      </c>
      <c r="Z2835" s="5843" t="s">
        <v>280</v>
      </c>
      <c r="AB2835" s="5843" t="s">
        <v>281</v>
      </c>
      <c r="AD2835" s="5843" t="s">
        <v>10442</v>
      </c>
      <c r="AF2835">
        <v>390.94</v>
      </c>
      <c r="AG2835">
        <v>390.94</v>
      </c>
      <c r="AI2835">
        <v>1</v>
      </c>
      <c r="AK2835" s="5843" t="s">
        <v>388</v>
      </c>
      <c r="AL2835" s="5843" t="s">
        <v>389</v>
      </c>
      <c r="AM2835" s="5843" t="s">
        <v>276</v>
      </c>
      <c r="AO2835" s="5844">
        <v>0</v>
      </c>
      <c r="AP2835" s="5844">
        <v>0</v>
      </c>
      <c r="AQ2835" s="5844">
        <v>1</v>
      </c>
      <c r="AR2835" s="5844">
        <v>0</v>
      </c>
      <c r="AS2835" s="5844">
        <v>0</v>
      </c>
      <c r="AT2835" s="5844">
        <v>1</v>
      </c>
      <c r="AU2835" s="5843" t="s">
        <v>285</v>
      </c>
      <c r="AV2835" s="5843" t="s">
        <v>286</v>
      </c>
      <c r="AW2835" s="5843" t="s">
        <v>287</v>
      </c>
      <c r="BB2835" s="5843" t="s">
        <v>10443</v>
      </c>
      <c r="BI2835" s="5843" t="str">
        <f t="shared" si="88"/>
        <v>インフラ資産土地</v>
      </c>
      <c r="BJ2835" s="5844">
        <f t="shared" si="89"/>
        <v>0</v>
      </c>
    </row>
    <row r="2836" spans="1:62" x14ac:dyDescent="0.2">
      <c r="A2836" s="5843" t="s">
        <v>10368</v>
      </c>
      <c r="B2836" s="5843" t="s">
        <v>265</v>
      </c>
      <c r="C2836" s="5843" t="s">
        <v>266</v>
      </c>
      <c r="D2836" s="5843" t="s">
        <v>265</v>
      </c>
      <c r="E2836" s="5843" t="s">
        <v>267</v>
      </c>
      <c r="F2836" s="5843" t="s">
        <v>10444</v>
      </c>
      <c r="G2836" s="5843" t="s">
        <v>5714</v>
      </c>
      <c r="H2836" s="5843" t="s">
        <v>381</v>
      </c>
      <c r="I2836" s="5843" t="s">
        <v>382</v>
      </c>
      <c r="J2836" s="5843" t="s">
        <v>271</v>
      </c>
      <c r="K2836" s="5843" t="s">
        <v>19</v>
      </c>
      <c r="L2836" s="5843" t="s">
        <v>272</v>
      </c>
      <c r="M2836" s="5843" t="s">
        <v>273</v>
      </c>
      <c r="N2836" s="5843" t="s">
        <v>265</v>
      </c>
      <c r="O2836" s="5843" t="s">
        <v>294</v>
      </c>
      <c r="P2836" s="5843" t="s">
        <v>274</v>
      </c>
      <c r="Q2836" s="5843" t="s">
        <v>295</v>
      </c>
      <c r="U2836" s="5843" t="s">
        <v>5424</v>
      </c>
      <c r="V2836" s="5843" t="s">
        <v>5425</v>
      </c>
      <c r="W2836" s="5843" t="s">
        <v>274</v>
      </c>
      <c r="X2836" s="5843" t="s">
        <v>5699</v>
      </c>
      <c r="Y2836" s="5843" t="s">
        <v>10445</v>
      </c>
      <c r="Z2836" s="5843" t="s">
        <v>280</v>
      </c>
      <c r="AB2836" s="5843" t="s">
        <v>281</v>
      </c>
      <c r="AD2836" s="5843" t="s">
        <v>10446</v>
      </c>
      <c r="AF2836">
        <v>978.17</v>
      </c>
      <c r="AG2836">
        <v>978.17</v>
      </c>
      <c r="AI2836">
        <v>1</v>
      </c>
      <c r="AK2836" s="5843" t="s">
        <v>388</v>
      </c>
      <c r="AL2836" s="5843" t="s">
        <v>389</v>
      </c>
      <c r="AM2836" s="5843" t="s">
        <v>276</v>
      </c>
      <c r="AO2836" s="5844">
        <v>0</v>
      </c>
      <c r="AP2836" s="5844">
        <v>0</v>
      </c>
      <c r="AQ2836" s="5844">
        <v>1</v>
      </c>
      <c r="AR2836" s="5844">
        <v>0</v>
      </c>
      <c r="AS2836" s="5844">
        <v>0</v>
      </c>
      <c r="AT2836" s="5844">
        <v>1</v>
      </c>
      <c r="AU2836" s="5843" t="s">
        <v>285</v>
      </c>
      <c r="AV2836" s="5843" t="s">
        <v>286</v>
      </c>
      <c r="AW2836" s="5843" t="s">
        <v>287</v>
      </c>
      <c r="BB2836" s="5843" t="s">
        <v>10447</v>
      </c>
      <c r="BI2836" s="5843" t="str">
        <f t="shared" si="88"/>
        <v>インフラ資産土地</v>
      </c>
      <c r="BJ2836" s="5844">
        <f t="shared" si="89"/>
        <v>0</v>
      </c>
    </row>
    <row r="2837" spans="1:62" x14ac:dyDescent="0.2">
      <c r="A2837" s="5843" t="s">
        <v>10372</v>
      </c>
      <c r="B2837" s="5843" t="s">
        <v>265</v>
      </c>
      <c r="C2837" s="5843" t="s">
        <v>266</v>
      </c>
      <c r="D2837" s="5843" t="s">
        <v>265</v>
      </c>
      <c r="E2837" s="5843" t="s">
        <v>267</v>
      </c>
      <c r="F2837" s="5843" t="s">
        <v>10448</v>
      </c>
      <c r="G2837" s="5843" t="s">
        <v>268</v>
      </c>
      <c r="H2837" s="5843" t="s">
        <v>381</v>
      </c>
      <c r="I2837" s="5843" t="s">
        <v>382</v>
      </c>
      <c r="J2837" s="5843" t="s">
        <v>271</v>
      </c>
      <c r="K2837" s="5843" t="s">
        <v>19</v>
      </c>
      <c r="L2837" s="5843" t="s">
        <v>272</v>
      </c>
      <c r="M2837" s="5843" t="s">
        <v>273</v>
      </c>
      <c r="N2837" s="5843" t="s">
        <v>265</v>
      </c>
      <c r="O2837" s="5843" t="s">
        <v>294</v>
      </c>
      <c r="P2837" s="5843" t="s">
        <v>274</v>
      </c>
      <c r="Q2837" s="5843" t="s">
        <v>295</v>
      </c>
      <c r="U2837" s="5843" t="s">
        <v>5424</v>
      </c>
      <c r="V2837" s="5843" t="s">
        <v>5425</v>
      </c>
      <c r="W2837" s="5843" t="s">
        <v>274</v>
      </c>
      <c r="X2837" s="5843" t="s">
        <v>5699</v>
      </c>
      <c r="Y2837" s="5843" t="s">
        <v>10449</v>
      </c>
      <c r="Z2837" s="5843" t="s">
        <v>280</v>
      </c>
      <c r="AB2837" s="5843" t="s">
        <v>281</v>
      </c>
      <c r="AD2837" s="5843" t="s">
        <v>10450</v>
      </c>
      <c r="AF2837">
        <v>1357.19</v>
      </c>
      <c r="AG2837">
        <v>1357.19</v>
      </c>
      <c r="AI2837">
        <v>1</v>
      </c>
      <c r="AK2837" s="5843" t="s">
        <v>388</v>
      </c>
      <c r="AL2837" s="5843" t="s">
        <v>389</v>
      </c>
      <c r="AM2837" s="5843" t="s">
        <v>276</v>
      </c>
      <c r="AO2837" s="5844">
        <v>0</v>
      </c>
      <c r="AP2837" s="5844">
        <v>0</v>
      </c>
      <c r="AQ2837" s="5844">
        <v>1</v>
      </c>
      <c r="AR2837" s="5844">
        <v>0</v>
      </c>
      <c r="AS2837" s="5844">
        <v>0</v>
      </c>
      <c r="AT2837" s="5844">
        <v>1</v>
      </c>
      <c r="AU2837" s="5843" t="s">
        <v>285</v>
      </c>
      <c r="AV2837" s="5843" t="s">
        <v>286</v>
      </c>
      <c r="AW2837" s="5843" t="s">
        <v>287</v>
      </c>
      <c r="BB2837" s="5843" t="s">
        <v>10451</v>
      </c>
      <c r="BI2837" s="5843" t="str">
        <f t="shared" si="88"/>
        <v>インフラ資産土地</v>
      </c>
      <c r="BJ2837" s="5844">
        <f t="shared" si="89"/>
        <v>0</v>
      </c>
    </row>
    <row r="2838" spans="1:62" x14ac:dyDescent="0.2">
      <c r="A2838" s="5843" t="s">
        <v>10376</v>
      </c>
      <c r="B2838" s="5843" t="s">
        <v>265</v>
      </c>
      <c r="C2838" s="5843" t="s">
        <v>266</v>
      </c>
      <c r="D2838" s="5843" t="s">
        <v>265</v>
      </c>
      <c r="E2838" s="5843" t="s">
        <v>267</v>
      </c>
      <c r="F2838" s="5843" t="s">
        <v>10452</v>
      </c>
      <c r="G2838" s="5843" t="s">
        <v>5714</v>
      </c>
      <c r="H2838" s="5843" t="s">
        <v>381</v>
      </c>
      <c r="I2838" s="5843" t="s">
        <v>382</v>
      </c>
      <c r="J2838" s="5843" t="s">
        <v>271</v>
      </c>
      <c r="K2838" s="5843" t="s">
        <v>19</v>
      </c>
      <c r="L2838" s="5843" t="s">
        <v>272</v>
      </c>
      <c r="M2838" s="5843" t="s">
        <v>273</v>
      </c>
      <c r="N2838" s="5843" t="s">
        <v>265</v>
      </c>
      <c r="O2838" s="5843" t="s">
        <v>294</v>
      </c>
      <c r="P2838" s="5843" t="s">
        <v>274</v>
      </c>
      <c r="Q2838" s="5843" t="s">
        <v>295</v>
      </c>
      <c r="U2838" s="5843" t="s">
        <v>5424</v>
      </c>
      <c r="V2838" s="5843" t="s">
        <v>5425</v>
      </c>
      <c r="W2838" s="5843" t="s">
        <v>274</v>
      </c>
      <c r="X2838" s="5843" t="s">
        <v>5699</v>
      </c>
      <c r="Y2838" s="5843" t="s">
        <v>10453</v>
      </c>
      <c r="Z2838" s="5843" t="s">
        <v>280</v>
      </c>
      <c r="AB2838" s="5843" t="s">
        <v>281</v>
      </c>
      <c r="AD2838" s="5843" t="s">
        <v>10454</v>
      </c>
      <c r="AF2838">
        <v>303.68</v>
      </c>
      <c r="AG2838">
        <v>303.68</v>
      </c>
      <c r="AI2838">
        <v>1</v>
      </c>
      <c r="AK2838" s="5843" t="s">
        <v>388</v>
      </c>
      <c r="AL2838" s="5843" t="s">
        <v>389</v>
      </c>
      <c r="AM2838" s="5843" t="s">
        <v>276</v>
      </c>
      <c r="AO2838" s="5844">
        <v>0</v>
      </c>
      <c r="AP2838" s="5844">
        <v>0</v>
      </c>
      <c r="AQ2838" s="5844">
        <v>1</v>
      </c>
      <c r="AR2838" s="5844">
        <v>0</v>
      </c>
      <c r="AS2838" s="5844">
        <v>0</v>
      </c>
      <c r="AT2838" s="5844">
        <v>1</v>
      </c>
      <c r="AU2838" s="5843" t="s">
        <v>285</v>
      </c>
      <c r="AV2838" s="5843" t="s">
        <v>286</v>
      </c>
      <c r="AW2838" s="5843" t="s">
        <v>287</v>
      </c>
      <c r="BB2838" s="5843" t="s">
        <v>10455</v>
      </c>
      <c r="BI2838" s="5843" t="str">
        <f t="shared" si="88"/>
        <v>インフラ資産土地</v>
      </c>
      <c r="BJ2838" s="5844">
        <f t="shared" si="89"/>
        <v>0</v>
      </c>
    </row>
    <row r="2839" spans="1:62" x14ac:dyDescent="0.2">
      <c r="A2839" s="5843" t="s">
        <v>10380</v>
      </c>
      <c r="B2839" s="5843" t="s">
        <v>265</v>
      </c>
      <c r="C2839" s="5843" t="s">
        <v>266</v>
      </c>
      <c r="D2839" s="5843" t="s">
        <v>265</v>
      </c>
      <c r="E2839" s="5843" t="s">
        <v>267</v>
      </c>
      <c r="F2839" s="5843" t="s">
        <v>10456</v>
      </c>
      <c r="G2839" s="5843" t="s">
        <v>5714</v>
      </c>
      <c r="H2839" s="5843" t="s">
        <v>381</v>
      </c>
      <c r="I2839" s="5843" t="s">
        <v>382</v>
      </c>
      <c r="J2839" s="5843" t="s">
        <v>271</v>
      </c>
      <c r="K2839" s="5843" t="s">
        <v>19</v>
      </c>
      <c r="L2839" s="5843" t="s">
        <v>272</v>
      </c>
      <c r="M2839" s="5843" t="s">
        <v>273</v>
      </c>
      <c r="N2839" s="5843" t="s">
        <v>265</v>
      </c>
      <c r="O2839" s="5843" t="s">
        <v>294</v>
      </c>
      <c r="P2839" s="5843" t="s">
        <v>274</v>
      </c>
      <c r="Q2839" s="5843" t="s">
        <v>295</v>
      </c>
      <c r="U2839" s="5843" t="s">
        <v>5424</v>
      </c>
      <c r="V2839" s="5843" t="s">
        <v>5425</v>
      </c>
      <c r="W2839" s="5843" t="s">
        <v>274</v>
      </c>
      <c r="X2839" s="5843" t="s">
        <v>5699</v>
      </c>
      <c r="Y2839" s="5843" t="s">
        <v>10457</v>
      </c>
      <c r="Z2839" s="5843" t="s">
        <v>280</v>
      </c>
      <c r="AB2839" s="5843" t="s">
        <v>281</v>
      </c>
      <c r="AD2839" s="5843" t="s">
        <v>10458</v>
      </c>
      <c r="AF2839">
        <v>930.33</v>
      </c>
      <c r="AG2839">
        <v>930.33</v>
      </c>
      <c r="AI2839">
        <v>1</v>
      </c>
      <c r="AK2839" s="5843" t="s">
        <v>388</v>
      </c>
      <c r="AL2839" s="5843" t="s">
        <v>389</v>
      </c>
      <c r="AM2839" s="5843" t="s">
        <v>276</v>
      </c>
      <c r="AO2839" s="5844">
        <v>0</v>
      </c>
      <c r="AP2839" s="5844">
        <v>0</v>
      </c>
      <c r="AQ2839" s="5844">
        <v>1</v>
      </c>
      <c r="AR2839" s="5844">
        <v>0</v>
      </c>
      <c r="AS2839" s="5844">
        <v>0</v>
      </c>
      <c r="AT2839" s="5844">
        <v>1</v>
      </c>
      <c r="AU2839" s="5843" t="s">
        <v>285</v>
      </c>
      <c r="AV2839" s="5843" t="s">
        <v>286</v>
      </c>
      <c r="AW2839" s="5843" t="s">
        <v>287</v>
      </c>
      <c r="BB2839" s="5843" t="s">
        <v>10459</v>
      </c>
      <c r="BI2839" s="5843" t="str">
        <f t="shared" si="88"/>
        <v>インフラ資産土地</v>
      </c>
      <c r="BJ2839" s="5844">
        <f t="shared" si="89"/>
        <v>0</v>
      </c>
    </row>
    <row r="2840" spans="1:62" x14ac:dyDescent="0.2">
      <c r="A2840" s="5843" t="s">
        <v>10384</v>
      </c>
      <c r="B2840" s="5843" t="s">
        <v>265</v>
      </c>
      <c r="C2840" s="5843" t="s">
        <v>266</v>
      </c>
      <c r="D2840" s="5843" t="s">
        <v>265</v>
      </c>
      <c r="E2840" s="5843" t="s">
        <v>267</v>
      </c>
      <c r="F2840" s="5843" t="s">
        <v>10460</v>
      </c>
      <c r="G2840" s="5843" t="s">
        <v>5714</v>
      </c>
      <c r="H2840" s="5843" t="s">
        <v>381</v>
      </c>
      <c r="I2840" s="5843" t="s">
        <v>382</v>
      </c>
      <c r="J2840" s="5843" t="s">
        <v>271</v>
      </c>
      <c r="K2840" s="5843" t="s">
        <v>19</v>
      </c>
      <c r="L2840" s="5843" t="s">
        <v>272</v>
      </c>
      <c r="M2840" s="5843" t="s">
        <v>273</v>
      </c>
      <c r="N2840" s="5843" t="s">
        <v>265</v>
      </c>
      <c r="O2840" s="5843" t="s">
        <v>294</v>
      </c>
      <c r="P2840" s="5843" t="s">
        <v>274</v>
      </c>
      <c r="Q2840" s="5843" t="s">
        <v>295</v>
      </c>
      <c r="U2840" s="5843" t="s">
        <v>5424</v>
      </c>
      <c r="V2840" s="5843" t="s">
        <v>5425</v>
      </c>
      <c r="W2840" s="5843" t="s">
        <v>274</v>
      </c>
      <c r="X2840" s="5843" t="s">
        <v>5699</v>
      </c>
      <c r="Y2840" s="5843" t="s">
        <v>10461</v>
      </c>
      <c r="Z2840" s="5843" t="s">
        <v>280</v>
      </c>
      <c r="AB2840" s="5843" t="s">
        <v>281</v>
      </c>
      <c r="AD2840" s="5843" t="s">
        <v>10462</v>
      </c>
      <c r="AF2840">
        <v>517.34</v>
      </c>
      <c r="AG2840">
        <v>517.34</v>
      </c>
      <c r="AI2840">
        <v>1</v>
      </c>
      <c r="AK2840" s="5843" t="s">
        <v>388</v>
      </c>
      <c r="AL2840" s="5843" t="s">
        <v>389</v>
      </c>
      <c r="AM2840" s="5843" t="s">
        <v>276</v>
      </c>
      <c r="AO2840" s="5844">
        <v>0</v>
      </c>
      <c r="AP2840" s="5844">
        <v>0</v>
      </c>
      <c r="AQ2840" s="5844">
        <v>1</v>
      </c>
      <c r="AR2840" s="5844">
        <v>0</v>
      </c>
      <c r="AS2840" s="5844">
        <v>0</v>
      </c>
      <c r="AT2840" s="5844">
        <v>1</v>
      </c>
      <c r="AU2840" s="5843" t="s">
        <v>285</v>
      </c>
      <c r="AV2840" s="5843" t="s">
        <v>286</v>
      </c>
      <c r="AW2840" s="5843" t="s">
        <v>287</v>
      </c>
      <c r="BB2840" s="5843" t="s">
        <v>10463</v>
      </c>
      <c r="BI2840" s="5843" t="str">
        <f t="shared" si="88"/>
        <v>インフラ資産土地</v>
      </c>
      <c r="BJ2840" s="5844">
        <f t="shared" si="89"/>
        <v>0</v>
      </c>
    </row>
    <row r="2841" spans="1:62" x14ac:dyDescent="0.2">
      <c r="A2841" s="5843" t="s">
        <v>10388</v>
      </c>
      <c r="B2841" s="5843" t="s">
        <v>265</v>
      </c>
      <c r="C2841" s="5843" t="s">
        <v>266</v>
      </c>
      <c r="D2841" s="5843" t="s">
        <v>265</v>
      </c>
      <c r="E2841" s="5843" t="s">
        <v>267</v>
      </c>
      <c r="F2841" s="5843" t="s">
        <v>10464</v>
      </c>
      <c r="G2841" s="5843" t="s">
        <v>268</v>
      </c>
      <c r="H2841" s="5843" t="s">
        <v>381</v>
      </c>
      <c r="I2841" s="5843" t="s">
        <v>382</v>
      </c>
      <c r="J2841" s="5843" t="s">
        <v>271</v>
      </c>
      <c r="K2841" s="5843" t="s">
        <v>19</v>
      </c>
      <c r="L2841" s="5843" t="s">
        <v>272</v>
      </c>
      <c r="M2841" s="5843" t="s">
        <v>273</v>
      </c>
      <c r="N2841" s="5843" t="s">
        <v>265</v>
      </c>
      <c r="O2841" s="5843" t="s">
        <v>294</v>
      </c>
      <c r="P2841" s="5843" t="s">
        <v>274</v>
      </c>
      <c r="Q2841" s="5843" t="s">
        <v>295</v>
      </c>
      <c r="U2841" s="5843" t="s">
        <v>5424</v>
      </c>
      <c r="V2841" s="5843" t="s">
        <v>5425</v>
      </c>
      <c r="W2841" s="5843" t="s">
        <v>274</v>
      </c>
      <c r="X2841" s="5843" t="s">
        <v>5699</v>
      </c>
      <c r="Y2841" s="5843" t="s">
        <v>10465</v>
      </c>
      <c r="Z2841" s="5843" t="s">
        <v>280</v>
      </c>
      <c r="AB2841" s="5843" t="s">
        <v>281</v>
      </c>
      <c r="AD2841" s="5843" t="s">
        <v>10466</v>
      </c>
      <c r="AF2841">
        <v>244.97</v>
      </c>
      <c r="AG2841">
        <v>244.97</v>
      </c>
      <c r="AI2841">
        <v>1</v>
      </c>
      <c r="AK2841" s="5843" t="s">
        <v>388</v>
      </c>
      <c r="AL2841" s="5843" t="s">
        <v>389</v>
      </c>
      <c r="AM2841" s="5843" t="s">
        <v>276</v>
      </c>
      <c r="AO2841" s="5844">
        <v>0</v>
      </c>
      <c r="AP2841" s="5844">
        <v>0</v>
      </c>
      <c r="AQ2841" s="5844">
        <v>1</v>
      </c>
      <c r="AR2841" s="5844">
        <v>0</v>
      </c>
      <c r="AS2841" s="5844">
        <v>0</v>
      </c>
      <c r="AT2841" s="5844">
        <v>1</v>
      </c>
      <c r="AU2841" s="5843" t="s">
        <v>285</v>
      </c>
      <c r="AV2841" s="5843" t="s">
        <v>286</v>
      </c>
      <c r="AW2841" s="5843" t="s">
        <v>287</v>
      </c>
      <c r="BB2841" s="5843" t="s">
        <v>10467</v>
      </c>
      <c r="BI2841" s="5843" t="str">
        <f t="shared" si="88"/>
        <v>インフラ資産土地</v>
      </c>
      <c r="BJ2841" s="5844">
        <f t="shared" si="89"/>
        <v>0</v>
      </c>
    </row>
    <row r="2842" spans="1:62" x14ac:dyDescent="0.2">
      <c r="A2842" s="5843" t="s">
        <v>10392</v>
      </c>
      <c r="B2842" s="5843" t="s">
        <v>265</v>
      </c>
      <c r="C2842" s="5843" t="s">
        <v>266</v>
      </c>
      <c r="D2842" s="5843" t="s">
        <v>265</v>
      </c>
      <c r="E2842" s="5843" t="s">
        <v>267</v>
      </c>
      <c r="F2842" s="5843" t="s">
        <v>10468</v>
      </c>
      <c r="G2842" s="5843" t="s">
        <v>5714</v>
      </c>
      <c r="H2842" s="5843" t="s">
        <v>381</v>
      </c>
      <c r="I2842" s="5843" t="s">
        <v>382</v>
      </c>
      <c r="J2842" s="5843" t="s">
        <v>271</v>
      </c>
      <c r="K2842" s="5843" t="s">
        <v>19</v>
      </c>
      <c r="L2842" s="5843" t="s">
        <v>272</v>
      </c>
      <c r="M2842" s="5843" t="s">
        <v>273</v>
      </c>
      <c r="N2842" s="5843" t="s">
        <v>265</v>
      </c>
      <c r="O2842" s="5843" t="s">
        <v>294</v>
      </c>
      <c r="P2842" s="5843" t="s">
        <v>274</v>
      </c>
      <c r="Q2842" s="5843" t="s">
        <v>295</v>
      </c>
      <c r="U2842" s="5843" t="s">
        <v>5424</v>
      </c>
      <c r="V2842" s="5843" t="s">
        <v>5425</v>
      </c>
      <c r="W2842" s="5843" t="s">
        <v>274</v>
      </c>
      <c r="X2842" s="5843" t="s">
        <v>5699</v>
      </c>
      <c r="Y2842" s="5843" t="s">
        <v>10469</v>
      </c>
      <c r="Z2842" s="5843" t="s">
        <v>280</v>
      </c>
      <c r="AB2842" s="5843" t="s">
        <v>281</v>
      </c>
      <c r="AD2842" s="5843" t="s">
        <v>10470</v>
      </c>
      <c r="AF2842">
        <v>1685.11</v>
      </c>
      <c r="AG2842">
        <v>1685.11</v>
      </c>
      <c r="AI2842">
        <v>1</v>
      </c>
      <c r="AK2842" s="5843" t="s">
        <v>388</v>
      </c>
      <c r="AL2842" s="5843" t="s">
        <v>389</v>
      </c>
      <c r="AM2842" s="5843" t="s">
        <v>276</v>
      </c>
      <c r="AO2842" s="5844">
        <v>0</v>
      </c>
      <c r="AP2842" s="5844">
        <v>0</v>
      </c>
      <c r="AQ2842" s="5844">
        <v>1</v>
      </c>
      <c r="AR2842" s="5844">
        <v>0</v>
      </c>
      <c r="AS2842" s="5844">
        <v>0</v>
      </c>
      <c r="AT2842" s="5844">
        <v>1</v>
      </c>
      <c r="AU2842" s="5843" t="s">
        <v>285</v>
      </c>
      <c r="AV2842" s="5843" t="s">
        <v>286</v>
      </c>
      <c r="AW2842" s="5843" t="s">
        <v>287</v>
      </c>
      <c r="BB2842" s="5843" t="s">
        <v>10471</v>
      </c>
      <c r="BI2842" s="5843" t="str">
        <f t="shared" si="88"/>
        <v>インフラ資産土地</v>
      </c>
      <c r="BJ2842" s="5844">
        <f t="shared" si="89"/>
        <v>0</v>
      </c>
    </row>
    <row r="2843" spans="1:62" x14ac:dyDescent="0.2">
      <c r="A2843" s="5843" t="s">
        <v>10396</v>
      </c>
      <c r="B2843" s="5843" t="s">
        <v>265</v>
      </c>
      <c r="C2843" s="5843" t="s">
        <v>266</v>
      </c>
      <c r="D2843" s="5843" t="s">
        <v>265</v>
      </c>
      <c r="E2843" s="5843" t="s">
        <v>267</v>
      </c>
      <c r="F2843" s="5843" t="s">
        <v>10472</v>
      </c>
      <c r="G2843" s="5843" t="s">
        <v>5714</v>
      </c>
      <c r="H2843" s="5843" t="s">
        <v>381</v>
      </c>
      <c r="I2843" s="5843" t="s">
        <v>382</v>
      </c>
      <c r="J2843" s="5843" t="s">
        <v>271</v>
      </c>
      <c r="K2843" s="5843" t="s">
        <v>19</v>
      </c>
      <c r="L2843" s="5843" t="s">
        <v>272</v>
      </c>
      <c r="M2843" s="5843" t="s">
        <v>273</v>
      </c>
      <c r="N2843" s="5843" t="s">
        <v>265</v>
      </c>
      <c r="O2843" s="5843" t="s">
        <v>294</v>
      </c>
      <c r="P2843" s="5843" t="s">
        <v>274</v>
      </c>
      <c r="Q2843" s="5843" t="s">
        <v>295</v>
      </c>
      <c r="U2843" s="5843" t="s">
        <v>5424</v>
      </c>
      <c r="V2843" s="5843" t="s">
        <v>5425</v>
      </c>
      <c r="W2843" s="5843" t="s">
        <v>274</v>
      </c>
      <c r="X2843" s="5843" t="s">
        <v>5699</v>
      </c>
      <c r="Y2843" s="5843" t="s">
        <v>10473</v>
      </c>
      <c r="Z2843" s="5843" t="s">
        <v>280</v>
      </c>
      <c r="AB2843" s="5843" t="s">
        <v>281</v>
      </c>
      <c r="AD2843" s="5843" t="s">
        <v>10474</v>
      </c>
      <c r="AF2843">
        <v>3072.64</v>
      </c>
      <c r="AG2843">
        <v>3072.64</v>
      </c>
      <c r="AI2843">
        <v>1</v>
      </c>
      <c r="AK2843" s="5843" t="s">
        <v>388</v>
      </c>
      <c r="AL2843" s="5843" t="s">
        <v>389</v>
      </c>
      <c r="AM2843" s="5843" t="s">
        <v>276</v>
      </c>
      <c r="AO2843" s="5844">
        <v>0</v>
      </c>
      <c r="AP2843" s="5844">
        <v>0</v>
      </c>
      <c r="AQ2843" s="5844">
        <v>1</v>
      </c>
      <c r="AR2843" s="5844">
        <v>0</v>
      </c>
      <c r="AS2843" s="5844">
        <v>0</v>
      </c>
      <c r="AT2843" s="5844">
        <v>1</v>
      </c>
      <c r="AU2843" s="5843" t="s">
        <v>285</v>
      </c>
      <c r="AV2843" s="5843" t="s">
        <v>286</v>
      </c>
      <c r="AW2843" s="5843" t="s">
        <v>287</v>
      </c>
      <c r="BB2843" s="5843" t="s">
        <v>10475</v>
      </c>
      <c r="BI2843" s="5843" t="str">
        <f t="shared" si="88"/>
        <v>インフラ資産土地</v>
      </c>
      <c r="BJ2843" s="5844">
        <f t="shared" si="89"/>
        <v>0</v>
      </c>
    </row>
    <row r="2844" spans="1:62" x14ac:dyDescent="0.2">
      <c r="A2844" s="5843" t="s">
        <v>10400</v>
      </c>
      <c r="B2844" s="5843" t="s">
        <v>265</v>
      </c>
      <c r="C2844" s="5843" t="s">
        <v>266</v>
      </c>
      <c r="D2844" s="5843" t="s">
        <v>265</v>
      </c>
      <c r="E2844" s="5843" t="s">
        <v>267</v>
      </c>
      <c r="F2844" s="5843" t="s">
        <v>10476</v>
      </c>
      <c r="G2844" s="5843" t="s">
        <v>5714</v>
      </c>
      <c r="H2844" s="5843" t="s">
        <v>381</v>
      </c>
      <c r="I2844" s="5843" t="s">
        <v>382</v>
      </c>
      <c r="J2844" s="5843" t="s">
        <v>271</v>
      </c>
      <c r="K2844" s="5843" t="s">
        <v>19</v>
      </c>
      <c r="L2844" s="5843" t="s">
        <v>272</v>
      </c>
      <c r="M2844" s="5843" t="s">
        <v>273</v>
      </c>
      <c r="N2844" s="5843" t="s">
        <v>265</v>
      </c>
      <c r="O2844" s="5843" t="s">
        <v>294</v>
      </c>
      <c r="P2844" s="5843" t="s">
        <v>274</v>
      </c>
      <c r="Q2844" s="5843" t="s">
        <v>295</v>
      </c>
      <c r="U2844" s="5843" t="s">
        <v>5424</v>
      </c>
      <c r="V2844" s="5843" t="s">
        <v>5425</v>
      </c>
      <c r="W2844" s="5843" t="s">
        <v>274</v>
      </c>
      <c r="X2844" s="5843" t="s">
        <v>5699</v>
      </c>
      <c r="Y2844" s="5843" t="s">
        <v>10477</v>
      </c>
      <c r="Z2844" s="5843" t="s">
        <v>280</v>
      </c>
      <c r="AB2844" s="5843" t="s">
        <v>281</v>
      </c>
      <c r="AD2844" s="5843" t="s">
        <v>10478</v>
      </c>
      <c r="AF2844">
        <v>147.6</v>
      </c>
      <c r="AG2844">
        <v>147.6</v>
      </c>
      <c r="AI2844">
        <v>1</v>
      </c>
      <c r="AK2844" s="5843" t="s">
        <v>388</v>
      </c>
      <c r="AL2844" s="5843" t="s">
        <v>389</v>
      </c>
      <c r="AM2844" s="5843" t="s">
        <v>276</v>
      </c>
      <c r="AO2844" s="5844">
        <v>0</v>
      </c>
      <c r="AP2844" s="5844">
        <v>0</v>
      </c>
      <c r="AQ2844" s="5844">
        <v>1</v>
      </c>
      <c r="AR2844" s="5844">
        <v>0</v>
      </c>
      <c r="AS2844" s="5844">
        <v>0</v>
      </c>
      <c r="AT2844" s="5844">
        <v>1</v>
      </c>
      <c r="AU2844" s="5843" t="s">
        <v>285</v>
      </c>
      <c r="AV2844" s="5843" t="s">
        <v>286</v>
      </c>
      <c r="AW2844" s="5843" t="s">
        <v>287</v>
      </c>
      <c r="BB2844" s="5843" t="s">
        <v>10479</v>
      </c>
      <c r="BI2844" s="5843" t="str">
        <f t="shared" si="88"/>
        <v>インフラ資産土地</v>
      </c>
      <c r="BJ2844" s="5844">
        <f t="shared" si="89"/>
        <v>0</v>
      </c>
    </row>
    <row r="2845" spans="1:62" x14ac:dyDescent="0.2">
      <c r="A2845" s="5843" t="s">
        <v>10404</v>
      </c>
      <c r="B2845" s="5843" t="s">
        <v>265</v>
      </c>
      <c r="C2845" s="5843" t="s">
        <v>266</v>
      </c>
      <c r="D2845" s="5843" t="s">
        <v>265</v>
      </c>
      <c r="E2845" s="5843" t="s">
        <v>267</v>
      </c>
      <c r="F2845" s="5843" t="s">
        <v>10480</v>
      </c>
      <c r="G2845" s="5843" t="s">
        <v>5714</v>
      </c>
      <c r="H2845" s="5843" t="s">
        <v>381</v>
      </c>
      <c r="I2845" s="5843" t="s">
        <v>382</v>
      </c>
      <c r="J2845" s="5843" t="s">
        <v>271</v>
      </c>
      <c r="K2845" s="5843" t="s">
        <v>19</v>
      </c>
      <c r="L2845" s="5843" t="s">
        <v>272</v>
      </c>
      <c r="M2845" s="5843" t="s">
        <v>273</v>
      </c>
      <c r="N2845" s="5843" t="s">
        <v>265</v>
      </c>
      <c r="O2845" s="5843" t="s">
        <v>294</v>
      </c>
      <c r="P2845" s="5843" t="s">
        <v>274</v>
      </c>
      <c r="Q2845" s="5843" t="s">
        <v>295</v>
      </c>
      <c r="U2845" s="5843" t="s">
        <v>5424</v>
      </c>
      <c r="V2845" s="5843" t="s">
        <v>5425</v>
      </c>
      <c r="W2845" s="5843" t="s">
        <v>274</v>
      </c>
      <c r="X2845" s="5843" t="s">
        <v>5699</v>
      </c>
      <c r="Y2845" s="5843" t="s">
        <v>10481</v>
      </c>
      <c r="Z2845" s="5843" t="s">
        <v>280</v>
      </c>
      <c r="AB2845" s="5843" t="s">
        <v>281</v>
      </c>
      <c r="AD2845" s="5843" t="s">
        <v>10482</v>
      </c>
      <c r="AF2845">
        <v>1278.29</v>
      </c>
      <c r="AG2845">
        <v>1278.29</v>
      </c>
      <c r="AI2845">
        <v>1</v>
      </c>
      <c r="AK2845" s="5843" t="s">
        <v>388</v>
      </c>
      <c r="AL2845" s="5843" t="s">
        <v>389</v>
      </c>
      <c r="AM2845" s="5843" t="s">
        <v>276</v>
      </c>
      <c r="AO2845" s="5844">
        <v>0</v>
      </c>
      <c r="AP2845" s="5844">
        <v>0</v>
      </c>
      <c r="AQ2845" s="5844">
        <v>1</v>
      </c>
      <c r="AR2845" s="5844">
        <v>0</v>
      </c>
      <c r="AS2845" s="5844">
        <v>0</v>
      </c>
      <c r="AT2845" s="5844">
        <v>1</v>
      </c>
      <c r="AU2845" s="5843" t="s">
        <v>285</v>
      </c>
      <c r="AV2845" s="5843" t="s">
        <v>286</v>
      </c>
      <c r="AW2845" s="5843" t="s">
        <v>287</v>
      </c>
      <c r="BB2845" s="5843" t="s">
        <v>10483</v>
      </c>
      <c r="BI2845" s="5843" t="str">
        <f t="shared" si="88"/>
        <v>インフラ資産土地</v>
      </c>
      <c r="BJ2845" s="5844">
        <f t="shared" si="89"/>
        <v>0</v>
      </c>
    </row>
    <row r="2846" spans="1:62" x14ac:dyDescent="0.2">
      <c r="A2846" s="5843" t="s">
        <v>10408</v>
      </c>
      <c r="B2846" s="5843" t="s">
        <v>265</v>
      </c>
      <c r="C2846" s="5843" t="s">
        <v>266</v>
      </c>
      <c r="D2846" s="5843" t="s">
        <v>265</v>
      </c>
      <c r="E2846" s="5843" t="s">
        <v>267</v>
      </c>
      <c r="F2846" s="5843" t="s">
        <v>10484</v>
      </c>
      <c r="G2846" s="5843" t="s">
        <v>5714</v>
      </c>
      <c r="H2846" s="5843" t="s">
        <v>381</v>
      </c>
      <c r="I2846" s="5843" t="s">
        <v>382</v>
      </c>
      <c r="J2846" s="5843" t="s">
        <v>271</v>
      </c>
      <c r="K2846" s="5843" t="s">
        <v>19</v>
      </c>
      <c r="L2846" s="5843" t="s">
        <v>272</v>
      </c>
      <c r="M2846" s="5843" t="s">
        <v>273</v>
      </c>
      <c r="N2846" s="5843" t="s">
        <v>265</v>
      </c>
      <c r="O2846" s="5843" t="s">
        <v>294</v>
      </c>
      <c r="P2846" s="5843" t="s">
        <v>274</v>
      </c>
      <c r="Q2846" s="5843" t="s">
        <v>295</v>
      </c>
      <c r="U2846" s="5843" t="s">
        <v>5424</v>
      </c>
      <c r="V2846" s="5843" t="s">
        <v>5425</v>
      </c>
      <c r="W2846" s="5843" t="s">
        <v>274</v>
      </c>
      <c r="X2846" s="5843" t="s">
        <v>5699</v>
      </c>
      <c r="Y2846" s="5843" t="s">
        <v>10485</v>
      </c>
      <c r="Z2846" s="5843" t="s">
        <v>280</v>
      </c>
      <c r="AB2846" s="5843" t="s">
        <v>281</v>
      </c>
      <c r="AD2846" s="5843" t="s">
        <v>10486</v>
      </c>
      <c r="AF2846">
        <v>1587.64</v>
      </c>
      <c r="AG2846">
        <v>1587.64</v>
      </c>
      <c r="AI2846">
        <v>1</v>
      </c>
      <c r="AK2846" s="5843" t="s">
        <v>388</v>
      </c>
      <c r="AL2846" s="5843" t="s">
        <v>389</v>
      </c>
      <c r="AM2846" s="5843" t="s">
        <v>276</v>
      </c>
      <c r="AO2846" s="5844">
        <v>0</v>
      </c>
      <c r="AP2846" s="5844">
        <v>0</v>
      </c>
      <c r="AQ2846" s="5844">
        <v>1</v>
      </c>
      <c r="AR2846" s="5844">
        <v>0</v>
      </c>
      <c r="AS2846" s="5844">
        <v>0</v>
      </c>
      <c r="AT2846" s="5844">
        <v>1</v>
      </c>
      <c r="AU2846" s="5843" t="s">
        <v>285</v>
      </c>
      <c r="AV2846" s="5843" t="s">
        <v>286</v>
      </c>
      <c r="AW2846" s="5843" t="s">
        <v>287</v>
      </c>
      <c r="BB2846" s="5843" t="s">
        <v>10487</v>
      </c>
      <c r="BI2846" s="5843" t="str">
        <f t="shared" si="88"/>
        <v>インフラ資産土地</v>
      </c>
      <c r="BJ2846" s="5844">
        <f t="shared" si="89"/>
        <v>0</v>
      </c>
    </row>
    <row r="2847" spans="1:62" x14ac:dyDescent="0.2">
      <c r="A2847" s="5843" t="s">
        <v>10412</v>
      </c>
      <c r="B2847" s="5843" t="s">
        <v>265</v>
      </c>
      <c r="C2847" s="5843" t="s">
        <v>266</v>
      </c>
      <c r="D2847" s="5843" t="s">
        <v>265</v>
      </c>
      <c r="E2847" s="5843" t="s">
        <v>267</v>
      </c>
      <c r="F2847" s="5843" t="s">
        <v>10488</v>
      </c>
      <c r="G2847" s="5843" t="s">
        <v>5714</v>
      </c>
      <c r="H2847" s="5843" t="s">
        <v>381</v>
      </c>
      <c r="I2847" s="5843" t="s">
        <v>382</v>
      </c>
      <c r="J2847" s="5843" t="s">
        <v>271</v>
      </c>
      <c r="K2847" s="5843" t="s">
        <v>19</v>
      </c>
      <c r="L2847" s="5843" t="s">
        <v>272</v>
      </c>
      <c r="M2847" s="5843" t="s">
        <v>273</v>
      </c>
      <c r="N2847" s="5843" t="s">
        <v>265</v>
      </c>
      <c r="O2847" s="5843" t="s">
        <v>294</v>
      </c>
      <c r="P2847" s="5843" t="s">
        <v>274</v>
      </c>
      <c r="Q2847" s="5843" t="s">
        <v>295</v>
      </c>
      <c r="U2847" s="5843" t="s">
        <v>5424</v>
      </c>
      <c r="V2847" s="5843" t="s">
        <v>5425</v>
      </c>
      <c r="W2847" s="5843" t="s">
        <v>274</v>
      </c>
      <c r="X2847" s="5843" t="s">
        <v>5699</v>
      </c>
      <c r="Y2847" s="5843" t="s">
        <v>10489</v>
      </c>
      <c r="Z2847" s="5843" t="s">
        <v>280</v>
      </c>
      <c r="AB2847" s="5843" t="s">
        <v>281</v>
      </c>
      <c r="AD2847" s="5843" t="s">
        <v>10490</v>
      </c>
      <c r="AF2847">
        <v>318.16000000000003</v>
      </c>
      <c r="AG2847">
        <v>318.16000000000003</v>
      </c>
      <c r="AI2847">
        <v>1</v>
      </c>
      <c r="AK2847" s="5843" t="s">
        <v>388</v>
      </c>
      <c r="AL2847" s="5843" t="s">
        <v>389</v>
      </c>
      <c r="AM2847" s="5843" t="s">
        <v>276</v>
      </c>
      <c r="AO2847" s="5844">
        <v>0</v>
      </c>
      <c r="AP2847" s="5844">
        <v>0</v>
      </c>
      <c r="AQ2847" s="5844">
        <v>1</v>
      </c>
      <c r="AR2847" s="5844">
        <v>0</v>
      </c>
      <c r="AS2847" s="5844">
        <v>0</v>
      </c>
      <c r="AT2847" s="5844">
        <v>1</v>
      </c>
      <c r="AU2847" s="5843" t="s">
        <v>285</v>
      </c>
      <c r="AV2847" s="5843" t="s">
        <v>286</v>
      </c>
      <c r="AW2847" s="5843" t="s">
        <v>287</v>
      </c>
      <c r="BB2847" s="5843" t="s">
        <v>10491</v>
      </c>
      <c r="BI2847" s="5843" t="str">
        <f t="shared" si="88"/>
        <v>インフラ資産土地</v>
      </c>
      <c r="BJ2847" s="5844">
        <f t="shared" si="89"/>
        <v>0</v>
      </c>
    </row>
    <row r="2848" spans="1:62" x14ac:dyDescent="0.2">
      <c r="A2848" s="5843" t="s">
        <v>10416</v>
      </c>
      <c r="B2848" s="5843" t="s">
        <v>265</v>
      </c>
      <c r="C2848" s="5843" t="s">
        <v>266</v>
      </c>
      <c r="D2848" s="5843" t="s">
        <v>265</v>
      </c>
      <c r="E2848" s="5843" t="s">
        <v>267</v>
      </c>
      <c r="F2848" s="5843" t="s">
        <v>10492</v>
      </c>
      <c r="G2848" s="5843" t="s">
        <v>5714</v>
      </c>
      <c r="H2848" s="5843" t="s">
        <v>381</v>
      </c>
      <c r="I2848" s="5843" t="s">
        <v>382</v>
      </c>
      <c r="J2848" s="5843" t="s">
        <v>271</v>
      </c>
      <c r="K2848" s="5843" t="s">
        <v>19</v>
      </c>
      <c r="L2848" s="5843" t="s">
        <v>272</v>
      </c>
      <c r="M2848" s="5843" t="s">
        <v>273</v>
      </c>
      <c r="N2848" s="5843" t="s">
        <v>265</v>
      </c>
      <c r="O2848" s="5843" t="s">
        <v>294</v>
      </c>
      <c r="P2848" s="5843" t="s">
        <v>274</v>
      </c>
      <c r="Q2848" s="5843" t="s">
        <v>295</v>
      </c>
      <c r="U2848" s="5843" t="s">
        <v>5424</v>
      </c>
      <c r="V2848" s="5843" t="s">
        <v>5425</v>
      </c>
      <c r="W2848" s="5843" t="s">
        <v>274</v>
      </c>
      <c r="X2848" s="5843" t="s">
        <v>5699</v>
      </c>
      <c r="Y2848" s="5843" t="s">
        <v>10493</v>
      </c>
      <c r="Z2848" s="5843" t="s">
        <v>280</v>
      </c>
      <c r="AB2848" s="5843" t="s">
        <v>281</v>
      </c>
      <c r="AD2848" s="5843" t="s">
        <v>10494</v>
      </c>
      <c r="AF2848">
        <v>914.22</v>
      </c>
      <c r="AG2848">
        <v>914.22</v>
      </c>
      <c r="AI2848">
        <v>1</v>
      </c>
      <c r="AK2848" s="5843" t="s">
        <v>388</v>
      </c>
      <c r="AL2848" s="5843" t="s">
        <v>389</v>
      </c>
      <c r="AM2848" s="5843" t="s">
        <v>276</v>
      </c>
      <c r="AO2848" s="5844">
        <v>0</v>
      </c>
      <c r="AP2848" s="5844">
        <v>0</v>
      </c>
      <c r="AQ2848" s="5844">
        <v>1</v>
      </c>
      <c r="AR2848" s="5844">
        <v>0</v>
      </c>
      <c r="AS2848" s="5844">
        <v>0</v>
      </c>
      <c r="AT2848" s="5844">
        <v>1</v>
      </c>
      <c r="AU2848" s="5843" t="s">
        <v>285</v>
      </c>
      <c r="AV2848" s="5843" t="s">
        <v>286</v>
      </c>
      <c r="AW2848" s="5843" t="s">
        <v>287</v>
      </c>
      <c r="BB2848" s="5843" t="s">
        <v>10495</v>
      </c>
      <c r="BI2848" s="5843" t="str">
        <f t="shared" si="88"/>
        <v>インフラ資産土地</v>
      </c>
      <c r="BJ2848" s="5844">
        <f t="shared" si="89"/>
        <v>0</v>
      </c>
    </row>
    <row r="2849" spans="1:62" x14ac:dyDescent="0.2">
      <c r="A2849" s="5843" t="s">
        <v>10420</v>
      </c>
      <c r="B2849" s="5843" t="s">
        <v>265</v>
      </c>
      <c r="C2849" s="5843" t="s">
        <v>266</v>
      </c>
      <c r="D2849" s="5843" t="s">
        <v>265</v>
      </c>
      <c r="E2849" s="5843" t="s">
        <v>267</v>
      </c>
      <c r="F2849" s="5843" t="s">
        <v>10496</v>
      </c>
      <c r="G2849" s="5843" t="s">
        <v>5714</v>
      </c>
      <c r="H2849" s="5843" t="s">
        <v>381</v>
      </c>
      <c r="I2849" s="5843" t="s">
        <v>382</v>
      </c>
      <c r="J2849" s="5843" t="s">
        <v>271</v>
      </c>
      <c r="K2849" s="5843" t="s">
        <v>19</v>
      </c>
      <c r="L2849" s="5843" t="s">
        <v>272</v>
      </c>
      <c r="M2849" s="5843" t="s">
        <v>273</v>
      </c>
      <c r="N2849" s="5843" t="s">
        <v>265</v>
      </c>
      <c r="O2849" s="5843" t="s">
        <v>294</v>
      </c>
      <c r="P2849" s="5843" t="s">
        <v>274</v>
      </c>
      <c r="Q2849" s="5843" t="s">
        <v>295</v>
      </c>
      <c r="U2849" s="5843" t="s">
        <v>5424</v>
      </c>
      <c r="V2849" s="5843" t="s">
        <v>5425</v>
      </c>
      <c r="W2849" s="5843" t="s">
        <v>274</v>
      </c>
      <c r="X2849" s="5843" t="s">
        <v>5699</v>
      </c>
      <c r="Y2849" s="5843" t="s">
        <v>10497</v>
      </c>
      <c r="Z2849" s="5843" t="s">
        <v>280</v>
      </c>
      <c r="AB2849" s="5843" t="s">
        <v>281</v>
      </c>
      <c r="AD2849" s="5843" t="s">
        <v>10498</v>
      </c>
      <c r="AF2849">
        <v>128.47999999999999</v>
      </c>
      <c r="AG2849">
        <v>128.47999999999999</v>
      </c>
      <c r="AI2849">
        <v>1</v>
      </c>
      <c r="AK2849" s="5843" t="s">
        <v>388</v>
      </c>
      <c r="AL2849" s="5843" t="s">
        <v>389</v>
      </c>
      <c r="AM2849" s="5843" t="s">
        <v>276</v>
      </c>
      <c r="AO2849" s="5844">
        <v>0</v>
      </c>
      <c r="AP2849" s="5844">
        <v>0</v>
      </c>
      <c r="AQ2849" s="5844">
        <v>1</v>
      </c>
      <c r="AR2849" s="5844">
        <v>0</v>
      </c>
      <c r="AS2849" s="5844">
        <v>0</v>
      </c>
      <c r="AT2849" s="5844">
        <v>1</v>
      </c>
      <c r="AU2849" s="5843" t="s">
        <v>285</v>
      </c>
      <c r="AV2849" s="5843" t="s">
        <v>286</v>
      </c>
      <c r="AW2849" s="5843" t="s">
        <v>287</v>
      </c>
      <c r="BB2849" s="5843" t="s">
        <v>10499</v>
      </c>
      <c r="BI2849" s="5843" t="str">
        <f t="shared" si="88"/>
        <v>インフラ資産土地</v>
      </c>
      <c r="BJ2849" s="5844">
        <f t="shared" si="89"/>
        <v>0</v>
      </c>
    </row>
    <row r="2850" spans="1:62" x14ac:dyDescent="0.2">
      <c r="A2850" s="5843" t="s">
        <v>10424</v>
      </c>
      <c r="B2850" s="5843" t="s">
        <v>265</v>
      </c>
      <c r="C2850" s="5843" t="s">
        <v>266</v>
      </c>
      <c r="D2850" s="5843" t="s">
        <v>265</v>
      </c>
      <c r="E2850" s="5843" t="s">
        <v>267</v>
      </c>
      <c r="F2850" s="5843" t="s">
        <v>10500</v>
      </c>
      <c r="G2850" s="5843" t="s">
        <v>5714</v>
      </c>
      <c r="H2850" s="5843" t="s">
        <v>381</v>
      </c>
      <c r="I2850" s="5843" t="s">
        <v>382</v>
      </c>
      <c r="J2850" s="5843" t="s">
        <v>271</v>
      </c>
      <c r="K2850" s="5843" t="s">
        <v>19</v>
      </c>
      <c r="L2850" s="5843" t="s">
        <v>272</v>
      </c>
      <c r="M2850" s="5843" t="s">
        <v>273</v>
      </c>
      <c r="N2850" s="5843" t="s">
        <v>265</v>
      </c>
      <c r="O2850" s="5843" t="s">
        <v>294</v>
      </c>
      <c r="P2850" s="5843" t="s">
        <v>274</v>
      </c>
      <c r="Q2850" s="5843" t="s">
        <v>295</v>
      </c>
      <c r="U2850" s="5843" t="s">
        <v>5424</v>
      </c>
      <c r="V2850" s="5843" t="s">
        <v>5425</v>
      </c>
      <c r="W2850" s="5843" t="s">
        <v>274</v>
      </c>
      <c r="X2850" s="5843" t="s">
        <v>5699</v>
      </c>
      <c r="Y2850" s="5843" t="s">
        <v>10501</v>
      </c>
      <c r="Z2850" s="5843" t="s">
        <v>280</v>
      </c>
      <c r="AB2850" s="5843" t="s">
        <v>281</v>
      </c>
      <c r="AD2850" s="5843" t="s">
        <v>10502</v>
      </c>
      <c r="AF2850">
        <v>220.64</v>
      </c>
      <c r="AG2850">
        <v>220.64</v>
      </c>
      <c r="AI2850">
        <v>1</v>
      </c>
      <c r="AK2850" s="5843" t="s">
        <v>388</v>
      </c>
      <c r="AL2850" s="5843" t="s">
        <v>389</v>
      </c>
      <c r="AM2850" s="5843" t="s">
        <v>276</v>
      </c>
      <c r="AO2850" s="5844">
        <v>0</v>
      </c>
      <c r="AP2850" s="5844">
        <v>0</v>
      </c>
      <c r="AQ2850" s="5844">
        <v>1</v>
      </c>
      <c r="AR2850" s="5844">
        <v>0</v>
      </c>
      <c r="AS2850" s="5844">
        <v>0</v>
      </c>
      <c r="AT2850" s="5844">
        <v>1</v>
      </c>
      <c r="AU2850" s="5843" t="s">
        <v>285</v>
      </c>
      <c r="AV2850" s="5843" t="s">
        <v>286</v>
      </c>
      <c r="AW2850" s="5843" t="s">
        <v>287</v>
      </c>
      <c r="BB2850" s="5843" t="s">
        <v>10503</v>
      </c>
      <c r="BI2850" s="5843" t="str">
        <f t="shared" si="88"/>
        <v>インフラ資産土地</v>
      </c>
      <c r="BJ2850" s="5844">
        <f t="shared" si="89"/>
        <v>0</v>
      </c>
    </row>
    <row r="2851" spans="1:62" x14ac:dyDescent="0.2">
      <c r="A2851" s="5843" t="s">
        <v>10428</v>
      </c>
      <c r="B2851" s="5843" t="s">
        <v>265</v>
      </c>
      <c r="C2851" s="5843" t="s">
        <v>266</v>
      </c>
      <c r="D2851" s="5843" t="s">
        <v>265</v>
      </c>
      <c r="E2851" s="5843" t="s">
        <v>267</v>
      </c>
      <c r="F2851" s="5843" t="s">
        <v>10504</v>
      </c>
      <c r="G2851" s="5843" t="s">
        <v>268</v>
      </c>
      <c r="H2851" s="5843" t="s">
        <v>381</v>
      </c>
      <c r="I2851" s="5843" t="s">
        <v>382</v>
      </c>
      <c r="J2851" s="5843" t="s">
        <v>271</v>
      </c>
      <c r="K2851" s="5843" t="s">
        <v>19</v>
      </c>
      <c r="L2851" s="5843" t="s">
        <v>272</v>
      </c>
      <c r="M2851" s="5843" t="s">
        <v>273</v>
      </c>
      <c r="N2851" s="5843" t="s">
        <v>265</v>
      </c>
      <c r="O2851" s="5843" t="s">
        <v>294</v>
      </c>
      <c r="P2851" s="5843" t="s">
        <v>274</v>
      </c>
      <c r="Q2851" s="5843" t="s">
        <v>295</v>
      </c>
      <c r="U2851" s="5843" t="s">
        <v>5424</v>
      </c>
      <c r="V2851" s="5843" t="s">
        <v>5425</v>
      </c>
      <c r="W2851" s="5843" t="s">
        <v>274</v>
      </c>
      <c r="X2851" s="5843" t="s">
        <v>5699</v>
      </c>
      <c r="Y2851" s="5843" t="s">
        <v>10505</v>
      </c>
      <c r="Z2851" s="5843" t="s">
        <v>280</v>
      </c>
      <c r="AB2851" s="5843" t="s">
        <v>281</v>
      </c>
      <c r="AD2851" s="5843" t="s">
        <v>10506</v>
      </c>
      <c r="AF2851">
        <v>161.18</v>
      </c>
      <c r="AG2851">
        <v>161.18</v>
      </c>
      <c r="AI2851">
        <v>1</v>
      </c>
      <c r="AK2851" s="5843" t="s">
        <v>388</v>
      </c>
      <c r="AL2851" s="5843" t="s">
        <v>389</v>
      </c>
      <c r="AM2851" s="5843" t="s">
        <v>276</v>
      </c>
      <c r="AO2851" s="5844">
        <v>0</v>
      </c>
      <c r="AP2851" s="5844">
        <v>0</v>
      </c>
      <c r="AQ2851" s="5844">
        <v>1</v>
      </c>
      <c r="AR2851" s="5844">
        <v>0</v>
      </c>
      <c r="AS2851" s="5844">
        <v>0</v>
      </c>
      <c r="AT2851" s="5844">
        <v>1</v>
      </c>
      <c r="AU2851" s="5843" t="s">
        <v>285</v>
      </c>
      <c r="AV2851" s="5843" t="s">
        <v>286</v>
      </c>
      <c r="AW2851" s="5843" t="s">
        <v>287</v>
      </c>
      <c r="BB2851" s="5843" t="s">
        <v>10507</v>
      </c>
      <c r="BI2851" s="5843" t="str">
        <f t="shared" si="88"/>
        <v>インフラ資産土地</v>
      </c>
      <c r="BJ2851" s="5844">
        <f t="shared" si="89"/>
        <v>0</v>
      </c>
    </row>
    <row r="2852" spans="1:62" x14ac:dyDescent="0.2">
      <c r="A2852" s="5843" t="s">
        <v>10432</v>
      </c>
      <c r="B2852" s="5843" t="s">
        <v>265</v>
      </c>
      <c r="C2852" s="5843" t="s">
        <v>266</v>
      </c>
      <c r="D2852" s="5843" t="s">
        <v>265</v>
      </c>
      <c r="E2852" s="5843" t="s">
        <v>267</v>
      </c>
      <c r="F2852" s="5843" t="s">
        <v>10508</v>
      </c>
      <c r="G2852" s="5843" t="s">
        <v>5714</v>
      </c>
      <c r="H2852" s="5843" t="s">
        <v>381</v>
      </c>
      <c r="I2852" s="5843" t="s">
        <v>382</v>
      </c>
      <c r="J2852" s="5843" t="s">
        <v>271</v>
      </c>
      <c r="K2852" s="5843" t="s">
        <v>19</v>
      </c>
      <c r="L2852" s="5843" t="s">
        <v>272</v>
      </c>
      <c r="M2852" s="5843" t="s">
        <v>273</v>
      </c>
      <c r="N2852" s="5843" t="s">
        <v>265</v>
      </c>
      <c r="O2852" s="5843" t="s">
        <v>294</v>
      </c>
      <c r="P2852" s="5843" t="s">
        <v>274</v>
      </c>
      <c r="Q2852" s="5843" t="s">
        <v>295</v>
      </c>
      <c r="U2852" s="5843" t="s">
        <v>5424</v>
      </c>
      <c r="V2852" s="5843" t="s">
        <v>5425</v>
      </c>
      <c r="W2852" s="5843" t="s">
        <v>274</v>
      </c>
      <c r="X2852" s="5843" t="s">
        <v>5699</v>
      </c>
      <c r="Y2852" s="5843" t="s">
        <v>10509</v>
      </c>
      <c r="Z2852" s="5843" t="s">
        <v>280</v>
      </c>
      <c r="AB2852" s="5843" t="s">
        <v>281</v>
      </c>
      <c r="AD2852" s="5843" t="s">
        <v>10510</v>
      </c>
      <c r="AF2852">
        <v>53.79</v>
      </c>
      <c r="AG2852">
        <v>53.79</v>
      </c>
      <c r="AI2852">
        <v>1</v>
      </c>
      <c r="AK2852" s="5843" t="s">
        <v>388</v>
      </c>
      <c r="AL2852" s="5843" t="s">
        <v>389</v>
      </c>
      <c r="AM2852" s="5843" t="s">
        <v>276</v>
      </c>
      <c r="AO2852" s="5844">
        <v>0</v>
      </c>
      <c r="AP2852" s="5844">
        <v>0</v>
      </c>
      <c r="AQ2852" s="5844">
        <v>1</v>
      </c>
      <c r="AR2852" s="5844">
        <v>0</v>
      </c>
      <c r="AS2852" s="5844">
        <v>0</v>
      </c>
      <c r="AT2852" s="5844">
        <v>1</v>
      </c>
      <c r="AU2852" s="5843" t="s">
        <v>285</v>
      </c>
      <c r="AV2852" s="5843" t="s">
        <v>286</v>
      </c>
      <c r="AW2852" s="5843" t="s">
        <v>287</v>
      </c>
      <c r="BB2852" s="5843" t="s">
        <v>10511</v>
      </c>
      <c r="BI2852" s="5843" t="str">
        <f t="shared" si="88"/>
        <v>インフラ資産土地</v>
      </c>
      <c r="BJ2852" s="5844">
        <f t="shared" si="89"/>
        <v>0</v>
      </c>
    </row>
    <row r="2853" spans="1:62" x14ac:dyDescent="0.2">
      <c r="A2853" s="5843" t="s">
        <v>10436</v>
      </c>
      <c r="B2853" s="5843" t="s">
        <v>265</v>
      </c>
      <c r="C2853" s="5843" t="s">
        <v>266</v>
      </c>
      <c r="D2853" s="5843" t="s">
        <v>265</v>
      </c>
      <c r="E2853" s="5843" t="s">
        <v>267</v>
      </c>
      <c r="F2853" s="5843" t="s">
        <v>10512</v>
      </c>
      <c r="G2853" s="5843" t="s">
        <v>5714</v>
      </c>
      <c r="H2853" s="5843" t="s">
        <v>381</v>
      </c>
      <c r="I2853" s="5843" t="s">
        <v>382</v>
      </c>
      <c r="J2853" s="5843" t="s">
        <v>271</v>
      </c>
      <c r="K2853" s="5843" t="s">
        <v>19</v>
      </c>
      <c r="L2853" s="5843" t="s">
        <v>272</v>
      </c>
      <c r="M2853" s="5843" t="s">
        <v>273</v>
      </c>
      <c r="N2853" s="5843" t="s">
        <v>265</v>
      </c>
      <c r="O2853" s="5843" t="s">
        <v>294</v>
      </c>
      <c r="P2853" s="5843" t="s">
        <v>274</v>
      </c>
      <c r="Q2853" s="5843" t="s">
        <v>295</v>
      </c>
      <c r="U2853" s="5843" t="s">
        <v>5424</v>
      </c>
      <c r="V2853" s="5843" t="s">
        <v>5425</v>
      </c>
      <c r="W2853" s="5843" t="s">
        <v>274</v>
      </c>
      <c r="X2853" s="5843" t="s">
        <v>5699</v>
      </c>
      <c r="Y2853" s="5843" t="s">
        <v>10513</v>
      </c>
      <c r="Z2853" s="5843" t="s">
        <v>280</v>
      </c>
      <c r="AB2853" s="5843" t="s">
        <v>281</v>
      </c>
      <c r="AD2853" s="5843" t="s">
        <v>10514</v>
      </c>
      <c r="AF2853">
        <v>781.83</v>
      </c>
      <c r="AG2853">
        <v>781.83</v>
      </c>
      <c r="AI2853">
        <v>1</v>
      </c>
      <c r="AK2853" s="5843" t="s">
        <v>388</v>
      </c>
      <c r="AL2853" s="5843" t="s">
        <v>389</v>
      </c>
      <c r="AM2853" s="5843" t="s">
        <v>276</v>
      </c>
      <c r="AO2853" s="5844">
        <v>0</v>
      </c>
      <c r="AP2853" s="5844">
        <v>0</v>
      </c>
      <c r="AQ2853" s="5844">
        <v>1</v>
      </c>
      <c r="AR2853" s="5844">
        <v>0</v>
      </c>
      <c r="AS2853" s="5844">
        <v>0</v>
      </c>
      <c r="AT2853" s="5844">
        <v>1</v>
      </c>
      <c r="AU2853" s="5843" t="s">
        <v>285</v>
      </c>
      <c r="AV2853" s="5843" t="s">
        <v>286</v>
      </c>
      <c r="AW2853" s="5843" t="s">
        <v>287</v>
      </c>
      <c r="BB2853" s="5843" t="s">
        <v>10515</v>
      </c>
      <c r="BI2853" s="5843" t="str">
        <f t="shared" si="88"/>
        <v>インフラ資産土地</v>
      </c>
      <c r="BJ2853" s="5844">
        <f t="shared" si="89"/>
        <v>0</v>
      </c>
    </row>
    <row r="2854" spans="1:62" x14ac:dyDescent="0.2">
      <c r="A2854" s="5843" t="s">
        <v>10440</v>
      </c>
      <c r="B2854" s="5843" t="s">
        <v>265</v>
      </c>
      <c r="C2854" s="5843" t="s">
        <v>266</v>
      </c>
      <c r="D2854" s="5843" t="s">
        <v>265</v>
      </c>
      <c r="E2854" s="5843" t="s">
        <v>267</v>
      </c>
      <c r="F2854" s="5843" t="s">
        <v>10516</v>
      </c>
      <c r="G2854" s="5843" t="s">
        <v>5714</v>
      </c>
      <c r="H2854" s="5843" t="s">
        <v>381</v>
      </c>
      <c r="I2854" s="5843" t="s">
        <v>382</v>
      </c>
      <c r="J2854" s="5843" t="s">
        <v>271</v>
      </c>
      <c r="K2854" s="5843" t="s">
        <v>19</v>
      </c>
      <c r="L2854" s="5843" t="s">
        <v>272</v>
      </c>
      <c r="M2854" s="5843" t="s">
        <v>273</v>
      </c>
      <c r="N2854" s="5843" t="s">
        <v>265</v>
      </c>
      <c r="O2854" s="5843" t="s">
        <v>294</v>
      </c>
      <c r="P2854" s="5843" t="s">
        <v>274</v>
      </c>
      <c r="Q2854" s="5843" t="s">
        <v>295</v>
      </c>
      <c r="U2854" s="5843" t="s">
        <v>5424</v>
      </c>
      <c r="V2854" s="5843" t="s">
        <v>5425</v>
      </c>
      <c r="W2854" s="5843" t="s">
        <v>274</v>
      </c>
      <c r="X2854" s="5843" t="s">
        <v>5699</v>
      </c>
      <c r="Y2854" s="5843" t="s">
        <v>10517</v>
      </c>
      <c r="Z2854" s="5843" t="s">
        <v>280</v>
      </c>
      <c r="AB2854" s="5843" t="s">
        <v>281</v>
      </c>
      <c r="AD2854" s="5843" t="s">
        <v>10518</v>
      </c>
      <c r="AF2854">
        <v>228.1</v>
      </c>
      <c r="AG2854">
        <v>228.1</v>
      </c>
      <c r="AI2854">
        <v>1</v>
      </c>
      <c r="AK2854" s="5843" t="s">
        <v>388</v>
      </c>
      <c r="AL2854" s="5843" t="s">
        <v>389</v>
      </c>
      <c r="AM2854" s="5843" t="s">
        <v>276</v>
      </c>
      <c r="AO2854" s="5844">
        <v>0</v>
      </c>
      <c r="AP2854" s="5844">
        <v>0</v>
      </c>
      <c r="AQ2854" s="5844">
        <v>1</v>
      </c>
      <c r="AR2854" s="5844">
        <v>0</v>
      </c>
      <c r="AS2854" s="5844">
        <v>0</v>
      </c>
      <c r="AT2854" s="5844">
        <v>1</v>
      </c>
      <c r="AU2854" s="5843" t="s">
        <v>285</v>
      </c>
      <c r="AV2854" s="5843" t="s">
        <v>286</v>
      </c>
      <c r="AW2854" s="5843" t="s">
        <v>287</v>
      </c>
      <c r="BB2854" s="5843" t="s">
        <v>10519</v>
      </c>
      <c r="BI2854" s="5843" t="str">
        <f t="shared" si="88"/>
        <v>インフラ資産土地</v>
      </c>
      <c r="BJ2854" s="5844">
        <f t="shared" si="89"/>
        <v>0</v>
      </c>
    </row>
    <row r="2855" spans="1:62" x14ac:dyDescent="0.2">
      <c r="A2855" s="5843" t="s">
        <v>10444</v>
      </c>
      <c r="B2855" s="5843" t="s">
        <v>265</v>
      </c>
      <c r="C2855" s="5843" t="s">
        <v>266</v>
      </c>
      <c r="D2855" s="5843" t="s">
        <v>265</v>
      </c>
      <c r="E2855" s="5843" t="s">
        <v>267</v>
      </c>
      <c r="F2855" s="5843" t="s">
        <v>10520</v>
      </c>
      <c r="G2855" s="5843" t="s">
        <v>5714</v>
      </c>
      <c r="H2855" s="5843" t="s">
        <v>381</v>
      </c>
      <c r="I2855" s="5843" t="s">
        <v>382</v>
      </c>
      <c r="J2855" s="5843" t="s">
        <v>271</v>
      </c>
      <c r="K2855" s="5843" t="s">
        <v>19</v>
      </c>
      <c r="L2855" s="5843" t="s">
        <v>272</v>
      </c>
      <c r="M2855" s="5843" t="s">
        <v>273</v>
      </c>
      <c r="N2855" s="5843" t="s">
        <v>265</v>
      </c>
      <c r="O2855" s="5843" t="s">
        <v>294</v>
      </c>
      <c r="P2855" s="5843" t="s">
        <v>274</v>
      </c>
      <c r="Q2855" s="5843" t="s">
        <v>295</v>
      </c>
      <c r="U2855" s="5843" t="s">
        <v>5424</v>
      </c>
      <c r="V2855" s="5843" t="s">
        <v>5425</v>
      </c>
      <c r="W2855" s="5843" t="s">
        <v>274</v>
      </c>
      <c r="X2855" s="5843" t="s">
        <v>5699</v>
      </c>
      <c r="Y2855" s="5843" t="s">
        <v>10521</v>
      </c>
      <c r="Z2855" s="5843" t="s">
        <v>280</v>
      </c>
      <c r="AB2855" s="5843" t="s">
        <v>281</v>
      </c>
      <c r="AD2855" s="5843" t="s">
        <v>10522</v>
      </c>
      <c r="AF2855">
        <v>633.98</v>
      </c>
      <c r="AG2855">
        <v>633.98</v>
      </c>
      <c r="AI2855">
        <v>1</v>
      </c>
      <c r="AK2855" s="5843" t="s">
        <v>388</v>
      </c>
      <c r="AL2855" s="5843" t="s">
        <v>389</v>
      </c>
      <c r="AM2855" s="5843" t="s">
        <v>276</v>
      </c>
      <c r="AO2855" s="5844">
        <v>0</v>
      </c>
      <c r="AP2855" s="5844">
        <v>0</v>
      </c>
      <c r="AQ2855" s="5844">
        <v>1</v>
      </c>
      <c r="AR2855" s="5844">
        <v>0</v>
      </c>
      <c r="AS2855" s="5844">
        <v>0</v>
      </c>
      <c r="AT2855" s="5844">
        <v>1</v>
      </c>
      <c r="AU2855" s="5843" t="s">
        <v>285</v>
      </c>
      <c r="AV2855" s="5843" t="s">
        <v>286</v>
      </c>
      <c r="AW2855" s="5843" t="s">
        <v>287</v>
      </c>
      <c r="BB2855" s="5843" t="s">
        <v>10523</v>
      </c>
      <c r="BI2855" s="5843" t="str">
        <f t="shared" si="88"/>
        <v>インフラ資産土地</v>
      </c>
      <c r="BJ2855" s="5844">
        <f t="shared" si="89"/>
        <v>0</v>
      </c>
    </row>
    <row r="2856" spans="1:62" x14ac:dyDescent="0.2">
      <c r="A2856" s="5843" t="s">
        <v>10448</v>
      </c>
      <c r="B2856" s="5843" t="s">
        <v>265</v>
      </c>
      <c r="C2856" s="5843" t="s">
        <v>266</v>
      </c>
      <c r="D2856" s="5843" t="s">
        <v>265</v>
      </c>
      <c r="E2856" s="5843" t="s">
        <v>267</v>
      </c>
      <c r="F2856" s="5843" t="s">
        <v>10524</v>
      </c>
      <c r="G2856" s="5843" t="s">
        <v>5714</v>
      </c>
      <c r="H2856" s="5843" t="s">
        <v>381</v>
      </c>
      <c r="I2856" s="5843" t="s">
        <v>382</v>
      </c>
      <c r="J2856" s="5843" t="s">
        <v>271</v>
      </c>
      <c r="K2856" s="5843" t="s">
        <v>19</v>
      </c>
      <c r="L2856" s="5843" t="s">
        <v>272</v>
      </c>
      <c r="M2856" s="5843" t="s">
        <v>273</v>
      </c>
      <c r="N2856" s="5843" t="s">
        <v>265</v>
      </c>
      <c r="O2856" s="5843" t="s">
        <v>294</v>
      </c>
      <c r="P2856" s="5843" t="s">
        <v>274</v>
      </c>
      <c r="Q2856" s="5843" t="s">
        <v>295</v>
      </c>
      <c r="U2856" s="5843" t="s">
        <v>5424</v>
      </c>
      <c r="V2856" s="5843" t="s">
        <v>5425</v>
      </c>
      <c r="W2856" s="5843" t="s">
        <v>274</v>
      </c>
      <c r="X2856" s="5843" t="s">
        <v>5699</v>
      </c>
      <c r="Y2856" s="5843" t="s">
        <v>10525</v>
      </c>
      <c r="Z2856" s="5843" t="s">
        <v>280</v>
      </c>
      <c r="AB2856" s="5843" t="s">
        <v>281</v>
      </c>
      <c r="AD2856" s="5843" t="s">
        <v>10526</v>
      </c>
      <c r="AF2856">
        <v>143.19999999999999</v>
      </c>
      <c r="AG2856">
        <v>143.19999999999999</v>
      </c>
      <c r="AI2856">
        <v>1</v>
      </c>
      <c r="AK2856" s="5843" t="s">
        <v>388</v>
      </c>
      <c r="AL2856" s="5843" t="s">
        <v>389</v>
      </c>
      <c r="AM2856" s="5843" t="s">
        <v>276</v>
      </c>
      <c r="AO2856" s="5844">
        <v>0</v>
      </c>
      <c r="AP2856" s="5844">
        <v>0</v>
      </c>
      <c r="AQ2856" s="5844">
        <v>1</v>
      </c>
      <c r="AR2856" s="5844">
        <v>0</v>
      </c>
      <c r="AS2856" s="5844">
        <v>0</v>
      </c>
      <c r="AT2856" s="5844">
        <v>1</v>
      </c>
      <c r="AU2856" s="5843" t="s">
        <v>285</v>
      </c>
      <c r="AV2856" s="5843" t="s">
        <v>286</v>
      </c>
      <c r="AW2856" s="5843" t="s">
        <v>287</v>
      </c>
      <c r="BB2856" s="5843" t="s">
        <v>10527</v>
      </c>
      <c r="BI2856" s="5843" t="str">
        <f t="shared" si="88"/>
        <v>インフラ資産土地</v>
      </c>
      <c r="BJ2856" s="5844">
        <f t="shared" si="89"/>
        <v>0</v>
      </c>
    </row>
    <row r="2857" spans="1:62" x14ac:dyDescent="0.2">
      <c r="A2857" s="5843" t="s">
        <v>10452</v>
      </c>
      <c r="B2857" s="5843" t="s">
        <v>265</v>
      </c>
      <c r="C2857" s="5843" t="s">
        <v>266</v>
      </c>
      <c r="D2857" s="5843" t="s">
        <v>265</v>
      </c>
      <c r="E2857" s="5843" t="s">
        <v>267</v>
      </c>
      <c r="F2857" s="5843" t="s">
        <v>10528</v>
      </c>
      <c r="G2857" s="5843" t="s">
        <v>5714</v>
      </c>
      <c r="H2857" s="5843" t="s">
        <v>381</v>
      </c>
      <c r="I2857" s="5843" t="s">
        <v>382</v>
      </c>
      <c r="J2857" s="5843" t="s">
        <v>271</v>
      </c>
      <c r="K2857" s="5843" t="s">
        <v>19</v>
      </c>
      <c r="L2857" s="5843" t="s">
        <v>272</v>
      </c>
      <c r="M2857" s="5843" t="s">
        <v>273</v>
      </c>
      <c r="N2857" s="5843" t="s">
        <v>265</v>
      </c>
      <c r="O2857" s="5843" t="s">
        <v>294</v>
      </c>
      <c r="P2857" s="5843" t="s">
        <v>274</v>
      </c>
      <c r="Q2857" s="5843" t="s">
        <v>295</v>
      </c>
      <c r="U2857" s="5843" t="s">
        <v>5424</v>
      </c>
      <c r="V2857" s="5843" t="s">
        <v>5425</v>
      </c>
      <c r="W2857" s="5843" t="s">
        <v>274</v>
      </c>
      <c r="X2857" s="5843" t="s">
        <v>5699</v>
      </c>
      <c r="Y2857" s="5843" t="s">
        <v>10529</v>
      </c>
      <c r="Z2857" s="5843" t="s">
        <v>280</v>
      </c>
      <c r="AB2857" s="5843" t="s">
        <v>281</v>
      </c>
      <c r="AD2857" s="5843" t="s">
        <v>10530</v>
      </c>
      <c r="AF2857">
        <v>576.01</v>
      </c>
      <c r="AG2857">
        <v>576.01</v>
      </c>
      <c r="AI2857">
        <v>1</v>
      </c>
      <c r="AK2857" s="5843" t="s">
        <v>388</v>
      </c>
      <c r="AL2857" s="5843" t="s">
        <v>389</v>
      </c>
      <c r="AM2857" s="5843" t="s">
        <v>276</v>
      </c>
      <c r="AO2857" s="5844">
        <v>0</v>
      </c>
      <c r="AP2857" s="5844">
        <v>0</v>
      </c>
      <c r="AQ2857" s="5844">
        <v>1</v>
      </c>
      <c r="AR2857" s="5844">
        <v>0</v>
      </c>
      <c r="AS2857" s="5844">
        <v>0</v>
      </c>
      <c r="AT2857" s="5844">
        <v>1</v>
      </c>
      <c r="AU2857" s="5843" t="s">
        <v>285</v>
      </c>
      <c r="AV2857" s="5843" t="s">
        <v>286</v>
      </c>
      <c r="AW2857" s="5843" t="s">
        <v>287</v>
      </c>
      <c r="BB2857" s="5843" t="s">
        <v>10531</v>
      </c>
      <c r="BI2857" s="5843" t="str">
        <f t="shared" si="88"/>
        <v>インフラ資産土地</v>
      </c>
      <c r="BJ2857" s="5844">
        <f t="shared" si="89"/>
        <v>0</v>
      </c>
    </row>
    <row r="2858" spans="1:62" x14ac:dyDescent="0.2">
      <c r="A2858" s="5843" t="s">
        <v>10456</v>
      </c>
      <c r="B2858" s="5843" t="s">
        <v>265</v>
      </c>
      <c r="C2858" s="5843" t="s">
        <v>266</v>
      </c>
      <c r="D2858" s="5843" t="s">
        <v>265</v>
      </c>
      <c r="E2858" s="5843" t="s">
        <v>267</v>
      </c>
      <c r="F2858" s="5843" t="s">
        <v>10532</v>
      </c>
      <c r="G2858" s="5843" t="s">
        <v>5714</v>
      </c>
      <c r="H2858" s="5843" t="s">
        <v>381</v>
      </c>
      <c r="I2858" s="5843" t="s">
        <v>382</v>
      </c>
      <c r="J2858" s="5843" t="s">
        <v>271</v>
      </c>
      <c r="K2858" s="5843" t="s">
        <v>19</v>
      </c>
      <c r="L2858" s="5843" t="s">
        <v>272</v>
      </c>
      <c r="M2858" s="5843" t="s">
        <v>273</v>
      </c>
      <c r="N2858" s="5843" t="s">
        <v>265</v>
      </c>
      <c r="O2858" s="5843" t="s">
        <v>294</v>
      </c>
      <c r="P2858" s="5843" t="s">
        <v>274</v>
      </c>
      <c r="Q2858" s="5843" t="s">
        <v>295</v>
      </c>
      <c r="U2858" s="5843" t="s">
        <v>5424</v>
      </c>
      <c r="V2858" s="5843" t="s">
        <v>5425</v>
      </c>
      <c r="W2858" s="5843" t="s">
        <v>274</v>
      </c>
      <c r="X2858" s="5843" t="s">
        <v>5699</v>
      </c>
      <c r="Y2858" s="5843" t="s">
        <v>10533</v>
      </c>
      <c r="Z2858" s="5843" t="s">
        <v>280</v>
      </c>
      <c r="AB2858" s="5843" t="s">
        <v>281</v>
      </c>
      <c r="AD2858" s="5843" t="s">
        <v>10534</v>
      </c>
      <c r="AF2858">
        <v>2144.2399999999998</v>
      </c>
      <c r="AG2858">
        <v>2144.2399999999998</v>
      </c>
      <c r="AI2858">
        <v>1</v>
      </c>
      <c r="AK2858" s="5843" t="s">
        <v>388</v>
      </c>
      <c r="AL2858" s="5843" t="s">
        <v>389</v>
      </c>
      <c r="AM2858" s="5843" t="s">
        <v>276</v>
      </c>
      <c r="AO2858" s="5844">
        <v>0</v>
      </c>
      <c r="AP2858" s="5844">
        <v>0</v>
      </c>
      <c r="AQ2858" s="5844">
        <v>1</v>
      </c>
      <c r="AR2858" s="5844">
        <v>0</v>
      </c>
      <c r="AS2858" s="5844">
        <v>0</v>
      </c>
      <c r="AT2858" s="5844">
        <v>1</v>
      </c>
      <c r="AU2858" s="5843" t="s">
        <v>285</v>
      </c>
      <c r="AV2858" s="5843" t="s">
        <v>286</v>
      </c>
      <c r="AW2858" s="5843" t="s">
        <v>287</v>
      </c>
      <c r="BB2858" s="5843" t="s">
        <v>10535</v>
      </c>
      <c r="BI2858" s="5843" t="str">
        <f t="shared" si="88"/>
        <v>インフラ資産土地</v>
      </c>
      <c r="BJ2858" s="5844">
        <f t="shared" si="89"/>
        <v>0</v>
      </c>
    </row>
    <row r="2859" spans="1:62" x14ac:dyDescent="0.2">
      <c r="A2859" s="5843" t="s">
        <v>10460</v>
      </c>
      <c r="B2859" s="5843" t="s">
        <v>265</v>
      </c>
      <c r="C2859" s="5843" t="s">
        <v>266</v>
      </c>
      <c r="D2859" s="5843" t="s">
        <v>265</v>
      </c>
      <c r="E2859" s="5843" t="s">
        <v>267</v>
      </c>
      <c r="F2859" s="5843" t="s">
        <v>10536</v>
      </c>
      <c r="G2859" s="5843" t="s">
        <v>5714</v>
      </c>
      <c r="H2859" s="5843" t="s">
        <v>381</v>
      </c>
      <c r="I2859" s="5843" t="s">
        <v>382</v>
      </c>
      <c r="J2859" s="5843" t="s">
        <v>271</v>
      </c>
      <c r="K2859" s="5843" t="s">
        <v>19</v>
      </c>
      <c r="L2859" s="5843" t="s">
        <v>272</v>
      </c>
      <c r="M2859" s="5843" t="s">
        <v>273</v>
      </c>
      <c r="N2859" s="5843" t="s">
        <v>265</v>
      </c>
      <c r="O2859" s="5843" t="s">
        <v>294</v>
      </c>
      <c r="P2859" s="5843" t="s">
        <v>274</v>
      </c>
      <c r="Q2859" s="5843" t="s">
        <v>295</v>
      </c>
      <c r="U2859" s="5843" t="s">
        <v>5424</v>
      </c>
      <c r="V2859" s="5843" t="s">
        <v>5425</v>
      </c>
      <c r="W2859" s="5843" t="s">
        <v>274</v>
      </c>
      <c r="X2859" s="5843" t="s">
        <v>5699</v>
      </c>
      <c r="Y2859" s="5843" t="s">
        <v>10537</v>
      </c>
      <c r="Z2859" s="5843" t="s">
        <v>280</v>
      </c>
      <c r="AB2859" s="5843" t="s">
        <v>281</v>
      </c>
      <c r="AD2859" s="5843" t="s">
        <v>10538</v>
      </c>
      <c r="AF2859">
        <v>527.09</v>
      </c>
      <c r="AG2859">
        <v>527.09</v>
      </c>
      <c r="AI2859">
        <v>1</v>
      </c>
      <c r="AK2859" s="5843" t="s">
        <v>388</v>
      </c>
      <c r="AL2859" s="5843" t="s">
        <v>389</v>
      </c>
      <c r="AM2859" s="5843" t="s">
        <v>276</v>
      </c>
      <c r="AO2859" s="5844">
        <v>0</v>
      </c>
      <c r="AP2859" s="5844">
        <v>0</v>
      </c>
      <c r="AQ2859" s="5844">
        <v>1</v>
      </c>
      <c r="AR2859" s="5844">
        <v>0</v>
      </c>
      <c r="AS2859" s="5844">
        <v>0</v>
      </c>
      <c r="AT2859" s="5844">
        <v>1</v>
      </c>
      <c r="AU2859" s="5843" t="s">
        <v>285</v>
      </c>
      <c r="AV2859" s="5843" t="s">
        <v>286</v>
      </c>
      <c r="AW2859" s="5843" t="s">
        <v>287</v>
      </c>
      <c r="BB2859" s="5843" t="s">
        <v>10539</v>
      </c>
      <c r="BI2859" s="5843" t="str">
        <f t="shared" si="88"/>
        <v>インフラ資産土地</v>
      </c>
      <c r="BJ2859" s="5844">
        <f t="shared" si="89"/>
        <v>0</v>
      </c>
    </row>
    <row r="2860" spans="1:62" x14ac:dyDescent="0.2">
      <c r="A2860" s="5843" t="s">
        <v>10464</v>
      </c>
      <c r="B2860" s="5843" t="s">
        <v>265</v>
      </c>
      <c r="C2860" s="5843" t="s">
        <v>266</v>
      </c>
      <c r="D2860" s="5843" t="s">
        <v>265</v>
      </c>
      <c r="E2860" s="5843" t="s">
        <v>267</v>
      </c>
      <c r="F2860" s="5843" t="s">
        <v>10540</v>
      </c>
      <c r="G2860" s="5843" t="s">
        <v>5714</v>
      </c>
      <c r="H2860" s="5843" t="s">
        <v>381</v>
      </c>
      <c r="I2860" s="5843" t="s">
        <v>382</v>
      </c>
      <c r="J2860" s="5843" t="s">
        <v>271</v>
      </c>
      <c r="K2860" s="5843" t="s">
        <v>19</v>
      </c>
      <c r="L2860" s="5843" t="s">
        <v>272</v>
      </c>
      <c r="M2860" s="5843" t="s">
        <v>273</v>
      </c>
      <c r="N2860" s="5843" t="s">
        <v>265</v>
      </c>
      <c r="O2860" s="5843" t="s">
        <v>294</v>
      </c>
      <c r="P2860" s="5843" t="s">
        <v>274</v>
      </c>
      <c r="Q2860" s="5843" t="s">
        <v>295</v>
      </c>
      <c r="U2860" s="5843" t="s">
        <v>5424</v>
      </c>
      <c r="V2860" s="5843" t="s">
        <v>5425</v>
      </c>
      <c r="W2860" s="5843" t="s">
        <v>274</v>
      </c>
      <c r="X2860" s="5843" t="s">
        <v>5699</v>
      </c>
      <c r="Y2860" s="5843" t="s">
        <v>10541</v>
      </c>
      <c r="Z2860" s="5843" t="s">
        <v>280</v>
      </c>
      <c r="AB2860" s="5843" t="s">
        <v>281</v>
      </c>
      <c r="AD2860" s="5843" t="s">
        <v>10542</v>
      </c>
      <c r="AF2860">
        <v>169.11</v>
      </c>
      <c r="AG2860">
        <v>169.11</v>
      </c>
      <c r="AI2860">
        <v>1</v>
      </c>
      <c r="AK2860" s="5843" t="s">
        <v>388</v>
      </c>
      <c r="AL2860" s="5843" t="s">
        <v>389</v>
      </c>
      <c r="AM2860" s="5843" t="s">
        <v>276</v>
      </c>
      <c r="AO2860" s="5844">
        <v>0</v>
      </c>
      <c r="AP2860" s="5844">
        <v>0</v>
      </c>
      <c r="AQ2860" s="5844">
        <v>1</v>
      </c>
      <c r="AR2860" s="5844">
        <v>0</v>
      </c>
      <c r="AS2860" s="5844">
        <v>0</v>
      </c>
      <c r="AT2860" s="5844">
        <v>1</v>
      </c>
      <c r="AU2860" s="5843" t="s">
        <v>285</v>
      </c>
      <c r="AV2860" s="5843" t="s">
        <v>286</v>
      </c>
      <c r="AW2860" s="5843" t="s">
        <v>287</v>
      </c>
      <c r="BB2860" s="5843" t="s">
        <v>10543</v>
      </c>
      <c r="BI2860" s="5843" t="str">
        <f t="shared" si="88"/>
        <v>インフラ資産土地</v>
      </c>
      <c r="BJ2860" s="5844">
        <f t="shared" si="89"/>
        <v>0</v>
      </c>
    </row>
    <row r="2861" spans="1:62" x14ac:dyDescent="0.2">
      <c r="A2861" s="5843" t="s">
        <v>10468</v>
      </c>
      <c r="B2861" s="5843" t="s">
        <v>265</v>
      </c>
      <c r="C2861" s="5843" t="s">
        <v>266</v>
      </c>
      <c r="D2861" s="5843" t="s">
        <v>265</v>
      </c>
      <c r="E2861" s="5843" t="s">
        <v>267</v>
      </c>
      <c r="F2861" s="5843" t="s">
        <v>10544</v>
      </c>
      <c r="G2861" s="5843" t="s">
        <v>5714</v>
      </c>
      <c r="H2861" s="5843" t="s">
        <v>381</v>
      </c>
      <c r="I2861" s="5843" t="s">
        <v>382</v>
      </c>
      <c r="J2861" s="5843" t="s">
        <v>271</v>
      </c>
      <c r="K2861" s="5843" t="s">
        <v>19</v>
      </c>
      <c r="L2861" s="5843" t="s">
        <v>272</v>
      </c>
      <c r="M2861" s="5843" t="s">
        <v>273</v>
      </c>
      <c r="N2861" s="5843" t="s">
        <v>265</v>
      </c>
      <c r="O2861" s="5843" t="s">
        <v>294</v>
      </c>
      <c r="P2861" s="5843" t="s">
        <v>274</v>
      </c>
      <c r="Q2861" s="5843" t="s">
        <v>295</v>
      </c>
      <c r="U2861" s="5843" t="s">
        <v>5424</v>
      </c>
      <c r="V2861" s="5843" t="s">
        <v>5425</v>
      </c>
      <c r="W2861" s="5843" t="s">
        <v>274</v>
      </c>
      <c r="X2861" s="5843" t="s">
        <v>5699</v>
      </c>
      <c r="Y2861" s="5843" t="s">
        <v>10545</v>
      </c>
      <c r="Z2861" s="5843" t="s">
        <v>280</v>
      </c>
      <c r="AB2861" s="5843" t="s">
        <v>281</v>
      </c>
      <c r="AD2861" s="5843" t="s">
        <v>10546</v>
      </c>
      <c r="AF2861">
        <v>216.15</v>
      </c>
      <c r="AG2861">
        <v>216.15</v>
      </c>
      <c r="AI2861">
        <v>1</v>
      </c>
      <c r="AK2861" s="5843" t="s">
        <v>388</v>
      </c>
      <c r="AL2861" s="5843" t="s">
        <v>389</v>
      </c>
      <c r="AM2861" s="5843" t="s">
        <v>276</v>
      </c>
      <c r="AO2861" s="5844">
        <v>0</v>
      </c>
      <c r="AP2861" s="5844">
        <v>0</v>
      </c>
      <c r="AQ2861" s="5844">
        <v>1</v>
      </c>
      <c r="AR2861" s="5844">
        <v>0</v>
      </c>
      <c r="AS2861" s="5844">
        <v>0</v>
      </c>
      <c r="AT2861" s="5844">
        <v>1</v>
      </c>
      <c r="AU2861" s="5843" t="s">
        <v>285</v>
      </c>
      <c r="AV2861" s="5843" t="s">
        <v>286</v>
      </c>
      <c r="AW2861" s="5843" t="s">
        <v>287</v>
      </c>
      <c r="BB2861" s="5843" t="s">
        <v>10547</v>
      </c>
      <c r="BI2861" s="5843" t="str">
        <f t="shared" si="88"/>
        <v>インフラ資産土地</v>
      </c>
      <c r="BJ2861" s="5844">
        <f t="shared" si="89"/>
        <v>0</v>
      </c>
    </row>
    <row r="2862" spans="1:62" x14ac:dyDescent="0.2">
      <c r="A2862" s="5843" t="s">
        <v>10472</v>
      </c>
      <c r="B2862" s="5843" t="s">
        <v>265</v>
      </c>
      <c r="C2862" s="5843" t="s">
        <v>266</v>
      </c>
      <c r="D2862" s="5843" t="s">
        <v>265</v>
      </c>
      <c r="E2862" s="5843" t="s">
        <v>267</v>
      </c>
      <c r="F2862" s="5843" t="s">
        <v>10548</v>
      </c>
      <c r="G2862" s="5843" t="s">
        <v>268</v>
      </c>
      <c r="H2862" s="5843" t="s">
        <v>381</v>
      </c>
      <c r="I2862" s="5843" t="s">
        <v>382</v>
      </c>
      <c r="J2862" s="5843" t="s">
        <v>271</v>
      </c>
      <c r="K2862" s="5843" t="s">
        <v>19</v>
      </c>
      <c r="L2862" s="5843" t="s">
        <v>272</v>
      </c>
      <c r="M2862" s="5843" t="s">
        <v>273</v>
      </c>
      <c r="N2862" s="5843" t="s">
        <v>265</v>
      </c>
      <c r="O2862" s="5843" t="s">
        <v>294</v>
      </c>
      <c r="P2862" s="5843" t="s">
        <v>274</v>
      </c>
      <c r="Q2862" s="5843" t="s">
        <v>295</v>
      </c>
      <c r="U2862" s="5843" t="s">
        <v>5424</v>
      </c>
      <c r="V2862" s="5843" t="s">
        <v>5425</v>
      </c>
      <c r="W2862" s="5843" t="s">
        <v>274</v>
      </c>
      <c r="X2862" s="5843" t="s">
        <v>5699</v>
      </c>
      <c r="Y2862" s="5843" t="s">
        <v>10549</v>
      </c>
      <c r="Z2862" s="5843" t="s">
        <v>280</v>
      </c>
      <c r="AB2862" s="5843" t="s">
        <v>281</v>
      </c>
      <c r="AD2862" s="5843" t="s">
        <v>10550</v>
      </c>
      <c r="AF2862">
        <v>91.58</v>
      </c>
      <c r="AG2862">
        <v>91.58</v>
      </c>
      <c r="AI2862">
        <v>1</v>
      </c>
      <c r="AK2862" s="5843" t="s">
        <v>388</v>
      </c>
      <c r="AL2862" s="5843" t="s">
        <v>389</v>
      </c>
      <c r="AM2862" s="5843" t="s">
        <v>276</v>
      </c>
      <c r="AO2862" s="5844">
        <v>0</v>
      </c>
      <c r="AP2862" s="5844">
        <v>0</v>
      </c>
      <c r="AQ2862" s="5844">
        <v>1</v>
      </c>
      <c r="AR2862" s="5844">
        <v>0</v>
      </c>
      <c r="AS2862" s="5844">
        <v>0</v>
      </c>
      <c r="AT2862" s="5844">
        <v>1</v>
      </c>
      <c r="AU2862" s="5843" t="s">
        <v>285</v>
      </c>
      <c r="AV2862" s="5843" t="s">
        <v>286</v>
      </c>
      <c r="AW2862" s="5843" t="s">
        <v>287</v>
      </c>
      <c r="BB2862" s="5843" t="s">
        <v>10551</v>
      </c>
      <c r="BI2862" s="5843" t="str">
        <f t="shared" si="88"/>
        <v>インフラ資産土地</v>
      </c>
      <c r="BJ2862" s="5844">
        <f t="shared" si="89"/>
        <v>0</v>
      </c>
    </row>
    <row r="2863" spans="1:62" x14ac:dyDescent="0.2">
      <c r="A2863" s="5843" t="s">
        <v>10476</v>
      </c>
      <c r="B2863" s="5843" t="s">
        <v>265</v>
      </c>
      <c r="C2863" s="5843" t="s">
        <v>266</v>
      </c>
      <c r="D2863" s="5843" t="s">
        <v>265</v>
      </c>
      <c r="E2863" s="5843" t="s">
        <v>267</v>
      </c>
      <c r="F2863" s="5843" t="s">
        <v>10552</v>
      </c>
      <c r="G2863" s="5843" t="s">
        <v>268</v>
      </c>
      <c r="H2863" s="5843" t="s">
        <v>381</v>
      </c>
      <c r="I2863" s="5843" t="s">
        <v>382</v>
      </c>
      <c r="J2863" s="5843" t="s">
        <v>271</v>
      </c>
      <c r="K2863" s="5843" t="s">
        <v>19</v>
      </c>
      <c r="L2863" s="5843" t="s">
        <v>272</v>
      </c>
      <c r="M2863" s="5843" t="s">
        <v>273</v>
      </c>
      <c r="N2863" s="5843" t="s">
        <v>265</v>
      </c>
      <c r="O2863" s="5843" t="s">
        <v>294</v>
      </c>
      <c r="P2863" s="5843" t="s">
        <v>274</v>
      </c>
      <c r="Q2863" s="5843" t="s">
        <v>295</v>
      </c>
      <c r="U2863" s="5843" t="s">
        <v>5424</v>
      </c>
      <c r="V2863" s="5843" t="s">
        <v>5425</v>
      </c>
      <c r="W2863" s="5843" t="s">
        <v>274</v>
      </c>
      <c r="X2863" s="5843" t="s">
        <v>5699</v>
      </c>
      <c r="Y2863" s="5843" t="s">
        <v>10553</v>
      </c>
      <c r="Z2863" s="5843" t="s">
        <v>280</v>
      </c>
      <c r="AB2863" s="5843" t="s">
        <v>281</v>
      </c>
      <c r="AD2863" s="5843" t="s">
        <v>10554</v>
      </c>
      <c r="AF2863">
        <v>137.79</v>
      </c>
      <c r="AG2863">
        <v>137.79</v>
      </c>
      <c r="AI2863">
        <v>1</v>
      </c>
      <c r="AK2863" s="5843" t="s">
        <v>388</v>
      </c>
      <c r="AL2863" s="5843" t="s">
        <v>389</v>
      </c>
      <c r="AM2863" s="5843" t="s">
        <v>276</v>
      </c>
      <c r="AO2863" s="5844">
        <v>0</v>
      </c>
      <c r="AP2863" s="5844">
        <v>0</v>
      </c>
      <c r="AQ2863" s="5844">
        <v>1</v>
      </c>
      <c r="AR2863" s="5844">
        <v>0</v>
      </c>
      <c r="AS2863" s="5844">
        <v>0</v>
      </c>
      <c r="AT2863" s="5844">
        <v>1</v>
      </c>
      <c r="AU2863" s="5843" t="s">
        <v>285</v>
      </c>
      <c r="AV2863" s="5843" t="s">
        <v>286</v>
      </c>
      <c r="AW2863" s="5843" t="s">
        <v>287</v>
      </c>
      <c r="BB2863" s="5843" t="s">
        <v>10555</v>
      </c>
      <c r="BI2863" s="5843" t="str">
        <f t="shared" si="88"/>
        <v>インフラ資産土地</v>
      </c>
      <c r="BJ2863" s="5844">
        <f t="shared" si="89"/>
        <v>0</v>
      </c>
    </row>
    <row r="2864" spans="1:62" x14ac:dyDescent="0.2">
      <c r="A2864" s="5843" t="s">
        <v>10480</v>
      </c>
      <c r="B2864" s="5843" t="s">
        <v>265</v>
      </c>
      <c r="C2864" s="5843" t="s">
        <v>266</v>
      </c>
      <c r="D2864" s="5843" t="s">
        <v>265</v>
      </c>
      <c r="E2864" s="5843" t="s">
        <v>267</v>
      </c>
      <c r="F2864" s="5843" t="s">
        <v>10556</v>
      </c>
      <c r="G2864" s="5843" t="s">
        <v>5714</v>
      </c>
      <c r="H2864" s="5843" t="s">
        <v>381</v>
      </c>
      <c r="I2864" s="5843" t="s">
        <v>382</v>
      </c>
      <c r="J2864" s="5843" t="s">
        <v>271</v>
      </c>
      <c r="K2864" s="5843" t="s">
        <v>19</v>
      </c>
      <c r="L2864" s="5843" t="s">
        <v>272</v>
      </c>
      <c r="M2864" s="5843" t="s">
        <v>273</v>
      </c>
      <c r="N2864" s="5843" t="s">
        <v>265</v>
      </c>
      <c r="O2864" s="5843" t="s">
        <v>294</v>
      </c>
      <c r="P2864" s="5843" t="s">
        <v>274</v>
      </c>
      <c r="Q2864" s="5843" t="s">
        <v>295</v>
      </c>
      <c r="U2864" s="5843" t="s">
        <v>5424</v>
      </c>
      <c r="V2864" s="5843" t="s">
        <v>5425</v>
      </c>
      <c r="W2864" s="5843" t="s">
        <v>274</v>
      </c>
      <c r="X2864" s="5843" t="s">
        <v>5699</v>
      </c>
      <c r="Y2864" s="5843" t="s">
        <v>10557</v>
      </c>
      <c r="Z2864" s="5843" t="s">
        <v>280</v>
      </c>
      <c r="AB2864" s="5843" t="s">
        <v>281</v>
      </c>
      <c r="AD2864" s="5843" t="s">
        <v>10558</v>
      </c>
      <c r="AF2864">
        <v>145.47</v>
      </c>
      <c r="AG2864">
        <v>145.47</v>
      </c>
      <c r="AI2864">
        <v>1</v>
      </c>
      <c r="AK2864" s="5843" t="s">
        <v>388</v>
      </c>
      <c r="AL2864" s="5843" t="s">
        <v>389</v>
      </c>
      <c r="AM2864" s="5843" t="s">
        <v>276</v>
      </c>
      <c r="AO2864" s="5844">
        <v>0</v>
      </c>
      <c r="AP2864" s="5844">
        <v>0</v>
      </c>
      <c r="AQ2864" s="5844">
        <v>1</v>
      </c>
      <c r="AR2864" s="5844">
        <v>0</v>
      </c>
      <c r="AS2864" s="5844">
        <v>0</v>
      </c>
      <c r="AT2864" s="5844">
        <v>1</v>
      </c>
      <c r="AU2864" s="5843" t="s">
        <v>285</v>
      </c>
      <c r="AV2864" s="5843" t="s">
        <v>286</v>
      </c>
      <c r="AW2864" s="5843" t="s">
        <v>287</v>
      </c>
      <c r="BB2864" s="5843" t="s">
        <v>10559</v>
      </c>
      <c r="BI2864" s="5843" t="str">
        <f t="shared" si="88"/>
        <v>インフラ資産土地</v>
      </c>
      <c r="BJ2864" s="5844">
        <f t="shared" si="89"/>
        <v>0</v>
      </c>
    </row>
    <row r="2865" spans="1:62" x14ac:dyDescent="0.2">
      <c r="A2865" s="5843" t="s">
        <v>10484</v>
      </c>
      <c r="B2865" s="5843" t="s">
        <v>265</v>
      </c>
      <c r="C2865" s="5843" t="s">
        <v>266</v>
      </c>
      <c r="D2865" s="5843" t="s">
        <v>265</v>
      </c>
      <c r="E2865" s="5843" t="s">
        <v>267</v>
      </c>
      <c r="F2865" s="5843" t="s">
        <v>10560</v>
      </c>
      <c r="G2865" s="5843" t="s">
        <v>5714</v>
      </c>
      <c r="H2865" s="5843" t="s">
        <v>381</v>
      </c>
      <c r="I2865" s="5843" t="s">
        <v>382</v>
      </c>
      <c r="J2865" s="5843" t="s">
        <v>271</v>
      </c>
      <c r="K2865" s="5843" t="s">
        <v>19</v>
      </c>
      <c r="L2865" s="5843" t="s">
        <v>272</v>
      </c>
      <c r="M2865" s="5843" t="s">
        <v>273</v>
      </c>
      <c r="N2865" s="5843" t="s">
        <v>265</v>
      </c>
      <c r="O2865" s="5843" t="s">
        <v>294</v>
      </c>
      <c r="P2865" s="5843" t="s">
        <v>274</v>
      </c>
      <c r="Q2865" s="5843" t="s">
        <v>295</v>
      </c>
      <c r="U2865" s="5843" t="s">
        <v>5424</v>
      </c>
      <c r="V2865" s="5843" t="s">
        <v>5425</v>
      </c>
      <c r="W2865" s="5843" t="s">
        <v>274</v>
      </c>
      <c r="X2865" s="5843" t="s">
        <v>5699</v>
      </c>
      <c r="Y2865" s="5843" t="s">
        <v>10561</v>
      </c>
      <c r="Z2865" s="5843" t="s">
        <v>280</v>
      </c>
      <c r="AB2865" s="5843" t="s">
        <v>281</v>
      </c>
      <c r="AD2865" s="5843" t="s">
        <v>10562</v>
      </c>
      <c r="AF2865">
        <v>565.85</v>
      </c>
      <c r="AG2865">
        <v>565.85</v>
      </c>
      <c r="AI2865">
        <v>1</v>
      </c>
      <c r="AK2865" s="5843" t="s">
        <v>388</v>
      </c>
      <c r="AL2865" s="5843" t="s">
        <v>389</v>
      </c>
      <c r="AM2865" s="5843" t="s">
        <v>276</v>
      </c>
      <c r="AO2865" s="5844">
        <v>0</v>
      </c>
      <c r="AP2865" s="5844">
        <v>0</v>
      </c>
      <c r="AQ2865" s="5844">
        <v>1</v>
      </c>
      <c r="AR2865" s="5844">
        <v>0</v>
      </c>
      <c r="AS2865" s="5844">
        <v>0</v>
      </c>
      <c r="AT2865" s="5844">
        <v>1</v>
      </c>
      <c r="AU2865" s="5843" t="s">
        <v>285</v>
      </c>
      <c r="AV2865" s="5843" t="s">
        <v>286</v>
      </c>
      <c r="AW2865" s="5843" t="s">
        <v>287</v>
      </c>
      <c r="BB2865" s="5843" t="s">
        <v>10563</v>
      </c>
      <c r="BI2865" s="5843" t="str">
        <f t="shared" si="88"/>
        <v>インフラ資産土地</v>
      </c>
      <c r="BJ2865" s="5844">
        <f t="shared" si="89"/>
        <v>0</v>
      </c>
    </row>
    <row r="2866" spans="1:62" x14ac:dyDescent="0.2">
      <c r="A2866" s="5843" t="s">
        <v>10488</v>
      </c>
      <c r="B2866" s="5843" t="s">
        <v>265</v>
      </c>
      <c r="C2866" s="5843" t="s">
        <v>266</v>
      </c>
      <c r="D2866" s="5843" t="s">
        <v>265</v>
      </c>
      <c r="E2866" s="5843" t="s">
        <v>267</v>
      </c>
      <c r="F2866" s="5843" t="s">
        <v>10564</v>
      </c>
      <c r="G2866" s="5843" t="s">
        <v>5714</v>
      </c>
      <c r="H2866" s="5843" t="s">
        <v>381</v>
      </c>
      <c r="I2866" s="5843" t="s">
        <v>382</v>
      </c>
      <c r="J2866" s="5843" t="s">
        <v>271</v>
      </c>
      <c r="K2866" s="5843" t="s">
        <v>19</v>
      </c>
      <c r="L2866" s="5843" t="s">
        <v>272</v>
      </c>
      <c r="M2866" s="5843" t="s">
        <v>273</v>
      </c>
      <c r="N2866" s="5843" t="s">
        <v>265</v>
      </c>
      <c r="O2866" s="5843" t="s">
        <v>294</v>
      </c>
      <c r="P2866" s="5843" t="s">
        <v>274</v>
      </c>
      <c r="Q2866" s="5843" t="s">
        <v>295</v>
      </c>
      <c r="U2866" s="5843" t="s">
        <v>5424</v>
      </c>
      <c r="V2866" s="5843" t="s">
        <v>5425</v>
      </c>
      <c r="W2866" s="5843" t="s">
        <v>274</v>
      </c>
      <c r="X2866" s="5843" t="s">
        <v>5699</v>
      </c>
      <c r="Y2866" s="5843" t="s">
        <v>10565</v>
      </c>
      <c r="Z2866" s="5843" t="s">
        <v>280</v>
      </c>
      <c r="AB2866" s="5843" t="s">
        <v>281</v>
      </c>
      <c r="AD2866" s="5843" t="s">
        <v>10566</v>
      </c>
      <c r="AF2866">
        <v>614.14</v>
      </c>
      <c r="AG2866">
        <v>614.14</v>
      </c>
      <c r="AI2866">
        <v>1</v>
      </c>
      <c r="AK2866" s="5843" t="s">
        <v>388</v>
      </c>
      <c r="AL2866" s="5843" t="s">
        <v>389</v>
      </c>
      <c r="AM2866" s="5843" t="s">
        <v>276</v>
      </c>
      <c r="AO2866" s="5844">
        <v>0</v>
      </c>
      <c r="AP2866" s="5844">
        <v>0</v>
      </c>
      <c r="AQ2866" s="5844">
        <v>1</v>
      </c>
      <c r="AR2866" s="5844">
        <v>0</v>
      </c>
      <c r="AS2866" s="5844">
        <v>0</v>
      </c>
      <c r="AT2866" s="5844">
        <v>1</v>
      </c>
      <c r="AU2866" s="5843" t="s">
        <v>285</v>
      </c>
      <c r="AV2866" s="5843" t="s">
        <v>286</v>
      </c>
      <c r="AW2866" s="5843" t="s">
        <v>287</v>
      </c>
      <c r="BB2866" s="5843" t="s">
        <v>10567</v>
      </c>
      <c r="BI2866" s="5843" t="str">
        <f t="shared" si="88"/>
        <v>インフラ資産土地</v>
      </c>
      <c r="BJ2866" s="5844">
        <f t="shared" si="89"/>
        <v>0</v>
      </c>
    </row>
    <row r="2867" spans="1:62" x14ac:dyDescent="0.2">
      <c r="A2867" s="5843" t="s">
        <v>10492</v>
      </c>
      <c r="B2867" s="5843" t="s">
        <v>265</v>
      </c>
      <c r="C2867" s="5843" t="s">
        <v>266</v>
      </c>
      <c r="D2867" s="5843" t="s">
        <v>265</v>
      </c>
      <c r="E2867" s="5843" t="s">
        <v>267</v>
      </c>
      <c r="F2867" s="5843" t="s">
        <v>10568</v>
      </c>
      <c r="G2867" s="5843" t="s">
        <v>5714</v>
      </c>
      <c r="H2867" s="5843" t="s">
        <v>381</v>
      </c>
      <c r="I2867" s="5843" t="s">
        <v>382</v>
      </c>
      <c r="J2867" s="5843" t="s">
        <v>271</v>
      </c>
      <c r="K2867" s="5843" t="s">
        <v>19</v>
      </c>
      <c r="L2867" s="5843" t="s">
        <v>272</v>
      </c>
      <c r="M2867" s="5843" t="s">
        <v>273</v>
      </c>
      <c r="N2867" s="5843" t="s">
        <v>265</v>
      </c>
      <c r="O2867" s="5843" t="s">
        <v>294</v>
      </c>
      <c r="P2867" s="5843" t="s">
        <v>274</v>
      </c>
      <c r="Q2867" s="5843" t="s">
        <v>295</v>
      </c>
      <c r="U2867" s="5843" t="s">
        <v>5424</v>
      </c>
      <c r="V2867" s="5843" t="s">
        <v>5425</v>
      </c>
      <c r="W2867" s="5843" t="s">
        <v>274</v>
      </c>
      <c r="X2867" s="5843" t="s">
        <v>5699</v>
      </c>
      <c r="Y2867" s="5843" t="s">
        <v>10569</v>
      </c>
      <c r="Z2867" s="5843" t="s">
        <v>280</v>
      </c>
      <c r="AB2867" s="5843" t="s">
        <v>281</v>
      </c>
      <c r="AD2867" s="5843" t="s">
        <v>10570</v>
      </c>
      <c r="AF2867">
        <v>482.27</v>
      </c>
      <c r="AG2867">
        <v>482.27</v>
      </c>
      <c r="AI2867">
        <v>1</v>
      </c>
      <c r="AK2867" s="5843" t="s">
        <v>388</v>
      </c>
      <c r="AL2867" s="5843" t="s">
        <v>389</v>
      </c>
      <c r="AM2867" s="5843" t="s">
        <v>276</v>
      </c>
      <c r="AO2867" s="5844">
        <v>0</v>
      </c>
      <c r="AP2867" s="5844">
        <v>0</v>
      </c>
      <c r="AQ2867" s="5844">
        <v>1</v>
      </c>
      <c r="AR2867" s="5844">
        <v>0</v>
      </c>
      <c r="AS2867" s="5844">
        <v>0</v>
      </c>
      <c r="AT2867" s="5844">
        <v>1</v>
      </c>
      <c r="AU2867" s="5843" t="s">
        <v>285</v>
      </c>
      <c r="AV2867" s="5843" t="s">
        <v>286</v>
      </c>
      <c r="AW2867" s="5843" t="s">
        <v>287</v>
      </c>
      <c r="BB2867" s="5843" t="s">
        <v>10571</v>
      </c>
      <c r="BI2867" s="5843" t="str">
        <f t="shared" si="88"/>
        <v>インフラ資産土地</v>
      </c>
      <c r="BJ2867" s="5844">
        <f t="shared" si="89"/>
        <v>0</v>
      </c>
    </row>
    <row r="2868" spans="1:62" x14ac:dyDescent="0.2">
      <c r="A2868" s="5843" t="s">
        <v>10496</v>
      </c>
      <c r="B2868" s="5843" t="s">
        <v>265</v>
      </c>
      <c r="C2868" s="5843" t="s">
        <v>266</v>
      </c>
      <c r="D2868" s="5843" t="s">
        <v>265</v>
      </c>
      <c r="E2868" s="5843" t="s">
        <v>267</v>
      </c>
      <c r="F2868" s="5843" t="s">
        <v>10572</v>
      </c>
      <c r="G2868" s="5843" t="s">
        <v>268</v>
      </c>
      <c r="H2868" s="5843" t="s">
        <v>381</v>
      </c>
      <c r="I2868" s="5843" t="s">
        <v>382</v>
      </c>
      <c r="J2868" s="5843" t="s">
        <v>271</v>
      </c>
      <c r="K2868" s="5843" t="s">
        <v>19</v>
      </c>
      <c r="L2868" s="5843" t="s">
        <v>272</v>
      </c>
      <c r="M2868" s="5843" t="s">
        <v>273</v>
      </c>
      <c r="N2868" s="5843" t="s">
        <v>265</v>
      </c>
      <c r="O2868" s="5843" t="s">
        <v>294</v>
      </c>
      <c r="P2868" s="5843" t="s">
        <v>274</v>
      </c>
      <c r="Q2868" s="5843" t="s">
        <v>295</v>
      </c>
      <c r="U2868" s="5843" t="s">
        <v>5424</v>
      </c>
      <c r="V2868" s="5843" t="s">
        <v>5425</v>
      </c>
      <c r="W2868" s="5843" t="s">
        <v>274</v>
      </c>
      <c r="X2868" s="5843" t="s">
        <v>5699</v>
      </c>
      <c r="Y2868" s="5843" t="s">
        <v>10573</v>
      </c>
      <c r="Z2868" s="5843" t="s">
        <v>280</v>
      </c>
      <c r="AB2868" s="5843" t="s">
        <v>281</v>
      </c>
      <c r="AD2868" s="5843" t="s">
        <v>10574</v>
      </c>
      <c r="AF2868">
        <v>409.37</v>
      </c>
      <c r="AG2868">
        <v>409.37</v>
      </c>
      <c r="AI2868">
        <v>1</v>
      </c>
      <c r="AK2868" s="5843" t="s">
        <v>388</v>
      </c>
      <c r="AL2868" s="5843" t="s">
        <v>389</v>
      </c>
      <c r="AM2868" s="5843" t="s">
        <v>276</v>
      </c>
      <c r="AO2868" s="5844">
        <v>0</v>
      </c>
      <c r="AP2868" s="5844">
        <v>0</v>
      </c>
      <c r="AQ2868" s="5844">
        <v>1</v>
      </c>
      <c r="AR2868" s="5844">
        <v>0</v>
      </c>
      <c r="AS2868" s="5844">
        <v>0</v>
      </c>
      <c r="AT2868" s="5844">
        <v>1</v>
      </c>
      <c r="AU2868" s="5843" t="s">
        <v>285</v>
      </c>
      <c r="AV2868" s="5843" t="s">
        <v>286</v>
      </c>
      <c r="AW2868" s="5843" t="s">
        <v>287</v>
      </c>
      <c r="BB2868" s="5843" t="s">
        <v>10575</v>
      </c>
      <c r="BI2868" s="5843" t="str">
        <f t="shared" si="88"/>
        <v>インフラ資産土地</v>
      </c>
      <c r="BJ2868" s="5844">
        <f t="shared" si="89"/>
        <v>0</v>
      </c>
    </row>
    <row r="2869" spans="1:62" x14ac:dyDescent="0.2">
      <c r="A2869" s="5843" t="s">
        <v>10500</v>
      </c>
      <c r="B2869" s="5843" t="s">
        <v>265</v>
      </c>
      <c r="C2869" s="5843" t="s">
        <v>266</v>
      </c>
      <c r="D2869" s="5843" t="s">
        <v>265</v>
      </c>
      <c r="E2869" s="5843" t="s">
        <v>267</v>
      </c>
      <c r="F2869" s="5843" t="s">
        <v>10576</v>
      </c>
      <c r="G2869" s="5843" t="s">
        <v>268</v>
      </c>
      <c r="H2869" s="5843" t="s">
        <v>381</v>
      </c>
      <c r="I2869" s="5843" t="s">
        <v>382</v>
      </c>
      <c r="J2869" s="5843" t="s">
        <v>271</v>
      </c>
      <c r="K2869" s="5843" t="s">
        <v>19</v>
      </c>
      <c r="L2869" s="5843" t="s">
        <v>272</v>
      </c>
      <c r="M2869" s="5843" t="s">
        <v>273</v>
      </c>
      <c r="N2869" s="5843" t="s">
        <v>265</v>
      </c>
      <c r="O2869" s="5843" t="s">
        <v>294</v>
      </c>
      <c r="P2869" s="5843" t="s">
        <v>274</v>
      </c>
      <c r="Q2869" s="5843" t="s">
        <v>295</v>
      </c>
      <c r="U2869" s="5843" t="s">
        <v>5424</v>
      </c>
      <c r="V2869" s="5843" t="s">
        <v>5425</v>
      </c>
      <c r="W2869" s="5843" t="s">
        <v>274</v>
      </c>
      <c r="X2869" s="5843" t="s">
        <v>5699</v>
      </c>
      <c r="Y2869" s="5843" t="s">
        <v>10577</v>
      </c>
      <c r="Z2869" s="5843" t="s">
        <v>280</v>
      </c>
      <c r="AB2869" s="5843" t="s">
        <v>281</v>
      </c>
      <c r="AD2869" s="5843" t="s">
        <v>10578</v>
      </c>
      <c r="AF2869">
        <v>227.3</v>
      </c>
      <c r="AG2869">
        <v>227.3</v>
      </c>
      <c r="AI2869">
        <v>1</v>
      </c>
      <c r="AK2869" s="5843" t="s">
        <v>388</v>
      </c>
      <c r="AL2869" s="5843" t="s">
        <v>389</v>
      </c>
      <c r="AM2869" s="5843" t="s">
        <v>276</v>
      </c>
      <c r="AO2869" s="5844">
        <v>0</v>
      </c>
      <c r="AP2869" s="5844">
        <v>0</v>
      </c>
      <c r="AQ2869" s="5844">
        <v>1</v>
      </c>
      <c r="AR2869" s="5844">
        <v>0</v>
      </c>
      <c r="AS2869" s="5844">
        <v>0</v>
      </c>
      <c r="AT2869" s="5844">
        <v>1</v>
      </c>
      <c r="AU2869" s="5843" t="s">
        <v>285</v>
      </c>
      <c r="AV2869" s="5843" t="s">
        <v>286</v>
      </c>
      <c r="AW2869" s="5843" t="s">
        <v>287</v>
      </c>
      <c r="BB2869" s="5843" t="s">
        <v>10579</v>
      </c>
      <c r="BI2869" s="5843" t="str">
        <f t="shared" si="88"/>
        <v>インフラ資産土地</v>
      </c>
      <c r="BJ2869" s="5844">
        <f t="shared" si="89"/>
        <v>0</v>
      </c>
    </row>
    <row r="2870" spans="1:62" x14ac:dyDescent="0.2">
      <c r="A2870" s="5843" t="s">
        <v>10504</v>
      </c>
      <c r="B2870" s="5843" t="s">
        <v>265</v>
      </c>
      <c r="C2870" s="5843" t="s">
        <v>266</v>
      </c>
      <c r="D2870" s="5843" t="s">
        <v>265</v>
      </c>
      <c r="E2870" s="5843" t="s">
        <v>267</v>
      </c>
      <c r="F2870" s="5843" t="s">
        <v>10580</v>
      </c>
      <c r="G2870" s="5843" t="s">
        <v>268</v>
      </c>
      <c r="H2870" s="5843" t="s">
        <v>381</v>
      </c>
      <c r="I2870" s="5843" t="s">
        <v>382</v>
      </c>
      <c r="J2870" s="5843" t="s">
        <v>271</v>
      </c>
      <c r="K2870" s="5843" t="s">
        <v>19</v>
      </c>
      <c r="L2870" s="5843" t="s">
        <v>272</v>
      </c>
      <c r="M2870" s="5843" t="s">
        <v>273</v>
      </c>
      <c r="N2870" s="5843" t="s">
        <v>265</v>
      </c>
      <c r="O2870" s="5843" t="s">
        <v>294</v>
      </c>
      <c r="P2870" s="5843" t="s">
        <v>274</v>
      </c>
      <c r="Q2870" s="5843" t="s">
        <v>295</v>
      </c>
      <c r="U2870" s="5843" t="s">
        <v>5424</v>
      </c>
      <c r="V2870" s="5843" t="s">
        <v>5425</v>
      </c>
      <c r="W2870" s="5843" t="s">
        <v>274</v>
      </c>
      <c r="X2870" s="5843" t="s">
        <v>5699</v>
      </c>
      <c r="Y2870" s="5843" t="s">
        <v>10581</v>
      </c>
      <c r="Z2870" s="5843" t="s">
        <v>280</v>
      </c>
      <c r="AB2870" s="5843" t="s">
        <v>281</v>
      </c>
      <c r="AD2870" s="5843" t="s">
        <v>10582</v>
      </c>
      <c r="AF2870">
        <v>236.05</v>
      </c>
      <c r="AG2870">
        <v>236.05</v>
      </c>
      <c r="AI2870">
        <v>1</v>
      </c>
      <c r="AK2870" s="5843" t="s">
        <v>388</v>
      </c>
      <c r="AL2870" s="5843" t="s">
        <v>389</v>
      </c>
      <c r="AM2870" s="5843" t="s">
        <v>276</v>
      </c>
      <c r="AO2870" s="5844">
        <v>0</v>
      </c>
      <c r="AP2870" s="5844">
        <v>0</v>
      </c>
      <c r="AQ2870" s="5844">
        <v>1</v>
      </c>
      <c r="AR2870" s="5844">
        <v>0</v>
      </c>
      <c r="AS2870" s="5844">
        <v>0</v>
      </c>
      <c r="AT2870" s="5844">
        <v>1</v>
      </c>
      <c r="AU2870" s="5843" t="s">
        <v>285</v>
      </c>
      <c r="AV2870" s="5843" t="s">
        <v>286</v>
      </c>
      <c r="AW2870" s="5843" t="s">
        <v>287</v>
      </c>
      <c r="BB2870" s="5843" t="s">
        <v>10583</v>
      </c>
      <c r="BI2870" s="5843" t="str">
        <f t="shared" si="88"/>
        <v>インフラ資産土地</v>
      </c>
      <c r="BJ2870" s="5844">
        <f t="shared" si="89"/>
        <v>0</v>
      </c>
    </row>
    <row r="2871" spans="1:62" x14ac:dyDescent="0.2">
      <c r="A2871" s="5843" t="s">
        <v>10508</v>
      </c>
      <c r="B2871" s="5843" t="s">
        <v>265</v>
      </c>
      <c r="C2871" s="5843" t="s">
        <v>266</v>
      </c>
      <c r="D2871" s="5843" t="s">
        <v>265</v>
      </c>
      <c r="E2871" s="5843" t="s">
        <v>267</v>
      </c>
      <c r="F2871" s="5843" t="s">
        <v>10584</v>
      </c>
      <c r="G2871" s="5843" t="s">
        <v>5714</v>
      </c>
      <c r="H2871" s="5843" t="s">
        <v>381</v>
      </c>
      <c r="I2871" s="5843" t="s">
        <v>382</v>
      </c>
      <c r="J2871" s="5843" t="s">
        <v>271</v>
      </c>
      <c r="K2871" s="5843" t="s">
        <v>19</v>
      </c>
      <c r="L2871" s="5843" t="s">
        <v>272</v>
      </c>
      <c r="M2871" s="5843" t="s">
        <v>273</v>
      </c>
      <c r="N2871" s="5843" t="s">
        <v>265</v>
      </c>
      <c r="O2871" s="5843" t="s">
        <v>294</v>
      </c>
      <c r="P2871" s="5843" t="s">
        <v>274</v>
      </c>
      <c r="Q2871" s="5843" t="s">
        <v>295</v>
      </c>
      <c r="U2871" s="5843" t="s">
        <v>5424</v>
      </c>
      <c r="V2871" s="5843" t="s">
        <v>5425</v>
      </c>
      <c r="W2871" s="5843" t="s">
        <v>274</v>
      </c>
      <c r="X2871" s="5843" t="s">
        <v>5699</v>
      </c>
      <c r="Y2871" s="5843" t="s">
        <v>10585</v>
      </c>
      <c r="Z2871" s="5843" t="s">
        <v>280</v>
      </c>
      <c r="AB2871" s="5843" t="s">
        <v>281</v>
      </c>
      <c r="AD2871" s="5843" t="s">
        <v>10586</v>
      </c>
      <c r="AF2871">
        <v>407.83</v>
      </c>
      <c r="AG2871">
        <v>407.83</v>
      </c>
      <c r="AI2871">
        <v>1</v>
      </c>
      <c r="AK2871" s="5843" t="s">
        <v>388</v>
      </c>
      <c r="AL2871" s="5843" t="s">
        <v>389</v>
      </c>
      <c r="AM2871" s="5843" t="s">
        <v>276</v>
      </c>
      <c r="AO2871" s="5844">
        <v>0</v>
      </c>
      <c r="AP2871" s="5844">
        <v>0</v>
      </c>
      <c r="AQ2871" s="5844">
        <v>1</v>
      </c>
      <c r="AR2871" s="5844">
        <v>0</v>
      </c>
      <c r="AS2871" s="5844">
        <v>0</v>
      </c>
      <c r="AT2871" s="5844">
        <v>1</v>
      </c>
      <c r="AU2871" s="5843" t="s">
        <v>285</v>
      </c>
      <c r="AV2871" s="5843" t="s">
        <v>286</v>
      </c>
      <c r="AW2871" s="5843" t="s">
        <v>287</v>
      </c>
      <c r="BB2871" s="5843" t="s">
        <v>10587</v>
      </c>
      <c r="BI2871" s="5843" t="str">
        <f t="shared" si="88"/>
        <v>インフラ資産土地</v>
      </c>
      <c r="BJ2871" s="5844">
        <f t="shared" si="89"/>
        <v>0</v>
      </c>
    </row>
    <row r="2872" spans="1:62" x14ac:dyDescent="0.2">
      <c r="A2872" s="5843" t="s">
        <v>10512</v>
      </c>
      <c r="B2872" s="5843" t="s">
        <v>265</v>
      </c>
      <c r="C2872" s="5843" t="s">
        <v>266</v>
      </c>
      <c r="D2872" s="5843" t="s">
        <v>265</v>
      </c>
      <c r="E2872" s="5843" t="s">
        <v>267</v>
      </c>
      <c r="F2872" s="5843" t="s">
        <v>10588</v>
      </c>
      <c r="G2872" s="5843" t="s">
        <v>5714</v>
      </c>
      <c r="H2872" s="5843" t="s">
        <v>381</v>
      </c>
      <c r="I2872" s="5843" t="s">
        <v>382</v>
      </c>
      <c r="J2872" s="5843" t="s">
        <v>271</v>
      </c>
      <c r="K2872" s="5843" t="s">
        <v>19</v>
      </c>
      <c r="L2872" s="5843" t="s">
        <v>272</v>
      </c>
      <c r="M2872" s="5843" t="s">
        <v>273</v>
      </c>
      <c r="N2872" s="5843" t="s">
        <v>265</v>
      </c>
      <c r="O2872" s="5843" t="s">
        <v>294</v>
      </c>
      <c r="P2872" s="5843" t="s">
        <v>274</v>
      </c>
      <c r="Q2872" s="5843" t="s">
        <v>295</v>
      </c>
      <c r="U2872" s="5843" t="s">
        <v>5424</v>
      </c>
      <c r="V2872" s="5843" t="s">
        <v>5425</v>
      </c>
      <c r="W2872" s="5843" t="s">
        <v>274</v>
      </c>
      <c r="X2872" s="5843" t="s">
        <v>5699</v>
      </c>
      <c r="Y2872" s="5843" t="s">
        <v>10589</v>
      </c>
      <c r="Z2872" s="5843" t="s">
        <v>280</v>
      </c>
      <c r="AB2872" s="5843" t="s">
        <v>281</v>
      </c>
      <c r="AD2872" s="5843" t="s">
        <v>10590</v>
      </c>
      <c r="AF2872">
        <v>1225.46</v>
      </c>
      <c r="AG2872">
        <v>1225.46</v>
      </c>
      <c r="AI2872">
        <v>1</v>
      </c>
      <c r="AK2872" s="5843" t="s">
        <v>388</v>
      </c>
      <c r="AL2872" s="5843" t="s">
        <v>389</v>
      </c>
      <c r="AM2872" s="5843" t="s">
        <v>276</v>
      </c>
      <c r="AO2872" s="5844">
        <v>0</v>
      </c>
      <c r="AP2872" s="5844">
        <v>0</v>
      </c>
      <c r="AQ2872" s="5844">
        <v>1</v>
      </c>
      <c r="AR2872" s="5844">
        <v>0</v>
      </c>
      <c r="AS2872" s="5844">
        <v>0</v>
      </c>
      <c r="AT2872" s="5844">
        <v>1</v>
      </c>
      <c r="AU2872" s="5843" t="s">
        <v>285</v>
      </c>
      <c r="AV2872" s="5843" t="s">
        <v>286</v>
      </c>
      <c r="AW2872" s="5843" t="s">
        <v>287</v>
      </c>
      <c r="BB2872" s="5843" t="s">
        <v>10591</v>
      </c>
      <c r="BI2872" s="5843" t="str">
        <f t="shared" si="88"/>
        <v>インフラ資産土地</v>
      </c>
      <c r="BJ2872" s="5844">
        <f t="shared" si="89"/>
        <v>0</v>
      </c>
    </row>
    <row r="2873" spans="1:62" x14ac:dyDescent="0.2">
      <c r="A2873" s="5843" t="s">
        <v>10516</v>
      </c>
      <c r="B2873" s="5843" t="s">
        <v>265</v>
      </c>
      <c r="C2873" s="5843" t="s">
        <v>266</v>
      </c>
      <c r="D2873" s="5843" t="s">
        <v>265</v>
      </c>
      <c r="E2873" s="5843" t="s">
        <v>267</v>
      </c>
      <c r="F2873" s="5843" t="s">
        <v>10592</v>
      </c>
      <c r="G2873" s="5843" t="s">
        <v>5714</v>
      </c>
      <c r="H2873" s="5843" t="s">
        <v>381</v>
      </c>
      <c r="I2873" s="5843" t="s">
        <v>382</v>
      </c>
      <c r="J2873" s="5843" t="s">
        <v>271</v>
      </c>
      <c r="K2873" s="5843" t="s">
        <v>19</v>
      </c>
      <c r="L2873" s="5843" t="s">
        <v>272</v>
      </c>
      <c r="M2873" s="5843" t="s">
        <v>273</v>
      </c>
      <c r="N2873" s="5843" t="s">
        <v>265</v>
      </c>
      <c r="O2873" s="5843" t="s">
        <v>294</v>
      </c>
      <c r="P2873" s="5843" t="s">
        <v>274</v>
      </c>
      <c r="Q2873" s="5843" t="s">
        <v>295</v>
      </c>
      <c r="U2873" s="5843" t="s">
        <v>5424</v>
      </c>
      <c r="V2873" s="5843" t="s">
        <v>5425</v>
      </c>
      <c r="W2873" s="5843" t="s">
        <v>274</v>
      </c>
      <c r="X2873" s="5843" t="s">
        <v>5699</v>
      </c>
      <c r="Y2873" s="5843" t="s">
        <v>10593</v>
      </c>
      <c r="Z2873" s="5843" t="s">
        <v>280</v>
      </c>
      <c r="AB2873" s="5843" t="s">
        <v>281</v>
      </c>
      <c r="AD2873" s="5843" t="s">
        <v>10594</v>
      </c>
      <c r="AF2873">
        <v>1169.3399999999999</v>
      </c>
      <c r="AG2873">
        <v>1169.3399999999999</v>
      </c>
      <c r="AI2873">
        <v>1</v>
      </c>
      <c r="AK2873" s="5843" t="s">
        <v>388</v>
      </c>
      <c r="AL2873" s="5843" t="s">
        <v>389</v>
      </c>
      <c r="AM2873" s="5843" t="s">
        <v>276</v>
      </c>
      <c r="AO2873" s="5844">
        <v>0</v>
      </c>
      <c r="AP2873" s="5844">
        <v>0</v>
      </c>
      <c r="AQ2873" s="5844">
        <v>1</v>
      </c>
      <c r="AR2873" s="5844">
        <v>0</v>
      </c>
      <c r="AS2873" s="5844">
        <v>0</v>
      </c>
      <c r="AT2873" s="5844">
        <v>1</v>
      </c>
      <c r="AU2873" s="5843" t="s">
        <v>285</v>
      </c>
      <c r="AV2873" s="5843" t="s">
        <v>286</v>
      </c>
      <c r="AW2873" s="5843" t="s">
        <v>287</v>
      </c>
      <c r="BB2873" s="5843" t="s">
        <v>10595</v>
      </c>
      <c r="BI2873" s="5843" t="str">
        <f t="shared" si="88"/>
        <v>インフラ資産土地</v>
      </c>
      <c r="BJ2873" s="5844">
        <f t="shared" si="89"/>
        <v>0</v>
      </c>
    </row>
    <row r="2874" spans="1:62" x14ac:dyDescent="0.2">
      <c r="A2874" s="5843" t="s">
        <v>10520</v>
      </c>
      <c r="B2874" s="5843" t="s">
        <v>265</v>
      </c>
      <c r="C2874" s="5843" t="s">
        <v>266</v>
      </c>
      <c r="D2874" s="5843" t="s">
        <v>265</v>
      </c>
      <c r="E2874" s="5843" t="s">
        <v>267</v>
      </c>
      <c r="F2874" s="5843" t="s">
        <v>10596</v>
      </c>
      <c r="G2874" s="5843" t="s">
        <v>5714</v>
      </c>
      <c r="H2874" s="5843" t="s">
        <v>381</v>
      </c>
      <c r="I2874" s="5843" t="s">
        <v>382</v>
      </c>
      <c r="J2874" s="5843" t="s">
        <v>271</v>
      </c>
      <c r="K2874" s="5843" t="s">
        <v>19</v>
      </c>
      <c r="L2874" s="5843" t="s">
        <v>272</v>
      </c>
      <c r="M2874" s="5843" t="s">
        <v>273</v>
      </c>
      <c r="N2874" s="5843" t="s">
        <v>265</v>
      </c>
      <c r="O2874" s="5843" t="s">
        <v>294</v>
      </c>
      <c r="P2874" s="5843" t="s">
        <v>274</v>
      </c>
      <c r="Q2874" s="5843" t="s">
        <v>295</v>
      </c>
      <c r="U2874" s="5843" t="s">
        <v>5424</v>
      </c>
      <c r="V2874" s="5843" t="s">
        <v>5425</v>
      </c>
      <c r="W2874" s="5843" t="s">
        <v>274</v>
      </c>
      <c r="X2874" s="5843" t="s">
        <v>5699</v>
      </c>
      <c r="Y2874" s="5843" t="s">
        <v>10597</v>
      </c>
      <c r="Z2874" s="5843" t="s">
        <v>280</v>
      </c>
      <c r="AB2874" s="5843" t="s">
        <v>281</v>
      </c>
      <c r="AD2874" s="5843" t="s">
        <v>10598</v>
      </c>
      <c r="AF2874">
        <v>287.17</v>
      </c>
      <c r="AG2874">
        <v>287.17</v>
      </c>
      <c r="AI2874">
        <v>1</v>
      </c>
      <c r="AK2874" s="5843" t="s">
        <v>388</v>
      </c>
      <c r="AL2874" s="5843" t="s">
        <v>389</v>
      </c>
      <c r="AM2874" s="5843" t="s">
        <v>276</v>
      </c>
      <c r="AO2874" s="5844">
        <v>0</v>
      </c>
      <c r="AP2874" s="5844">
        <v>0</v>
      </c>
      <c r="AQ2874" s="5844">
        <v>1</v>
      </c>
      <c r="AR2874" s="5844">
        <v>0</v>
      </c>
      <c r="AS2874" s="5844">
        <v>0</v>
      </c>
      <c r="AT2874" s="5844">
        <v>1</v>
      </c>
      <c r="AU2874" s="5843" t="s">
        <v>285</v>
      </c>
      <c r="AV2874" s="5843" t="s">
        <v>286</v>
      </c>
      <c r="AW2874" s="5843" t="s">
        <v>287</v>
      </c>
      <c r="BB2874" s="5843" t="s">
        <v>10599</v>
      </c>
      <c r="BI2874" s="5843" t="str">
        <f t="shared" si="88"/>
        <v>インフラ資産土地</v>
      </c>
      <c r="BJ2874" s="5844">
        <f t="shared" si="89"/>
        <v>0</v>
      </c>
    </row>
    <row r="2875" spans="1:62" x14ac:dyDescent="0.2">
      <c r="A2875" s="5843" t="s">
        <v>10524</v>
      </c>
      <c r="B2875" s="5843" t="s">
        <v>265</v>
      </c>
      <c r="C2875" s="5843" t="s">
        <v>266</v>
      </c>
      <c r="D2875" s="5843" t="s">
        <v>265</v>
      </c>
      <c r="E2875" s="5843" t="s">
        <v>267</v>
      </c>
      <c r="F2875" s="5843" t="s">
        <v>10600</v>
      </c>
      <c r="G2875" s="5843" t="s">
        <v>5714</v>
      </c>
      <c r="H2875" s="5843" t="s">
        <v>381</v>
      </c>
      <c r="I2875" s="5843" t="s">
        <v>382</v>
      </c>
      <c r="J2875" s="5843" t="s">
        <v>271</v>
      </c>
      <c r="K2875" s="5843" t="s">
        <v>19</v>
      </c>
      <c r="L2875" s="5843" t="s">
        <v>272</v>
      </c>
      <c r="M2875" s="5843" t="s">
        <v>273</v>
      </c>
      <c r="N2875" s="5843" t="s">
        <v>265</v>
      </c>
      <c r="O2875" s="5843" t="s">
        <v>294</v>
      </c>
      <c r="P2875" s="5843" t="s">
        <v>274</v>
      </c>
      <c r="Q2875" s="5843" t="s">
        <v>295</v>
      </c>
      <c r="U2875" s="5843" t="s">
        <v>5424</v>
      </c>
      <c r="V2875" s="5843" t="s">
        <v>5425</v>
      </c>
      <c r="W2875" s="5843" t="s">
        <v>274</v>
      </c>
      <c r="X2875" s="5843" t="s">
        <v>5699</v>
      </c>
      <c r="Y2875" s="5843" t="s">
        <v>10601</v>
      </c>
      <c r="Z2875" s="5843" t="s">
        <v>280</v>
      </c>
      <c r="AB2875" s="5843" t="s">
        <v>281</v>
      </c>
      <c r="AD2875" s="5843" t="s">
        <v>10602</v>
      </c>
      <c r="AF2875">
        <v>132.72999999999999</v>
      </c>
      <c r="AG2875">
        <v>132.72999999999999</v>
      </c>
      <c r="AI2875">
        <v>1</v>
      </c>
      <c r="AK2875" s="5843" t="s">
        <v>388</v>
      </c>
      <c r="AL2875" s="5843" t="s">
        <v>389</v>
      </c>
      <c r="AM2875" s="5843" t="s">
        <v>276</v>
      </c>
      <c r="AO2875" s="5844">
        <v>0</v>
      </c>
      <c r="AP2875" s="5844">
        <v>0</v>
      </c>
      <c r="AQ2875" s="5844">
        <v>1</v>
      </c>
      <c r="AR2875" s="5844">
        <v>0</v>
      </c>
      <c r="AS2875" s="5844">
        <v>0</v>
      </c>
      <c r="AT2875" s="5844">
        <v>1</v>
      </c>
      <c r="AU2875" s="5843" t="s">
        <v>285</v>
      </c>
      <c r="AV2875" s="5843" t="s">
        <v>286</v>
      </c>
      <c r="AW2875" s="5843" t="s">
        <v>287</v>
      </c>
      <c r="BB2875" s="5843" t="s">
        <v>10603</v>
      </c>
      <c r="BI2875" s="5843" t="str">
        <f t="shared" si="88"/>
        <v>インフラ資産土地</v>
      </c>
      <c r="BJ2875" s="5844">
        <f t="shared" si="89"/>
        <v>0</v>
      </c>
    </row>
    <row r="2876" spans="1:62" x14ac:dyDescent="0.2">
      <c r="A2876" s="5843" t="s">
        <v>10528</v>
      </c>
      <c r="B2876" s="5843" t="s">
        <v>265</v>
      </c>
      <c r="C2876" s="5843" t="s">
        <v>266</v>
      </c>
      <c r="D2876" s="5843" t="s">
        <v>265</v>
      </c>
      <c r="E2876" s="5843" t="s">
        <v>267</v>
      </c>
      <c r="F2876" s="5843" t="s">
        <v>10604</v>
      </c>
      <c r="G2876" s="5843" t="s">
        <v>268</v>
      </c>
      <c r="H2876" s="5843" t="s">
        <v>381</v>
      </c>
      <c r="I2876" s="5843" t="s">
        <v>382</v>
      </c>
      <c r="J2876" s="5843" t="s">
        <v>271</v>
      </c>
      <c r="K2876" s="5843" t="s">
        <v>19</v>
      </c>
      <c r="L2876" s="5843" t="s">
        <v>272</v>
      </c>
      <c r="M2876" s="5843" t="s">
        <v>273</v>
      </c>
      <c r="N2876" s="5843" t="s">
        <v>265</v>
      </c>
      <c r="O2876" s="5843" t="s">
        <v>294</v>
      </c>
      <c r="P2876" s="5843" t="s">
        <v>274</v>
      </c>
      <c r="Q2876" s="5843" t="s">
        <v>295</v>
      </c>
      <c r="U2876" s="5843" t="s">
        <v>5424</v>
      </c>
      <c r="V2876" s="5843" t="s">
        <v>5425</v>
      </c>
      <c r="W2876" s="5843" t="s">
        <v>274</v>
      </c>
      <c r="X2876" s="5843" t="s">
        <v>5699</v>
      </c>
      <c r="Y2876" s="5843" t="s">
        <v>10605</v>
      </c>
      <c r="Z2876" s="5843" t="s">
        <v>280</v>
      </c>
      <c r="AB2876" s="5843" t="s">
        <v>281</v>
      </c>
      <c r="AD2876" s="5843" t="s">
        <v>10606</v>
      </c>
      <c r="AF2876">
        <v>5239.1000000000004</v>
      </c>
      <c r="AG2876">
        <v>5239.1000000000004</v>
      </c>
      <c r="AI2876">
        <v>1</v>
      </c>
      <c r="AK2876" s="5843" t="s">
        <v>388</v>
      </c>
      <c r="AL2876" s="5843" t="s">
        <v>389</v>
      </c>
      <c r="AM2876" s="5843" t="s">
        <v>276</v>
      </c>
      <c r="AO2876" s="5844">
        <v>0</v>
      </c>
      <c r="AP2876" s="5844">
        <v>0</v>
      </c>
      <c r="AQ2876" s="5844">
        <v>1</v>
      </c>
      <c r="AR2876" s="5844">
        <v>0</v>
      </c>
      <c r="AS2876" s="5844">
        <v>0</v>
      </c>
      <c r="AT2876" s="5844">
        <v>1</v>
      </c>
      <c r="AU2876" s="5843" t="s">
        <v>285</v>
      </c>
      <c r="AV2876" s="5843" t="s">
        <v>286</v>
      </c>
      <c r="AW2876" s="5843" t="s">
        <v>287</v>
      </c>
      <c r="BB2876" s="5843" t="s">
        <v>10607</v>
      </c>
      <c r="BI2876" s="5843" t="str">
        <f t="shared" si="88"/>
        <v>インフラ資産土地</v>
      </c>
      <c r="BJ2876" s="5844">
        <f t="shared" si="89"/>
        <v>0</v>
      </c>
    </row>
    <row r="2877" spans="1:62" x14ac:dyDescent="0.2">
      <c r="A2877" s="5843" t="s">
        <v>10532</v>
      </c>
      <c r="B2877" s="5843" t="s">
        <v>265</v>
      </c>
      <c r="C2877" s="5843" t="s">
        <v>266</v>
      </c>
      <c r="D2877" s="5843" t="s">
        <v>265</v>
      </c>
      <c r="E2877" s="5843" t="s">
        <v>267</v>
      </c>
      <c r="F2877" s="5843" t="s">
        <v>10608</v>
      </c>
      <c r="G2877" s="5843" t="s">
        <v>268</v>
      </c>
      <c r="H2877" s="5843" t="s">
        <v>381</v>
      </c>
      <c r="I2877" s="5843" t="s">
        <v>382</v>
      </c>
      <c r="J2877" s="5843" t="s">
        <v>271</v>
      </c>
      <c r="K2877" s="5843" t="s">
        <v>19</v>
      </c>
      <c r="L2877" s="5843" t="s">
        <v>272</v>
      </c>
      <c r="M2877" s="5843" t="s">
        <v>273</v>
      </c>
      <c r="N2877" s="5843" t="s">
        <v>265</v>
      </c>
      <c r="O2877" s="5843" t="s">
        <v>294</v>
      </c>
      <c r="P2877" s="5843" t="s">
        <v>274</v>
      </c>
      <c r="Q2877" s="5843" t="s">
        <v>295</v>
      </c>
      <c r="U2877" s="5843" t="s">
        <v>5424</v>
      </c>
      <c r="V2877" s="5843" t="s">
        <v>5425</v>
      </c>
      <c r="W2877" s="5843" t="s">
        <v>274</v>
      </c>
      <c r="X2877" s="5843" t="s">
        <v>5699</v>
      </c>
      <c r="Y2877" s="5843" t="s">
        <v>10609</v>
      </c>
      <c r="Z2877" s="5843" t="s">
        <v>280</v>
      </c>
      <c r="AB2877" s="5843" t="s">
        <v>281</v>
      </c>
      <c r="AD2877" s="5843" t="s">
        <v>10610</v>
      </c>
      <c r="AF2877">
        <v>297.74</v>
      </c>
      <c r="AG2877">
        <v>297.74</v>
      </c>
      <c r="AI2877">
        <v>1</v>
      </c>
      <c r="AK2877" s="5843" t="s">
        <v>388</v>
      </c>
      <c r="AL2877" s="5843" t="s">
        <v>389</v>
      </c>
      <c r="AM2877" s="5843" t="s">
        <v>276</v>
      </c>
      <c r="AO2877" s="5844">
        <v>0</v>
      </c>
      <c r="AP2877" s="5844">
        <v>0</v>
      </c>
      <c r="AQ2877" s="5844">
        <v>1</v>
      </c>
      <c r="AR2877" s="5844">
        <v>0</v>
      </c>
      <c r="AS2877" s="5844">
        <v>0</v>
      </c>
      <c r="AT2877" s="5844">
        <v>1</v>
      </c>
      <c r="AU2877" s="5843" t="s">
        <v>285</v>
      </c>
      <c r="AV2877" s="5843" t="s">
        <v>286</v>
      </c>
      <c r="AW2877" s="5843" t="s">
        <v>287</v>
      </c>
      <c r="BB2877" s="5843" t="s">
        <v>10611</v>
      </c>
      <c r="BI2877" s="5843" t="str">
        <f t="shared" si="88"/>
        <v>インフラ資産土地</v>
      </c>
      <c r="BJ2877" s="5844">
        <f t="shared" si="89"/>
        <v>0</v>
      </c>
    </row>
    <row r="2878" spans="1:62" x14ac:dyDescent="0.2">
      <c r="A2878" s="5843" t="s">
        <v>10536</v>
      </c>
      <c r="B2878" s="5843" t="s">
        <v>265</v>
      </c>
      <c r="C2878" s="5843" t="s">
        <v>266</v>
      </c>
      <c r="D2878" s="5843" t="s">
        <v>265</v>
      </c>
      <c r="E2878" s="5843" t="s">
        <v>267</v>
      </c>
      <c r="F2878" s="5843" t="s">
        <v>10612</v>
      </c>
      <c r="G2878" s="5843" t="s">
        <v>5714</v>
      </c>
      <c r="H2878" s="5843" t="s">
        <v>381</v>
      </c>
      <c r="I2878" s="5843" t="s">
        <v>382</v>
      </c>
      <c r="J2878" s="5843" t="s">
        <v>271</v>
      </c>
      <c r="K2878" s="5843" t="s">
        <v>19</v>
      </c>
      <c r="L2878" s="5843" t="s">
        <v>272</v>
      </c>
      <c r="M2878" s="5843" t="s">
        <v>273</v>
      </c>
      <c r="N2878" s="5843" t="s">
        <v>265</v>
      </c>
      <c r="O2878" s="5843" t="s">
        <v>294</v>
      </c>
      <c r="P2878" s="5843" t="s">
        <v>274</v>
      </c>
      <c r="Q2878" s="5843" t="s">
        <v>295</v>
      </c>
      <c r="U2878" s="5843" t="s">
        <v>5424</v>
      </c>
      <c r="V2878" s="5843" t="s">
        <v>5425</v>
      </c>
      <c r="W2878" s="5843" t="s">
        <v>274</v>
      </c>
      <c r="X2878" s="5843" t="s">
        <v>5699</v>
      </c>
      <c r="Y2878" s="5843" t="s">
        <v>10613</v>
      </c>
      <c r="Z2878" s="5843" t="s">
        <v>280</v>
      </c>
      <c r="AB2878" s="5843" t="s">
        <v>281</v>
      </c>
      <c r="AD2878" s="5843" t="s">
        <v>10614</v>
      </c>
      <c r="AF2878">
        <v>155.31</v>
      </c>
      <c r="AG2878">
        <v>155.31</v>
      </c>
      <c r="AI2878">
        <v>1</v>
      </c>
      <c r="AK2878" s="5843" t="s">
        <v>388</v>
      </c>
      <c r="AL2878" s="5843" t="s">
        <v>389</v>
      </c>
      <c r="AM2878" s="5843" t="s">
        <v>276</v>
      </c>
      <c r="AO2878" s="5844">
        <v>0</v>
      </c>
      <c r="AP2878" s="5844">
        <v>0</v>
      </c>
      <c r="AQ2878" s="5844">
        <v>1</v>
      </c>
      <c r="AR2878" s="5844">
        <v>0</v>
      </c>
      <c r="AS2878" s="5844">
        <v>0</v>
      </c>
      <c r="AT2878" s="5844">
        <v>1</v>
      </c>
      <c r="AU2878" s="5843" t="s">
        <v>285</v>
      </c>
      <c r="AV2878" s="5843" t="s">
        <v>286</v>
      </c>
      <c r="AW2878" s="5843" t="s">
        <v>287</v>
      </c>
      <c r="BB2878" s="5843" t="s">
        <v>10615</v>
      </c>
      <c r="BI2878" s="5843" t="str">
        <f t="shared" si="88"/>
        <v>インフラ資産土地</v>
      </c>
      <c r="BJ2878" s="5844">
        <f t="shared" si="89"/>
        <v>0</v>
      </c>
    </row>
    <row r="2879" spans="1:62" x14ac:dyDescent="0.2">
      <c r="A2879" s="5843" t="s">
        <v>10540</v>
      </c>
      <c r="B2879" s="5843" t="s">
        <v>265</v>
      </c>
      <c r="C2879" s="5843" t="s">
        <v>266</v>
      </c>
      <c r="D2879" s="5843" t="s">
        <v>265</v>
      </c>
      <c r="E2879" s="5843" t="s">
        <v>267</v>
      </c>
      <c r="F2879" s="5843" t="s">
        <v>10616</v>
      </c>
      <c r="G2879" s="5843" t="s">
        <v>5714</v>
      </c>
      <c r="H2879" s="5843" t="s">
        <v>381</v>
      </c>
      <c r="I2879" s="5843" t="s">
        <v>382</v>
      </c>
      <c r="J2879" s="5843" t="s">
        <v>271</v>
      </c>
      <c r="K2879" s="5843" t="s">
        <v>19</v>
      </c>
      <c r="L2879" s="5843" t="s">
        <v>272</v>
      </c>
      <c r="M2879" s="5843" t="s">
        <v>273</v>
      </c>
      <c r="N2879" s="5843" t="s">
        <v>265</v>
      </c>
      <c r="O2879" s="5843" t="s">
        <v>294</v>
      </c>
      <c r="P2879" s="5843" t="s">
        <v>274</v>
      </c>
      <c r="Q2879" s="5843" t="s">
        <v>295</v>
      </c>
      <c r="U2879" s="5843" t="s">
        <v>5424</v>
      </c>
      <c r="V2879" s="5843" t="s">
        <v>5425</v>
      </c>
      <c r="W2879" s="5843" t="s">
        <v>274</v>
      </c>
      <c r="X2879" s="5843" t="s">
        <v>5699</v>
      </c>
      <c r="Y2879" s="5843" t="s">
        <v>10617</v>
      </c>
      <c r="Z2879" s="5843" t="s">
        <v>280</v>
      </c>
      <c r="AB2879" s="5843" t="s">
        <v>281</v>
      </c>
      <c r="AD2879" s="5843" t="s">
        <v>10618</v>
      </c>
      <c r="AF2879">
        <v>3939.3</v>
      </c>
      <c r="AG2879">
        <v>3939.3</v>
      </c>
      <c r="AI2879">
        <v>1</v>
      </c>
      <c r="AK2879" s="5843" t="s">
        <v>388</v>
      </c>
      <c r="AL2879" s="5843" t="s">
        <v>389</v>
      </c>
      <c r="AM2879" s="5843" t="s">
        <v>276</v>
      </c>
      <c r="AO2879" s="5844">
        <v>0</v>
      </c>
      <c r="AP2879" s="5844">
        <v>0</v>
      </c>
      <c r="AQ2879" s="5844">
        <v>1</v>
      </c>
      <c r="AR2879" s="5844">
        <v>0</v>
      </c>
      <c r="AS2879" s="5844">
        <v>0</v>
      </c>
      <c r="AT2879" s="5844">
        <v>1</v>
      </c>
      <c r="AU2879" s="5843" t="s">
        <v>285</v>
      </c>
      <c r="AV2879" s="5843" t="s">
        <v>286</v>
      </c>
      <c r="AW2879" s="5843" t="s">
        <v>287</v>
      </c>
      <c r="BB2879" s="5843" t="s">
        <v>10619</v>
      </c>
      <c r="BI2879" s="5843" t="str">
        <f t="shared" si="88"/>
        <v>インフラ資産土地</v>
      </c>
      <c r="BJ2879" s="5844">
        <f t="shared" si="89"/>
        <v>0</v>
      </c>
    </row>
    <row r="2880" spans="1:62" x14ac:dyDescent="0.2">
      <c r="A2880" s="5843" t="s">
        <v>10544</v>
      </c>
      <c r="B2880" s="5843" t="s">
        <v>265</v>
      </c>
      <c r="C2880" s="5843" t="s">
        <v>266</v>
      </c>
      <c r="D2880" s="5843" t="s">
        <v>265</v>
      </c>
      <c r="E2880" s="5843" t="s">
        <v>267</v>
      </c>
      <c r="F2880" s="5843" t="s">
        <v>10620</v>
      </c>
      <c r="G2880" s="5843" t="s">
        <v>268</v>
      </c>
      <c r="H2880" s="5843" t="s">
        <v>381</v>
      </c>
      <c r="I2880" s="5843" t="s">
        <v>382</v>
      </c>
      <c r="J2880" s="5843" t="s">
        <v>271</v>
      </c>
      <c r="K2880" s="5843" t="s">
        <v>19</v>
      </c>
      <c r="L2880" s="5843" t="s">
        <v>272</v>
      </c>
      <c r="M2880" s="5843" t="s">
        <v>273</v>
      </c>
      <c r="N2880" s="5843" t="s">
        <v>265</v>
      </c>
      <c r="O2880" s="5843" t="s">
        <v>294</v>
      </c>
      <c r="P2880" s="5843" t="s">
        <v>274</v>
      </c>
      <c r="Q2880" s="5843" t="s">
        <v>295</v>
      </c>
      <c r="U2880" s="5843" t="s">
        <v>5424</v>
      </c>
      <c r="V2880" s="5843" t="s">
        <v>5425</v>
      </c>
      <c r="W2880" s="5843" t="s">
        <v>274</v>
      </c>
      <c r="X2880" s="5843" t="s">
        <v>5699</v>
      </c>
      <c r="Y2880" s="5843" t="s">
        <v>10621</v>
      </c>
      <c r="Z2880" s="5843" t="s">
        <v>280</v>
      </c>
      <c r="AB2880" s="5843" t="s">
        <v>281</v>
      </c>
      <c r="AD2880" s="5843" t="s">
        <v>10622</v>
      </c>
      <c r="AF2880">
        <v>7714.86</v>
      </c>
      <c r="AG2880">
        <v>7714.86</v>
      </c>
      <c r="AI2880">
        <v>1</v>
      </c>
      <c r="AK2880" s="5843" t="s">
        <v>388</v>
      </c>
      <c r="AL2880" s="5843" t="s">
        <v>389</v>
      </c>
      <c r="AM2880" s="5843" t="s">
        <v>276</v>
      </c>
      <c r="AO2880" s="5844">
        <v>0</v>
      </c>
      <c r="AP2880" s="5844">
        <v>0</v>
      </c>
      <c r="AQ2880" s="5844">
        <v>1</v>
      </c>
      <c r="AR2880" s="5844">
        <v>0</v>
      </c>
      <c r="AS2880" s="5844">
        <v>0</v>
      </c>
      <c r="AT2880" s="5844">
        <v>1</v>
      </c>
      <c r="AU2880" s="5843" t="s">
        <v>285</v>
      </c>
      <c r="AV2880" s="5843" t="s">
        <v>286</v>
      </c>
      <c r="AW2880" s="5843" t="s">
        <v>287</v>
      </c>
      <c r="BB2880" s="5843" t="s">
        <v>10623</v>
      </c>
      <c r="BI2880" s="5843" t="str">
        <f t="shared" si="88"/>
        <v>インフラ資産土地</v>
      </c>
      <c r="BJ2880" s="5844">
        <f t="shared" si="89"/>
        <v>0</v>
      </c>
    </row>
    <row r="2881" spans="1:62" x14ac:dyDescent="0.2">
      <c r="A2881" s="5843" t="s">
        <v>10548</v>
      </c>
      <c r="B2881" s="5843" t="s">
        <v>265</v>
      </c>
      <c r="C2881" s="5843" t="s">
        <v>266</v>
      </c>
      <c r="D2881" s="5843" t="s">
        <v>265</v>
      </c>
      <c r="E2881" s="5843" t="s">
        <v>267</v>
      </c>
      <c r="F2881" s="5843" t="s">
        <v>10624</v>
      </c>
      <c r="G2881" s="5843" t="s">
        <v>268</v>
      </c>
      <c r="H2881" s="5843" t="s">
        <v>381</v>
      </c>
      <c r="I2881" s="5843" t="s">
        <v>382</v>
      </c>
      <c r="J2881" s="5843" t="s">
        <v>271</v>
      </c>
      <c r="K2881" s="5843" t="s">
        <v>19</v>
      </c>
      <c r="L2881" s="5843" t="s">
        <v>272</v>
      </c>
      <c r="M2881" s="5843" t="s">
        <v>273</v>
      </c>
      <c r="N2881" s="5843" t="s">
        <v>265</v>
      </c>
      <c r="O2881" s="5843" t="s">
        <v>294</v>
      </c>
      <c r="P2881" s="5843" t="s">
        <v>274</v>
      </c>
      <c r="Q2881" s="5843" t="s">
        <v>295</v>
      </c>
      <c r="U2881" s="5843" t="s">
        <v>5424</v>
      </c>
      <c r="V2881" s="5843" t="s">
        <v>5425</v>
      </c>
      <c r="W2881" s="5843" t="s">
        <v>274</v>
      </c>
      <c r="X2881" s="5843" t="s">
        <v>5699</v>
      </c>
      <c r="Y2881" s="5843" t="s">
        <v>10625</v>
      </c>
      <c r="Z2881" s="5843" t="s">
        <v>280</v>
      </c>
      <c r="AB2881" s="5843" t="s">
        <v>281</v>
      </c>
      <c r="AD2881" s="5843" t="s">
        <v>10626</v>
      </c>
      <c r="AF2881">
        <v>707.52</v>
      </c>
      <c r="AG2881">
        <v>707.52</v>
      </c>
      <c r="AI2881">
        <v>1</v>
      </c>
      <c r="AK2881" s="5843" t="s">
        <v>388</v>
      </c>
      <c r="AL2881" s="5843" t="s">
        <v>389</v>
      </c>
      <c r="AM2881" s="5843" t="s">
        <v>276</v>
      </c>
      <c r="AO2881" s="5844">
        <v>0</v>
      </c>
      <c r="AP2881" s="5844">
        <v>0</v>
      </c>
      <c r="AQ2881" s="5844">
        <v>1</v>
      </c>
      <c r="AR2881" s="5844">
        <v>0</v>
      </c>
      <c r="AS2881" s="5844">
        <v>0</v>
      </c>
      <c r="AT2881" s="5844">
        <v>1</v>
      </c>
      <c r="AU2881" s="5843" t="s">
        <v>285</v>
      </c>
      <c r="AV2881" s="5843" t="s">
        <v>286</v>
      </c>
      <c r="AW2881" s="5843" t="s">
        <v>287</v>
      </c>
      <c r="BB2881" s="5843" t="s">
        <v>10627</v>
      </c>
      <c r="BI2881" s="5843" t="str">
        <f t="shared" si="88"/>
        <v>インフラ資産土地</v>
      </c>
      <c r="BJ2881" s="5844">
        <f t="shared" si="89"/>
        <v>0</v>
      </c>
    </row>
    <row r="2882" spans="1:62" x14ac:dyDescent="0.2">
      <c r="A2882" s="5843" t="s">
        <v>10552</v>
      </c>
      <c r="B2882" s="5843" t="s">
        <v>265</v>
      </c>
      <c r="C2882" s="5843" t="s">
        <v>266</v>
      </c>
      <c r="D2882" s="5843" t="s">
        <v>265</v>
      </c>
      <c r="E2882" s="5843" t="s">
        <v>267</v>
      </c>
      <c r="F2882" s="5843" t="s">
        <v>10628</v>
      </c>
      <c r="G2882" s="5843" t="s">
        <v>268</v>
      </c>
      <c r="H2882" s="5843" t="s">
        <v>381</v>
      </c>
      <c r="I2882" s="5843" t="s">
        <v>382</v>
      </c>
      <c r="J2882" s="5843" t="s">
        <v>271</v>
      </c>
      <c r="K2882" s="5843" t="s">
        <v>19</v>
      </c>
      <c r="L2882" s="5843" t="s">
        <v>272</v>
      </c>
      <c r="M2882" s="5843" t="s">
        <v>273</v>
      </c>
      <c r="N2882" s="5843" t="s">
        <v>265</v>
      </c>
      <c r="O2882" s="5843" t="s">
        <v>294</v>
      </c>
      <c r="P2882" s="5843" t="s">
        <v>274</v>
      </c>
      <c r="Q2882" s="5843" t="s">
        <v>295</v>
      </c>
      <c r="U2882" s="5843" t="s">
        <v>5424</v>
      </c>
      <c r="V2882" s="5843" t="s">
        <v>5425</v>
      </c>
      <c r="W2882" s="5843" t="s">
        <v>274</v>
      </c>
      <c r="X2882" s="5843" t="s">
        <v>5699</v>
      </c>
      <c r="Y2882" s="5843" t="s">
        <v>10629</v>
      </c>
      <c r="Z2882" s="5843" t="s">
        <v>280</v>
      </c>
      <c r="AB2882" s="5843" t="s">
        <v>281</v>
      </c>
      <c r="AD2882" s="5843" t="s">
        <v>10630</v>
      </c>
      <c r="AF2882">
        <v>681.04</v>
      </c>
      <c r="AG2882">
        <v>681.04</v>
      </c>
      <c r="AI2882">
        <v>1</v>
      </c>
      <c r="AK2882" s="5843" t="s">
        <v>388</v>
      </c>
      <c r="AL2882" s="5843" t="s">
        <v>389</v>
      </c>
      <c r="AM2882" s="5843" t="s">
        <v>276</v>
      </c>
      <c r="AO2882" s="5844">
        <v>0</v>
      </c>
      <c r="AP2882" s="5844">
        <v>0</v>
      </c>
      <c r="AQ2882" s="5844">
        <v>1</v>
      </c>
      <c r="AR2882" s="5844">
        <v>0</v>
      </c>
      <c r="AS2882" s="5844">
        <v>0</v>
      </c>
      <c r="AT2882" s="5844">
        <v>1</v>
      </c>
      <c r="AU2882" s="5843" t="s">
        <v>285</v>
      </c>
      <c r="AV2882" s="5843" t="s">
        <v>286</v>
      </c>
      <c r="AW2882" s="5843" t="s">
        <v>287</v>
      </c>
      <c r="BB2882" s="5843" t="s">
        <v>10631</v>
      </c>
      <c r="BI2882" s="5843" t="str">
        <f t="shared" si="88"/>
        <v>インフラ資産土地</v>
      </c>
      <c r="BJ2882" s="5844">
        <f t="shared" si="89"/>
        <v>0</v>
      </c>
    </row>
    <row r="2883" spans="1:62" x14ac:dyDescent="0.2">
      <c r="A2883" s="5843" t="s">
        <v>10556</v>
      </c>
      <c r="B2883" s="5843" t="s">
        <v>265</v>
      </c>
      <c r="C2883" s="5843" t="s">
        <v>266</v>
      </c>
      <c r="D2883" s="5843" t="s">
        <v>265</v>
      </c>
      <c r="E2883" s="5843" t="s">
        <v>267</v>
      </c>
      <c r="F2883" s="5843" t="s">
        <v>10632</v>
      </c>
      <c r="G2883" s="5843" t="s">
        <v>268</v>
      </c>
      <c r="H2883" s="5843" t="s">
        <v>381</v>
      </c>
      <c r="I2883" s="5843" t="s">
        <v>382</v>
      </c>
      <c r="J2883" s="5843" t="s">
        <v>271</v>
      </c>
      <c r="K2883" s="5843" t="s">
        <v>19</v>
      </c>
      <c r="L2883" s="5843" t="s">
        <v>272</v>
      </c>
      <c r="M2883" s="5843" t="s">
        <v>273</v>
      </c>
      <c r="N2883" s="5843" t="s">
        <v>265</v>
      </c>
      <c r="O2883" s="5843" t="s">
        <v>294</v>
      </c>
      <c r="P2883" s="5843" t="s">
        <v>274</v>
      </c>
      <c r="Q2883" s="5843" t="s">
        <v>295</v>
      </c>
      <c r="U2883" s="5843" t="s">
        <v>5424</v>
      </c>
      <c r="V2883" s="5843" t="s">
        <v>5425</v>
      </c>
      <c r="W2883" s="5843" t="s">
        <v>274</v>
      </c>
      <c r="X2883" s="5843" t="s">
        <v>5699</v>
      </c>
      <c r="Y2883" s="5843" t="s">
        <v>10633</v>
      </c>
      <c r="Z2883" s="5843" t="s">
        <v>280</v>
      </c>
      <c r="AB2883" s="5843" t="s">
        <v>281</v>
      </c>
      <c r="AD2883" s="5843" t="s">
        <v>10634</v>
      </c>
      <c r="AF2883">
        <v>171.73</v>
      </c>
      <c r="AG2883">
        <v>171.73</v>
      </c>
      <c r="AI2883">
        <v>1</v>
      </c>
      <c r="AK2883" s="5843" t="s">
        <v>388</v>
      </c>
      <c r="AL2883" s="5843" t="s">
        <v>389</v>
      </c>
      <c r="AM2883" s="5843" t="s">
        <v>276</v>
      </c>
      <c r="AO2883" s="5844">
        <v>0</v>
      </c>
      <c r="AP2883" s="5844">
        <v>0</v>
      </c>
      <c r="AQ2883" s="5844">
        <v>1</v>
      </c>
      <c r="AR2883" s="5844">
        <v>0</v>
      </c>
      <c r="AS2883" s="5844">
        <v>0</v>
      </c>
      <c r="AT2883" s="5844">
        <v>1</v>
      </c>
      <c r="AU2883" s="5843" t="s">
        <v>285</v>
      </c>
      <c r="AV2883" s="5843" t="s">
        <v>286</v>
      </c>
      <c r="AW2883" s="5843" t="s">
        <v>287</v>
      </c>
      <c r="BB2883" s="5843" t="s">
        <v>10635</v>
      </c>
      <c r="BI2883" s="5843" t="str">
        <f t="shared" si="88"/>
        <v>インフラ資産土地</v>
      </c>
      <c r="BJ2883" s="5844">
        <f t="shared" si="89"/>
        <v>0</v>
      </c>
    </row>
    <row r="2884" spans="1:62" x14ac:dyDescent="0.2">
      <c r="A2884" s="5843" t="s">
        <v>10560</v>
      </c>
      <c r="B2884" s="5843" t="s">
        <v>265</v>
      </c>
      <c r="C2884" s="5843" t="s">
        <v>266</v>
      </c>
      <c r="D2884" s="5843" t="s">
        <v>265</v>
      </c>
      <c r="E2884" s="5843" t="s">
        <v>267</v>
      </c>
      <c r="F2884" s="5843" t="s">
        <v>10636</v>
      </c>
      <c r="G2884" s="5843" t="s">
        <v>5714</v>
      </c>
      <c r="H2884" s="5843" t="s">
        <v>381</v>
      </c>
      <c r="I2884" s="5843" t="s">
        <v>382</v>
      </c>
      <c r="J2884" s="5843" t="s">
        <v>271</v>
      </c>
      <c r="K2884" s="5843" t="s">
        <v>19</v>
      </c>
      <c r="L2884" s="5843" t="s">
        <v>272</v>
      </c>
      <c r="M2884" s="5843" t="s">
        <v>273</v>
      </c>
      <c r="N2884" s="5843" t="s">
        <v>265</v>
      </c>
      <c r="O2884" s="5843" t="s">
        <v>294</v>
      </c>
      <c r="P2884" s="5843" t="s">
        <v>274</v>
      </c>
      <c r="Q2884" s="5843" t="s">
        <v>295</v>
      </c>
      <c r="U2884" s="5843" t="s">
        <v>5424</v>
      </c>
      <c r="V2884" s="5843" t="s">
        <v>5425</v>
      </c>
      <c r="W2884" s="5843" t="s">
        <v>274</v>
      </c>
      <c r="X2884" s="5843" t="s">
        <v>5699</v>
      </c>
      <c r="Y2884" s="5843" t="s">
        <v>10637</v>
      </c>
      <c r="Z2884" s="5843" t="s">
        <v>280</v>
      </c>
      <c r="AB2884" s="5843" t="s">
        <v>281</v>
      </c>
      <c r="AD2884" s="5843" t="s">
        <v>10638</v>
      </c>
      <c r="AF2884">
        <v>93.96</v>
      </c>
      <c r="AG2884">
        <v>93.96</v>
      </c>
      <c r="AI2884">
        <v>1</v>
      </c>
      <c r="AK2884" s="5843" t="s">
        <v>388</v>
      </c>
      <c r="AL2884" s="5843" t="s">
        <v>389</v>
      </c>
      <c r="AM2884" s="5843" t="s">
        <v>276</v>
      </c>
      <c r="AO2884" s="5844">
        <v>0</v>
      </c>
      <c r="AP2884" s="5844">
        <v>0</v>
      </c>
      <c r="AQ2884" s="5844">
        <v>1</v>
      </c>
      <c r="AR2884" s="5844">
        <v>0</v>
      </c>
      <c r="AS2884" s="5844">
        <v>0</v>
      </c>
      <c r="AT2884" s="5844">
        <v>1</v>
      </c>
      <c r="AU2884" s="5843" t="s">
        <v>285</v>
      </c>
      <c r="AV2884" s="5843" t="s">
        <v>286</v>
      </c>
      <c r="AW2884" s="5843" t="s">
        <v>287</v>
      </c>
      <c r="BB2884" s="5843" t="s">
        <v>10639</v>
      </c>
      <c r="BI2884" s="5843" t="str">
        <f t="shared" ref="BI2884:BI2947" si="90">AK2884&amp;E2884</f>
        <v>インフラ資産土地</v>
      </c>
      <c r="BJ2884" s="5844">
        <f t="shared" ref="BJ2884:BJ2947" si="91">AQ2884-AS2884-AT2884</f>
        <v>0</v>
      </c>
    </row>
    <row r="2885" spans="1:62" x14ac:dyDescent="0.2">
      <c r="A2885" s="5843" t="s">
        <v>10564</v>
      </c>
      <c r="B2885" s="5843" t="s">
        <v>265</v>
      </c>
      <c r="C2885" s="5843" t="s">
        <v>266</v>
      </c>
      <c r="D2885" s="5843" t="s">
        <v>265</v>
      </c>
      <c r="E2885" s="5843" t="s">
        <v>267</v>
      </c>
      <c r="F2885" s="5843" t="s">
        <v>10640</v>
      </c>
      <c r="G2885" s="5843" t="s">
        <v>268</v>
      </c>
      <c r="H2885" s="5843" t="s">
        <v>381</v>
      </c>
      <c r="I2885" s="5843" t="s">
        <v>382</v>
      </c>
      <c r="J2885" s="5843" t="s">
        <v>271</v>
      </c>
      <c r="K2885" s="5843" t="s">
        <v>19</v>
      </c>
      <c r="L2885" s="5843" t="s">
        <v>272</v>
      </c>
      <c r="M2885" s="5843" t="s">
        <v>273</v>
      </c>
      <c r="N2885" s="5843" t="s">
        <v>265</v>
      </c>
      <c r="O2885" s="5843" t="s">
        <v>294</v>
      </c>
      <c r="P2885" s="5843" t="s">
        <v>274</v>
      </c>
      <c r="Q2885" s="5843" t="s">
        <v>295</v>
      </c>
      <c r="U2885" s="5843" t="s">
        <v>5424</v>
      </c>
      <c r="V2885" s="5843" t="s">
        <v>5425</v>
      </c>
      <c r="W2885" s="5843" t="s">
        <v>274</v>
      </c>
      <c r="X2885" s="5843" t="s">
        <v>5699</v>
      </c>
      <c r="Y2885" s="5843" t="s">
        <v>10641</v>
      </c>
      <c r="Z2885" s="5843" t="s">
        <v>280</v>
      </c>
      <c r="AB2885" s="5843" t="s">
        <v>281</v>
      </c>
      <c r="AD2885" s="5843" t="s">
        <v>10642</v>
      </c>
      <c r="AF2885">
        <v>1840.94</v>
      </c>
      <c r="AG2885">
        <v>1840.94</v>
      </c>
      <c r="AI2885">
        <v>1</v>
      </c>
      <c r="AK2885" s="5843" t="s">
        <v>388</v>
      </c>
      <c r="AL2885" s="5843" t="s">
        <v>389</v>
      </c>
      <c r="AM2885" s="5843" t="s">
        <v>276</v>
      </c>
      <c r="AO2885" s="5844">
        <v>0</v>
      </c>
      <c r="AP2885" s="5844">
        <v>0</v>
      </c>
      <c r="AQ2885" s="5844">
        <v>1</v>
      </c>
      <c r="AR2885" s="5844">
        <v>0</v>
      </c>
      <c r="AS2885" s="5844">
        <v>0</v>
      </c>
      <c r="AT2885" s="5844">
        <v>1</v>
      </c>
      <c r="AU2885" s="5843" t="s">
        <v>285</v>
      </c>
      <c r="AV2885" s="5843" t="s">
        <v>286</v>
      </c>
      <c r="AW2885" s="5843" t="s">
        <v>287</v>
      </c>
      <c r="BB2885" s="5843" t="s">
        <v>10643</v>
      </c>
      <c r="BI2885" s="5843" t="str">
        <f t="shared" si="90"/>
        <v>インフラ資産土地</v>
      </c>
      <c r="BJ2885" s="5844">
        <f t="shared" si="91"/>
        <v>0</v>
      </c>
    </row>
    <row r="2886" spans="1:62" x14ac:dyDescent="0.2">
      <c r="A2886" s="5843" t="s">
        <v>10568</v>
      </c>
      <c r="B2886" s="5843" t="s">
        <v>265</v>
      </c>
      <c r="C2886" s="5843" t="s">
        <v>266</v>
      </c>
      <c r="D2886" s="5843" t="s">
        <v>265</v>
      </c>
      <c r="E2886" s="5843" t="s">
        <v>267</v>
      </c>
      <c r="F2886" s="5843" t="s">
        <v>10644</v>
      </c>
      <c r="G2886" s="5843" t="s">
        <v>5714</v>
      </c>
      <c r="H2886" s="5843" t="s">
        <v>381</v>
      </c>
      <c r="I2886" s="5843" t="s">
        <v>382</v>
      </c>
      <c r="J2886" s="5843" t="s">
        <v>271</v>
      </c>
      <c r="K2886" s="5843" t="s">
        <v>19</v>
      </c>
      <c r="L2886" s="5843" t="s">
        <v>272</v>
      </c>
      <c r="M2886" s="5843" t="s">
        <v>273</v>
      </c>
      <c r="N2886" s="5843" t="s">
        <v>265</v>
      </c>
      <c r="O2886" s="5843" t="s">
        <v>294</v>
      </c>
      <c r="P2886" s="5843" t="s">
        <v>274</v>
      </c>
      <c r="Q2886" s="5843" t="s">
        <v>295</v>
      </c>
      <c r="U2886" s="5843" t="s">
        <v>5424</v>
      </c>
      <c r="V2886" s="5843" t="s">
        <v>5425</v>
      </c>
      <c r="W2886" s="5843" t="s">
        <v>274</v>
      </c>
      <c r="X2886" s="5843" t="s">
        <v>5699</v>
      </c>
      <c r="Y2886" s="5843" t="s">
        <v>10645</v>
      </c>
      <c r="Z2886" s="5843" t="s">
        <v>280</v>
      </c>
      <c r="AB2886" s="5843" t="s">
        <v>281</v>
      </c>
      <c r="AD2886" s="5843" t="s">
        <v>10646</v>
      </c>
      <c r="AF2886">
        <v>103.38</v>
      </c>
      <c r="AG2886">
        <v>103.38</v>
      </c>
      <c r="AI2886">
        <v>1</v>
      </c>
      <c r="AK2886" s="5843" t="s">
        <v>388</v>
      </c>
      <c r="AL2886" s="5843" t="s">
        <v>389</v>
      </c>
      <c r="AM2886" s="5843" t="s">
        <v>276</v>
      </c>
      <c r="AO2886" s="5844">
        <v>0</v>
      </c>
      <c r="AP2886" s="5844">
        <v>0</v>
      </c>
      <c r="AQ2886" s="5844">
        <v>1</v>
      </c>
      <c r="AR2886" s="5844">
        <v>0</v>
      </c>
      <c r="AS2886" s="5844">
        <v>0</v>
      </c>
      <c r="AT2886" s="5844">
        <v>1</v>
      </c>
      <c r="AU2886" s="5843" t="s">
        <v>285</v>
      </c>
      <c r="AV2886" s="5843" t="s">
        <v>286</v>
      </c>
      <c r="AW2886" s="5843" t="s">
        <v>287</v>
      </c>
      <c r="BB2886" s="5843" t="s">
        <v>10647</v>
      </c>
      <c r="BI2886" s="5843" t="str">
        <f t="shared" si="90"/>
        <v>インフラ資産土地</v>
      </c>
      <c r="BJ2886" s="5844">
        <f t="shared" si="91"/>
        <v>0</v>
      </c>
    </row>
    <row r="2887" spans="1:62" x14ac:dyDescent="0.2">
      <c r="A2887" s="5843" t="s">
        <v>10572</v>
      </c>
      <c r="B2887" s="5843" t="s">
        <v>265</v>
      </c>
      <c r="C2887" s="5843" t="s">
        <v>266</v>
      </c>
      <c r="D2887" s="5843" t="s">
        <v>265</v>
      </c>
      <c r="E2887" s="5843" t="s">
        <v>267</v>
      </c>
      <c r="F2887" s="5843" t="s">
        <v>10648</v>
      </c>
      <c r="G2887" s="5843" t="s">
        <v>268</v>
      </c>
      <c r="H2887" s="5843" t="s">
        <v>381</v>
      </c>
      <c r="I2887" s="5843" t="s">
        <v>382</v>
      </c>
      <c r="J2887" s="5843" t="s">
        <v>271</v>
      </c>
      <c r="K2887" s="5843" t="s">
        <v>19</v>
      </c>
      <c r="L2887" s="5843" t="s">
        <v>272</v>
      </c>
      <c r="M2887" s="5843" t="s">
        <v>273</v>
      </c>
      <c r="N2887" s="5843" t="s">
        <v>265</v>
      </c>
      <c r="O2887" s="5843" t="s">
        <v>294</v>
      </c>
      <c r="P2887" s="5843" t="s">
        <v>274</v>
      </c>
      <c r="Q2887" s="5843" t="s">
        <v>295</v>
      </c>
      <c r="U2887" s="5843" t="s">
        <v>5424</v>
      </c>
      <c r="V2887" s="5843" t="s">
        <v>5425</v>
      </c>
      <c r="W2887" s="5843" t="s">
        <v>274</v>
      </c>
      <c r="X2887" s="5843" t="s">
        <v>5699</v>
      </c>
      <c r="Y2887" s="5843" t="s">
        <v>10649</v>
      </c>
      <c r="Z2887" s="5843" t="s">
        <v>280</v>
      </c>
      <c r="AB2887" s="5843" t="s">
        <v>281</v>
      </c>
      <c r="AD2887" s="5843" t="s">
        <v>10650</v>
      </c>
      <c r="AF2887">
        <v>1353.59</v>
      </c>
      <c r="AG2887">
        <v>1353.59</v>
      </c>
      <c r="AI2887">
        <v>1</v>
      </c>
      <c r="AK2887" s="5843" t="s">
        <v>388</v>
      </c>
      <c r="AL2887" s="5843" t="s">
        <v>389</v>
      </c>
      <c r="AM2887" s="5843" t="s">
        <v>276</v>
      </c>
      <c r="AO2887" s="5844">
        <v>0</v>
      </c>
      <c r="AP2887" s="5844">
        <v>0</v>
      </c>
      <c r="AQ2887" s="5844">
        <v>1</v>
      </c>
      <c r="AR2887" s="5844">
        <v>0</v>
      </c>
      <c r="AS2887" s="5844">
        <v>0</v>
      </c>
      <c r="AT2887" s="5844">
        <v>1</v>
      </c>
      <c r="AU2887" s="5843" t="s">
        <v>285</v>
      </c>
      <c r="AV2887" s="5843" t="s">
        <v>286</v>
      </c>
      <c r="AW2887" s="5843" t="s">
        <v>287</v>
      </c>
      <c r="BB2887" s="5843" t="s">
        <v>10651</v>
      </c>
      <c r="BI2887" s="5843" t="str">
        <f t="shared" si="90"/>
        <v>インフラ資産土地</v>
      </c>
      <c r="BJ2887" s="5844">
        <f t="shared" si="91"/>
        <v>0</v>
      </c>
    </row>
    <row r="2888" spans="1:62" x14ac:dyDescent="0.2">
      <c r="A2888" s="5843" t="s">
        <v>10576</v>
      </c>
      <c r="B2888" s="5843" t="s">
        <v>265</v>
      </c>
      <c r="C2888" s="5843" t="s">
        <v>266</v>
      </c>
      <c r="D2888" s="5843" t="s">
        <v>265</v>
      </c>
      <c r="E2888" s="5843" t="s">
        <v>267</v>
      </c>
      <c r="F2888" s="5843" t="s">
        <v>10652</v>
      </c>
      <c r="G2888" s="5843" t="s">
        <v>5714</v>
      </c>
      <c r="H2888" s="5843" t="s">
        <v>381</v>
      </c>
      <c r="I2888" s="5843" t="s">
        <v>382</v>
      </c>
      <c r="J2888" s="5843" t="s">
        <v>271</v>
      </c>
      <c r="K2888" s="5843" t="s">
        <v>19</v>
      </c>
      <c r="L2888" s="5843" t="s">
        <v>272</v>
      </c>
      <c r="M2888" s="5843" t="s">
        <v>273</v>
      </c>
      <c r="N2888" s="5843" t="s">
        <v>265</v>
      </c>
      <c r="O2888" s="5843" t="s">
        <v>294</v>
      </c>
      <c r="P2888" s="5843" t="s">
        <v>274</v>
      </c>
      <c r="Q2888" s="5843" t="s">
        <v>295</v>
      </c>
      <c r="U2888" s="5843" t="s">
        <v>5424</v>
      </c>
      <c r="V2888" s="5843" t="s">
        <v>5425</v>
      </c>
      <c r="W2888" s="5843" t="s">
        <v>274</v>
      </c>
      <c r="X2888" s="5843" t="s">
        <v>5699</v>
      </c>
      <c r="Y2888" s="5843" t="s">
        <v>10653</v>
      </c>
      <c r="Z2888" s="5843" t="s">
        <v>280</v>
      </c>
      <c r="AB2888" s="5843" t="s">
        <v>281</v>
      </c>
      <c r="AD2888" s="5843" t="s">
        <v>10654</v>
      </c>
      <c r="AF2888">
        <v>50.9</v>
      </c>
      <c r="AG2888">
        <v>50.9</v>
      </c>
      <c r="AI2888">
        <v>1</v>
      </c>
      <c r="AK2888" s="5843" t="s">
        <v>388</v>
      </c>
      <c r="AL2888" s="5843" t="s">
        <v>389</v>
      </c>
      <c r="AM2888" s="5843" t="s">
        <v>276</v>
      </c>
      <c r="AO2888" s="5844">
        <v>0</v>
      </c>
      <c r="AP2888" s="5844">
        <v>0</v>
      </c>
      <c r="AQ2888" s="5844">
        <v>1</v>
      </c>
      <c r="AR2888" s="5844">
        <v>0</v>
      </c>
      <c r="AS2888" s="5844">
        <v>0</v>
      </c>
      <c r="AT2888" s="5844">
        <v>1</v>
      </c>
      <c r="AU2888" s="5843" t="s">
        <v>285</v>
      </c>
      <c r="AV2888" s="5843" t="s">
        <v>286</v>
      </c>
      <c r="AW2888" s="5843" t="s">
        <v>287</v>
      </c>
      <c r="BB2888" s="5843" t="s">
        <v>10655</v>
      </c>
      <c r="BI2888" s="5843" t="str">
        <f t="shared" si="90"/>
        <v>インフラ資産土地</v>
      </c>
      <c r="BJ2888" s="5844">
        <f t="shared" si="91"/>
        <v>0</v>
      </c>
    </row>
    <row r="2889" spans="1:62" x14ac:dyDescent="0.2">
      <c r="A2889" s="5843" t="s">
        <v>10580</v>
      </c>
      <c r="B2889" s="5843" t="s">
        <v>265</v>
      </c>
      <c r="C2889" s="5843" t="s">
        <v>266</v>
      </c>
      <c r="D2889" s="5843" t="s">
        <v>265</v>
      </c>
      <c r="E2889" s="5843" t="s">
        <v>267</v>
      </c>
      <c r="F2889" s="5843" t="s">
        <v>10656</v>
      </c>
      <c r="G2889" s="5843" t="s">
        <v>5714</v>
      </c>
      <c r="H2889" s="5843" t="s">
        <v>381</v>
      </c>
      <c r="I2889" s="5843" t="s">
        <v>382</v>
      </c>
      <c r="J2889" s="5843" t="s">
        <v>271</v>
      </c>
      <c r="K2889" s="5843" t="s">
        <v>19</v>
      </c>
      <c r="L2889" s="5843" t="s">
        <v>272</v>
      </c>
      <c r="M2889" s="5843" t="s">
        <v>273</v>
      </c>
      <c r="N2889" s="5843" t="s">
        <v>265</v>
      </c>
      <c r="O2889" s="5843" t="s">
        <v>294</v>
      </c>
      <c r="P2889" s="5843" t="s">
        <v>274</v>
      </c>
      <c r="Q2889" s="5843" t="s">
        <v>295</v>
      </c>
      <c r="U2889" s="5843" t="s">
        <v>5424</v>
      </c>
      <c r="V2889" s="5843" t="s">
        <v>5425</v>
      </c>
      <c r="W2889" s="5843" t="s">
        <v>274</v>
      </c>
      <c r="X2889" s="5843" t="s">
        <v>5699</v>
      </c>
      <c r="Y2889" s="5843" t="s">
        <v>10657</v>
      </c>
      <c r="Z2889" s="5843" t="s">
        <v>280</v>
      </c>
      <c r="AB2889" s="5843" t="s">
        <v>281</v>
      </c>
      <c r="AD2889" s="5843" t="s">
        <v>10658</v>
      </c>
      <c r="AF2889">
        <v>663.31</v>
      </c>
      <c r="AG2889">
        <v>663.31</v>
      </c>
      <c r="AI2889">
        <v>1</v>
      </c>
      <c r="AK2889" s="5843" t="s">
        <v>388</v>
      </c>
      <c r="AL2889" s="5843" t="s">
        <v>389</v>
      </c>
      <c r="AM2889" s="5843" t="s">
        <v>276</v>
      </c>
      <c r="AO2889" s="5844">
        <v>0</v>
      </c>
      <c r="AP2889" s="5844">
        <v>0</v>
      </c>
      <c r="AQ2889" s="5844">
        <v>1</v>
      </c>
      <c r="AR2889" s="5844">
        <v>0</v>
      </c>
      <c r="AS2889" s="5844">
        <v>0</v>
      </c>
      <c r="AT2889" s="5844">
        <v>1</v>
      </c>
      <c r="AU2889" s="5843" t="s">
        <v>285</v>
      </c>
      <c r="AV2889" s="5843" t="s">
        <v>286</v>
      </c>
      <c r="AW2889" s="5843" t="s">
        <v>287</v>
      </c>
      <c r="BB2889" s="5843" t="s">
        <v>10659</v>
      </c>
      <c r="BI2889" s="5843" t="str">
        <f t="shared" si="90"/>
        <v>インフラ資産土地</v>
      </c>
      <c r="BJ2889" s="5844">
        <f t="shared" si="91"/>
        <v>0</v>
      </c>
    </row>
    <row r="2890" spans="1:62" x14ac:dyDescent="0.2">
      <c r="A2890" s="5843" t="s">
        <v>10584</v>
      </c>
      <c r="B2890" s="5843" t="s">
        <v>265</v>
      </c>
      <c r="C2890" s="5843" t="s">
        <v>266</v>
      </c>
      <c r="D2890" s="5843" t="s">
        <v>265</v>
      </c>
      <c r="E2890" s="5843" t="s">
        <v>267</v>
      </c>
      <c r="F2890" s="5843" t="s">
        <v>10660</v>
      </c>
      <c r="G2890" s="5843" t="s">
        <v>5714</v>
      </c>
      <c r="H2890" s="5843" t="s">
        <v>381</v>
      </c>
      <c r="I2890" s="5843" t="s">
        <v>382</v>
      </c>
      <c r="J2890" s="5843" t="s">
        <v>271</v>
      </c>
      <c r="K2890" s="5843" t="s">
        <v>19</v>
      </c>
      <c r="L2890" s="5843" t="s">
        <v>272</v>
      </c>
      <c r="M2890" s="5843" t="s">
        <v>273</v>
      </c>
      <c r="N2890" s="5843" t="s">
        <v>265</v>
      </c>
      <c r="O2890" s="5843" t="s">
        <v>294</v>
      </c>
      <c r="P2890" s="5843" t="s">
        <v>274</v>
      </c>
      <c r="Q2890" s="5843" t="s">
        <v>295</v>
      </c>
      <c r="U2890" s="5843" t="s">
        <v>5424</v>
      </c>
      <c r="V2890" s="5843" t="s">
        <v>5425</v>
      </c>
      <c r="W2890" s="5843" t="s">
        <v>274</v>
      </c>
      <c r="X2890" s="5843" t="s">
        <v>5699</v>
      </c>
      <c r="Y2890" s="5843" t="s">
        <v>10661</v>
      </c>
      <c r="Z2890" s="5843" t="s">
        <v>280</v>
      </c>
      <c r="AB2890" s="5843" t="s">
        <v>281</v>
      </c>
      <c r="AD2890" s="5843" t="s">
        <v>10662</v>
      </c>
      <c r="AF2890">
        <v>335.72</v>
      </c>
      <c r="AG2890">
        <v>335.72</v>
      </c>
      <c r="AI2890">
        <v>1</v>
      </c>
      <c r="AK2890" s="5843" t="s">
        <v>388</v>
      </c>
      <c r="AL2890" s="5843" t="s">
        <v>389</v>
      </c>
      <c r="AM2890" s="5843" t="s">
        <v>276</v>
      </c>
      <c r="AO2890" s="5844">
        <v>0</v>
      </c>
      <c r="AP2890" s="5844">
        <v>0</v>
      </c>
      <c r="AQ2890" s="5844">
        <v>1</v>
      </c>
      <c r="AR2890" s="5844">
        <v>0</v>
      </c>
      <c r="AS2890" s="5844">
        <v>0</v>
      </c>
      <c r="AT2890" s="5844">
        <v>1</v>
      </c>
      <c r="AU2890" s="5843" t="s">
        <v>285</v>
      </c>
      <c r="AV2890" s="5843" t="s">
        <v>286</v>
      </c>
      <c r="AW2890" s="5843" t="s">
        <v>287</v>
      </c>
      <c r="BB2890" s="5843" t="s">
        <v>10663</v>
      </c>
      <c r="BI2890" s="5843" t="str">
        <f t="shared" si="90"/>
        <v>インフラ資産土地</v>
      </c>
      <c r="BJ2890" s="5844">
        <f t="shared" si="91"/>
        <v>0</v>
      </c>
    </row>
    <row r="2891" spans="1:62" x14ac:dyDescent="0.2">
      <c r="A2891" s="5843" t="s">
        <v>10588</v>
      </c>
      <c r="B2891" s="5843" t="s">
        <v>265</v>
      </c>
      <c r="C2891" s="5843" t="s">
        <v>266</v>
      </c>
      <c r="D2891" s="5843" t="s">
        <v>265</v>
      </c>
      <c r="E2891" s="5843" t="s">
        <v>267</v>
      </c>
      <c r="F2891" s="5843" t="s">
        <v>10664</v>
      </c>
      <c r="G2891" s="5843" t="s">
        <v>268</v>
      </c>
      <c r="H2891" s="5843" t="s">
        <v>381</v>
      </c>
      <c r="I2891" s="5843" t="s">
        <v>382</v>
      </c>
      <c r="J2891" s="5843" t="s">
        <v>271</v>
      </c>
      <c r="K2891" s="5843" t="s">
        <v>19</v>
      </c>
      <c r="L2891" s="5843" t="s">
        <v>272</v>
      </c>
      <c r="M2891" s="5843" t="s">
        <v>273</v>
      </c>
      <c r="N2891" s="5843" t="s">
        <v>265</v>
      </c>
      <c r="O2891" s="5843" t="s">
        <v>294</v>
      </c>
      <c r="P2891" s="5843" t="s">
        <v>274</v>
      </c>
      <c r="Q2891" s="5843" t="s">
        <v>295</v>
      </c>
      <c r="U2891" s="5843" t="s">
        <v>5424</v>
      </c>
      <c r="V2891" s="5843" t="s">
        <v>5425</v>
      </c>
      <c r="W2891" s="5843" t="s">
        <v>274</v>
      </c>
      <c r="X2891" s="5843" t="s">
        <v>5699</v>
      </c>
      <c r="Y2891" s="5843" t="s">
        <v>10665</v>
      </c>
      <c r="Z2891" s="5843" t="s">
        <v>280</v>
      </c>
      <c r="AB2891" s="5843" t="s">
        <v>281</v>
      </c>
      <c r="AD2891" s="5843" t="s">
        <v>10666</v>
      </c>
      <c r="AF2891">
        <v>4094.46</v>
      </c>
      <c r="AG2891">
        <v>4094.46</v>
      </c>
      <c r="AI2891">
        <v>1</v>
      </c>
      <c r="AK2891" s="5843" t="s">
        <v>388</v>
      </c>
      <c r="AL2891" s="5843" t="s">
        <v>389</v>
      </c>
      <c r="AM2891" s="5843" t="s">
        <v>276</v>
      </c>
      <c r="AO2891" s="5844">
        <v>0</v>
      </c>
      <c r="AP2891" s="5844">
        <v>0</v>
      </c>
      <c r="AQ2891" s="5844">
        <v>1</v>
      </c>
      <c r="AR2891" s="5844">
        <v>0</v>
      </c>
      <c r="AS2891" s="5844">
        <v>0</v>
      </c>
      <c r="AT2891" s="5844">
        <v>1</v>
      </c>
      <c r="AU2891" s="5843" t="s">
        <v>285</v>
      </c>
      <c r="AV2891" s="5843" t="s">
        <v>286</v>
      </c>
      <c r="AW2891" s="5843" t="s">
        <v>287</v>
      </c>
      <c r="BB2891" s="5843" t="s">
        <v>10667</v>
      </c>
      <c r="BI2891" s="5843" t="str">
        <f t="shared" si="90"/>
        <v>インフラ資産土地</v>
      </c>
      <c r="BJ2891" s="5844">
        <f t="shared" si="91"/>
        <v>0</v>
      </c>
    </row>
    <row r="2892" spans="1:62" x14ac:dyDescent="0.2">
      <c r="A2892" s="5843" t="s">
        <v>10592</v>
      </c>
      <c r="B2892" s="5843" t="s">
        <v>265</v>
      </c>
      <c r="C2892" s="5843" t="s">
        <v>266</v>
      </c>
      <c r="D2892" s="5843" t="s">
        <v>265</v>
      </c>
      <c r="E2892" s="5843" t="s">
        <v>267</v>
      </c>
      <c r="F2892" s="5843" t="s">
        <v>10668</v>
      </c>
      <c r="G2892" s="5843" t="s">
        <v>268</v>
      </c>
      <c r="H2892" s="5843" t="s">
        <v>381</v>
      </c>
      <c r="I2892" s="5843" t="s">
        <v>382</v>
      </c>
      <c r="J2892" s="5843" t="s">
        <v>271</v>
      </c>
      <c r="K2892" s="5843" t="s">
        <v>19</v>
      </c>
      <c r="L2892" s="5843" t="s">
        <v>272</v>
      </c>
      <c r="M2892" s="5843" t="s">
        <v>273</v>
      </c>
      <c r="N2892" s="5843" t="s">
        <v>265</v>
      </c>
      <c r="O2892" s="5843" t="s">
        <v>294</v>
      </c>
      <c r="P2892" s="5843" t="s">
        <v>274</v>
      </c>
      <c r="Q2892" s="5843" t="s">
        <v>295</v>
      </c>
      <c r="U2892" s="5843" t="s">
        <v>5424</v>
      </c>
      <c r="V2892" s="5843" t="s">
        <v>5425</v>
      </c>
      <c r="W2892" s="5843" t="s">
        <v>274</v>
      </c>
      <c r="X2892" s="5843" t="s">
        <v>5699</v>
      </c>
      <c r="Y2892" s="5843" t="s">
        <v>10669</v>
      </c>
      <c r="Z2892" s="5843" t="s">
        <v>280</v>
      </c>
      <c r="AB2892" s="5843" t="s">
        <v>281</v>
      </c>
      <c r="AD2892" s="5843" t="s">
        <v>10670</v>
      </c>
      <c r="AF2892">
        <v>9253.5</v>
      </c>
      <c r="AG2892">
        <v>9253.5</v>
      </c>
      <c r="AI2892">
        <v>1</v>
      </c>
      <c r="AK2892" s="5843" t="s">
        <v>388</v>
      </c>
      <c r="AL2892" s="5843" t="s">
        <v>389</v>
      </c>
      <c r="AM2892" s="5843" t="s">
        <v>276</v>
      </c>
      <c r="AO2892" s="5844">
        <v>0</v>
      </c>
      <c r="AP2892" s="5844">
        <v>0</v>
      </c>
      <c r="AQ2892" s="5844">
        <v>1</v>
      </c>
      <c r="AR2892" s="5844">
        <v>0</v>
      </c>
      <c r="AS2892" s="5844">
        <v>0</v>
      </c>
      <c r="AT2892" s="5844">
        <v>1</v>
      </c>
      <c r="AU2892" s="5843" t="s">
        <v>285</v>
      </c>
      <c r="AV2892" s="5843" t="s">
        <v>286</v>
      </c>
      <c r="AW2892" s="5843" t="s">
        <v>287</v>
      </c>
      <c r="BB2892" s="5843" t="s">
        <v>10671</v>
      </c>
      <c r="BI2892" s="5843" t="str">
        <f t="shared" si="90"/>
        <v>インフラ資産土地</v>
      </c>
      <c r="BJ2892" s="5844">
        <f t="shared" si="91"/>
        <v>0</v>
      </c>
    </row>
    <row r="2893" spans="1:62" x14ac:dyDescent="0.2">
      <c r="A2893" s="5843" t="s">
        <v>10596</v>
      </c>
      <c r="B2893" s="5843" t="s">
        <v>265</v>
      </c>
      <c r="C2893" s="5843" t="s">
        <v>266</v>
      </c>
      <c r="D2893" s="5843" t="s">
        <v>265</v>
      </c>
      <c r="E2893" s="5843" t="s">
        <v>267</v>
      </c>
      <c r="F2893" s="5843" t="s">
        <v>10672</v>
      </c>
      <c r="G2893" s="5843" t="s">
        <v>5714</v>
      </c>
      <c r="H2893" s="5843" t="s">
        <v>381</v>
      </c>
      <c r="I2893" s="5843" t="s">
        <v>382</v>
      </c>
      <c r="J2893" s="5843" t="s">
        <v>271</v>
      </c>
      <c r="K2893" s="5843" t="s">
        <v>19</v>
      </c>
      <c r="L2893" s="5843" t="s">
        <v>272</v>
      </c>
      <c r="M2893" s="5843" t="s">
        <v>273</v>
      </c>
      <c r="N2893" s="5843" t="s">
        <v>265</v>
      </c>
      <c r="O2893" s="5843" t="s">
        <v>294</v>
      </c>
      <c r="P2893" s="5843" t="s">
        <v>274</v>
      </c>
      <c r="Q2893" s="5843" t="s">
        <v>295</v>
      </c>
      <c r="U2893" s="5843" t="s">
        <v>5424</v>
      </c>
      <c r="V2893" s="5843" t="s">
        <v>5425</v>
      </c>
      <c r="W2893" s="5843" t="s">
        <v>274</v>
      </c>
      <c r="X2893" s="5843" t="s">
        <v>5699</v>
      </c>
      <c r="Y2893" s="5843" t="s">
        <v>10673</v>
      </c>
      <c r="Z2893" s="5843" t="s">
        <v>280</v>
      </c>
      <c r="AB2893" s="5843" t="s">
        <v>281</v>
      </c>
      <c r="AD2893" s="5843" t="s">
        <v>10674</v>
      </c>
      <c r="AF2893">
        <v>119.78</v>
      </c>
      <c r="AG2893">
        <v>119.78</v>
      </c>
      <c r="AI2893">
        <v>1</v>
      </c>
      <c r="AK2893" s="5843" t="s">
        <v>388</v>
      </c>
      <c r="AL2893" s="5843" t="s">
        <v>389</v>
      </c>
      <c r="AM2893" s="5843" t="s">
        <v>276</v>
      </c>
      <c r="AO2893" s="5844">
        <v>0</v>
      </c>
      <c r="AP2893" s="5844">
        <v>0</v>
      </c>
      <c r="AQ2893" s="5844">
        <v>1</v>
      </c>
      <c r="AR2893" s="5844">
        <v>0</v>
      </c>
      <c r="AS2893" s="5844">
        <v>0</v>
      </c>
      <c r="AT2893" s="5844">
        <v>1</v>
      </c>
      <c r="AU2893" s="5843" t="s">
        <v>285</v>
      </c>
      <c r="AV2893" s="5843" t="s">
        <v>286</v>
      </c>
      <c r="AW2893" s="5843" t="s">
        <v>287</v>
      </c>
      <c r="BB2893" s="5843" t="s">
        <v>10675</v>
      </c>
      <c r="BI2893" s="5843" t="str">
        <f t="shared" si="90"/>
        <v>インフラ資産土地</v>
      </c>
      <c r="BJ2893" s="5844">
        <f t="shared" si="91"/>
        <v>0</v>
      </c>
    </row>
    <row r="2894" spans="1:62" x14ac:dyDescent="0.2">
      <c r="A2894" s="5843" t="s">
        <v>10600</v>
      </c>
      <c r="B2894" s="5843" t="s">
        <v>265</v>
      </c>
      <c r="C2894" s="5843" t="s">
        <v>266</v>
      </c>
      <c r="D2894" s="5843" t="s">
        <v>265</v>
      </c>
      <c r="E2894" s="5843" t="s">
        <v>267</v>
      </c>
      <c r="F2894" s="5843" t="s">
        <v>10676</v>
      </c>
      <c r="G2894" s="5843" t="s">
        <v>5714</v>
      </c>
      <c r="H2894" s="5843" t="s">
        <v>381</v>
      </c>
      <c r="I2894" s="5843" t="s">
        <v>382</v>
      </c>
      <c r="J2894" s="5843" t="s">
        <v>271</v>
      </c>
      <c r="K2894" s="5843" t="s">
        <v>19</v>
      </c>
      <c r="L2894" s="5843" t="s">
        <v>272</v>
      </c>
      <c r="M2894" s="5843" t="s">
        <v>273</v>
      </c>
      <c r="N2894" s="5843" t="s">
        <v>265</v>
      </c>
      <c r="O2894" s="5843" t="s">
        <v>294</v>
      </c>
      <c r="P2894" s="5843" t="s">
        <v>274</v>
      </c>
      <c r="Q2894" s="5843" t="s">
        <v>295</v>
      </c>
      <c r="U2894" s="5843" t="s">
        <v>5424</v>
      </c>
      <c r="V2894" s="5843" t="s">
        <v>5425</v>
      </c>
      <c r="W2894" s="5843" t="s">
        <v>274</v>
      </c>
      <c r="X2894" s="5843" t="s">
        <v>5699</v>
      </c>
      <c r="Y2894" s="5843" t="s">
        <v>10677</v>
      </c>
      <c r="Z2894" s="5843" t="s">
        <v>280</v>
      </c>
      <c r="AB2894" s="5843" t="s">
        <v>281</v>
      </c>
      <c r="AD2894" s="5843" t="s">
        <v>10678</v>
      </c>
      <c r="AF2894">
        <v>126.8</v>
      </c>
      <c r="AG2894">
        <v>126.8</v>
      </c>
      <c r="AI2894">
        <v>1</v>
      </c>
      <c r="AK2894" s="5843" t="s">
        <v>388</v>
      </c>
      <c r="AL2894" s="5843" t="s">
        <v>389</v>
      </c>
      <c r="AM2894" s="5843" t="s">
        <v>276</v>
      </c>
      <c r="AO2894" s="5844">
        <v>0</v>
      </c>
      <c r="AP2894" s="5844">
        <v>0</v>
      </c>
      <c r="AQ2894" s="5844">
        <v>1</v>
      </c>
      <c r="AR2894" s="5844">
        <v>0</v>
      </c>
      <c r="AS2894" s="5844">
        <v>0</v>
      </c>
      <c r="AT2894" s="5844">
        <v>1</v>
      </c>
      <c r="AU2894" s="5843" t="s">
        <v>285</v>
      </c>
      <c r="AV2894" s="5843" t="s">
        <v>286</v>
      </c>
      <c r="AW2894" s="5843" t="s">
        <v>287</v>
      </c>
      <c r="BB2894" s="5843" t="s">
        <v>10679</v>
      </c>
      <c r="BI2894" s="5843" t="str">
        <f t="shared" si="90"/>
        <v>インフラ資産土地</v>
      </c>
      <c r="BJ2894" s="5844">
        <f t="shared" si="91"/>
        <v>0</v>
      </c>
    </row>
    <row r="2895" spans="1:62" x14ac:dyDescent="0.2">
      <c r="A2895" s="5843" t="s">
        <v>10604</v>
      </c>
      <c r="B2895" s="5843" t="s">
        <v>265</v>
      </c>
      <c r="C2895" s="5843" t="s">
        <v>266</v>
      </c>
      <c r="D2895" s="5843" t="s">
        <v>265</v>
      </c>
      <c r="E2895" s="5843" t="s">
        <v>267</v>
      </c>
      <c r="F2895" s="5843" t="s">
        <v>10680</v>
      </c>
      <c r="G2895" s="5843" t="s">
        <v>5714</v>
      </c>
      <c r="H2895" s="5843" t="s">
        <v>381</v>
      </c>
      <c r="I2895" s="5843" t="s">
        <v>382</v>
      </c>
      <c r="J2895" s="5843" t="s">
        <v>271</v>
      </c>
      <c r="K2895" s="5843" t="s">
        <v>19</v>
      </c>
      <c r="L2895" s="5843" t="s">
        <v>272</v>
      </c>
      <c r="M2895" s="5843" t="s">
        <v>273</v>
      </c>
      <c r="N2895" s="5843" t="s">
        <v>265</v>
      </c>
      <c r="O2895" s="5843" t="s">
        <v>294</v>
      </c>
      <c r="P2895" s="5843" t="s">
        <v>274</v>
      </c>
      <c r="Q2895" s="5843" t="s">
        <v>295</v>
      </c>
      <c r="U2895" s="5843" t="s">
        <v>5424</v>
      </c>
      <c r="V2895" s="5843" t="s">
        <v>5425</v>
      </c>
      <c r="W2895" s="5843" t="s">
        <v>274</v>
      </c>
      <c r="X2895" s="5843" t="s">
        <v>5699</v>
      </c>
      <c r="Y2895" s="5843" t="s">
        <v>10681</v>
      </c>
      <c r="Z2895" s="5843" t="s">
        <v>280</v>
      </c>
      <c r="AB2895" s="5843" t="s">
        <v>281</v>
      </c>
      <c r="AD2895" s="5843" t="s">
        <v>10682</v>
      </c>
      <c r="AF2895">
        <v>233.15</v>
      </c>
      <c r="AG2895">
        <v>233.15</v>
      </c>
      <c r="AI2895">
        <v>1</v>
      </c>
      <c r="AK2895" s="5843" t="s">
        <v>388</v>
      </c>
      <c r="AL2895" s="5843" t="s">
        <v>389</v>
      </c>
      <c r="AM2895" s="5843" t="s">
        <v>276</v>
      </c>
      <c r="AO2895" s="5844">
        <v>0</v>
      </c>
      <c r="AP2895" s="5844">
        <v>0</v>
      </c>
      <c r="AQ2895" s="5844">
        <v>1</v>
      </c>
      <c r="AR2895" s="5844">
        <v>0</v>
      </c>
      <c r="AS2895" s="5844">
        <v>0</v>
      </c>
      <c r="AT2895" s="5844">
        <v>1</v>
      </c>
      <c r="AU2895" s="5843" t="s">
        <v>285</v>
      </c>
      <c r="AV2895" s="5843" t="s">
        <v>286</v>
      </c>
      <c r="AW2895" s="5843" t="s">
        <v>287</v>
      </c>
      <c r="BB2895" s="5843" t="s">
        <v>10683</v>
      </c>
      <c r="BI2895" s="5843" t="str">
        <f t="shared" si="90"/>
        <v>インフラ資産土地</v>
      </c>
      <c r="BJ2895" s="5844">
        <f t="shared" si="91"/>
        <v>0</v>
      </c>
    </row>
    <row r="2896" spans="1:62" x14ac:dyDescent="0.2">
      <c r="A2896" s="5843" t="s">
        <v>10608</v>
      </c>
      <c r="B2896" s="5843" t="s">
        <v>265</v>
      </c>
      <c r="C2896" s="5843" t="s">
        <v>266</v>
      </c>
      <c r="D2896" s="5843" t="s">
        <v>265</v>
      </c>
      <c r="E2896" s="5843" t="s">
        <v>267</v>
      </c>
      <c r="F2896" s="5843" t="s">
        <v>10684</v>
      </c>
      <c r="G2896" s="5843" t="s">
        <v>268</v>
      </c>
      <c r="H2896" s="5843" t="s">
        <v>381</v>
      </c>
      <c r="I2896" s="5843" t="s">
        <v>382</v>
      </c>
      <c r="J2896" s="5843" t="s">
        <v>271</v>
      </c>
      <c r="K2896" s="5843" t="s">
        <v>19</v>
      </c>
      <c r="L2896" s="5843" t="s">
        <v>272</v>
      </c>
      <c r="M2896" s="5843" t="s">
        <v>273</v>
      </c>
      <c r="N2896" s="5843" t="s">
        <v>265</v>
      </c>
      <c r="O2896" s="5843" t="s">
        <v>294</v>
      </c>
      <c r="P2896" s="5843" t="s">
        <v>274</v>
      </c>
      <c r="Q2896" s="5843" t="s">
        <v>295</v>
      </c>
      <c r="U2896" s="5843" t="s">
        <v>5424</v>
      </c>
      <c r="V2896" s="5843" t="s">
        <v>5425</v>
      </c>
      <c r="W2896" s="5843" t="s">
        <v>274</v>
      </c>
      <c r="X2896" s="5843" t="s">
        <v>5699</v>
      </c>
      <c r="Y2896" s="5843" t="s">
        <v>10685</v>
      </c>
      <c r="Z2896" s="5843" t="s">
        <v>280</v>
      </c>
      <c r="AB2896" s="5843" t="s">
        <v>281</v>
      </c>
      <c r="AD2896" s="5843" t="s">
        <v>10686</v>
      </c>
      <c r="AF2896">
        <v>3896.86</v>
      </c>
      <c r="AG2896">
        <v>3896.86</v>
      </c>
      <c r="AI2896">
        <v>1</v>
      </c>
      <c r="AK2896" s="5843" t="s">
        <v>388</v>
      </c>
      <c r="AL2896" s="5843" t="s">
        <v>389</v>
      </c>
      <c r="AM2896" s="5843" t="s">
        <v>276</v>
      </c>
      <c r="AO2896" s="5844">
        <v>0</v>
      </c>
      <c r="AP2896" s="5844">
        <v>0</v>
      </c>
      <c r="AQ2896" s="5844">
        <v>1</v>
      </c>
      <c r="AR2896" s="5844">
        <v>0</v>
      </c>
      <c r="AS2896" s="5844">
        <v>0</v>
      </c>
      <c r="AT2896" s="5844">
        <v>1</v>
      </c>
      <c r="AU2896" s="5843" t="s">
        <v>285</v>
      </c>
      <c r="AV2896" s="5843" t="s">
        <v>286</v>
      </c>
      <c r="AW2896" s="5843" t="s">
        <v>287</v>
      </c>
      <c r="BB2896" s="5843" t="s">
        <v>10687</v>
      </c>
      <c r="BI2896" s="5843" t="str">
        <f t="shared" si="90"/>
        <v>インフラ資産土地</v>
      </c>
      <c r="BJ2896" s="5844">
        <f t="shared" si="91"/>
        <v>0</v>
      </c>
    </row>
    <row r="2897" spans="1:62" x14ac:dyDescent="0.2">
      <c r="A2897" s="5843" t="s">
        <v>10612</v>
      </c>
      <c r="B2897" s="5843" t="s">
        <v>265</v>
      </c>
      <c r="C2897" s="5843" t="s">
        <v>266</v>
      </c>
      <c r="D2897" s="5843" t="s">
        <v>265</v>
      </c>
      <c r="E2897" s="5843" t="s">
        <v>267</v>
      </c>
      <c r="F2897" s="5843" t="s">
        <v>10688</v>
      </c>
      <c r="G2897" s="5843" t="s">
        <v>5714</v>
      </c>
      <c r="H2897" s="5843" t="s">
        <v>381</v>
      </c>
      <c r="I2897" s="5843" t="s">
        <v>382</v>
      </c>
      <c r="J2897" s="5843" t="s">
        <v>271</v>
      </c>
      <c r="K2897" s="5843" t="s">
        <v>19</v>
      </c>
      <c r="L2897" s="5843" t="s">
        <v>272</v>
      </c>
      <c r="M2897" s="5843" t="s">
        <v>273</v>
      </c>
      <c r="N2897" s="5843" t="s">
        <v>265</v>
      </c>
      <c r="O2897" s="5843" t="s">
        <v>294</v>
      </c>
      <c r="P2897" s="5843" t="s">
        <v>274</v>
      </c>
      <c r="Q2897" s="5843" t="s">
        <v>295</v>
      </c>
      <c r="U2897" s="5843" t="s">
        <v>5424</v>
      </c>
      <c r="V2897" s="5843" t="s">
        <v>5425</v>
      </c>
      <c r="W2897" s="5843" t="s">
        <v>274</v>
      </c>
      <c r="X2897" s="5843" t="s">
        <v>5699</v>
      </c>
      <c r="Y2897" s="5843" t="s">
        <v>10689</v>
      </c>
      <c r="Z2897" s="5843" t="s">
        <v>280</v>
      </c>
      <c r="AB2897" s="5843" t="s">
        <v>281</v>
      </c>
      <c r="AD2897" s="5843" t="s">
        <v>10690</v>
      </c>
      <c r="AF2897">
        <v>393.73</v>
      </c>
      <c r="AG2897">
        <v>393.73</v>
      </c>
      <c r="AI2897">
        <v>1</v>
      </c>
      <c r="AK2897" s="5843" t="s">
        <v>388</v>
      </c>
      <c r="AL2897" s="5843" t="s">
        <v>389</v>
      </c>
      <c r="AM2897" s="5843" t="s">
        <v>276</v>
      </c>
      <c r="AO2897" s="5844">
        <v>0</v>
      </c>
      <c r="AP2897" s="5844">
        <v>0</v>
      </c>
      <c r="AQ2897" s="5844">
        <v>1</v>
      </c>
      <c r="AR2897" s="5844">
        <v>0</v>
      </c>
      <c r="AS2897" s="5844">
        <v>0</v>
      </c>
      <c r="AT2897" s="5844">
        <v>1</v>
      </c>
      <c r="AU2897" s="5843" t="s">
        <v>285</v>
      </c>
      <c r="AV2897" s="5843" t="s">
        <v>286</v>
      </c>
      <c r="AW2897" s="5843" t="s">
        <v>287</v>
      </c>
      <c r="BB2897" s="5843" t="s">
        <v>10691</v>
      </c>
      <c r="BI2897" s="5843" t="str">
        <f t="shared" si="90"/>
        <v>インフラ資産土地</v>
      </c>
      <c r="BJ2897" s="5844">
        <f t="shared" si="91"/>
        <v>0</v>
      </c>
    </row>
    <row r="2898" spans="1:62" x14ac:dyDescent="0.2">
      <c r="A2898" s="5843" t="s">
        <v>10616</v>
      </c>
      <c r="B2898" s="5843" t="s">
        <v>265</v>
      </c>
      <c r="C2898" s="5843" t="s">
        <v>266</v>
      </c>
      <c r="D2898" s="5843" t="s">
        <v>265</v>
      </c>
      <c r="E2898" s="5843" t="s">
        <v>267</v>
      </c>
      <c r="F2898" s="5843" t="s">
        <v>10692</v>
      </c>
      <c r="G2898" s="5843" t="s">
        <v>268</v>
      </c>
      <c r="H2898" s="5843" t="s">
        <v>381</v>
      </c>
      <c r="I2898" s="5843" t="s">
        <v>382</v>
      </c>
      <c r="J2898" s="5843" t="s">
        <v>271</v>
      </c>
      <c r="K2898" s="5843" t="s">
        <v>19</v>
      </c>
      <c r="L2898" s="5843" t="s">
        <v>272</v>
      </c>
      <c r="M2898" s="5843" t="s">
        <v>273</v>
      </c>
      <c r="N2898" s="5843" t="s">
        <v>265</v>
      </c>
      <c r="O2898" s="5843" t="s">
        <v>294</v>
      </c>
      <c r="P2898" s="5843" t="s">
        <v>274</v>
      </c>
      <c r="Q2898" s="5843" t="s">
        <v>295</v>
      </c>
      <c r="U2898" s="5843" t="s">
        <v>5424</v>
      </c>
      <c r="V2898" s="5843" t="s">
        <v>5425</v>
      </c>
      <c r="W2898" s="5843" t="s">
        <v>274</v>
      </c>
      <c r="X2898" s="5843" t="s">
        <v>5699</v>
      </c>
      <c r="Y2898" s="5843" t="s">
        <v>10693</v>
      </c>
      <c r="Z2898" s="5843" t="s">
        <v>280</v>
      </c>
      <c r="AB2898" s="5843" t="s">
        <v>281</v>
      </c>
      <c r="AD2898" s="5843" t="s">
        <v>10694</v>
      </c>
      <c r="AF2898">
        <v>1297.8900000000001</v>
      </c>
      <c r="AG2898">
        <v>1297.8900000000001</v>
      </c>
      <c r="AI2898">
        <v>1</v>
      </c>
      <c r="AK2898" s="5843" t="s">
        <v>388</v>
      </c>
      <c r="AL2898" s="5843" t="s">
        <v>389</v>
      </c>
      <c r="AM2898" s="5843" t="s">
        <v>276</v>
      </c>
      <c r="AO2898" s="5844">
        <v>0</v>
      </c>
      <c r="AP2898" s="5844">
        <v>0</v>
      </c>
      <c r="AQ2898" s="5844">
        <v>1</v>
      </c>
      <c r="AR2898" s="5844">
        <v>0</v>
      </c>
      <c r="AS2898" s="5844">
        <v>0</v>
      </c>
      <c r="AT2898" s="5844">
        <v>1</v>
      </c>
      <c r="AU2898" s="5843" t="s">
        <v>285</v>
      </c>
      <c r="AV2898" s="5843" t="s">
        <v>286</v>
      </c>
      <c r="AW2898" s="5843" t="s">
        <v>287</v>
      </c>
      <c r="BB2898" s="5843" t="s">
        <v>10695</v>
      </c>
      <c r="BI2898" s="5843" t="str">
        <f t="shared" si="90"/>
        <v>インフラ資産土地</v>
      </c>
      <c r="BJ2898" s="5844">
        <f t="shared" si="91"/>
        <v>0</v>
      </c>
    </row>
    <row r="2899" spans="1:62" x14ac:dyDescent="0.2">
      <c r="A2899" s="5843" t="s">
        <v>10620</v>
      </c>
      <c r="B2899" s="5843" t="s">
        <v>265</v>
      </c>
      <c r="C2899" s="5843" t="s">
        <v>266</v>
      </c>
      <c r="D2899" s="5843" t="s">
        <v>265</v>
      </c>
      <c r="E2899" s="5843" t="s">
        <v>267</v>
      </c>
      <c r="F2899" s="5843" t="s">
        <v>10696</v>
      </c>
      <c r="G2899" s="5843" t="s">
        <v>5714</v>
      </c>
      <c r="H2899" s="5843" t="s">
        <v>381</v>
      </c>
      <c r="I2899" s="5843" t="s">
        <v>382</v>
      </c>
      <c r="J2899" s="5843" t="s">
        <v>271</v>
      </c>
      <c r="K2899" s="5843" t="s">
        <v>19</v>
      </c>
      <c r="L2899" s="5843" t="s">
        <v>272</v>
      </c>
      <c r="M2899" s="5843" t="s">
        <v>273</v>
      </c>
      <c r="N2899" s="5843" t="s">
        <v>265</v>
      </c>
      <c r="O2899" s="5843" t="s">
        <v>294</v>
      </c>
      <c r="P2899" s="5843" t="s">
        <v>274</v>
      </c>
      <c r="Q2899" s="5843" t="s">
        <v>295</v>
      </c>
      <c r="U2899" s="5843" t="s">
        <v>5424</v>
      </c>
      <c r="V2899" s="5843" t="s">
        <v>5425</v>
      </c>
      <c r="W2899" s="5843" t="s">
        <v>274</v>
      </c>
      <c r="X2899" s="5843" t="s">
        <v>5699</v>
      </c>
      <c r="Y2899" s="5843" t="s">
        <v>10697</v>
      </c>
      <c r="Z2899" s="5843" t="s">
        <v>280</v>
      </c>
      <c r="AB2899" s="5843" t="s">
        <v>281</v>
      </c>
      <c r="AD2899" s="5843" t="s">
        <v>10698</v>
      </c>
      <c r="AF2899">
        <v>429.03</v>
      </c>
      <c r="AG2899">
        <v>429.03</v>
      </c>
      <c r="AI2899">
        <v>1</v>
      </c>
      <c r="AK2899" s="5843" t="s">
        <v>388</v>
      </c>
      <c r="AL2899" s="5843" t="s">
        <v>389</v>
      </c>
      <c r="AM2899" s="5843" t="s">
        <v>276</v>
      </c>
      <c r="AO2899" s="5844">
        <v>0</v>
      </c>
      <c r="AP2899" s="5844">
        <v>0</v>
      </c>
      <c r="AQ2899" s="5844">
        <v>1</v>
      </c>
      <c r="AR2899" s="5844">
        <v>0</v>
      </c>
      <c r="AS2899" s="5844">
        <v>0</v>
      </c>
      <c r="AT2899" s="5844">
        <v>1</v>
      </c>
      <c r="AU2899" s="5843" t="s">
        <v>285</v>
      </c>
      <c r="AV2899" s="5843" t="s">
        <v>286</v>
      </c>
      <c r="AW2899" s="5843" t="s">
        <v>287</v>
      </c>
      <c r="BB2899" s="5843" t="s">
        <v>10699</v>
      </c>
      <c r="BI2899" s="5843" t="str">
        <f t="shared" si="90"/>
        <v>インフラ資産土地</v>
      </c>
      <c r="BJ2899" s="5844">
        <f t="shared" si="91"/>
        <v>0</v>
      </c>
    </row>
    <row r="2900" spans="1:62" x14ac:dyDescent="0.2">
      <c r="A2900" s="5843" t="s">
        <v>10624</v>
      </c>
      <c r="B2900" s="5843" t="s">
        <v>265</v>
      </c>
      <c r="C2900" s="5843" t="s">
        <v>266</v>
      </c>
      <c r="D2900" s="5843" t="s">
        <v>265</v>
      </c>
      <c r="E2900" s="5843" t="s">
        <v>267</v>
      </c>
      <c r="F2900" s="5843" t="s">
        <v>10700</v>
      </c>
      <c r="G2900" s="5843" t="s">
        <v>5714</v>
      </c>
      <c r="H2900" s="5843" t="s">
        <v>381</v>
      </c>
      <c r="I2900" s="5843" t="s">
        <v>382</v>
      </c>
      <c r="J2900" s="5843" t="s">
        <v>271</v>
      </c>
      <c r="K2900" s="5843" t="s">
        <v>19</v>
      </c>
      <c r="L2900" s="5843" t="s">
        <v>272</v>
      </c>
      <c r="M2900" s="5843" t="s">
        <v>273</v>
      </c>
      <c r="N2900" s="5843" t="s">
        <v>265</v>
      </c>
      <c r="O2900" s="5843" t="s">
        <v>294</v>
      </c>
      <c r="P2900" s="5843" t="s">
        <v>274</v>
      </c>
      <c r="Q2900" s="5843" t="s">
        <v>295</v>
      </c>
      <c r="U2900" s="5843" t="s">
        <v>5424</v>
      </c>
      <c r="V2900" s="5843" t="s">
        <v>5425</v>
      </c>
      <c r="W2900" s="5843" t="s">
        <v>274</v>
      </c>
      <c r="X2900" s="5843" t="s">
        <v>5699</v>
      </c>
      <c r="Y2900" s="5843" t="s">
        <v>10701</v>
      </c>
      <c r="Z2900" s="5843" t="s">
        <v>280</v>
      </c>
      <c r="AB2900" s="5843" t="s">
        <v>281</v>
      </c>
      <c r="AD2900" s="5843" t="s">
        <v>10702</v>
      </c>
      <c r="AF2900">
        <v>1092.51</v>
      </c>
      <c r="AG2900">
        <v>1092.51</v>
      </c>
      <c r="AI2900">
        <v>1</v>
      </c>
      <c r="AK2900" s="5843" t="s">
        <v>388</v>
      </c>
      <c r="AL2900" s="5843" t="s">
        <v>389</v>
      </c>
      <c r="AM2900" s="5843" t="s">
        <v>276</v>
      </c>
      <c r="AO2900" s="5844">
        <v>0</v>
      </c>
      <c r="AP2900" s="5844">
        <v>0</v>
      </c>
      <c r="AQ2900" s="5844">
        <v>1</v>
      </c>
      <c r="AR2900" s="5844">
        <v>0</v>
      </c>
      <c r="AS2900" s="5844">
        <v>0</v>
      </c>
      <c r="AT2900" s="5844">
        <v>1</v>
      </c>
      <c r="AU2900" s="5843" t="s">
        <v>285</v>
      </c>
      <c r="AV2900" s="5843" t="s">
        <v>286</v>
      </c>
      <c r="AW2900" s="5843" t="s">
        <v>287</v>
      </c>
      <c r="BB2900" s="5843" t="s">
        <v>10703</v>
      </c>
      <c r="BI2900" s="5843" t="str">
        <f t="shared" si="90"/>
        <v>インフラ資産土地</v>
      </c>
      <c r="BJ2900" s="5844">
        <f t="shared" si="91"/>
        <v>0</v>
      </c>
    </row>
    <row r="2901" spans="1:62" x14ac:dyDescent="0.2">
      <c r="A2901" s="5843" t="s">
        <v>10628</v>
      </c>
      <c r="B2901" s="5843" t="s">
        <v>265</v>
      </c>
      <c r="C2901" s="5843" t="s">
        <v>266</v>
      </c>
      <c r="D2901" s="5843" t="s">
        <v>265</v>
      </c>
      <c r="E2901" s="5843" t="s">
        <v>267</v>
      </c>
      <c r="F2901" s="5843" t="s">
        <v>10704</v>
      </c>
      <c r="G2901" s="5843" t="s">
        <v>10705</v>
      </c>
      <c r="H2901" s="5843" t="s">
        <v>381</v>
      </c>
      <c r="I2901" s="5843" t="s">
        <v>382</v>
      </c>
      <c r="J2901" s="5843" t="s">
        <v>271</v>
      </c>
      <c r="K2901" s="5843" t="s">
        <v>19</v>
      </c>
      <c r="L2901" s="5843" t="s">
        <v>272</v>
      </c>
      <c r="M2901" s="5843" t="s">
        <v>273</v>
      </c>
      <c r="N2901" s="5843" t="s">
        <v>265</v>
      </c>
      <c r="O2901" s="5843" t="s">
        <v>294</v>
      </c>
      <c r="P2901" s="5843" t="s">
        <v>274</v>
      </c>
      <c r="Q2901" s="5843" t="s">
        <v>295</v>
      </c>
      <c r="U2901" s="5843" t="s">
        <v>5424</v>
      </c>
      <c r="V2901" s="5843" t="s">
        <v>5425</v>
      </c>
      <c r="W2901" s="5843" t="s">
        <v>274</v>
      </c>
      <c r="X2901" s="5843" t="s">
        <v>5699</v>
      </c>
      <c r="Y2901" s="5843" t="s">
        <v>10706</v>
      </c>
      <c r="Z2901" s="5843" t="s">
        <v>280</v>
      </c>
      <c r="AB2901" s="5843" t="s">
        <v>281</v>
      </c>
      <c r="AD2901" s="5843" t="s">
        <v>10707</v>
      </c>
      <c r="AF2901">
        <v>4304.68</v>
      </c>
      <c r="AG2901">
        <v>4304.68</v>
      </c>
      <c r="AI2901">
        <v>1</v>
      </c>
      <c r="AK2901" s="5843" t="s">
        <v>388</v>
      </c>
      <c r="AL2901" s="5843" t="s">
        <v>389</v>
      </c>
      <c r="AM2901" s="5843" t="s">
        <v>276</v>
      </c>
      <c r="AO2901" s="5844">
        <v>0</v>
      </c>
      <c r="AP2901" s="5844">
        <v>0</v>
      </c>
      <c r="AQ2901" s="5844">
        <v>1</v>
      </c>
      <c r="AR2901" s="5844">
        <v>0</v>
      </c>
      <c r="AS2901" s="5844">
        <v>0</v>
      </c>
      <c r="AT2901" s="5844">
        <v>1</v>
      </c>
      <c r="AU2901" s="5843" t="s">
        <v>285</v>
      </c>
      <c r="AV2901" s="5843" t="s">
        <v>286</v>
      </c>
      <c r="AW2901" s="5843" t="s">
        <v>287</v>
      </c>
      <c r="BB2901" s="5843" t="s">
        <v>10708</v>
      </c>
      <c r="BI2901" s="5843" t="str">
        <f t="shared" si="90"/>
        <v>インフラ資産土地</v>
      </c>
      <c r="BJ2901" s="5844">
        <f t="shared" si="91"/>
        <v>0</v>
      </c>
    </row>
    <row r="2902" spans="1:62" x14ac:dyDescent="0.2">
      <c r="A2902" s="5843" t="s">
        <v>10632</v>
      </c>
      <c r="B2902" s="5843" t="s">
        <v>265</v>
      </c>
      <c r="C2902" s="5843" t="s">
        <v>266</v>
      </c>
      <c r="D2902" s="5843" t="s">
        <v>265</v>
      </c>
      <c r="E2902" s="5843" t="s">
        <v>267</v>
      </c>
      <c r="F2902" s="5843" t="s">
        <v>10709</v>
      </c>
      <c r="G2902" s="5843" t="s">
        <v>5714</v>
      </c>
      <c r="H2902" s="5843" t="s">
        <v>381</v>
      </c>
      <c r="I2902" s="5843" t="s">
        <v>382</v>
      </c>
      <c r="J2902" s="5843" t="s">
        <v>271</v>
      </c>
      <c r="K2902" s="5843" t="s">
        <v>19</v>
      </c>
      <c r="L2902" s="5843" t="s">
        <v>272</v>
      </c>
      <c r="M2902" s="5843" t="s">
        <v>273</v>
      </c>
      <c r="N2902" s="5843" t="s">
        <v>265</v>
      </c>
      <c r="O2902" s="5843" t="s">
        <v>294</v>
      </c>
      <c r="P2902" s="5843" t="s">
        <v>274</v>
      </c>
      <c r="Q2902" s="5843" t="s">
        <v>295</v>
      </c>
      <c r="U2902" s="5843" t="s">
        <v>5424</v>
      </c>
      <c r="V2902" s="5843" t="s">
        <v>5425</v>
      </c>
      <c r="W2902" s="5843" t="s">
        <v>274</v>
      </c>
      <c r="X2902" s="5843" t="s">
        <v>5699</v>
      </c>
      <c r="Y2902" s="5843" t="s">
        <v>10710</v>
      </c>
      <c r="Z2902" s="5843" t="s">
        <v>280</v>
      </c>
      <c r="AB2902" s="5843" t="s">
        <v>281</v>
      </c>
      <c r="AD2902" s="5843" t="s">
        <v>10711</v>
      </c>
      <c r="AF2902">
        <v>181.81</v>
      </c>
      <c r="AG2902">
        <v>181.81</v>
      </c>
      <c r="AI2902">
        <v>1</v>
      </c>
      <c r="AK2902" s="5843" t="s">
        <v>388</v>
      </c>
      <c r="AL2902" s="5843" t="s">
        <v>389</v>
      </c>
      <c r="AM2902" s="5843" t="s">
        <v>276</v>
      </c>
      <c r="AO2902" s="5844">
        <v>0</v>
      </c>
      <c r="AP2902" s="5844">
        <v>0</v>
      </c>
      <c r="AQ2902" s="5844">
        <v>1</v>
      </c>
      <c r="AR2902" s="5844">
        <v>0</v>
      </c>
      <c r="AS2902" s="5844">
        <v>0</v>
      </c>
      <c r="AT2902" s="5844">
        <v>1</v>
      </c>
      <c r="AU2902" s="5843" t="s">
        <v>285</v>
      </c>
      <c r="AV2902" s="5843" t="s">
        <v>286</v>
      </c>
      <c r="AW2902" s="5843" t="s">
        <v>287</v>
      </c>
      <c r="BB2902" s="5843" t="s">
        <v>10712</v>
      </c>
      <c r="BI2902" s="5843" t="str">
        <f t="shared" si="90"/>
        <v>インフラ資産土地</v>
      </c>
      <c r="BJ2902" s="5844">
        <f t="shared" si="91"/>
        <v>0</v>
      </c>
    </row>
    <row r="2903" spans="1:62" x14ac:dyDescent="0.2">
      <c r="A2903" s="5843" t="s">
        <v>10636</v>
      </c>
      <c r="B2903" s="5843" t="s">
        <v>265</v>
      </c>
      <c r="C2903" s="5843" t="s">
        <v>266</v>
      </c>
      <c r="D2903" s="5843" t="s">
        <v>265</v>
      </c>
      <c r="E2903" s="5843" t="s">
        <v>267</v>
      </c>
      <c r="F2903" s="5843" t="s">
        <v>10713</v>
      </c>
      <c r="G2903" s="5843" t="s">
        <v>5714</v>
      </c>
      <c r="H2903" s="5843" t="s">
        <v>381</v>
      </c>
      <c r="I2903" s="5843" t="s">
        <v>382</v>
      </c>
      <c r="J2903" s="5843" t="s">
        <v>271</v>
      </c>
      <c r="K2903" s="5843" t="s">
        <v>19</v>
      </c>
      <c r="L2903" s="5843" t="s">
        <v>272</v>
      </c>
      <c r="M2903" s="5843" t="s">
        <v>273</v>
      </c>
      <c r="N2903" s="5843" t="s">
        <v>265</v>
      </c>
      <c r="O2903" s="5843" t="s">
        <v>294</v>
      </c>
      <c r="P2903" s="5843" t="s">
        <v>274</v>
      </c>
      <c r="Q2903" s="5843" t="s">
        <v>295</v>
      </c>
      <c r="U2903" s="5843" t="s">
        <v>5424</v>
      </c>
      <c r="V2903" s="5843" t="s">
        <v>5425</v>
      </c>
      <c r="W2903" s="5843" t="s">
        <v>274</v>
      </c>
      <c r="X2903" s="5843" t="s">
        <v>5699</v>
      </c>
      <c r="Y2903" s="5843" t="s">
        <v>10714</v>
      </c>
      <c r="Z2903" s="5843" t="s">
        <v>280</v>
      </c>
      <c r="AB2903" s="5843" t="s">
        <v>281</v>
      </c>
      <c r="AD2903" s="5843" t="s">
        <v>10715</v>
      </c>
      <c r="AF2903">
        <v>282.37</v>
      </c>
      <c r="AG2903">
        <v>282.37</v>
      </c>
      <c r="AI2903">
        <v>1</v>
      </c>
      <c r="AK2903" s="5843" t="s">
        <v>388</v>
      </c>
      <c r="AL2903" s="5843" t="s">
        <v>389</v>
      </c>
      <c r="AM2903" s="5843" t="s">
        <v>276</v>
      </c>
      <c r="AO2903" s="5844">
        <v>0</v>
      </c>
      <c r="AP2903" s="5844">
        <v>0</v>
      </c>
      <c r="AQ2903" s="5844">
        <v>1</v>
      </c>
      <c r="AR2903" s="5844">
        <v>0</v>
      </c>
      <c r="AS2903" s="5844">
        <v>0</v>
      </c>
      <c r="AT2903" s="5844">
        <v>1</v>
      </c>
      <c r="AU2903" s="5843" t="s">
        <v>285</v>
      </c>
      <c r="AV2903" s="5843" t="s">
        <v>286</v>
      </c>
      <c r="AW2903" s="5843" t="s">
        <v>287</v>
      </c>
      <c r="BB2903" s="5843" t="s">
        <v>10716</v>
      </c>
      <c r="BI2903" s="5843" t="str">
        <f t="shared" si="90"/>
        <v>インフラ資産土地</v>
      </c>
      <c r="BJ2903" s="5844">
        <f t="shared" si="91"/>
        <v>0</v>
      </c>
    </row>
    <row r="2904" spans="1:62" x14ac:dyDescent="0.2">
      <c r="A2904" s="5843" t="s">
        <v>10640</v>
      </c>
      <c r="B2904" s="5843" t="s">
        <v>265</v>
      </c>
      <c r="C2904" s="5843" t="s">
        <v>266</v>
      </c>
      <c r="D2904" s="5843" t="s">
        <v>265</v>
      </c>
      <c r="E2904" s="5843" t="s">
        <v>267</v>
      </c>
      <c r="F2904" s="5843" t="s">
        <v>10717</v>
      </c>
      <c r="G2904" s="5843" t="s">
        <v>5714</v>
      </c>
      <c r="H2904" s="5843" t="s">
        <v>381</v>
      </c>
      <c r="I2904" s="5843" t="s">
        <v>382</v>
      </c>
      <c r="J2904" s="5843" t="s">
        <v>271</v>
      </c>
      <c r="K2904" s="5843" t="s">
        <v>19</v>
      </c>
      <c r="L2904" s="5843" t="s">
        <v>272</v>
      </c>
      <c r="M2904" s="5843" t="s">
        <v>273</v>
      </c>
      <c r="N2904" s="5843" t="s">
        <v>265</v>
      </c>
      <c r="O2904" s="5843" t="s">
        <v>294</v>
      </c>
      <c r="P2904" s="5843" t="s">
        <v>274</v>
      </c>
      <c r="Q2904" s="5843" t="s">
        <v>295</v>
      </c>
      <c r="U2904" s="5843" t="s">
        <v>5424</v>
      </c>
      <c r="V2904" s="5843" t="s">
        <v>5425</v>
      </c>
      <c r="W2904" s="5843" t="s">
        <v>274</v>
      </c>
      <c r="X2904" s="5843" t="s">
        <v>5699</v>
      </c>
      <c r="Y2904" s="5843" t="s">
        <v>10718</v>
      </c>
      <c r="Z2904" s="5843" t="s">
        <v>280</v>
      </c>
      <c r="AB2904" s="5843" t="s">
        <v>281</v>
      </c>
      <c r="AD2904" s="5843" t="s">
        <v>10719</v>
      </c>
      <c r="AF2904">
        <v>196.47</v>
      </c>
      <c r="AG2904">
        <v>196.47</v>
      </c>
      <c r="AI2904">
        <v>1</v>
      </c>
      <c r="AK2904" s="5843" t="s">
        <v>388</v>
      </c>
      <c r="AL2904" s="5843" t="s">
        <v>389</v>
      </c>
      <c r="AM2904" s="5843" t="s">
        <v>276</v>
      </c>
      <c r="AO2904" s="5844">
        <v>0</v>
      </c>
      <c r="AP2904" s="5844">
        <v>0</v>
      </c>
      <c r="AQ2904" s="5844">
        <v>1</v>
      </c>
      <c r="AR2904" s="5844">
        <v>0</v>
      </c>
      <c r="AS2904" s="5844">
        <v>0</v>
      </c>
      <c r="AT2904" s="5844">
        <v>1</v>
      </c>
      <c r="AU2904" s="5843" t="s">
        <v>285</v>
      </c>
      <c r="AV2904" s="5843" t="s">
        <v>286</v>
      </c>
      <c r="AW2904" s="5843" t="s">
        <v>287</v>
      </c>
      <c r="BB2904" s="5843" t="s">
        <v>10720</v>
      </c>
      <c r="BI2904" s="5843" t="str">
        <f t="shared" si="90"/>
        <v>インフラ資産土地</v>
      </c>
      <c r="BJ2904" s="5844">
        <f t="shared" si="91"/>
        <v>0</v>
      </c>
    </row>
    <row r="2905" spans="1:62" x14ac:dyDescent="0.2">
      <c r="A2905" s="5843" t="s">
        <v>10644</v>
      </c>
      <c r="B2905" s="5843" t="s">
        <v>265</v>
      </c>
      <c r="C2905" s="5843" t="s">
        <v>266</v>
      </c>
      <c r="D2905" s="5843" t="s">
        <v>265</v>
      </c>
      <c r="E2905" s="5843" t="s">
        <v>267</v>
      </c>
      <c r="F2905" s="5843" t="s">
        <v>10721</v>
      </c>
      <c r="G2905" s="5843" t="s">
        <v>5714</v>
      </c>
      <c r="H2905" s="5843" t="s">
        <v>381</v>
      </c>
      <c r="I2905" s="5843" t="s">
        <v>382</v>
      </c>
      <c r="J2905" s="5843" t="s">
        <v>271</v>
      </c>
      <c r="K2905" s="5843" t="s">
        <v>19</v>
      </c>
      <c r="L2905" s="5843" t="s">
        <v>272</v>
      </c>
      <c r="M2905" s="5843" t="s">
        <v>273</v>
      </c>
      <c r="N2905" s="5843" t="s">
        <v>265</v>
      </c>
      <c r="O2905" s="5843" t="s">
        <v>294</v>
      </c>
      <c r="P2905" s="5843" t="s">
        <v>274</v>
      </c>
      <c r="Q2905" s="5843" t="s">
        <v>295</v>
      </c>
      <c r="U2905" s="5843" t="s">
        <v>5424</v>
      </c>
      <c r="V2905" s="5843" t="s">
        <v>5425</v>
      </c>
      <c r="W2905" s="5843" t="s">
        <v>274</v>
      </c>
      <c r="X2905" s="5843" t="s">
        <v>5699</v>
      </c>
      <c r="Y2905" s="5843" t="s">
        <v>10722</v>
      </c>
      <c r="Z2905" s="5843" t="s">
        <v>280</v>
      </c>
      <c r="AB2905" s="5843" t="s">
        <v>281</v>
      </c>
      <c r="AD2905" s="5843" t="s">
        <v>10723</v>
      </c>
      <c r="AF2905">
        <v>3854.21</v>
      </c>
      <c r="AG2905">
        <v>3854.21</v>
      </c>
      <c r="AI2905">
        <v>1</v>
      </c>
      <c r="AK2905" s="5843" t="s">
        <v>388</v>
      </c>
      <c r="AL2905" s="5843" t="s">
        <v>389</v>
      </c>
      <c r="AM2905" s="5843" t="s">
        <v>276</v>
      </c>
      <c r="AO2905" s="5844">
        <v>0</v>
      </c>
      <c r="AP2905" s="5844">
        <v>0</v>
      </c>
      <c r="AQ2905" s="5844">
        <v>1</v>
      </c>
      <c r="AR2905" s="5844">
        <v>0</v>
      </c>
      <c r="AS2905" s="5844">
        <v>0</v>
      </c>
      <c r="AT2905" s="5844">
        <v>1</v>
      </c>
      <c r="AU2905" s="5843" t="s">
        <v>285</v>
      </c>
      <c r="AV2905" s="5843" t="s">
        <v>286</v>
      </c>
      <c r="AW2905" s="5843" t="s">
        <v>287</v>
      </c>
      <c r="BB2905" s="5843" t="s">
        <v>10724</v>
      </c>
      <c r="BI2905" s="5843" t="str">
        <f t="shared" si="90"/>
        <v>インフラ資産土地</v>
      </c>
      <c r="BJ2905" s="5844">
        <f t="shared" si="91"/>
        <v>0</v>
      </c>
    </row>
    <row r="2906" spans="1:62" x14ac:dyDescent="0.2">
      <c r="A2906" s="5843" t="s">
        <v>10648</v>
      </c>
      <c r="B2906" s="5843" t="s">
        <v>265</v>
      </c>
      <c r="C2906" s="5843" t="s">
        <v>266</v>
      </c>
      <c r="D2906" s="5843" t="s">
        <v>265</v>
      </c>
      <c r="E2906" s="5843" t="s">
        <v>267</v>
      </c>
      <c r="F2906" s="5843" t="s">
        <v>10725</v>
      </c>
      <c r="G2906" s="5843" t="s">
        <v>5714</v>
      </c>
      <c r="H2906" s="5843" t="s">
        <v>381</v>
      </c>
      <c r="I2906" s="5843" t="s">
        <v>382</v>
      </c>
      <c r="J2906" s="5843" t="s">
        <v>271</v>
      </c>
      <c r="K2906" s="5843" t="s">
        <v>19</v>
      </c>
      <c r="L2906" s="5843" t="s">
        <v>272</v>
      </c>
      <c r="M2906" s="5843" t="s">
        <v>273</v>
      </c>
      <c r="N2906" s="5843" t="s">
        <v>265</v>
      </c>
      <c r="O2906" s="5843" t="s">
        <v>294</v>
      </c>
      <c r="P2906" s="5843" t="s">
        <v>274</v>
      </c>
      <c r="Q2906" s="5843" t="s">
        <v>295</v>
      </c>
      <c r="U2906" s="5843" t="s">
        <v>5424</v>
      </c>
      <c r="V2906" s="5843" t="s">
        <v>5425</v>
      </c>
      <c r="W2906" s="5843" t="s">
        <v>274</v>
      </c>
      <c r="X2906" s="5843" t="s">
        <v>5699</v>
      </c>
      <c r="Y2906" s="5843" t="s">
        <v>10726</v>
      </c>
      <c r="Z2906" s="5843" t="s">
        <v>280</v>
      </c>
      <c r="AB2906" s="5843" t="s">
        <v>281</v>
      </c>
      <c r="AD2906" s="5843" t="s">
        <v>10727</v>
      </c>
      <c r="AF2906">
        <v>1101.8</v>
      </c>
      <c r="AG2906">
        <v>1101.8</v>
      </c>
      <c r="AI2906">
        <v>1</v>
      </c>
      <c r="AK2906" s="5843" t="s">
        <v>388</v>
      </c>
      <c r="AL2906" s="5843" t="s">
        <v>389</v>
      </c>
      <c r="AM2906" s="5843" t="s">
        <v>276</v>
      </c>
      <c r="AO2906" s="5844">
        <v>0</v>
      </c>
      <c r="AP2906" s="5844">
        <v>0</v>
      </c>
      <c r="AQ2906" s="5844">
        <v>1</v>
      </c>
      <c r="AR2906" s="5844">
        <v>0</v>
      </c>
      <c r="AS2906" s="5844">
        <v>0</v>
      </c>
      <c r="AT2906" s="5844">
        <v>1</v>
      </c>
      <c r="AU2906" s="5843" t="s">
        <v>285</v>
      </c>
      <c r="AV2906" s="5843" t="s">
        <v>286</v>
      </c>
      <c r="AW2906" s="5843" t="s">
        <v>287</v>
      </c>
      <c r="BB2906" s="5843" t="s">
        <v>10728</v>
      </c>
      <c r="BI2906" s="5843" t="str">
        <f t="shared" si="90"/>
        <v>インフラ資産土地</v>
      </c>
      <c r="BJ2906" s="5844">
        <f t="shared" si="91"/>
        <v>0</v>
      </c>
    </row>
    <row r="2907" spans="1:62" x14ac:dyDescent="0.2">
      <c r="A2907" s="5843" t="s">
        <v>10652</v>
      </c>
      <c r="B2907" s="5843" t="s">
        <v>265</v>
      </c>
      <c r="C2907" s="5843" t="s">
        <v>266</v>
      </c>
      <c r="D2907" s="5843" t="s">
        <v>265</v>
      </c>
      <c r="E2907" s="5843" t="s">
        <v>267</v>
      </c>
      <c r="F2907" s="5843" t="s">
        <v>10729</v>
      </c>
      <c r="G2907" s="5843" t="s">
        <v>5714</v>
      </c>
      <c r="H2907" s="5843" t="s">
        <v>381</v>
      </c>
      <c r="I2907" s="5843" t="s">
        <v>382</v>
      </c>
      <c r="J2907" s="5843" t="s">
        <v>271</v>
      </c>
      <c r="K2907" s="5843" t="s">
        <v>19</v>
      </c>
      <c r="L2907" s="5843" t="s">
        <v>272</v>
      </c>
      <c r="M2907" s="5843" t="s">
        <v>273</v>
      </c>
      <c r="N2907" s="5843" t="s">
        <v>265</v>
      </c>
      <c r="O2907" s="5843" t="s">
        <v>294</v>
      </c>
      <c r="P2907" s="5843" t="s">
        <v>274</v>
      </c>
      <c r="Q2907" s="5843" t="s">
        <v>295</v>
      </c>
      <c r="U2907" s="5843" t="s">
        <v>5424</v>
      </c>
      <c r="V2907" s="5843" t="s">
        <v>5425</v>
      </c>
      <c r="W2907" s="5843" t="s">
        <v>274</v>
      </c>
      <c r="X2907" s="5843" t="s">
        <v>5699</v>
      </c>
      <c r="Y2907" s="5843" t="s">
        <v>10730</v>
      </c>
      <c r="Z2907" s="5843" t="s">
        <v>280</v>
      </c>
      <c r="AB2907" s="5843" t="s">
        <v>281</v>
      </c>
      <c r="AD2907" s="5843" t="s">
        <v>10731</v>
      </c>
      <c r="AF2907">
        <v>1660.49</v>
      </c>
      <c r="AG2907">
        <v>1660.49</v>
      </c>
      <c r="AI2907">
        <v>1</v>
      </c>
      <c r="AK2907" s="5843" t="s">
        <v>388</v>
      </c>
      <c r="AL2907" s="5843" t="s">
        <v>389</v>
      </c>
      <c r="AM2907" s="5843" t="s">
        <v>276</v>
      </c>
      <c r="AO2907" s="5844">
        <v>0</v>
      </c>
      <c r="AP2907" s="5844">
        <v>0</v>
      </c>
      <c r="AQ2907" s="5844">
        <v>1</v>
      </c>
      <c r="AR2907" s="5844">
        <v>0</v>
      </c>
      <c r="AS2907" s="5844">
        <v>0</v>
      </c>
      <c r="AT2907" s="5844">
        <v>1</v>
      </c>
      <c r="AU2907" s="5843" t="s">
        <v>285</v>
      </c>
      <c r="AV2907" s="5843" t="s">
        <v>286</v>
      </c>
      <c r="AW2907" s="5843" t="s">
        <v>287</v>
      </c>
      <c r="BB2907" s="5843" t="s">
        <v>10732</v>
      </c>
      <c r="BI2907" s="5843" t="str">
        <f t="shared" si="90"/>
        <v>インフラ資産土地</v>
      </c>
      <c r="BJ2907" s="5844">
        <f t="shared" si="91"/>
        <v>0</v>
      </c>
    </row>
    <row r="2908" spans="1:62" x14ac:dyDescent="0.2">
      <c r="A2908" s="5843" t="s">
        <v>10656</v>
      </c>
      <c r="B2908" s="5843" t="s">
        <v>265</v>
      </c>
      <c r="C2908" s="5843" t="s">
        <v>266</v>
      </c>
      <c r="D2908" s="5843" t="s">
        <v>265</v>
      </c>
      <c r="E2908" s="5843" t="s">
        <v>267</v>
      </c>
      <c r="F2908" s="5843" t="s">
        <v>10733</v>
      </c>
      <c r="G2908" s="5843" t="s">
        <v>5714</v>
      </c>
      <c r="H2908" s="5843" t="s">
        <v>381</v>
      </c>
      <c r="I2908" s="5843" t="s">
        <v>382</v>
      </c>
      <c r="J2908" s="5843" t="s">
        <v>271</v>
      </c>
      <c r="K2908" s="5843" t="s">
        <v>19</v>
      </c>
      <c r="L2908" s="5843" t="s">
        <v>272</v>
      </c>
      <c r="M2908" s="5843" t="s">
        <v>273</v>
      </c>
      <c r="N2908" s="5843" t="s">
        <v>265</v>
      </c>
      <c r="O2908" s="5843" t="s">
        <v>294</v>
      </c>
      <c r="P2908" s="5843" t="s">
        <v>274</v>
      </c>
      <c r="Q2908" s="5843" t="s">
        <v>295</v>
      </c>
      <c r="U2908" s="5843" t="s">
        <v>5424</v>
      </c>
      <c r="V2908" s="5843" t="s">
        <v>5425</v>
      </c>
      <c r="W2908" s="5843" t="s">
        <v>274</v>
      </c>
      <c r="X2908" s="5843" t="s">
        <v>5699</v>
      </c>
      <c r="Y2908" s="5843" t="s">
        <v>10734</v>
      </c>
      <c r="Z2908" s="5843" t="s">
        <v>280</v>
      </c>
      <c r="AB2908" s="5843" t="s">
        <v>281</v>
      </c>
      <c r="AD2908" s="5843" t="s">
        <v>10735</v>
      </c>
      <c r="AF2908">
        <v>288.58</v>
      </c>
      <c r="AG2908">
        <v>288.58</v>
      </c>
      <c r="AI2908">
        <v>1</v>
      </c>
      <c r="AK2908" s="5843" t="s">
        <v>388</v>
      </c>
      <c r="AL2908" s="5843" t="s">
        <v>389</v>
      </c>
      <c r="AM2908" s="5843" t="s">
        <v>276</v>
      </c>
      <c r="AO2908" s="5844">
        <v>0</v>
      </c>
      <c r="AP2908" s="5844">
        <v>0</v>
      </c>
      <c r="AQ2908" s="5844">
        <v>1</v>
      </c>
      <c r="AR2908" s="5844">
        <v>0</v>
      </c>
      <c r="AS2908" s="5844">
        <v>0</v>
      </c>
      <c r="AT2908" s="5844">
        <v>1</v>
      </c>
      <c r="AU2908" s="5843" t="s">
        <v>285</v>
      </c>
      <c r="AV2908" s="5843" t="s">
        <v>286</v>
      </c>
      <c r="AW2908" s="5843" t="s">
        <v>287</v>
      </c>
      <c r="BB2908" s="5843" t="s">
        <v>10736</v>
      </c>
      <c r="BI2908" s="5843" t="str">
        <f t="shared" si="90"/>
        <v>インフラ資産土地</v>
      </c>
      <c r="BJ2908" s="5844">
        <f t="shared" si="91"/>
        <v>0</v>
      </c>
    </row>
    <row r="2909" spans="1:62" x14ac:dyDescent="0.2">
      <c r="A2909" s="5843" t="s">
        <v>10660</v>
      </c>
      <c r="B2909" s="5843" t="s">
        <v>265</v>
      </c>
      <c r="C2909" s="5843" t="s">
        <v>266</v>
      </c>
      <c r="D2909" s="5843" t="s">
        <v>265</v>
      </c>
      <c r="E2909" s="5843" t="s">
        <v>267</v>
      </c>
      <c r="F2909" s="5843" t="s">
        <v>10737</v>
      </c>
      <c r="G2909" s="5843" t="s">
        <v>5714</v>
      </c>
      <c r="H2909" s="5843" t="s">
        <v>381</v>
      </c>
      <c r="I2909" s="5843" t="s">
        <v>382</v>
      </c>
      <c r="J2909" s="5843" t="s">
        <v>271</v>
      </c>
      <c r="K2909" s="5843" t="s">
        <v>19</v>
      </c>
      <c r="L2909" s="5843" t="s">
        <v>272</v>
      </c>
      <c r="M2909" s="5843" t="s">
        <v>273</v>
      </c>
      <c r="N2909" s="5843" t="s">
        <v>265</v>
      </c>
      <c r="O2909" s="5843" t="s">
        <v>294</v>
      </c>
      <c r="P2909" s="5843" t="s">
        <v>274</v>
      </c>
      <c r="Q2909" s="5843" t="s">
        <v>295</v>
      </c>
      <c r="U2909" s="5843" t="s">
        <v>5424</v>
      </c>
      <c r="V2909" s="5843" t="s">
        <v>5425</v>
      </c>
      <c r="W2909" s="5843" t="s">
        <v>274</v>
      </c>
      <c r="X2909" s="5843" t="s">
        <v>5699</v>
      </c>
      <c r="Y2909" s="5843" t="s">
        <v>10738</v>
      </c>
      <c r="Z2909" s="5843" t="s">
        <v>280</v>
      </c>
      <c r="AB2909" s="5843" t="s">
        <v>281</v>
      </c>
      <c r="AD2909" s="5843" t="s">
        <v>10739</v>
      </c>
      <c r="AF2909">
        <v>1778.21</v>
      </c>
      <c r="AG2909">
        <v>1778.21</v>
      </c>
      <c r="AI2909">
        <v>1</v>
      </c>
      <c r="AK2909" s="5843" t="s">
        <v>388</v>
      </c>
      <c r="AL2909" s="5843" t="s">
        <v>389</v>
      </c>
      <c r="AM2909" s="5843" t="s">
        <v>276</v>
      </c>
      <c r="AO2909" s="5844">
        <v>0</v>
      </c>
      <c r="AP2909" s="5844">
        <v>0</v>
      </c>
      <c r="AQ2909" s="5844">
        <v>1</v>
      </c>
      <c r="AR2909" s="5844">
        <v>0</v>
      </c>
      <c r="AS2909" s="5844">
        <v>0</v>
      </c>
      <c r="AT2909" s="5844">
        <v>1</v>
      </c>
      <c r="AU2909" s="5843" t="s">
        <v>285</v>
      </c>
      <c r="AV2909" s="5843" t="s">
        <v>286</v>
      </c>
      <c r="AW2909" s="5843" t="s">
        <v>287</v>
      </c>
      <c r="BB2909" s="5843" t="s">
        <v>10740</v>
      </c>
      <c r="BI2909" s="5843" t="str">
        <f t="shared" si="90"/>
        <v>インフラ資産土地</v>
      </c>
      <c r="BJ2909" s="5844">
        <f t="shared" si="91"/>
        <v>0</v>
      </c>
    </row>
    <row r="2910" spans="1:62" x14ac:dyDescent="0.2">
      <c r="A2910" s="5843" t="s">
        <v>10664</v>
      </c>
      <c r="B2910" s="5843" t="s">
        <v>265</v>
      </c>
      <c r="C2910" s="5843" t="s">
        <v>266</v>
      </c>
      <c r="D2910" s="5843" t="s">
        <v>265</v>
      </c>
      <c r="E2910" s="5843" t="s">
        <v>267</v>
      </c>
      <c r="F2910" s="5843" t="s">
        <v>10741</v>
      </c>
      <c r="G2910" s="5843" t="s">
        <v>268</v>
      </c>
      <c r="H2910" s="5843" t="s">
        <v>381</v>
      </c>
      <c r="I2910" s="5843" t="s">
        <v>382</v>
      </c>
      <c r="J2910" s="5843" t="s">
        <v>271</v>
      </c>
      <c r="K2910" s="5843" t="s">
        <v>19</v>
      </c>
      <c r="L2910" s="5843" t="s">
        <v>272</v>
      </c>
      <c r="M2910" s="5843" t="s">
        <v>273</v>
      </c>
      <c r="N2910" s="5843" t="s">
        <v>265</v>
      </c>
      <c r="O2910" s="5843" t="s">
        <v>294</v>
      </c>
      <c r="P2910" s="5843" t="s">
        <v>274</v>
      </c>
      <c r="Q2910" s="5843" t="s">
        <v>295</v>
      </c>
      <c r="U2910" s="5843" t="s">
        <v>5424</v>
      </c>
      <c r="V2910" s="5843" t="s">
        <v>5425</v>
      </c>
      <c r="W2910" s="5843" t="s">
        <v>274</v>
      </c>
      <c r="X2910" s="5843" t="s">
        <v>5699</v>
      </c>
      <c r="Y2910" s="5843" t="s">
        <v>10742</v>
      </c>
      <c r="Z2910" s="5843" t="s">
        <v>280</v>
      </c>
      <c r="AB2910" s="5843" t="s">
        <v>281</v>
      </c>
      <c r="AD2910" s="5843" t="s">
        <v>10743</v>
      </c>
      <c r="AF2910">
        <v>813.6</v>
      </c>
      <c r="AG2910">
        <v>813.6</v>
      </c>
      <c r="AI2910">
        <v>1</v>
      </c>
      <c r="AK2910" s="5843" t="s">
        <v>388</v>
      </c>
      <c r="AL2910" s="5843" t="s">
        <v>389</v>
      </c>
      <c r="AM2910" s="5843" t="s">
        <v>276</v>
      </c>
      <c r="AO2910" s="5844">
        <v>0</v>
      </c>
      <c r="AP2910" s="5844">
        <v>0</v>
      </c>
      <c r="AQ2910" s="5844">
        <v>1</v>
      </c>
      <c r="AR2910" s="5844">
        <v>0</v>
      </c>
      <c r="AS2910" s="5844">
        <v>0</v>
      </c>
      <c r="AT2910" s="5844">
        <v>1</v>
      </c>
      <c r="AU2910" s="5843" t="s">
        <v>285</v>
      </c>
      <c r="AV2910" s="5843" t="s">
        <v>286</v>
      </c>
      <c r="AW2910" s="5843" t="s">
        <v>287</v>
      </c>
      <c r="BB2910" s="5843" t="s">
        <v>10744</v>
      </c>
      <c r="BI2910" s="5843" t="str">
        <f t="shared" si="90"/>
        <v>インフラ資産土地</v>
      </c>
      <c r="BJ2910" s="5844">
        <f t="shared" si="91"/>
        <v>0</v>
      </c>
    </row>
    <row r="2911" spans="1:62" x14ac:dyDescent="0.2">
      <c r="A2911" s="5843" t="s">
        <v>10668</v>
      </c>
      <c r="B2911" s="5843" t="s">
        <v>265</v>
      </c>
      <c r="C2911" s="5843" t="s">
        <v>266</v>
      </c>
      <c r="D2911" s="5843" t="s">
        <v>265</v>
      </c>
      <c r="E2911" s="5843" t="s">
        <v>267</v>
      </c>
      <c r="F2911" s="5843" t="s">
        <v>10745</v>
      </c>
      <c r="G2911" s="5843" t="s">
        <v>5714</v>
      </c>
      <c r="H2911" s="5843" t="s">
        <v>381</v>
      </c>
      <c r="I2911" s="5843" t="s">
        <v>382</v>
      </c>
      <c r="J2911" s="5843" t="s">
        <v>271</v>
      </c>
      <c r="K2911" s="5843" t="s">
        <v>19</v>
      </c>
      <c r="L2911" s="5843" t="s">
        <v>272</v>
      </c>
      <c r="M2911" s="5843" t="s">
        <v>273</v>
      </c>
      <c r="N2911" s="5843" t="s">
        <v>265</v>
      </c>
      <c r="O2911" s="5843" t="s">
        <v>294</v>
      </c>
      <c r="P2911" s="5843" t="s">
        <v>274</v>
      </c>
      <c r="Q2911" s="5843" t="s">
        <v>295</v>
      </c>
      <c r="U2911" s="5843" t="s">
        <v>5424</v>
      </c>
      <c r="V2911" s="5843" t="s">
        <v>5425</v>
      </c>
      <c r="W2911" s="5843" t="s">
        <v>274</v>
      </c>
      <c r="X2911" s="5843" t="s">
        <v>5699</v>
      </c>
      <c r="Y2911" s="5843" t="s">
        <v>10746</v>
      </c>
      <c r="Z2911" s="5843" t="s">
        <v>280</v>
      </c>
      <c r="AB2911" s="5843" t="s">
        <v>281</v>
      </c>
      <c r="AD2911" s="5843" t="s">
        <v>10747</v>
      </c>
      <c r="AF2911">
        <v>515.44000000000005</v>
      </c>
      <c r="AG2911">
        <v>515.44000000000005</v>
      </c>
      <c r="AI2911">
        <v>1</v>
      </c>
      <c r="AK2911" s="5843" t="s">
        <v>388</v>
      </c>
      <c r="AL2911" s="5843" t="s">
        <v>389</v>
      </c>
      <c r="AM2911" s="5843" t="s">
        <v>276</v>
      </c>
      <c r="AO2911" s="5844">
        <v>0</v>
      </c>
      <c r="AP2911" s="5844">
        <v>0</v>
      </c>
      <c r="AQ2911" s="5844">
        <v>1</v>
      </c>
      <c r="AR2911" s="5844">
        <v>0</v>
      </c>
      <c r="AS2911" s="5844">
        <v>0</v>
      </c>
      <c r="AT2911" s="5844">
        <v>1</v>
      </c>
      <c r="AU2911" s="5843" t="s">
        <v>285</v>
      </c>
      <c r="AV2911" s="5843" t="s">
        <v>286</v>
      </c>
      <c r="AW2911" s="5843" t="s">
        <v>287</v>
      </c>
      <c r="BB2911" s="5843" t="s">
        <v>10748</v>
      </c>
      <c r="BI2911" s="5843" t="str">
        <f t="shared" si="90"/>
        <v>インフラ資産土地</v>
      </c>
      <c r="BJ2911" s="5844">
        <f t="shared" si="91"/>
        <v>0</v>
      </c>
    </row>
    <row r="2912" spans="1:62" x14ac:dyDescent="0.2">
      <c r="A2912" s="5843" t="s">
        <v>10672</v>
      </c>
      <c r="B2912" s="5843" t="s">
        <v>265</v>
      </c>
      <c r="C2912" s="5843" t="s">
        <v>266</v>
      </c>
      <c r="D2912" s="5843" t="s">
        <v>265</v>
      </c>
      <c r="E2912" s="5843" t="s">
        <v>267</v>
      </c>
      <c r="F2912" s="5843" t="s">
        <v>10749</v>
      </c>
      <c r="G2912" s="5843" t="s">
        <v>5714</v>
      </c>
      <c r="H2912" s="5843" t="s">
        <v>381</v>
      </c>
      <c r="I2912" s="5843" t="s">
        <v>382</v>
      </c>
      <c r="J2912" s="5843" t="s">
        <v>271</v>
      </c>
      <c r="K2912" s="5843" t="s">
        <v>19</v>
      </c>
      <c r="L2912" s="5843" t="s">
        <v>272</v>
      </c>
      <c r="M2912" s="5843" t="s">
        <v>273</v>
      </c>
      <c r="N2912" s="5843" t="s">
        <v>265</v>
      </c>
      <c r="O2912" s="5843" t="s">
        <v>294</v>
      </c>
      <c r="P2912" s="5843" t="s">
        <v>274</v>
      </c>
      <c r="Q2912" s="5843" t="s">
        <v>295</v>
      </c>
      <c r="U2912" s="5843" t="s">
        <v>5424</v>
      </c>
      <c r="V2912" s="5843" t="s">
        <v>5425</v>
      </c>
      <c r="W2912" s="5843" t="s">
        <v>274</v>
      </c>
      <c r="X2912" s="5843" t="s">
        <v>5699</v>
      </c>
      <c r="Y2912" s="5843" t="s">
        <v>10750</v>
      </c>
      <c r="Z2912" s="5843" t="s">
        <v>280</v>
      </c>
      <c r="AB2912" s="5843" t="s">
        <v>281</v>
      </c>
      <c r="AD2912" s="5843" t="s">
        <v>10751</v>
      </c>
      <c r="AF2912">
        <v>1593.99</v>
      </c>
      <c r="AG2912">
        <v>1593.99</v>
      </c>
      <c r="AI2912">
        <v>1</v>
      </c>
      <c r="AK2912" s="5843" t="s">
        <v>388</v>
      </c>
      <c r="AL2912" s="5843" t="s">
        <v>389</v>
      </c>
      <c r="AM2912" s="5843" t="s">
        <v>276</v>
      </c>
      <c r="AO2912" s="5844">
        <v>0</v>
      </c>
      <c r="AP2912" s="5844">
        <v>0</v>
      </c>
      <c r="AQ2912" s="5844">
        <v>1</v>
      </c>
      <c r="AR2912" s="5844">
        <v>0</v>
      </c>
      <c r="AS2912" s="5844">
        <v>0</v>
      </c>
      <c r="AT2912" s="5844">
        <v>1</v>
      </c>
      <c r="AU2912" s="5843" t="s">
        <v>285</v>
      </c>
      <c r="AV2912" s="5843" t="s">
        <v>286</v>
      </c>
      <c r="AW2912" s="5843" t="s">
        <v>287</v>
      </c>
      <c r="BB2912" s="5843" t="s">
        <v>10752</v>
      </c>
      <c r="BI2912" s="5843" t="str">
        <f t="shared" si="90"/>
        <v>インフラ資産土地</v>
      </c>
      <c r="BJ2912" s="5844">
        <f t="shared" si="91"/>
        <v>0</v>
      </c>
    </row>
    <row r="2913" spans="1:62" x14ac:dyDescent="0.2">
      <c r="A2913" s="5843" t="s">
        <v>10676</v>
      </c>
      <c r="B2913" s="5843" t="s">
        <v>265</v>
      </c>
      <c r="C2913" s="5843" t="s">
        <v>266</v>
      </c>
      <c r="D2913" s="5843" t="s">
        <v>265</v>
      </c>
      <c r="E2913" s="5843" t="s">
        <v>267</v>
      </c>
      <c r="F2913" s="5843" t="s">
        <v>10753</v>
      </c>
      <c r="G2913" s="5843" t="s">
        <v>5714</v>
      </c>
      <c r="H2913" s="5843" t="s">
        <v>381</v>
      </c>
      <c r="I2913" s="5843" t="s">
        <v>382</v>
      </c>
      <c r="J2913" s="5843" t="s">
        <v>271</v>
      </c>
      <c r="K2913" s="5843" t="s">
        <v>19</v>
      </c>
      <c r="L2913" s="5843" t="s">
        <v>272</v>
      </c>
      <c r="M2913" s="5843" t="s">
        <v>273</v>
      </c>
      <c r="N2913" s="5843" t="s">
        <v>265</v>
      </c>
      <c r="O2913" s="5843" t="s">
        <v>294</v>
      </c>
      <c r="P2913" s="5843" t="s">
        <v>274</v>
      </c>
      <c r="Q2913" s="5843" t="s">
        <v>295</v>
      </c>
      <c r="U2913" s="5843" t="s">
        <v>5424</v>
      </c>
      <c r="V2913" s="5843" t="s">
        <v>5425</v>
      </c>
      <c r="W2913" s="5843" t="s">
        <v>274</v>
      </c>
      <c r="X2913" s="5843" t="s">
        <v>5699</v>
      </c>
      <c r="Y2913" s="5843" t="s">
        <v>10754</v>
      </c>
      <c r="Z2913" s="5843" t="s">
        <v>280</v>
      </c>
      <c r="AB2913" s="5843" t="s">
        <v>281</v>
      </c>
      <c r="AD2913" s="5843" t="s">
        <v>10755</v>
      </c>
      <c r="AF2913">
        <v>268.26</v>
      </c>
      <c r="AG2913">
        <v>268.26</v>
      </c>
      <c r="AI2913">
        <v>1</v>
      </c>
      <c r="AK2913" s="5843" t="s">
        <v>388</v>
      </c>
      <c r="AL2913" s="5843" t="s">
        <v>389</v>
      </c>
      <c r="AM2913" s="5843" t="s">
        <v>276</v>
      </c>
      <c r="AO2913" s="5844">
        <v>0</v>
      </c>
      <c r="AP2913" s="5844">
        <v>0</v>
      </c>
      <c r="AQ2913" s="5844">
        <v>1</v>
      </c>
      <c r="AR2913" s="5844">
        <v>0</v>
      </c>
      <c r="AS2913" s="5844">
        <v>0</v>
      </c>
      <c r="AT2913" s="5844">
        <v>1</v>
      </c>
      <c r="AU2913" s="5843" t="s">
        <v>285</v>
      </c>
      <c r="AV2913" s="5843" t="s">
        <v>286</v>
      </c>
      <c r="AW2913" s="5843" t="s">
        <v>287</v>
      </c>
      <c r="BB2913" s="5843" t="s">
        <v>10756</v>
      </c>
      <c r="BI2913" s="5843" t="str">
        <f t="shared" si="90"/>
        <v>インフラ資産土地</v>
      </c>
      <c r="BJ2913" s="5844">
        <f t="shared" si="91"/>
        <v>0</v>
      </c>
    </row>
    <row r="2914" spans="1:62" x14ac:dyDescent="0.2">
      <c r="A2914" s="5843" t="s">
        <v>10680</v>
      </c>
      <c r="B2914" s="5843" t="s">
        <v>265</v>
      </c>
      <c r="C2914" s="5843" t="s">
        <v>266</v>
      </c>
      <c r="D2914" s="5843" t="s">
        <v>265</v>
      </c>
      <c r="E2914" s="5843" t="s">
        <v>267</v>
      </c>
      <c r="F2914" s="5843" t="s">
        <v>10757</v>
      </c>
      <c r="G2914" s="5843" t="s">
        <v>5714</v>
      </c>
      <c r="H2914" s="5843" t="s">
        <v>381</v>
      </c>
      <c r="I2914" s="5843" t="s">
        <v>382</v>
      </c>
      <c r="J2914" s="5843" t="s">
        <v>271</v>
      </c>
      <c r="K2914" s="5843" t="s">
        <v>19</v>
      </c>
      <c r="L2914" s="5843" t="s">
        <v>272</v>
      </c>
      <c r="M2914" s="5843" t="s">
        <v>273</v>
      </c>
      <c r="N2914" s="5843" t="s">
        <v>265</v>
      </c>
      <c r="O2914" s="5843" t="s">
        <v>294</v>
      </c>
      <c r="P2914" s="5843" t="s">
        <v>274</v>
      </c>
      <c r="Q2914" s="5843" t="s">
        <v>295</v>
      </c>
      <c r="U2914" s="5843" t="s">
        <v>5424</v>
      </c>
      <c r="V2914" s="5843" t="s">
        <v>5425</v>
      </c>
      <c r="W2914" s="5843" t="s">
        <v>274</v>
      </c>
      <c r="X2914" s="5843" t="s">
        <v>5699</v>
      </c>
      <c r="Y2914" s="5843" t="s">
        <v>10758</v>
      </c>
      <c r="Z2914" s="5843" t="s">
        <v>280</v>
      </c>
      <c r="AB2914" s="5843" t="s">
        <v>281</v>
      </c>
      <c r="AD2914" s="5843" t="s">
        <v>10759</v>
      </c>
      <c r="AF2914">
        <v>502.28</v>
      </c>
      <c r="AG2914">
        <v>502.28</v>
      </c>
      <c r="AI2914">
        <v>1</v>
      </c>
      <c r="AK2914" s="5843" t="s">
        <v>388</v>
      </c>
      <c r="AL2914" s="5843" t="s">
        <v>389</v>
      </c>
      <c r="AM2914" s="5843" t="s">
        <v>276</v>
      </c>
      <c r="AO2914" s="5844">
        <v>0</v>
      </c>
      <c r="AP2914" s="5844">
        <v>0</v>
      </c>
      <c r="AQ2914" s="5844">
        <v>1</v>
      </c>
      <c r="AR2914" s="5844">
        <v>0</v>
      </c>
      <c r="AS2914" s="5844">
        <v>0</v>
      </c>
      <c r="AT2914" s="5844">
        <v>1</v>
      </c>
      <c r="AU2914" s="5843" t="s">
        <v>285</v>
      </c>
      <c r="AV2914" s="5843" t="s">
        <v>286</v>
      </c>
      <c r="AW2914" s="5843" t="s">
        <v>287</v>
      </c>
      <c r="BB2914" s="5843" t="s">
        <v>10760</v>
      </c>
      <c r="BI2914" s="5843" t="str">
        <f t="shared" si="90"/>
        <v>インフラ資産土地</v>
      </c>
      <c r="BJ2914" s="5844">
        <f t="shared" si="91"/>
        <v>0</v>
      </c>
    </row>
    <row r="2915" spans="1:62" x14ac:dyDescent="0.2">
      <c r="A2915" s="5843" t="s">
        <v>10684</v>
      </c>
      <c r="B2915" s="5843" t="s">
        <v>265</v>
      </c>
      <c r="C2915" s="5843" t="s">
        <v>266</v>
      </c>
      <c r="D2915" s="5843" t="s">
        <v>265</v>
      </c>
      <c r="E2915" s="5843" t="s">
        <v>267</v>
      </c>
      <c r="F2915" s="5843" t="s">
        <v>10761</v>
      </c>
      <c r="G2915" s="5843" t="s">
        <v>5714</v>
      </c>
      <c r="H2915" s="5843" t="s">
        <v>381</v>
      </c>
      <c r="I2915" s="5843" t="s">
        <v>382</v>
      </c>
      <c r="J2915" s="5843" t="s">
        <v>271</v>
      </c>
      <c r="K2915" s="5843" t="s">
        <v>19</v>
      </c>
      <c r="L2915" s="5843" t="s">
        <v>272</v>
      </c>
      <c r="M2915" s="5843" t="s">
        <v>273</v>
      </c>
      <c r="N2915" s="5843" t="s">
        <v>265</v>
      </c>
      <c r="O2915" s="5843" t="s">
        <v>294</v>
      </c>
      <c r="P2915" s="5843" t="s">
        <v>274</v>
      </c>
      <c r="Q2915" s="5843" t="s">
        <v>295</v>
      </c>
      <c r="U2915" s="5843" t="s">
        <v>5424</v>
      </c>
      <c r="V2915" s="5843" t="s">
        <v>5425</v>
      </c>
      <c r="W2915" s="5843" t="s">
        <v>274</v>
      </c>
      <c r="X2915" s="5843" t="s">
        <v>5699</v>
      </c>
      <c r="Y2915" s="5843" t="s">
        <v>10762</v>
      </c>
      <c r="Z2915" s="5843" t="s">
        <v>280</v>
      </c>
      <c r="AB2915" s="5843" t="s">
        <v>281</v>
      </c>
      <c r="AD2915" s="5843" t="s">
        <v>10763</v>
      </c>
      <c r="AF2915">
        <v>9361.82</v>
      </c>
      <c r="AG2915">
        <v>9361.82</v>
      </c>
      <c r="AI2915">
        <v>1</v>
      </c>
      <c r="AK2915" s="5843" t="s">
        <v>388</v>
      </c>
      <c r="AL2915" s="5843" t="s">
        <v>389</v>
      </c>
      <c r="AM2915" s="5843" t="s">
        <v>276</v>
      </c>
      <c r="AO2915" s="5844">
        <v>0</v>
      </c>
      <c r="AP2915" s="5844">
        <v>0</v>
      </c>
      <c r="AQ2915" s="5844">
        <v>1</v>
      </c>
      <c r="AR2915" s="5844">
        <v>0</v>
      </c>
      <c r="AS2915" s="5844">
        <v>0</v>
      </c>
      <c r="AT2915" s="5844">
        <v>1</v>
      </c>
      <c r="AU2915" s="5843" t="s">
        <v>285</v>
      </c>
      <c r="AV2915" s="5843" t="s">
        <v>286</v>
      </c>
      <c r="AW2915" s="5843" t="s">
        <v>287</v>
      </c>
      <c r="BB2915" s="5843" t="s">
        <v>10764</v>
      </c>
      <c r="BI2915" s="5843" t="str">
        <f t="shared" si="90"/>
        <v>インフラ資産土地</v>
      </c>
      <c r="BJ2915" s="5844">
        <f t="shared" si="91"/>
        <v>0</v>
      </c>
    </row>
    <row r="2916" spans="1:62" x14ac:dyDescent="0.2">
      <c r="A2916" s="5843" t="s">
        <v>10688</v>
      </c>
      <c r="B2916" s="5843" t="s">
        <v>265</v>
      </c>
      <c r="C2916" s="5843" t="s">
        <v>266</v>
      </c>
      <c r="D2916" s="5843" t="s">
        <v>265</v>
      </c>
      <c r="E2916" s="5843" t="s">
        <v>267</v>
      </c>
      <c r="F2916" s="5843" t="s">
        <v>10765</v>
      </c>
      <c r="G2916" s="5843" t="s">
        <v>268</v>
      </c>
      <c r="H2916" s="5843" t="s">
        <v>381</v>
      </c>
      <c r="I2916" s="5843" t="s">
        <v>382</v>
      </c>
      <c r="J2916" s="5843" t="s">
        <v>271</v>
      </c>
      <c r="K2916" s="5843" t="s">
        <v>19</v>
      </c>
      <c r="L2916" s="5843" t="s">
        <v>272</v>
      </c>
      <c r="M2916" s="5843" t="s">
        <v>273</v>
      </c>
      <c r="N2916" s="5843" t="s">
        <v>265</v>
      </c>
      <c r="O2916" s="5843" t="s">
        <v>294</v>
      </c>
      <c r="P2916" s="5843" t="s">
        <v>274</v>
      </c>
      <c r="Q2916" s="5843" t="s">
        <v>295</v>
      </c>
      <c r="U2916" s="5843" t="s">
        <v>5424</v>
      </c>
      <c r="V2916" s="5843" t="s">
        <v>5425</v>
      </c>
      <c r="W2916" s="5843" t="s">
        <v>274</v>
      </c>
      <c r="X2916" s="5843" t="s">
        <v>5699</v>
      </c>
      <c r="Y2916" s="5843" t="s">
        <v>10766</v>
      </c>
      <c r="Z2916" s="5843" t="s">
        <v>280</v>
      </c>
      <c r="AB2916" s="5843" t="s">
        <v>281</v>
      </c>
      <c r="AD2916" s="5843" t="s">
        <v>10767</v>
      </c>
      <c r="AF2916">
        <v>3900.62</v>
      </c>
      <c r="AG2916">
        <v>3900.62</v>
      </c>
      <c r="AI2916">
        <v>1</v>
      </c>
      <c r="AK2916" s="5843" t="s">
        <v>388</v>
      </c>
      <c r="AL2916" s="5843" t="s">
        <v>389</v>
      </c>
      <c r="AM2916" s="5843" t="s">
        <v>276</v>
      </c>
      <c r="AO2916" s="5844">
        <v>0</v>
      </c>
      <c r="AP2916" s="5844">
        <v>0</v>
      </c>
      <c r="AQ2916" s="5844">
        <v>1</v>
      </c>
      <c r="AR2916" s="5844">
        <v>0</v>
      </c>
      <c r="AS2916" s="5844">
        <v>0</v>
      </c>
      <c r="AT2916" s="5844">
        <v>1</v>
      </c>
      <c r="AU2916" s="5843" t="s">
        <v>285</v>
      </c>
      <c r="AV2916" s="5843" t="s">
        <v>286</v>
      </c>
      <c r="AW2916" s="5843" t="s">
        <v>287</v>
      </c>
      <c r="BB2916" s="5843" t="s">
        <v>10768</v>
      </c>
      <c r="BI2916" s="5843" t="str">
        <f t="shared" si="90"/>
        <v>インフラ資産土地</v>
      </c>
      <c r="BJ2916" s="5844">
        <f t="shared" si="91"/>
        <v>0</v>
      </c>
    </row>
    <row r="2917" spans="1:62" x14ac:dyDescent="0.2">
      <c r="A2917" s="5843" t="s">
        <v>10692</v>
      </c>
      <c r="B2917" s="5843" t="s">
        <v>265</v>
      </c>
      <c r="C2917" s="5843" t="s">
        <v>266</v>
      </c>
      <c r="D2917" s="5843" t="s">
        <v>265</v>
      </c>
      <c r="E2917" s="5843" t="s">
        <v>267</v>
      </c>
      <c r="F2917" s="5843" t="s">
        <v>10769</v>
      </c>
      <c r="G2917" s="5843" t="s">
        <v>268</v>
      </c>
      <c r="H2917" s="5843" t="s">
        <v>381</v>
      </c>
      <c r="I2917" s="5843" t="s">
        <v>382</v>
      </c>
      <c r="J2917" s="5843" t="s">
        <v>271</v>
      </c>
      <c r="K2917" s="5843" t="s">
        <v>19</v>
      </c>
      <c r="L2917" s="5843" t="s">
        <v>272</v>
      </c>
      <c r="M2917" s="5843" t="s">
        <v>273</v>
      </c>
      <c r="N2917" s="5843" t="s">
        <v>265</v>
      </c>
      <c r="O2917" s="5843" t="s">
        <v>294</v>
      </c>
      <c r="P2917" s="5843" t="s">
        <v>274</v>
      </c>
      <c r="Q2917" s="5843" t="s">
        <v>295</v>
      </c>
      <c r="U2917" s="5843" t="s">
        <v>5424</v>
      </c>
      <c r="V2917" s="5843" t="s">
        <v>5425</v>
      </c>
      <c r="W2917" s="5843" t="s">
        <v>274</v>
      </c>
      <c r="X2917" s="5843" t="s">
        <v>5699</v>
      </c>
      <c r="Y2917" s="5843" t="s">
        <v>10770</v>
      </c>
      <c r="Z2917" s="5843" t="s">
        <v>280</v>
      </c>
      <c r="AB2917" s="5843" t="s">
        <v>281</v>
      </c>
      <c r="AD2917" s="5843" t="s">
        <v>10771</v>
      </c>
      <c r="AF2917">
        <v>170.03</v>
      </c>
      <c r="AG2917">
        <v>170.03</v>
      </c>
      <c r="AI2917">
        <v>1</v>
      </c>
      <c r="AK2917" s="5843" t="s">
        <v>388</v>
      </c>
      <c r="AL2917" s="5843" t="s">
        <v>389</v>
      </c>
      <c r="AM2917" s="5843" t="s">
        <v>276</v>
      </c>
      <c r="AO2917" s="5844">
        <v>0</v>
      </c>
      <c r="AP2917" s="5844">
        <v>0</v>
      </c>
      <c r="AQ2917" s="5844">
        <v>1</v>
      </c>
      <c r="AR2917" s="5844">
        <v>0</v>
      </c>
      <c r="AS2917" s="5844">
        <v>0</v>
      </c>
      <c r="AT2917" s="5844">
        <v>1</v>
      </c>
      <c r="AU2917" s="5843" t="s">
        <v>285</v>
      </c>
      <c r="AV2917" s="5843" t="s">
        <v>286</v>
      </c>
      <c r="AW2917" s="5843" t="s">
        <v>287</v>
      </c>
      <c r="BB2917" s="5843" t="s">
        <v>10772</v>
      </c>
      <c r="BI2917" s="5843" t="str">
        <f t="shared" si="90"/>
        <v>インフラ資産土地</v>
      </c>
      <c r="BJ2917" s="5844">
        <f t="shared" si="91"/>
        <v>0</v>
      </c>
    </row>
    <row r="2918" spans="1:62" x14ac:dyDescent="0.2">
      <c r="A2918" s="5843" t="s">
        <v>10696</v>
      </c>
      <c r="B2918" s="5843" t="s">
        <v>265</v>
      </c>
      <c r="C2918" s="5843" t="s">
        <v>266</v>
      </c>
      <c r="D2918" s="5843" t="s">
        <v>265</v>
      </c>
      <c r="E2918" s="5843" t="s">
        <v>267</v>
      </c>
      <c r="F2918" s="5843" t="s">
        <v>10773</v>
      </c>
      <c r="G2918" s="5843" t="s">
        <v>5783</v>
      </c>
      <c r="H2918" s="5843" t="s">
        <v>381</v>
      </c>
      <c r="I2918" s="5843" t="s">
        <v>382</v>
      </c>
      <c r="J2918" s="5843" t="s">
        <v>271</v>
      </c>
      <c r="K2918" s="5843" t="s">
        <v>19</v>
      </c>
      <c r="L2918" s="5843" t="s">
        <v>272</v>
      </c>
      <c r="M2918" s="5843" t="s">
        <v>273</v>
      </c>
      <c r="N2918" s="5843" t="s">
        <v>265</v>
      </c>
      <c r="O2918" s="5843" t="s">
        <v>294</v>
      </c>
      <c r="P2918" s="5843" t="s">
        <v>274</v>
      </c>
      <c r="Q2918" s="5843" t="s">
        <v>295</v>
      </c>
      <c r="U2918" s="5843" t="s">
        <v>5424</v>
      </c>
      <c r="V2918" s="5843" t="s">
        <v>5425</v>
      </c>
      <c r="W2918" s="5843" t="s">
        <v>274</v>
      </c>
      <c r="X2918" s="5843" t="s">
        <v>5699</v>
      </c>
      <c r="Y2918" s="5843" t="s">
        <v>10774</v>
      </c>
      <c r="Z2918" s="5843" t="s">
        <v>280</v>
      </c>
      <c r="AB2918" s="5843" t="s">
        <v>281</v>
      </c>
      <c r="AD2918" s="5843" t="s">
        <v>10775</v>
      </c>
      <c r="AF2918">
        <v>987.43</v>
      </c>
      <c r="AG2918">
        <v>987.43</v>
      </c>
      <c r="AI2918">
        <v>1</v>
      </c>
      <c r="AK2918" s="5843" t="s">
        <v>388</v>
      </c>
      <c r="AL2918" s="5843" t="s">
        <v>389</v>
      </c>
      <c r="AM2918" s="5843" t="s">
        <v>276</v>
      </c>
      <c r="AO2918" s="5844">
        <v>0</v>
      </c>
      <c r="AP2918" s="5844">
        <v>0</v>
      </c>
      <c r="AQ2918" s="5844">
        <v>1</v>
      </c>
      <c r="AR2918" s="5844">
        <v>0</v>
      </c>
      <c r="AS2918" s="5844">
        <v>0</v>
      </c>
      <c r="AT2918" s="5844">
        <v>1</v>
      </c>
      <c r="AU2918" s="5843" t="s">
        <v>285</v>
      </c>
      <c r="AV2918" s="5843" t="s">
        <v>286</v>
      </c>
      <c r="AW2918" s="5843" t="s">
        <v>287</v>
      </c>
      <c r="BB2918" s="5843" t="s">
        <v>10776</v>
      </c>
      <c r="BI2918" s="5843" t="str">
        <f t="shared" si="90"/>
        <v>インフラ資産土地</v>
      </c>
      <c r="BJ2918" s="5844">
        <f t="shared" si="91"/>
        <v>0</v>
      </c>
    </row>
    <row r="2919" spans="1:62" x14ac:dyDescent="0.2">
      <c r="A2919" s="5843" t="s">
        <v>10700</v>
      </c>
      <c r="B2919" s="5843" t="s">
        <v>265</v>
      </c>
      <c r="C2919" s="5843" t="s">
        <v>266</v>
      </c>
      <c r="D2919" s="5843" t="s">
        <v>265</v>
      </c>
      <c r="E2919" s="5843" t="s">
        <v>267</v>
      </c>
      <c r="F2919" s="5843" t="s">
        <v>10777</v>
      </c>
      <c r="G2919" s="5843" t="s">
        <v>268</v>
      </c>
      <c r="H2919" s="5843" t="s">
        <v>381</v>
      </c>
      <c r="I2919" s="5843" t="s">
        <v>382</v>
      </c>
      <c r="J2919" s="5843" t="s">
        <v>271</v>
      </c>
      <c r="K2919" s="5843" t="s">
        <v>19</v>
      </c>
      <c r="L2919" s="5843" t="s">
        <v>272</v>
      </c>
      <c r="M2919" s="5843" t="s">
        <v>273</v>
      </c>
      <c r="N2919" s="5843" t="s">
        <v>265</v>
      </c>
      <c r="O2919" s="5843" t="s">
        <v>294</v>
      </c>
      <c r="P2919" s="5843" t="s">
        <v>274</v>
      </c>
      <c r="Q2919" s="5843" t="s">
        <v>295</v>
      </c>
      <c r="U2919" s="5843" t="s">
        <v>5424</v>
      </c>
      <c r="V2919" s="5843" t="s">
        <v>5425</v>
      </c>
      <c r="W2919" s="5843" t="s">
        <v>274</v>
      </c>
      <c r="X2919" s="5843" t="s">
        <v>5699</v>
      </c>
      <c r="Y2919" s="5843" t="s">
        <v>10778</v>
      </c>
      <c r="Z2919" s="5843" t="s">
        <v>280</v>
      </c>
      <c r="AB2919" s="5843" t="s">
        <v>281</v>
      </c>
      <c r="AD2919" s="5843" t="s">
        <v>10779</v>
      </c>
      <c r="AF2919">
        <v>792.91</v>
      </c>
      <c r="AG2919">
        <v>792.91</v>
      </c>
      <c r="AI2919">
        <v>1</v>
      </c>
      <c r="AK2919" s="5843" t="s">
        <v>388</v>
      </c>
      <c r="AL2919" s="5843" t="s">
        <v>389</v>
      </c>
      <c r="AM2919" s="5843" t="s">
        <v>276</v>
      </c>
      <c r="AO2919" s="5844">
        <v>0</v>
      </c>
      <c r="AP2919" s="5844">
        <v>0</v>
      </c>
      <c r="AQ2919" s="5844">
        <v>1</v>
      </c>
      <c r="AR2919" s="5844">
        <v>0</v>
      </c>
      <c r="AS2919" s="5844">
        <v>0</v>
      </c>
      <c r="AT2919" s="5844">
        <v>1</v>
      </c>
      <c r="AU2919" s="5843" t="s">
        <v>285</v>
      </c>
      <c r="AV2919" s="5843" t="s">
        <v>286</v>
      </c>
      <c r="AW2919" s="5843" t="s">
        <v>287</v>
      </c>
      <c r="BB2919" s="5843" t="s">
        <v>10780</v>
      </c>
      <c r="BI2919" s="5843" t="str">
        <f t="shared" si="90"/>
        <v>インフラ資産土地</v>
      </c>
      <c r="BJ2919" s="5844">
        <f t="shared" si="91"/>
        <v>0</v>
      </c>
    </row>
    <row r="2920" spans="1:62" x14ac:dyDescent="0.2">
      <c r="A2920" s="5843" t="s">
        <v>10704</v>
      </c>
      <c r="B2920" s="5843" t="s">
        <v>265</v>
      </c>
      <c r="C2920" s="5843" t="s">
        <v>266</v>
      </c>
      <c r="D2920" s="5843" t="s">
        <v>265</v>
      </c>
      <c r="E2920" s="5843" t="s">
        <v>267</v>
      </c>
      <c r="F2920" s="5843" t="s">
        <v>10781</v>
      </c>
      <c r="G2920" s="5843" t="s">
        <v>5714</v>
      </c>
      <c r="H2920" s="5843" t="s">
        <v>381</v>
      </c>
      <c r="I2920" s="5843" t="s">
        <v>382</v>
      </c>
      <c r="J2920" s="5843" t="s">
        <v>271</v>
      </c>
      <c r="K2920" s="5843" t="s">
        <v>19</v>
      </c>
      <c r="L2920" s="5843" t="s">
        <v>272</v>
      </c>
      <c r="M2920" s="5843" t="s">
        <v>273</v>
      </c>
      <c r="N2920" s="5843" t="s">
        <v>265</v>
      </c>
      <c r="O2920" s="5843" t="s">
        <v>294</v>
      </c>
      <c r="P2920" s="5843" t="s">
        <v>274</v>
      </c>
      <c r="Q2920" s="5843" t="s">
        <v>295</v>
      </c>
      <c r="U2920" s="5843" t="s">
        <v>5424</v>
      </c>
      <c r="V2920" s="5843" t="s">
        <v>5425</v>
      </c>
      <c r="W2920" s="5843" t="s">
        <v>274</v>
      </c>
      <c r="X2920" s="5843" t="s">
        <v>5699</v>
      </c>
      <c r="Y2920" s="5843" t="s">
        <v>10782</v>
      </c>
      <c r="Z2920" s="5843" t="s">
        <v>280</v>
      </c>
      <c r="AB2920" s="5843" t="s">
        <v>281</v>
      </c>
      <c r="AD2920" s="5843" t="s">
        <v>10783</v>
      </c>
      <c r="AF2920">
        <v>265.29000000000002</v>
      </c>
      <c r="AG2920">
        <v>265.29000000000002</v>
      </c>
      <c r="AI2920">
        <v>1</v>
      </c>
      <c r="AK2920" s="5843" t="s">
        <v>388</v>
      </c>
      <c r="AL2920" s="5843" t="s">
        <v>389</v>
      </c>
      <c r="AM2920" s="5843" t="s">
        <v>276</v>
      </c>
      <c r="AO2920" s="5844">
        <v>0</v>
      </c>
      <c r="AP2920" s="5844">
        <v>0</v>
      </c>
      <c r="AQ2920" s="5844">
        <v>1</v>
      </c>
      <c r="AR2920" s="5844">
        <v>0</v>
      </c>
      <c r="AS2920" s="5844">
        <v>0</v>
      </c>
      <c r="AT2920" s="5844">
        <v>1</v>
      </c>
      <c r="AU2920" s="5843" t="s">
        <v>285</v>
      </c>
      <c r="AV2920" s="5843" t="s">
        <v>286</v>
      </c>
      <c r="AW2920" s="5843" t="s">
        <v>287</v>
      </c>
      <c r="BB2920" s="5843" t="s">
        <v>10784</v>
      </c>
      <c r="BI2920" s="5843" t="str">
        <f t="shared" si="90"/>
        <v>インフラ資産土地</v>
      </c>
      <c r="BJ2920" s="5844">
        <f t="shared" si="91"/>
        <v>0</v>
      </c>
    </row>
    <row r="2921" spans="1:62" x14ac:dyDescent="0.2">
      <c r="A2921" s="5843" t="s">
        <v>10709</v>
      </c>
      <c r="B2921" s="5843" t="s">
        <v>265</v>
      </c>
      <c r="C2921" s="5843" t="s">
        <v>266</v>
      </c>
      <c r="D2921" s="5843" t="s">
        <v>265</v>
      </c>
      <c r="E2921" s="5843" t="s">
        <v>267</v>
      </c>
      <c r="F2921" s="5843" t="s">
        <v>10785</v>
      </c>
      <c r="G2921" s="5843" t="s">
        <v>268</v>
      </c>
      <c r="H2921" s="5843" t="s">
        <v>381</v>
      </c>
      <c r="I2921" s="5843" t="s">
        <v>382</v>
      </c>
      <c r="J2921" s="5843" t="s">
        <v>271</v>
      </c>
      <c r="K2921" s="5843" t="s">
        <v>19</v>
      </c>
      <c r="L2921" s="5843" t="s">
        <v>272</v>
      </c>
      <c r="M2921" s="5843" t="s">
        <v>273</v>
      </c>
      <c r="N2921" s="5843" t="s">
        <v>265</v>
      </c>
      <c r="O2921" s="5843" t="s">
        <v>294</v>
      </c>
      <c r="P2921" s="5843" t="s">
        <v>274</v>
      </c>
      <c r="Q2921" s="5843" t="s">
        <v>295</v>
      </c>
      <c r="U2921" s="5843" t="s">
        <v>5424</v>
      </c>
      <c r="V2921" s="5843" t="s">
        <v>5425</v>
      </c>
      <c r="W2921" s="5843" t="s">
        <v>274</v>
      </c>
      <c r="X2921" s="5843" t="s">
        <v>5699</v>
      </c>
      <c r="Y2921" s="5843" t="s">
        <v>10786</v>
      </c>
      <c r="Z2921" s="5843" t="s">
        <v>280</v>
      </c>
      <c r="AB2921" s="5843" t="s">
        <v>281</v>
      </c>
      <c r="AD2921" s="5843" t="s">
        <v>10787</v>
      </c>
      <c r="AF2921">
        <v>1545.94</v>
      </c>
      <c r="AG2921">
        <v>1545.94</v>
      </c>
      <c r="AI2921">
        <v>1</v>
      </c>
      <c r="AK2921" s="5843" t="s">
        <v>388</v>
      </c>
      <c r="AL2921" s="5843" t="s">
        <v>389</v>
      </c>
      <c r="AM2921" s="5843" t="s">
        <v>276</v>
      </c>
      <c r="AO2921" s="5844">
        <v>0</v>
      </c>
      <c r="AP2921" s="5844">
        <v>0</v>
      </c>
      <c r="AQ2921" s="5844">
        <v>1</v>
      </c>
      <c r="AR2921" s="5844">
        <v>0</v>
      </c>
      <c r="AS2921" s="5844">
        <v>0</v>
      </c>
      <c r="AT2921" s="5844">
        <v>1</v>
      </c>
      <c r="AU2921" s="5843" t="s">
        <v>285</v>
      </c>
      <c r="AV2921" s="5843" t="s">
        <v>286</v>
      </c>
      <c r="AW2921" s="5843" t="s">
        <v>287</v>
      </c>
      <c r="BB2921" s="5843" t="s">
        <v>10788</v>
      </c>
      <c r="BI2921" s="5843" t="str">
        <f t="shared" si="90"/>
        <v>インフラ資産土地</v>
      </c>
      <c r="BJ2921" s="5844">
        <f t="shared" si="91"/>
        <v>0</v>
      </c>
    </row>
    <row r="2922" spans="1:62" x14ac:dyDescent="0.2">
      <c r="A2922" s="5843" t="s">
        <v>10713</v>
      </c>
      <c r="B2922" s="5843" t="s">
        <v>265</v>
      </c>
      <c r="C2922" s="5843" t="s">
        <v>266</v>
      </c>
      <c r="D2922" s="5843" t="s">
        <v>265</v>
      </c>
      <c r="E2922" s="5843" t="s">
        <v>267</v>
      </c>
      <c r="F2922" s="5843" t="s">
        <v>10789</v>
      </c>
      <c r="G2922" s="5843" t="s">
        <v>268</v>
      </c>
      <c r="H2922" s="5843" t="s">
        <v>381</v>
      </c>
      <c r="I2922" s="5843" t="s">
        <v>382</v>
      </c>
      <c r="J2922" s="5843" t="s">
        <v>271</v>
      </c>
      <c r="K2922" s="5843" t="s">
        <v>19</v>
      </c>
      <c r="L2922" s="5843" t="s">
        <v>272</v>
      </c>
      <c r="M2922" s="5843" t="s">
        <v>273</v>
      </c>
      <c r="N2922" s="5843" t="s">
        <v>265</v>
      </c>
      <c r="O2922" s="5843" t="s">
        <v>294</v>
      </c>
      <c r="P2922" s="5843" t="s">
        <v>274</v>
      </c>
      <c r="Q2922" s="5843" t="s">
        <v>295</v>
      </c>
      <c r="U2922" s="5843" t="s">
        <v>5424</v>
      </c>
      <c r="V2922" s="5843" t="s">
        <v>5425</v>
      </c>
      <c r="W2922" s="5843" t="s">
        <v>274</v>
      </c>
      <c r="X2922" s="5843" t="s">
        <v>5699</v>
      </c>
      <c r="Y2922" s="5843" t="s">
        <v>10790</v>
      </c>
      <c r="Z2922" s="5843" t="s">
        <v>280</v>
      </c>
      <c r="AB2922" s="5843" t="s">
        <v>281</v>
      </c>
      <c r="AD2922" s="5843" t="s">
        <v>10791</v>
      </c>
      <c r="AF2922">
        <v>2062.4299999999998</v>
      </c>
      <c r="AG2922">
        <v>2062.4299999999998</v>
      </c>
      <c r="AI2922">
        <v>1</v>
      </c>
      <c r="AK2922" s="5843" t="s">
        <v>388</v>
      </c>
      <c r="AL2922" s="5843" t="s">
        <v>389</v>
      </c>
      <c r="AM2922" s="5843" t="s">
        <v>276</v>
      </c>
      <c r="AO2922" s="5844">
        <v>0</v>
      </c>
      <c r="AP2922" s="5844">
        <v>0</v>
      </c>
      <c r="AQ2922" s="5844">
        <v>1</v>
      </c>
      <c r="AR2922" s="5844">
        <v>0</v>
      </c>
      <c r="AS2922" s="5844">
        <v>0</v>
      </c>
      <c r="AT2922" s="5844">
        <v>1</v>
      </c>
      <c r="AU2922" s="5843" t="s">
        <v>285</v>
      </c>
      <c r="AV2922" s="5843" t="s">
        <v>286</v>
      </c>
      <c r="AW2922" s="5843" t="s">
        <v>287</v>
      </c>
      <c r="BB2922" s="5843" t="s">
        <v>10792</v>
      </c>
      <c r="BI2922" s="5843" t="str">
        <f t="shared" si="90"/>
        <v>インフラ資産土地</v>
      </c>
      <c r="BJ2922" s="5844">
        <f t="shared" si="91"/>
        <v>0</v>
      </c>
    </row>
    <row r="2923" spans="1:62" x14ac:dyDescent="0.2">
      <c r="A2923" s="5843" t="s">
        <v>10717</v>
      </c>
      <c r="B2923" s="5843" t="s">
        <v>265</v>
      </c>
      <c r="C2923" s="5843" t="s">
        <v>266</v>
      </c>
      <c r="D2923" s="5843" t="s">
        <v>265</v>
      </c>
      <c r="E2923" s="5843" t="s">
        <v>267</v>
      </c>
      <c r="F2923" s="5843" t="s">
        <v>10793</v>
      </c>
      <c r="G2923" s="5843" t="s">
        <v>5714</v>
      </c>
      <c r="H2923" s="5843" t="s">
        <v>381</v>
      </c>
      <c r="I2923" s="5843" t="s">
        <v>382</v>
      </c>
      <c r="J2923" s="5843" t="s">
        <v>271</v>
      </c>
      <c r="K2923" s="5843" t="s">
        <v>19</v>
      </c>
      <c r="L2923" s="5843" t="s">
        <v>272</v>
      </c>
      <c r="M2923" s="5843" t="s">
        <v>273</v>
      </c>
      <c r="N2923" s="5843" t="s">
        <v>265</v>
      </c>
      <c r="O2923" s="5843" t="s">
        <v>294</v>
      </c>
      <c r="P2923" s="5843" t="s">
        <v>274</v>
      </c>
      <c r="Q2923" s="5843" t="s">
        <v>295</v>
      </c>
      <c r="U2923" s="5843" t="s">
        <v>5424</v>
      </c>
      <c r="V2923" s="5843" t="s">
        <v>5425</v>
      </c>
      <c r="W2923" s="5843" t="s">
        <v>274</v>
      </c>
      <c r="X2923" s="5843" t="s">
        <v>5699</v>
      </c>
      <c r="Y2923" s="5843" t="s">
        <v>10794</v>
      </c>
      <c r="Z2923" s="5843" t="s">
        <v>280</v>
      </c>
      <c r="AB2923" s="5843" t="s">
        <v>281</v>
      </c>
      <c r="AD2923" s="5843" t="s">
        <v>10795</v>
      </c>
      <c r="AF2923">
        <v>201.24</v>
      </c>
      <c r="AG2923">
        <v>201.24</v>
      </c>
      <c r="AI2923">
        <v>1</v>
      </c>
      <c r="AK2923" s="5843" t="s">
        <v>388</v>
      </c>
      <c r="AL2923" s="5843" t="s">
        <v>389</v>
      </c>
      <c r="AM2923" s="5843" t="s">
        <v>276</v>
      </c>
      <c r="AO2923" s="5844">
        <v>0</v>
      </c>
      <c r="AP2923" s="5844">
        <v>0</v>
      </c>
      <c r="AQ2923" s="5844">
        <v>1</v>
      </c>
      <c r="AR2923" s="5844">
        <v>0</v>
      </c>
      <c r="AS2923" s="5844">
        <v>0</v>
      </c>
      <c r="AT2923" s="5844">
        <v>1</v>
      </c>
      <c r="AU2923" s="5843" t="s">
        <v>285</v>
      </c>
      <c r="AV2923" s="5843" t="s">
        <v>286</v>
      </c>
      <c r="AW2923" s="5843" t="s">
        <v>287</v>
      </c>
      <c r="BB2923" s="5843" t="s">
        <v>10796</v>
      </c>
      <c r="BI2923" s="5843" t="str">
        <f t="shared" si="90"/>
        <v>インフラ資産土地</v>
      </c>
      <c r="BJ2923" s="5844">
        <f t="shared" si="91"/>
        <v>0</v>
      </c>
    </row>
    <row r="2924" spans="1:62" x14ac:dyDescent="0.2">
      <c r="A2924" s="5843" t="s">
        <v>10721</v>
      </c>
      <c r="B2924" s="5843" t="s">
        <v>265</v>
      </c>
      <c r="C2924" s="5843" t="s">
        <v>266</v>
      </c>
      <c r="D2924" s="5843" t="s">
        <v>265</v>
      </c>
      <c r="E2924" s="5843" t="s">
        <v>267</v>
      </c>
      <c r="F2924" s="5843" t="s">
        <v>10797</v>
      </c>
      <c r="G2924" s="5843" t="s">
        <v>5714</v>
      </c>
      <c r="H2924" s="5843" t="s">
        <v>381</v>
      </c>
      <c r="I2924" s="5843" t="s">
        <v>382</v>
      </c>
      <c r="J2924" s="5843" t="s">
        <v>271</v>
      </c>
      <c r="K2924" s="5843" t="s">
        <v>19</v>
      </c>
      <c r="L2924" s="5843" t="s">
        <v>272</v>
      </c>
      <c r="M2924" s="5843" t="s">
        <v>273</v>
      </c>
      <c r="N2924" s="5843" t="s">
        <v>265</v>
      </c>
      <c r="O2924" s="5843" t="s">
        <v>294</v>
      </c>
      <c r="P2924" s="5843" t="s">
        <v>274</v>
      </c>
      <c r="Q2924" s="5843" t="s">
        <v>295</v>
      </c>
      <c r="U2924" s="5843" t="s">
        <v>5424</v>
      </c>
      <c r="V2924" s="5843" t="s">
        <v>5425</v>
      </c>
      <c r="W2924" s="5843" t="s">
        <v>274</v>
      </c>
      <c r="X2924" s="5843" t="s">
        <v>5699</v>
      </c>
      <c r="Y2924" s="5843" t="s">
        <v>10798</v>
      </c>
      <c r="Z2924" s="5843" t="s">
        <v>280</v>
      </c>
      <c r="AB2924" s="5843" t="s">
        <v>281</v>
      </c>
      <c r="AD2924" s="5843" t="s">
        <v>10799</v>
      </c>
      <c r="AF2924">
        <v>716.93</v>
      </c>
      <c r="AG2924">
        <v>716.93</v>
      </c>
      <c r="AI2924">
        <v>1</v>
      </c>
      <c r="AK2924" s="5843" t="s">
        <v>388</v>
      </c>
      <c r="AL2924" s="5843" t="s">
        <v>389</v>
      </c>
      <c r="AM2924" s="5843" t="s">
        <v>276</v>
      </c>
      <c r="AO2924" s="5844">
        <v>0</v>
      </c>
      <c r="AP2924" s="5844">
        <v>0</v>
      </c>
      <c r="AQ2924" s="5844">
        <v>1</v>
      </c>
      <c r="AR2924" s="5844">
        <v>0</v>
      </c>
      <c r="AS2924" s="5844">
        <v>0</v>
      </c>
      <c r="AT2924" s="5844">
        <v>1</v>
      </c>
      <c r="AU2924" s="5843" t="s">
        <v>285</v>
      </c>
      <c r="AV2924" s="5843" t="s">
        <v>286</v>
      </c>
      <c r="AW2924" s="5843" t="s">
        <v>287</v>
      </c>
      <c r="BB2924" s="5843" t="s">
        <v>10800</v>
      </c>
      <c r="BI2924" s="5843" t="str">
        <f t="shared" si="90"/>
        <v>インフラ資産土地</v>
      </c>
      <c r="BJ2924" s="5844">
        <f t="shared" si="91"/>
        <v>0</v>
      </c>
    </row>
    <row r="2925" spans="1:62" x14ac:dyDescent="0.2">
      <c r="A2925" s="5843" t="s">
        <v>10725</v>
      </c>
      <c r="B2925" s="5843" t="s">
        <v>265</v>
      </c>
      <c r="C2925" s="5843" t="s">
        <v>266</v>
      </c>
      <c r="D2925" s="5843" t="s">
        <v>265</v>
      </c>
      <c r="E2925" s="5843" t="s">
        <v>267</v>
      </c>
      <c r="F2925" s="5843" t="s">
        <v>10801</v>
      </c>
      <c r="G2925" s="5843" t="s">
        <v>5714</v>
      </c>
      <c r="H2925" s="5843" t="s">
        <v>381</v>
      </c>
      <c r="I2925" s="5843" t="s">
        <v>382</v>
      </c>
      <c r="J2925" s="5843" t="s">
        <v>271</v>
      </c>
      <c r="K2925" s="5843" t="s">
        <v>19</v>
      </c>
      <c r="L2925" s="5843" t="s">
        <v>272</v>
      </c>
      <c r="M2925" s="5843" t="s">
        <v>273</v>
      </c>
      <c r="N2925" s="5843" t="s">
        <v>265</v>
      </c>
      <c r="O2925" s="5843" t="s">
        <v>294</v>
      </c>
      <c r="P2925" s="5843" t="s">
        <v>274</v>
      </c>
      <c r="Q2925" s="5843" t="s">
        <v>295</v>
      </c>
      <c r="U2925" s="5843" t="s">
        <v>5424</v>
      </c>
      <c r="V2925" s="5843" t="s">
        <v>5425</v>
      </c>
      <c r="W2925" s="5843" t="s">
        <v>274</v>
      </c>
      <c r="X2925" s="5843" t="s">
        <v>5699</v>
      </c>
      <c r="Y2925" s="5843" t="s">
        <v>10802</v>
      </c>
      <c r="Z2925" s="5843" t="s">
        <v>280</v>
      </c>
      <c r="AB2925" s="5843" t="s">
        <v>281</v>
      </c>
      <c r="AD2925" s="5843" t="s">
        <v>10803</v>
      </c>
      <c r="AF2925">
        <v>305.83</v>
      </c>
      <c r="AG2925">
        <v>305.83</v>
      </c>
      <c r="AI2925">
        <v>1</v>
      </c>
      <c r="AK2925" s="5843" t="s">
        <v>388</v>
      </c>
      <c r="AL2925" s="5843" t="s">
        <v>389</v>
      </c>
      <c r="AM2925" s="5843" t="s">
        <v>276</v>
      </c>
      <c r="AO2925" s="5844">
        <v>0</v>
      </c>
      <c r="AP2925" s="5844">
        <v>0</v>
      </c>
      <c r="AQ2925" s="5844">
        <v>1</v>
      </c>
      <c r="AR2925" s="5844">
        <v>0</v>
      </c>
      <c r="AS2925" s="5844">
        <v>0</v>
      </c>
      <c r="AT2925" s="5844">
        <v>1</v>
      </c>
      <c r="AU2925" s="5843" t="s">
        <v>285</v>
      </c>
      <c r="AV2925" s="5843" t="s">
        <v>286</v>
      </c>
      <c r="AW2925" s="5843" t="s">
        <v>287</v>
      </c>
      <c r="BB2925" s="5843" t="s">
        <v>10804</v>
      </c>
      <c r="BI2925" s="5843" t="str">
        <f t="shared" si="90"/>
        <v>インフラ資産土地</v>
      </c>
      <c r="BJ2925" s="5844">
        <f t="shared" si="91"/>
        <v>0</v>
      </c>
    </row>
    <row r="2926" spans="1:62" x14ac:dyDescent="0.2">
      <c r="A2926" s="5843" t="s">
        <v>10729</v>
      </c>
      <c r="B2926" s="5843" t="s">
        <v>265</v>
      </c>
      <c r="C2926" s="5843" t="s">
        <v>266</v>
      </c>
      <c r="D2926" s="5843" t="s">
        <v>265</v>
      </c>
      <c r="E2926" s="5843" t="s">
        <v>267</v>
      </c>
      <c r="F2926" s="5843" t="s">
        <v>10805</v>
      </c>
      <c r="G2926" s="5843" t="s">
        <v>5714</v>
      </c>
      <c r="H2926" s="5843" t="s">
        <v>381</v>
      </c>
      <c r="I2926" s="5843" t="s">
        <v>382</v>
      </c>
      <c r="J2926" s="5843" t="s">
        <v>271</v>
      </c>
      <c r="K2926" s="5843" t="s">
        <v>19</v>
      </c>
      <c r="L2926" s="5843" t="s">
        <v>272</v>
      </c>
      <c r="M2926" s="5843" t="s">
        <v>273</v>
      </c>
      <c r="N2926" s="5843" t="s">
        <v>265</v>
      </c>
      <c r="O2926" s="5843" t="s">
        <v>294</v>
      </c>
      <c r="P2926" s="5843" t="s">
        <v>274</v>
      </c>
      <c r="Q2926" s="5843" t="s">
        <v>295</v>
      </c>
      <c r="U2926" s="5843" t="s">
        <v>5424</v>
      </c>
      <c r="V2926" s="5843" t="s">
        <v>5425</v>
      </c>
      <c r="W2926" s="5843" t="s">
        <v>274</v>
      </c>
      <c r="X2926" s="5843" t="s">
        <v>5699</v>
      </c>
      <c r="Y2926" s="5843" t="s">
        <v>10806</v>
      </c>
      <c r="Z2926" s="5843" t="s">
        <v>280</v>
      </c>
      <c r="AB2926" s="5843" t="s">
        <v>281</v>
      </c>
      <c r="AD2926" s="5843" t="s">
        <v>10807</v>
      </c>
      <c r="AF2926">
        <v>131.22999999999999</v>
      </c>
      <c r="AG2926">
        <v>131.22999999999999</v>
      </c>
      <c r="AI2926">
        <v>1</v>
      </c>
      <c r="AK2926" s="5843" t="s">
        <v>388</v>
      </c>
      <c r="AL2926" s="5843" t="s">
        <v>389</v>
      </c>
      <c r="AM2926" s="5843" t="s">
        <v>276</v>
      </c>
      <c r="AO2926" s="5844">
        <v>0</v>
      </c>
      <c r="AP2926" s="5844">
        <v>0</v>
      </c>
      <c r="AQ2926" s="5844">
        <v>1</v>
      </c>
      <c r="AR2926" s="5844">
        <v>0</v>
      </c>
      <c r="AS2926" s="5844">
        <v>0</v>
      </c>
      <c r="AT2926" s="5844">
        <v>1</v>
      </c>
      <c r="AU2926" s="5843" t="s">
        <v>285</v>
      </c>
      <c r="AV2926" s="5843" t="s">
        <v>286</v>
      </c>
      <c r="AW2926" s="5843" t="s">
        <v>287</v>
      </c>
      <c r="BB2926" s="5843" t="s">
        <v>10808</v>
      </c>
      <c r="BI2926" s="5843" t="str">
        <f t="shared" si="90"/>
        <v>インフラ資産土地</v>
      </c>
      <c r="BJ2926" s="5844">
        <f t="shared" si="91"/>
        <v>0</v>
      </c>
    </row>
    <row r="2927" spans="1:62" x14ac:dyDescent="0.2">
      <c r="A2927" s="5843" t="s">
        <v>10733</v>
      </c>
      <c r="B2927" s="5843" t="s">
        <v>265</v>
      </c>
      <c r="C2927" s="5843" t="s">
        <v>266</v>
      </c>
      <c r="D2927" s="5843" t="s">
        <v>265</v>
      </c>
      <c r="E2927" s="5843" t="s">
        <v>267</v>
      </c>
      <c r="F2927" s="5843" t="s">
        <v>10809</v>
      </c>
      <c r="G2927" s="5843" t="s">
        <v>268</v>
      </c>
      <c r="H2927" s="5843" t="s">
        <v>381</v>
      </c>
      <c r="I2927" s="5843" t="s">
        <v>382</v>
      </c>
      <c r="J2927" s="5843" t="s">
        <v>271</v>
      </c>
      <c r="K2927" s="5843" t="s">
        <v>19</v>
      </c>
      <c r="L2927" s="5843" t="s">
        <v>272</v>
      </c>
      <c r="M2927" s="5843" t="s">
        <v>273</v>
      </c>
      <c r="N2927" s="5843" t="s">
        <v>265</v>
      </c>
      <c r="O2927" s="5843" t="s">
        <v>294</v>
      </c>
      <c r="P2927" s="5843" t="s">
        <v>274</v>
      </c>
      <c r="Q2927" s="5843" t="s">
        <v>295</v>
      </c>
      <c r="U2927" s="5843" t="s">
        <v>5424</v>
      </c>
      <c r="V2927" s="5843" t="s">
        <v>5425</v>
      </c>
      <c r="W2927" s="5843" t="s">
        <v>274</v>
      </c>
      <c r="X2927" s="5843" t="s">
        <v>5699</v>
      </c>
      <c r="Y2927" s="5843" t="s">
        <v>10810</v>
      </c>
      <c r="Z2927" s="5843" t="s">
        <v>280</v>
      </c>
      <c r="AB2927" s="5843" t="s">
        <v>281</v>
      </c>
      <c r="AD2927" s="5843" t="s">
        <v>10811</v>
      </c>
      <c r="AF2927">
        <v>2267.6999999999998</v>
      </c>
      <c r="AG2927">
        <v>2267.6999999999998</v>
      </c>
      <c r="AI2927">
        <v>1</v>
      </c>
      <c r="AK2927" s="5843" t="s">
        <v>388</v>
      </c>
      <c r="AL2927" s="5843" t="s">
        <v>389</v>
      </c>
      <c r="AM2927" s="5843" t="s">
        <v>276</v>
      </c>
      <c r="AO2927" s="5844">
        <v>0</v>
      </c>
      <c r="AP2927" s="5844">
        <v>0</v>
      </c>
      <c r="AQ2927" s="5844">
        <v>1</v>
      </c>
      <c r="AR2927" s="5844">
        <v>0</v>
      </c>
      <c r="AS2927" s="5844">
        <v>0</v>
      </c>
      <c r="AT2927" s="5844">
        <v>1</v>
      </c>
      <c r="AU2927" s="5843" t="s">
        <v>285</v>
      </c>
      <c r="AV2927" s="5843" t="s">
        <v>286</v>
      </c>
      <c r="AW2927" s="5843" t="s">
        <v>287</v>
      </c>
      <c r="BB2927" s="5843" t="s">
        <v>10812</v>
      </c>
      <c r="BI2927" s="5843" t="str">
        <f t="shared" si="90"/>
        <v>インフラ資産土地</v>
      </c>
      <c r="BJ2927" s="5844">
        <f t="shared" si="91"/>
        <v>0</v>
      </c>
    </row>
    <row r="2928" spans="1:62" x14ac:dyDescent="0.2">
      <c r="A2928" s="5843" t="s">
        <v>10737</v>
      </c>
      <c r="B2928" s="5843" t="s">
        <v>265</v>
      </c>
      <c r="C2928" s="5843" t="s">
        <v>266</v>
      </c>
      <c r="D2928" s="5843" t="s">
        <v>265</v>
      </c>
      <c r="E2928" s="5843" t="s">
        <v>267</v>
      </c>
      <c r="F2928" s="5843" t="s">
        <v>10813</v>
      </c>
      <c r="G2928" s="5843" t="s">
        <v>5714</v>
      </c>
      <c r="H2928" s="5843" t="s">
        <v>381</v>
      </c>
      <c r="I2928" s="5843" t="s">
        <v>382</v>
      </c>
      <c r="J2928" s="5843" t="s">
        <v>271</v>
      </c>
      <c r="K2928" s="5843" t="s">
        <v>19</v>
      </c>
      <c r="L2928" s="5843" t="s">
        <v>272</v>
      </c>
      <c r="M2928" s="5843" t="s">
        <v>273</v>
      </c>
      <c r="N2928" s="5843" t="s">
        <v>265</v>
      </c>
      <c r="O2928" s="5843" t="s">
        <v>294</v>
      </c>
      <c r="P2928" s="5843" t="s">
        <v>274</v>
      </c>
      <c r="Q2928" s="5843" t="s">
        <v>295</v>
      </c>
      <c r="U2928" s="5843" t="s">
        <v>5424</v>
      </c>
      <c r="V2928" s="5843" t="s">
        <v>5425</v>
      </c>
      <c r="W2928" s="5843" t="s">
        <v>274</v>
      </c>
      <c r="X2928" s="5843" t="s">
        <v>5699</v>
      </c>
      <c r="Y2928" s="5843" t="s">
        <v>10814</v>
      </c>
      <c r="Z2928" s="5843" t="s">
        <v>280</v>
      </c>
      <c r="AB2928" s="5843" t="s">
        <v>281</v>
      </c>
      <c r="AD2928" s="5843" t="s">
        <v>10815</v>
      </c>
      <c r="AF2928">
        <v>1215</v>
      </c>
      <c r="AG2928">
        <v>1215</v>
      </c>
      <c r="AI2928">
        <v>1</v>
      </c>
      <c r="AK2928" s="5843" t="s">
        <v>388</v>
      </c>
      <c r="AL2928" s="5843" t="s">
        <v>389</v>
      </c>
      <c r="AM2928" s="5843" t="s">
        <v>276</v>
      </c>
      <c r="AO2928" s="5844">
        <v>0</v>
      </c>
      <c r="AP2928" s="5844">
        <v>0</v>
      </c>
      <c r="AQ2928" s="5844">
        <v>1</v>
      </c>
      <c r="AR2928" s="5844">
        <v>0</v>
      </c>
      <c r="AS2928" s="5844">
        <v>0</v>
      </c>
      <c r="AT2928" s="5844">
        <v>1</v>
      </c>
      <c r="AU2928" s="5843" t="s">
        <v>285</v>
      </c>
      <c r="AV2928" s="5843" t="s">
        <v>286</v>
      </c>
      <c r="AW2928" s="5843" t="s">
        <v>287</v>
      </c>
      <c r="BB2928" s="5843" t="s">
        <v>10816</v>
      </c>
      <c r="BI2928" s="5843" t="str">
        <f t="shared" si="90"/>
        <v>インフラ資産土地</v>
      </c>
      <c r="BJ2928" s="5844">
        <f t="shared" si="91"/>
        <v>0</v>
      </c>
    </row>
    <row r="2929" spans="1:62" x14ac:dyDescent="0.2">
      <c r="A2929" s="5843" t="s">
        <v>10741</v>
      </c>
      <c r="B2929" s="5843" t="s">
        <v>265</v>
      </c>
      <c r="C2929" s="5843" t="s">
        <v>266</v>
      </c>
      <c r="D2929" s="5843" t="s">
        <v>265</v>
      </c>
      <c r="E2929" s="5843" t="s">
        <v>267</v>
      </c>
      <c r="F2929" s="5843" t="s">
        <v>10817</v>
      </c>
      <c r="G2929" s="5843" t="s">
        <v>5714</v>
      </c>
      <c r="H2929" s="5843" t="s">
        <v>381</v>
      </c>
      <c r="I2929" s="5843" t="s">
        <v>382</v>
      </c>
      <c r="J2929" s="5843" t="s">
        <v>271</v>
      </c>
      <c r="K2929" s="5843" t="s">
        <v>19</v>
      </c>
      <c r="L2929" s="5843" t="s">
        <v>272</v>
      </c>
      <c r="M2929" s="5843" t="s">
        <v>273</v>
      </c>
      <c r="N2929" s="5843" t="s">
        <v>265</v>
      </c>
      <c r="O2929" s="5843" t="s">
        <v>294</v>
      </c>
      <c r="P2929" s="5843" t="s">
        <v>274</v>
      </c>
      <c r="Q2929" s="5843" t="s">
        <v>295</v>
      </c>
      <c r="U2929" s="5843" t="s">
        <v>5424</v>
      </c>
      <c r="V2929" s="5843" t="s">
        <v>5425</v>
      </c>
      <c r="W2929" s="5843" t="s">
        <v>274</v>
      </c>
      <c r="X2929" s="5843" t="s">
        <v>5699</v>
      </c>
      <c r="Y2929" s="5843" t="s">
        <v>10818</v>
      </c>
      <c r="Z2929" s="5843" t="s">
        <v>280</v>
      </c>
      <c r="AB2929" s="5843" t="s">
        <v>281</v>
      </c>
      <c r="AD2929" s="5843" t="s">
        <v>10819</v>
      </c>
      <c r="AF2929">
        <v>268.58999999999997</v>
      </c>
      <c r="AG2929">
        <v>268.58999999999997</v>
      </c>
      <c r="AI2929">
        <v>1</v>
      </c>
      <c r="AK2929" s="5843" t="s">
        <v>388</v>
      </c>
      <c r="AL2929" s="5843" t="s">
        <v>389</v>
      </c>
      <c r="AM2929" s="5843" t="s">
        <v>276</v>
      </c>
      <c r="AO2929" s="5844">
        <v>0</v>
      </c>
      <c r="AP2929" s="5844">
        <v>0</v>
      </c>
      <c r="AQ2929" s="5844">
        <v>1</v>
      </c>
      <c r="AR2929" s="5844">
        <v>0</v>
      </c>
      <c r="AS2929" s="5844">
        <v>0</v>
      </c>
      <c r="AT2929" s="5844">
        <v>1</v>
      </c>
      <c r="AU2929" s="5843" t="s">
        <v>285</v>
      </c>
      <c r="AV2929" s="5843" t="s">
        <v>286</v>
      </c>
      <c r="AW2929" s="5843" t="s">
        <v>287</v>
      </c>
      <c r="BB2929" s="5843" t="s">
        <v>10820</v>
      </c>
      <c r="BI2929" s="5843" t="str">
        <f t="shared" si="90"/>
        <v>インフラ資産土地</v>
      </c>
      <c r="BJ2929" s="5844">
        <f t="shared" si="91"/>
        <v>0</v>
      </c>
    </row>
    <row r="2930" spans="1:62" x14ac:dyDescent="0.2">
      <c r="A2930" s="5843" t="s">
        <v>10745</v>
      </c>
      <c r="B2930" s="5843" t="s">
        <v>265</v>
      </c>
      <c r="C2930" s="5843" t="s">
        <v>266</v>
      </c>
      <c r="D2930" s="5843" t="s">
        <v>265</v>
      </c>
      <c r="E2930" s="5843" t="s">
        <v>267</v>
      </c>
      <c r="F2930" s="5843" t="s">
        <v>10821</v>
      </c>
      <c r="G2930" s="5843" t="s">
        <v>5714</v>
      </c>
      <c r="H2930" s="5843" t="s">
        <v>381</v>
      </c>
      <c r="I2930" s="5843" t="s">
        <v>382</v>
      </c>
      <c r="J2930" s="5843" t="s">
        <v>271</v>
      </c>
      <c r="K2930" s="5843" t="s">
        <v>19</v>
      </c>
      <c r="L2930" s="5843" t="s">
        <v>272</v>
      </c>
      <c r="M2930" s="5843" t="s">
        <v>273</v>
      </c>
      <c r="N2930" s="5843" t="s">
        <v>265</v>
      </c>
      <c r="O2930" s="5843" t="s">
        <v>294</v>
      </c>
      <c r="P2930" s="5843" t="s">
        <v>274</v>
      </c>
      <c r="Q2930" s="5843" t="s">
        <v>295</v>
      </c>
      <c r="U2930" s="5843" t="s">
        <v>5424</v>
      </c>
      <c r="V2930" s="5843" t="s">
        <v>5425</v>
      </c>
      <c r="W2930" s="5843" t="s">
        <v>274</v>
      </c>
      <c r="X2930" s="5843" t="s">
        <v>5699</v>
      </c>
      <c r="Y2930" s="5843" t="s">
        <v>10822</v>
      </c>
      <c r="Z2930" s="5843" t="s">
        <v>280</v>
      </c>
      <c r="AB2930" s="5843" t="s">
        <v>281</v>
      </c>
      <c r="AD2930" s="5843" t="s">
        <v>10823</v>
      </c>
      <c r="AF2930">
        <v>9941.44</v>
      </c>
      <c r="AG2930">
        <v>9941.44</v>
      </c>
      <c r="AI2930">
        <v>1</v>
      </c>
      <c r="AK2930" s="5843" t="s">
        <v>388</v>
      </c>
      <c r="AL2930" s="5843" t="s">
        <v>389</v>
      </c>
      <c r="AM2930" s="5843" t="s">
        <v>276</v>
      </c>
      <c r="AO2930" s="5844">
        <v>0</v>
      </c>
      <c r="AP2930" s="5844">
        <v>0</v>
      </c>
      <c r="AQ2930" s="5844">
        <v>1</v>
      </c>
      <c r="AR2930" s="5844">
        <v>0</v>
      </c>
      <c r="AS2930" s="5844">
        <v>0</v>
      </c>
      <c r="AT2930" s="5844">
        <v>1</v>
      </c>
      <c r="AU2930" s="5843" t="s">
        <v>285</v>
      </c>
      <c r="AV2930" s="5843" t="s">
        <v>286</v>
      </c>
      <c r="AW2930" s="5843" t="s">
        <v>287</v>
      </c>
      <c r="BB2930" s="5843" t="s">
        <v>10824</v>
      </c>
      <c r="BI2930" s="5843" t="str">
        <f t="shared" si="90"/>
        <v>インフラ資産土地</v>
      </c>
      <c r="BJ2930" s="5844">
        <f t="shared" si="91"/>
        <v>0</v>
      </c>
    </row>
    <row r="2931" spans="1:62" x14ac:dyDescent="0.2">
      <c r="A2931" s="5843" t="s">
        <v>10749</v>
      </c>
      <c r="B2931" s="5843" t="s">
        <v>265</v>
      </c>
      <c r="C2931" s="5843" t="s">
        <v>266</v>
      </c>
      <c r="D2931" s="5843" t="s">
        <v>265</v>
      </c>
      <c r="E2931" s="5843" t="s">
        <v>267</v>
      </c>
      <c r="F2931" s="5843" t="s">
        <v>10825</v>
      </c>
      <c r="G2931" s="5843" t="s">
        <v>268</v>
      </c>
      <c r="H2931" s="5843" t="s">
        <v>381</v>
      </c>
      <c r="I2931" s="5843" t="s">
        <v>382</v>
      </c>
      <c r="J2931" s="5843" t="s">
        <v>271</v>
      </c>
      <c r="K2931" s="5843" t="s">
        <v>19</v>
      </c>
      <c r="L2931" s="5843" t="s">
        <v>272</v>
      </c>
      <c r="M2931" s="5843" t="s">
        <v>273</v>
      </c>
      <c r="N2931" s="5843" t="s">
        <v>265</v>
      </c>
      <c r="O2931" s="5843" t="s">
        <v>294</v>
      </c>
      <c r="P2931" s="5843" t="s">
        <v>274</v>
      </c>
      <c r="Q2931" s="5843" t="s">
        <v>295</v>
      </c>
      <c r="U2931" s="5843" t="s">
        <v>5424</v>
      </c>
      <c r="V2931" s="5843" t="s">
        <v>5425</v>
      </c>
      <c r="W2931" s="5843" t="s">
        <v>274</v>
      </c>
      <c r="X2931" s="5843" t="s">
        <v>5699</v>
      </c>
      <c r="Y2931" s="5843" t="s">
        <v>10826</v>
      </c>
      <c r="Z2931" s="5843" t="s">
        <v>280</v>
      </c>
      <c r="AB2931" s="5843" t="s">
        <v>281</v>
      </c>
      <c r="AD2931" s="5843" t="s">
        <v>10827</v>
      </c>
      <c r="AF2931">
        <v>2477.41</v>
      </c>
      <c r="AG2931">
        <v>2477.41</v>
      </c>
      <c r="AI2931">
        <v>1</v>
      </c>
      <c r="AK2931" s="5843" t="s">
        <v>388</v>
      </c>
      <c r="AL2931" s="5843" t="s">
        <v>389</v>
      </c>
      <c r="AM2931" s="5843" t="s">
        <v>276</v>
      </c>
      <c r="AO2931" s="5844">
        <v>0</v>
      </c>
      <c r="AP2931" s="5844">
        <v>0</v>
      </c>
      <c r="AQ2931" s="5844">
        <v>1</v>
      </c>
      <c r="AR2931" s="5844">
        <v>0</v>
      </c>
      <c r="AS2931" s="5844">
        <v>0</v>
      </c>
      <c r="AT2931" s="5844">
        <v>1</v>
      </c>
      <c r="AU2931" s="5843" t="s">
        <v>285</v>
      </c>
      <c r="AV2931" s="5843" t="s">
        <v>286</v>
      </c>
      <c r="AW2931" s="5843" t="s">
        <v>287</v>
      </c>
      <c r="BB2931" s="5843" t="s">
        <v>10828</v>
      </c>
      <c r="BI2931" s="5843" t="str">
        <f t="shared" si="90"/>
        <v>インフラ資産土地</v>
      </c>
      <c r="BJ2931" s="5844">
        <f t="shared" si="91"/>
        <v>0</v>
      </c>
    </row>
    <row r="2932" spans="1:62" x14ac:dyDescent="0.2">
      <c r="A2932" s="5843" t="s">
        <v>10753</v>
      </c>
      <c r="B2932" s="5843" t="s">
        <v>265</v>
      </c>
      <c r="C2932" s="5843" t="s">
        <v>266</v>
      </c>
      <c r="D2932" s="5843" t="s">
        <v>265</v>
      </c>
      <c r="E2932" s="5843" t="s">
        <v>267</v>
      </c>
      <c r="F2932" s="5843" t="s">
        <v>10829</v>
      </c>
      <c r="G2932" s="5843" t="s">
        <v>5714</v>
      </c>
      <c r="H2932" s="5843" t="s">
        <v>381</v>
      </c>
      <c r="I2932" s="5843" t="s">
        <v>382</v>
      </c>
      <c r="J2932" s="5843" t="s">
        <v>271</v>
      </c>
      <c r="K2932" s="5843" t="s">
        <v>19</v>
      </c>
      <c r="L2932" s="5843" t="s">
        <v>272</v>
      </c>
      <c r="M2932" s="5843" t="s">
        <v>273</v>
      </c>
      <c r="N2932" s="5843" t="s">
        <v>265</v>
      </c>
      <c r="O2932" s="5843" t="s">
        <v>294</v>
      </c>
      <c r="P2932" s="5843" t="s">
        <v>274</v>
      </c>
      <c r="Q2932" s="5843" t="s">
        <v>295</v>
      </c>
      <c r="U2932" s="5843" t="s">
        <v>5424</v>
      </c>
      <c r="V2932" s="5843" t="s">
        <v>5425</v>
      </c>
      <c r="W2932" s="5843" t="s">
        <v>274</v>
      </c>
      <c r="X2932" s="5843" t="s">
        <v>5699</v>
      </c>
      <c r="Y2932" s="5843" t="s">
        <v>10830</v>
      </c>
      <c r="Z2932" s="5843" t="s">
        <v>280</v>
      </c>
      <c r="AB2932" s="5843" t="s">
        <v>281</v>
      </c>
      <c r="AD2932" s="5843" t="s">
        <v>10831</v>
      </c>
      <c r="AF2932">
        <v>1747.84</v>
      </c>
      <c r="AG2932">
        <v>1747.84</v>
      </c>
      <c r="AI2932">
        <v>1</v>
      </c>
      <c r="AK2932" s="5843" t="s">
        <v>388</v>
      </c>
      <c r="AL2932" s="5843" t="s">
        <v>389</v>
      </c>
      <c r="AM2932" s="5843" t="s">
        <v>276</v>
      </c>
      <c r="AO2932" s="5844">
        <v>0</v>
      </c>
      <c r="AP2932" s="5844">
        <v>0</v>
      </c>
      <c r="AQ2932" s="5844">
        <v>1</v>
      </c>
      <c r="AR2932" s="5844">
        <v>0</v>
      </c>
      <c r="AS2932" s="5844">
        <v>0</v>
      </c>
      <c r="AT2932" s="5844">
        <v>1</v>
      </c>
      <c r="AU2932" s="5843" t="s">
        <v>285</v>
      </c>
      <c r="AV2932" s="5843" t="s">
        <v>286</v>
      </c>
      <c r="AW2932" s="5843" t="s">
        <v>287</v>
      </c>
      <c r="BB2932" s="5843" t="s">
        <v>10832</v>
      </c>
      <c r="BI2932" s="5843" t="str">
        <f t="shared" si="90"/>
        <v>インフラ資産土地</v>
      </c>
      <c r="BJ2932" s="5844">
        <f t="shared" si="91"/>
        <v>0</v>
      </c>
    </row>
    <row r="2933" spans="1:62" x14ac:dyDescent="0.2">
      <c r="A2933" s="5843" t="s">
        <v>10757</v>
      </c>
      <c r="B2933" s="5843" t="s">
        <v>265</v>
      </c>
      <c r="C2933" s="5843" t="s">
        <v>266</v>
      </c>
      <c r="D2933" s="5843" t="s">
        <v>265</v>
      </c>
      <c r="E2933" s="5843" t="s">
        <v>267</v>
      </c>
      <c r="F2933" s="5843" t="s">
        <v>10833</v>
      </c>
      <c r="G2933" s="5843" t="s">
        <v>268</v>
      </c>
      <c r="H2933" s="5843" t="s">
        <v>381</v>
      </c>
      <c r="I2933" s="5843" t="s">
        <v>382</v>
      </c>
      <c r="J2933" s="5843" t="s">
        <v>271</v>
      </c>
      <c r="K2933" s="5843" t="s">
        <v>19</v>
      </c>
      <c r="L2933" s="5843" t="s">
        <v>272</v>
      </c>
      <c r="M2933" s="5843" t="s">
        <v>273</v>
      </c>
      <c r="N2933" s="5843" t="s">
        <v>265</v>
      </c>
      <c r="O2933" s="5843" t="s">
        <v>294</v>
      </c>
      <c r="P2933" s="5843" t="s">
        <v>274</v>
      </c>
      <c r="Q2933" s="5843" t="s">
        <v>295</v>
      </c>
      <c r="U2933" s="5843" t="s">
        <v>5424</v>
      </c>
      <c r="V2933" s="5843" t="s">
        <v>5425</v>
      </c>
      <c r="W2933" s="5843" t="s">
        <v>274</v>
      </c>
      <c r="X2933" s="5843" t="s">
        <v>5699</v>
      </c>
      <c r="Y2933" s="5843" t="s">
        <v>10834</v>
      </c>
      <c r="Z2933" s="5843" t="s">
        <v>280</v>
      </c>
      <c r="AB2933" s="5843" t="s">
        <v>281</v>
      </c>
      <c r="AD2933" s="5843" t="s">
        <v>10835</v>
      </c>
      <c r="AF2933">
        <v>2086.66</v>
      </c>
      <c r="AG2933">
        <v>2086.66</v>
      </c>
      <c r="AI2933">
        <v>1</v>
      </c>
      <c r="AK2933" s="5843" t="s">
        <v>388</v>
      </c>
      <c r="AL2933" s="5843" t="s">
        <v>389</v>
      </c>
      <c r="AM2933" s="5843" t="s">
        <v>276</v>
      </c>
      <c r="AO2933" s="5844">
        <v>0</v>
      </c>
      <c r="AP2933" s="5844">
        <v>0</v>
      </c>
      <c r="AQ2933" s="5844">
        <v>1</v>
      </c>
      <c r="AR2933" s="5844">
        <v>0</v>
      </c>
      <c r="AS2933" s="5844">
        <v>0</v>
      </c>
      <c r="AT2933" s="5844">
        <v>1</v>
      </c>
      <c r="AU2933" s="5843" t="s">
        <v>285</v>
      </c>
      <c r="AV2933" s="5843" t="s">
        <v>286</v>
      </c>
      <c r="AW2933" s="5843" t="s">
        <v>287</v>
      </c>
      <c r="BB2933" s="5843" t="s">
        <v>10836</v>
      </c>
      <c r="BI2933" s="5843" t="str">
        <f t="shared" si="90"/>
        <v>インフラ資産土地</v>
      </c>
      <c r="BJ2933" s="5844">
        <f t="shared" si="91"/>
        <v>0</v>
      </c>
    </row>
    <row r="2934" spans="1:62" x14ac:dyDescent="0.2">
      <c r="A2934" s="5843" t="s">
        <v>10761</v>
      </c>
      <c r="B2934" s="5843" t="s">
        <v>265</v>
      </c>
      <c r="C2934" s="5843" t="s">
        <v>266</v>
      </c>
      <c r="D2934" s="5843" t="s">
        <v>265</v>
      </c>
      <c r="E2934" s="5843" t="s">
        <v>267</v>
      </c>
      <c r="F2934" s="5843" t="s">
        <v>10837</v>
      </c>
      <c r="G2934" s="5843" t="s">
        <v>5714</v>
      </c>
      <c r="H2934" s="5843" t="s">
        <v>381</v>
      </c>
      <c r="I2934" s="5843" t="s">
        <v>382</v>
      </c>
      <c r="J2934" s="5843" t="s">
        <v>271</v>
      </c>
      <c r="K2934" s="5843" t="s">
        <v>19</v>
      </c>
      <c r="L2934" s="5843" t="s">
        <v>272</v>
      </c>
      <c r="M2934" s="5843" t="s">
        <v>273</v>
      </c>
      <c r="N2934" s="5843" t="s">
        <v>265</v>
      </c>
      <c r="O2934" s="5843" t="s">
        <v>294</v>
      </c>
      <c r="P2934" s="5843" t="s">
        <v>274</v>
      </c>
      <c r="Q2934" s="5843" t="s">
        <v>295</v>
      </c>
      <c r="U2934" s="5843" t="s">
        <v>5424</v>
      </c>
      <c r="V2934" s="5843" t="s">
        <v>5425</v>
      </c>
      <c r="W2934" s="5843" t="s">
        <v>274</v>
      </c>
      <c r="X2934" s="5843" t="s">
        <v>5699</v>
      </c>
      <c r="Y2934" s="5843" t="s">
        <v>10838</v>
      </c>
      <c r="Z2934" s="5843" t="s">
        <v>280</v>
      </c>
      <c r="AB2934" s="5843" t="s">
        <v>281</v>
      </c>
      <c r="AD2934" s="5843" t="s">
        <v>10839</v>
      </c>
      <c r="AF2934">
        <v>534.36</v>
      </c>
      <c r="AG2934">
        <v>534.36</v>
      </c>
      <c r="AI2934">
        <v>1</v>
      </c>
      <c r="AK2934" s="5843" t="s">
        <v>388</v>
      </c>
      <c r="AL2934" s="5843" t="s">
        <v>389</v>
      </c>
      <c r="AM2934" s="5843" t="s">
        <v>276</v>
      </c>
      <c r="AO2934" s="5844">
        <v>0</v>
      </c>
      <c r="AP2934" s="5844">
        <v>0</v>
      </c>
      <c r="AQ2934" s="5844">
        <v>1</v>
      </c>
      <c r="AR2934" s="5844">
        <v>0</v>
      </c>
      <c r="AS2934" s="5844">
        <v>0</v>
      </c>
      <c r="AT2934" s="5844">
        <v>1</v>
      </c>
      <c r="AU2934" s="5843" t="s">
        <v>285</v>
      </c>
      <c r="AV2934" s="5843" t="s">
        <v>286</v>
      </c>
      <c r="AW2934" s="5843" t="s">
        <v>287</v>
      </c>
      <c r="BB2934" s="5843" t="s">
        <v>10840</v>
      </c>
      <c r="BI2934" s="5843" t="str">
        <f t="shared" si="90"/>
        <v>インフラ資産土地</v>
      </c>
      <c r="BJ2934" s="5844">
        <f t="shared" si="91"/>
        <v>0</v>
      </c>
    </row>
    <row r="2935" spans="1:62" x14ac:dyDescent="0.2">
      <c r="A2935" s="5843" t="s">
        <v>10765</v>
      </c>
      <c r="B2935" s="5843" t="s">
        <v>265</v>
      </c>
      <c r="C2935" s="5843" t="s">
        <v>266</v>
      </c>
      <c r="D2935" s="5843" t="s">
        <v>265</v>
      </c>
      <c r="E2935" s="5843" t="s">
        <v>267</v>
      </c>
      <c r="F2935" s="5843" t="s">
        <v>10841</v>
      </c>
      <c r="G2935" s="5843" t="s">
        <v>5714</v>
      </c>
      <c r="H2935" s="5843" t="s">
        <v>381</v>
      </c>
      <c r="I2935" s="5843" t="s">
        <v>382</v>
      </c>
      <c r="J2935" s="5843" t="s">
        <v>271</v>
      </c>
      <c r="K2935" s="5843" t="s">
        <v>19</v>
      </c>
      <c r="L2935" s="5843" t="s">
        <v>272</v>
      </c>
      <c r="M2935" s="5843" t="s">
        <v>273</v>
      </c>
      <c r="N2935" s="5843" t="s">
        <v>265</v>
      </c>
      <c r="O2935" s="5843" t="s">
        <v>294</v>
      </c>
      <c r="P2935" s="5843" t="s">
        <v>274</v>
      </c>
      <c r="Q2935" s="5843" t="s">
        <v>295</v>
      </c>
      <c r="U2935" s="5843" t="s">
        <v>5424</v>
      </c>
      <c r="V2935" s="5843" t="s">
        <v>5425</v>
      </c>
      <c r="W2935" s="5843" t="s">
        <v>274</v>
      </c>
      <c r="X2935" s="5843" t="s">
        <v>5699</v>
      </c>
      <c r="Y2935" s="5843" t="s">
        <v>10842</v>
      </c>
      <c r="Z2935" s="5843" t="s">
        <v>280</v>
      </c>
      <c r="AB2935" s="5843" t="s">
        <v>281</v>
      </c>
      <c r="AD2935" s="5843" t="s">
        <v>10843</v>
      </c>
      <c r="AF2935">
        <v>358.02</v>
      </c>
      <c r="AG2935">
        <v>358.02</v>
      </c>
      <c r="AI2935">
        <v>1</v>
      </c>
      <c r="AK2935" s="5843" t="s">
        <v>388</v>
      </c>
      <c r="AL2935" s="5843" t="s">
        <v>389</v>
      </c>
      <c r="AM2935" s="5843" t="s">
        <v>276</v>
      </c>
      <c r="AO2935" s="5844">
        <v>0</v>
      </c>
      <c r="AP2935" s="5844">
        <v>0</v>
      </c>
      <c r="AQ2935" s="5844">
        <v>1</v>
      </c>
      <c r="AR2935" s="5844">
        <v>0</v>
      </c>
      <c r="AS2935" s="5844">
        <v>0</v>
      </c>
      <c r="AT2935" s="5844">
        <v>1</v>
      </c>
      <c r="AU2935" s="5843" t="s">
        <v>285</v>
      </c>
      <c r="AV2935" s="5843" t="s">
        <v>286</v>
      </c>
      <c r="AW2935" s="5843" t="s">
        <v>287</v>
      </c>
      <c r="BB2935" s="5843" t="s">
        <v>10844</v>
      </c>
      <c r="BI2935" s="5843" t="str">
        <f t="shared" si="90"/>
        <v>インフラ資産土地</v>
      </c>
      <c r="BJ2935" s="5844">
        <f t="shared" si="91"/>
        <v>0</v>
      </c>
    </row>
    <row r="2936" spans="1:62" x14ac:dyDescent="0.2">
      <c r="A2936" s="5843" t="s">
        <v>10769</v>
      </c>
      <c r="B2936" s="5843" t="s">
        <v>265</v>
      </c>
      <c r="C2936" s="5843" t="s">
        <v>266</v>
      </c>
      <c r="D2936" s="5843" t="s">
        <v>265</v>
      </c>
      <c r="E2936" s="5843" t="s">
        <v>267</v>
      </c>
      <c r="F2936" s="5843" t="s">
        <v>10845</v>
      </c>
      <c r="G2936" s="5843" t="s">
        <v>5714</v>
      </c>
      <c r="H2936" s="5843" t="s">
        <v>381</v>
      </c>
      <c r="I2936" s="5843" t="s">
        <v>382</v>
      </c>
      <c r="J2936" s="5843" t="s">
        <v>271</v>
      </c>
      <c r="K2936" s="5843" t="s">
        <v>19</v>
      </c>
      <c r="L2936" s="5843" t="s">
        <v>272</v>
      </c>
      <c r="M2936" s="5843" t="s">
        <v>273</v>
      </c>
      <c r="N2936" s="5843" t="s">
        <v>265</v>
      </c>
      <c r="O2936" s="5843" t="s">
        <v>294</v>
      </c>
      <c r="P2936" s="5843" t="s">
        <v>274</v>
      </c>
      <c r="Q2936" s="5843" t="s">
        <v>295</v>
      </c>
      <c r="U2936" s="5843" t="s">
        <v>5424</v>
      </c>
      <c r="V2936" s="5843" t="s">
        <v>5425</v>
      </c>
      <c r="W2936" s="5843" t="s">
        <v>274</v>
      </c>
      <c r="X2936" s="5843" t="s">
        <v>5699</v>
      </c>
      <c r="Y2936" s="5843" t="s">
        <v>10846</v>
      </c>
      <c r="Z2936" s="5843" t="s">
        <v>280</v>
      </c>
      <c r="AB2936" s="5843" t="s">
        <v>281</v>
      </c>
      <c r="AD2936" s="5843" t="s">
        <v>10847</v>
      </c>
      <c r="AF2936">
        <v>610.82000000000005</v>
      </c>
      <c r="AG2936">
        <v>610.82000000000005</v>
      </c>
      <c r="AI2936">
        <v>1</v>
      </c>
      <c r="AK2936" s="5843" t="s">
        <v>388</v>
      </c>
      <c r="AL2936" s="5843" t="s">
        <v>389</v>
      </c>
      <c r="AM2936" s="5843" t="s">
        <v>276</v>
      </c>
      <c r="AO2936" s="5844">
        <v>0</v>
      </c>
      <c r="AP2936" s="5844">
        <v>0</v>
      </c>
      <c r="AQ2936" s="5844">
        <v>1</v>
      </c>
      <c r="AR2936" s="5844">
        <v>0</v>
      </c>
      <c r="AS2936" s="5844">
        <v>0</v>
      </c>
      <c r="AT2936" s="5844">
        <v>1</v>
      </c>
      <c r="AU2936" s="5843" t="s">
        <v>285</v>
      </c>
      <c r="AV2936" s="5843" t="s">
        <v>286</v>
      </c>
      <c r="AW2936" s="5843" t="s">
        <v>287</v>
      </c>
      <c r="BB2936" s="5843" t="s">
        <v>10848</v>
      </c>
      <c r="BI2936" s="5843" t="str">
        <f t="shared" si="90"/>
        <v>インフラ資産土地</v>
      </c>
      <c r="BJ2936" s="5844">
        <f t="shared" si="91"/>
        <v>0</v>
      </c>
    </row>
    <row r="2937" spans="1:62" x14ac:dyDescent="0.2">
      <c r="A2937" s="5843" t="s">
        <v>10773</v>
      </c>
      <c r="B2937" s="5843" t="s">
        <v>265</v>
      </c>
      <c r="C2937" s="5843" t="s">
        <v>266</v>
      </c>
      <c r="D2937" s="5843" t="s">
        <v>265</v>
      </c>
      <c r="E2937" s="5843" t="s">
        <v>267</v>
      </c>
      <c r="F2937" s="5843" t="s">
        <v>10849</v>
      </c>
      <c r="G2937" s="5843" t="s">
        <v>5714</v>
      </c>
      <c r="H2937" s="5843" t="s">
        <v>381</v>
      </c>
      <c r="I2937" s="5843" t="s">
        <v>382</v>
      </c>
      <c r="J2937" s="5843" t="s">
        <v>271</v>
      </c>
      <c r="K2937" s="5843" t="s">
        <v>19</v>
      </c>
      <c r="L2937" s="5843" t="s">
        <v>272</v>
      </c>
      <c r="M2937" s="5843" t="s">
        <v>273</v>
      </c>
      <c r="N2937" s="5843" t="s">
        <v>265</v>
      </c>
      <c r="O2937" s="5843" t="s">
        <v>294</v>
      </c>
      <c r="P2937" s="5843" t="s">
        <v>274</v>
      </c>
      <c r="Q2937" s="5843" t="s">
        <v>295</v>
      </c>
      <c r="U2937" s="5843" t="s">
        <v>5424</v>
      </c>
      <c r="V2937" s="5843" t="s">
        <v>5425</v>
      </c>
      <c r="W2937" s="5843" t="s">
        <v>274</v>
      </c>
      <c r="X2937" s="5843" t="s">
        <v>5699</v>
      </c>
      <c r="Y2937" s="5843" t="s">
        <v>10850</v>
      </c>
      <c r="Z2937" s="5843" t="s">
        <v>280</v>
      </c>
      <c r="AB2937" s="5843" t="s">
        <v>281</v>
      </c>
      <c r="AD2937" s="5843" t="s">
        <v>10851</v>
      </c>
      <c r="AF2937">
        <v>1030.05</v>
      </c>
      <c r="AG2937">
        <v>1030.05</v>
      </c>
      <c r="AI2937">
        <v>1</v>
      </c>
      <c r="AK2937" s="5843" t="s">
        <v>388</v>
      </c>
      <c r="AL2937" s="5843" t="s">
        <v>389</v>
      </c>
      <c r="AM2937" s="5843" t="s">
        <v>276</v>
      </c>
      <c r="AO2937" s="5844">
        <v>0</v>
      </c>
      <c r="AP2937" s="5844">
        <v>0</v>
      </c>
      <c r="AQ2937" s="5844">
        <v>1</v>
      </c>
      <c r="AR2937" s="5844">
        <v>0</v>
      </c>
      <c r="AS2937" s="5844">
        <v>0</v>
      </c>
      <c r="AT2937" s="5844">
        <v>1</v>
      </c>
      <c r="AU2937" s="5843" t="s">
        <v>285</v>
      </c>
      <c r="AV2937" s="5843" t="s">
        <v>286</v>
      </c>
      <c r="AW2937" s="5843" t="s">
        <v>287</v>
      </c>
      <c r="BB2937" s="5843" t="s">
        <v>10852</v>
      </c>
      <c r="BI2937" s="5843" t="str">
        <f t="shared" si="90"/>
        <v>インフラ資産土地</v>
      </c>
      <c r="BJ2937" s="5844">
        <f t="shared" si="91"/>
        <v>0</v>
      </c>
    </row>
    <row r="2938" spans="1:62" x14ac:dyDescent="0.2">
      <c r="A2938" s="5843" t="s">
        <v>10777</v>
      </c>
      <c r="B2938" s="5843" t="s">
        <v>265</v>
      </c>
      <c r="C2938" s="5843" t="s">
        <v>266</v>
      </c>
      <c r="D2938" s="5843" t="s">
        <v>265</v>
      </c>
      <c r="E2938" s="5843" t="s">
        <v>267</v>
      </c>
      <c r="F2938" s="5843" t="s">
        <v>10853</v>
      </c>
      <c r="G2938" s="5843" t="s">
        <v>5714</v>
      </c>
      <c r="H2938" s="5843" t="s">
        <v>381</v>
      </c>
      <c r="I2938" s="5843" t="s">
        <v>382</v>
      </c>
      <c r="J2938" s="5843" t="s">
        <v>271</v>
      </c>
      <c r="K2938" s="5843" t="s">
        <v>19</v>
      </c>
      <c r="L2938" s="5843" t="s">
        <v>272</v>
      </c>
      <c r="M2938" s="5843" t="s">
        <v>273</v>
      </c>
      <c r="N2938" s="5843" t="s">
        <v>265</v>
      </c>
      <c r="O2938" s="5843" t="s">
        <v>294</v>
      </c>
      <c r="P2938" s="5843" t="s">
        <v>274</v>
      </c>
      <c r="Q2938" s="5843" t="s">
        <v>295</v>
      </c>
      <c r="U2938" s="5843" t="s">
        <v>5424</v>
      </c>
      <c r="V2938" s="5843" t="s">
        <v>5425</v>
      </c>
      <c r="W2938" s="5843" t="s">
        <v>274</v>
      </c>
      <c r="X2938" s="5843" t="s">
        <v>5699</v>
      </c>
      <c r="Y2938" s="5843" t="s">
        <v>10854</v>
      </c>
      <c r="Z2938" s="5843" t="s">
        <v>280</v>
      </c>
      <c r="AB2938" s="5843" t="s">
        <v>281</v>
      </c>
      <c r="AD2938" s="5843" t="s">
        <v>10855</v>
      </c>
      <c r="AF2938">
        <v>452.15</v>
      </c>
      <c r="AG2938">
        <v>452.15</v>
      </c>
      <c r="AI2938">
        <v>1</v>
      </c>
      <c r="AK2938" s="5843" t="s">
        <v>388</v>
      </c>
      <c r="AL2938" s="5843" t="s">
        <v>389</v>
      </c>
      <c r="AM2938" s="5843" t="s">
        <v>276</v>
      </c>
      <c r="AO2938" s="5844">
        <v>0</v>
      </c>
      <c r="AP2938" s="5844">
        <v>0</v>
      </c>
      <c r="AQ2938" s="5844">
        <v>1</v>
      </c>
      <c r="AR2938" s="5844">
        <v>0</v>
      </c>
      <c r="AS2938" s="5844">
        <v>0</v>
      </c>
      <c r="AT2938" s="5844">
        <v>1</v>
      </c>
      <c r="AU2938" s="5843" t="s">
        <v>285</v>
      </c>
      <c r="AV2938" s="5843" t="s">
        <v>286</v>
      </c>
      <c r="AW2938" s="5843" t="s">
        <v>287</v>
      </c>
      <c r="BB2938" s="5843" t="s">
        <v>10856</v>
      </c>
      <c r="BI2938" s="5843" t="str">
        <f t="shared" si="90"/>
        <v>インフラ資産土地</v>
      </c>
      <c r="BJ2938" s="5844">
        <f t="shared" si="91"/>
        <v>0</v>
      </c>
    </row>
    <row r="2939" spans="1:62" x14ac:dyDescent="0.2">
      <c r="A2939" s="5843" t="s">
        <v>10781</v>
      </c>
      <c r="B2939" s="5843" t="s">
        <v>265</v>
      </c>
      <c r="C2939" s="5843" t="s">
        <v>266</v>
      </c>
      <c r="D2939" s="5843" t="s">
        <v>265</v>
      </c>
      <c r="E2939" s="5843" t="s">
        <v>267</v>
      </c>
      <c r="F2939" s="5843" t="s">
        <v>10857</v>
      </c>
      <c r="G2939" s="5843" t="s">
        <v>5714</v>
      </c>
      <c r="H2939" s="5843" t="s">
        <v>381</v>
      </c>
      <c r="I2939" s="5843" t="s">
        <v>382</v>
      </c>
      <c r="J2939" s="5843" t="s">
        <v>271</v>
      </c>
      <c r="K2939" s="5843" t="s">
        <v>19</v>
      </c>
      <c r="L2939" s="5843" t="s">
        <v>272</v>
      </c>
      <c r="M2939" s="5843" t="s">
        <v>273</v>
      </c>
      <c r="N2939" s="5843" t="s">
        <v>265</v>
      </c>
      <c r="O2939" s="5843" t="s">
        <v>294</v>
      </c>
      <c r="P2939" s="5843" t="s">
        <v>274</v>
      </c>
      <c r="Q2939" s="5843" t="s">
        <v>295</v>
      </c>
      <c r="U2939" s="5843" t="s">
        <v>5424</v>
      </c>
      <c r="V2939" s="5843" t="s">
        <v>5425</v>
      </c>
      <c r="W2939" s="5843" t="s">
        <v>274</v>
      </c>
      <c r="X2939" s="5843" t="s">
        <v>5699</v>
      </c>
      <c r="Y2939" s="5843" t="s">
        <v>10858</v>
      </c>
      <c r="Z2939" s="5843" t="s">
        <v>280</v>
      </c>
      <c r="AB2939" s="5843" t="s">
        <v>281</v>
      </c>
      <c r="AD2939" s="5843" t="s">
        <v>10859</v>
      </c>
      <c r="AF2939">
        <v>797.5</v>
      </c>
      <c r="AG2939">
        <v>797.5</v>
      </c>
      <c r="AI2939">
        <v>1</v>
      </c>
      <c r="AK2939" s="5843" t="s">
        <v>388</v>
      </c>
      <c r="AL2939" s="5843" t="s">
        <v>389</v>
      </c>
      <c r="AM2939" s="5843" t="s">
        <v>276</v>
      </c>
      <c r="AO2939" s="5844">
        <v>0</v>
      </c>
      <c r="AP2939" s="5844">
        <v>0</v>
      </c>
      <c r="AQ2939" s="5844">
        <v>1</v>
      </c>
      <c r="AR2939" s="5844">
        <v>0</v>
      </c>
      <c r="AS2939" s="5844">
        <v>0</v>
      </c>
      <c r="AT2939" s="5844">
        <v>1</v>
      </c>
      <c r="AU2939" s="5843" t="s">
        <v>285</v>
      </c>
      <c r="AV2939" s="5843" t="s">
        <v>286</v>
      </c>
      <c r="AW2939" s="5843" t="s">
        <v>287</v>
      </c>
      <c r="BB2939" s="5843" t="s">
        <v>10860</v>
      </c>
      <c r="BI2939" s="5843" t="str">
        <f t="shared" si="90"/>
        <v>インフラ資産土地</v>
      </c>
      <c r="BJ2939" s="5844">
        <f t="shared" si="91"/>
        <v>0</v>
      </c>
    </row>
    <row r="2940" spans="1:62" x14ac:dyDescent="0.2">
      <c r="A2940" s="5843" t="s">
        <v>10785</v>
      </c>
      <c r="B2940" s="5843" t="s">
        <v>265</v>
      </c>
      <c r="C2940" s="5843" t="s">
        <v>266</v>
      </c>
      <c r="D2940" s="5843" t="s">
        <v>265</v>
      </c>
      <c r="E2940" s="5843" t="s">
        <v>267</v>
      </c>
      <c r="F2940" s="5843" t="s">
        <v>10861</v>
      </c>
      <c r="G2940" s="5843" t="s">
        <v>5714</v>
      </c>
      <c r="H2940" s="5843" t="s">
        <v>381</v>
      </c>
      <c r="I2940" s="5843" t="s">
        <v>382</v>
      </c>
      <c r="J2940" s="5843" t="s">
        <v>271</v>
      </c>
      <c r="K2940" s="5843" t="s">
        <v>19</v>
      </c>
      <c r="L2940" s="5843" t="s">
        <v>272</v>
      </c>
      <c r="M2940" s="5843" t="s">
        <v>273</v>
      </c>
      <c r="N2940" s="5843" t="s">
        <v>265</v>
      </c>
      <c r="O2940" s="5843" t="s">
        <v>294</v>
      </c>
      <c r="P2940" s="5843" t="s">
        <v>274</v>
      </c>
      <c r="Q2940" s="5843" t="s">
        <v>295</v>
      </c>
      <c r="U2940" s="5843" t="s">
        <v>5424</v>
      </c>
      <c r="V2940" s="5843" t="s">
        <v>5425</v>
      </c>
      <c r="W2940" s="5843" t="s">
        <v>274</v>
      </c>
      <c r="X2940" s="5843" t="s">
        <v>5699</v>
      </c>
      <c r="Y2940" s="5843" t="s">
        <v>10862</v>
      </c>
      <c r="Z2940" s="5843" t="s">
        <v>280</v>
      </c>
      <c r="AB2940" s="5843" t="s">
        <v>281</v>
      </c>
      <c r="AD2940" s="5843" t="s">
        <v>10863</v>
      </c>
      <c r="AF2940">
        <v>778.45</v>
      </c>
      <c r="AG2940">
        <v>778.45</v>
      </c>
      <c r="AI2940">
        <v>1</v>
      </c>
      <c r="AK2940" s="5843" t="s">
        <v>388</v>
      </c>
      <c r="AL2940" s="5843" t="s">
        <v>389</v>
      </c>
      <c r="AM2940" s="5843" t="s">
        <v>276</v>
      </c>
      <c r="AO2940" s="5844">
        <v>0</v>
      </c>
      <c r="AP2940" s="5844">
        <v>0</v>
      </c>
      <c r="AQ2940" s="5844">
        <v>1</v>
      </c>
      <c r="AR2940" s="5844">
        <v>0</v>
      </c>
      <c r="AS2940" s="5844">
        <v>0</v>
      </c>
      <c r="AT2940" s="5844">
        <v>1</v>
      </c>
      <c r="AU2940" s="5843" t="s">
        <v>285</v>
      </c>
      <c r="AV2940" s="5843" t="s">
        <v>286</v>
      </c>
      <c r="AW2940" s="5843" t="s">
        <v>287</v>
      </c>
      <c r="BB2940" s="5843" t="s">
        <v>10864</v>
      </c>
      <c r="BI2940" s="5843" t="str">
        <f t="shared" si="90"/>
        <v>インフラ資産土地</v>
      </c>
      <c r="BJ2940" s="5844">
        <f t="shared" si="91"/>
        <v>0</v>
      </c>
    </row>
    <row r="2941" spans="1:62" x14ac:dyDescent="0.2">
      <c r="A2941" s="5843" t="s">
        <v>10789</v>
      </c>
      <c r="B2941" s="5843" t="s">
        <v>265</v>
      </c>
      <c r="C2941" s="5843" t="s">
        <v>266</v>
      </c>
      <c r="D2941" s="5843" t="s">
        <v>265</v>
      </c>
      <c r="E2941" s="5843" t="s">
        <v>267</v>
      </c>
      <c r="F2941" s="5843" t="s">
        <v>10865</v>
      </c>
      <c r="G2941" s="5843" t="s">
        <v>5714</v>
      </c>
      <c r="H2941" s="5843" t="s">
        <v>381</v>
      </c>
      <c r="I2941" s="5843" t="s">
        <v>382</v>
      </c>
      <c r="J2941" s="5843" t="s">
        <v>271</v>
      </c>
      <c r="K2941" s="5843" t="s">
        <v>19</v>
      </c>
      <c r="L2941" s="5843" t="s">
        <v>272</v>
      </c>
      <c r="M2941" s="5843" t="s">
        <v>273</v>
      </c>
      <c r="N2941" s="5843" t="s">
        <v>265</v>
      </c>
      <c r="O2941" s="5843" t="s">
        <v>294</v>
      </c>
      <c r="P2941" s="5843" t="s">
        <v>274</v>
      </c>
      <c r="Q2941" s="5843" t="s">
        <v>295</v>
      </c>
      <c r="U2941" s="5843" t="s">
        <v>5424</v>
      </c>
      <c r="V2941" s="5843" t="s">
        <v>5425</v>
      </c>
      <c r="W2941" s="5843" t="s">
        <v>274</v>
      </c>
      <c r="X2941" s="5843" t="s">
        <v>5699</v>
      </c>
      <c r="Y2941" s="5843" t="s">
        <v>10866</v>
      </c>
      <c r="Z2941" s="5843" t="s">
        <v>280</v>
      </c>
      <c r="AB2941" s="5843" t="s">
        <v>281</v>
      </c>
      <c r="AD2941" s="5843" t="s">
        <v>10867</v>
      </c>
      <c r="AF2941">
        <v>468.96</v>
      </c>
      <c r="AG2941">
        <v>468.96</v>
      </c>
      <c r="AI2941">
        <v>1</v>
      </c>
      <c r="AK2941" s="5843" t="s">
        <v>388</v>
      </c>
      <c r="AL2941" s="5843" t="s">
        <v>389</v>
      </c>
      <c r="AM2941" s="5843" t="s">
        <v>276</v>
      </c>
      <c r="AO2941" s="5844">
        <v>0</v>
      </c>
      <c r="AP2941" s="5844">
        <v>0</v>
      </c>
      <c r="AQ2941" s="5844">
        <v>1</v>
      </c>
      <c r="AR2941" s="5844">
        <v>0</v>
      </c>
      <c r="AS2941" s="5844">
        <v>0</v>
      </c>
      <c r="AT2941" s="5844">
        <v>1</v>
      </c>
      <c r="AU2941" s="5843" t="s">
        <v>285</v>
      </c>
      <c r="AV2941" s="5843" t="s">
        <v>286</v>
      </c>
      <c r="AW2941" s="5843" t="s">
        <v>287</v>
      </c>
      <c r="BB2941" s="5843" t="s">
        <v>10868</v>
      </c>
      <c r="BI2941" s="5843" t="str">
        <f t="shared" si="90"/>
        <v>インフラ資産土地</v>
      </c>
      <c r="BJ2941" s="5844">
        <f t="shared" si="91"/>
        <v>0</v>
      </c>
    </row>
    <row r="2942" spans="1:62" x14ac:dyDescent="0.2">
      <c r="A2942" s="5843" t="s">
        <v>10793</v>
      </c>
      <c r="B2942" s="5843" t="s">
        <v>265</v>
      </c>
      <c r="C2942" s="5843" t="s">
        <v>266</v>
      </c>
      <c r="D2942" s="5843" t="s">
        <v>265</v>
      </c>
      <c r="E2942" s="5843" t="s">
        <v>267</v>
      </c>
      <c r="F2942" s="5843" t="s">
        <v>10869</v>
      </c>
      <c r="G2942" s="5843" t="s">
        <v>5714</v>
      </c>
      <c r="H2942" s="5843" t="s">
        <v>381</v>
      </c>
      <c r="I2942" s="5843" t="s">
        <v>382</v>
      </c>
      <c r="J2942" s="5843" t="s">
        <v>271</v>
      </c>
      <c r="K2942" s="5843" t="s">
        <v>19</v>
      </c>
      <c r="L2942" s="5843" t="s">
        <v>272</v>
      </c>
      <c r="M2942" s="5843" t="s">
        <v>273</v>
      </c>
      <c r="N2942" s="5843" t="s">
        <v>265</v>
      </c>
      <c r="O2942" s="5843" t="s">
        <v>294</v>
      </c>
      <c r="P2942" s="5843" t="s">
        <v>274</v>
      </c>
      <c r="Q2942" s="5843" t="s">
        <v>295</v>
      </c>
      <c r="U2942" s="5843" t="s">
        <v>5424</v>
      </c>
      <c r="V2942" s="5843" t="s">
        <v>5425</v>
      </c>
      <c r="W2942" s="5843" t="s">
        <v>274</v>
      </c>
      <c r="X2942" s="5843" t="s">
        <v>5699</v>
      </c>
      <c r="Y2942" s="5843" t="s">
        <v>10870</v>
      </c>
      <c r="Z2942" s="5843" t="s">
        <v>280</v>
      </c>
      <c r="AB2942" s="5843" t="s">
        <v>281</v>
      </c>
      <c r="AD2942" s="5843" t="s">
        <v>10871</v>
      </c>
      <c r="AF2942">
        <v>936.43</v>
      </c>
      <c r="AG2942">
        <v>936.43</v>
      </c>
      <c r="AI2942">
        <v>1</v>
      </c>
      <c r="AK2942" s="5843" t="s">
        <v>388</v>
      </c>
      <c r="AL2942" s="5843" t="s">
        <v>389</v>
      </c>
      <c r="AM2942" s="5843" t="s">
        <v>276</v>
      </c>
      <c r="AO2942" s="5844">
        <v>0</v>
      </c>
      <c r="AP2942" s="5844">
        <v>0</v>
      </c>
      <c r="AQ2942" s="5844">
        <v>1</v>
      </c>
      <c r="AR2942" s="5844">
        <v>0</v>
      </c>
      <c r="AS2942" s="5844">
        <v>0</v>
      </c>
      <c r="AT2942" s="5844">
        <v>1</v>
      </c>
      <c r="AU2942" s="5843" t="s">
        <v>285</v>
      </c>
      <c r="AV2942" s="5843" t="s">
        <v>286</v>
      </c>
      <c r="AW2942" s="5843" t="s">
        <v>287</v>
      </c>
      <c r="BB2942" s="5843" t="s">
        <v>10872</v>
      </c>
      <c r="BI2942" s="5843" t="str">
        <f t="shared" si="90"/>
        <v>インフラ資産土地</v>
      </c>
      <c r="BJ2942" s="5844">
        <f t="shared" si="91"/>
        <v>0</v>
      </c>
    </row>
    <row r="2943" spans="1:62" x14ac:dyDescent="0.2">
      <c r="A2943" s="5843" t="s">
        <v>10797</v>
      </c>
      <c r="B2943" s="5843" t="s">
        <v>265</v>
      </c>
      <c r="C2943" s="5843" t="s">
        <v>266</v>
      </c>
      <c r="D2943" s="5843" t="s">
        <v>265</v>
      </c>
      <c r="E2943" s="5843" t="s">
        <v>267</v>
      </c>
      <c r="F2943" s="5843" t="s">
        <v>10873</v>
      </c>
      <c r="G2943" s="5843" t="s">
        <v>5714</v>
      </c>
      <c r="H2943" s="5843" t="s">
        <v>381</v>
      </c>
      <c r="I2943" s="5843" t="s">
        <v>382</v>
      </c>
      <c r="J2943" s="5843" t="s">
        <v>271</v>
      </c>
      <c r="K2943" s="5843" t="s">
        <v>19</v>
      </c>
      <c r="L2943" s="5843" t="s">
        <v>272</v>
      </c>
      <c r="M2943" s="5843" t="s">
        <v>273</v>
      </c>
      <c r="N2943" s="5843" t="s">
        <v>265</v>
      </c>
      <c r="O2943" s="5843" t="s">
        <v>294</v>
      </c>
      <c r="P2943" s="5843" t="s">
        <v>274</v>
      </c>
      <c r="Q2943" s="5843" t="s">
        <v>295</v>
      </c>
      <c r="U2943" s="5843" t="s">
        <v>5424</v>
      </c>
      <c r="V2943" s="5843" t="s">
        <v>5425</v>
      </c>
      <c r="W2943" s="5843" t="s">
        <v>274</v>
      </c>
      <c r="X2943" s="5843" t="s">
        <v>5699</v>
      </c>
      <c r="Y2943" s="5843" t="s">
        <v>10874</v>
      </c>
      <c r="Z2943" s="5843" t="s">
        <v>280</v>
      </c>
      <c r="AB2943" s="5843" t="s">
        <v>281</v>
      </c>
      <c r="AD2943" s="5843" t="s">
        <v>10875</v>
      </c>
      <c r="AF2943">
        <v>1262.07</v>
      </c>
      <c r="AG2943">
        <v>1262.07</v>
      </c>
      <c r="AI2943">
        <v>1</v>
      </c>
      <c r="AK2943" s="5843" t="s">
        <v>388</v>
      </c>
      <c r="AL2943" s="5843" t="s">
        <v>389</v>
      </c>
      <c r="AM2943" s="5843" t="s">
        <v>276</v>
      </c>
      <c r="AO2943" s="5844">
        <v>0</v>
      </c>
      <c r="AP2943" s="5844">
        <v>0</v>
      </c>
      <c r="AQ2943" s="5844">
        <v>1</v>
      </c>
      <c r="AR2943" s="5844">
        <v>0</v>
      </c>
      <c r="AS2943" s="5844">
        <v>0</v>
      </c>
      <c r="AT2943" s="5844">
        <v>1</v>
      </c>
      <c r="AU2943" s="5843" t="s">
        <v>285</v>
      </c>
      <c r="AV2943" s="5843" t="s">
        <v>286</v>
      </c>
      <c r="AW2943" s="5843" t="s">
        <v>287</v>
      </c>
      <c r="BB2943" s="5843" t="s">
        <v>10876</v>
      </c>
      <c r="BI2943" s="5843" t="str">
        <f t="shared" si="90"/>
        <v>インフラ資産土地</v>
      </c>
      <c r="BJ2943" s="5844">
        <f t="shared" si="91"/>
        <v>0</v>
      </c>
    </row>
    <row r="2944" spans="1:62" x14ac:dyDescent="0.2">
      <c r="A2944" s="5843" t="s">
        <v>10801</v>
      </c>
      <c r="B2944" s="5843" t="s">
        <v>265</v>
      </c>
      <c r="C2944" s="5843" t="s">
        <v>266</v>
      </c>
      <c r="D2944" s="5843" t="s">
        <v>265</v>
      </c>
      <c r="E2944" s="5843" t="s">
        <v>267</v>
      </c>
      <c r="F2944" s="5843" t="s">
        <v>10877</v>
      </c>
      <c r="G2944" s="5843" t="s">
        <v>268</v>
      </c>
      <c r="H2944" s="5843" t="s">
        <v>381</v>
      </c>
      <c r="I2944" s="5843" t="s">
        <v>382</v>
      </c>
      <c r="J2944" s="5843" t="s">
        <v>271</v>
      </c>
      <c r="K2944" s="5843" t="s">
        <v>19</v>
      </c>
      <c r="L2944" s="5843" t="s">
        <v>272</v>
      </c>
      <c r="M2944" s="5843" t="s">
        <v>273</v>
      </c>
      <c r="N2944" s="5843" t="s">
        <v>265</v>
      </c>
      <c r="O2944" s="5843" t="s">
        <v>294</v>
      </c>
      <c r="P2944" s="5843" t="s">
        <v>274</v>
      </c>
      <c r="Q2944" s="5843" t="s">
        <v>295</v>
      </c>
      <c r="U2944" s="5843" t="s">
        <v>5424</v>
      </c>
      <c r="V2944" s="5843" t="s">
        <v>5425</v>
      </c>
      <c r="W2944" s="5843" t="s">
        <v>274</v>
      </c>
      <c r="X2944" s="5843" t="s">
        <v>5699</v>
      </c>
      <c r="Y2944" s="5843" t="s">
        <v>10878</v>
      </c>
      <c r="Z2944" s="5843" t="s">
        <v>280</v>
      </c>
      <c r="AB2944" s="5843" t="s">
        <v>281</v>
      </c>
      <c r="AD2944" s="5843" t="s">
        <v>10879</v>
      </c>
      <c r="AF2944">
        <v>2521.61</v>
      </c>
      <c r="AG2944">
        <v>2521.61</v>
      </c>
      <c r="AI2944">
        <v>1</v>
      </c>
      <c r="AK2944" s="5843" t="s">
        <v>388</v>
      </c>
      <c r="AL2944" s="5843" t="s">
        <v>389</v>
      </c>
      <c r="AM2944" s="5843" t="s">
        <v>276</v>
      </c>
      <c r="AO2944" s="5844">
        <v>0</v>
      </c>
      <c r="AP2944" s="5844">
        <v>0</v>
      </c>
      <c r="AQ2944" s="5844">
        <v>1</v>
      </c>
      <c r="AR2944" s="5844">
        <v>0</v>
      </c>
      <c r="AS2944" s="5844">
        <v>0</v>
      </c>
      <c r="AT2944" s="5844">
        <v>1</v>
      </c>
      <c r="AU2944" s="5843" t="s">
        <v>285</v>
      </c>
      <c r="AV2944" s="5843" t="s">
        <v>286</v>
      </c>
      <c r="AW2944" s="5843" t="s">
        <v>287</v>
      </c>
      <c r="BB2944" s="5843" t="s">
        <v>10880</v>
      </c>
      <c r="BI2944" s="5843" t="str">
        <f t="shared" si="90"/>
        <v>インフラ資産土地</v>
      </c>
      <c r="BJ2944" s="5844">
        <f t="shared" si="91"/>
        <v>0</v>
      </c>
    </row>
    <row r="2945" spans="1:62" x14ac:dyDescent="0.2">
      <c r="A2945" s="5843" t="s">
        <v>10805</v>
      </c>
      <c r="B2945" s="5843" t="s">
        <v>265</v>
      </c>
      <c r="C2945" s="5843" t="s">
        <v>266</v>
      </c>
      <c r="D2945" s="5843" t="s">
        <v>265</v>
      </c>
      <c r="E2945" s="5843" t="s">
        <v>267</v>
      </c>
      <c r="F2945" s="5843" t="s">
        <v>10881</v>
      </c>
      <c r="G2945" s="5843" t="s">
        <v>5714</v>
      </c>
      <c r="H2945" s="5843" t="s">
        <v>381</v>
      </c>
      <c r="I2945" s="5843" t="s">
        <v>382</v>
      </c>
      <c r="J2945" s="5843" t="s">
        <v>271</v>
      </c>
      <c r="K2945" s="5843" t="s">
        <v>19</v>
      </c>
      <c r="L2945" s="5843" t="s">
        <v>272</v>
      </c>
      <c r="M2945" s="5843" t="s">
        <v>273</v>
      </c>
      <c r="N2945" s="5843" t="s">
        <v>265</v>
      </c>
      <c r="O2945" s="5843" t="s">
        <v>294</v>
      </c>
      <c r="P2945" s="5843" t="s">
        <v>274</v>
      </c>
      <c r="Q2945" s="5843" t="s">
        <v>295</v>
      </c>
      <c r="U2945" s="5843" t="s">
        <v>5424</v>
      </c>
      <c r="V2945" s="5843" t="s">
        <v>5425</v>
      </c>
      <c r="W2945" s="5843" t="s">
        <v>274</v>
      </c>
      <c r="X2945" s="5843" t="s">
        <v>5699</v>
      </c>
      <c r="Y2945" s="5843" t="s">
        <v>10882</v>
      </c>
      <c r="Z2945" s="5843" t="s">
        <v>280</v>
      </c>
      <c r="AB2945" s="5843" t="s">
        <v>281</v>
      </c>
      <c r="AD2945" s="5843" t="s">
        <v>10883</v>
      </c>
      <c r="AF2945">
        <v>468.68</v>
      </c>
      <c r="AG2945">
        <v>468.68</v>
      </c>
      <c r="AI2945">
        <v>1</v>
      </c>
      <c r="AK2945" s="5843" t="s">
        <v>388</v>
      </c>
      <c r="AL2945" s="5843" t="s">
        <v>389</v>
      </c>
      <c r="AM2945" s="5843" t="s">
        <v>276</v>
      </c>
      <c r="AO2945" s="5844">
        <v>0</v>
      </c>
      <c r="AP2945" s="5844">
        <v>0</v>
      </c>
      <c r="AQ2945" s="5844">
        <v>1</v>
      </c>
      <c r="AR2945" s="5844">
        <v>0</v>
      </c>
      <c r="AS2945" s="5844">
        <v>0</v>
      </c>
      <c r="AT2945" s="5844">
        <v>1</v>
      </c>
      <c r="AU2945" s="5843" t="s">
        <v>285</v>
      </c>
      <c r="AV2945" s="5843" t="s">
        <v>286</v>
      </c>
      <c r="AW2945" s="5843" t="s">
        <v>287</v>
      </c>
      <c r="BB2945" s="5843" t="s">
        <v>10884</v>
      </c>
      <c r="BI2945" s="5843" t="str">
        <f t="shared" si="90"/>
        <v>インフラ資産土地</v>
      </c>
      <c r="BJ2945" s="5844">
        <f t="shared" si="91"/>
        <v>0</v>
      </c>
    </row>
    <row r="2946" spans="1:62" x14ac:dyDescent="0.2">
      <c r="A2946" s="5843" t="s">
        <v>10809</v>
      </c>
      <c r="B2946" s="5843" t="s">
        <v>265</v>
      </c>
      <c r="C2946" s="5843" t="s">
        <v>266</v>
      </c>
      <c r="D2946" s="5843" t="s">
        <v>265</v>
      </c>
      <c r="E2946" s="5843" t="s">
        <v>267</v>
      </c>
      <c r="F2946" s="5843" t="s">
        <v>10885</v>
      </c>
      <c r="G2946" s="5843" t="s">
        <v>5714</v>
      </c>
      <c r="H2946" s="5843" t="s">
        <v>381</v>
      </c>
      <c r="I2946" s="5843" t="s">
        <v>382</v>
      </c>
      <c r="J2946" s="5843" t="s">
        <v>271</v>
      </c>
      <c r="K2946" s="5843" t="s">
        <v>19</v>
      </c>
      <c r="L2946" s="5843" t="s">
        <v>272</v>
      </c>
      <c r="M2946" s="5843" t="s">
        <v>273</v>
      </c>
      <c r="N2946" s="5843" t="s">
        <v>265</v>
      </c>
      <c r="O2946" s="5843" t="s">
        <v>294</v>
      </c>
      <c r="P2946" s="5843" t="s">
        <v>274</v>
      </c>
      <c r="Q2946" s="5843" t="s">
        <v>295</v>
      </c>
      <c r="U2946" s="5843" t="s">
        <v>5424</v>
      </c>
      <c r="V2946" s="5843" t="s">
        <v>5425</v>
      </c>
      <c r="W2946" s="5843" t="s">
        <v>274</v>
      </c>
      <c r="X2946" s="5843" t="s">
        <v>5699</v>
      </c>
      <c r="Y2946" s="5843" t="s">
        <v>10886</v>
      </c>
      <c r="Z2946" s="5843" t="s">
        <v>280</v>
      </c>
      <c r="AB2946" s="5843" t="s">
        <v>281</v>
      </c>
      <c r="AD2946" s="5843" t="s">
        <v>10887</v>
      </c>
      <c r="AF2946">
        <v>3803.24</v>
      </c>
      <c r="AG2946">
        <v>3803.24</v>
      </c>
      <c r="AI2946">
        <v>1</v>
      </c>
      <c r="AK2946" s="5843" t="s">
        <v>388</v>
      </c>
      <c r="AL2946" s="5843" t="s">
        <v>389</v>
      </c>
      <c r="AM2946" s="5843" t="s">
        <v>276</v>
      </c>
      <c r="AO2946" s="5844">
        <v>0</v>
      </c>
      <c r="AP2946" s="5844">
        <v>0</v>
      </c>
      <c r="AQ2946" s="5844">
        <v>1</v>
      </c>
      <c r="AR2946" s="5844">
        <v>0</v>
      </c>
      <c r="AS2946" s="5844">
        <v>0</v>
      </c>
      <c r="AT2946" s="5844">
        <v>1</v>
      </c>
      <c r="AU2946" s="5843" t="s">
        <v>285</v>
      </c>
      <c r="AV2946" s="5843" t="s">
        <v>286</v>
      </c>
      <c r="AW2946" s="5843" t="s">
        <v>287</v>
      </c>
      <c r="BB2946" s="5843" t="s">
        <v>10888</v>
      </c>
      <c r="BI2946" s="5843" t="str">
        <f t="shared" si="90"/>
        <v>インフラ資産土地</v>
      </c>
      <c r="BJ2946" s="5844">
        <f t="shared" si="91"/>
        <v>0</v>
      </c>
    </row>
    <row r="2947" spans="1:62" x14ac:dyDescent="0.2">
      <c r="A2947" s="5843" t="s">
        <v>10813</v>
      </c>
      <c r="B2947" s="5843" t="s">
        <v>265</v>
      </c>
      <c r="C2947" s="5843" t="s">
        <v>266</v>
      </c>
      <c r="D2947" s="5843" t="s">
        <v>265</v>
      </c>
      <c r="E2947" s="5843" t="s">
        <v>267</v>
      </c>
      <c r="F2947" s="5843" t="s">
        <v>10889</v>
      </c>
      <c r="G2947" s="5843" t="s">
        <v>5714</v>
      </c>
      <c r="H2947" s="5843" t="s">
        <v>381</v>
      </c>
      <c r="I2947" s="5843" t="s">
        <v>382</v>
      </c>
      <c r="J2947" s="5843" t="s">
        <v>271</v>
      </c>
      <c r="K2947" s="5843" t="s">
        <v>19</v>
      </c>
      <c r="L2947" s="5843" t="s">
        <v>272</v>
      </c>
      <c r="M2947" s="5843" t="s">
        <v>273</v>
      </c>
      <c r="N2947" s="5843" t="s">
        <v>265</v>
      </c>
      <c r="O2947" s="5843" t="s">
        <v>294</v>
      </c>
      <c r="P2947" s="5843" t="s">
        <v>274</v>
      </c>
      <c r="Q2947" s="5843" t="s">
        <v>295</v>
      </c>
      <c r="U2947" s="5843" t="s">
        <v>5424</v>
      </c>
      <c r="V2947" s="5843" t="s">
        <v>5425</v>
      </c>
      <c r="W2947" s="5843" t="s">
        <v>274</v>
      </c>
      <c r="X2947" s="5843" t="s">
        <v>5699</v>
      </c>
      <c r="Y2947" s="5843" t="s">
        <v>10890</v>
      </c>
      <c r="Z2947" s="5843" t="s">
        <v>280</v>
      </c>
      <c r="AB2947" s="5843" t="s">
        <v>281</v>
      </c>
      <c r="AD2947" s="5843" t="s">
        <v>10891</v>
      </c>
      <c r="AF2947">
        <v>605.17999999999995</v>
      </c>
      <c r="AG2947">
        <v>605.17999999999995</v>
      </c>
      <c r="AI2947">
        <v>1</v>
      </c>
      <c r="AK2947" s="5843" t="s">
        <v>388</v>
      </c>
      <c r="AL2947" s="5843" t="s">
        <v>389</v>
      </c>
      <c r="AM2947" s="5843" t="s">
        <v>276</v>
      </c>
      <c r="AO2947" s="5844">
        <v>0</v>
      </c>
      <c r="AP2947" s="5844">
        <v>0</v>
      </c>
      <c r="AQ2947" s="5844">
        <v>1</v>
      </c>
      <c r="AR2947" s="5844">
        <v>0</v>
      </c>
      <c r="AS2947" s="5844">
        <v>0</v>
      </c>
      <c r="AT2947" s="5844">
        <v>1</v>
      </c>
      <c r="AU2947" s="5843" t="s">
        <v>285</v>
      </c>
      <c r="AV2947" s="5843" t="s">
        <v>286</v>
      </c>
      <c r="AW2947" s="5843" t="s">
        <v>287</v>
      </c>
      <c r="BB2947" s="5843" t="s">
        <v>10892</v>
      </c>
      <c r="BI2947" s="5843" t="str">
        <f t="shared" si="90"/>
        <v>インフラ資産土地</v>
      </c>
      <c r="BJ2947" s="5844">
        <f t="shared" si="91"/>
        <v>0</v>
      </c>
    </row>
    <row r="2948" spans="1:62" x14ac:dyDescent="0.2">
      <c r="A2948" s="5843" t="s">
        <v>10817</v>
      </c>
      <c r="B2948" s="5843" t="s">
        <v>265</v>
      </c>
      <c r="C2948" s="5843" t="s">
        <v>266</v>
      </c>
      <c r="D2948" s="5843" t="s">
        <v>265</v>
      </c>
      <c r="E2948" s="5843" t="s">
        <v>267</v>
      </c>
      <c r="F2948" s="5843" t="s">
        <v>10893</v>
      </c>
      <c r="G2948" s="5843" t="s">
        <v>5714</v>
      </c>
      <c r="H2948" s="5843" t="s">
        <v>381</v>
      </c>
      <c r="I2948" s="5843" t="s">
        <v>382</v>
      </c>
      <c r="J2948" s="5843" t="s">
        <v>271</v>
      </c>
      <c r="K2948" s="5843" t="s">
        <v>19</v>
      </c>
      <c r="L2948" s="5843" t="s">
        <v>272</v>
      </c>
      <c r="M2948" s="5843" t="s">
        <v>273</v>
      </c>
      <c r="N2948" s="5843" t="s">
        <v>265</v>
      </c>
      <c r="O2948" s="5843" t="s">
        <v>294</v>
      </c>
      <c r="P2948" s="5843" t="s">
        <v>274</v>
      </c>
      <c r="Q2948" s="5843" t="s">
        <v>295</v>
      </c>
      <c r="U2948" s="5843" t="s">
        <v>5424</v>
      </c>
      <c r="V2948" s="5843" t="s">
        <v>5425</v>
      </c>
      <c r="W2948" s="5843" t="s">
        <v>274</v>
      </c>
      <c r="X2948" s="5843" t="s">
        <v>5699</v>
      </c>
      <c r="Y2948" s="5843" t="s">
        <v>10894</v>
      </c>
      <c r="Z2948" s="5843" t="s">
        <v>280</v>
      </c>
      <c r="AB2948" s="5843" t="s">
        <v>281</v>
      </c>
      <c r="AD2948" s="5843" t="s">
        <v>10895</v>
      </c>
      <c r="AF2948">
        <v>3677.1</v>
      </c>
      <c r="AG2948">
        <v>3677.1</v>
      </c>
      <c r="AI2948">
        <v>1</v>
      </c>
      <c r="AK2948" s="5843" t="s">
        <v>388</v>
      </c>
      <c r="AL2948" s="5843" t="s">
        <v>389</v>
      </c>
      <c r="AM2948" s="5843" t="s">
        <v>276</v>
      </c>
      <c r="AO2948" s="5844">
        <v>0</v>
      </c>
      <c r="AP2948" s="5844">
        <v>0</v>
      </c>
      <c r="AQ2948" s="5844">
        <v>1</v>
      </c>
      <c r="AR2948" s="5844">
        <v>0</v>
      </c>
      <c r="AS2948" s="5844">
        <v>0</v>
      </c>
      <c r="AT2948" s="5844">
        <v>1</v>
      </c>
      <c r="AU2948" s="5843" t="s">
        <v>285</v>
      </c>
      <c r="AV2948" s="5843" t="s">
        <v>286</v>
      </c>
      <c r="AW2948" s="5843" t="s">
        <v>287</v>
      </c>
      <c r="BB2948" s="5843" t="s">
        <v>10896</v>
      </c>
      <c r="BI2948" s="5843" t="str">
        <f t="shared" ref="BI2948:BI3011" si="92">AK2948&amp;E2948</f>
        <v>インフラ資産土地</v>
      </c>
      <c r="BJ2948" s="5844">
        <f t="shared" ref="BJ2948:BJ3011" si="93">AQ2948-AS2948-AT2948</f>
        <v>0</v>
      </c>
    </row>
    <row r="2949" spans="1:62" x14ac:dyDescent="0.2">
      <c r="A2949" s="5843" t="s">
        <v>10821</v>
      </c>
      <c r="B2949" s="5843" t="s">
        <v>265</v>
      </c>
      <c r="C2949" s="5843" t="s">
        <v>266</v>
      </c>
      <c r="D2949" s="5843" t="s">
        <v>265</v>
      </c>
      <c r="E2949" s="5843" t="s">
        <v>267</v>
      </c>
      <c r="F2949" s="5843" t="s">
        <v>10897</v>
      </c>
      <c r="G2949" s="5843" t="s">
        <v>5714</v>
      </c>
      <c r="H2949" s="5843" t="s">
        <v>381</v>
      </c>
      <c r="I2949" s="5843" t="s">
        <v>382</v>
      </c>
      <c r="J2949" s="5843" t="s">
        <v>271</v>
      </c>
      <c r="K2949" s="5843" t="s">
        <v>19</v>
      </c>
      <c r="L2949" s="5843" t="s">
        <v>272</v>
      </c>
      <c r="M2949" s="5843" t="s">
        <v>273</v>
      </c>
      <c r="N2949" s="5843" t="s">
        <v>265</v>
      </c>
      <c r="O2949" s="5843" t="s">
        <v>294</v>
      </c>
      <c r="P2949" s="5843" t="s">
        <v>274</v>
      </c>
      <c r="Q2949" s="5843" t="s">
        <v>295</v>
      </c>
      <c r="U2949" s="5843" t="s">
        <v>5424</v>
      </c>
      <c r="V2949" s="5843" t="s">
        <v>5425</v>
      </c>
      <c r="W2949" s="5843" t="s">
        <v>274</v>
      </c>
      <c r="X2949" s="5843" t="s">
        <v>5699</v>
      </c>
      <c r="Y2949" s="5843" t="s">
        <v>10898</v>
      </c>
      <c r="Z2949" s="5843" t="s">
        <v>280</v>
      </c>
      <c r="AB2949" s="5843" t="s">
        <v>281</v>
      </c>
      <c r="AD2949" s="5843" t="s">
        <v>10899</v>
      </c>
      <c r="AF2949">
        <v>403.26</v>
      </c>
      <c r="AG2949">
        <v>403.26</v>
      </c>
      <c r="AI2949">
        <v>1</v>
      </c>
      <c r="AK2949" s="5843" t="s">
        <v>388</v>
      </c>
      <c r="AL2949" s="5843" t="s">
        <v>389</v>
      </c>
      <c r="AM2949" s="5843" t="s">
        <v>276</v>
      </c>
      <c r="AO2949" s="5844">
        <v>0</v>
      </c>
      <c r="AP2949" s="5844">
        <v>0</v>
      </c>
      <c r="AQ2949" s="5844">
        <v>1</v>
      </c>
      <c r="AR2949" s="5844">
        <v>0</v>
      </c>
      <c r="AS2949" s="5844">
        <v>0</v>
      </c>
      <c r="AT2949" s="5844">
        <v>1</v>
      </c>
      <c r="AU2949" s="5843" t="s">
        <v>285</v>
      </c>
      <c r="AV2949" s="5843" t="s">
        <v>286</v>
      </c>
      <c r="AW2949" s="5843" t="s">
        <v>287</v>
      </c>
      <c r="BB2949" s="5843" t="s">
        <v>10900</v>
      </c>
      <c r="BI2949" s="5843" t="str">
        <f t="shared" si="92"/>
        <v>インフラ資産土地</v>
      </c>
      <c r="BJ2949" s="5844">
        <f t="shared" si="93"/>
        <v>0</v>
      </c>
    </row>
    <row r="2950" spans="1:62" x14ac:dyDescent="0.2">
      <c r="A2950" s="5843" t="s">
        <v>10825</v>
      </c>
      <c r="B2950" s="5843" t="s">
        <v>265</v>
      </c>
      <c r="C2950" s="5843" t="s">
        <v>266</v>
      </c>
      <c r="D2950" s="5843" t="s">
        <v>265</v>
      </c>
      <c r="E2950" s="5843" t="s">
        <v>267</v>
      </c>
      <c r="F2950" s="5843" t="s">
        <v>10901</v>
      </c>
      <c r="G2950" s="5843" t="s">
        <v>268</v>
      </c>
      <c r="H2950" s="5843" t="s">
        <v>381</v>
      </c>
      <c r="I2950" s="5843" t="s">
        <v>382</v>
      </c>
      <c r="J2950" s="5843" t="s">
        <v>271</v>
      </c>
      <c r="K2950" s="5843" t="s">
        <v>19</v>
      </c>
      <c r="L2950" s="5843" t="s">
        <v>272</v>
      </c>
      <c r="M2950" s="5843" t="s">
        <v>273</v>
      </c>
      <c r="N2950" s="5843" t="s">
        <v>265</v>
      </c>
      <c r="O2950" s="5843" t="s">
        <v>294</v>
      </c>
      <c r="P2950" s="5843" t="s">
        <v>274</v>
      </c>
      <c r="Q2950" s="5843" t="s">
        <v>295</v>
      </c>
      <c r="U2950" s="5843" t="s">
        <v>5424</v>
      </c>
      <c r="V2950" s="5843" t="s">
        <v>5425</v>
      </c>
      <c r="W2950" s="5843" t="s">
        <v>274</v>
      </c>
      <c r="X2950" s="5843" t="s">
        <v>5699</v>
      </c>
      <c r="Y2950" s="5843" t="s">
        <v>10902</v>
      </c>
      <c r="Z2950" s="5843" t="s">
        <v>280</v>
      </c>
      <c r="AB2950" s="5843" t="s">
        <v>281</v>
      </c>
      <c r="AD2950" s="5843" t="s">
        <v>10903</v>
      </c>
      <c r="AF2950">
        <v>1292.0999999999999</v>
      </c>
      <c r="AG2950">
        <v>1292.0999999999999</v>
      </c>
      <c r="AI2950">
        <v>1</v>
      </c>
      <c r="AK2950" s="5843" t="s">
        <v>388</v>
      </c>
      <c r="AL2950" s="5843" t="s">
        <v>389</v>
      </c>
      <c r="AM2950" s="5843" t="s">
        <v>276</v>
      </c>
      <c r="AO2950" s="5844">
        <v>0</v>
      </c>
      <c r="AP2950" s="5844">
        <v>0</v>
      </c>
      <c r="AQ2950" s="5844">
        <v>1</v>
      </c>
      <c r="AR2950" s="5844">
        <v>0</v>
      </c>
      <c r="AS2950" s="5844">
        <v>0</v>
      </c>
      <c r="AT2950" s="5844">
        <v>1</v>
      </c>
      <c r="AU2950" s="5843" t="s">
        <v>285</v>
      </c>
      <c r="AV2950" s="5843" t="s">
        <v>286</v>
      </c>
      <c r="AW2950" s="5843" t="s">
        <v>287</v>
      </c>
      <c r="BB2950" s="5843" t="s">
        <v>10904</v>
      </c>
      <c r="BI2950" s="5843" t="str">
        <f t="shared" si="92"/>
        <v>インフラ資産土地</v>
      </c>
      <c r="BJ2950" s="5844">
        <f t="shared" si="93"/>
        <v>0</v>
      </c>
    </row>
    <row r="2951" spans="1:62" x14ac:dyDescent="0.2">
      <c r="A2951" s="5843" t="s">
        <v>10829</v>
      </c>
      <c r="B2951" s="5843" t="s">
        <v>265</v>
      </c>
      <c r="C2951" s="5843" t="s">
        <v>266</v>
      </c>
      <c r="D2951" s="5843" t="s">
        <v>265</v>
      </c>
      <c r="E2951" s="5843" t="s">
        <v>267</v>
      </c>
      <c r="F2951" s="5843" t="s">
        <v>10905</v>
      </c>
      <c r="G2951" s="5843" t="s">
        <v>10906</v>
      </c>
      <c r="H2951" s="5843" t="s">
        <v>381</v>
      </c>
      <c r="I2951" s="5843" t="s">
        <v>382</v>
      </c>
      <c r="J2951" s="5843" t="s">
        <v>271</v>
      </c>
      <c r="K2951" s="5843" t="s">
        <v>19</v>
      </c>
      <c r="L2951" s="5843" t="s">
        <v>272</v>
      </c>
      <c r="M2951" s="5843" t="s">
        <v>273</v>
      </c>
      <c r="N2951" s="5843" t="s">
        <v>265</v>
      </c>
      <c r="O2951" s="5843" t="s">
        <v>294</v>
      </c>
      <c r="P2951" s="5843" t="s">
        <v>274</v>
      </c>
      <c r="Q2951" s="5843" t="s">
        <v>295</v>
      </c>
      <c r="U2951" s="5843" t="s">
        <v>5424</v>
      </c>
      <c r="V2951" s="5843" t="s">
        <v>5425</v>
      </c>
      <c r="W2951" s="5843" t="s">
        <v>274</v>
      </c>
      <c r="X2951" s="5843" t="s">
        <v>5699</v>
      </c>
      <c r="Y2951" s="5843" t="s">
        <v>10907</v>
      </c>
      <c r="Z2951" s="5843" t="s">
        <v>280</v>
      </c>
      <c r="AB2951" s="5843" t="s">
        <v>281</v>
      </c>
      <c r="AD2951" s="5843" t="s">
        <v>10908</v>
      </c>
      <c r="AF2951">
        <v>636.91</v>
      </c>
      <c r="AG2951">
        <v>636.91</v>
      </c>
      <c r="AI2951">
        <v>1</v>
      </c>
      <c r="AK2951" s="5843" t="s">
        <v>388</v>
      </c>
      <c r="AL2951" s="5843" t="s">
        <v>389</v>
      </c>
      <c r="AM2951" s="5843" t="s">
        <v>276</v>
      </c>
      <c r="AO2951" s="5844">
        <v>0</v>
      </c>
      <c r="AP2951" s="5844">
        <v>0</v>
      </c>
      <c r="AQ2951" s="5844">
        <v>1</v>
      </c>
      <c r="AR2951" s="5844">
        <v>0</v>
      </c>
      <c r="AS2951" s="5844">
        <v>0</v>
      </c>
      <c r="AT2951" s="5844">
        <v>1</v>
      </c>
      <c r="AU2951" s="5843" t="s">
        <v>285</v>
      </c>
      <c r="AV2951" s="5843" t="s">
        <v>286</v>
      </c>
      <c r="AW2951" s="5843" t="s">
        <v>287</v>
      </c>
      <c r="BB2951" s="5843" t="s">
        <v>10909</v>
      </c>
      <c r="BI2951" s="5843" t="str">
        <f t="shared" si="92"/>
        <v>インフラ資産土地</v>
      </c>
      <c r="BJ2951" s="5844">
        <f t="shared" si="93"/>
        <v>0</v>
      </c>
    </row>
    <row r="2952" spans="1:62" x14ac:dyDescent="0.2">
      <c r="A2952" s="5843" t="s">
        <v>10833</v>
      </c>
      <c r="B2952" s="5843" t="s">
        <v>265</v>
      </c>
      <c r="C2952" s="5843" t="s">
        <v>266</v>
      </c>
      <c r="D2952" s="5843" t="s">
        <v>265</v>
      </c>
      <c r="E2952" s="5843" t="s">
        <v>267</v>
      </c>
      <c r="F2952" s="5843" t="s">
        <v>10910</v>
      </c>
      <c r="G2952" s="5843" t="s">
        <v>5714</v>
      </c>
      <c r="H2952" s="5843" t="s">
        <v>381</v>
      </c>
      <c r="I2952" s="5843" t="s">
        <v>382</v>
      </c>
      <c r="J2952" s="5843" t="s">
        <v>271</v>
      </c>
      <c r="K2952" s="5843" t="s">
        <v>19</v>
      </c>
      <c r="L2952" s="5843" t="s">
        <v>272</v>
      </c>
      <c r="M2952" s="5843" t="s">
        <v>273</v>
      </c>
      <c r="N2952" s="5843" t="s">
        <v>265</v>
      </c>
      <c r="O2952" s="5843" t="s">
        <v>294</v>
      </c>
      <c r="P2952" s="5843" t="s">
        <v>274</v>
      </c>
      <c r="Q2952" s="5843" t="s">
        <v>295</v>
      </c>
      <c r="U2952" s="5843" t="s">
        <v>5424</v>
      </c>
      <c r="V2952" s="5843" t="s">
        <v>5425</v>
      </c>
      <c r="W2952" s="5843" t="s">
        <v>274</v>
      </c>
      <c r="X2952" s="5843" t="s">
        <v>5699</v>
      </c>
      <c r="Y2952" s="5843" t="s">
        <v>10911</v>
      </c>
      <c r="Z2952" s="5843" t="s">
        <v>280</v>
      </c>
      <c r="AB2952" s="5843" t="s">
        <v>281</v>
      </c>
      <c r="AD2952" s="5843" t="s">
        <v>10912</v>
      </c>
      <c r="AF2952">
        <v>854.13</v>
      </c>
      <c r="AG2952">
        <v>854.13</v>
      </c>
      <c r="AI2952">
        <v>1</v>
      </c>
      <c r="AK2952" s="5843" t="s">
        <v>388</v>
      </c>
      <c r="AL2952" s="5843" t="s">
        <v>389</v>
      </c>
      <c r="AM2952" s="5843" t="s">
        <v>276</v>
      </c>
      <c r="AO2952" s="5844">
        <v>0</v>
      </c>
      <c r="AP2952" s="5844">
        <v>0</v>
      </c>
      <c r="AQ2952" s="5844">
        <v>1</v>
      </c>
      <c r="AR2952" s="5844">
        <v>0</v>
      </c>
      <c r="AS2952" s="5844">
        <v>0</v>
      </c>
      <c r="AT2952" s="5844">
        <v>1</v>
      </c>
      <c r="AU2952" s="5843" t="s">
        <v>285</v>
      </c>
      <c r="AV2952" s="5843" t="s">
        <v>286</v>
      </c>
      <c r="AW2952" s="5843" t="s">
        <v>287</v>
      </c>
      <c r="BB2952" s="5843" t="s">
        <v>10913</v>
      </c>
      <c r="BI2952" s="5843" t="str">
        <f t="shared" si="92"/>
        <v>インフラ資産土地</v>
      </c>
      <c r="BJ2952" s="5844">
        <f t="shared" si="93"/>
        <v>0</v>
      </c>
    </row>
    <row r="2953" spans="1:62" x14ac:dyDescent="0.2">
      <c r="A2953" s="5843" t="s">
        <v>10837</v>
      </c>
      <c r="B2953" s="5843" t="s">
        <v>265</v>
      </c>
      <c r="C2953" s="5843" t="s">
        <v>266</v>
      </c>
      <c r="D2953" s="5843" t="s">
        <v>265</v>
      </c>
      <c r="E2953" s="5843" t="s">
        <v>267</v>
      </c>
      <c r="F2953" s="5843" t="s">
        <v>10914</v>
      </c>
      <c r="G2953" s="5843" t="s">
        <v>5714</v>
      </c>
      <c r="H2953" s="5843" t="s">
        <v>381</v>
      </c>
      <c r="I2953" s="5843" t="s">
        <v>382</v>
      </c>
      <c r="J2953" s="5843" t="s">
        <v>271</v>
      </c>
      <c r="K2953" s="5843" t="s">
        <v>19</v>
      </c>
      <c r="L2953" s="5843" t="s">
        <v>272</v>
      </c>
      <c r="M2953" s="5843" t="s">
        <v>273</v>
      </c>
      <c r="N2953" s="5843" t="s">
        <v>265</v>
      </c>
      <c r="O2953" s="5843" t="s">
        <v>294</v>
      </c>
      <c r="P2953" s="5843" t="s">
        <v>274</v>
      </c>
      <c r="Q2953" s="5843" t="s">
        <v>295</v>
      </c>
      <c r="U2953" s="5843" t="s">
        <v>5424</v>
      </c>
      <c r="V2953" s="5843" t="s">
        <v>5425</v>
      </c>
      <c r="W2953" s="5843" t="s">
        <v>274</v>
      </c>
      <c r="X2953" s="5843" t="s">
        <v>5699</v>
      </c>
      <c r="Y2953" s="5843" t="s">
        <v>10915</v>
      </c>
      <c r="Z2953" s="5843" t="s">
        <v>280</v>
      </c>
      <c r="AB2953" s="5843" t="s">
        <v>281</v>
      </c>
      <c r="AD2953" s="5843" t="s">
        <v>10916</v>
      </c>
      <c r="AF2953">
        <v>612.39</v>
      </c>
      <c r="AG2953">
        <v>612.39</v>
      </c>
      <c r="AI2953">
        <v>1</v>
      </c>
      <c r="AK2953" s="5843" t="s">
        <v>388</v>
      </c>
      <c r="AL2953" s="5843" t="s">
        <v>389</v>
      </c>
      <c r="AM2953" s="5843" t="s">
        <v>276</v>
      </c>
      <c r="AO2953" s="5844">
        <v>0</v>
      </c>
      <c r="AP2953" s="5844">
        <v>0</v>
      </c>
      <c r="AQ2953" s="5844">
        <v>1</v>
      </c>
      <c r="AR2953" s="5844">
        <v>0</v>
      </c>
      <c r="AS2953" s="5844">
        <v>0</v>
      </c>
      <c r="AT2953" s="5844">
        <v>1</v>
      </c>
      <c r="AU2953" s="5843" t="s">
        <v>285</v>
      </c>
      <c r="AV2953" s="5843" t="s">
        <v>286</v>
      </c>
      <c r="AW2953" s="5843" t="s">
        <v>287</v>
      </c>
      <c r="BB2953" s="5843" t="s">
        <v>10917</v>
      </c>
      <c r="BI2953" s="5843" t="str">
        <f t="shared" si="92"/>
        <v>インフラ資産土地</v>
      </c>
      <c r="BJ2953" s="5844">
        <f t="shared" si="93"/>
        <v>0</v>
      </c>
    </row>
    <row r="2954" spans="1:62" x14ac:dyDescent="0.2">
      <c r="A2954" s="5843" t="s">
        <v>10841</v>
      </c>
      <c r="B2954" s="5843" t="s">
        <v>265</v>
      </c>
      <c r="C2954" s="5843" t="s">
        <v>266</v>
      </c>
      <c r="D2954" s="5843" t="s">
        <v>265</v>
      </c>
      <c r="E2954" s="5843" t="s">
        <v>267</v>
      </c>
      <c r="F2954" s="5843" t="s">
        <v>10918</v>
      </c>
      <c r="G2954" s="5843" t="s">
        <v>5714</v>
      </c>
      <c r="H2954" s="5843" t="s">
        <v>381</v>
      </c>
      <c r="I2954" s="5843" t="s">
        <v>382</v>
      </c>
      <c r="J2954" s="5843" t="s">
        <v>271</v>
      </c>
      <c r="K2954" s="5843" t="s">
        <v>19</v>
      </c>
      <c r="L2954" s="5843" t="s">
        <v>272</v>
      </c>
      <c r="M2954" s="5843" t="s">
        <v>273</v>
      </c>
      <c r="N2954" s="5843" t="s">
        <v>265</v>
      </c>
      <c r="O2954" s="5843" t="s">
        <v>294</v>
      </c>
      <c r="P2954" s="5843" t="s">
        <v>274</v>
      </c>
      <c r="Q2954" s="5843" t="s">
        <v>295</v>
      </c>
      <c r="U2954" s="5843" t="s">
        <v>5424</v>
      </c>
      <c r="V2954" s="5843" t="s">
        <v>5425</v>
      </c>
      <c r="W2954" s="5843" t="s">
        <v>274</v>
      </c>
      <c r="X2954" s="5843" t="s">
        <v>5699</v>
      </c>
      <c r="Y2954" s="5843" t="s">
        <v>10919</v>
      </c>
      <c r="Z2954" s="5843" t="s">
        <v>280</v>
      </c>
      <c r="AB2954" s="5843" t="s">
        <v>281</v>
      </c>
      <c r="AD2954" s="5843" t="s">
        <v>10920</v>
      </c>
      <c r="AF2954">
        <v>919.12</v>
      </c>
      <c r="AG2954">
        <v>919.12</v>
      </c>
      <c r="AI2954">
        <v>1</v>
      </c>
      <c r="AK2954" s="5843" t="s">
        <v>388</v>
      </c>
      <c r="AL2954" s="5843" t="s">
        <v>389</v>
      </c>
      <c r="AM2954" s="5843" t="s">
        <v>276</v>
      </c>
      <c r="AO2954" s="5844">
        <v>0</v>
      </c>
      <c r="AP2954" s="5844">
        <v>0</v>
      </c>
      <c r="AQ2954" s="5844">
        <v>1</v>
      </c>
      <c r="AR2954" s="5844">
        <v>0</v>
      </c>
      <c r="AS2954" s="5844">
        <v>0</v>
      </c>
      <c r="AT2954" s="5844">
        <v>1</v>
      </c>
      <c r="AU2954" s="5843" t="s">
        <v>285</v>
      </c>
      <c r="AV2954" s="5843" t="s">
        <v>286</v>
      </c>
      <c r="AW2954" s="5843" t="s">
        <v>287</v>
      </c>
      <c r="BB2954" s="5843" t="s">
        <v>10921</v>
      </c>
      <c r="BI2954" s="5843" t="str">
        <f t="shared" si="92"/>
        <v>インフラ資産土地</v>
      </c>
      <c r="BJ2954" s="5844">
        <f t="shared" si="93"/>
        <v>0</v>
      </c>
    </row>
    <row r="2955" spans="1:62" x14ac:dyDescent="0.2">
      <c r="A2955" s="5843" t="s">
        <v>10845</v>
      </c>
      <c r="B2955" s="5843" t="s">
        <v>265</v>
      </c>
      <c r="C2955" s="5843" t="s">
        <v>266</v>
      </c>
      <c r="D2955" s="5843" t="s">
        <v>265</v>
      </c>
      <c r="E2955" s="5843" t="s">
        <v>267</v>
      </c>
      <c r="F2955" s="5843" t="s">
        <v>10922</v>
      </c>
      <c r="G2955" s="5843" t="s">
        <v>5714</v>
      </c>
      <c r="H2955" s="5843" t="s">
        <v>381</v>
      </c>
      <c r="I2955" s="5843" t="s">
        <v>382</v>
      </c>
      <c r="J2955" s="5843" t="s">
        <v>271</v>
      </c>
      <c r="K2955" s="5843" t="s">
        <v>19</v>
      </c>
      <c r="L2955" s="5843" t="s">
        <v>272</v>
      </c>
      <c r="M2955" s="5843" t="s">
        <v>273</v>
      </c>
      <c r="N2955" s="5843" t="s">
        <v>265</v>
      </c>
      <c r="O2955" s="5843" t="s">
        <v>294</v>
      </c>
      <c r="P2955" s="5843" t="s">
        <v>274</v>
      </c>
      <c r="Q2955" s="5843" t="s">
        <v>295</v>
      </c>
      <c r="U2955" s="5843" t="s">
        <v>5424</v>
      </c>
      <c r="V2955" s="5843" t="s">
        <v>5425</v>
      </c>
      <c r="W2955" s="5843" t="s">
        <v>274</v>
      </c>
      <c r="X2955" s="5843" t="s">
        <v>5699</v>
      </c>
      <c r="Y2955" s="5843" t="s">
        <v>10923</v>
      </c>
      <c r="Z2955" s="5843" t="s">
        <v>280</v>
      </c>
      <c r="AB2955" s="5843" t="s">
        <v>281</v>
      </c>
      <c r="AD2955" s="5843" t="s">
        <v>10924</v>
      </c>
      <c r="AF2955">
        <v>2562.89</v>
      </c>
      <c r="AG2955">
        <v>2562.89</v>
      </c>
      <c r="AI2955">
        <v>1</v>
      </c>
      <c r="AK2955" s="5843" t="s">
        <v>388</v>
      </c>
      <c r="AL2955" s="5843" t="s">
        <v>389</v>
      </c>
      <c r="AM2955" s="5843" t="s">
        <v>276</v>
      </c>
      <c r="AO2955" s="5844">
        <v>0</v>
      </c>
      <c r="AP2955" s="5844">
        <v>0</v>
      </c>
      <c r="AQ2955" s="5844">
        <v>1</v>
      </c>
      <c r="AR2955" s="5844">
        <v>0</v>
      </c>
      <c r="AS2955" s="5844">
        <v>0</v>
      </c>
      <c r="AT2955" s="5844">
        <v>1</v>
      </c>
      <c r="AU2955" s="5843" t="s">
        <v>285</v>
      </c>
      <c r="AV2955" s="5843" t="s">
        <v>286</v>
      </c>
      <c r="AW2955" s="5843" t="s">
        <v>287</v>
      </c>
      <c r="BB2955" s="5843" t="s">
        <v>10925</v>
      </c>
      <c r="BI2955" s="5843" t="str">
        <f t="shared" si="92"/>
        <v>インフラ資産土地</v>
      </c>
      <c r="BJ2955" s="5844">
        <f t="shared" si="93"/>
        <v>0</v>
      </c>
    </row>
    <row r="2956" spans="1:62" x14ac:dyDescent="0.2">
      <c r="A2956" s="5843" t="s">
        <v>10849</v>
      </c>
      <c r="B2956" s="5843" t="s">
        <v>265</v>
      </c>
      <c r="C2956" s="5843" t="s">
        <v>266</v>
      </c>
      <c r="D2956" s="5843" t="s">
        <v>265</v>
      </c>
      <c r="E2956" s="5843" t="s">
        <v>267</v>
      </c>
      <c r="F2956" s="5843" t="s">
        <v>10926</v>
      </c>
      <c r="G2956" s="5843" t="s">
        <v>5714</v>
      </c>
      <c r="H2956" s="5843" t="s">
        <v>381</v>
      </c>
      <c r="I2956" s="5843" t="s">
        <v>382</v>
      </c>
      <c r="J2956" s="5843" t="s">
        <v>271</v>
      </c>
      <c r="K2956" s="5843" t="s">
        <v>19</v>
      </c>
      <c r="L2956" s="5843" t="s">
        <v>272</v>
      </c>
      <c r="M2956" s="5843" t="s">
        <v>273</v>
      </c>
      <c r="N2956" s="5843" t="s">
        <v>265</v>
      </c>
      <c r="O2956" s="5843" t="s">
        <v>294</v>
      </c>
      <c r="P2956" s="5843" t="s">
        <v>274</v>
      </c>
      <c r="Q2956" s="5843" t="s">
        <v>295</v>
      </c>
      <c r="U2956" s="5843" t="s">
        <v>5424</v>
      </c>
      <c r="V2956" s="5843" t="s">
        <v>5425</v>
      </c>
      <c r="W2956" s="5843" t="s">
        <v>274</v>
      </c>
      <c r="X2956" s="5843" t="s">
        <v>5699</v>
      </c>
      <c r="Y2956" s="5843" t="s">
        <v>10927</v>
      </c>
      <c r="Z2956" s="5843" t="s">
        <v>280</v>
      </c>
      <c r="AB2956" s="5843" t="s">
        <v>281</v>
      </c>
      <c r="AD2956" s="5843" t="s">
        <v>10928</v>
      </c>
      <c r="AF2956">
        <v>224.39</v>
      </c>
      <c r="AG2956">
        <v>224.39</v>
      </c>
      <c r="AI2956">
        <v>1</v>
      </c>
      <c r="AK2956" s="5843" t="s">
        <v>388</v>
      </c>
      <c r="AL2956" s="5843" t="s">
        <v>389</v>
      </c>
      <c r="AM2956" s="5843" t="s">
        <v>276</v>
      </c>
      <c r="AO2956" s="5844">
        <v>0</v>
      </c>
      <c r="AP2956" s="5844">
        <v>0</v>
      </c>
      <c r="AQ2956" s="5844">
        <v>1</v>
      </c>
      <c r="AR2956" s="5844">
        <v>0</v>
      </c>
      <c r="AS2956" s="5844">
        <v>0</v>
      </c>
      <c r="AT2956" s="5844">
        <v>1</v>
      </c>
      <c r="AU2956" s="5843" t="s">
        <v>285</v>
      </c>
      <c r="AV2956" s="5843" t="s">
        <v>286</v>
      </c>
      <c r="AW2956" s="5843" t="s">
        <v>287</v>
      </c>
      <c r="BB2956" s="5843" t="s">
        <v>10929</v>
      </c>
      <c r="BI2956" s="5843" t="str">
        <f t="shared" si="92"/>
        <v>インフラ資産土地</v>
      </c>
      <c r="BJ2956" s="5844">
        <f t="shared" si="93"/>
        <v>0</v>
      </c>
    </row>
    <row r="2957" spans="1:62" x14ac:dyDescent="0.2">
      <c r="A2957" s="5843" t="s">
        <v>10853</v>
      </c>
      <c r="B2957" s="5843" t="s">
        <v>265</v>
      </c>
      <c r="C2957" s="5843" t="s">
        <v>266</v>
      </c>
      <c r="D2957" s="5843" t="s">
        <v>265</v>
      </c>
      <c r="E2957" s="5843" t="s">
        <v>267</v>
      </c>
      <c r="F2957" s="5843" t="s">
        <v>10930</v>
      </c>
      <c r="G2957" s="5843" t="s">
        <v>5714</v>
      </c>
      <c r="H2957" s="5843" t="s">
        <v>381</v>
      </c>
      <c r="I2957" s="5843" t="s">
        <v>382</v>
      </c>
      <c r="J2957" s="5843" t="s">
        <v>271</v>
      </c>
      <c r="K2957" s="5843" t="s">
        <v>19</v>
      </c>
      <c r="L2957" s="5843" t="s">
        <v>272</v>
      </c>
      <c r="M2957" s="5843" t="s">
        <v>273</v>
      </c>
      <c r="N2957" s="5843" t="s">
        <v>265</v>
      </c>
      <c r="O2957" s="5843" t="s">
        <v>294</v>
      </c>
      <c r="P2957" s="5843" t="s">
        <v>274</v>
      </c>
      <c r="Q2957" s="5843" t="s">
        <v>295</v>
      </c>
      <c r="U2957" s="5843" t="s">
        <v>5424</v>
      </c>
      <c r="V2957" s="5843" t="s">
        <v>5425</v>
      </c>
      <c r="W2957" s="5843" t="s">
        <v>274</v>
      </c>
      <c r="X2957" s="5843" t="s">
        <v>5699</v>
      </c>
      <c r="Y2957" s="5843" t="s">
        <v>10931</v>
      </c>
      <c r="Z2957" s="5843" t="s">
        <v>280</v>
      </c>
      <c r="AB2957" s="5843" t="s">
        <v>281</v>
      </c>
      <c r="AD2957" s="5843" t="s">
        <v>10932</v>
      </c>
      <c r="AF2957">
        <v>85.43</v>
      </c>
      <c r="AG2957">
        <v>85.43</v>
      </c>
      <c r="AI2957">
        <v>1</v>
      </c>
      <c r="AK2957" s="5843" t="s">
        <v>388</v>
      </c>
      <c r="AL2957" s="5843" t="s">
        <v>389</v>
      </c>
      <c r="AM2957" s="5843" t="s">
        <v>276</v>
      </c>
      <c r="AO2957" s="5844">
        <v>0</v>
      </c>
      <c r="AP2957" s="5844">
        <v>0</v>
      </c>
      <c r="AQ2957" s="5844">
        <v>1</v>
      </c>
      <c r="AR2957" s="5844">
        <v>0</v>
      </c>
      <c r="AS2957" s="5844">
        <v>0</v>
      </c>
      <c r="AT2957" s="5844">
        <v>1</v>
      </c>
      <c r="AU2957" s="5843" t="s">
        <v>285</v>
      </c>
      <c r="AV2957" s="5843" t="s">
        <v>286</v>
      </c>
      <c r="AW2957" s="5843" t="s">
        <v>287</v>
      </c>
      <c r="BB2957" s="5843" t="s">
        <v>10933</v>
      </c>
      <c r="BI2957" s="5843" t="str">
        <f t="shared" si="92"/>
        <v>インフラ資産土地</v>
      </c>
      <c r="BJ2957" s="5844">
        <f t="shared" si="93"/>
        <v>0</v>
      </c>
    </row>
    <row r="2958" spans="1:62" x14ac:dyDescent="0.2">
      <c r="A2958" s="5843" t="s">
        <v>10857</v>
      </c>
      <c r="B2958" s="5843" t="s">
        <v>265</v>
      </c>
      <c r="C2958" s="5843" t="s">
        <v>266</v>
      </c>
      <c r="D2958" s="5843" t="s">
        <v>265</v>
      </c>
      <c r="E2958" s="5843" t="s">
        <v>267</v>
      </c>
      <c r="F2958" s="5843" t="s">
        <v>10934</v>
      </c>
      <c r="G2958" s="5843" t="s">
        <v>268</v>
      </c>
      <c r="H2958" s="5843" t="s">
        <v>381</v>
      </c>
      <c r="I2958" s="5843" t="s">
        <v>382</v>
      </c>
      <c r="J2958" s="5843" t="s">
        <v>271</v>
      </c>
      <c r="K2958" s="5843" t="s">
        <v>19</v>
      </c>
      <c r="L2958" s="5843" t="s">
        <v>272</v>
      </c>
      <c r="M2958" s="5843" t="s">
        <v>273</v>
      </c>
      <c r="N2958" s="5843" t="s">
        <v>265</v>
      </c>
      <c r="O2958" s="5843" t="s">
        <v>294</v>
      </c>
      <c r="P2958" s="5843" t="s">
        <v>274</v>
      </c>
      <c r="Q2958" s="5843" t="s">
        <v>295</v>
      </c>
      <c r="U2958" s="5843" t="s">
        <v>5424</v>
      </c>
      <c r="V2958" s="5843" t="s">
        <v>5425</v>
      </c>
      <c r="W2958" s="5843" t="s">
        <v>274</v>
      </c>
      <c r="X2958" s="5843" t="s">
        <v>5699</v>
      </c>
      <c r="Y2958" s="5843" t="s">
        <v>10935</v>
      </c>
      <c r="Z2958" s="5843" t="s">
        <v>280</v>
      </c>
      <c r="AB2958" s="5843" t="s">
        <v>281</v>
      </c>
      <c r="AD2958" s="5843" t="s">
        <v>10936</v>
      </c>
      <c r="AF2958">
        <v>1553.58</v>
      </c>
      <c r="AG2958">
        <v>1553.58</v>
      </c>
      <c r="AI2958">
        <v>1</v>
      </c>
      <c r="AK2958" s="5843" t="s">
        <v>388</v>
      </c>
      <c r="AL2958" s="5843" t="s">
        <v>389</v>
      </c>
      <c r="AM2958" s="5843" t="s">
        <v>276</v>
      </c>
      <c r="AO2958" s="5844">
        <v>0</v>
      </c>
      <c r="AP2958" s="5844">
        <v>0</v>
      </c>
      <c r="AQ2958" s="5844">
        <v>1</v>
      </c>
      <c r="AR2958" s="5844">
        <v>0</v>
      </c>
      <c r="AS2958" s="5844">
        <v>0</v>
      </c>
      <c r="AT2958" s="5844">
        <v>1</v>
      </c>
      <c r="AU2958" s="5843" t="s">
        <v>285</v>
      </c>
      <c r="AV2958" s="5843" t="s">
        <v>286</v>
      </c>
      <c r="AW2958" s="5843" t="s">
        <v>287</v>
      </c>
      <c r="BB2958" s="5843" t="s">
        <v>10937</v>
      </c>
      <c r="BI2958" s="5843" t="str">
        <f t="shared" si="92"/>
        <v>インフラ資産土地</v>
      </c>
      <c r="BJ2958" s="5844">
        <f t="shared" si="93"/>
        <v>0</v>
      </c>
    </row>
    <row r="2959" spans="1:62" x14ac:dyDescent="0.2">
      <c r="A2959" s="5843" t="s">
        <v>10861</v>
      </c>
      <c r="B2959" s="5843" t="s">
        <v>265</v>
      </c>
      <c r="C2959" s="5843" t="s">
        <v>266</v>
      </c>
      <c r="D2959" s="5843" t="s">
        <v>265</v>
      </c>
      <c r="E2959" s="5843" t="s">
        <v>267</v>
      </c>
      <c r="F2959" s="5843" t="s">
        <v>10938</v>
      </c>
      <c r="G2959" s="5843" t="s">
        <v>5714</v>
      </c>
      <c r="H2959" s="5843" t="s">
        <v>381</v>
      </c>
      <c r="I2959" s="5843" t="s">
        <v>382</v>
      </c>
      <c r="J2959" s="5843" t="s">
        <v>271</v>
      </c>
      <c r="K2959" s="5843" t="s">
        <v>19</v>
      </c>
      <c r="L2959" s="5843" t="s">
        <v>272</v>
      </c>
      <c r="M2959" s="5843" t="s">
        <v>273</v>
      </c>
      <c r="N2959" s="5843" t="s">
        <v>265</v>
      </c>
      <c r="O2959" s="5843" t="s">
        <v>294</v>
      </c>
      <c r="P2959" s="5843" t="s">
        <v>274</v>
      </c>
      <c r="Q2959" s="5843" t="s">
        <v>295</v>
      </c>
      <c r="U2959" s="5843" t="s">
        <v>5424</v>
      </c>
      <c r="V2959" s="5843" t="s">
        <v>5425</v>
      </c>
      <c r="W2959" s="5843" t="s">
        <v>274</v>
      </c>
      <c r="X2959" s="5843" t="s">
        <v>5699</v>
      </c>
      <c r="Y2959" s="5843" t="s">
        <v>10939</v>
      </c>
      <c r="Z2959" s="5843" t="s">
        <v>280</v>
      </c>
      <c r="AB2959" s="5843" t="s">
        <v>281</v>
      </c>
      <c r="AD2959" s="5843" t="s">
        <v>10940</v>
      </c>
      <c r="AF2959">
        <v>427.1</v>
      </c>
      <c r="AG2959">
        <v>427.1</v>
      </c>
      <c r="AI2959">
        <v>1</v>
      </c>
      <c r="AK2959" s="5843" t="s">
        <v>388</v>
      </c>
      <c r="AL2959" s="5843" t="s">
        <v>389</v>
      </c>
      <c r="AM2959" s="5843" t="s">
        <v>276</v>
      </c>
      <c r="AO2959" s="5844">
        <v>0</v>
      </c>
      <c r="AP2959" s="5844">
        <v>0</v>
      </c>
      <c r="AQ2959" s="5844">
        <v>1</v>
      </c>
      <c r="AR2959" s="5844">
        <v>0</v>
      </c>
      <c r="AS2959" s="5844">
        <v>0</v>
      </c>
      <c r="AT2959" s="5844">
        <v>1</v>
      </c>
      <c r="AU2959" s="5843" t="s">
        <v>285</v>
      </c>
      <c r="AV2959" s="5843" t="s">
        <v>286</v>
      </c>
      <c r="AW2959" s="5843" t="s">
        <v>287</v>
      </c>
      <c r="BB2959" s="5843" t="s">
        <v>10941</v>
      </c>
      <c r="BI2959" s="5843" t="str">
        <f t="shared" si="92"/>
        <v>インフラ資産土地</v>
      </c>
      <c r="BJ2959" s="5844">
        <f t="shared" si="93"/>
        <v>0</v>
      </c>
    </row>
    <row r="2960" spans="1:62" x14ac:dyDescent="0.2">
      <c r="A2960" s="5843" t="s">
        <v>10865</v>
      </c>
      <c r="B2960" s="5843" t="s">
        <v>265</v>
      </c>
      <c r="C2960" s="5843" t="s">
        <v>266</v>
      </c>
      <c r="D2960" s="5843" t="s">
        <v>265</v>
      </c>
      <c r="E2960" s="5843" t="s">
        <v>267</v>
      </c>
      <c r="F2960" s="5843" t="s">
        <v>10942</v>
      </c>
      <c r="G2960" s="5843" t="s">
        <v>268</v>
      </c>
      <c r="H2960" s="5843" t="s">
        <v>381</v>
      </c>
      <c r="I2960" s="5843" t="s">
        <v>382</v>
      </c>
      <c r="J2960" s="5843" t="s">
        <v>271</v>
      </c>
      <c r="K2960" s="5843" t="s">
        <v>19</v>
      </c>
      <c r="L2960" s="5843" t="s">
        <v>272</v>
      </c>
      <c r="M2960" s="5843" t="s">
        <v>273</v>
      </c>
      <c r="N2960" s="5843" t="s">
        <v>265</v>
      </c>
      <c r="O2960" s="5843" t="s">
        <v>294</v>
      </c>
      <c r="P2960" s="5843" t="s">
        <v>274</v>
      </c>
      <c r="Q2960" s="5843" t="s">
        <v>295</v>
      </c>
      <c r="U2960" s="5843" t="s">
        <v>5424</v>
      </c>
      <c r="V2960" s="5843" t="s">
        <v>5425</v>
      </c>
      <c r="W2960" s="5843" t="s">
        <v>274</v>
      </c>
      <c r="X2960" s="5843" t="s">
        <v>5699</v>
      </c>
      <c r="Y2960" s="5843" t="s">
        <v>10943</v>
      </c>
      <c r="Z2960" s="5843" t="s">
        <v>280</v>
      </c>
      <c r="AB2960" s="5843" t="s">
        <v>281</v>
      </c>
      <c r="AD2960" s="5843" t="s">
        <v>10944</v>
      </c>
      <c r="AF2960">
        <v>4478.22</v>
      </c>
      <c r="AG2960">
        <v>4478.22</v>
      </c>
      <c r="AI2960">
        <v>1</v>
      </c>
      <c r="AK2960" s="5843" t="s">
        <v>388</v>
      </c>
      <c r="AL2960" s="5843" t="s">
        <v>389</v>
      </c>
      <c r="AM2960" s="5843" t="s">
        <v>276</v>
      </c>
      <c r="AO2960" s="5844">
        <v>0</v>
      </c>
      <c r="AP2960" s="5844">
        <v>0</v>
      </c>
      <c r="AQ2960" s="5844">
        <v>1</v>
      </c>
      <c r="AR2960" s="5844">
        <v>0</v>
      </c>
      <c r="AS2960" s="5844">
        <v>0</v>
      </c>
      <c r="AT2960" s="5844">
        <v>1</v>
      </c>
      <c r="AU2960" s="5843" t="s">
        <v>285</v>
      </c>
      <c r="AV2960" s="5843" t="s">
        <v>286</v>
      </c>
      <c r="AW2960" s="5843" t="s">
        <v>287</v>
      </c>
      <c r="BB2960" s="5843" t="s">
        <v>10945</v>
      </c>
      <c r="BI2960" s="5843" t="str">
        <f t="shared" si="92"/>
        <v>インフラ資産土地</v>
      </c>
      <c r="BJ2960" s="5844">
        <f t="shared" si="93"/>
        <v>0</v>
      </c>
    </row>
    <row r="2961" spans="1:62" x14ac:dyDescent="0.2">
      <c r="A2961" s="5843" t="s">
        <v>10869</v>
      </c>
      <c r="B2961" s="5843" t="s">
        <v>265</v>
      </c>
      <c r="C2961" s="5843" t="s">
        <v>266</v>
      </c>
      <c r="D2961" s="5843" t="s">
        <v>265</v>
      </c>
      <c r="E2961" s="5843" t="s">
        <v>267</v>
      </c>
      <c r="F2961" s="5843" t="s">
        <v>10946</v>
      </c>
      <c r="G2961" s="5843" t="s">
        <v>5714</v>
      </c>
      <c r="H2961" s="5843" t="s">
        <v>381</v>
      </c>
      <c r="I2961" s="5843" t="s">
        <v>382</v>
      </c>
      <c r="J2961" s="5843" t="s">
        <v>271</v>
      </c>
      <c r="K2961" s="5843" t="s">
        <v>19</v>
      </c>
      <c r="L2961" s="5843" t="s">
        <v>272</v>
      </c>
      <c r="M2961" s="5843" t="s">
        <v>273</v>
      </c>
      <c r="N2961" s="5843" t="s">
        <v>265</v>
      </c>
      <c r="O2961" s="5843" t="s">
        <v>294</v>
      </c>
      <c r="P2961" s="5843" t="s">
        <v>274</v>
      </c>
      <c r="Q2961" s="5843" t="s">
        <v>295</v>
      </c>
      <c r="U2961" s="5843" t="s">
        <v>5424</v>
      </c>
      <c r="V2961" s="5843" t="s">
        <v>5425</v>
      </c>
      <c r="W2961" s="5843" t="s">
        <v>274</v>
      </c>
      <c r="X2961" s="5843" t="s">
        <v>5699</v>
      </c>
      <c r="Y2961" s="5843" t="s">
        <v>10947</v>
      </c>
      <c r="Z2961" s="5843" t="s">
        <v>280</v>
      </c>
      <c r="AB2961" s="5843" t="s">
        <v>281</v>
      </c>
      <c r="AD2961" s="5843" t="s">
        <v>10948</v>
      </c>
      <c r="AF2961">
        <v>457.64</v>
      </c>
      <c r="AG2961">
        <v>457.64</v>
      </c>
      <c r="AI2961">
        <v>1</v>
      </c>
      <c r="AK2961" s="5843" t="s">
        <v>388</v>
      </c>
      <c r="AL2961" s="5843" t="s">
        <v>389</v>
      </c>
      <c r="AM2961" s="5843" t="s">
        <v>276</v>
      </c>
      <c r="AO2961" s="5844">
        <v>0</v>
      </c>
      <c r="AP2961" s="5844">
        <v>0</v>
      </c>
      <c r="AQ2961" s="5844">
        <v>1</v>
      </c>
      <c r="AR2961" s="5844">
        <v>0</v>
      </c>
      <c r="AS2961" s="5844">
        <v>0</v>
      </c>
      <c r="AT2961" s="5844">
        <v>1</v>
      </c>
      <c r="AU2961" s="5843" t="s">
        <v>285</v>
      </c>
      <c r="AV2961" s="5843" t="s">
        <v>286</v>
      </c>
      <c r="AW2961" s="5843" t="s">
        <v>287</v>
      </c>
      <c r="BB2961" s="5843" t="s">
        <v>10949</v>
      </c>
      <c r="BI2961" s="5843" t="str">
        <f t="shared" si="92"/>
        <v>インフラ資産土地</v>
      </c>
      <c r="BJ2961" s="5844">
        <f t="shared" si="93"/>
        <v>0</v>
      </c>
    </row>
    <row r="2962" spans="1:62" x14ac:dyDescent="0.2">
      <c r="A2962" s="5843" t="s">
        <v>10873</v>
      </c>
      <c r="B2962" s="5843" t="s">
        <v>265</v>
      </c>
      <c r="C2962" s="5843" t="s">
        <v>266</v>
      </c>
      <c r="D2962" s="5843" t="s">
        <v>265</v>
      </c>
      <c r="E2962" s="5843" t="s">
        <v>267</v>
      </c>
      <c r="F2962" s="5843" t="s">
        <v>10950</v>
      </c>
      <c r="G2962" s="5843" t="s">
        <v>5714</v>
      </c>
      <c r="H2962" s="5843" t="s">
        <v>381</v>
      </c>
      <c r="I2962" s="5843" t="s">
        <v>382</v>
      </c>
      <c r="J2962" s="5843" t="s">
        <v>271</v>
      </c>
      <c r="K2962" s="5843" t="s">
        <v>19</v>
      </c>
      <c r="L2962" s="5843" t="s">
        <v>272</v>
      </c>
      <c r="M2962" s="5843" t="s">
        <v>273</v>
      </c>
      <c r="N2962" s="5843" t="s">
        <v>265</v>
      </c>
      <c r="O2962" s="5843" t="s">
        <v>294</v>
      </c>
      <c r="P2962" s="5843" t="s">
        <v>274</v>
      </c>
      <c r="Q2962" s="5843" t="s">
        <v>295</v>
      </c>
      <c r="U2962" s="5843" t="s">
        <v>5424</v>
      </c>
      <c r="V2962" s="5843" t="s">
        <v>5425</v>
      </c>
      <c r="W2962" s="5843" t="s">
        <v>274</v>
      </c>
      <c r="X2962" s="5843" t="s">
        <v>5699</v>
      </c>
      <c r="Y2962" s="5843" t="s">
        <v>10951</v>
      </c>
      <c r="Z2962" s="5843" t="s">
        <v>280</v>
      </c>
      <c r="AB2962" s="5843" t="s">
        <v>281</v>
      </c>
      <c r="AD2962" s="5843" t="s">
        <v>10952</v>
      </c>
      <c r="AF2962">
        <v>1503.31</v>
      </c>
      <c r="AG2962">
        <v>1503.31</v>
      </c>
      <c r="AI2962">
        <v>1</v>
      </c>
      <c r="AK2962" s="5843" t="s">
        <v>388</v>
      </c>
      <c r="AL2962" s="5843" t="s">
        <v>389</v>
      </c>
      <c r="AM2962" s="5843" t="s">
        <v>276</v>
      </c>
      <c r="AO2962" s="5844">
        <v>0</v>
      </c>
      <c r="AP2962" s="5844">
        <v>0</v>
      </c>
      <c r="AQ2962" s="5844">
        <v>1</v>
      </c>
      <c r="AR2962" s="5844">
        <v>0</v>
      </c>
      <c r="AS2962" s="5844">
        <v>0</v>
      </c>
      <c r="AT2962" s="5844">
        <v>1</v>
      </c>
      <c r="AU2962" s="5843" t="s">
        <v>285</v>
      </c>
      <c r="AV2962" s="5843" t="s">
        <v>286</v>
      </c>
      <c r="AW2962" s="5843" t="s">
        <v>287</v>
      </c>
      <c r="BB2962" s="5843" t="s">
        <v>10953</v>
      </c>
      <c r="BI2962" s="5843" t="str">
        <f t="shared" si="92"/>
        <v>インフラ資産土地</v>
      </c>
      <c r="BJ2962" s="5844">
        <f t="shared" si="93"/>
        <v>0</v>
      </c>
    </row>
    <row r="2963" spans="1:62" x14ac:dyDescent="0.2">
      <c r="A2963" s="5843" t="s">
        <v>10877</v>
      </c>
      <c r="B2963" s="5843" t="s">
        <v>265</v>
      </c>
      <c r="C2963" s="5843" t="s">
        <v>266</v>
      </c>
      <c r="D2963" s="5843" t="s">
        <v>265</v>
      </c>
      <c r="E2963" s="5843" t="s">
        <v>267</v>
      </c>
      <c r="F2963" s="5843" t="s">
        <v>10954</v>
      </c>
      <c r="G2963" s="5843" t="s">
        <v>5714</v>
      </c>
      <c r="H2963" s="5843" t="s">
        <v>381</v>
      </c>
      <c r="I2963" s="5843" t="s">
        <v>382</v>
      </c>
      <c r="J2963" s="5843" t="s">
        <v>271</v>
      </c>
      <c r="K2963" s="5843" t="s">
        <v>19</v>
      </c>
      <c r="L2963" s="5843" t="s">
        <v>272</v>
      </c>
      <c r="M2963" s="5843" t="s">
        <v>273</v>
      </c>
      <c r="N2963" s="5843" t="s">
        <v>265</v>
      </c>
      <c r="O2963" s="5843" t="s">
        <v>294</v>
      </c>
      <c r="P2963" s="5843" t="s">
        <v>274</v>
      </c>
      <c r="Q2963" s="5843" t="s">
        <v>295</v>
      </c>
      <c r="U2963" s="5843" t="s">
        <v>5424</v>
      </c>
      <c r="V2963" s="5843" t="s">
        <v>5425</v>
      </c>
      <c r="W2963" s="5843" t="s">
        <v>274</v>
      </c>
      <c r="X2963" s="5843" t="s">
        <v>5699</v>
      </c>
      <c r="Y2963" s="5843" t="s">
        <v>10955</v>
      </c>
      <c r="Z2963" s="5843" t="s">
        <v>280</v>
      </c>
      <c r="AB2963" s="5843" t="s">
        <v>281</v>
      </c>
      <c r="AD2963" s="5843" t="s">
        <v>10956</v>
      </c>
      <c r="AF2963">
        <v>187.96</v>
      </c>
      <c r="AG2963">
        <v>187.96</v>
      </c>
      <c r="AI2963">
        <v>1</v>
      </c>
      <c r="AK2963" s="5843" t="s">
        <v>388</v>
      </c>
      <c r="AL2963" s="5843" t="s">
        <v>389</v>
      </c>
      <c r="AM2963" s="5843" t="s">
        <v>276</v>
      </c>
      <c r="AO2963" s="5844">
        <v>0</v>
      </c>
      <c r="AP2963" s="5844">
        <v>0</v>
      </c>
      <c r="AQ2963" s="5844">
        <v>1</v>
      </c>
      <c r="AR2963" s="5844">
        <v>0</v>
      </c>
      <c r="AS2963" s="5844">
        <v>0</v>
      </c>
      <c r="AT2963" s="5844">
        <v>1</v>
      </c>
      <c r="AU2963" s="5843" t="s">
        <v>285</v>
      </c>
      <c r="AV2963" s="5843" t="s">
        <v>286</v>
      </c>
      <c r="AW2963" s="5843" t="s">
        <v>287</v>
      </c>
      <c r="BB2963" s="5843" t="s">
        <v>10957</v>
      </c>
      <c r="BI2963" s="5843" t="str">
        <f t="shared" si="92"/>
        <v>インフラ資産土地</v>
      </c>
      <c r="BJ2963" s="5844">
        <f t="shared" si="93"/>
        <v>0</v>
      </c>
    </row>
    <row r="2964" spans="1:62" x14ac:dyDescent="0.2">
      <c r="A2964" s="5843" t="s">
        <v>10881</v>
      </c>
      <c r="B2964" s="5843" t="s">
        <v>265</v>
      </c>
      <c r="C2964" s="5843" t="s">
        <v>266</v>
      </c>
      <c r="D2964" s="5843" t="s">
        <v>265</v>
      </c>
      <c r="E2964" s="5843" t="s">
        <v>267</v>
      </c>
      <c r="F2964" s="5843" t="s">
        <v>10958</v>
      </c>
      <c r="G2964" s="5843" t="s">
        <v>5714</v>
      </c>
      <c r="H2964" s="5843" t="s">
        <v>381</v>
      </c>
      <c r="I2964" s="5843" t="s">
        <v>382</v>
      </c>
      <c r="J2964" s="5843" t="s">
        <v>271</v>
      </c>
      <c r="K2964" s="5843" t="s">
        <v>19</v>
      </c>
      <c r="L2964" s="5843" t="s">
        <v>272</v>
      </c>
      <c r="M2964" s="5843" t="s">
        <v>273</v>
      </c>
      <c r="N2964" s="5843" t="s">
        <v>265</v>
      </c>
      <c r="O2964" s="5843" t="s">
        <v>294</v>
      </c>
      <c r="P2964" s="5843" t="s">
        <v>274</v>
      </c>
      <c r="Q2964" s="5843" t="s">
        <v>295</v>
      </c>
      <c r="U2964" s="5843" t="s">
        <v>5424</v>
      </c>
      <c r="V2964" s="5843" t="s">
        <v>5425</v>
      </c>
      <c r="W2964" s="5843" t="s">
        <v>274</v>
      </c>
      <c r="X2964" s="5843" t="s">
        <v>5699</v>
      </c>
      <c r="Y2964" s="5843" t="s">
        <v>10959</v>
      </c>
      <c r="Z2964" s="5843" t="s">
        <v>280</v>
      </c>
      <c r="AB2964" s="5843" t="s">
        <v>281</v>
      </c>
      <c r="AD2964" s="5843" t="s">
        <v>10960</v>
      </c>
      <c r="AF2964">
        <v>3044.7</v>
      </c>
      <c r="AG2964">
        <v>3044.7</v>
      </c>
      <c r="AI2964">
        <v>1</v>
      </c>
      <c r="AK2964" s="5843" t="s">
        <v>388</v>
      </c>
      <c r="AL2964" s="5843" t="s">
        <v>389</v>
      </c>
      <c r="AM2964" s="5843" t="s">
        <v>276</v>
      </c>
      <c r="AO2964" s="5844">
        <v>0</v>
      </c>
      <c r="AP2964" s="5844">
        <v>0</v>
      </c>
      <c r="AQ2964" s="5844">
        <v>1</v>
      </c>
      <c r="AR2964" s="5844">
        <v>0</v>
      </c>
      <c r="AS2964" s="5844">
        <v>0</v>
      </c>
      <c r="AT2964" s="5844">
        <v>1</v>
      </c>
      <c r="AU2964" s="5843" t="s">
        <v>285</v>
      </c>
      <c r="AV2964" s="5843" t="s">
        <v>286</v>
      </c>
      <c r="AW2964" s="5843" t="s">
        <v>287</v>
      </c>
      <c r="BB2964" s="5843" t="s">
        <v>10961</v>
      </c>
      <c r="BI2964" s="5843" t="str">
        <f t="shared" si="92"/>
        <v>インフラ資産土地</v>
      </c>
      <c r="BJ2964" s="5844">
        <f t="shared" si="93"/>
        <v>0</v>
      </c>
    </row>
    <row r="2965" spans="1:62" x14ac:dyDescent="0.2">
      <c r="A2965" s="5843" t="s">
        <v>10885</v>
      </c>
      <c r="B2965" s="5843" t="s">
        <v>265</v>
      </c>
      <c r="C2965" s="5843" t="s">
        <v>266</v>
      </c>
      <c r="D2965" s="5843" t="s">
        <v>265</v>
      </c>
      <c r="E2965" s="5843" t="s">
        <v>267</v>
      </c>
      <c r="F2965" s="5843" t="s">
        <v>10962</v>
      </c>
      <c r="G2965" s="5843" t="s">
        <v>268</v>
      </c>
      <c r="H2965" s="5843" t="s">
        <v>381</v>
      </c>
      <c r="I2965" s="5843" t="s">
        <v>382</v>
      </c>
      <c r="J2965" s="5843" t="s">
        <v>271</v>
      </c>
      <c r="K2965" s="5843" t="s">
        <v>19</v>
      </c>
      <c r="L2965" s="5843" t="s">
        <v>272</v>
      </c>
      <c r="M2965" s="5843" t="s">
        <v>273</v>
      </c>
      <c r="N2965" s="5843" t="s">
        <v>265</v>
      </c>
      <c r="O2965" s="5843" t="s">
        <v>294</v>
      </c>
      <c r="P2965" s="5843" t="s">
        <v>274</v>
      </c>
      <c r="Q2965" s="5843" t="s">
        <v>295</v>
      </c>
      <c r="U2965" s="5843" t="s">
        <v>5424</v>
      </c>
      <c r="V2965" s="5843" t="s">
        <v>5425</v>
      </c>
      <c r="W2965" s="5843" t="s">
        <v>274</v>
      </c>
      <c r="X2965" s="5843" t="s">
        <v>5699</v>
      </c>
      <c r="Y2965" s="5843" t="s">
        <v>10963</v>
      </c>
      <c r="Z2965" s="5843" t="s">
        <v>280</v>
      </c>
      <c r="AB2965" s="5843" t="s">
        <v>281</v>
      </c>
      <c r="AD2965" s="5843" t="s">
        <v>10964</v>
      </c>
      <c r="AF2965">
        <v>12604.14</v>
      </c>
      <c r="AG2965">
        <v>12604.14</v>
      </c>
      <c r="AI2965">
        <v>1</v>
      </c>
      <c r="AK2965" s="5843" t="s">
        <v>388</v>
      </c>
      <c r="AL2965" s="5843" t="s">
        <v>389</v>
      </c>
      <c r="AM2965" s="5843" t="s">
        <v>276</v>
      </c>
      <c r="AO2965" s="5844">
        <v>0</v>
      </c>
      <c r="AP2965" s="5844">
        <v>0</v>
      </c>
      <c r="AQ2965" s="5844">
        <v>1</v>
      </c>
      <c r="AR2965" s="5844">
        <v>0</v>
      </c>
      <c r="AS2965" s="5844">
        <v>0</v>
      </c>
      <c r="AT2965" s="5844">
        <v>1</v>
      </c>
      <c r="AU2965" s="5843" t="s">
        <v>285</v>
      </c>
      <c r="AV2965" s="5843" t="s">
        <v>286</v>
      </c>
      <c r="AW2965" s="5843" t="s">
        <v>287</v>
      </c>
      <c r="BB2965" s="5843" t="s">
        <v>10965</v>
      </c>
      <c r="BI2965" s="5843" t="str">
        <f t="shared" si="92"/>
        <v>インフラ資産土地</v>
      </c>
      <c r="BJ2965" s="5844">
        <f t="shared" si="93"/>
        <v>0</v>
      </c>
    </row>
    <row r="2966" spans="1:62" x14ac:dyDescent="0.2">
      <c r="A2966" s="5843" t="s">
        <v>10889</v>
      </c>
      <c r="B2966" s="5843" t="s">
        <v>265</v>
      </c>
      <c r="C2966" s="5843" t="s">
        <v>266</v>
      </c>
      <c r="D2966" s="5843" t="s">
        <v>265</v>
      </c>
      <c r="E2966" s="5843" t="s">
        <v>267</v>
      </c>
      <c r="F2966" s="5843" t="s">
        <v>10966</v>
      </c>
      <c r="G2966" s="5843" t="s">
        <v>5714</v>
      </c>
      <c r="H2966" s="5843" t="s">
        <v>381</v>
      </c>
      <c r="I2966" s="5843" t="s">
        <v>382</v>
      </c>
      <c r="J2966" s="5843" t="s">
        <v>271</v>
      </c>
      <c r="K2966" s="5843" t="s">
        <v>19</v>
      </c>
      <c r="L2966" s="5843" t="s">
        <v>272</v>
      </c>
      <c r="M2966" s="5843" t="s">
        <v>273</v>
      </c>
      <c r="N2966" s="5843" t="s">
        <v>265</v>
      </c>
      <c r="O2966" s="5843" t="s">
        <v>294</v>
      </c>
      <c r="P2966" s="5843" t="s">
        <v>274</v>
      </c>
      <c r="Q2966" s="5843" t="s">
        <v>295</v>
      </c>
      <c r="U2966" s="5843" t="s">
        <v>5424</v>
      </c>
      <c r="V2966" s="5843" t="s">
        <v>5425</v>
      </c>
      <c r="W2966" s="5843" t="s">
        <v>274</v>
      </c>
      <c r="X2966" s="5843" t="s">
        <v>5699</v>
      </c>
      <c r="Y2966" s="5843" t="s">
        <v>10967</v>
      </c>
      <c r="Z2966" s="5843" t="s">
        <v>280</v>
      </c>
      <c r="AB2966" s="5843" t="s">
        <v>281</v>
      </c>
      <c r="AD2966" s="5843" t="s">
        <v>10968</v>
      </c>
      <c r="AF2966">
        <v>523.51</v>
      </c>
      <c r="AG2966">
        <v>523.51</v>
      </c>
      <c r="AI2966">
        <v>1</v>
      </c>
      <c r="AK2966" s="5843" t="s">
        <v>388</v>
      </c>
      <c r="AL2966" s="5843" t="s">
        <v>389</v>
      </c>
      <c r="AM2966" s="5843" t="s">
        <v>276</v>
      </c>
      <c r="AO2966" s="5844">
        <v>0</v>
      </c>
      <c r="AP2966" s="5844">
        <v>0</v>
      </c>
      <c r="AQ2966" s="5844">
        <v>1</v>
      </c>
      <c r="AR2966" s="5844">
        <v>0</v>
      </c>
      <c r="AS2966" s="5844">
        <v>0</v>
      </c>
      <c r="AT2966" s="5844">
        <v>1</v>
      </c>
      <c r="AU2966" s="5843" t="s">
        <v>285</v>
      </c>
      <c r="AV2966" s="5843" t="s">
        <v>286</v>
      </c>
      <c r="AW2966" s="5843" t="s">
        <v>287</v>
      </c>
      <c r="BB2966" s="5843" t="s">
        <v>10969</v>
      </c>
      <c r="BI2966" s="5843" t="str">
        <f t="shared" si="92"/>
        <v>インフラ資産土地</v>
      </c>
      <c r="BJ2966" s="5844">
        <f t="shared" si="93"/>
        <v>0</v>
      </c>
    </row>
    <row r="2967" spans="1:62" x14ac:dyDescent="0.2">
      <c r="A2967" s="5843" t="s">
        <v>10893</v>
      </c>
      <c r="B2967" s="5843" t="s">
        <v>265</v>
      </c>
      <c r="C2967" s="5843" t="s">
        <v>266</v>
      </c>
      <c r="D2967" s="5843" t="s">
        <v>265</v>
      </c>
      <c r="E2967" s="5843" t="s">
        <v>267</v>
      </c>
      <c r="F2967" s="5843" t="s">
        <v>10970</v>
      </c>
      <c r="G2967" s="5843" t="s">
        <v>5714</v>
      </c>
      <c r="H2967" s="5843" t="s">
        <v>381</v>
      </c>
      <c r="I2967" s="5843" t="s">
        <v>382</v>
      </c>
      <c r="J2967" s="5843" t="s">
        <v>271</v>
      </c>
      <c r="K2967" s="5843" t="s">
        <v>19</v>
      </c>
      <c r="L2967" s="5843" t="s">
        <v>272</v>
      </c>
      <c r="M2967" s="5843" t="s">
        <v>273</v>
      </c>
      <c r="N2967" s="5843" t="s">
        <v>265</v>
      </c>
      <c r="O2967" s="5843" t="s">
        <v>294</v>
      </c>
      <c r="P2967" s="5843" t="s">
        <v>274</v>
      </c>
      <c r="Q2967" s="5843" t="s">
        <v>295</v>
      </c>
      <c r="U2967" s="5843" t="s">
        <v>5424</v>
      </c>
      <c r="V2967" s="5843" t="s">
        <v>5425</v>
      </c>
      <c r="W2967" s="5843" t="s">
        <v>274</v>
      </c>
      <c r="X2967" s="5843" t="s">
        <v>5699</v>
      </c>
      <c r="Y2967" s="5843" t="s">
        <v>10971</v>
      </c>
      <c r="Z2967" s="5843" t="s">
        <v>280</v>
      </c>
      <c r="AB2967" s="5843" t="s">
        <v>281</v>
      </c>
      <c r="AD2967" s="5843" t="s">
        <v>10972</v>
      </c>
      <c r="AF2967">
        <v>363.02</v>
      </c>
      <c r="AG2967">
        <v>363.02</v>
      </c>
      <c r="AI2967">
        <v>1</v>
      </c>
      <c r="AK2967" s="5843" t="s">
        <v>388</v>
      </c>
      <c r="AL2967" s="5843" t="s">
        <v>389</v>
      </c>
      <c r="AM2967" s="5843" t="s">
        <v>276</v>
      </c>
      <c r="AO2967" s="5844">
        <v>0</v>
      </c>
      <c r="AP2967" s="5844">
        <v>0</v>
      </c>
      <c r="AQ2967" s="5844">
        <v>1</v>
      </c>
      <c r="AR2967" s="5844">
        <v>0</v>
      </c>
      <c r="AS2967" s="5844">
        <v>0</v>
      </c>
      <c r="AT2967" s="5844">
        <v>1</v>
      </c>
      <c r="AU2967" s="5843" t="s">
        <v>285</v>
      </c>
      <c r="AV2967" s="5843" t="s">
        <v>286</v>
      </c>
      <c r="AW2967" s="5843" t="s">
        <v>287</v>
      </c>
      <c r="BB2967" s="5843" t="s">
        <v>10973</v>
      </c>
      <c r="BI2967" s="5843" t="str">
        <f t="shared" si="92"/>
        <v>インフラ資産土地</v>
      </c>
      <c r="BJ2967" s="5844">
        <f t="shared" si="93"/>
        <v>0</v>
      </c>
    </row>
    <row r="2968" spans="1:62" x14ac:dyDescent="0.2">
      <c r="A2968" s="5843" t="s">
        <v>10897</v>
      </c>
      <c r="B2968" s="5843" t="s">
        <v>265</v>
      </c>
      <c r="C2968" s="5843" t="s">
        <v>266</v>
      </c>
      <c r="D2968" s="5843" t="s">
        <v>265</v>
      </c>
      <c r="E2968" s="5843" t="s">
        <v>267</v>
      </c>
      <c r="F2968" s="5843" t="s">
        <v>10974</v>
      </c>
      <c r="G2968" s="5843" t="s">
        <v>5714</v>
      </c>
      <c r="H2968" s="5843" t="s">
        <v>381</v>
      </c>
      <c r="I2968" s="5843" t="s">
        <v>382</v>
      </c>
      <c r="J2968" s="5843" t="s">
        <v>271</v>
      </c>
      <c r="K2968" s="5843" t="s">
        <v>19</v>
      </c>
      <c r="L2968" s="5843" t="s">
        <v>272</v>
      </c>
      <c r="M2968" s="5843" t="s">
        <v>273</v>
      </c>
      <c r="N2968" s="5843" t="s">
        <v>265</v>
      </c>
      <c r="O2968" s="5843" t="s">
        <v>294</v>
      </c>
      <c r="P2968" s="5843" t="s">
        <v>274</v>
      </c>
      <c r="Q2968" s="5843" t="s">
        <v>295</v>
      </c>
      <c r="U2968" s="5843" t="s">
        <v>5424</v>
      </c>
      <c r="V2968" s="5843" t="s">
        <v>5425</v>
      </c>
      <c r="W2968" s="5843" t="s">
        <v>274</v>
      </c>
      <c r="X2968" s="5843" t="s">
        <v>5699</v>
      </c>
      <c r="Y2968" s="5843" t="s">
        <v>10975</v>
      </c>
      <c r="Z2968" s="5843" t="s">
        <v>280</v>
      </c>
      <c r="AB2968" s="5843" t="s">
        <v>281</v>
      </c>
      <c r="AD2968" s="5843" t="s">
        <v>10976</v>
      </c>
      <c r="AF2968">
        <v>1186.55</v>
      </c>
      <c r="AG2968">
        <v>1186.55</v>
      </c>
      <c r="AI2968">
        <v>1</v>
      </c>
      <c r="AK2968" s="5843" t="s">
        <v>388</v>
      </c>
      <c r="AL2968" s="5843" t="s">
        <v>389</v>
      </c>
      <c r="AM2968" s="5843" t="s">
        <v>276</v>
      </c>
      <c r="AO2968" s="5844">
        <v>0</v>
      </c>
      <c r="AP2968" s="5844">
        <v>0</v>
      </c>
      <c r="AQ2968" s="5844">
        <v>1</v>
      </c>
      <c r="AR2968" s="5844">
        <v>0</v>
      </c>
      <c r="AS2968" s="5844">
        <v>0</v>
      </c>
      <c r="AT2968" s="5844">
        <v>1</v>
      </c>
      <c r="AU2968" s="5843" t="s">
        <v>285</v>
      </c>
      <c r="AV2968" s="5843" t="s">
        <v>286</v>
      </c>
      <c r="AW2968" s="5843" t="s">
        <v>287</v>
      </c>
      <c r="BB2968" s="5843" t="s">
        <v>10977</v>
      </c>
      <c r="BI2968" s="5843" t="str">
        <f t="shared" si="92"/>
        <v>インフラ資産土地</v>
      </c>
      <c r="BJ2968" s="5844">
        <f t="shared" si="93"/>
        <v>0</v>
      </c>
    </row>
    <row r="2969" spans="1:62" x14ac:dyDescent="0.2">
      <c r="A2969" s="5843" t="s">
        <v>10901</v>
      </c>
      <c r="B2969" s="5843" t="s">
        <v>265</v>
      </c>
      <c r="C2969" s="5843" t="s">
        <v>266</v>
      </c>
      <c r="D2969" s="5843" t="s">
        <v>265</v>
      </c>
      <c r="E2969" s="5843" t="s">
        <v>267</v>
      </c>
      <c r="F2969" s="5843" t="s">
        <v>10978</v>
      </c>
      <c r="G2969" s="5843" t="s">
        <v>5714</v>
      </c>
      <c r="H2969" s="5843" t="s">
        <v>381</v>
      </c>
      <c r="I2969" s="5843" t="s">
        <v>382</v>
      </c>
      <c r="J2969" s="5843" t="s">
        <v>271</v>
      </c>
      <c r="K2969" s="5843" t="s">
        <v>19</v>
      </c>
      <c r="L2969" s="5843" t="s">
        <v>272</v>
      </c>
      <c r="M2969" s="5843" t="s">
        <v>273</v>
      </c>
      <c r="N2969" s="5843" t="s">
        <v>265</v>
      </c>
      <c r="O2969" s="5843" t="s">
        <v>294</v>
      </c>
      <c r="P2969" s="5843" t="s">
        <v>274</v>
      </c>
      <c r="Q2969" s="5843" t="s">
        <v>295</v>
      </c>
      <c r="U2969" s="5843" t="s">
        <v>5424</v>
      </c>
      <c r="V2969" s="5843" t="s">
        <v>5425</v>
      </c>
      <c r="W2969" s="5843" t="s">
        <v>274</v>
      </c>
      <c r="X2969" s="5843" t="s">
        <v>5699</v>
      </c>
      <c r="Y2969" s="5843" t="s">
        <v>10979</v>
      </c>
      <c r="Z2969" s="5843" t="s">
        <v>280</v>
      </c>
      <c r="AB2969" s="5843" t="s">
        <v>281</v>
      </c>
      <c r="AD2969" s="5843" t="s">
        <v>10980</v>
      </c>
      <c r="AF2969">
        <v>718.18</v>
      </c>
      <c r="AG2969">
        <v>718.18</v>
      </c>
      <c r="AI2969">
        <v>1</v>
      </c>
      <c r="AK2969" s="5843" t="s">
        <v>388</v>
      </c>
      <c r="AL2969" s="5843" t="s">
        <v>389</v>
      </c>
      <c r="AM2969" s="5843" t="s">
        <v>276</v>
      </c>
      <c r="AO2969" s="5844">
        <v>0</v>
      </c>
      <c r="AP2969" s="5844">
        <v>0</v>
      </c>
      <c r="AQ2969" s="5844">
        <v>1</v>
      </c>
      <c r="AR2969" s="5844">
        <v>0</v>
      </c>
      <c r="AS2969" s="5844">
        <v>0</v>
      </c>
      <c r="AT2969" s="5844">
        <v>1</v>
      </c>
      <c r="AU2969" s="5843" t="s">
        <v>285</v>
      </c>
      <c r="AV2969" s="5843" t="s">
        <v>286</v>
      </c>
      <c r="AW2969" s="5843" t="s">
        <v>287</v>
      </c>
      <c r="BB2969" s="5843" t="s">
        <v>10981</v>
      </c>
      <c r="BI2969" s="5843" t="str">
        <f t="shared" si="92"/>
        <v>インフラ資産土地</v>
      </c>
      <c r="BJ2969" s="5844">
        <f t="shared" si="93"/>
        <v>0</v>
      </c>
    </row>
    <row r="2970" spans="1:62" x14ac:dyDescent="0.2">
      <c r="A2970" s="5843" t="s">
        <v>10905</v>
      </c>
      <c r="B2970" s="5843" t="s">
        <v>265</v>
      </c>
      <c r="C2970" s="5843" t="s">
        <v>266</v>
      </c>
      <c r="D2970" s="5843" t="s">
        <v>265</v>
      </c>
      <c r="E2970" s="5843" t="s">
        <v>267</v>
      </c>
      <c r="F2970" s="5843" t="s">
        <v>10982</v>
      </c>
      <c r="G2970" s="5843" t="s">
        <v>268</v>
      </c>
      <c r="H2970" s="5843" t="s">
        <v>381</v>
      </c>
      <c r="I2970" s="5843" t="s">
        <v>382</v>
      </c>
      <c r="J2970" s="5843" t="s">
        <v>271</v>
      </c>
      <c r="K2970" s="5843" t="s">
        <v>19</v>
      </c>
      <c r="L2970" s="5843" t="s">
        <v>272</v>
      </c>
      <c r="M2970" s="5843" t="s">
        <v>273</v>
      </c>
      <c r="N2970" s="5843" t="s">
        <v>265</v>
      </c>
      <c r="O2970" s="5843" t="s">
        <v>294</v>
      </c>
      <c r="P2970" s="5843" t="s">
        <v>274</v>
      </c>
      <c r="Q2970" s="5843" t="s">
        <v>295</v>
      </c>
      <c r="U2970" s="5843" t="s">
        <v>5424</v>
      </c>
      <c r="V2970" s="5843" t="s">
        <v>5425</v>
      </c>
      <c r="W2970" s="5843" t="s">
        <v>274</v>
      </c>
      <c r="X2970" s="5843" t="s">
        <v>5699</v>
      </c>
      <c r="Y2970" s="5843" t="s">
        <v>10983</v>
      </c>
      <c r="Z2970" s="5843" t="s">
        <v>280</v>
      </c>
      <c r="AB2970" s="5843" t="s">
        <v>281</v>
      </c>
      <c r="AD2970" s="5843" t="s">
        <v>10984</v>
      </c>
      <c r="AF2970">
        <v>1005.91</v>
      </c>
      <c r="AG2970">
        <v>1005.91</v>
      </c>
      <c r="AI2970">
        <v>1</v>
      </c>
      <c r="AK2970" s="5843" t="s">
        <v>388</v>
      </c>
      <c r="AL2970" s="5843" t="s">
        <v>389</v>
      </c>
      <c r="AM2970" s="5843" t="s">
        <v>276</v>
      </c>
      <c r="AO2970" s="5844">
        <v>0</v>
      </c>
      <c r="AP2970" s="5844">
        <v>0</v>
      </c>
      <c r="AQ2970" s="5844">
        <v>1</v>
      </c>
      <c r="AR2970" s="5844">
        <v>0</v>
      </c>
      <c r="AS2970" s="5844">
        <v>0</v>
      </c>
      <c r="AT2970" s="5844">
        <v>1</v>
      </c>
      <c r="AU2970" s="5843" t="s">
        <v>285</v>
      </c>
      <c r="AV2970" s="5843" t="s">
        <v>286</v>
      </c>
      <c r="AW2970" s="5843" t="s">
        <v>287</v>
      </c>
      <c r="BB2970" s="5843" t="s">
        <v>10985</v>
      </c>
      <c r="BI2970" s="5843" t="str">
        <f t="shared" si="92"/>
        <v>インフラ資産土地</v>
      </c>
      <c r="BJ2970" s="5844">
        <f t="shared" si="93"/>
        <v>0</v>
      </c>
    </row>
    <row r="2971" spans="1:62" x14ac:dyDescent="0.2">
      <c r="A2971" s="5843" t="s">
        <v>10910</v>
      </c>
      <c r="B2971" s="5843" t="s">
        <v>265</v>
      </c>
      <c r="C2971" s="5843" t="s">
        <v>266</v>
      </c>
      <c r="D2971" s="5843" t="s">
        <v>265</v>
      </c>
      <c r="E2971" s="5843" t="s">
        <v>267</v>
      </c>
      <c r="F2971" s="5843" t="s">
        <v>10986</v>
      </c>
      <c r="G2971" s="5843" t="s">
        <v>268</v>
      </c>
      <c r="H2971" s="5843" t="s">
        <v>381</v>
      </c>
      <c r="I2971" s="5843" t="s">
        <v>382</v>
      </c>
      <c r="J2971" s="5843" t="s">
        <v>271</v>
      </c>
      <c r="K2971" s="5843" t="s">
        <v>19</v>
      </c>
      <c r="L2971" s="5843" t="s">
        <v>272</v>
      </c>
      <c r="M2971" s="5843" t="s">
        <v>273</v>
      </c>
      <c r="N2971" s="5843" t="s">
        <v>265</v>
      </c>
      <c r="O2971" s="5843" t="s">
        <v>294</v>
      </c>
      <c r="P2971" s="5843" t="s">
        <v>274</v>
      </c>
      <c r="Q2971" s="5843" t="s">
        <v>295</v>
      </c>
      <c r="U2971" s="5843" t="s">
        <v>5424</v>
      </c>
      <c r="V2971" s="5843" t="s">
        <v>5425</v>
      </c>
      <c r="W2971" s="5843" t="s">
        <v>274</v>
      </c>
      <c r="X2971" s="5843" t="s">
        <v>5699</v>
      </c>
      <c r="Y2971" s="5843" t="s">
        <v>10987</v>
      </c>
      <c r="Z2971" s="5843" t="s">
        <v>280</v>
      </c>
      <c r="AB2971" s="5843" t="s">
        <v>281</v>
      </c>
      <c r="AD2971" s="5843" t="s">
        <v>10988</v>
      </c>
      <c r="AF2971">
        <v>1773.35</v>
      </c>
      <c r="AG2971">
        <v>1773.35</v>
      </c>
      <c r="AI2971">
        <v>1</v>
      </c>
      <c r="AK2971" s="5843" t="s">
        <v>388</v>
      </c>
      <c r="AL2971" s="5843" t="s">
        <v>389</v>
      </c>
      <c r="AM2971" s="5843" t="s">
        <v>276</v>
      </c>
      <c r="AO2971" s="5844">
        <v>0</v>
      </c>
      <c r="AP2971" s="5844">
        <v>0</v>
      </c>
      <c r="AQ2971" s="5844">
        <v>1</v>
      </c>
      <c r="AR2971" s="5844">
        <v>0</v>
      </c>
      <c r="AS2971" s="5844">
        <v>0</v>
      </c>
      <c r="AT2971" s="5844">
        <v>1</v>
      </c>
      <c r="AU2971" s="5843" t="s">
        <v>285</v>
      </c>
      <c r="AV2971" s="5843" t="s">
        <v>286</v>
      </c>
      <c r="AW2971" s="5843" t="s">
        <v>287</v>
      </c>
      <c r="BB2971" s="5843" t="s">
        <v>10989</v>
      </c>
      <c r="BI2971" s="5843" t="str">
        <f t="shared" si="92"/>
        <v>インフラ資産土地</v>
      </c>
      <c r="BJ2971" s="5844">
        <f t="shared" si="93"/>
        <v>0</v>
      </c>
    </row>
    <row r="2972" spans="1:62" x14ac:dyDescent="0.2">
      <c r="A2972" s="5843" t="s">
        <v>10914</v>
      </c>
      <c r="B2972" s="5843" t="s">
        <v>265</v>
      </c>
      <c r="C2972" s="5843" t="s">
        <v>266</v>
      </c>
      <c r="D2972" s="5843" t="s">
        <v>265</v>
      </c>
      <c r="E2972" s="5843" t="s">
        <v>267</v>
      </c>
      <c r="F2972" s="5843" t="s">
        <v>10990</v>
      </c>
      <c r="G2972" s="5843" t="s">
        <v>268</v>
      </c>
      <c r="H2972" s="5843" t="s">
        <v>381</v>
      </c>
      <c r="I2972" s="5843" t="s">
        <v>382</v>
      </c>
      <c r="J2972" s="5843" t="s">
        <v>271</v>
      </c>
      <c r="K2972" s="5843" t="s">
        <v>19</v>
      </c>
      <c r="L2972" s="5843" t="s">
        <v>272</v>
      </c>
      <c r="M2972" s="5843" t="s">
        <v>273</v>
      </c>
      <c r="N2972" s="5843" t="s">
        <v>265</v>
      </c>
      <c r="O2972" s="5843" t="s">
        <v>294</v>
      </c>
      <c r="P2972" s="5843" t="s">
        <v>274</v>
      </c>
      <c r="Q2972" s="5843" t="s">
        <v>295</v>
      </c>
      <c r="U2972" s="5843" t="s">
        <v>5424</v>
      </c>
      <c r="V2972" s="5843" t="s">
        <v>5425</v>
      </c>
      <c r="W2972" s="5843" t="s">
        <v>274</v>
      </c>
      <c r="X2972" s="5843" t="s">
        <v>5699</v>
      </c>
      <c r="Y2972" s="5843" t="s">
        <v>10991</v>
      </c>
      <c r="Z2972" s="5843" t="s">
        <v>280</v>
      </c>
      <c r="AB2972" s="5843" t="s">
        <v>281</v>
      </c>
      <c r="AD2972" s="5843" t="s">
        <v>10992</v>
      </c>
      <c r="AF2972">
        <v>1926.57</v>
      </c>
      <c r="AG2972">
        <v>1926.57</v>
      </c>
      <c r="AI2972">
        <v>1</v>
      </c>
      <c r="AK2972" s="5843" t="s">
        <v>388</v>
      </c>
      <c r="AL2972" s="5843" t="s">
        <v>389</v>
      </c>
      <c r="AM2972" s="5843" t="s">
        <v>276</v>
      </c>
      <c r="AO2972" s="5844">
        <v>0</v>
      </c>
      <c r="AP2972" s="5844">
        <v>0</v>
      </c>
      <c r="AQ2972" s="5844">
        <v>1</v>
      </c>
      <c r="AR2972" s="5844">
        <v>0</v>
      </c>
      <c r="AS2972" s="5844">
        <v>0</v>
      </c>
      <c r="AT2972" s="5844">
        <v>1</v>
      </c>
      <c r="AU2972" s="5843" t="s">
        <v>285</v>
      </c>
      <c r="AV2972" s="5843" t="s">
        <v>286</v>
      </c>
      <c r="AW2972" s="5843" t="s">
        <v>287</v>
      </c>
      <c r="BB2972" s="5843" t="s">
        <v>10993</v>
      </c>
      <c r="BI2972" s="5843" t="str">
        <f t="shared" si="92"/>
        <v>インフラ資産土地</v>
      </c>
      <c r="BJ2972" s="5844">
        <f t="shared" si="93"/>
        <v>0</v>
      </c>
    </row>
    <row r="2973" spans="1:62" x14ac:dyDescent="0.2">
      <c r="A2973" s="5843" t="s">
        <v>10918</v>
      </c>
      <c r="B2973" s="5843" t="s">
        <v>265</v>
      </c>
      <c r="C2973" s="5843" t="s">
        <v>266</v>
      </c>
      <c r="D2973" s="5843" t="s">
        <v>265</v>
      </c>
      <c r="E2973" s="5843" t="s">
        <v>267</v>
      </c>
      <c r="F2973" s="5843" t="s">
        <v>10994</v>
      </c>
      <c r="G2973" s="5843" t="s">
        <v>268</v>
      </c>
      <c r="H2973" s="5843" t="s">
        <v>381</v>
      </c>
      <c r="I2973" s="5843" t="s">
        <v>382</v>
      </c>
      <c r="J2973" s="5843" t="s">
        <v>271</v>
      </c>
      <c r="K2973" s="5843" t="s">
        <v>19</v>
      </c>
      <c r="L2973" s="5843" t="s">
        <v>272</v>
      </c>
      <c r="M2973" s="5843" t="s">
        <v>273</v>
      </c>
      <c r="N2973" s="5843" t="s">
        <v>265</v>
      </c>
      <c r="O2973" s="5843" t="s">
        <v>294</v>
      </c>
      <c r="P2973" s="5843" t="s">
        <v>274</v>
      </c>
      <c r="Q2973" s="5843" t="s">
        <v>295</v>
      </c>
      <c r="U2973" s="5843" t="s">
        <v>5424</v>
      </c>
      <c r="V2973" s="5843" t="s">
        <v>5425</v>
      </c>
      <c r="W2973" s="5843" t="s">
        <v>274</v>
      </c>
      <c r="X2973" s="5843" t="s">
        <v>5699</v>
      </c>
      <c r="Y2973" s="5843" t="s">
        <v>10995</v>
      </c>
      <c r="Z2973" s="5843" t="s">
        <v>280</v>
      </c>
      <c r="AB2973" s="5843" t="s">
        <v>281</v>
      </c>
      <c r="AD2973" s="5843" t="s">
        <v>10996</v>
      </c>
      <c r="AF2973">
        <v>2482.85</v>
      </c>
      <c r="AG2973">
        <v>2482.85</v>
      </c>
      <c r="AI2973">
        <v>1</v>
      </c>
      <c r="AK2973" s="5843" t="s">
        <v>388</v>
      </c>
      <c r="AL2973" s="5843" t="s">
        <v>389</v>
      </c>
      <c r="AM2973" s="5843" t="s">
        <v>276</v>
      </c>
      <c r="AO2973" s="5844">
        <v>0</v>
      </c>
      <c r="AP2973" s="5844">
        <v>0</v>
      </c>
      <c r="AQ2973" s="5844">
        <v>1</v>
      </c>
      <c r="AR2973" s="5844">
        <v>0</v>
      </c>
      <c r="AS2973" s="5844">
        <v>0</v>
      </c>
      <c r="AT2973" s="5844">
        <v>1</v>
      </c>
      <c r="AU2973" s="5843" t="s">
        <v>285</v>
      </c>
      <c r="AV2973" s="5843" t="s">
        <v>286</v>
      </c>
      <c r="AW2973" s="5843" t="s">
        <v>287</v>
      </c>
      <c r="BB2973" s="5843" t="s">
        <v>10997</v>
      </c>
      <c r="BI2973" s="5843" t="str">
        <f t="shared" si="92"/>
        <v>インフラ資産土地</v>
      </c>
      <c r="BJ2973" s="5844">
        <f t="shared" si="93"/>
        <v>0</v>
      </c>
    </row>
    <row r="2974" spans="1:62" x14ac:dyDescent="0.2">
      <c r="A2974" s="5843" t="s">
        <v>10922</v>
      </c>
      <c r="B2974" s="5843" t="s">
        <v>265</v>
      </c>
      <c r="C2974" s="5843" t="s">
        <v>266</v>
      </c>
      <c r="D2974" s="5843" t="s">
        <v>265</v>
      </c>
      <c r="E2974" s="5843" t="s">
        <v>267</v>
      </c>
      <c r="F2974" s="5843" t="s">
        <v>10998</v>
      </c>
      <c r="G2974" s="5843" t="s">
        <v>268</v>
      </c>
      <c r="H2974" s="5843" t="s">
        <v>381</v>
      </c>
      <c r="I2974" s="5843" t="s">
        <v>382</v>
      </c>
      <c r="J2974" s="5843" t="s">
        <v>271</v>
      </c>
      <c r="K2974" s="5843" t="s">
        <v>19</v>
      </c>
      <c r="L2974" s="5843" t="s">
        <v>272</v>
      </c>
      <c r="M2974" s="5843" t="s">
        <v>273</v>
      </c>
      <c r="N2974" s="5843" t="s">
        <v>265</v>
      </c>
      <c r="O2974" s="5843" t="s">
        <v>294</v>
      </c>
      <c r="P2974" s="5843" t="s">
        <v>274</v>
      </c>
      <c r="Q2974" s="5843" t="s">
        <v>295</v>
      </c>
      <c r="U2974" s="5843" t="s">
        <v>5424</v>
      </c>
      <c r="V2974" s="5843" t="s">
        <v>5425</v>
      </c>
      <c r="W2974" s="5843" t="s">
        <v>274</v>
      </c>
      <c r="X2974" s="5843" t="s">
        <v>5699</v>
      </c>
      <c r="Y2974" s="5843" t="s">
        <v>10999</v>
      </c>
      <c r="Z2974" s="5843" t="s">
        <v>280</v>
      </c>
      <c r="AB2974" s="5843" t="s">
        <v>281</v>
      </c>
      <c r="AD2974" s="5843" t="s">
        <v>11000</v>
      </c>
      <c r="AF2974">
        <v>2348.67</v>
      </c>
      <c r="AG2974">
        <v>2348.67</v>
      </c>
      <c r="AI2974">
        <v>1</v>
      </c>
      <c r="AK2974" s="5843" t="s">
        <v>388</v>
      </c>
      <c r="AL2974" s="5843" t="s">
        <v>389</v>
      </c>
      <c r="AM2974" s="5843" t="s">
        <v>276</v>
      </c>
      <c r="AO2974" s="5844">
        <v>0</v>
      </c>
      <c r="AP2974" s="5844">
        <v>0</v>
      </c>
      <c r="AQ2974" s="5844">
        <v>1</v>
      </c>
      <c r="AR2974" s="5844">
        <v>0</v>
      </c>
      <c r="AS2974" s="5844">
        <v>0</v>
      </c>
      <c r="AT2974" s="5844">
        <v>1</v>
      </c>
      <c r="AU2974" s="5843" t="s">
        <v>285</v>
      </c>
      <c r="AV2974" s="5843" t="s">
        <v>286</v>
      </c>
      <c r="AW2974" s="5843" t="s">
        <v>287</v>
      </c>
      <c r="BB2974" s="5843" t="s">
        <v>11001</v>
      </c>
      <c r="BI2974" s="5843" t="str">
        <f t="shared" si="92"/>
        <v>インフラ資産土地</v>
      </c>
      <c r="BJ2974" s="5844">
        <f t="shared" si="93"/>
        <v>0</v>
      </c>
    </row>
    <row r="2975" spans="1:62" x14ac:dyDescent="0.2">
      <c r="A2975" s="5843" t="s">
        <v>10926</v>
      </c>
      <c r="B2975" s="5843" t="s">
        <v>265</v>
      </c>
      <c r="C2975" s="5843" t="s">
        <v>266</v>
      </c>
      <c r="D2975" s="5843" t="s">
        <v>265</v>
      </c>
      <c r="E2975" s="5843" t="s">
        <v>267</v>
      </c>
      <c r="F2975" s="5843" t="s">
        <v>11002</v>
      </c>
      <c r="G2975" s="5843" t="s">
        <v>268</v>
      </c>
      <c r="H2975" s="5843" t="s">
        <v>381</v>
      </c>
      <c r="I2975" s="5843" t="s">
        <v>382</v>
      </c>
      <c r="J2975" s="5843" t="s">
        <v>271</v>
      </c>
      <c r="K2975" s="5843" t="s">
        <v>19</v>
      </c>
      <c r="L2975" s="5843" t="s">
        <v>272</v>
      </c>
      <c r="M2975" s="5843" t="s">
        <v>273</v>
      </c>
      <c r="N2975" s="5843" t="s">
        <v>265</v>
      </c>
      <c r="O2975" s="5843" t="s">
        <v>294</v>
      </c>
      <c r="P2975" s="5843" t="s">
        <v>274</v>
      </c>
      <c r="Q2975" s="5843" t="s">
        <v>295</v>
      </c>
      <c r="U2975" s="5843" t="s">
        <v>5424</v>
      </c>
      <c r="V2975" s="5843" t="s">
        <v>5425</v>
      </c>
      <c r="W2975" s="5843" t="s">
        <v>274</v>
      </c>
      <c r="X2975" s="5843" t="s">
        <v>5699</v>
      </c>
      <c r="Y2975" s="5843" t="s">
        <v>11003</v>
      </c>
      <c r="Z2975" s="5843" t="s">
        <v>280</v>
      </c>
      <c r="AB2975" s="5843" t="s">
        <v>281</v>
      </c>
      <c r="AD2975" s="5843" t="s">
        <v>11004</v>
      </c>
      <c r="AF2975">
        <v>2373.1999999999998</v>
      </c>
      <c r="AG2975">
        <v>2373.1999999999998</v>
      </c>
      <c r="AI2975">
        <v>1</v>
      </c>
      <c r="AK2975" s="5843" t="s">
        <v>388</v>
      </c>
      <c r="AL2975" s="5843" t="s">
        <v>389</v>
      </c>
      <c r="AM2975" s="5843" t="s">
        <v>276</v>
      </c>
      <c r="AO2975" s="5844">
        <v>0</v>
      </c>
      <c r="AP2975" s="5844">
        <v>0</v>
      </c>
      <c r="AQ2975" s="5844">
        <v>1</v>
      </c>
      <c r="AR2975" s="5844">
        <v>0</v>
      </c>
      <c r="AS2975" s="5844">
        <v>0</v>
      </c>
      <c r="AT2975" s="5844">
        <v>1</v>
      </c>
      <c r="AU2975" s="5843" t="s">
        <v>285</v>
      </c>
      <c r="AV2975" s="5843" t="s">
        <v>286</v>
      </c>
      <c r="AW2975" s="5843" t="s">
        <v>287</v>
      </c>
      <c r="BB2975" s="5843" t="s">
        <v>11005</v>
      </c>
      <c r="BI2975" s="5843" t="str">
        <f t="shared" si="92"/>
        <v>インフラ資産土地</v>
      </c>
      <c r="BJ2975" s="5844">
        <f t="shared" si="93"/>
        <v>0</v>
      </c>
    </row>
    <row r="2976" spans="1:62" x14ac:dyDescent="0.2">
      <c r="A2976" s="5843" t="s">
        <v>10930</v>
      </c>
      <c r="B2976" s="5843" t="s">
        <v>265</v>
      </c>
      <c r="C2976" s="5843" t="s">
        <v>266</v>
      </c>
      <c r="D2976" s="5843" t="s">
        <v>265</v>
      </c>
      <c r="E2976" s="5843" t="s">
        <v>267</v>
      </c>
      <c r="F2976" s="5843" t="s">
        <v>11006</v>
      </c>
      <c r="G2976" s="5843" t="s">
        <v>268</v>
      </c>
      <c r="H2976" s="5843" t="s">
        <v>381</v>
      </c>
      <c r="I2976" s="5843" t="s">
        <v>382</v>
      </c>
      <c r="J2976" s="5843" t="s">
        <v>271</v>
      </c>
      <c r="K2976" s="5843" t="s">
        <v>19</v>
      </c>
      <c r="L2976" s="5843" t="s">
        <v>272</v>
      </c>
      <c r="M2976" s="5843" t="s">
        <v>273</v>
      </c>
      <c r="N2976" s="5843" t="s">
        <v>265</v>
      </c>
      <c r="O2976" s="5843" t="s">
        <v>294</v>
      </c>
      <c r="P2976" s="5843" t="s">
        <v>274</v>
      </c>
      <c r="Q2976" s="5843" t="s">
        <v>295</v>
      </c>
      <c r="U2976" s="5843" t="s">
        <v>5424</v>
      </c>
      <c r="V2976" s="5843" t="s">
        <v>5425</v>
      </c>
      <c r="W2976" s="5843" t="s">
        <v>274</v>
      </c>
      <c r="X2976" s="5843" t="s">
        <v>5699</v>
      </c>
      <c r="Y2976" s="5843" t="s">
        <v>11007</v>
      </c>
      <c r="Z2976" s="5843" t="s">
        <v>280</v>
      </c>
      <c r="AB2976" s="5843" t="s">
        <v>281</v>
      </c>
      <c r="AD2976" s="5843" t="s">
        <v>11008</v>
      </c>
      <c r="AF2976">
        <v>3228.79</v>
      </c>
      <c r="AG2976">
        <v>3228.79</v>
      </c>
      <c r="AI2976">
        <v>1</v>
      </c>
      <c r="AK2976" s="5843" t="s">
        <v>388</v>
      </c>
      <c r="AL2976" s="5843" t="s">
        <v>389</v>
      </c>
      <c r="AM2976" s="5843" t="s">
        <v>276</v>
      </c>
      <c r="AO2976" s="5844">
        <v>0</v>
      </c>
      <c r="AP2976" s="5844">
        <v>0</v>
      </c>
      <c r="AQ2976" s="5844">
        <v>1</v>
      </c>
      <c r="AR2976" s="5844">
        <v>0</v>
      </c>
      <c r="AS2976" s="5844">
        <v>0</v>
      </c>
      <c r="AT2976" s="5844">
        <v>1</v>
      </c>
      <c r="AU2976" s="5843" t="s">
        <v>285</v>
      </c>
      <c r="AV2976" s="5843" t="s">
        <v>286</v>
      </c>
      <c r="AW2976" s="5843" t="s">
        <v>287</v>
      </c>
      <c r="BB2976" s="5843" t="s">
        <v>11009</v>
      </c>
      <c r="BI2976" s="5843" t="str">
        <f t="shared" si="92"/>
        <v>インフラ資産土地</v>
      </c>
      <c r="BJ2976" s="5844">
        <f t="shared" si="93"/>
        <v>0</v>
      </c>
    </row>
    <row r="2977" spans="1:62" x14ac:dyDescent="0.2">
      <c r="A2977" s="5843" t="s">
        <v>10934</v>
      </c>
      <c r="B2977" s="5843" t="s">
        <v>265</v>
      </c>
      <c r="C2977" s="5843" t="s">
        <v>266</v>
      </c>
      <c r="D2977" s="5843" t="s">
        <v>265</v>
      </c>
      <c r="E2977" s="5843" t="s">
        <v>267</v>
      </c>
      <c r="F2977" s="5843" t="s">
        <v>11010</v>
      </c>
      <c r="G2977" s="5843" t="s">
        <v>268</v>
      </c>
      <c r="H2977" s="5843" t="s">
        <v>381</v>
      </c>
      <c r="I2977" s="5843" t="s">
        <v>382</v>
      </c>
      <c r="J2977" s="5843" t="s">
        <v>271</v>
      </c>
      <c r="K2977" s="5843" t="s">
        <v>19</v>
      </c>
      <c r="L2977" s="5843" t="s">
        <v>272</v>
      </c>
      <c r="M2977" s="5843" t="s">
        <v>273</v>
      </c>
      <c r="N2977" s="5843" t="s">
        <v>265</v>
      </c>
      <c r="O2977" s="5843" t="s">
        <v>294</v>
      </c>
      <c r="P2977" s="5843" t="s">
        <v>274</v>
      </c>
      <c r="Q2977" s="5843" t="s">
        <v>295</v>
      </c>
      <c r="U2977" s="5843" t="s">
        <v>5424</v>
      </c>
      <c r="V2977" s="5843" t="s">
        <v>5425</v>
      </c>
      <c r="W2977" s="5843" t="s">
        <v>274</v>
      </c>
      <c r="X2977" s="5843" t="s">
        <v>5699</v>
      </c>
      <c r="Y2977" s="5843" t="s">
        <v>11011</v>
      </c>
      <c r="Z2977" s="5843" t="s">
        <v>280</v>
      </c>
      <c r="AB2977" s="5843" t="s">
        <v>281</v>
      </c>
      <c r="AD2977" s="5843" t="s">
        <v>11012</v>
      </c>
      <c r="AF2977">
        <v>8749.74</v>
      </c>
      <c r="AG2977">
        <v>8749.74</v>
      </c>
      <c r="AI2977">
        <v>1</v>
      </c>
      <c r="AK2977" s="5843" t="s">
        <v>388</v>
      </c>
      <c r="AL2977" s="5843" t="s">
        <v>389</v>
      </c>
      <c r="AM2977" s="5843" t="s">
        <v>276</v>
      </c>
      <c r="AO2977" s="5844">
        <v>0</v>
      </c>
      <c r="AP2977" s="5844">
        <v>0</v>
      </c>
      <c r="AQ2977" s="5844">
        <v>1</v>
      </c>
      <c r="AR2977" s="5844">
        <v>0</v>
      </c>
      <c r="AS2977" s="5844">
        <v>0</v>
      </c>
      <c r="AT2977" s="5844">
        <v>1</v>
      </c>
      <c r="AU2977" s="5843" t="s">
        <v>285</v>
      </c>
      <c r="AV2977" s="5843" t="s">
        <v>286</v>
      </c>
      <c r="AW2977" s="5843" t="s">
        <v>287</v>
      </c>
      <c r="BB2977" s="5843" t="s">
        <v>11013</v>
      </c>
      <c r="BI2977" s="5843" t="str">
        <f t="shared" si="92"/>
        <v>インフラ資産土地</v>
      </c>
      <c r="BJ2977" s="5844">
        <f t="shared" si="93"/>
        <v>0</v>
      </c>
    </row>
    <row r="2978" spans="1:62" x14ac:dyDescent="0.2">
      <c r="A2978" s="5843" t="s">
        <v>10938</v>
      </c>
      <c r="B2978" s="5843" t="s">
        <v>265</v>
      </c>
      <c r="C2978" s="5843" t="s">
        <v>266</v>
      </c>
      <c r="D2978" s="5843" t="s">
        <v>265</v>
      </c>
      <c r="E2978" s="5843" t="s">
        <v>267</v>
      </c>
      <c r="F2978" s="5843" t="s">
        <v>11014</v>
      </c>
      <c r="G2978" s="5843" t="s">
        <v>268</v>
      </c>
      <c r="H2978" s="5843" t="s">
        <v>381</v>
      </c>
      <c r="I2978" s="5843" t="s">
        <v>382</v>
      </c>
      <c r="J2978" s="5843" t="s">
        <v>271</v>
      </c>
      <c r="K2978" s="5843" t="s">
        <v>19</v>
      </c>
      <c r="L2978" s="5843" t="s">
        <v>272</v>
      </c>
      <c r="M2978" s="5843" t="s">
        <v>273</v>
      </c>
      <c r="N2978" s="5843" t="s">
        <v>265</v>
      </c>
      <c r="O2978" s="5843" t="s">
        <v>294</v>
      </c>
      <c r="P2978" s="5843" t="s">
        <v>274</v>
      </c>
      <c r="Q2978" s="5843" t="s">
        <v>295</v>
      </c>
      <c r="U2978" s="5843" t="s">
        <v>5424</v>
      </c>
      <c r="V2978" s="5843" t="s">
        <v>5425</v>
      </c>
      <c r="W2978" s="5843" t="s">
        <v>274</v>
      </c>
      <c r="X2978" s="5843" t="s">
        <v>5699</v>
      </c>
      <c r="Y2978" s="5843" t="s">
        <v>11015</v>
      </c>
      <c r="Z2978" s="5843" t="s">
        <v>280</v>
      </c>
      <c r="AB2978" s="5843" t="s">
        <v>281</v>
      </c>
      <c r="AD2978" s="5843" t="s">
        <v>11016</v>
      </c>
      <c r="AF2978">
        <v>1973.8</v>
      </c>
      <c r="AG2978">
        <v>1973.8</v>
      </c>
      <c r="AI2978">
        <v>1</v>
      </c>
      <c r="AK2978" s="5843" t="s">
        <v>388</v>
      </c>
      <c r="AL2978" s="5843" t="s">
        <v>389</v>
      </c>
      <c r="AM2978" s="5843" t="s">
        <v>276</v>
      </c>
      <c r="AO2978" s="5844">
        <v>0</v>
      </c>
      <c r="AP2978" s="5844">
        <v>0</v>
      </c>
      <c r="AQ2978" s="5844">
        <v>1</v>
      </c>
      <c r="AR2978" s="5844">
        <v>0</v>
      </c>
      <c r="AS2978" s="5844">
        <v>0</v>
      </c>
      <c r="AT2978" s="5844">
        <v>1</v>
      </c>
      <c r="AU2978" s="5843" t="s">
        <v>285</v>
      </c>
      <c r="AV2978" s="5843" t="s">
        <v>286</v>
      </c>
      <c r="AW2978" s="5843" t="s">
        <v>287</v>
      </c>
      <c r="BB2978" s="5843" t="s">
        <v>11017</v>
      </c>
      <c r="BI2978" s="5843" t="str">
        <f t="shared" si="92"/>
        <v>インフラ資産土地</v>
      </c>
      <c r="BJ2978" s="5844">
        <f t="shared" si="93"/>
        <v>0</v>
      </c>
    </row>
    <row r="2979" spans="1:62" x14ac:dyDescent="0.2">
      <c r="A2979" s="5843" t="s">
        <v>10942</v>
      </c>
      <c r="B2979" s="5843" t="s">
        <v>265</v>
      </c>
      <c r="C2979" s="5843" t="s">
        <v>266</v>
      </c>
      <c r="D2979" s="5843" t="s">
        <v>265</v>
      </c>
      <c r="E2979" s="5843" t="s">
        <v>267</v>
      </c>
      <c r="F2979" s="5843" t="s">
        <v>11018</v>
      </c>
      <c r="G2979" s="5843" t="s">
        <v>5714</v>
      </c>
      <c r="H2979" s="5843" t="s">
        <v>381</v>
      </c>
      <c r="I2979" s="5843" t="s">
        <v>382</v>
      </c>
      <c r="J2979" s="5843" t="s">
        <v>271</v>
      </c>
      <c r="K2979" s="5843" t="s">
        <v>19</v>
      </c>
      <c r="L2979" s="5843" t="s">
        <v>272</v>
      </c>
      <c r="M2979" s="5843" t="s">
        <v>273</v>
      </c>
      <c r="N2979" s="5843" t="s">
        <v>265</v>
      </c>
      <c r="O2979" s="5843" t="s">
        <v>294</v>
      </c>
      <c r="P2979" s="5843" t="s">
        <v>274</v>
      </c>
      <c r="Q2979" s="5843" t="s">
        <v>295</v>
      </c>
      <c r="U2979" s="5843" t="s">
        <v>5424</v>
      </c>
      <c r="V2979" s="5843" t="s">
        <v>5425</v>
      </c>
      <c r="W2979" s="5843" t="s">
        <v>274</v>
      </c>
      <c r="X2979" s="5843" t="s">
        <v>5699</v>
      </c>
      <c r="Y2979" s="5843" t="s">
        <v>11019</v>
      </c>
      <c r="Z2979" s="5843" t="s">
        <v>280</v>
      </c>
      <c r="AB2979" s="5843" t="s">
        <v>281</v>
      </c>
      <c r="AD2979" s="5843" t="s">
        <v>11020</v>
      </c>
      <c r="AF2979">
        <v>213.9</v>
      </c>
      <c r="AG2979">
        <v>213.9</v>
      </c>
      <c r="AI2979">
        <v>1</v>
      </c>
      <c r="AK2979" s="5843" t="s">
        <v>388</v>
      </c>
      <c r="AL2979" s="5843" t="s">
        <v>389</v>
      </c>
      <c r="AM2979" s="5843" t="s">
        <v>276</v>
      </c>
      <c r="AO2979" s="5844">
        <v>0</v>
      </c>
      <c r="AP2979" s="5844">
        <v>0</v>
      </c>
      <c r="AQ2979" s="5844">
        <v>1</v>
      </c>
      <c r="AR2979" s="5844">
        <v>0</v>
      </c>
      <c r="AS2979" s="5844">
        <v>0</v>
      </c>
      <c r="AT2979" s="5844">
        <v>1</v>
      </c>
      <c r="AU2979" s="5843" t="s">
        <v>285</v>
      </c>
      <c r="AV2979" s="5843" t="s">
        <v>286</v>
      </c>
      <c r="AW2979" s="5843" t="s">
        <v>287</v>
      </c>
      <c r="BB2979" s="5843" t="s">
        <v>11021</v>
      </c>
      <c r="BI2979" s="5843" t="str">
        <f t="shared" si="92"/>
        <v>インフラ資産土地</v>
      </c>
      <c r="BJ2979" s="5844">
        <f t="shared" si="93"/>
        <v>0</v>
      </c>
    </row>
    <row r="2980" spans="1:62" x14ac:dyDescent="0.2">
      <c r="A2980" s="5843" t="s">
        <v>10946</v>
      </c>
      <c r="B2980" s="5843" t="s">
        <v>265</v>
      </c>
      <c r="C2980" s="5843" t="s">
        <v>266</v>
      </c>
      <c r="D2980" s="5843" t="s">
        <v>265</v>
      </c>
      <c r="E2980" s="5843" t="s">
        <v>267</v>
      </c>
      <c r="F2980" s="5843" t="s">
        <v>11022</v>
      </c>
      <c r="G2980" s="5843" t="s">
        <v>268</v>
      </c>
      <c r="H2980" s="5843" t="s">
        <v>381</v>
      </c>
      <c r="I2980" s="5843" t="s">
        <v>382</v>
      </c>
      <c r="J2980" s="5843" t="s">
        <v>271</v>
      </c>
      <c r="K2980" s="5843" t="s">
        <v>19</v>
      </c>
      <c r="L2980" s="5843" t="s">
        <v>272</v>
      </c>
      <c r="M2980" s="5843" t="s">
        <v>273</v>
      </c>
      <c r="N2980" s="5843" t="s">
        <v>265</v>
      </c>
      <c r="O2980" s="5843" t="s">
        <v>294</v>
      </c>
      <c r="P2980" s="5843" t="s">
        <v>274</v>
      </c>
      <c r="Q2980" s="5843" t="s">
        <v>295</v>
      </c>
      <c r="U2980" s="5843" t="s">
        <v>5424</v>
      </c>
      <c r="V2980" s="5843" t="s">
        <v>5425</v>
      </c>
      <c r="W2980" s="5843" t="s">
        <v>274</v>
      </c>
      <c r="X2980" s="5843" t="s">
        <v>5699</v>
      </c>
      <c r="Y2980" s="5843" t="s">
        <v>11023</v>
      </c>
      <c r="Z2980" s="5843" t="s">
        <v>280</v>
      </c>
      <c r="AB2980" s="5843" t="s">
        <v>281</v>
      </c>
      <c r="AD2980" s="5843" t="s">
        <v>11024</v>
      </c>
      <c r="AF2980">
        <v>293.02</v>
      </c>
      <c r="AG2980">
        <v>293.02</v>
      </c>
      <c r="AI2980">
        <v>1</v>
      </c>
      <c r="AK2980" s="5843" t="s">
        <v>388</v>
      </c>
      <c r="AL2980" s="5843" t="s">
        <v>389</v>
      </c>
      <c r="AM2980" s="5843" t="s">
        <v>276</v>
      </c>
      <c r="AO2980" s="5844">
        <v>0</v>
      </c>
      <c r="AP2980" s="5844">
        <v>0</v>
      </c>
      <c r="AQ2980" s="5844">
        <v>1</v>
      </c>
      <c r="AR2980" s="5844">
        <v>0</v>
      </c>
      <c r="AS2980" s="5844">
        <v>0</v>
      </c>
      <c r="AT2980" s="5844">
        <v>1</v>
      </c>
      <c r="AU2980" s="5843" t="s">
        <v>285</v>
      </c>
      <c r="AV2980" s="5843" t="s">
        <v>286</v>
      </c>
      <c r="AW2980" s="5843" t="s">
        <v>287</v>
      </c>
      <c r="BB2980" s="5843" t="s">
        <v>11025</v>
      </c>
      <c r="BI2980" s="5843" t="str">
        <f t="shared" si="92"/>
        <v>インフラ資産土地</v>
      </c>
      <c r="BJ2980" s="5844">
        <f t="shared" si="93"/>
        <v>0</v>
      </c>
    </row>
    <row r="2981" spans="1:62" x14ac:dyDescent="0.2">
      <c r="A2981" s="5843" t="s">
        <v>10950</v>
      </c>
      <c r="B2981" s="5843" t="s">
        <v>265</v>
      </c>
      <c r="C2981" s="5843" t="s">
        <v>266</v>
      </c>
      <c r="D2981" s="5843" t="s">
        <v>265</v>
      </c>
      <c r="E2981" s="5843" t="s">
        <v>267</v>
      </c>
      <c r="F2981" s="5843" t="s">
        <v>11026</v>
      </c>
      <c r="G2981" s="5843" t="s">
        <v>5714</v>
      </c>
      <c r="H2981" s="5843" t="s">
        <v>381</v>
      </c>
      <c r="I2981" s="5843" t="s">
        <v>382</v>
      </c>
      <c r="J2981" s="5843" t="s">
        <v>271</v>
      </c>
      <c r="K2981" s="5843" t="s">
        <v>19</v>
      </c>
      <c r="L2981" s="5843" t="s">
        <v>272</v>
      </c>
      <c r="M2981" s="5843" t="s">
        <v>273</v>
      </c>
      <c r="N2981" s="5843" t="s">
        <v>265</v>
      </c>
      <c r="O2981" s="5843" t="s">
        <v>294</v>
      </c>
      <c r="P2981" s="5843" t="s">
        <v>274</v>
      </c>
      <c r="Q2981" s="5843" t="s">
        <v>295</v>
      </c>
      <c r="U2981" s="5843" t="s">
        <v>5424</v>
      </c>
      <c r="V2981" s="5843" t="s">
        <v>5425</v>
      </c>
      <c r="W2981" s="5843" t="s">
        <v>274</v>
      </c>
      <c r="X2981" s="5843" t="s">
        <v>5699</v>
      </c>
      <c r="Y2981" s="5843" t="s">
        <v>11027</v>
      </c>
      <c r="Z2981" s="5843" t="s">
        <v>280</v>
      </c>
      <c r="AB2981" s="5843" t="s">
        <v>281</v>
      </c>
      <c r="AD2981" s="5843" t="s">
        <v>11028</v>
      </c>
      <c r="AF2981">
        <v>170.73</v>
      </c>
      <c r="AG2981">
        <v>170.73</v>
      </c>
      <c r="AI2981">
        <v>1</v>
      </c>
      <c r="AK2981" s="5843" t="s">
        <v>388</v>
      </c>
      <c r="AL2981" s="5843" t="s">
        <v>389</v>
      </c>
      <c r="AM2981" s="5843" t="s">
        <v>276</v>
      </c>
      <c r="AO2981" s="5844">
        <v>0</v>
      </c>
      <c r="AP2981" s="5844">
        <v>0</v>
      </c>
      <c r="AQ2981" s="5844">
        <v>1</v>
      </c>
      <c r="AR2981" s="5844">
        <v>0</v>
      </c>
      <c r="AS2981" s="5844">
        <v>0</v>
      </c>
      <c r="AT2981" s="5844">
        <v>1</v>
      </c>
      <c r="AU2981" s="5843" t="s">
        <v>285</v>
      </c>
      <c r="AV2981" s="5843" t="s">
        <v>286</v>
      </c>
      <c r="AW2981" s="5843" t="s">
        <v>287</v>
      </c>
      <c r="BB2981" s="5843" t="s">
        <v>11029</v>
      </c>
      <c r="BI2981" s="5843" t="str">
        <f t="shared" si="92"/>
        <v>インフラ資産土地</v>
      </c>
      <c r="BJ2981" s="5844">
        <f t="shared" si="93"/>
        <v>0</v>
      </c>
    </row>
    <row r="2982" spans="1:62" x14ac:dyDescent="0.2">
      <c r="A2982" s="5843" t="s">
        <v>10954</v>
      </c>
      <c r="B2982" s="5843" t="s">
        <v>265</v>
      </c>
      <c r="C2982" s="5843" t="s">
        <v>266</v>
      </c>
      <c r="D2982" s="5843" t="s">
        <v>265</v>
      </c>
      <c r="E2982" s="5843" t="s">
        <v>267</v>
      </c>
      <c r="F2982" s="5843" t="s">
        <v>11030</v>
      </c>
      <c r="G2982" s="5843" t="s">
        <v>5714</v>
      </c>
      <c r="H2982" s="5843" t="s">
        <v>381</v>
      </c>
      <c r="I2982" s="5843" t="s">
        <v>382</v>
      </c>
      <c r="J2982" s="5843" t="s">
        <v>271</v>
      </c>
      <c r="K2982" s="5843" t="s">
        <v>19</v>
      </c>
      <c r="L2982" s="5843" t="s">
        <v>272</v>
      </c>
      <c r="M2982" s="5843" t="s">
        <v>273</v>
      </c>
      <c r="N2982" s="5843" t="s">
        <v>265</v>
      </c>
      <c r="O2982" s="5843" t="s">
        <v>294</v>
      </c>
      <c r="P2982" s="5843" t="s">
        <v>274</v>
      </c>
      <c r="Q2982" s="5843" t="s">
        <v>295</v>
      </c>
      <c r="U2982" s="5843" t="s">
        <v>5424</v>
      </c>
      <c r="V2982" s="5843" t="s">
        <v>5425</v>
      </c>
      <c r="W2982" s="5843" t="s">
        <v>274</v>
      </c>
      <c r="X2982" s="5843" t="s">
        <v>5699</v>
      </c>
      <c r="Y2982" s="5843" t="s">
        <v>11031</v>
      </c>
      <c r="Z2982" s="5843" t="s">
        <v>280</v>
      </c>
      <c r="AB2982" s="5843" t="s">
        <v>281</v>
      </c>
      <c r="AD2982" s="5843" t="s">
        <v>11032</v>
      </c>
      <c r="AF2982">
        <v>2378.56</v>
      </c>
      <c r="AG2982">
        <v>2378.56</v>
      </c>
      <c r="AI2982">
        <v>1</v>
      </c>
      <c r="AK2982" s="5843" t="s">
        <v>388</v>
      </c>
      <c r="AL2982" s="5843" t="s">
        <v>389</v>
      </c>
      <c r="AM2982" s="5843" t="s">
        <v>276</v>
      </c>
      <c r="AO2982" s="5844">
        <v>0</v>
      </c>
      <c r="AP2982" s="5844">
        <v>0</v>
      </c>
      <c r="AQ2982" s="5844">
        <v>1</v>
      </c>
      <c r="AR2982" s="5844">
        <v>0</v>
      </c>
      <c r="AS2982" s="5844">
        <v>0</v>
      </c>
      <c r="AT2982" s="5844">
        <v>1</v>
      </c>
      <c r="AU2982" s="5843" t="s">
        <v>285</v>
      </c>
      <c r="AV2982" s="5843" t="s">
        <v>286</v>
      </c>
      <c r="AW2982" s="5843" t="s">
        <v>287</v>
      </c>
      <c r="BB2982" s="5843" t="s">
        <v>11033</v>
      </c>
      <c r="BI2982" s="5843" t="str">
        <f t="shared" si="92"/>
        <v>インフラ資産土地</v>
      </c>
      <c r="BJ2982" s="5844">
        <f t="shared" si="93"/>
        <v>0</v>
      </c>
    </row>
    <row r="2983" spans="1:62" x14ac:dyDescent="0.2">
      <c r="A2983" s="5843" t="s">
        <v>10958</v>
      </c>
      <c r="B2983" s="5843" t="s">
        <v>265</v>
      </c>
      <c r="C2983" s="5843" t="s">
        <v>266</v>
      </c>
      <c r="D2983" s="5843" t="s">
        <v>265</v>
      </c>
      <c r="E2983" s="5843" t="s">
        <v>267</v>
      </c>
      <c r="F2983" s="5843" t="s">
        <v>11034</v>
      </c>
      <c r="G2983" s="5843" t="s">
        <v>268</v>
      </c>
      <c r="H2983" s="5843" t="s">
        <v>381</v>
      </c>
      <c r="I2983" s="5843" t="s">
        <v>382</v>
      </c>
      <c r="J2983" s="5843" t="s">
        <v>271</v>
      </c>
      <c r="K2983" s="5843" t="s">
        <v>19</v>
      </c>
      <c r="L2983" s="5843" t="s">
        <v>272</v>
      </c>
      <c r="M2983" s="5843" t="s">
        <v>273</v>
      </c>
      <c r="N2983" s="5843" t="s">
        <v>265</v>
      </c>
      <c r="O2983" s="5843" t="s">
        <v>294</v>
      </c>
      <c r="P2983" s="5843" t="s">
        <v>274</v>
      </c>
      <c r="Q2983" s="5843" t="s">
        <v>295</v>
      </c>
      <c r="U2983" s="5843" t="s">
        <v>5424</v>
      </c>
      <c r="V2983" s="5843" t="s">
        <v>5425</v>
      </c>
      <c r="W2983" s="5843" t="s">
        <v>274</v>
      </c>
      <c r="X2983" s="5843" t="s">
        <v>5699</v>
      </c>
      <c r="Y2983" s="5843" t="s">
        <v>11035</v>
      </c>
      <c r="Z2983" s="5843" t="s">
        <v>280</v>
      </c>
      <c r="AB2983" s="5843" t="s">
        <v>281</v>
      </c>
      <c r="AD2983" s="5843" t="s">
        <v>11036</v>
      </c>
      <c r="AF2983">
        <v>8460.27</v>
      </c>
      <c r="AG2983">
        <v>8460.27</v>
      </c>
      <c r="AI2983">
        <v>1</v>
      </c>
      <c r="AK2983" s="5843" t="s">
        <v>388</v>
      </c>
      <c r="AL2983" s="5843" t="s">
        <v>389</v>
      </c>
      <c r="AM2983" s="5843" t="s">
        <v>276</v>
      </c>
      <c r="AO2983" s="5844">
        <v>0</v>
      </c>
      <c r="AP2983" s="5844">
        <v>0</v>
      </c>
      <c r="AQ2983" s="5844">
        <v>1</v>
      </c>
      <c r="AR2983" s="5844">
        <v>0</v>
      </c>
      <c r="AS2983" s="5844">
        <v>0</v>
      </c>
      <c r="AT2983" s="5844">
        <v>1</v>
      </c>
      <c r="AU2983" s="5843" t="s">
        <v>285</v>
      </c>
      <c r="AV2983" s="5843" t="s">
        <v>286</v>
      </c>
      <c r="AW2983" s="5843" t="s">
        <v>287</v>
      </c>
      <c r="BB2983" s="5843" t="s">
        <v>11037</v>
      </c>
      <c r="BI2983" s="5843" t="str">
        <f t="shared" si="92"/>
        <v>インフラ資産土地</v>
      </c>
      <c r="BJ2983" s="5844">
        <f t="shared" si="93"/>
        <v>0</v>
      </c>
    </row>
    <row r="2984" spans="1:62" x14ac:dyDescent="0.2">
      <c r="A2984" s="5843" t="s">
        <v>10962</v>
      </c>
      <c r="B2984" s="5843" t="s">
        <v>265</v>
      </c>
      <c r="C2984" s="5843" t="s">
        <v>266</v>
      </c>
      <c r="D2984" s="5843" t="s">
        <v>265</v>
      </c>
      <c r="E2984" s="5843" t="s">
        <v>267</v>
      </c>
      <c r="F2984" s="5843" t="s">
        <v>11038</v>
      </c>
      <c r="G2984" s="5843" t="s">
        <v>268</v>
      </c>
      <c r="H2984" s="5843" t="s">
        <v>381</v>
      </c>
      <c r="I2984" s="5843" t="s">
        <v>382</v>
      </c>
      <c r="J2984" s="5843" t="s">
        <v>271</v>
      </c>
      <c r="K2984" s="5843" t="s">
        <v>19</v>
      </c>
      <c r="L2984" s="5843" t="s">
        <v>272</v>
      </c>
      <c r="M2984" s="5843" t="s">
        <v>273</v>
      </c>
      <c r="N2984" s="5843" t="s">
        <v>265</v>
      </c>
      <c r="O2984" s="5843" t="s">
        <v>294</v>
      </c>
      <c r="P2984" s="5843" t="s">
        <v>274</v>
      </c>
      <c r="Q2984" s="5843" t="s">
        <v>295</v>
      </c>
      <c r="U2984" s="5843" t="s">
        <v>5424</v>
      </c>
      <c r="V2984" s="5843" t="s">
        <v>5425</v>
      </c>
      <c r="W2984" s="5843" t="s">
        <v>274</v>
      </c>
      <c r="X2984" s="5843" t="s">
        <v>5699</v>
      </c>
      <c r="Y2984" s="5843" t="s">
        <v>11039</v>
      </c>
      <c r="Z2984" s="5843" t="s">
        <v>280</v>
      </c>
      <c r="AB2984" s="5843" t="s">
        <v>281</v>
      </c>
      <c r="AD2984" s="5843" t="s">
        <v>11040</v>
      </c>
      <c r="AF2984">
        <v>1749.81</v>
      </c>
      <c r="AG2984">
        <v>1749.81</v>
      </c>
      <c r="AI2984">
        <v>1</v>
      </c>
      <c r="AK2984" s="5843" t="s">
        <v>388</v>
      </c>
      <c r="AL2984" s="5843" t="s">
        <v>389</v>
      </c>
      <c r="AM2984" s="5843" t="s">
        <v>276</v>
      </c>
      <c r="AO2984" s="5844">
        <v>0</v>
      </c>
      <c r="AP2984" s="5844">
        <v>0</v>
      </c>
      <c r="AQ2984" s="5844">
        <v>1</v>
      </c>
      <c r="AR2984" s="5844">
        <v>0</v>
      </c>
      <c r="AS2984" s="5844">
        <v>0</v>
      </c>
      <c r="AT2984" s="5844">
        <v>1</v>
      </c>
      <c r="AU2984" s="5843" t="s">
        <v>285</v>
      </c>
      <c r="AV2984" s="5843" t="s">
        <v>286</v>
      </c>
      <c r="AW2984" s="5843" t="s">
        <v>287</v>
      </c>
      <c r="BB2984" s="5843" t="s">
        <v>11041</v>
      </c>
      <c r="BI2984" s="5843" t="str">
        <f t="shared" si="92"/>
        <v>インフラ資産土地</v>
      </c>
      <c r="BJ2984" s="5844">
        <f t="shared" si="93"/>
        <v>0</v>
      </c>
    </row>
    <row r="2985" spans="1:62" x14ac:dyDescent="0.2">
      <c r="A2985" s="5843" t="s">
        <v>10966</v>
      </c>
      <c r="B2985" s="5843" t="s">
        <v>265</v>
      </c>
      <c r="C2985" s="5843" t="s">
        <v>266</v>
      </c>
      <c r="D2985" s="5843" t="s">
        <v>265</v>
      </c>
      <c r="E2985" s="5843" t="s">
        <v>267</v>
      </c>
      <c r="F2985" s="5843" t="s">
        <v>11042</v>
      </c>
      <c r="G2985" s="5843" t="s">
        <v>5714</v>
      </c>
      <c r="H2985" s="5843" t="s">
        <v>381</v>
      </c>
      <c r="I2985" s="5843" t="s">
        <v>382</v>
      </c>
      <c r="J2985" s="5843" t="s">
        <v>271</v>
      </c>
      <c r="K2985" s="5843" t="s">
        <v>19</v>
      </c>
      <c r="L2985" s="5843" t="s">
        <v>272</v>
      </c>
      <c r="M2985" s="5843" t="s">
        <v>273</v>
      </c>
      <c r="N2985" s="5843" t="s">
        <v>265</v>
      </c>
      <c r="O2985" s="5843" t="s">
        <v>294</v>
      </c>
      <c r="P2985" s="5843" t="s">
        <v>274</v>
      </c>
      <c r="Q2985" s="5843" t="s">
        <v>295</v>
      </c>
      <c r="U2985" s="5843" t="s">
        <v>5424</v>
      </c>
      <c r="V2985" s="5843" t="s">
        <v>5425</v>
      </c>
      <c r="W2985" s="5843" t="s">
        <v>274</v>
      </c>
      <c r="X2985" s="5843" t="s">
        <v>5699</v>
      </c>
      <c r="Y2985" s="5843" t="s">
        <v>11043</v>
      </c>
      <c r="Z2985" s="5843" t="s">
        <v>280</v>
      </c>
      <c r="AB2985" s="5843" t="s">
        <v>281</v>
      </c>
      <c r="AD2985" s="5843" t="s">
        <v>11044</v>
      </c>
      <c r="AF2985">
        <v>914.54</v>
      </c>
      <c r="AG2985">
        <v>914.54</v>
      </c>
      <c r="AI2985">
        <v>1</v>
      </c>
      <c r="AK2985" s="5843" t="s">
        <v>388</v>
      </c>
      <c r="AL2985" s="5843" t="s">
        <v>389</v>
      </c>
      <c r="AM2985" s="5843" t="s">
        <v>276</v>
      </c>
      <c r="AO2985" s="5844">
        <v>0</v>
      </c>
      <c r="AP2985" s="5844">
        <v>0</v>
      </c>
      <c r="AQ2985" s="5844">
        <v>1</v>
      </c>
      <c r="AR2985" s="5844">
        <v>0</v>
      </c>
      <c r="AS2985" s="5844">
        <v>0</v>
      </c>
      <c r="AT2985" s="5844">
        <v>1</v>
      </c>
      <c r="AU2985" s="5843" t="s">
        <v>285</v>
      </c>
      <c r="AV2985" s="5843" t="s">
        <v>286</v>
      </c>
      <c r="AW2985" s="5843" t="s">
        <v>287</v>
      </c>
      <c r="BB2985" s="5843" t="s">
        <v>11045</v>
      </c>
      <c r="BI2985" s="5843" t="str">
        <f t="shared" si="92"/>
        <v>インフラ資産土地</v>
      </c>
      <c r="BJ2985" s="5844">
        <f t="shared" si="93"/>
        <v>0</v>
      </c>
    </row>
    <row r="2986" spans="1:62" x14ac:dyDescent="0.2">
      <c r="A2986" s="5843" t="s">
        <v>10970</v>
      </c>
      <c r="B2986" s="5843" t="s">
        <v>265</v>
      </c>
      <c r="C2986" s="5843" t="s">
        <v>266</v>
      </c>
      <c r="D2986" s="5843" t="s">
        <v>265</v>
      </c>
      <c r="E2986" s="5843" t="s">
        <v>267</v>
      </c>
      <c r="F2986" s="5843" t="s">
        <v>11046</v>
      </c>
      <c r="G2986" s="5843" t="s">
        <v>5714</v>
      </c>
      <c r="H2986" s="5843" t="s">
        <v>381</v>
      </c>
      <c r="I2986" s="5843" t="s">
        <v>382</v>
      </c>
      <c r="J2986" s="5843" t="s">
        <v>271</v>
      </c>
      <c r="K2986" s="5843" t="s">
        <v>19</v>
      </c>
      <c r="L2986" s="5843" t="s">
        <v>272</v>
      </c>
      <c r="M2986" s="5843" t="s">
        <v>273</v>
      </c>
      <c r="N2986" s="5843" t="s">
        <v>265</v>
      </c>
      <c r="O2986" s="5843" t="s">
        <v>294</v>
      </c>
      <c r="P2986" s="5843" t="s">
        <v>274</v>
      </c>
      <c r="Q2986" s="5843" t="s">
        <v>295</v>
      </c>
      <c r="U2986" s="5843" t="s">
        <v>5424</v>
      </c>
      <c r="V2986" s="5843" t="s">
        <v>5425</v>
      </c>
      <c r="W2986" s="5843" t="s">
        <v>274</v>
      </c>
      <c r="X2986" s="5843" t="s">
        <v>5699</v>
      </c>
      <c r="Y2986" s="5843" t="s">
        <v>11047</v>
      </c>
      <c r="Z2986" s="5843" t="s">
        <v>280</v>
      </c>
      <c r="AB2986" s="5843" t="s">
        <v>281</v>
      </c>
      <c r="AD2986" s="5843" t="s">
        <v>11048</v>
      </c>
      <c r="AF2986">
        <v>54.69</v>
      </c>
      <c r="AG2986">
        <v>54.69</v>
      </c>
      <c r="AI2986">
        <v>1</v>
      </c>
      <c r="AK2986" s="5843" t="s">
        <v>388</v>
      </c>
      <c r="AL2986" s="5843" t="s">
        <v>389</v>
      </c>
      <c r="AM2986" s="5843" t="s">
        <v>276</v>
      </c>
      <c r="AO2986" s="5844">
        <v>0</v>
      </c>
      <c r="AP2986" s="5844">
        <v>0</v>
      </c>
      <c r="AQ2986" s="5844">
        <v>1</v>
      </c>
      <c r="AR2986" s="5844">
        <v>0</v>
      </c>
      <c r="AS2986" s="5844">
        <v>0</v>
      </c>
      <c r="AT2986" s="5844">
        <v>1</v>
      </c>
      <c r="AU2986" s="5843" t="s">
        <v>285</v>
      </c>
      <c r="AV2986" s="5843" t="s">
        <v>286</v>
      </c>
      <c r="AW2986" s="5843" t="s">
        <v>287</v>
      </c>
      <c r="BB2986" s="5843" t="s">
        <v>11049</v>
      </c>
      <c r="BI2986" s="5843" t="str">
        <f t="shared" si="92"/>
        <v>インフラ資産土地</v>
      </c>
      <c r="BJ2986" s="5844">
        <f t="shared" si="93"/>
        <v>0</v>
      </c>
    </row>
    <row r="2987" spans="1:62" x14ac:dyDescent="0.2">
      <c r="A2987" s="5843" t="s">
        <v>10974</v>
      </c>
      <c r="B2987" s="5843" t="s">
        <v>265</v>
      </c>
      <c r="C2987" s="5843" t="s">
        <v>266</v>
      </c>
      <c r="D2987" s="5843" t="s">
        <v>265</v>
      </c>
      <c r="E2987" s="5843" t="s">
        <v>267</v>
      </c>
      <c r="F2987" s="5843" t="s">
        <v>11050</v>
      </c>
      <c r="G2987" s="5843" t="s">
        <v>5714</v>
      </c>
      <c r="H2987" s="5843" t="s">
        <v>381</v>
      </c>
      <c r="I2987" s="5843" t="s">
        <v>382</v>
      </c>
      <c r="J2987" s="5843" t="s">
        <v>271</v>
      </c>
      <c r="K2987" s="5843" t="s">
        <v>19</v>
      </c>
      <c r="L2987" s="5843" t="s">
        <v>272</v>
      </c>
      <c r="M2987" s="5843" t="s">
        <v>273</v>
      </c>
      <c r="N2987" s="5843" t="s">
        <v>265</v>
      </c>
      <c r="O2987" s="5843" t="s">
        <v>294</v>
      </c>
      <c r="P2987" s="5843" t="s">
        <v>274</v>
      </c>
      <c r="Q2987" s="5843" t="s">
        <v>295</v>
      </c>
      <c r="U2987" s="5843" t="s">
        <v>5424</v>
      </c>
      <c r="V2987" s="5843" t="s">
        <v>5425</v>
      </c>
      <c r="W2987" s="5843" t="s">
        <v>274</v>
      </c>
      <c r="X2987" s="5843" t="s">
        <v>5699</v>
      </c>
      <c r="Y2987" s="5843" t="s">
        <v>11051</v>
      </c>
      <c r="Z2987" s="5843" t="s">
        <v>280</v>
      </c>
      <c r="AB2987" s="5843" t="s">
        <v>281</v>
      </c>
      <c r="AD2987" s="5843" t="s">
        <v>11052</v>
      </c>
      <c r="AF2987">
        <v>3305.6</v>
      </c>
      <c r="AG2987">
        <v>3305.6</v>
      </c>
      <c r="AI2987">
        <v>1</v>
      </c>
      <c r="AK2987" s="5843" t="s">
        <v>388</v>
      </c>
      <c r="AL2987" s="5843" t="s">
        <v>389</v>
      </c>
      <c r="AM2987" s="5843" t="s">
        <v>276</v>
      </c>
      <c r="AO2987" s="5844">
        <v>0</v>
      </c>
      <c r="AP2987" s="5844">
        <v>0</v>
      </c>
      <c r="AQ2987" s="5844">
        <v>1</v>
      </c>
      <c r="AR2987" s="5844">
        <v>0</v>
      </c>
      <c r="AS2987" s="5844">
        <v>0</v>
      </c>
      <c r="AT2987" s="5844">
        <v>1</v>
      </c>
      <c r="AU2987" s="5843" t="s">
        <v>285</v>
      </c>
      <c r="AV2987" s="5843" t="s">
        <v>286</v>
      </c>
      <c r="AW2987" s="5843" t="s">
        <v>287</v>
      </c>
      <c r="BB2987" s="5843" t="s">
        <v>11053</v>
      </c>
      <c r="BI2987" s="5843" t="str">
        <f t="shared" si="92"/>
        <v>インフラ資産土地</v>
      </c>
      <c r="BJ2987" s="5844">
        <f t="shared" si="93"/>
        <v>0</v>
      </c>
    </row>
    <row r="2988" spans="1:62" x14ac:dyDescent="0.2">
      <c r="A2988" s="5843" t="s">
        <v>10978</v>
      </c>
      <c r="B2988" s="5843" t="s">
        <v>265</v>
      </c>
      <c r="C2988" s="5843" t="s">
        <v>266</v>
      </c>
      <c r="D2988" s="5843" t="s">
        <v>265</v>
      </c>
      <c r="E2988" s="5843" t="s">
        <v>267</v>
      </c>
      <c r="F2988" s="5843" t="s">
        <v>11054</v>
      </c>
      <c r="G2988" s="5843" t="s">
        <v>5714</v>
      </c>
      <c r="H2988" s="5843" t="s">
        <v>381</v>
      </c>
      <c r="I2988" s="5843" t="s">
        <v>382</v>
      </c>
      <c r="J2988" s="5843" t="s">
        <v>271</v>
      </c>
      <c r="K2988" s="5843" t="s">
        <v>19</v>
      </c>
      <c r="L2988" s="5843" t="s">
        <v>272</v>
      </c>
      <c r="M2988" s="5843" t="s">
        <v>273</v>
      </c>
      <c r="N2988" s="5843" t="s">
        <v>265</v>
      </c>
      <c r="O2988" s="5843" t="s">
        <v>294</v>
      </c>
      <c r="P2988" s="5843" t="s">
        <v>274</v>
      </c>
      <c r="Q2988" s="5843" t="s">
        <v>295</v>
      </c>
      <c r="U2988" s="5843" t="s">
        <v>5424</v>
      </c>
      <c r="V2988" s="5843" t="s">
        <v>5425</v>
      </c>
      <c r="W2988" s="5843" t="s">
        <v>274</v>
      </c>
      <c r="X2988" s="5843" t="s">
        <v>5699</v>
      </c>
      <c r="Y2988" s="5843" t="s">
        <v>11055</v>
      </c>
      <c r="Z2988" s="5843" t="s">
        <v>280</v>
      </c>
      <c r="AB2988" s="5843" t="s">
        <v>281</v>
      </c>
      <c r="AD2988" s="5843" t="s">
        <v>11056</v>
      </c>
      <c r="AF2988">
        <v>70.7</v>
      </c>
      <c r="AG2988">
        <v>70.7</v>
      </c>
      <c r="AI2988">
        <v>1</v>
      </c>
      <c r="AK2988" s="5843" t="s">
        <v>388</v>
      </c>
      <c r="AL2988" s="5843" t="s">
        <v>389</v>
      </c>
      <c r="AM2988" s="5843" t="s">
        <v>276</v>
      </c>
      <c r="AO2988" s="5844">
        <v>0</v>
      </c>
      <c r="AP2988" s="5844">
        <v>0</v>
      </c>
      <c r="AQ2988" s="5844">
        <v>1</v>
      </c>
      <c r="AR2988" s="5844">
        <v>0</v>
      </c>
      <c r="AS2988" s="5844">
        <v>0</v>
      </c>
      <c r="AT2988" s="5844">
        <v>1</v>
      </c>
      <c r="AU2988" s="5843" t="s">
        <v>285</v>
      </c>
      <c r="AV2988" s="5843" t="s">
        <v>286</v>
      </c>
      <c r="AW2988" s="5843" t="s">
        <v>287</v>
      </c>
      <c r="BB2988" s="5843" t="s">
        <v>11057</v>
      </c>
      <c r="BI2988" s="5843" t="str">
        <f t="shared" si="92"/>
        <v>インフラ資産土地</v>
      </c>
      <c r="BJ2988" s="5844">
        <f t="shared" si="93"/>
        <v>0</v>
      </c>
    </row>
    <row r="2989" spans="1:62" x14ac:dyDescent="0.2">
      <c r="A2989" s="5843" t="s">
        <v>10982</v>
      </c>
      <c r="B2989" s="5843" t="s">
        <v>265</v>
      </c>
      <c r="C2989" s="5843" t="s">
        <v>266</v>
      </c>
      <c r="D2989" s="5843" t="s">
        <v>265</v>
      </c>
      <c r="E2989" s="5843" t="s">
        <v>267</v>
      </c>
      <c r="F2989" s="5843" t="s">
        <v>11058</v>
      </c>
      <c r="G2989" s="5843" t="s">
        <v>5714</v>
      </c>
      <c r="H2989" s="5843" t="s">
        <v>381</v>
      </c>
      <c r="I2989" s="5843" t="s">
        <v>382</v>
      </c>
      <c r="J2989" s="5843" t="s">
        <v>271</v>
      </c>
      <c r="K2989" s="5843" t="s">
        <v>19</v>
      </c>
      <c r="L2989" s="5843" t="s">
        <v>272</v>
      </c>
      <c r="M2989" s="5843" t="s">
        <v>273</v>
      </c>
      <c r="N2989" s="5843" t="s">
        <v>265</v>
      </c>
      <c r="O2989" s="5843" t="s">
        <v>294</v>
      </c>
      <c r="P2989" s="5843" t="s">
        <v>274</v>
      </c>
      <c r="Q2989" s="5843" t="s">
        <v>295</v>
      </c>
      <c r="U2989" s="5843" t="s">
        <v>5424</v>
      </c>
      <c r="V2989" s="5843" t="s">
        <v>5425</v>
      </c>
      <c r="W2989" s="5843" t="s">
        <v>274</v>
      </c>
      <c r="X2989" s="5843" t="s">
        <v>5699</v>
      </c>
      <c r="Y2989" s="5843" t="s">
        <v>11059</v>
      </c>
      <c r="Z2989" s="5843" t="s">
        <v>280</v>
      </c>
      <c r="AB2989" s="5843" t="s">
        <v>281</v>
      </c>
      <c r="AD2989" s="5843" t="s">
        <v>11060</v>
      </c>
      <c r="AF2989">
        <v>189.2</v>
      </c>
      <c r="AG2989">
        <v>189.2</v>
      </c>
      <c r="AI2989">
        <v>1</v>
      </c>
      <c r="AK2989" s="5843" t="s">
        <v>388</v>
      </c>
      <c r="AL2989" s="5843" t="s">
        <v>389</v>
      </c>
      <c r="AM2989" s="5843" t="s">
        <v>276</v>
      </c>
      <c r="AO2989" s="5844">
        <v>0</v>
      </c>
      <c r="AP2989" s="5844">
        <v>0</v>
      </c>
      <c r="AQ2989" s="5844">
        <v>1</v>
      </c>
      <c r="AR2989" s="5844">
        <v>0</v>
      </c>
      <c r="AS2989" s="5844">
        <v>0</v>
      </c>
      <c r="AT2989" s="5844">
        <v>1</v>
      </c>
      <c r="AU2989" s="5843" t="s">
        <v>285</v>
      </c>
      <c r="AV2989" s="5843" t="s">
        <v>286</v>
      </c>
      <c r="AW2989" s="5843" t="s">
        <v>287</v>
      </c>
      <c r="BB2989" s="5843" t="s">
        <v>11061</v>
      </c>
      <c r="BI2989" s="5843" t="str">
        <f t="shared" si="92"/>
        <v>インフラ資産土地</v>
      </c>
      <c r="BJ2989" s="5844">
        <f t="shared" si="93"/>
        <v>0</v>
      </c>
    </row>
    <row r="2990" spans="1:62" x14ac:dyDescent="0.2">
      <c r="A2990" s="5843" t="s">
        <v>10986</v>
      </c>
      <c r="B2990" s="5843" t="s">
        <v>265</v>
      </c>
      <c r="C2990" s="5843" t="s">
        <v>266</v>
      </c>
      <c r="D2990" s="5843" t="s">
        <v>265</v>
      </c>
      <c r="E2990" s="5843" t="s">
        <v>267</v>
      </c>
      <c r="F2990" s="5843" t="s">
        <v>11062</v>
      </c>
      <c r="G2990" s="5843" t="s">
        <v>5714</v>
      </c>
      <c r="H2990" s="5843" t="s">
        <v>381</v>
      </c>
      <c r="I2990" s="5843" t="s">
        <v>382</v>
      </c>
      <c r="J2990" s="5843" t="s">
        <v>271</v>
      </c>
      <c r="K2990" s="5843" t="s">
        <v>19</v>
      </c>
      <c r="L2990" s="5843" t="s">
        <v>272</v>
      </c>
      <c r="M2990" s="5843" t="s">
        <v>273</v>
      </c>
      <c r="N2990" s="5843" t="s">
        <v>265</v>
      </c>
      <c r="O2990" s="5843" t="s">
        <v>294</v>
      </c>
      <c r="P2990" s="5843" t="s">
        <v>274</v>
      </c>
      <c r="Q2990" s="5843" t="s">
        <v>295</v>
      </c>
      <c r="U2990" s="5843" t="s">
        <v>5424</v>
      </c>
      <c r="V2990" s="5843" t="s">
        <v>5425</v>
      </c>
      <c r="W2990" s="5843" t="s">
        <v>274</v>
      </c>
      <c r="X2990" s="5843" t="s">
        <v>5699</v>
      </c>
      <c r="Y2990" s="5843" t="s">
        <v>11063</v>
      </c>
      <c r="Z2990" s="5843" t="s">
        <v>280</v>
      </c>
      <c r="AB2990" s="5843" t="s">
        <v>281</v>
      </c>
      <c r="AD2990" s="5843" t="s">
        <v>11064</v>
      </c>
      <c r="AF2990">
        <v>676.39</v>
      </c>
      <c r="AG2990">
        <v>676.39</v>
      </c>
      <c r="AI2990">
        <v>1</v>
      </c>
      <c r="AK2990" s="5843" t="s">
        <v>388</v>
      </c>
      <c r="AL2990" s="5843" t="s">
        <v>389</v>
      </c>
      <c r="AM2990" s="5843" t="s">
        <v>276</v>
      </c>
      <c r="AO2990" s="5844">
        <v>0</v>
      </c>
      <c r="AP2990" s="5844">
        <v>0</v>
      </c>
      <c r="AQ2990" s="5844">
        <v>1</v>
      </c>
      <c r="AR2990" s="5844">
        <v>0</v>
      </c>
      <c r="AS2990" s="5844">
        <v>0</v>
      </c>
      <c r="AT2990" s="5844">
        <v>1</v>
      </c>
      <c r="AU2990" s="5843" t="s">
        <v>285</v>
      </c>
      <c r="AV2990" s="5843" t="s">
        <v>286</v>
      </c>
      <c r="AW2990" s="5843" t="s">
        <v>287</v>
      </c>
      <c r="BB2990" s="5843" t="s">
        <v>11065</v>
      </c>
      <c r="BI2990" s="5843" t="str">
        <f t="shared" si="92"/>
        <v>インフラ資産土地</v>
      </c>
      <c r="BJ2990" s="5844">
        <f t="shared" si="93"/>
        <v>0</v>
      </c>
    </row>
    <row r="2991" spans="1:62" x14ac:dyDescent="0.2">
      <c r="A2991" s="5843" t="s">
        <v>10990</v>
      </c>
      <c r="B2991" s="5843" t="s">
        <v>265</v>
      </c>
      <c r="C2991" s="5843" t="s">
        <v>266</v>
      </c>
      <c r="D2991" s="5843" t="s">
        <v>265</v>
      </c>
      <c r="E2991" s="5843" t="s">
        <v>267</v>
      </c>
      <c r="F2991" s="5843" t="s">
        <v>11066</v>
      </c>
      <c r="G2991" s="5843" t="s">
        <v>5714</v>
      </c>
      <c r="H2991" s="5843" t="s">
        <v>381</v>
      </c>
      <c r="I2991" s="5843" t="s">
        <v>382</v>
      </c>
      <c r="J2991" s="5843" t="s">
        <v>271</v>
      </c>
      <c r="K2991" s="5843" t="s">
        <v>19</v>
      </c>
      <c r="L2991" s="5843" t="s">
        <v>272</v>
      </c>
      <c r="M2991" s="5843" t="s">
        <v>273</v>
      </c>
      <c r="N2991" s="5843" t="s">
        <v>265</v>
      </c>
      <c r="O2991" s="5843" t="s">
        <v>294</v>
      </c>
      <c r="P2991" s="5843" t="s">
        <v>274</v>
      </c>
      <c r="Q2991" s="5843" t="s">
        <v>295</v>
      </c>
      <c r="U2991" s="5843" t="s">
        <v>5424</v>
      </c>
      <c r="V2991" s="5843" t="s">
        <v>5425</v>
      </c>
      <c r="W2991" s="5843" t="s">
        <v>274</v>
      </c>
      <c r="X2991" s="5843" t="s">
        <v>5699</v>
      </c>
      <c r="Y2991" s="5843" t="s">
        <v>11067</v>
      </c>
      <c r="Z2991" s="5843" t="s">
        <v>280</v>
      </c>
      <c r="AB2991" s="5843" t="s">
        <v>281</v>
      </c>
      <c r="AD2991" s="5843" t="s">
        <v>11068</v>
      </c>
      <c r="AF2991">
        <v>276.67</v>
      </c>
      <c r="AG2991">
        <v>276.67</v>
      </c>
      <c r="AI2991">
        <v>1</v>
      </c>
      <c r="AK2991" s="5843" t="s">
        <v>388</v>
      </c>
      <c r="AL2991" s="5843" t="s">
        <v>389</v>
      </c>
      <c r="AM2991" s="5843" t="s">
        <v>276</v>
      </c>
      <c r="AO2991" s="5844">
        <v>0</v>
      </c>
      <c r="AP2991" s="5844">
        <v>0</v>
      </c>
      <c r="AQ2991" s="5844">
        <v>1</v>
      </c>
      <c r="AR2991" s="5844">
        <v>0</v>
      </c>
      <c r="AS2991" s="5844">
        <v>0</v>
      </c>
      <c r="AT2991" s="5844">
        <v>1</v>
      </c>
      <c r="AU2991" s="5843" t="s">
        <v>285</v>
      </c>
      <c r="AV2991" s="5843" t="s">
        <v>286</v>
      </c>
      <c r="AW2991" s="5843" t="s">
        <v>287</v>
      </c>
      <c r="BB2991" s="5843" t="s">
        <v>11069</v>
      </c>
      <c r="BI2991" s="5843" t="str">
        <f t="shared" si="92"/>
        <v>インフラ資産土地</v>
      </c>
      <c r="BJ2991" s="5844">
        <f t="shared" si="93"/>
        <v>0</v>
      </c>
    </row>
    <row r="2992" spans="1:62" x14ac:dyDescent="0.2">
      <c r="A2992" s="5843" t="s">
        <v>10994</v>
      </c>
      <c r="B2992" s="5843" t="s">
        <v>265</v>
      </c>
      <c r="C2992" s="5843" t="s">
        <v>266</v>
      </c>
      <c r="D2992" s="5843" t="s">
        <v>265</v>
      </c>
      <c r="E2992" s="5843" t="s">
        <v>267</v>
      </c>
      <c r="F2992" s="5843" t="s">
        <v>11070</v>
      </c>
      <c r="G2992" s="5843" t="s">
        <v>5714</v>
      </c>
      <c r="H2992" s="5843" t="s">
        <v>381</v>
      </c>
      <c r="I2992" s="5843" t="s">
        <v>382</v>
      </c>
      <c r="J2992" s="5843" t="s">
        <v>271</v>
      </c>
      <c r="K2992" s="5843" t="s">
        <v>19</v>
      </c>
      <c r="L2992" s="5843" t="s">
        <v>272</v>
      </c>
      <c r="M2992" s="5843" t="s">
        <v>273</v>
      </c>
      <c r="N2992" s="5843" t="s">
        <v>265</v>
      </c>
      <c r="O2992" s="5843" t="s">
        <v>294</v>
      </c>
      <c r="P2992" s="5843" t="s">
        <v>274</v>
      </c>
      <c r="Q2992" s="5843" t="s">
        <v>295</v>
      </c>
      <c r="U2992" s="5843" t="s">
        <v>5424</v>
      </c>
      <c r="V2992" s="5843" t="s">
        <v>5425</v>
      </c>
      <c r="W2992" s="5843" t="s">
        <v>274</v>
      </c>
      <c r="X2992" s="5843" t="s">
        <v>5699</v>
      </c>
      <c r="Y2992" s="5843" t="s">
        <v>11071</v>
      </c>
      <c r="Z2992" s="5843" t="s">
        <v>280</v>
      </c>
      <c r="AB2992" s="5843" t="s">
        <v>281</v>
      </c>
      <c r="AD2992" s="5843" t="s">
        <v>11072</v>
      </c>
      <c r="AF2992">
        <v>323.45</v>
      </c>
      <c r="AG2992">
        <v>323.45</v>
      </c>
      <c r="AI2992">
        <v>1</v>
      </c>
      <c r="AK2992" s="5843" t="s">
        <v>388</v>
      </c>
      <c r="AL2992" s="5843" t="s">
        <v>389</v>
      </c>
      <c r="AM2992" s="5843" t="s">
        <v>276</v>
      </c>
      <c r="AO2992" s="5844">
        <v>0</v>
      </c>
      <c r="AP2992" s="5844">
        <v>0</v>
      </c>
      <c r="AQ2992" s="5844">
        <v>1</v>
      </c>
      <c r="AR2992" s="5844">
        <v>0</v>
      </c>
      <c r="AS2992" s="5844">
        <v>0</v>
      </c>
      <c r="AT2992" s="5844">
        <v>1</v>
      </c>
      <c r="AU2992" s="5843" t="s">
        <v>285</v>
      </c>
      <c r="AV2992" s="5843" t="s">
        <v>286</v>
      </c>
      <c r="AW2992" s="5843" t="s">
        <v>287</v>
      </c>
      <c r="BB2992" s="5843" t="s">
        <v>11073</v>
      </c>
      <c r="BI2992" s="5843" t="str">
        <f t="shared" si="92"/>
        <v>インフラ資産土地</v>
      </c>
      <c r="BJ2992" s="5844">
        <f t="shared" si="93"/>
        <v>0</v>
      </c>
    </row>
    <row r="2993" spans="1:62" x14ac:dyDescent="0.2">
      <c r="A2993" s="5843" t="s">
        <v>10998</v>
      </c>
      <c r="B2993" s="5843" t="s">
        <v>265</v>
      </c>
      <c r="C2993" s="5843" t="s">
        <v>266</v>
      </c>
      <c r="D2993" s="5843" t="s">
        <v>265</v>
      </c>
      <c r="E2993" s="5843" t="s">
        <v>267</v>
      </c>
      <c r="F2993" s="5843" t="s">
        <v>11074</v>
      </c>
      <c r="G2993" s="5843" t="s">
        <v>5714</v>
      </c>
      <c r="H2993" s="5843" t="s">
        <v>381</v>
      </c>
      <c r="I2993" s="5843" t="s">
        <v>382</v>
      </c>
      <c r="J2993" s="5843" t="s">
        <v>271</v>
      </c>
      <c r="K2993" s="5843" t="s">
        <v>19</v>
      </c>
      <c r="L2993" s="5843" t="s">
        <v>272</v>
      </c>
      <c r="M2993" s="5843" t="s">
        <v>273</v>
      </c>
      <c r="N2993" s="5843" t="s">
        <v>265</v>
      </c>
      <c r="O2993" s="5843" t="s">
        <v>294</v>
      </c>
      <c r="P2993" s="5843" t="s">
        <v>274</v>
      </c>
      <c r="Q2993" s="5843" t="s">
        <v>295</v>
      </c>
      <c r="U2993" s="5843" t="s">
        <v>5424</v>
      </c>
      <c r="V2993" s="5843" t="s">
        <v>5425</v>
      </c>
      <c r="W2993" s="5843" t="s">
        <v>274</v>
      </c>
      <c r="X2993" s="5843" t="s">
        <v>5699</v>
      </c>
      <c r="Y2993" s="5843" t="s">
        <v>11075</v>
      </c>
      <c r="Z2993" s="5843" t="s">
        <v>280</v>
      </c>
      <c r="AB2993" s="5843" t="s">
        <v>281</v>
      </c>
      <c r="AD2993" s="5843" t="s">
        <v>11076</v>
      </c>
      <c r="AF2993">
        <v>3375.68</v>
      </c>
      <c r="AG2993">
        <v>3375.68</v>
      </c>
      <c r="AI2993">
        <v>1</v>
      </c>
      <c r="AK2993" s="5843" t="s">
        <v>388</v>
      </c>
      <c r="AL2993" s="5843" t="s">
        <v>389</v>
      </c>
      <c r="AM2993" s="5843" t="s">
        <v>276</v>
      </c>
      <c r="AO2993" s="5844">
        <v>0</v>
      </c>
      <c r="AP2993" s="5844">
        <v>0</v>
      </c>
      <c r="AQ2993" s="5844">
        <v>1</v>
      </c>
      <c r="AR2993" s="5844">
        <v>0</v>
      </c>
      <c r="AS2993" s="5844">
        <v>0</v>
      </c>
      <c r="AT2993" s="5844">
        <v>1</v>
      </c>
      <c r="AU2993" s="5843" t="s">
        <v>285</v>
      </c>
      <c r="AV2993" s="5843" t="s">
        <v>286</v>
      </c>
      <c r="AW2993" s="5843" t="s">
        <v>287</v>
      </c>
      <c r="BB2993" s="5843" t="s">
        <v>11077</v>
      </c>
      <c r="BI2993" s="5843" t="str">
        <f t="shared" si="92"/>
        <v>インフラ資産土地</v>
      </c>
      <c r="BJ2993" s="5844">
        <f t="shared" si="93"/>
        <v>0</v>
      </c>
    </row>
    <row r="2994" spans="1:62" x14ac:dyDescent="0.2">
      <c r="A2994" s="5843" t="s">
        <v>11002</v>
      </c>
      <c r="B2994" s="5843" t="s">
        <v>265</v>
      </c>
      <c r="C2994" s="5843" t="s">
        <v>266</v>
      </c>
      <c r="D2994" s="5843" t="s">
        <v>265</v>
      </c>
      <c r="E2994" s="5843" t="s">
        <v>267</v>
      </c>
      <c r="F2994" s="5843" t="s">
        <v>11078</v>
      </c>
      <c r="G2994" s="5843" t="s">
        <v>5714</v>
      </c>
      <c r="H2994" s="5843" t="s">
        <v>381</v>
      </c>
      <c r="I2994" s="5843" t="s">
        <v>382</v>
      </c>
      <c r="J2994" s="5843" t="s">
        <v>271</v>
      </c>
      <c r="K2994" s="5843" t="s">
        <v>19</v>
      </c>
      <c r="L2994" s="5843" t="s">
        <v>272</v>
      </c>
      <c r="M2994" s="5843" t="s">
        <v>273</v>
      </c>
      <c r="N2994" s="5843" t="s">
        <v>265</v>
      </c>
      <c r="O2994" s="5843" t="s">
        <v>294</v>
      </c>
      <c r="P2994" s="5843" t="s">
        <v>274</v>
      </c>
      <c r="Q2994" s="5843" t="s">
        <v>295</v>
      </c>
      <c r="U2994" s="5843" t="s">
        <v>5424</v>
      </c>
      <c r="V2994" s="5843" t="s">
        <v>5425</v>
      </c>
      <c r="W2994" s="5843" t="s">
        <v>274</v>
      </c>
      <c r="X2994" s="5843" t="s">
        <v>5699</v>
      </c>
      <c r="Y2994" s="5843" t="s">
        <v>11079</v>
      </c>
      <c r="Z2994" s="5843" t="s">
        <v>280</v>
      </c>
      <c r="AB2994" s="5843" t="s">
        <v>281</v>
      </c>
      <c r="AD2994" s="5843" t="s">
        <v>11080</v>
      </c>
      <c r="AF2994">
        <v>467.68</v>
      </c>
      <c r="AG2994">
        <v>467.68</v>
      </c>
      <c r="AI2994">
        <v>1</v>
      </c>
      <c r="AK2994" s="5843" t="s">
        <v>388</v>
      </c>
      <c r="AL2994" s="5843" t="s">
        <v>389</v>
      </c>
      <c r="AM2994" s="5843" t="s">
        <v>276</v>
      </c>
      <c r="AO2994" s="5844">
        <v>0</v>
      </c>
      <c r="AP2994" s="5844">
        <v>0</v>
      </c>
      <c r="AQ2994" s="5844">
        <v>1</v>
      </c>
      <c r="AR2994" s="5844">
        <v>0</v>
      </c>
      <c r="AS2994" s="5844">
        <v>0</v>
      </c>
      <c r="AT2994" s="5844">
        <v>1</v>
      </c>
      <c r="AU2994" s="5843" t="s">
        <v>285</v>
      </c>
      <c r="AV2994" s="5843" t="s">
        <v>286</v>
      </c>
      <c r="AW2994" s="5843" t="s">
        <v>287</v>
      </c>
      <c r="BB2994" s="5843" t="s">
        <v>11081</v>
      </c>
      <c r="BI2994" s="5843" t="str">
        <f t="shared" si="92"/>
        <v>インフラ資産土地</v>
      </c>
      <c r="BJ2994" s="5844">
        <f t="shared" si="93"/>
        <v>0</v>
      </c>
    </row>
    <row r="2995" spans="1:62" x14ac:dyDescent="0.2">
      <c r="A2995" s="5843" t="s">
        <v>11006</v>
      </c>
      <c r="B2995" s="5843" t="s">
        <v>265</v>
      </c>
      <c r="C2995" s="5843" t="s">
        <v>266</v>
      </c>
      <c r="D2995" s="5843" t="s">
        <v>265</v>
      </c>
      <c r="E2995" s="5843" t="s">
        <v>267</v>
      </c>
      <c r="F2995" s="5843" t="s">
        <v>11082</v>
      </c>
      <c r="G2995" s="5843" t="s">
        <v>5783</v>
      </c>
      <c r="H2995" s="5843" t="s">
        <v>381</v>
      </c>
      <c r="I2995" s="5843" t="s">
        <v>382</v>
      </c>
      <c r="J2995" s="5843" t="s">
        <v>271</v>
      </c>
      <c r="K2995" s="5843" t="s">
        <v>19</v>
      </c>
      <c r="L2995" s="5843" t="s">
        <v>272</v>
      </c>
      <c r="M2995" s="5843" t="s">
        <v>273</v>
      </c>
      <c r="N2995" s="5843" t="s">
        <v>265</v>
      </c>
      <c r="O2995" s="5843" t="s">
        <v>294</v>
      </c>
      <c r="P2995" s="5843" t="s">
        <v>274</v>
      </c>
      <c r="Q2995" s="5843" t="s">
        <v>295</v>
      </c>
      <c r="U2995" s="5843" t="s">
        <v>5424</v>
      </c>
      <c r="V2995" s="5843" t="s">
        <v>5425</v>
      </c>
      <c r="W2995" s="5843" t="s">
        <v>274</v>
      </c>
      <c r="X2995" s="5843" t="s">
        <v>5699</v>
      </c>
      <c r="Y2995" s="5843" t="s">
        <v>11083</v>
      </c>
      <c r="Z2995" s="5843" t="s">
        <v>280</v>
      </c>
      <c r="AB2995" s="5843" t="s">
        <v>281</v>
      </c>
      <c r="AD2995" s="5843" t="s">
        <v>11084</v>
      </c>
      <c r="AF2995">
        <v>407.25</v>
      </c>
      <c r="AG2995">
        <v>407.25</v>
      </c>
      <c r="AI2995">
        <v>1</v>
      </c>
      <c r="AK2995" s="5843" t="s">
        <v>388</v>
      </c>
      <c r="AL2995" s="5843" t="s">
        <v>389</v>
      </c>
      <c r="AM2995" s="5843" t="s">
        <v>276</v>
      </c>
      <c r="AO2995" s="5844">
        <v>0</v>
      </c>
      <c r="AP2995" s="5844">
        <v>0</v>
      </c>
      <c r="AQ2995" s="5844">
        <v>1</v>
      </c>
      <c r="AR2995" s="5844">
        <v>0</v>
      </c>
      <c r="AS2995" s="5844">
        <v>0</v>
      </c>
      <c r="AT2995" s="5844">
        <v>1</v>
      </c>
      <c r="AU2995" s="5843" t="s">
        <v>285</v>
      </c>
      <c r="AV2995" s="5843" t="s">
        <v>286</v>
      </c>
      <c r="AW2995" s="5843" t="s">
        <v>287</v>
      </c>
      <c r="BB2995" s="5843" t="s">
        <v>11085</v>
      </c>
      <c r="BI2995" s="5843" t="str">
        <f t="shared" si="92"/>
        <v>インフラ資産土地</v>
      </c>
      <c r="BJ2995" s="5844">
        <f t="shared" si="93"/>
        <v>0</v>
      </c>
    </row>
    <row r="2996" spans="1:62" x14ac:dyDescent="0.2">
      <c r="A2996" s="5843" t="s">
        <v>11010</v>
      </c>
      <c r="B2996" s="5843" t="s">
        <v>265</v>
      </c>
      <c r="C2996" s="5843" t="s">
        <v>266</v>
      </c>
      <c r="D2996" s="5843" t="s">
        <v>265</v>
      </c>
      <c r="E2996" s="5843" t="s">
        <v>267</v>
      </c>
      <c r="F2996" s="5843" t="s">
        <v>11086</v>
      </c>
      <c r="G2996" s="5843" t="s">
        <v>5714</v>
      </c>
      <c r="H2996" s="5843" t="s">
        <v>381</v>
      </c>
      <c r="I2996" s="5843" t="s">
        <v>382</v>
      </c>
      <c r="J2996" s="5843" t="s">
        <v>271</v>
      </c>
      <c r="K2996" s="5843" t="s">
        <v>19</v>
      </c>
      <c r="L2996" s="5843" t="s">
        <v>272</v>
      </c>
      <c r="M2996" s="5843" t="s">
        <v>273</v>
      </c>
      <c r="N2996" s="5843" t="s">
        <v>265</v>
      </c>
      <c r="O2996" s="5843" t="s">
        <v>294</v>
      </c>
      <c r="P2996" s="5843" t="s">
        <v>274</v>
      </c>
      <c r="Q2996" s="5843" t="s">
        <v>295</v>
      </c>
      <c r="U2996" s="5843" t="s">
        <v>5424</v>
      </c>
      <c r="V2996" s="5843" t="s">
        <v>5425</v>
      </c>
      <c r="W2996" s="5843" t="s">
        <v>274</v>
      </c>
      <c r="X2996" s="5843" t="s">
        <v>5699</v>
      </c>
      <c r="Y2996" s="5843" t="s">
        <v>11087</v>
      </c>
      <c r="Z2996" s="5843" t="s">
        <v>280</v>
      </c>
      <c r="AB2996" s="5843" t="s">
        <v>281</v>
      </c>
      <c r="AD2996" s="5843" t="s">
        <v>11088</v>
      </c>
      <c r="AF2996">
        <v>280.45</v>
      </c>
      <c r="AG2996">
        <v>280.45</v>
      </c>
      <c r="AI2996">
        <v>1</v>
      </c>
      <c r="AK2996" s="5843" t="s">
        <v>388</v>
      </c>
      <c r="AL2996" s="5843" t="s">
        <v>389</v>
      </c>
      <c r="AM2996" s="5843" t="s">
        <v>276</v>
      </c>
      <c r="AO2996" s="5844">
        <v>0</v>
      </c>
      <c r="AP2996" s="5844">
        <v>0</v>
      </c>
      <c r="AQ2996" s="5844">
        <v>1</v>
      </c>
      <c r="AR2996" s="5844">
        <v>0</v>
      </c>
      <c r="AS2996" s="5844">
        <v>0</v>
      </c>
      <c r="AT2996" s="5844">
        <v>1</v>
      </c>
      <c r="AU2996" s="5843" t="s">
        <v>285</v>
      </c>
      <c r="AV2996" s="5843" t="s">
        <v>286</v>
      </c>
      <c r="AW2996" s="5843" t="s">
        <v>287</v>
      </c>
      <c r="BB2996" s="5843" t="s">
        <v>11089</v>
      </c>
      <c r="BI2996" s="5843" t="str">
        <f t="shared" si="92"/>
        <v>インフラ資産土地</v>
      </c>
      <c r="BJ2996" s="5844">
        <f t="shared" si="93"/>
        <v>0</v>
      </c>
    </row>
    <row r="2997" spans="1:62" x14ac:dyDescent="0.2">
      <c r="A2997" s="5843" t="s">
        <v>11014</v>
      </c>
      <c r="B2997" s="5843" t="s">
        <v>265</v>
      </c>
      <c r="C2997" s="5843" t="s">
        <v>266</v>
      </c>
      <c r="D2997" s="5843" t="s">
        <v>265</v>
      </c>
      <c r="E2997" s="5843" t="s">
        <v>267</v>
      </c>
      <c r="F2997" s="5843" t="s">
        <v>11090</v>
      </c>
      <c r="G2997" s="5843" t="s">
        <v>5783</v>
      </c>
      <c r="H2997" s="5843" t="s">
        <v>381</v>
      </c>
      <c r="I2997" s="5843" t="s">
        <v>382</v>
      </c>
      <c r="J2997" s="5843" t="s">
        <v>271</v>
      </c>
      <c r="K2997" s="5843" t="s">
        <v>19</v>
      </c>
      <c r="L2997" s="5843" t="s">
        <v>272</v>
      </c>
      <c r="M2997" s="5843" t="s">
        <v>273</v>
      </c>
      <c r="N2997" s="5843" t="s">
        <v>265</v>
      </c>
      <c r="O2997" s="5843" t="s">
        <v>294</v>
      </c>
      <c r="P2997" s="5843" t="s">
        <v>274</v>
      </c>
      <c r="Q2997" s="5843" t="s">
        <v>295</v>
      </c>
      <c r="U2997" s="5843" t="s">
        <v>5424</v>
      </c>
      <c r="V2997" s="5843" t="s">
        <v>5425</v>
      </c>
      <c r="W2997" s="5843" t="s">
        <v>274</v>
      </c>
      <c r="X2997" s="5843" t="s">
        <v>5699</v>
      </c>
      <c r="Y2997" s="5843" t="s">
        <v>11091</v>
      </c>
      <c r="Z2997" s="5843" t="s">
        <v>280</v>
      </c>
      <c r="AB2997" s="5843" t="s">
        <v>281</v>
      </c>
      <c r="AD2997" s="5843" t="s">
        <v>11092</v>
      </c>
      <c r="AF2997">
        <v>548.34</v>
      </c>
      <c r="AG2997">
        <v>548.34</v>
      </c>
      <c r="AI2997">
        <v>1</v>
      </c>
      <c r="AK2997" s="5843" t="s">
        <v>388</v>
      </c>
      <c r="AL2997" s="5843" t="s">
        <v>389</v>
      </c>
      <c r="AM2997" s="5843" t="s">
        <v>276</v>
      </c>
      <c r="AO2997" s="5844">
        <v>0</v>
      </c>
      <c r="AP2997" s="5844">
        <v>0</v>
      </c>
      <c r="AQ2997" s="5844">
        <v>1</v>
      </c>
      <c r="AR2997" s="5844">
        <v>0</v>
      </c>
      <c r="AS2997" s="5844">
        <v>0</v>
      </c>
      <c r="AT2997" s="5844">
        <v>1</v>
      </c>
      <c r="AU2997" s="5843" t="s">
        <v>285</v>
      </c>
      <c r="AV2997" s="5843" t="s">
        <v>286</v>
      </c>
      <c r="AW2997" s="5843" t="s">
        <v>287</v>
      </c>
      <c r="BB2997" s="5843" t="s">
        <v>11093</v>
      </c>
      <c r="BI2997" s="5843" t="str">
        <f t="shared" si="92"/>
        <v>インフラ資産土地</v>
      </c>
      <c r="BJ2997" s="5844">
        <f t="shared" si="93"/>
        <v>0</v>
      </c>
    </row>
    <row r="2998" spans="1:62" x14ac:dyDescent="0.2">
      <c r="A2998" s="5843" t="s">
        <v>11018</v>
      </c>
      <c r="B2998" s="5843" t="s">
        <v>265</v>
      </c>
      <c r="C2998" s="5843" t="s">
        <v>266</v>
      </c>
      <c r="D2998" s="5843" t="s">
        <v>265</v>
      </c>
      <c r="E2998" s="5843" t="s">
        <v>267</v>
      </c>
      <c r="F2998" s="5843" t="s">
        <v>11094</v>
      </c>
      <c r="G2998" s="5843" t="s">
        <v>5714</v>
      </c>
      <c r="H2998" s="5843" t="s">
        <v>381</v>
      </c>
      <c r="I2998" s="5843" t="s">
        <v>382</v>
      </c>
      <c r="J2998" s="5843" t="s">
        <v>271</v>
      </c>
      <c r="K2998" s="5843" t="s">
        <v>19</v>
      </c>
      <c r="L2998" s="5843" t="s">
        <v>272</v>
      </c>
      <c r="M2998" s="5843" t="s">
        <v>273</v>
      </c>
      <c r="N2998" s="5843" t="s">
        <v>265</v>
      </c>
      <c r="O2998" s="5843" t="s">
        <v>294</v>
      </c>
      <c r="P2998" s="5843" t="s">
        <v>274</v>
      </c>
      <c r="Q2998" s="5843" t="s">
        <v>295</v>
      </c>
      <c r="U2998" s="5843" t="s">
        <v>5424</v>
      </c>
      <c r="V2998" s="5843" t="s">
        <v>5425</v>
      </c>
      <c r="W2998" s="5843" t="s">
        <v>274</v>
      </c>
      <c r="X2998" s="5843" t="s">
        <v>5699</v>
      </c>
      <c r="Y2998" s="5843" t="s">
        <v>11095</v>
      </c>
      <c r="Z2998" s="5843" t="s">
        <v>280</v>
      </c>
      <c r="AB2998" s="5843" t="s">
        <v>281</v>
      </c>
      <c r="AD2998" s="5843" t="s">
        <v>11096</v>
      </c>
      <c r="AF2998">
        <v>461.5</v>
      </c>
      <c r="AG2998">
        <v>461.5</v>
      </c>
      <c r="AI2998">
        <v>1</v>
      </c>
      <c r="AK2998" s="5843" t="s">
        <v>388</v>
      </c>
      <c r="AL2998" s="5843" t="s">
        <v>389</v>
      </c>
      <c r="AM2998" s="5843" t="s">
        <v>276</v>
      </c>
      <c r="AO2998" s="5844">
        <v>0</v>
      </c>
      <c r="AP2998" s="5844">
        <v>0</v>
      </c>
      <c r="AQ2998" s="5844">
        <v>1</v>
      </c>
      <c r="AR2998" s="5844">
        <v>0</v>
      </c>
      <c r="AS2998" s="5844">
        <v>0</v>
      </c>
      <c r="AT2998" s="5844">
        <v>1</v>
      </c>
      <c r="AU2998" s="5843" t="s">
        <v>285</v>
      </c>
      <c r="AV2998" s="5843" t="s">
        <v>286</v>
      </c>
      <c r="AW2998" s="5843" t="s">
        <v>287</v>
      </c>
      <c r="BB2998" s="5843" t="s">
        <v>11097</v>
      </c>
      <c r="BI2998" s="5843" t="str">
        <f t="shared" si="92"/>
        <v>インフラ資産土地</v>
      </c>
      <c r="BJ2998" s="5844">
        <f t="shared" si="93"/>
        <v>0</v>
      </c>
    </row>
    <row r="2999" spans="1:62" x14ac:dyDescent="0.2">
      <c r="A2999" s="5843" t="s">
        <v>11022</v>
      </c>
      <c r="B2999" s="5843" t="s">
        <v>265</v>
      </c>
      <c r="C2999" s="5843" t="s">
        <v>266</v>
      </c>
      <c r="D2999" s="5843" t="s">
        <v>265</v>
      </c>
      <c r="E2999" s="5843" t="s">
        <v>267</v>
      </c>
      <c r="F2999" s="5843" t="s">
        <v>11098</v>
      </c>
      <c r="G2999" s="5843" t="s">
        <v>5714</v>
      </c>
      <c r="H2999" s="5843" t="s">
        <v>381</v>
      </c>
      <c r="I2999" s="5843" t="s">
        <v>382</v>
      </c>
      <c r="J2999" s="5843" t="s">
        <v>271</v>
      </c>
      <c r="K2999" s="5843" t="s">
        <v>19</v>
      </c>
      <c r="L2999" s="5843" t="s">
        <v>272</v>
      </c>
      <c r="M2999" s="5843" t="s">
        <v>273</v>
      </c>
      <c r="N2999" s="5843" t="s">
        <v>265</v>
      </c>
      <c r="O2999" s="5843" t="s">
        <v>294</v>
      </c>
      <c r="P2999" s="5843" t="s">
        <v>274</v>
      </c>
      <c r="Q2999" s="5843" t="s">
        <v>295</v>
      </c>
      <c r="U2999" s="5843" t="s">
        <v>5424</v>
      </c>
      <c r="V2999" s="5843" t="s">
        <v>5425</v>
      </c>
      <c r="W2999" s="5843" t="s">
        <v>274</v>
      </c>
      <c r="X2999" s="5843" t="s">
        <v>5699</v>
      </c>
      <c r="Y2999" s="5843" t="s">
        <v>11099</v>
      </c>
      <c r="Z2999" s="5843" t="s">
        <v>280</v>
      </c>
      <c r="AB2999" s="5843" t="s">
        <v>281</v>
      </c>
      <c r="AD2999" s="5843" t="s">
        <v>11100</v>
      </c>
      <c r="AF2999">
        <v>5373.39</v>
      </c>
      <c r="AG2999">
        <v>5373.39</v>
      </c>
      <c r="AI2999">
        <v>1</v>
      </c>
      <c r="AK2999" s="5843" t="s">
        <v>388</v>
      </c>
      <c r="AL2999" s="5843" t="s">
        <v>389</v>
      </c>
      <c r="AM2999" s="5843" t="s">
        <v>276</v>
      </c>
      <c r="AO2999" s="5844">
        <v>0</v>
      </c>
      <c r="AP2999" s="5844">
        <v>0</v>
      </c>
      <c r="AQ2999" s="5844">
        <v>1</v>
      </c>
      <c r="AR2999" s="5844">
        <v>0</v>
      </c>
      <c r="AS2999" s="5844">
        <v>0</v>
      </c>
      <c r="AT2999" s="5844">
        <v>1</v>
      </c>
      <c r="AU2999" s="5843" t="s">
        <v>285</v>
      </c>
      <c r="AV2999" s="5843" t="s">
        <v>286</v>
      </c>
      <c r="AW2999" s="5843" t="s">
        <v>287</v>
      </c>
      <c r="BB2999" s="5843" t="s">
        <v>11101</v>
      </c>
      <c r="BI2999" s="5843" t="str">
        <f t="shared" si="92"/>
        <v>インフラ資産土地</v>
      </c>
      <c r="BJ2999" s="5844">
        <f t="shared" si="93"/>
        <v>0</v>
      </c>
    </row>
    <row r="3000" spans="1:62" x14ac:dyDescent="0.2">
      <c r="A3000" s="5843" t="s">
        <v>11026</v>
      </c>
      <c r="B3000" s="5843" t="s">
        <v>265</v>
      </c>
      <c r="C3000" s="5843" t="s">
        <v>266</v>
      </c>
      <c r="D3000" s="5843" t="s">
        <v>265</v>
      </c>
      <c r="E3000" s="5843" t="s">
        <v>267</v>
      </c>
      <c r="F3000" s="5843" t="s">
        <v>11102</v>
      </c>
      <c r="G3000" s="5843" t="s">
        <v>5714</v>
      </c>
      <c r="H3000" s="5843" t="s">
        <v>381</v>
      </c>
      <c r="I3000" s="5843" t="s">
        <v>382</v>
      </c>
      <c r="J3000" s="5843" t="s">
        <v>271</v>
      </c>
      <c r="K3000" s="5843" t="s">
        <v>19</v>
      </c>
      <c r="L3000" s="5843" t="s">
        <v>272</v>
      </c>
      <c r="M3000" s="5843" t="s">
        <v>273</v>
      </c>
      <c r="N3000" s="5843" t="s">
        <v>265</v>
      </c>
      <c r="O3000" s="5843" t="s">
        <v>294</v>
      </c>
      <c r="P3000" s="5843" t="s">
        <v>274</v>
      </c>
      <c r="Q3000" s="5843" t="s">
        <v>295</v>
      </c>
      <c r="U3000" s="5843" t="s">
        <v>5424</v>
      </c>
      <c r="V3000" s="5843" t="s">
        <v>5425</v>
      </c>
      <c r="W3000" s="5843" t="s">
        <v>274</v>
      </c>
      <c r="X3000" s="5843" t="s">
        <v>5699</v>
      </c>
      <c r="Y3000" s="5843" t="s">
        <v>11103</v>
      </c>
      <c r="Z3000" s="5843" t="s">
        <v>280</v>
      </c>
      <c r="AB3000" s="5843" t="s">
        <v>281</v>
      </c>
      <c r="AD3000" s="5843" t="s">
        <v>11104</v>
      </c>
      <c r="AF3000">
        <v>1456.09</v>
      </c>
      <c r="AG3000">
        <v>1456.09</v>
      </c>
      <c r="AI3000">
        <v>1</v>
      </c>
      <c r="AK3000" s="5843" t="s">
        <v>388</v>
      </c>
      <c r="AL3000" s="5843" t="s">
        <v>389</v>
      </c>
      <c r="AM3000" s="5843" t="s">
        <v>276</v>
      </c>
      <c r="AO3000" s="5844">
        <v>0</v>
      </c>
      <c r="AP3000" s="5844">
        <v>0</v>
      </c>
      <c r="AQ3000" s="5844">
        <v>1</v>
      </c>
      <c r="AR3000" s="5844">
        <v>0</v>
      </c>
      <c r="AS3000" s="5844">
        <v>0</v>
      </c>
      <c r="AT3000" s="5844">
        <v>1</v>
      </c>
      <c r="AU3000" s="5843" t="s">
        <v>285</v>
      </c>
      <c r="AV3000" s="5843" t="s">
        <v>286</v>
      </c>
      <c r="AW3000" s="5843" t="s">
        <v>287</v>
      </c>
      <c r="BB3000" s="5843" t="s">
        <v>11105</v>
      </c>
      <c r="BI3000" s="5843" t="str">
        <f t="shared" si="92"/>
        <v>インフラ資産土地</v>
      </c>
      <c r="BJ3000" s="5844">
        <f t="shared" si="93"/>
        <v>0</v>
      </c>
    </row>
    <row r="3001" spans="1:62" x14ac:dyDescent="0.2">
      <c r="A3001" s="5843" t="s">
        <v>11030</v>
      </c>
      <c r="B3001" s="5843" t="s">
        <v>265</v>
      </c>
      <c r="C3001" s="5843" t="s">
        <v>266</v>
      </c>
      <c r="D3001" s="5843" t="s">
        <v>265</v>
      </c>
      <c r="E3001" s="5843" t="s">
        <v>267</v>
      </c>
      <c r="F3001" s="5843" t="s">
        <v>11106</v>
      </c>
      <c r="G3001" s="5843" t="s">
        <v>5714</v>
      </c>
      <c r="H3001" s="5843" t="s">
        <v>381</v>
      </c>
      <c r="I3001" s="5843" t="s">
        <v>382</v>
      </c>
      <c r="J3001" s="5843" t="s">
        <v>271</v>
      </c>
      <c r="K3001" s="5843" t="s">
        <v>19</v>
      </c>
      <c r="L3001" s="5843" t="s">
        <v>272</v>
      </c>
      <c r="M3001" s="5843" t="s">
        <v>273</v>
      </c>
      <c r="N3001" s="5843" t="s">
        <v>265</v>
      </c>
      <c r="O3001" s="5843" t="s">
        <v>294</v>
      </c>
      <c r="P3001" s="5843" t="s">
        <v>274</v>
      </c>
      <c r="Q3001" s="5843" t="s">
        <v>295</v>
      </c>
      <c r="U3001" s="5843" t="s">
        <v>5424</v>
      </c>
      <c r="V3001" s="5843" t="s">
        <v>5425</v>
      </c>
      <c r="W3001" s="5843" t="s">
        <v>274</v>
      </c>
      <c r="X3001" s="5843" t="s">
        <v>5699</v>
      </c>
      <c r="Y3001" s="5843" t="s">
        <v>11107</v>
      </c>
      <c r="Z3001" s="5843" t="s">
        <v>280</v>
      </c>
      <c r="AB3001" s="5843" t="s">
        <v>281</v>
      </c>
      <c r="AD3001" s="5843" t="s">
        <v>11108</v>
      </c>
      <c r="AF3001">
        <v>321.77999999999997</v>
      </c>
      <c r="AG3001">
        <v>321.77999999999997</v>
      </c>
      <c r="AI3001">
        <v>1</v>
      </c>
      <c r="AK3001" s="5843" t="s">
        <v>388</v>
      </c>
      <c r="AL3001" s="5843" t="s">
        <v>389</v>
      </c>
      <c r="AM3001" s="5843" t="s">
        <v>276</v>
      </c>
      <c r="AO3001" s="5844">
        <v>0</v>
      </c>
      <c r="AP3001" s="5844">
        <v>0</v>
      </c>
      <c r="AQ3001" s="5844">
        <v>1</v>
      </c>
      <c r="AR3001" s="5844">
        <v>0</v>
      </c>
      <c r="AS3001" s="5844">
        <v>0</v>
      </c>
      <c r="AT3001" s="5844">
        <v>1</v>
      </c>
      <c r="AU3001" s="5843" t="s">
        <v>285</v>
      </c>
      <c r="AV3001" s="5843" t="s">
        <v>286</v>
      </c>
      <c r="AW3001" s="5843" t="s">
        <v>287</v>
      </c>
      <c r="BB3001" s="5843" t="s">
        <v>11109</v>
      </c>
      <c r="BI3001" s="5843" t="str">
        <f t="shared" si="92"/>
        <v>インフラ資産土地</v>
      </c>
      <c r="BJ3001" s="5844">
        <f t="shared" si="93"/>
        <v>0</v>
      </c>
    </row>
    <row r="3002" spans="1:62" x14ac:dyDescent="0.2">
      <c r="A3002" s="5843" t="s">
        <v>11034</v>
      </c>
      <c r="B3002" s="5843" t="s">
        <v>265</v>
      </c>
      <c r="C3002" s="5843" t="s">
        <v>266</v>
      </c>
      <c r="D3002" s="5843" t="s">
        <v>265</v>
      </c>
      <c r="E3002" s="5843" t="s">
        <v>267</v>
      </c>
      <c r="F3002" s="5843" t="s">
        <v>11110</v>
      </c>
      <c r="G3002" s="5843" t="s">
        <v>5714</v>
      </c>
      <c r="H3002" s="5843" t="s">
        <v>381</v>
      </c>
      <c r="I3002" s="5843" t="s">
        <v>382</v>
      </c>
      <c r="J3002" s="5843" t="s">
        <v>271</v>
      </c>
      <c r="K3002" s="5843" t="s">
        <v>19</v>
      </c>
      <c r="L3002" s="5843" t="s">
        <v>272</v>
      </c>
      <c r="M3002" s="5843" t="s">
        <v>273</v>
      </c>
      <c r="N3002" s="5843" t="s">
        <v>265</v>
      </c>
      <c r="O3002" s="5843" t="s">
        <v>294</v>
      </c>
      <c r="P3002" s="5843" t="s">
        <v>274</v>
      </c>
      <c r="Q3002" s="5843" t="s">
        <v>295</v>
      </c>
      <c r="U3002" s="5843" t="s">
        <v>5424</v>
      </c>
      <c r="V3002" s="5843" t="s">
        <v>5425</v>
      </c>
      <c r="W3002" s="5843" t="s">
        <v>274</v>
      </c>
      <c r="X3002" s="5843" t="s">
        <v>5699</v>
      </c>
      <c r="Y3002" s="5843" t="s">
        <v>11111</v>
      </c>
      <c r="Z3002" s="5843" t="s">
        <v>280</v>
      </c>
      <c r="AB3002" s="5843" t="s">
        <v>281</v>
      </c>
      <c r="AD3002" s="5843" t="s">
        <v>11112</v>
      </c>
      <c r="AF3002">
        <v>4759.6000000000004</v>
      </c>
      <c r="AG3002">
        <v>4759.6000000000004</v>
      </c>
      <c r="AI3002">
        <v>1</v>
      </c>
      <c r="AK3002" s="5843" t="s">
        <v>388</v>
      </c>
      <c r="AL3002" s="5843" t="s">
        <v>389</v>
      </c>
      <c r="AM3002" s="5843" t="s">
        <v>276</v>
      </c>
      <c r="AO3002" s="5844">
        <v>0</v>
      </c>
      <c r="AP3002" s="5844">
        <v>0</v>
      </c>
      <c r="AQ3002" s="5844">
        <v>1</v>
      </c>
      <c r="AR3002" s="5844">
        <v>0</v>
      </c>
      <c r="AS3002" s="5844">
        <v>0</v>
      </c>
      <c r="AT3002" s="5844">
        <v>1</v>
      </c>
      <c r="AU3002" s="5843" t="s">
        <v>285</v>
      </c>
      <c r="AV3002" s="5843" t="s">
        <v>286</v>
      </c>
      <c r="AW3002" s="5843" t="s">
        <v>287</v>
      </c>
      <c r="BB3002" s="5843" t="s">
        <v>11113</v>
      </c>
      <c r="BI3002" s="5843" t="str">
        <f t="shared" si="92"/>
        <v>インフラ資産土地</v>
      </c>
      <c r="BJ3002" s="5844">
        <f t="shared" si="93"/>
        <v>0</v>
      </c>
    </row>
    <row r="3003" spans="1:62" x14ac:dyDescent="0.2">
      <c r="A3003" s="5843" t="s">
        <v>11038</v>
      </c>
      <c r="B3003" s="5843" t="s">
        <v>265</v>
      </c>
      <c r="C3003" s="5843" t="s">
        <v>266</v>
      </c>
      <c r="D3003" s="5843" t="s">
        <v>265</v>
      </c>
      <c r="E3003" s="5843" t="s">
        <v>267</v>
      </c>
      <c r="F3003" s="5843" t="s">
        <v>11114</v>
      </c>
      <c r="G3003" s="5843" t="s">
        <v>5714</v>
      </c>
      <c r="H3003" s="5843" t="s">
        <v>381</v>
      </c>
      <c r="I3003" s="5843" t="s">
        <v>382</v>
      </c>
      <c r="J3003" s="5843" t="s">
        <v>271</v>
      </c>
      <c r="K3003" s="5843" t="s">
        <v>19</v>
      </c>
      <c r="L3003" s="5843" t="s">
        <v>272</v>
      </c>
      <c r="M3003" s="5843" t="s">
        <v>273</v>
      </c>
      <c r="N3003" s="5843" t="s">
        <v>265</v>
      </c>
      <c r="O3003" s="5843" t="s">
        <v>294</v>
      </c>
      <c r="P3003" s="5843" t="s">
        <v>274</v>
      </c>
      <c r="Q3003" s="5843" t="s">
        <v>295</v>
      </c>
      <c r="U3003" s="5843" t="s">
        <v>5424</v>
      </c>
      <c r="V3003" s="5843" t="s">
        <v>5425</v>
      </c>
      <c r="W3003" s="5843" t="s">
        <v>274</v>
      </c>
      <c r="X3003" s="5843" t="s">
        <v>5699</v>
      </c>
      <c r="Y3003" s="5843" t="s">
        <v>11115</v>
      </c>
      <c r="Z3003" s="5843" t="s">
        <v>280</v>
      </c>
      <c r="AB3003" s="5843" t="s">
        <v>281</v>
      </c>
      <c r="AD3003" s="5843" t="s">
        <v>11116</v>
      </c>
      <c r="AF3003">
        <v>126.87</v>
      </c>
      <c r="AG3003">
        <v>126.87</v>
      </c>
      <c r="AI3003">
        <v>1</v>
      </c>
      <c r="AK3003" s="5843" t="s">
        <v>388</v>
      </c>
      <c r="AL3003" s="5843" t="s">
        <v>389</v>
      </c>
      <c r="AM3003" s="5843" t="s">
        <v>276</v>
      </c>
      <c r="AO3003" s="5844">
        <v>0</v>
      </c>
      <c r="AP3003" s="5844">
        <v>0</v>
      </c>
      <c r="AQ3003" s="5844">
        <v>1</v>
      </c>
      <c r="AR3003" s="5844">
        <v>0</v>
      </c>
      <c r="AS3003" s="5844">
        <v>0</v>
      </c>
      <c r="AT3003" s="5844">
        <v>1</v>
      </c>
      <c r="AU3003" s="5843" t="s">
        <v>285</v>
      </c>
      <c r="AV3003" s="5843" t="s">
        <v>286</v>
      </c>
      <c r="AW3003" s="5843" t="s">
        <v>287</v>
      </c>
      <c r="BB3003" s="5843" t="s">
        <v>11117</v>
      </c>
      <c r="BI3003" s="5843" t="str">
        <f t="shared" si="92"/>
        <v>インフラ資産土地</v>
      </c>
      <c r="BJ3003" s="5844">
        <f t="shared" si="93"/>
        <v>0</v>
      </c>
    </row>
    <row r="3004" spans="1:62" x14ac:dyDescent="0.2">
      <c r="A3004" s="5843" t="s">
        <v>11042</v>
      </c>
      <c r="B3004" s="5843" t="s">
        <v>265</v>
      </c>
      <c r="C3004" s="5843" t="s">
        <v>266</v>
      </c>
      <c r="D3004" s="5843" t="s">
        <v>265</v>
      </c>
      <c r="E3004" s="5843" t="s">
        <v>267</v>
      </c>
      <c r="F3004" s="5843" t="s">
        <v>11118</v>
      </c>
      <c r="G3004" s="5843" t="s">
        <v>5714</v>
      </c>
      <c r="H3004" s="5843" t="s">
        <v>381</v>
      </c>
      <c r="I3004" s="5843" t="s">
        <v>382</v>
      </c>
      <c r="J3004" s="5843" t="s">
        <v>271</v>
      </c>
      <c r="K3004" s="5843" t="s">
        <v>19</v>
      </c>
      <c r="L3004" s="5843" t="s">
        <v>272</v>
      </c>
      <c r="M3004" s="5843" t="s">
        <v>273</v>
      </c>
      <c r="N3004" s="5843" t="s">
        <v>265</v>
      </c>
      <c r="O3004" s="5843" t="s">
        <v>294</v>
      </c>
      <c r="P3004" s="5843" t="s">
        <v>274</v>
      </c>
      <c r="Q3004" s="5843" t="s">
        <v>295</v>
      </c>
      <c r="U3004" s="5843" t="s">
        <v>5424</v>
      </c>
      <c r="V3004" s="5843" t="s">
        <v>5425</v>
      </c>
      <c r="W3004" s="5843" t="s">
        <v>274</v>
      </c>
      <c r="X3004" s="5843" t="s">
        <v>5699</v>
      </c>
      <c r="Y3004" s="5843" t="s">
        <v>11119</v>
      </c>
      <c r="Z3004" s="5843" t="s">
        <v>280</v>
      </c>
      <c r="AB3004" s="5843" t="s">
        <v>281</v>
      </c>
      <c r="AD3004" s="5843" t="s">
        <v>11120</v>
      </c>
      <c r="AF3004">
        <v>1014.04</v>
      </c>
      <c r="AG3004">
        <v>1014.04</v>
      </c>
      <c r="AI3004">
        <v>1</v>
      </c>
      <c r="AK3004" s="5843" t="s">
        <v>388</v>
      </c>
      <c r="AL3004" s="5843" t="s">
        <v>389</v>
      </c>
      <c r="AM3004" s="5843" t="s">
        <v>276</v>
      </c>
      <c r="AO3004" s="5844">
        <v>0</v>
      </c>
      <c r="AP3004" s="5844">
        <v>0</v>
      </c>
      <c r="AQ3004" s="5844">
        <v>1</v>
      </c>
      <c r="AR3004" s="5844">
        <v>0</v>
      </c>
      <c r="AS3004" s="5844">
        <v>0</v>
      </c>
      <c r="AT3004" s="5844">
        <v>1</v>
      </c>
      <c r="AU3004" s="5843" t="s">
        <v>285</v>
      </c>
      <c r="AV3004" s="5843" t="s">
        <v>286</v>
      </c>
      <c r="AW3004" s="5843" t="s">
        <v>287</v>
      </c>
      <c r="BB3004" s="5843" t="s">
        <v>11121</v>
      </c>
      <c r="BI3004" s="5843" t="str">
        <f t="shared" si="92"/>
        <v>インフラ資産土地</v>
      </c>
      <c r="BJ3004" s="5844">
        <f t="shared" si="93"/>
        <v>0</v>
      </c>
    </row>
    <row r="3005" spans="1:62" x14ac:dyDescent="0.2">
      <c r="A3005" s="5843" t="s">
        <v>11046</v>
      </c>
      <c r="B3005" s="5843" t="s">
        <v>265</v>
      </c>
      <c r="C3005" s="5843" t="s">
        <v>266</v>
      </c>
      <c r="D3005" s="5843" t="s">
        <v>265</v>
      </c>
      <c r="E3005" s="5843" t="s">
        <v>267</v>
      </c>
      <c r="F3005" s="5843" t="s">
        <v>11122</v>
      </c>
      <c r="G3005" s="5843" t="s">
        <v>5714</v>
      </c>
      <c r="H3005" s="5843" t="s">
        <v>381</v>
      </c>
      <c r="I3005" s="5843" t="s">
        <v>382</v>
      </c>
      <c r="J3005" s="5843" t="s">
        <v>271</v>
      </c>
      <c r="K3005" s="5843" t="s">
        <v>19</v>
      </c>
      <c r="L3005" s="5843" t="s">
        <v>272</v>
      </c>
      <c r="M3005" s="5843" t="s">
        <v>273</v>
      </c>
      <c r="N3005" s="5843" t="s">
        <v>265</v>
      </c>
      <c r="O3005" s="5843" t="s">
        <v>294</v>
      </c>
      <c r="P3005" s="5843" t="s">
        <v>274</v>
      </c>
      <c r="Q3005" s="5843" t="s">
        <v>295</v>
      </c>
      <c r="U3005" s="5843" t="s">
        <v>5424</v>
      </c>
      <c r="V3005" s="5843" t="s">
        <v>5425</v>
      </c>
      <c r="W3005" s="5843" t="s">
        <v>274</v>
      </c>
      <c r="X3005" s="5843" t="s">
        <v>5699</v>
      </c>
      <c r="Y3005" s="5843" t="s">
        <v>11123</v>
      </c>
      <c r="Z3005" s="5843" t="s">
        <v>280</v>
      </c>
      <c r="AB3005" s="5843" t="s">
        <v>281</v>
      </c>
      <c r="AD3005" s="5843" t="s">
        <v>11124</v>
      </c>
      <c r="AF3005">
        <v>282.45999999999998</v>
      </c>
      <c r="AG3005">
        <v>282.45999999999998</v>
      </c>
      <c r="AI3005">
        <v>1</v>
      </c>
      <c r="AK3005" s="5843" t="s">
        <v>388</v>
      </c>
      <c r="AL3005" s="5843" t="s">
        <v>389</v>
      </c>
      <c r="AM3005" s="5843" t="s">
        <v>276</v>
      </c>
      <c r="AO3005" s="5844">
        <v>0</v>
      </c>
      <c r="AP3005" s="5844">
        <v>0</v>
      </c>
      <c r="AQ3005" s="5844">
        <v>1</v>
      </c>
      <c r="AR3005" s="5844">
        <v>0</v>
      </c>
      <c r="AS3005" s="5844">
        <v>0</v>
      </c>
      <c r="AT3005" s="5844">
        <v>1</v>
      </c>
      <c r="AU3005" s="5843" t="s">
        <v>285</v>
      </c>
      <c r="AV3005" s="5843" t="s">
        <v>286</v>
      </c>
      <c r="AW3005" s="5843" t="s">
        <v>287</v>
      </c>
      <c r="BB3005" s="5843" t="s">
        <v>11125</v>
      </c>
      <c r="BI3005" s="5843" t="str">
        <f t="shared" si="92"/>
        <v>インフラ資産土地</v>
      </c>
      <c r="BJ3005" s="5844">
        <f t="shared" si="93"/>
        <v>0</v>
      </c>
    </row>
    <row r="3006" spans="1:62" x14ac:dyDescent="0.2">
      <c r="A3006" s="5843" t="s">
        <v>11050</v>
      </c>
      <c r="B3006" s="5843" t="s">
        <v>265</v>
      </c>
      <c r="C3006" s="5843" t="s">
        <v>266</v>
      </c>
      <c r="D3006" s="5843" t="s">
        <v>265</v>
      </c>
      <c r="E3006" s="5843" t="s">
        <v>267</v>
      </c>
      <c r="F3006" s="5843" t="s">
        <v>11126</v>
      </c>
      <c r="G3006" s="5843" t="s">
        <v>5714</v>
      </c>
      <c r="H3006" s="5843" t="s">
        <v>381</v>
      </c>
      <c r="I3006" s="5843" t="s">
        <v>382</v>
      </c>
      <c r="J3006" s="5843" t="s">
        <v>271</v>
      </c>
      <c r="K3006" s="5843" t="s">
        <v>19</v>
      </c>
      <c r="L3006" s="5843" t="s">
        <v>272</v>
      </c>
      <c r="M3006" s="5843" t="s">
        <v>273</v>
      </c>
      <c r="N3006" s="5843" t="s">
        <v>265</v>
      </c>
      <c r="O3006" s="5843" t="s">
        <v>294</v>
      </c>
      <c r="P3006" s="5843" t="s">
        <v>274</v>
      </c>
      <c r="Q3006" s="5843" t="s">
        <v>295</v>
      </c>
      <c r="U3006" s="5843" t="s">
        <v>5424</v>
      </c>
      <c r="V3006" s="5843" t="s">
        <v>5425</v>
      </c>
      <c r="W3006" s="5843" t="s">
        <v>274</v>
      </c>
      <c r="X3006" s="5843" t="s">
        <v>5699</v>
      </c>
      <c r="Y3006" s="5843" t="s">
        <v>11127</v>
      </c>
      <c r="Z3006" s="5843" t="s">
        <v>280</v>
      </c>
      <c r="AB3006" s="5843" t="s">
        <v>281</v>
      </c>
      <c r="AD3006" s="5843" t="s">
        <v>11128</v>
      </c>
      <c r="AF3006">
        <v>377.91</v>
      </c>
      <c r="AG3006">
        <v>377.91</v>
      </c>
      <c r="AI3006">
        <v>1</v>
      </c>
      <c r="AK3006" s="5843" t="s">
        <v>388</v>
      </c>
      <c r="AL3006" s="5843" t="s">
        <v>389</v>
      </c>
      <c r="AM3006" s="5843" t="s">
        <v>276</v>
      </c>
      <c r="AO3006" s="5844">
        <v>0</v>
      </c>
      <c r="AP3006" s="5844">
        <v>0</v>
      </c>
      <c r="AQ3006" s="5844">
        <v>1</v>
      </c>
      <c r="AR3006" s="5844">
        <v>0</v>
      </c>
      <c r="AS3006" s="5844">
        <v>0</v>
      </c>
      <c r="AT3006" s="5844">
        <v>1</v>
      </c>
      <c r="AU3006" s="5843" t="s">
        <v>285</v>
      </c>
      <c r="AV3006" s="5843" t="s">
        <v>286</v>
      </c>
      <c r="AW3006" s="5843" t="s">
        <v>287</v>
      </c>
      <c r="BB3006" s="5843" t="s">
        <v>11129</v>
      </c>
      <c r="BI3006" s="5843" t="str">
        <f t="shared" si="92"/>
        <v>インフラ資産土地</v>
      </c>
      <c r="BJ3006" s="5844">
        <f t="shared" si="93"/>
        <v>0</v>
      </c>
    </row>
    <row r="3007" spans="1:62" x14ac:dyDescent="0.2">
      <c r="A3007" s="5843" t="s">
        <v>11054</v>
      </c>
      <c r="B3007" s="5843" t="s">
        <v>265</v>
      </c>
      <c r="C3007" s="5843" t="s">
        <v>266</v>
      </c>
      <c r="D3007" s="5843" t="s">
        <v>265</v>
      </c>
      <c r="E3007" s="5843" t="s">
        <v>267</v>
      </c>
      <c r="F3007" s="5843" t="s">
        <v>11130</v>
      </c>
      <c r="G3007" s="5843" t="s">
        <v>5714</v>
      </c>
      <c r="H3007" s="5843" t="s">
        <v>381</v>
      </c>
      <c r="I3007" s="5843" t="s">
        <v>382</v>
      </c>
      <c r="J3007" s="5843" t="s">
        <v>271</v>
      </c>
      <c r="K3007" s="5843" t="s">
        <v>19</v>
      </c>
      <c r="L3007" s="5843" t="s">
        <v>272</v>
      </c>
      <c r="M3007" s="5843" t="s">
        <v>273</v>
      </c>
      <c r="N3007" s="5843" t="s">
        <v>265</v>
      </c>
      <c r="O3007" s="5843" t="s">
        <v>294</v>
      </c>
      <c r="P3007" s="5843" t="s">
        <v>274</v>
      </c>
      <c r="Q3007" s="5843" t="s">
        <v>295</v>
      </c>
      <c r="U3007" s="5843" t="s">
        <v>5424</v>
      </c>
      <c r="V3007" s="5843" t="s">
        <v>5425</v>
      </c>
      <c r="W3007" s="5843" t="s">
        <v>274</v>
      </c>
      <c r="X3007" s="5843" t="s">
        <v>5699</v>
      </c>
      <c r="Y3007" s="5843" t="s">
        <v>11131</v>
      </c>
      <c r="Z3007" s="5843" t="s">
        <v>280</v>
      </c>
      <c r="AB3007" s="5843" t="s">
        <v>281</v>
      </c>
      <c r="AD3007" s="5843" t="s">
        <v>11132</v>
      </c>
      <c r="AF3007">
        <v>91.44</v>
      </c>
      <c r="AG3007">
        <v>91.44</v>
      </c>
      <c r="AI3007">
        <v>1</v>
      </c>
      <c r="AK3007" s="5843" t="s">
        <v>388</v>
      </c>
      <c r="AL3007" s="5843" t="s">
        <v>389</v>
      </c>
      <c r="AM3007" s="5843" t="s">
        <v>276</v>
      </c>
      <c r="AO3007" s="5844">
        <v>0</v>
      </c>
      <c r="AP3007" s="5844">
        <v>0</v>
      </c>
      <c r="AQ3007" s="5844">
        <v>1</v>
      </c>
      <c r="AR3007" s="5844">
        <v>0</v>
      </c>
      <c r="AS3007" s="5844">
        <v>0</v>
      </c>
      <c r="AT3007" s="5844">
        <v>1</v>
      </c>
      <c r="AU3007" s="5843" t="s">
        <v>285</v>
      </c>
      <c r="AV3007" s="5843" t="s">
        <v>286</v>
      </c>
      <c r="AW3007" s="5843" t="s">
        <v>287</v>
      </c>
      <c r="BB3007" s="5843" t="s">
        <v>11133</v>
      </c>
      <c r="BI3007" s="5843" t="str">
        <f t="shared" si="92"/>
        <v>インフラ資産土地</v>
      </c>
      <c r="BJ3007" s="5844">
        <f t="shared" si="93"/>
        <v>0</v>
      </c>
    </row>
    <row r="3008" spans="1:62" x14ac:dyDescent="0.2">
      <c r="A3008" s="5843" t="s">
        <v>11058</v>
      </c>
      <c r="B3008" s="5843" t="s">
        <v>265</v>
      </c>
      <c r="C3008" s="5843" t="s">
        <v>266</v>
      </c>
      <c r="D3008" s="5843" t="s">
        <v>265</v>
      </c>
      <c r="E3008" s="5843" t="s">
        <v>267</v>
      </c>
      <c r="F3008" s="5843" t="s">
        <v>11134</v>
      </c>
      <c r="G3008" s="5843" t="s">
        <v>268</v>
      </c>
      <c r="H3008" s="5843" t="s">
        <v>381</v>
      </c>
      <c r="I3008" s="5843" t="s">
        <v>382</v>
      </c>
      <c r="J3008" s="5843" t="s">
        <v>271</v>
      </c>
      <c r="K3008" s="5843" t="s">
        <v>19</v>
      </c>
      <c r="L3008" s="5843" t="s">
        <v>272</v>
      </c>
      <c r="M3008" s="5843" t="s">
        <v>273</v>
      </c>
      <c r="N3008" s="5843" t="s">
        <v>265</v>
      </c>
      <c r="O3008" s="5843" t="s">
        <v>294</v>
      </c>
      <c r="P3008" s="5843" t="s">
        <v>274</v>
      </c>
      <c r="Q3008" s="5843" t="s">
        <v>295</v>
      </c>
      <c r="U3008" s="5843" t="s">
        <v>5424</v>
      </c>
      <c r="V3008" s="5843" t="s">
        <v>5425</v>
      </c>
      <c r="W3008" s="5843" t="s">
        <v>274</v>
      </c>
      <c r="X3008" s="5843" t="s">
        <v>5699</v>
      </c>
      <c r="Y3008" s="5843" t="s">
        <v>11135</v>
      </c>
      <c r="Z3008" s="5843" t="s">
        <v>280</v>
      </c>
      <c r="AB3008" s="5843" t="s">
        <v>281</v>
      </c>
      <c r="AD3008" s="5843" t="s">
        <v>11136</v>
      </c>
      <c r="AF3008">
        <v>1264.8499999999999</v>
      </c>
      <c r="AG3008">
        <v>1264.8499999999999</v>
      </c>
      <c r="AI3008">
        <v>1</v>
      </c>
      <c r="AK3008" s="5843" t="s">
        <v>388</v>
      </c>
      <c r="AL3008" s="5843" t="s">
        <v>389</v>
      </c>
      <c r="AM3008" s="5843" t="s">
        <v>276</v>
      </c>
      <c r="AO3008" s="5844">
        <v>0</v>
      </c>
      <c r="AP3008" s="5844">
        <v>0</v>
      </c>
      <c r="AQ3008" s="5844">
        <v>1</v>
      </c>
      <c r="AR3008" s="5844">
        <v>0</v>
      </c>
      <c r="AS3008" s="5844">
        <v>0</v>
      </c>
      <c r="AT3008" s="5844">
        <v>1</v>
      </c>
      <c r="AU3008" s="5843" t="s">
        <v>285</v>
      </c>
      <c r="AV3008" s="5843" t="s">
        <v>286</v>
      </c>
      <c r="AW3008" s="5843" t="s">
        <v>287</v>
      </c>
      <c r="BB3008" s="5843" t="s">
        <v>11137</v>
      </c>
      <c r="BI3008" s="5843" t="str">
        <f t="shared" si="92"/>
        <v>インフラ資産土地</v>
      </c>
      <c r="BJ3008" s="5844">
        <f t="shared" si="93"/>
        <v>0</v>
      </c>
    </row>
    <row r="3009" spans="1:62" x14ac:dyDescent="0.2">
      <c r="A3009" s="5843" t="s">
        <v>11062</v>
      </c>
      <c r="B3009" s="5843" t="s">
        <v>265</v>
      </c>
      <c r="C3009" s="5843" t="s">
        <v>266</v>
      </c>
      <c r="D3009" s="5843" t="s">
        <v>265</v>
      </c>
      <c r="E3009" s="5843" t="s">
        <v>267</v>
      </c>
      <c r="F3009" s="5843" t="s">
        <v>11138</v>
      </c>
      <c r="G3009" s="5843" t="s">
        <v>5714</v>
      </c>
      <c r="H3009" s="5843" t="s">
        <v>381</v>
      </c>
      <c r="I3009" s="5843" t="s">
        <v>382</v>
      </c>
      <c r="J3009" s="5843" t="s">
        <v>271</v>
      </c>
      <c r="K3009" s="5843" t="s">
        <v>19</v>
      </c>
      <c r="L3009" s="5843" t="s">
        <v>272</v>
      </c>
      <c r="M3009" s="5843" t="s">
        <v>273</v>
      </c>
      <c r="N3009" s="5843" t="s">
        <v>265</v>
      </c>
      <c r="O3009" s="5843" t="s">
        <v>294</v>
      </c>
      <c r="P3009" s="5843" t="s">
        <v>274</v>
      </c>
      <c r="Q3009" s="5843" t="s">
        <v>295</v>
      </c>
      <c r="U3009" s="5843" t="s">
        <v>5424</v>
      </c>
      <c r="V3009" s="5843" t="s">
        <v>5425</v>
      </c>
      <c r="W3009" s="5843" t="s">
        <v>274</v>
      </c>
      <c r="X3009" s="5843" t="s">
        <v>5699</v>
      </c>
      <c r="Y3009" s="5843" t="s">
        <v>11139</v>
      </c>
      <c r="Z3009" s="5843" t="s">
        <v>280</v>
      </c>
      <c r="AB3009" s="5843" t="s">
        <v>281</v>
      </c>
      <c r="AD3009" s="5843" t="s">
        <v>11140</v>
      </c>
      <c r="AF3009">
        <v>117.8</v>
      </c>
      <c r="AG3009">
        <v>117.8</v>
      </c>
      <c r="AI3009">
        <v>1</v>
      </c>
      <c r="AK3009" s="5843" t="s">
        <v>388</v>
      </c>
      <c r="AL3009" s="5843" t="s">
        <v>389</v>
      </c>
      <c r="AM3009" s="5843" t="s">
        <v>276</v>
      </c>
      <c r="AO3009" s="5844">
        <v>0</v>
      </c>
      <c r="AP3009" s="5844">
        <v>0</v>
      </c>
      <c r="AQ3009" s="5844">
        <v>1</v>
      </c>
      <c r="AR3009" s="5844">
        <v>0</v>
      </c>
      <c r="AS3009" s="5844">
        <v>0</v>
      </c>
      <c r="AT3009" s="5844">
        <v>1</v>
      </c>
      <c r="AU3009" s="5843" t="s">
        <v>285</v>
      </c>
      <c r="AV3009" s="5843" t="s">
        <v>286</v>
      </c>
      <c r="AW3009" s="5843" t="s">
        <v>287</v>
      </c>
      <c r="BB3009" s="5843" t="s">
        <v>11141</v>
      </c>
      <c r="BI3009" s="5843" t="str">
        <f t="shared" si="92"/>
        <v>インフラ資産土地</v>
      </c>
      <c r="BJ3009" s="5844">
        <f t="shared" si="93"/>
        <v>0</v>
      </c>
    </row>
    <row r="3010" spans="1:62" x14ac:dyDescent="0.2">
      <c r="A3010" s="5843" t="s">
        <v>11066</v>
      </c>
      <c r="B3010" s="5843" t="s">
        <v>265</v>
      </c>
      <c r="C3010" s="5843" t="s">
        <v>266</v>
      </c>
      <c r="D3010" s="5843" t="s">
        <v>265</v>
      </c>
      <c r="E3010" s="5843" t="s">
        <v>267</v>
      </c>
      <c r="F3010" s="5843" t="s">
        <v>11142</v>
      </c>
      <c r="G3010" s="5843" t="s">
        <v>5714</v>
      </c>
      <c r="H3010" s="5843" t="s">
        <v>381</v>
      </c>
      <c r="I3010" s="5843" t="s">
        <v>382</v>
      </c>
      <c r="J3010" s="5843" t="s">
        <v>271</v>
      </c>
      <c r="K3010" s="5843" t="s">
        <v>19</v>
      </c>
      <c r="L3010" s="5843" t="s">
        <v>272</v>
      </c>
      <c r="M3010" s="5843" t="s">
        <v>273</v>
      </c>
      <c r="N3010" s="5843" t="s">
        <v>265</v>
      </c>
      <c r="O3010" s="5843" t="s">
        <v>294</v>
      </c>
      <c r="P3010" s="5843" t="s">
        <v>274</v>
      </c>
      <c r="Q3010" s="5843" t="s">
        <v>295</v>
      </c>
      <c r="U3010" s="5843" t="s">
        <v>5424</v>
      </c>
      <c r="V3010" s="5843" t="s">
        <v>5425</v>
      </c>
      <c r="W3010" s="5843" t="s">
        <v>274</v>
      </c>
      <c r="X3010" s="5843" t="s">
        <v>5699</v>
      </c>
      <c r="Y3010" s="5843" t="s">
        <v>11143</v>
      </c>
      <c r="Z3010" s="5843" t="s">
        <v>280</v>
      </c>
      <c r="AB3010" s="5843" t="s">
        <v>281</v>
      </c>
      <c r="AD3010" s="5843" t="s">
        <v>11144</v>
      </c>
      <c r="AF3010">
        <v>1385.18</v>
      </c>
      <c r="AG3010">
        <v>1385.18</v>
      </c>
      <c r="AI3010">
        <v>1</v>
      </c>
      <c r="AK3010" s="5843" t="s">
        <v>388</v>
      </c>
      <c r="AL3010" s="5843" t="s">
        <v>389</v>
      </c>
      <c r="AM3010" s="5843" t="s">
        <v>276</v>
      </c>
      <c r="AO3010" s="5844">
        <v>0</v>
      </c>
      <c r="AP3010" s="5844">
        <v>0</v>
      </c>
      <c r="AQ3010" s="5844">
        <v>1</v>
      </c>
      <c r="AR3010" s="5844">
        <v>0</v>
      </c>
      <c r="AS3010" s="5844">
        <v>0</v>
      </c>
      <c r="AT3010" s="5844">
        <v>1</v>
      </c>
      <c r="AU3010" s="5843" t="s">
        <v>285</v>
      </c>
      <c r="AV3010" s="5843" t="s">
        <v>286</v>
      </c>
      <c r="AW3010" s="5843" t="s">
        <v>287</v>
      </c>
      <c r="BB3010" s="5843" t="s">
        <v>11145</v>
      </c>
      <c r="BI3010" s="5843" t="str">
        <f t="shared" si="92"/>
        <v>インフラ資産土地</v>
      </c>
      <c r="BJ3010" s="5844">
        <f t="shared" si="93"/>
        <v>0</v>
      </c>
    </row>
    <row r="3011" spans="1:62" x14ac:dyDescent="0.2">
      <c r="A3011" s="5843" t="s">
        <v>11070</v>
      </c>
      <c r="B3011" s="5843" t="s">
        <v>265</v>
      </c>
      <c r="C3011" s="5843" t="s">
        <v>266</v>
      </c>
      <c r="D3011" s="5843" t="s">
        <v>265</v>
      </c>
      <c r="E3011" s="5843" t="s">
        <v>267</v>
      </c>
      <c r="F3011" s="5843" t="s">
        <v>11146</v>
      </c>
      <c r="G3011" s="5843" t="s">
        <v>5714</v>
      </c>
      <c r="H3011" s="5843" t="s">
        <v>381</v>
      </c>
      <c r="I3011" s="5843" t="s">
        <v>382</v>
      </c>
      <c r="J3011" s="5843" t="s">
        <v>271</v>
      </c>
      <c r="K3011" s="5843" t="s">
        <v>19</v>
      </c>
      <c r="L3011" s="5843" t="s">
        <v>272</v>
      </c>
      <c r="M3011" s="5843" t="s">
        <v>273</v>
      </c>
      <c r="N3011" s="5843" t="s">
        <v>265</v>
      </c>
      <c r="O3011" s="5843" t="s">
        <v>294</v>
      </c>
      <c r="P3011" s="5843" t="s">
        <v>274</v>
      </c>
      <c r="Q3011" s="5843" t="s">
        <v>295</v>
      </c>
      <c r="U3011" s="5843" t="s">
        <v>5424</v>
      </c>
      <c r="V3011" s="5843" t="s">
        <v>5425</v>
      </c>
      <c r="W3011" s="5843" t="s">
        <v>274</v>
      </c>
      <c r="X3011" s="5843" t="s">
        <v>5699</v>
      </c>
      <c r="Y3011" s="5843" t="s">
        <v>11147</v>
      </c>
      <c r="Z3011" s="5843" t="s">
        <v>280</v>
      </c>
      <c r="AB3011" s="5843" t="s">
        <v>281</v>
      </c>
      <c r="AD3011" s="5843" t="s">
        <v>11148</v>
      </c>
      <c r="AF3011">
        <v>1258.53</v>
      </c>
      <c r="AG3011">
        <v>1258.53</v>
      </c>
      <c r="AI3011">
        <v>1</v>
      </c>
      <c r="AK3011" s="5843" t="s">
        <v>388</v>
      </c>
      <c r="AL3011" s="5843" t="s">
        <v>389</v>
      </c>
      <c r="AM3011" s="5843" t="s">
        <v>276</v>
      </c>
      <c r="AO3011" s="5844">
        <v>0</v>
      </c>
      <c r="AP3011" s="5844">
        <v>0</v>
      </c>
      <c r="AQ3011" s="5844">
        <v>1</v>
      </c>
      <c r="AR3011" s="5844">
        <v>0</v>
      </c>
      <c r="AS3011" s="5844">
        <v>0</v>
      </c>
      <c r="AT3011" s="5844">
        <v>1</v>
      </c>
      <c r="AU3011" s="5843" t="s">
        <v>285</v>
      </c>
      <c r="AV3011" s="5843" t="s">
        <v>286</v>
      </c>
      <c r="AW3011" s="5843" t="s">
        <v>287</v>
      </c>
      <c r="BB3011" s="5843" t="s">
        <v>11149</v>
      </c>
      <c r="BI3011" s="5843" t="str">
        <f t="shared" si="92"/>
        <v>インフラ資産土地</v>
      </c>
      <c r="BJ3011" s="5844">
        <f t="shared" si="93"/>
        <v>0</v>
      </c>
    </row>
    <row r="3012" spans="1:62" x14ac:dyDescent="0.2">
      <c r="A3012" s="5843" t="s">
        <v>11074</v>
      </c>
      <c r="B3012" s="5843" t="s">
        <v>265</v>
      </c>
      <c r="C3012" s="5843" t="s">
        <v>266</v>
      </c>
      <c r="D3012" s="5843" t="s">
        <v>265</v>
      </c>
      <c r="E3012" s="5843" t="s">
        <v>267</v>
      </c>
      <c r="F3012" s="5843" t="s">
        <v>11150</v>
      </c>
      <c r="G3012" s="5843" t="s">
        <v>268</v>
      </c>
      <c r="H3012" s="5843" t="s">
        <v>381</v>
      </c>
      <c r="I3012" s="5843" t="s">
        <v>382</v>
      </c>
      <c r="J3012" s="5843" t="s">
        <v>271</v>
      </c>
      <c r="K3012" s="5843" t="s">
        <v>19</v>
      </c>
      <c r="L3012" s="5843" t="s">
        <v>272</v>
      </c>
      <c r="M3012" s="5843" t="s">
        <v>273</v>
      </c>
      <c r="N3012" s="5843" t="s">
        <v>265</v>
      </c>
      <c r="O3012" s="5843" t="s">
        <v>294</v>
      </c>
      <c r="P3012" s="5843" t="s">
        <v>274</v>
      </c>
      <c r="Q3012" s="5843" t="s">
        <v>295</v>
      </c>
      <c r="U3012" s="5843" t="s">
        <v>5424</v>
      </c>
      <c r="V3012" s="5843" t="s">
        <v>5425</v>
      </c>
      <c r="W3012" s="5843" t="s">
        <v>274</v>
      </c>
      <c r="X3012" s="5843" t="s">
        <v>5699</v>
      </c>
      <c r="Y3012" s="5843" t="s">
        <v>11151</v>
      </c>
      <c r="Z3012" s="5843" t="s">
        <v>280</v>
      </c>
      <c r="AB3012" s="5843" t="s">
        <v>281</v>
      </c>
      <c r="AD3012" s="5843" t="s">
        <v>11152</v>
      </c>
      <c r="AF3012">
        <v>4209.91</v>
      </c>
      <c r="AG3012">
        <v>4209.91</v>
      </c>
      <c r="AI3012">
        <v>1</v>
      </c>
      <c r="AK3012" s="5843" t="s">
        <v>388</v>
      </c>
      <c r="AL3012" s="5843" t="s">
        <v>389</v>
      </c>
      <c r="AM3012" s="5843" t="s">
        <v>276</v>
      </c>
      <c r="AO3012" s="5844">
        <v>0</v>
      </c>
      <c r="AP3012" s="5844">
        <v>0</v>
      </c>
      <c r="AQ3012" s="5844">
        <v>1</v>
      </c>
      <c r="AR3012" s="5844">
        <v>0</v>
      </c>
      <c r="AS3012" s="5844">
        <v>0</v>
      </c>
      <c r="AT3012" s="5844">
        <v>1</v>
      </c>
      <c r="AU3012" s="5843" t="s">
        <v>285</v>
      </c>
      <c r="AV3012" s="5843" t="s">
        <v>286</v>
      </c>
      <c r="AW3012" s="5843" t="s">
        <v>287</v>
      </c>
      <c r="BB3012" s="5843" t="s">
        <v>11153</v>
      </c>
      <c r="BI3012" s="5843" t="str">
        <f t="shared" ref="BI3012:BI3075" si="94">AK3012&amp;E3012</f>
        <v>インフラ資産土地</v>
      </c>
      <c r="BJ3012" s="5844">
        <f t="shared" ref="BJ3012:BJ3075" si="95">AQ3012-AS3012-AT3012</f>
        <v>0</v>
      </c>
    </row>
    <row r="3013" spans="1:62" x14ac:dyDescent="0.2">
      <c r="A3013" s="5843" t="s">
        <v>11078</v>
      </c>
      <c r="B3013" s="5843" t="s">
        <v>265</v>
      </c>
      <c r="C3013" s="5843" t="s">
        <v>266</v>
      </c>
      <c r="D3013" s="5843" t="s">
        <v>265</v>
      </c>
      <c r="E3013" s="5843" t="s">
        <v>267</v>
      </c>
      <c r="F3013" s="5843" t="s">
        <v>11154</v>
      </c>
      <c r="G3013" s="5843" t="s">
        <v>5714</v>
      </c>
      <c r="H3013" s="5843" t="s">
        <v>381</v>
      </c>
      <c r="I3013" s="5843" t="s">
        <v>382</v>
      </c>
      <c r="J3013" s="5843" t="s">
        <v>271</v>
      </c>
      <c r="K3013" s="5843" t="s">
        <v>19</v>
      </c>
      <c r="L3013" s="5843" t="s">
        <v>272</v>
      </c>
      <c r="M3013" s="5843" t="s">
        <v>273</v>
      </c>
      <c r="N3013" s="5843" t="s">
        <v>265</v>
      </c>
      <c r="O3013" s="5843" t="s">
        <v>294</v>
      </c>
      <c r="P3013" s="5843" t="s">
        <v>274</v>
      </c>
      <c r="Q3013" s="5843" t="s">
        <v>295</v>
      </c>
      <c r="U3013" s="5843" t="s">
        <v>5424</v>
      </c>
      <c r="V3013" s="5843" t="s">
        <v>5425</v>
      </c>
      <c r="W3013" s="5843" t="s">
        <v>274</v>
      </c>
      <c r="X3013" s="5843" t="s">
        <v>5699</v>
      </c>
      <c r="Y3013" s="5843" t="s">
        <v>11155</v>
      </c>
      <c r="Z3013" s="5843" t="s">
        <v>280</v>
      </c>
      <c r="AB3013" s="5843" t="s">
        <v>281</v>
      </c>
      <c r="AD3013" s="5843" t="s">
        <v>11156</v>
      </c>
      <c r="AF3013">
        <v>1056.23</v>
      </c>
      <c r="AG3013">
        <v>1056.23</v>
      </c>
      <c r="AI3013">
        <v>1</v>
      </c>
      <c r="AK3013" s="5843" t="s">
        <v>388</v>
      </c>
      <c r="AL3013" s="5843" t="s">
        <v>389</v>
      </c>
      <c r="AM3013" s="5843" t="s">
        <v>276</v>
      </c>
      <c r="AO3013" s="5844">
        <v>0</v>
      </c>
      <c r="AP3013" s="5844">
        <v>0</v>
      </c>
      <c r="AQ3013" s="5844">
        <v>1</v>
      </c>
      <c r="AR3013" s="5844">
        <v>0</v>
      </c>
      <c r="AS3013" s="5844">
        <v>0</v>
      </c>
      <c r="AT3013" s="5844">
        <v>1</v>
      </c>
      <c r="AU3013" s="5843" t="s">
        <v>285</v>
      </c>
      <c r="AV3013" s="5843" t="s">
        <v>286</v>
      </c>
      <c r="AW3013" s="5843" t="s">
        <v>287</v>
      </c>
      <c r="BB3013" s="5843" t="s">
        <v>11157</v>
      </c>
      <c r="BI3013" s="5843" t="str">
        <f t="shared" si="94"/>
        <v>インフラ資産土地</v>
      </c>
      <c r="BJ3013" s="5844">
        <f t="shared" si="95"/>
        <v>0</v>
      </c>
    </row>
    <row r="3014" spans="1:62" x14ac:dyDescent="0.2">
      <c r="A3014" s="5843" t="s">
        <v>11082</v>
      </c>
      <c r="B3014" s="5843" t="s">
        <v>265</v>
      </c>
      <c r="C3014" s="5843" t="s">
        <v>266</v>
      </c>
      <c r="D3014" s="5843" t="s">
        <v>265</v>
      </c>
      <c r="E3014" s="5843" t="s">
        <v>267</v>
      </c>
      <c r="F3014" s="5843" t="s">
        <v>11158</v>
      </c>
      <c r="G3014" s="5843" t="s">
        <v>5714</v>
      </c>
      <c r="H3014" s="5843" t="s">
        <v>381</v>
      </c>
      <c r="I3014" s="5843" t="s">
        <v>382</v>
      </c>
      <c r="J3014" s="5843" t="s">
        <v>271</v>
      </c>
      <c r="K3014" s="5843" t="s">
        <v>19</v>
      </c>
      <c r="L3014" s="5843" t="s">
        <v>272</v>
      </c>
      <c r="M3014" s="5843" t="s">
        <v>273</v>
      </c>
      <c r="N3014" s="5843" t="s">
        <v>265</v>
      </c>
      <c r="O3014" s="5843" t="s">
        <v>294</v>
      </c>
      <c r="P3014" s="5843" t="s">
        <v>274</v>
      </c>
      <c r="Q3014" s="5843" t="s">
        <v>295</v>
      </c>
      <c r="U3014" s="5843" t="s">
        <v>5424</v>
      </c>
      <c r="V3014" s="5843" t="s">
        <v>5425</v>
      </c>
      <c r="W3014" s="5843" t="s">
        <v>274</v>
      </c>
      <c r="X3014" s="5843" t="s">
        <v>5699</v>
      </c>
      <c r="Y3014" s="5843" t="s">
        <v>11159</v>
      </c>
      <c r="Z3014" s="5843" t="s">
        <v>280</v>
      </c>
      <c r="AB3014" s="5843" t="s">
        <v>281</v>
      </c>
      <c r="AD3014" s="5843" t="s">
        <v>11160</v>
      </c>
      <c r="AF3014">
        <v>372.29</v>
      </c>
      <c r="AG3014">
        <v>372.29</v>
      </c>
      <c r="AI3014">
        <v>1</v>
      </c>
      <c r="AK3014" s="5843" t="s">
        <v>388</v>
      </c>
      <c r="AL3014" s="5843" t="s">
        <v>389</v>
      </c>
      <c r="AM3014" s="5843" t="s">
        <v>276</v>
      </c>
      <c r="AO3014" s="5844">
        <v>0</v>
      </c>
      <c r="AP3014" s="5844">
        <v>0</v>
      </c>
      <c r="AQ3014" s="5844">
        <v>1</v>
      </c>
      <c r="AR3014" s="5844">
        <v>0</v>
      </c>
      <c r="AS3014" s="5844">
        <v>0</v>
      </c>
      <c r="AT3014" s="5844">
        <v>1</v>
      </c>
      <c r="AU3014" s="5843" t="s">
        <v>285</v>
      </c>
      <c r="AV3014" s="5843" t="s">
        <v>286</v>
      </c>
      <c r="AW3014" s="5843" t="s">
        <v>287</v>
      </c>
      <c r="BB3014" s="5843" t="s">
        <v>11161</v>
      </c>
      <c r="BI3014" s="5843" t="str">
        <f t="shared" si="94"/>
        <v>インフラ資産土地</v>
      </c>
      <c r="BJ3014" s="5844">
        <f t="shared" si="95"/>
        <v>0</v>
      </c>
    </row>
    <row r="3015" spans="1:62" x14ac:dyDescent="0.2">
      <c r="A3015" s="5843" t="s">
        <v>11086</v>
      </c>
      <c r="B3015" s="5843" t="s">
        <v>265</v>
      </c>
      <c r="C3015" s="5843" t="s">
        <v>266</v>
      </c>
      <c r="D3015" s="5843" t="s">
        <v>265</v>
      </c>
      <c r="E3015" s="5843" t="s">
        <v>267</v>
      </c>
      <c r="F3015" s="5843" t="s">
        <v>11162</v>
      </c>
      <c r="G3015" s="5843" t="s">
        <v>5714</v>
      </c>
      <c r="H3015" s="5843" t="s">
        <v>381</v>
      </c>
      <c r="I3015" s="5843" t="s">
        <v>382</v>
      </c>
      <c r="J3015" s="5843" t="s">
        <v>271</v>
      </c>
      <c r="K3015" s="5843" t="s">
        <v>19</v>
      </c>
      <c r="L3015" s="5843" t="s">
        <v>272</v>
      </c>
      <c r="M3015" s="5843" t="s">
        <v>273</v>
      </c>
      <c r="N3015" s="5843" t="s">
        <v>265</v>
      </c>
      <c r="O3015" s="5843" t="s">
        <v>294</v>
      </c>
      <c r="P3015" s="5843" t="s">
        <v>274</v>
      </c>
      <c r="Q3015" s="5843" t="s">
        <v>295</v>
      </c>
      <c r="U3015" s="5843" t="s">
        <v>5424</v>
      </c>
      <c r="V3015" s="5843" t="s">
        <v>5425</v>
      </c>
      <c r="W3015" s="5843" t="s">
        <v>274</v>
      </c>
      <c r="X3015" s="5843" t="s">
        <v>5699</v>
      </c>
      <c r="Y3015" s="5843" t="s">
        <v>11163</v>
      </c>
      <c r="Z3015" s="5843" t="s">
        <v>280</v>
      </c>
      <c r="AB3015" s="5843" t="s">
        <v>281</v>
      </c>
      <c r="AD3015" s="5843" t="s">
        <v>11164</v>
      </c>
      <c r="AF3015">
        <v>530.04999999999995</v>
      </c>
      <c r="AG3015">
        <v>530.04999999999995</v>
      </c>
      <c r="AI3015">
        <v>1</v>
      </c>
      <c r="AK3015" s="5843" t="s">
        <v>388</v>
      </c>
      <c r="AL3015" s="5843" t="s">
        <v>389</v>
      </c>
      <c r="AM3015" s="5843" t="s">
        <v>276</v>
      </c>
      <c r="AO3015" s="5844">
        <v>0</v>
      </c>
      <c r="AP3015" s="5844">
        <v>0</v>
      </c>
      <c r="AQ3015" s="5844">
        <v>1</v>
      </c>
      <c r="AR3015" s="5844">
        <v>0</v>
      </c>
      <c r="AS3015" s="5844">
        <v>0</v>
      </c>
      <c r="AT3015" s="5844">
        <v>1</v>
      </c>
      <c r="AU3015" s="5843" t="s">
        <v>285</v>
      </c>
      <c r="AV3015" s="5843" t="s">
        <v>286</v>
      </c>
      <c r="AW3015" s="5843" t="s">
        <v>287</v>
      </c>
      <c r="BB3015" s="5843" t="s">
        <v>11165</v>
      </c>
      <c r="BI3015" s="5843" t="str">
        <f t="shared" si="94"/>
        <v>インフラ資産土地</v>
      </c>
      <c r="BJ3015" s="5844">
        <f t="shared" si="95"/>
        <v>0</v>
      </c>
    </row>
    <row r="3016" spans="1:62" x14ac:dyDescent="0.2">
      <c r="A3016" s="5843" t="s">
        <v>11090</v>
      </c>
      <c r="B3016" s="5843" t="s">
        <v>265</v>
      </c>
      <c r="C3016" s="5843" t="s">
        <v>266</v>
      </c>
      <c r="D3016" s="5843" t="s">
        <v>265</v>
      </c>
      <c r="E3016" s="5843" t="s">
        <v>267</v>
      </c>
      <c r="F3016" s="5843" t="s">
        <v>11166</v>
      </c>
      <c r="G3016" s="5843" t="s">
        <v>5714</v>
      </c>
      <c r="H3016" s="5843" t="s">
        <v>381</v>
      </c>
      <c r="I3016" s="5843" t="s">
        <v>382</v>
      </c>
      <c r="J3016" s="5843" t="s">
        <v>271</v>
      </c>
      <c r="K3016" s="5843" t="s">
        <v>19</v>
      </c>
      <c r="L3016" s="5843" t="s">
        <v>272</v>
      </c>
      <c r="M3016" s="5843" t="s">
        <v>273</v>
      </c>
      <c r="N3016" s="5843" t="s">
        <v>265</v>
      </c>
      <c r="O3016" s="5843" t="s">
        <v>294</v>
      </c>
      <c r="P3016" s="5843" t="s">
        <v>274</v>
      </c>
      <c r="Q3016" s="5843" t="s">
        <v>295</v>
      </c>
      <c r="U3016" s="5843" t="s">
        <v>5424</v>
      </c>
      <c r="V3016" s="5843" t="s">
        <v>5425</v>
      </c>
      <c r="W3016" s="5843" t="s">
        <v>274</v>
      </c>
      <c r="X3016" s="5843" t="s">
        <v>5699</v>
      </c>
      <c r="Y3016" s="5843" t="s">
        <v>11167</v>
      </c>
      <c r="Z3016" s="5843" t="s">
        <v>280</v>
      </c>
      <c r="AB3016" s="5843" t="s">
        <v>281</v>
      </c>
      <c r="AD3016" s="5843" t="s">
        <v>11168</v>
      </c>
      <c r="AF3016">
        <v>1165.81</v>
      </c>
      <c r="AG3016">
        <v>1165.81</v>
      </c>
      <c r="AI3016">
        <v>1</v>
      </c>
      <c r="AK3016" s="5843" t="s">
        <v>388</v>
      </c>
      <c r="AL3016" s="5843" t="s">
        <v>389</v>
      </c>
      <c r="AM3016" s="5843" t="s">
        <v>276</v>
      </c>
      <c r="AO3016" s="5844">
        <v>0</v>
      </c>
      <c r="AP3016" s="5844">
        <v>0</v>
      </c>
      <c r="AQ3016" s="5844">
        <v>1</v>
      </c>
      <c r="AR3016" s="5844">
        <v>0</v>
      </c>
      <c r="AS3016" s="5844">
        <v>0</v>
      </c>
      <c r="AT3016" s="5844">
        <v>1</v>
      </c>
      <c r="AU3016" s="5843" t="s">
        <v>285</v>
      </c>
      <c r="AV3016" s="5843" t="s">
        <v>286</v>
      </c>
      <c r="AW3016" s="5843" t="s">
        <v>287</v>
      </c>
      <c r="BB3016" s="5843" t="s">
        <v>11169</v>
      </c>
      <c r="BI3016" s="5843" t="str">
        <f t="shared" si="94"/>
        <v>インフラ資産土地</v>
      </c>
      <c r="BJ3016" s="5844">
        <f t="shared" si="95"/>
        <v>0</v>
      </c>
    </row>
    <row r="3017" spans="1:62" x14ac:dyDescent="0.2">
      <c r="A3017" s="5843" t="s">
        <v>11094</v>
      </c>
      <c r="B3017" s="5843" t="s">
        <v>265</v>
      </c>
      <c r="C3017" s="5843" t="s">
        <v>266</v>
      </c>
      <c r="D3017" s="5843" t="s">
        <v>265</v>
      </c>
      <c r="E3017" s="5843" t="s">
        <v>267</v>
      </c>
      <c r="F3017" s="5843" t="s">
        <v>11170</v>
      </c>
      <c r="G3017" s="5843" t="s">
        <v>5714</v>
      </c>
      <c r="H3017" s="5843" t="s">
        <v>381</v>
      </c>
      <c r="I3017" s="5843" t="s">
        <v>382</v>
      </c>
      <c r="J3017" s="5843" t="s">
        <v>271</v>
      </c>
      <c r="K3017" s="5843" t="s">
        <v>19</v>
      </c>
      <c r="L3017" s="5843" t="s">
        <v>272</v>
      </c>
      <c r="M3017" s="5843" t="s">
        <v>273</v>
      </c>
      <c r="N3017" s="5843" t="s">
        <v>265</v>
      </c>
      <c r="O3017" s="5843" t="s">
        <v>294</v>
      </c>
      <c r="P3017" s="5843" t="s">
        <v>274</v>
      </c>
      <c r="Q3017" s="5843" t="s">
        <v>295</v>
      </c>
      <c r="U3017" s="5843" t="s">
        <v>5424</v>
      </c>
      <c r="V3017" s="5843" t="s">
        <v>5425</v>
      </c>
      <c r="W3017" s="5843" t="s">
        <v>274</v>
      </c>
      <c r="X3017" s="5843" t="s">
        <v>5699</v>
      </c>
      <c r="Y3017" s="5843" t="s">
        <v>11171</v>
      </c>
      <c r="Z3017" s="5843" t="s">
        <v>280</v>
      </c>
      <c r="AB3017" s="5843" t="s">
        <v>281</v>
      </c>
      <c r="AD3017" s="5843" t="s">
        <v>11172</v>
      </c>
      <c r="AF3017">
        <v>196.07</v>
      </c>
      <c r="AG3017">
        <v>196.07</v>
      </c>
      <c r="AI3017">
        <v>1</v>
      </c>
      <c r="AK3017" s="5843" t="s">
        <v>388</v>
      </c>
      <c r="AL3017" s="5843" t="s">
        <v>389</v>
      </c>
      <c r="AM3017" s="5843" t="s">
        <v>276</v>
      </c>
      <c r="AO3017" s="5844">
        <v>0</v>
      </c>
      <c r="AP3017" s="5844">
        <v>0</v>
      </c>
      <c r="AQ3017" s="5844">
        <v>1</v>
      </c>
      <c r="AR3017" s="5844">
        <v>0</v>
      </c>
      <c r="AS3017" s="5844">
        <v>0</v>
      </c>
      <c r="AT3017" s="5844">
        <v>1</v>
      </c>
      <c r="AU3017" s="5843" t="s">
        <v>285</v>
      </c>
      <c r="AV3017" s="5843" t="s">
        <v>286</v>
      </c>
      <c r="AW3017" s="5843" t="s">
        <v>287</v>
      </c>
      <c r="BB3017" s="5843" t="s">
        <v>11173</v>
      </c>
      <c r="BI3017" s="5843" t="str">
        <f t="shared" si="94"/>
        <v>インフラ資産土地</v>
      </c>
      <c r="BJ3017" s="5844">
        <f t="shared" si="95"/>
        <v>0</v>
      </c>
    </row>
    <row r="3018" spans="1:62" x14ac:dyDescent="0.2">
      <c r="A3018" s="5843" t="s">
        <v>11098</v>
      </c>
      <c r="B3018" s="5843" t="s">
        <v>265</v>
      </c>
      <c r="C3018" s="5843" t="s">
        <v>266</v>
      </c>
      <c r="D3018" s="5843" t="s">
        <v>265</v>
      </c>
      <c r="E3018" s="5843" t="s">
        <v>267</v>
      </c>
      <c r="F3018" s="5843" t="s">
        <v>11174</v>
      </c>
      <c r="G3018" s="5843" t="s">
        <v>5714</v>
      </c>
      <c r="H3018" s="5843" t="s">
        <v>381</v>
      </c>
      <c r="I3018" s="5843" t="s">
        <v>382</v>
      </c>
      <c r="J3018" s="5843" t="s">
        <v>271</v>
      </c>
      <c r="K3018" s="5843" t="s">
        <v>19</v>
      </c>
      <c r="L3018" s="5843" t="s">
        <v>272</v>
      </c>
      <c r="M3018" s="5843" t="s">
        <v>273</v>
      </c>
      <c r="N3018" s="5843" t="s">
        <v>265</v>
      </c>
      <c r="O3018" s="5843" t="s">
        <v>294</v>
      </c>
      <c r="P3018" s="5843" t="s">
        <v>274</v>
      </c>
      <c r="Q3018" s="5843" t="s">
        <v>295</v>
      </c>
      <c r="U3018" s="5843" t="s">
        <v>5424</v>
      </c>
      <c r="V3018" s="5843" t="s">
        <v>5425</v>
      </c>
      <c r="W3018" s="5843" t="s">
        <v>274</v>
      </c>
      <c r="X3018" s="5843" t="s">
        <v>5699</v>
      </c>
      <c r="Y3018" s="5843" t="s">
        <v>11175</v>
      </c>
      <c r="Z3018" s="5843" t="s">
        <v>280</v>
      </c>
      <c r="AB3018" s="5843" t="s">
        <v>281</v>
      </c>
      <c r="AD3018" s="5843" t="s">
        <v>11176</v>
      </c>
      <c r="AF3018">
        <v>95.74</v>
      </c>
      <c r="AG3018">
        <v>95.74</v>
      </c>
      <c r="AI3018">
        <v>1</v>
      </c>
      <c r="AK3018" s="5843" t="s">
        <v>388</v>
      </c>
      <c r="AL3018" s="5843" t="s">
        <v>389</v>
      </c>
      <c r="AM3018" s="5843" t="s">
        <v>276</v>
      </c>
      <c r="AO3018" s="5844">
        <v>0</v>
      </c>
      <c r="AP3018" s="5844">
        <v>0</v>
      </c>
      <c r="AQ3018" s="5844">
        <v>1</v>
      </c>
      <c r="AR3018" s="5844">
        <v>0</v>
      </c>
      <c r="AS3018" s="5844">
        <v>0</v>
      </c>
      <c r="AT3018" s="5844">
        <v>1</v>
      </c>
      <c r="AU3018" s="5843" t="s">
        <v>285</v>
      </c>
      <c r="AV3018" s="5843" t="s">
        <v>286</v>
      </c>
      <c r="AW3018" s="5843" t="s">
        <v>287</v>
      </c>
      <c r="BB3018" s="5843" t="s">
        <v>11177</v>
      </c>
      <c r="BI3018" s="5843" t="str">
        <f t="shared" si="94"/>
        <v>インフラ資産土地</v>
      </c>
      <c r="BJ3018" s="5844">
        <f t="shared" si="95"/>
        <v>0</v>
      </c>
    </row>
    <row r="3019" spans="1:62" x14ac:dyDescent="0.2">
      <c r="A3019" s="5843" t="s">
        <v>11102</v>
      </c>
      <c r="B3019" s="5843" t="s">
        <v>265</v>
      </c>
      <c r="C3019" s="5843" t="s">
        <v>266</v>
      </c>
      <c r="D3019" s="5843" t="s">
        <v>265</v>
      </c>
      <c r="E3019" s="5843" t="s">
        <v>267</v>
      </c>
      <c r="F3019" s="5843" t="s">
        <v>11178</v>
      </c>
      <c r="G3019" s="5843" t="s">
        <v>5714</v>
      </c>
      <c r="H3019" s="5843" t="s">
        <v>381</v>
      </c>
      <c r="I3019" s="5843" t="s">
        <v>382</v>
      </c>
      <c r="J3019" s="5843" t="s">
        <v>271</v>
      </c>
      <c r="K3019" s="5843" t="s">
        <v>19</v>
      </c>
      <c r="L3019" s="5843" t="s">
        <v>272</v>
      </c>
      <c r="M3019" s="5843" t="s">
        <v>273</v>
      </c>
      <c r="N3019" s="5843" t="s">
        <v>265</v>
      </c>
      <c r="O3019" s="5843" t="s">
        <v>294</v>
      </c>
      <c r="P3019" s="5843" t="s">
        <v>274</v>
      </c>
      <c r="Q3019" s="5843" t="s">
        <v>295</v>
      </c>
      <c r="U3019" s="5843" t="s">
        <v>5424</v>
      </c>
      <c r="V3019" s="5843" t="s">
        <v>5425</v>
      </c>
      <c r="W3019" s="5843" t="s">
        <v>274</v>
      </c>
      <c r="X3019" s="5843" t="s">
        <v>5699</v>
      </c>
      <c r="Y3019" s="5843" t="s">
        <v>11179</v>
      </c>
      <c r="Z3019" s="5843" t="s">
        <v>280</v>
      </c>
      <c r="AB3019" s="5843" t="s">
        <v>281</v>
      </c>
      <c r="AD3019" s="5843" t="s">
        <v>11180</v>
      </c>
      <c r="AF3019">
        <v>236.97</v>
      </c>
      <c r="AG3019">
        <v>236.97</v>
      </c>
      <c r="AI3019">
        <v>1</v>
      </c>
      <c r="AK3019" s="5843" t="s">
        <v>388</v>
      </c>
      <c r="AL3019" s="5843" t="s">
        <v>389</v>
      </c>
      <c r="AM3019" s="5843" t="s">
        <v>276</v>
      </c>
      <c r="AO3019" s="5844">
        <v>0</v>
      </c>
      <c r="AP3019" s="5844">
        <v>0</v>
      </c>
      <c r="AQ3019" s="5844">
        <v>1</v>
      </c>
      <c r="AR3019" s="5844">
        <v>0</v>
      </c>
      <c r="AS3019" s="5844">
        <v>0</v>
      </c>
      <c r="AT3019" s="5844">
        <v>1</v>
      </c>
      <c r="AU3019" s="5843" t="s">
        <v>285</v>
      </c>
      <c r="AV3019" s="5843" t="s">
        <v>286</v>
      </c>
      <c r="AW3019" s="5843" t="s">
        <v>287</v>
      </c>
      <c r="BB3019" s="5843" t="s">
        <v>11181</v>
      </c>
      <c r="BI3019" s="5843" t="str">
        <f t="shared" si="94"/>
        <v>インフラ資産土地</v>
      </c>
      <c r="BJ3019" s="5844">
        <f t="shared" si="95"/>
        <v>0</v>
      </c>
    </row>
    <row r="3020" spans="1:62" x14ac:dyDescent="0.2">
      <c r="A3020" s="5843" t="s">
        <v>11106</v>
      </c>
      <c r="B3020" s="5843" t="s">
        <v>265</v>
      </c>
      <c r="C3020" s="5843" t="s">
        <v>266</v>
      </c>
      <c r="D3020" s="5843" t="s">
        <v>265</v>
      </c>
      <c r="E3020" s="5843" t="s">
        <v>267</v>
      </c>
      <c r="F3020" s="5843" t="s">
        <v>11182</v>
      </c>
      <c r="G3020" s="5843" t="s">
        <v>5714</v>
      </c>
      <c r="H3020" s="5843" t="s">
        <v>381</v>
      </c>
      <c r="I3020" s="5843" t="s">
        <v>382</v>
      </c>
      <c r="J3020" s="5843" t="s">
        <v>271</v>
      </c>
      <c r="K3020" s="5843" t="s">
        <v>19</v>
      </c>
      <c r="L3020" s="5843" t="s">
        <v>272</v>
      </c>
      <c r="M3020" s="5843" t="s">
        <v>273</v>
      </c>
      <c r="N3020" s="5843" t="s">
        <v>265</v>
      </c>
      <c r="O3020" s="5843" t="s">
        <v>294</v>
      </c>
      <c r="P3020" s="5843" t="s">
        <v>274</v>
      </c>
      <c r="Q3020" s="5843" t="s">
        <v>295</v>
      </c>
      <c r="U3020" s="5843" t="s">
        <v>5424</v>
      </c>
      <c r="V3020" s="5843" t="s">
        <v>5425</v>
      </c>
      <c r="W3020" s="5843" t="s">
        <v>274</v>
      </c>
      <c r="X3020" s="5843" t="s">
        <v>5699</v>
      </c>
      <c r="Y3020" s="5843" t="s">
        <v>11183</v>
      </c>
      <c r="Z3020" s="5843" t="s">
        <v>280</v>
      </c>
      <c r="AB3020" s="5843" t="s">
        <v>281</v>
      </c>
      <c r="AD3020" s="5843" t="s">
        <v>11184</v>
      </c>
      <c r="AF3020">
        <v>1739.82</v>
      </c>
      <c r="AG3020">
        <v>1739.82</v>
      </c>
      <c r="AI3020">
        <v>1</v>
      </c>
      <c r="AK3020" s="5843" t="s">
        <v>388</v>
      </c>
      <c r="AL3020" s="5843" t="s">
        <v>389</v>
      </c>
      <c r="AM3020" s="5843" t="s">
        <v>276</v>
      </c>
      <c r="AO3020" s="5844">
        <v>0</v>
      </c>
      <c r="AP3020" s="5844">
        <v>0</v>
      </c>
      <c r="AQ3020" s="5844">
        <v>1</v>
      </c>
      <c r="AR3020" s="5844">
        <v>0</v>
      </c>
      <c r="AS3020" s="5844">
        <v>0</v>
      </c>
      <c r="AT3020" s="5844">
        <v>1</v>
      </c>
      <c r="AU3020" s="5843" t="s">
        <v>285</v>
      </c>
      <c r="AV3020" s="5843" t="s">
        <v>286</v>
      </c>
      <c r="AW3020" s="5843" t="s">
        <v>287</v>
      </c>
      <c r="BB3020" s="5843" t="s">
        <v>11185</v>
      </c>
      <c r="BI3020" s="5843" t="str">
        <f t="shared" si="94"/>
        <v>インフラ資産土地</v>
      </c>
      <c r="BJ3020" s="5844">
        <f t="shared" si="95"/>
        <v>0</v>
      </c>
    </row>
    <row r="3021" spans="1:62" x14ac:dyDescent="0.2">
      <c r="A3021" s="5843" t="s">
        <v>11110</v>
      </c>
      <c r="B3021" s="5843" t="s">
        <v>265</v>
      </c>
      <c r="C3021" s="5843" t="s">
        <v>266</v>
      </c>
      <c r="D3021" s="5843" t="s">
        <v>265</v>
      </c>
      <c r="E3021" s="5843" t="s">
        <v>267</v>
      </c>
      <c r="F3021" s="5843" t="s">
        <v>11186</v>
      </c>
      <c r="G3021" s="5843" t="s">
        <v>5714</v>
      </c>
      <c r="H3021" s="5843" t="s">
        <v>381</v>
      </c>
      <c r="I3021" s="5843" t="s">
        <v>382</v>
      </c>
      <c r="J3021" s="5843" t="s">
        <v>271</v>
      </c>
      <c r="K3021" s="5843" t="s">
        <v>19</v>
      </c>
      <c r="L3021" s="5843" t="s">
        <v>272</v>
      </c>
      <c r="M3021" s="5843" t="s">
        <v>273</v>
      </c>
      <c r="N3021" s="5843" t="s">
        <v>265</v>
      </c>
      <c r="O3021" s="5843" t="s">
        <v>294</v>
      </c>
      <c r="P3021" s="5843" t="s">
        <v>274</v>
      </c>
      <c r="Q3021" s="5843" t="s">
        <v>295</v>
      </c>
      <c r="U3021" s="5843" t="s">
        <v>5424</v>
      </c>
      <c r="V3021" s="5843" t="s">
        <v>5425</v>
      </c>
      <c r="W3021" s="5843" t="s">
        <v>274</v>
      </c>
      <c r="X3021" s="5843" t="s">
        <v>5699</v>
      </c>
      <c r="Y3021" s="5843" t="s">
        <v>11187</v>
      </c>
      <c r="Z3021" s="5843" t="s">
        <v>280</v>
      </c>
      <c r="AB3021" s="5843" t="s">
        <v>281</v>
      </c>
      <c r="AD3021" s="5843" t="s">
        <v>11188</v>
      </c>
      <c r="AF3021">
        <v>502.67</v>
      </c>
      <c r="AG3021">
        <v>502.67</v>
      </c>
      <c r="AI3021">
        <v>1</v>
      </c>
      <c r="AK3021" s="5843" t="s">
        <v>388</v>
      </c>
      <c r="AL3021" s="5843" t="s">
        <v>389</v>
      </c>
      <c r="AM3021" s="5843" t="s">
        <v>276</v>
      </c>
      <c r="AO3021" s="5844">
        <v>0</v>
      </c>
      <c r="AP3021" s="5844">
        <v>0</v>
      </c>
      <c r="AQ3021" s="5844">
        <v>1</v>
      </c>
      <c r="AR3021" s="5844">
        <v>0</v>
      </c>
      <c r="AS3021" s="5844">
        <v>0</v>
      </c>
      <c r="AT3021" s="5844">
        <v>1</v>
      </c>
      <c r="AU3021" s="5843" t="s">
        <v>285</v>
      </c>
      <c r="AV3021" s="5843" t="s">
        <v>286</v>
      </c>
      <c r="AW3021" s="5843" t="s">
        <v>287</v>
      </c>
      <c r="BB3021" s="5843" t="s">
        <v>11189</v>
      </c>
      <c r="BI3021" s="5843" t="str">
        <f t="shared" si="94"/>
        <v>インフラ資産土地</v>
      </c>
      <c r="BJ3021" s="5844">
        <f t="shared" si="95"/>
        <v>0</v>
      </c>
    </row>
    <row r="3022" spans="1:62" x14ac:dyDescent="0.2">
      <c r="A3022" s="5843" t="s">
        <v>11114</v>
      </c>
      <c r="B3022" s="5843" t="s">
        <v>265</v>
      </c>
      <c r="C3022" s="5843" t="s">
        <v>266</v>
      </c>
      <c r="D3022" s="5843" t="s">
        <v>265</v>
      </c>
      <c r="E3022" s="5843" t="s">
        <v>267</v>
      </c>
      <c r="F3022" s="5843" t="s">
        <v>11190</v>
      </c>
      <c r="G3022" s="5843" t="s">
        <v>268</v>
      </c>
      <c r="H3022" s="5843" t="s">
        <v>381</v>
      </c>
      <c r="I3022" s="5843" t="s">
        <v>382</v>
      </c>
      <c r="J3022" s="5843" t="s">
        <v>271</v>
      </c>
      <c r="K3022" s="5843" t="s">
        <v>19</v>
      </c>
      <c r="L3022" s="5843" t="s">
        <v>272</v>
      </c>
      <c r="M3022" s="5843" t="s">
        <v>273</v>
      </c>
      <c r="N3022" s="5843" t="s">
        <v>265</v>
      </c>
      <c r="O3022" s="5843" t="s">
        <v>294</v>
      </c>
      <c r="P3022" s="5843" t="s">
        <v>274</v>
      </c>
      <c r="Q3022" s="5843" t="s">
        <v>295</v>
      </c>
      <c r="U3022" s="5843" t="s">
        <v>5424</v>
      </c>
      <c r="V3022" s="5843" t="s">
        <v>5425</v>
      </c>
      <c r="W3022" s="5843" t="s">
        <v>274</v>
      </c>
      <c r="X3022" s="5843" t="s">
        <v>5699</v>
      </c>
      <c r="Y3022" s="5843" t="s">
        <v>11191</v>
      </c>
      <c r="Z3022" s="5843" t="s">
        <v>280</v>
      </c>
      <c r="AB3022" s="5843" t="s">
        <v>281</v>
      </c>
      <c r="AD3022" s="5843" t="s">
        <v>11192</v>
      </c>
      <c r="AF3022">
        <v>3964.33</v>
      </c>
      <c r="AG3022">
        <v>3964.33</v>
      </c>
      <c r="AI3022">
        <v>1</v>
      </c>
      <c r="AK3022" s="5843" t="s">
        <v>388</v>
      </c>
      <c r="AL3022" s="5843" t="s">
        <v>389</v>
      </c>
      <c r="AM3022" s="5843" t="s">
        <v>276</v>
      </c>
      <c r="AO3022" s="5844">
        <v>0</v>
      </c>
      <c r="AP3022" s="5844">
        <v>0</v>
      </c>
      <c r="AQ3022" s="5844">
        <v>1</v>
      </c>
      <c r="AR3022" s="5844">
        <v>0</v>
      </c>
      <c r="AS3022" s="5844">
        <v>0</v>
      </c>
      <c r="AT3022" s="5844">
        <v>1</v>
      </c>
      <c r="AU3022" s="5843" t="s">
        <v>285</v>
      </c>
      <c r="AV3022" s="5843" t="s">
        <v>286</v>
      </c>
      <c r="AW3022" s="5843" t="s">
        <v>287</v>
      </c>
      <c r="BB3022" s="5843" t="s">
        <v>11193</v>
      </c>
      <c r="BI3022" s="5843" t="str">
        <f t="shared" si="94"/>
        <v>インフラ資産土地</v>
      </c>
      <c r="BJ3022" s="5844">
        <f t="shared" si="95"/>
        <v>0</v>
      </c>
    </row>
    <row r="3023" spans="1:62" x14ac:dyDescent="0.2">
      <c r="A3023" s="5843" t="s">
        <v>11118</v>
      </c>
      <c r="B3023" s="5843" t="s">
        <v>265</v>
      </c>
      <c r="C3023" s="5843" t="s">
        <v>266</v>
      </c>
      <c r="D3023" s="5843" t="s">
        <v>265</v>
      </c>
      <c r="E3023" s="5843" t="s">
        <v>267</v>
      </c>
      <c r="F3023" s="5843" t="s">
        <v>11194</v>
      </c>
      <c r="G3023" s="5843" t="s">
        <v>268</v>
      </c>
      <c r="H3023" s="5843" t="s">
        <v>381</v>
      </c>
      <c r="I3023" s="5843" t="s">
        <v>382</v>
      </c>
      <c r="J3023" s="5843" t="s">
        <v>271</v>
      </c>
      <c r="K3023" s="5843" t="s">
        <v>19</v>
      </c>
      <c r="L3023" s="5843" t="s">
        <v>272</v>
      </c>
      <c r="M3023" s="5843" t="s">
        <v>273</v>
      </c>
      <c r="N3023" s="5843" t="s">
        <v>265</v>
      </c>
      <c r="O3023" s="5843" t="s">
        <v>294</v>
      </c>
      <c r="P3023" s="5843" t="s">
        <v>274</v>
      </c>
      <c r="Q3023" s="5843" t="s">
        <v>295</v>
      </c>
      <c r="U3023" s="5843" t="s">
        <v>5424</v>
      </c>
      <c r="V3023" s="5843" t="s">
        <v>5425</v>
      </c>
      <c r="W3023" s="5843" t="s">
        <v>274</v>
      </c>
      <c r="X3023" s="5843" t="s">
        <v>5699</v>
      </c>
      <c r="Y3023" s="5843" t="s">
        <v>11195</v>
      </c>
      <c r="Z3023" s="5843" t="s">
        <v>280</v>
      </c>
      <c r="AB3023" s="5843" t="s">
        <v>281</v>
      </c>
      <c r="AD3023" s="5843" t="s">
        <v>11196</v>
      </c>
      <c r="AF3023">
        <v>4872.22</v>
      </c>
      <c r="AG3023">
        <v>4872.22</v>
      </c>
      <c r="AI3023">
        <v>1</v>
      </c>
      <c r="AK3023" s="5843" t="s">
        <v>388</v>
      </c>
      <c r="AL3023" s="5843" t="s">
        <v>389</v>
      </c>
      <c r="AM3023" s="5843" t="s">
        <v>276</v>
      </c>
      <c r="AO3023" s="5844">
        <v>0</v>
      </c>
      <c r="AP3023" s="5844">
        <v>0</v>
      </c>
      <c r="AQ3023" s="5844">
        <v>1</v>
      </c>
      <c r="AR3023" s="5844">
        <v>0</v>
      </c>
      <c r="AS3023" s="5844">
        <v>0</v>
      </c>
      <c r="AT3023" s="5844">
        <v>1</v>
      </c>
      <c r="AU3023" s="5843" t="s">
        <v>285</v>
      </c>
      <c r="AV3023" s="5843" t="s">
        <v>286</v>
      </c>
      <c r="AW3023" s="5843" t="s">
        <v>287</v>
      </c>
      <c r="BB3023" s="5843" t="s">
        <v>11197</v>
      </c>
      <c r="BI3023" s="5843" t="str">
        <f t="shared" si="94"/>
        <v>インフラ資産土地</v>
      </c>
      <c r="BJ3023" s="5844">
        <f t="shared" si="95"/>
        <v>0</v>
      </c>
    </row>
    <row r="3024" spans="1:62" x14ac:dyDescent="0.2">
      <c r="A3024" s="5843" t="s">
        <v>11122</v>
      </c>
      <c r="B3024" s="5843" t="s">
        <v>265</v>
      </c>
      <c r="C3024" s="5843" t="s">
        <v>266</v>
      </c>
      <c r="D3024" s="5843" t="s">
        <v>265</v>
      </c>
      <c r="E3024" s="5843" t="s">
        <v>267</v>
      </c>
      <c r="F3024" s="5843" t="s">
        <v>11198</v>
      </c>
      <c r="G3024" s="5843" t="s">
        <v>268</v>
      </c>
      <c r="H3024" s="5843" t="s">
        <v>381</v>
      </c>
      <c r="I3024" s="5843" t="s">
        <v>382</v>
      </c>
      <c r="J3024" s="5843" t="s">
        <v>271</v>
      </c>
      <c r="K3024" s="5843" t="s">
        <v>19</v>
      </c>
      <c r="L3024" s="5843" t="s">
        <v>272</v>
      </c>
      <c r="M3024" s="5843" t="s">
        <v>273</v>
      </c>
      <c r="N3024" s="5843" t="s">
        <v>265</v>
      </c>
      <c r="O3024" s="5843" t="s">
        <v>294</v>
      </c>
      <c r="P3024" s="5843" t="s">
        <v>274</v>
      </c>
      <c r="Q3024" s="5843" t="s">
        <v>295</v>
      </c>
      <c r="U3024" s="5843" t="s">
        <v>5424</v>
      </c>
      <c r="V3024" s="5843" t="s">
        <v>5425</v>
      </c>
      <c r="W3024" s="5843" t="s">
        <v>274</v>
      </c>
      <c r="X3024" s="5843" t="s">
        <v>5699</v>
      </c>
      <c r="Y3024" s="5843" t="s">
        <v>11199</v>
      </c>
      <c r="Z3024" s="5843" t="s">
        <v>280</v>
      </c>
      <c r="AB3024" s="5843" t="s">
        <v>281</v>
      </c>
      <c r="AD3024" s="5843" t="s">
        <v>11200</v>
      </c>
      <c r="AF3024">
        <v>8445.4599999999991</v>
      </c>
      <c r="AG3024">
        <v>8445.4599999999991</v>
      </c>
      <c r="AI3024">
        <v>1</v>
      </c>
      <c r="AK3024" s="5843" t="s">
        <v>388</v>
      </c>
      <c r="AL3024" s="5843" t="s">
        <v>389</v>
      </c>
      <c r="AM3024" s="5843" t="s">
        <v>276</v>
      </c>
      <c r="AO3024" s="5844">
        <v>0</v>
      </c>
      <c r="AP3024" s="5844">
        <v>0</v>
      </c>
      <c r="AQ3024" s="5844">
        <v>1</v>
      </c>
      <c r="AR3024" s="5844">
        <v>0</v>
      </c>
      <c r="AS3024" s="5844">
        <v>0</v>
      </c>
      <c r="AT3024" s="5844">
        <v>1</v>
      </c>
      <c r="AU3024" s="5843" t="s">
        <v>285</v>
      </c>
      <c r="AV3024" s="5843" t="s">
        <v>286</v>
      </c>
      <c r="AW3024" s="5843" t="s">
        <v>287</v>
      </c>
      <c r="BB3024" s="5843" t="s">
        <v>11201</v>
      </c>
      <c r="BI3024" s="5843" t="str">
        <f t="shared" si="94"/>
        <v>インフラ資産土地</v>
      </c>
      <c r="BJ3024" s="5844">
        <f t="shared" si="95"/>
        <v>0</v>
      </c>
    </row>
    <row r="3025" spans="1:62" x14ac:dyDescent="0.2">
      <c r="A3025" s="5843" t="s">
        <v>11126</v>
      </c>
      <c r="B3025" s="5843" t="s">
        <v>265</v>
      </c>
      <c r="C3025" s="5843" t="s">
        <v>266</v>
      </c>
      <c r="D3025" s="5843" t="s">
        <v>265</v>
      </c>
      <c r="E3025" s="5843" t="s">
        <v>267</v>
      </c>
      <c r="F3025" s="5843" t="s">
        <v>11202</v>
      </c>
      <c r="G3025" s="5843" t="s">
        <v>7216</v>
      </c>
      <c r="H3025" s="5843" t="s">
        <v>381</v>
      </c>
      <c r="I3025" s="5843" t="s">
        <v>382</v>
      </c>
      <c r="J3025" s="5843" t="s">
        <v>271</v>
      </c>
      <c r="K3025" s="5843" t="s">
        <v>19</v>
      </c>
      <c r="L3025" s="5843" t="s">
        <v>272</v>
      </c>
      <c r="M3025" s="5843" t="s">
        <v>273</v>
      </c>
      <c r="N3025" s="5843" t="s">
        <v>265</v>
      </c>
      <c r="O3025" s="5843" t="s">
        <v>294</v>
      </c>
      <c r="P3025" s="5843" t="s">
        <v>274</v>
      </c>
      <c r="Q3025" s="5843" t="s">
        <v>295</v>
      </c>
      <c r="U3025" s="5843" t="s">
        <v>5424</v>
      </c>
      <c r="V3025" s="5843" t="s">
        <v>5425</v>
      </c>
      <c r="W3025" s="5843" t="s">
        <v>274</v>
      </c>
      <c r="X3025" s="5843" t="s">
        <v>5699</v>
      </c>
      <c r="Y3025" s="5843" t="s">
        <v>11203</v>
      </c>
      <c r="Z3025" s="5843" t="s">
        <v>280</v>
      </c>
      <c r="AB3025" s="5843" t="s">
        <v>281</v>
      </c>
      <c r="AD3025" s="5843" t="s">
        <v>11204</v>
      </c>
      <c r="AF3025">
        <v>5655.4</v>
      </c>
      <c r="AG3025">
        <v>5655.4</v>
      </c>
      <c r="AI3025">
        <v>1</v>
      </c>
      <c r="AK3025" s="5843" t="s">
        <v>388</v>
      </c>
      <c r="AL3025" s="5843" t="s">
        <v>389</v>
      </c>
      <c r="AM3025" s="5843" t="s">
        <v>276</v>
      </c>
      <c r="AO3025" s="5844">
        <v>0</v>
      </c>
      <c r="AP3025" s="5844">
        <v>0</v>
      </c>
      <c r="AQ3025" s="5844">
        <v>1</v>
      </c>
      <c r="AR3025" s="5844">
        <v>0</v>
      </c>
      <c r="AS3025" s="5844">
        <v>0</v>
      </c>
      <c r="AT3025" s="5844">
        <v>1</v>
      </c>
      <c r="AU3025" s="5843" t="s">
        <v>285</v>
      </c>
      <c r="AV3025" s="5843" t="s">
        <v>286</v>
      </c>
      <c r="AW3025" s="5843" t="s">
        <v>287</v>
      </c>
      <c r="BB3025" s="5843" t="s">
        <v>11205</v>
      </c>
      <c r="BI3025" s="5843" t="str">
        <f t="shared" si="94"/>
        <v>インフラ資産土地</v>
      </c>
      <c r="BJ3025" s="5844">
        <f t="shared" si="95"/>
        <v>0</v>
      </c>
    </row>
    <row r="3026" spans="1:62" x14ac:dyDescent="0.2">
      <c r="A3026" s="5843" t="s">
        <v>11130</v>
      </c>
      <c r="B3026" s="5843" t="s">
        <v>265</v>
      </c>
      <c r="C3026" s="5843" t="s">
        <v>266</v>
      </c>
      <c r="D3026" s="5843" t="s">
        <v>265</v>
      </c>
      <c r="E3026" s="5843" t="s">
        <v>267</v>
      </c>
      <c r="F3026" s="5843" t="s">
        <v>11206</v>
      </c>
      <c r="G3026" s="5843" t="s">
        <v>7216</v>
      </c>
      <c r="H3026" s="5843" t="s">
        <v>381</v>
      </c>
      <c r="I3026" s="5843" t="s">
        <v>382</v>
      </c>
      <c r="J3026" s="5843" t="s">
        <v>271</v>
      </c>
      <c r="K3026" s="5843" t="s">
        <v>19</v>
      </c>
      <c r="L3026" s="5843" t="s">
        <v>272</v>
      </c>
      <c r="M3026" s="5843" t="s">
        <v>273</v>
      </c>
      <c r="N3026" s="5843" t="s">
        <v>265</v>
      </c>
      <c r="O3026" s="5843" t="s">
        <v>294</v>
      </c>
      <c r="P3026" s="5843" t="s">
        <v>274</v>
      </c>
      <c r="Q3026" s="5843" t="s">
        <v>295</v>
      </c>
      <c r="U3026" s="5843" t="s">
        <v>5424</v>
      </c>
      <c r="V3026" s="5843" t="s">
        <v>5425</v>
      </c>
      <c r="W3026" s="5843" t="s">
        <v>274</v>
      </c>
      <c r="X3026" s="5843" t="s">
        <v>5699</v>
      </c>
      <c r="Y3026" s="5843" t="s">
        <v>11207</v>
      </c>
      <c r="Z3026" s="5843" t="s">
        <v>280</v>
      </c>
      <c r="AB3026" s="5843" t="s">
        <v>281</v>
      </c>
      <c r="AD3026" s="5843" t="s">
        <v>11208</v>
      </c>
      <c r="AF3026">
        <v>443.66</v>
      </c>
      <c r="AG3026">
        <v>443.66</v>
      </c>
      <c r="AI3026">
        <v>1</v>
      </c>
      <c r="AK3026" s="5843" t="s">
        <v>388</v>
      </c>
      <c r="AL3026" s="5843" t="s">
        <v>389</v>
      </c>
      <c r="AM3026" s="5843" t="s">
        <v>276</v>
      </c>
      <c r="AO3026" s="5844">
        <v>0</v>
      </c>
      <c r="AP3026" s="5844">
        <v>0</v>
      </c>
      <c r="AQ3026" s="5844">
        <v>1</v>
      </c>
      <c r="AR3026" s="5844">
        <v>0</v>
      </c>
      <c r="AS3026" s="5844">
        <v>0</v>
      </c>
      <c r="AT3026" s="5844">
        <v>1</v>
      </c>
      <c r="AU3026" s="5843" t="s">
        <v>285</v>
      </c>
      <c r="AV3026" s="5843" t="s">
        <v>286</v>
      </c>
      <c r="AW3026" s="5843" t="s">
        <v>287</v>
      </c>
      <c r="BB3026" s="5843" t="s">
        <v>11209</v>
      </c>
      <c r="BI3026" s="5843" t="str">
        <f t="shared" si="94"/>
        <v>インフラ資産土地</v>
      </c>
      <c r="BJ3026" s="5844">
        <f t="shared" si="95"/>
        <v>0</v>
      </c>
    </row>
    <row r="3027" spans="1:62" x14ac:dyDescent="0.2">
      <c r="A3027" s="5843" t="s">
        <v>11134</v>
      </c>
      <c r="B3027" s="5843" t="s">
        <v>265</v>
      </c>
      <c r="C3027" s="5843" t="s">
        <v>266</v>
      </c>
      <c r="D3027" s="5843" t="s">
        <v>265</v>
      </c>
      <c r="E3027" s="5843" t="s">
        <v>267</v>
      </c>
      <c r="F3027" s="5843" t="s">
        <v>11210</v>
      </c>
      <c r="G3027" s="5843" t="s">
        <v>7216</v>
      </c>
      <c r="H3027" s="5843" t="s">
        <v>381</v>
      </c>
      <c r="I3027" s="5843" t="s">
        <v>382</v>
      </c>
      <c r="J3027" s="5843" t="s">
        <v>271</v>
      </c>
      <c r="K3027" s="5843" t="s">
        <v>19</v>
      </c>
      <c r="L3027" s="5843" t="s">
        <v>272</v>
      </c>
      <c r="M3027" s="5843" t="s">
        <v>273</v>
      </c>
      <c r="N3027" s="5843" t="s">
        <v>265</v>
      </c>
      <c r="O3027" s="5843" t="s">
        <v>294</v>
      </c>
      <c r="P3027" s="5843" t="s">
        <v>274</v>
      </c>
      <c r="Q3027" s="5843" t="s">
        <v>295</v>
      </c>
      <c r="U3027" s="5843" t="s">
        <v>5424</v>
      </c>
      <c r="V3027" s="5843" t="s">
        <v>5425</v>
      </c>
      <c r="W3027" s="5843" t="s">
        <v>274</v>
      </c>
      <c r="X3027" s="5843" t="s">
        <v>5699</v>
      </c>
      <c r="Y3027" s="5843" t="s">
        <v>11211</v>
      </c>
      <c r="Z3027" s="5843" t="s">
        <v>280</v>
      </c>
      <c r="AB3027" s="5843" t="s">
        <v>281</v>
      </c>
      <c r="AD3027" s="5843" t="s">
        <v>11212</v>
      </c>
      <c r="AF3027">
        <v>177.17</v>
      </c>
      <c r="AG3027">
        <v>177.17</v>
      </c>
      <c r="AI3027">
        <v>1</v>
      </c>
      <c r="AK3027" s="5843" t="s">
        <v>388</v>
      </c>
      <c r="AL3027" s="5843" t="s">
        <v>389</v>
      </c>
      <c r="AM3027" s="5843" t="s">
        <v>276</v>
      </c>
      <c r="AO3027" s="5844">
        <v>0</v>
      </c>
      <c r="AP3027" s="5844">
        <v>0</v>
      </c>
      <c r="AQ3027" s="5844">
        <v>1</v>
      </c>
      <c r="AR3027" s="5844">
        <v>0</v>
      </c>
      <c r="AS3027" s="5844">
        <v>0</v>
      </c>
      <c r="AT3027" s="5844">
        <v>1</v>
      </c>
      <c r="AU3027" s="5843" t="s">
        <v>285</v>
      </c>
      <c r="AV3027" s="5843" t="s">
        <v>286</v>
      </c>
      <c r="AW3027" s="5843" t="s">
        <v>287</v>
      </c>
      <c r="BB3027" s="5843" t="s">
        <v>11213</v>
      </c>
      <c r="BI3027" s="5843" t="str">
        <f t="shared" si="94"/>
        <v>インフラ資産土地</v>
      </c>
      <c r="BJ3027" s="5844">
        <f t="shared" si="95"/>
        <v>0</v>
      </c>
    </row>
    <row r="3028" spans="1:62" x14ac:dyDescent="0.2">
      <c r="A3028" s="5843" t="s">
        <v>11138</v>
      </c>
      <c r="B3028" s="5843" t="s">
        <v>265</v>
      </c>
      <c r="C3028" s="5843" t="s">
        <v>266</v>
      </c>
      <c r="D3028" s="5843" t="s">
        <v>265</v>
      </c>
      <c r="E3028" s="5843" t="s">
        <v>267</v>
      </c>
      <c r="F3028" s="5843" t="s">
        <v>11214</v>
      </c>
      <c r="G3028" s="5843" t="s">
        <v>7216</v>
      </c>
      <c r="H3028" s="5843" t="s">
        <v>381</v>
      </c>
      <c r="I3028" s="5843" t="s">
        <v>382</v>
      </c>
      <c r="J3028" s="5843" t="s">
        <v>271</v>
      </c>
      <c r="K3028" s="5843" t="s">
        <v>19</v>
      </c>
      <c r="L3028" s="5843" t="s">
        <v>272</v>
      </c>
      <c r="M3028" s="5843" t="s">
        <v>273</v>
      </c>
      <c r="N3028" s="5843" t="s">
        <v>265</v>
      </c>
      <c r="O3028" s="5843" t="s">
        <v>294</v>
      </c>
      <c r="P3028" s="5843" t="s">
        <v>274</v>
      </c>
      <c r="Q3028" s="5843" t="s">
        <v>295</v>
      </c>
      <c r="U3028" s="5843" t="s">
        <v>5424</v>
      </c>
      <c r="V3028" s="5843" t="s">
        <v>5425</v>
      </c>
      <c r="W3028" s="5843" t="s">
        <v>274</v>
      </c>
      <c r="X3028" s="5843" t="s">
        <v>5699</v>
      </c>
      <c r="Y3028" s="5843" t="s">
        <v>11215</v>
      </c>
      <c r="Z3028" s="5843" t="s">
        <v>280</v>
      </c>
      <c r="AB3028" s="5843" t="s">
        <v>281</v>
      </c>
      <c r="AD3028" s="5843" t="s">
        <v>11216</v>
      </c>
      <c r="AF3028">
        <v>234.15</v>
      </c>
      <c r="AG3028">
        <v>234.15</v>
      </c>
      <c r="AI3028">
        <v>1</v>
      </c>
      <c r="AK3028" s="5843" t="s">
        <v>388</v>
      </c>
      <c r="AL3028" s="5843" t="s">
        <v>389</v>
      </c>
      <c r="AM3028" s="5843" t="s">
        <v>276</v>
      </c>
      <c r="AO3028" s="5844">
        <v>0</v>
      </c>
      <c r="AP3028" s="5844">
        <v>0</v>
      </c>
      <c r="AQ3028" s="5844">
        <v>1</v>
      </c>
      <c r="AR3028" s="5844">
        <v>0</v>
      </c>
      <c r="AS3028" s="5844">
        <v>0</v>
      </c>
      <c r="AT3028" s="5844">
        <v>1</v>
      </c>
      <c r="AU3028" s="5843" t="s">
        <v>285</v>
      </c>
      <c r="AV3028" s="5843" t="s">
        <v>286</v>
      </c>
      <c r="AW3028" s="5843" t="s">
        <v>287</v>
      </c>
      <c r="BB3028" s="5843" t="s">
        <v>11217</v>
      </c>
      <c r="BI3028" s="5843" t="str">
        <f t="shared" si="94"/>
        <v>インフラ資産土地</v>
      </c>
      <c r="BJ3028" s="5844">
        <f t="shared" si="95"/>
        <v>0</v>
      </c>
    </row>
    <row r="3029" spans="1:62" x14ac:dyDescent="0.2">
      <c r="A3029" s="5843" t="s">
        <v>11142</v>
      </c>
      <c r="B3029" s="5843" t="s">
        <v>265</v>
      </c>
      <c r="C3029" s="5843" t="s">
        <v>266</v>
      </c>
      <c r="D3029" s="5843" t="s">
        <v>265</v>
      </c>
      <c r="E3029" s="5843" t="s">
        <v>267</v>
      </c>
      <c r="F3029" s="5843" t="s">
        <v>11218</v>
      </c>
      <c r="G3029" s="5843" t="s">
        <v>7174</v>
      </c>
      <c r="H3029" s="5843" t="s">
        <v>381</v>
      </c>
      <c r="I3029" s="5843" t="s">
        <v>382</v>
      </c>
      <c r="J3029" s="5843" t="s">
        <v>271</v>
      </c>
      <c r="K3029" s="5843" t="s">
        <v>19</v>
      </c>
      <c r="L3029" s="5843" t="s">
        <v>272</v>
      </c>
      <c r="M3029" s="5843" t="s">
        <v>273</v>
      </c>
      <c r="N3029" s="5843" t="s">
        <v>265</v>
      </c>
      <c r="O3029" s="5843" t="s">
        <v>294</v>
      </c>
      <c r="P3029" s="5843" t="s">
        <v>274</v>
      </c>
      <c r="Q3029" s="5843" t="s">
        <v>295</v>
      </c>
      <c r="U3029" s="5843" t="s">
        <v>5424</v>
      </c>
      <c r="V3029" s="5843" t="s">
        <v>5425</v>
      </c>
      <c r="W3029" s="5843" t="s">
        <v>274</v>
      </c>
      <c r="X3029" s="5843" t="s">
        <v>5699</v>
      </c>
      <c r="Y3029" s="5843" t="s">
        <v>11219</v>
      </c>
      <c r="Z3029" s="5843" t="s">
        <v>280</v>
      </c>
      <c r="AB3029" s="5843" t="s">
        <v>281</v>
      </c>
      <c r="AD3029" s="5843" t="s">
        <v>11220</v>
      </c>
      <c r="AF3029">
        <v>1024.31</v>
      </c>
      <c r="AG3029">
        <v>1024.31</v>
      </c>
      <c r="AI3029">
        <v>1</v>
      </c>
      <c r="AK3029" s="5843" t="s">
        <v>388</v>
      </c>
      <c r="AL3029" s="5843" t="s">
        <v>389</v>
      </c>
      <c r="AM3029" s="5843" t="s">
        <v>276</v>
      </c>
      <c r="AO3029" s="5844">
        <v>0</v>
      </c>
      <c r="AP3029" s="5844">
        <v>0</v>
      </c>
      <c r="AQ3029" s="5844">
        <v>1</v>
      </c>
      <c r="AR3029" s="5844">
        <v>0</v>
      </c>
      <c r="AS3029" s="5844">
        <v>0</v>
      </c>
      <c r="AT3029" s="5844">
        <v>1</v>
      </c>
      <c r="AU3029" s="5843" t="s">
        <v>285</v>
      </c>
      <c r="AV3029" s="5843" t="s">
        <v>286</v>
      </c>
      <c r="AW3029" s="5843" t="s">
        <v>287</v>
      </c>
      <c r="BB3029" s="5843" t="s">
        <v>11221</v>
      </c>
      <c r="BI3029" s="5843" t="str">
        <f t="shared" si="94"/>
        <v>インフラ資産土地</v>
      </c>
      <c r="BJ3029" s="5844">
        <f t="shared" si="95"/>
        <v>0</v>
      </c>
    </row>
    <row r="3030" spans="1:62" x14ac:dyDescent="0.2">
      <c r="A3030" s="5843" t="s">
        <v>11146</v>
      </c>
      <c r="B3030" s="5843" t="s">
        <v>265</v>
      </c>
      <c r="C3030" s="5843" t="s">
        <v>266</v>
      </c>
      <c r="D3030" s="5843" t="s">
        <v>265</v>
      </c>
      <c r="E3030" s="5843" t="s">
        <v>267</v>
      </c>
      <c r="F3030" s="5843" t="s">
        <v>11222</v>
      </c>
      <c r="G3030" s="5843" t="s">
        <v>7174</v>
      </c>
      <c r="H3030" s="5843" t="s">
        <v>381</v>
      </c>
      <c r="I3030" s="5843" t="s">
        <v>382</v>
      </c>
      <c r="J3030" s="5843" t="s">
        <v>271</v>
      </c>
      <c r="K3030" s="5843" t="s">
        <v>19</v>
      </c>
      <c r="L3030" s="5843" t="s">
        <v>272</v>
      </c>
      <c r="M3030" s="5843" t="s">
        <v>273</v>
      </c>
      <c r="N3030" s="5843" t="s">
        <v>265</v>
      </c>
      <c r="O3030" s="5843" t="s">
        <v>294</v>
      </c>
      <c r="P3030" s="5843" t="s">
        <v>274</v>
      </c>
      <c r="Q3030" s="5843" t="s">
        <v>295</v>
      </c>
      <c r="U3030" s="5843" t="s">
        <v>5424</v>
      </c>
      <c r="V3030" s="5843" t="s">
        <v>5425</v>
      </c>
      <c r="W3030" s="5843" t="s">
        <v>274</v>
      </c>
      <c r="X3030" s="5843" t="s">
        <v>5699</v>
      </c>
      <c r="Y3030" s="5843" t="s">
        <v>11223</v>
      </c>
      <c r="Z3030" s="5843" t="s">
        <v>280</v>
      </c>
      <c r="AB3030" s="5843" t="s">
        <v>281</v>
      </c>
      <c r="AD3030" s="5843" t="s">
        <v>11224</v>
      </c>
      <c r="AF3030">
        <v>179.16</v>
      </c>
      <c r="AG3030">
        <v>179.16</v>
      </c>
      <c r="AI3030">
        <v>1</v>
      </c>
      <c r="AK3030" s="5843" t="s">
        <v>388</v>
      </c>
      <c r="AL3030" s="5843" t="s">
        <v>389</v>
      </c>
      <c r="AM3030" s="5843" t="s">
        <v>276</v>
      </c>
      <c r="AO3030" s="5844">
        <v>0</v>
      </c>
      <c r="AP3030" s="5844">
        <v>0</v>
      </c>
      <c r="AQ3030" s="5844">
        <v>1</v>
      </c>
      <c r="AR3030" s="5844">
        <v>0</v>
      </c>
      <c r="AS3030" s="5844">
        <v>0</v>
      </c>
      <c r="AT3030" s="5844">
        <v>1</v>
      </c>
      <c r="AU3030" s="5843" t="s">
        <v>285</v>
      </c>
      <c r="AV3030" s="5843" t="s">
        <v>286</v>
      </c>
      <c r="AW3030" s="5843" t="s">
        <v>287</v>
      </c>
      <c r="BB3030" s="5843" t="s">
        <v>11225</v>
      </c>
      <c r="BI3030" s="5843" t="str">
        <f t="shared" si="94"/>
        <v>インフラ資産土地</v>
      </c>
      <c r="BJ3030" s="5844">
        <f t="shared" si="95"/>
        <v>0</v>
      </c>
    </row>
    <row r="3031" spans="1:62" x14ac:dyDescent="0.2">
      <c r="A3031" s="5843" t="s">
        <v>11150</v>
      </c>
      <c r="B3031" s="5843" t="s">
        <v>265</v>
      </c>
      <c r="C3031" s="5843" t="s">
        <v>266</v>
      </c>
      <c r="D3031" s="5843" t="s">
        <v>265</v>
      </c>
      <c r="E3031" s="5843" t="s">
        <v>267</v>
      </c>
      <c r="F3031" s="5843" t="s">
        <v>11226</v>
      </c>
      <c r="G3031" s="5843" t="s">
        <v>7251</v>
      </c>
      <c r="H3031" s="5843" t="s">
        <v>381</v>
      </c>
      <c r="I3031" s="5843" t="s">
        <v>382</v>
      </c>
      <c r="J3031" s="5843" t="s">
        <v>271</v>
      </c>
      <c r="K3031" s="5843" t="s">
        <v>19</v>
      </c>
      <c r="L3031" s="5843" t="s">
        <v>272</v>
      </c>
      <c r="M3031" s="5843" t="s">
        <v>273</v>
      </c>
      <c r="N3031" s="5843" t="s">
        <v>265</v>
      </c>
      <c r="O3031" s="5843" t="s">
        <v>294</v>
      </c>
      <c r="P3031" s="5843" t="s">
        <v>274</v>
      </c>
      <c r="Q3031" s="5843" t="s">
        <v>295</v>
      </c>
      <c r="U3031" s="5843" t="s">
        <v>5424</v>
      </c>
      <c r="V3031" s="5843" t="s">
        <v>5425</v>
      </c>
      <c r="W3031" s="5843" t="s">
        <v>274</v>
      </c>
      <c r="X3031" s="5843" t="s">
        <v>5699</v>
      </c>
      <c r="Y3031" s="5843" t="s">
        <v>11227</v>
      </c>
      <c r="Z3031" s="5843" t="s">
        <v>280</v>
      </c>
      <c r="AB3031" s="5843" t="s">
        <v>281</v>
      </c>
      <c r="AD3031" s="5843" t="s">
        <v>11228</v>
      </c>
      <c r="AF3031">
        <v>434.31</v>
      </c>
      <c r="AG3031">
        <v>434.31</v>
      </c>
      <c r="AI3031">
        <v>1</v>
      </c>
      <c r="AK3031" s="5843" t="s">
        <v>388</v>
      </c>
      <c r="AL3031" s="5843" t="s">
        <v>389</v>
      </c>
      <c r="AM3031" s="5843" t="s">
        <v>276</v>
      </c>
      <c r="AO3031" s="5844">
        <v>0</v>
      </c>
      <c r="AP3031" s="5844">
        <v>0</v>
      </c>
      <c r="AQ3031" s="5844">
        <v>1</v>
      </c>
      <c r="AR3031" s="5844">
        <v>0</v>
      </c>
      <c r="AS3031" s="5844">
        <v>0</v>
      </c>
      <c r="AT3031" s="5844">
        <v>1</v>
      </c>
      <c r="AU3031" s="5843" t="s">
        <v>285</v>
      </c>
      <c r="AV3031" s="5843" t="s">
        <v>286</v>
      </c>
      <c r="AW3031" s="5843" t="s">
        <v>287</v>
      </c>
      <c r="BB3031" s="5843" t="s">
        <v>11229</v>
      </c>
      <c r="BI3031" s="5843" t="str">
        <f t="shared" si="94"/>
        <v>インフラ資産土地</v>
      </c>
      <c r="BJ3031" s="5844">
        <f t="shared" si="95"/>
        <v>0</v>
      </c>
    </row>
    <row r="3032" spans="1:62" x14ac:dyDescent="0.2">
      <c r="A3032" s="5843" t="s">
        <v>11154</v>
      </c>
      <c r="B3032" s="5843" t="s">
        <v>265</v>
      </c>
      <c r="C3032" s="5843" t="s">
        <v>266</v>
      </c>
      <c r="D3032" s="5843" t="s">
        <v>265</v>
      </c>
      <c r="E3032" s="5843" t="s">
        <v>267</v>
      </c>
      <c r="F3032" s="5843" t="s">
        <v>11230</v>
      </c>
      <c r="G3032" s="5843" t="s">
        <v>11231</v>
      </c>
      <c r="H3032" s="5843" t="s">
        <v>381</v>
      </c>
      <c r="I3032" s="5843" t="s">
        <v>382</v>
      </c>
      <c r="J3032" s="5843" t="s">
        <v>271</v>
      </c>
      <c r="K3032" s="5843" t="s">
        <v>19</v>
      </c>
      <c r="L3032" s="5843" t="s">
        <v>272</v>
      </c>
      <c r="M3032" s="5843" t="s">
        <v>273</v>
      </c>
      <c r="N3032" s="5843" t="s">
        <v>265</v>
      </c>
      <c r="O3032" s="5843" t="s">
        <v>294</v>
      </c>
      <c r="P3032" s="5843" t="s">
        <v>274</v>
      </c>
      <c r="Q3032" s="5843" t="s">
        <v>295</v>
      </c>
      <c r="U3032" s="5843" t="s">
        <v>5424</v>
      </c>
      <c r="V3032" s="5843" t="s">
        <v>5425</v>
      </c>
      <c r="W3032" s="5843" t="s">
        <v>274</v>
      </c>
      <c r="X3032" s="5843" t="s">
        <v>5699</v>
      </c>
      <c r="Y3032" s="5843" t="s">
        <v>11232</v>
      </c>
      <c r="Z3032" s="5843" t="s">
        <v>280</v>
      </c>
      <c r="AB3032" s="5843" t="s">
        <v>281</v>
      </c>
      <c r="AD3032" s="5843" t="s">
        <v>11233</v>
      </c>
      <c r="AF3032">
        <v>2663.59</v>
      </c>
      <c r="AG3032">
        <v>2663.59</v>
      </c>
      <c r="AI3032">
        <v>1</v>
      </c>
      <c r="AK3032" s="5843" t="s">
        <v>388</v>
      </c>
      <c r="AL3032" s="5843" t="s">
        <v>389</v>
      </c>
      <c r="AM3032" s="5843" t="s">
        <v>276</v>
      </c>
      <c r="AO3032" s="5844">
        <v>0</v>
      </c>
      <c r="AP3032" s="5844">
        <v>0</v>
      </c>
      <c r="AQ3032" s="5844">
        <v>1</v>
      </c>
      <c r="AR3032" s="5844">
        <v>0</v>
      </c>
      <c r="AS3032" s="5844">
        <v>0</v>
      </c>
      <c r="AT3032" s="5844">
        <v>1</v>
      </c>
      <c r="AU3032" s="5843" t="s">
        <v>285</v>
      </c>
      <c r="AV3032" s="5843" t="s">
        <v>286</v>
      </c>
      <c r="AW3032" s="5843" t="s">
        <v>287</v>
      </c>
      <c r="BB3032" s="5843" t="s">
        <v>11234</v>
      </c>
      <c r="BI3032" s="5843" t="str">
        <f t="shared" si="94"/>
        <v>インフラ資産土地</v>
      </c>
      <c r="BJ3032" s="5844">
        <f t="shared" si="95"/>
        <v>0</v>
      </c>
    </row>
    <row r="3033" spans="1:62" x14ac:dyDescent="0.2">
      <c r="A3033" s="5843" t="s">
        <v>11158</v>
      </c>
      <c r="B3033" s="5843" t="s">
        <v>265</v>
      </c>
      <c r="C3033" s="5843" t="s">
        <v>266</v>
      </c>
      <c r="D3033" s="5843" t="s">
        <v>265</v>
      </c>
      <c r="E3033" s="5843" t="s">
        <v>267</v>
      </c>
      <c r="F3033" s="5843" t="s">
        <v>11235</v>
      </c>
      <c r="G3033" s="5843" t="s">
        <v>7275</v>
      </c>
      <c r="H3033" s="5843" t="s">
        <v>381</v>
      </c>
      <c r="I3033" s="5843" t="s">
        <v>382</v>
      </c>
      <c r="J3033" s="5843" t="s">
        <v>271</v>
      </c>
      <c r="K3033" s="5843" t="s">
        <v>19</v>
      </c>
      <c r="L3033" s="5843" t="s">
        <v>272</v>
      </c>
      <c r="M3033" s="5843" t="s">
        <v>273</v>
      </c>
      <c r="N3033" s="5843" t="s">
        <v>265</v>
      </c>
      <c r="O3033" s="5843" t="s">
        <v>294</v>
      </c>
      <c r="P3033" s="5843" t="s">
        <v>274</v>
      </c>
      <c r="Q3033" s="5843" t="s">
        <v>295</v>
      </c>
      <c r="U3033" s="5843" t="s">
        <v>5424</v>
      </c>
      <c r="V3033" s="5843" t="s">
        <v>5425</v>
      </c>
      <c r="W3033" s="5843" t="s">
        <v>274</v>
      </c>
      <c r="X3033" s="5843" t="s">
        <v>5699</v>
      </c>
      <c r="Y3033" s="5843" t="s">
        <v>11236</v>
      </c>
      <c r="Z3033" s="5843" t="s">
        <v>280</v>
      </c>
      <c r="AB3033" s="5843" t="s">
        <v>281</v>
      </c>
      <c r="AD3033" s="5843" t="s">
        <v>11237</v>
      </c>
      <c r="AF3033">
        <v>75.48</v>
      </c>
      <c r="AG3033">
        <v>75.48</v>
      </c>
      <c r="AI3033">
        <v>1</v>
      </c>
      <c r="AK3033" s="5843" t="s">
        <v>388</v>
      </c>
      <c r="AL3033" s="5843" t="s">
        <v>389</v>
      </c>
      <c r="AM3033" s="5843" t="s">
        <v>276</v>
      </c>
      <c r="AO3033" s="5844">
        <v>0</v>
      </c>
      <c r="AP3033" s="5844">
        <v>0</v>
      </c>
      <c r="AQ3033" s="5844">
        <v>1</v>
      </c>
      <c r="AR3033" s="5844">
        <v>0</v>
      </c>
      <c r="AS3033" s="5844">
        <v>0</v>
      </c>
      <c r="AT3033" s="5844">
        <v>1</v>
      </c>
      <c r="AU3033" s="5843" t="s">
        <v>285</v>
      </c>
      <c r="AV3033" s="5843" t="s">
        <v>286</v>
      </c>
      <c r="AW3033" s="5843" t="s">
        <v>287</v>
      </c>
      <c r="BB3033" s="5843" t="s">
        <v>11238</v>
      </c>
      <c r="BI3033" s="5843" t="str">
        <f t="shared" si="94"/>
        <v>インフラ資産土地</v>
      </c>
      <c r="BJ3033" s="5844">
        <f t="shared" si="95"/>
        <v>0</v>
      </c>
    </row>
    <row r="3034" spans="1:62" x14ac:dyDescent="0.2">
      <c r="A3034" s="5843" t="s">
        <v>11162</v>
      </c>
      <c r="B3034" s="5843" t="s">
        <v>265</v>
      </c>
      <c r="C3034" s="5843" t="s">
        <v>266</v>
      </c>
      <c r="D3034" s="5843" t="s">
        <v>265</v>
      </c>
      <c r="E3034" s="5843" t="s">
        <v>267</v>
      </c>
      <c r="F3034" s="5843" t="s">
        <v>11239</v>
      </c>
      <c r="G3034" s="5843" t="s">
        <v>7275</v>
      </c>
      <c r="H3034" s="5843" t="s">
        <v>381</v>
      </c>
      <c r="I3034" s="5843" t="s">
        <v>382</v>
      </c>
      <c r="J3034" s="5843" t="s">
        <v>271</v>
      </c>
      <c r="K3034" s="5843" t="s">
        <v>19</v>
      </c>
      <c r="L3034" s="5843" t="s">
        <v>272</v>
      </c>
      <c r="M3034" s="5843" t="s">
        <v>273</v>
      </c>
      <c r="N3034" s="5843" t="s">
        <v>265</v>
      </c>
      <c r="O3034" s="5843" t="s">
        <v>294</v>
      </c>
      <c r="P3034" s="5843" t="s">
        <v>274</v>
      </c>
      <c r="Q3034" s="5843" t="s">
        <v>295</v>
      </c>
      <c r="U3034" s="5843" t="s">
        <v>5424</v>
      </c>
      <c r="V3034" s="5843" t="s">
        <v>5425</v>
      </c>
      <c r="W3034" s="5843" t="s">
        <v>274</v>
      </c>
      <c r="X3034" s="5843" t="s">
        <v>5699</v>
      </c>
      <c r="Y3034" s="5843" t="s">
        <v>11240</v>
      </c>
      <c r="Z3034" s="5843" t="s">
        <v>280</v>
      </c>
      <c r="AB3034" s="5843" t="s">
        <v>281</v>
      </c>
      <c r="AD3034" s="5843" t="s">
        <v>11241</v>
      </c>
      <c r="AF3034">
        <v>181.05</v>
      </c>
      <c r="AG3034">
        <v>181.05</v>
      </c>
      <c r="AI3034">
        <v>1</v>
      </c>
      <c r="AK3034" s="5843" t="s">
        <v>388</v>
      </c>
      <c r="AL3034" s="5843" t="s">
        <v>389</v>
      </c>
      <c r="AM3034" s="5843" t="s">
        <v>276</v>
      </c>
      <c r="AO3034" s="5844">
        <v>0</v>
      </c>
      <c r="AP3034" s="5844">
        <v>0</v>
      </c>
      <c r="AQ3034" s="5844">
        <v>1</v>
      </c>
      <c r="AR3034" s="5844">
        <v>0</v>
      </c>
      <c r="AS3034" s="5844">
        <v>0</v>
      </c>
      <c r="AT3034" s="5844">
        <v>1</v>
      </c>
      <c r="AU3034" s="5843" t="s">
        <v>285</v>
      </c>
      <c r="AV3034" s="5843" t="s">
        <v>286</v>
      </c>
      <c r="AW3034" s="5843" t="s">
        <v>287</v>
      </c>
      <c r="BB3034" s="5843" t="s">
        <v>11242</v>
      </c>
      <c r="BI3034" s="5843" t="str">
        <f t="shared" si="94"/>
        <v>インフラ資産土地</v>
      </c>
      <c r="BJ3034" s="5844">
        <f t="shared" si="95"/>
        <v>0</v>
      </c>
    </row>
    <row r="3035" spans="1:62" x14ac:dyDescent="0.2">
      <c r="A3035" s="5843" t="s">
        <v>11166</v>
      </c>
      <c r="B3035" s="5843" t="s">
        <v>265</v>
      </c>
      <c r="C3035" s="5843" t="s">
        <v>266</v>
      </c>
      <c r="D3035" s="5843" t="s">
        <v>265</v>
      </c>
      <c r="E3035" s="5843" t="s">
        <v>267</v>
      </c>
      <c r="F3035" s="5843" t="s">
        <v>11243</v>
      </c>
      <c r="G3035" s="5843" t="s">
        <v>7275</v>
      </c>
      <c r="H3035" s="5843" t="s">
        <v>381</v>
      </c>
      <c r="I3035" s="5843" t="s">
        <v>382</v>
      </c>
      <c r="J3035" s="5843" t="s">
        <v>271</v>
      </c>
      <c r="K3035" s="5843" t="s">
        <v>19</v>
      </c>
      <c r="L3035" s="5843" t="s">
        <v>272</v>
      </c>
      <c r="M3035" s="5843" t="s">
        <v>273</v>
      </c>
      <c r="N3035" s="5843" t="s">
        <v>265</v>
      </c>
      <c r="O3035" s="5843" t="s">
        <v>294</v>
      </c>
      <c r="P3035" s="5843" t="s">
        <v>274</v>
      </c>
      <c r="Q3035" s="5843" t="s">
        <v>295</v>
      </c>
      <c r="U3035" s="5843" t="s">
        <v>5424</v>
      </c>
      <c r="V3035" s="5843" t="s">
        <v>5425</v>
      </c>
      <c r="W3035" s="5843" t="s">
        <v>274</v>
      </c>
      <c r="X3035" s="5843" t="s">
        <v>5699</v>
      </c>
      <c r="Y3035" s="5843" t="s">
        <v>11244</v>
      </c>
      <c r="Z3035" s="5843" t="s">
        <v>280</v>
      </c>
      <c r="AB3035" s="5843" t="s">
        <v>281</v>
      </c>
      <c r="AD3035" s="5843" t="s">
        <v>11245</v>
      </c>
      <c r="AF3035">
        <v>3017.56</v>
      </c>
      <c r="AG3035">
        <v>3017.56</v>
      </c>
      <c r="AI3035">
        <v>1</v>
      </c>
      <c r="AK3035" s="5843" t="s">
        <v>388</v>
      </c>
      <c r="AL3035" s="5843" t="s">
        <v>389</v>
      </c>
      <c r="AM3035" s="5843" t="s">
        <v>276</v>
      </c>
      <c r="AO3035" s="5844">
        <v>0</v>
      </c>
      <c r="AP3035" s="5844">
        <v>0</v>
      </c>
      <c r="AQ3035" s="5844">
        <v>1</v>
      </c>
      <c r="AR3035" s="5844">
        <v>0</v>
      </c>
      <c r="AS3035" s="5844">
        <v>0</v>
      </c>
      <c r="AT3035" s="5844">
        <v>1</v>
      </c>
      <c r="AU3035" s="5843" t="s">
        <v>285</v>
      </c>
      <c r="AV3035" s="5843" t="s">
        <v>286</v>
      </c>
      <c r="AW3035" s="5843" t="s">
        <v>287</v>
      </c>
      <c r="BB3035" s="5843" t="s">
        <v>11246</v>
      </c>
      <c r="BI3035" s="5843" t="str">
        <f t="shared" si="94"/>
        <v>インフラ資産土地</v>
      </c>
      <c r="BJ3035" s="5844">
        <f t="shared" si="95"/>
        <v>0</v>
      </c>
    </row>
    <row r="3036" spans="1:62" x14ac:dyDescent="0.2">
      <c r="A3036" s="5843" t="s">
        <v>11170</v>
      </c>
      <c r="B3036" s="5843" t="s">
        <v>265</v>
      </c>
      <c r="C3036" s="5843" t="s">
        <v>266</v>
      </c>
      <c r="D3036" s="5843" t="s">
        <v>265</v>
      </c>
      <c r="E3036" s="5843" t="s">
        <v>267</v>
      </c>
      <c r="F3036" s="5843" t="s">
        <v>11247</v>
      </c>
      <c r="G3036" s="5843" t="s">
        <v>7275</v>
      </c>
      <c r="H3036" s="5843" t="s">
        <v>381</v>
      </c>
      <c r="I3036" s="5843" t="s">
        <v>382</v>
      </c>
      <c r="J3036" s="5843" t="s">
        <v>271</v>
      </c>
      <c r="K3036" s="5843" t="s">
        <v>19</v>
      </c>
      <c r="L3036" s="5843" t="s">
        <v>272</v>
      </c>
      <c r="M3036" s="5843" t="s">
        <v>273</v>
      </c>
      <c r="N3036" s="5843" t="s">
        <v>265</v>
      </c>
      <c r="O3036" s="5843" t="s">
        <v>294</v>
      </c>
      <c r="P3036" s="5843" t="s">
        <v>274</v>
      </c>
      <c r="Q3036" s="5843" t="s">
        <v>295</v>
      </c>
      <c r="U3036" s="5843" t="s">
        <v>5424</v>
      </c>
      <c r="V3036" s="5843" t="s">
        <v>5425</v>
      </c>
      <c r="W3036" s="5843" t="s">
        <v>274</v>
      </c>
      <c r="X3036" s="5843" t="s">
        <v>5699</v>
      </c>
      <c r="Y3036" s="5843" t="s">
        <v>11248</v>
      </c>
      <c r="Z3036" s="5843" t="s">
        <v>280</v>
      </c>
      <c r="AB3036" s="5843" t="s">
        <v>281</v>
      </c>
      <c r="AD3036" s="5843" t="s">
        <v>11249</v>
      </c>
      <c r="AF3036">
        <v>946.36</v>
      </c>
      <c r="AG3036">
        <v>946.36</v>
      </c>
      <c r="AI3036">
        <v>1</v>
      </c>
      <c r="AK3036" s="5843" t="s">
        <v>388</v>
      </c>
      <c r="AL3036" s="5843" t="s">
        <v>389</v>
      </c>
      <c r="AM3036" s="5843" t="s">
        <v>276</v>
      </c>
      <c r="AO3036" s="5844">
        <v>0</v>
      </c>
      <c r="AP3036" s="5844">
        <v>0</v>
      </c>
      <c r="AQ3036" s="5844">
        <v>1</v>
      </c>
      <c r="AR3036" s="5844">
        <v>0</v>
      </c>
      <c r="AS3036" s="5844">
        <v>0</v>
      </c>
      <c r="AT3036" s="5844">
        <v>1</v>
      </c>
      <c r="AU3036" s="5843" t="s">
        <v>285</v>
      </c>
      <c r="AV3036" s="5843" t="s">
        <v>286</v>
      </c>
      <c r="AW3036" s="5843" t="s">
        <v>287</v>
      </c>
      <c r="BB3036" s="5843" t="s">
        <v>11250</v>
      </c>
      <c r="BI3036" s="5843" t="str">
        <f t="shared" si="94"/>
        <v>インフラ資産土地</v>
      </c>
      <c r="BJ3036" s="5844">
        <f t="shared" si="95"/>
        <v>0</v>
      </c>
    </row>
    <row r="3037" spans="1:62" x14ac:dyDescent="0.2">
      <c r="A3037" s="5843" t="s">
        <v>11174</v>
      </c>
      <c r="B3037" s="5843" t="s">
        <v>265</v>
      </c>
      <c r="C3037" s="5843" t="s">
        <v>266</v>
      </c>
      <c r="D3037" s="5843" t="s">
        <v>265</v>
      </c>
      <c r="E3037" s="5843" t="s">
        <v>267</v>
      </c>
      <c r="F3037" s="5843" t="s">
        <v>11251</v>
      </c>
      <c r="G3037" s="5843" t="s">
        <v>7285</v>
      </c>
      <c r="H3037" s="5843" t="s">
        <v>381</v>
      </c>
      <c r="I3037" s="5843" t="s">
        <v>382</v>
      </c>
      <c r="J3037" s="5843" t="s">
        <v>271</v>
      </c>
      <c r="K3037" s="5843" t="s">
        <v>19</v>
      </c>
      <c r="L3037" s="5843" t="s">
        <v>272</v>
      </c>
      <c r="M3037" s="5843" t="s">
        <v>273</v>
      </c>
      <c r="N3037" s="5843" t="s">
        <v>265</v>
      </c>
      <c r="O3037" s="5843" t="s">
        <v>294</v>
      </c>
      <c r="P3037" s="5843" t="s">
        <v>274</v>
      </c>
      <c r="Q3037" s="5843" t="s">
        <v>295</v>
      </c>
      <c r="U3037" s="5843" t="s">
        <v>5424</v>
      </c>
      <c r="V3037" s="5843" t="s">
        <v>5425</v>
      </c>
      <c r="W3037" s="5843" t="s">
        <v>274</v>
      </c>
      <c r="X3037" s="5843" t="s">
        <v>5699</v>
      </c>
      <c r="Y3037" s="5843" t="s">
        <v>11252</v>
      </c>
      <c r="Z3037" s="5843" t="s">
        <v>280</v>
      </c>
      <c r="AB3037" s="5843" t="s">
        <v>281</v>
      </c>
      <c r="AD3037" s="5843" t="s">
        <v>11253</v>
      </c>
      <c r="AF3037">
        <v>509.51</v>
      </c>
      <c r="AG3037">
        <v>509.51</v>
      </c>
      <c r="AI3037">
        <v>1</v>
      </c>
      <c r="AK3037" s="5843" t="s">
        <v>388</v>
      </c>
      <c r="AL3037" s="5843" t="s">
        <v>389</v>
      </c>
      <c r="AM3037" s="5843" t="s">
        <v>276</v>
      </c>
      <c r="AO3037" s="5844">
        <v>0</v>
      </c>
      <c r="AP3037" s="5844">
        <v>0</v>
      </c>
      <c r="AQ3037" s="5844">
        <v>1</v>
      </c>
      <c r="AR3037" s="5844">
        <v>0</v>
      </c>
      <c r="AS3037" s="5844">
        <v>0</v>
      </c>
      <c r="AT3037" s="5844">
        <v>1</v>
      </c>
      <c r="AU3037" s="5843" t="s">
        <v>285</v>
      </c>
      <c r="AV3037" s="5843" t="s">
        <v>286</v>
      </c>
      <c r="AW3037" s="5843" t="s">
        <v>287</v>
      </c>
      <c r="BB3037" s="5843" t="s">
        <v>11254</v>
      </c>
      <c r="BI3037" s="5843" t="str">
        <f t="shared" si="94"/>
        <v>インフラ資産土地</v>
      </c>
      <c r="BJ3037" s="5844">
        <f t="shared" si="95"/>
        <v>0</v>
      </c>
    </row>
    <row r="3038" spans="1:62" x14ac:dyDescent="0.2">
      <c r="A3038" s="5843" t="s">
        <v>11178</v>
      </c>
      <c r="B3038" s="5843" t="s">
        <v>265</v>
      </c>
      <c r="C3038" s="5843" t="s">
        <v>266</v>
      </c>
      <c r="D3038" s="5843" t="s">
        <v>265</v>
      </c>
      <c r="E3038" s="5843" t="s">
        <v>267</v>
      </c>
      <c r="F3038" s="5843" t="s">
        <v>11255</v>
      </c>
      <c r="G3038" s="5843" t="s">
        <v>9499</v>
      </c>
      <c r="H3038" s="5843" t="s">
        <v>381</v>
      </c>
      <c r="I3038" s="5843" t="s">
        <v>382</v>
      </c>
      <c r="J3038" s="5843" t="s">
        <v>271</v>
      </c>
      <c r="K3038" s="5843" t="s">
        <v>19</v>
      </c>
      <c r="L3038" s="5843" t="s">
        <v>272</v>
      </c>
      <c r="M3038" s="5843" t="s">
        <v>273</v>
      </c>
      <c r="N3038" s="5843" t="s">
        <v>265</v>
      </c>
      <c r="O3038" s="5843" t="s">
        <v>294</v>
      </c>
      <c r="P3038" s="5843" t="s">
        <v>274</v>
      </c>
      <c r="Q3038" s="5843" t="s">
        <v>295</v>
      </c>
      <c r="U3038" s="5843" t="s">
        <v>5424</v>
      </c>
      <c r="V3038" s="5843" t="s">
        <v>5425</v>
      </c>
      <c r="W3038" s="5843" t="s">
        <v>274</v>
      </c>
      <c r="X3038" s="5843" t="s">
        <v>5699</v>
      </c>
      <c r="Y3038" s="5843" t="s">
        <v>11256</v>
      </c>
      <c r="Z3038" s="5843" t="s">
        <v>280</v>
      </c>
      <c r="AB3038" s="5843" t="s">
        <v>281</v>
      </c>
      <c r="AD3038" s="5843" t="s">
        <v>11257</v>
      </c>
      <c r="AF3038">
        <v>478.49</v>
      </c>
      <c r="AG3038">
        <v>478.49</v>
      </c>
      <c r="AI3038">
        <v>1</v>
      </c>
      <c r="AK3038" s="5843" t="s">
        <v>388</v>
      </c>
      <c r="AL3038" s="5843" t="s">
        <v>389</v>
      </c>
      <c r="AM3038" s="5843" t="s">
        <v>276</v>
      </c>
      <c r="AO3038" s="5844">
        <v>0</v>
      </c>
      <c r="AP3038" s="5844">
        <v>0</v>
      </c>
      <c r="AQ3038" s="5844">
        <v>1</v>
      </c>
      <c r="AR3038" s="5844">
        <v>0</v>
      </c>
      <c r="AS3038" s="5844">
        <v>0</v>
      </c>
      <c r="AT3038" s="5844">
        <v>1</v>
      </c>
      <c r="AU3038" s="5843" t="s">
        <v>285</v>
      </c>
      <c r="AV3038" s="5843" t="s">
        <v>286</v>
      </c>
      <c r="AW3038" s="5843" t="s">
        <v>287</v>
      </c>
      <c r="BB3038" s="5843" t="s">
        <v>11258</v>
      </c>
      <c r="BI3038" s="5843" t="str">
        <f t="shared" si="94"/>
        <v>インフラ資産土地</v>
      </c>
      <c r="BJ3038" s="5844">
        <f t="shared" si="95"/>
        <v>0</v>
      </c>
    </row>
    <row r="3039" spans="1:62" x14ac:dyDescent="0.2">
      <c r="A3039" s="5843" t="s">
        <v>11182</v>
      </c>
      <c r="B3039" s="5843" t="s">
        <v>265</v>
      </c>
      <c r="C3039" s="5843" t="s">
        <v>266</v>
      </c>
      <c r="D3039" s="5843" t="s">
        <v>265</v>
      </c>
      <c r="E3039" s="5843" t="s">
        <v>267</v>
      </c>
      <c r="F3039" s="5843" t="s">
        <v>11259</v>
      </c>
      <c r="G3039" s="5843" t="s">
        <v>9499</v>
      </c>
      <c r="H3039" s="5843" t="s">
        <v>381</v>
      </c>
      <c r="I3039" s="5843" t="s">
        <v>382</v>
      </c>
      <c r="J3039" s="5843" t="s">
        <v>271</v>
      </c>
      <c r="K3039" s="5843" t="s">
        <v>19</v>
      </c>
      <c r="L3039" s="5843" t="s">
        <v>272</v>
      </c>
      <c r="M3039" s="5843" t="s">
        <v>273</v>
      </c>
      <c r="N3039" s="5843" t="s">
        <v>265</v>
      </c>
      <c r="O3039" s="5843" t="s">
        <v>294</v>
      </c>
      <c r="P3039" s="5843" t="s">
        <v>274</v>
      </c>
      <c r="Q3039" s="5843" t="s">
        <v>295</v>
      </c>
      <c r="U3039" s="5843" t="s">
        <v>5424</v>
      </c>
      <c r="V3039" s="5843" t="s">
        <v>5425</v>
      </c>
      <c r="W3039" s="5843" t="s">
        <v>274</v>
      </c>
      <c r="X3039" s="5843" t="s">
        <v>5699</v>
      </c>
      <c r="Y3039" s="5843" t="s">
        <v>11260</v>
      </c>
      <c r="Z3039" s="5843" t="s">
        <v>280</v>
      </c>
      <c r="AB3039" s="5843" t="s">
        <v>281</v>
      </c>
      <c r="AD3039" s="5843" t="s">
        <v>11261</v>
      </c>
      <c r="AF3039">
        <v>8178.41</v>
      </c>
      <c r="AG3039">
        <v>8178.41</v>
      </c>
      <c r="AI3039">
        <v>1</v>
      </c>
      <c r="AK3039" s="5843" t="s">
        <v>388</v>
      </c>
      <c r="AL3039" s="5843" t="s">
        <v>389</v>
      </c>
      <c r="AM3039" s="5843" t="s">
        <v>276</v>
      </c>
      <c r="AO3039" s="5844">
        <v>0</v>
      </c>
      <c r="AP3039" s="5844">
        <v>0</v>
      </c>
      <c r="AQ3039" s="5844">
        <v>1</v>
      </c>
      <c r="AR3039" s="5844">
        <v>0</v>
      </c>
      <c r="AS3039" s="5844">
        <v>0</v>
      </c>
      <c r="AT3039" s="5844">
        <v>1</v>
      </c>
      <c r="AU3039" s="5843" t="s">
        <v>285</v>
      </c>
      <c r="AV3039" s="5843" t="s">
        <v>286</v>
      </c>
      <c r="AW3039" s="5843" t="s">
        <v>287</v>
      </c>
      <c r="BB3039" s="5843" t="s">
        <v>11262</v>
      </c>
      <c r="BI3039" s="5843" t="str">
        <f t="shared" si="94"/>
        <v>インフラ資産土地</v>
      </c>
      <c r="BJ3039" s="5844">
        <f t="shared" si="95"/>
        <v>0</v>
      </c>
    </row>
    <row r="3040" spans="1:62" x14ac:dyDescent="0.2">
      <c r="A3040" s="5843" t="s">
        <v>11186</v>
      </c>
      <c r="B3040" s="5843" t="s">
        <v>265</v>
      </c>
      <c r="C3040" s="5843" t="s">
        <v>266</v>
      </c>
      <c r="D3040" s="5843" t="s">
        <v>265</v>
      </c>
      <c r="E3040" s="5843" t="s">
        <v>267</v>
      </c>
      <c r="F3040" s="5843" t="s">
        <v>11263</v>
      </c>
      <c r="G3040" s="5843" t="s">
        <v>9499</v>
      </c>
      <c r="H3040" s="5843" t="s">
        <v>381</v>
      </c>
      <c r="I3040" s="5843" t="s">
        <v>382</v>
      </c>
      <c r="J3040" s="5843" t="s">
        <v>271</v>
      </c>
      <c r="K3040" s="5843" t="s">
        <v>19</v>
      </c>
      <c r="L3040" s="5843" t="s">
        <v>272</v>
      </c>
      <c r="M3040" s="5843" t="s">
        <v>273</v>
      </c>
      <c r="N3040" s="5843" t="s">
        <v>265</v>
      </c>
      <c r="O3040" s="5843" t="s">
        <v>294</v>
      </c>
      <c r="P3040" s="5843" t="s">
        <v>274</v>
      </c>
      <c r="Q3040" s="5843" t="s">
        <v>295</v>
      </c>
      <c r="U3040" s="5843" t="s">
        <v>5424</v>
      </c>
      <c r="V3040" s="5843" t="s">
        <v>5425</v>
      </c>
      <c r="W3040" s="5843" t="s">
        <v>274</v>
      </c>
      <c r="X3040" s="5843" t="s">
        <v>5699</v>
      </c>
      <c r="Y3040" s="5843" t="s">
        <v>11264</v>
      </c>
      <c r="Z3040" s="5843" t="s">
        <v>280</v>
      </c>
      <c r="AB3040" s="5843" t="s">
        <v>281</v>
      </c>
      <c r="AD3040" s="5843" t="s">
        <v>11265</v>
      </c>
      <c r="AF3040">
        <v>3172.21</v>
      </c>
      <c r="AG3040">
        <v>3172.21</v>
      </c>
      <c r="AI3040">
        <v>1</v>
      </c>
      <c r="AK3040" s="5843" t="s">
        <v>388</v>
      </c>
      <c r="AL3040" s="5843" t="s">
        <v>389</v>
      </c>
      <c r="AM3040" s="5843" t="s">
        <v>276</v>
      </c>
      <c r="AO3040" s="5844">
        <v>0</v>
      </c>
      <c r="AP3040" s="5844">
        <v>0</v>
      </c>
      <c r="AQ3040" s="5844">
        <v>1</v>
      </c>
      <c r="AR3040" s="5844">
        <v>0</v>
      </c>
      <c r="AS3040" s="5844">
        <v>0</v>
      </c>
      <c r="AT3040" s="5844">
        <v>1</v>
      </c>
      <c r="AU3040" s="5843" t="s">
        <v>285</v>
      </c>
      <c r="AV3040" s="5843" t="s">
        <v>286</v>
      </c>
      <c r="AW3040" s="5843" t="s">
        <v>287</v>
      </c>
      <c r="BB3040" s="5843" t="s">
        <v>11266</v>
      </c>
      <c r="BI3040" s="5843" t="str">
        <f t="shared" si="94"/>
        <v>インフラ資産土地</v>
      </c>
      <c r="BJ3040" s="5844">
        <f t="shared" si="95"/>
        <v>0</v>
      </c>
    </row>
    <row r="3041" spans="1:62" x14ac:dyDescent="0.2">
      <c r="A3041" s="5843" t="s">
        <v>11190</v>
      </c>
      <c r="B3041" s="5843" t="s">
        <v>265</v>
      </c>
      <c r="C3041" s="5843" t="s">
        <v>266</v>
      </c>
      <c r="D3041" s="5843" t="s">
        <v>265</v>
      </c>
      <c r="E3041" s="5843" t="s">
        <v>267</v>
      </c>
      <c r="F3041" s="5843" t="s">
        <v>11267</v>
      </c>
      <c r="G3041" s="5843" t="s">
        <v>9499</v>
      </c>
      <c r="H3041" s="5843" t="s">
        <v>381</v>
      </c>
      <c r="I3041" s="5843" t="s">
        <v>382</v>
      </c>
      <c r="J3041" s="5843" t="s">
        <v>271</v>
      </c>
      <c r="K3041" s="5843" t="s">
        <v>19</v>
      </c>
      <c r="L3041" s="5843" t="s">
        <v>272</v>
      </c>
      <c r="M3041" s="5843" t="s">
        <v>273</v>
      </c>
      <c r="N3041" s="5843" t="s">
        <v>265</v>
      </c>
      <c r="O3041" s="5843" t="s">
        <v>294</v>
      </c>
      <c r="P3041" s="5843" t="s">
        <v>274</v>
      </c>
      <c r="Q3041" s="5843" t="s">
        <v>295</v>
      </c>
      <c r="U3041" s="5843" t="s">
        <v>5424</v>
      </c>
      <c r="V3041" s="5843" t="s">
        <v>5425</v>
      </c>
      <c r="W3041" s="5843" t="s">
        <v>274</v>
      </c>
      <c r="X3041" s="5843" t="s">
        <v>5699</v>
      </c>
      <c r="Y3041" s="5843" t="s">
        <v>11268</v>
      </c>
      <c r="Z3041" s="5843" t="s">
        <v>280</v>
      </c>
      <c r="AB3041" s="5843" t="s">
        <v>281</v>
      </c>
      <c r="AD3041" s="5843" t="s">
        <v>11269</v>
      </c>
      <c r="AF3041">
        <v>4560.8900000000003</v>
      </c>
      <c r="AG3041">
        <v>4560.8900000000003</v>
      </c>
      <c r="AI3041">
        <v>1</v>
      </c>
      <c r="AK3041" s="5843" t="s">
        <v>388</v>
      </c>
      <c r="AL3041" s="5843" t="s">
        <v>389</v>
      </c>
      <c r="AM3041" s="5843" t="s">
        <v>276</v>
      </c>
      <c r="AO3041" s="5844">
        <v>0</v>
      </c>
      <c r="AP3041" s="5844">
        <v>0</v>
      </c>
      <c r="AQ3041" s="5844">
        <v>1</v>
      </c>
      <c r="AR3041" s="5844">
        <v>0</v>
      </c>
      <c r="AS3041" s="5844">
        <v>0</v>
      </c>
      <c r="AT3041" s="5844">
        <v>1</v>
      </c>
      <c r="AU3041" s="5843" t="s">
        <v>285</v>
      </c>
      <c r="AV3041" s="5843" t="s">
        <v>286</v>
      </c>
      <c r="AW3041" s="5843" t="s">
        <v>287</v>
      </c>
      <c r="BB3041" s="5843" t="s">
        <v>11270</v>
      </c>
      <c r="BI3041" s="5843" t="str">
        <f t="shared" si="94"/>
        <v>インフラ資産土地</v>
      </c>
      <c r="BJ3041" s="5844">
        <f t="shared" si="95"/>
        <v>0</v>
      </c>
    </row>
    <row r="3042" spans="1:62" x14ac:dyDescent="0.2">
      <c r="A3042" s="5843" t="s">
        <v>11194</v>
      </c>
      <c r="B3042" s="5843" t="s">
        <v>265</v>
      </c>
      <c r="C3042" s="5843" t="s">
        <v>266</v>
      </c>
      <c r="D3042" s="5843" t="s">
        <v>265</v>
      </c>
      <c r="E3042" s="5843" t="s">
        <v>267</v>
      </c>
      <c r="F3042" s="5843" t="s">
        <v>11271</v>
      </c>
      <c r="G3042" s="5843" t="s">
        <v>9499</v>
      </c>
      <c r="H3042" s="5843" t="s">
        <v>381</v>
      </c>
      <c r="I3042" s="5843" t="s">
        <v>382</v>
      </c>
      <c r="J3042" s="5843" t="s">
        <v>271</v>
      </c>
      <c r="K3042" s="5843" t="s">
        <v>19</v>
      </c>
      <c r="L3042" s="5843" t="s">
        <v>272</v>
      </c>
      <c r="M3042" s="5843" t="s">
        <v>273</v>
      </c>
      <c r="N3042" s="5843" t="s">
        <v>265</v>
      </c>
      <c r="O3042" s="5843" t="s">
        <v>294</v>
      </c>
      <c r="P3042" s="5843" t="s">
        <v>274</v>
      </c>
      <c r="Q3042" s="5843" t="s">
        <v>295</v>
      </c>
      <c r="U3042" s="5843" t="s">
        <v>5424</v>
      </c>
      <c r="V3042" s="5843" t="s">
        <v>5425</v>
      </c>
      <c r="W3042" s="5843" t="s">
        <v>274</v>
      </c>
      <c r="X3042" s="5843" t="s">
        <v>5699</v>
      </c>
      <c r="Y3042" s="5843" t="s">
        <v>11272</v>
      </c>
      <c r="Z3042" s="5843" t="s">
        <v>280</v>
      </c>
      <c r="AB3042" s="5843" t="s">
        <v>281</v>
      </c>
      <c r="AD3042" s="5843" t="s">
        <v>11273</v>
      </c>
      <c r="AF3042">
        <v>1064.29</v>
      </c>
      <c r="AG3042">
        <v>1064.29</v>
      </c>
      <c r="AI3042">
        <v>1</v>
      </c>
      <c r="AK3042" s="5843" t="s">
        <v>388</v>
      </c>
      <c r="AL3042" s="5843" t="s">
        <v>389</v>
      </c>
      <c r="AM3042" s="5843" t="s">
        <v>276</v>
      </c>
      <c r="AO3042" s="5844">
        <v>0</v>
      </c>
      <c r="AP3042" s="5844">
        <v>0</v>
      </c>
      <c r="AQ3042" s="5844">
        <v>1</v>
      </c>
      <c r="AR3042" s="5844">
        <v>0</v>
      </c>
      <c r="AS3042" s="5844">
        <v>0</v>
      </c>
      <c r="AT3042" s="5844">
        <v>1</v>
      </c>
      <c r="AU3042" s="5843" t="s">
        <v>285</v>
      </c>
      <c r="AV3042" s="5843" t="s">
        <v>286</v>
      </c>
      <c r="AW3042" s="5843" t="s">
        <v>287</v>
      </c>
      <c r="BB3042" s="5843" t="s">
        <v>11274</v>
      </c>
      <c r="BI3042" s="5843" t="str">
        <f t="shared" si="94"/>
        <v>インフラ資産土地</v>
      </c>
      <c r="BJ3042" s="5844">
        <f t="shared" si="95"/>
        <v>0</v>
      </c>
    </row>
    <row r="3043" spans="1:62" x14ac:dyDescent="0.2">
      <c r="A3043" s="5843" t="s">
        <v>11198</v>
      </c>
      <c r="B3043" s="5843" t="s">
        <v>265</v>
      </c>
      <c r="C3043" s="5843" t="s">
        <v>266</v>
      </c>
      <c r="D3043" s="5843" t="s">
        <v>265</v>
      </c>
      <c r="E3043" s="5843" t="s">
        <v>267</v>
      </c>
      <c r="F3043" s="5843" t="s">
        <v>11275</v>
      </c>
      <c r="G3043" s="5843" t="s">
        <v>9499</v>
      </c>
      <c r="H3043" s="5843" t="s">
        <v>381</v>
      </c>
      <c r="I3043" s="5843" t="s">
        <v>382</v>
      </c>
      <c r="J3043" s="5843" t="s">
        <v>271</v>
      </c>
      <c r="K3043" s="5843" t="s">
        <v>19</v>
      </c>
      <c r="L3043" s="5843" t="s">
        <v>272</v>
      </c>
      <c r="M3043" s="5843" t="s">
        <v>273</v>
      </c>
      <c r="N3043" s="5843" t="s">
        <v>265</v>
      </c>
      <c r="O3043" s="5843" t="s">
        <v>294</v>
      </c>
      <c r="P3043" s="5843" t="s">
        <v>274</v>
      </c>
      <c r="Q3043" s="5843" t="s">
        <v>295</v>
      </c>
      <c r="U3043" s="5843" t="s">
        <v>5424</v>
      </c>
      <c r="V3043" s="5843" t="s">
        <v>5425</v>
      </c>
      <c r="W3043" s="5843" t="s">
        <v>274</v>
      </c>
      <c r="X3043" s="5843" t="s">
        <v>5699</v>
      </c>
      <c r="Y3043" s="5843" t="s">
        <v>11276</v>
      </c>
      <c r="Z3043" s="5843" t="s">
        <v>280</v>
      </c>
      <c r="AB3043" s="5843" t="s">
        <v>281</v>
      </c>
      <c r="AD3043" s="5843" t="s">
        <v>11277</v>
      </c>
      <c r="AF3043">
        <v>2773.09</v>
      </c>
      <c r="AG3043">
        <v>2773.09</v>
      </c>
      <c r="AI3043">
        <v>1</v>
      </c>
      <c r="AK3043" s="5843" t="s">
        <v>388</v>
      </c>
      <c r="AL3043" s="5843" t="s">
        <v>389</v>
      </c>
      <c r="AM3043" s="5843" t="s">
        <v>276</v>
      </c>
      <c r="AO3043" s="5844">
        <v>0</v>
      </c>
      <c r="AP3043" s="5844">
        <v>0</v>
      </c>
      <c r="AQ3043" s="5844">
        <v>1</v>
      </c>
      <c r="AR3043" s="5844">
        <v>0</v>
      </c>
      <c r="AS3043" s="5844">
        <v>0</v>
      </c>
      <c r="AT3043" s="5844">
        <v>1</v>
      </c>
      <c r="AU3043" s="5843" t="s">
        <v>285</v>
      </c>
      <c r="AV3043" s="5843" t="s">
        <v>286</v>
      </c>
      <c r="AW3043" s="5843" t="s">
        <v>287</v>
      </c>
      <c r="BB3043" s="5843" t="s">
        <v>11278</v>
      </c>
      <c r="BI3043" s="5843" t="str">
        <f t="shared" si="94"/>
        <v>インフラ資産土地</v>
      </c>
      <c r="BJ3043" s="5844">
        <f t="shared" si="95"/>
        <v>0</v>
      </c>
    </row>
    <row r="3044" spans="1:62" x14ac:dyDescent="0.2">
      <c r="A3044" s="5843" t="s">
        <v>11202</v>
      </c>
      <c r="B3044" s="5843" t="s">
        <v>265</v>
      </c>
      <c r="C3044" s="5843" t="s">
        <v>266</v>
      </c>
      <c r="D3044" s="5843" t="s">
        <v>265</v>
      </c>
      <c r="E3044" s="5843" t="s">
        <v>267</v>
      </c>
      <c r="F3044" s="5843" t="s">
        <v>11279</v>
      </c>
      <c r="G3044" s="5843" t="s">
        <v>7303</v>
      </c>
      <c r="H3044" s="5843" t="s">
        <v>381</v>
      </c>
      <c r="I3044" s="5843" t="s">
        <v>382</v>
      </c>
      <c r="J3044" s="5843" t="s">
        <v>271</v>
      </c>
      <c r="K3044" s="5843" t="s">
        <v>19</v>
      </c>
      <c r="L3044" s="5843" t="s">
        <v>272</v>
      </c>
      <c r="M3044" s="5843" t="s">
        <v>273</v>
      </c>
      <c r="N3044" s="5843" t="s">
        <v>265</v>
      </c>
      <c r="O3044" s="5843" t="s">
        <v>294</v>
      </c>
      <c r="P3044" s="5843" t="s">
        <v>274</v>
      </c>
      <c r="Q3044" s="5843" t="s">
        <v>295</v>
      </c>
      <c r="U3044" s="5843" t="s">
        <v>5424</v>
      </c>
      <c r="V3044" s="5843" t="s">
        <v>5425</v>
      </c>
      <c r="W3044" s="5843" t="s">
        <v>274</v>
      </c>
      <c r="X3044" s="5843" t="s">
        <v>5699</v>
      </c>
      <c r="Y3044" s="5843" t="s">
        <v>11280</v>
      </c>
      <c r="Z3044" s="5843" t="s">
        <v>280</v>
      </c>
      <c r="AB3044" s="5843" t="s">
        <v>281</v>
      </c>
      <c r="AD3044" s="5843" t="s">
        <v>11281</v>
      </c>
      <c r="AF3044">
        <v>74.03</v>
      </c>
      <c r="AG3044">
        <v>74.03</v>
      </c>
      <c r="AI3044">
        <v>1</v>
      </c>
      <c r="AK3044" s="5843" t="s">
        <v>388</v>
      </c>
      <c r="AL3044" s="5843" t="s">
        <v>389</v>
      </c>
      <c r="AM3044" s="5843" t="s">
        <v>276</v>
      </c>
      <c r="AO3044" s="5844">
        <v>0</v>
      </c>
      <c r="AP3044" s="5844">
        <v>0</v>
      </c>
      <c r="AQ3044" s="5844">
        <v>1</v>
      </c>
      <c r="AR3044" s="5844">
        <v>0</v>
      </c>
      <c r="AS3044" s="5844">
        <v>0</v>
      </c>
      <c r="AT3044" s="5844">
        <v>1</v>
      </c>
      <c r="AU3044" s="5843" t="s">
        <v>285</v>
      </c>
      <c r="AV3044" s="5843" t="s">
        <v>286</v>
      </c>
      <c r="AW3044" s="5843" t="s">
        <v>287</v>
      </c>
      <c r="BB3044" s="5843" t="s">
        <v>11282</v>
      </c>
      <c r="BI3044" s="5843" t="str">
        <f t="shared" si="94"/>
        <v>インフラ資産土地</v>
      </c>
      <c r="BJ3044" s="5844">
        <f t="shared" si="95"/>
        <v>0</v>
      </c>
    </row>
    <row r="3045" spans="1:62" x14ac:dyDescent="0.2">
      <c r="A3045" s="5843" t="s">
        <v>11206</v>
      </c>
      <c r="B3045" s="5843" t="s">
        <v>265</v>
      </c>
      <c r="C3045" s="5843" t="s">
        <v>266</v>
      </c>
      <c r="D3045" s="5843" t="s">
        <v>265</v>
      </c>
      <c r="E3045" s="5843" t="s">
        <v>267</v>
      </c>
      <c r="F3045" s="5843" t="s">
        <v>11283</v>
      </c>
      <c r="G3045" s="5843" t="s">
        <v>7316</v>
      </c>
      <c r="H3045" s="5843" t="s">
        <v>381</v>
      </c>
      <c r="I3045" s="5843" t="s">
        <v>382</v>
      </c>
      <c r="J3045" s="5843" t="s">
        <v>271</v>
      </c>
      <c r="K3045" s="5843" t="s">
        <v>19</v>
      </c>
      <c r="L3045" s="5843" t="s">
        <v>272</v>
      </c>
      <c r="M3045" s="5843" t="s">
        <v>273</v>
      </c>
      <c r="N3045" s="5843" t="s">
        <v>265</v>
      </c>
      <c r="O3045" s="5843" t="s">
        <v>294</v>
      </c>
      <c r="P3045" s="5843" t="s">
        <v>274</v>
      </c>
      <c r="Q3045" s="5843" t="s">
        <v>295</v>
      </c>
      <c r="U3045" s="5843" t="s">
        <v>5424</v>
      </c>
      <c r="V3045" s="5843" t="s">
        <v>5425</v>
      </c>
      <c r="W3045" s="5843" t="s">
        <v>274</v>
      </c>
      <c r="X3045" s="5843" t="s">
        <v>5699</v>
      </c>
      <c r="Y3045" s="5843" t="s">
        <v>11284</v>
      </c>
      <c r="Z3045" s="5843" t="s">
        <v>280</v>
      </c>
      <c r="AB3045" s="5843" t="s">
        <v>281</v>
      </c>
      <c r="AD3045" s="5843" t="s">
        <v>11285</v>
      </c>
      <c r="AF3045">
        <v>4882.47</v>
      </c>
      <c r="AG3045">
        <v>4882.47</v>
      </c>
      <c r="AI3045">
        <v>1</v>
      </c>
      <c r="AK3045" s="5843" t="s">
        <v>388</v>
      </c>
      <c r="AL3045" s="5843" t="s">
        <v>389</v>
      </c>
      <c r="AM3045" s="5843" t="s">
        <v>276</v>
      </c>
      <c r="AO3045" s="5844">
        <v>0</v>
      </c>
      <c r="AP3045" s="5844">
        <v>0</v>
      </c>
      <c r="AQ3045" s="5844">
        <v>1</v>
      </c>
      <c r="AR3045" s="5844">
        <v>0</v>
      </c>
      <c r="AS3045" s="5844">
        <v>0</v>
      </c>
      <c r="AT3045" s="5844">
        <v>1</v>
      </c>
      <c r="AU3045" s="5843" t="s">
        <v>285</v>
      </c>
      <c r="AV3045" s="5843" t="s">
        <v>286</v>
      </c>
      <c r="AW3045" s="5843" t="s">
        <v>287</v>
      </c>
      <c r="BB3045" s="5843" t="s">
        <v>11286</v>
      </c>
      <c r="BI3045" s="5843" t="str">
        <f t="shared" si="94"/>
        <v>インフラ資産土地</v>
      </c>
      <c r="BJ3045" s="5844">
        <f t="shared" si="95"/>
        <v>0</v>
      </c>
    </row>
    <row r="3046" spans="1:62" x14ac:dyDescent="0.2">
      <c r="A3046" s="5843" t="s">
        <v>11210</v>
      </c>
      <c r="B3046" s="5843" t="s">
        <v>265</v>
      </c>
      <c r="C3046" s="5843" t="s">
        <v>266</v>
      </c>
      <c r="D3046" s="5843" t="s">
        <v>265</v>
      </c>
      <c r="E3046" s="5843" t="s">
        <v>267</v>
      </c>
      <c r="F3046" s="5843" t="s">
        <v>11287</v>
      </c>
      <c r="G3046" s="5843" t="s">
        <v>268</v>
      </c>
      <c r="H3046" s="5843" t="s">
        <v>381</v>
      </c>
      <c r="I3046" s="5843" t="s">
        <v>382</v>
      </c>
      <c r="J3046" s="5843" t="s">
        <v>271</v>
      </c>
      <c r="K3046" s="5843" t="s">
        <v>19</v>
      </c>
      <c r="L3046" s="5843" t="s">
        <v>272</v>
      </c>
      <c r="M3046" s="5843" t="s">
        <v>273</v>
      </c>
      <c r="N3046" s="5843" t="s">
        <v>265</v>
      </c>
      <c r="O3046" s="5843" t="s">
        <v>294</v>
      </c>
      <c r="P3046" s="5843" t="s">
        <v>274</v>
      </c>
      <c r="Q3046" s="5843" t="s">
        <v>295</v>
      </c>
      <c r="U3046" s="5843" t="s">
        <v>5424</v>
      </c>
      <c r="V3046" s="5843" t="s">
        <v>5425</v>
      </c>
      <c r="W3046" s="5843" t="s">
        <v>274</v>
      </c>
      <c r="X3046" s="5843" t="s">
        <v>5699</v>
      </c>
      <c r="Y3046" s="5843" t="s">
        <v>11288</v>
      </c>
      <c r="Z3046" s="5843" t="s">
        <v>280</v>
      </c>
      <c r="AB3046" s="5843" t="s">
        <v>281</v>
      </c>
      <c r="AD3046" s="5843" t="s">
        <v>11289</v>
      </c>
      <c r="AF3046">
        <v>1699.48</v>
      </c>
      <c r="AG3046">
        <v>1699.48</v>
      </c>
      <c r="AI3046">
        <v>1</v>
      </c>
      <c r="AK3046" s="5843" t="s">
        <v>388</v>
      </c>
      <c r="AL3046" s="5843" t="s">
        <v>389</v>
      </c>
      <c r="AM3046" s="5843" t="s">
        <v>276</v>
      </c>
      <c r="AO3046" s="5844">
        <v>0</v>
      </c>
      <c r="AP3046" s="5844">
        <v>0</v>
      </c>
      <c r="AQ3046" s="5844">
        <v>1</v>
      </c>
      <c r="AR3046" s="5844">
        <v>0</v>
      </c>
      <c r="AS3046" s="5844">
        <v>0</v>
      </c>
      <c r="AT3046" s="5844">
        <v>1</v>
      </c>
      <c r="AU3046" s="5843" t="s">
        <v>285</v>
      </c>
      <c r="AV3046" s="5843" t="s">
        <v>286</v>
      </c>
      <c r="AW3046" s="5843" t="s">
        <v>287</v>
      </c>
      <c r="BB3046" s="5843" t="s">
        <v>11290</v>
      </c>
      <c r="BI3046" s="5843" t="str">
        <f t="shared" si="94"/>
        <v>インフラ資産土地</v>
      </c>
      <c r="BJ3046" s="5844">
        <f t="shared" si="95"/>
        <v>0</v>
      </c>
    </row>
    <row r="3047" spans="1:62" x14ac:dyDescent="0.2">
      <c r="A3047" s="5843" t="s">
        <v>11214</v>
      </c>
      <c r="B3047" s="5843" t="s">
        <v>265</v>
      </c>
      <c r="C3047" s="5843" t="s">
        <v>266</v>
      </c>
      <c r="D3047" s="5843" t="s">
        <v>265</v>
      </c>
      <c r="E3047" s="5843" t="s">
        <v>267</v>
      </c>
      <c r="F3047" s="5843" t="s">
        <v>11291</v>
      </c>
      <c r="G3047" s="5843" t="s">
        <v>11292</v>
      </c>
      <c r="H3047" s="5843" t="s">
        <v>381</v>
      </c>
      <c r="I3047" s="5843" t="s">
        <v>382</v>
      </c>
      <c r="J3047" s="5843" t="s">
        <v>271</v>
      </c>
      <c r="K3047" s="5843" t="s">
        <v>19</v>
      </c>
      <c r="L3047" s="5843" t="s">
        <v>272</v>
      </c>
      <c r="M3047" s="5843" t="s">
        <v>273</v>
      </c>
      <c r="N3047" s="5843" t="s">
        <v>265</v>
      </c>
      <c r="O3047" s="5843" t="s">
        <v>294</v>
      </c>
      <c r="P3047" s="5843" t="s">
        <v>274</v>
      </c>
      <c r="Q3047" s="5843" t="s">
        <v>295</v>
      </c>
      <c r="U3047" s="5843" t="s">
        <v>5424</v>
      </c>
      <c r="V3047" s="5843" t="s">
        <v>5425</v>
      </c>
      <c r="W3047" s="5843" t="s">
        <v>274</v>
      </c>
      <c r="X3047" s="5843" t="s">
        <v>5699</v>
      </c>
      <c r="Y3047" s="5843" t="s">
        <v>11293</v>
      </c>
      <c r="Z3047" s="5843" t="s">
        <v>280</v>
      </c>
      <c r="AB3047" s="5843" t="s">
        <v>281</v>
      </c>
      <c r="AD3047" s="5843" t="s">
        <v>11294</v>
      </c>
      <c r="AF3047">
        <v>912.46</v>
      </c>
      <c r="AG3047">
        <v>912.46</v>
      </c>
      <c r="AI3047">
        <v>1</v>
      </c>
      <c r="AK3047" s="5843" t="s">
        <v>388</v>
      </c>
      <c r="AL3047" s="5843" t="s">
        <v>389</v>
      </c>
      <c r="AM3047" s="5843" t="s">
        <v>276</v>
      </c>
      <c r="AO3047" s="5844">
        <v>0</v>
      </c>
      <c r="AP3047" s="5844">
        <v>0</v>
      </c>
      <c r="AQ3047" s="5844">
        <v>1</v>
      </c>
      <c r="AR3047" s="5844">
        <v>0</v>
      </c>
      <c r="AS3047" s="5844">
        <v>0</v>
      </c>
      <c r="AT3047" s="5844">
        <v>1</v>
      </c>
      <c r="AU3047" s="5843" t="s">
        <v>285</v>
      </c>
      <c r="AV3047" s="5843" t="s">
        <v>286</v>
      </c>
      <c r="AW3047" s="5843" t="s">
        <v>287</v>
      </c>
      <c r="BB3047" s="5843" t="s">
        <v>11295</v>
      </c>
      <c r="BI3047" s="5843" t="str">
        <f t="shared" si="94"/>
        <v>インフラ資産土地</v>
      </c>
      <c r="BJ3047" s="5844">
        <f t="shared" si="95"/>
        <v>0</v>
      </c>
    </row>
    <row r="3048" spans="1:62" x14ac:dyDescent="0.2">
      <c r="A3048" s="5843" t="s">
        <v>11218</v>
      </c>
      <c r="B3048" s="5843" t="s">
        <v>265</v>
      </c>
      <c r="C3048" s="5843" t="s">
        <v>266</v>
      </c>
      <c r="D3048" s="5843" t="s">
        <v>265</v>
      </c>
      <c r="E3048" s="5843" t="s">
        <v>267</v>
      </c>
      <c r="F3048" s="5843" t="s">
        <v>11296</v>
      </c>
      <c r="G3048" s="5843" t="s">
        <v>11297</v>
      </c>
      <c r="H3048" s="5843" t="s">
        <v>381</v>
      </c>
      <c r="I3048" s="5843" t="s">
        <v>382</v>
      </c>
      <c r="J3048" s="5843" t="s">
        <v>271</v>
      </c>
      <c r="K3048" s="5843" t="s">
        <v>19</v>
      </c>
      <c r="L3048" s="5843" t="s">
        <v>272</v>
      </c>
      <c r="M3048" s="5843" t="s">
        <v>273</v>
      </c>
      <c r="N3048" s="5843" t="s">
        <v>265</v>
      </c>
      <c r="O3048" s="5843" t="s">
        <v>294</v>
      </c>
      <c r="P3048" s="5843" t="s">
        <v>274</v>
      </c>
      <c r="Q3048" s="5843" t="s">
        <v>295</v>
      </c>
      <c r="U3048" s="5843" t="s">
        <v>5424</v>
      </c>
      <c r="V3048" s="5843" t="s">
        <v>5425</v>
      </c>
      <c r="W3048" s="5843" t="s">
        <v>274</v>
      </c>
      <c r="X3048" s="5843" t="s">
        <v>5699</v>
      </c>
      <c r="Y3048" s="5843" t="s">
        <v>11298</v>
      </c>
      <c r="Z3048" s="5843" t="s">
        <v>280</v>
      </c>
      <c r="AB3048" s="5843" t="s">
        <v>281</v>
      </c>
      <c r="AD3048" s="5843" t="s">
        <v>11299</v>
      </c>
      <c r="AF3048">
        <v>334.4</v>
      </c>
      <c r="AG3048">
        <v>334.4</v>
      </c>
      <c r="AI3048">
        <v>1</v>
      </c>
      <c r="AK3048" s="5843" t="s">
        <v>388</v>
      </c>
      <c r="AL3048" s="5843" t="s">
        <v>389</v>
      </c>
      <c r="AM3048" s="5843" t="s">
        <v>276</v>
      </c>
      <c r="AO3048" s="5844">
        <v>0</v>
      </c>
      <c r="AP3048" s="5844">
        <v>0</v>
      </c>
      <c r="AQ3048" s="5844">
        <v>1</v>
      </c>
      <c r="AR3048" s="5844">
        <v>0</v>
      </c>
      <c r="AS3048" s="5844">
        <v>0</v>
      </c>
      <c r="AT3048" s="5844">
        <v>1</v>
      </c>
      <c r="AU3048" s="5843" t="s">
        <v>285</v>
      </c>
      <c r="AV3048" s="5843" t="s">
        <v>286</v>
      </c>
      <c r="AW3048" s="5843" t="s">
        <v>287</v>
      </c>
      <c r="BB3048" s="5843" t="s">
        <v>11300</v>
      </c>
      <c r="BI3048" s="5843" t="str">
        <f t="shared" si="94"/>
        <v>インフラ資産土地</v>
      </c>
      <c r="BJ3048" s="5844">
        <f t="shared" si="95"/>
        <v>0</v>
      </c>
    </row>
    <row r="3049" spans="1:62" x14ac:dyDescent="0.2">
      <c r="A3049" s="5843" t="s">
        <v>11222</v>
      </c>
      <c r="B3049" s="5843" t="s">
        <v>265</v>
      </c>
      <c r="C3049" s="5843" t="s">
        <v>266</v>
      </c>
      <c r="D3049" s="5843" t="s">
        <v>265</v>
      </c>
      <c r="E3049" s="5843" t="s">
        <v>267</v>
      </c>
      <c r="F3049" s="5843" t="s">
        <v>11301</v>
      </c>
      <c r="G3049" s="5843" t="s">
        <v>268</v>
      </c>
      <c r="H3049" s="5843" t="s">
        <v>381</v>
      </c>
      <c r="I3049" s="5843" t="s">
        <v>382</v>
      </c>
      <c r="J3049" s="5843" t="s">
        <v>271</v>
      </c>
      <c r="K3049" s="5843" t="s">
        <v>19</v>
      </c>
      <c r="L3049" s="5843" t="s">
        <v>272</v>
      </c>
      <c r="M3049" s="5843" t="s">
        <v>273</v>
      </c>
      <c r="N3049" s="5843" t="s">
        <v>265</v>
      </c>
      <c r="O3049" s="5843" t="s">
        <v>294</v>
      </c>
      <c r="P3049" s="5843" t="s">
        <v>274</v>
      </c>
      <c r="Q3049" s="5843" t="s">
        <v>295</v>
      </c>
      <c r="U3049" s="5843" t="s">
        <v>5424</v>
      </c>
      <c r="V3049" s="5843" t="s">
        <v>5425</v>
      </c>
      <c r="W3049" s="5843" t="s">
        <v>274</v>
      </c>
      <c r="X3049" s="5843" t="s">
        <v>5699</v>
      </c>
      <c r="Y3049" s="5843" t="s">
        <v>11302</v>
      </c>
      <c r="Z3049" s="5843" t="s">
        <v>280</v>
      </c>
      <c r="AB3049" s="5843" t="s">
        <v>281</v>
      </c>
      <c r="AD3049" s="5843" t="s">
        <v>11303</v>
      </c>
      <c r="AF3049">
        <v>269.74</v>
      </c>
      <c r="AG3049">
        <v>269.74</v>
      </c>
      <c r="AI3049">
        <v>1</v>
      </c>
      <c r="AK3049" s="5843" t="s">
        <v>388</v>
      </c>
      <c r="AL3049" s="5843" t="s">
        <v>389</v>
      </c>
      <c r="AM3049" s="5843" t="s">
        <v>276</v>
      </c>
      <c r="AO3049" s="5844">
        <v>0</v>
      </c>
      <c r="AP3049" s="5844">
        <v>0</v>
      </c>
      <c r="AQ3049" s="5844">
        <v>1</v>
      </c>
      <c r="AR3049" s="5844">
        <v>0</v>
      </c>
      <c r="AS3049" s="5844">
        <v>0</v>
      </c>
      <c r="AT3049" s="5844">
        <v>1</v>
      </c>
      <c r="AU3049" s="5843" t="s">
        <v>285</v>
      </c>
      <c r="AV3049" s="5843" t="s">
        <v>286</v>
      </c>
      <c r="AW3049" s="5843" t="s">
        <v>287</v>
      </c>
      <c r="BB3049" s="5843" t="s">
        <v>11304</v>
      </c>
      <c r="BI3049" s="5843" t="str">
        <f t="shared" si="94"/>
        <v>インフラ資産土地</v>
      </c>
      <c r="BJ3049" s="5844">
        <f t="shared" si="95"/>
        <v>0</v>
      </c>
    </row>
    <row r="3050" spans="1:62" x14ac:dyDescent="0.2">
      <c r="A3050" s="5843" t="s">
        <v>11226</v>
      </c>
      <c r="B3050" s="5843" t="s">
        <v>265</v>
      </c>
      <c r="C3050" s="5843" t="s">
        <v>266</v>
      </c>
      <c r="D3050" s="5843" t="s">
        <v>265</v>
      </c>
      <c r="E3050" s="5843" t="s">
        <v>267</v>
      </c>
      <c r="F3050" s="5843" t="s">
        <v>11305</v>
      </c>
      <c r="G3050" s="5843" t="s">
        <v>268</v>
      </c>
      <c r="H3050" s="5843" t="s">
        <v>381</v>
      </c>
      <c r="I3050" s="5843" t="s">
        <v>382</v>
      </c>
      <c r="J3050" s="5843" t="s">
        <v>271</v>
      </c>
      <c r="K3050" s="5843" t="s">
        <v>19</v>
      </c>
      <c r="L3050" s="5843" t="s">
        <v>272</v>
      </c>
      <c r="M3050" s="5843" t="s">
        <v>273</v>
      </c>
      <c r="N3050" s="5843" t="s">
        <v>265</v>
      </c>
      <c r="O3050" s="5843" t="s">
        <v>294</v>
      </c>
      <c r="P3050" s="5843" t="s">
        <v>274</v>
      </c>
      <c r="Q3050" s="5843" t="s">
        <v>295</v>
      </c>
      <c r="U3050" s="5843" t="s">
        <v>5424</v>
      </c>
      <c r="V3050" s="5843" t="s">
        <v>5425</v>
      </c>
      <c r="W3050" s="5843" t="s">
        <v>274</v>
      </c>
      <c r="X3050" s="5843" t="s">
        <v>5699</v>
      </c>
      <c r="Y3050" s="5843" t="s">
        <v>11306</v>
      </c>
      <c r="Z3050" s="5843" t="s">
        <v>280</v>
      </c>
      <c r="AB3050" s="5843" t="s">
        <v>281</v>
      </c>
      <c r="AD3050" s="5843" t="s">
        <v>11307</v>
      </c>
      <c r="AF3050">
        <v>313.77</v>
      </c>
      <c r="AG3050">
        <v>313.77</v>
      </c>
      <c r="AI3050">
        <v>1</v>
      </c>
      <c r="AK3050" s="5843" t="s">
        <v>388</v>
      </c>
      <c r="AL3050" s="5843" t="s">
        <v>389</v>
      </c>
      <c r="AM3050" s="5843" t="s">
        <v>276</v>
      </c>
      <c r="AO3050" s="5844">
        <v>0</v>
      </c>
      <c r="AP3050" s="5844">
        <v>0</v>
      </c>
      <c r="AQ3050" s="5844">
        <v>1</v>
      </c>
      <c r="AR3050" s="5844">
        <v>0</v>
      </c>
      <c r="AS3050" s="5844">
        <v>0</v>
      </c>
      <c r="AT3050" s="5844">
        <v>1</v>
      </c>
      <c r="AU3050" s="5843" t="s">
        <v>285</v>
      </c>
      <c r="AV3050" s="5843" t="s">
        <v>286</v>
      </c>
      <c r="AW3050" s="5843" t="s">
        <v>287</v>
      </c>
      <c r="BB3050" s="5843" t="s">
        <v>11308</v>
      </c>
      <c r="BI3050" s="5843" t="str">
        <f t="shared" si="94"/>
        <v>インフラ資産土地</v>
      </c>
      <c r="BJ3050" s="5844">
        <f t="shared" si="95"/>
        <v>0</v>
      </c>
    </row>
    <row r="3051" spans="1:62" x14ac:dyDescent="0.2">
      <c r="A3051" s="5843" t="s">
        <v>11230</v>
      </c>
      <c r="B3051" s="5843" t="s">
        <v>265</v>
      </c>
      <c r="C3051" s="5843" t="s">
        <v>266</v>
      </c>
      <c r="D3051" s="5843" t="s">
        <v>265</v>
      </c>
      <c r="E3051" s="5843" t="s">
        <v>267</v>
      </c>
      <c r="F3051" s="5843" t="s">
        <v>11309</v>
      </c>
      <c r="G3051" s="5843" t="s">
        <v>11310</v>
      </c>
      <c r="H3051" s="5843" t="s">
        <v>381</v>
      </c>
      <c r="I3051" s="5843" t="s">
        <v>382</v>
      </c>
      <c r="J3051" s="5843" t="s">
        <v>271</v>
      </c>
      <c r="K3051" s="5843" t="s">
        <v>19</v>
      </c>
      <c r="L3051" s="5843" t="s">
        <v>272</v>
      </c>
      <c r="M3051" s="5843" t="s">
        <v>273</v>
      </c>
      <c r="N3051" s="5843" t="s">
        <v>265</v>
      </c>
      <c r="O3051" s="5843" t="s">
        <v>294</v>
      </c>
      <c r="P3051" s="5843" t="s">
        <v>274</v>
      </c>
      <c r="Q3051" s="5843" t="s">
        <v>295</v>
      </c>
      <c r="U3051" s="5843" t="s">
        <v>5424</v>
      </c>
      <c r="V3051" s="5843" t="s">
        <v>5425</v>
      </c>
      <c r="W3051" s="5843" t="s">
        <v>274</v>
      </c>
      <c r="X3051" s="5843" t="s">
        <v>5699</v>
      </c>
      <c r="Y3051" s="5843" t="s">
        <v>11311</v>
      </c>
      <c r="Z3051" s="5843" t="s">
        <v>280</v>
      </c>
      <c r="AB3051" s="5843" t="s">
        <v>281</v>
      </c>
      <c r="AD3051" s="5843" t="s">
        <v>11312</v>
      </c>
      <c r="AF3051">
        <v>432.72</v>
      </c>
      <c r="AG3051">
        <v>432.72</v>
      </c>
      <c r="AI3051">
        <v>1</v>
      </c>
      <c r="AK3051" s="5843" t="s">
        <v>388</v>
      </c>
      <c r="AL3051" s="5843" t="s">
        <v>389</v>
      </c>
      <c r="AM3051" s="5843" t="s">
        <v>276</v>
      </c>
      <c r="AO3051" s="5844">
        <v>0</v>
      </c>
      <c r="AP3051" s="5844">
        <v>0</v>
      </c>
      <c r="AQ3051" s="5844">
        <v>1</v>
      </c>
      <c r="AR3051" s="5844">
        <v>0</v>
      </c>
      <c r="AS3051" s="5844">
        <v>0</v>
      </c>
      <c r="AT3051" s="5844">
        <v>1</v>
      </c>
      <c r="AU3051" s="5843" t="s">
        <v>285</v>
      </c>
      <c r="AV3051" s="5843" t="s">
        <v>286</v>
      </c>
      <c r="AW3051" s="5843" t="s">
        <v>287</v>
      </c>
      <c r="BB3051" s="5843" t="s">
        <v>11313</v>
      </c>
      <c r="BI3051" s="5843" t="str">
        <f t="shared" si="94"/>
        <v>インフラ資産土地</v>
      </c>
      <c r="BJ3051" s="5844">
        <f t="shared" si="95"/>
        <v>0</v>
      </c>
    </row>
    <row r="3052" spans="1:62" x14ac:dyDescent="0.2">
      <c r="A3052" s="5843" t="s">
        <v>11235</v>
      </c>
      <c r="B3052" s="5843" t="s">
        <v>265</v>
      </c>
      <c r="C3052" s="5843" t="s">
        <v>266</v>
      </c>
      <c r="D3052" s="5843" t="s">
        <v>265</v>
      </c>
      <c r="E3052" s="5843" t="s">
        <v>267</v>
      </c>
      <c r="F3052" s="5843" t="s">
        <v>11314</v>
      </c>
      <c r="G3052" s="5843" t="s">
        <v>11315</v>
      </c>
      <c r="H3052" s="5843" t="s">
        <v>381</v>
      </c>
      <c r="I3052" s="5843" t="s">
        <v>382</v>
      </c>
      <c r="J3052" s="5843" t="s">
        <v>271</v>
      </c>
      <c r="K3052" s="5843" t="s">
        <v>19</v>
      </c>
      <c r="L3052" s="5843" t="s">
        <v>272</v>
      </c>
      <c r="M3052" s="5843" t="s">
        <v>273</v>
      </c>
      <c r="N3052" s="5843" t="s">
        <v>265</v>
      </c>
      <c r="O3052" s="5843" t="s">
        <v>294</v>
      </c>
      <c r="P3052" s="5843" t="s">
        <v>274</v>
      </c>
      <c r="Q3052" s="5843" t="s">
        <v>295</v>
      </c>
      <c r="U3052" s="5843" t="s">
        <v>5424</v>
      </c>
      <c r="V3052" s="5843" t="s">
        <v>5425</v>
      </c>
      <c r="W3052" s="5843" t="s">
        <v>274</v>
      </c>
      <c r="X3052" s="5843" t="s">
        <v>5699</v>
      </c>
      <c r="Y3052" s="5843" t="s">
        <v>11316</v>
      </c>
      <c r="Z3052" s="5843" t="s">
        <v>280</v>
      </c>
      <c r="AB3052" s="5843" t="s">
        <v>281</v>
      </c>
      <c r="AD3052" s="5843" t="s">
        <v>11317</v>
      </c>
      <c r="AF3052">
        <v>118.27</v>
      </c>
      <c r="AG3052">
        <v>118.27</v>
      </c>
      <c r="AI3052">
        <v>1</v>
      </c>
      <c r="AK3052" s="5843" t="s">
        <v>388</v>
      </c>
      <c r="AL3052" s="5843" t="s">
        <v>389</v>
      </c>
      <c r="AM3052" s="5843" t="s">
        <v>276</v>
      </c>
      <c r="AO3052" s="5844">
        <v>0</v>
      </c>
      <c r="AP3052" s="5844">
        <v>0</v>
      </c>
      <c r="AQ3052" s="5844">
        <v>1</v>
      </c>
      <c r="AR3052" s="5844">
        <v>0</v>
      </c>
      <c r="AS3052" s="5844">
        <v>0</v>
      </c>
      <c r="AT3052" s="5844">
        <v>1</v>
      </c>
      <c r="AU3052" s="5843" t="s">
        <v>285</v>
      </c>
      <c r="AV3052" s="5843" t="s">
        <v>286</v>
      </c>
      <c r="AW3052" s="5843" t="s">
        <v>287</v>
      </c>
      <c r="BB3052" s="5843" t="s">
        <v>11318</v>
      </c>
      <c r="BI3052" s="5843" t="str">
        <f t="shared" si="94"/>
        <v>インフラ資産土地</v>
      </c>
      <c r="BJ3052" s="5844">
        <f t="shared" si="95"/>
        <v>0</v>
      </c>
    </row>
    <row r="3053" spans="1:62" x14ac:dyDescent="0.2">
      <c r="A3053" s="5843" t="s">
        <v>11239</v>
      </c>
      <c r="B3053" s="5843" t="s">
        <v>265</v>
      </c>
      <c r="C3053" s="5843" t="s">
        <v>266</v>
      </c>
      <c r="D3053" s="5843" t="s">
        <v>265</v>
      </c>
      <c r="E3053" s="5843" t="s">
        <v>267</v>
      </c>
      <c r="F3053" s="5843" t="s">
        <v>11319</v>
      </c>
      <c r="G3053" s="5843" t="s">
        <v>7439</v>
      </c>
      <c r="H3053" s="5843" t="s">
        <v>381</v>
      </c>
      <c r="I3053" s="5843" t="s">
        <v>382</v>
      </c>
      <c r="J3053" s="5843" t="s">
        <v>271</v>
      </c>
      <c r="K3053" s="5843" t="s">
        <v>19</v>
      </c>
      <c r="L3053" s="5843" t="s">
        <v>272</v>
      </c>
      <c r="M3053" s="5843" t="s">
        <v>273</v>
      </c>
      <c r="N3053" s="5843" t="s">
        <v>265</v>
      </c>
      <c r="O3053" s="5843" t="s">
        <v>294</v>
      </c>
      <c r="P3053" s="5843" t="s">
        <v>274</v>
      </c>
      <c r="Q3053" s="5843" t="s">
        <v>295</v>
      </c>
      <c r="U3053" s="5843" t="s">
        <v>5424</v>
      </c>
      <c r="V3053" s="5843" t="s">
        <v>5425</v>
      </c>
      <c r="W3053" s="5843" t="s">
        <v>274</v>
      </c>
      <c r="X3053" s="5843" t="s">
        <v>5699</v>
      </c>
      <c r="Y3053" s="5843" t="s">
        <v>11320</v>
      </c>
      <c r="Z3053" s="5843" t="s">
        <v>280</v>
      </c>
      <c r="AB3053" s="5843" t="s">
        <v>281</v>
      </c>
      <c r="AD3053" s="5843" t="s">
        <v>11321</v>
      </c>
      <c r="AF3053">
        <v>1149.0999999999999</v>
      </c>
      <c r="AG3053">
        <v>1149.0999999999999</v>
      </c>
      <c r="AI3053">
        <v>1</v>
      </c>
      <c r="AK3053" s="5843" t="s">
        <v>388</v>
      </c>
      <c r="AL3053" s="5843" t="s">
        <v>389</v>
      </c>
      <c r="AM3053" s="5843" t="s">
        <v>276</v>
      </c>
      <c r="AO3053" s="5844">
        <v>0</v>
      </c>
      <c r="AP3053" s="5844">
        <v>0</v>
      </c>
      <c r="AQ3053" s="5844">
        <v>1</v>
      </c>
      <c r="AR3053" s="5844">
        <v>0</v>
      </c>
      <c r="AS3053" s="5844">
        <v>0</v>
      </c>
      <c r="AT3053" s="5844">
        <v>1</v>
      </c>
      <c r="AU3053" s="5843" t="s">
        <v>285</v>
      </c>
      <c r="AV3053" s="5843" t="s">
        <v>286</v>
      </c>
      <c r="AW3053" s="5843" t="s">
        <v>287</v>
      </c>
      <c r="BB3053" s="5843" t="s">
        <v>11322</v>
      </c>
      <c r="BI3053" s="5843" t="str">
        <f t="shared" si="94"/>
        <v>インフラ資産土地</v>
      </c>
      <c r="BJ3053" s="5844">
        <f t="shared" si="95"/>
        <v>0</v>
      </c>
    </row>
    <row r="3054" spans="1:62" x14ac:dyDescent="0.2">
      <c r="A3054" s="5843" t="s">
        <v>11243</v>
      </c>
      <c r="B3054" s="5843" t="s">
        <v>265</v>
      </c>
      <c r="C3054" s="5843" t="s">
        <v>266</v>
      </c>
      <c r="D3054" s="5843" t="s">
        <v>265</v>
      </c>
      <c r="E3054" s="5843" t="s">
        <v>267</v>
      </c>
      <c r="F3054" s="5843" t="s">
        <v>11323</v>
      </c>
      <c r="G3054" s="5843" t="s">
        <v>7439</v>
      </c>
      <c r="H3054" s="5843" t="s">
        <v>381</v>
      </c>
      <c r="I3054" s="5843" t="s">
        <v>382</v>
      </c>
      <c r="J3054" s="5843" t="s">
        <v>271</v>
      </c>
      <c r="K3054" s="5843" t="s">
        <v>19</v>
      </c>
      <c r="L3054" s="5843" t="s">
        <v>272</v>
      </c>
      <c r="M3054" s="5843" t="s">
        <v>273</v>
      </c>
      <c r="N3054" s="5843" t="s">
        <v>265</v>
      </c>
      <c r="O3054" s="5843" t="s">
        <v>294</v>
      </c>
      <c r="P3054" s="5843" t="s">
        <v>274</v>
      </c>
      <c r="Q3054" s="5843" t="s">
        <v>295</v>
      </c>
      <c r="U3054" s="5843" t="s">
        <v>5424</v>
      </c>
      <c r="V3054" s="5843" t="s">
        <v>5425</v>
      </c>
      <c r="W3054" s="5843" t="s">
        <v>274</v>
      </c>
      <c r="X3054" s="5843" t="s">
        <v>5699</v>
      </c>
      <c r="Y3054" s="5843" t="s">
        <v>11324</v>
      </c>
      <c r="Z3054" s="5843" t="s">
        <v>280</v>
      </c>
      <c r="AB3054" s="5843" t="s">
        <v>281</v>
      </c>
      <c r="AD3054" s="5843" t="s">
        <v>11325</v>
      </c>
      <c r="AF3054">
        <v>488.37</v>
      </c>
      <c r="AG3054">
        <v>488.37</v>
      </c>
      <c r="AI3054">
        <v>1</v>
      </c>
      <c r="AK3054" s="5843" t="s">
        <v>388</v>
      </c>
      <c r="AL3054" s="5843" t="s">
        <v>389</v>
      </c>
      <c r="AM3054" s="5843" t="s">
        <v>276</v>
      </c>
      <c r="AO3054" s="5844">
        <v>0</v>
      </c>
      <c r="AP3054" s="5844">
        <v>0</v>
      </c>
      <c r="AQ3054" s="5844">
        <v>1</v>
      </c>
      <c r="AR3054" s="5844">
        <v>0</v>
      </c>
      <c r="AS3054" s="5844">
        <v>0</v>
      </c>
      <c r="AT3054" s="5844">
        <v>1</v>
      </c>
      <c r="AU3054" s="5843" t="s">
        <v>285</v>
      </c>
      <c r="AV3054" s="5843" t="s">
        <v>286</v>
      </c>
      <c r="AW3054" s="5843" t="s">
        <v>287</v>
      </c>
      <c r="BB3054" s="5843" t="s">
        <v>11326</v>
      </c>
      <c r="BI3054" s="5843" t="str">
        <f t="shared" si="94"/>
        <v>インフラ資産土地</v>
      </c>
      <c r="BJ3054" s="5844">
        <f t="shared" si="95"/>
        <v>0</v>
      </c>
    </row>
    <row r="3055" spans="1:62" x14ac:dyDescent="0.2">
      <c r="A3055" s="5843" t="s">
        <v>11247</v>
      </c>
      <c r="B3055" s="5843" t="s">
        <v>265</v>
      </c>
      <c r="C3055" s="5843" t="s">
        <v>266</v>
      </c>
      <c r="D3055" s="5843" t="s">
        <v>265</v>
      </c>
      <c r="E3055" s="5843" t="s">
        <v>267</v>
      </c>
      <c r="F3055" s="5843" t="s">
        <v>11327</v>
      </c>
      <c r="G3055" s="5843" t="s">
        <v>10906</v>
      </c>
      <c r="H3055" s="5843" t="s">
        <v>381</v>
      </c>
      <c r="I3055" s="5843" t="s">
        <v>382</v>
      </c>
      <c r="J3055" s="5843" t="s">
        <v>271</v>
      </c>
      <c r="K3055" s="5843" t="s">
        <v>19</v>
      </c>
      <c r="L3055" s="5843" t="s">
        <v>272</v>
      </c>
      <c r="M3055" s="5843" t="s">
        <v>273</v>
      </c>
      <c r="N3055" s="5843" t="s">
        <v>265</v>
      </c>
      <c r="O3055" s="5843" t="s">
        <v>294</v>
      </c>
      <c r="P3055" s="5843" t="s">
        <v>274</v>
      </c>
      <c r="Q3055" s="5843" t="s">
        <v>295</v>
      </c>
      <c r="U3055" s="5843" t="s">
        <v>5424</v>
      </c>
      <c r="V3055" s="5843" t="s">
        <v>5425</v>
      </c>
      <c r="W3055" s="5843" t="s">
        <v>274</v>
      </c>
      <c r="X3055" s="5843" t="s">
        <v>5699</v>
      </c>
      <c r="Y3055" s="5843" t="s">
        <v>11328</v>
      </c>
      <c r="Z3055" s="5843" t="s">
        <v>280</v>
      </c>
      <c r="AB3055" s="5843" t="s">
        <v>281</v>
      </c>
      <c r="AD3055" s="5843" t="s">
        <v>11329</v>
      </c>
      <c r="AF3055">
        <v>616.53</v>
      </c>
      <c r="AG3055">
        <v>616.53</v>
      </c>
      <c r="AI3055">
        <v>1</v>
      </c>
      <c r="AK3055" s="5843" t="s">
        <v>388</v>
      </c>
      <c r="AL3055" s="5843" t="s">
        <v>389</v>
      </c>
      <c r="AM3055" s="5843" t="s">
        <v>276</v>
      </c>
      <c r="AO3055" s="5844">
        <v>0</v>
      </c>
      <c r="AP3055" s="5844">
        <v>0</v>
      </c>
      <c r="AQ3055" s="5844">
        <v>1</v>
      </c>
      <c r="AR3055" s="5844">
        <v>0</v>
      </c>
      <c r="AS3055" s="5844">
        <v>0</v>
      </c>
      <c r="AT3055" s="5844">
        <v>1</v>
      </c>
      <c r="AU3055" s="5843" t="s">
        <v>285</v>
      </c>
      <c r="AV3055" s="5843" t="s">
        <v>286</v>
      </c>
      <c r="AW3055" s="5843" t="s">
        <v>287</v>
      </c>
      <c r="BB3055" s="5843" t="s">
        <v>11330</v>
      </c>
      <c r="BI3055" s="5843" t="str">
        <f t="shared" si="94"/>
        <v>インフラ資産土地</v>
      </c>
      <c r="BJ3055" s="5844">
        <f t="shared" si="95"/>
        <v>0</v>
      </c>
    </row>
    <row r="3056" spans="1:62" x14ac:dyDescent="0.2">
      <c r="A3056" s="5843" t="s">
        <v>11251</v>
      </c>
      <c r="B3056" s="5843" t="s">
        <v>265</v>
      </c>
      <c r="C3056" s="5843" t="s">
        <v>266</v>
      </c>
      <c r="D3056" s="5843" t="s">
        <v>265</v>
      </c>
      <c r="E3056" s="5843" t="s">
        <v>267</v>
      </c>
      <c r="F3056" s="5843" t="s">
        <v>11331</v>
      </c>
      <c r="G3056" s="5843" t="s">
        <v>11332</v>
      </c>
      <c r="H3056" s="5843" t="s">
        <v>1719</v>
      </c>
      <c r="I3056" s="5843" t="s">
        <v>1720</v>
      </c>
      <c r="J3056" s="5843" t="s">
        <v>271</v>
      </c>
      <c r="K3056" s="5843" t="s">
        <v>19</v>
      </c>
      <c r="L3056" s="5843" t="s">
        <v>272</v>
      </c>
      <c r="M3056" s="5843" t="s">
        <v>273</v>
      </c>
      <c r="N3056" s="5843" t="s">
        <v>265</v>
      </c>
      <c r="O3056" s="5843" t="s">
        <v>294</v>
      </c>
      <c r="P3056" s="5843" t="s">
        <v>274</v>
      </c>
      <c r="Q3056" s="5843" t="s">
        <v>295</v>
      </c>
      <c r="U3056" s="5843" t="s">
        <v>4645</v>
      </c>
      <c r="V3056" s="5843" t="s">
        <v>4646</v>
      </c>
      <c r="W3056" s="5843" t="s">
        <v>602</v>
      </c>
      <c r="X3056" s="5843" t="s">
        <v>11333</v>
      </c>
      <c r="Y3056" s="5843" t="s">
        <v>11334</v>
      </c>
      <c r="Z3056" s="5843" t="s">
        <v>280</v>
      </c>
      <c r="AB3056" s="5843" t="s">
        <v>281</v>
      </c>
      <c r="AD3056" s="5843" t="s">
        <v>11335</v>
      </c>
      <c r="AF3056">
        <v>31</v>
      </c>
      <c r="AG3056">
        <v>31</v>
      </c>
      <c r="AI3056">
        <v>255840</v>
      </c>
      <c r="AK3056" s="5843" t="s">
        <v>388</v>
      </c>
      <c r="AL3056" s="5843" t="s">
        <v>1352</v>
      </c>
      <c r="AM3056" s="5843" t="s">
        <v>276</v>
      </c>
      <c r="AO3056" s="5844">
        <v>0</v>
      </c>
      <c r="AP3056" s="5844">
        <v>0</v>
      </c>
      <c r="AQ3056" s="5844">
        <v>255840</v>
      </c>
      <c r="AR3056" s="5844">
        <v>0</v>
      </c>
      <c r="AS3056" s="5844">
        <v>0</v>
      </c>
      <c r="AT3056" s="5844">
        <v>255840</v>
      </c>
      <c r="AU3056" s="5843" t="s">
        <v>301</v>
      </c>
      <c r="AV3056" s="5843" t="s">
        <v>286</v>
      </c>
      <c r="AW3056" s="5843" t="s">
        <v>302</v>
      </c>
      <c r="BB3056" s="5843" t="s">
        <v>11336</v>
      </c>
      <c r="BI3056" s="5843" t="str">
        <f t="shared" si="94"/>
        <v>インフラ資産土地</v>
      </c>
      <c r="BJ3056" s="5844">
        <f t="shared" si="95"/>
        <v>0</v>
      </c>
    </row>
    <row r="3057" spans="1:62" x14ac:dyDescent="0.2">
      <c r="A3057" s="5843" t="s">
        <v>11255</v>
      </c>
      <c r="B3057" s="5843" t="s">
        <v>265</v>
      </c>
      <c r="C3057" s="5843" t="s">
        <v>266</v>
      </c>
      <c r="D3057" s="5843" t="s">
        <v>265</v>
      </c>
      <c r="E3057" s="5843" t="s">
        <v>267</v>
      </c>
      <c r="F3057" s="5843" t="s">
        <v>11337</v>
      </c>
      <c r="G3057" s="5843" t="s">
        <v>11332</v>
      </c>
      <c r="H3057" s="5843" t="s">
        <v>1719</v>
      </c>
      <c r="I3057" s="5843" t="s">
        <v>1720</v>
      </c>
      <c r="J3057" s="5843" t="s">
        <v>271</v>
      </c>
      <c r="K3057" s="5843" t="s">
        <v>19</v>
      </c>
      <c r="L3057" s="5843" t="s">
        <v>272</v>
      </c>
      <c r="M3057" s="5843" t="s">
        <v>273</v>
      </c>
      <c r="N3057" s="5843" t="s">
        <v>265</v>
      </c>
      <c r="O3057" s="5843" t="s">
        <v>294</v>
      </c>
      <c r="P3057" s="5843" t="s">
        <v>274</v>
      </c>
      <c r="Q3057" s="5843" t="s">
        <v>295</v>
      </c>
      <c r="U3057" s="5843" t="s">
        <v>4645</v>
      </c>
      <c r="V3057" s="5843" t="s">
        <v>4646</v>
      </c>
      <c r="W3057" s="5843" t="s">
        <v>602</v>
      </c>
      <c r="X3057" s="5843" t="s">
        <v>11333</v>
      </c>
      <c r="Y3057" s="5843" t="s">
        <v>11334</v>
      </c>
      <c r="Z3057" s="5843" t="s">
        <v>280</v>
      </c>
      <c r="AB3057" s="5843" t="s">
        <v>281</v>
      </c>
      <c r="AD3057" s="5843" t="s">
        <v>11338</v>
      </c>
      <c r="AF3057">
        <v>44</v>
      </c>
      <c r="AG3057">
        <v>44</v>
      </c>
      <c r="AI3057">
        <v>352240</v>
      </c>
      <c r="AK3057" s="5843" t="s">
        <v>388</v>
      </c>
      <c r="AL3057" s="5843" t="s">
        <v>1352</v>
      </c>
      <c r="AM3057" s="5843" t="s">
        <v>276</v>
      </c>
      <c r="AO3057" s="5844">
        <v>0</v>
      </c>
      <c r="AP3057" s="5844">
        <v>0</v>
      </c>
      <c r="AQ3057" s="5844">
        <v>352240</v>
      </c>
      <c r="AR3057" s="5844">
        <v>0</v>
      </c>
      <c r="AS3057" s="5844">
        <v>0</v>
      </c>
      <c r="AT3057" s="5844">
        <v>352240</v>
      </c>
      <c r="AU3057" s="5843" t="s">
        <v>301</v>
      </c>
      <c r="AV3057" s="5843" t="s">
        <v>286</v>
      </c>
      <c r="AW3057" s="5843" t="s">
        <v>302</v>
      </c>
      <c r="BB3057" s="5843" t="s">
        <v>11339</v>
      </c>
      <c r="BI3057" s="5843" t="str">
        <f t="shared" si="94"/>
        <v>インフラ資産土地</v>
      </c>
      <c r="BJ3057" s="5844">
        <f t="shared" si="95"/>
        <v>0</v>
      </c>
    </row>
    <row r="3058" spans="1:62" x14ac:dyDescent="0.2">
      <c r="A3058" s="5843" t="s">
        <v>11259</v>
      </c>
      <c r="B3058" s="5843" t="s">
        <v>265</v>
      </c>
      <c r="C3058" s="5843" t="s">
        <v>266</v>
      </c>
      <c r="D3058" s="5843" t="s">
        <v>265</v>
      </c>
      <c r="E3058" s="5843" t="s">
        <v>267</v>
      </c>
      <c r="F3058" s="5843" t="s">
        <v>11340</v>
      </c>
      <c r="G3058" s="5843" t="s">
        <v>11332</v>
      </c>
      <c r="H3058" s="5843" t="s">
        <v>1719</v>
      </c>
      <c r="I3058" s="5843" t="s">
        <v>1720</v>
      </c>
      <c r="J3058" s="5843" t="s">
        <v>271</v>
      </c>
      <c r="K3058" s="5843" t="s">
        <v>19</v>
      </c>
      <c r="L3058" s="5843" t="s">
        <v>272</v>
      </c>
      <c r="M3058" s="5843" t="s">
        <v>273</v>
      </c>
      <c r="N3058" s="5843" t="s">
        <v>265</v>
      </c>
      <c r="O3058" s="5843" t="s">
        <v>294</v>
      </c>
      <c r="P3058" s="5843" t="s">
        <v>274</v>
      </c>
      <c r="Q3058" s="5843" t="s">
        <v>295</v>
      </c>
      <c r="U3058" s="5843" t="s">
        <v>4645</v>
      </c>
      <c r="V3058" s="5843" t="s">
        <v>4646</v>
      </c>
      <c r="W3058" s="5843" t="s">
        <v>602</v>
      </c>
      <c r="X3058" s="5843" t="s">
        <v>11333</v>
      </c>
      <c r="Y3058" s="5843" t="s">
        <v>11334</v>
      </c>
      <c r="Z3058" s="5843" t="s">
        <v>280</v>
      </c>
      <c r="AB3058" s="5843" t="s">
        <v>281</v>
      </c>
      <c r="AD3058" s="5843" t="s">
        <v>11341</v>
      </c>
      <c r="AF3058">
        <v>32</v>
      </c>
      <c r="AG3058">
        <v>32</v>
      </c>
      <c r="AI3058">
        <v>259840</v>
      </c>
      <c r="AK3058" s="5843" t="s">
        <v>388</v>
      </c>
      <c r="AL3058" s="5843" t="s">
        <v>1352</v>
      </c>
      <c r="AM3058" s="5843" t="s">
        <v>276</v>
      </c>
      <c r="AO3058" s="5844">
        <v>0</v>
      </c>
      <c r="AP3058" s="5844">
        <v>0</v>
      </c>
      <c r="AQ3058" s="5844">
        <v>259840</v>
      </c>
      <c r="AR3058" s="5844">
        <v>0</v>
      </c>
      <c r="AS3058" s="5844">
        <v>0</v>
      </c>
      <c r="AT3058" s="5844">
        <v>259840</v>
      </c>
      <c r="AU3058" s="5843" t="s">
        <v>301</v>
      </c>
      <c r="AV3058" s="5843" t="s">
        <v>286</v>
      </c>
      <c r="AW3058" s="5843" t="s">
        <v>302</v>
      </c>
      <c r="BB3058" s="5843" t="s">
        <v>11342</v>
      </c>
      <c r="BI3058" s="5843" t="str">
        <f t="shared" si="94"/>
        <v>インフラ資産土地</v>
      </c>
      <c r="BJ3058" s="5844">
        <f t="shared" si="95"/>
        <v>0</v>
      </c>
    </row>
    <row r="3059" spans="1:62" x14ac:dyDescent="0.2">
      <c r="A3059" s="5843" t="s">
        <v>11263</v>
      </c>
      <c r="B3059" s="5843" t="s">
        <v>265</v>
      </c>
      <c r="C3059" s="5843" t="s">
        <v>266</v>
      </c>
      <c r="D3059" s="5843" t="s">
        <v>265</v>
      </c>
      <c r="E3059" s="5843" t="s">
        <v>267</v>
      </c>
      <c r="F3059" s="5843" t="s">
        <v>11343</v>
      </c>
      <c r="G3059" s="5843" t="s">
        <v>11344</v>
      </c>
      <c r="H3059" s="5843" t="s">
        <v>1719</v>
      </c>
      <c r="I3059" s="5843" t="s">
        <v>1720</v>
      </c>
      <c r="J3059" s="5843" t="s">
        <v>271</v>
      </c>
      <c r="K3059" s="5843" t="s">
        <v>19</v>
      </c>
      <c r="L3059" s="5843" t="s">
        <v>272</v>
      </c>
      <c r="M3059" s="5843" t="s">
        <v>273</v>
      </c>
      <c r="N3059" s="5843" t="s">
        <v>265</v>
      </c>
      <c r="O3059" s="5843" t="s">
        <v>294</v>
      </c>
      <c r="P3059" s="5843" t="s">
        <v>274</v>
      </c>
      <c r="Q3059" s="5843" t="s">
        <v>295</v>
      </c>
      <c r="U3059" s="5843" t="s">
        <v>4645</v>
      </c>
      <c r="V3059" s="5843" t="s">
        <v>4646</v>
      </c>
      <c r="W3059" s="5843" t="s">
        <v>602</v>
      </c>
      <c r="X3059" s="5843" t="s">
        <v>11333</v>
      </c>
      <c r="Y3059" s="5843" t="s">
        <v>11334</v>
      </c>
      <c r="Z3059" s="5843" t="s">
        <v>280</v>
      </c>
      <c r="AB3059" s="5843" t="s">
        <v>281</v>
      </c>
      <c r="AD3059" s="5843" t="s">
        <v>11345</v>
      </c>
      <c r="AF3059">
        <v>2.75</v>
      </c>
      <c r="AG3059">
        <v>2.75</v>
      </c>
      <c r="AI3059">
        <v>22000</v>
      </c>
      <c r="AK3059" s="5843" t="s">
        <v>388</v>
      </c>
      <c r="AL3059" s="5843" t="s">
        <v>1352</v>
      </c>
      <c r="AM3059" s="5843" t="s">
        <v>276</v>
      </c>
      <c r="AO3059" s="5844">
        <v>0</v>
      </c>
      <c r="AP3059" s="5844">
        <v>0</v>
      </c>
      <c r="AQ3059" s="5844">
        <v>22000</v>
      </c>
      <c r="AR3059" s="5844">
        <v>0</v>
      </c>
      <c r="AS3059" s="5844">
        <v>0</v>
      </c>
      <c r="AT3059" s="5844">
        <v>22000</v>
      </c>
      <c r="AU3059" s="5843" t="s">
        <v>301</v>
      </c>
      <c r="AV3059" s="5843" t="s">
        <v>286</v>
      </c>
      <c r="AW3059" s="5843" t="s">
        <v>302</v>
      </c>
      <c r="BB3059" s="5843" t="s">
        <v>11346</v>
      </c>
      <c r="BI3059" s="5843" t="str">
        <f t="shared" si="94"/>
        <v>インフラ資産土地</v>
      </c>
      <c r="BJ3059" s="5844">
        <f t="shared" si="95"/>
        <v>0</v>
      </c>
    </row>
    <row r="3060" spans="1:62" x14ac:dyDescent="0.2">
      <c r="A3060" s="5843" t="s">
        <v>11267</v>
      </c>
      <c r="B3060" s="5843" t="s">
        <v>265</v>
      </c>
      <c r="C3060" s="5843" t="s">
        <v>266</v>
      </c>
      <c r="D3060" s="5843" t="s">
        <v>265</v>
      </c>
      <c r="E3060" s="5843" t="s">
        <v>267</v>
      </c>
      <c r="F3060" s="5843" t="s">
        <v>11347</v>
      </c>
      <c r="G3060" s="5843" t="s">
        <v>11344</v>
      </c>
      <c r="H3060" s="5843" t="s">
        <v>1719</v>
      </c>
      <c r="I3060" s="5843" t="s">
        <v>1720</v>
      </c>
      <c r="J3060" s="5843" t="s">
        <v>271</v>
      </c>
      <c r="K3060" s="5843" t="s">
        <v>19</v>
      </c>
      <c r="L3060" s="5843" t="s">
        <v>272</v>
      </c>
      <c r="M3060" s="5843" t="s">
        <v>273</v>
      </c>
      <c r="N3060" s="5843" t="s">
        <v>265</v>
      </c>
      <c r="O3060" s="5843" t="s">
        <v>294</v>
      </c>
      <c r="P3060" s="5843" t="s">
        <v>274</v>
      </c>
      <c r="Q3060" s="5843" t="s">
        <v>295</v>
      </c>
      <c r="U3060" s="5843" t="s">
        <v>4645</v>
      </c>
      <c r="V3060" s="5843" t="s">
        <v>4646</v>
      </c>
      <c r="W3060" s="5843" t="s">
        <v>602</v>
      </c>
      <c r="X3060" s="5843" t="s">
        <v>11333</v>
      </c>
      <c r="Y3060" s="5843" t="s">
        <v>11334</v>
      </c>
      <c r="Z3060" s="5843" t="s">
        <v>280</v>
      </c>
      <c r="AB3060" s="5843" t="s">
        <v>281</v>
      </c>
      <c r="AD3060" s="5843" t="s">
        <v>11348</v>
      </c>
      <c r="AF3060">
        <v>21</v>
      </c>
      <c r="AG3060">
        <v>21</v>
      </c>
      <c r="AI3060">
        <v>171920</v>
      </c>
      <c r="AK3060" s="5843" t="s">
        <v>388</v>
      </c>
      <c r="AL3060" s="5843" t="s">
        <v>1352</v>
      </c>
      <c r="AM3060" s="5843" t="s">
        <v>276</v>
      </c>
      <c r="AO3060" s="5844">
        <v>0</v>
      </c>
      <c r="AP3060" s="5844">
        <v>0</v>
      </c>
      <c r="AQ3060" s="5844">
        <v>171920</v>
      </c>
      <c r="AR3060" s="5844">
        <v>0</v>
      </c>
      <c r="AS3060" s="5844">
        <v>0</v>
      </c>
      <c r="AT3060" s="5844">
        <v>171920</v>
      </c>
      <c r="AU3060" s="5843" t="s">
        <v>301</v>
      </c>
      <c r="AV3060" s="5843" t="s">
        <v>286</v>
      </c>
      <c r="AW3060" s="5843" t="s">
        <v>302</v>
      </c>
      <c r="BB3060" s="5843" t="s">
        <v>11349</v>
      </c>
      <c r="BI3060" s="5843" t="str">
        <f t="shared" si="94"/>
        <v>インフラ資産土地</v>
      </c>
      <c r="BJ3060" s="5844">
        <f t="shared" si="95"/>
        <v>0</v>
      </c>
    </row>
    <row r="3061" spans="1:62" x14ac:dyDescent="0.2">
      <c r="A3061" s="5843" t="s">
        <v>11271</v>
      </c>
      <c r="B3061" s="5843" t="s">
        <v>265</v>
      </c>
      <c r="C3061" s="5843" t="s">
        <v>266</v>
      </c>
      <c r="D3061" s="5843" t="s">
        <v>265</v>
      </c>
      <c r="E3061" s="5843" t="s">
        <v>267</v>
      </c>
      <c r="F3061" s="5843" t="s">
        <v>11350</v>
      </c>
      <c r="G3061" s="5843" t="s">
        <v>11344</v>
      </c>
      <c r="H3061" s="5843" t="s">
        <v>1719</v>
      </c>
      <c r="I3061" s="5843" t="s">
        <v>1720</v>
      </c>
      <c r="J3061" s="5843" t="s">
        <v>271</v>
      </c>
      <c r="K3061" s="5843" t="s">
        <v>19</v>
      </c>
      <c r="L3061" s="5843" t="s">
        <v>272</v>
      </c>
      <c r="M3061" s="5843" t="s">
        <v>273</v>
      </c>
      <c r="N3061" s="5843" t="s">
        <v>265</v>
      </c>
      <c r="O3061" s="5843" t="s">
        <v>294</v>
      </c>
      <c r="P3061" s="5843" t="s">
        <v>274</v>
      </c>
      <c r="Q3061" s="5843" t="s">
        <v>295</v>
      </c>
      <c r="U3061" s="5843" t="s">
        <v>4645</v>
      </c>
      <c r="V3061" s="5843" t="s">
        <v>4646</v>
      </c>
      <c r="W3061" s="5843" t="s">
        <v>602</v>
      </c>
      <c r="X3061" s="5843" t="s">
        <v>11333</v>
      </c>
      <c r="Y3061" s="5843" t="s">
        <v>11334</v>
      </c>
      <c r="Z3061" s="5843" t="s">
        <v>280</v>
      </c>
      <c r="AB3061" s="5843" t="s">
        <v>281</v>
      </c>
      <c r="AD3061" s="5843" t="s">
        <v>11351</v>
      </c>
      <c r="AF3061">
        <v>2.4</v>
      </c>
      <c r="AG3061">
        <v>2.4</v>
      </c>
      <c r="AI3061">
        <v>19200</v>
      </c>
      <c r="AK3061" s="5843" t="s">
        <v>388</v>
      </c>
      <c r="AL3061" s="5843" t="s">
        <v>1352</v>
      </c>
      <c r="AM3061" s="5843" t="s">
        <v>276</v>
      </c>
      <c r="AO3061" s="5844">
        <v>0</v>
      </c>
      <c r="AP3061" s="5844">
        <v>0</v>
      </c>
      <c r="AQ3061" s="5844">
        <v>19200</v>
      </c>
      <c r="AR3061" s="5844">
        <v>0</v>
      </c>
      <c r="AS3061" s="5844">
        <v>0</v>
      </c>
      <c r="AT3061" s="5844">
        <v>19200</v>
      </c>
      <c r="AU3061" s="5843" t="s">
        <v>301</v>
      </c>
      <c r="AV3061" s="5843" t="s">
        <v>286</v>
      </c>
      <c r="AW3061" s="5843" t="s">
        <v>302</v>
      </c>
      <c r="BB3061" s="5843" t="s">
        <v>11352</v>
      </c>
      <c r="BI3061" s="5843" t="str">
        <f t="shared" si="94"/>
        <v>インフラ資産土地</v>
      </c>
      <c r="BJ3061" s="5844">
        <f t="shared" si="95"/>
        <v>0</v>
      </c>
    </row>
    <row r="3062" spans="1:62" x14ac:dyDescent="0.2">
      <c r="A3062" s="5843" t="s">
        <v>11275</v>
      </c>
      <c r="B3062" s="5843" t="s">
        <v>265</v>
      </c>
      <c r="C3062" s="5843" t="s">
        <v>266</v>
      </c>
      <c r="D3062" s="5843" t="s">
        <v>265</v>
      </c>
      <c r="E3062" s="5843" t="s">
        <v>267</v>
      </c>
      <c r="F3062" s="5843" t="s">
        <v>11353</v>
      </c>
      <c r="G3062" s="5843" t="s">
        <v>11354</v>
      </c>
      <c r="H3062" s="5843" t="s">
        <v>405</v>
      </c>
      <c r="I3062" s="5843" t="s">
        <v>406</v>
      </c>
      <c r="J3062" s="5843" t="s">
        <v>271</v>
      </c>
      <c r="K3062" s="5843" t="s">
        <v>19</v>
      </c>
      <c r="L3062" s="5843" t="s">
        <v>272</v>
      </c>
      <c r="M3062" s="5843" t="s">
        <v>273</v>
      </c>
      <c r="N3062" s="5843" t="s">
        <v>265</v>
      </c>
      <c r="O3062" s="5843" t="s">
        <v>294</v>
      </c>
      <c r="P3062" s="5843" t="s">
        <v>274</v>
      </c>
      <c r="Q3062" s="5843" t="s">
        <v>295</v>
      </c>
      <c r="U3062" s="5843" t="s">
        <v>277</v>
      </c>
      <c r="V3062" s="5843" t="s">
        <v>278</v>
      </c>
      <c r="W3062" s="5843" t="s">
        <v>265</v>
      </c>
      <c r="X3062" s="5843" t="s">
        <v>278</v>
      </c>
      <c r="Y3062" s="5843" t="s">
        <v>11355</v>
      </c>
      <c r="Z3062" s="5843" t="s">
        <v>280</v>
      </c>
      <c r="AB3062" s="5843" t="s">
        <v>281</v>
      </c>
      <c r="AD3062" s="5843" t="s">
        <v>11356</v>
      </c>
      <c r="AF3062">
        <v>1179</v>
      </c>
      <c r="AG3062">
        <v>1179</v>
      </c>
      <c r="AI3062">
        <v>4291560</v>
      </c>
      <c r="AK3062" s="5843" t="s">
        <v>283</v>
      </c>
      <c r="AL3062" s="5843" t="s">
        <v>2327</v>
      </c>
      <c r="AM3062" s="5843" t="s">
        <v>276</v>
      </c>
      <c r="AO3062" s="5844">
        <v>0</v>
      </c>
      <c r="AP3062" s="5844">
        <v>0</v>
      </c>
      <c r="AQ3062" s="5844">
        <v>4291560</v>
      </c>
      <c r="AR3062" s="5844">
        <v>0</v>
      </c>
      <c r="AS3062" s="5844">
        <v>0</v>
      </c>
      <c r="AT3062" s="5844">
        <v>4291560</v>
      </c>
      <c r="AU3062" s="5843" t="s">
        <v>301</v>
      </c>
      <c r="AV3062" s="5843" t="s">
        <v>286</v>
      </c>
      <c r="AW3062" s="5843" t="s">
        <v>302</v>
      </c>
      <c r="BB3062" s="5843" t="s">
        <v>11357</v>
      </c>
      <c r="BI3062" s="5843" t="str">
        <f t="shared" si="94"/>
        <v>事業用資産土地</v>
      </c>
      <c r="BJ3062" s="5844">
        <f t="shared" si="95"/>
        <v>0</v>
      </c>
    </row>
    <row r="3063" spans="1:62" x14ac:dyDescent="0.2">
      <c r="A3063" s="5843" t="s">
        <v>11279</v>
      </c>
      <c r="B3063" s="5843" t="s">
        <v>265</v>
      </c>
      <c r="C3063" s="5843" t="s">
        <v>266</v>
      </c>
      <c r="D3063" s="5843" t="s">
        <v>265</v>
      </c>
      <c r="E3063" s="5843" t="s">
        <v>267</v>
      </c>
      <c r="F3063" s="5843" t="s">
        <v>11358</v>
      </c>
      <c r="G3063" s="5843" t="s">
        <v>11354</v>
      </c>
      <c r="H3063" s="5843" t="s">
        <v>405</v>
      </c>
      <c r="I3063" s="5843" t="s">
        <v>406</v>
      </c>
      <c r="J3063" s="5843" t="s">
        <v>271</v>
      </c>
      <c r="K3063" s="5843" t="s">
        <v>19</v>
      </c>
      <c r="L3063" s="5843" t="s">
        <v>272</v>
      </c>
      <c r="M3063" s="5843" t="s">
        <v>273</v>
      </c>
      <c r="N3063" s="5843" t="s">
        <v>265</v>
      </c>
      <c r="O3063" s="5843" t="s">
        <v>294</v>
      </c>
      <c r="P3063" s="5843" t="s">
        <v>274</v>
      </c>
      <c r="Q3063" s="5843" t="s">
        <v>295</v>
      </c>
      <c r="U3063" s="5843" t="s">
        <v>277</v>
      </c>
      <c r="V3063" s="5843" t="s">
        <v>278</v>
      </c>
      <c r="W3063" s="5843" t="s">
        <v>265</v>
      </c>
      <c r="X3063" s="5843" t="s">
        <v>278</v>
      </c>
      <c r="Y3063" s="5843" t="s">
        <v>11355</v>
      </c>
      <c r="Z3063" s="5843" t="s">
        <v>280</v>
      </c>
      <c r="AB3063" s="5843" t="s">
        <v>281</v>
      </c>
      <c r="AD3063" s="5843" t="s">
        <v>11359</v>
      </c>
      <c r="AF3063">
        <v>441</v>
      </c>
      <c r="AG3063">
        <v>441</v>
      </c>
      <c r="AI3063">
        <v>1606950</v>
      </c>
      <c r="AK3063" s="5843" t="s">
        <v>283</v>
      </c>
      <c r="AL3063" s="5843" t="s">
        <v>2327</v>
      </c>
      <c r="AM3063" s="5843" t="s">
        <v>276</v>
      </c>
      <c r="AO3063" s="5844">
        <v>0</v>
      </c>
      <c r="AP3063" s="5844">
        <v>0</v>
      </c>
      <c r="AQ3063" s="5844">
        <v>1606950</v>
      </c>
      <c r="AR3063" s="5844">
        <v>0</v>
      </c>
      <c r="AS3063" s="5844">
        <v>0</v>
      </c>
      <c r="AT3063" s="5844">
        <v>1606950</v>
      </c>
      <c r="AU3063" s="5843" t="s">
        <v>301</v>
      </c>
      <c r="AV3063" s="5843" t="s">
        <v>286</v>
      </c>
      <c r="AW3063" s="5843" t="s">
        <v>302</v>
      </c>
      <c r="BB3063" s="5843" t="s">
        <v>11360</v>
      </c>
      <c r="BI3063" s="5843" t="str">
        <f t="shared" si="94"/>
        <v>事業用資産土地</v>
      </c>
      <c r="BJ3063" s="5844">
        <f t="shared" si="95"/>
        <v>0</v>
      </c>
    </row>
    <row r="3064" spans="1:62" x14ac:dyDescent="0.2">
      <c r="A3064" s="5843" t="s">
        <v>11283</v>
      </c>
      <c r="B3064" s="5843" t="s">
        <v>265</v>
      </c>
      <c r="C3064" s="5843" t="s">
        <v>266</v>
      </c>
      <c r="D3064" s="5843" t="s">
        <v>265</v>
      </c>
      <c r="E3064" s="5843" t="s">
        <v>267</v>
      </c>
      <c r="F3064" s="5843" t="s">
        <v>11361</v>
      </c>
      <c r="G3064" s="5843" t="s">
        <v>11362</v>
      </c>
      <c r="H3064" s="5843" t="s">
        <v>381</v>
      </c>
      <c r="I3064" s="5843" t="s">
        <v>382</v>
      </c>
      <c r="J3064" s="5843" t="s">
        <v>271</v>
      </c>
      <c r="K3064" s="5843" t="s">
        <v>19</v>
      </c>
      <c r="L3064" s="5843" t="s">
        <v>272</v>
      </c>
      <c r="M3064" s="5843" t="s">
        <v>273</v>
      </c>
      <c r="N3064" s="5843" t="s">
        <v>265</v>
      </c>
      <c r="O3064" s="5843" t="s">
        <v>294</v>
      </c>
      <c r="P3064" s="5843" t="s">
        <v>274</v>
      </c>
      <c r="Q3064" s="5843" t="s">
        <v>295</v>
      </c>
      <c r="U3064" s="5843" t="s">
        <v>5424</v>
      </c>
      <c r="V3064" s="5843" t="s">
        <v>5425</v>
      </c>
      <c r="W3064" s="5843" t="s">
        <v>265</v>
      </c>
      <c r="X3064" s="5843" t="s">
        <v>11363</v>
      </c>
      <c r="Y3064" s="5843" t="s">
        <v>11364</v>
      </c>
      <c r="Z3064" s="5843" t="s">
        <v>280</v>
      </c>
      <c r="AB3064" s="5843" t="s">
        <v>281</v>
      </c>
      <c r="AD3064" s="5843" t="s">
        <v>11365</v>
      </c>
      <c r="AF3064">
        <v>652</v>
      </c>
      <c r="AG3064">
        <v>652</v>
      </c>
      <c r="AI3064">
        <v>1338301</v>
      </c>
      <c r="AK3064" s="5843" t="s">
        <v>283</v>
      </c>
      <c r="AL3064" s="5843" t="s">
        <v>389</v>
      </c>
      <c r="AM3064" s="5843" t="s">
        <v>276</v>
      </c>
      <c r="AO3064" s="5844">
        <v>0</v>
      </c>
      <c r="AP3064" s="5844">
        <v>0</v>
      </c>
      <c r="AQ3064" s="5844">
        <v>1338301</v>
      </c>
      <c r="AR3064" s="5844">
        <v>0</v>
      </c>
      <c r="AS3064" s="5844">
        <v>0</v>
      </c>
      <c r="AT3064" s="5844">
        <v>1338301</v>
      </c>
      <c r="AU3064" s="5843" t="s">
        <v>285</v>
      </c>
      <c r="AV3064" s="5843" t="s">
        <v>286</v>
      </c>
      <c r="AW3064" s="5843" t="s">
        <v>287</v>
      </c>
      <c r="BB3064" s="5843" t="s">
        <v>11366</v>
      </c>
      <c r="BI3064" s="5843" t="str">
        <f t="shared" si="94"/>
        <v>事業用資産土地</v>
      </c>
      <c r="BJ3064" s="5844">
        <f t="shared" si="95"/>
        <v>0</v>
      </c>
    </row>
    <row r="3065" spans="1:62" x14ac:dyDescent="0.2">
      <c r="A3065" s="5843" t="s">
        <v>11287</v>
      </c>
      <c r="B3065" s="5843" t="s">
        <v>265</v>
      </c>
      <c r="C3065" s="5843" t="s">
        <v>266</v>
      </c>
      <c r="D3065" s="5843" t="s">
        <v>265</v>
      </c>
      <c r="E3065" s="5843" t="s">
        <v>267</v>
      </c>
      <c r="F3065" s="5843" t="s">
        <v>11367</v>
      </c>
      <c r="G3065" s="5843" t="s">
        <v>268</v>
      </c>
      <c r="H3065" s="5843" t="s">
        <v>381</v>
      </c>
      <c r="I3065" s="5843" t="s">
        <v>382</v>
      </c>
      <c r="J3065" s="5843" t="s">
        <v>271</v>
      </c>
      <c r="K3065" s="5843" t="s">
        <v>19</v>
      </c>
      <c r="L3065" s="5843" t="s">
        <v>272</v>
      </c>
      <c r="M3065" s="5843" t="s">
        <v>273</v>
      </c>
      <c r="N3065" s="5843" t="s">
        <v>265</v>
      </c>
      <c r="O3065" s="5843" t="s">
        <v>294</v>
      </c>
      <c r="P3065" s="5843" t="s">
        <v>274</v>
      </c>
      <c r="Q3065" s="5843" t="s">
        <v>295</v>
      </c>
      <c r="U3065" s="5843" t="s">
        <v>5424</v>
      </c>
      <c r="V3065" s="5843" t="s">
        <v>5425</v>
      </c>
      <c r="W3065" s="5843" t="s">
        <v>274</v>
      </c>
      <c r="X3065" s="5843" t="s">
        <v>5699</v>
      </c>
      <c r="Y3065" s="5843" t="s">
        <v>11364</v>
      </c>
      <c r="Z3065" s="5843" t="s">
        <v>280</v>
      </c>
      <c r="AB3065" s="5843" t="s">
        <v>281</v>
      </c>
      <c r="AD3065" s="5843" t="s">
        <v>3430</v>
      </c>
      <c r="AF3065">
        <v>124.39</v>
      </c>
      <c r="AG3065">
        <v>124.39</v>
      </c>
      <c r="AI3065">
        <v>858291</v>
      </c>
      <c r="AK3065" s="5843" t="s">
        <v>388</v>
      </c>
      <c r="AL3065" s="5843" t="s">
        <v>389</v>
      </c>
      <c r="AM3065" s="5843" t="s">
        <v>276</v>
      </c>
      <c r="AO3065" s="5844">
        <v>0</v>
      </c>
      <c r="AP3065" s="5844">
        <v>0</v>
      </c>
      <c r="AQ3065" s="5844">
        <v>858291</v>
      </c>
      <c r="AR3065" s="5844">
        <v>0</v>
      </c>
      <c r="AS3065" s="5844">
        <v>0</v>
      </c>
      <c r="AT3065" s="5844">
        <v>858291</v>
      </c>
      <c r="AU3065" s="5843" t="s">
        <v>285</v>
      </c>
      <c r="AV3065" s="5843" t="s">
        <v>286</v>
      </c>
      <c r="AW3065" s="5843" t="s">
        <v>287</v>
      </c>
      <c r="BB3065" s="5843" t="s">
        <v>11368</v>
      </c>
      <c r="BI3065" s="5843" t="str">
        <f t="shared" si="94"/>
        <v>インフラ資産土地</v>
      </c>
      <c r="BJ3065" s="5844">
        <f t="shared" si="95"/>
        <v>0</v>
      </c>
    </row>
    <row r="3066" spans="1:62" x14ac:dyDescent="0.2">
      <c r="A3066" s="5843" t="s">
        <v>11291</v>
      </c>
      <c r="B3066" s="5843" t="s">
        <v>265</v>
      </c>
      <c r="C3066" s="5843" t="s">
        <v>266</v>
      </c>
      <c r="D3066" s="5843" t="s">
        <v>265</v>
      </c>
      <c r="E3066" s="5843" t="s">
        <v>267</v>
      </c>
      <c r="F3066" s="5843" t="s">
        <v>11369</v>
      </c>
      <c r="G3066" s="5843" t="s">
        <v>268</v>
      </c>
      <c r="H3066" s="5843" t="s">
        <v>381</v>
      </c>
      <c r="I3066" s="5843" t="s">
        <v>382</v>
      </c>
      <c r="J3066" s="5843" t="s">
        <v>271</v>
      </c>
      <c r="K3066" s="5843" t="s">
        <v>19</v>
      </c>
      <c r="L3066" s="5843" t="s">
        <v>272</v>
      </c>
      <c r="M3066" s="5843" t="s">
        <v>273</v>
      </c>
      <c r="N3066" s="5843" t="s">
        <v>265</v>
      </c>
      <c r="O3066" s="5843" t="s">
        <v>294</v>
      </c>
      <c r="P3066" s="5843" t="s">
        <v>274</v>
      </c>
      <c r="Q3066" s="5843" t="s">
        <v>295</v>
      </c>
      <c r="U3066" s="5843" t="s">
        <v>5424</v>
      </c>
      <c r="V3066" s="5843" t="s">
        <v>5425</v>
      </c>
      <c r="W3066" s="5843" t="s">
        <v>274</v>
      </c>
      <c r="X3066" s="5843" t="s">
        <v>5699</v>
      </c>
      <c r="Y3066" s="5843" t="s">
        <v>11364</v>
      </c>
      <c r="Z3066" s="5843" t="s">
        <v>280</v>
      </c>
      <c r="AB3066" s="5843" t="s">
        <v>281</v>
      </c>
      <c r="AD3066" s="5843" t="s">
        <v>3433</v>
      </c>
      <c r="AF3066">
        <v>116.14</v>
      </c>
      <c r="AG3066">
        <v>116.14</v>
      </c>
      <c r="AI3066">
        <v>801366</v>
      </c>
      <c r="AK3066" s="5843" t="s">
        <v>388</v>
      </c>
      <c r="AL3066" s="5843" t="s">
        <v>389</v>
      </c>
      <c r="AM3066" s="5843" t="s">
        <v>276</v>
      </c>
      <c r="AO3066" s="5844">
        <v>0</v>
      </c>
      <c r="AP3066" s="5844">
        <v>0</v>
      </c>
      <c r="AQ3066" s="5844">
        <v>801366</v>
      </c>
      <c r="AR3066" s="5844">
        <v>0</v>
      </c>
      <c r="AS3066" s="5844">
        <v>0</v>
      </c>
      <c r="AT3066" s="5844">
        <v>801366</v>
      </c>
      <c r="AU3066" s="5843" t="s">
        <v>285</v>
      </c>
      <c r="AV3066" s="5843" t="s">
        <v>286</v>
      </c>
      <c r="AW3066" s="5843" t="s">
        <v>287</v>
      </c>
      <c r="BB3066" s="5843" t="s">
        <v>11370</v>
      </c>
      <c r="BI3066" s="5843" t="str">
        <f t="shared" si="94"/>
        <v>インフラ資産土地</v>
      </c>
      <c r="BJ3066" s="5844">
        <f t="shared" si="95"/>
        <v>0</v>
      </c>
    </row>
    <row r="3067" spans="1:62" x14ac:dyDescent="0.2">
      <c r="A3067" s="5843" t="s">
        <v>11296</v>
      </c>
      <c r="B3067" s="5843" t="s">
        <v>265</v>
      </c>
      <c r="C3067" s="5843" t="s">
        <v>266</v>
      </c>
      <c r="D3067" s="5843" t="s">
        <v>265</v>
      </c>
      <c r="E3067" s="5843" t="s">
        <v>267</v>
      </c>
      <c r="F3067" s="5843" t="s">
        <v>11371</v>
      </c>
      <c r="G3067" s="5843" t="s">
        <v>268</v>
      </c>
      <c r="H3067" s="5843" t="s">
        <v>381</v>
      </c>
      <c r="I3067" s="5843" t="s">
        <v>382</v>
      </c>
      <c r="J3067" s="5843" t="s">
        <v>271</v>
      </c>
      <c r="K3067" s="5843" t="s">
        <v>19</v>
      </c>
      <c r="L3067" s="5843" t="s">
        <v>272</v>
      </c>
      <c r="M3067" s="5843" t="s">
        <v>273</v>
      </c>
      <c r="N3067" s="5843" t="s">
        <v>265</v>
      </c>
      <c r="O3067" s="5843" t="s">
        <v>294</v>
      </c>
      <c r="P3067" s="5843" t="s">
        <v>274</v>
      </c>
      <c r="Q3067" s="5843" t="s">
        <v>295</v>
      </c>
      <c r="U3067" s="5843" t="s">
        <v>5424</v>
      </c>
      <c r="V3067" s="5843" t="s">
        <v>5425</v>
      </c>
      <c r="W3067" s="5843" t="s">
        <v>274</v>
      </c>
      <c r="X3067" s="5843" t="s">
        <v>5699</v>
      </c>
      <c r="Y3067" s="5843" t="s">
        <v>11364</v>
      </c>
      <c r="Z3067" s="5843" t="s">
        <v>280</v>
      </c>
      <c r="AB3067" s="5843" t="s">
        <v>281</v>
      </c>
      <c r="AD3067" s="5843" t="s">
        <v>3436</v>
      </c>
      <c r="AF3067">
        <v>70.7</v>
      </c>
      <c r="AG3067">
        <v>70.7</v>
      </c>
      <c r="AI3067">
        <v>487830</v>
      </c>
      <c r="AK3067" s="5843" t="s">
        <v>388</v>
      </c>
      <c r="AL3067" s="5843" t="s">
        <v>389</v>
      </c>
      <c r="AM3067" s="5843" t="s">
        <v>276</v>
      </c>
      <c r="AO3067" s="5844">
        <v>0</v>
      </c>
      <c r="AP3067" s="5844">
        <v>0</v>
      </c>
      <c r="AQ3067" s="5844">
        <v>487830</v>
      </c>
      <c r="AR3067" s="5844">
        <v>0</v>
      </c>
      <c r="AS3067" s="5844">
        <v>0</v>
      </c>
      <c r="AT3067" s="5844">
        <v>487830</v>
      </c>
      <c r="AU3067" s="5843" t="s">
        <v>285</v>
      </c>
      <c r="AV3067" s="5843" t="s">
        <v>286</v>
      </c>
      <c r="AW3067" s="5843" t="s">
        <v>287</v>
      </c>
      <c r="BB3067" s="5843" t="s">
        <v>11372</v>
      </c>
      <c r="BI3067" s="5843" t="str">
        <f t="shared" si="94"/>
        <v>インフラ資産土地</v>
      </c>
      <c r="BJ3067" s="5844">
        <f t="shared" si="95"/>
        <v>0</v>
      </c>
    </row>
    <row r="3068" spans="1:62" x14ac:dyDescent="0.2">
      <c r="A3068" s="5843" t="s">
        <v>11301</v>
      </c>
      <c r="B3068" s="5843" t="s">
        <v>265</v>
      </c>
      <c r="C3068" s="5843" t="s">
        <v>266</v>
      </c>
      <c r="D3068" s="5843" t="s">
        <v>265</v>
      </c>
      <c r="E3068" s="5843" t="s">
        <v>267</v>
      </c>
      <c r="F3068" s="5843" t="s">
        <v>11373</v>
      </c>
      <c r="G3068" s="5843" t="s">
        <v>268</v>
      </c>
      <c r="H3068" s="5843" t="s">
        <v>381</v>
      </c>
      <c r="I3068" s="5843" t="s">
        <v>382</v>
      </c>
      <c r="J3068" s="5843" t="s">
        <v>271</v>
      </c>
      <c r="K3068" s="5843" t="s">
        <v>19</v>
      </c>
      <c r="L3068" s="5843" t="s">
        <v>272</v>
      </c>
      <c r="M3068" s="5843" t="s">
        <v>273</v>
      </c>
      <c r="N3068" s="5843" t="s">
        <v>265</v>
      </c>
      <c r="O3068" s="5843" t="s">
        <v>294</v>
      </c>
      <c r="P3068" s="5843" t="s">
        <v>274</v>
      </c>
      <c r="Q3068" s="5843" t="s">
        <v>295</v>
      </c>
      <c r="U3068" s="5843" t="s">
        <v>5424</v>
      </c>
      <c r="V3068" s="5843" t="s">
        <v>5425</v>
      </c>
      <c r="W3068" s="5843" t="s">
        <v>274</v>
      </c>
      <c r="X3068" s="5843" t="s">
        <v>5699</v>
      </c>
      <c r="Y3068" s="5843" t="s">
        <v>11364</v>
      </c>
      <c r="Z3068" s="5843" t="s">
        <v>280</v>
      </c>
      <c r="AB3068" s="5843" t="s">
        <v>281</v>
      </c>
      <c r="AD3068" s="5843" t="s">
        <v>3451</v>
      </c>
      <c r="AF3068">
        <v>92.53</v>
      </c>
      <c r="AG3068">
        <v>92.53</v>
      </c>
      <c r="AI3068">
        <v>638457</v>
      </c>
      <c r="AK3068" s="5843" t="s">
        <v>388</v>
      </c>
      <c r="AL3068" s="5843" t="s">
        <v>389</v>
      </c>
      <c r="AM3068" s="5843" t="s">
        <v>276</v>
      </c>
      <c r="AO3068" s="5844">
        <v>0</v>
      </c>
      <c r="AP3068" s="5844">
        <v>0</v>
      </c>
      <c r="AQ3068" s="5844">
        <v>638457</v>
      </c>
      <c r="AR3068" s="5844">
        <v>0</v>
      </c>
      <c r="AS3068" s="5844">
        <v>0</v>
      </c>
      <c r="AT3068" s="5844">
        <v>638457</v>
      </c>
      <c r="AU3068" s="5843" t="s">
        <v>285</v>
      </c>
      <c r="AV3068" s="5843" t="s">
        <v>286</v>
      </c>
      <c r="AW3068" s="5843" t="s">
        <v>287</v>
      </c>
      <c r="BB3068" s="5843" t="s">
        <v>11374</v>
      </c>
      <c r="BI3068" s="5843" t="str">
        <f t="shared" si="94"/>
        <v>インフラ資産土地</v>
      </c>
      <c r="BJ3068" s="5844">
        <f t="shared" si="95"/>
        <v>0</v>
      </c>
    </row>
    <row r="3069" spans="1:62" x14ac:dyDescent="0.2">
      <c r="A3069" s="5843" t="s">
        <v>11305</v>
      </c>
      <c r="B3069" s="5843" t="s">
        <v>265</v>
      </c>
      <c r="C3069" s="5843" t="s">
        <v>266</v>
      </c>
      <c r="D3069" s="5843" t="s">
        <v>265</v>
      </c>
      <c r="E3069" s="5843" t="s">
        <v>267</v>
      </c>
      <c r="F3069" s="5843" t="s">
        <v>11375</v>
      </c>
      <c r="G3069" s="5843" t="s">
        <v>268</v>
      </c>
      <c r="H3069" s="5843" t="s">
        <v>381</v>
      </c>
      <c r="I3069" s="5843" t="s">
        <v>382</v>
      </c>
      <c r="J3069" s="5843" t="s">
        <v>271</v>
      </c>
      <c r="K3069" s="5843" t="s">
        <v>19</v>
      </c>
      <c r="L3069" s="5843" t="s">
        <v>272</v>
      </c>
      <c r="M3069" s="5843" t="s">
        <v>273</v>
      </c>
      <c r="N3069" s="5843" t="s">
        <v>265</v>
      </c>
      <c r="O3069" s="5843" t="s">
        <v>294</v>
      </c>
      <c r="P3069" s="5843" t="s">
        <v>274</v>
      </c>
      <c r="Q3069" s="5843" t="s">
        <v>295</v>
      </c>
      <c r="U3069" s="5843" t="s">
        <v>5424</v>
      </c>
      <c r="V3069" s="5843" t="s">
        <v>5425</v>
      </c>
      <c r="W3069" s="5843" t="s">
        <v>274</v>
      </c>
      <c r="X3069" s="5843" t="s">
        <v>5699</v>
      </c>
      <c r="Y3069" s="5843" t="s">
        <v>11364</v>
      </c>
      <c r="Z3069" s="5843" t="s">
        <v>280</v>
      </c>
      <c r="AB3069" s="5843" t="s">
        <v>281</v>
      </c>
      <c r="AD3069" s="5843" t="s">
        <v>3442</v>
      </c>
      <c r="AF3069">
        <v>110.57</v>
      </c>
      <c r="AG3069">
        <v>110.57</v>
      </c>
      <c r="AI3069">
        <v>762933</v>
      </c>
      <c r="AK3069" s="5843" t="s">
        <v>388</v>
      </c>
      <c r="AL3069" s="5843" t="s">
        <v>389</v>
      </c>
      <c r="AM3069" s="5843" t="s">
        <v>276</v>
      </c>
      <c r="AO3069" s="5844">
        <v>0</v>
      </c>
      <c r="AP3069" s="5844">
        <v>0</v>
      </c>
      <c r="AQ3069" s="5844">
        <v>762933</v>
      </c>
      <c r="AR3069" s="5844">
        <v>0</v>
      </c>
      <c r="AS3069" s="5844">
        <v>0</v>
      </c>
      <c r="AT3069" s="5844">
        <v>762933</v>
      </c>
      <c r="AU3069" s="5843" t="s">
        <v>285</v>
      </c>
      <c r="AV3069" s="5843" t="s">
        <v>286</v>
      </c>
      <c r="AW3069" s="5843" t="s">
        <v>287</v>
      </c>
      <c r="BB3069" s="5843" t="s">
        <v>11376</v>
      </c>
      <c r="BI3069" s="5843" t="str">
        <f t="shared" si="94"/>
        <v>インフラ資産土地</v>
      </c>
      <c r="BJ3069" s="5844">
        <f t="shared" si="95"/>
        <v>0</v>
      </c>
    </row>
    <row r="3070" spans="1:62" x14ac:dyDescent="0.2">
      <c r="A3070" s="5843" t="s">
        <v>11309</v>
      </c>
      <c r="B3070" s="5843" t="s">
        <v>265</v>
      </c>
      <c r="C3070" s="5843" t="s">
        <v>266</v>
      </c>
      <c r="D3070" s="5843" t="s">
        <v>265</v>
      </c>
      <c r="E3070" s="5843" t="s">
        <v>267</v>
      </c>
      <c r="F3070" s="5843" t="s">
        <v>11377</v>
      </c>
      <c r="G3070" s="5843" t="s">
        <v>268</v>
      </c>
      <c r="H3070" s="5843" t="s">
        <v>381</v>
      </c>
      <c r="I3070" s="5843" t="s">
        <v>382</v>
      </c>
      <c r="J3070" s="5843" t="s">
        <v>271</v>
      </c>
      <c r="K3070" s="5843" t="s">
        <v>19</v>
      </c>
      <c r="L3070" s="5843" t="s">
        <v>272</v>
      </c>
      <c r="M3070" s="5843" t="s">
        <v>273</v>
      </c>
      <c r="N3070" s="5843" t="s">
        <v>265</v>
      </c>
      <c r="O3070" s="5843" t="s">
        <v>294</v>
      </c>
      <c r="P3070" s="5843" t="s">
        <v>274</v>
      </c>
      <c r="Q3070" s="5843" t="s">
        <v>295</v>
      </c>
      <c r="U3070" s="5843" t="s">
        <v>5424</v>
      </c>
      <c r="V3070" s="5843" t="s">
        <v>5425</v>
      </c>
      <c r="W3070" s="5843" t="s">
        <v>274</v>
      </c>
      <c r="X3070" s="5843" t="s">
        <v>5699</v>
      </c>
      <c r="Y3070" s="5843" t="s">
        <v>11364</v>
      </c>
      <c r="Z3070" s="5843" t="s">
        <v>280</v>
      </c>
      <c r="AB3070" s="5843" t="s">
        <v>281</v>
      </c>
      <c r="AD3070" s="5843" t="s">
        <v>3445</v>
      </c>
      <c r="AF3070">
        <v>101.76</v>
      </c>
      <c r="AG3070">
        <v>101.76</v>
      </c>
      <c r="AI3070">
        <v>702144</v>
      </c>
      <c r="AK3070" s="5843" t="s">
        <v>388</v>
      </c>
      <c r="AL3070" s="5843" t="s">
        <v>389</v>
      </c>
      <c r="AM3070" s="5843" t="s">
        <v>276</v>
      </c>
      <c r="AO3070" s="5844">
        <v>0</v>
      </c>
      <c r="AP3070" s="5844">
        <v>0</v>
      </c>
      <c r="AQ3070" s="5844">
        <v>702144</v>
      </c>
      <c r="AR3070" s="5844">
        <v>0</v>
      </c>
      <c r="AS3070" s="5844">
        <v>0</v>
      </c>
      <c r="AT3070" s="5844">
        <v>702144</v>
      </c>
      <c r="AU3070" s="5843" t="s">
        <v>285</v>
      </c>
      <c r="AV3070" s="5843" t="s">
        <v>286</v>
      </c>
      <c r="AW3070" s="5843" t="s">
        <v>287</v>
      </c>
      <c r="BB3070" s="5843" t="s">
        <v>11378</v>
      </c>
      <c r="BI3070" s="5843" t="str">
        <f t="shared" si="94"/>
        <v>インフラ資産土地</v>
      </c>
      <c r="BJ3070" s="5844">
        <f t="shared" si="95"/>
        <v>0</v>
      </c>
    </row>
    <row r="3071" spans="1:62" x14ac:dyDescent="0.2">
      <c r="A3071" s="5843" t="s">
        <v>11314</v>
      </c>
      <c r="B3071" s="5843" t="s">
        <v>265</v>
      </c>
      <c r="C3071" s="5843" t="s">
        <v>266</v>
      </c>
      <c r="D3071" s="5843" t="s">
        <v>265</v>
      </c>
      <c r="E3071" s="5843" t="s">
        <v>267</v>
      </c>
      <c r="F3071" s="5843" t="s">
        <v>11379</v>
      </c>
      <c r="G3071" s="5843" t="s">
        <v>268</v>
      </c>
      <c r="H3071" s="5843" t="s">
        <v>381</v>
      </c>
      <c r="I3071" s="5843" t="s">
        <v>382</v>
      </c>
      <c r="J3071" s="5843" t="s">
        <v>271</v>
      </c>
      <c r="K3071" s="5843" t="s">
        <v>19</v>
      </c>
      <c r="L3071" s="5843" t="s">
        <v>272</v>
      </c>
      <c r="M3071" s="5843" t="s">
        <v>273</v>
      </c>
      <c r="N3071" s="5843" t="s">
        <v>265</v>
      </c>
      <c r="O3071" s="5843" t="s">
        <v>294</v>
      </c>
      <c r="P3071" s="5843" t="s">
        <v>274</v>
      </c>
      <c r="Q3071" s="5843" t="s">
        <v>295</v>
      </c>
      <c r="U3071" s="5843" t="s">
        <v>5424</v>
      </c>
      <c r="V3071" s="5843" t="s">
        <v>5425</v>
      </c>
      <c r="W3071" s="5843" t="s">
        <v>274</v>
      </c>
      <c r="X3071" s="5843" t="s">
        <v>5699</v>
      </c>
      <c r="Y3071" s="5843" t="s">
        <v>11364</v>
      </c>
      <c r="Z3071" s="5843" t="s">
        <v>280</v>
      </c>
      <c r="AB3071" s="5843" t="s">
        <v>281</v>
      </c>
      <c r="AD3071" s="5843" t="s">
        <v>3427</v>
      </c>
      <c r="AF3071">
        <v>56.06</v>
      </c>
      <c r="AG3071">
        <v>56.06</v>
      </c>
      <c r="AI3071">
        <v>386814</v>
      </c>
      <c r="AK3071" s="5843" t="s">
        <v>388</v>
      </c>
      <c r="AL3071" s="5843" t="s">
        <v>389</v>
      </c>
      <c r="AM3071" s="5843" t="s">
        <v>276</v>
      </c>
      <c r="AO3071" s="5844">
        <v>0</v>
      </c>
      <c r="AP3071" s="5844">
        <v>0</v>
      </c>
      <c r="AQ3071" s="5844">
        <v>386814</v>
      </c>
      <c r="AR3071" s="5844">
        <v>0</v>
      </c>
      <c r="AS3071" s="5844">
        <v>0</v>
      </c>
      <c r="AT3071" s="5844">
        <v>386814</v>
      </c>
      <c r="AU3071" s="5843" t="s">
        <v>285</v>
      </c>
      <c r="AV3071" s="5843" t="s">
        <v>286</v>
      </c>
      <c r="AW3071" s="5843" t="s">
        <v>287</v>
      </c>
      <c r="BB3071" s="5843" t="s">
        <v>11380</v>
      </c>
      <c r="BI3071" s="5843" t="str">
        <f t="shared" si="94"/>
        <v>インフラ資産土地</v>
      </c>
      <c r="BJ3071" s="5844">
        <f t="shared" si="95"/>
        <v>0</v>
      </c>
    </row>
    <row r="3072" spans="1:62" x14ac:dyDescent="0.2">
      <c r="A3072" s="5843" t="s">
        <v>11319</v>
      </c>
      <c r="B3072" s="5843" t="s">
        <v>265</v>
      </c>
      <c r="C3072" s="5843" t="s">
        <v>266</v>
      </c>
      <c r="D3072" s="5843" t="s">
        <v>265</v>
      </c>
      <c r="E3072" s="5843" t="s">
        <v>267</v>
      </c>
      <c r="F3072" s="5843" t="s">
        <v>11381</v>
      </c>
      <c r="G3072" s="5843" t="s">
        <v>268</v>
      </c>
      <c r="H3072" s="5843" t="s">
        <v>381</v>
      </c>
      <c r="I3072" s="5843" t="s">
        <v>382</v>
      </c>
      <c r="J3072" s="5843" t="s">
        <v>271</v>
      </c>
      <c r="K3072" s="5843" t="s">
        <v>19</v>
      </c>
      <c r="L3072" s="5843" t="s">
        <v>272</v>
      </c>
      <c r="M3072" s="5843" t="s">
        <v>273</v>
      </c>
      <c r="N3072" s="5843" t="s">
        <v>265</v>
      </c>
      <c r="O3072" s="5843" t="s">
        <v>294</v>
      </c>
      <c r="P3072" s="5843" t="s">
        <v>274</v>
      </c>
      <c r="Q3072" s="5843" t="s">
        <v>295</v>
      </c>
      <c r="U3072" s="5843" t="s">
        <v>5424</v>
      </c>
      <c r="V3072" s="5843" t="s">
        <v>5425</v>
      </c>
      <c r="W3072" s="5843" t="s">
        <v>274</v>
      </c>
      <c r="X3072" s="5843" t="s">
        <v>5699</v>
      </c>
      <c r="Y3072" s="5843" t="s">
        <v>11364</v>
      </c>
      <c r="Z3072" s="5843" t="s">
        <v>280</v>
      </c>
      <c r="AB3072" s="5843" t="s">
        <v>281</v>
      </c>
      <c r="AD3072" s="5843" t="s">
        <v>3478</v>
      </c>
      <c r="AF3072">
        <v>140.09</v>
      </c>
      <c r="AG3072">
        <v>140.09</v>
      </c>
      <c r="AI3072">
        <v>966621</v>
      </c>
      <c r="AK3072" s="5843" t="s">
        <v>388</v>
      </c>
      <c r="AL3072" s="5843" t="s">
        <v>389</v>
      </c>
      <c r="AM3072" s="5843" t="s">
        <v>276</v>
      </c>
      <c r="AO3072" s="5844">
        <v>0</v>
      </c>
      <c r="AP3072" s="5844">
        <v>0</v>
      </c>
      <c r="AQ3072" s="5844">
        <v>966621</v>
      </c>
      <c r="AR3072" s="5844">
        <v>0</v>
      </c>
      <c r="AS3072" s="5844">
        <v>0</v>
      </c>
      <c r="AT3072" s="5844">
        <v>966621</v>
      </c>
      <c r="AU3072" s="5843" t="s">
        <v>285</v>
      </c>
      <c r="AV3072" s="5843" t="s">
        <v>286</v>
      </c>
      <c r="AW3072" s="5843" t="s">
        <v>287</v>
      </c>
      <c r="BB3072" s="5843" t="s">
        <v>11382</v>
      </c>
      <c r="BI3072" s="5843" t="str">
        <f t="shared" si="94"/>
        <v>インフラ資産土地</v>
      </c>
      <c r="BJ3072" s="5844">
        <f t="shared" si="95"/>
        <v>0</v>
      </c>
    </row>
    <row r="3073" spans="1:62" x14ac:dyDescent="0.2">
      <c r="A3073" s="5843" t="s">
        <v>11323</v>
      </c>
      <c r="B3073" s="5843" t="s">
        <v>265</v>
      </c>
      <c r="C3073" s="5843" t="s">
        <v>266</v>
      </c>
      <c r="D3073" s="5843" t="s">
        <v>265</v>
      </c>
      <c r="E3073" s="5843" t="s">
        <v>267</v>
      </c>
      <c r="F3073" s="5843" t="s">
        <v>11383</v>
      </c>
      <c r="G3073" s="5843" t="s">
        <v>268</v>
      </c>
      <c r="H3073" s="5843" t="s">
        <v>381</v>
      </c>
      <c r="I3073" s="5843" t="s">
        <v>382</v>
      </c>
      <c r="J3073" s="5843" t="s">
        <v>271</v>
      </c>
      <c r="K3073" s="5843" t="s">
        <v>19</v>
      </c>
      <c r="L3073" s="5843" t="s">
        <v>272</v>
      </c>
      <c r="M3073" s="5843" t="s">
        <v>273</v>
      </c>
      <c r="N3073" s="5843" t="s">
        <v>265</v>
      </c>
      <c r="O3073" s="5843" t="s">
        <v>294</v>
      </c>
      <c r="P3073" s="5843" t="s">
        <v>274</v>
      </c>
      <c r="Q3073" s="5843" t="s">
        <v>295</v>
      </c>
      <c r="U3073" s="5843" t="s">
        <v>5424</v>
      </c>
      <c r="V3073" s="5843" t="s">
        <v>5425</v>
      </c>
      <c r="W3073" s="5843" t="s">
        <v>274</v>
      </c>
      <c r="X3073" s="5843" t="s">
        <v>5699</v>
      </c>
      <c r="Y3073" s="5843" t="s">
        <v>11364</v>
      </c>
      <c r="Z3073" s="5843" t="s">
        <v>280</v>
      </c>
      <c r="AB3073" s="5843" t="s">
        <v>281</v>
      </c>
      <c r="AD3073" s="5843" t="s">
        <v>3475</v>
      </c>
      <c r="AF3073">
        <v>129.01</v>
      </c>
      <c r="AG3073">
        <v>129.01</v>
      </c>
      <c r="AI3073">
        <v>890169</v>
      </c>
      <c r="AK3073" s="5843" t="s">
        <v>388</v>
      </c>
      <c r="AL3073" s="5843" t="s">
        <v>389</v>
      </c>
      <c r="AM3073" s="5843" t="s">
        <v>276</v>
      </c>
      <c r="AO3073" s="5844">
        <v>0</v>
      </c>
      <c r="AP3073" s="5844">
        <v>0</v>
      </c>
      <c r="AQ3073" s="5844">
        <v>890169</v>
      </c>
      <c r="AR3073" s="5844">
        <v>0</v>
      </c>
      <c r="AS3073" s="5844">
        <v>0</v>
      </c>
      <c r="AT3073" s="5844">
        <v>890169</v>
      </c>
      <c r="AU3073" s="5843" t="s">
        <v>285</v>
      </c>
      <c r="AV3073" s="5843" t="s">
        <v>286</v>
      </c>
      <c r="AW3073" s="5843" t="s">
        <v>287</v>
      </c>
      <c r="BB3073" s="5843" t="s">
        <v>11384</v>
      </c>
      <c r="BI3073" s="5843" t="str">
        <f t="shared" si="94"/>
        <v>インフラ資産土地</v>
      </c>
      <c r="BJ3073" s="5844">
        <f t="shared" si="95"/>
        <v>0</v>
      </c>
    </row>
    <row r="3074" spans="1:62" x14ac:dyDescent="0.2">
      <c r="A3074" s="5843" t="s">
        <v>11327</v>
      </c>
      <c r="B3074" s="5843" t="s">
        <v>265</v>
      </c>
      <c r="C3074" s="5843" t="s">
        <v>266</v>
      </c>
      <c r="D3074" s="5843" t="s">
        <v>265</v>
      </c>
      <c r="E3074" s="5843" t="s">
        <v>267</v>
      </c>
      <c r="F3074" s="5843" t="s">
        <v>11385</v>
      </c>
      <c r="G3074" s="5843" t="s">
        <v>268</v>
      </c>
      <c r="H3074" s="5843" t="s">
        <v>381</v>
      </c>
      <c r="I3074" s="5843" t="s">
        <v>382</v>
      </c>
      <c r="J3074" s="5843" t="s">
        <v>271</v>
      </c>
      <c r="K3074" s="5843" t="s">
        <v>19</v>
      </c>
      <c r="L3074" s="5843" t="s">
        <v>272</v>
      </c>
      <c r="M3074" s="5843" t="s">
        <v>273</v>
      </c>
      <c r="N3074" s="5843" t="s">
        <v>265</v>
      </c>
      <c r="O3074" s="5843" t="s">
        <v>294</v>
      </c>
      <c r="P3074" s="5843" t="s">
        <v>274</v>
      </c>
      <c r="Q3074" s="5843" t="s">
        <v>295</v>
      </c>
      <c r="U3074" s="5843" t="s">
        <v>5424</v>
      </c>
      <c r="V3074" s="5843" t="s">
        <v>5425</v>
      </c>
      <c r="W3074" s="5843" t="s">
        <v>274</v>
      </c>
      <c r="X3074" s="5843" t="s">
        <v>5699</v>
      </c>
      <c r="Y3074" s="5843" t="s">
        <v>11364</v>
      </c>
      <c r="Z3074" s="5843" t="s">
        <v>280</v>
      </c>
      <c r="AB3074" s="5843" t="s">
        <v>281</v>
      </c>
      <c r="AD3074" s="5843" t="s">
        <v>3439</v>
      </c>
      <c r="AF3074">
        <v>80.11</v>
      </c>
      <c r="AG3074">
        <v>80.11</v>
      </c>
      <c r="AI3074">
        <v>552759</v>
      </c>
      <c r="AK3074" s="5843" t="s">
        <v>388</v>
      </c>
      <c r="AL3074" s="5843" t="s">
        <v>389</v>
      </c>
      <c r="AM3074" s="5843" t="s">
        <v>276</v>
      </c>
      <c r="AO3074" s="5844">
        <v>0</v>
      </c>
      <c r="AP3074" s="5844">
        <v>0</v>
      </c>
      <c r="AQ3074" s="5844">
        <v>552759</v>
      </c>
      <c r="AR3074" s="5844">
        <v>0</v>
      </c>
      <c r="AS3074" s="5844">
        <v>0</v>
      </c>
      <c r="AT3074" s="5844">
        <v>552759</v>
      </c>
      <c r="AU3074" s="5843" t="s">
        <v>285</v>
      </c>
      <c r="AV3074" s="5843" t="s">
        <v>286</v>
      </c>
      <c r="AW3074" s="5843" t="s">
        <v>287</v>
      </c>
      <c r="BB3074" s="5843" t="s">
        <v>11386</v>
      </c>
      <c r="BI3074" s="5843" t="str">
        <f t="shared" si="94"/>
        <v>インフラ資産土地</v>
      </c>
      <c r="BJ3074" s="5844">
        <f t="shared" si="95"/>
        <v>0</v>
      </c>
    </row>
    <row r="3075" spans="1:62" x14ac:dyDescent="0.2">
      <c r="A3075" s="5843" t="s">
        <v>11331</v>
      </c>
      <c r="B3075" s="5843" t="s">
        <v>265</v>
      </c>
      <c r="C3075" s="5843" t="s">
        <v>266</v>
      </c>
      <c r="D3075" s="5843" t="s">
        <v>265</v>
      </c>
      <c r="E3075" s="5843" t="s">
        <v>267</v>
      </c>
      <c r="F3075" s="5843" t="s">
        <v>11387</v>
      </c>
      <c r="G3075" s="5843" t="s">
        <v>268</v>
      </c>
      <c r="H3075" s="5843" t="s">
        <v>381</v>
      </c>
      <c r="I3075" s="5843" t="s">
        <v>382</v>
      </c>
      <c r="J3075" s="5843" t="s">
        <v>271</v>
      </c>
      <c r="K3075" s="5843" t="s">
        <v>19</v>
      </c>
      <c r="L3075" s="5843" t="s">
        <v>272</v>
      </c>
      <c r="M3075" s="5843" t="s">
        <v>273</v>
      </c>
      <c r="N3075" s="5843" t="s">
        <v>265</v>
      </c>
      <c r="O3075" s="5843" t="s">
        <v>294</v>
      </c>
      <c r="P3075" s="5843" t="s">
        <v>274</v>
      </c>
      <c r="Q3075" s="5843" t="s">
        <v>295</v>
      </c>
      <c r="U3075" s="5843" t="s">
        <v>5424</v>
      </c>
      <c r="V3075" s="5843" t="s">
        <v>5425</v>
      </c>
      <c r="W3075" s="5843" t="s">
        <v>274</v>
      </c>
      <c r="X3075" s="5843" t="s">
        <v>5699</v>
      </c>
      <c r="Y3075" s="5843" t="s">
        <v>11364</v>
      </c>
      <c r="Z3075" s="5843" t="s">
        <v>280</v>
      </c>
      <c r="AB3075" s="5843" t="s">
        <v>281</v>
      </c>
      <c r="AD3075" s="5843" t="s">
        <v>3448</v>
      </c>
      <c r="AF3075">
        <v>135.19999999999999</v>
      </c>
      <c r="AG3075">
        <v>135.19999999999999</v>
      </c>
      <c r="AI3075">
        <v>932880</v>
      </c>
      <c r="AK3075" s="5843" t="s">
        <v>388</v>
      </c>
      <c r="AL3075" s="5843" t="s">
        <v>389</v>
      </c>
      <c r="AM3075" s="5843" t="s">
        <v>276</v>
      </c>
      <c r="AO3075" s="5844">
        <v>0</v>
      </c>
      <c r="AP3075" s="5844">
        <v>0</v>
      </c>
      <c r="AQ3075" s="5844">
        <v>932880</v>
      </c>
      <c r="AR3075" s="5844">
        <v>0</v>
      </c>
      <c r="AS3075" s="5844">
        <v>0</v>
      </c>
      <c r="AT3075" s="5844">
        <v>932880</v>
      </c>
      <c r="AU3075" s="5843" t="s">
        <v>285</v>
      </c>
      <c r="AV3075" s="5843" t="s">
        <v>286</v>
      </c>
      <c r="AW3075" s="5843" t="s">
        <v>287</v>
      </c>
      <c r="BB3075" s="5843" t="s">
        <v>11388</v>
      </c>
      <c r="BI3075" s="5843" t="str">
        <f t="shared" si="94"/>
        <v>インフラ資産土地</v>
      </c>
      <c r="BJ3075" s="5844">
        <f t="shared" si="95"/>
        <v>0</v>
      </c>
    </row>
    <row r="3076" spans="1:62" x14ac:dyDescent="0.2">
      <c r="A3076" s="5843" t="s">
        <v>11337</v>
      </c>
      <c r="B3076" s="5843" t="s">
        <v>265</v>
      </c>
      <c r="C3076" s="5843" t="s">
        <v>266</v>
      </c>
      <c r="D3076" s="5843" t="s">
        <v>265</v>
      </c>
      <c r="E3076" s="5843" t="s">
        <v>267</v>
      </c>
      <c r="F3076" s="5843" t="s">
        <v>11389</v>
      </c>
      <c r="G3076" s="5843" t="s">
        <v>268</v>
      </c>
      <c r="H3076" s="5843" t="s">
        <v>381</v>
      </c>
      <c r="I3076" s="5843" t="s">
        <v>382</v>
      </c>
      <c r="J3076" s="5843" t="s">
        <v>271</v>
      </c>
      <c r="K3076" s="5843" t="s">
        <v>19</v>
      </c>
      <c r="L3076" s="5843" t="s">
        <v>272</v>
      </c>
      <c r="M3076" s="5843" t="s">
        <v>273</v>
      </c>
      <c r="N3076" s="5843" t="s">
        <v>265</v>
      </c>
      <c r="O3076" s="5843" t="s">
        <v>294</v>
      </c>
      <c r="P3076" s="5843" t="s">
        <v>274</v>
      </c>
      <c r="Q3076" s="5843" t="s">
        <v>295</v>
      </c>
      <c r="U3076" s="5843" t="s">
        <v>5424</v>
      </c>
      <c r="V3076" s="5843" t="s">
        <v>5425</v>
      </c>
      <c r="W3076" s="5843" t="s">
        <v>274</v>
      </c>
      <c r="X3076" s="5843" t="s">
        <v>5699</v>
      </c>
      <c r="Y3076" s="5843" t="s">
        <v>11364</v>
      </c>
      <c r="Z3076" s="5843" t="s">
        <v>280</v>
      </c>
      <c r="AB3076" s="5843" t="s">
        <v>281</v>
      </c>
      <c r="AD3076" s="5843" t="s">
        <v>3490</v>
      </c>
      <c r="AF3076">
        <v>0.41</v>
      </c>
      <c r="AG3076">
        <v>0.41</v>
      </c>
      <c r="AI3076">
        <v>3111</v>
      </c>
      <c r="AK3076" s="5843" t="s">
        <v>388</v>
      </c>
      <c r="AL3076" s="5843" t="s">
        <v>389</v>
      </c>
      <c r="AM3076" s="5843" t="s">
        <v>276</v>
      </c>
      <c r="AO3076" s="5844">
        <v>0</v>
      </c>
      <c r="AP3076" s="5844">
        <v>0</v>
      </c>
      <c r="AQ3076" s="5844">
        <v>3111</v>
      </c>
      <c r="AR3076" s="5844">
        <v>0</v>
      </c>
      <c r="AS3076" s="5844">
        <v>0</v>
      </c>
      <c r="AT3076" s="5844">
        <v>3111</v>
      </c>
      <c r="AU3076" s="5843" t="s">
        <v>285</v>
      </c>
      <c r="AV3076" s="5843" t="s">
        <v>286</v>
      </c>
      <c r="AW3076" s="5843" t="s">
        <v>287</v>
      </c>
      <c r="BB3076" s="5843" t="s">
        <v>11390</v>
      </c>
      <c r="BI3076" s="5843" t="str">
        <f t="shared" ref="BI3076:BI3139" si="96">AK3076&amp;E3076</f>
        <v>インフラ資産土地</v>
      </c>
      <c r="BJ3076" s="5844">
        <f t="shared" ref="BJ3076:BJ3139" si="97">AQ3076-AS3076-AT3076</f>
        <v>0</v>
      </c>
    </row>
    <row r="3077" spans="1:62" x14ac:dyDescent="0.2">
      <c r="A3077" s="5843" t="s">
        <v>11340</v>
      </c>
      <c r="B3077" s="5843" t="s">
        <v>265</v>
      </c>
      <c r="C3077" s="5843" t="s">
        <v>266</v>
      </c>
      <c r="D3077" s="5843" t="s">
        <v>265</v>
      </c>
      <c r="E3077" s="5843" t="s">
        <v>267</v>
      </c>
      <c r="F3077" s="5843" t="s">
        <v>11391</v>
      </c>
      <c r="G3077" s="5843" t="s">
        <v>268</v>
      </c>
      <c r="H3077" s="5843" t="s">
        <v>381</v>
      </c>
      <c r="I3077" s="5843" t="s">
        <v>382</v>
      </c>
      <c r="J3077" s="5843" t="s">
        <v>271</v>
      </c>
      <c r="K3077" s="5843" t="s">
        <v>19</v>
      </c>
      <c r="L3077" s="5843" t="s">
        <v>272</v>
      </c>
      <c r="M3077" s="5843" t="s">
        <v>273</v>
      </c>
      <c r="N3077" s="5843" t="s">
        <v>265</v>
      </c>
      <c r="O3077" s="5843" t="s">
        <v>294</v>
      </c>
      <c r="P3077" s="5843" t="s">
        <v>274</v>
      </c>
      <c r="Q3077" s="5843" t="s">
        <v>295</v>
      </c>
      <c r="U3077" s="5843" t="s">
        <v>5424</v>
      </c>
      <c r="V3077" s="5843" t="s">
        <v>5425</v>
      </c>
      <c r="W3077" s="5843" t="s">
        <v>274</v>
      </c>
      <c r="X3077" s="5843" t="s">
        <v>5699</v>
      </c>
      <c r="Y3077" s="5843" t="s">
        <v>11364</v>
      </c>
      <c r="Z3077" s="5843" t="s">
        <v>280</v>
      </c>
      <c r="AB3077" s="5843" t="s">
        <v>281</v>
      </c>
      <c r="AD3077" s="5843" t="s">
        <v>3493</v>
      </c>
      <c r="AF3077">
        <v>17.399999999999999</v>
      </c>
      <c r="AG3077">
        <v>17.399999999999999</v>
      </c>
      <c r="AI3077">
        <v>132066</v>
      </c>
      <c r="AK3077" s="5843" t="s">
        <v>388</v>
      </c>
      <c r="AL3077" s="5843" t="s">
        <v>389</v>
      </c>
      <c r="AM3077" s="5843" t="s">
        <v>276</v>
      </c>
      <c r="AO3077" s="5844">
        <v>0</v>
      </c>
      <c r="AP3077" s="5844">
        <v>0</v>
      </c>
      <c r="AQ3077" s="5844">
        <v>132066</v>
      </c>
      <c r="AR3077" s="5844">
        <v>0</v>
      </c>
      <c r="AS3077" s="5844">
        <v>0</v>
      </c>
      <c r="AT3077" s="5844">
        <v>132066</v>
      </c>
      <c r="AU3077" s="5843" t="s">
        <v>285</v>
      </c>
      <c r="AV3077" s="5843" t="s">
        <v>286</v>
      </c>
      <c r="AW3077" s="5843" t="s">
        <v>287</v>
      </c>
      <c r="BB3077" s="5843" t="s">
        <v>11392</v>
      </c>
      <c r="BI3077" s="5843" t="str">
        <f t="shared" si="96"/>
        <v>インフラ資産土地</v>
      </c>
      <c r="BJ3077" s="5844">
        <f t="shared" si="97"/>
        <v>0</v>
      </c>
    </row>
    <row r="3078" spans="1:62" x14ac:dyDescent="0.2">
      <c r="A3078" s="5843" t="s">
        <v>11343</v>
      </c>
      <c r="B3078" s="5843" t="s">
        <v>265</v>
      </c>
      <c r="C3078" s="5843" t="s">
        <v>266</v>
      </c>
      <c r="D3078" s="5843" t="s">
        <v>265</v>
      </c>
      <c r="E3078" s="5843" t="s">
        <v>267</v>
      </c>
      <c r="F3078" s="5843" t="s">
        <v>11393</v>
      </c>
      <c r="G3078" s="5843" t="s">
        <v>268</v>
      </c>
      <c r="H3078" s="5843" t="s">
        <v>381</v>
      </c>
      <c r="I3078" s="5843" t="s">
        <v>382</v>
      </c>
      <c r="J3078" s="5843" t="s">
        <v>271</v>
      </c>
      <c r="K3078" s="5843" t="s">
        <v>19</v>
      </c>
      <c r="L3078" s="5843" t="s">
        <v>272</v>
      </c>
      <c r="M3078" s="5843" t="s">
        <v>273</v>
      </c>
      <c r="N3078" s="5843" t="s">
        <v>265</v>
      </c>
      <c r="O3078" s="5843" t="s">
        <v>294</v>
      </c>
      <c r="P3078" s="5843" t="s">
        <v>274</v>
      </c>
      <c r="Q3078" s="5843" t="s">
        <v>295</v>
      </c>
      <c r="U3078" s="5843" t="s">
        <v>5424</v>
      </c>
      <c r="V3078" s="5843" t="s">
        <v>5425</v>
      </c>
      <c r="W3078" s="5843" t="s">
        <v>274</v>
      </c>
      <c r="X3078" s="5843" t="s">
        <v>5699</v>
      </c>
      <c r="Y3078" s="5843" t="s">
        <v>11364</v>
      </c>
      <c r="Z3078" s="5843" t="s">
        <v>280</v>
      </c>
      <c r="AB3078" s="5843" t="s">
        <v>281</v>
      </c>
      <c r="AD3078" s="5843" t="s">
        <v>11394</v>
      </c>
      <c r="AF3078">
        <v>58.58</v>
      </c>
      <c r="AG3078">
        <v>58.58</v>
      </c>
      <c r="AI3078">
        <v>784972</v>
      </c>
      <c r="AK3078" s="5843" t="s">
        <v>388</v>
      </c>
      <c r="AL3078" s="5843" t="s">
        <v>389</v>
      </c>
      <c r="AM3078" s="5843" t="s">
        <v>276</v>
      </c>
      <c r="AO3078" s="5844">
        <v>0</v>
      </c>
      <c r="AP3078" s="5844">
        <v>0</v>
      </c>
      <c r="AQ3078" s="5844">
        <v>784972</v>
      </c>
      <c r="AR3078" s="5844">
        <v>0</v>
      </c>
      <c r="AS3078" s="5844">
        <v>0</v>
      </c>
      <c r="AT3078" s="5844">
        <v>784972</v>
      </c>
      <c r="AU3078" s="5843" t="s">
        <v>285</v>
      </c>
      <c r="AV3078" s="5843" t="s">
        <v>286</v>
      </c>
      <c r="AW3078" s="5843" t="s">
        <v>287</v>
      </c>
      <c r="BB3078" s="5843" t="s">
        <v>11395</v>
      </c>
      <c r="BI3078" s="5843" t="str">
        <f t="shared" si="96"/>
        <v>インフラ資産土地</v>
      </c>
      <c r="BJ3078" s="5844">
        <f t="shared" si="97"/>
        <v>0</v>
      </c>
    </row>
    <row r="3079" spans="1:62" x14ac:dyDescent="0.2">
      <c r="A3079" s="5843" t="s">
        <v>11347</v>
      </c>
      <c r="B3079" s="5843" t="s">
        <v>265</v>
      </c>
      <c r="C3079" s="5843" t="s">
        <v>266</v>
      </c>
      <c r="D3079" s="5843" t="s">
        <v>265</v>
      </c>
      <c r="E3079" s="5843" t="s">
        <v>267</v>
      </c>
      <c r="F3079" s="5843" t="s">
        <v>11396</v>
      </c>
      <c r="G3079" s="5843" t="s">
        <v>268</v>
      </c>
      <c r="H3079" s="5843" t="s">
        <v>381</v>
      </c>
      <c r="I3079" s="5843" t="s">
        <v>382</v>
      </c>
      <c r="J3079" s="5843" t="s">
        <v>271</v>
      </c>
      <c r="K3079" s="5843" t="s">
        <v>19</v>
      </c>
      <c r="L3079" s="5843" t="s">
        <v>272</v>
      </c>
      <c r="M3079" s="5843" t="s">
        <v>273</v>
      </c>
      <c r="N3079" s="5843" t="s">
        <v>265</v>
      </c>
      <c r="O3079" s="5843" t="s">
        <v>294</v>
      </c>
      <c r="P3079" s="5843" t="s">
        <v>274</v>
      </c>
      <c r="Q3079" s="5843" t="s">
        <v>295</v>
      </c>
      <c r="U3079" s="5843" t="s">
        <v>5424</v>
      </c>
      <c r="V3079" s="5843" t="s">
        <v>5425</v>
      </c>
      <c r="W3079" s="5843" t="s">
        <v>274</v>
      </c>
      <c r="X3079" s="5843" t="s">
        <v>5699</v>
      </c>
      <c r="Y3079" s="5843" t="s">
        <v>11364</v>
      </c>
      <c r="Z3079" s="5843" t="s">
        <v>280</v>
      </c>
      <c r="AB3079" s="5843" t="s">
        <v>281</v>
      </c>
      <c r="AD3079" s="5843" t="s">
        <v>3481</v>
      </c>
      <c r="AF3079">
        <v>118.73</v>
      </c>
      <c r="AG3079">
        <v>118.73</v>
      </c>
      <c r="AI3079">
        <v>1674093</v>
      </c>
      <c r="AK3079" s="5843" t="s">
        <v>388</v>
      </c>
      <c r="AL3079" s="5843" t="s">
        <v>389</v>
      </c>
      <c r="AM3079" s="5843" t="s">
        <v>276</v>
      </c>
      <c r="AO3079" s="5844">
        <v>0</v>
      </c>
      <c r="AP3079" s="5844">
        <v>0</v>
      </c>
      <c r="AQ3079" s="5844">
        <v>1674093</v>
      </c>
      <c r="AR3079" s="5844">
        <v>0</v>
      </c>
      <c r="AS3079" s="5844">
        <v>0</v>
      </c>
      <c r="AT3079" s="5844">
        <v>1674093</v>
      </c>
      <c r="AU3079" s="5843" t="s">
        <v>285</v>
      </c>
      <c r="AV3079" s="5843" t="s">
        <v>286</v>
      </c>
      <c r="AW3079" s="5843" t="s">
        <v>287</v>
      </c>
      <c r="BB3079" s="5843" t="s">
        <v>11397</v>
      </c>
      <c r="BI3079" s="5843" t="str">
        <f t="shared" si="96"/>
        <v>インフラ資産土地</v>
      </c>
      <c r="BJ3079" s="5844">
        <f t="shared" si="97"/>
        <v>0</v>
      </c>
    </row>
    <row r="3080" spans="1:62" x14ac:dyDescent="0.2">
      <c r="A3080" s="5843" t="s">
        <v>11350</v>
      </c>
      <c r="B3080" s="5843" t="s">
        <v>265</v>
      </c>
      <c r="C3080" s="5843" t="s">
        <v>266</v>
      </c>
      <c r="D3080" s="5843" t="s">
        <v>265</v>
      </c>
      <c r="E3080" s="5843" t="s">
        <v>267</v>
      </c>
      <c r="F3080" s="5843" t="s">
        <v>11398</v>
      </c>
      <c r="G3080" s="5843" t="s">
        <v>268</v>
      </c>
      <c r="H3080" s="5843" t="s">
        <v>381</v>
      </c>
      <c r="I3080" s="5843" t="s">
        <v>382</v>
      </c>
      <c r="J3080" s="5843" t="s">
        <v>271</v>
      </c>
      <c r="K3080" s="5843" t="s">
        <v>19</v>
      </c>
      <c r="L3080" s="5843" t="s">
        <v>272</v>
      </c>
      <c r="M3080" s="5843" t="s">
        <v>273</v>
      </c>
      <c r="N3080" s="5843" t="s">
        <v>265</v>
      </c>
      <c r="O3080" s="5843" t="s">
        <v>294</v>
      </c>
      <c r="P3080" s="5843" t="s">
        <v>274</v>
      </c>
      <c r="Q3080" s="5843" t="s">
        <v>295</v>
      </c>
      <c r="U3080" s="5843" t="s">
        <v>5424</v>
      </c>
      <c r="V3080" s="5843" t="s">
        <v>5425</v>
      </c>
      <c r="W3080" s="5843" t="s">
        <v>274</v>
      </c>
      <c r="X3080" s="5843" t="s">
        <v>5699</v>
      </c>
      <c r="Y3080" s="5843" t="s">
        <v>11364</v>
      </c>
      <c r="Z3080" s="5843" t="s">
        <v>280</v>
      </c>
      <c r="AB3080" s="5843" t="s">
        <v>281</v>
      </c>
      <c r="AD3080" s="5843" t="s">
        <v>11399</v>
      </c>
      <c r="AF3080">
        <v>189.21</v>
      </c>
      <c r="AG3080">
        <v>189.21</v>
      </c>
      <c r="AI3080">
        <v>1305549</v>
      </c>
      <c r="AK3080" s="5843" t="s">
        <v>388</v>
      </c>
      <c r="AL3080" s="5843" t="s">
        <v>389</v>
      </c>
      <c r="AM3080" s="5843" t="s">
        <v>276</v>
      </c>
      <c r="AO3080" s="5844">
        <v>0</v>
      </c>
      <c r="AP3080" s="5844">
        <v>0</v>
      </c>
      <c r="AQ3080" s="5844">
        <v>1305549</v>
      </c>
      <c r="AR3080" s="5844">
        <v>0</v>
      </c>
      <c r="AS3080" s="5844">
        <v>0</v>
      </c>
      <c r="AT3080" s="5844">
        <v>1305549</v>
      </c>
      <c r="AU3080" s="5843" t="s">
        <v>285</v>
      </c>
      <c r="AV3080" s="5843" t="s">
        <v>286</v>
      </c>
      <c r="AW3080" s="5843" t="s">
        <v>287</v>
      </c>
      <c r="BB3080" s="5843" t="s">
        <v>11400</v>
      </c>
      <c r="BI3080" s="5843" t="str">
        <f t="shared" si="96"/>
        <v>インフラ資産土地</v>
      </c>
      <c r="BJ3080" s="5844">
        <f t="shared" si="97"/>
        <v>0</v>
      </c>
    </row>
    <row r="3081" spans="1:62" x14ac:dyDescent="0.2">
      <c r="A3081" s="5843" t="s">
        <v>11401</v>
      </c>
      <c r="B3081" s="5843" t="s">
        <v>265</v>
      </c>
      <c r="C3081" s="5843" t="s">
        <v>266</v>
      </c>
      <c r="D3081" s="5843" t="s">
        <v>265</v>
      </c>
      <c r="E3081" s="5843" t="s">
        <v>267</v>
      </c>
      <c r="F3081" s="5843" t="s">
        <v>11402</v>
      </c>
      <c r="G3081" s="5843" t="s">
        <v>268</v>
      </c>
      <c r="H3081" s="5843" t="s">
        <v>381</v>
      </c>
      <c r="I3081" s="5843" t="s">
        <v>382</v>
      </c>
      <c r="J3081" s="5843" t="s">
        <v>271</v>
      </c>
      <c r="K3081" s="5843" t="s">
        <v>19</v>
      </c>
      <c r="L3081" s="5843" t="s">
        <v>272</v>
      </c>
      <c r="M3081" s="5843" t="s">
        <v>273</v>
      </c>
      <c r="N3081" s="5843" t="s">
        <v>265</v>
      </c>
      <c r="O3081" s="5843" t="s">
        <v>294</v>
      </c>
      <c r="P3081" s="5843" t="s">
        <v>274</v>
      </c>
      <c r="Q3081" s="5843" t="s">
        <v>295</v>
      </c>
      <c r="U3081" s="5843" t="s">
        <v>5424</v>
      </c>
      <c r="V3081" s="5843" t="s">
        <v>5425</v>
      </c>
      <c r="W3081" s="5843" t="s">
        <v>274</v>
      </c>
      <c r="X3081" s="5843" t="s">
        <v>5699</v>
      </c>
      <c r="Y3081" s="5843" t="s">
        <v>11364</v>
      </c>
      <c r="Z3081" s="5843" t="s">
        <v>280</v>
      </c>
      <c r="AB3081" s="5843" t="s">
        <v>281</v>
      </c>
      <c r="AD3081" s="5843" t="s">
        <v>11403</v>
      </c>
      <c r="AF3081">
        <v>186.04</v>
      </c>
      <c r="AG3081">
        <v>186.04</v>
      </c>
      <c r="AI3081">
        <v>1283676</v>
      </c>
      <c r="AK3081" s="5843" t="s">
        <v>388</v>
      </c>
      <c r="AL3081" s="5843" t="s">
        <v>389</v>
      </c>
      <c r="AM3081" s="5843" t="s">
        <v>276</v>
      </c>
      <c r="AO3081" s="5844">
        <v>0</v>
      </c>
      <c r="AP3081" s="5844">
        <v>0</v>
      </c>
      <c r="AQ3081" s="5844">
        <v>1283676</v>
      </c>
      <c r="AR3081" s="5844">
        <v>0</v>
      </c>
      <c r="AS3081" s="5844">
        <v>0</v>
      </c>
      <c r="AT3081" s="5844">
        <v>1283676</v>
      </c>
      <c r="AU3081" s="5843" t="s">
        <v>285</v>
      </c>
      <c r="AV3081" s="5843" t="s">
        <v>286</v>
      </c>
      <c r="AW3081" s="5843" t="s">
        <v>287</v>
      </c>
      <c r="BB3081" s="5843" t="s">
        <v>11404</v>
      </c>
      <c r="BI3081" s="5843" t="str">
        <f t="shared" si="96"/>
        <v>インフラ資産土地</v>
      </c>
      <c r="BJ3081" s="5844">
        <f t="shared" si="97"/>
        <v>0</v>
      </c>
    </row>
    <row r="3082" spans="1:62" x14ac:dyDescent="0.2">
      <c r="A3082" s="5843" t="s">
        <v>11353</v>
      </c>
      <c r="B3082" s="5843" t="s">
        <v>265</v>
      </c>
      <c r="C3082" s="5843" t="s">
        <v>266</v>
      </c>
      <c r="D3082" s="5843" t="s">
        <v>265</v>
      </c>
      <c r="E3082" s="5843" t="s">
        <v>267</v>
      </c>
      <c r="F3082" s="5843" t="s">
        <v>11405</v>
      </c>
      <c r="G3082" s="5843" t="s">
        <v>11406</v>
      </c>
      <c r="H3082" s="5843" t="s">
        <v>762</v>
      </c>
      <c r="I3082" s="5843" t="s">
        <v>763</v>
      </c>
      <c r="J3082" s="5843" t="s">
        <v>271</v>
      </c>
      <c r="K3082" s="5843" t="s">
        <v>19</v>
      </c>
      <c r="L3082" s="5843" t="s">
        <v>272</v>
      </c>
      <c r="M3082" s="5843" t="s">
        <v>273</v>
      </c>
      <c r="N3082" s="5843" t="s">
        <v>265</v>
      </c>
      <c r="O3082" s="5843" t="s">
        <v>294</v>
      </c>
      <c r="P3082" s="5843" t="s">
        <v>274</v>
      </c>
      <c r="Q3082" s="5843" t="s">
        <v>295</v>
      </c>
      <c r="U3082" s="5843" t="s">
        <v>296</v>
      </c>
      <c r="V3082" s="5843" t="s">
        <v>297</v>
      </c>
      <c r="W3082" s="5843" t="s">
        <v>11407</v>
      </c>
      <c r="X3082" s="5843" t="s">
        <v>11408</v>
      </c>
      <c r="Y3082" s="5843" t="s">
        <v>11409</v>
      </c>
      <c r="Z3082" s="5843" t="s">
        <v>280</v>
      </c>
      <c r="AB3082" s="5843" t="s">
        <v>281</v>
      </c>
      <c r="AD3082" s="5843" t="s">
        <v>11410</v>
      </c>
      <c r="AF3082">
        <v>6669</v>
      </c>
      <c r="AG3082">
        <v>6669</v>
      </c>
      <c r="AI3082">
        <v>148718700</v>
      </c>
      <c r="AK3082" s="5843" t="s">
        <v>283</v>
      </c>
      <c r="AL3082" s="5843" t="s">
        <v>717</v>
      </c>
      <c r="AM3082" s="5843" t="s">
        <v>276</v>
      </c>
      <c r="AO3082" s="5844">
        <v>0</v>
      </c>
      <c r="AP3082" s="5844">
        <v>0</v>
      </c>
      <c r="AQ3082" s="5844">
        <v>148718700</v>
      </c>
      <c r="AR3082" s="5844">
        <v>0</v>
      </c>
      <c r="AS3082" s="5844">
        <v>0</v>
      </c>
      <c r="AT3082" s="5844">
        <v>148718700</v>
      </c>
      <c r="AU3082" s="5843" t="s">
        <v>301</v>
      </c>
      <c r="AV3082" s="5843" t="s">
        <v>286</v>
      </c>
      <c r="AW3082" s="5843" t="s">
        <v>302</v>
      </c>
      <c r="BB3082" s="5843" t="s">
        <v>11411</v>
      </c>
      <c r="BI3082" s="5843" t="str">
        <f t="shared" si="96"/>
        <v>事業用資産土地</v>
      </c>
      <c r="BJ3082" s="5844">
        <f t="shared" si="97"/>
        <v>0</v>
      </c>
    </row>
    <row r="3083" spans="1:62" x14ac:dyDescent="0.2">
      <c r="A3083" s="5843" t="s">
        <v>11358</v>
      </c>
      <c r="B3083" s="5843" t="s">
        <v>265</v>
      </c>
      <c r="C3083" s="5843" t="s">
        <v>266</v>
      </c>
      <c r="D3083" s="5843" t="s">
        <v>265</v>
      </c>
      <c r="E3083" s="5843" t="s">
        <v>267</v>
      </c>
      <c r="F3083" s="5843" t="s">
        <v>11412</v>
      </c>
      <c r="G3083" s="5843" t="s">
        <v>11413</v>
      </c>
      <c r="H3083" s="5843" t="s">
        <v>381</v>
      </c>
      <c r="I3083" s="5843" t="s">
        <v>382</v>
      </c>
      <c r="J3083" s="5843" t="s">
        <v>271</v>
      </c>
      <c r="K3083" s="5843" t="s">
        <v>19</v>
      </c>
      <c r="L3083" s="5843" t="s">
        <v>272</v>
      </c>
      <c r="M3083" s="5843" t="s">
        <v>273</v>
      </c>
      <c r="N3083" s="5843" t="s">
        <v>265</v>
      </c>
      <c r="O3083" s="5843" t="s">
        <v>294</v>
      </c>
      <c r="P3083" s="5843" t="s">
        <v>274</v>
      </c>
      <c r="Q3083" s="5843" t="s">
        <v>295</v>
      </c>
      <c r="U3083" s="5843" t="s">
        <v>5424</v>
      </c>
      <c r="V3083" s="5843" t="s">
        <v>5425</v>
      </c>
      <c r="W3083" s="5843" t="s">
        <v>274</v>
      </c>
      <c r="X3083" s="5843" t="s">
        <v>5699</v>
      </c>
      <c r="Y3083" s="5843" t="s">
        <v>11414</v>
      </c>
      <c r="Z3083" s="5843" t="s">
        <v>280</v>
      </c>
      <c r="AB3083" s="5843" t="s">
        <v>281</v>
      </c>
      <c r="AD3083" s="5843" t="s">
        <v>11415</v>
      </c>
      <c r="AF3083">
        <v>707.36</v>
      </c>
      <c r="AG3083">
        <v>707.36</v>
      </c>
      <c r="AI3083">
        <v>1</v>
      </c>
      <c r="AK3083" s="5843" t="s">
        <v>388</v>
      </c>
      <c r="AL3083" s="5843" t="s">
        <v>389</v>
      </c>
      <c r="AM3083" s="5843" t="s">
        <v>276</v>
      </c>
      <c r="AO3083" s="5844">
        <v>0</v>
      </c>
      <c r="AP3083" s="5844">
        <v>0</v>
      </c>
      <c r="AQ3083" s="5844">
        <v>1</v>
      </c>
      <c r="AR3083" s="5844">
        <v>0</v>
      </c>
      <c r="AS3083" s="5844">
        <v>0</v>
      </c>
      <c r="AT3083" s="5844">
        <v>1</v>
      </c>
      <c r="AU3083" s="5843" t="s">
        <v>285</v>
      </c>
      <c r="AV3083" s="5843" t="s">
        <v>286</v>
      </c>
      <c r="AW3083" s="5843" t="s">
        <v>287</v>
      </c>
      <c r="BB3083" s="5843" t="s">
        <v>11416</v>
      </c>
      <c r="BI3083" s="5843" t="str">
        <f t="shared" si="96"/>
        <v>インフラ資産土地</v>
      </c>
      <c r="BJ3083" s="5844">
        <f t="shared" si="97"/>
        <v>0</v>
      </c>
    </row>
    <row r="3084" spans="1:62" x14ac:dyDescent="0.2">
      <c r="A3084" s="5843" t="s">
        <v>11361</v>
      </c>
      <c r="B3084" s="5843" t="s">
        <v>265</v>
      </c>
      <c r="C3084" s="5843" t="s">
        <v>266</v>
      </c>
      <c r="D3084" s="5843" t="s">
        <v>265</v>
      </c>
      <c r="E3084" s="5843" t="s">
        <v>267</v>
      </c>
      <c r="F3084" s="5843" t="s">
        <v>11417</v>
      </c>
      <c r="G3084" s="5843" t="s">
        <v>11418</v>
      </c>
      <c r="H3084" s="5843" t="s">
        <v>292</v>
      </c>
      <c r="I3084" s="5843" t="s">
        <v>293</v>
      </c>
      <c r="J3084" s="5843" t="s">
        <v>271</v>
      </c>
      <c r="K3084" s="5843" t="s">
        <v>19</v>
      </c>
      <c r="L3084" s="5843" t="s">
        <v>272</v>
      </c>
      <c r="M3084" s="5843" t="s">
        <v>273</v>
      </c>
      <c r="N3084" s="5843" t="s">
        <v>265</v>
      </c>
      <c r="O3084" s="5843" t="s">
        <v>294</v>
      </c>
      <c r="P3084" s="5843" t="s">
        <v>274</v>
      </c>
      <c r="Q3084" s="5843" t="s">
        <v>295</v>
      </c>
      <c r="U3084" s="5843" t="s">
        <v>296</v>
      </c>
      <c r="V3084" s="5843" t="s">
        <v>297</v>
      </c>
      <c r="W3084" s="5843" t="s">
        <v>274</v>
      </c>
      <c r="X3084" s="5843" t="s">
        <v>298</v>
      </c>
      <c r="Y3084" s="5843" t="s">
        <v>11419</v>
      </c>
      <c r="Z3084" s="5843" t="s">
        <v>280</v>
      </c>
      <c r="AB3084" s="5843" t="s">
        <v>281</v>
      </c>
      <c r="AD3084" s="5843" t="s">
        <v>11420</v>
      </c>
      <c r="AF3084">
        <v>1466</v>
      </c>
      <c r="AG3084">
        <v>1466</v>
      </c>
      <c r="AI3084">
        <v>30798382</v>
      </c>
      <c r="AK3084" s="5843" t="s">
        <v>283</v>
      </c>
      <c r="AL3084" s="5843" t="s">
        <v>284</v>
      </c>
      <c r="AM3084" s="5843" t="s">
        <v>276</v>
      </c>
      <c r="AO3084" s="5844">
        <v>0</v>
      </c>
      <c r="AP3084" s="5844">
        <v>0</v>
      </c>
      <c r="AQ3084" s="5844">
        <v>30798382</v>
      </c>
      <c r="AR3084" s="5844">
        <v>0</v>
      </c>
      <c r="AS3084" s="5844">
        <v>0</v>
      </c>
      <c r="AT3084" s="5844">
        <v>30798382</v>
      </c>
      <c r="AU3084" s="5843" t="s">
        <v>301</v>
      </c>
      <c r="AV3084" s="5843" t="s">
        <v>286</v>
      </c>
      <c r="AW3084" s="5843" t="s">
        <v>302</v>
      </c>
      <c r="AX3084" s="5843" t="s">
        <v>11421</v>
      </c>
      <c r="BB3084" s="5843" t="s">
        <v>11422</v>
      </c>
      <c r="BI3084" s="5843" t="str">
        <f t="shared" si="96"/>
        <v>事業用資産土地</v>
      </c>
      <c r="BJ3084" s="5844">
        <f t="shared" si="97"/>
        <v>0</v>
      </c>
    </row>
    <row r="3085" spans="1:62" x14ac:dyDescent="0.2">
      <c r="A3085" s="5843" t="s">
        <v>11367</v>
      </c>
      <c r="B3085" s="5843" t="s">
        <v>265</v>
      </c>
      <c r="C3085" s="5843" t="s">
        <v>266</v>
      </c>
      <c r="D3085" s="5843" t="s">
        <v>265</v>
      </c>
      <c r="E3085" s="5843" t="s">
        <v>267</v>
      </c>
      <c r="F3085" s="5843" t="s">
        <v>11423</v>
      </c>
      <c r="G3085" s="5843" t="s">
        <v>11424</v>
      </c>
      <c r="H3085" s="5843" t="s">
        <v>1694</v>
      </c>
      <c r="I3085" s="5843" t="s">
        <v>1695</v>
      </c>
      <c r="J3085" s="5843" t="s">
        <v>271</v>
      </c>
      <c r="K3085" s="5843" t="s">
        <v>19</v>
      </c>
      <c r="L3085" s="5843" t="s">
        <v>272</v>
      </c>
      <c r="M3085" s="5843" t="s">
        <v>273</v>
      </c>
      <c r="N3085" s="5843" t="s">
        <v>265</v>
      </c>
      <c r="O3085" s="5843" t="s">
        <v>294</v>
      </c>
      <c r="P3085" s="5843" t="s">
        <v>265</v>
      </c>
      <c r="Q3085" s="5843" t="s">
        <v>319</v>
      </c>
      <c r="U3085" s="5843" t="s">
        <v>296</v>
      </c>
      <c r="V3085" s="5843" t="s">
        <v>297</v>
      </c>
      <c r="W3085" s="5843" t="s">
        <v>11425</v>
      </c>
      <c r="X3085" s="5843" t="s">
        <v>11426</v>
      </c>
      <c r="Y3085" s="5843" t="s">
        <v>11427</v>
      </c>
      <c r="Z3085" s="5843" t="s">
        <v>280</v>
      </c>
      <c r="AB3085" s="5843" t="s">
        <v>281</v>
      </c>
      <c r="AD3085" s="5843" t="s">
        <v>11428</v>
      </c>
      <c r="AF3085">
        <v>1913</v>
      </c>
      <c r="AG3085">
        <v>1913</v>
      </c>
      <c r="AI3085">
        <v>108750000</v>
      </c>
      <c r="AK3085" s="5843" t="s">
        <v>283</v>
      </c>
      <c r="AL3085" s="5843" t="s">
        <v>1352</v>
      </c>
      <c r="AM3085" s="5843" t="s">
        <v>276</v>
      </c>
      <c r="AO3085" s="5844">
        <v>0</v>
      </c>
      <c r="AP3085" s="5844">
        <v>0</v>
      </c>
      <c r="AQ3085" s="5844">
        <v>108750000</v>
      </c>
      <c r="AR3085" s="5844">
        <v>0</v>
      </c>
      <c r="AS3085" s="5844">
        <v>0</v>
      </c>
      <c r="AT3085" s="5844">
        <v>108750000</v>
      </c>
      <c r="AU3085" s="5843" t="s">
        <v>301</v>
      </c>
      <c r="AV3085" s="5843" t="s">
        <v>286</v>
      </c>
      <c r="AW3085" s="5843" t="s">
        <v>302</v>
      </c>
      <c r="BB3085" s="5843" t="s">
        <v>11429</v>
      </c>
      <c r="BI3085" s="5843" t="str">
        <f t="shared" si="96"/>
        <v>事業用資産土地</v>
      </c>
      <c r="BJ3085" s="5844">
        <f t="shared" si="97"/>
        <v>0</v>
      </c>
    </row>
    <row r="3086" spans="1:62" x14ac:dyDescent="0.2">
      <c r="A3086" s="5843" t="s">
        <v>11369</v>
      </c>
      <c r="B3086" s="5843" t="s">
        <v>265</v>
      </c>
      <c r="C3086" s="5843" t="s">
        <v>266</v>
      </c>
      <c r="D3086" s="5843" t="s">
        <v>265</v>
      </c>
      <c r="E3086" s="5843" t="s">
        <v>267</v>
      </c>
      <c r="F3086" s="5843" t="s">
        <v>11430</v>
      </c>
      <c r="G3086" s="5843" t="s">
        <v>11424</v>
      </c>
      <c r="H3086" s="5843" t="s">
        <v>1694</v>
      </c>
      <c r="I3086" s="5843" t="s">
        <v>1695</v>
      </c>
      <c r="J3086" s="5843" t="s">
        <v>271</v>
      </c>
      <c r="K3086" s="5843" t="s">
        <v>19</v>
      </c>
      <c r="L3086" s="5843" t="s">
        <v>272</v>
      </c>
      <c r="M3086" s="5843" t="s">
        <v>273</v>
      </c>
      <c r="N3086" s="5843" t="s">
        <v>265</v>
      </c>
      <c r="O3086" s="5843" t="s">
        <v>294</v>
      </c>
      <c r="P3086" s="5843" t="s">
        <v>265</v>
      </c>
      <c r="Q3086" s="5843" t="s">
        <v>319</v>
      </c>
      <c r="U3086" s="5843" t="s">
        <v>296</v>
      </c>
      <c r="V3086" s="5843" t="s">
        <v>297</v>
      </c>
      <c r="W3086" s="5843" t="s">
        <v>11425</v>
      </c>
      <c r="X3086" s="5843" t="s">
        <v>11426</v>
      </c>
      <c r="Y3086" s="5843" t="s">
        <v>11427</v>
      </c>
      <c r="Z3086" s="5843" t="s">
        <v>280</v>
      </c>
      <c r="AB3086" s="5843" t="s">
        <v>281</v>
      </c>
      <c r="AD3086" s="5843" t="s">
        <v>11431</v>
      </c>
      <c r="AF3086">
        <v>50</v>
      </c>
      <c r="AG3086">
        <v>50</v>
      </c>
      <c r="AI3086">
        <v>2500000</v>
      </c>
      <c r="AK3086" s="5843" t="s">
        <v>283</v>
      </c>
      <c r="AL3086" s="5843" t="s">
        <v>1352</v>
      </c>
      <c r="AM3086" s="5843" t="s">
        <v>276</v>
      </c>
      <c r="AO3086" s="5844">
        <v>0</v>
      </c>
      <c r="AP3086" s="5844">
        <v>0</v>
      </c>
      <c r="AQ3086" s="5844">
        <v>2500000</v>
      </c>
      <c r="AR3086" s="5844">
        <v>0</v>
      </c>
      <c r="AS3086" s="5844">
        <v>0</v>
      </c>
      <c r="AT3086" s="5844">
        <v>2500000</v>
      </c>
      <c r="AU3086" s="5843" t="s">
        <v>301</v>
      </c>
      <c r="AV3086" s="5843" t="s">
        <v>286</v>
      </c>
      <c r="AW3086" s="5843" t="s">
        <v>302</v>
      </c>
      <c r="BB3086" s="5843" t="s">
        <v>11429</v>
      </c>
      <c r="BI3086" s="5843" t="str">
        <f t="shared" si="96"/>
        <v>事業用資産土地</v>
      </c>
      <c r="BJ3086" s="5844">
        <f t="shared" si="97"/>
        <v>0</v>
      </c>
    </row>
    <row r="3087" spans="1:62" x14ac:dyDescent="0.2">
      <c r="A3087" s="5843" t="s">
        <v>11371</v>
      </c>
      <c r="B3087" s="5843" t="s">
        <v>265</v>
      </c>
      <c r="C3087" s="5843" t="s">
        <v>266</v>
      </c>
      <c r="D3087" s="5843" t="s">
        <v>265</v>
      </c>
      <c r="E3087" s="5843" t="s">
        <v>267</v>
      </c>
      <c r="F3087" s="5843" t="s">
        <v>11432</v>
      </c>
      <c r="G3087" s="5843" t="s">
        <v>11424</v>
      </c>
      <c r="H3087" s="5843" t="s">
        <v>1694</v>
      </c>
      <c r="I3087" s="5843" t="s">
        <v>1695</v>
      </c>
      <c r="J3087" s="5843" t="s">
        <v>271</v>
      </c>
      <c r="K3087" s="5843" t="s">
        <v>19</v>
      </c>
      <c r="L3087" s="5843" t="s">
        <v>272</v>
      </c>
      <c r="M3087" s="5843" t="s">
        <v>273</v>
      </c>
      <c r="N3087" s="5843" t="s">
        <v>265</v>
      </c>
      <c r="O3087" s="5843" t="s">
        <v>294</v>
      </c>
      <c r="P3087" s="5843" t="s">
        <v>265</v>
      </c>
      <c r="Q3087" s="5843" t="s">
        <v>319</v>
      </c>
      <c r="U3087" s="5843" t="s">
        <v>296</v>
      </c>
      <c r="V3087" s="5843" t="s">
        <v>297</v>
      </c>
      <c r="W3087" s="5843" t="s">
        <v>11425</v>
      </c>
      <c r="X3087" s="5843" t="s">
        <v>11426</v>
      </c>
      <c r="Y3087" s="5843" t="s">
        <v>11427</v>
      </c>
      <c r="Z3087" s="5843" t="s">
        <v>280</v>
      </c>
      <c r="AB3087" s="5843" t="s">
        <v>281</v>
      </c>
      <c r="AD3087" s="5843" t="s">
        <v>11433</v>
      </c>
      <c r="AF3087">
        <v>234</v>
      </c>
      <c r="AG3087">
        <v>234</v>
      </c>
      <c r="AI3087">
        <v>13750000</v>
      </c>
      <c r="AK3087" s="5843" t="s">
        <v>283</v>
      </c>
      <c r="AL3087" s="5843" t="s">
        <v>1352</v>
      </c>
      <c r="AM3087" s="5843" t="s">
        <v>276</v>
      </c>
      <c r="AO3087" s="5844">
        <v>0</v>
      </c>
      <c r="AP3087" s="5844">
        <v>0</v>
      </c>
      <c r="AQ3087" s="5844">
        <v>13750000</v>
      </c>
      <c r="AR3087" s="5844">
        <v>0</v>
      </c>
      <c r="AS3087" s="5844">
        <v>0</v>
      </c>
      <c r="AT3087" s="5844">
        <v>13750000</v>
      </c>
      <c r="AU3087" s="5843" t="s">
        <v>301</v>
      </c>
      <c r="AV3087" s="5843" t="s">
        <v>286</v>
      </c>
      <c r="AW3087" s="5843" t="s">
        <v>302</v>
      </c>
      <c r="BB3087" s="5843" t="s">
        <v>11429</v>
      </c>
      <c r="BI3087" s="5843" t="str">
        <f t="shared" si="96"/>
        <v>事業用資産土地</v>
      </c>
      <c r="BJ3087" s="5844">
        <f t="shared" si="97"/>
        <v>0</v>
      </c>
    </row>
    <row r="3088" spans="1:62" x14ac:dyDescent="0.2">
      <c r="A3088" s="5843" t="s">
        <v>11373</v>
      </c>
      <c r="B3088" s="5843" t="s">
        <v>265</v>
      </c>
      <c r="C3088" s="5843" t="s">
        <v>266</v>
      </c>
      <c r="D3088" s="5843" t="s">
        <v>265</v>
      </c>
      <c r="E3088" s="5843" t="s">
        <v>267</v>
      </c>
      <c r="F3088" s="5843" t="s">
        <v>11434</v>
      </c>
      <c r="G3088" s="5843" t="s">
        <v>11435</v>
      </c>
      <c r="H3088" s="5843" t="s">
        <v>3136</v>
      </c>
      <c r="I3088" s="5843" t="s">
        <v>3137</v>
      </c>
      <c r="J3088" s="5843" t="s">
        <v>271</v>
      </c>
      <c r="K3088" s="5843" t="s">
        <v>19</v>
      </c>
      <c r="L3088" s="5843" t="s">
        <v>272</v>
      </c>
      <c r="M3088" s="5843" t="s">
        <v>273</v>
      </c>
      <c r="N3088" s="5843" t="s">
        <v>265</v>
      </c>
      <c r="O3088" s="5843" t="s">
        <v>294</v>
      </c>
      <c r="P3088" s="5843" t="s">
        <v>274</v>
      </c>
      <c r="Q3088" s="5843" t="s">
        <v>295</v>
      </c>
      <c r="U3088" s="5843" t="s">
        <v>296</v>
      </c>
      <c r="V3088" s="5843" t="s">
        <v>297</v>
      </c>
      <c r="W3088" s="5843" t="s">
        <v>459</v>
      </c>
      <c r="X3088" s="5843" t="s">
        <v>3138</v>
      </c>
      <c r="Y3088" s="5843" t="s">
        <v>1407</v>
      </c>
      <c r="Z3088" s="5843" t="s">
        <v>280</v>
      </c>
      <c r="AB3088" s="5843" t="s">
        <v>281</v>
      </c>
      <c r="AD3088" s="5843" t="s">
        <v>11436</v>
      </c>
      <c r="AF3088">
        <v>317</v>
      </c>
      <c r="AG3088">
        <v>317</v>
      </c>
      <c r="AI3088">
        <v>649850</v>
      </c>
      <c r="AK3088" s="5843" t="s">
        <v>283</v>
      </c>
      <c r="AL3088" s="5843" t="s">
        <v>389</v>
      </c>
      <c r="AM3088" s="5843" t="s">
        <v>276</v>
      </c>
      <c r="AO3088" s="5844">
        <v>0</v>
      </c>
      <c r="AP3088" s="5844">
        <v>0</v>
      </c>
      <c r="AQ3088" s="5844">
        <v>649850</v>
      </c>
      <c r="AR3088" s="5844">
        <v>0</v>
      </c>
      <c r="AS3088" s="5844">
        <v>0</v>
      </c>
      <c r="AT3088" s="5844">
        <v>649850</v>
      </c>
      <c r="AU3088" s="5843" t="s">
        <v>301</v>
      </c>
      <c r="AV3088" s="5843" t="s">
        <v>286</v>
      </c>
      <c r="AW3088" s="5843" t="s">
        <v>302</v>
      </c>
      <c r="BB3088" s="5843" t="s">
        <v>11437</v>
      </c>
      <c r="BI3088" s="5843" t="str">
        <f t="shared" si="96"/>
        <v>事業用資産土地</v>
      </c>
      <c r="BJ3088" s="5844">
        <f t="shared" si="97"/>
        <v>0</v>
      </c>
    </row>
    <row r="3089" spans="1:62" x14ac:dyDescent="0.2">
      <c r="A3089" s="5843" t="s">
        <v>11375</v>
      </c>
      <c r="B3089" s="5843" t="s">
        <v>265</v>
      </c>
      <c r="C3089" s="5843" t="s">
        <v>266</v>
      </c>
      <c r="D3089" s="5843" t="s">
        <v>265</v>
      </c>
      <c r="E3089" s="5843" t="s">
        <v>267</v>
      </c>
      <c r="F3089" s="5843" t="s">
        <v>11438</v>
      </c>
      <c r="G3089" s="5843" t="s">
        <v>11439</v>
      </c>
      <c r="H3089" s="5843" t="s">
        <v>405</v>
      </c>
      <c r="I3089" s="5843" t="s">
        <v>406</v>
      </c>
      <c r="J3089" s="5843" t="s">
        <v>271</v>
      </c>
      <c r="K3089" s="5843" t="s">
        <v>19</v>
      </c>
      <c r="L3089" s="5843" t="s">
        <v>272</v>
      </c>
      <c r="M3089" s="5843" t="s">
        <v>273</v>
      </c>
      <c r="N3089" s="5843" t="s">
        <v>265</v>
      </c>
      <c r="O3089" s="5843" t="s">
        <v>294</v>
      </c>
      <c r="P3089" s="5843" t="s">
        <v>274</v>
      </c>
      <c r="Q3089" s="5843" t="s">
        <v>295</v>
      </c>
      <c r="U3089" s="5843" t="s">
        <v>296</v>
      </c>
      <c r="V3089" s="5843" t="s">
        <v>297</v>
      </c>
      <c r="W3089" s="5843" t="s">
        <v>2553</v>
      </c>
      <c r="X3089" s="5843" t="s">
        <v>2554</v>
      </c>
      <c r="Y3089" s="5843" t="s">
        <v>2555</v>
      </c>
      <c r="Z3089" s="5843" t="s">
        <v>280</v>
      </c>
      <c r="AB3089" s="5843" t="s">
        <v>281</v>
      </c>
      <c r="AD3089" s="5843" t="s">
        <v>11440</v>
      </c>
      <c r="AF3089">
        <v>775</v>
      </c>
      <c r="AG3089">
        <v>775</v>
      </c>
      <c r="AI3089">
        <v>2062000</v>
      </c>
      <c r="AK3089" s="5843" t="s">
        <v>388</v>
      </c>
      <c r="AL3089" s="5843" t="s">
        <v>389</v>
      </c>
      <c r="AM3089" s="5843" t="s">
        <v>276</v>
      </c>
      <c r="AO3089" s="5844">
        <v>0</v>
      </c>
      <c r="AP3089" s="5844">
        <v>0</v>
      </c>
      <c r="AQ3089" s="5844">
        <v>2062000</v>
      </c>
      <c r="AR3089" s="5844">
        <v>0</v>
      </c>
      <c r="AS3089" s="5844">
        <v>0</v>
      </c>
      <c r="AT3089" s="5844">
        <v>2062000</v>
      </c>
      <c r="AU3089" s="5843" t="s">
        <v>301</v>
      </c>
      <c r="AV3089" s="5843" t="s">
        <v>286</v>
      </c>
      <c r="AW3089" s="5843" t="s">
        <v>302</v>
      </c>
      <c r="BB3089" s="5843" t="s">
        <v>11441</v>
      </c>
      <c r="BI3089" s="5843" t="str">
        <f t="shared" si="96"/>
        <v>インフラ資産土地</v>
      </c>
      <c r="BJ3089" s="5844">
        <f t="shared" si="97"/>
        <v>0</v>
      </c>
    </row>
    <row r="3090" spans="1:62" x14ac:dyDescent="0.2">
      <c r="A3090" s="5843" t="s">
        <v>11377</v>
      </c>
      <c r="B3090" s="5843" t="s">
        <v>265</v>
      </c>
      <c r="C3090" s="5843" t="s">
        <v>266</v>
      </c>
      <c r="D3090" s="5843" t="s">
        <v>265</v>
      </c>
      <c r="E3090" s="5843" t="s">
        <v>267</v>
      </c>
      <c r="F3090" s="5843" t="s">
        <v>11442</v>
      </c>
      <c r="G3090" s="5843" t="s">
        <v>11418</v>
      </c>
      <c r="H3090" s="5843" t="s">
        <v>381</v>
      </c>
      <c r="I3090" s="5843" t="s">
        <v>382</v>
      </c>
      <c r="J3090" s="5843" t="s">
        <v>271</v>
      </c>
      <c r="K3090" s="5843" t="s">
        <v>19</v>
      </c>
      <c r="L3090" s="5843" t="s">
        <v>272</v>
      </c>
      <c r="M3090" s="5843" t="s">
        <v>273</v>
      </c>
      <c r="N3090" s="5843" t="s">
        <v>265</v>
      </c>
      <c r="O3090" s="5843" t="s">
        <v>294</v>
      </c>
      <c r="P3090" s="5843" t="s">
        <v>274</v>
      </c>
      <c r="Q3090" s="5843" t="s">
        <v>295</v>
      </c>
      <c r="U3090" s="5843" t="s">
        <v>5424</v>
      </c>
      <c r="V3090" s="5843" t="s">
        <v>5425</v>
      </c>
      <c r="W3090" s="5843" t="s">
        <v>274</v>
      </c>
      <c r="X3090" s="5843" t="s">
        <v>5699</v>
      </c>
      <c r="Y3090" s="5843" t="s">
        <v>11443</v>
      </c>
      <c r="Z3090" s="5843" t="s">
        <v>280</v>
      </c>
      <c r="AB3090" s="5843" t="s">
        <v>281</v>
      </c>
      <c r="AD3090" s="5843" t="s">
        <v>11444</v>
      </c>
      <c r="AF3090">
        <v>28.58</v>
      </c>
      <c r="AG3090">
        <v>28.58</v>
      </c>
      <c r="AI3090">
        <v>531588</v>
      </c>
      <c r="AK3090" s="5843" t="s">
        <v>388</v>
      </c>
      <c r="AL3090" s="5843" t="s">
        <v>389</v>
      </c>
      <c r="AM3090" s="5843" t="s">
        <v>276</v>
      </c>
      <c r="AO3090" s="5844">
        <v>0</v>
      </c>
      <c r="AP3090" s="5844">
        <v>0</v>
      </c>
      <c r="AQ3090" s="5844">
        <v>531588</v>
      </c>
      <c r="AR3090" s="5844">
        <v>0</v>
      </c>
      <c r="AS3090" s="5844">
        <v>0</v>
      </c>
      <c r="AT3090" s="5844">
        <v>531588</v>
      </c>
      <c r="AU3090" s="5843" t="s">
        <v>285</v>
      </c>
      <c r="AV3090" s="5843" t="s">
        <v>286</v>
      </c>
      <c r="AW3090" s="5843" t="s">
        <v>287</v>
      </c>
      <c r="BB3090" s="5843" t="s">
        <v>11445</v>
      </c>
      <c r="BI3090" s="5843" t="str">
        <f t="shared" si="96"/>
        <v>インフラ資産土地</v>
      </c>
      <c r="BJ3090" s="5844">
        <f t="shared" si="97"/>
        <v>0</v>
      </c>
    </row>
    <row r="3091" spans="1:62" x14ac:dyDescent="0.2">
      <c r="A3091" s="5843" t="s">
        <v>11379</v>
      </c>
      <c r="B3091" s="5843" t="s">
        <v>265</v>
      </c>
      <c r="C3091" s="5843" t="s">
        <v>266</v>
      </c>
      <c r="D3091" s="5843" t="s">
        <v>265</v>
      </c>
      <c r="E3091" s="5843" t="s">
        <v>267</v>
      </c>
      <c r="F3091" s="5843" t="s">
        <v>11446</v>
      </c>
      <c r="G3091" s="5843" t="s">
        <v>11418</v>
      </c>
      <c r="H3091" s="5843" t="s">
        <v>381</v>
      </c>
      <c r="I3091" s="5843" t="s">
        <v>382</v>
      </c>
      <c r="J3091" s="5843" t="s">
        <v>271</v>
      </c>
      <c r="K3091" s="5843" t="s">
        <v>19</v>
      </c>
      <c r="L3091" s="5843" t="s">
        <v>272</v>
      </c>
      <c r="M3091" s="5843" t="s">
        <v>273</v>
      </c>
      <c r="N3091" s="5843" t="s">
        <v>265</v>
      </c>
      <c r="O3091" s="5843" t="s">
        <v>294</v>
      </c>
      <c r="P3091" s="5843" t="s">
        <v>274</v>
      </c>
      <c r="Q3091" s="5843" t="s">
        <v>295</v>
      </c>
      <c r="U3091" s="5843" t="s">
        <v>5424</v>
      </c>
      <c r="V3091" s="5843" t="s">
        <v>5425</v>
      </c>
      <c r="W3091" s="5843" t="s">
        <v>274</v>
      </c>
      <c r="X3091" s="5843" t="s">
        <v>5699</v>
      </c>
      <c r="Y3091" s="5843" t="s">
        <v>11443</v>
      </c>
      <c r="Z3091" s="5843" t="s">
        <v>280</v>
      </c>
      <c r="AB3091" s="5843" t="s">
        <v>281</v>
      </c>
      <c r="AD3091" s="5843" t="s">
        <v>11447</v>
      </c>
      <c r="AF3091">
        <v>1.56</v>
      </c>
      <c r="AG3091">
        <v>1.56</v>
      </c>
      <c r="AI3091">
        <v>29016</v>
      </c>
      <c r="AK3091" s="5843" t="s">
        <v>388</v>
      </c>
      <c r="AL3091" s="5843" t="s">
        <v>389</v>
      </c>
      <c r="AM3091" s="5843" t="s">
        <v>276</v>
      </c>
      <c r="AO3091" s="5844">
        <v>0</v>
      </c>
      <c r="AP3091" s="5844">
        <v>0</v>
      </c>
      <c r="AQ3091" s="5844">
        <v>29016</v>
      </c>
      <c r="AR3091" s="5844">
        <v>0</v>
      </c>
      <c r="AS3091" s="5844">
        <v>0</v>
      </c>
      <c r="AT3091" s="5844">
        <v>29016</v>
      </c>
      <c r="AU3091" s="5843" t="s">
        <v>285</v>
      </c>
      <c r="AV3091" s="5843" t="s">
        <v>286</v>
      </c>
      <c r="AW3091" s="5843" t="s">
        <v>287</v>
      </c>
      <c r="BB3091" s="5843" t="s">
        <v>11445</v>
      </c>
      <c r="BI3091" s="5843" t="str">
        <f t="shared" si="96"/>
        <v>インフラ資産土地</v>
      </c>
      <c r="BJ3091" s="5844">
        <f t="shared" si="97"/>
        <v>0</v>
      </c>
    </row>
    <row r="3092" spans="1:62" x14ac:dyDescent="0.2">
      <c r="A3092" s="5843" t="s">
        <v>11381</v>
      </c>
      <c r="B3092" s="5843" t="s">
        <v>265</v>
      </c>
      <c r="C3092" s="5843" t="s">
        <v>266</v>
      </c>
      <c r="D3092" s="5843" t="s">
        <v>265</v>
      </c>
      <c r="E3092" s="5843" t="s">
        <v>267</v>
      </c>
      <c r="F3092" s="5843" t="s">
        <v>11448</v>
      </c>
      <c r="G3092" s="5843" t="s">
        <v>11418</v>
      </c>
      <c r="H3092" s="5843" t="s">
        <v>381</v>
      </c>
      <c r="I3092" s="5843" t="s">
        <v>382</v>
      </c>
      <c r="J3092" s="5843" t="s">
        <v>271</v>
      </c>
      <c r="K3092" s="5843" t="s">
        <v>19</v>
      </c>
      <c r="L3092" s="5843" t="s">
        <v>272</v>
      </c>
      <c r="M3092" s="5843" t="s">
        <v>273</v>
      </c>
      <c r="N3092" s="5843" t="s">
        <v>265</v>
      </c>
      <c r="O3092" s="5843" t="s">
        <v>294</v>
      </c>
      <c r="P3092" s="5843" t="s">
        <v>274</v>
      </c>
      <c r="Q3092" s="5843" t="s">
        <v>295</v>
      </c>
      <c r="U3092" s="5843" t="s">
        <v>5424</v>
      </c>
      <c r="V3092" s="5843" t="s">
        <v>5425</v>
      </c>
      <c r="W3092" s="5843" t="s">
        <v>274</v>
      </c>
      <c r="X3092" s="5843" t="s">
        <v>5699</v>
      </c>
      <c r="Y3092" s="5843" t="s">
        <v>11443</v>
      </c>
      <c r="Z3092" s="5843" t="s">
        <v>280</v>
      </c>
      <c r="AB3092" s="5843" t="s">
        <v>281</v>
      </c>
      <c r="AD3092" s="5843" t="s">
        <v>11449</v>
      </c>
      <c r="AF3092">
        <v>9.98</v>
      </c>
      <c r="AG3092">
        <v>9.98</v>
      </c>
      <c r="AI3092">
        <v>64870</v>
      </c>
      <c r="AK3092" s="5843" t="s">
        <v>388</v>
      </c>
      <c r="AL3092" s="5843" t="s">
        <v>389</v>
      </c>
      <c r="AM3092" s="5843" t="s">
        <v>276</v>
      </c>
      <c r="AO3092" s="5844">
        <v>0</v>
      </c>
      <c r="AP3092" s="5844">
        <v>0</v>
      </c>
      <c r="AQ3092" s="5844">
        <v>64870</v>
      </c>
      <c r="AR3092" s="5844">
        <v>0</v>
      </c>
      <c r="AS3092" s="5844">
        <v>0</v>
      </c>
      <c r="AT3092" s="5844">
        <v>64870</v>
      </c>
      <c r="AU3092" s="5843" t="s">
        <v>285</v>
      </c>
      <c r="AV3092" s="5843" t="s">
        <v>286</v>
      </c>
      <c r="AW3092" s="5843" t="s">
        <v>287</v>
      </c>
      <c r="BB3092" s="5843" t="s">
        <v>11445</v>
      </c>
      <c r="BI3092" s="5843" t="str">
        <f t="shared" si="96"/>
        <v>インフラ資産土地</v>
      </c>
      <c r="BJ3092" s="5844">
        <f t="shared" si="97"/>
        <v>0</v>
      </c>
    </row>
    <row r="3093" spans="1:62" x14ac:dyDescent="0.2">
      <c r="A3093" s="5843" t="s">
        <v>11383</v>
      </c>
      <c r="B3093" s="5843" t="s">
        <v>265</v>
      </c>
      <c r="C3093" s="5843" t="s">
        <v>266</v>
      </c>
      <c r="D3093" s="5843" t="s">
        <v>265</v>
      </c>
      <c r="E3093" s="5843" t="s">
        <v>267</v>
      </c>
      <c r="F3093" s="5843" t="s">
        <v>11450</v>
      </c>
      <c r="G3093" s="5843" t="s">
        <v>11418</v>
      </c>
      <c r="H3093" s="5843" t="s">
        <v>381</v>
      </c>
      <c r="I3093" s="5843" t="s">
        <v>382</v>
      </c>
      <c r="J3093" s="5843" t="s">
        <v>271</v>
      </c>
      <c r="K3093" s="5843" t="s">
        <v>19</v>
      </c>
      <c r="L3093" s="5843" t="s">
        <v>272</v>
      </c>
      <c r="M3093" s="5843" t="s">
        <v>273</v>
      </c>
      <c r="N3093" s="5843" t="s">
        <v>265</v>
      </c>
      <c r="O3093" s="5843" t="s">
        <v>294</v>
      </c>
      <c r="P3093" s="5843" t="s">
        <v>274</v>
      </c>
      <c r="Q3093" s="5843" t="s">
        <v>295</v>
      </c>
      <c r="U3093" s="5843" t="s">
        <v>5424</v>
      </c>
      <c r="V3093" s="5843" t="s">
        <v>5425</v>
      </c>
      <c r="W3093" s="5843" t="s">
        <v>274</v>
      </c>
      <c r="X3093" s="5843" t="s">
        <v>5699</v>
      </c>
      <c r="Y3093" s="5843" t="s">
        <v>11443</v>
      </c>
      <c r="Z3093" s="5843" t="s">
        <v>280</v>
      </c>
      <c r="AB3093" s="5843" t="s">
        <v>281</v>
      </c>
      <c r="AD3093" s="5843" t="s">
        <v>11451</v>
      </c>
      <c r="AF3093">
        <v>4.95</v>
      </c>
      <c r="AG3093">
        <v>4.95</v>
      </c>
      <c r="AI3093">
        <v>92070</v>
      </c>
      <c r="AK3093" s="5843" t="s">
        <v>388</v>
      </c>
      <c r="AL3093" s="5843" t="s">
        <v>389</v>
      </c>
      <c r="AM3093" s="5843" t="s">
        <v>276</v>
      </c>
      <c r="AO3093" s="5844">
        <v>0</v>
      </c>
      <c r="AP3093" s="5844">
        <v>0</v>
      </c>
      <c r="AQ3093" s="5844">
        <v>92070</v>
      </c>
      <c r="AR3093" s="5844">
        <v>0</v>
      </c>
      <c r="AS3093" s="5844">
        <v>0</v>
      </c>
      <c r="AT3093" s="5844">
        <v>92070</v>
      </c>
      <c r="AU3093" s="5843" t="s">
        <v>285</v>
      </c>
      <c r="AV3093" s="5843" t="s">
        <v>286</v>
      </c>
      <c r="AW3093" s="5843" t="s">
        <v>287</v>
      </c>
      <c r="BB3093" s="5843" t="s">
        <v>11445</v>
      </c>
      <c r="BI3093" s="5843" t="str">
        <f t="shared" si="96"/>
        <v>インフラ資産土地</v>
      </c>
      <c r="BJ3093" s="5844">
        <f t="shared" si="97"/>
        <v>0</v>
      </c>
    </row>
    <row r="3094" spans="1:62" x14ac:dyDescent="0.2">
      <c r="A3094" s="5843" t="s">
        <v>11385</v>
      </c>
      <c r="B3094" s="5843" t="s">
        <v>265</v>
      </c>
      <c r="C3094" s="5843" t="s">
        <v>266</v>
      </c>
      <c r="D3094" s="5843" t="s">
        <v>265</v>
      </c>
      <c r="E3094" s="5843" t="s">
        <v>267</v>
      </c>
      <c r="F3094" s="5843" t="s">
        <v>11452</v>
      </c>
      <c r="G3094" s="5843" t="s">
        <v>11418</v>
      </c>
      <c r="H3094" s="5843" t="s">
        <v>381</v>
      </c>
      <c r="I3094" s="5843" t="s">
        <v>382</v>
      </c>
      <c r="J3094" s="5843" t="s">
        <v>271</v>
      </c>
      <c r="K3094" s="5843" t="s">
        <v>19</v>
      </c>
      <c r="L3094" s="5843" t="s">
        <v>272</v>
      </c>
      <c r="M3094" s="5843" t="s">
        <v>273</v>
      </c>
      <c r="N3094" s="5843" t="s">
        <v>265</v>
      </c>
      <c r="O3094" s="5843" t="s">
        <v>294</v>
      </c>
      <c r="P3094" s="5843" t="s">
        <v>274</v>
      </c>
      <c r="Q3094" s="5843" t="s">
        <v>295</v>
      </c>
      <c r="U3094" s="5843" t="s">
        <v>5424</v>
      </c>
      <c r="V3094" s="5843" t="s">
        <v>5425</v>
      </c>
      <c r="W3094" s="5843" t="s">
        <v>274</v>
      </c>
      <c r="X3094" s="5843" t="s">
        <v>5699</v>
      </c>
      <c r="Y3094" s="5843" t="s">
        <v>11443</v>
      </c>
      <c r="Z3094" s="5843" t="s">
        <v>280</v>
      </c>
      <c r="AB3094" s="5843" t="s">
        <v>281</v>
      </c>
      <c r="AD3094" s="5843" t="s">
        <v>11453</v>
      </c>
      <c r="AF3094">
        <v>24.57</v>
      </c>
      <c r="AG3094">
        <v>24.57</v>
      </c>
      <c r="AI3094">
        <v>676471</v>
      </c>
      <c r="AK3094" s="5843" t="s">
        <v>388</v>
      </c>
      <c r="AL3094" s="5843" t="s">
        <v>389</v>
      </c>
      <c r="AM3094" s="5843" t="s">
        <v>276</v>
      </c>
      <c r="AO3094" s="5844">
        <v>0</v>
      </c>
      <c r="AP3094" s="5844">
        <v>0</v>
      </c>
      <c r="AQ3094" s="5844">
        <v>676471</v>
      </c>
      <c r="AR3094" s="5844">
        <v>0</v>
      </c>
      <c r="AS3094" s="5844">
        <v>0</v>
      </c>
      <c r="AT3094" s="5844">
        <v>676471</v>
      </c>
      <c r="AU3094" s="5843" t="s">
        <v>285</v>
      </c>
      <c r="AV3094" s="5843" t="s">
        <v>286</v>
      </c>
      <c r="AW3094" s="5843" t="s">
        <v>287</v>
      </c>
      <c r="BB3094" s="5843" t="s">
        <v>11454</v>
      </c>
      <c r="BI3094" s="5843" t="str">
        <f t="shared" si="96"/>
        <v>インフラ資産土地</v>
      </c>
      <c r="BJ3094" s="5844">
        <f t="shared" si="97"/>
        <v>0</v>
      </c>
    </row>
    <row r="3095" spans="1:62" x14ac:dyDescent="0.2">
      <c r="A3095" s="5843" t="s">
        <v>11387</v>
      </c>
      <c r="B3095" s="5843" t="s">
        <v>265</v>
      </c>
      <c r="C3095" s="5843" t="s">
        <v>266</v>
      </c>
      <c r="D3095" s="5843" t="s">
        <v>265</v>
      </c>
      <c r="E3095" s="5843" t="s">
        <v>267</v>
      </c>
      <c r="F3095" s="5843" t="s">
        <v>11455</v>
      </c>
      <c r="G3095" s="5843" t="s">
        <v>11418</v>
      </c>
      <c r="H3095" s="5843" t="s">
        <v>381</v>
      </c>
      <c r="I3095" s="5843" t="s">
        <v>382</v>
      </c>
      <c r="J3095" s="5843" t="s">
        <v>271</v>
      </c>
      <c r="K3095" s="5843" t="s">
        <v>19</v>
      </c>
      <c r="L3095" s="5843" t="s">
        <v>272</v>
      </c>
      <c r="M3095" s="5843" t="s">
        <v>273</v>
      </c>
      <c r="N3095" s="5843" t="s">
        <v>265</v>
      </c>
      <c r="O3095" s="5843" t="s">
        <v>294</v>
      </c>
      <c r="P3095" s="5843" t="s">
        <v>274</v>
      </c>
      <c r="Q3095" s="5843" t="s">
        <v>295</v>
      </c>
      <c r="U3095" s="5843" t="s">
        <v>5424</v>
      </c>
      <c r="V3095" s="5843" t="s">
        <v>5425</v>
      </c>
      <c r="W3095" s="5843" t="s">
        <v>274</v>
      </c>
      <c r="X3095" s="5843" t="s">
        <v>5699</v>
      </c>
      <c r="Y3095" s="5843" t="s">
        <v>11456</v>
      </c>
      <c r="Z3095" s="5843" t="s">
        <v>280</v>
      </c>
      <c r="AB3095" s="5843" t="s">
        <v>281</v>
      </c>
      <c r="AD3095" s="5843" t="s">
        <v>11457</v>
      </c>
      <c r="AF3095">
        <v>1.26</v>
      </c>
      <c r="AG3095">
        <v>1.26</v>
      </c>
      <c r="AI3095">
        <v>8568</v>
      </c>
      <c r="AK3095" s="5843" t="s">
        <v>388</v>
      </c>
      <c r="AL3095" s="5843" t="s">
        <v>389</v>
      </c>
      <c r="AM3095" s="5843" t="s">
        <v>276</v>
      </c>
      <c r="AO3095" s="5844">
        <v>0</v>
      </c>
      <c r="AP3095" s="5844">
        <v>0</v>
      </c>
      <c r="AQ3095" s="5844">
        <v>8568</v>
      </c>
      <c r="AR3095" s="5844">
        <v>0</v>
      </c>
      <c r="AS3095" s="5844">
        <v>0</v>
      </c>
      <c r="AT3095" s="5844">
        <v>8568</v>
      </c>
      <c r="AU3095" s="5843" t="s">
        <v>285</v>
      </c>
      <c r="AV3095" s="5843" t="s">
        <v>286</v>
      </c>
      <c r="AW3095" s="5843" t="s">
        <v>287</v>
      </c>
      <c r="BB3095" s="5843" t="s">
        <v>11458</v>
      </c>
      <c r="BI3095" s="5843" t="str">
        <f t="shared" si="96"/>
        <v>インフラ資産土地</v>
      </c>
      <c r="BJ3095" s="5844">
        <f t="shared" si="97"/>
        <v>0</v>
      </c>
    </row>
    <row r="3096" spans="1:62" x14ac:dyDescent="0.2">
      <c r="A3096" s="5843" t="s">
        <v>11389</v>
      </c>
      <c r="B3096" s="5843" t="s">
        <v>265</v>
      </c>
      <c r="C3096" s="5843" t="s">
        <v>266</v>
      </c>
      <c r="D3096" s="5843" t="s">
        <v>265</v>
      </c>
      <c r="E3096" s="5843" t="s">
        <v>267</v>
      </c>
      <c r="F3096" s="5843" t="s">
        <v>11459</v>
      </c>
      <c r="G3096" s="5843" t="s">
        <v>11418</v>
      </c>
      <c r="H3096" s="5843" t="s">
        <v>381</v>
      </c>
      <c r="I3096" s="5843" t="s">
        <v>382</v>
      </c>
      <c r="J3096" s="5843" t="s">
        <v>271</v>
      </c>
      <c r="K3096" s="5843" t="s">
        <v>19</v>
      </c>
      <c r="L3096" s="5843" t="s">
        <v>272</v>
      </c>
      <c r="M3096" s="5843" t="s">
        <v>273</v>
      </c>
      <c r="N3096" s="5843" t="s">
        <v>265</v>
      </c>
      <c r="O3096" s="5843" t="s">
        <v>294</v>
      </c>
      <c r="P3096" s="5843" t="s">
        <v>274</v>
      </c>
      <c r="Q3096" s="5843" t="s">
        <v>295</v>
      </c>
      <c r="U3096" s="5843" t="s">
        <v>5424</v>
      </c>
      <c r="V3096" s="5843" t="s">
        <v>5425</v>
      </c>
      <c r="W3096" s="5843" t="s">
        <v>274</v>
      </c>
      <c r="X3096" s="5843" t="s">
        <v>5699</v>
      </c>
      <c r="Y3096" s="5843" t="s">
        <v>11456</v>
      </c>
      <c r="Z3096" s="5843" t="s">
        <v>280</v>
      </c>
      <c r="AB3096" s="5843" t="s">
        <v>281</v>
      </c>
      <c r="AD3096" s="5843" t="s">
        <v>11460</v>
      </c>
      <c r="AF3096">
        <v>1.9</v>
      </c>
      <c r="AG3096">
        <v>1.9</v>
      </c>
      <c r="AI3096">
        <v>12716</v>
      </c>
      <c r="AK3096" s="5843" t="s">
        <v>388</v>
      </c>
      <c r="AL3096" s="5843" t="s">
        <v>389</v>
      </c>
      <c r="AM3096" s="5843" t="s">
        <v>276</v>
      </c>
      <c r="AO3096" s="5844">
        <v>0</v>
      </c>
      <c r="AP3096" s="5844">
        <v>0</v>
      </c>
      <c r="AQ3096" s="5844">
        <v>12716</v>
      </c>
      <c r="AR3096" s="5844">
        <v>0</v>
      </c>
      <c r="AS3096" s="5844">
        <v>0</v>
      </c>
      <c r="AT3096" s="5844">
        <v>12716</v>
      </c>
      <c r="AU3096" s="5843" t="s">
        <v>285</v>
      </c>
      <c r="AV3096" s="5843" t="s">
        <v>286</v>
      </c>
      <c r="AW3096" s="5843" t="s">
        <v>287</v>
      </c>
      <c r="BB3096" s="5843" t="s">
        <v>11461</v>
      </c>
      <c r="BI3096" s="5843" t="str">
        <f t="shared" si="96"/>
        <v>インフラ資産土地</v>
      </c>
      <c r="BJ3096" s="5844">
        <f t="shared" si="97"/>
        <v>0</v>
      </c>
    </row>
    <row r="3097" spans="1:62" x14ac:dyDescent="0.2">
      <c r="A3097" s="5843" t="s">
        <v>11391</v>
      </c>
      <c r="B3097" s="5843" t="s">
        <v>265</v>
      </c>
      <c r="C3097" s="5843" t="s">
        <v>266</v>
      </c>
      <c r="D3097" s="5843" t="s">
        <v>265</v>
      </c>
      <c r="E3097" s="5843" t="s">
        <v>267</v>
      </c>
      <c r="F3097" s="5843" t="s">
        <v>11462</v>
      </c>
      <c r="G3097" s="5843" t="s">
        <v>11418</v>
      </c>
      <c r="H3097" s="5843" t="s">
        <v>381</v>
      </c>
      <c r="I3097" s="5843" t="s">
        <v>382</v>
      </c>
      <c r="J3097" s="5843" t="s">
        <v>271</v>
      </c>
      <c r="K3097" s="5843" t="s">
        <v>19</v>
      </c>
      <c r="L3097" s="5843" t="s">
        <v>272</v>
      </c>
      <c r="M3097" s="5843" t="s">
        <v>273</v>
      </c>
      <c r="N3097" s="5843" t="s">
        <v>265</v>
      </c>
      <c r="O3097" s="5843" t="s">
        <v>294</v>
      </c>
      <c r="P3097" s="5843" t="s">
        <v>274</v>
      </c>
      <c r="Q3097" s="5843" t="s">
        <v>295</v>
      </c>
      <c r="U3097" s="5843" t="s">
        <v>5424</v>
      </c>
      <c r="V3097" s="5843" t="s">
        <v>5425</v>
      </c>
      <c r="W3097" s="5843" t="s">
        <v>274</v>
      </c>
      <c r="X3097" s="5843" t="s">
        <v>5699</v>
      </c>
      <c r="Y3097" s="5843" t="s">
        <v>11456</v>
      </c>
      <c r="Z3097" s="5843" t="s">
        <v>280</v>
      </c>
      <c r="AB3097" s="5843" t="s">
        <v>281</v>
      </c>
      <c r="AD3097" s="5843" t="s">
        <v>11463</v>
      </c>
      <c r="AF3097">
        <v>2.74</v>
      </c>
      <c r="AG3097">
        <v>2.74</v>
      </c>
      <c r="AI3097">
        <v>18632</v>
      </c>
      <c r="AK3097" s="5843" t="s">
        <v>388</v>
      </c>
      <c r="AL3097" s="5843" t="s">
        <v>389</v>
      </c>
      <c r="AM3097" s="5843" t="s">
        <v>276</v>
      </c>
      <c r="AO3097" s="5844">
        <v>0</v>
      </c>
      <c r="AP3097" s="5844">
        <v>0</v>
      </c>
      <c r="AQ3097" s="5844">
        <v>18632</v>
      </c>
      <c r="AR3097" s="5844">
        <v>0</v>
      </c>
      <c r="AS3097" s="5844">
        <v>0</v>
      </c>
      <c r="AT3097" s="5844">
        <v>18632</v>
      </c>
      <c r="AU3097" s="5843" t="s">
        <v>285</v>
      </c>
      <c r="AV3097" s="5843" t="s">
        <v>286</v>
      </c>
      <c r="AW3097" s="5843" t="s">
        <v>287</v>
      </c>
      <c r="BB3097" s="5843" t="s">
        <v>11464</v>
      </c>
      <c r="BI3097" s="5843" t="str">
        <f t="shared" si="96"/>
        <v>インフラ資産土地</v>
      </c>
      <c r="BJ3097" s="5844">
        <f t="shared" si="97"/>
        <v>0</v>
      </c>
    </row>
    <row r="3098" spans="1:62" x14ac:dyDescent="0.2">
      <c r="A3098" s="5843" t="s">
        <v>11393</v>
      </c>
      <c r="B3098" s="5843" t="s">
        <v>265</v>
      </c>
      <c r="C3098" s="5843" t="s">
        <v>266</v>
      </c>
      <c r="D3098" s="5843" t="s">
        <v>265</v>
      </c>
      <c r="E3098" s="5843" t="s">
        <v>267</v>
      </c>
      <c r="F3098" s="5843" t="s">
        <v>11465</v>
      </c>
      <c r="G3098" s="5843" t="s">
        <v>11418</v>
      </c>
      <c r="H3098" s="5843" t="s">
        <v>381</v>
      </c>
      <c r="I3098" s="5843" t="s">
        <v>382</v>
      </c>
      <c r="J3098" s="5843" t="s">
        <v>271</v>
      </c>
      <c r="K3098" s="5843" t="s">
        <v>19</v>
      </c>
      <c r="L3098" s="5843" t="s">
        <v>272</v>
      </c>
      <c r="M3098" s="5843" t="s">
        <v>273</v>
      </c>
      <c r="N3098" s="5843" t="s">
        <v>265</v>
      </c>
      <c r="O3098" s="5843" t="s">
        <v>294</v>
      </c>
      <c r="P3098" s="5843" t="s">
        <v>274</v>
      </c>
      <c r="Q3098" s="5843" t="s">
        <v>295</v>
      </c>
      <c r="U3098" s="5843" t="s">
        <v>5424</v>
      </c>
      <c r="V3098" s="5843" t="s">
        <v>5425</v>
      </c>
      <c r="W3098" s="5843" t="s">
        <v>274</v>
      </c>
      <c r="X3098" s="5843" t="s">
        <v>5699</v>
      </c>
      <c r="Y3098" s="5843" t="s">
        <v>11466</v>
      </c>
      <c r="Z3098" s="5843" t="s">
        <v>280</v>
      </c>
      <c r="AB3098" s="5843" t="s">
        <v>281</v>
      </c>
      <c r="AD3098" s="5843" t="s">
        <v>11467</v>
      </c>
      <c r="AF3098">
        <v>9.69</v>
      </c>
      <c r="AG3098">
        <v>9.69</v>
      </c>
      <c r="AI3098">
        <v>187017</v>
      </c>
      <c r="AK3098" s="5843" t="s">
        <v>388</v>
      </c>
      <c r="AL3098" s="5843" t="s">
        <v>389</v>
      </c>
      <c r="AM3098" s="5843" t="s">
        <v>276</v>
      </c>
      <c r="AO3098" s="5844">
        <v>0</v>
      </c>
      <c r="AP3098" s="5844">
        <v>0</v>
      </c>
      <c r="AQ3098" s="5844">
        <v>187017</v>
      </c>
      <c r="AR3098" s="5844">
        <v>0</v>
      </c>
      <c r="AS3098" s="5844">
        <v>0</v>
      </c>
      <c r="AT3098" s="5844">
        <v>187017</v>
      </c>
      <c r="AU3098" s="5843" t="s">
        <v>285</v>
      </c>
      <c r="AV3098" s="5843" t="s">
        <v>286</v>
      </c>
      <c r="AW3098" s="5843" t="s">
        <v>287</v>
      </c>
      <c r="BB3098" s="5843" t="s">
        <v>11468</v>
      </c>
      <c r="BI3098" s="5843" t="str">
        <f t="shared" si="96"/>
        <v>インフラ資産土地</v>
      </c>
      <c r="BJ3098" s="5844">
        <f t="shared" si="97"/>
        <v>0</v>
      </c>
    </row>
    <row r="3099" spans="1:62" x14ac:dyDescent="0.2">
      <c r="A3099" s="5843" t="s">
        <v>11396</v>
      </c>
      <c r="B3099" s="5843" t="s">
        <v>265</v>
      </c>
      <c r="C3099" s="5843" t="s">
        <v>266</v>
      </c>
      <c r="D3099" s="5843" t="s">
        <v>265</v>
      </c>
      <c r="E3099" s="5843" t="s">
        <v>267</v>
      </c>
      <c r="F3099" s="5843" t="s">
        <v>11469</v>
      </c>
      <c r="G3099" s="5843" t="s">
        <v>11418</v>
      </c>
      <c r="H3099" s="5843" t="s">
        <v>381</v>
      </c>
      <c r="I3099" s="5843" t="s">
        <v>382</v>
      </c>
      <c r="J3099" s="5843" t="s">
        <v>271</v>
      </c>
      <c r="K3099" s="5843" t="s">
        <v>19</v>
      </c>
      <c r="L3099" s="5843" t="s">
        <v>272</v>
      </c>
      <c r="M3099" s="5843" t="s">
        <v>273</v>
      </c>
      <c r="N3099" s="5843" t="s">
        <v>265</v>
      </c>
      <c r="O3099" s="5843" t="s">
        <v>294</v>
      </c>
      <c r="P3099" s="5843" t="s">
        <v>274</v>
      </c>
      <c r="Q3099" s="5843" t="s">
        <v>295</v>
      </c>
      <c r="U3099" s="5843" t="s">
        <v>5424</v>
      </c>
      <c r="V3099" s="5843" t="s">
        <v>5425</v>
      </c>
      <c r="W3099" s="5843" t="s">
        <v>274</v>
      </c>
      <c r="X3099" s="5843" t="s">
        <v>5699</v>
      </c>
      <c r="Y3099" s="5843" t="s">
        <v>11470</v>
      </c>
      <c r="Z3099" s="5843" t="s">
        <v>280</v>
      </c>
      <c r="AB3099" s="5843" t="s">
        <v>281</v>
      </c>
      <c r="AD3099" s="5843" t="s">
        <v>11471</v>
      </c>
      <c r="AF3099">
        <v>5.61</v>
      </c>
      <c r="AG3099">
        <v>5.61</v>
      </c>
      <c r="AI3099">
        <v>39831</v>
      </c>
      <c r="AK3099" s="5843" t="s">
        <v>388</v>
      </c>
      <c r="AL3099" s="5843" t="s">
        <v>389</v>
      </c>
      <c r="AM3099" s="5843" t="s">
        <v>276</v>
      </c>
      <c r="AO3099" s="5844">
        <v>0</v>
      </c>
      <c r="AP3099" s="5844">
        <v>0</v>
      </c>
      <c r="AQ3099" s="5844">
        <v>39831</v>
      </c>
      <c r="AR3099" s="5844">
        <v>0</v>
      </c>
      <c r="AS3099" s="5844">
        <v>0</v>
      </c>
      <c r="AT3099" s="5844">
        <v>39831</v>
      </c>
      <c r="AU3099" s="5843" t="s">
        <v>285</v>
      </c>
      <c r="AV3099" s="5843" t="s">
        <v>286</v>
      </c>
      <c r="AW3099" s="5843" t="s">
        <v>287</v>
      </c>
      <c r="BB3099" s="5843" t="s">
        <v>11472</v>
      </c>
      <c r="BI3099" s="5843" t="str">
        <f t="shared" si="96"/>
        <v>インフラ資産土地</v>
      </c>
      <c r="BJ3099" s="5844">
        <f t="shared" si="97"/>
        <v>0</v>
      </c>
    </row>
    <row r="3100" spans="1:62" x14ac:dyDescent="0.2">
      <c r="A3100" s="5843" t="s">
        <v>11398</v>
      </c>
      <c r="B3100" s="5843" t="s">
        <v>265</v>
      </c>
      <c r="C3100" s="5843" t="s">
        <v>266</v>
      </c>
      <c r="D3100" s="5843" t="s">
        <v>265</v>
      </c>
      <c r="E3100" s="5843" t="s">
        <v>267</v>
      </c>
      <c r="F3100" s="5843" t="s">
        <v>11473</v>
      </c>
      <c r="G3100" s="5843" t="s">
        <v>11418</v>
      </c>
      <c r="H3100" s="5843" t="s">
        <v>381</v>
      </c>
      <c r="I3100" s="5843" t="s">
        <v>382</v>
      </c>
      <c r="J3100" s="5843" t="s">
        <v>271</v>
      </c>
      <c r="K3100" s="5843" t="s">
        <v>19</v>
      </c>
      <c r="L3100" s="5843" t="s">
        <v>272</v>
      </c>
      <c r="M3100" s="5843" t="s">
        <v>273</v>
      </c>
      <c r="N3100" s="5843" t="s">
        <v>265</v>
      </c>
      <c r="O3100" s="5843" t="s">
        <v>294</v>
      </c>
      <c r="P3100" s="5843" t="s">
        <v>274</v>
      </c>
      <c r="Q3100" s="5843" t="s">
        <v>295</v>
      </c>
      <c r="U3100" s="5843" t="s">
        <v>5424</v>
      </c>
      <c r="V3100" s="5843" t="s">
        <v>5425</v>
      </c>
      <c r="W3100" s="5843" t="s">
        <v>274</v>
      </c>
      <c r="X3100" s="5843" t="s">
        <v>5699</v>
      </c>
      <c r="Y3100" s="5843" t="s">
        <v>11470</v>
      </c>
      <c r="Z3100" s="5843" t="s">
        <v>280</v>
      </c>
      <c r="AB3100" s="5843" t="s">
        <v>281</v>
      </c>
      <c r="AD3100" s="5843" t="s">
        <v>11474</v>
      </c>
      <c r="AF3100">
        <v>54</v>
      </c>
      <c r="AG3100">
        <v>54</v>
      </c>
      <c r="AI3100">
        <v>1085400</v>
      </c>
      <c r="AK3100" s="5843" t="s">
        <v>388</v>
      </c>
      <c r="AL3100" s="5843" t="s">
        <v>389</v>
      </c>
      <c r="AM3100" s="5843" t="s">
        <v>276</v>
      </c>
      <c r="AO3100" s="5844">
        <v>0</v>
      </c>
      <c r="AP3100" s="5844">
        <v>0</v>
      </c>
      <c r="AQ3100" s="5844">
        <v>1085400</v>
      </c>
      <c r="AR3100" s="5844">
        <v>0</v>
      </c>
      <c r="AS3100" s="5844">
        <v>0</v>
      </c>
      <c r="AT3100" s="5844">
        <v>1085400</v>
      </c>
      <c r="AU3100" s="5843" t="s">
        <v>285</v>
      </c>
      <c r="AV3100" s="5843" t="s">
        <v>286</v>
      </c>
      <c r="AW3100" s="5843" t="s">
        <v>287</v>
      </c>
      <c r="BB3100" s="5843" t="s">
        <v>11472</v>
      </c>
      <c r="BI3100" s="5843" t="str">
        <f t="shared" si="96"/>
        <v>インフラ資産土地</v>
      </c>
      <c r="BJ3100" s="5844">
        <f t="shared" si="97"/>
        <v>0</v>
      </c>
    </row>
    <row r="3101" spans="1:62" x14ac:dyDescent="0.2">
      <c r="A3101" s="5843" t="s">
        <v>11402</v>
      </c>
      <c r="B3101" s="5843" t="s">
        <v>265</v>
      </c>
      <c r="C3101" s="5843" t="s">
        <v>266</v>
      </c>
      <c r="D3101" s="5843" t="s">
        <v>265</v>
      </c>
      <c r="E3101" s="5843" t="s">
        <v>267</v>
      </c>
      <c r="F3101" s="5843" t="s">
        <v>11475</v>
      </c>
      <c r="G3101" s="5843" t="s">
        <v>11418</v>
      </c>
      <c r="H3101" s="5843" t="s">
        <v>381</v>
      </c>
      <c r="I3101" s="5843" t="s">
        <v>382</v>
      </c>
      <c r="J3101" s="5843" t="s">
        <v>271</v>
      </c>
      <c r="K3101" s="5843" t="s">
        <v>19</v>
      </c>
      <c r="L3101" s="5843" t="s">
        <v>272</v>
      </c>
      <c r="M3101" s="5843" t="s">
        <v>273</v>
      </c>
      <c r="N3101" s="5843" t="s">
        <v>265</v>
      </c>
      <c r="O3101" s="5843" t="s">
        <v>294</v>
      </c>
      <c r="P3101" s="5843" t="s">
        <v>274</v>
      </c>
      <c r="Q3101" s="5843" t="s">
        <v>295</v>
      </c>
      <c r="U3101" s="5843" t="s">
        <v>5424</v>
      </c>
      <c r="V3101" s="5843" t="s">
        <v>5425</v>
      </c>
      <c r="W3101" s="5843" t="s">
        <v>274</v>
      </c>
      <c r="X3101" s="5843" t="s">
        <v>5699</v>
      </c>
      <c r="Y3101" s="5843" t="s">
        <v>11443</v>
      </c>
      <c r="Z3101" s="5843" t="s">
        <v>280</v>
      </c>
      <c r="AB3101" s="5843" t="s">
        <v>281</v>
      </c>
      <c r="AD3101" s="5843" t="s">
        <v>11476</v>
      </c>
      <c r="AF3101">
        <v>54.86</v>
      </c>
      <c r="AG3101">
        <v>54.86</v>
      </c>
      <c r="AI3101">
        <v>356590</v>
      </c>
      <c r="AK3101" s="5843" t="s">
        <v>388</v>
      </c>
      <c r="AL3101" s="5843" t="s">
        <v>389</v>
      </c>
      <c r="AM3101" s="5843" t="s">
        <v>276</v>
      </c>
      <c r="AO3101" s="5844">
        <v>0</v>
      </c>
      <c r="AP3101" s="5844">
        <v>0</v>
      </c>
      <c r="AQ3101" s="5844">
        <v>356590</v>
      </c>
      <c r="AR3101" s="5844">
        <v>0</v>
      </c>
      <c r="AS3101" s="5844">
        <v>0</v>
      </c>
      <c r="AT3101" s="5844">
        <v>356590</v>
      </c>
      <c r="AU3101" s="5843" t="s">
        <v>285</v>
      </c>
      <c r="AV3101" s="5843" t="s">
        <v>286</v>
      </c>
      <c r="AW3101" s="5843" t="s">
        <v>287</v>
      </c>
      <c r="BB3101" s="5843" t="s">
        <v>11477</v>
      </c>
      <c r="BI3101" s="5843" t="str">
        <f t="shared" si="96"/>
        <v>インフラ資産土地</v>
      </c>
      <c r="BJ3101" s="5844">
        <f t="shared" si="97"/>
        <v>0</v>
      </c>
    </row>
    <row r="3102" spans="1:62" x14ac:dyDescent="0.2">
      <c r="A3102" s="5843" t="s">
        <v>11405</v>
      </c>
      <c r="B3102" s="5843" t="s">
        <v>265</v>
      </c>
      <c r="C3102" s="5843" t="s">
        <v>266</v>
      </c>
      <c r="D3102" s="5843" t="s">
        <v>265</v>
      </c>
      <c r="E3102" s="5843" t="s">
        <v>267</v>
      </c>
      <c r="F3102" s="5843" t="s">
        <v>11478</v>
      </c>
      <c r="G3102" s="5843" t="s">
        <v>11418</v>
      </c>
      <c r="H3102" s="5843" t="s">
        <v>381</v>
      </c>
      <c r="I3102" s="5843" t="s">
        <v>382</v>
      </c>
      <c r="J3102" s="5843" t="s">
        <v>271</v>
      </c>
      <c r="K3102" s="5843" t="s">
        <v>19</v>
      </c>
      <c r="L3102" s="5843" t="s">
        <v>272</v>
      </c>
      <c r="M3102" s="5843" t="s">
        <v>273</v>
      </c>
      <c r="N3102" s="5843" t="s">
        <v>265</v>
      </c>
      <c r="O3102" s="5843" t="s">
        <v>294</v>
      </c>
      <c r="P3102" s="5843" t="s">
        <v>274</v>
      </c>
      <c r="Q3102" s="5843" t="s">
        <v>295</v>
      </c>
      <c r="U3102" s="5843" t="s">
        <v>5424</v>
      </c>
      <c r="V3102" s="5843" t="s">
        <v>5425</v>
      </c>
      <c r="W3102" s="5843" t="s">
        <v>274</v>
      </c>
      <c r="X3102" s="5843" t="s">
        <v>5699</v>
      </c>
      <c r="Y3102" s="5843" t="s">
        <v>11466</v>
      </c>
      <c r="Z3102" s="5843" t="s">
        <v>280</v>
      </c>
      <c r="AB3102" s="5843" t="s">
        <v>281</v>
      </c>
      <c r="AD3102" s="5843" t="s">
        <v>11479</v>
      </c>
      <c r="AF3102">
        <v>51</v>
      </c>
      <c r="AG3102">
        <v>51</v>
      </c>
      <c r="AI3102">
        <v>321300</v>
      </c>
      <c r="AK3102" s="5843" t="s">
        <v>388</v>
      </c>
      <c r="AL3102" s="5843" t="s">
        <v>389</v>
      </c>
      <c r="AM3102" s="5843" t="s">
        <v>276</v>
      </c>
      <c r="AO3102" s="5844">
        <v>0</v>
      </c>
      <c r="AP3102" s="5844">
        <v>0</v>
      </c>
      <c r="AQ3102" s="5844">
        <v>321300</v>
      </c>
      <c r="AR3102" s="5844">
        <v>0</v>
      </c>
      <c r="AS3102" s="5844">
        <v>0</v>
      </c>
      <c r="AT3102" s="5844">
        <v>321300</v>
      </c>
      <c r="AU3102" s="5843" t="s">
        <v>285</v>
      </c>
      <c r="AV3102" s="5843" t="s">
        <v>286</v>
      </c>
      <c r="AW3102" s="5843" t="s">
        <v>287</v>
      </c>
      <c r="BB3102" s="5843" t="s">
        <v>11480</v>
      </c>
      <c r="BI3102" s="5843" t="str">
        <f t="shared" si="96"/>
        <v>インフラ資産土地</v>
      </c>
      <c r="BJ3102" s="5844">
        <f t="shared" si="97"/>
        <v>0</v>
      </c>
    </row>
    <row r="3103" spans="1:62" x14ac:dyDescent="0.2">
      <c r="A3103" s="5843" t="s">
        <v>11412</v>
      </c>
      <c r="B3103" s="5843" t="s">
        <v>265</v>
      </c>
      <c r="C3103" s="5843" t="s">
        <v>266</v>
      </c>
      <c r="D3103" s="5843" t="s">
        <v>265</v>
      </c>
      <c r="E3103" s="5843" t="s">
        <v>267</v>
      </c>
      <c r="F3103" s="5843" t="s">
        <v>11481</v>
      </c>
      <c r="G3103" s="5843" t="s">
        <v>11418</v>
      </c>
      <c r="H3103" s="5843" t="s">
        <v>381</v>
      </c>
      <c r="I3103" s="5843" t="s">
        <v>382</v>
      </c>
      <c r="J3103" s="5843" t="s">
        <v>271</v>
      </c>
      <c r="K3103" s="5843" t="s">
        <v>19</v>
      </c>
      <c r="L3103" s="5843" t="s">
        <v>272</v>
      </c>
      <c r="M3103" s="5843" t="s">
        <v>273</v>
      </c>
      <c r="N3103" s="5843" t="s">
        <v>265</v>
      </c>
      <c r="O3103" s="5843" t="s">
        <v>294</v>
      </c>
      <c r="P3103" s="5843" t="s">
        <v>274</v>
      </c>
      <c r="Q3103" s="5843" t="s">
        <v>295</v>
      </c>
      <c r="U3103" s="5843" t="s">
        <v>5424</v>
      </c>
      <c r="V3103" s="5843" t="s">
        <v>5425</v>
      </c>
      <c r="W3103" s="5843" t="s">
        <v>274</v>
      </c>
      <c r="X3103" s="5843" t="s">
        <v>5699</v>
      </c>
      <c r="Y3103" s="5843" t="s">
        <v>11482</v>
      </c>
      <c r="Z3103" s="5843" t="s">
        <v>280</v>
      </c>
      <c r="AB3103" s="5843" t="s">
        <v>281</v>
      </c>
      <c r="AD3103" s="5843" t="s">
        <v>11483</v>
      </c>
      <c r="AF3103">
        <v>13.04</v>
      </c>
      <c r="AG3103">
        <v>13.04</v>
      </c>
      <c r="AI3103">
        <v>314264</v>
      </c>
      <c r="AK3103" s="5843" t="s">
        <v>388</v>
      </c>
      <c r="AL3103" s="5843" t="s">
        <v>389</v>
      </c>
      <c r="AM3103" s="5843" t="s">
        <v>276</v>
      </c>
      <c r="AO3103" s="5844">
        <v>0</v>
      </c>
      <c r="AP3103" s="5844">
        <v>0</v>
      </c>
      <c r="AQ3103" s="5844">
        <v>314264</v>
      </c>
      <c r="AR3103" s="5844">
        <v>0</v>
      </c>
      <c r="AS3103" s="5844">
        <v>0</v>
      </c>
      <c r="AT3103" s="5844">
        <v>314264</v>
      </c>
      <c r="AU3103" s="5843" t="s">
        <v>285</v>
      </c>
      <c r="AV3103" s="5843" t="s">
        <v>286</v>
      </c>
      <c r="AW3103" s="5843" t="s">
        <v>287</v>
      </c>
      <c r="BB3103" s="5843" t="s">
        <v>11484</v>
      </c>
      <c r="BI3103" s="5843" t="str">
        <f t="shared" si="96"/>
        <v>インフラ資産土地</v>
      </c>
      <c r="BJ3103" s="5844">
        <f t="shared" si="97"/>
        <v>0</v>
      </c>
    </row>
    <row r="3104" spans="1:62" x14ac:dyDescent="0.2">
      <c r="A3104" s="5843" t="s">
        <v>11417</v>
      </c>
      <c r="B3104" s="5843" t="s">
        <v>265</v>
      </c>
      <c r="C3104" s="5843" t="s">
        <v>266</v>
      </c>
      <c r="D3104" s="5843" t="s">
        <v>265</v>
      </c>
      <c r="E3104" s="5843" t="s">
        <v>267</v>
      </c>
      <c r="F3104" s="5843" t="s">
        <v>11485</v>
      </c>
      <c r="G3104" s="5843" t="s">
        <v>11418</v>
      </c>
      <c r="H3104" s="5843" t="s">
        <v>381</v>
      </c>
      <c r="I3104" s="5843" t="s">
        <v>382</v>
      </c>
      <c r="J3104" s="5843" t="s">
        <v>271</v>
      </c>
      <c r="K3104" s="5843" t="s">
        <v>19</v>
      </c>
      <c r="L3104" s="5843" t="s">
        <v>272</v>
      </c>
      <c r="M3104" s="5843" t="s">
        <v>273</v>
      </c>
      <c r="N3104" s="5843" t="s">
        <v>265</v>
      </c>
      <c r="O3104" s="5843" t="s">
        <v>294</v>
      </c>
      <c r="P3104" s="5843" t="s">
        <v>274</v>
      </c>
      <c r="Q3104" s="5843" t="s">
        <v>295</v>
      </c>
      <c r="U3104" s="5843" t="s">
        <v>5424</v>
      </c>
      <c r="V3104" s="5843" t="s">
        <v>5425</v>
      </c>
      <c r="W3104" s="5843" t="s">
        <v>274</v>
      </c>
      <c r="X3104" s="5843" t="s">
        <v>5699</v>
      </c>
      <c r="Y3104" s="5843" t="s">
        <v>11482</v>
      </c>
      <c r="Z3104" s="5843" t="s">
        <v>280</v>
      </c>
      <c r="AB3104" s="5843" t="s">
        <v>281</v>
      </c>
      <c r="AD3104" s="5843" t="s">
        <v>11486</v>
      </c>
      <c r="AF3104">
        <v>13.06</v>
      </c>
      <c r="AG3104">
        <v>13.06</v>
      </c>
      <c r="AI3104">
        <v>314746</v>
      </c>
      <c r="AK3104" s="5843" t="s">
        <v>388</v>
      </c>
      <c r="AL3104" s="5843" t="s">
        <v>389</v>
      </c>
      <c r="AM3104" s="5843" t="s">
        <v>276</v>
      </c>
      <c r="AO3104" s="5844">
        <v>0</v>
      </c>
      <c r="AP3104" s="5844">
        <v>0</v>
      </c>
      <c r="AQ3104" s="5844">
        <v>314746</v>
      </c>
      <c r="AR3104" s="5844">
        <v>0</v>
      </c>
      <c r="AS3104" s="5844">
        <v>0</v>
      </c>
      <c r="AT3104" s="5844">
        <v>314746</v>
      </c>
      <c r="AU3104" s="5843" t="s">
        <v>285</v>
      </c>
      <c r="AV3104" s="5843" t="s">
        <v>286</v>
      </c>
      <c r="AW3104" s="5843" t="s">
        <v>287</v>
      </c>
      <c r="BB3104" s="5843" t="s">
        <v>11487</v>
      </c>
      <c r="BI3104" s="5843" t="str">
        <f t="shared" si="96"/>
        <v>インフラ資産土地</v>
      </c>
      <c r="BJ3104" s="5844">
        <f t="shared" si="97"/>
        <v>0</v>
      </c>
    </row>
    <row r="3105" spans="1:62" x14ac:dyDescent="0.2">
      <c r="A3105" s="5843" t="s">
        <v>11423</v>
      </c>
      <c r="B3105" s="5843" t="s">
        <v>265</v>
      </c>
      <c r="C3105" s="5843" t="s">
        <v>266</v>
      </c>
      <c r="D3105" s="5843" t="s">
        <v>265</v>
      </c>
      <c r="E3105" s="5843" t="s">
        <v>267</v>
      </c>
      <c r="F3105" s="5843" t="s">
        <v>11488</v>
      </c>
      <c r="G3105" s="5843" t="s">
        <v>11418</v>
      </c>
      <c r="H3105" s="5843" t="s">
        <v>381</v>
      </c>
      <c r="I3105" s="5843" t="s">
        <v>382</v>
      </c>
      <c r="J3105" s="5843" t="s">
        <v>271</v>
      </c>
      <c r="K3105" s="5843" t="s">
        <v>19</v>
      </c>
      <c r="L3105" s="5843" t="s">
        <v>272</v>
      </c>
      <c r="M3105" s="5843" t="s">
        <v>273</v>
      </c>
      <c r="N3105" s="5843" t="s">
        <v>265</v>
      </c>
      <c r="O3105" s="5843" t="s">
        <v>294</v>
      </c>
      <c r="P3105" s="5843" t="s">
        <v>274</v>
      </c>
      <c r="Q3105" s="5843" t="s">
        <v>295</v>
      </c>
      <c r="U3105" s="5843" t="s">
        <v>5424</v>
      </c>
      <c r="V3105" s="5843" t="s">
        <v>5425</v>
      </c>
      <c r="W3105" s="5843" t="s">
        <v>274</v>
      </c>
      <c r="X3105" s="5843" t="s">
        <v>5699</v>
      </c>
      <c r="Y3105" s="5843" t="s">
        <v>11470</v>
      </c>
      <c r="Z3105" s="5843" t="s">
        <v>280</v>
      </c>
      <c r="AB3105" s="5843" t="s">
        <v>281</v>
      </c>
      <c r="AD3105" s="5843" t="s">
        <v>11489</v>
      </c>
      <c r="AF3105">
        <v>64.62</v>
      </c>
      <c r="AG3105">
        <v>64.62</v>
      </c>
      <c r="AI3105">
        <v>458802</v>
      </c>
      <c r="AK3105" s="5843" t="s">
        <v>388</v>
      </c>
      <c r="AL3105" s="5843" t="s">
        <v>389</v>
      </c>
      <c r="AM3105" s="5843" t="s">
        <v>276</v>
      </c>
      <c r="AO3105" s="5844">
        <v>0</v>
      </c>
      <c r="AP3105" s="5844">
        <v>0</v>
      </c>
      <c r="AQ3105" s="5844">
        <v>458802</v>
      </c>
      <c r="AR3105" s="5844">
        <v>0</v>
      </c>
      <c r="AS3105" s="5844">
        <v>0</v>
      </c>
      <c r="AT3105" s="5844">
        <v>458802</v>
      </c>
      <c r="AU3105" s="5843" t="s">
        <v>285</v>
      </c>
      <c r="AV3105" s="5843" t="s">
        <v>286</v>
      </c>
      <c r="AW3105" s="5843" t="s">
        <v>287</v>
      </c>
      <c r="BB3105" s="5843" t="s">
        <v>11490</v>
      </c>
      <c r="BI3105" s="5843" t="str">
        <f t="shared" si="96"/>
        <v>インフラ資産土地</v>
      </c>
      <c r="BJ3105" s="5844">
        <f t="shared" si="97"/>
        <v>0</v>
      </c>
    </row>
    <row r="3106" spans="1:62" x14ac:dyDescent="0.2">
      <c r="A3106" s="5843" t="s">
        <v>11430</v>
      </c>
      <c r="B3106" s="5843" t="s">
        <v>265</v>
      </c>
      <c r="C3106" s="5843" t="s">
        <v>266</v>
      </c>
      <c r="D3106" s="5843" t="s">
        <v>265</v>
      </c>
      <c r="E3106" s="5843" t="s">
        <v>267</v>
      </c>
      <c r="F3106" s="5843" t="s">
        <v>11491</v>
      </c>
      <c r="G3106" s="5843" t="s">
        <v>11418</v>
      </c>
      <c r="H3106" s="5843" t="s">
        <v>381</v>
      </c>
      <c r="I3106" s="5843" t="s">
        <v>382</v>
      </c>
      <c r="J3106" s="5843" t="s">
        <v>271</v>
      </c>
      <c r="K3106" s="5843" t="s">
        <v>19</v>
      </c>
      <c r="L3106" s="5843" t="s">
        <v>272</v>
      </c>
      <c r="M3106" s="5843" t="s">
        <v>273</v>
      </c>
      <c r="N3106" s="5843" t="s">
        <v>265</v>
      </c>
      <c r="O3106" s="5843" t="s">
        <v>294</v>
      </c>
      <c r="P3106" s="5843" t="s">
        <v>274</v>
      </c>
      <c r="Q3106" s="5843" t="s">
        <v>295</v>
      </c>
      <c r="U3106" s="5843" t="s">
        <v>5424</v>
      </c>
      <c r="V3106" s="5843" t="s">
        <v>5425</v>
      </c>
      <c r="W3106" s="5843" t="s">
        <v>274</v>
      </c>
      <c r="X3106" s="5843" t="s">
        <v>5699</v>
      </c>
      <c r="Y3106" s="5843" t="s">
        <v>11482</v>
      </c>
      <c r="Z3106" s="5843" t="s">
        <v>280</v>
      </c>
      <c r="AB3106" s="5843" t="s">
        <v>281</v>
      </c>
      <c r="AD3106" s="5843" t="s">
        <v>11492</v>
      </c>
      <c r="AF3106">
        <v>13.16</v>
      </c>
      <c r="AG3106">
        <v>13.16</v>
      </c>
      <c r="AI3106">
        <v>317156</v>
      </c>
      <c r="AK3106" s="5843" t="s">
        <v>388</v>
      </c>
      <c r="AL3106" s="5843" t="s">
        <v>389</v>
      </c>
      <c r="AM3106" s="5843" t="s">
        <v>276</v>
      </c>
      <c r="AO3106" s="5844">
        <v>0</v>
      </c>
      <c r="AP3106" s="5844">
        <v>0</v>
      </c>
      <c r="AQ3106" s="5844">
        <v>317156</v>
      </c>
      <c r="AR3106" s="5844">
        <v>0</v>
      </c>
      <c r="AS3106" s="5844">
        <v>0</v>
      </c>
      <c r="AT3106" s="5844">
        <v>317156</v>
      </c>
      <c r="AU3106" s="5843" t="s">
        <v>285</v>
      </c>
      <c r="AV3106" s="5843" t="s">
        <v>286</v>
      </c>
      <c r="AW3106" s="5843" t="s">
        <v>287</v>
      </c>
      <c r="BB3106" s="5843" t="s">
        <v>11493</v>
      </c>
      <c r="BI3106" s="5843" t="str">
        <f t="shared" si="96"/>
        <v>インフラ資産土地</v>
      </c>
      <c r="BJ3106" s="5844">
        <f t="shared" si="97"/>
        <v>0</v>
      </c>
    </row>
    <row r="3107" spans="1:62" x14ac:dyDescent="0.2">
      <c r="A3107" s="5843" t="s">
        <v>11432</v>
      </c>
      <c r="B3107" s="5843" t="s">
        <v>265</v>
      </c>
      <c r="C3107" s="5843" t="s">
        <v>266</v>
      </c>
      <c r="D3107" s="5843" t="s">
        <v>265</v>
      </c>
      <c r="E3107" s="5843" t="s">
        <v>267</v>
      </c>
      <c r="F3107" s="5843" t="s">
        <v>11494</v>
      </c>
      <c r="G3107" s="5843" t="s">
        <v>11418</v>
      </c>
      <c r="H3107" s="5843" t="s">
        <v>381</v>
      </c>
      <c r="I3107" s="5843" t="s">
        <v>382</v>
      </c>
      <c r="J3107" s="5843" t="s">
        <v>271</v>
      </c>
      <c r="K3107" s="5843" t="s">
        <v>19</v>
      </c>
      <c r="L3107" s="5843" t="s">
        <v>272</v>
      </c>
      <c r="M3107" s="5843" t="s">
        <v>273</v>
      </c>
      <c r="N3107" s="5843" t="s">
        <v>265</v>
      </c>
      <c r="O3107" s="5843" t="s">
        <v>294</v>
      </c>
      <c r="P3107" s="5843" t="s">
        <v>274</v>
      </c>
      <c r="Q3107" s="5843" t="s">
        <v>295</v>
      </c>
      <c r="U3107" s="5843" t="s">
        <v>5424</v>
      </c>
      <c r="V3107" s="5843" t="s">
        <v>5425</v>
      </c>
      <c r="W3107" s="5843" t="s">
        <v>274</v>
      </c>
      <c r="X3107" s="5843" t="s">
        <v>5699</v>
      </c>
      <c r="Y3107" s="5843" t="s">
        <v>11456</v>
      </c>
      <c r="Z3107" s="5843" t="s">
        <v>280</v>
      </c>
      <c r="AB3107" s="5843" t="s">
        <v>281</v>
      </c>
      <c r="AD3107" s="5843" t="s">
        <v>11495</v>
      </c>
      <c r="AF3107">
        <v>39.31</v>
      </c>
      <c r="AG3107">
        <v>39.31</v>
      </c>
      <c r="AI3107">
        <v>2939362</v>
      </c>
      <c r="AK3107" s="5843" t="s">
        <v>388</v>
      </c>
      <c r="AL3107" s="5843" t="s">
        <v>389</v>
      </c>
      <c r="AM3107" s="5843" t="s">
        <v>276</v>
      </c>
      <c r="AO3107" s="5844">
        <v>0</v>
      </c>
      <c r="AP3107" s="5844">
        <v>0</v>
      </c>
      <c r="AQ3107" s="5844">
        <v>2939362</v>
      </c>
      <c r="AR3107" s="5844">
        <v>0</v>
      </c>
      <c r="AS3107" s="5844">
        <v>0</v>
      </c>
      <c r="AT3107" s="5844">
        <v>2939362</v>
      </c>
      <c r="AU3107" s="5843" t="s">
        <v>285</v>
      </c>
      <c r="AV3107" s="5843" t="s">
        <v>286</v>
      </c>
      <c r="AW3107" s="5843" t="s">
        <v>287</v>
      </c>
      <c r="BB3107" s="5843" t="s">
        <v>11496</v>
      </c>
      <c r="BI3107" s="5843" t="str">
        <f t="shared" si="96"/>
        <v>インフラ資産土地</v>
      </c>
      <c r="BJ3107" s="5844">
        <f t="shared" si="97"/>
        <v>0</v>
      </c>
    </row>
    <row r="3108" spans="1:62" x14ac:dyDescent="0.2">
      <c r="A3108" s="5843" t="s">
        <v>11434</v>
      </c>
      <c r="B3108" s="5843" t="s">
        <v>265</v>
      </c>
      <c r="C3108" s="5843" t="s">
        <v>266</v>
      </c>
      <c r="D3108" s="5843" t="s">
        <v>265</v>
      </c>
      <c r="E3108" s="5843" t="s">
        <v>267</v>
      </c>
      <c r="F3108" s="5843" t="s">
        <v>11497</v>
      </c>
      <c r="G3108" s="5843" t="s">
        <v>11418</v>
      </c>
      <c r="H3108" s="5843" t="s">
        <v>381</v>
      </c>
      <c r="I3108" s="5843" t="s">
        <v>382</v>
      </c>
      <c r="J3108" s="5843" t="s">
        <v>271</v>
      </c>
      <c r="K3108" s="5843" t="s">
        <v>19</v>
      </c>
      <c r="L3108" s="5843" t="s">
        <v>272</v>
      </c>
      <c r="M3108" s="5843" t="s">
        <v>273</v>
      </c>
      <c r="N3108" s="5843" t="s">
        <v>265</v>
      </c>
      <c r="O3108" s="5843" t="s">
        <v>294</v>
      </c>
      <c r="P3108" s="5843" t="s">
        <v>274</v>
      </c>
      <c r="Q3108" s="5843" t="s">
        <v>295</v>
      </c>
      <c r="U3108" s="5843" t="s">
        <v>5424</v>
      </c>
      <c r="V3108" s="5843" t="s">
        <v>5425</v>
      </c>
      <c r="W3108" s="5843" t="s">
        <v>274</v>
      </c>
      <c r="X3108" s="5843" t="s">
        <v>5699</v>
      </c>
      <c r="Y3108" s="5843" t="s">
        <v>11456</v>
      </c>
      <c r="Z3108" s="5843" t="s">
        <v>280</v>
      </c>
      <c r="AB3108" s="5843" t="s">
        <v>281</v>
      </c>
      <c r="AD3108" s="5843" t="s">
        <v>11498</v>
      </c>
      <c r="AF3108">
        <v>14.94</v>
      </c>
      <c r="AG3108">
        <v>14.94</v>
      </c>
      <c r="AI3108">
        <v>1349688</v>
      </c>
      <c r="AK3108" s="5843" t="s">
        <v>388</v>
      </c>
      <c r="AL3108" s="5843" t="s">
        <v>389</v>
      </c>
      <c r="AM3108" s="5843" t="s">
        <v>276</v>
      </c>
      <c r="AO3108" s="5844">
        <v>0</v>
      </c>
      <c r="AP3108" s="5844">
        <v>0</v>
      </c>
      <c r="AQ3108" s="5844">
        <v>1349688</v>
      </c>
      <c r="AR3108" s="5844">
        <v>0</v>
      </c>
      <c r="AS3108" s="5844">
        <v>0</v>
      </c>
      <c r="AT3108" s="5844">
        <v>1349688</v>
      </c>
      <c r="AU3108" s="5843" t="s">
        <v>285</v>
      </c>
      <c r="AV3108" s="5843" t="s">
        <v>286</v>
      </c>
      <c r="AW3108" s="5843" t="s">
        <v>287</v>
      </c>
      <c r="BB3108" s="5843" t="s">
        <v>11496</v>
      </c>
      <c r="BI3108" s="5843" t="str">
        <f t="shared" si="96"/>
        <v>インフラ資産土地</v>
      </c>
      <c r="BJ3108" s="5844">
        <f t="shared" si="97"/>
        <v>0</v>
      </c>
    </row>
    <row r="3109" spans="1:62" x14ac:dyDescent="0.2">
      <c r="A3109" s="5843" t="s">
        <v>11438</v>
      </c>
      <c r="B3109" s="5843" t="s">
        <v>265</v>
      </c>
      <c r="C3109" s="5843" t="s">
        <v>266</v>
      </c>
      <c r="D3109" s="5843" t="s">
        <v>265</v>
      </c>
      <c r="E3109" s="5843" t="s">
        <v>267</v>
      </c>
      <c r="F3109" s="5843" t="s">
        <v>11499</v>
      </c>
      <c r="G3109" s="5843" t="s">
        <v>11418</v>
      </c>
      <c r="H3109" s="5843" t="s">
        <v>381</v>
      </c>
      <c r="I3109" s="5843" t="s">
        <v>382</v>
      </c>
      <c r="J3109" s="5843" t="s">
        <v>271</v>
      </c>
      <c r="K3109" s="5843" t="s">
        <v>19</v>
      </c>
      <c r="L3109" s="5843" t="s">
        <v>272</v>
      </c>
      <c r="M3109" s="5843" t="s">
        <v>273</v>
      </c>
      <c r="N3109" s="5843" t="s">
        <v>265</v>
      </c>
      <c r="O3109" s="5843" t="s">
        <v>294</v>
      </c>
      <c r="P3109" s="5843" t="s">
        <v>274</v>
      </c>
      <c r="Q3109" s="5843" t="s">
        <v>295</v>
      </c>
      <c r="U3109" s="5843" t="s">
        <v>5424</v>
      </c>
      <c r="V3109" s="5843" t="s">
        <v>5425</v>
      </c>
      <c r="W3109" s="5843" t="s">
        <v>274</v>
      </c>
      <c r="X3109" s="5843" t="s">
        <v>5699</v>
      </c>
      <c r="Y3109" s="5843" t="s">
        <v>11456</v>
      </c>
      <c r="Z3109" s="5843" t="s">
        <v>280</v>
      </c>
      <c r="AB3109" s="5843" t="s">
        <v>281</v>
      </c>
      <c r="AD3109" s="5843" t="s">
        <v>11500</v>
      </c>
      <c r="AF3109">
        <v>9.6300000000000008</v>
      </c>
      <c r="AG3109">
        <v>9.6300000000000008</v>
      </c>
      <c r="AI3109">
        <v>185859</v>
      </c>
      <c r="AK3109" s="5843" t="s">
        <v>388</v>
      </c>
      <c r="AL3109" s="5843" t="s">
        <v>389</v>
      </c>
      <c r="AM3109" s="5843" t="s">
        <v>276</v>
      </c>
      <c r="AO3109" s="5844">
        <v>0</v>
      </c>
      <c r="AP3109" s="5844">
        <v>0</v>
      </c>
      <c r="AQ3109" s="5844">
        <v>185859</v>
      </c>
      <c r="AR3109" s="5844">
        <v>0</v>
      </c>
      <c r="AS3109" s="5844">
        <v>0</v>
      </c>
      <c r="AT3109" s="5844">
        <v>185859</v>
      </c>
      <c r="AU3109" s="5843" t="s">
        <v>285</v>
      </c>
      <c r="AV3109" s="5843" t="s">
        <v>286</v>
      </c>
      <c r="AW3109" s="5843" t="s">
        <v>287</v>
      </c>
      <c r="BB3109" s="5843" t="s">
        <v>11501</v>
      </c>
      <c r="BI3109" s="5843" t="str">
        <f t="shared" si="96"/>
        <v>インフラ資産土地</v>
      </c>
      <c r="BJ3109" s="5844">
        <f t="shared" si="97"/>
        <v>0</v>
      </c>
    </row>
    <row r="3110" spans="1:62" x14ac:dyDescent="0.2">
      <c r="A3110" s="5843" t="s">
        <v>11442</v>
      </c>
      <c r="B3110" s="5843" t="s">
        <v>265</v>
      </c>
      <c r="C3110" s="5843" t="s">
        <v>266</v>
      </c>
      <c r="D3110" s="5843" t="s">
        <v>265</v>
      </c>
      <c r="E3110" s="5843" t="s">
        <v>267</v>
      </c>
      <c r="F3110" s="5843" t="s">
        <v>11502</v>
      </c>
      <c r="G3110" s="5843" t="s">
        <v>11418</v>
      </c>
      <c r="H3110" s="5843" t="s">
        <v>381</v>
      </c>
      <c r="I3110" s="5843" t="s">
        <v>382</v>
      </c>
      <c r="J3110" s="5843" t="s">
        <v>271</v>
      </c>
      <c r="K3110" s="5843" t="s">
        <v>19</v>
      </c>
      <c r="L3110" s="5843" t="s">
        <v>272</v>
      </c>
      <c r="M3110" s="5843" t="s">
        <v>273</v>
      </c>
      <c r="N3110" s="5843" t="s">
        <v>265</v>
      </c>
      <c r="O3110" s="5843" t="s">
        <v>294</v>
      </c>
      <c r="P3110" s="5843" t="s">
        <v>274</v>
      </c>
      <c r="Q3110" s="5843" t="s">
        <v>295</v>
      </c>
      <c r="U3110" s="5843" t="s">
        <v>5424</v>
      </c>
      <c r="V3110" s="5843" t="s">
        <v>5425</v>
      </c>
      <c r="W3110" s="5843" t="s">
        <v>274</v>
      </c>
      <c r="X3110" s="5843" t="s">
        <v>5699</v>
      </c>
      <c r="Y3110" s="5843" t="s">
        <v>11482</v>
      </c>
      <c r="Z3110" s="5843" t="s">
        <v>280</v>
      </c>
      <c r="AB3110" s="5843" t="s">
        <v>281</v>
      </c>
      <c r="AD3110" s="5843" t="s">
        <v>11503</v>
      </c>
      <c r="AF3110">
        <v>11.19</v>
      </c>
      <c r="AG3110">
        <v>11.19</v>
      </c>
      <c r="AI3110">
        <v>269679</v>
      </c>
      <c r="AK3110" s="5843" t="s">
        <v>388</v>
      </c>
      <c r="AL3110" s="5843" t="s">
        <v>389</v>
      </c>
      <c r="AM3110" s="5843" t="s">
        <v>276</v>
      </c>
      <c r="AO3110" s="5844">
        <v>0</v>
      </c>
      <c r="AP3110" s="5844">
        <v>0</v>
      </c>
      <c r="AQ3110" s="5844">
        <v>269679</v>
      </c>
      <c r="AR3110" s="5844">
        <v>0</v>
      </c>
      <c r="AS3110" s="5844">
        <v>0</v>
      </c>
      <c r="AT3110" s="5844">
        <v>269679</v>
      </c>
      <c r="AU3110" s="5843" t="s">
        <v>285</v>
      </c>
      <c r="AV3110" s="5843" t="s">
        <v>286</v>
      </c>
      <c r="AW3110" s="5843" t="s">
        <v>287</v>
      </c>
      <c r="BB3110" s="5843" t="s">
        <v>11504</v>
      </c>
      <c r="BI3110" s="5843" t="str">
        <f t="shared" si="96"/>
        <v>インフラ資産土地</v>
      </c>
      <c r="BJ3110" s="5844">
        <f t="shared" si="97"/>
        <v>0</v>
      </c>
    </row>
    <row r="3111" spans="1:62" x14ac:dyDescent="0.2">
      <c r="A3111" s="5843" t="s">
        <v>11446</v>
      </c>
      <c r="B3111" s="5843" t="s">
        <v>265</v>
      </c>
      <c r="C3111" s="5843" t="s">
        <v>266</v>
      </c>
      <c r="D3111" s="5843" t="s">
        <v>265</v>
      </c>
      <c r="E3111" s="5843" t="s">
        <v>267</v>
      </c>
      <c r="F3111" s="5843" t="s">
        <v>11505</v>
      </c>
      <c r="G3111" s="5843" t="s">
        <v>11418</v>
      </c>
      <c r="H3111" s="5843" t="s">
        <v>381</v>
      </c>
      <c r="I3111" s="5843" t="s">
        <v>382</v>
      </c>
      <c r="J3111" s="5843" t="s">
        <v>271</v>
      </c>
      <c r="K3111" s="5843" t="s">
        <v>19</v>
      </c>
      <c r="L3111" s="5843" t="s">
        <v>272</v>
      </c>
      <c r="M3111" s="5843" t="s">
        <v>273</v>
      </c>
      <c r="N3111" s="5843" t="s">
        <v>265</v>
      </c>
      <c r="O3111" s="5843" t="s">
        <v>294</v>
      </c>
      <c r="P3111" s="5843" t="s">
        <v>274</v>
      </c>
      <c r="Q3111" s="5843" t="s">
        <v>295</v>
      </c>
      <c r="U3111" s="5843" t="s">
        <v>5424</v>
      </c>
      <c r="V3111" s="5843" t="s">
        <v>5425</v>
      </c>
      <c r="W3111" s="5843" t="s">
        <v>274</v>
      </c>
      <c r="X3111" s="5843" t="s">
        <v>5699</v>
      </c>
      <c r="Y3111" s="5843" t="s">
        <v>11482</v>
      </c>
      <c r="Z3111" s="5843" t="s">
        <v>280</v>
      </c>
      <c r="AB3111" s="5843" t="s">
        <v>281</v>
      </c>
      <c r="AD3111" s="5843" t="s">
        <v>11506</v>
      </c>
      <c r="AF3111">
        <v>33.43</v>
      </c>
      <c r="AG3111">
        <v>33.43</v>
      </c>
      <c r="AI3111">
        <v>1312099</v>
      </c>
      <c r="AK3111" s="5843" t="s">
        <v>388</v>
      </c>
      <c r="AL3111" s="5843" t="s">
        <v>389</v>
      </c>
      <c r="AM3111" s="5843" t="s">
        <v>276</v>
      </c>
      <c r="AO3111" s="5844">
        <v>0</v>
      </c>
      <c r="AP3111" s="5844">
        <v>0</v>
      </c>
      <c r="AQ3111" s="5844">
        <v>1312099</v>
      </c>
      <c r="AR3111" s="5844">
        <v>0</v>
      </c>
      <c r="AS3111" s="5844">
        <v>0</v>
      </c>
      <c r="AT3111" s="5844">
        <v>1312099</v>
      </c>
      <c r="AU3111" s="5843" t="s">
        <v>285</v>
      </c>
      <c r="AV3111" s="5843" t="s">
        <v>286</v>
      </c>
      <c r="AW3111" s="5843" t="s">
        <v>287</v>
      </c>
      <c r="BB3111" s="5843" t="s">
        <v>11507</v>
      </c>
      <c r="BI3111" s="5843" t="str">
        <f t="shared" si="96"/>
        <v>インフラ資産土地</v>
      </c>
      <c r="BJ3111" s="5844">
        <f t="shared" si="97"/>
        <v>0</v>
      </c>
    </row>
    <row r="3112" spans="1:62" x14ac:dyDescent="0.2">
      <c r="A3112" s="5843" t="s">
        <v>11448</v>
      </c>
      <c r="B3112" s="5843" t="s">
        <v>265</v>
      </c>
      <c r="C3112" s="5843" t="s">
        <v>266</v>
      </c>
      <c r="D3112" s="5843" t="s">
        <v>265</v>
      </c>
      <c r="E3112" s="5843" t="s">
        <v>267</v>
      </c>
      <c r="F3112" s="5843" t="s">
        <v>11508</v>
      </c>
      <c r="G3112" s="5843" t="s">
        <v>11418</v>
      </c>
      <c r="H3112" s="5843" t="s">
        <v>381</v>
      </c>
      <c r="I3112" s="5843" t="s">
        <v>382</v>
      </c>
      <c r="J3112" s="5843" t="s">
        <v>271</v>
      </c>
      <c r="K3112" s="5843" t="s">
        <v>19</v>
      </c>
      <c r="L3112" s="5843" t="s">
        <v>272</v>
      </c>
      <c r="M3112" s="5843" t="s">
        <v>273</v>
      </c>
      <c r="N3112" s="5843" t="s">
        <v>265</v>
      </c>
      <c r="O3112" s="5843" t="s">
        <v>294</v>
      </c>
      <c r="P3112" s="5843" t="s">
        <v>274</v>
      </c>
      <c r="Q3112" s="5843" t="s">
        <v>295</v>
      </c>
      <c r="U3112" s="5843" t="s">
        <v>5424</v>
      </c>
      <c r="V3112" s="5843" t="s">
        <v>5425</v>
      </c>
      <c r="W3112" s="5843" t="s">
        <v>274</v>
      </c>
      <c r="X3112" s="5843" t="s">
        <v>5699</v>
      </c>
      <c r="Y3112" s="5843" t="s">
        <v>11482</v>
      </c>
      <c r="Z3112" s="5843" t="s">
        <v>280</v>
      </c>
      <c r="AB3112" s="5843" t="s">
        <v>281</v>
      </c>
      <c r="AD3112" s="5843" t="s">
        <v>11509</v>
      </c>
      <c r="AF3112">
        <v>5.15</v>
      </c>
      <c r="AG3112">
        <v>5.15</v>
      </c>
      <c r="AI3112">
        <v>124115</v>
      </c>
      <c r="AK3112" s="5843" t="s">
        <v>388</v>
      </c>
      <c r="AL3112" s="5843" t="s">
        <v>389</v>
      </c>
      <c r="AM3112" s="5843" t="s">
        <v>276</v>
      </c>
      <c r="AO3112" s="5844">
        <v>0</v>
      </c>
      <c r="AP3112" s="5844">
        <v>0</v>
      </c>
      <c r="AQ3112" s="5844">
        <v>124115</v>
      </c>
      <c r="AR3112" s="5844">
        <v>0</v>
      </c>
      <c r="AS3112" s="5844">
        <v>0</v>
      </c>
      <c r="AT3112" s="5844">
        <v>124115</v>
      </c>
      <c r="AU3112" s="5843" t="s">
        <v>285</v>
      </c>
      <c r="AV3112" s="5843" t="s">
        <v>286</v>
      </c>
      <c r="AW3112" s="5843" t="s">
        <v>287</v>
      </c>
      <c r="BB3112" s="5843" t="s">
        <v>11510</v>
      </c>
      <c r="BI3112" s="5843" t="str">
        <f t="shared" si="96"/>
        <v>インフラ資産土地</v>
      </c>
      <c r="BJ3112" s="5844">
        <f t="shared" si="97"/>
        <v>0</v>
      </c>
    </row>
    <row r="3113" spans="1:62" x14ac:dyDescent="0.2">
      <c r="A3113" s="5843" t="s">
        <v>11450</v>
      </c>
      <c r="B3113" s="5843" t="s">
        <v>265</v>
      </c>
      <c r="C3113" s="5843" t="s">
        <v>266</v>
      </c>
      <c r="D3113" s="5843" t="s">
        <v>265</v>
      </c>
      <c r="E3113" s="5843" t="s">
        <v>267</v>
      </c>
      <c r="F3113" s="5843" t="s">
        <v>11511</v>
      </c>
      <c r="G3113" s="5843" t="s">
        <v>11418</v>
      </c>
      <c r="H3113" s="5843" t="s">
        <v>381</v>
      </c>
      <c r="I3113" s="5843" t="s">
        <v>382</v>
      </c>
      <c r="J3113" s="5843" t="s">
        <v>271</v>
      </c>
      <c r="K3113" s="5843" t="s">
        <v>19</v>
      </c>
      <c r="L3113" s="5843" t="s">
        <v>272</v>
      </c>
      <c r="M3113" s="5843" t="s">
        <v>273</v>
      </c>
      <c r="N3113" s="5843" t="s">
        <v>265</v>
      </c>
      <c r="O3113" s="5843" t="s">
        <v>294</v>
      </c>
      <c r="P3113" s="5843" t="s">
        <v>274</v>
      </c>
      <c r="Q3113" s="5843" t="s">
        <v>295</v>
      </c>
      <c r="U3113" s="5843" t="s">
        <v>5424</v>
      </c>
      <c r="V3113" s="5843" t="s">
        <v>5425</v>
      </c>
      <c r="W3113" s="5843" t="s">
        <v>274</v>
      </c>
      <c r="X3113" s="5843" t="s">
        <v>5699</v>
      </c>
      <c r="Y3113" s="5843" t="s">
        <v>11482</v>
      </c>
      <c r="Z3113" s="5843" t="s">
        <v>280</v>
      </c>
      <c r="AB3113" s="5843" t="s">
        <v>281</v>
      </c>
      <c r="AD3113" s="5843" t="s">
        <v>11512</v>
      </c>
      <c r="AF3113">
        <v>18.760000000000002</v>
      </c>
      <c r="AG3113">
        <v>18.760000000000002</v>
      </c>
      <c r="AI3113">
        <v>452116</v>
      </c>
      <c r="AK3113" s="5843" t="s">
        <v>388</v>
      </c>
      <c r="AL3113" s="5843" t="s">
        <v>389</v>
      </c>
      <c r="AM3113" s="5843" t="s">
        <v>276</v>
      </c>
      <c r="AO3113" s="5844">
        <v>0</v>
      </c>
      <c r="AP3113" s="5844">
        <v>0</v>
      </c>
      <c r="AQ3113" s="5844">
        <v>452116</v>
      </c>
      <c r="AR3113" s="5844">
        <v>0</v>
      </c>
      <c r="AS3113" s="5844">
        <v>0</v>
      </c>
      <c r="AT3113" s="5844">
        <v>452116</v>
      </c>
      <c r="AU3113" s="5843" t="s">
        <v>285</v>
      </c>
      <c r="AV3113" s="5843" t="s">
        <v>286</v>
      </c>
      <c r="AW3113" s="5843" t="s">
        <v>287</v>
      </c>
      <c r="BB3113" s="5843" t="s">
        <v>11513</v>
      </c>
      <c r="BI3113" s="5843" t="str">
        <f t="shared" si="96"/>
        <v>インフラ資産土地</v>
      </c>
      <c r="BJ3113" s="5844">
        <f t="shared" si="97"/>
        <v>0</v>
      </c>
    </row>
    <row r="3114" spans="1:62" x14ac:dyDescent="0.2">
      <c r="A3114" s="5843" t="s">
        <v>11452</v>
      </c>
      <c r="B3114" s="5843" t="s">
        <v>265</v>
      </c>
      <c r="C3114" s="5843" t="s">
        <v>266</v>
      </c>
      <c r="D3114" s="5843" t="s">
        <v>265</v>
      </c>
      <c r="E3114" s="5843" t="s">
        <v>267</v>
      </c>
      <c r="F3114" s="5843" t="s">
        <v>11514</v>
      </c>
      <c r="G3114" s="5843" t="s">
        <v>11418</v>
      </c>
      <c r="H3114" s="5843" t="s">
        <v>381</v>
      </c>
      <c r="I3114" s="5843" t="s">
        <v>382</v>
      </c>
      <c r="J3114" s="5843" t="s">
        <v>271</v>
      </c>
      <c r="K3114" s="5843" t="s">
        <v>19</v>
      </c>
      <c r="L3114" s="5843" t="s">
        <v>272</v>
      </c>
      <c r="M3114" s="5843" t="s">
        <v>273</v>
      </c>
      <c r="N3114" s="5843" t="s">
        <v>265</v>
      </c>
      <c r="O3114" s="5843" t="s">
        <v>294</v>
      </c>
      <c r="P3114" s="5843" t="s">
        <v>274</v>
      </c>
      <c r="Q3114" s="5843" t="s">
        <v>295</v>
      </c>
      <c r="U3114" s="5843" t="s">
        <v>5424</v>
      </c>
      <c r="V3114" s="5843" t="s">
        <v>5425</v>
      </c>
      <c r="W3114" s="5843" t="s">
        <v>274</v>
      </c>
      <c r="X3114" s="5843" t="s">
        <v>5699</v>
      </c>
      <c r="Y3114" s="5843" t="s">
        <v>11482</v>
      </c>
      <c r="Z3114" s="5843" t="s">
        <v>280</v>
      </c>
      <c r="AB3114" s="5843" t="s">
        <v>281</v>
      </c>
      <c r="AD3114" s="5843" t="s">
        <v>11515</v>
      </c>
      <c r="AF3114">
        <v>19.78</v>
      </c>
      <c r="AG3114">
        <v>19.78</v>
      </c>
      <c r="AI3114">
        <v>476698</v>
      </c>
      <c r="AK3114" s="5843" t="s">
        <v>388</v>
      </c>
      <c r="AL3114" s="5843" t="s">
        <v>389</v>
      </c>
      <c r="AM3114" s="5843" t="s">
        <v>276</v>
      </c>
      <c r="AO3114" s="5844">
        <v>0</v>
      </c>
      <c r="AP3114" s="5844">
        <v>0</v>
      </c>
      <c r="AQ3114" s="5844">
        <v>476698</v>
      </c>
      <c r="AR3114" s="5844">
        <v>0</v>
      </c>
      <c r="AS3114" s="5844">
        <v>0</v>
      </c>
      <c r="AT3114" s="5844">
        <v>476698</v>
      </c>
      <c r="AU3114" s="5843" t="s">
        <v>285</v>
      </c>
      <c r="AV3114" s="5843" t="s">
        <v>286</v>
      </c>
      <c r="AW3114" s="5843" t="s">
        <v>287</v>
      </c>
      <c r="BB3114" s="5843" t="s">
        <v>11516</v>
      </c>
      <c r="BI3114" s="5843" t="str">
        <f t="shared" si="96"/>
        <v>インフラ資産土地</v>
      </c>
      <c r="BJ3114" s="5844">
        <f t="shared" si="97"/>
        <v>0</v>
      </c>
    </row>
    <row r="3115" spans="1:62" x14ac:dyDescent="0.2">
      <c r="A3115" s="5843" t="s">
        <v>11455</v>
      </c>
      <c r="B3115" s="5843" t="s">
        <v>265</v>
      </c>
      <c r="C3115" s="5843" t="s">
        <v>266</v>
      </c>
      <c r="D3115" s="5843" t="s">
        <v>265</v>
      </c>
      <c r="E3115" s="5843" t="s">
        <v>267</v>
      </c>
      <c r="F3115" s="5843" t="s">
        <v>11517</v>
      </c>
      <c r="G3115" s="5843" t="s">
        <v>11418</v>
      </c>
      <c r="H3115" s="5843" t="s">
        <v>381</v>
      </c>
      <c r="I3115" s="5843" t="s">
        <v>382</v>
      </c>
      <c r="J3115" s="5843" t="s">
        <v>271</v>
      </c>
      <c r="K3115" s="5843" t="s">
        <v>19</v>
      </c>
      <c r="L3115" s="5843" t="s">
        <v>272</v>
      </c>
      <c r="M3115" s="5843" t="s">
        <v>273</v>
      </c>
      <c r="N3115" s="5843" t="s">
        <v>265</v>
      </c>
      <c r="O3115" s="5843" t="s">
        <v>294</v>
      </c>
      <c r="P3115" s="5843" t="s">
        <v>274</v>
      </c>
      <c r="Q3115" s="5843" t="s">
        <v>295</v>
      </c>
      <c r="U3115" s="5843" t="s">
        <v>5424</v>
      </c>
      <c r="V3115" s="5843" t="s">
        <v>5425</v>
      </c>
      <c r="W3115" s="5843" t="s">
        <v>274</v>
      </c>
      <c r="X3115" s="5843" t="s">
        <v>5699</v>
      </c>
      <c r="Y3115" s="5843" t="s">
        <v>11482</v>
      </c>
      <c r="Z3115" s="5843" t="s">
        <v>280</v>
      </c>
      <c r="AB3115" s="5843" t="s">
        <v>281</v>
      </c>
      <c r="AD3115" s="5843" t="s">
        <v>11518</v>
      </c>
      <c r="AF3115">
        <v>0.15</v>
      </c>
      <c r="AG3115">
        <v>0.15</v>
      </c>
      <c r="AI3115">
        <v>3615</v>
      </c>
      <c r="AK3115" s="5843" t="s">
        <v>388</v>
      </c>
      <c r="AL3115" s="5843" t="s">
        <v>389</v>
      </c>
      <c r="AM3115" s="5843" t="s">
        <v>276</v>
      </c>
      <c r="AO3115" s="5844">
        <v>0</v>
      </c>
      <c r="AP3115" s="5844">
        <v>0</v>
      </c>
      <c r="AQ3115" s="5844">
        <v>3615</v>
      </c>
      <c r="AR3115" s="5844">
        <v>0</v>
      </c>
      <c r="AS3115" s="5844">
        <v>0</v>
      </c>
      <c r="AT3115" s="5844">
        <v>3615</v>
      </c>
      <c r="AU3115" s="5843" t="s">
        <v>285</v>
      </c>
      <c r="AV3115" s="5843" t="s">
        <v>286</v>
      </c>
      <c r="AW3115" s="5843" t="s">
        <v>287</v>
      </c>
      <c r="BB3115" s="5843" t="s">
        <v>11519</v>
      </c>
      <c r="BI3115" s="5843" t="str">
        <f t="shared" si="96"/>
        <v>インフラ資産土地</v>
      </c>
      <c r="BJ3115" s="5844">
        <f t="shared" si="97"/>
        <v>0</v>
      </c>
    </row>
    <row r="3116" spans="1:62" x14ac:dyDescent="0.2">
      <c r="A3116" s="5843" t="s">
        <v>11459</v>
      </c>
      <c r="B3116" s="5843" t="s">
        <v>265</v>
      </c>
      <c r="C3116" s="5843" t="s">
        <v>266</v>
      </c>
      <c r="D3116" s="5843" t="s">
        <v>265</v>
      </c>
      <c r="E3116" s="5843" t="s">
        <v>267</v>
      </c>
      <c r="F3116" s="5843" t="s">
        <v>11520</v>
      </c>
      <c r="G3116" s="5843" t="s">
        <v>11418</v>
      </c>
      <c r="H3116" s="5843" t="s">
        <v>381</v>
      </c>
      <c r="I3116" s="5843" t="s">
        <v>382</v>
      </c>
      <c r="J3116" s="5843" t="s">
        <v>271</v>
      </c>
      <c r="K3116" s="5843" t="s">
        <v>19</v>
      </c>
      <c r="L3116" s="5843" t="s">
        <v>272</v>
      </c>
      <c r="M3116" s="5843" t="s">
        <v>273</v>
      </c>
      <c r="N3116" s="5843" t="s">
        <v>265</v>
      </c>
      <c r="O3116" s="5843" t="s">
        <v>294</v>
      </c>
      <c r="P3116" s="5843" t="s">
        <v>274</v>
      </c>
      <c r="Q3116" s="5843" t="s">
        <v>295</v>
      </c>
      <c r="U3116" s="5843" t="s">
        <v>5424</v>
      </c>
      <c r="V3116" s="5843" t="s">
        <v>5425</v>
      </c>
      <c r="W3116" s="5843" t="s">
        <v>274</v>
      </c>
      <c r="X3116" s="5843" t="s">
        <v>5699</v>
      </c>
      <c r="Y3116" s="5843" t="s">
        <v>11482</v>
      </c>
      <c r="Z3116" s="5843" t="s">
        <v>280</v>
      </c>
      <c r="AB3116" s="5843" t="s">
        <v>281</v>
      </c>
      <c r="AD3116" s="5843" t="s">
        <v>11521</v>
      </c>
      <c r="AF3116">
        <v>46.22</v>
      </c>
      <c r="AG3116">
        <v>46.22</v>
      </c>
      <c r="AI3116">
        <v>1113902</v>
      </c>
      <c r="AK3116" s="5843" t="s">
        <v>388</v>
      </c>
      <c r="AL3116" s="5843" t="s">
        <v>389</v>
      </c>
      <c r="AM3116" s="5843" t="s">
        <v>276</v>
      </c>
      <c r="AO3116" s="5844">
        <v>0</v>
      </c>
      <c r="AP3116" s="5844">
        <v>0</v>
      </c>
      <c r="AQ3116" s="5844">
        <v>1113902</v>
      </c>
      <c r="AR3116" s="5844">
        <v>0</v>
      </c>
      <c r="AS3116" s="5844">
        <v>0</v>
      </c>
      <c r="AT3116" s="5844">
        <v>1113902</v>
      </c>
      <c r="AU3116" s="5843" t="s">
        <v>285</v>
      </c>
      <c r="AV3116" s="5843" t="s">
        <v>286</v>
      </c>
      <c r="AW3116" s="5843" t="s">
        <v>287</v>
      </c>
      <c r="BB3116" s="5843" t="s">
        <v>11519</v>
      </c>
      <c r="BI3116" s="5843" t="str">
        <f t="shared" si="96"/>
        <v>インフラ資産土地</v>
      </c>
      <c r="BJ3116" s="5844">
        <f t="shared" si="97"/>
        <v>0</v>
      </c>
    </row>
    <row r="3117" spans="1:62" x14ac:dyDescent="0.2">
      <c r="A3117" s="5843" t="s">
        <v>11462</v>
      </c>
      <c r="B3117" s="5843" t="s">
        <v>265</v>
      </c>
      <c r="C3117" s="5843" t="s">
        <v>266</v>
      </c>
      <c r="D3117" s="5843" t="s">
        <v>265</v>
      </c>
      <c r="E3117" s="5843" t="s">
        <v>267</v>
      </c>
      <c r="F3117" s="5843" t="s">
        <v>11522</v>
      </c>
      <c r="G3117" s="5843" t="s">
        <v>11418</v>
      </c>
      <c r="H3117" s="5843" t="s">
        <v>381</v>
      </c>
      <c r="I3117" s="5843" t="s">
        <v>382</v>
      </c>
      <c r="J3117" s="5843" t="s">
        <v>271</v>
      </c>
      <c r="K3117" s="5843" t="s">
        <v>19</v>
      </c>
      <c r="L3117" s="5843" t="s">
        <v>272</v>
      </c>
      <c r="M3117" s="5843" t="s">
        <v>273</v>
      </c>
      <c r="N3117" s="5843" t="s">
        <v>265</v>
      </c>
      <c r="O3117" s="5843" t="s">
        <v>294</v>
      </c>
      <c r="P3117" s="5843" t="s">
        <v>274</v>
      </c>
      <c r="Q3117" s="5843" t="s">
        <v>295</v>
      </c>
      <c r="U3117" s="5843" t="s">
        <v>5424</v>
      </c>
      <c r="V3117" s="5843" t="s">
        <v>5425</v>
      </c>
      <c r="W3117" s="5843" t="s">
        <v>274</v>
      </c>
      <c r="X3117" s="5843" t="s">
        <v>5699</v>
      </c>
      <c r="Y3117" s="5843" t="s">
        <v>11523</v>
      </c>
      <c r="Z3117" s="5843" t="s">
        <v>280</v>
      </c>
      <c r="AB3117" s="5843" t="s">
        <v>281</v>
      </c>
      <c r="AD3117" s="5843" t="s">
        <v>11524</v>
      </c>
      <c r="AF3117">
        <v>79.94</v>
      </c>
      <c r="AG3117">
        <v>79.94</v>
      </c>
      <c r="AI3117">
        <v>487634</v>
      </c>
      <c r="AK3117" s="5843" t="s">
        <v>388</v>
      </c>
      <c r="AL3117" s="5843" t="s">
        <v>389</v>
      </c>
      <c r="AM3117" s="5843" t="s">
        <v>276</v>
      </c>
      <c r="AO3117" s="5844">
        <v>0</v>
      </c>
      <c r="AP3117" s="5844">
        <v>0</v>
      </c>
      <c r="AQ3117" s="5844">
        <v>487634</v>
      </c>
      <c r="AR3117" s="5844">
        <v>0</v>
      </c>
      <c r="AS3117" s="5844">
        <v>0</v>
      </c>
      <c r="AT3117" s="5844">
        <v>487634</v>
      </c>
      <c r="AU3117" s="5843" t="s">
        <v>285</v>
      </c>
      <c r="AV3117" s="5843" t="s">
        <v>286</v>
      </c>
      <c r="AW3117" s="5843" t="s">
        <v>287</v>
      </c>
      <c r="BB3117" s="5843" t="s">
        <v>11525</v>
      </c>
      <c r="BI3117" s="5843" t="str">
        <f t="shared" si="96"/>
        <v>インフラ資産土地</v>
      </c>
      <c r="BJ3117" s="5844">
        <f t="shared" si="97"/>
        <v>0</v>
      </c>
    </row>
    <row r="3118" spans="1:62" x14ac:dyDescent="0.2">
      <c r="A3118" s="5843" t="s">
        <v>11465</v>
      </c>
      <c r="B3118" s="5843" t="s">
        <v>265</v>
      </c>
      <c r="C3118" s="5843" t="s">
        <v>266</v>
      </c>
      <c r="D3118" s="5843" t="s">
        <v>265</v>
      </c>
      <c r="E3118" s="5843" t="s">
        <v>267</v>
      </c>
      <c r="F3118" s="5843" t="s">
        <v>11526</v>
      </c>
      <c r="G3118" s="5843" t="s">
        <v>11418</v>
      </c>
      <c r="H3118" s="5843" t="s">
        <v>381</v>
      </c>
      <c r="I3118" s="5843" t="s">
        <v>382</v>
      </c>
      <c r="J3118" s="5843" t="s">
        <v>271</v>
      </c>
      <c r="K3118" s="5843" t="s">
        <v>19</v>
      </c>
      <c r="L3118" s="5843" t="s">
        <v>272</v>
      </c>
      <c r="M3118" s="5843" t="s">
        <v>273</v>
      </c>
      <c r="N3118" s="5843" t="s">
        <v>265</v>
      </c>
      <c r="O3118" s="5843" t="s">
        <v>294</v>
      </c>
      <c r="P3118" s="5843" t="s">
        <v>274</v>
      </c>
      <c r="Q3118" s="5843" t="s">
        <v>295</v>
      </c>
      <c r="U3118" s="5843" t="s">
        <v>5424</v>
      </c>
      <c r="V3118" s="5843" t="s">
        <v>5425</v>
      </c>
      <c r="W3118" s="5843" t="s">
        <v>274</v>
      </c>
      <c r="X3118" s="5843" t="s">
        <v>5699</v>
      </c>
      <c r="Y3118" s="5843" t="s">
        <v>11527</v>
      </c>
      <c r="Z3118" s="5843" t="s">
        <v>280</v>
      </c>
      <c r="AB3118" s="5843" t="s">
        <v>281</v>
      </c>
      <c r="AD3118" s="5843" t="s">
        <v>11528</v>
      </c>
      <c r="AF3118">
        <v>38.619999999999997</v>
      </c>
      <c r="AG3118">
        <v>38.619999999999997</v>
      </c>
      <c r="AI3118">
        <v>235582</v>
      </c>
      <c r="AK3118" s="5843" t="s">
        <v>388</v>
      </c>
      <c r="AL3118" s="5843" t="s">
        <v>389</v>
      </c>
      <c r="AM3118" s="5843" t="s">
        <v>276</v>
      </c>
      <c r="AO3118" s="5844">
        <v>0</v>
      </c>
      <c r="AP3118" s="5844">
        <v>0</v>
      </c>
      <c r="AQ3118" s="5844">
        <v>235582</v>
      </c>
      <c r="AR3118" s="5844">
        <v>0</v>
      </c>
      <c r="AS3118" s="5844">
        <v>0</v>
      </c>
      <c r="AT3118" s="5844">
        <v>235582</v>
      </c>
      <c r="AU3118" s="5843" t="s">
        <v>285</v>
      </c>
      <c r="AV3118" s="5843" t="s">
        <v>286</v>
      </c>
      <c r="AW3118" s="5843" t="s">
        <v>287</v>
      </c>
      <c r="BB3118" s="5843" t="s">
        <v>11529</v>
      </c>
      <c r="BI3118" s="5843" t="str">
        <f t="shared" si="96"/>
        <v>インフラ資産土地</v>
      </c>
      <c r="BJ3118" s="5844">
        <f t="shared" si="97"/>
        <v>0</v>
      </c>
    </row>
    <row r="3119" spans="1:62" x14ac:dyDescent="0.2">
      <c r="A3119" s="5843" t="s">
        <v>11469</v>
      </c>
      <c r="B3119" s="5843" t="s">
        <v>265</v>
      </c>
      <c r="C3119" s="5843" t="s">
        <v>266</v>
      </c>
      <c r="D3119" s="5843" t="s">
        <v>265</v>
      </c>
      <c r="E3119" s="5843" t="s">
        <v>267</v>
      </c>
      <c r="F3119" s="5843" t="s">
        <v>11530</v>
      </c>
      <c r="G3119" s="5843" t="s">
        <v>11418</v>
      </c>
      <c r="H3119" s="5843" t="s">
        <v>381</v>
      </c>
      <c r="I3119" s="5843" t="s">
        <v>382</v>
      </c>
      <c r="J3119" s="5843" t="s">
        <v>271</v>
      </c>
      <c r="K3119" s="5843" t="s">
        <v>19</v>
      </c>
      <c r="L3119" s="5843" t="s">
        <v>272</v>
      </c>
      <c r="M3119" s="5843" t="s">
        <v>273</v>
      </c>
      <c r="N3119" s="5843" t="s">
        <v>265</v>
      </c>
      <c r="O3119" s="5843" t="s">
        <v>294</v>
      </c>
      <c r="P3119" s="5843" t="s">
        <v>274</v>
      </c>
      <c r="Q3119" s="5843" t="s">
        <v>295</v>
      </c>
      <c r="U3119" s="5843" t="s">
        <v>5424</v>
      </c>
      <c r="V3119" s="5843" t="s">
        <v>5425</v>
      </c>
      <c r="W3119" s="5843" t="s">
        <v>274</v>
      </c>
      <c r="X3119" s="5843" t="s">
        <v>5699</v>
      </c>
      <c r="Y3119" s="5843" t="s">
        <v>11523</v>
      </c>
      <c r="Z3119" s="5843" t="s">
        <v>280</v>
      </c>
      <c r="AB3119" s="5843" t="s">
        <v>281</v>
      </c>
      <c r="AD3119" s="5843" t="s">
        <v>11531</v>
      </c>
      <c r="AF3119">
        <v>17.53</v>
      </c>
      <c r="AG3119">
        <v>17.53</v>
      </c>
      <c r="AI3119">
        <v>106933</v>
      </c>
      <c r="AK3119" s="5843" t="s">
        <v>388</v>
      </c>
      <c r="AL3119" s="5843" t="s">
        <v>389</v>
      </c>
      <c r="AM3119" s="5843" t="s">
        <v>276</v>
      </c>
      <c r="AO3119" s="5844">
        <v>0</v>
      </c>
      <c r="AP3119" s="5844">
        <v>0</v>
      </c>
      <c r="AQ3119" s="5844">
        <v>106933</v>
      </c>
      <c r="AR3119" s="5844">
        <v>0</v>
      </c>
      <c r="AS3119" s="5844">
        <v>0</v>
      </c>
      <c r="AT3119" s="5844">
        <v>106933</v>
      </c>
      <c r="AU3119" s="5843" t="s">
        <v>285</v>
      </c>
      <c r="AV3119" s="5843" t="s">
        <v>286</v>
      </c>
      <c r="AW3119" s="5843" t="s">
        <v>287</v>
      </c>
      <c r="BB3119" s="5843" t="s">
        <v>11532</v>
      </c>
      <c r="BI3119" s="5843" t="str">
        <f t="shared" si="96"/>
        <v>インフラ資産土地</v>
      </c>
      <c r="BJ3119" s="5844">
        <f t="shared" si="97"/>
        <v>0</v>
      </c>
    </row>
    <row r="3120" spans="1:62" x14ac:dyDescent="0.2">
      <c r="A3120" s="5843" t="s">
        <v>11473</v>
      </c>
      <c r="B3120" s="5843" t="s">
        <v>265</v>
      </c>
      <c r="C3120" s="5843" t="s">
        <v>266</v>
      </c>
      <c r="D3120" s="5843" t="s">
        <v>265</v>
      </c>
      <c r="E3120" s="5843" t="s">
        <v>267</v>
      </c>
      <c r="F3120" s="5843" t="s">
        <v>11533</v>
      </c>
      <c r="G3120" s="5843" t="s">
        <v>11418</v>
      </c>
      <c r="H3120" s="5843" t="s">
        <v>381</v>
      </c>
      <c r="I3120" s="5843" t="s">
        <v>382</v>
      </c>
      <c r="J3120" s="5843" t="s">
        <v>271</v>
      </c>
      <c r="K3120" s="5843" t="s">
        <v>19</v>
      </c>
      <c r="L3120" s="5843" t="s">
        <v>272</v>
      </c>
      <c r="M3120" s="5843" t="s">
        <v>273</v>
      </c>
      <c r="N3120" s="5843" t="s">
        <v>265</v>
      </c>
      <c r="O3120" s="5843" t="s">
        <v>294</v>
      </c>
      <c r="P3120" s="5843" t="s">
        <v>274</v>
      </c>
      <c r="Q3120" s="5843" t="s">
        <v>295</v>
      </c>
      <c r="U3120" s="5843" t="s">
        <v>5424</v>
      </c>
      <c r="V3120" s="5843" t="s">
        <v>5425</v>
      </c>
      <c r="W3120" s="5843" t="s">
        <v>274</v>
      </c>
      <c r="X3120" s="5843" t="s">
        <v>5699</v>
      </c>
      <c r="Y3120" s="5843" t="s">
        <v>11523</v>
      </c>
      <c r="Z3120" s="5843" t="s">
        <v>280</v>
      </c>
      <c r="AB3120" s="5843" t="s">
        <v>281</v>
      </c>
      <c r="AD3120" s="5843" t="s">
        <v>11534</v>
      </c>
      <c r="AF3120">
        <v>9.1999999999999993</v>
      </c>
      <c r="AG3120">
        <v>9.1999999999999993</v>
      </c>
      <c r="AI3120">
        <v>160080</v>
      </c>
      <c r="AK3120" s="5843" t="s">
        <v>388</v>
      </c>
      <c r="AL3120" s="5843" t="s">
        <v>389</v>
      </c>
      <c r="AM3120" s="5843" t="s">
        <v>276</v>
      </c>
      <c r="AO3120" s="5844">
        <v>0</v>
      </c>
      <c r="AP3120" s="5844">
        <v>0</v>
      </c>
      <c r="AQ3120" s="5844">
        <v>160080</v>
      </c>
      <c r="AR3120" s="5844">
        <v>0</v>
      </c>
      <c r="AS3120" s="5844">
        <v>0</v>
      </c>
      <c r="AT3120" s="5844">
        <v>160080</v>
      </c>
      <c r="AU3120" s="5843" t="s">
        <v>285</v>
      </c>
      <c r="AV3120" s="5843" t="s">
        <v>286</v>
      </c>
      <c r="AW3120" s="5843" t="s">
        <v>287</v>
      </c>
      <c r="BB3120" s="5843" t="s">
        <v>11532</v>
      </c>
      <c r="BI3120" s="5843" t="str">
        <f t="shared" si="96"/>
        <v>インフラ資産土地</v>
      </c>
      <c r="BJ3120" s="5844">
        <f t="shared" si="97"/>
        <v>0</v>
      </c>
    </row>
    <row r="3121" spans="1:62" x14ac:dyDescent="0.2">
      <c r="A3121" s="5843" t="s">
        <v>11475</v>
      </c>
      <c r="B3121" s="5843" t="s">
        <v>265</v>
      </c>
      <c r="C3121" s="5843" t="s">
        <v>266</v>
      </c>
      <c r="D3121" s="5843" t="s">
        <v>265</v>
      </c>
      <c r="E3121" s="5843" t="s">
        <v>267</v>
      </c>
      <c r="F3121" s="5843" t="s">
        <v>11535</v>
      </c>
      <c r="G3121" s="5843" t="s">
        <v>11418</v>
      </c>
      <c r="H3121" s="5843" t="s">
        <v>381</v>
      </c>
      <c r="I3121" s="5843" t="s">
        <v>382</v>
      </c>
      <c r="J3121" s="5843" t="s">
        <v>271</v>
      </c>
      <c r="K3121" s="5843" t="s">
        <v>19</v>
      </c>
      <c r="L3121" s="5843" t="s">
        <v>272</v>
      </c>
      <c r="M3121" s="5843" t="s">
        <v>273</v>
      </c>
      <c r="N3121" s="5843" t="s">
        <v>265</v>
      </c>
      <c r="O3121" s="5843" t="s">
        <v>294</v>
      </c>
      <c r="P3121" s="5843" t="s">
        <v>274</v>
      </c>
      <c r="Q3121" s="5843" t="s">
        <v>295</v>
      </c>
      <c r="U3121" s="5843" t="s">
        <v>5424</v>
      </c>
      <c r="V3121" s="5843" t="s">
        <v>5425</v>
      </c>
      <c r="W3121" s="5843" t="s">
        <v>274</v>
      </c>
      <c r="X3121" s="5843" t="s">
        <v>5699</v>
      </c>
      <c r="Y3121" s="5843" t="s">
        <v>11523</v>
      </c>
      <c r="Z3121" s="5843" t="s">
        <v>280</v>
      </c>
      <c r="AB3121" s="5843" t="s">
        <v>281</v>
      </c>
      <c r="AD3121" s="5843" t="s">
        <v>11536</v>
      </c>
      <c r="AF3121">
        <v>57.38</v>
      </c>
      <c r="AG3121">
        <v>57.38</v>
      </c>
      <c r="AI3121">
        <v>350018</v>
      </c>
      <c r="AK3121" s="5843" t="s">
        <v>388</v>
      </c>
      <c r="AL3121" s="5843" t="s">
        <v>389</v>
      </c>
      <c r="AM3121" s="5843" t="s">
        <v>276</v>
      </c>
      <c r="AO3121" s="5844">
        <v>0</v>
      </c>
      <c r="AP3121" s="5844">
        <v>0</v>
      </c>
      <c r="AQ3121" s="5844">
        <v>350018</v>
      </c>
      <c r="AR3121" s="5844">
        <v>0</v>
      </c>
      <c r="AS3121" s="5844">
        <v>0</v>
      </c>
      <c r="AT3121" s="5844">
        <v>350018</v>
      </c>
      <c r="AU3121" s="5843" t="s">
        <v>285</v>
      </c>
      <c r="AV3121" s="5843" t="s">
        <v>286</v>
      </c>
      <c r="AW3121" s="5843" t="s">
        <v>287</v>
      </c>
      <c r="BB3121" s="5843" t="s">
        <v>11532</v>
      </c>
      <c r="BI3121" s="5843" t="str">
        <f t="shared" si="96"/>
        <v>インフラ資産土地</v>
      </c>
      <c r="BJ3121" s="5844">
        <f t="shared" si="97"/>
        <v>0</v>
      </c>
    </row>
    <row r="3122" spans="1:62" x14ac:dyDescent="0.2">
      <c r="A3122" s="5843" t="s">
        <v>11478</v>
      </c>
      <c r="B3122" s="5843" t="s">
        <v>265</v>
      </c>
      <c r="C3122" s="5843" t="s">
        <v>266</v>
      </c>
      <c r="D3122" s="5843" t="s">
        <v>265</v>
      </c>
      <c r="E3122" s="5843" t="s">
        <v>267</v>
      </c>
      <c r="F3122" s="5843" t="s">
        <v>11537</v>
      </c>
      <c r="G3122" s="5843" t="s">
        <v>11418</v>
      </c>
      <c r="H3122" s="5843" t="s">
        <v>381</v>
      </c>
      <c r="I3122" s="5843" t="s">
        <v>382</v>
      </c>
      <c r="J3122" s="5843" t="s">
        <v>271</v>
      </c>
      <c r="K3122" s="5843" t="s">
        <v>19</v>
      </c>
      <c r="L3122" s="5843" t="s">
        <v>272</v>
      </c>
      <c r="M3122" s="5843" t="s">
        <v>273</v>
      </c>
      <c r="N3122" s="5843" t="s">
        <v>265</v>
      </c>
      <c r="O3122" s="5843" t="s">
        <v>294</v>
      </c>
      <c r="P3122" s="5843" t="s">
        <v>274</v>
      </c>
      <c r="Q3122" s="5843" t="s">
        <v>295</v>
      </c>
      <c r="U3122" s="5843" t="s">
        <v>5424</v>
      </c>
      <c r="V3122" s="5843" t="s">
        <v>5425</v>
      </c>
      <c r="W3122" s="5843" t="s">
        <v>274</v>
      </c>
      <c r="X3122" s="5843" t="s">
        <v>5699</v>
      </c>
      <c r="Y3122" s="5843" t="s">
        <v>11523</v>
      </c>
      <c r="Z3122" s="5843" t="s">
        <v>280</v>
      </c>
      <c r="AB3122" s="5843" t="s">
        <v>281</v>
      </c>
      <c r="AD3122" s="5843" t="s">
        <v>11538</v>
      </c>
      <c r="AF3122">
        <v>62.87</v>
      </c>
      <c r="AG3122">
        <v>62.87</v>
      </c>
      <c r="AI3122">
        <v>383507</v>
      </c>
      <c r="AK3122" s="5843" t="s">
        <v>388</v>
      </c>
      <c r="AL3122" s="5843" t="s">
        <v>389</v>
      </c>
      <c r="AM3122" s="5843" t="s">
        <v>276</v>
      </c>
      <c r="AO3122" s="5844">
        <v>0</v>
      </c>
      <c r="AP3122" s="5844">
        <v>0</v>
      </c>
      <c r="AQ3122" s="5844">
        <v>383507</v>
      </c>
      <c r="AR3122" s="5844">
        <v>0</v>
      </c>
      <c r="AS3122" s="5844">
        <v>0</v>
      </c>
      <c r="AT3122" s="5844">
        <v>383507</v>
      </c>
      <c r="AU3122" s="5843" t="s">
        <v>285</v>
      </c>
      <c r="AV3122" s="5843" t="s">
        <v>286</v>
      </c>
      <c r="AW3122" s="5843" t="s">
        <v>287</v>
      </c>
      <c r="BB3122" s="5843" t="s">
        <v>11539</v>
      </c>
      <c r="BI3122" s="5843" t="str">
        <f t="shared" si="96"/>
        <v>インフラ資産土地</v>
      </c>
      <c r="BJ3122" s="5844">
        <f t="shared" si="97"/>
        <v>0</v>
      </c>
    </row>
    <row r="3123" spans="1:62" x14ac:dyDescent="0.2">
      <c r="A3123" s="5843" t="s">
        <v>11481</v>
      </c>
      <c r="B3123" s="5843" t="s">
        <v>265</v>
      </c>
      <c r="C3123" s="5843" t="s">
        <v>266</v>
      </c>
      <c r="D3123" s="5843" t="s">
        <v>265</v>
      </c>
      <c r="E3123" s="5843" t="s">
        <v>267</v>
      </c>
      <c r="F3123" s="5843" t="s">
        <v>11540</v>
      </c>
      <c r="G3123" s="5843" t="s">
        <v>11418</v>
      </c>
      <c r="H3123" s="5843" t="s">
        <v>381</v>
      </c>
      <c r="I3123" s="5843" t="s">
        <v>382</v>
      </c>
      <c r="J3123" s="5843" t="s">
        <v>271</v>
      </c>
      <c r="K3123" s="5843" t="s">
        <v>19</v>
      </c>
      <c r="L3123" s="5843" t="s">
        <v>272</v>
      </c>
      <c r="M3123" s="5843" t="s">
        <v>273</v>
      </c>
      <c r="N3123" s="5843" t="s">
        <v>265</v>
      </c>
      <c r="O3123" s="5843" t="s">
        <v>294</v>
      </c>
      <c r="P3123" s="5843" t="s">
        <v>274</v>
      </c>
      <c r="Q3123" s="5843" t="s">
        <v>295</v>
      </c>
      <c r="U3123" s="5843" t="s">
        <v>5424</v>
      </c>
      <c r="V3123" s="5843" t="s">
        <v>5425</v>
      </c>
      <c r="W3123" s="5843" t="s">
        <v>274</v>
      </c>
      <c r="X3123" s="5843" t="s">
        <v>5699</v>
      </c>
      <c r="Y3123" s="5843" t="s">
        <v>11527</v>
      </c>
      <c r="Z3123" s="5843" t="s">
        <v>280</v>
      </c>
      <c r="AB3123" s="5843" t="s">
        <v>281</v>
      </c>
      <c r="AD3123" s="5843" t="s">
        <v>11541</v>
      </c>
      <c r="AF3123">
        <v>20.59</v>
      </c>
      <c r="AG3123">
        <v>20.59</v>
      </c>
      <c r="AI3123">
        <v>358266</v>
      </c>
      <c r="AK3123" s="5843" t="s">
        <v>388</v>
      </c>
      <c r="AL3123" s="5843" t="s">
        <v>389</v>
      </c>
      <c r="AM3123" s="5843" t="s">
        <v>276</v>
      </c>
      <c r="AO3123" s="5844">
        <v>0</v>
      </c>
      <c r="AP3123" s="5844">
        <v>0</v>
      </c>
      <c r="AQ3123" s="5844">
        <v>358266</v>
      </c>
      <c r="AR3123" s="5844">
        <v>0</v>
      </c>
      <c r="AS3123" s="5844">
        <v>0</v>
      </c>
      <c r="AT3123" s="5844">
        <v>358266</v>
      </c>
      <c r="AU3123" s="5843" t="s">
        <v>285</v>
      </c>
      <c r="AV3123" s="5843" t="s">
        <v>286</v>
      </c>
      <c r="AW3123" s="5843" t="s">
        <v>287</v>
      </c>
      <c r="BB3123" s="5843" t="s">
        <v>11542</v>
      </c>
      <c r="BI3123" s="5843" t="str">
        <f t="shared" si="96"/>
        <v>インフラ資産土地</v>
      </c>
      <c r="BJ3123" s="5844">
        <f t="shared" si="97"/>
        <v>0</v>
      </c>
    </row>
    <row r="3124" spans="1:62" x14ac:dyDescent="0.2">
      <c r="A3124" s="5843" t="s">
        <v>11485</v>
      </c>
      <c r="B3124" s="5843" t="s">
        <v>265</v>
      </c>
      <c r="C3124" s="5843" t="s">
        <v>266</v>
      </c>
      <c r="D3124" s="5843" t="s">
        <v>265</v>
      </c>
      <c r="E3124" s="5843" t="s">
        <v>267</v>
      </c>
      <c r="F3124" s="5843" t="s">
        <v>11543</v>
      </c>
      <c r="G3124" s="5843" t="s">
        <v>11418</v>
      </c>
      <c r="H3124" s="5843" t="s">
        <v>381</v>
      </c>
      <c r="I3124" s="5843" t="s">
        <v>382</v>
      </c>
      <c r="J3124" s="5843" t="s">
        <v>271</v>
      </c>
      <c r="K3124" s="5843" t="s">
        <v>19</v>
      </c>
      <c r="L3124" s="5843" t="s">
        <v>272</v>
      </c>
      <c r="M3124" s="5843" t="s">
        <v>273</v>
      </c>
      <c r="N3124" s="5843" t="s">
        <v>265</v>
      </c>
      <c r="O3124" s="5843" t="s">
        <v>294</v>
      </c>
      <c r="P3124" s="5843" t="s">
        <v>274</v>
      </c>
      <c r="Q3124" s="5843" t="s">
        <v>295</v>
      </c>
      <c r="U3124" s="5843" t="s">
        <v>5424</v>
      </c>
      <c r="V3124" s="5843" t="s">
        <v>5425</v>
      </c>
      <c r="W3124" s="5843" t="s">
        <v>274</v>
      </c>
      <c r="X3124" s="5843" t="s">
        <v>5699</v>
      </c>
      <c r="Y3124" s="5843" t="s">
        <v>11482</v>
      </c>
      <c r="Z3124" s="5843" t="s">
        <v>280</v>
      </c>
      <c r="AB3124" s="5843" t="s">
        <v>281</v>
      </c>
      <c r="AD3124" s="5843" t="s">
        <v>11544</v>
      </c>
      <c r="AF3124">
        <v>6.61</v>
      </c>
      <c r="AG3124">
        <v>6.61</v>
      </c>
      <c r="AI3124">
        <v>159301</v>
      </c>
      <c r="AK3124" s="5843" t="s">
        <v>388</v>
      </c>
      <c r="AL3124" s="5843" t="s">
        <v>389</v>
      </c>
      <c r="AM3124" s="5843" t="s">
        <v>276</v>
      </c>
      <c r="AO3124" s="5844">
        <v>0</v>
      </c>
      <c r="AP3124" s="5844">
        <v>0</v>
      </c>
      <c r="AQ3124" s="5844">
        <v>159301</v>
      </c>
      <c r="AR3124" s="5844">
        <v>0</v>
      </c>
      <c r="AS3124" s="5844">
        <v>0</v>
      </c>
      <c r="AT3124" s="5844">
        <v>159301</v>
      </c>
      <c r="AU3124" s="5843" t="s">
        <v>285</v>
      </c>
      <c r="AV3124" s="5843" t="s">
        <v>286</v>
      </c>
      <c r="AW3124" s="5843" t="s">
        <v>287</v>
      </c>
      <c r="BB3124" s="5843" t="s">
        <v>11545</v>
      </c>
      <c r="BI3124" s="5843" t="str">
        <f t="shared" si="96"/>
        <v>インフラ資産土地</v>
      </c>
      <c r="BJ3124" s="5844">
        <f t="shared" si="97"/>
        <v>0</v>
      </c>
    </row>
    <row r="3125" spans="1:62" x14ac:dyDescent="0.2">
      <c r="A3125" s="5843" t="s">
        <v>11488</v>
      </c>
      <c r="B3125" s="5843" t="s">
        <v>265</v>
      </c>
      <c r="C3125" s="5843" t="s">
        <v>266</v>
      </c>
      <c r="D3125" s="5843" t="s">
        <v>265</v>
      </c>
      <c r="E3125" s="5843" t="s">
        <v>267</v>
      </c>
      <c r="F3125" s="5843" t="s">
        <v>11546</v>
      </c>
      <c r="G3125" s="5843" t="s">
        <v>11418</v>
      </c>
      <c r="H3125" s="5843" t="s">
        <v>381</v>
      </c>
      <c r="I3125" s="5843" t="s">
        <v>382</v>
      </c>
      <c r="J3125" s="5843" t="s">
        <v>271</v>
      </c>
      <c r="K3125" s="5843" t="s">
        <v>19</v>
      </c>
      <c r="L3125" s="5843" t="s">
        <v>272</v>
      </c>
      <c r="M3125" s="5843" t="s">
        <v>273</v>
      </c>
      <c r="N3125" s="5843" t="s">
        <v>265</v>
      </c>
      <c r="O3125" s="5843" t="s">
        <v>294</v>
      </c>
      <c r="P3125" s="5843" t="s">
        <v>274</v>
      </c>
      <c r="Q3125" s="5843" t="s">
        <v>295</v>
      </c>
      <c r="U3125" s="5843" t="s">
        <v>5424</v>
      </c>
      <c r="V3125" s="5843" t="s">
        <v>5425</v>
      </c>
      <c r="W3125" s="5843" t="s">
        <v>274</v>
      </c>
      <c r="X3125" s="5843" t="s">
        <v>5699</v>
      </c>
      <c r="Y3125" s="5843" t="s">
        <v>11364</v>
      </c>
      <c r="Z3125" s="5843" t="s">
        <v>280</v>
      </c>
      <c r="AB3125" s="5843" t="s">
        <v>281</v>
      </c>
      <c r="AD3125" s="5843" t="s">
        <v>11547</v>
      </c>
      <c r="AF3125">
        <v>63.16</v>
      </c>
      <c r="AG3125">
        <v>63.16</v>
      </c>
      <c r="AI3125">
        <v>435804</v>
      </c>
      <c r="AK3125" s="5843" t="s">
        <v>388</v>
      </c>
      <c r="AL3125" s="5843" t="s">
        <v>389</v>
      </c>
      <c r="AM3125" s="5843" t="s">
        <v>276</v>
      </c>
      <c r="AO3125" s="5844">
        <v>0</v>
      </c>
      <c r="AP3125" s="5844">
        <v>0</v>
      </c>
      <c r="AQ3125" s="5844">
        <v>435804</v>
      </c>
      <c r="AR3125" s="5844">
        <v>0</v>
      </c>
      <c r="AS3125" s="5844">
        <v>0</v>
      </c>
      <c r="AT3125" s="5844">
        <v>435804</v>
      </c>
      <c r="AU3125" s="5843" t="s">
        <v>285</v>
      </c>
      <c r="AV3125" s="5843" t="s">
        <v>286</v>
      </c>
      <c r="AW3125" s="5843" t="s">
        <v>287</v>
      </c>
      <c r="BB3125" s="5843" t="s">
        <v>11548</v>
      </c>
      <c r="BI3125" s="5843" t="str">
        <f t="shared" si="96"/>
        <v>インフラ資産土地</v>
      </c>
      <c r="BJ3125" s="5844">
        <f t="shared" si="97"/>
        <v>0</v>
      </c>
    </row>
    <row r="3126" spans="1:62" x14ac:dyDescent="0.2">
      <c r="A3126" s="5843" t="s">
        <v>11491</v>
      </c>
      <c r="B3126" s="5843" t="s">
        <v>265</v>
      </c>
      <c r="C3126" s="5843" t="s">
        <v>266</v>
      </c>
      <c r="D3126" s="5843" t="s">
        <v>265</v>
      </c>
      <c r="E3126" s="5843" t="s">
        <v>267</v>
      </c>
      <c r="F3126" s="5843" t="s">
        <v>11549</v>
      </c>
      <c r="G3126" s="5843" t="s">
        <v>11418</v>
      </c>
      <c r="H3126" s="5843" t="s">
        <v>381</v>
      </c>
      <c r="I3126" s="5843" t="s">
        <v>382</v>
      </c>
      <c r="J3126" s="5843" t="s">
        <v>271</v>
      </c>
      <c r="K3126" s="5843" t="s">
        <v>19</v>
      </c>
      <c r="L3126" s="5843" t="s">
        <v>272</v>
      </c>
      <c r="M3126" s="5843" t="s">
        <v>273</v>
      </c>
      <c r="N3126" s="5843" t="s">
        <v>265</v>
      </c>
      <c r="O3126" s="5843" t="s">
        <v>294</v>
      </c>
      <c r="P3126" s="5843" t="s">
        <v>274</v>
      </c>
      <c r="Q3126" s="5843" t="s">
        <v>295</v>
      </c>
      <c r="U3126" s="5843" t="s">
        <v>5424</v>
      </c>
      <c r="V3126" s="5843" t="s">
        <v>5425</v>
      </c>
      <c r="W3126" s="5843" t="s">
        <v>274</v>
      </c>
      <c r="X3126" s="5843" t="s">
        <v>5699</v>
      </c>
      <c r="Y3126" s="5843" t="s">
        <v>11364</v>
      </c>
      <c r="Z3126" s="5843" t="s">
        <v>280</v>
      </c>
      <c r="AB3126" s="5843" t="s">
        <v>281</v>
      </c>
      <c r="AD3126" s="5843" t="s">
        <v>11550</v>
      </c>
      <c r="AF3126">
        <v>525.9</v>
      </c>
      <c r="AG3126">
        <v>525.9</v>
      </c>
      <c r="AI3126">
        <v>7047060</v>
      </c>
      <c r="AK3126" s="5843" t="s">
        <v>388</v>
      </c>
      <c r="AL3126" s="5843" t="s">
        <v>389</v>
      </c>
      <c r="AM3126" s="5843" t="s">
        <v>276</v>
      </c>
      <c r="AO3126" s="5844">
        <v>0</v>
      </c>
      <c r="AP3126" s="5844">
        <v>0</v>
      </c>
      <c r="AQ3126" s="5844">
        <v>7047060</v>
      </c>
      <c r="AR3126" s="5844">
        <v>0</v>
      </c>
      <c r="AS3126" s="5844">
        <v>0</v>
      </c>
      <c r="AT3126" s="5844">
        <v>7047060</v>
      </c>
      <c r="AU3126" s="5843" t="s">
        <v>285</v>
      </c>
      <c r="AV3126" s="5843" t="s">
        <v>286</v>
      </c>
      <c r="AW3126" s="5843" t="s">
        <v>287</v>
      </c>
      <c r="BB3126" s="5843" t="s">
        <v>11551</v>
      </c>
      <c r="BI3126" s="5843" t="str">
        <f t="shared" si="96"/>
        <v>インフラ資産土地</v>
      </c>
      <c r="BJ3126" s="5844">
        <f t="shared" si="97"/>
        <v>0</v>
      </c>
    </row>
    <row r="3127" spans="1:62" x14ac:dyDescent="0.2">
      <c r="A3127" s="5843" t="s">
        <v>11494</v>
      </c>
      <c r="B3127" s="5843" t="s">
        <v>265</v>
      </c>
      <c r="C3127" s="5843" t="s">
        <v>266</v>
      </c>
      <c r="D3127" s="5843" t="s">
        <v>265</v>
      </c>
      <c r="E3127" s="5843" t="s">
        <v>267</v>
      </c>
      <c r="F3127" s="5843" t="s">
        <v>11552</v>
      </c>
      <c r="G3127" s="5843" t="s">
        <v>11418</v>
      </c>
      <c r="H3127" s="5843" t="s">
        <v>381</v>
      </c>
      <c r="I3127" s="5843" t="s">
        <v>382</v>
      </c>
      <c r="J3127" s="5843" t="s">
        <v>271</v>
      </c>
      <c r="K3127" s="5843" t="s">
        <v>19</v>
      </c>
      <c r="L3127" s="5843" t="s">
        <v>272</v>
      </c>
      <c r="M3127" s="5843" t="s">
        <v>273</v>
      </c>
      <c r="N3127" s="5843" t="s">
        <v>265</v>
      </c>
      <c r="O3127" s="5843" t="s">
        <v>294</v>
      </c>
      <c r="P3127" s="5843" t="s">
        <v>274</v>
      </c>
      <c r="Q3127" s="5843" t="s">
        <v>295</v>
      </c>
      <c r="U3127" s="5843" t="s">
        <v>5424</v>
      </c>
      <c r="V3127" s="5843" t="s">
        <v>5425</v>
      </c>
      <c r="W3127" s="5843" t="s">
        <v>274</v>
      </c>
      <c r="X3127" s="5843" t="s">
        <v>5699</v>
      </c>
      <c r="Y3127" s="5843" t="s">
        <v>11364</v>
      </c>
      <c r="Z3127" s="5843" t="s">
        <v>280</v>
      </c>
      <c r="AB3127" s="5843" t="s">
        <v>281</v>
      </c>
      <c r="AD3127" s="5843" t="s">
        <v>11553</v>
      </c>
      <c r="AF3127">
        <v>95.02</v>
      </c>
      <c r="AG3127">
        <v>95.02</v>
      </c>
      <c r="AI3127">
        <v>1273268</v>
      </c>
      <c r="AK3127" s="5843" t="s">
        <v>388</v>
      </c>
      <c r="AL3127" s="5843" t="s">
        <v>389</v>
      </c>
      <c r="AM3127" s="5843" t="s">
        <v>276</v>
      </c>
      <c r="AO3127" s="5844">
        <v>0</v>
      </c>
      <c r="AP3127" s="5844">
        <v>0</v>
      </c>
      <c r="AQ3127" s="5844">
        <v>1273268</v>
      </c>
      <c r="AR3127" s="5844">
        <v>0</v>
      </c>
      <c r="AS3127" s="5844">
        <v>0</v>
      </c>
      <c r="AT3127" s="5844">
        <v>1273268</v>
      </c>
      <c r="AU3127" s="5843" t="s">
        <v>285</v>
      </c>
      <c r="AV3127" s="5843" t="s">
        <v>286</v>
      </c>
      <c r="AW3127" s="5843" t="s">
        <v>287</v>
      </c>
      <c r="BB3127" s="5843" t="s">
        <v>11554</v>
      </c>
      <c r="BI3127" s="5843" t="str">
        <f t="shared" si="96"/>
        <v>インフラ資産土地</v>
      </c>
      <c r="BJ3127" s="5844">
        <f t="shared" si="97"/>
        <v>0</v>
      </c>
    </row>
    <row r="3128" spans="1:62" x14ac:dyDescent="0.2">
      <c r="A3128" s="5843" t="s">
        <v>11497</v>
      </c>
      <c r="B3128" s="5843" t="s">
        <v>265</v>
      </c>
      <c r="C3128" s="5843" t="s">
        <v>266</v>
      </c>
      <c r="D3128" s="5843" t="s">
        <v>265</v>
      </c>
      <c r="E3128" s="5843" t="s">
        <v>267</v>
      </c>
      <c r="F3128" s="5843" t="s">
        <v>11555</v>
      </c>
      <c r="G3128" s="5843" t="s">
        <v>11418</v>
      </c>
      <c r="H3128" s="5843" t="s">
        <v>381</v>
      </c>
      <c r="I3128" s="5843" t="s">
        <v>382</v>
      </c>
      <c r="J3128" s="5843" t="s">
        <v>271</v>
      </c>
      <c r="K3128" s="5843" t="s">
        <v>19</v>
      </c>
      <c r="L3128" s="5843" t="s">
        <v>272</v>
      </c>
      <c r="M3128" s="5843" t="s">
        <v>273</v>
      </c>
      <c r="N3128" s="5843" t="s">
        <v>265</v>
      </c>
      <c r="O3128" s="5843" t="s">
        <v>294</v>
      </c>
      <c r="P3128" s="5843" t="s">
        <v>274</v>
      </c>
      <c r="Q3128" s="5843" t="s">
        <v>295</v>
      </c>
      <c r="U3128" s="5843" t="s">
        <v>5424</v>
      </c>
      <c r="V3128" s="5843" t="s">
        <v>5425</v>
      </c>
      <c r="W3128" s="5843" t="s">
        <v>274</v>
      </c>
      <c r="X3128" s="5843" t="s">
        <v>5699</v>
      </c>
      <c r="Y3128" s="5843" t="s">
        <v>11364</v>
      </c>
      <c r="Z3128" s="5843" t="s">
        <v>280</v>
      </c>
      <c r="AB3128" s="5843" t="s">
        <v>281</v>
      </c>
      <c r="AD3128" s="5843" t="s">
        <v>11556</v>
      </c>
      <c r="AF3128">
        <v>17.48</v>
      </c>
      <c r="AG3128">
        <v>17.48</v>
      </c>
      <c r="AI3128">
        <v>234232</v>
      </c>
      <c r="AK3128" s="5843" t="s">
        <v>388</v>
      </c>
      <c r="AL3128" s="5843" t="s">
        <v>389</v>
      </c>
      <c r="AM3128" s="5843" t="s">
        <v>276</v>
      </c>
      <c r="AO3128" s="5844">
        <v>0</v>
      </c>
      <c r="AP3128" s="5844">
        <v>0</v>
      </c>
      <c r="AQ3128" s="5844">
        <v>234232</v>
      </c>
      <c r="AR3128" s="5844">
        <v>0</v>
      </c>
      <c r="AS3128" s="5844">
        <v>0</v>
      </c>
      <c r="AT3128" s="5844">
        <v>234232</v>
      </c>
      <c r="AU3128" s="5843" t="s">
        <v>285</v>
      </c>
      <c r="AV3128" s="5843" t="s">
        <v>286</v>
      </c>
      <c r="AW3128" s="5843" t="s">
        <v>287</v>
      </c>
      <c r="BB3128" s="5843" t="s">
        <v>11557</v>
      </c>
      <c r="BI3128" s="5843" t="str">
        <f t="shared" si="96"/>
        <v>インフラ資産土地</v>
      </c>
      <c r="BJ3128" s="5844">
        <f t="shared" si="97"/>
        <v>0</v>
      </c>
    </row>
    <row r="3129" spans="1:62" x14ac:dyDescent="0.2">
      <c r="A3129" s="5843" t="s">
        <v>11499</v>
      </c>
      <c r="B3129" s="5843" t="s">
        <v>265</v>
      </c>
      <c r="C3129" s="5843" t="s">
        <v>266</v>
      </c>
      <c r="D3129" s="5843" t="s">
        <v>265</v>
      </c>
      <c r="E3129" s="5843" t="s">
        <v>267</v>
      </c>
      <c r="F3129" s="5843" t="s">
        <v>11558</v>
      </c>
      <c r="G3129" s="5843" t="s">
        <v>11418</v>
      </c>
      <c r="H3129" s="5843" t="s">
        <v>381</v>
      </c>
      <c r="I3129" s="5843" t="s">
        <v>382</v>
      </c>
      <c r="J3129" s="5843" t="s">
        <v>271</v>
      </c>
      <c r="K3129" s="5843" t="s">
        <v>19</v>
      </c>
      <c r="L3129" s="5843" t="s">
        <v>272</v>
      </c>
      <c r="M3129" s="5843" t="s">
        <v>273</v>
      </c>
      <c r="N3129" s="5843" t="s">
        <v>265</v>
      </c>
      <c r="O3129" s="5843" t="s">
        <v>294</v>
      </c>
      <c r="P3129" s="5843" t="s">
        <v>274</v>
      </c>
      <c r="Q3129" s="5843" t="s">
        <v>295</v>
      </c>
      <c r="U3129" s="5843" t="s">
        <v>5424</v>
      </c>
      <c r="V3129" s="5843" t="s">
        <v>5425</v>
      </c>
      <c r="W3129" s="5843" t="s">
        <v>274</v>
      </c>
      <c r="X3129" s="5843" t="s">
        <v>5699</v>
      </c>
      <c r="Y3129" s="5843" t="s">
        <v>11364</v>
      </c>
      <c r="Z3129" s="5843" t="s">
        <v>280</v>
      </c>
      <c r="AB3129" s="5843" t="s">
        <v>281</v>
      </c>
      <c r="AD3129" s="5843" t="s">
        <v>11559</v>
      </c>
      <c r="AF3129">
        <v>128.91</v>
      </c>
      <c r="AG3129">
        <v>128.91</v>
      </c>
      <c r="AI3129">
        <v>1817631</v>
      </c>
      <c r="AK3129" s="5843" t="s">
        <v>388</v>
      </c>
      <c r="AL3129" s="5843" t="s">
        <v>389</v>
      </c>
      <c r="AM3129" s="5843" t="s">
        <v>276</v>
      </c>
      <c r="AO3129" s="5844">
        <v>0</v>
      </c>
      <c r="AP3129" s="5844">
        <v>0</v>
      </c>
      <c r="AQ3129" s="5844">
        <v>1817631</v>
      </c>
      <c r="AR3129" s="5844">
        <v>0</v>
      </c>
      <c r="AS3129" s="5844">
        <v>0</v>
      </c>
      <c r="AT3129" s="5844">
        <v>1817631</v>
      </c>
      <c r="AU3129" s="5843" t="s">
        <v>285</v>
      </c>
      <c r="AV3129" s="5843" t="s">
        <v>286</v>
      </c>
      <c r="AW3129" s="5843" t="s">
        <v>287</v>
      </c>
      <c r="BB3129" s="5843" t="s">
        <v>11560</v>
      </c>
      <c r="BI3129" s="5843" t="str">
        <f t="shared" si="96"/>
        <v>インフラ資産土地</v>
      </c>
      <c r="BJ3129" s="5844">
        <f t="shared" si="97"/>
        <v>0</v>
      </c>
    </row>
    <row r="3130" spans="1:62" x14ac:dyDescent="0.2">
      <c r="A3130" s="5843" t="s">
        <v>11502</v>
      </c>
      <c r="B3130" s="5843" t="s">
        <v>265</v>
      </c>
      <c r="C3130" s="5843" t="s">
        <v>266</v>
      </c>
      <c r="D3130" s="5843" t="s">
        <v>265</v>
      </c>
      <c r="E3130" s="5843" t="s">
        <v>267</v>
      </c>
      <c r="F3130" s="5843" t="s">
        <v>11561</v>
      </c>
      <c r="G3130" s="5843" t="s">
        <v>11418</v>
      </c>
      <c r="H3130" s="5843" t="s">
        <v>381</v>
      </c>
      <c r="I3130" s="5843" t="s">
        <v>382</v>
      </c>
      <c r="J3130" s="5843" t="s">
        <v>271</v>
      </c>
      <c r="K3130" s="5843" t="s">
        <v>19</v>
      </c>
      <c r="L3130" s="5843" t="s">
        <v>272</v>
      </c>
      <c r="M3130" s="5843" t="s">
        <v>273</v>
      </c>
      <c r="N3130" s="5843" t="s">
        <v>265</v>
      </c>
      <c r="O3130" s="5843" t="s">
        <v>294</v>
      </c>
      <c r="P3130" s="5843" t="s">
        <v>274</v>
      </c>
      <c r="Q3130" s="5843" t="s">
        <v>295</v>
      </c>
      <c r="U3130" s="5843" t="s">
        <v>5424</v>
      </c>
      <c r="V3130" s="5843" t="s">
        <v>5425</v>
      </c>
      <c r="W3130" s="5843" t="s">
        <v>274</v>
      </c>
      <c r="X3130" s="5843" t="s">
        <v>5699</v>
      </c>
      <c r="Y3130" s="5843" t="s">
        <v>11364</v>
      </c>
      <c r="Z3130" s="5843" t="s">
        <v>280</v>
      </c>
      <c r="AB3130" s="5843" t="s">
        <v>281</v>
      </c>
      <c r="AD3130" s="5843" t="s">
        <v>11562</v>
      </c>
      <c r="AF3130">
        <v>0.1</v>
      </c>
      <c r="AG3130">
        <v>0.1</v>
      </c>
      <c r="AI3130">
        <v>1410</v>
      </c>
      <c r="AK3130" s="5843" t="s">
        <v>388</v>
      </c>
      <c r="AL3130" s="5843" t="s">
        <v>389</v>
      </c>
      <c r="AM3130" s="5843" t="s">
        <v>276</v>
      </c>
      <c r="AO3130" s="5844">
        <v>0</v>
      </c>
      <c r="AP3130" s="5844">
        <v>0</v>
      </c>
      <c r="AQ3130" s="5844">
        <v>1410</v>
      </c>
      <c r="AR3130" s="5844">
        <v>0</v>
      </c>
      <c r="AS3130" s="5844">
        <v>0</v>
      </c>
      <c r="AT3130" s="5844">
        <v>1410</v>
      </c>
      <c r="AU3130" s="5843" t="s">
        <v>285</v>
      </c>
      <c r="AV3130" s="5843" t="s">
        <v>286</v>
      </c>
      <c r="AW3130" s="5843" t="s">
        <v>287</v>
      </c>
      <c r="BB3130" s="5843" t="s">
        <v>11560</v>
      </c>
      <c r="BI3130" s="5843" t="str">
        <f t="shared" si="96"/>
        <v>インフラ資産土地</v>
      </c>
      <c r="BJ3130" s="5844">
        <f t="shared" si="97"/>
        <v>0</v>
      </c>
    </row>
    <row r="3131" spans="1:62" x14ac:dyDescent="0.2">
      <c r="A3131" s="5843" t="s">
        <v>11505</v>
      </c>
      <c r="B3131" s="5843" t="s">
        <v>265</v>
      </c>
      <c r="C3131" s="5843" t="s">
        <v>266</v>
      </c>
      <c r="D3131" s="5843" t="s">
        <v>265</v>
      </c>
      <c r="E3131" s="5843" t="s">
        <v>267</v>
      </c>
      <c r="F3131" s="5843" t="s">
        <v>11563</v>
      </c>
      <c r="G3131" s="5843" t="s">
        <v>11418</v>
      </c>
      <c r="H3131" s="5843" t="s">
        <v>381</v>
      </c>
      <c r="I3131" s="5843" t="s">
        <v>382</v>
      </c>
      <c r="J3131" s="5843" t="s">
        <v>271</v>
      </c>
      <c r="K3131" s="5843" t="s">
        <v>19</v>
      </c>
      <c r="L3131" s="5843" t="s">
        <v>272</v>
      </c>
      <c r="M3131" s="5843" t="s">
        <v>273</v>
      </c>
      <c r="N3131" s="5843" t="s">
        <v>265</v>
      </c>
      <c r="O3131" s="5843" t="s">
        <v>294</v>
      </c>
      <c r="P3131" s="5843" t="s">
        <v>274</v>
      </c>
      <c r="Q3131" s="5843" t="s">
        <v>295</v>
      </c>
      <c r="U3131" s="5843" t="s">
        <v>5424</v>
      </c>
      <c r="V3131" s="5843" t="s">
        <v>5425</v>
      </c>
      <c r="W3131" s="5843" t="s">
        <v>274</v>
      </c>
      <c r="X3131" s="5843" t="s">
        <v>5699</v>
      </c>
      <c r="Y3131" s="5843" t="s">
        <v>11364</v>
      </c>
      <c r="Z3131" s="5843" t="s">
        <v>280</v>
      </c>
      <c r="AB3131" s="5843" t="s">
        <v>281</v>
      </c>
      <c r="AD3131" s="5843" t="s">
        <v>11564</v>
      </c>
      <c r="AF3131">
        <v>5.64</v>
      </c>
      <c r="AG3131">
        <v>5.64</v>
      </c>
      <c r="AI3131">
        <v>79524</v>
      </c>
      <c r="AK3131" s="5843" t="s">
        <v>388</v>
      </c>
      <c r="AL3131" s="5843" t="s">
        <v>389</v>
      </c>
      <c r="AM3131" s="5843" t="s">
        <v>276</v>
      </c>
      <c r="AO3131" s="5844">
        <v>0</v>
      </c>
      <c r="AP3131" s="5844">
        <v>0</v>
      </c>
      <c r="AQ3131" s="5844">
        <v>79524</v>
      </c>
      <c r="AR3131" s="5844">
        <v>0</v>
      </c>
      <c r="AS3131" s="5844">
        <v>0</v>
      </c>
      <c r="AT3131" s="5844">
        <v>79524</v>
      </c>
      <c r="AU3131" s="5843" t="s">
        <v>285</v>
      </c>
      <c r="AV3131" s="5843" t="s">
        <v>286</v>
      </c>
      <c r="AW3131" s="5843" t="s">
        <v>287</v>
      </c>
      <c r="BB3131" s="5843" t="s">
        <v>11560</v>
      </c>
      <c r="BI3131" s="5843" t="str">
        <f t="shared" si="96"/>
        <v>インフラ資産土地</v>
      </c>
      <c r="BJ3131" s="5844">
        <f t="shared" si="97"/>
        <v>0</v>
      </c>
    </row>
    <row r="3132" spans="1:62" x14ac:dyDescent="0.2">
      <c r="A3132" s="5843" t="s">
        <v>11508</v>
      </c>
      <c r="B3132" s="5843" t="s">
        <v>265</v>
      </c>
      <c r="C3132" s="5843" t="s">
        <v>266</v>
      </c>
      <c r="D3132" s="5843" t="s">
        <v>265</v>
      </c>
      <c r="E3132" s="5843" t="s">
        <v>267</v>
      </c>
      <c r="F3132" s="5843" t="s">
        <v>11565</v>
      </c>
      <c r="G3132" s="5843" t="s">
        <v>11418</v>
      </c>
      <c r="H3132" s="5843" t="s">
        <v>381</v>
      </c>
      <c r="I3132" s="5843" t="s">
        <v>382</v>
      </c>
      <c r="J3132" s="5843" t="s">
        <v>271</v>
      </c>
      <c r="K3132" s="5843" t="s">
        <v>19</v>
      </c>
      <c r="L3132" s="5843" t="s">
        <v>272</v>
      </c>
      <c r="M3132" s="5843" t="s">
        <v>273</v>
      </c>
      <c r="N3132" s="5843" t="s">
        <v>265</v>
      </c>
      <c r="O3132" s="5843" t="s">
        <v>294</v>
      </c>
      <c r="P3132" s="5843" t="s">
        <v>274</v>
      </c>
      <c r="Q3132" s="5843" t="s">
        <v>295</v>
      </c>
      <c r="U3132" s="5843" t="s">
        <v>5424</v>
      </c>
      <c r="V3132" s="5843" t="s">
        <v>5425</v>
      </c>
      <c r="W3132" s="5843" t="s">
        <v>274</v>
      </c>
      <c r="X3132" s="5843" t="s">
        <v>5699</v>
      </c>
      <c r="Y3132" s="5843" t="s">
        <v>11364</v>
      </c>
      <c r="Z3132" s="5843" t="s">
        <v>280</v>
      </c>
      <c r="AB3132" s="5843" t="s">
        <v>281</v>
      </c>
      <c r="AD3132" s="5843" t="s">
        <v>11566</v>
      </c>
      <c r="AF3132">
        <v>192.64</v>
      </c>
      <c r="AG3132">
        <v>192.64</v>
      </c>
      <c r="AI3132">
        <v>394912</v>
      </c>
      <c r="AK3132" s="5843" t="s">
        <v>388</v>
      </c>
      <c r="AL3132" s="5843" t="s">
        <v>389</v>
      </c>
      <c r="AM3132" s="5843" t="s">
        <v>276</v>
      </c>
      <c r="AO3132" s="5844">
        <v>0</v>
      </c>
      <c r="AP3132" s="5844">
        <v>0</v>
      </c>
      <c r="AQ3132" s="5844">
        <v>394912</v>
      </c>
      <c r="AR3132" s="5844">
        <v>0</v>
      </c>
      <c r="AS3132" s="5844">
        <v>0</v>
      </c>
      <c r="AT3132" s="5844">
        <v>394912</v>
      </c>
      <c r="AU3132" s="5843" t="s">
        <v>285</v>
      </c>
      <c r="AV3132" s="5843" t="s">
        <v>286</v>
      </c>
      <c r="AW3132" s="5843" t="s">
        <v>287</v>
      </c>
      <c r="BB3132" s="5843" t="s">
        <v>11567</v>
      </c>
      <c r="BI3132" s="5843" t="str">
        <f t="shared" si="96"/>
        <v>インフラ資産土地</v>
      </c>
      <c r="BJ3132" s="5844">
        <f t="shared" si="97"/>
        <v>0</v>
      </c>
    </row>
    <row r="3133" spans="1:62" x14ac:dyDescent="0.2">
      <c r="A3133" s="5843" t="s">
        <v>11511</v>
      </c>
      <c r="B3133" s="5843" t="s">
        <v>265</v>
      </c>
      <c r="C3133" s="5843" t="s">
        <v>266</v>
      </c>
      <c r="D3133" s="5843" t="s">
        <v>265</v>
      </c>
      <c r="E3133" s="5843" t="s">
        <v>267</v>
      </c>
      <c r="F3133" s="5843" t="s">
        <v>11568</v>
      </c>
      <c r="G3133" s="5843" t="s">
        <v>11418</v>
      </c>
      <c r="H3133" s="5843" t="s">
        <v>381</v>
      </c>
      <c r="I3133" s="5843" t="s">
        <v>382</v>
      </c>
      <c r="J3133" s="5843" t="s">
        <v>271</v>
      </c>
      <c r="K3133" s="5843" t="s">
        <v>19</v>
      </c>
      <c r="L3133" s="5843" t="s">
        <v>272</v>
      </c>
      <c r="M3133" s="5843" t="s">
        <v>273</v>
      </c>
      <c r="N3133" s="5843" t="s">
        <v>265</v>
      </c>
      <c r="O3133" s="5843" t="s">
        <v>294</v>
      </c>
      <c r="P3133" s="5843" t="s">
        <v>274</v>
      </c>
      <c r="Q3133" s="5843" t="s">
        <v>295</v>
      </c>
      <c r="U3133" s="5843" t="s">
        <v>5424</v>
      </c>
      <c r="V3133" s="5843" t="s">
        <v>5425</v>
      </c>
      <c r="W3133" s="5843" t="s">
        <v>274</v>
      </c>
      <c r="X3133" s="5843" t="s">
        <v>5699</v>
      </c>
      <c r="Y3133" s="5843" t="s">
        <v>11364</v>
      </c>
      <c r="Z3133" s="5843" t="s">
        <v>280</v>
      </c>
      <c r="AB3133" s="5843" t="s">
        <v>281</v>
      </c>
      <c r="AD3133" s="5843" t="s">
        <v>11569</v>
      </c>
      <c r="AF3133">
        <v>95.68</v>
      </c>
      <c r="AG3133">
        <v>95.68</v>
      </c>
      <c r="AI3133">
        <v>660192</v>
      </c>
      <c r="AK3133" s="5843" t="s">
        <v>388</v>
      </c>
      <c r="AL3133" s="5843" t="s">
        <v>389</v>
      </c>
      <c r="AM3133" s="5843" t="s">
        <v>276</v>
      </c>
      <c r="AO3133" s="5844">
        <v>0</v>
      </c>
      <c r="AP3133" s="5844">
        <v>0</v>
      </c>
      <c r="AQ3133" s="5844">
        <v>660192</v>
      </c>
      <c r="AR3133" s="5844">
        <v>0</v>
      </c>
      <c r="AS3133" s="5844">
        <v>0</v>
      </c>
      <c r="AT3133" s="5844">
        <v>660192</v>
      </c>
      <c r="AU3133" s="5843" t="s">
        <v>285</v>
      </c>
      <c r="AV3133" s="5843" t="s">
        <v>286</v>
      </c>
      <c r="AW3133" s="5843" t="s">
        <v>287</v>
      </c>
      <c r="BB3133" s="5843" t="s">
        <v>11570</v>
      </c>
      <c r="BI3133" s="5843" t="str">
        <f t="shared" si="96"/>
        <v>インフラ資産土地</v>
      </c>
      <c r="BJ3133" s="5844">
        <f t="shared" si="97"/>
        <v>0</v>
      </c>
    </row>
    <row r="3134" spans="1:62" x14ac:dyDescent="0.2">
      <c r="A3134" s="5843" t="s">
        <v>11514</v>
      </c>
      <c r="B3134" s="5843" t="s">
        <v>265</v>
      </c>
      <c r="C3134" s="5843" t="s">
        <v>266</v>
      </c>
      <c r="D3134" s="5843" t="s">
        <v>265</v>
      </c>
      <c r="E3134" s="5843" t="s">
        <v>267</v>
      </c>
      <c r="F3134" s="5843" t="s">
        <v>11571</v>
      </c>
      <c r="G3134" s="5843" t="s">
        <v>11418</v>
      </c>
      <c r="H3134" s="5843" t="s">
        <v>381</v>
      </c>
      <c r="I3134" s="5843" t="s">
        <v>382</v>
      </c>
      <c r="J3134" s="5843" t="s">
        <v>271</v>
      </c>
      <c r="K3134" s="5843" t="s">
        <v>19</v>
      </c>
      <c r="L3134" s="5843" t="s">
        <v>272</v>
      </c>
      <c r="M3134" s="5843" t="s">
        <v>273</v>
      </c>
      <c r="N3134" s="5843" t="s">
        <v>265</v>
      </c>
      <c r="O3134" s="5843" t="s">
        <v>294</v>
      </c>
      <c r="P3134" s="5843" t="s">
        <v>274</v>
      </c>
      <c r="Q3134" s="5843" t="s">
        <v>295</v>
      </c>
      <c r="U3134" s="5843" t="s">
        <v>5424</v>
      </c>
      <c r="V3134" s="5843" t="s">
        <v>5425</v>
      </c>
      <c r="W3134" s="5843" t="s">
        <v>274</v>
      </c>
      <c r="X3134" s="5843" t="s">
        <v>5699</v>
      </c>
      <c r="Y3134" s="5843" t="s">
        <v>11364</v>
      </c>
      <c r="Z3134" s="5843" t="s">
        <v>280</v>
      </c>
      <c r="AB3134" s="5843" t="s">
        <v>281</v>
      </c>
      <c r="AD3134" s="5843" t="s">
        <v>11572</v>
      </c>
      <c r="AF3134">
        <v>129.4</v>
      </c>
      <c r="AG3134">
        <v>129.4</v>
      </c>
      <c r="AI3134">
        <v>892860</v>
      </c>
      <c r="AK3134" s="5843" t="s">
        <v>388</v>
      </c>
      <c r="AL3134" s="5843" t="s">
        <v>389</v>
      </c>
      <c r="AM3134" s="5843" t="s">
        <v>276</v>
      </c>
      <c r="AO3134" s="5844">
        <v>0</v>
      </c>
      <c r="AP3134" s="5844">
        <v>0</v>
      </c>
      <c r="AQ3134" s="5844">
        <v>892860</v>
      </c>
      <c r="AR3134" s="5844">
        <v>0</v>
      </c>
      <c r="AS3134" s="5844">
        <v>0</v>
      </c>
      <c r="AT3134" s="5844">
        <v>892860</v>
      </c>
      <c r="AU3134" s="5843" t="s">
        <v>285</v>
      </c>
      <c r="AV3134" s="5843" t="s">
        <v>286</v>
      </c>
      <c r="AW3134" s="5843" t="s">
        <v>287</v>
      </c>
      <c r="BB3134" s="5843" t="s">
        <v>11570</v>
      </c>
      <c r="BI3134" s="5843" t="str">
        <f t="shared" si="96"/>
        <v>インフラ資産土地</v>
      </c>
      <c r="BJ3134" s="5844">
        <f t="shared" si="97"/>
        <v>0</v>
      </c>
    </row>
    <row r="3135" spans="1:62" x14ac:dyDescent="0.2">
      <c r="A3135" s="5843" t="s">
        <v>11517</v>
      </c>
      <c r="B3135" s="5843" t="s">
        <v>265</v>
      </c>
      <c r="C3135" s="5843" t="s">
        <v>266</v>
      </c>
      <c r="D3135" s="5843" t="s">
        <v>265</v>
      </c>
      <c r="E3135" s="5843" t="s">
        <v>267</v>
      </c>
      <c r="F3135" s="5843" t="s">
        <v>11573</v>
      </c>
      <c r="G3135" s="5843" t="s">
        <v>11418</v>
      </c>
      <c r="H3135" s="5843" t="s">
        <v>381</v>
      </c>
      <c r="I3135" s="5843" t="s">
        <v>382</v>
      </c>
      <c r="J3135" s="5843" t="s">
        <v>271</v>
      </c>
      <c r="K3135" s="5843" t="s">
        <v>19</v>
      </c>
      <c r="L3135" s="5843" t="s">
        <v>272</v>
      </c>
      <c r="M3135" s="5843" t="s">
        <v>273</v>
      </c>
      <c r="N3135" s="5843" t="s">
        <v>265</v>
      </c>
      <c r="O3135" s="5843" t="s">
        <v>294</v>
      </c>
      <c r="P3135" s="5843" t="s">
        <v>274</v>
      </c>
      <c r="Q3135" s="5843" t="s">
        <v>295</v>
      </c>
      <c r="U3135" s="5843" t="s">
        <v>5424</v>
      </c>
      <c r="V3135" s="5843" t="s">
        <v>5425</v>
      </c>
      <c r="W3135" s="5843" t="s">
        <v>274</v>
      </c>
      <c r="X3135" s="5843" t="s">
        <v>5699</v>
      </c>
      <c r="Y3135" s="5843" t="s">
        <v>11364</v>
      </c>
      <c r="Z3135" s="5843" t="s">
        <v>280</v>
      </c>
      <c r="AB3135" s="5843" t="s">
        <v>281</v>
      </c>
      <c r="AD3135" s="5843" t="s">
        <v>11574</v>
      </c>
      <c r="AF3135">
        <v>4.26</v>
      </c>
      <c r="AG3135">
        <v>4.26</v>
      </c>
      <c r="AI3135">
        <v>60066</v>
      </c>
      <c r="AK3135" s="5843" t="s">
        <v>388</v>
      </c>
      <c r="AL3135" s="5843" t="s">
        <v>389</v>
      </c>
      <c r="AM3135" s="5843" t="s">
        <v>276</v>
      </c>
      <c r="AO3135" s="5844">
        <v>0</v>
      </c>
      <c r="AP3135" s="5844">
        <v>0</v>
      </c>
      <c r="AQ3135" s="5844">
        <v>60066</v>
      </c>
      <c r="AR3135" s="5844">
        <v>0</v>
      </c>
      <c r="AS3135" s="5844">
        <v>0</v>
      </c>
      <c r="AT3135" s="5844">
        <v>60066</v>
      </c>
      <c r="AU3135" s="5843" t="s">
        <v>285</v>
      </c>
      <c r="AV3135" s="5843" t="s">
        <v>286</v>
      </c>
      <c r="AW3135" s="5843" t="s">
        <v>287</v>
      </c>
      <c r="BB3135" s="5843" t="s">
        <v>11575</v>
      </c>
      <c r="BI3135" s="5843" t="str">
        <f t="shared" si="96"/>
        <v>インフラ資産土地</v>
      </c>
      <c r="BJ3135" s="5844">
        <f t="shared" si="97"/>
        <v>0</v>
      </c>
    </row>
    <row r="3136" spans="1:62" x14ac:dyDescent="0.2">
      <c r="A3136" s="5843" t="s">
        <v>11520</v>
      </c>
      <c r="B3136" s="5843" t="s">
        <v>265</v>
      </c>
      <c r="C3136" s="5843" t="s">
        <v>266</v>
      </c>
      <c r="D3136" s="5843" t="s">
        <v>265</v>
      </c>
      <c r="E3136" s="5843" t="s">
        <v>267</v>
      </c>
      <c r="F3136" s="5843" t="s">
        <v>11576</v>
      </c>
      <c r="G3136" s="5843" t="s">
        <v>11418</v>
      </c>
      <c r="H3136" s="5843" t="s">
        <v>381</v>
      </c>
      <c r="I3136" s="5843" t="s">
        <v>382</v>
      </c>
      <c r="J3136" s="5843" t="s">
        <v>271</v>
      </c>
      <c r="K3136" s="5843" t="s">
        <v>19</v>
      </c>
      <c r="L3136" s="5843" t="s">
        <v>272</v>
      </c>
      <c r="M3136" s="5843" t="s">
        <v>273</v>
      </c>
      <c r="N3136" s="5843" t="s">
        <v>265</v>
      </c>
      <c r="O3136" s="5843" t="s">
        <v>294</v>
      </c>
      <c r="P3136" s="5843" t="s">
        <v>274</v>
      </c>
      <c r="Q3136" s="5843" t="s">
        <v>295</v>
      </c>
      <c r="U3136" s="5843" t="s">
        <v>5424</v>
      </c>
      <c r="V3136" s="5843" t="s">
        <v>5425</v>
      </c>
      <c r="W3136" s="5843" t="s">
        <v>274</v>
      </c>
      <c r="X3136" s="5843" t="s">
        <v>5699</v>
      </c>
      <c r="Y3136" s="5843" t="s">
        <v>11364</v>
      </c>
      <c r="Z3136" s="5843" t="s">
        <v>280</v>
      </c>
      <c r="AB3136" s="5843" t="s">
        <v>281</v>
      </c>
      <c r="AD3136" s="5843" t="s">
        <v>11577</v>
      </c>
      <c r="AF3136">
        <v>8.85</v>
      </c>
      <c r="AG3136">
        <v>8.85</v>
      </c>
      <c r="AI3136">
        <v>124785</v>
      </c>
      <c r="AK3136" s="5843" t="s">
        <v>388</v>
      </c>
      <c r="AL3136" s="5843" t="s">
        <v>389</v>
      </c>
      <c r="AM3136" s="5843" t="s">
        <v>276</v>
      </c>
      <c r="AO3136" s="5844">
        <v>0</v>
      </c>
      <c r="AP3136" s="5844">
        <v>0</v>
      </c>
      <c r="AQ3136" s="5844">
        <v>124785</v>
      </c>
      <c r="AR3136" s="5844">
        <v>0</v>
      </c>
      <c r="AS3136" s="5844">
        <v>0</v>
      </c>
      <c r="AT3136" s="5844">
        <v>124785</v>
      </c>
      <c r="AU3136" s="5843" t="s">
        <v>285</v>
      </c>
      <c r="AV3136" s="5843" t="s">
        <v>286</v>
      </c>
      <c r="AW3136" s="5843" t="s">
        <v>287</v>
      </c>
      <c r="BB3136" s="5843" t="s">
        <v>11575</v>
      </c>
      <c r="BI3136" s="5843" t="str">
        <f t="shared" si="96"/>
        <v>インフラ資産土地</v>
      </c>
      <c r="BJ3136" s="5844">
        <f t="shared" si="97"/>
        <v>0</v>
      </c>
    </row>
    <row r="3137" spans="1:62" x14ac:dyDescent="0.2">
      <c r="A3137" s="5843" t="s">
        <v>11522</v>
      </c>
      <c r="B3137" s="5843" t="s">
        <v>265</v>
      </c>
      <c r="C3137" s="5843" t="s">
        <v>266</v>
      </c>
      <c r="D3137" s="5843" t="s">
        <v>265</v>
      </c>
      <c r="E3137" s="5843" t="s">
        <v>267</v>
      </c>
      <c r="F3137" s="5843" t="s">
        <v>11578</v>
      </c>
      <c r="G3137" s="5843" t="s">
        <v>11418</v>
      </c>
      <c r="H3137" s="5843" t="s">
        <v>381</v>
      </c>
      <c r="I3137" s="5843" t="s">
        <v>382</v>
      </c>
      <c r="J3137" s="5843" t="s">
        <v>271</v>
      </c>
      <c r="K3137" s="5843" t="s">
        <v>19</v>
      </c>
      <c r="L3137" s="5843" t="s">
        <v>272</v>
      </c>
      <c r="M3137" s="5843" t="s">
        <v>273</v>
      </c>
      <c r="N3137" s="5843" t="s">
        <v>265</v>
      </c>
      <c r="O3137" s="5843" t="s">
        <v>294</v>
      </c>
      <c r="P3137" s="5843" t="s">
        <v>274</v>
      </c>
      <c r="Q3137" s="5843" t="s">
        <v>295</v>
      </c>
      <c r="U3137" s="5843" t="s">
        <v>5424</v>
      </c>
      <c r="V3137" s="5843" t="s">
        <v>5425</v>
      </c>
      <c r="W3137" s="5843" t="s">
        <v>274</v>
      </c>
      <c r="X3137" s="5843" t="s">
        <v>5699</v>
      </c>
      <c r="Y3137" s="5843" t="s">
        <v>11364</v>
      </c>
      <c r="Z3137" s="5843" t="s">
        <v>280</v>
      </c>
      <c r="AB3137" s="5843" t="s">
        <v>281</v>
      </c>
      <c r="AD3137" s="5843" t="s">
        <v>11579</v>
      </c>
      <c r="AF3137">
        <v>108.81</v>
      </c>
      <c r="AG3137">
        <v>108.81</v>
      </c>
      <c r="AI3137">
        <v>750789</v>
      </c>
      <c r="AK3137" s="5843" t="s">
        <v>388</v>
      </c>
      <c r="AL3137" s="5843" t="s">
        <v>389</v>
      </c>
      <c r="AM3137" s="5843" t="s">
        <v>276</v>
      </c>
      <c r="AO3137" s="5844">
        <v>0</v>
      </c>
      <c r="AP3137" s="5844">
        <v>0</v>
      </c>
      <c r="AQ3137" s="5844">
        <v>750789</v>
      </c>
      <c r="AR3137" s="5844">
        <v>0</v>
      </c>
      <c r="AS3137" s="5844">
        <v>0</v>
      </c>
      <c r="AT3137" s="5844">
        <v>750789</v>
      </c>
      <c r="AU3137" s="5843" t="s">
        <v>285</v>
      </c>
      <c r="AV3137" s="5843" t="s">
        <v>286</v>
      </c>
      <c r="AW3137" s="5843" t="s">
        <v>287</v>
      </c>
      <c r="BB3137" s="5843" t="s">
        <v>11580</v>
      </c>
      <c r="BI3137" s="5843" t="str">
        <f t="shared" si="96"/>
        <v>インフラ資産土地</v>
      </c>
      <c r="BJ3137" s="5844">
        <f t="shared" si="97"/>
        <v>0</v>
      </c>
    </row>
    <row r="3138" spans="1:62" x14ac:dyDescent="0.2">
      <c r="A3138" s="5843" t="s">
        <v>11526</v>
      </c>
      <c r="B3138" s="5843" t="s">
        <v>265</v>
      </c>
      <c r="C3138" s="5843" t="s">
        <v>266</v>
      </c>
      <c r="D3138" s="5843" t="s">
        <v>265</v>
      </c>
      <c r="E3138" s="5843" t="s">
        <v>267</v>
      </c>
      <c r="F3138" s="5843" t="s">
        <v>11581</v>
      </c>
      <c r="G3138" s="5843" t="s">
        <v>11418</v>
      </c>
      <c r="H3138" s="5843" t="s">
        <v>381</v>
      </c>
      <c r="I3138" s="5843" t="s">
        <v>382</v>
      </c>
      <c r="J3138" s="5843" t="s">
        <v>271</v>
      </c>
      <c r="K3138" s="5843" t="s">
        <v>19</v>
      </c>
      <c r="L3138" s="5843" t="s">
        <v>272</v>
      </c>
      <c r="M3138" s="5843" t="s">
        <v>273</v>
      </c>
      <c r="N3138" s="5843" t="s">
        <v>265</v>
      </c>
      <c r="O3138" s="5843" t="s">
        <v>294</v>
      </c>
      <c r="P3138" s="5843" t="s">
        <v>274</v>
      </c>
      <c r="Q3138" s="5843" t="s">
        <v>295</v>
      </c>
      <c r="U3138" s="5843" t="s">
        <v>5424</v>
      </c>
      <c r="V3138" s="5843" t="s">
        <v>5425</v>
      </c>
      <c r="W3138" s="5843" t="s">
        <v>274</v>
      </c>
      <c r="X3138" s="5843" t="s">
        <v>5699</v>
      </c>
      <c r="Y3138" s="5843" t="s">
        <v>11364</v>
      </c>
      <c r="Z3138" s="5843" t="s">
        <v>280</v>
      </c>
      <c r="AB3138" s="5843" t="s">
        <v>281</v>
      </c>
      <c r="AD3138" s="5843" t="s">
        <v>11582</v>
      </c>
      <c r="AF3138">
        <v>115.74</v>
      </c>
      <c r="AG3138">
        <v>115.74</v>
      </c>
      <c r="AI3138">
        <v>1550916</v>
      </c>
      <c r="AK3138" s="5843" t="s">
        <v>388</v>
      </c>
      <c r="AL3138" s="5843" t="s">
        <v>389</v>
      </c>
      <c r="AM3138" s="5843" t="s">
        <v>276</v>
      </c>
      <c r="AO3138" s="5844">
        <v>0</v>
      </c>
      <c r="AP3138" s="5844">
        <v>0</v>
      </c>
      <c r="AQ3138" s="5844">
        <v>1550916</v>
      </c>
      <c r="AR3138" s="5844">
        <v>0</v>
      </c>
      <c r="AS3138" s="5844">
        <v>0</v>
      </c>
      <c r="AT3138" s="5844">
        <v>1550916</v>
      </c>
      <c r="AU3138" s="5843" t="s">
        <v>285</v>
      </c>
      <c r="AV3138" s="5843" t="s">
        <v>286</v>
      </c>
      <c r="AW3138" s="5843" t="s">
        <v>287</v>
      </c>
      <c r="BB3138" s="5843" t="s">
        <v>11580</v>
      </c>
      <c r="BI3138" s="5843" t="str">
        <f t="shared" si="96"/>
        <v>インフラ資産土地</v>
      </c>
      <c r="BJ3138" s="5844">
        <f t="shared" si="97"/>
        <v>0</v>
      </c>
    </row>
    <row r="3139" spans="1:62" x14ac:dyDescent="0.2">
      <c r="A3139" s="5843" t="s">
        <v>11530</v>
      </c>
      <c r="B3139" s="5843" t="s">
        <v>265</v>
      </c>
      <c r="C3139" s="5843" t="s">
        <v>266</v>
      </c>
      <c r="D3139" s="5843" t="s">
        <v>265</v>
      </c>
      <c r="E3139" s="5843" t="s">
        <v>267</v>
      </c>
      <c r="F3139" s="5843" t="s">
        <v>11583</v>
      </c>
      <c r="G3139" s="5843" t="s">
        <v>11418</v>
      </c>
      <c r="H3139" s="5843" t="s">
        <v>381</v>
      </c>
      <c r="I3139" s="5843" t="s">
        <v>382</v>
      </c>
      <c r="J3139" s="5843" t="s">
        <v>271</v>
      </c>
      <c r="K3139" s="5843" t="s">
        <v>19</v>
      </c>
      <c r="L3139" s="5843" t="s">
        <v>272</v>
      </c>
      <c r="M3139" s="5843" t="s">
        <v>273</v>
      </c>
      <c r="N3139" s="5843" t="s">
        <v>265</v>
      </c>
      <c r="O3139" s="5843" t="s">
        <v>294</v>
      </c>
      <c r="P3139" s="5843" t="s">
        <v>274</v>
      </c>
      <c r="Q3139" s="5843" t="s">
        <v>295</v>
      </c>
      <c r="U3139" s="5843" t="s">
        <v>5424</v>
      </c>
      <c r="V3139" s="5843" t="s">
        <v>5425</v>
      </c>
      <c r="W3139" s="5843" t="s">
        <v>274</v>
      </c>
      <c r="X3139" s="5843" t="s">
        <v>5699</v>
      </c>
      <c r="Y3139" s="5843" t="s">
        <v>11364</v>
      </c>
      <c r="Z3139" s="5843" t="s">
        <v>280</v>
      </c>
      <c r="AB3139" s="5843" t="s">
        <v>281</v>
      </c>
      <c r="AD3139" s="5843" t="s">
        <v>11584</v>
      </c>
      <c r="AF3139">
        <v>266.98</v>
      </c>
      <c r="AG3139">
        <v>266.98</v>
      </c>
      <c r="AI3139">
        <v>2026378</v>
      </c>
      <c r="AK3139" s="5843" t="s">
        <v>388</v>
      </c>
      <c r="AL3139" s="5843" t="s">
        <v>389</v>
      </c>
      <c r="AM3139" s="5843" t="s">
        <v>276</v>
      </c>
      <c r="AO3139" s="5844">
        <v>0</v>
      </c>
      <c r="AP3139" s="5844">
        <v>0</v>
      </c>
      <c r="AQ3139" s="5844">
        <v>2026378</v>
      </c>
      <c r="AR3139" s="5844">
        <v>0</v>
      </c>
      <c r="AS3139" s="5844">
        <v>0</v>
      </c>
      <c r="AT3139" s="5844">
        <v>2026378</v>
      </c>
      <c r="AU3139" s="5843" t="s">
        <v>285</v>
      </c>
      <c r="AV3139" s="5843" t="s">
        <v>286</v>
      </c>
      <c r="AW3139" s="5843" t="s">
        <v>287</v>
      </c>
      <c r="BB3139" s="5843" t="s">
        <v>11580</v>
      </c>
      <c r="BI3139" s="5843" t="str">
        <f t="shared" si="96"/>
        <v>インフラ資産土地</v>
      </c>
      <c r="BJ3139" s="5844">
        <f t="shared" si="97"/>
        <v>0</v>
      </c>
    </row>
    <row r="3140" spans="1:62" x14ac:dyDescent="0.2">
      <c r="A3140" s="5843" t="s">
        <v>11533</v>
      </c>
      <c r="B3140" s="5843" t="s">
        <v>265</v>
      </c>
      <c r="C3140" s="5843" t="s">
        <v>266</v>
      </c>
      <c r="D3140" s="5843" t="s">
        <v>265</v>
      </c>
      <c r="E3140" s="5843" t="s">
        <v>267</v>
      </c>
      <c r="F3140" s="5843" t="s">
        <v>11585</v>
      </c>
      <c r="G3140" s="5843" t="s">
        <v>11435</v>
      </c>
      <c r="H3140" s="5843" t="s">
        <v>381</v>
      </c>
      <c r="I3140" s="5843" t="s">
        <v>382</v>
      </c>
      <c r="J3140" s="5843" t="s">
        <v>271</v>
      </c>
      <c r="K3140" s="5843" t="s">
        <v>19</v>
      </c>
      <c r="L3140" s="5843" t="s">
        <v>272</v>
      </c>
      <c r="M3140" s="5843" t="s">
        <v>273</v>
      </c>
      <c r="N3140" s="5843" t="s">
        <v>265</v>
      </c>
      <c r="O3140" s="5843" t="s">
        <v>294</v>
      </c>
      <c r="P3140" s="5843" t="s">
        <v>274</v>
      </c>
      <c r="Q3140" s="5843" t="s">
        <v>295</v>
      </c>
      <c r="U3140" s="5843" t="s">
        <v>296</v>
      </c>
      <c r="V3140" s="5843" t="s">
        <v>297</v>
      </c>
      <c r="W3140" s="5843" t="s">
        <v>1405</v>
      </c>
      <c r="X3140" s="5843" t="s">
        <v>1406</v>
      </c>
      <c r="Y3140" s="5843" t="s">
        <v>3139</v>
      </c>
      <c r="Z3140" s="5843" t="s">
        <v>280</v>
      </c>
      <c r="AB3140" s="5843" t="s">
        <v>281</v>
      </c>
      <c r="AD3140" s="5843" t="s">
        <v>11586</v>
      </c>
      <c r="AF3140">
        <v>4809</v>
      </c>
      <c r="AG3140">
        <v>4809</v>
      </c>
      <c r="AI3140">
        <v>9858450</v>
      </c>
      <c r="AK3140" s="5843" t="s">
        <v>283</v>
      </c>
      <c r="AL3140" s="5843" t="s">
        <v>389</v>
      </c>
      <c r="AM3140" s="5843" t="s">
        <v>276</v>
      </c>
      <c r="AO3140" s="5844">
        <v>0</v>
      </c>
      <c r="AP3140" s="5844">
        <v>0</v>
      </c>
      <c r="AQ3140" s="5844">
        <v>9858450</v>
      </c>
      <c r="AR3140" s="5844">
        <v>0</v>
      </c>
      <c r="AS3140" s="5844">
        <v>0</v>
      </c>
      <c r="AT3140" s="5844">
        <v>9858450</v>
      </c>
      <c r="AU3140" s="5843" t="s">
        <v>285</v>
      </c>
      <c r="AV3140" s="5843" t="s">
        <v>286</v>
      </c>
      <c r="AW3140" s="5843" t="s">
        <v>287</v>
      </c>
      <c r="BB3140" s="5843" t="s">
        <v>11587</v>
      </c>
      <c r="BI3140" s="5843" t="str">
        <f t="shared" ref="BI3140:BI3203" si="98">AK3140&amp;E3140</f>
        <v>事業用資産土地</v>
      </c>
      <c r="BJ3140" s="5844">
        <f t="shared" ref="BJ3140:BJ3203" si="99">AQ3140-AS3140-AT3140</f>
        <v>0</v>
      </c>
    </row>
    <row r="3141" spans="1:62" x14ac:dyDescent="0.2">
      <c r="A3141" s="5843" t="s">
        <v>11535</v>
      </c>
      <c r="B3141" s="5843" t="s">
        <v>265</v>
      </c>
      <c r="C3141" s="5843" t="s">
        <v>266</v>
      </c>
      <c r="D3141" s="5843" t="s">
        <v>265</v>
      </c>
      <c r="E3141" s="5843" t="s">
        <v>267</v>
      </c>
      <c r="F3141" s="5843" t="s">
        <v>11588</v>
      </c>
      <c r="G3141" s="5843" t="s">
        <v>11589</v>
      </c>
      <c r="H3141" s="5843" t="s">
        <v>381</v>
      </c>
      <c r="I3141" s="5843" t="s">
        <v>382</v>
      </c>
      <c r="J3141" s="5843" t="s">
        <v>271</v>
      </c>
      <c r="K3141" s="5843" t="s">
        <v>19</v>
      </c>
      <c r="L3141" s="5843" t="s">
        <v>272</v>
      </c>
      <c r="M3141" s="5843" t="s">
        <v>273</v>
      </c>
      <c r="N3141" s="5843" t="s">
        <v>265</v>
      </c>
      <c r="O3141" s="5843" t="s">
        <v>294</v>
      </c>
      <c r="P3141" s="5843" t="s">
        <v>274</v>
      </c>
      <c r="Q3141" s="5843" t="s">
        <v>295</v>
      </c>
      <c r="U3141" s="5843" t="s">
        <v>296</v>
      </c>
      <c r="V3141" s="5843" t="s">
        <v>297</v>
      </c>
      <c r="W3141" s="5843" t="s">
        <v>1001</v>
      </c>
      <c r="X3141" s="5843" t="s">
        <v>1002</v>
      </c>
      <c r="Y3141" s="5843" t="s">
        <v>3158</v>
      </c>
      <c r="Z3141" s="5843" t="s">
        <v>280</v>
      </c>
      <c r="AB3141" s="5843" t="s">
        <v>281</v>
      </c>
      <c r="AD3141" s="5843" t="s">
        <v>11590</v>
      </c>
      <c r="AF3141">
        <v>9.91</v>
      </c>
      <c r="AG3141">
        <v>9.91</v>
      </c>
      <c r="AI3141">
        <v>11099</v>
      </c>
      <c r="AK3141" s="5843" t="s">
        <v>283</v>
      </c>
      <c r="AL3141" s="5843" t="s">
        <v>389</v>
      </c>
      <c r="AM3141" s="5843" t="s">
        <v>276</v>
      </c>
      <c r="AO3141" s="5844">
        <v>0</v>
      </c>
      <c r="AP3141" s="5844">
        <v>0</v>
      </c>
      <c r="AQ3141" s="5844">
        <v>11099</v>
      </c>
      <c r="AR3141" s="5844">
        <v>0</v>
      </c>
      <c r="AS3141" s="5844">
        <v>0</v>
      </c>
      <c r="AT3141" s="5844">
        <v>11099</v>
      </c>
      <c r="AU3141" s="5843" t="s">
        <v>285</v>
      </c>
      <c r="AV3141" s="5843" t="s">
        <v>286</v>
      </c>
      <c r="AW3141" s="5843" t="s">
        <v>287</v>
      </c>
      <c r="BB3141" s="5843" t="s">
        <v>11591</v>
      </c>
      <c r="BI3141" s="5843" t="str">
        <f t="shared" si="98"/>
        <v>事業用資産土地</v>
      </c>
      <c r="BJ3141" s="5844">
        <f t="shared" si="99"/>
        <v>0</v>
      </c>
    </row>
    <row r="3142" spans="1:62" x14ac:dyDescent="0.2">
      <c r="A3142" s="5843" t="s">
        <v>11537</v>
      </c>
      <c r="B3142" s="5843" t="s">
        <v>265</v>
      </c>
      <c r="C3142" s="5843" t="s">
        <v>266</v>
      </c>
      <c r="D3142" s="5843" t="s">
        <v>265</v>
      </c>
      <c r="E3142" s="5843" t="s">
        <v>267</v>
      </c>
      <c r="F3142" s="5843" t="s">
        <v>11592</v>
      </c>
      <c r="G3142" s="5843" t="s">
        <v>11593</v>
      </c>
      <c r="H3142" s="5843" t="s">
        <v>381</v>
      </c>
      <c r="I3142" s="5843" t="s">
        <v>382</v>
      </c>
      <c r="J3142" s="5843" t="s">
        <v>271</v>
      </c>
      <c r="K3142" s="5843" t="s">
        <v>19</v>
      </c>
      <c r="L3142" s="5843" t="s">
        <v>272</v>
      </c>
      <c r="M3142" s="5843" t="s">
        <v>273</v>
      </c>
      <c r="N3142" s="5843" t="s">
        <v>265</v>
      </c>
      <c r="O3142" s="5843" t="s">
        <v>294</v>
      </c>
      <c r="P3142" s="5843" t="s">
        <v>274</v>
      </c>
      <c r="Q3142" s="5843" t="s">
        <v>295</v>
      </c>
      <c r="U3142" s="5843" t="s">
        <v>296</v>
      </c>
      <c r="V3142" s="5843" t="s">
        <v>297</v>
      </c>
      <c r="W3142" s="5843" t="s">
        <v>1001</v>
      </c>
      <c r="X3142" s="5843" t="s">
        <v>1002</v>
      </c>
      <c r="Y3142" s="5843" t="s">
        <v>3158</v>
      </c>
      <c r="Z3142" s="5843" t="s">
        <v>280</v>
      </c>
      <c r="AB3142" s="5843" t="s">
        <v>281</v>
      </c>
      <c r="AD3142" s="5843" t="s">
        <v>11594</v>
      </c>
      <c r="AF3142">
        <v>218</v>
      </c>
      <c r="AG3142">
        <v>218</v>
      </c>
      <c r="AI3142">
        <v>244160</v>
      </c>
      <c r="AK3142" s="5843" t="s">
        <v>283</v>
      </c>
      <c r="AL3142" s="5843" t="s">
        <v>389</v>
      </c>
      <c r="AM3142" s="5843" t="s">
        <v>276</v>
      </c>
      <c r="AO3142" s="5844">
        <v>0</v>
      </c>
      <c r="AP3142" s="5844">
        <v>0</v>
      </c>
      <c r="AQ3142" s="5844">
        <v>244160</v>
      </c>
      <c r="AR3142" s="5844">
        <v>0</v>
      </c>
      <c r="AS3142" s="5844">
        <v>0</v>
      </c>
      <c r="AT3142" s="5844">
        <v>244160</v>
      </c>
      <c r="AU3142" s="5843" t="s">
        <v>285</v>
      </c>
      <c r="AV3142" s="5843" t="s">
        <v>286</v>
      </c>
      <c r="AW3142" s="5843" t="s">
        <v>287</v>
      </c>
      <c r="BB3142" s="5843" t="s">
        <v>11595</v>
      </c>
      <c r="BI3142" s="5843" t="str">
        <f t="shared" si="98"/>
        <v>事業用資産土地</v>
      </c>
      <c r="BJ3142" s="5844">
        <f t="shared" si="99"/>
        <v>0</v>
      </c>
    </row>
    <row r="3143" spans="1:62" x14ac:dyDescent="0.2">
      <c r="A3143" s="5843" t="s">
        <v>11540</v>
      </c>
      <c r="B3143" s="5843" t="s">
        <v>265</v>
      </c>
      <c r="C3143" s="5843" t="s">
        <v>266</v>
      </c>
      <c r="D3143" s="5843" t="s">
        <v>265</v>
      </c>
      <c r="E3143" s="5843" t="s">
        <v>267</v>
      </c>
      <c r="F3143" s="5843" t="s">
        <v>11596</v>
      </c>
      <c r="G3143" s="5843" t="s">
        <v>11593</v>
      </c>
      <c r="H3143" s="5843" t="s">
        <v>381</v>
      </c>
      <c r="I3143" s="5843" t="s">
        <v>382</v>
      </c>
      <c r="J3143" s="5843" t="s">
        <v>271</v>
      </c>
      <c r="K3143" s="5843" t="s">
        <v>19</v>
      </c>
      <c r="L3143" s="5843" t="s">
        <v>272</v>
      </c>
      <c r="M3143" s="5843" t="s">
        <v>273</v>
      </c>
      <c r="N3143" s="5843" t="s">
        <v>265</v>
      </c>
      <c r="O3143" s="5843" t="s">
        <v>294</v>
      </c>
      <c r="P3143" s="5843" t="s">
        <v>274</v>
      </c>
      <c r="Q3143" s="5843" t="s">
        <v>295</v>
      </c>
      <c r="U3143" s="5843" t="s">
        <v>296</v>
      </c>
      <c r="V3143" s="5843" t="s">
        <v>297</v>
      </c>
      <c r="W3143" s="5843" t="s">
        <v>1001</v>
      </c>
      <c r="X3143" s="5843" t="s">
        <v>1002</v>
      </c>
      <c r="Y3143" s="5843" t="s">
        <v>3158</v>
      </c>
      <c r="Z3143" s="5843" t="s">
        <v>280</v>
      </c>
      <c r="AB3143" s="5843" t="s">
        <v>281</v>
      </c>
      <c r="AD3143" s="5843" t="s">
        <v>11597</v>
      </c>
      <c r="AF3143">
        <v>244</v>
      </c>
      <c r="AG3143">
        <v>244</v>
      </c>
      <c r="AI3143">
        <v>273280</v>
      </c>
      <c r="AK3143" s="5843" t="s">
        <v>283</v>
      </c>
      <c r="AL3143" s="5843" t="s">
        <v>389</v>
      </c>
      <c r="AM3143" s="5843" t="s">
        <v>276</v>
      </c>
      <c r="AO3143" s="5844">
        <v>0</v>
      </c>
      <c r="AP3143" s="5844">
        <v>0</v>
      </c>
      <c r="AQ3143" s="5844">
        <v>273280</v>
      </c>
      <c r="AR3143" s="5844">
        <v>0</v>
      </c>
      <c r="AS3143" s="5844">
        <v>0</v>
      </c>
      <c r="AT3143" s="5844">
        <v>273280</v>
      </c>
      <c r="AU3143" s="5843" t="s">
        <v>285</v>
      </c>
      <c r="AV3143" s="5843" t="s">
        <v>286</v>
      </c>
      <c r="AW3143" s="5843" t="s">
        <v>287</v>
      </c>
      <c r="BB3143" s="5843" t="s">
        <v>11598</v>
      </c>
      <c r="BI3143" s="5843" t="str">
        <f t="shared" si="98"/>
        <v>事業用資産土地</v>
      </c>
      <c r="BJ3143" s="5844">
        <f t="shared" si="99"/>
        <v>0</v>
      </c>
    </row>
    <row r="3144" spans="1:62" x14ac:dyDescent="0.2">
      <c r="A3144" s="5843" t="s">
        <v>11543</v>
      </c>
      <c r="B3144" s="5843" t="s">
        <v>265</v>
      </c>
      <c r="C3144" s="5843" t="s">
        <v>266</v>
      </c>
      <c r="D3144" s="5843" t="s">
        <v>265</v>
      </c>
      <c r="E3144" s="5843" t="s">
        <v>267</v>
      </c>
      <c r="F3144" s="5843" t="s">
        <v>11599</v>
      </c>
      <c r="G3144" s="5843" t="s">
        <v>11418</v>
      </c>
      <c r="H3144" s="5843" t="s">
        <v>762</v>
      </c>
      <c r="I3144" s="5843" t="s">
        <v>763</v>
      </c>
      <c r="J3144" s="5843" t="s">
        <v>271</v>
      </c>
      <c r="K3144" s="5843" t="s">
        <v>19</v>
      </c>
      <c r="L3144" s="5843" t="s">
        <v>272</v>
      </c>
      <c r="M3144" s="5843" t="s">
        <v>273</v>
      </c>
      <c r="N3144" s="5843" t="s">
        <v>265</v>
      </c>
      <c r="O3144" s="5843" t="s">
        <v>294</v>
      </c>
      <c r="P3144" s="5843" t="s">
        <v>265</v>
      </c>
      <c r="Q3144" s="5843" t="s">
        <v>319</v>
      </c>
      <c r="U3144" s="5843" t="s">
        <v>383</v>
      </c>
      <c r="V3144" s="5843" t="s">
        <v>384</v>
      </c>
      <c r="W3144" s="5843" t="s">
        <v>296</v>
      </c>
      <c r="X3144" s="5843" t="s">
        <v>764</v>
      </c>
      <c r="Y3144" s="5843" t="s">
        <v>765</v>
      </c>
      <c r="Z3144" s="5843" t="s">
        <v>280</v>
      </c>
      <c r="AB3144" s="5843" t="s">
        <v>281</v>
      </c>
      <c r="AD3144" s="5843" t="s">
        <v>11600</v>
      </c>
      <c r="AF3144">
        <v>1039</v>
      </c>
      <c r="AG3144">
        <v>1039</v>
      </c>
      <c r="AI3144">
        <v>2285800</v>
      </c>
      <c r="AK3144" s="5843" t="s">
        <v>283</v>
      </c>
      <c r="AL3144" s="5843" t="s">
        <v>717</v>
      </c>
      <c r="AM3144" s="5843" t="s">
        <v>276</v>
      </c>
      <c r="AO3144" s="5844">
        <v>0</v>
      </c>
      <c r="AP3144" s="5844">
        <v>0</v>
      </c>
      <c r="AQ3144" s="5844">
        <v>2285800</v>
      </c>
      <c r="AR3144" s="5844">
        <v>0</v>
      </c>
      <c r="AS3144" s="5844">
        <v>0</v>
      </c>
      <c r="AT3144" s="5844">
        <v>2285800</v>
      </c>
      <c r="AU3144" s="5843" t="s">
        <v>301</v>
      </c>
      <c r="AV3144" s="5843" t="s">
        <v>286</v>
      </c>
      <c r="AW3144" s="5843" t="s">
        <v>302</v>
      </c>
      <c r="BB3144" s="5843" t="s">
        <v>11601</v>
      </c>
      <c r="BI3144" s="5843" t="str">
        <f t="shared" si="98"/>
        <v>事業用資産土地</v>
      </c>
      <c r="BJ3144" s="5844">
        <f t="shared" si="99"/>
        <v>0</v>
      </c>
    </row>
    <row r="3145" spans="1:62" x14ac:dyDescent="0.2">
      <c r="A3145" s="5843" t="s">
        <v>11546</v>
      </c>
      <c r="B3145" s="5843" t="s">
        <v>265</v>
      </c>
      <c r="C3145" s="5843" t="s">
        <v>266</v>
      </c>
      <c r="D3145" s="5843" t="s">
        <v>265</v>
      </c>
      <c r="E3145" s="5843" t="s">
        <v>267</v>
      </c>
      <c r="F3145" s="5843" t="s">
        <v>11602</v>
      </c>
      <c r="G3145" s="5843" t="s">
        <v>11603</v>
      </c>
      <c r="H3145" s="5843" t="s">
        <v>381</v>
      </c>
      <c r="I3145" s="5843" t="s">
        <v>382</v>
      </c>
      <c r="J3145" s="5843" t="s">
        <v>271</v>
      </c>
      <c r="K3145" s="5843" t="s">
        <v>19</v>
      </c>
      <c r="L3145" s="5843" t="s">
        <v>272</v>
      </c>
      <c r="M3145" s="5843" t="s">
        <v>273</v>
      </c>
      <c r="N3145" s="5843" t="s">
        <v>265</v>
      </c>
      <c r="O3145" s="5843" t="s">
        <v>294</v>
      </c>
      <c r="P3145" s="5843" t="s">
        <v>274</v>
      </c>
      <c r="Q3145" s="5843" t="s">
        <v>295</v>
      </c>
      <c r="U3145" s="5843" t="s">
        <v>5424</v>
      </c>
      <c r="V3145" s="5843" t="s">
        <v>5425</v>
      </c>
      <c r="W3145" s="5843" t="s">
        <v>602</v>
      </c>
      <c r="X3145" s="5843" t="s">
        <v>11604</v>
      </c>
      <c r="Y3145" s="5843" t="s">
        <v>11604</v>
      </c>
      <c r="Z3145" s="5843" t="s">
        <v>280</v>
      </c>
      <c r="AB3145" s="5843" t="s">
        <v>281</v>
      </c>
      <c r="AD3145" s="5843" t="s">
        <v>11605</v>
      </c>
      <c r="AF3145">
        <v>682</v>
      </c>
      <c r="AG3145">
        <v>682</v>
      </c>
      <c r="AI3145">
        <v>1</v>
      </c>
      <c r="AK3145" s="5843" t="s">
        <v>388</v>
      </c>
      <c r="AL3145" s="5843" t="s">
        <v>389</v>
      </c>
      <c r="AM3145" s="5843" t="s">
        <v>276</v>
      </c>
      <c r="AO3145" s="5844">
        <v>0</v>
      </c>
      <c r="AP3145" s="5844">
        <v>0</v>
      </c>
      <c r="AQ3145" s="5844">
        <v>1</v>
      </c>
      <c r="AR3145" s="5844">
        <v>0</v>
      </c>
      <c r="AS3145" s="5844">
        <v>0</v>
      </c>
      <c r="AT3145" s="5844">
        <v>1</v>
      </c>
      <c r="AU3145" s="5843" t="s">
        <v>285</v>
      </c>
      <c r="AV3145" s="5843" t="s">
        <v>286</v>
      </c>
      <c r="AW3145" s="5843" t="s">
        <v>287</v>
      </c>
      <c r="BB3145" s="5843" t="s">
        <v>11606</v>
      </c>
      <c r="BI3145" s="5843" t="str">
        <f t="shared" si="98"/>
        <v>インフラ資産土地</v>
      </c>
      <c r="BJ3145" s="5844">
        <f t="shared" si="99"/>
        <v>0</v>
      </c>
    </row>
    <row r="3146" spans="1:62" x14ac:dyDescent="0.2">
      <c r="A3146" s="5843" t="s">
        <v>11549</v>
      </c>
      <c r="B3146" s="5843" t="s">
        <v>265</v>
      </c>
      <c r="C3146" s="5843" t="s">
        <v>266</v>
      </c>
      <c r="D3146" s="5843" t="s">
        <v>265</v>
      </c>
      <c r="E3146" s="5843" t="s">
        <v>267</v>
      </c>
      <c r="F3146" s="5843" t="s">
        <v>11607</v>
      </c>
      <c r="G3146" s="5843" t="s">
        <v>11608</v>
      </c>
      <c r="H3146" s="5843" t="s">
        <v>381</v>
      </c>
      <c r="I3146" s="5843" t="s">
        <v>382</v>
      </c>
      <c r="J3146" s="5843" t="s">
        <v>271</v>
      </c>
      <c r="K3146" s="5843" t="s">
        <v>19</v>
      </c>
      <c r="L3146" s="5843" t="s">
        <v>272</v>
      </c>
      <c r="M3146" s="5843" t="s">
        <v>273</v>
      </c>
      <c r="N3146" s="5843" t="s">
        <v>265</v>
      </c>
      <c r="O3146" s="5843" t="s">
        <v>294</v>
      </c>
      <c r="P3146" s="5843" t="s">
        <v>274</v>
      </c>
      <c r="Q3146" s="5843" t="s">
        <v>295</v>
      </c>
      <c r="U3146" s="5843" t="s">
        <v>5424</v>
      </c>
      <c r="V3146" s="5843" t="s">
        <v>5425</v>
      </c>
      <c r="W3146" s="5843" t="s">
        <v>602</v>
      </c>
      <c r="X3146" s="5843" t="s">
        <v>11604</v>
      </c>
      <c r="Y3146" s="5843" t="s">
        <v>11604</v>
      </c>
      <c r="Z3146" s="5843" t="s">
        <v>280</v>
      </c>
      <c r="AB3146" s="5843" t="s">
        <v>281</v>
      </c>
      <c r="AD3146" s="5843" t="s">
        <v>11609</v>
      </c>
      <c r="AF3146">
        <v>398</v>
      </c>
      <c r="AG3146">
        <v>398</v>
      </c>
      <c r="AI3146">
        <v>1</v>
      </c>
      <c r="AK3146" s="5843" t="s">
        <v>388</v>
      </c>
      <c r="AL3146" s="5843" t="s">
        <v>389</v>
      </c>
      <c r="AM3146" s="5843" t="s">
        <v>276</v>
      </c>
      <c r="AO3146" s="5844">
        <v>0</v>
      </c>
      <c r="AP3146" s="5844">
        <v>0</v>
      </c>
      <c r="AQ3146" s="5844">
        <v>1</v>
      </c>
      <c r="AR3146" s="5844">
        <v>0</v>
      </c>
      <c r="AS3146" s="5844">
        <v>0</v>
      </c>
      <c r="AT3146" s="5844">
        <v>1</v>
      </c>
      <c r="AU3146" s="5843" t="s">
        <v>285</v>
      </c>
      <c r="AV3146" s="5843" t="s">
        <v>286</v>
      </c>
      <c r="AW3146" s="5843" t="s">
        <v>287</v>
      </c>
      <c r="BB3146" s="5843" t="s">
        <v>11610</v>
      </c>
      <c r="BI3146" s="5843" t="str">
        <f t="shared" si="98"/>
        <v>インフラ資産土地</v>
      </c>
      <c r="BJ3146" s="5844">
        <f t="shared" si="99"/>
        <v>0</v>
      </c>
    </row>
    <row r="3147" spans="1:62" x14ac:dyDescent="0.2">
      <c r="A3147" s="5843" t="s">
        <v>11552</v>
      </c>
      <c r="B3147" s="5843" t="s">
        <v>265</v>
      </c>
      <c r="C3147" s="5843" t="s">
        <v>266</v>
      </c>
      <c r="D3147" s="5843" t="s">
        <v>265</v>
      </c>
      <c r="E3147" s="5843" t="s">
        <v>267</v>
      </c>
      <c r="F3147" s="5843" t="s">
        <v>11611</v>
      </c>
      <c r="G3147" s="5843" t="s">
        <v>11608</v>
      </c>
      <c r="H3147" s="5843" t="s">
        <v>381</v>
      </c>
      <c r="I3147" s="5843" t="s">
        <v>382</v>
      </c>
      <c r="J3147" s="5843" t="s">
        <v>271</v>
      </c>
      <c r="K3147" s="5843" t="s">
        <v>19</v>
      </c>
      <c r="L3147" s="5843" t="s">
        <v>272</v>
      </c>
      <c r="M3147" s="5843" t="s">
        <v>273</v>
      </c>
      <c r="N3147" s="5843" t="s">
        <v>265</v>
      </c>
      <c r="O3147" s="5843" t="s">
        <v>294</v>
      </c>
      <c r="P3147" s="5843" t="s">
        <v>274</v>
      </c>
      <c r="Q3147" s="5843" t="s">
        <v>295</v>
      </c>
      <c r="U3147" s="5843" t="s">
        <v>5424</v>
      </c>
      <c r="V3147" s="5843" t="s">
        <v>5425</v>
      </c>
      <c r="W3147" s="5843" t="s">
        <v>602</v>
      </c>
      <c r="X3147" s="5843" t="s">
        <v>11604</v>
      </c>
      <c r="Y3147" s="5843" t="s">
        <v>11604</v>
      </c>
      <c r="Z3147" s="5843" t="s">
        <v>280</v>
      </c>
      <c r="AB3147" s="5843" t="s">
        <v>281</v>
      </c>
      <c r="AD3147" s="5843" t="s">
        <v>11612</v>
      </c>
      <c r="AF3147">
        <v>186</v>
      </c>
      <c r="AG3147">
        <v>186</v>
      </c>
      <c r="AI3147">
        <v>1</v>
      </c>
      <c r="AK3147" s="5843" t="s">
        <v>388</v>
      </c>
      <c r="AL3147" s="5843" t="s">
        <v>389</v>
      </c>
      <c r="AM3147" s="5843" t="s">
        <v>276</v>
      </c>
      <c r="AO3147" s="5844">
        <v>0</v>
      </c>
      <c r="AP3147" s="5844">
        <v>0</v>
      </c>
      <c r="AQ3147" s="5844">
        <v>1</v>
      </c>
      <c r="AR3147" s="5844">
        <v>0</v>
      </c>
      <c r="AS3147" s="5844">
        <v>0</v>
      </c>
      <c r="AT3147" s="5844">
        <v>1</v>
      </c>
      <c r="AU3147" s="5843" t="s">
        <v>285</v>
      </c>
      <c r="AV3147" s="5843" t="s">
        <v>286</v>
      </c>
      <c r="AW3147" s="5843" t="s">
        <v>287</v>
      </c>
      <c r="BB3147" s="5843" t="s">
        <v>11613</v>
      </c>
      <c r="BI3147" s="5843" t="str">
        <f t="shared" si="98"/>
        <v>インフラ資産土地</v>
      </c>
      <c r="BJ3147" s="5844">
        <f t="shared" si="99"/>
        <v>0</v>
      </c>
    </row>
    <row r="3148" spans="1:62" x14ac:dyDescent="0.2">
      <c r="A3148" s="5843" t="s">
        <v>11555</v>
      </c>
      <c r="B3148" s="5843" t="s">
        <v>265</v>
      </c>
      <c r="C3148" s="5843" t="s">
        <v>266</v>
      </c>
      <c r="D3148" s="5843" t="s">
        <v>265</v>
      </c>
      <c r="E3148" s="5843" t="s">
        <v>267</v>
      </c>
      <c r="F3148" s="5843" t="s">
        <v>11614</v>
      </c>
      <c r="G3148" s="5843" t="s">
        <v>11608</v>
      </c>
      <c r="H3148" s="5843" t="s">
        <v>381</v>
      </c>
      <c r="I3148" s="5843" t="s">
        <v>382</v>
      </c>
      <c r="J3148" s="5843" t="s">
        <v>271</v>
      </c>
      <c r="K3148" s="5843" t="s">
        <v>19</v>
      </c>
      <c r="L3148" s="5843" t="s">
        <v>272</v>
      </c>
      <c r="M3148" s="5843" t="s">
        <v>273</v>
      </c>
      <c r="N3148" s="5843" t="s">
        <v>265</v>
      </c>
      <c r="O3148" s="5843" t="s">
        <v>294</v>
      </c>
      <c r="P3148" s="5843" t="s">
        <v>274</v>
      </c>
      <c r="Q3148" s="5843" t="s">
        <v>295</v>
      </c>
      <c r="U3148" s="5843" t="s">
        <v>5424</v>
      </c>
      <c r="V3148" s="5843" t="s">
        <v>5425</v>
      </c>
      <c r="W3148" s="5843" t="s">
        <v>602</v>
      </c>
      <c r="X3148" s="5843" t="s">
        <v>11604</v>
      </c>
      <c r="Y3148" s="5843" t="s">
        <v>11604</v>
      </c>
      <c r="Z3148" s="5843" t="s">
        <v>280</v>
      </c>
      <c r="AB3148" s="5843" t="s">
        <v>281</v>
      </c>
      <c r="AD3148" s="5843" t="s">
        <v>11615</v>
      </c>
      <c r="AF3148">
        <v>140</v>
      </c>
      <c r="AG3148">
        <v>140</v>
      </c>
      <c r="AI3148">
        <v>1</v>
      </c>
      <c r="AK3148" s="5843" t="s">
        <v>388</v>
      </c>
      <c r="AL3148" s="5843" t="s">
        <v>389</v>
      </c>
      <c r="AM3148" s="5843" t="s">
        <v>276</v>
      </c>
      <c r="AO3148" s="5844">
        <v>0</v>
      </c>
      <c r="AP3148" s="5844">
        <v>0</v>
      </c>
      <c r="AQ3148" s="5844">
        <v>1</v>
      </c>
      <c r="AR3148" s="5844">
        <v>0</v>
      </c>
      <c r="AS3148" s="5844">
        <v>0</v>
      </c>
      <c r="AT3148" s="5844">
        <v>1</v>
      </c>
      <c r="AU3148" s="5843" t="s">
        <v>285</v>
      </c>
      <c r="AV3148" s="5843" t="s">
        <v>286</v>
      </c>
      <c r="AW3148" s="5843" t="s">
        <v>287</v>
      </c>
      <c r="BB3148" s="5843" t="s">
        <v>11616</v>
      </c>
      <c r="BI3148" s="5843" t="str">
        <f t="shared" si="98"/>
        <v>インフラ資産土地</v>
      </c>
      <c r="BJ3148" s="5844">
        <f t="shared" si="99"/>
        <v>0</v>
      </c>
    </row>
    <row r="3149" spans="1:62" x14ac:dyDescent="0.2">
      <c r="A3149" s="5843" t="s">
        <v>11558</v>
      </c>
      <c r="B3149" s="5843" t="s">
        <v>265</v>
      </c>
      <c r="C3149" s="5843" t="s">
        <v>266</v>
      </c>
      <c r="D3149" s="5843" t="s">
        <v>265</v>
      </c>
      <c r="E3149" s="5843" t="s">
        <v>267</v>
      </c>
      <c r="F3149" s="5843" t="s">
        <v>11617</v>
      </c>
      <c r="G3149" s="5843" t="s">
        <v>11608</v>
      </c>
      <c r="H3149" s="5843" t="s">
        <v>381</v>
      </c>
      <c r="I3149" s="5843" t="s">
        <v>382</v>
      </c>
      <c r="J3149" s="5843" t="s">
        <v>271</v>
      </c>
      <c r="K3149" s="5843" t="s">
        <v>19</v>
      </c>
      <c r="L3149" s="5843" t="s">
        <v>272</v>
      </c>
      <c r="M3149" s="5843" t="s">
        <v>273</v>
      </c>
      <c r="N3149" s="5843" t="s">
        <v>265</v>
      </c>
      <c r="O3149" s="5843" t="s">
        <v>294</v>
      </c>
      <c r="P3149" s="5843" t="s">
        <v>274</v>
      </c>
      <c r="Q3149" s="5843" t="s">
        <v>295</v>
      </c>
      <c r="U3149" s="5843" t="s">
        <v>5424</v>
      </c>
      <c r="V3149" s="5843" t="s">
        <v>5425</v>
      </c>
      <c r="W3149" s="5843" t="s">
        <v>602</v>
      </c>
      <c r="X3149" s="5843" t="s">
        <v>11604</v>
      </c>
      <c r="Y3149" s="5843" t="s">
        <v>11604</v>
      </c>
      <c r="Z3149" s="5843" t="s">
        <v>280</v>
      </c>
      <c r="AB3149" s="5843" t="s">
        <v>281</v>
      </c>
      <c r="AD3149" s="5843" t="s">
        <v>11618</v>
      </c>
      <c r="AF3149">
        <v>169</v>
      </c>
      <c r="AG3149">
        <v>169</v>
      </c>
      <c r="AI3149">
        <v>1</v>
      </c>
      <c r="AK3149" s="5843" t="s">
        <v>388</v>
      </c>
      <c r="AL3149" s="5843" t="s">
        <v>389</v>
      </c>
      <c r="AM3149" s="5843" t="s">
        <v>276</v>
      </c>
      <c r="AO3149" s="5844">
        <v>0</v>
      </c>
      <c r="AP3149" s="5844">
        <v>0</v>
      </c>
      <c r="AQ3149" s="5844">
        <v>1</v>
      </c>
      <c r="AR3149" s="5844">
        <v>0</v>
      </c>
      <c r="AS3149" s="5844">
        <v>0</v>
      </c>
      <c r="AT3149" s="5844">
        <v>1</v>
      </c>
      <c r="AU3149" s="5843" t="s">
        <v>285</v>
      </c>
      <c r="AV3149" s="5843" t="s">
        <v>286</v>
      </c>
      <c r="AW3149" s="5843" t="s">
        <v>287</v>
      </c>
      <c r="BB3149" s="5843" t="s">
        <v>11619</v>
      </c>
      <c r="BI3149" s="5843" t="str">
        <f t="shared" si="98"/>
        <v>インフラ資産土地</v>
      </c>
      <c r="BJ3149" s="5844">
        <f t="shared" si="99"/>
        <v>0</v>
      </c>
    </row>
    <row r="3150" spans="1:62" x14ac:dyDescent="0.2">
      <c r="A3150" s="5843" t="s">
        <v>11561</v>
      </c>
      <c r="B3150" s="5843" t="s">
        <v>265</v>
      </c>
      <c r="C3150" s="5843" t="s">
        <v>266</v>
      </c>
      <c r="D3150" s="5843" t="s">
        <v>265</v>
      </c>
      <c r="E3150" s="5843" t="s">
        <v>267</v>
      </c>
      <c r="F3150" s="5843" t="s">
        <v>11620</v>
      </c>
      <c r="G3150" s="5843" t="s">
        <v>11608</v>
      </c>
      <c r="H3150" s="5843" t="s">
        <v>381</v>
      </c>
      <c r="I3150" s="5843" t="s">
        <v>382</v>
      </c>
      <c r="J3150" s="5843" t="s">
        <v>271</v>
      </c>
      <c r="K3150" s="5843" t="s">
        <v>19</v>
      </c>
      <c r="L3150" s="5843" t="s">
        <v>272</v>
      </c>
      <c r="M3150" s="5843" t="s">
        <v>273</v>
      </c>
      <c r="N3150" s="5843" t="s">
        <v>265</v>
      </c>
      <c r="O3150" s="5843" t="s">
        <v>294</v>
      </c>
      <c r="P3150" s="5843" t="s">
        <v>274</v>
      </c>
      <c r="Q3150" s="5843" t="s">
        <v>295</v>
      </c>
      <c r="U3150" s="5843" t="s">
        <v>5424</v>
      </c>
      <c r="V3150" s="5843" t="s">
        <v>5425</v>
      </c>
      <c r="W3150" s="5843" t="s">
        <v>602</v>
      </c>
      <c r="X3150" s="5843" t="s">
        <v>11604</v>
      </c>
      <c r="Y3150" s="5843" t="s">
        <v>11604</v>
      </c>
      <c r="Z3150" s="5843" t="s">
        <v>280</v>
      </c>
      <c r="AB3150" s="5843" t="s">
        <v>281</v>
      </c>
      <c r="AD3150" s="5843" t="s">
        <v>11621</v>
      </c>
      <c r="AF3150">
        <v>361</v>
      </c>
      <c r="AG3150">
        <v>361</v>
      </c>
      <c r="AI3150">
        <v>1</v>
      </c>
      <c r="AK3150" s="5843" t="s">
        <v>388</v>
      </c>
      <c r="AL3150" s="5843" t="s">
        <v>389</v>
      </c>
      <c r="AM3150" s="5843" t="s">
        <v>276</v>
      </c>
      <c r="AO3150" s="5844">
        <v>0</v>
      </c>
      <c r="AP3150" s="5844">
        <v>0</v>
      </c>
      <c r="AQ3150" s="5844">
        <v>1</v>
      </c>
      <c r="AR3150" s="5844">
        <v>0</v>
      </c>
      <c r="AS3150" s="5844">
        <v>0</v>
      </c>
      <c r="AT3150" s="5844">
        <v>1</v>
      </c>
      <c r="AU3150" s="5843" t="s">
        <v>285</v>
      </c>
      <c r="AV3150" s="5843" t="s">
        <v>286</v>
      </c>
      <c r="AW3150" s="5843" t="s">
        <v>287</v>
      </c>
      <c r="BB3150" s="5843" t="s">
        <v>11622</v>
      </c>
      <c r="BI3150" s="5843" t="str">
        <f t="shared" si="98"/>
        <v>インフラ資産土地</v>
      </c>
      <c r="BJ3150" s="5844">
        <f t="shared" si="99"/>
        <v>0</v>
      </c>
    </row>
    <row r="3151" spans="1:62" x14ac:dyDescent="0.2">
      <c r="A3151" s="5843" t="s">
        <v>11563</v>
      </c>
      <c r="B3151" s="5843" t="s">
        <v>265</v>
      </c>
      <c r="C3151" s="5843" t="s">
        <v>266</v>
      </c>
      <c r="D3151" s="5843" t="s">
        <v>265</v>
      </c>
      <c r="E3151" s="5843" t="s">
        <v>267</v>
      </c>
      <c r="F3151" s="5843" t="s">
        <v>11623</v>
      </c>
      <c r="G3151" s="5843" t="s">
        <v>11608</v>
      </c>
      <c r="H3151" s="5843" t="s">
        <v>381</v>
      </c>
      <c r="I3151" s="5843" t="s">
        <v>382</v>
      </c>
      <c r="J3151" s="5843" t="s">
        <v>271</v>
      </c>
      <c r="K3151" s="5843" t="s">
        <v>19</v>
      </c>
      <c r="L3151" s="5843" t="s">
        <v>272</v>
      </c>
      <c r="M3151" s="5843" t="s">
        <v>273</v>
      </c>
      <c r="N3151" s="5843" t="s">
        <v>265</v>
      </c>
      <c r="O3151" s="5843" t="s">
        <v>294</v>
      </c>
      <c r="P3151" s="5843" t="s">
        <v>274</v>
      </c>
      <c r="Q3151" s="5843" t="s">
        <v>295</v>
      </c>
      <c r="U3151" s="5843" t="s">
        <v>5424</v>
      </c>
      <c r="V3151" s="5843" t="s">
        <v>5425</v>
      </c>
      <c r="W3151" s="5843" t="s">
        <v>602</v>
      </c>
      <c r="X3151" s="5843" t="s">
        <v>11604</v>
      </c>
      <c r="Y3151" s="5843" t="s">
        <v>11604</v>
      </c>
      <c r="Z3151" s="5843" t="s">
        <v>280</v>
      </c>
      <c r="AB3151" s="5843" t="s">
        <v>281</v>
      </c>
      <c r="AD3151" s="5843" t="s">
        <v>11624</v>
      </c>
      <c r="AF3151">
        <v>1249</v>
      </c>
      <c r="AG3151">
        <v>1249</v>
      </c>
      <c r="AI3151">
        <v>1</v>
      </c>
      <c r="AK3151" s="5843" t="s">
        <v>388</v>
      </c>
      <c r="AL3151" s="5843" t="s">
        <v>389</v>
      </c>
      <c r="AM3151" s="5843" t="s">
        <v>276</v>
      </c>
      <c r="AO3151" s="5844">
        <v>0</v>
      </c>
      <c r="AP3151" s="5844">
        <v>0</v>
      </c>
      <c r="AQ3151" s="5844">
        <v>1</v>
      </c>
      <c r="AR3151" s="5844">
        <v>0</v>
      </c>
      <c r="AS3151" s="5844">
        <v>0</v>
      </c>
      <c r="AT3151" s="5844">
        <v>1</v>
      </c>
      <c r="AU3151" s="5843" t="s">
        <v>285</v>
      </c>
      <c r="AV3151" s="5843" t="s">
        <v>286</v>
      </c>
      <c r="AW3151" s="5843" t="s">
        <v>287</v>
      </c>
      <c r="BB3151" s="5843" t="s">
        <v>11625</v>
      </c>
      <c r="BI3151" s="5843" t="str">
        <f t="shared" si="98"/>
        <v>インフラ資産土地</v>
      </c>
      <c r="BJ3151" s="5844">
        <f t="shared" si="99"/>
        <v>0</v>
      </c>
    </row>
    <row r="3152" spans="1:62" x14ac:dyDescent="0.2">
      <c r="A3152" s="5843" t="s">
        <v>11565</v>
      </c>
      <c r="B3152" s="5843" t="s">
        <v>265</v>
      </c>
      <c r="C3152" s="5843" t="s">
        <v>266</v>
      </c>
      <c r="D3152" s="5843" t="s">
        <v>265</v>
      </c>
      <c r="E3152" s="5843" t="s">
        <v>267</v>
      </c>
      <c r="F3152" s="5843" t="s">
        <v>11626</v>
      </c>
      <c r="G3152" s="5843" t="s">
        <v>11608</v>
      </c>
      <c r="H3152" s="5843" t="s">
        <v>381</v>
      </c>
      <c r="I3152" s="5843" t="s">
        <v>382</v>
      </c>
      <c r="J3152" s="5843" t="s">
        <v>271</v>
      </c>
      <c r="K3152" s="5843" t="s">
        <v>19</v>
      </c>
      <c r="L3152" s="5843" t="s">
        <v>272</v>
      </c>
      <c r="M3152" s="5843" t="s">
        <v>273</v>
      </c>
      <c r="N3152" s="5843" t="s">
        <v>265</v>
      </c>
      <c r="O3152" s="5843" t="s">
        <v>294</v>
      </c>
      <c r="P3152" s="5843" t="s">
        <v>274</v>
      </c>
      <c r="Q3152" s="5843" t="s">
        <v>295</v>
      </c>
      <c r="U3152" s="5843" t="s">
        <v>5424</v>
      </c>
      <c r="V3152" s="5843" t="s">
        <v>5425</v>
      </c>
      <c r="W3152" s="5843" t="s">
        <v>602</v>
      </c>
      <c r="X3152" s="5843" t="s">
        <v>11604</v>
      </c>
      <c r="Y3152" s="5843" t="s">
        <v>11604</v>
      </c>
      <c r="Z3152" s="5843" t="s">
        <v>280</v>
      </c>
      <c r="AB3152" s="5843" t="s">
        <v>281</v>
      </c>
      <c r="AD3152" s="5843" t="s">
        <v>11627</v>
      </c>
      <c r="AF3152">
        <v>153</v>
      </c>
      <c r="AG3152">
        <v>153</v>
      </c>
      <c r="AI3152">
        <v>1</v>
      </c>
      <c r="AK3152" s="5843" t="s">
        <v>388</v>
      </c>
      <c r="AL3152" s="5843" t="s">
        <v>389</v>
      </c>
      <c r="AM3152" s="5843" t="s">
        <v>276</v>
      </c>
      <c r="AO3152" s="5844">
        <v>0</v>
      </c>
      <c r="AP3152" s="5844">
        <v>0</v>
      </c>
      <c r="AQ3152" s="5844">
        <v>1</v>
      </c>
      <c r="AR3152" s="5844">
        <v>0</v>
      </c>
      <c r="AS3152" s="5844">
        <v>0</v>
      </c>
      <c r="AT3152" s="5844">
        <v>1</v>
      </c>
      <c r="AU3152" s="5843" t="s">
        <v>285</v>
      </c>
      <c r="AV3152" s="5843" t="s">
        <v>286</v>
      </c>
      <c r="AW3152" s="5843" t="s">
        <v>287</v>
      </c>
      <c r="BB3152" s="5843" t="s">
        <v>11628</v>
      </c>
      <c r="BI3152" s="5843" t="str">
        <f t="shared" si="98"/>
        <v>インフラ資産土地</v>
      </c>
      <c r="BJ3152" s="5844">
        <f t="shared" si="99"/>
        <v>0</v>
      </c>
    </row>
    <row r="3153" spans="1:62" x14ac:dyDescent="0.2">
      <c r="A3153" s="5843" t="s">
        <v>11568</v>
      </c>
      <c r="B3153" s="5843" t="s">
        <v>265</v>
      </c>
      <c r="C3153" s="5843" t="s">
        <v>266</v>
      </c>
      <c r="D3153" s="5843" t="s">
        <v>265</v>
      </c>
      <c r="E3153" s="5843" t="s">
        <v>267</v>
      </c>
      <c r="F3153" s="5843" t="s">
        <v>11629</v>
      </c>
      <c r="G3153" s="5843" t="s">
        <v>11608</v>
      </c>
      <c r="H3153" s="5843" t="s">
        <v>381</v>
      </c>
      <c r="I3153" s="5843" t="s">
        <v>382</v>
      </c>
      <c r="J3153" s="5843" t="s">
        <v>271</v>
      </c>
      <c r="K3153" s="5843" t="s">
        <v>19</v>
      </c>
      <c r="L3153" s="5843" t="s">
        <v>272</v>
      </c>
      <c r="M3153" s="5843" t="s">
        <v>273</v>
      </c>
      <c r="N3153" s="5843" t="s">
        <v>265</v>
      </c>
      <c r="O3153" s="5843" t="s">
        <v>294</v>
      </c>
      <c r="P3153" s="5843" t="s">
        <v>274</v>
      </c>
      <c r="Q3153" s="5843" t="s">
        <v>295</v>
      </c>
      <c r="U3153" s="5843" t="s">
        <v>5424</v>
      </c>
      <c r="V3153" s="5843" t="s">
        <v>5425</v>
      </c>
      <c r="W3153" s="5843" t="s">
        <v>602</v>
      </c>
      <c r="X3153" s="5843" t="s">
        <v>11604</v>
      </c>
      <c r="Y3153" s="5843" t="s">
        <v>11604</v>
      </c>
      <c r="Z3153" s="5843" t="s">
        <v>280</v>
      </c>
      <c r="AB3153" s="5843" t="s">
        <v>281</v>
      </c>
      <c r="AD3153" s="5843" t="s">
        <v>11630</v>
      </c>
      <c r="AF3153">
        <v>239</v>
      </c>
      <c r="AG3153">
        <v>239</v>
      </c>
      <c r="AI3153">
        <v>1</v>
      </c>
      <c r="AK3153" s="5843" t="s">
        <v>388</v>
      </c>
      <c r="AL3153" s="5843" t="s">
        <v>389</v>
      </c>
      <c r="AM3153" s="5843" t="s">
        <v>276</v>
      </c>
      <c r="AO3153" s="5844">
        <v>0</v>
      </c>
      <c r="AP3153" s="5844">
        <v>0</v>
      </c>
      <c r="AQ3153" s="5844">
        <v>1</v>
      </c>
      <c r="AR3153" s="5844">
        <v>0</v>
      </c>
      <c r="AS3153" s="5844">
        <v>0</v>
      </c>
      <c r="AT3153" s="5844">
        <v>1</v>
      </c>
      <c r="AU3153" s="5843" t="s">
        <v>285</v>
      </c>
      <c r="AV3153" s="5843" t="s">
        <v>286</v>
      </c>
      <c r="AW3153" s="5843" t="s">
        <v>287</v>
      </c>
      <c r="BB3153" s="5843" t="s">
        <v>11631</v>
      </c>
      <c r="BI3153" s="5843" t="str">
        <f t="shared" si="98"/>
        <v>インフラ資産土地</v>
      </c>
      <c r="BJ3153" s="5844">
        <f t="shared" si="99"/>
        <v>0</v>
      </c>
    </row>
    <row r="3154" spans="1:62" x14ac:dyDescent="0.2">
      <c r="A3154" s="5843" t="s">
        <v>11571</v>
      </c>
      <c r="B3154" s="5843" t="s">
        <v>265</v>
      </c>
      <c r="C3154" s="5843" t="s">
        <v>266</v>
      </c>
      <c r="D3154" s="5843" t="s">
        <v>265</v>
      </c>
      <c r="E3154" s="5843" t="s">
        <v>267</v>
      </c>
      <c r="F3154" s="5843" t="s">
        <v>11632</v>
      </c>
      <c r="G3154" s="5843" t="s">
        <v>11633</v>
      </c>
      <c r="H3154" s="5843" t="s">
        <v>381</v>
      </c>
      <c r="I3154" s="5843" t="s">
        <v>382</v>
      </c>
      <c r="J3154" s="5843" t="s">
        <v>271</v>
      </c>
      <c r="K3154" s="5843" t="s">
        <v>19</v>
      </c>
      <c r="L3154" s="5843" t="s">
        <v>272</v>
      </c>
      <c r="M3154" s="5843" t="s">
        <v>273</v>
      </c>
      <c r="N3154" s="5843" t="s">
        <v>265</v>
      </c>
      <c r="O3154" s="5843" t="s">
        <v>294</v>
      </c>
      <c r="P3154" s="5843" t="s">
        <v>274</v>
      </c>
      <c r="Q3154" s="5843" t="s">
        <v>295</v>
      </c>
      <c r="U3154" s="5843" t="s">
        <v>5424</v>
      </c>
      <c r="V3154" s="5843" t="s">
        <v>5425</v>
      </c>
      <c r="W3154" s="5843" t="s">
        <v>274</v>
      </c>
      <c r="X3154" s="5843" t="s">
        <v>5699</v>
      </c>
      <c r="Y3154" s="5843" t="s">
        <v>11634</v>
      </c>
      <c r="Z3154" s="5843" t="s">
        <v>280</v>
      </c>
      <c r="AB3154" s="5843" t="s">
        <v>281</v>
      </c>
      <c r="AD3154" s="5843" t="s">
        <v>11635</v>
      </c>
      <c r="AF3154">
        <v>286.36</v>
      </c>
      <c r="AG3154">
        <v>286.36</v>
      </c>
      <c r="AI3154">
        <v>1</v>
      </c>
      <c r="AK3154" s="5843" t="s">
        <v>388</v>
      </c>
      <c r="AL3154" s="5843" t="s">
        <v>389</v>
      </c>
      <c r="AM3154" s="5843" t="s">
        <v>276</v>
      </c>
      <c r="AO3154" s="5844">
        <v>0</v>
      </c>
      <c r="AP3154" s="5844">
        <v>0</v>
      </c>
      <c r="AQ3154" s="5844">
        <v>1</v>
      </c>
      <c r="AR3154" s="5844">
        <v>0</v>
      </c>
      <c r="AS3154" s="5844">
        <v>0</v>
      </c>
      <c r="AT3154" s="5844">
        <v>1</v>
      </c>
      <c r="AU3154" s="5843" t="s">
        <v>285</v>
      </c>
      <c r="AV3154" s="5843" t="s">
        <v>286</v>
      </c>
      <c r="AW3154" s="5843" t="s">
        <v>287</v>
      </c>
      <c r="BB3154" s="5843" t="s">
        <v>11636</v>
      </c>
      <c r="BI3154" s="5843" t="str">
        <f t="shared" si="98"/>
        <v>インフラ資産土地</v>
      </c>
      <c r="BJ3154" s="5844">
        <f t="shared" si="99"/>
        <v>0</v>
      </c>
    </row>
    <row r="3155" spans="1:62" x14ac:dyDescent="0.2">
      <c r="A3155" s="5843" t="s">
        <v>11573</v>
      </c>
      <c r="B3155" s="5843" t="s">
        <v>265</v>
      </c>
      <c r="C3155" s="5843" t="s">
        <v>266</v>
      </c>
      <c r="D3155" s="5843" t="s">
        <v>265</v>
      </c>
      <c r="E3155" s="5843" t="s">
        <v>267</v>
      </c>
      <c r="F3155" s="5843" t="s">
        <v>11637</v>
      </c>
      <c r="G3155" s="5843" t="s">
        <v>11633</v>
      </c>
      <c r="H3155" s="5843" t="s">
        <v>381</v>
      </c>
      <c r="I3155" s="5843" t="s">
        <v>382</v>
      </c>
      <c r="J3155" s="5843" t="s">
        <v>271</v>
      </c>
      <c r="K3155" s="5843" t="s">
        <v>19</v>
      </c>
      <c r="L3155" s="5843" t="s">
        <v>272</v>
      </c>
      <c r="M3155" s="5843" t="s">
        <v>273</v>
      </c>
      <c r="N3155" s="5843" t="s">
        <v>265</v>
      </c>
      <c r="O3155" s="5843" t="s">
        <v>294</v>
      </c>
      <c r="P3155" s="5843" t="s">
        <v>274</v>
      </c>
      <c r="Q3155" s="5843" t="s">
        <v>295</v>
      </c>
      <c r="U3155" s="5843" t="s">
        <v>5424</v>
      </c>
      <c r="V3155" s="5843" t="s">
        <v>5425</v>
      </c>
      <c r="W3155" s="5843" t="s">
        <v>274</v>
      </c>
      <c r="X3155" s="5843" t="s">
        <v>5699</v>
      </c>
      <c r="Y3155" s="5843" t="s">
        <v>11638</v>
      </c>
      <c r="Z3155" s="5843" t="s">
        <v>280</v>
      </c>
      <c r="AB3155" s="5843" t="s">
        <v>281</v>
      </c>
      <c r="AD3155" s="5843" t="s">
        <v>11639</v>
      </c>
      <c r="AF3155">
        <v>539.75</v>
      </c>
      <c r="AG3155">
        <v>539.75</v>
      </c>
      <c r="AI3155">
        <v>1</v>
      </c>
      <c r="AK3155" s="5843" t="s">
        <v>388</v>
      </c>
      <c r="AL3155" s="5843" t="s">
        <v>389</v>
      </c>
      <c r="AM3155" s="5843" t="s">
        <v>276</v>
      </c>
      <c r="AO3155" s="5844">
        <v>0</v>
      </c>
      <c r="AP3155" s="5844">
        <v>0</v>
      </c>
      <c r="AQ3155" s="5844">
        <v>1</v>
      </c>
      <c r="AR3155" s="5844">
        <v>0</v>
      </c>
      <c r="AS3155" s="5844">
        <v>0</v>
      </c>
      <c r="AT3155" s="5844">
        <v>1</v>
      </c>
      <c r="AU3155" s="5843" t="s">
        <v>285</v>
      </c>
      <c r="AV3155" s="5843" t="s">
        <v>286</v>
      </c>
      <c r="AW3155" s="5843" t="s">
        <v>287</v>
      </c>
      <c r="BB3155" s="5843" t="s">
        <v>11640</v>
      </c>
      <c r="BI3155" s="5843" t="str">
        <f t="shared" si="98"/>
        <v>インフラ資産土地</v>
      </c>
      <c r="BJ3155" s="5844">
        <f t="shared" si="99"/>
        <v>0</v>
      </c>
    </row>
    <row r="3156" spans="1:62" x14ac:dyDescent="0.2">
      <c r="A3156" s="5843" t="s">
        <v>11576</v>
      </c>
      <c r="B3156" s="5843" t="s">
        <v>265</v>
      </c>
      <c r="C3156" s="5843" t="s">
        <v>266</v>
      </c>
      <c r="D3156" s="5843" t="s">
        <v>265</v>
      </c>
      <c r="E3156" s="5843" t="s">
        <v>267</v>
      </c>
      <c r="F3156" s="5843" t="s">
        <v>11641</v>
      </c>
      <c r="G3156" s="5843" t="s">
        <v>11642</v>
      </c>
      <c r="H3156" s="5843" t="s">
        <v>381</v>
      </c>
      <c r="I3156" s="5843" t="s">
        <v>382</v>
      </c>
      <c r="J3156" s="5843" t="s">
        <v>271</v>
      </c>
      <c r="K3156" s="5843" t="s">
        <v>19</v>
      </c>
      <c r="L3156" s="5843" t="s">
        <v>272</v>
      </c>
      <c r="M3156" s="5843" t="s">
        <v>273</v>
      </c>
      <c r="N3156" s="5843" t="s">
        <v>265</v>
      </c>
      <c r="O3156" s="5843" t="s">
        <v>294</v>
      </c>
      <c r="P3156" s="5843" t="s">
        <v>274</v>
      </c>
      <c r="Q3156" s="5843" t="s">
        <v>295</v>
      </c>
      <c r="U3156" s="5843" t="s">
        <v>5424</v>
      </c>
      <c r="V3156" s="5843" t="s">
        <v>5425</v>
      </c>
      <c r="W3156" s="5843" t="s">
        <v>274</v>
      </c>
      <c r="X3156" s="5843" t="s">
        <v>5699</v>
      </c>
      <c r="Y3156" s="5843" t="s">
        <v>11643</v>
      </c>
      <c r="Z3156" s="5843" t="s">
        <v>280</v>
      </c>
      <c r="AB3156" s="5843" t="s">
        <v>281</v>
      </c>
      <c r="AD3156" s="5843" t="s">
        <v>11644</v>
      </c>
      <c r="AF3156">
        <v>525.96</v>
      </c>
      <c r="AG3156">
        <v>525.96</v>
      </c>
      <c r="AI3156">
        <v>1</v>
      </c>
      <c r="AK3156" s="5843" t="s">
        <v>388</v>
      </c>
      <c r="AL3156" s="5843" t="s">
        <v>389</v>
      </c>
      <c r="AM3156" s="5843" t="s">
        <v>276</v>
      </c>
      <c r="AO3156" s="5844">
        <v>0</v>
      </c>
      <c r="AP3156" s="5844">
        <v>0</v>
      </c>
      <c r="AQ3156" s="5844">
        <v>1</v>
      </c>
      <c r="AR3156" s="5844">
        <v>0</v>
      </c>
      <c r="AS3156" s="5844">
        <v>0</v>
      </c>
      <c r="AT3156" s="5844">
        <v>1</v>
      </c>
      <c r="AU3156" s="5843" t="s">
        <v>285</v>
      </c>
      <c r="AV3156" s="5843" t="s">
        <v>286</v>
      </c>
      <c r="AW3156" s="5843" t="s">
        <v>287</v>
      </c>
      <c r="BB3156" s="5843" t="s">
        <v>11645</v>
      </c>
      <c r="BI3156" s="5843" t="str">
        <f t="shared" si="98"/>
        <v>インフラ資産土地</v>
      </c>
      <c r="BJ3156" s="5844">
        <f t="shared" si="99"/>
        <v>0</v>
      </c>
    </row>
    <row r="3157" spans="1:62" x14ac:dyDescent="0.2">
      <c r="A3157" s="5843" t="s">
        <v>11578</v>
      </c>
      <c r="B3157" s="5843" t="s">
        <v>265</v>
      </c>
      <c r="C3157" s="5843" t="s">
        <v>266</v>
      </c>
      <c r="D3157" s="5843" t="s">
        <v>265</v>
      </c>
      <c r="E3157" s="5843" t="s">
        <v>267</v>
      </c>
      <c r="F3157" s="5843" t="s">
        <v>11646</v>
      </c>
      <c r="G3157" s="5843" t="s">
        <v>11642</v>
      </c>
      <c r="H3157" s="5843" t="s">
        <v>381</v>
      </c>
      <c r="I3157" s="5843" t="s">
        <v>382</v>
      </c>
      <c r="J3157" s="5843" t="s">
        <v>271</v>
      </c>
      <c r="K3157" s="5843" t="s">
        <v>19</v>
      </c>
      <c r="L3157" s="5843" t="s">
        <v>272</v>
      </c>
      <c r="M3157" s="5843" t="s">
        <v>273</v>
      </c>
      <c r="N3157" s="5843" t="s">
        <v>265</v>
      </c>
      <c r="O3157" s="5843" t="s">
        <v>294</v>
      </c>
      <c r="P3157" s="5843" t="s">
        <v>274</v>
      </c>
      <c r="Q3157" s="5843" t="s">
        <v>295</v>
      </c>
      <c r="U3157" s="5843" t="s">
        <v>5424</v>
      </c>
      <c r="V3157" s="5843" t="s">
        <v>5425</v>
      </c>
      <c r="W3157" s="5843" t="s">
        <v>274</v>
      </c>
      <c r="X3157" s="5843" t="s">
        <v>5699</v>
      </c>
      <c r="Y3157" s="5843" t="s">
        <v>11647</v>
      </c>
      <c r="Z3157" s="5843" t="s">
        <v>280</v>
      </c>
      <c r="AB3157" s="5843" t="s">
        <v>281</v>
      </c>
      <c r="AD3157" s="5843" t="s">
        <v>11648</v>
      </c>
      <c r="AF3157">
        <v>1333.17</v>
      </c>
      <c r="AG3157">
        <v>1333.17</v>
      </c>
      <c r="AI3157">
        <v>1</v>
      </c>
      <c r="AK3157" s="5843" t="s">
        <v>388</v>
      </c>
      <c r="AL3157" s="5843" t="s">
        <v>389</v>
      </c>
      <c r="AM3157" s="5843" t="s">
        <v>276</v>
      </c>
      <c r="AO3157" s="5844">
        <v>0</v>
      </c>
      <c r="AP3157" s="5844">
        <v>0</v>
      </c>
      <c r="AQ3157" s="5844">
        <v>1</v>
      </c>
      <c r="AR3157" s="5844">
        <v>0</v>
      </c>
      <c r="AS3157" s="5844">
        <v>0</v>
      </c>
      <c r="AT3157" s="5844">
        <v>1</v>
      </c>
      <c r="AU3157" s="5843" t="s">
        <v>285</v>
      </c>
      <c r="AV3157" s="5843" t="s">
        <v>286</v>
      </c>
      <c r="AW3157" s="5843" t="s">
        <v>287</v>
      </c>
      <c r="BB3157" s="5843" t="s">
        <v>11649</v>
      </c>
      <c r="BI3157" s="5843" t="str">
        <f t="shared" si="98"/>
        <v>インフラ資産土地</v>
      </c>
      <c r="BJ3157" s="5844">
        <f t="shared" si="99"/>
        <v>0</v>
      </c>
    </row>
    <row r="3158" spans="1:62" x14ac:dyDescent="0.2">
      <c r="A3158" s="5843" t="s">
        <v>11581</v>
      </c>
      <c r="B3158" s="5843" t="s">
        <v>265</v>
      </c>
      <c r="C3158" s="5843" t="s">
        <v>266</v>
      </c>
      <c r="D3158" s="5843" t="s">
        <v>265</v>
      </c>
      <c r="E3158" s="5843" t="s">
        <v>267</v>
      </c>
      <c r="F3158" s="5843" t="s">
        <v>11650</v>
      </c>
      <c r="G3158" s="5843" t="s">
        <v>11642</v>
      </c>
      <c r="H3158" s="5843" t="s">
        <v>381</v>
      </c>
      <c r="I3158" s="5843" t="s">
        <v>382</v>
      </c>
      <c r="J3158" s="5843" t="s">
        <v>271</v>
      </c>
      <c r="K3158" s="5843" t="s">
        <v>19</v>
      </c>
      <c r="L3158" s="5843" t="s">
        <v>272</v>
      </c>
      <c r="M3158" s="5843" t="s">
        <v>273</v>
      </c>
      <c r="N3158" s="5843" t="s">
        <v>265</v>
      </c>
      <c r="O3158" s="5843" t="s">
        <v>294</v>
      </c>
      <c r="P3158" s="5843" t="s">
        <v>274</v>
      </c>
      <c r="Q3158" s="5843" t="s">
        <v>295</v>
      </c>
      <c r="U3158" s="5843" t="s">
        <v>5424</v>
      </c>
      <c r="V3158" s="5843" t="s">
        <v>5425</v>
      </c>
      <c r="W3158" s="5843" t="s">
        <v>274</v>
      </c>
      <c r="X3158" s="5843" t="s">
        <v>5699</v>
      </c>
      <c r="Y3158" s="5843" t="s">
        <v>11651</v>
      </c>
      <c r="Z3158" s="5843" t="s">
        <v>280</v>
      </c>
      <c r="AB3158" s="5843" t="s">
        <v>281</v>
      </c>
      <c r="AD3158" s="5843" t="s">
        <v>11652</v>
      </c>
      <c r="AF3158">
        <v>512.70000000000005</v>
      </c>
      <c r="AG3158">
        <v>512.70000000000005</v>
      </c>
      <c r="AI3158">
        <v>1</v>
      </c>
      <c r="AK3158" s="5843" t="s">
        <v>388</v>
      </c>
      <c r="AL3158" s="5843" t="s">
        <v>389</v>
      </c>
      <c r="AM3158" s="5843" t="s">
        <v>276</v>
      </c>
      <c r="AO3158" s="5844">
        <v>0</v>
      </c>
      <c r="AP3158" s="5844">
        <v>0</v>
      </c>
      <c r="AQ3158" s="5844">
        <v>1</v>
      </c>
      <c r="AR3158" s="5844">
        <v>0</v>
      </c>
      <c r="AS3158" s="5844">
        <v>0</v>
      </c>
      <c r="AT3158" s="5844">
        <v>1</v>
      </c>
      <c r="AU3158" s="5843" t="s">
        <v>285</v>
      </c>
      <c r="AV3158" s="5843" t="s">
        <v>286</v>
      </c>
      <c r="AW3158" s="5843" t="s">
        <v>287</v>
      </c>
      <c r="BB3158" s="5843" t="s">
        <v>11653</v>
      </c>
      <c r="BI3158" s="5843" t="str">
        <f t="shared" si="98"/>
        <v>インフラ資産土地</v>
      </c>
      <c r="BJ3158" s="5844">
        <f t="shared" si="99"/>
        <v>0</v>
      </c>
    </row>
    <row r="3159" spans="1:62" x14ac:dyDescent="0.2">
      <c r="A3159" s="5843" t="s">
        <v>11583</v>
      </c>
      <c r="B3159" s="5843" t="s">
        <v>265</v>
      </c>
      <c r="C3159" s="5843" t="s">
        <v>266</v>
      </c>
      <c r="D3159" s="5843" t="s">
        <v>265</v>
      </c>
      <c r="E3159" s="5843" t="s">
        <v>267</v>
      </c>
      <c r="F3159" s="5843" t="s">
        <v>11654</v>
      </c>
      <c r="G3159" s="5843" t="s">
        <v>11642</v>
      </c>
      <c r="H3159" s="5843" t="s">
        <v>381</v>
      </c>
      <c r="I3159" s="5843" t="s">
        <v>382</v>
      </c>
      <c r="J3159" s="5843" t="s">
        <v>271</v>
      </c>
      <c r="K3159" s="5843" t="s">
        <v>19</v>
      </c>
      <c r="L3159" s="5843" t="s">
        <v>272</v>
      </c>
      <c r="M3159" s="5843" t="s">
        <v>273</v>
      </c>
      <c r="N3159" s="5843" t="s">
        <v>265</v>
      </c>
      <c r="O3159" s="5843" t="s">
        <v>294</v>
      </c>
      <c r="P3159" s="5843" t="s">
        <v>274</v>
      </c>
      <c r="Q3159" s="5843" t="s">
        <v>295</v>
      </c>
      <c r="U3159" s="5843" t="s">
        <v>5424</v>
      </c>
      <c r="V3159" s="5843" t="s">
        <v>5425</v>
      </c>
      <c r="W3159" s="5843" t="s">
        <v>274</v>
      </c>
      <c r="X3159" s="5843" t="s">
        <v>5699</v>
      </c>
      <c r="Y3159" s="5843" t="s">
        <v>11655</v>
      </c>
      <c r="Z3159" s="5843" t="s">
        <v>280</v>
      </c>
      <c r="AB3159" s="5843" t="s">
        <v>281</v>
      </c>
      <c r="AD3159" s="5843" t="s">
        <v>11656</v>
      </c>
      <c r="AF3159">
        <v>217</v>
      </c>
      <c r="AG3159">
        <v>217</v>
      </c>
      <c r="AI3159">
        <v>1</v>
      </c>
      <c r="AK3159" s="5843" t="s">
        <v>388</v>
      </c>
      <c r="AL3159" s="5843" t="s">
        <v>389</v>
      </c>
      <c r="AM3159" s="5843" t="s">
        <v>276</v>
      </c>
      <c r="AO3159" s="5844">
        <v>0</v>
      </c>
      <c r="AP3159" s="5844">
        <v>0</v>
      </c>
      <c r="AQ3159" s="5844">
        <v>1</v>
      </c>
      <c r="AR3159" s="5844">
        <v>0</v>
      </c>
      <c r="AS3159" s="5844">
        <v>0</v>
      </c>
      <c r="AT3159" s="5844">
        <v>1</v>
      </c>
      <c r="AU3159" s="5843" t="s">
        <v>285</v>
      </c>
      <c r="AV3159" s="5843" t="s">
        <v>286</v>
      </c>
      <c r="AW3159" s="5843" t="s">
        <v>287</v>
      </c>
      <c r="BB3159" s="5843" t="s">
        <v>11657</v>
      </c>
      <c r="BI3159" s="5843" t="str">
        <f t="shared" si="98"/>
        <v>インフラ資産土地</v>
      </c>
      <c r="BJ3159" s="5844">
        <f t="shared" si="99"/>
        <v>0</v>
      </c>
    </row>
    <row r="3160" spans="1:62" x14ac:dyDescent="0.2">
      <c r="A3160" s="5843" t="s">
        <v>11585</v>
      </c>
      <c r="B3160" s="5843" t="s">
        <v>265</v>
      </c>
      <c r="C3160" s="5843" t="s">
        <v>266</v>
      </c>
      <c r="D3160" s="5843" t="s">
        <v>265</v>
      </c>
      <c r="E3160" s="5843" t="s">
        <v>267</v>
      </c>
      <c r="F3160" s="5843" t="s">
        <v>11658</v>
      </c>
      <c r="G3160" s="5843" t="s">
        <v>11642</v>
      </c>
      <c r="H3160" s="5843" t="s">
        <v>381</v>
      </c>
      <c r="I3160" s="5843" t="s">
        <v>382</v>
      </c>
      <c r="J3160" s="5843" t="s">
        <v>271</v>
      </c>
      <c r="K3160" s="5843" t="s">
        <v>19</v>
      </c>
      <c r="L3160" s="5843" t="s">
        <v>272</v>
      </c>
      <c r="M3160" s="5843" t="s">
        <v>273</v>
      </c>
      <c r="N3160" s="5843" t="s">
        <v>265</v>
      </c>
      <c r="O3160" s="5843" t="s">
        <v>294</v>
      </c>
      <c r="P3160" s="5843" t="s">
        <v>274</v>
      </c>
      <c r="Q3160" s="5843" t="s">
        <v>295</v>
      </c>
      <c r="U3160" s="5843" t="s">
        <v>5424</v>
      </c>
      <c r="V3160" s="5843" t="s">
        <v>5425</v>
      </c>
      <c r="W3160" s="5843" t="s">
        <v>274</v>
      </c>
      <c r="X3160" s="5843" t="s">
        <v>5699</v>
      </c>
      <c r="Y3160" s="5843" t="s">
        <v>11659</v>
      </c>
      <c r="Z3160" s="5843" t="s">
        <v>280</v>
      </c>
      <c r="AB3160" s="5843" t="s">
        <v>281</v>
      </c>
      <c r="AD3160" s="5843" t="s">
        <v>11660</v>
      </c>
      <c r="AF3160">
        <v>1195.93</v>
      </c>
      <c r="AG3160">
        <v>1195.93</v>
      </c>
      <c r="AI3160">
        <v>1</v>
      </c>
      <c r="AK3160" s="5843" t="s">
        <v>388</v>
      </c>
      <c r="AL3160" s="5843" t="s">
        <v>389</v>
      </c>
      <c r="AM3160" s="5843" t="s">
        <v>276</v>
      </c>
      <c r="AO3160" s="5844">
        <v>0</v>
      </c>
      <c r="AP3160" s="5844">
        <v>0</v>
      </c>
      <c r="AQ3160" s="5844">
        <v>1</v>
      </c>
      <c r="AR3160" s="5844">
        <v>0</v>
      </c>
      <c r="AS3160" s="5844">
        <v>0</v>
      </c>
      <c r="AT3160" s="5844">
        <v>1</v>
      </c>
      <c r="AU3160" s="5843" t="s">
        <v>285</v>
      </c>
      <c r="AV3160" s="5843" t="s">
        <v>286</v>
      </c>
      <c r="AW3160" s="5843" t="s">
        <v>287</v>
      </c>
      <c r="BB3160" s="5843" t="s">
        <v>11661</v>
      </c>
      <c r="BI3160" s="5843" t="str">
        <f t="shared" si="98"/>
        <v>インフラ資産土地</v>
      </c>
      <c r="BJ3160" s="5844">
        <f t="shared" si="99"/>
        <v>0</v>
      </c>
    </row>
    <row r="3161" spans="1:62" x14ac:dyDescent="0.2">
      <c r="A3161" s="5843" t="s">
        <v>11588</v>
      </c>
      <c r="B3161" s="5843" t="s">
        <v>265</v>
      </c>
      <c r="C3161" s="5843" t="s">
        <v>266</v>
      </c>
      <c r="D3161" s="5843" t="s">
        <v>265</v>
      </c>
      <c r="E3161" s="5843" t="s">
        <v>267</v>
      </c>
      <c r="F3161" s="5843" t="s">
        <v>11662</v>
      </c>
      <c r="G3161" s="5843" t="s">
        <v>11642</v>
      </c>
      <c r="H3161" s="5843" t="s">
        <v>381</v>
      </c>
      <c r="I3161" s="5843" t="s">
        <v>382</v>
      </c>
      <c r="J3161" s="5843" t="s">
        <v>271</v>
      </c>
      <c r="K3161" s="5843" t="s">
        <v>19</v>
      </c>
      <c r="L3161" s="5843" t="s">
        <v>272</v>
      </c>
      <c r="M3161" s="5843" t="s">
        <v>273</v>
      </c>
      <c r="N3161" s="5843" t="s">
        <v>265</v>
      </c>
      <c r="O3161" s="5843" t="s">
        <v>294</v>
      </c>
      <c r="P3161" s="5843" t="s">
        <v>274</v>
      </c>
      <c r="Q3161" s="5843" t="s">
        <v>295</v>
      </c>
      <c r="U3161" s="5843" t="s">
        <v>5424</v>
      </c>
      <c r="V3161" s="5843" t="s">
        <v>5425</v>
      </c>
      <c r="W3161" s="5843" t="s">
        <v>274</v>
      </c>
      <c r="X3161" s="5843" t="s">
        <v>5699</v>
      </c>
      <c r="Y3161" s="5843" t="s">
        <v>11663</v>
      </c>
      <c r="Z3161" s="5843" t="s">
        <v>280</v>
      </c>
      <c r="AB3161" s="5843" t="s">
        <v>281</v>
      </c>
      <c r="AD3161" s="5843" t="s">
        <v>11664</v>
      </c>
      <c r="AF3161">
        <v>840.23</v>
      </c>
      <c r="AG3161">
        <v>840.23</v>
      </c>
      <c r="AI3161">
        <v>1</v>
      </c>
      <c r="AK3161" s="5843" t="s">
        <v>388</v>
      </c>
      <c r="AL3161" s="5843" t="s">
        <v>389</v>
      </c>
      <c r="AM3161" s="5843" t="s">
        <v>276</v>
      </c>
      <c r="AO3161" s="5844">
        <v>0</v>
      </c>
      <c r="AP3161" s="5844">
        <v>0</v>
      </c>
      <c r="AQ3161" s="5844">
        <v>1</v>
      </c>
      <c r="AR3161" s="5844">
        <v>0</v>
      </c>
      <c r="AS3161" s="5844">
        <v>0</v>
      </c>
      <c r="AT3161" s="5844">
        <v>1</v>
      </c>
      <c r="AU3161" s="5843" t="s">
        <v>285</v>
      </c>
      <c r="AV3161" s="5843" t="s">
        <v>286</v>
      </c>
      <c r="AW3161" s="5843" t="s">
        <v>287</v>
      </c>
      <c r="BB3161" s="5843" t="s">
        <v>11665</v>
      </c>
      <c r="BI3161" s="5843" t="str">
        <f t="shared" si="98"/>
        <v>インフラ資産土地</v>
      </c>
      <c r="BJ3161" s="5844">
        <f t="shared" si="99"/>
        <v>0</v>
      </c>
    </row>
    <row r="3162" spans="1:62" x14ac:dyDescent="0.2">
      <c r="A3162" s="5843" t="s">
        <v>11592</v>
      </c>
      <c r="B3162" s="5843" t="s">
        <v>265</v>
      </c>
      <c r="C3162" s="5843" t="s">
        <v>266</v>
      </c>
      <c r="D3162" s="5843" t="s">
        <v>265</v>
      </c>
      <c r="E3162" s="5843" t="s">
        <v>267</v>
      </c>
      <c r="F3162" s="5843" t="s">
        <v>11666</v>
      </c>
      <c r="G3162" s="5843" t="s">
        <v>11642</v>
      </c>
      <c r="H3162" s="5843" t="s">
        <v>381</v>
      </c>
      <c r="I3162" s="5843" t="s">
        <v>382</v>
      </c>
      <c r="J3162" s="5843" t="s">
        <v>271</v>
      </c>
      <c r="K3162" s="5843" t="s">
        <v>19</v>
      </c>
      <c r="L3162" s="5843" t="s">
        <v>272</v>
      </c>
      <c r="M3162" s="5843" t="s">
        <v>273</v>
      </c>
      <c r="N3162" s="5843" t="s">
        <v>265</v>
      </c>
      <c r="O3162" s="5843" t="s">
        <v>294</v>
      </c>
      <c r="P3162" s="5843" t="s">
        <v>274</v>
      </c>
      <c r="Q3162" s="5843" t="s">
        <v>295</v>
      </c>
      <c r="U3162" s="5843" t="s">
        <v>5424</v>
      </c>
      <c r="V3162" s="5843" t="s">
        <v>5425</v>
      </c>
      <c r="W3162" s="5843" t="s">
        <v>274</v>
      </c>
      <c r="X3162" s="5843" t="s">
        <v>5699</v>
      </c>
      <c r="Y3162" s="5843" t="s">
        <v>11667</v>
      </c>
      <c r="Z3162" s="5843" t="s">
        <v>280</v>
      </c>
      <c r="AB3162" s="5843" t="s">
        <v>281</v>
      </c>
      <c r="AD3162" s="5843" t="s">
        <v>11668</v>
      </c>
      <c r="AF3162">
        <v>708.71</v>
      </c>
      <c r="AG3162">
        <v>708.71</v>
      </c>
      <c r="AI3162">
        <v>1</v>
      </c>
      <c r="AK3162" s="5843" t="s">
        <v>388</v>
      </c>
      <c r="AL3162" s="5843" t="s">
        <v>389</v>
      </c>
      <c r="AM3162" s="5843" t="s">
        <v>276</v>
      </c>
      <c r="AO3162" s="5844">
        <v>0</v>
      </c>
      <c r="AP3162" s="5844">
        <v>0</v>
      </c>
      <c r="AQ3162" s="5844">
        <v>1</v>
      </c>
      <c r="AR3162" s="5844">
        <v>0</v>
      </c>
      <c r="AS3162" s="5844">
        <v>0</v>
      </c>
      <c r="AT3162" s="5844">
        <v>1</v>
      </c>
      <c r="AU3162" s="5843" t="s">
        <v>285</v>
      </c>
      <c r="AV3162" s="5843" t="s">
        <v>286</v>
      </c>
      <c r="AW3162" s="5843" t="s">
        <v>287</v>
      </c>
      <c r="BB3162" s="5843" t="s">
        <v>11669</v>
      </c>
      <c r="BI3162" s="5843" t="str">
        <f t="shared" si="98"/>
        <v>インフラ資産土地</v>
      </c>
      <c r="BJ3162" s="5844">
        <f t="shared" si="99"/>
        <v>0</v>
      </c>
    </row>
    <row r="3163" spans="1:62" x14ac:dyDescent="0.2">
      <c r="A3163" s="5843" t="s">
        <v>11596</v>
      </c>
      <c r="B3163" s="5843" t="s">
        <v>265</v>
      </c>
      <c r="C3163" s="5843" t="s">
        <v>266</v>
      </c>
      <c r="D3163" s="5843" t="s">
        <v>265</v>
      </c>
      <c r="E3163" s="5843" t="s">
        <v>267</v>
      </c>
      <c r="F3163" s="5843" t="s">
        <v>11670</v>
      </c>
      <c r="G3163" s="5843" t="s">
        <v>11642</v>
      </c>
      <c r="H3163" s="5843" t="s">
        <v>381</v>
      </c>
      <c r="I3163" s="5843" t="s">
        <v>382</v>
      </c>
      <c r="J3163" s="5843" t="s">
        <v>271</v>
      </c>
      <c r="K3163" s="5843" t="s">
        <v>19</v>
      </c>
      <c r="L3163" s="5843" t="s">
        <v>272</v>
      </c>
      <c r="M3163" s="5843" t="s">
        <v>273</v>
      </c>
      <c r="N3163" s="5843" t="s">
        <v>265</v>
      </c>
      <c r="O3163" s="5843" t="s">
        <v>294</v>
      </c>
      <c r="P3163" s="5843" t="s">
        <v>274</v>
      </c>
      <c r="Q3163" s="5843" t="s">
        <v>295</v>
      </c>
      <c r="U3163" s="5843" t="s">
        <v>5424</v>
      </c>
      <c r="V3163" s="5843" t="s">
        <v>5425</v>
      </c>
      <c r="W3163" s="5843" t="s">
        <v>274</v>
      </c>
      <c r="X3163" s="5843" t="s">
        <v>5699</v>
      </c>
      <c r="Y3163" s="5843" t="s">
        <v>11671</v>
      </c>
      <c r="Z3163" s="5843" t="s">
        <v>280</v>
      </c>
      <c r="AB3163" s="5843" t="s">
        <v>281</v>
      </c>
      <c r="AD3163" s="5843" t="s">
        <v>11672</v>
      </c>
      <c r="AF3163">
        <v>1223.81</v>
      </c>
      <c r="AG3163">
        <v>1223.81</v>
      </c>
      <c r="AI3163">
        <v>1</v>
      </c>
      <c r="AK3163" s="5843" t="s">
        <v>388</v>
      </c>
      <c r="AL3163" s="5843" t="s">
        <v>389</v>
      </c>
      <c r="AM3163" s="5843" t="s">
        <v>276</v>
      </c>
      <c r="AO3163" s="5844">
        <v>0</v>
      </c>
      <c r="AP3163" s="5844">
        <v>0</v>
      </c>
      <c r="AQ3163" s="5844">
        <v>1</v>
      </c>
      <c r="AR3163" s="5844">
        <v>0</v>
      </c>
      <c r="AS3163" s="5844">
        <v>0</v>
      </c>
      <c r="AT3163" s="5844">
        <v>1</v>
      </c>
      <c r="AU3163" s="5843" t="s">
        <v>285</v>
      </c>
      <c r="AV3163" s="5843" t="s">
        <v>286</v>
      </c>
      <c r="AW3163" s="5843" t="s">
        <v>287</v>
      </c>
      <c r="BB3163" s="5843" t="s">
        <v>11673</v>
      </c>
      <c r="BI3163" s="5843" t="str">
        <f t="shared" si="98"/>
        <v>インフラ資産土地</v>
      </c>
      <c r="BJ3163" s="5844">
        <f t="shared" si="99"/>
        <v>0</v>
      </c>
    </row>
    <row r="3164" spans="1:62" x14ac:dyDescent="0.2">
      <c r="A3164" s="5843" t="s">
        <v>11599</v>
      </c>
      <c r="B3164" s="5843" t="s">
        <v>265</v>
      </c>
      <c r="C3164" s="5843" t="s">
        <v>266</v>
      </c>
      <c r="D3164" s="5843" t="s">
        <v>265</v>
      </c>
      <c r="E3164" s="5843" t="s">
        <v>267</v>
      </c>
      <c r="F3164" s="5843" t="s">
        <v>11674</v>
      </c>
      <c r="G3164" s="5843" t="s">
        <v>11642</v>
      </c>
      <c r="H3164" s="5843" t="s">
        <v>381</v>
      </c>
      <c r="I3164" s="5843" t="s">
        <v>382</v>
      </c>
      <c r="J3164" s="5843" t="s">
        <v>271</v>
      </c>
      <c r="K3164" s="5843" t="s">
        <v>19</v>
      </c>
      <c r="L3164" s="5843" t="s">
        <v>272</v>
      </c>
      <c r="M3164" s="5843" t="s">
        <v>273</v>
      </c>
      <c r="N3164" s="5843" t="s">
        <v>265</v>
      </c>
      <c r="O3164" s="5843" t="s">
        <v>294</v>
      </c>
      <c r="P3164" s="5843" t="s">
        <v>274</v>
      </c>
      <c r="Q3164" s="5843" t="s">
        <v>295</v>
      </c>
      <c r="U3164" s="5843" t="s">
        <v>5424</v>
      </c>
      <c r="V3164" s="5843" t="s">
        <v>5425</v>
      </c>
      <c r="W3164" s="5843" t="s">
        <v>274</v>
      </c>
      <c r="X3164" s="5843" t="s">
        <v>5699</v>
      </c>
      <c r="Y3164" s="5843" t="s">
        <v>11675</v>
      </c>
      <c r="Z3164" s="5843" t="s">
        <v>280</v>
      </c>
      <c r="AB3164" s="5843" t="s">
        <v>281</v>
      </c>
      <c r="AD3164" s="5843" t="s">
        <v>11676</v>
      </c>
      <c r="AF3164">
        <v>1224.05</v>
      </c>
      <c r="AG3164">
        <v>1224.05</v>
      </c>
      <c r="AI3164">
        <v>1</v>
      </c>
      <c r="AK3164" s="5843" t="s">
        <v>388</v>
      </c>
      <c r="AL3164" s="5843" t="s">
        <v>389</v>
      </c>
      <c r="AM3164" s="5843" t="s">
        <v>276</v>
      </c>
      <c r="AO3164" s="5844">
        <v>0</v>
      </c>
      <c r="AP3164" s="5844">
        <v>0</v>
      </c>
      <c r="AQ3164" s="5844">
        <v>1</v>
      </c>
      <c r="AR3164" s="5844">
        <v>0</v>
      </c>
      <c r="AS3164" s="5844">
        <v>0</v>
      </c>
      <c r="AT3164" s="5844">
        <v>1</v>
      </c>
      <c r="AU3164" s="5843" t="s">
        <v>285</v>
      </c>
      <c r="AV3164" s="5843" t="s">
        <v>286</v>
      </c>
      <c r="AW3164" s="5843" t="s">
        <v>287</v>
      </c>
      <c r="BB3164" s="5843" t="s">
        <v>11677</v>
      </c>
      <c r="BI3164" s="5843" t="str">
        <f t="shared" si="98"/>
        <v>インフラ資産土地</v>
      </c>
      <c r="BJ3164" s="5844">
        <f t="shared" si="99"/>
        <v>0</v>
      </c>
    </row>
    <row r="3165" spans="1:62" x14ac:dyDescent="0.2">
      <c r="A3165" s="5843" t="s">
        <v>11602</v>
      </c>
      <c r="B3165" s="5843" t="s">
        <v>265</v>
      </c>
      <c r="C3165" s="5843" t="s">
        <v>266</v>
      </c>
      <c r="D3165" s="5843" t="s">
        <v>265</v>
      </c>
      <c r="E3165" s="5843" t="s">
        <v>267</v>
      </c>
      <c r="F3165" s="5843" t="s">
        <v>11678</v>
      </c>
      <c r="G3165" s="5843" t="s">
        <v>11642</v>
      </c>
      <c r="H3165" s="5843" t="s">
        <v>381</v>
      </c>
      <c r="I3165" s="5843" t="s">
        <v>382</v>
      </c>
      <c r="J3165" s="5843" t="s">
        <v>271</v>
      </c>
      <c r="K3165" s="5843" t="s">
        <v>19</v>
      </c>
      <c r="L3165" s="5843" t="s">
        <v>272</v>
      </c>
      <c r="M3165" s="5843" t="s">
        <v>273</v>
      </c>
      <c r="N3165" s="5843" t="s">
        <v>265</v>
      </c>
      <c r="O3165" s="5843" t="s">
        <v>294</v>
      </c>
      <c r="P3165" s="5843" t="s">
        <v>274</v>
      </c>
      <c r="Q3165" s="5843" t="s">
        <v>295</v>
      </c>
      <c r="U3165" s="5843" t="s">
        <v>5424</v>
      </c>
      <c r="V3165" s="5843" t="s">
        <v>5425</v>
      </c>
      <c r="W3165" s="5843" t="s">
        <v>274</v>
      </c>
      <c r="X3165" s="5843" t="s">
        <v>5699</v>
      </c>
      <c r="Y3165" s="5843" t="s">
        <v>11679</v>
      </c>
      <c r="Z3165" s="5843" t="s">
        <v>280</v>
      </c>
      <c r="AB3165" s="5843" t="s">
        <v>281</v>
      </c>
      <c r="AD3165" s="5843" t="s">
        <v>11680</v>
      </c>
      <c r="AF3165">
        <v>691.53</v>
      </c>
      <c r="AG3165">
        <v>691.53</v>
      </c>
      <c r="AI3165">
        <v>1</v>
      </c>
      <c r="AK3165" s="5843" t="s">
        <v>388</v>
      </c>
      <c r="AL3165" s="5843" t="s">
        <v>389</v>
      </c>
      <c r="AM3165" s="5843" t="s">
        <v>276</v>
      </c>
      <c r="AO3165" s="5844">
        <v>0</v>
      </c>
      <c r="AP3165" s="5844">
        <v>0</v>
      </c>
      <c r="AQ3165" s="5844">
        <v>1</v>
      </c>
      <c r="AR3165" s="5844">
        <v>0</v>
      </c>
      <c r="AS3165" s="5844">
        <v>0</v>
      </c>
      <c r="AT3165" s="5844">
        <v>1</v>
      </c>
      <c r="AU3165" s="5843" t="s">
        <v>285</v>
      </c>
      <c r="AV3165" s="5843" t="s">
        <v>286</v>
      </c>
      <c r="AW3165" s="5843" t="s">
        <v>287</v>
      </c>
      <c r="BB3165" s="5843" t="s">
        <v>11681</v>
      </c>
      <c r="BI3165" s="5843" t="str">
        <f t="shared" si="98"/>
        <v>インフラ資産土地</v>
      </c>
      <c r="BJ3165" s="5844">
        <f t="shared" si="99"/>
        <v>0</v>
      </c>
    </row>
    <row r="3166" spans="1:62" x14ac:dyDescent="0.2">
      <c r="A3166" s="5843" t="s">
        <v>11607</v>
      </c>
      <c r="B3166" s="5843" t="s">
        <v>265</v>
      </c>
      <c r="C3166" s="5843" t="s">
        <v>266</v>
      </c>
      <c r="D3166" s="5843" t="s">
        <v>265</v>
      </c>
      <c r="E3166" s="5843" t="s">
        <v>267</v>
      </c>
      <c r="F3166" s="5843" t="s">
        <v>11682</v>
      </c>
      <c r="G3166" s="5843" t="s">
        <v>11642</v>
      </c>
      <c r="H3166" s="5843" t="s">
        <v>381</v>
      </c>
      <c r="I3166" s="5843" t="s">
        <v>382</v>
      </c>
      <c r="J3166" s="5843" t="s">
        <v>271</v>
      </c>
      <c r="K3166" s="5843" t="s">
        <v>19</v>
      </c>
      <c r="L3166" s="5843" t="s">
        <v>272</v>
      </c>
      <c r="M3166" s="5843" t="s">
        <v>273</v>
      </c>
      <c r="N3166" s="5843" t="s">
        <v>265</v>
      </c>
      <c r="O3166" s="5843" t="s">
        <v>294</v>
      </c>
      <c r="P3166" s="5843" t="s">
        <v>274</v>
      </c>
      <c r="Q3166" s="5843" t="s">
        <v>295</v>
      </c>
      <c r="U3166" s="5843" t="s">
        <v>5424</v>
      </c>
      <c r="V3166" s="5843" t="s">
        <v>5425</v>
      </c>
      <c r="W3166" s="5843" t="s">
        <v>274</v>
      </c>
      <c r="X3166" s="5843" t="s">
        <v>5699</v>
      </c>
      <c r="Y3166" s="5843" t="s">
        <v>11683</v>
      </c>
      <c r="Z3166" s="5843" t="s">
        <v>280</v>
      </c>
      <c r="AB3166" s="5843" t="s">
        <v>281</v>
      </c>
      <c r="AD3166" s="5843" t="s">
        <v>11684</v>
      </c>
      <c r="AF3166">
        <v>3266.31</v>
      </c>
      <c r="AG3166">
        <v>3266.31</v>
      </c>
      <c r="AI3166">
        <v>1</v>
      </c>
      <c r="AK3166" s="5843" t="s">
        <v>388</v>
      </c>
      <c r="AL3166" s="5843" t="s">
        <v>389</v>
      </c>
      <c r="AM3166" s="5843" t="s">
        <v>276</v>
      </c>
      <c r="AO3166" s="5844">
        <v>0</v>
      </c>
      <c r="AP3166" s="5844">
        <v>0</v>
      </c>
      <c r="AQ3166" s="5844">
        <v>1</v>
      </c>
      <c r="AR3166" s="5844">
        <v>0</v>
      </c>
      <c r="AS3166" s="5844">
        <v>0</v>
      </c>
      <c r="AT3166" s="5844">
        <v>1</v>
      </c>
      <c r="AU3166" s="5843" t="s">
        <v>285</v>
      </c>
      <c r="AV3166" s="5843" t="s">
        <v>286</v>
      </c>
      <c r="AW3166" s="5843" t="s">
        <v>287</v>
      </c>
      <c r="BB3166" s="5843" t="s">
        <v>11685</v>
      </c>
      <c r="BI3166" s="5843" t="str">
        <f t="shared" si="98"/>
        <v>インフラ資産土地</v>
      </c>
      <c r="BJ3166" s="5844">
        <f t="shared" si="99"/>
        <v>0</v>
      </c>
    </row>
    <row r="3167" spans="1:62" x14ac:dyDescent="0.2">
      <c r="A3167" s="5843" t="s">
        <v>11611</v>
      </c>
      <c r="B3167" s="5843" t="s">
        <v>265</v>
      </c>
      <c r="C3167" s="5843" t="s">
        <v>266</v>
      </c>
      <c r="D3167" s="5843" t="s">
        <v>265</v>
      </c>
      <c r="E3167" s="5843" t="s">
        <v>267</v>
      </c>
      <c r="F3167" s="5843" t="s">
        <v>11686</v>
      </c>
      <c r="G3167" s="5843" t="s">
        <v>11642</v>
      </c>
      <c r="H3167" s="5843" t="s">
        <v>381</v>
      </c>
      <c r="I3167" s="5843" t="s">
        <v>382</v>
      </c>
      <c r="J3167" s="5843" t="s">
        <v>271</v>
      </c>
      <c r="K3167" s="5843" t="s">
        <v>19</v>
      </c>
      <c r="L3167" s="5843" t="s">
        <v>272</v>
      </c>
      <c r="M3167" s="5843" t="s">
        <v>273</v>
      </c>
      <c r="N3167" s="5843" t="s">
        <v>265</v>
      </c>
      <c r="O3167" s="5843" t="s">
        <v>294</v>
      </c>
      <c r="P3167" s="5843" t="s">
        <v>274</v>
      </c>
      <c r="Q3167" s="5843" t="s">
        <v>295</v>
      </c>
      <c r="U3167" s="5843" t="s">
        <v>5424</v>
      </c>
      <c r="V3167" s="5843" t="s">
        <v>5425</v>
      </c>
      <c r="W3167" s="5843" t="s">
        <v>274</v>
      </c>
      <c r="X3167" s="5843" t="s">
        <v>5699</v>
      </c>
      <c r="Y3167" s="5843" t="s">
        <v>11687</v>
      </c>
      <c r="Z3167" s="5843" t="s">
        <v>280</v>
      </c>
      <c r="AB3167" s="5843" t="s">
        <v>281</v>
      </c>
      <c r="AD3167" s="5843" t="s">
        <v>11688</v>
      </c>
      <c r="AF3167">
        <v>1056.43</v>
      </c>
      <c r="AG3167">
        <v>1056.43</v>
      </c>
      <c r="AI3167">
        <v>1</v>
      </c>
      <c r="AK3167" s="5843" t="s">
        <v>388</v>
      </c>
      <c r="AL3167" s="5843" t="s">
        <v>389</v>
      </c>
      <c r="AM3167" s="5843" t="s">
        <v>276</v>
      </c>
      <c r="AO3167" s="5844">
        <v>0</v>
      </c>
      <c r="AP3167" s="5844">
        <v>0</v>
      </c>
      <c r="AQ3167" s="5844">
        <v>1</v>
      </c>
      <c r="AR3167" s="5844">
        <v>0</v>
      </c>
      <c r="AS3167" s="5844">
        <v>0</v>
      </c>
      <c r="AT3167" s="5844">
        <v>1</v>
      </c>
      <c r="AU3167" s="5843" t="s">
        <v>285</v>
      </c>
      <c r="AV3167" s="5843" t="s">
        <v>286</v>
      </c>
      <c r="AW3167" s="5843" t="s">
        <v>287</v>
      </c>
      <c r="BB3167" s="5843" t="s">
        <v>11689</v>
      </c>
      <c r="BI3167" s="5843" t="str">
        <f t="shared" si="98"/>
        <v>インフラ資産土地</v>
      </c>
      <c r="BJ3167" s="5844">
        <f t="shared" si="99"/>
        <v>0</v>
      </c>
    </row>
    <row r="3168" spans="1:62" x14ac:dyDescent="0.2">
      <c r="A3168" s="5843" t="s">
        <v>11614</v>
      </c>
      <c r="B3168" s="5843" t="s">
        <v>265</v>
      </c>
      <c r="C3168" s="5843" t="s">
        <v>266</v>
      </c>
      <c r="D3168" s="5843" t="s">
        <v>265</v>
      </c>
      <c r="E3168" s="5843" t="s">
        <v>267</v>
      </c>
      <c r="F3168" s="5843" t="s">
        <v>11690</v>
      </c>
      <c r="G3168" s="5843" t="s">
        <v>11642</v>
      </c>
      <c r="H3168" s="5843" t="s">
        <v>381</v>
      </c>
      <c r="I3168" s="5843" t="s">
        <v>382</v>
      </c>
      <c r="J3168" s="5843" t="s">
        <v>271</v>
      </c>
      <c r="K3168" s="5843" t="s">
        <v>19</v>
      </c>
      <c r="L3168" s="5843" t="s">
        <v>272</v>
      </c>
      <c r="M3168" s="5843" t="s">
        <v>273</v>
      </c>
      <c r="N3168" s="5843" t="s">
        <v>265</v>
      </c>
      <c r="O3168" s="5843" t="s">
        <v>294</v>
      </c>
      <c r="P3168" s="5843" t="s">
        <v>274</v>
      </c>
      <c r="Q3168" s="5843" t="s">
        <v>295</v>
      </c>
      <c r="U3168" s="5843" t="s">
        <v>5424</v>
      </c>
      <c r="V3168" s="5843" t="s">
        <v>5425</v>
      </c>
      <c r="W3168" s="5843" t="s">
        <v>274</v>
      </c>
      <c r="X3168" s="5843" t="s">
        <v>5699</v>
      </c>
      <c r="Y3168" s="5843" t="s">
        <v>11691</v>
      </c>
      <c r="Z3168" s="5843" t="s">
        <v>280</v>
      </c>
      <c r="AB3168" s="5843" t="s">
        <v>281</v>
      </c>
      <c r="AD3168" s="5843" t="s">
        <v>11692</v>
      </c>
      <c r="AF3168">
        <v>146.19</v>
      </c>
      <c r="AG3168">
        <v>146.19</v>
      </c>
      <c r="AI3168">
        <v>1</v>
      </c>
      <c r="AK3168" s="5843" t="s">
        <v>388</v>
      </c>
      <c r="AL3168" s="5843" t="s">
        <v>389</v>
      </c>
      <c r="AM3168" s="5843" t="s">
        <v>276</v>
      </c>
      <c r="AO3168" s="5844">
        <v>0</v>
      </c>
      <c r="AP3168" s="5844">
        <v>0</v>
      </c>
      <c r="AQ3168" s="5844">
        <v>1</v>
      </c>
      <c r="AR3168" s="5844">
        <v>0</v>
      </c>
      <c r="AS3168" s="5844">
        <v>0</v>
      </c>
      <c r="AT3168" s="5844">
        <v>1</v>
      </c>
      <c r="AU3168" s="5843" t="s">
        <v>285</v>
      </c>
      <c r="AV3168" s="5843" t="s">
        <v>286</v>
      </c>
      <c r="AW3168" s="5843" t="s">
        <v>287</v>
      </c>
      <c r="BB3168" s="5843" t="s">
        <v>11693</v>
      </c>
      <c r="BI3168" s="5843" t="str">
        <f t="shared" si="98"/>
        <v>インフラ資産土地</v>
      </c>
      <c r="BJ3168" s="5844">
        <f t="shared" si="99"/>
        <v>0</v>
      </c>
    </row>
    <row r="3169" spans="1:62" x14ac:dyDescent="0.2">
      <c r="A3169" s="5843" t="s">
        <v>11617</v>
      </c>
      <c r="B3169" s="5843" t="s">
        <v>265</v>
      </c>
      <c r="C3169" s="5843" t="s">
        <v>266</v>
      </c>
      <c r="D3169" s="5843" t="s">
        <v>265</v>
      </c>
      <c r="E3169" s="5843" t="s">
        <v>267</v>
      </c>
      <c r="F3169" s="5843" t="s">
        <v>11694</v>
      </c>
      <c r="G3169" s="5843" t="s">
        <v>11695</v>
      </c>
      <c r="H3169" s="5843" t="s">
        <v>381</v>
      </c>
      <c r="I3169" s="5843" t="s">
        <v>382</v>
      </c>
      <c r="J3169" s="5843" t="s">
        <v>271</v>
      </c>
      <c r="K3169" s="5843" t="s">
        <v>19</v>
      </c>
      <c r="L3169" s="5843" t="s">
        <v>272</v>
      </c>
      <c r="M3169" s="5843" t="s">
        <v>273</v>
      </c>
      <c r="N3169" s="5843" t="s">
        <v>265</v>
      </c>
      <c r="O3169" s="5843" t="s">
        <v>294</v>
      </c>
      <c r="P3169" s="5843" t="s">
        <v>274</v>
      </c>
      <c r="Q3169" s="5843" t="s">
        <v>295</v>
      </c>
      <c r="U3169" s="5843" t="s">
        <v>5424</v>
      </c>
      <c r="V3169" s="5843" t="s">
        <v>5425</v>
      </c>
      <c r="W3169" s="5843" t="s">
        <v>274</v>
      </c>
      <c r="X3169" s="5843" t="s">
        <v>5699</v>
      </c>
      <c r="Y3169" s="5843" t="s">
        <v>11696</v>
      </c>
      <c r="Z3169" s="5843" t="s">
        <v>280</v>
      </c>
      <c r="AB3169" s="5843" t="s">
        <v>281</v>
      </c>
      <c r="AD3169" s="5843" t="s">
        <v>11697</v>
      </c>
      <c r="AF3169">
        <v>1975.92</v>
      </c>
      <c r="AG3169">
        <v>1975.92</v>
      </c>
      <c r="AI3169">
        <v>1</v>
      </c>
      <c r="AK3169" s="5843" t="s">
        <v>388</v>
      </c>
      <c r="AL3169" s="5843" t="s">
        <v>389</v>
      </c>
      <c r="AM3169" s="5843" t="s">
        <v>276</v>
      </c>
      <c r="AO3169" s="5844">
        <v>0</v>
      </c>
      <c r="AP3169" s="5844">
        <v>0</v>
      </c>
      <c r="AQ3169" s="5844">
        <v>1</v>
      </c>
      <c r="AR3169" s="5844">
        <v>0</v>
      </c>
      <c r="AS3169" s="5844">
        <v>0</v>
      </c>
      <c r="AT3169" s="5844">
        <v>1</v>
      </c>
      <c r="AU3169" s="5843" t="s">
        <v>285</v>
      </c>
      <c r="AV3169" s="5843" t="s">
        <v>286</v>
      </c>
      <c r="AW3169" s="5843" t="s">
        <v>287</v>
      </c>
      <c r="BB3169" s="5843" t="s">
        <v>11698</v>
      </c>
      <c r="BI3169" s="5843" t="str">
        <f t="shared" si="98"/>
        <v>インフラ資産土地</v>
      </c>
      <c r="BJ3169" s="5844">
        <f t="shared" si="99"/>
        <v>0</v>
      </c>
    </row>
    <row r="3170" spans="1:62" x14ac:dyDescent="0.2">
      <c r="A3170" s="5843" t="s">
        <v>11620</v>
      </c>
      <c r="B3170" s="5843" t="s">
        <v>265</v>
      </c>
      <c r="C3170" s="5843" t="s">
        <v>266</v>
      </c>
      <c r="D3170" s="5843" t="s">
        <v>265</v>
      </c>
      <c r="E3170" s="5843" t="s">
        <v>267</v>
      </c>
      <c r="F3170" s="5843" t="s">
        <v>11699</v>
      </c>
      <c r="G3170" s="5843" t="s">
        <v>11695</v>
      </c>
      <c r="H3170" s="5843" t="s">
        <v>381</v>
      </c>
      <c r="I3170" s="5843" t="s">
        <v>382</v>
      </c>
      <c r="J3170" s="5843" t="s">
        <v>271</v>
      </c>
      <c r="K3170" s="5843" t="s">
        <v>19</v>
      </c>
      <c r="L3170" s="5843" t="s">
        <v>272</v>
      </c>
      <c r="M3170" s="5843" t="s">
        <v>273</v>
      </c>
      <c r="N3170" s="5843" t="s">
        <v>265</v>
      </c>
      <c r="O3170" s="5843" t="s">
        <v>294</v>
      </c>
      <c r="P3170" s="5843" t="s">
        <v>274</v>
      </c>
      <c r="Q3170" s="5843" t="s">
        <v>295</v>
      </c>
      <c r="U3170" s="5843" t="s">
        <v>5424</v>
      </c>
      <c r="V3170" s="5843" t="s">
        <v>5425</v>
      </c>
      <c r="W3170" s="5843" t="s">
        <v>274</v>
      </c>
      <c r="X3170" s="5843" t="s">
        <v>5699</v>
      </c>
      <c r="Y3170" s="5843" t="s">
        <v>11700</v>
      </c>
      <c r="Z3170" s="5843" t="s">
        <v>280</v>
      </c>
      <c r="AB3170" s="5843" t="s">
        <v>281</v>
      </c>
      <c r="AD3170" s="5843" t="s">
        <v>11701</v>
      </c>
      <c r="AF3170">
        <v>4927.99</v>
      </c>
      <c r="AG3170">
        <v>4927.99</v>
      </c>
      <c r="AI3170">
        <v>1</v>
      </c>
      <c r="AK3170" s="5843" t="s">
        <v>388</v>
      </c>
      <c r="AL3170" s="5843" t="s">
        <v>389</v>
      </c>
      <c r="AM3170" s="5843" t="s">
        <v>276</v>
      </c>
      <c r="AO3170" s="5844">
        <v>0</v>
      </c>
      <c r="AP3170" s="5844">
        <v>0</v>
      </c>
      <c r="AQ3170" s="5844">
        <v>1</v>
      </c>
      <c r="AR3170" s="5844">
        <v>0</v>
      </c>
      <c r="AS3170" s="5844">
        <v>0</v>
      </c>
      <c r="AT3170" s="5844">
        <v>1</v>
      </c>
      <c r="AU3170" s="5843" t="s">
        <v>285</v>
      </c>
      <c r="AV3170" s="5843" t="s">
        <v>286</v>
      </c>
      <c r="AW3170" s="5843" t="s">
        <v>287</v>
      </c>
      <c r="BB3170" s="5843" t="s">
        <v>11702</v>
      </c>
      <c r="BI3170" s="5843" t="str">
        <f t="shared" si="98"/>
        <v>インフラ資産土地</v>
      </c>
      <c r="BJ3170" s="5844">
        <f t="shared" si="99"/>
        <v>0</v>
      </c>
    </row>
    <row r="3171" spans="1:62" x14ac:dyDescent="0.2">
      <c r="A3171" s="5843" t="s">
        <v>11623</v>
      </c>
      <c r="B3171" s="5843" t="s">
        <v>265</v>
      </c>
      <c r="C3171" s="5843" t="s">
        <v>266</v>
      </c>
      <c r="D3171" s="5843" t="s">
        <v>265</v>
      </c>
      <c r="E3171" s="5843" t="s">
        <v>267</v>
      </c>
      <c r="F3171" s="5843" t="s">
        <v>11703</v>
      </c>
      <c r="G3171" s="5843" t="s">
        <v>11695</v>
      </c>
      <c r="H3171" s="5843" t="s">
        <v>381</v>
      </c>
      <c r="I3171" s="5843" t="s">
        <v>382</v>
      </c>
      <c r="J3171" s="5843" t="s">
        <v>271</v>
      </c>
      <c r="K3171" s="5843" t="s">
        <v>19</v>
      </c>
      <c r="L3171" s="5843" t="s">
        <v>272</v>
      </c>
      <c r="M3171" s="5843" t="s">
        <v>273</v>
      </c>
      <c r="N3171" s="5843" t="s">
        <v>265</v>
      </c>
      <c r="O3171" s="5843" t="s">
        <v>294</v>
      </c>
      <c r="P3171" s="5843" t="s">
        <v>274</v>
      </c>
      <c r="Q3171" s="5843" t="s">
        <v>295</v>
      </c>
      <c r="U3171" s="5843" t="s">
        <v>5424</v>
      </c>
      <c r="V3171" s="5843" t="s">
        <v>5425</v>
      </c>
      <c r="W3171" s="5843" t="s">
        <v>274</v>
      </c>
      <c r="X3171" s="5843" t="s">
        <v>5699</v>
      </c>
      <c r="Y3171" s="5843" t="s">
        <v>11704</v>
      </c>
      <c r="Z3171" s="5843" t="s">
        <v>280</v>
      </c>
      <c r="AB3171" s="5843" t="s">
        <v>281</v>
      </c>
      <c r="AD3171" s="5843" t="s">
        <v>11705</v>
      </c>
      <c r="AF3171">
        <v>491.66</v>
      </c>
      <c r="AG3171">
        <v>491.66</v>
      </c>
      <c r="AI3171">
        <v>1</v>
      </c>
      <c r="AK3171" s="5843" t="s">
        <v>388</v>
      </c>
      <c r="AL3171" s="5843" t="s">
        <v>389</v>
      </c>
      <c r="AM3171" s="5843" t="s">
        <v>276</v>
      </c>
      <c r="AO3171" s="5844">
        <v>0</v>
      </c>
      <c r="AP3171" s="5844">
        <v>0</v>
      </c>
      <c r="AQ3171" s="5844">
        <v>1</v>
      </c>
      <c r="AR3171" s="5844">
        <v>0</v>
      </c>
      <c r="AS3171" s="5844">
        <v>0</v>
      </c>
      <c r="AT3171" s="5844">
        <v>1</v>
      </c>
      <c r="AU3171" s="5843" t="s">
        <v>285</v>
      </c>
      <c r="AV3171" s="5843" t="s">
        <v>286</v>
      </c>
      <c r="AW3171" s="5843" t="s">
        <v>287</v>
      </c>
      <c r="BB3171" s="5843" t="s">
        <v>11706</v>
      </c>
      <c r="BI3171" s="5843" t="str">
        <f t="shared" si="98"/>
        <v>インフラ資産土地</v>
      </c>
      <c r="BJ3171" s="5844">
        <f t="shared" si="99"/>
        <v>0</v>
      </c>
    </row>
    <row r="3172" spans="1:62" x14ac:dyDescent="0.2">
      <c r="A3172" s="5843" t="s">
        <v>11626</v>
      </c>
      <c r="B3172" s="5843" t="s">
        <v>265</v>
      </c>
      <c r="C3172" s="5843" t="s">
        <v>266</v>
      </c>
      <c r="D3172" s="5843" t="s">
        <v>265</v>
      </c>
      <c r="E3172" s="5843" t="s">
        <v>267</v>
      </c>
      <c r="F3172" s="5843" t="s">
        <v>11707</v>
      </c>
      <c r="G3172" s="5843" t="s">
        <v>11695</v>
      </c>
      <c r="H3172" s="5843" t="s">
        <v>381</v>
      </c>
      <c r="I3172" s="5843" t="s">
        <v>382</v>
      </c>
      <c r="J3172" s="5843" t="s">
        <v>271</v>
      </c>
      <c r="K3172" s="5843" t="s">
        <v>19</v>
      </c>
      <c r="L3172" s="5843" t="s">
        <v>272</v>
      </c>
      <c r="M3172" s="5843" t="s">
        <v>273</v>
      </c>
      <c r="N3172" s="5843" t="s">
        <v>265</v>
      </c>
      <c r="O3172" s="5843" t="s">
        <v>294</v>
      </c>
      <c r="P3172" s="5843" t="s">
        <v>274</v>
      </c>
      <c r="Q3172" s="5843" t="s">
        <v>295</v>
      </c>
      <c r="U3172" s="5843" t="s">
        <v>5424</v>
      </c>
      <c r="V3172" s="5843" t="s">
        <v>5425</v>
      </c>
      <c r="W3172" s="5843" t="s">
        <v>274</v>
      </c>
      <c r="X3172" s="5843" t="s">
        <v>5699</v>
      </c>
      <c r="Y3172" s="5843" t="s">
        <v>11708</v>
      </c>
      <c r="Z3172" s="5843" t="s">
        <v>280</v>
      </c>
      <c r="AB3172" s="5843" t="s">
        <v>281</v>
      </c>
      <c r="AD3172" s="5843" t="s">
        <v>11709</v>
      </c>
      <c r="AF3172">
        <v>396.01</v>
      </c>
      <c r="AG3172">
        <v>396.01</v>
      </c>
      <c r="AI3172">
        <v>1</v>
      </c>
      <c r="AK3172" s="5843" t="s">
        <v>388</v>
      </c>
      <c r="AL3172" s="5843" t="s">
        <v>389</v>
      </c>
      <c r="AM3172" s="5843" t="s">
        <v>276</v>
      </c>
      <c r="AO3172" s="5844">
        <v>0</v>
      </c>
      <c r="AP3172" s="5844">
        <v>0</v>
      </c>
      <c r="AQ3172" s="5844">
        <v>1</v>
      </c>
      <c r="AR3172" s="5844">
        <v>0</v>
      </c>
      <c r="AS3172" s="5844">
        <v>0</v>
      </c>
      <c r="AT3172" s="5844">
        <v>1</v>
      </c>
      <c r="AU3172" s="5843" t="s">
        <v>285</v>
      </c>
      <c r="AV3172" s="5843" t="s">
        <v>286</v>
      </c>
      <c r="AW3172" s="5843" t="s">
        <v>287</v>
      </c>
      <c r="BB3172" s="5843" t="s">
        <v>11710</v>
      </c>
      <c r="BI3172" s="5843" t="str">
        <f t="shared" si="98"/>
        <v>インフラ資産土地</v>
      </c>
      <c r="BJ3172" s="5844">
        <f t="shared" si="99"/>
        <v>0</v>
      </c>
    </row>
    <row r="3173" spans="1:62" x14ac:dyDescent="0.2">
      <c r="A3173" s="5843" t="s">
        <v>11629</v>
      </c>
      <c r="B3173" s="5843" t="s">
        <v>265</v>
      </c>
      <c r="C3173" s="5843" t="s">
        <v>266</v>
      </c>
      <c r="D3173" s="5843" t="s">
        <v>265</v>
      </c>
      <c r="E3173" s="5843" t="s">
        <v>267</v>
      </c>
      <c r="F3173" s="5843" t="s">
        <v>11711</v>
      </c>
      <c r="G3173" s="5843" t="s">
        <v>11695</v>
      </c>
      <c r="H3173" s="5843" t="s">
        <v>381</v>
      </c>
      <c r="I3173" s="5843" t="s">
        <v>382</v>
      </c>
      <c r="J3173" s="5843" t="s">
        <v>271</v>
      </c>
      <c r="K3173" s="5843" t="s">
        <v>19</v>
      </c>
      <c r="L3173" s="5843" t="s">
        <v>272</v>
      </c>
      <c r="M3173" s="5843" t="s">
        <v>273</v>
      </c>
      <c r="N3173" s="5843" t="s">
        <v>265</v>
      </c>
      <c r="O3173" s="5843" t="s">
        <v>294</v>
      </c>
      <c r="P3173" s="5843" t="s">
        <v>274</v>
      </c>
      <c r="Q3173" s="5843" t="s">
        <v>295</v>
      </c>
      <c r="U3173" s="5843" t="s">
        <v>5424</v>
      </c>
      <c r="V3173" s="5843" t="s">
        <v>5425</v>
      </c>
      <c r="W3173" s="5843" t="s">
        <v>274</v>
      </c>
      <c r="X3173" s="5843" t="s">
        <v>5699</v>
      </c>
      <c r="Y3173" s="5843" t="s">
        <v>11712</v>
      </c>
      <c r="Z3173" s="5843" t="s">
        <v>280</v>
      </c>
      <c r="AB3173" s="5843" t="s">
        <v>281</v>
      </c>
      <c r="AD3173" s="5843" t="s">
        <v>11713</v>
      </c>
      <c r="AF3173">
        <v>396.01</v>
      </c>
      <c r="AG3173">
        <v>396.01</v>
      </c>
      <c r="AI3173">
        <v>1</v>
      </c>
      <c r="AK3173" s="5843" t="s">
        <v>388</v>
      </c>
      <c r="AL3173" s="5843" t="s">
        <v>389</v>
      </c>
      <c r="AM3173" s="5843" t="s">
        <v>276</v>
      </c>
      <c r="AO3173" s="5844">
        <v>0</v>
      </c>
      <c r="AP3173" s="5844">
        <v>0</v>
      </c>
      <c r="AQ3173" s="5844">
        <v>1</v>
      </c>
      <c r="AR3173" s="5844">
        <v>0</v>
      </c>
      <c r="AS3173" s="5844">
        <v>0</v>
      </c>
      <c r="AT3173" s="5844">
        <v>1</v>
      </c>
      <c r="AU3173" s="5843" t="s">
        <v>285</v>
      </c>
      <c r="AV3173" s="5843" t="s">
        <v>286</v>
      </c>
      <c r="AW3173" s="5843" t="s">
        <v>287</v>
      </c>
      <c r="BB3173" s="5843" t="s">
        <v>11714</v>
      </c>
      <c r="BI3173" s="5843" t="str">
        <f t="shared" si="98"/>
        <v>インフラ資産土地</v>
      </c>
      <c r="BJ3173" s="5844">
        <f t="shared" si="99"/>
        <v>0</v>
      </c>
    </row>
    <row r="3174" spans="1:62" x14ac:dyDescent="0.2">
      <c r="A3174" s="5843" t="s">
        <v>11632</v>
      </c>
      <c r="B3174" s="5843" t="s">
        <v>265</v>
      </c>
      <c r="C3174" s="5843" t="s">
        <v>266</v>
      </c>
      <c r="D3174" s="5843" t="s">
        <v>265</v>
      </c>
      <c r="E3174" s="5843" t="s">
        <v>267</v>
      </c>
      <c r="F3174" s="5843" t="s">
        <v>11715</v>
      </c>
      <c r="G3174" s="5843" t="s">
        <v>11695</v>
      </c>
      <c r="H3174" s="5843" t="s">
        <v>381</v>
      </c>
      <c r="I3174" s="5843" t="s">
        <v>382</v>
      </c>
      <c r="J3174" s="5843" t="s">
        <v>271</v>
      </c>
      <c r="K3174" s="5843" t="s">
        <v>19</v>
      </c>
      <c r="L3174" s="5843" t="s">
        <v>272</v>
      </c>
      <c r="M3174" s="5843" t="s">
        <v>273</v>
      </c>
      <c r="N3174" s="5843" t="s">
        <v>265</v>
      </c>
      <c r="O3174" s="5843" t="s">
        <v>294</v>
      </c>
      <c r="P3174" s="5843" t="s">
        <v>274</v>
      </c>
      <c r="Q3174" s="5843" t="s">
        <v>295</v>
      </c>
      <c r="U3174" s="5843" t="s">
        <v>5424</v>
      </c>
      <c r="V3174" s="5843" t="s">
        <v>5425</v>
      </c>
      <c r="W3174" s="5843" t="s">
        <v>274</v>
      </c>
      <c r="X3174" s="5843" t="s">
        <v>5699</v>
      </c>
      <c r="Y3174" s="5843" t="s">
        <v>11716</v>
      </c>
      <c r="Z3174" s="5843" t="s">
        <v>280</v>
      </c>
      <c r="AB3174" s="5843" t="s">
        <v>281</v>
      </c>
      <c r="AD3174" s="5843" t="s">
        <v>11717</v>
      </c>
      <c r="AF3174">
        <v>396.23</v>
      </c>
      <c r="AG3174">
        <v>396.23</v>
      </c>
      <c r="AI3174">
        <v>1</v>
      </c>
      <c r="AK3174" s="5843" t="s">
        <v>388</v>
      </c>
      <c r="AL3174" s="5843" t="s">
        <v>389</v>
      </c>
      <c r="AM3174" s="5843" t="s">
        <v>276</v>
      </c>
      <c r="AO3174" s="5844">
        <v>0</v>
      </c>
      <c r="AP3174" s="5844">
        <v>0</v>
      </c>
      <c r="AQ3174" s="5844">
        <v>1</v>
      </c>
      <c r="AR3174" s="5844">
        <v>0</v>
      </c>
      <c r="AS3174" s="5844">
        <v>0</v>
      </c>
      <c r="AT3174" s="5844">
        <v>1</v>
      </c>
      <c r="AU3174" s="5843" t="s">
        <v>285</v>
      </c>
      <c r="AV3174" s="5843" t="s">
        <v>286</v>
      </c>
      <c r="AW3174" s="5843" t="s">
        <v>287</v>
      </c>
      <c r="BB3174" s="5843" t="s">
        <v>11718</v>
      </c>
      <c r="BI3174" s="5843" t="str">
        <f t="shared" si="98"/>
        <v>インフラ資産土地</v>
      </c>
      <c r="BJ3174" s="5844">
        <f t="shared" si="99"/>
        <v>0</v>
      </c>
    </row>
    <row r="3175" spans="1:62" x14ac:dyDescent="0.2">
      <c r="A3175" s="5843" t="s">
        <v>11637</v>
      </c>
      <c r="B3175" s="5843" t="s">
        <v>265</v>
      </c>
      <c r="C3175" s="5843" t="s">
        <v>266</v>
      </c>
      <c r="D3175" s="5843" t="s">
        <v>265</v>
      </c>
      <c r="E3175" s="5843" t="s">
        <v>267</v>
      </c>
      <c r="F3175" s="5843" t="s">
        <v>11719</v>
      </c>
      <c r="G3175" s="5843" t="s">
        <v>11695</v>
      </c>
      <c r="H3175" s="5843" t="s">
        <v>381</v>
      </c>
      <c r="I3175" s="5843" t="s">
        <v>382</v>
      </c>
      <c r="J3175" s="5843" t="s">
        <v>271</v>
      </c>
      <c r="K3175" s="5843" t="s">
        <v>19</v>
      </c>
      <c r="L3175" s="5843" t="s">
        <v>272</v>
      </c>
      <c r="M3175" s="5843" t="s">
        <v>273</v>
      </c>
      <c r="N3175" s="5843" t="s">
        <v>265</v>
      </c>
      <c r="O3175" s="5843" t="s">
        <v>294</v>
      </c>
      <c r="P3175" s="5843" t="s">
        <v>274</v>
      </c>
      <c r="Q3175" s="5843" t="s">
        <v>295</v>
      </c>
      <c r="U3175" s="5843" t="s">
        <v>5424</v>
      </c>
      <c r="V3175" s="5843" t="s">
        <v>5425</v>
      </c>
      <c r="W3175" s="5843" t="s">
        <v>274</v>
      </c>
      <c r="X3175" s="5843" t="s">
        <v>5699</v>
      </c>
      <c r="Y3175" s="5843" t="s">
        <v>11720</v>
      </c>
      <c r="Z3175" s="5843" t="s">
        <v>280</v>
      </c>
      <c r="AB3175" s="5843" t="s">
        <v>281</v>
      </c>
      <c r="AD3175" s="5843" t="s">
        <v>11721</v>
      </c>
      <c r="AF3175">
        <v>449.93</v>
      </c>
      <c r="AG3175">
        <v>449.93</v>
      </c>
      <c r="AI3175">
        <v>1</v>
      </c>
      <c r="AK3175" s="5843" t="s">
        <v>388</v>
      </c>
      <c r="AL3175" s="5843" t="s">
        <v>389</v>
      </c>
      <c r="AM3175" s="5843" t="s">
        <v>276</v>
      </c>
      <c r="AO3175" s="5844">
        <v>0</v>
      </c>
      <c r="AP3175" s="5844">
        <v>0</v>
      </c>
      <c r="AQ3175" s="5844">
        <v>1</v>
      </c>
      <c r="AR3175" s="5844">
        <v>0</v>
      </c>
      <c r="AS3175" s="5844">
        <v>0</v>
      </c>
      <c r="AT3175" s="5844">
        <v>1</v>
      </c>
      <c r="AU3175" s="5843" t="s">
        <v>285</v>
      </c>
      <c r="AV3175" s="5843" t="s">
        <v>286</v>
      </c>
      <c r="AW3175" s="5843" t="s">
        <v>287</v>
      </c>
      <c r="BB3175" s="5843" t="s">
        <v>11722</v>
      </c>
      <c r="BI3175" s="5843" t="str">
        <f t="shared" si="98"/>
        <v>インフラ資産土地</v>
      </c>
      <c r="BJ3175" s="5844">
        <f t="shared" si="99"/>
        <v>0</v>
      </c>
    </row>
    <row r="3176" spans="1:62" x14ac:dyDescent="0.2">
      <c r="A3176" s="5843" t="s">
        <v>11641</v>
      </c>
      <c r="B3176" s="5843" t="s">
        <v>265</v>
      </c>
      <c r="C3176" s="5843" t="s">
        <v>266</v>
      </c>
      <c r="D3176" s="5843" t="s">
        <v>265</v>
      </c>
      <c r="E3176" s="5843" t="s">
        <v>267</v>
      </c>
      <c r="F3176" s="5843" t="s">
        <v>11723</v>
      </c>
      <c r="G3176" s="5843" t="s">
        <v>11695</v>
      </c>
      <c r="H3176" s="5843" t="s">
        <v>381</v>
      </c>
      <c r="I3176" s="5843" t="s">
        <v>382</v>
      </c>
      <c r="J3176" s="5843" t="s">
        <v>271</v>
      </c>
      <c r="K3176" s="5843" t="s">
        <v>19</v>
      </c>
      <c r="L3176" s="5843" t="s">
        <v>272</v>
      </c>
      <c r="M3176" s="5843" t="s">
        <v>273</v>
      </c>
      <c r="N3176" s="5843" t="s">
        <v>265</v>
      </c>
      <c r="O3176" s="5843" t="s">
        <v>294</v>
      </c>
      <c r="P3176" s="5843" t="s">
        <v>274</v>
      </c>
      <c r="Q3176" s="5843" t="s">
        <v>295</v>
      </c>
      <c r="U3176" s="5843" t="s">
        <v>5424</v>
      </c>
      <c r="V3176" s="5843" t="s">
        <v>5425</v>
      </c>
      <c r="W3176" s="5843" t="s">
        <v>274</v>
      </c>
      <c r="X3176" s="5843" t="s">
        <v>5699</v>
      </c>
      <c r="Y3176" s="5843" t="s">
        <v>11724</v>
      </c>
      <c r="Z3176" s="5843" t="s">
        <v>280</v>
      </c>
      <c r="AB3176" s="5843" t="s">
        <v>281</v>
      </c>
      <c r="AD3176" s="5843" t="s">
        <v>11725</v>
      </c>
      <c r="AF3176">
        <v>451.52</v>
      </c>
      <c r="AG3176">
        <v>451.52</v>
      </c>
      <c r="AI3176">
        <v>1</v>
      </c>
      <c r="AK3176" s="5843" t="s">
        <v>388</v>
      </c>
      <c r="AL3176" s="5843" t="s">
        <v>389</v>
      </c>
      <c r="AM3176" s="5843" t="s">
        <v>276</v>
      </c>
      <c r="AO3176" s="5844">
        <v>0</v>
      </c>
      <c r="AP3176" s="5844">
        <v>0</v>
      </c>
      <c r="AQ3176" s="5844">
        <v>1</v>
      </c>
      <c r="AR3176" s="5844">
        <v>0</v>
      </c>
      <c r="AS3176" s="5844">
        <v>0</v>
      </c>
      <c r="AT3176" s="5844">
        <v>1</v>
      </c>
      <c r="AU3176" s="5843" t="s">
        <v>285</v>
      </c>
      <c r="AV3176" s="5843" t="s">
        <v>286</v>
      </c>
      <c r="AW3176" s="5843" t="s">
        <v>287</v>
      </c>
      <c r="BB3176" s="5843" t="s">
        <v>11726</v>
      </c>
      <c r="BI3176" s="5843" t="str">
        <f t="shared" si="98"/>
        <v>インフラ資産土地</v>
      </c>
      <c r="BJ3176" s="5844">
        <f t="shared" si="99"/>
        <v>0</v>
      </c>
    </row>
    <row r="3177" spans="1:62" x14ac:dyDescent="0.2">
      <c r="A3177" s="5843" t="s">
        <v>11646</v>
      </c>
      <c r="B3177" s="5843" t="s">
        <v>265</v>
      </c>
      <c r="C3177" s="5843" t="s">
        <v>266</v>
      </c>
      <c r="D3177" s="5843" t="s">
        <v>265</v>
      </c>
      <c r="E3177" s="5843" t="s">
        <v>267</v>
      </c>
      <c r="F3177" s="5843" t="s">
        <v>11727</v>
      </c>
      <c r="G3177" s="5843" t="s">
        <v>11695</v>
      </c>
      <c r="H3177" s="5843" t="s">
        <v>381</v>
      </c>
      <c r="I3177" s="5843" t="s">
        <v>382</v>
      </c>
      <c r="J3177" s="5843" t="s">
        <v>271</v>
      </c>
      <c r="K3177" s="5843" t="s">
        <v>19</v>
      </c>
      <c r="L3177" s="5843" t="s">
        <v>272</v>
      </c>
      <c r="M3177" s="5843" t="s">
        <v>273</v>
      </c>
      <c r="N3177" s="5843" t="s">
        <v>265</v>
      </c>
      <c r="O3177" s="5843" t="s">
        <v>294</v>
      </c>
      <c r="P3177" s="5843" t="s">
        <v>274</v>
      </c>
      <c r="Q3177" s="5843" t="s">
        <v>295</v>
      </c>
      <c r="U3177" s="5843" t="s">
        <v>5424</v>
      </c>
      <c r="V3177" s="5843" t="s">
        <v>5425</v>
      </c>
      <c r="W3177" s="5843" t="s">
        <v>274</v>
      </c>
      <c r="X3177" s="5843" t="s">
        <v>5699</v>
      </c>
      <c r="Y3177" s="5843" t="s">
        <v>11728</v>
      </c>
      <c r="Z3177" s="5843" t="s">
        <v>280</v>
      </c>
      <c r="AB3177" s="5843" t="s">
        <v>281</v>
      </c>
      <c r="AD3177" s="5843" t="s">
        <v>11729</v>
      </c>
      <c r="AF3177">
        <v>450.38</v>
      </c>
      <c r="AG3177">
        <v>450.38</v>
      </c>
      <c r="AI3177">
        <v>1</v>
      </c>
      <c r="AK3177" s="5843" t="s">
        <v>388</v>
      </c>
      <c r="AL3177" s="5843" t="s">
        <v>389</v>
      </c>
      <c r="AM3177" s="5843" t="s">
        <v>276</v>
      </c>
      <c r="AO3177" s="5844">
        <v>0</v>
      </c>
      <c r="AP3177" s="5844">
        <v>0</v>
      </c>
      <c r="AQ3177" s="5844">
        <v>1</v>
      </c>
      <c r="AR3177" s="5844">
        <v>0</v>
      </c>
      <c r="AS3177" s="5844">
        <v>0</v>
      </c>
      <c r="AT3177" s="5844">
        <v>1</v>
      </c>
      <c r="AU3177" s="5843" t="s">
        <v>285</v>
      </c>
      <c r="AV3177" s="5843" t="s">
        <v>286</v>
      </c>
      <c r="AW3177" s="5843" t="s">
        <v>287</v>
      </c>
      <c r="BB3177" s="5843" t="s">
        <v>11730</v>
      </c>
      <c r="BI3177" s="5843" t="str">
        <f t="shared" si="98"/>
        <v>インフラ資産土地</v>
      </c>
      <c r="BJ3177" s="5844">
        <f t="shared" si="99"/>
        <v>0</v>
      </c>
    </row>
    <row r="3178" spans="1:62" x14ac:dyDescent="0.2">
      <c r="A3178" s="5843" t="s">
        <v>11650</v>
      </c>
      <c r="B3178" s="5843" t="s">
        <v>265</v>
      </c>
      <c r="C3178" s="5843" t="s">
        <v>266</v>
      </c>
      <c r="D3178" s="5843" t="s">
        <v>265</v>
      </c>
      <c r="E3178" s="5843" t="s">
        <v>267</v>
      </c>
      <c r="F3178" s="5843" t="s">
        <v>11731</v>
      </c>
      <c r="G3178" s="5843" t="s">
        <v>11732</v>
      </c>
      <c r="H3178" s="5843" t="s">
        <v>292</v>
      </c>
      <c r="I3178" s="5843" t="s">
        <v>293</v>
      </c>
      <c r="J3178" s="5843" t="s">
        <v>271</v>
      </c>
      <c r="K3178" s="5843" t="s">
        <v>19</v>
      </c>
      <c r="L3178" s="5843" t="s">
        <v>272</v>
      </c>
      <c r="M3178" s="5843" t="s">
        <v>273</v>
      </c>
      <c r="N3178" s="5843" t="s">
        <v>265</v>
      </c>
      <c r="O3178" s="5843" t="s">
        <v>294</v>
      </c>
      <c r="P3178" s="5843" t="s">
        <v>274</v>
      </c>
      <c r="Q3178" s="5843" t="s">
        <v>295</v>
      </c>
      <c r="U3178" s="5843" t="s">
        <v>296</v>
      </c>
      <c r="V3178" s="5843" t="s">
        <v>297</v>
      </c>
      <c r="W3178" s="5843" t="s">
        <v>274</v>
      </c>
      <c r="X3178" s="5843" t="s">
        <v>298</v>
      </c>
      <c r="Y3178" s="5843" t="s">
        <v>3530</v>
      </c>
      <c r="Z3178" s="5843" t="s">
        <v>280</v>
      </c>
      <c r="AB3178" s="5843" t="s">
        <v>281</v>
      </c>
      <c r="AD3178" s="5843" t="s">
        <v>11733</v>
      </c>
      <c r="AF3178">
        <v>1220.42</v>
      </c>
      <c r="AG3178">
        <v>1220.42</v>
      </c>
      <c r="AI3178">
        <v>15290642</v>
      </c>
      <c r="AK3178" s="5843" t="s">
        <v>283</v>
      </c>
      <c r="AL3178" s="5843" t="s">
        <v>284</v>
      </c>
      <c r="AM3178" s="5843" t="s">
        <v>276</v>
      </c>
      <c r="AO3178" s="5844">
        <v>0</v>
      </c>
      <c r="AP3178" s="5844">
        <v>0</v>
      </c>
      <c r="AQ3178" s="5844">
        <v>15290642</v>
      </c>
      <c r="AR3178" s="5844">
        <v>0</v>
      </c>
      <c r="AS3178" s="5844">
        <v>0</v>
      </c>
      <c r="AT3178" s="5844">
        <v>15290642</v>
      </c>
      <c r="AU3178" s="5843" t="s">
        <v>301</v>
      </c>
      <c r="AV3178" s="5843" t="s">
        <v>286</v>
      </c>
      <c r="AW3178" s="5843" t="s">
        <v>302</v>
      </c>
      <c r="BB3178" s="5843" t="s">
        <v>11734</v>
      </c>
      <c r="BI3178" s="5843" t="str">
        <f t="shared" si="98"/>
        <v>事業用資産土地</v>
      </c>
      <c r="BJ3178" s="5844">
        <f t="shared" si="99"/>
        <v>0</v>
      </c>
    </row>
    <row r="3179" spans="1:62" x14ac:dyDescent="0.2">
      <c r="A3179" s="5843" t="s">
        <v>11654</v>
      </c>
      <c r="B3179" s="5843" t="s">
        <v>265</v>
      </c>
      <c r="C3179" s="5843" t="s">
        <v>266</v>
      </c>
      <c r="D3179" s="5843" t="s">
        <v>265</v>
      </c>
      <c r="E3179" s="5843" t="s">
        <v>267</v>
      </c>
      <c r="F3179" s="5843" t="s">
        <v>11735</v>
      </c>
      <c r="G3179" s="5843" t="s">
        <v>268</v>
      </c>
      <c r="H3179" s="5843" t="s">
        <v>310</v>
      </c>
      <c r="I3179" s="5843" t="s">
        <v>311</v>
      </c>
      <c r="J3179" s="5843" t="s">
        <v>271</v>
      </c>
      <c r="K3179" s="5843" t="s">
        <v>19</v>
      </c>
      <c r="L3179" s="5843" t="s">
        <v>272</v>
      </c>
      <c r="M3179" s="5843" t="s">
        <v>273</v>
      </c>
      <c r="N3179" s="5843" t="s">
        <v>265</v>
      </c>
      <c r="O3179" s="5843" t="s">
        <v>294</v>
      </c>
      <c r="P3179" s="5843" t="s">
        <v>274</v>
      </c>
      <c r="Q3179" s="5843" t="s">
        <v>295</v>
      </c>
      <c r="U3179" s="5843" t="s">
        <v>296</v>
      </c>
      <c r="V3179" s="5843" t="s">
        <v>297</v>
      </c>
      <c r="W3179" s="5843" t="s">
        <v>274</v>
      </c>
      <c r="X3179" s="5843" t="s">
        <v>298</v>
      </c>
      <c r="Y3179" s="5843" t="s">
        <v>11736</v>
      </c>
      <c r="Z3179" s="5843" t="s">
        <v>280</v>
      </c>
      <c r="AB3179" s="5843" t="s">
        <v>281</v>
      </c>
      <c r="AD3179" s="5843" t="s">
        <v>1149</v>
      </c>
      <c r="AF3179">
        <v>9.1</v>
      </c>
      <c r="AG3179">
        <v>9.1</v>
      </c>
      <c r="AI3179">
        <v>92329</v>
      </c>
      <c r="AK3179" s="5843" t="s">
        <v>283</v>
      </c>
      <c r="AL3179" s="5843" t="s">
        <v>284</v>
      </c>
      <c r="AM3179" s="5843" t="s">
        <v>276</v>
      </c>
      <c r="AO3179" s="5844">
        <v>0</v>
      </c>
      <c r="AP3179" s="5844">
        <v>0</v>
      </c>
      <c r="AQ3179" s="5844">
        <v>92329</v>
      </c>
      <c r="AR3179" s="5844">
        <v>0</v>
      </c>
      <c r="AS3179" s="5844">
        <v>0</v>
      </c>
      <c r="AT3179" s="5844">
        <v>92329</v>
      </c>
      <c r="AU3179" s="5843" t="s">
        <v>301</v>
      </c>
      <c r="AV3179" s="5843" t="s">
        <v>286</v>
      </c>
      <c r="AW3179" s="5843" t="s">
        <v>302</v>
      </c>
      <c r="BB3179" s="5843" t="s">
        <v>1150</v>
      </c>
      <c r="BI3179" s="5843" t="str">
        <f t="shared" si="98"/>
        <v>事業用資産土地</v>
      </c>
      <c r="BJ3179" s="5844">
        <f t="shared" si="99"/>
        <v>0</v>
      </c>
    </row>
    <row r="3180" spans="1:62" x14ac:dyDescent="0.2">
      <c r="A3180" s="5843" t="s">
        <v>11658</v>
      </c>
      <c r="B3180" s="5843" t="s">
        <v>265</v>
      </c>
      <c r="C3180" s="5843" t="s">
        <v>266</v>
      </c>
      <c r="D3180" s="5843" t="s">
        <v>265</v>
      </c>
      <c r="E3180" s="5843" t="s">
        <v>267</v>
      </c>
      <c r="F3180" s="5843" t="s">
        <v>11737</v>
      </c>
      <c r="G3180" s="5843" t="s">
        <v>268</v>
      </c>
      <c r="H3180" s="5843" t="s">
        <v>310</v>
      </c>
      <c r="I3180" s="5843" t="s">
        <v>311</v>
      </c>
      <c r="J3180" s="5843" t="s">
        <v>271</v>
      </c>
      <c r="K3180" s="5843" t="s">
        <v>19</v>
      </c>
      <c r="L3180" s="5843" t="s">
        <v>272</v>
      </c>
      <c r="M3180" s="5843" t="s">
        <v>273</v>
      </c>
      <c r="N3180" s="5843" t="s">
        <v>265</v>
      </c>
      <c r="O3180" s="5843" t="s">
        <v>294</v>
      </c>
      <c r="P3180" s="5843" t="s">
        <v>265</v>
      </c>
      <c r="Q3180" s="5843" t="s">
        <v>319</v>
      </c>
      <c r="U3180" s="5843" t="s">
        <v>296</v>
      </c>
      <c r="V3180" s="5843" t="s">
        <v>297</v>
      </c>
      <c r="W3180" s="5843" t="s">
        <v>383</v>
      </c>
      <c r="X3180" s="5843" t="s">
        <v>1997</v>
      </c>
      <c r="Y3180" s="5843" t="s">
        <v>1998</v>
      </c>
      <c r="Z3180" s="5843" t="s">
        <v>280</v>
      </c>
      <c r="AB3180" s="5843" t="s">
        <v>281</v>
      </c>
      <c r="AD3180" s="5843" t="s">
        <v>1999</v>
      </c>
      <c r="AF3180">
        <v>160</v>
      </c>
      <c r="AG3180">
        <v>160</v>
      </c>
      <c r="AI3180">
        <v>1547360</v>
      </c>
      <c r="AK3180" s="5843" t="s">
        <v>283</v>
      </c>
      <c r="AL3180" s="5843" t="s">
        <v>284</v>
      </c>
      <c r="AM3180" s="5843" t="s">
        <v>276</v>
      </c>
      <c r="AO3180" s="5844">
        <v>0</v>
      </c>
      <c r="AP3180" s="5844">
        <v>0</v>
      </c>
      <c r="AQ3180" s="5844">
        <v>1547360</v>
      </c>
      <c r="AR3180" s="5844">
        <v>0</v>
      </c>
      <c r="AS3180" s="5844">
        <v>0</v>
      </c>
      <c r="AT3180" s="5844">
        <v>1547360</v>
      </c>
      <c r="AU3180" s="5843" t="s">
        <v>301</v>
      </c>
      <c r="AV3180" s="5843" t="s">
        <v>286</v>
      </c>
      <c r="AW3180" s="5843" t="s">
        <v>302</v>
      </c>
      <c r="BB3180" s="5843" t="s">
        <v>2000</v>
      </c>
      <c r="BI3180" s="5843" t="str">
        <f t="shared" si="98"/>
        <v>事業用資産土地</v>
      </c>
      <c r="BJ3180" s="5844">
        <f t="shared" si="99"/>
        <v>0</v>
      </c>
    </row>
    <row r="3181" spans="1:62" x14ac:dyDescent="0.2">
      <c r="A3181" s="5843" t="s">
        <v>11662</v>
      </c>
      <c r="B3181" s="5843" t="s">
        <v>265</v>
      </c>
      <c r="C3181" s="5843" t="s">
        <v>266</v>
      </c>
      <c r="D3181" s="5843" t="s">
        <v>265</v>
      </c>
      <c r="E3181" s="5843" t="s">
        <v>267</v>
      </c>
      <c r="F3181" s="5843" t="s">
        <v>11738</v>
      </c>
      <c r="G3181" s="5843" t="s">
        <v>268</v>
      </c>
      <c r="H3181" s="5843" t="s">
        <v>310</v>
      </c>
      <c r="I3181" s="5843" t="s">
        <v>311</v>
      </c>
      <c r="J3181" s="5843" t="s">
        <v>271</v>
      </c>
      <c r="K3181" s="5843" t="s">
        <v>19</v>
      </c>
      <c r="L3181" s="5843" t="s">
        <v>272</v>
      </c>
      <c r="M3181" s="5843" t="s">
        <v>273</v>
      </c>
      <c r="N3181" s="5843" t="s">
        <v>265</v>
      </c>
      <c r="O3181" s="5843" t="s">
        <v>294</v>
      </c>
      <c r="P3181" s="5843" t="s">
        <v>274</v>
      </c>
      <c r="Q3181" s="5843" t="s">
        <v>295</v>
      </c>
      <c r="U3181" s="5843" t="s">
        <v>296</v>
      </c>
      <c r="V3181" s="5843" t="s">
        <v>297</v>
      </c>
      <c r="W3181" s="5843" t="s">
        <v>4467</v>
      </c>
      <c r="X3181" s="5843" t="s">
        <v>4468</v>
      </c>
      <c r="Y3181" s="5843" t="s">
        <v>4468</v>
      </c>
      <c r="Z3181" s="5843" t="s">
        <v>280</v>
      </c>
      <c r="AB3181" s="5843" t="s">
        <v>281</v>
      </c>
      <c r="AD3181" s="5843" t="s">
        <v>4469</v>
      </c>
      <c r="AF3181">
        <v>32.5</v>
      </c>
      <c r="AG3181">
        <v>32.5</v>
      </c>
      <c r="AI3181">
        <v>404235</v>
      </c>
      <c r="AK3181" s="5843" t="s">
        <v>283</v>
      </c>
      <c r="AL3181" s="5843" t="s">
        <v>284</v>
      </c>
      <c r="AM3181" s="5843" t="s">
        <v>276</v>
      </c>
      <c r="AO3181" s="5844">
        <v>0</v>
      </c>
      <c r="AP3181" s="5844">
        <v>0</v>
      </c>
      <c r="AQ3181" s="5844">
        <v>404235</v>
      </c>
      <c r="AR3181" s="5844">
        <v>0</v>
      </c>
      <c r="AS3181" s="5844">
        <v>0</v>
      </c>
      <c r="AT3181" s="5844">
        <v>404235</v>
      </c>
      <c r="AU3181" s="5843" t="s">
        <v>301</v>
      </c>
      <c r="AV3181" s="5843" t="s">
        <v>286</v>
      </c>
      <c r="AW3181" s="5843" t="s">
        <v>302</v>
      </c>
      <c r="BB3181" s="5843" t="s">
        <v>4470</v>
      </c>
      <c r="BI3181" s="5843" t="str">
        <f t="shared" si="98"/>
        <v>事業用資産土地</v>
      </c>
      <c r="BJ3181" s="5844">
        <f t="shared" si="99"/>
        <v>0</v>
      </c>
    </row>
    <row r="3182" spans="1:62" x14ac:dyDescent="0.2">
      <c r="A3182" s="5843" t="s">
        <v>11666</v>
      </c>
      <c r="B3182" s="5843" t="s">
        <v>265</v>
      </c>
      <c r="C3182" s="5843" t="s">
        <v>266</v>
      </c>
      <c r="D3182" s="5843" t="s">
        <v>265</v>
      </c>
      <c r="E3182" s="5843" t="s">
        <v>267</v>
      </c>
      <c r="F3182" s="5843" t="s">
        <v>11739</v>
      </c>
      <c r="G3182" s="5843" t="s">
        <v>268</v>
      </c>
      <c r="H3182" s="5843" t="s">
        <v>310</v>
      </c>
      <c r="I3182" s="5843" t="s">
        <v>311</v>
      </c>
      <c r="J3182" s="5843" t="s">
        <v>271</v>
      </c>
      <c r="K3182" s="5843" t="s">
        <v>19</v>
      </c>
      <c r="L3182" s="5843" t="s">
        <v>272</v>
      </c>
      <c r="M3182" s="5843" t="s">
        <v>273</v>
      </c>
      <c r="N3182" s="5843" t="s">
        <v>265</v>
      </c>
      <c r="O3182" s="5843" t="s">
        <v>294</v>
      </c>
      <c r="P3182" s="5843" t="s">
        <v>274</v>
      </c>
      <c r="Q3182" s="5843" t="s">
        <v>295</v>
      </c>
      <c r="U3182" s="5843" t="s">
        <v>296</v>
      </c>
      <c r="V3182" s="5843" t="s">
        <v>297</v>
      </c>
      <c r="W3182" s="5843" t="s">
        <v>4467</v>
      </c>
      <c r="X3182" s="5843" t="s">
        <v>4468</v>
      </c>
      <c r="Y3182" s="5843" t="s">
        <v>4468</v>
      </c>
      <c r="Z3182" s="5843" t="s">
        <v>280</v>
      </c>
      <c r="AB3182" s="5843" t="s">
        <v>281</v>
      </c>
      <c r="AD3182" s="5843" t="s">
        <v>4469</v>
      </c>
      <c r="AF3182">
        <v>13.56</v>
      </c>
      <c r="AG3182">
        <v>13.56</v>
      </c>
      <c r="AI3182">
        <v>168659</v>
      </c>
      <c r="AK3182" s="5843" t="s">
        <v>283</v>
      </c>
      <c r="AL3182" s="5843" t="s">
        <v>284</v>
      </c>
      <c r="AM3182" s="5843" t="s">
        <v>276</v>
      </c>
      <c r="AO3182" s="5844">
        <v>0</v>
      </c>
      <c r="AP3182" s="5844">
        <v>0</v>
      </c>
      <c r="AQ3182" s="5844">
        <v>168659</v>
      </c>
      <c r="AR3182" s="5844">
        <v>0</v>
      </c>
      <c r="AS3182" s="5844">
        <v>0</v>
      </c>
      <c r="AT3182" s="5844">
        <v>168659</v>
      </c>
      <c r="AU3182" s="5843" t="s">
        <v>301</v>
      </c>
      <c r="AV3182" s="5843" t="s">
        <v>286</v>
      </c>
      <c r="AW3182" s="5843" t="s">
        <v>302</v>
      </c>
      <c r="BB3182" s="5843" t="s">
        <v>4470</v>
      </c>
      <c r="BI3182" s="5843" t="str">
        <f t="shared" si="98"/>
        <v>事業用資産土地</v>
      </c>
      <c r="BJ3182" s="5844">
        <f t="shared" si="99"/>
        <v>0</v>
      </c>
    </row>
    <row r="3183" spans="1:62" x14ac:dyDescent="0.2">
      <c r="A3183" s="5843" t="s">
        <v>11670</v>
      </c>
      <c r="B3183" s="5843" t="s">
        <v>265</v>
      </c>
      <c r="C3183" s="5843" t="s">
        <v>266</v>
      </c>
      <c r="D3183" s="5843" t="s">
        <v>265</v>
      </c>
      <c r="E3183" s="5843" t="s">
        <v>267</v>
      </c>
      <c r="F3183" s="5843" t="s">
        <v>11740</v>
      </c>
      <c r="G3183" s="5843" t="s">
        <v>268</v>
      </c>
      <c r="H3183" s="5843" t="s">
        <v>310</v>
      </c>
      <c r="I3183" s="5843" t="s">
        <v>311</v>
      </c>
      <c r="J3183" s="5843" t="s">
        <v>271</v>
      </c>
      <c r="K3183" s="5843" t="s">
        <v>19</v>
      </c>
      <c r="L3183" s="5843" t="s">
        <v>272</v>
      </c>
      <c r="M3183" s="5843" t="s">
        <v>273</v>
      </c>
      <c r="N3183" s="5843" t="s">
        <v>265</v>
      </c>
      <c r="O3183" s="5843" t="s">
        <v>294</v>
      </c>
      <c r="P3183" s="5843" t="s">
        <v>274</v>
      </c>
      <c r="Q3183" s="5843" t="s">
        <v>295</v>
      </c>
      <c r="U3183" s="5843" t="s">
        <v>296</v>
      </c>
      <c r="V3183" s="5843" t="s">
        <v>297</v>
      </c>
      <c r="W3183" s="5843" t="s">
        <v>4994</v>
      </c>
      <c r="X3183" s="5843" t="s">
        <v>4995</v>
      </c>
      <c r="Y3183" s="5843" t="s">
        <v>4996</v>
      </c>
      <c r="Z3183" s="5843" t="s">
        <v>280</v>
      </c>
      <c r="AB3183" s="5843" t="s">
        <v>281</v>
      </c>
      <c r="AD3183" s="5843" t="s">
        <v>4997</v>
      </c>
      <c r="AF3183">
        <v>561.07000000000005</v>
      </c>
      <c r="AG3183">
        <v>561.07000000000005</v>
      </c>
      <c r="AI3183">
        <v>1803907</v>
      </c>
      <c r="AK3183" s="5843" t="s">
        <v>283</v>
      </c>
      <c r="AL3183" s="5843" t="s">
        <v>284</v>
      </c>
      <c r="AM3183" s="5843" t="s">
        <v>276</v>
      </c>
      <c r="AO3183" s="5844">
        <v>0</v>
      </c>
      <c r="AP3183" s="5844">
        <v>0</v>
      </c>
      <c r="AQ3183" s="5844">
        <v>1803907</v>
      </c>
      <c r="AR3183" s="5844">
        <v>0</v>
      </c>
      <c r="AS3183" s="5844">
        <v>0</v>
      </c>
      <c r="AT3183" s="5844">
        <v>1803907</v>
      </c>
      <c r="AU3183" s="5843" t="s">
        <v>301</v>
      </c>
      <c r="AV3183" s="5843" t="s">
        <v>286</v>
      </c>
      <c r="AW3183" s="5843" t="s">
        <v>302</v>
      </c>
      <c r="BB3183" s="5843" t="s">
        <v>4998</v>
      </c>
      <c r="BI3183" s="5843" t="str">
        <f t="shared" si="98"/>
        <v>事業用資産土地</v>
      </c>
      <c r="BJ3183" s="5844">
        <f t="shared" si="99"/>
        <v>0</v>
      </c>
    </row>
    <row r="3184" spans="1:62" x14ac:dyDescent="0.2">
      <c r="A3184" s="5843" t="s">
        <v>11674</v>
      </c>
      <c r="B3184" s="5843" t="s">
        <v>265</v>
      </c>
      <c r="C3184" s="5843" t="s">
        <v>266</v>
      </c>
      <c r="D3184" s="5843" t="s">
        <v>265</v>
      </c>
      <c r="E3184" s="5843" t="s">
        <v>267</v>
      </c>
      <c r="F3184" s="5843" t="s">
        <v>11741</v>
      </c>
      <c r="G3184" s="5843" t="s">
        <v>268</v>
      </c>
      <c r="H3184" s="5843" t="s">
        <v>732</v>
      </c>
      <c r="I3184" s="5843" t="s">
        <v>733</v>
      </c>
      <c r="J3184" s="5843" t="s">
        <v>271</v>
      </c>
      <c r="K3184" s="5843" t="s">
        <v>19</v>
      </c>
      <c r="L3184" s="5843" t="s">
        <v>272</v>
      </c>
      <c r="N3184" s="5843" t="s">
        <v>265</v>
      </c>
      <c r="O3184" s="5843" t="s">
        <v>294</v>
      </c>
      <c r="P3184" s="5843" t="s">
        <v>274</v>
      </c>
      <c r="Q3184" s="5843" t="s">
        <v>295</v>
      </c>
      <c r="U3184" s="5843" t="s">
        <v>572</v>
      </c>
      <c r="V3184" s="5843" t="s">
        <v>713</v>
      </c>
      <c r="W3184" s="5843" t="s">
        <v>572</v>
      </c>
      <c r="X3184" s="5843" t="s">
        <v>2968</v>
      </c>
      <c r="Y3184" s="5843" t="s">
        <v>5011</v>
      </c>
      <c r="Z3184" s="5843" t="s">
        <v>280</v>
      </c>
      <c r="AB3184" s="5843" t="s">
        <v>281</v>
      </c>
      <c r="AD3184" s="5843" t="s">
        <v>5012</v>
      </c>
      <c r="AF3184">
        <v>484.94</v>
      </c>
      <c r="AG3184">
        <v>484.94</v>
      </c>
      <c r="AI3184">
        <v>10648798</v>
      </c>
      <c r="AK3184" s="5843" t="s">
        <v>283</v>
      </c>
      <c r="AL3184" s="5843" t="s">
        <v>284</v>
      </c>
      <c r="AM3184" s="5843" t="s">
        <v>276</v>
      </c>
      <c r="AO3184" s="5844">
        <v>0</v>
      </c>
      <c r="AP3184" s="5844">
        <v>0</v>
      </c>
      <c r="AQ3184" s="5844">
        <v>10648798</v>
      </c>
      <c r="AR3184" s="5844">
        <v>0</v>
      </c>
      <c r="AS3184" s="5844">
        <v>0</v>
      </c>
      <c r="AT3184" s="5844">
        <v>10648798</v>
      </c>
      <c r="AU3184" s="5843" t="s">
        <v>5013</v>
      </c>
      <c r="AV3184" s="5843" t="s">
        <v>286</v>
      </c>
      <c r="AW3184" s="5843" t="s">
        <v>3659</v>
      </c>
      <c r="AX3184" s="5843" t="s">
        <v>5014</v>
      </c>
      <c r="BB3184" s="5843" t="s">
        <v>5015</v>
      </c>
      <c r="BI3184" s="5843" t="str">
        <f t="shared" si="98"/>
        <v>事業用資産土地</v>
      </c>
      <c r="BJ3184" s="5844">
        <f t="shared" si="99"/>
        <v>0</v>
      </c>
    </row>
    <row r="3185" spans="1:62" x14ac:dyDescent="0.2">
      <c r="A3185" s="5843" t="s">
        <v>11678</v>
      </c>
      <c r="B3185" s="5843" t="s">
        <v>265</v>
      </c>
      <c r="C3185" s="5843" t="s">
        <v>266</v>
      </c>
      <c r="D3185" s="5843" t="s">
        <v>265</v>
      </c>
      <c r="E3185" s="5843" t="s">
        <v>267</v>
      </c>
      <c r="F3185" s="5843" t="s">
        <v>11742</v>
      </c>
      <c r="G3185" s="5843" t="s">
        <v>268</v>
      </c>
      <c r="H3185" s="5843" t="s">
        <v>732</v>
      </c>
      <c r="I3185" s="5843" t="s">
        <v>733</v>
      </c>
      <c r="J3185" s="5843" t="s">
        <v>271</v>
      </c>
      <c r="K3185" s="5843" t="s">
        <v>19</v>
      </c>
      <c r="L3185" s="5843" t="s">
        <v>272</v>
      </c>
      <c r="N3185" s="5843" t="s">
        <v>265</v>
      </c>
      <c r="O3185" s="5843" t="s">
        <v>294</v>
      </c>
      <c r="P3185" s="5843" t="s">
        <v>274</v>
      </c>
      <c r="Q3185" s="5843" t="s">
        <v>295</v>
      </c>
      <c r="U3185" s="5843" t="s">
        <v>572</v>
      </c>
      <c r="V3185" s="5843" t="s">
        <v>713</v>
      </c>
      <c r="W3185" s="5843" t="s">
        <v>572</v>
      </c>
      <c r="X3185" s="5843" t="s">
        <v>2968</v>
      </c>
      <c r="Y3185" s="5843" t="s">
        <v>5011</v>
      </c>
      <c r="Z3185" s="5843" t="s">
        <v>280</v>
      </c>
      <c r="AB3185" s="5843" t="s">
        <v>281</v>
      </c>
      <c r="AD3185" s="5843" t="s">
        <v>5012</v>
      </c>
      <c r="AF3185">
        <v>1215.53</v>
      </c>
      <c r="AG3185">
        <v>1215.53</v>
      </c>
      <c r="AI3185">
        <v>26691823</v>
      </c>
      <c r="AK3185" s="5843" t="s">
        <v>283</v>
      </c>
      <c r="AL3185" s="5843" t="s">
        <v>284</v>
      </c>
      <c r="AM3185" s="5843" t="s">
        <v>276</v>
      </c>
      <c r="AO3185" s="5844">
        <v>0</v>
      </c>
      <c r="AP3185" s="5844">
        <v>0</v>
      </c>
      <c r="AQ3185" s="5844">
        <v>26691823</v>
      </c>
      <c r="AR3185" s="5844">
        <v>0</v>
      </c>
      <c r="AS3185" s="5844">
        <v>0</v>
      </c>
      <c r="AT3185" s="5844">
        <v>26691823</v>
      </c>
      <c r="AU3185" s="5843" t="s">
        <v>5013</v>
      </c>
      <c r="AV3185" s="5843" t="s">
        <v>286</v>
      </c>
      <c r="AW3185" s="5843" t="s">
        <v>3659</v>
      </c>
      <c r="AX3185" s="5843" t="s">
        <v>5014</v>
      </c>
      <c r="BA3185" s="5843" t="s">
        <v>289</v>
      </c>
      <c r="BB3185" s="5843" t="s">
        <v>5015</v>
      </c>
      <c r="BI3185" s="5843" t="str">
        <f t="shared" si="98"/>
        <v>事業用資産土地</v>
      </c>
      <c r="BJ3185" s="5844">
        <f t="shared" si="99"/>
        <v>0</v>
      </c>
    </row>
    <row r="3186" spans="1:62" x14ac:dyDescent="0.2">
      <c r="A3186" s="5843" t="s">
        <v>11682</v>
      </c>
      <c r="B3186" s="5843" t="s">
        <v>265</v>
      </c>
      <c r="C3186" s="5843" t="s">
        <v>266</v>
      </c>
      <c r="D3186" s="5843" t="s">
        <v>265</v>
      </c>
      <c r="E3186" s="5843" t="s">
        <v>267</v>
      </c>
      <c r="F3186" s="5843" t="s">
        <v>11743</v>
      </c>
      <c r="G3186" s="5843" t="s">
        <v>268</v>
      </c>
      <c r="H3186" s="5843" t="s">
        <v>732</v>
      </c>
      <c r="I3186" s="5843" t="s">
        <v>733</v>
      </c>
      <c r="J3186" s="5843" t="s">
        <v>271</v>
      </c>
      <c r="K3186" s="5843" t="s">
        <v>19</v>
      </c>
      <c r="L3186" s="5843" t="s">
        <v>272</v>
      </c>
      <c r="N3186" s="5843" t="s">
        <v>265</v>
      </c>
      <c r="O3186" s="5843" t="s">
        <v>294</v>
      </c>
      <c r="P3186" s="5843" t="s">
        <v>274</v>
      </c>
      <c r="Q3186" s="5843" t="s">
        <v>295</v>
      </c>
      <c r="U3186" s="5843" t="s">
        <v>572</v>
      </c>
      <c r="V3186" s="5843" t="s">
        <v>713</v>
      </c>
      <c r="W3186" s="5843" t="s">
        <v>572</v>
      </c>
      <c r="X3186" s="5843" t="s">
        <v>2968</v>
      </c>
      <c r="Y3186" s="5843" t="s">
        <v>5011</v>
      </c>
      <c r="Z3186" s="5843" t="s">
        <v>280</v>
      </c>
      <c r="AB3186" s="5843" t="s">
        <v>281</v>
      </c>
      <c r="AD3186" s="5843" t="s">
        <v>5012</v>
      </c>
      <c r="AF3186">
        <v>442.63</v>
      </c>
      <c r="AG3186">
        <v>442.63</v>
      </c>
      <c r="AI3186">
        <v>9719712</v>
      </c>
      <c r="AK3186" s="5843" t="s">
        <v>283</v>
      </c>
      <c r="AL3186" s="5843" t="s">
        <v>284</v>
      </c>
      <c r="AM3186" s="5843" t="s">
        <v>276</v>
      </c>
      <c r="AO3186" s="5844">
        <v>0</v>
      </c>
      <c r="AP3186" s="5844">
        <v>0</v>
      </c>
      <c r="AQ3186" s="5844">
        <v>9719712</v>
      </c>
      <c r="AR3186" s="5844">
        <v>0</v>
      </c>
      <c r="AS3186" s="5844">
        <v>0</v>
      </c>
      <c r="AT3186" s="5844">
        <v>9719712</v>
      </c>
      <c r="AU3186" s="5843" t="s">
        <v>5013</v>
      </c>
      <c r="AV3186" s="5843" t="s">
        <v>286</v>
      </c>
      <c r="AW3186" s="5843" t="s">
        <v>3659</v>
      </c>
      <c r="AX3186" s="5843" t="s">
        <v>5014</v>
      </c>
      <c r="BB3186" s="5843" t="s">
        <v>5015</v>
      </c>
      <c r="BI3186" s="5843" t="str">
        <f t="shared" si="98"/>
        <v>事業用資産土地</v>
      </c>
      <c r="BJ3186" s="5844">
        <f t="shared" si="99"/>
        <v>0</v>
      </c>
    </row>
    <row r="3187" spans="1:62" x14ac:dyDescent="0.2">
      <c r="A3187" s="5843" t="s">
        <v>11686</v>
      </c>
      <c r="B3187" s="5843" t="s">
        <v>265</v>
      </c>
      <c r="C3187" s="5843" t="s">
        <v>266</v>
      </c>
      <c r="D3187" s="5843" t="s">
        <v>265</v>
      </c>
      <c r="E3187" s="5843" t="s">
        <v>267</v>
      </c>
      <c r="F3187" s="5843" t="s">
        <v>11744</v>
      </c>
      <c r="G3187" s="5843" t="s">
        <v>11745</v>
      </c>
      <c r="H3187" s="5843" t="s">
        <v>292</v>
      </c>
      <c r="I3187" s="5843" t="s">
        <v>293</v>
      </c>
      <c r="J3187" s="5843" t="s">
        <v>271</v>
      </c>
      <c r="K3187" s="5843" t="s">
        <v>19</v>
      </c>
      <c r="L3187" s="5843" t="s">
        <v>272</v>
      </c>
      <c r="M3187" s="5843" t="s">
        <v>273</v>
      </c>
      <c r="N3187" s="5843" t="s">
        <v>265</v>
      </c>
      <c r="O3187" s="5843" t="s">
        <v>294</v>
      </c>
      <c r="P3187" s="5843" t="s">
        <v>274</v>
      </c>
      <c r="Q3187" s="5843" t="s">
        <v>295</v>
      </c>
      <c r="U3187" s="5843" t="s">
        <v>296</v>
      </c>
      <c r="V3187" s="5843" t="s">
        <v>297</v>
      </c>
      <c r="W3187" s="5843" t="s">
        <v>274</v>
      </c>
      <c r="X3187" s="5843" t="s">
        <v>298</v>
      </c>
      <c r="Y3187" s="5843" t="s">
        <v>11746</v>
      </c>
      <c r="Z3187" s="5843" t="s">
        <v>280</v>
      </c>
      <c r="AB3187" s="5843" t="s">
        <v>281</v>
      </c>
      <c r="AD3187" s="5843" t="s">
        <v>11747</v>
      </c>
      <c r="AF3187">
        <v>982.59</v>
      </c>
      <c r="AG3187">
        <v>982.59</v>
      </c>
      <c r="AI3187">
        <v>8347000</v>
      </c>
      <c r="AK3187" s="5843" t="s">
        <v>283</v>
      </c>
      <c r="AL3187" s="5843" t="s">
        <v>284</v>
      </c>
      <c r="AM3187" s="5843" t="s">
        <v>276</v>
      </c>
      <c r="AO3187" s="5844">
        <v>0</v>
      </c>
      <c r="AP3187" s="5844">
        <v>0</v>
      </c>
      <c r="AQ3187" s="5844">
        <v>8347000</v>
      </c>
      <c r="AR3187" s="5844">
        <v>0</v>
      </c>
      <c r="AS3187" s="5844">
        <v>0</v>
      </c>
      <c r="AT3187" s="5844">
        <v>8347000</v>
      </c>
      <c r="AU3187" s="5843" t="s">
        <v>301</v>
      </c>
      <c r="AV3187" s="5843" t="s">
        <v>286</v>
      </c>
      <c r="AW3187" s="5843" t="s">
        <v>302</v>
      </c>
      <c r="BB3187" s="5843" t="s">
        <v>11748</v>
      </c>
      <c r="BI3187" s="5843" t="str">
        <f t="shared" si="98"/>
        <v>事業用資産土地</v>
      </c>
      <c r="BJ3187" s="5844">
        <f t="shared" si="99"/>
        <v>0</v>
      </c>
    </row>
    <row r="3188" spans="1:62" x14ac:dyDescent="0.2">
      <c r="A3188" s="5843" t="s">
        <v>11690</v>
      </c>
      <c r="B3188" s="5843" t="s">
        <v>265</v>
      </c>
      <c r="C3188" s="5843" t="s">
        <v>266</v>
      </c>
      <c r="D3188" s="5843" t="s">
        <v>265</v>
      </c>
      <c r="E3188" s="5843" t="s">
        <v>267</v>
      </c>
      <c r="F3188" s="5843" t="s">
        <v>11749</v>
      </c>
      <c r="G3188" s="5843" t="s">
        <v>11745</v>
      </c>
      <c r="H3188" s="5843" t="s">
        <v>292</v>
      </c>
      <c r="I3188" s="5843" t="s">
        <v>293</v>
      </c>
      <c r="J3188" s="5843" t="s">
        <v>271</v>
      </c>
      <c r="K3188" s="5843" t="s">
        <v>19</v>
      </c>
      <c r="L3188" s="5843" t="s">
        <v>272</v>
      </c>
      <c r="M3188" s="5843" t="s">
        <v>273</v>
      </c>
      <c r="N3188" s="5843" t="s">
        <v>265</v>
      </c>
      <c r="O3188" s="5843" t="s">
        <v>294</v>
      </c>
      <c r="P3188" s="5843" t="s">
        <v>274</v>
      </c>
      <c r="Q3188" s="5843" t="s">
        <v>295</v>
      </c>
      <c r="U3188" s="5843" t="s">
        <v>296</v>
      </c>
      <c r="V3188" s="5843" t="s">
        <v>297</v>
      </c>
      <c r="W3188" s="5843" t="s">
        <v>274</v>
      </c>
      <c r="X3188" s="5843" t="s">
        <v>298</v>
      </c>
      <c r="Y3188" s="5843" t="s">
        <v>11750</v>
      </c>
      <c r="Z3188" s="5843" t="s">
        <v>280</v>
      </c>
      <c r="AB3188" s="5843" t="s">
        <v>281</v>
      </c>
      <c r="AD3188" s="5843" t="s">
        <v>11751</v>
      </c>
      <c r="AF3188">
        <v>842.75</v>
      </c>
      <c r="AG3188">
        <v>842.75</v>
      </c>
      <c r="AI3188">
        <v>40452000</v>
      </c>
      <c r="AK3188" s="5843" t="s">
        <v>283</v>
      </c>
      <c r="AL3188" s="5843" t="s">
        <v>284</v>
      </c>
      <c r="AM3188" s="5843" t="s">
        <v>276</v>
      </c>
      <c r="AO3188" s="5844">
        <v>0</v>
      </c>
      <c r="AP3188" s="5844">
        <v>0</v>
      </c>
      <c r="AQ3188" s="5844">
        <v>40452000</v>
      </c>
      <c r="AR3188" s="5844">
        <v>0</v>
      </c>
      <c r="AS3188" s="5844">
        <v>0</v>
      </c>
      <c r="AT3188" s="5844">
        <v>40452000</v>
      </c>
      <c r="AU3188" s="5843" t="s">
        <v>301</v>
      </c>
      <c r="AV3188" s="5843" t="s">
        <v>286</v>
      </c>
      <c r="AW3188" s="5843" t="s">
        <v>302</v>
      </c>
      <c r="BB3188" s="5843" t="s">
        <v>11752</v>
      </c>
      <c r="BI3188" s="5843" t="str">
        <f t="shared" si="98"/>
        <v>事業用資産土地</v>
      </c>
      <c r="BJ3188" s="5844">
        <f t="shared" si="99"/>
        <v>0</v>
      </c>
    </row>
    <row r="3189" spans="1:62" x14ac:dyDescent="0.2">
      <c r="A3189" s="5843" t="s">
        <v>11694</v>
      </c>
      <c r="B3189" s="5843" t="s">
        <v>265</v>
      </c>
      <c r="C3189" s="5843" t="s">
        <v>266</v>
      </c>
      <c r="D3189" s="5843" t="s">
        <v>265</v>
      </c>
      <c r="E3189" s="5843" t="s">
        <v>267</v>
      </c>
      <c r="F3189" s="5843" t="s">
        <v>11753</v>
      </c>
      <c r="G3189" s="5843" t="s">
        <v>11745</v>
      </c>
      <c r="H3189" s="5843" t="s">
        <v>292</v>
      </c>
      <c r="I3189" s="5843" t="s">
        <v>293</v>
      </c>
      <c r="J3189" s="5843" t="s">
        <v>271</v>
      </c>
      <c r="K3189" s="5843" t="s">
        <v>19</v>
      </c>
      <c r="L3189" s="5843" t="s">
        <v>272</v>
      </c>
      <c r="M3189" s="5843" t="s">
        <v>273</v>
      </c>
      <c r="N3189" s="5843" t="s">
        <v>265</v>
      </c>
      <c r="O3189" s="5843" t="s">
        <v>294</v>
      </c>
      <c r="P3189" s="5843" t="s">
        <v>274</v>
      </c>
      <c r="Q3189" s="5843" t="s">
        <v>295</v>
      </c>
      <c r="U3189" s="5843" t="s">
        <v>296</v>
      </c>
      <c r="V3189" s="5843" t="s">
        <v>297</v>
      </c>
      <c r="W3189" s="5843" t="s">
        <v>274</v>
      </c>
      <c r="X3189" s="5843" t="s">
        <v>298</v>
      </c>
      <c r="Y3189" s="5843" t="s">
        <v>3797</v>
      </c>
      <c r="Z3189" s="5843" t="s">
        <v>280</v>
      </c>
      <c r="AB3189" s="5843" t="s">
        <v>281</v>
      </c>
      <c r="AD3189" s="5843" t="s">
        <v>11754</v>
      </c>
      <c r="AF3189">
        <v>1392</v>
      </c>
      <c r="AG3189">
        <v>1392</v>
      </c>
      <c r="AI3189">
        <v>20222616</v>
      </c>
      <c r="AK3189" s="5843" t="s">
        <v>283</v>
      </c>
      <c r="AL3189" s="5843" t="s">
        <v>284</v>
      </c>
      <c r="AM3189" s="5843" t="s">
        <v>276</v>
      </c>
      <c r="AO3189" s="5844">
        <v>0</v>
      </c>
      <c r="AP3189" s="5844">
        <v>0</v>
      </c>
      <c r="AQ3189" s="5844">
        <v>20222616</v>
      </c>
      <c r="AR3189" s="5844">
        <v>0</v>
      </c>
      <c r="AS3189" s="5844">
        <v>0</v>
      </c>
      <c r="AT3189" s="5844">
        <v>20222616</v>
      </c>
      <c r="AU3189" s="5843" t="s">
        <v>301</v>
      </c>
      <c r="AV3189" s="5843" t="s">
        <v>286</v>
      </c>
      <c r="AW3189" s="5843" t="s">
        <v>302</v>
      </c>
      <c r="BB3189" s="5843" t="s">
        <v>11755</v>
      </c>
      <c r="BI3189" s="5843" t="str">
        <f t="shared" si="98"/>
        <v>事業用資産土地</v>
      </c>
      <c r="BJ3189" s="5844">
        <f t="shared" si="99"/>
        <v>0</v>
      </c>
    </row>
    <row r="3190" spans="1:62" x14ac:dyDescent="0.2">
      <c r="A3190" s="5843" t="s">
        <v>11699</v>
      </c>
      <c r="B3190" s="5843" t="s">
        <v>265</v>
      </c>
      <c r="C3190" s="5843" t="s">
        <v>266</v>
      </c>
      <c r="D3190" s="5843" t="s">
        <v>265</v>
      </c>
      <c r="E3190" s="5843" t="s">
        <v>267</v>
      </c>
      <c r="F3190" s="5843" t="s">
        <v>11756</v>
      </c>
      <c r="G3190" s="5843" t="s">
        <v>11757</v>
      </c>
      <c r="H3190" s="5843" t="s">
        <v>381</v>
      </c>
      <c r="I3190" s="5843" t="s">
        <v>382</v>
      </c>
      <c r="J3190" s="5843" t="s">
        <v>271</v>
      </c>
      <c r="K3190" s="5843" t="s">
        <v>19</v>
      </c>
      <c r="L3190" s="5843" t="s">
        <v>272</v>
      </c>
      <c r="M3190" s="5843" t="s">
        <v>273</v>
      </c>
      <c r="N3190" s="5843" t="s">
        <v>265</v>
      </c>
      <c r="O3190" s="5843" t="s">
        <v>294</v>
      </c>
      <c r="P3190" s="5843" t="s">
        <v>274</v>
      </c>
      <c r="Q3190" s="5843" t="s">
        <v>295</v>
      </c>
      <c r="U3190" s="5843" t="s">
        <v>5424</v>
      </c>
      <c r="V3190" s="5843" t="s">
        <v>5425</v>
      </c>
      <c r="W3190" s="5843" t="s">
        <v>274</v>
      </c>
      <c r="X3190" s="5843" t="s">
        <v>5699</v>
      </c>
      <c r="Y3190" s="5843" t="s">
        <v>11758</v>
      </c>
      <c r="Z3190" s="5843" t="s">
        <v>280</v>
      </c>
      <c r="AB3190" s="5843" t="s">
        <v>281</v>
      </c>
      <c r="AD3190" s="5843" t="s">
        <v>11759</v>
      </c>
      <c r="AF3190">
        <v>39</v>
      </c>
      <c r="AG3190">
        <v>39</v>
      </c>
      <c r="AI3190">
        <v>378300</v>
      </c>
      <c r="AK3190" s="5843" t="s">
        <v>388</v>
      </c>
      <c r="AL3190" s="5843" t="s">
        <v>389</v>
      </c>
      <c r="AM3190" s="5843" t="s">
        <v>276</v>
      </c>
      <c r="AO3190" s="5844">
        <v>0</v>
      </c>
      <c r="AP3190" s="5844">
        <v>0</v>
      </c>
      <c r="AQ3190" s="5844">
        <v>378300</v>
      </c>
      <c r="AR3190" s="5844">
        <v>0</v>
      </c>
      <c r="AS3190" s="5844">
        <v>0</v>
      </c>
      <c r="AT3190" s="5844">
        <v>378300</v>
      </c>
      <c r="AU3190" s="5843" t="s">
        <v>285</v>
      </c>
      <c r="AV3190" s="5843" t="s">
        <v>286</v>
      </c>
      <c r="AW3190" s="5843" t="s">
        <v>287</v>
      </c>
      <c r="BB3190" s="5843" t="s">
        <v>11760</v>
      </c>
      <c r="BI3190" s="5843" t="str">
        <f t="shared" si="98"/>
        <v>インフラ資産土地</v>
      </c>
      <c r="BJ3190" s="5844">
        <f t="shared" si="99"/>
        <v>0</v>
      </c>
    </row>
    <row r="3191" spans="1:62" x14ac:dyDescent="0.2">
      <c r="A3191" s="5843" t="s">
        <v>11703</v>
      </c>
      <c r="B3191" s="5843" t="s">
        <v>265</v>
      </c>
      <c r="C3191" s="5843" t="s">
        <v>266</v>
      </c>
      <c r="D3191" s="5843" t="s">
        <v>265</v>
      </c>
      <c r="E3191" s="5843" t="s">
        <v>267</v>
      </c>
      <c r="F3191" s="5843" t="s">
        <v>11761</v>
      </c>
      <c r="G3191" s="5843" t="s">
        <v>11762</v>
      </c>
      <c r="H3191" s="5843" t="s">
        <v>381</v>
      </c>
      <c r="I3191" s="5843" t="s">
        <v>382</v>
      </c>
      <c r="J3191" s="5843" t="s">
        <v>271</v>
      </c>
      <c r="K3191" s="5843" t="s">
        <v>19</v>
      </c>
      <c r="L3191" s="5843" t="s">
        <v>272</v>
      </c>
      <c r="M3191" s="5843" t="s">
        <v>273</v>
      </c>
      <c r="N3191" s="5843" t="s">
        <v>265</v>
      </c>
      <c r="O3191" s="5843" t="s">
        <v>294</v>
      </c>
      <c r="P3191" s="5843" t="s">
        <v>274</v>
      </c>
      <c r="Q3191" s="5843" t="s">
        <v>295</v>
      </c>
      <c r="U3191" s="5843" t="s">
        <v>5424</v>
      </c>
      <c r="V3191" s="5843" t="s">
        <v>5425</v>
      </c>
      <c r="W3191" s="5843" t="s">
        <v>274</v>
      </c>
      <c r="X3191" s="5843" t="s">
        <v>5699</v>
      </c>
      <c r="Y3191" s="5843" t="s">
        <v>11758</v>
      </c>
      <c r="Z3191" s="5843" t="s">
        <v>280</v>
      </c>
      <c r="AB3191" s="5843" t="s">
        <v>281</v>
      </c>
      <c r="AD3191" s="5843" t="s">
        <v>11763</v>
      </c>
      <c r="AF3191">
        <v>15</v>
      </c>
      <c r="AG3191">
        <v>15</v>
      </c>
      <c r="AI3191">
        <v>49500</v>
      </c>
      <c r="AK3191" s="5843" t="s">
        <v>388</v>
      </c>
      <c r="AL3191" s="5843" t="s">
        <v>389</v>
      </c>
      <c r="AM3191" s="5843" t="s">
        <v>276</v>
      </c>
      <c r="AO3191" s="5844">
        <v>0</v>
      </c>
      <c r="AP3191" s="5844">
        <v>0</v>
      </c>
      <c r="AQ3191" s="5844">
        <v>49500</v>
      </c>
      <c r="AR3191" s="5844">
        <v>0</v>
      </c>
      <c r="AS3191" s="5844">
        <v>0</v>
      </c>
      <c r="AT3191" s="5844">
        <v>49500</v>
      </c>
      <c r="AU3191" s="5843" t="s">
        <v>285</v>
      </c>
      <c r="AV3191" s="5843" t="s">
        <v>286</v>
      </c>
      <c r="AW3191" s="5843" t="s">
        <v>287</v>
      </c>
      <c r="BB3191" s="5843" t="s">
        <v>11764</v>
      </c>
      <c r="BI3191" s="5843" t="str">
        <f t="shared" si="98"/>
        <v>インフラ資産土地</v>
      </c>
      <c r="BJ3191" s="5844">
        <f t="shared" si="99"/>
        <v>0</v>
      </c>
    </row>
    <row r="3192" spans="1:62" x14ac:dyDescent="0.2">
      <c r="A3192" s="5843" t="s">
        <v>11707</v>
      </c>
      <c r="B3192" s="5843" t="s">
        <v>265</v>
      </c>
      <c r="C3192" s="5843" t="s">
        <v>266</v>
      </c>
      <c r="D3192" s="5843" t="s">
        <v>265</v>
      </c>
      <c r="E3192" s="5843" t="s">
        <v>267</v>
      </c>
      <c r="F3192" s="5843" t="s">
        <v>11765</v>
      </c>
      <c r="G3192" s="5843" t="s">
        <v>11766</v>
      </c>
      <c r="H3192" s="5843" t="s">
        <v>381</v>
      </c>
      <c r="I3192" s="5843" t="s">
        <v>382</v>
      </c>
      <c r="J3192" s="5843" t="s">
        <v>271</v>
      </c>
      <c r="K3192" s="5843" t="s">
        <v>19</v>
      </c>
      <c r="L3192" s="5843" t="s">
        <v>272</v>
      </c>
      <c r="M3192" s="5843" t="s">
        <v>273</v>
      </c>
      <c r="N3192" s="5843" t="s">
        <v>265</v>
      </c>
      <c r="O3192" s="5843" t="s">
        <v>294</v>
      </c>
      <c r="P3192" s="5843" t="s">
        <v>274</v>
      </c>
      <c r="Q3192" s="5843" t="s">
        <v>295</v>
      </c>
      <c r="U3192" s="5843" t="s">
        <v>5424</v>
      </c>
      <c r="V3192" s="5843" t="s">
        <v>5425</v>
      </c>
      <c r="W3192" s="5843" t="s">
        <v>274</v>
      </c>
      <c r="X3192" s="5843" t="s">
        <v>5699</v>
      </c>
      <c r="Y3192" s="5843" t="s">
        <v>11767</v>
      </c>
      <c r="Z3192" s="5843" t="s">
        <v>280</v>
      </c>
      <c r="AB3192" s="5843" t="s">
        <v>281</v>
      </c>
      <c r="AD3192" s="5843" t="s">
        <v>11768</v>
      </c>
      <c r="AF3192">
        <v>17.29</v>
      </c>
      <c r="AG3192">
        <v>17.29</v>
      </c>
      <c r="AI3192">
        <v>402857</v>
      </c>
      <c r="AK3192" s="5843" t="s">
        <v>388</v>
      </c>
      <c r="AL3192" s="5843" t="s">
        <v>389</v>
      </c>
      <c r="AM3192" s="5843" t="s">
        <v>276</v>
      </c>
      <c r="AO3192" s="5844">
        <v>0</v>
      </c>
      <c r="AP3192" s="5844">
        <v>0</v>
      </c>
      <c r="AQ3192" s="5844">
        <v>402857</v>
      </c>
      <c r="AR3192" s="5844">
        <v>0</v>
      </c>
      <c r="AS3192" s="5844">
        <v>0</v>
      </c>
      <c r="AT3192" s="5844">
        <v>402857</v>
      </c>
      <c r="AU3192" s="5843" t="s">
        <v>285</v>
      </c>
      <c r="AV3192" s="5843" t="s">
        <v>286</v>
      </c>
      <c r="AW3192" s="5843" t="s">
        <v>287</v>
      </c>
      <c r="BB3192" s="5843" t="s">
        <v>11769</v>
      </c>
      <c r="BI3192" s="5843" t="str">
        <f t="shared" si="98"/>
        <v>インフラ資産土地</v>
      </c>
      <c r="BJ3192" s="5844">
        <f t="shared" si="99"/>
        <v>0</v>
      </c>
    </row>
    <row r="3193" spans="1:62" x14ac:dyDescent="0.2">
      <c r="A3193" s="5843" t="s">
        <v>11711</v>
      </c>
      <c r="B3193" s="5843" t="s">
        <v>265</v>
      </c>
      <c r="C3193" s="5843" t="s">
        <v>266</v>
      </c>
      <c r="D3193" s="5843" t="s">
        <v>265</v>
      </c>
      <c r="E3193" s="5843" t="s">
        <v>267</v>
      </c>
      <c r="F3193" s="5843" t="s">
        <v>11770</v>
      </c>
      <c r="G3193" s="5843" t="s">
        <v>11766</v>
      </c>
      <c r="H3193" s="5843" t="s">
        <v>381</v>
      </c>
      <c r="I3193" s="5843" t="s">
        <v>382</v>
      </c>
      <c r="J3193" s="5843" t="s">
        <v>271</v>
      </c>
      <c r="K3193" s="5843" t="s">
        <v>19</v>
      </c>
      <c r="L3193" s="5843" t="s">
        <v>272</v>
      </c>
      <c r="M3193" s="5843" t="s">
        <v>273</v>
      </c>
      <c r="N3193" s="5843" t="s">
        <v>265</v>
      </c>
      <c r="O3193" s="5843" t="s">
        <v>294</v>
      </c>
      <c r="P3193" s="5843" t="s">
        <v>274</v>
      </c>
      <c r="Q3193" s="5843" t="s">
        <v>295</v>
      </c>
      <c r="U3193" s="5843" t="s">
        <v>5424</v>
      </c>
      <c r="V3193" s="5843" t="s">
        <v>5425</v>
      </c>
      <c r="W3193" s="5843" t="s">
        <v>274</v>
      </c>
      <c r="X3193" s="5843" t="s">
        <v>5699</v>
      </c>
      <c r="Y3193" s="5843" t="s">
        <v>11767</v>
      </c>
      <c r="Z3193" s="5843" t="s">
        <v>280</v>
      </c>
      <c r="AB3193" s="5843" t="s">
        <v>281</v>
      </c>
      <c r="AD3193" s="5843" t="s">
        <v>11771</v>
      </c>
      <c r="AF3193">
        <v>11.91</v>
      </c>
      <c r="AG3193">
        <v>11.91</v>
      </c>
      <c r="AI3193">
        <v>277503</v>
      </c>
      <c r="AK3193" s="5843" t="s">
        <v>388</v>
      </c>
      <c r="AL3193" s="5843" t="s">
        <v>389</v>
      </c>
      <c r="AM3193" s="5843" t="s">
        <v>276</v>
      </c>
      <c r="AO3193" s="5844">
        <v>0</v>
      </c>
      <c r="AP3193" s="5844">
        <v>0</v>
      </c>
      <c r="AQ3193" s="5844">
        <v>277503</v>
      </c>
      <c r="AR3193" s="5844">
        <v>0</v>
      </c>
      <c r="AS3193" s="5844">
        <v>0</v>
      </c>
      <c r="AT3193" s="5844">
        <v>277503</v>
      </c>
      <c r="AU3193" s="5843" t="s">
        <v>285</v>
      </c>
      <c r="AV3193" s="5843" t="s">
        <v>286</v>
      </c>
      <c r="AW3193" s="5843" t="s">
        <v>287</v>
      </c>
      <c r="BB3193" s="5843" t="s">
        <v>11772</v>
      </c>
      <c r="BI3193" s="5843" t="str">
        <f t="shared" si="98"/>
        <v>インフラ資産土地</v>
      </c>
      <c r="BJ3193" s="5844">
        <f t="shared" si="99"/>
        <v>0</v>
      </c>
    </row>
    <row r="3194" spans="1:62" x14ac:dyDescent="0.2">
      <c r="A3194" s="5843" t="s">
        <v>11715</v>
      </c>
      <c r="B3194" s="5843" t="s">
        <v>265</v>
      </c>
      <c r="C3194" s="5843" t="s">
        <v>266</v>
      </c>
      <c r="D3194" s="5843" t="s">
        <v>265</v>
      </c>
      <c r="E3194" s="5843" t="s">
        <v>267</v>
      </c>
      <c r="F3194" s="5843" t="s">
        <v>11773</v>
      </c>
      <c r="G3194" s="5843" t="s">
        <v>11766</v>
      </c>
      <c r="H3194" s="5843" t="s">
        <v>381</v>
      </c>
      <c r="I3194" s="5843" t="s">
        <v>382</v>
      </c>
      <c r="J3194" s="5843" t="s">
        <v>271</v>
      </c>
      <c r="K3194" s="5843" t="s">
        <v>19</v>
      </c>
      <c r="L3194" s="5843" t="s">
        <v>272</v>
      </c>
      <c r="M3194" s="5843" t="s">
        <v>273</v>
      </c>
      <c r="N3194" s="5843" t="s">
        <v>265</v>
      </c>
      <c r="O3194" s="5843" t="s">
        <v>294</v>
      </c>
      <c r="P3194" s="5843" t="s">
        <v>274</v>
      </c>
      <c r="Q3194" s="5843" t="s">
        <v>295</v>
      </c>
      <c r="U3194" s="5843" t="s">
        <v>5424</v>
      </c>
      <c r="V3194" s="5843" t="s">
        <v>5425</v>
      </c>
      <c r="W3194" s="5843" t="s">
        <v>274</v>
      </c>
      <c r="X3194" s="5843" t="s">
        <v>5699</v>
      </c>
      <c r="Y3194" s="5843" t="s">
        <v>11767</v>
      </c>
      <c r="Z3194" s="5843" t="s">
        <v>280</v>
      </c>
      <c r="AB3194" s="5843" t="s">
        <v>281</v>
      </c>
      <c r="AD3194" s="5843" t="s">
        <v>11774</v>
      </c>
      <c r="AF3194">
        <v>11.9</v>
      </c>
      <c r="AG3194">
        <v>11.9</v>
      </c>
      <c r="AI3194">
        <v>277270</v>
      </c>
      <c r="AK3194" s="5843" t="s">
        <v>388</v>
      </c>
      <c r="AL3194" s="5843" t="s">
        <v>389</v>
      </c>
      <c r="AM3194" s="5843" t="s">
        <v>276</v>
      </c>
      <c r="AO3194" s="5844">
        <v>0</v>
      </c>
      <c r="AP3194" s="5844">
        <v>0</v>
      </c>
      <c r="AQ3194" s="5844">
        <v>277270</v>
      </c>
      <c r="AR3194" s="5844">
        <v>0</v>
      </c>
      <c r="AS3194" s="5844">
        <v>0</v>
      </c>
      <c r="AT3194" s="5844">
        <v>277270</v>
      </c>
      <c r="AU3194" s="5843" t="s">
        <v>285</v>
      </c>
      <c r="AV3194" s="5843" t="s">
        <v>286</v>
      </c>
      <c r="AW3194" s="5843" t="s">
        <v>287</v>
      </c>
      <c r="BB3194" s="5843" t="s">
        <v>11775</v>
      </c>
      <c r="BI3194" s="5843" t="str">
        <f t="shared" si="98"/>
        <v>インフラ資産土地</v>
      </c>
      <c r="BJ3194" s="5844">
        <f t="shared" si="99"/>
        <v>0</v>
      </c>
    </row>
    <row r="3195" spans="1:62" x14ac:dyDescent="0.2">
      <c r="A3195" s="5843" t="s">
        <v>11719</v>
      </c>
      <c r="B3195" s="5843" t="s">
        <v>265</v>
      </c>
      <c r="C3195" s="5843" t="s">
        <v>266</v>
      </c>
      <c r="D3195" s="5843" t="s">
        <v>265</v>
      </c>
      <c r="E3195" s="5843" t="s">
        <v>267</v>
      </c>
      <c r="F3195" s="5843" t="s">
        <v>11776</v>
      </c>
      <c r="G3195" s="5843" t="s">
        <v>11777</v>
      </c>
      <c r="H3195" s="5843" t="s">
        <v>381</v>
      </c>
      <c r="I3195" s="5843" t="s">
        <v>382</v>
      </c>
      <c r="J3195" s="5843" t="s">
        <v>271</v>
      </c>
      <c r="K3195" s="5843" t="s">
        <v>19</v>
      </c>
      <c r="L3195" s="5843" t="s">
        <v>272</v>
      </c>
      <c r="M3195" s="5843" t="s">
        <v>273</v>
      </c>
      <c r="N3195" s="5843" t="s">
        <v>265</v>
      </c>
      <c r="O3195" s="5843" t="s">
        <v>294</v>
      </c>
      <c r="P3195" s="5843" t="s">
        <v>274</v>
      </c>
      <c r="Q3195" s="5843" t="s">
        <v>295</v>
      </c>
      <c r="U3195" s="5843" t="s">
        <v>5424</v>
      </c>
      <c r="V3195" s="5843" t="s">
        <v>5425</v>
      </c>
      <c r="W3195" s="5843" t="s">
        <v>274</v>
      </c>
      <c r="X3195" s="5843" t="s">
        <v>5699</v>
      </c>
      <c r="Y3195" s="5843" t="s">
        <v>11767</v>
      </c>
      <c r="Z3195" s="5843" t="s">
        <v>280</v>
      </c>
      <c r="AB3195" s="5843" t="s">
        <v>281</v>
      </c>
      <c r="AD3195" s="5843" t="s">
        <v>11778</v>
      </c>
      <c r="AF3195">
        <v>17.809999999999999</v>
      </c>
      <c r="AG3195">
        <v>17.809999999999999</v>
      </c>
      <c r="AI3195">
        <v>414973</v>
      </c>
      <c r="AK3195" s="5843" t="s">
        <v>388</v>
      </c>
      <c r="AL3195" s="5843" t="s">
        <v>389</v>
      </c>
      <c r="AM3195" s="5843" t="s">
        <v>276</v>
      </c>
      <c r="AO3195" s="5844">
        <v>0</v>
      </c>
      <c r="AP3195" s="5844">
        <v>0</v>
      </c>
      <c r="AQ3195" s="5844">
        <v>414973</v>
      </c>
      <c r="AR3195" s="5844">
        <v>0</v>
      </c>
      <c r="AS3195" s="5844">
        <v>0</v>
      </c>
      <c r="AT3195" s="5844">
        <v>414973</v>
      </c>
      <c r="AU3195" s="5843" t="s">
        <v>285</v>
      </c>
      <c r="AV3195" s="5843" t="s">
        <v>286</v>
      </c>
      <c r="AW3195" s="5843" t="s">
        <v>287</v>
      </c>
      <c r="BB3195" s="5843" t="s">
        <v>11779</v>
      </c>
      <c r="BI3195" s="5843" t="str">
        <f t="shared" si="98"/>
        <v>インフラ資産土地</v>
      </c>
      <c r="BJ3195" s="5844">
        <f t="shared" si="99"/>
        <v>0</v>
      </c>
    </row>
    <row r="3196" spans="1:62" x14ac:dyDescent="0.2">
      <c r="A3196" s="5843" t="s">
        <v>11723</v>
      </c>
      <c r="B3196" s="5843" t="s">
        <v>265</v>
      </c>
      <c r="C3196" s="5843" t="s">
        <v>266</v>
      </c>
      <c r="D3196" s="5843" t="s">
        <v>265</v>
      </c>
      <c r="E3196" s="5843" t="s">
        <v>267</v>
      </c>
      <c r="F3196" s="5843" t="s">
        <v>11780</v>
      </c>
      <c r="G3196" s="5843" t="s">
        <v>11781</v>
      </c>
      <c r="H3196" s="5843" t="s">
        <v>381</v>
      </c>
      <c r="I3196" s="5843" t="s">
        <v>382</v>
      </c>
      <c r="J3196" s="5843" t="s">
        <v>271</v>
      </c>
      <c r="K3196" s="5843" t="s">
        <v>19</v>
      </c>
      <c r="L3196" s="5843" t="s">
        <v>272</v>
      </c>
      <c r="M3196" s="5843" t="s">
        <v>273</v>
      </c>
      <c r="N3196" s="5843" t="s">
        <v>265</v>
      </c>
      <c r="O3196" s="5843" t="s">
        <v>294</v>
      </c>
      <c r="P3196" s="5843" t="s">
        <v>274</v>
      </c>
      <c r="Q3196" s="5843" t="s">
        <v>295</v>
      </c>
      <c r="U3196" s="5843" t="s">
        <v>5424</v>
      </c>
      <c r="V3196" s="5843" t="s">
        <v>5425</v>
      </c>
      <c r="W3196" s="5843" t="s">
        <v>602</v>
      </c>
      <c r="X3196" s="5843" t="s">
        <v>11604</v>
      </c>
      <c r="Y3196" s="5843" t="s">
        <v>11782</v>
      </c>
      <c r="Z3196" s="5843" t="s">
        <v>280</v>
      </c>
      <c r="AB3196" s="5843" t="s">
        <v>281</v>
      </c>
      <c r="AD3196" s="5843" t="s">
        <v>11783</v>
      </c>
      <c r="AF3196">
        <v>22.71</v>
      </c>
      <c r="AG3196">
        <v>22.71</v>
      </c>
      <c r="AI3196">
        <v>356547</v>
      </c>
      <c r="AK3196" s="5843" t="s">
        <v>388</v>
      </c>
      <c r="AL3196" s="5843" t="s">
        <v>389</v>
      </c>
      <c r="AM3196" s="5843" t="s">
        <v>276</v>
      </c>
      <c r="AO3196" s="5844">
        <v>0</v>
      </c>
      <c r="AP3196" s="5844">
        <v>0</v>
      </c>
      <c r="AQ3196" s="5844">
        <v>356547</v>
      </c>
      <c r="AR3196" s="5844">
        <v>0</v>
      </c>
      <c r="AS3196" s="5844">
        <v>0</v>
      </c>
      <c r="AT3196" s="5844">
        <v>356547</v>
      </c>
      <c r="AU3196" s="5843" t="s">
        <v>285</v>
      </c>
      <c r="AV3196" s="5843" t="s">
        <v>286</v>
      </c>
      <c r="AW3196" s="5843" t="s">
        <v>287</v>
      </c>
      <c r="BB3196" s="5843" t="s">
        <v>11784</v>
      </c>
      <c r="BI3196" s="5843" t="str">
        <f t="shared" si="98"/>
        <v>インフラ資産土地</v>
      </c>
      <c r="BJ3196" s="5844">
        <f t="shared" si="99"/>
        <v>0</v>
      </c>
    </row>
    <row r="3197" spans="1:62" x14ac:dyDescent="0.2">
      <c r="A3197" s="5843" t="s">
        <v>11727</v>
      </c>
      <c r="B3197" s="5843" t="s">
        <v>265</v>
      </c>
      <c r="C3197" s="5843" t="s">
        <v>266</v>
      </c>
      <c r="D3197" s="5843" t="s">
        <v>265</v>
      </c>
      <c r="E3197" s="5843" t="s">
        <v>267</v>
      </c>
      <c r="F3197" s="5843" t="s">
        <v>11785</v>
      </c>
      <c r="G3197" s="5843" t="s">
        <v>11781</v>
      </c>
      <c r="H3197" s="5843" t="s">
        <v>381</v>
      </c>
      <c r="I3197" s="5843" t="s">
        <v>382</v>
      </c>
      <c r="J3197" s="5843" t="s">
        <v>271</v>
      </c>
      <c r="K3197" s="5843" t="s">
        <v>19</v>
      </c>
      <c r="L3197" s="5843" t="s">
        <v>272</v>
      </c>
      <c r="M3197" s="5843" t="s">
        <v>273</v>
      </c>
      <c r="N3197" s="5843" t="s">
        <v>265</v>
      </c>
      <c r="O3197" s="5843" t="s">
        <v>294</v>
      </c>
      <c r="P3197" s="5843" t="s">
        <v>274</v>
      </c>
      <c r="Q3197" s="5843" t="s">
        <v>295</v>
      </c>
      <c r="U3197" s="5843" t="s">
        <v>5424</v>
      </c>
      <c r="V3197" s="5843" t="s">
        <v>5425</v>
      </c>
      <c r="W3197" s="5843" t="s">
        <v>602</v>
      </c>
      <c r="X3197" s="5843" t="s">
        <v>11604</v>
      </c>
      <c r="Y3197" s="5843" t="s">
        <v>11782</v>
      </c>
      <c r="Z3197" s="5843" t="s">
        <v>280</v>
      </c>
      <c r="AB3197" s="5843" t="s">
        <v>281</v>
      </c>
      <c r="AD3197" s="5843" t="s">
        <v>11786</v>
      </c>
      <c r="AF3197">
        <v>9.6199999999999992</v>
      </c>
      <c r="AG3197">
        <v>9.6199999999999992</v>
      </c>
      <c r="AI3197">
        <v>52910</v>
      </c>
      <c r="AK3197" s="5843" t="s">
        <v>388</v>
      </c>
      <c r="AL3197" s="5843" t="s">
        <v>389</v>
      </c>
      <c r="AM3197" s="5843" t="s">
        <v>276</v>
      </c>
      <c r="AO3197" s="5844">
        <v>0</v>
      </c>
      <c r="AP3197" s="5844">
        <v>0</v>
      </c>
      <c r="AQ3197" s="5844">
        <v>52910</v>
      </c>
      <c r="AR3197" s="5844">
        <v>0</v>
      </c>
      <c r="AS3197" s="5844">
        <v>0</v>
      </c>
      <c r="AT3197" s="5844">
        <v>52910</v>
      </c>
      <c r="AU3197" s="5843" t="s">
        <v>285</v>
      </c>
      <c r="AV3197" s="5843" t="s">
        <v>286</v>
      </c>
      <c r="AW3197" s="5843" t="s">
        <v>287</v>
      </c>
      <c r="BB3197" s="5843" t="s">
        <v>11787</v>
      </c>
      <c r="BI3197" s="5843" t="str">
        <f t="shared" si="98"/>
        <v>インフラ資産土地</v>
      </c>
      <c r="BJ3197" s="5844">
        <f t="shared" si="99"/>
        <v>0</v>
      </c>
    </row>
    <row r="3198" spans="1:62" x14ac:dyDescent="0.2">
      <c r="A3198" s="5843" t="s">
        <v>11731</v>
      </c>
      <c r="B3198" s="5843" t="s">
        <v>265</v>
      </c>
      <c r="C3198" s="5843" t="s">
        <v>266</v>
      </c>
      <c r="D3198" s="5843" t="s">
        <v>265</v>
      </c>
      <c r="E3198" s="5843" t="s">
        <v>267</v>
      </c>
      <c r="F3198" s="5843" t="s">
        <v>11788</v>
      </c>
      <c r="G3198" s="5843" t="s">
        <v>11781</v>
      </c>
      <c r="H3198" s="5843" t="s">
        <v>381</v>
      </c>
      <c r="I3198" s="5843" t="s">
        <v>382</v>
      </c>
      <c r="J3198" s="5843" t="s">
        <v>271</v>
      </c>
      <c r="K3198" s="5843" t="s">
        <v>19</v>
      </c>
      <c r="L3198" s="5843" t="s">
        <v>272</v>
      </c>
      <c r="M3198" s="5843" t="s">
        <v>273</v>
      </c>
      <c r="N3198" s="5843" t="s">
        <v>265</v>
      </c>
      <c r="O3198" s="5843" t="s">
        <v>294</v>
      </c>
      <c r="P3198" s="5843" t="s">
        <v>274</v>
      </c>
      <c r="Q3198" s="5843" t="s">
        <v>295</v>
      </c>
      <c r="U3198" s="5843" t="s">
        <v>5424</v>
      </c>
      <c r="V3198" s="5843" t="s">
        <v>5425</v>
      </c>
      <c r="W3198" s="5843" t="s">
        <v>602</v>
      </c>
      <c r="X3198" s="5843" t="s">
        <v>11604</v>
      </c>
      <c r="Y3198" s="5843" t="s">
        <v>11782</v>
      </c>
      <c r="Z3198" s="5843" t="s">
        <v>280</v>
      </c>
      <c r="AB3198" s="5843" t="s">
        <v>281</v>
      </c>
      <c r="AD3198" s="5843" t="s">
        <v>11789</v>
      </c>
      <c r="AF3198">
        <v>13.78</v>
      </c>
      <c r="AG3198">
        <v>13.78</v>
      </c>
      <c r="AI3198">
        <v>216346</v>
      </c>
      <c r="AK3198" s="5843" t="s">
        <v>388</v>
      </c>
      <c r="AL3198" s="5843" t="s">
        <v>389</v>
      </c>
      <c r="AM3198" s="5843" t="s">
        <v>276</v>
      </c>
      <c r="AO3198" s="5844">
        <v>0</v>
      </c>
      <c r="AP3198" s="5844">
        <v>0</v>
      </c>
      <c r="AQ3198" s="5844">
        <v>216346</v>
      </c>
      <c r="AR3198" s="5844">
        <v>0</v>
      </c>
      <c r="AS3198" s="5844">
        <v>0</v>
      </c>
      <c r="AT3198" s="5844">
        <v>216346</v>
      </c>
      <c r="AU3198" s="5843" t="s">
        <v>285</v>
      </c>
      <c r="AV3198" s="5843" t="s">
        <v>286</v>
      </c>
      <c r="AW3198" s="5843" t="s">
        <v>287</v>
      </c>
      <c r="BB3198" s="5843" t="s">
        <v>11790</v>
      </c>
      <c r="BI3198" s="5843" t="str">
        <f t="shared" si="98"/>
        <v>インフラ資産土地</v>
      </c>
      <c r="BJ3198" s="5844">
        <f t="shared" si="99"/>
        <v>0</v>
      </c>
    </row>
    <row r="3199" spans="1:62" x14ac:dyDescent="0.2">
      <c r="A3199" s="5843" t="s">
        <v>11735</v>
      </c>
      <c r="B3199" s="5843" t="s">
        <v>265</v>
      </c>
      <c r="C3199" s="5843" t="s">
        <v>266</v>
      </c>
      <c r="D3199" s="5843" t="s">
        <v>265</v>
      </c>
      <c r="E3199" s="5843" t="s">
        <v>267</v>
      </c>
      <c r="F3199" s="5843" t="s">
        <v>11791</v>
      </c>
      <c r="G3199" s="5843" t="s">
        <v>11792</v>
      </c>
      <c r="H3199" s="5843" t="s">
        <v>381</v>
      </c>
      <c r="I3199" s="5843" t="s">
        <v>382</v>
      </c>
      <c r="J3199" s="5843" t="s">
        <v>271</v>
      </c>
      <c r="K3199" s="5843" t="s">
        <v>19</v>
      </c>
      <c r="L3199" s="5843" t="s">
        <v>272</v>
      </c>
      <c r="M3199" s="5843" t="s">
        <v>273</v>
      </c>
      <c r="N3199" s="5843" t="s">
        <v>265</v>
      </c>
      <c r="O3199" s="5843" t="s">
        <v>294</v>
      </c>
      <c r="P3199" s="5843" t="s">
        <v>274</v>
      </c>
      <c r="Q3199" s="5843" t="s">
        <v>295</v>
      </c>
      <c r="U3199" s="5843" t="s">
        <v>5424</v>
      </c>
      <c r="V3199" s="5843" t="s">
        <v>5425</v>
      </c>
      <c r="W3199" s="5843" t="s">
        <v>274</v>
      </c>
      <c r="X3199" s="5843" t="s">
        <v>5699</v>
      </c>
      <c r="Y3199" s="5843" t="s">
        <v>11793</v>
      </c>
      <c r="Z3199" s="5843" t="s">
        <v>280</v>
      </c>
      <c r="AB3199" s="5843" t="s">
        <v>281</v>
      </c>
      <c r="AD3199" s="5843" t="s">
        <v>11794</v>
      </c>
      <c r="AF3199">
        <v>18.43</v>
      </c>
      <c r="AG3199">
        <v>18.43</v>
      </c>
      <c r="AI3199">
        <v>112423</v>
      </c>
      <c r="AK3199" s="5843" t="s">
        <v>388</v>
      </c>
      <c r="AL3199" s="5843" t="s">
        <v>389</v>
      </c>
      <c r="AM3199" s="5843" t="s">
        <v>276</v>
      </c>
      <c r="AO3199" s="5844">
        <v>0</v>
      </c>
      <c r="AP3199" s="5844">
        <v>0</v>
      </c>
      <c r="AQ3199" s="5844">
        <v>112423</v>
      </c>
      <c r="AR3199" s="5844">
        <v>0</v>
      </c>
      <c r="AS3199" s="5844">
        <v>0</v>
      </c>
      <c r="AT3199" s="5844">
        <v>112423</v>
      </c>
      <c r="AU3199" s="5843" t="s">
        <v>285</v>
      </c>
      <c r="AV3199" s="5843" t="s">
        <v>286</v>
      </c>
      <c r="AW3199" s="5843" t="s">
        <v>287</v>
      </c>
      <c r="BB3199" s="5843" t="s">
        <v>11795</v>
      </c>
      <c r="BI3199" s="5843" t="str">
        <f t="shared" si="98"/>
        <v>インフラ資産土地</v>
      </c>
      <c r="BJ3199" s="5844">
        <f t="shared" si="99"/>
        <v>0</v>
      </c>
    </row>
    <row r="3200" spans="1:62" x14ac:dyDescent="0.2">
      <c r="A3200" s="5843" t="s">
        <v>11737</v>
      </c>
      <c r="B3200" s="5843" t="s">
        <v>265</v>
      </c>
      <c r="C3200" s="5843" t="s">
        <v>266</v>
      </c>
      <c r="D3200" s="5843" t="s">
        <v>265</v>
      </c>
      <c r="E3200" s="5843" t="s">
        <v>267</v>
      </c>
      <c r="F3200" s="5843" t="s">
        <v>11796</v>
      </c>
      <c r="G3200" s="5843" t="s">
        <v>11792</v>
      </c>
      <c r="H3200" s="5843" t="s">
        <v>381</v>
      </c>
      <c r="I3200" s="5843" t="s">
        <v>382</v>
      </c>
      <c r="J3200" s="5843" t="s">
        <v>271</v>
      </c>
      <c r="K3200" s="5843" t="s">
        <v>19</v>
      </c>
      <c r="L3200" s="5843" t="s">
        <v>272</v>
      </c>
      <c r="M3200" s="5843" t="s">
        <v>273</v>
      </c>
      <c r="N3200" s="5843" t="s">
        <v>265</v>
      </c>
      <c r="O3200" s="5843" t="s">
        <v>294</v>
      </c>
      <c r="P3200" s="5843" t="s">
        <v>274</v>
      </c>
      <c r="Q3200" s="5843" t="s">
        <v>295</v>
      </c>
      <c r="U3200" s="5843" t="s">
        <v>5424</v>
      </c>
      <c r="V3200" s="5843" t="s">
        <v>5425</v>
      </c>
      <c r="W3200" s="5843" t="s">
        <v>274</v>
      </c>
      <c r="X3200" s="5843" t="s">
        <v>5699</v>
      </c>
      <c r="Y3200" s="5843" t="s">
        <v>11793</v>
      </c>
      <c r="Z3200" s="5843" t="s">
        <v>280</v>
      </c>
      <c r="AB3200" s="5843" t="s">
        <v>281</v>
      </c>
      <c r="AD3200" s="5843" t="s">
        <v>11797</v>
      </c>
      <c r="AF3200">
        <v>38.229999999999997</v>
      </c>
      <c r="AG3200">
        <v>38.229999999999997</v>
      </c>
      <c r="AI3200">
        <v>233203</v>
      </c>
      <c r="AK3200" s="5843" t="s">
        <v>388</v>
      </c>
      <c r="AL3200" s="5843" t="s">
        <v>389</v>
      </c>
      <c r="AM3200" s="5843" t="s">
        <v>276</v>
      </c>
      <c r="AO3200" s="5844">
        <v>0</v>
      </c>
      <c r="AP3200" s="5844">
        <v>0</v>
      </c>
      <c r="AQ3200" s="5844">
        <v>233203</v>
      </c>
      <c r="AR3200" s="5844">
        <v>0</v>
      </c>
      <c r="AS3200" s="5844">
        <v>0</v>
      </c>
      <c r="AT3200" s="5844">
        <v>233203</v>
      </c>
      <c r="AU3200" s="5843" t="s">
        <v>285</v>
      </c>
      <c r="AV3200" s="5843" t="s">
        <v>286</v>
      </c>
      <c r="AW3200" s="5843" t="s">
        <v>287</v>
      </c>
      <c r="BB3200" s="5843" t="s">
        <v>11798</v>
      </c>
      <c r="BI3200" s="5843" t="str">
        <f t="shared" si="98"/>
        <v>インフラ資産土地</v>
      </c>
      <c r="BJ3200" s="5844">
        <f t="shared" si="99"/>
        <v>0</v>
      </c>
    </row>
    <row r="3201" spans="1:62" x14ac:dyDescent="0.2">
      <c r="A3201" s="5843" t="s">
        <v>11738</v>
      </c>
      <c r="B3201" s="5843" t="s">
        <v>265</v>
      </c>
      <c r="C3201" s="5843" t="s">
        <v>266</v>
      </c>
      <c r="D3201" s="5843" t="s">
        <v>265</v>
      </c>
      <c r="E3201" s="5843" t="s">
        <v>267</v>
      </c>
      <c r="F3201" s="5843" t="s">
        <v>11799</v>
      </c>
      <c r="G3201" s="5843" t="s">
        <v>11792</v>
      </c>
      <c r="H3201" s="5843" t="s">
        <v>381</v>
      </c>
      <c r="I3201" s="5843" t="s">
        <v>382</v>
      </c>
      <c r="J3201" s="5843" t="s">
        <v>271</v>
      </c>
      <c r="K3201" s="5843" t="s">
        <v>19</v>
      </c>
      <c r="L3201" s="5843" t="s">
        <v>272</v>
      </c>
      <c r="M3201" s="5843" t="s">
        <v>273</v>
      </c>
      <c r="N3201" s="5843" t="s">
        <v>265</v>
      </c>
      <c r="O3201" s="5843" t="s">
        <v>294</v>
      </c>
      <c r="P3201" s="5843" t="s">
        <v>274</v>
      </c>
      <c r="Q3201" s="5843" t="s">
        <v>295</v>
      </c>
      <c r="U3201" s="5843" t="s">
        <v>5424</v>
      </c>
      <c r="V3201" s="5843" t="s">
        <v>5425</v>
      </c>
      <c r="W3201" s="5843" t="s">
        <v>274</v>
      </c>
      <c r="X3201" s="5843" t="s">
        <v>5699</v>
      </c>
      <c r="Y3201" s="5843" t="s">
        <v>11793</v>
      </c>
      <c r="Z3201" s="5843" t="s">
        <v>280</v>
      </c>
      <c r="AB3201" s="5843" t="s">
        <v>281</v>
      </c>
      <c r="AD3201" s="5843" t="s">
        <v>11800</v>
      </c>
      <c r="AF3201">
        <v>145.22999999999999</v>
      </c>
      <c r="AG3201">
        <v>145.22999999999999</v>
      </c>
      <c r="AI3201">
        <v>886635</v>
      </c>
      <c r="AK3201" s="5843" t="s">
        <v>388</v>
      </c>
      <c r="AL3201" s="5843" t="s">
        <v>389</v>
      </c>
      <c r="AM3201" s="5843" t="s">
        <v>276</v>
      </c>
      <c r="AO3201" s="5844">
        <v>0</v>
      </c>
      <c r="AP3201" s="5844">
        <v>0</v>
      </c>
      <c r="AQ3201" s="5844">
        <v>886635</v>
      </c>
      <c r="AR3201" s="5844">
        <v>0</v>
      </c>
      <c r="AS3201" s="5844">
        <v>0</v>
      </c>
      <c r="AT3201" s="5844">
        <v>886635</v>
      </c>
      <c r="AU3201" s="5843" t="s">
        <v>285</v>
      </c>
      <c r="AV3201" s="5843" t="s">
        <v>286</v>
      </c>
      <c r="AW3201" s="5843" t="s">
        <v>287</v>
      </c>
      <c r="BB3201" s="5843" t="s">
        <v>11801</v>
      </c>
      <c r="BI3201" s="5843" t="str">
        <f t="shared" si="98"/>
        <v>インフラ資産土地</v>
      </c>
      <c r="BJ3201" s="5844">
        <f t="shared" si="99"/>
        <v>0</v>
      </c>
    </row>
    <row r="3202" spans="1:62" x14ac:dyDescent="0.2">
      <c r="A3202" s="5843" t="s">
        <v>11739</v>
      </c>
      <c r="B3202" s="5843" t="s">
        <v>265</v>
      </c>
      <c r="C3202" s="5843" t="s">
        <v>266</v>
      </c>
      <c r="D3202" s="5843" t="s">
        <v>265</v>
      </c>
      <c r="E3202" s="5843" t="s">
        <v>267</v>
      </c>
      <c r="F3202" s="5843" t="s">
        <v>11802</v>
      </c>
      <c r="G3202" s="5843" t="s">
        <v>11792</v>
      </c>
      <c r="H3202" s="5843" t="s">
        <v>381</v>
      </c>
      <c r="I3202" s="5843" t="s">
        <v>382</v>
      </c>
      <c r="J3202" s="5843" t="s">
        <v>271</v>
      </c>
      <c r="K3202" s="5843" t="s">
        <v>19</v>
      </c>
      <c r="L3202" s="5843" t="s">
        <v>272</v>
      </c>
      <c r="M3202" s="5843" t="s">
        <v>273</v>
      </c>
      <c r="N3202" s="5843" t="s">
        <v>265</v>
      </c>
      <c r="O3202" s="5843" t="s">
        <v>294</v>
      </c>
      <c r="P3202" s="5843" t="s">
        <v>274</v>
      </c>
      <c r="Q3202" s="5843" t="s">
        <v>295</v>
      </c>
      <c r="U3202" s="5843" t="s">
        <v>5424</v>
      </c>
      <c r="V3202" s="5843" t="s">
        <v>5425</v>
      </c>
      <c r="W3202" s="5843" t="s">
        <v>274</v>
      </c>
      <c r="X3202" s="5843" t="s">
        <v>5699</v>
      </c>
      <c r="Y3202" s="5843" t="s">
        <v>11793</v>
      </c>
      <c r="Z3202" s="5843" t="s">
        <v>280</v>
      </c>
      <c r="AB3202" s="5843" t="s">
        <v>281</v>
      </c>
      <c r="AD3202" s="5843" t="s">
        <v>11803</v>
      </c>
      <c r="AF3202">
        <v>89.91</v>
      </c>
      <c r="AG3202">
        <v>89.91</v>
      </c>
      <c r="AI3202">
        <v>548451</v>
      </c>
      <c r="AK3202" s="5843" t="s">
        <v>388</v>
      </c>
      <c r="AL3202" s="5843" t="s">
        <v>389</v>
      </c>
      <c r="AM3202" s="5843" t="s">
        <v>276</v>
      </c>
      <c r="AO3202" s="5844">
        <v>0</v>
      </c>
      <c r="AP3202" s="5844">
        <v>0</v>
      </c>
      <c r="AQ3202" s="5844">
        <v>548451</v>
      </c>
      <c r="AR3202" s="5844">
        <v>0</v>
      </c>
      <c r="AS3202" s="5844">
        <v>0</v>
      </c>
      <c r="AT3202" s="5844">
        <v>548451</v>
      </c>
      <c r="AU3202" s="5843" t="s">
        <v>285</v>
      </c>
      <c r="AV3202" s="5843" t="s">
        <v>286</v>
      </c>
      <c r="AW3202" s="5843" t="s">
        <v>287</v>
      </c>
      <c r="BB3202" s="5843" t="s">
        <v>11804</v>
      </c>
      <c r="BI3202" s="5843" t="str">
        <f t="shared" si="98"/>
        <v>インフラ資産土地</v>
      </c>
      <c r="BJ3202" s="5844">
        <f t="shared" si="99"/>
        <v>0</v>
      </c>
    </row>
    <row r="3203" spans="1:62" x14ac:dyDescent="0.2">
      <c r="A3203" s="5843" t="s">
        <v>11740</v>
      </c>
      <c r="B3203" s="5843" t="s">
        <v>265</v>
      </c>
      <c r="C3203" s="5843" t="s">
        <v>266</v>
      </c>
      <c r="D3203" s="5843" t="s">
        <v>265</v>
      </c>
      <c r="E3203" s="5843" t="s">
        <v>267</v>
      </c>
      <c r="F3203" s="5843" t="s">
        <v>11805</v>
      </c>
      <c r="G3203" s="5843" t="s">
        <v>11806</v>
      </c>
      <c r="H3203" s="5843" t="s">
        <v>381</v>
      </c>
      <c r="I3203" s="5843" t="s">
        <v>382</v>
      </c>
      <c r="J3203" s="5843" t="s">
        <v>271</v>
      </c>
      <c r="K3203" s="5843" t="s">
        <v>19</v>
      </c>
      <c r="L3203" s="5843" t="s">
        <v>272</v>
      </c>
      <c r="M3203" s="5843" t="s">
        <v>273</v>
      </c>
      <c r="N3203" s="5843" t="s">
        <v>265</v>
      </c>
      <c r="O3203" s="5843" t="s">
        <v>294</v>
      </c>
      <c r="P3203" s="5843" t="s">
        <v>274</v>
      </c>
      <c r="Q3203" s="5843" t="s">
        <v>295</v>
      </c>
      <c r="U3203" s="5843" t="s">
        <v>5424</v>
      </c>
      <c r="V3203" s="5843" t="s">
        <v>5425</v>
      </c>
      <c r="W3203" s="5843" t="s">
        <v>274</v>
      </c>
      <c r="X3203" s="5843" t="s">
        <v>5699</v>
      </c>
      <c r="Y3203" s="5843" t="s">
        <v>11793</v>
      </c>
      <c r="Z3203" s="5843" t="s">
        <v>280</v>
      </c>
      <c r="AB3203" s="5843" t="s">
        <v>281</v>
      </c>
      <c r="AD3203" s="5843" t="s">
        <v>11807</v>
      </c>
      <c r="AF3203">
        <v>49.09</v>
      </c>
      <c r="AG3203">
        <v>49.09</v>
      </c>
      <c r="AI3203">
        <v>299449</v>
      </c>
      <c r="AK3203" s="5843" t="s">
        <v>388</v>
      </c>
      <c r="AL3203" s="5843" t="s">
        <v>389</v>
      </c>
      <c r="AM3203" s="5843" t="s">
        <v>276</v>
      </c>
      <c r="AO3203" s="5844">
        <v>0</v>
      </c>
      <c r="AP3203" s="5844">
        <v>0</v>
      </c>
      <c r="AQ3203" s="5844">
        <v>299449</v>
      </c>
      <c r="AR3203" s="5844">
        <v>0</v>
      </c>
      <c r="AS3203" s="5844">
        <v>0</v>
      </c>
      <c r="AT3203" s="5844">
        <v>299449</v>
      </c>
      <c r="AU3203" s="5843" t="s">
        <v>285</v>
      </c>
      <c r="AV3203" s="5843" t="s">
        <v>286</v>
      </c>
      <c r="AW3203" s="5843" t="s">
        <v>287</v>
      </c>
      <c r="BB3203" s="5843" t="s">
        <v>11808</v>
      </c>
      <c r="BI3203" s="5843" t="str">
        <f t="shared" si="98"/>
        <v>インフラ資産土地</v>
      </c>
      <c r="BJ3203" s="5844">
        <f t="shared" si="99"/>
        <v>0</v>
      </c>
    </row>
    <row r="3204" spans="1:62" x14ac:dyDescent="0.2">
      <c r="A3204" s="5843" t="s">
        <v>11741</v>
      </c>
      <c r="B3204" s="5843" t="s">
        <v>265</v>
      </c>
      <c r="C3204" s="5843" t="s">
        <v>266</v>
      </c>
      <c r="D3204" s="5843" t="s">
        <v>265</v>
      </c>
      <c r="E3204" s="5843" t="s">
        <v>267</v>
      </c>
      <c r="F3204" s="5843" t="s">
        <v>11809</v>
      </c>
      <c r="G3204" s="5843" t="s">
        <v>11806</v>
      </c>
      <c r="H3204" s="5843" t="s">
        <v>381</v>
      </c>
      <c r="I3204" s="5843" t="s">
        <v>382</v>
      </c>
      <c r="J3204" s="5843" t="s">
        <v>271</v>
      </c>
      <c r="K3204" s="5843" t="s">
        <v>19</v>
      </c>
      <c r="L3204" s="5843" t="s">
        <v>272</v>
      </c>
      <c r="M3204" s="5843" t="s">
        <v>273</v>
      </c>
      <c r="N3204" s="5843" t="s">
        <v>265</v>
      </c>
      <c r="O3204" s="5843" t="s">
        <v>294</v>
      </c>
      <c r="P3204" s="5843" t="s">
        <v>274</v>
      </c>
      <c r="Q3204" s="5843" t="s">
        <v>295</v>
      </c>
      <c r="U3204" s="5843" t="s">
        <v>5424</v>
      </c>
      <c r="V3204" s="5843" t="s">
        <v>5425</v>
      </c>
      <c r="W3204" s="5843" t="s">
        <v>274</v>
      </c>
      <c r="X3204" s="5843" t="s">
        <v>5699</v>
      </c>
      <c r="Y3204" s="5843" t="s">
        <v>11767</v>
      </c>
      <c r="Z3204" s="5843" t="s">
        <v>280</v>
      </c>
      <c r="AB3204" s="5843" t="s">
        <v>281</v>
      </c>
      <c r="AD3204" s="5843" t="s">
        <v>11810</v>
      </c>
      <c r="AF3204">
        <v>45.39</v>
      </c>
      <c r="AG3204">
        <v>45.39</v>
      </c>
      <c r="AI3204">
        <v>1057587</v>
      </c>
      <c r="AK3204" s="5843" t="s">
        <v>388</v>
      </c>
      <c r="AL3204" s="5843" t="s">
        <v>389</v>
      </c>
      <c r="AM3204" s="5843" t="s">
        <v>276</v>
      </c>
      <c r="AO3204" s="5844">
        <v>0</v>
      </c>
      <c r="AP3204" s="5844">
        <v>0</v>
      </c>
      <c r="AQ3204" s="5844">
        <v>1057587</v>
      </c>
      <c r="AR3204" s="5844">
        <v>0</v>
      </c>
      <c r="AS3204" s="5844">
        <v>0</v>
      </c>
      <c r="AT3204" s="5844">
        <v>1057587</v>
      </c>
      <c r="AU3204" s="5843" t="s">
        <v>285</v>
      </c>
      <c r="AV3204" s="5843" t="s">
        <v>286</v>
      </c>
      <c r="AW3204" s="5843" t="s">
        <v>287</v>
      </c>
      <c r="BB3204" s="5843" t="s">
        <v>11811</v>
      </c>
      <c r="BI3204" s="5843" t="str">
        <f t="shared" ref="BI3204:BI3267" si="100">AK3204&amp;E3204</f>
        <v>インフラ資産土地</v>
      </c>
      <c r="BJ3204" s="5844">
        <f t="shared" ref="BJ3204:BJ3267" si="101">AQ3204-AS3204-AT3204</f>
        <v>0</v>
      </c>
    </row>
    <row r="3205" spans="1:62" x14ac:dyDescent="0.2">
      <c r="A3205" s="5843" t="s">
        <v>11742</v>
      </c>
      <c r="B3205" s="5843" t="s">
        <v>265</v>
      </c>
      <c r="C3205" s="5843" t="s">
        <v>266</v>
      </c>
      <c r="D3205" s="5843" t="s">
        <v>265</v>
      </c>
      <c r="E3205" s="5843" t="s">
        <v>267</v>
      </c>
      <c r="F3205" s="5843" t="s">
        <v>11812</v>
      </c>
      <c r="G3205" s="5843" t="s">
        <v>11813</v>
      </c>
      <c r="H3205" s="5843" t="s">
        <v>381</v>
      </c>
      <c r="I3205" s="5843" t="s">
        <v>382</v>
      </c>
      <c r="J3205" s="5843" t="s">
        <v>271</v>
      </c>
      <c r="K3205" s="5843" t="s">
        <v>19</v>
      </c>
      <c r="L3205" s="5843" t="s">
        <v>272</v>
      </c>
      <c r="M3205" s="5843" t="s">
        <v>273</v>
      </c>
      <c r="N3205" s="5843" t="s">
        <v>265</v>
      </c>
      <c r="O3205" s="5843" t="s">
        <v>294</v>
      </c>
      <c r="P3205" s="5843" t="s">
        <v>274</v>
      </c>
      <c r="Q3205" s="5843" t="s">
        <v>295</v>
      </c>
      <c r="U3205" s="5843" t="s">
        <v>5424</v>
      </c>
      <c r="V3205" s="5843" t="s">
        <v>5425</v>
      </c>
      <c r="W3205" s="5843" t="s">
        <v>602</v>
      </c>
      <c r="X3205" s="5843" t="s">
        <v>11604</v>
      </c>
      <c r="Y3205" s="5843" t="s">
        <v>11782</v>
      </c>
      <c r="Z3205" s="5843" t="s">
        <v>280</v>
      </c>
      <c r="AB3205" s="5843" t="s">
        <v>281</v>
      </c>
      <c r="AD3205" s="5843" t="s">
        <v>11814</v>
      </c>
      <c r="AF3205">
        <v>34.44</v>
      </c>
      <c r="AG3205">
        <v>34.44</v>
      </c>
      <c r="AI3205">
        <v>1834266</v>
      </c>
      <c r="AK3205" s="5843" t="s">
        <v>388</v>
      </c>
      <c r="AL3205" s="5843" t="s">
        <v>389</v>
      </c>
      <c r="AM3205" s="5843" t="s">
        <v>276</v>
      </c>
      <c r="AO3205" s="5844">
        <v>0</v>
      </c>
      <c r="AP3205" s="5844">
        <v>0</v>
      </c>
      <c r="AQ3205" s="5844">
        <v>1834266</v>
      </c>
      <c r="AR3205" s="5844">
        <v>0</v>
      </c>
      <c r="AS3205" s="5844">
        <v>0</v>
      </c>
      <c r="AT3205" s="5844">
        <v>1834266</v>
      </c>
      <c r="AU3205" s="5843" t="s">
        <v>285</v>
      </c>
      <c r="AV3205" s="5843" t="s">
        <v>286</v>
      </c>
      <c r="AW3205" s="5843" t="s">
        <v>287</v>
      </c>
      <c r="BB3205" s="5843" t="s">
        <v>11815</v>
      </c>
      <c r="BI3205" s="5843" t="str">
        <f t="shared" si="100"/>
        <v>インフラ資産土地</v>
      </c>
      <c r="BJ3205" s="5844">
        <f t="shared" si="101"/>
        <v>0</v>
      </c>
    </row>
    <row r="3206" spans="1:62" x14ac:dyDescent="0.2">
      <c r="A3206" s="5843" t="s">
        <v>11743</v>
      </c>
      <c r="B3206" s="5843" t="s">
        <v>265</v>
      </c>
      <c r="C3206" s="5843" t="s">
        <v>266</v>
      </c>
      <c r="D3206" s="5843" t="s">
        <v>265</v>
      </c>
      <c r="E3206" s="5843" t="s">
        <v>267</v>
      </c>
      <c r="F3206" s="5843" t="s">
        <v>11816</v>
      </c>
      <c r="G3206" s="5843" t="s">
        <v>11817</v>
      </c>
      <c r="H3206" s="5843" t="s">
        <v>381</v>
      </c>
      <c r="I3206" s="5843" t="s">
        <v>382</v>
      </c>
      <c r="J3206" s="5843" t="s">
        <v>271</v>
      </c>
      <c r="K3206" s="5843" t="s">
        <v>19</v>
      </c>
      <c r="L3206" s="5843" t="s">
        <v>272</v>
      </c>
      <c r="M3206" s="5843" t="s">
        <v>273</v>
      </c>
      <c r="N3206" s="5843" t="s">
        <v>265</v>
      </c>
      <c r="O3206" s="5843" t="s">
        <v>294</v>
      </c>
      <c r="P3206" s="5843" t="s">
        <v>274</v>
      </c>
      <c r="Q3206" s="5843" t="s">
        <v>295</v>
      </c>
      <c r="U3206" s="5843" t="s">
        <v>4645</v>
      </c>
      <c r="V3206" s="5843" t="s">
        <v>4646</v>
      </c>
      <c r="W3206" s="5843" t="s">
        <v>383</v>
      </c>
      <c r="X3206" s="5843" t="s">
        <v>4647</v>
      </c>
      <c r="Y3206" s="5843" t="s">
        <v>11818</v>
      </c>
      <c r="Z3206" s="5843" t="s">
        <v>280</v>
      </c>
      <c r="AB3206" s="5843" t="s">
        <v>281</v>
      </c>
      <c r="AD3206" s="5843" t="s">
        <v>11819</v>
      </c>
      <c r="AF3206">
        <v>20.2</v>
      </c>
      <c r="AG3206">
        <v>20.2</v>
      </c>
      <c r="AI3206">
        <v>123220</v>
      </c>
      <c r="AK3206" s="5843" t="s">
        <v>388</v>
      </c>
      <c r="AL3206" s="5843" t="s">
        <v>389</v>
      </c>
      <c r="AM3206" s="5843" t="s">
        <v>276</v>
      </c>
      <c r="AO3206" s="5844">
        <v>0</v>
      </c>
      <c r="AP3206" s="5844">
        <v>0</v>
      </c>
      <c r="AQ3206" s="5844">
        <v>123220</v>
      </c>
      <c r="AR3206" s="5844">
        <v>0</v>
      </c>
      <c r="AS3206" s="5844">
        <v>0</v>
      </c>
      <c r="AT3206" s="5844">
        <v>123220</v>
      </c>
      <c r="AU3206" s="5843" t="s">
        <v>285</v>
      </c>
      <c r="AV3206" s="5843" t="s">
        <v>286</v>
      </c>
      <c r="AW3206" s="5843" t="s">
        <v>287</v>
      </c>
      <c r="BB3206" s="5843" t="s">
        <v>11820</v>
      </c>
      <c r="BI3206" s="5843" t="str">
        <f t="shared" si="100"/>
        <v>インフラ資産土地</v>
      </c>
      <c r="BJ3206" s="5844">
        <f t="shared" si="101"/>
        <v>0</v>
      </c>
    </row>
    <row r="3207" spans="1:62" x14ac:dyDescent="0.2">
      <c r="A3207" s="5843" t="s">
        <v>11744</v>
      </c>
      <c r="B3207" s="5843" t="s">
        <v>265</v>
      </c>
      <c r="C3207" s="5843" t="s">
        <v>266</v>
      </c>
      <c r="D3207" s="5843" t="s">
        <v>265</v>
      </c>
      <c r="E3207" s="5843" t="s">
        <v>267</v>
      </c>
      <c r="F3207" s="5843" t="s">
        <v>11821</v>
      </c>
      <c r="G3207" s="5843" t="s">
        <v>11817</v>
      </c>
      <c r="H3207" s="5843" t="s">
        <v>381</v>
      </c>
      <c r="I3207" s="5843" t="s">
        <v>382</v>
      </c>
      <c r="J3207" s="5843" t="s">
        <v>271</v>
      </c>
      <c r="K3207" s="5843" t="s">
        <v>19</v>
      </c>
      <c r="L3207" s="5843" t="s">
        <v>272</v>
      </c>
      <c r="M3207" s="5843" t="s">
        <v>273</v>
      </c>
      <c r="N3207" s="5843" t="s">
        <v>265</v>
      </c>
      <c r="O3207" s="5843" t="s">
        <v>294</v>
      </c>
      <c r="P3207" s="5843" t="s">
        <v>274</v>
      </c>
      <c r="Q3207" s="5843" t="s">
        <v>295</v>
      </c>
      <c r="U3207" s="5843" t="s">
        <v>4645</v>
      </c>
      <c r="V3207" s="5843" t="s">
        <v>4646</v>
      </c>
      <c r="W3207" s="5843" t="s">
        <v>383</v>
      </c>
      <c r="X3207" s="5843" t="s">
        <v>4647</v>
      </c>
      <c r="Y3207" s="5843" t="s">
        <v>11818</v>
      </c>
      <c r="Z3207" s="5843" t="s">
        <v>280</v>
      </c>
      <c r="AB3207" s="5843" t="s">
        <v>281</v>
      </c>
      <c r="AD3207" s="5843" t="s">
        <v>11822</v>
      </c>
      <c r="AF3207">
        <v>31.22</v>
      </c>
      <c r="AG3207">
        <v>31.22</v>
      </c>
      <c r="AI3207">
        <v>190442</v>
      </c>
      <c r="AK3207" s="5843" t="s">
        <v>388</v>
      </c>
      <c r="AL3207" s="5843" t="s">
        <v>389</v>
      </c>
      <c r="AM3207" s="5843" t="s">
        <v>276</v>
      </c>
      <c r="AO3207" s="5844">
        <v>0</v>
      </c>
      <c r="AP3207" s="5844">
        <v>0</v>
      </c>
      <c r="AQ3207" s="5844">
        <v>190442</v>
      </c>
      <c r="AR3207" s="5844">
        <v>0</v>
      </c>
      <c r="AS3207" s="5844">
        <v>0</v>
      </c>
      <c r="AT3207" s="5844">
        <v>190442</v>
      </c>
      <c r="AU3207" s="5843" t="s">
        <v>285</v>
      </c>
      <c r="AV3207" s="5843" t="s">
        <v>286</v>
      </c>
      <c r="AW3207" s="5843" t="s">
        <v>287</v>
      </c>
      <c r="BB3207" s="5843" t="s">
        <v>11823</v>
      </c>
      <c r="BI3207" s="5843" t="str">
        <f t="shared" si="100"/>
        <v>インフラ資産土地</v>
      </c>
      <c r="BJ3207" s="5844">
        <f t="shared" si="101"/>
        <v>0</v>
      </c>
    </row>
    <row r="3208" spans="1:62" x14ac:dyDescent="0.2">
      <c r="A3208" s="5843" t="s">
        <v>11749</v>
      </c>
      <c r="B3208" s="5843" t="s">
        <v>265</v>
      </c>
      <c r="C3208" s="5843" t="s">
        <v>266</v>
      </c>
      <c r="D3208" s="5843" t="s">
        <v>265</v>
      </c>
      <c r="E3208" s="5843" t="s">
        <v>267</v>
      </c>
      <c r="F3208" s="5843" t="s">
        <v>11824</v>
      </c>
      <c r="G3208" s="5843" t="s">
        <v>11745</v>
      </c>
      <c r="H3208" s="5843" t="s">
        <v>381</v>
      </c>
      <c r="I3208" s="5843" t="s">
        <v>382</v>
      </c>
      <c r="J3208" s="5843" t="s">
        <v>271</v>
      </c>
      <c r="K3208" s="5843" t="s">
        <v>19</v>
      </c>
      <c r="L3208" s="5843" t="s">
        <v>272</v>
      </c>
      <c r="M3208" s="5843" t="s">
        <v>273</v>
      </c>
      <c r="N3208" s="5843" t="s">
        <v>265</v>
      </c>
      <c r="O3208" s="5843" t="s">
        <v>294</v>
      </c>
      <c r="P3208" s="5843" t="s">
        <v>274</v>
      </c>
      <c r="Q3208" s="5843" t="s">
        <v>295</v>
      </c>
      <c r="U3208" s="5843" t="s">
        <v>5424</v>
      </c>
      <c r="V3208" s="5843" t="s">
        <v>5425</v>
      </c>
      <c r="W3208" s="5843" t="s">
        <v>274</v>
      </c>
      <c r="X3208" s="5843" t="s">
        <v>5699</v>
      </c>
      <c r="Y3208" s="5843" t="s">
        <v>11825</v>
      </c>
      <c r="Z3208" s="5843" t="s">
        <v>280</v>
      </c>
      <c r="AB3208" s="5843" t="s">
        <v>281</v>
      </c>
      <c r="AD3208" s="5843" t="s">
        <v>11826</v>
      </c>
      <c r="AF3208">
        <v>43.62</v>
      </c>
      <c r="AG3208">
        <v>43.62</v>
      </c>
      <c r="AI3208">
        <v>1306777</v>
      </c>
      <c r="AK3208" s="5843" t="s">
        <v>388</v>
      </c>
      <c r="AL3208" s="5843" t="s">
        <v>389</v>
      </c>
      <c r="AM3208" s="5843" t="s">
        <v>276</v>
      </c>
      <c r="AO3208" s="5844">
        <v>0</v>
      </c>
      <c r="AP3208" s="5844">
        <v>0</v>
      </c>
      <c r="AQ3208" s="5844">
        <v>1306777</v>
      </c>
      <c r="AR3208" s="5844">
        <v>0</v>
      </c>
      <c r="AS3208" s="5844">
        <v>0</v>
      </c>
      <c r="AT3208" s="5844">
        <v>1306777</v>
      </c>
      <c r="AU3208" s="5843" t="s">
        <v>285</v>
      </c>
      <c r="AV3208" s="5843" t="s">
        <v>286</v>
      </c>
      <c r="AW3208" s="5843" t="s">
        <v>287</v>
      </c>
      <c r="BB3208" s="5843" t="s">
        <v>11827</v>
      </c>
      <c r="BI3208" s="5843" t="str">
        <f t="shared" si="100"/>
        <v>インフラ資産土地</v>
      </c>
      <c r="BJ3208" s="5844">
        <f t="shared" si="101"/>
        <v>0</v>
      </c>
    </row>
    <row r="3209" spans="1:62" x14ac:dyDescent="0.2">
      <c r="A3209" s="5843" t="s">
        <v>11753</v>
      </c>
      <c r="B3209" s="5843" t="s">
        <v>265</v>
      </c>
      <c r="C3209" s="5843" t="s">
        <v>266</v>
      </c>
      <c r="D3209" s="5843" t="s">
        <v>265</v>
      </c>
      <c r="E3209" s="5843" t="s">
        <v>267</v>
      </c>
      <c r="F3209" s="5843" t="s">
        <v>11828</v>
      </c>
      <c r="G3209" s="5843" t="s">
        <v>11745</v>
      </c>
      <c r="H3209" s="5843" t="s">
        <v>381</v>
      </c>
      <c r="I3209" s="5843" t="s">
        <v>382</v>
      </c>
      <c r="J3209" s="5843" t="s">
        <v>271</v>
      </c>
      <c r="K3209" s="5843" t="s">
        <v>19</v>
      </c>
      <c r="L3209" s="5843" t="s">
        <v>272</v>
      </c>
      <c r="M3209" s="5843" t="s">
        <v>273</v>
      </c>
      <c r="N3209" s="5843" t="s">
        <v>265</v>
      </c>
      <c r="O3209" s="5843" t="s">
        <v>294</v>
      </c>
      <c r="P3209" s="5843" t="s">
        <v>274</v>
      </c>
      <c r="Q3209" s="5843" t="s">
        <v>295</v>
      </c>
      <c r="U3209" s="5843" t="s">
        <v>5424</v>
      </c>
      <c r="V3209" s="5843" t="s">
        <v>5425</v>
      </c>
      <c r="W3209" s="5843" t="s">
        <v>274</v>
      </c>
      <c r="X3209" s="5843" t="s">
        <v>5699</v>
      </c>
      <c r="Y3209" s="5843" t="s">
        <v>11793</v>
      </c>
      <c r="Z3209" s="5843" t="s">
        <v>280</v>
      </c>
      <c r="AB3209" s="5843" t="s">
        <v>281</v>
      </c>
      <c r="AD3209" s="5843" t="s">
        <v>11829</v>
      </c>
      <c r="AF3209">
        <v>64.48</v>
      </c>
      <c r="AG3209">
        <v>64.48</v>
      </c>
      <c r="AI3209">
        <v>1155590</v>
      </c>
      <c r="AK3209" s="5843" t="s">
        <v>388</v>
      </c>
      <c r="AL3209" s="5843" t="s">
        <v>389</v>
      </c>
      <c r="AM3209" s="5843" t="s">
        <v>276</v>
      </c>
      <c r="AO3209" s="5844">
        <v>0</v>
      </c>
      <c r="AP3209" s="5844">
        <v>0</v>
      </c>
      <c r="AQ3209" s="5844">
        <v>1155590</v>
      </c>
      <c r="AR3209" s="5844">
        <v>0</v>
      </c>
      <c r="AS3209" s="5844">
        <v>0</v>
      </c>
      <c r="AT3209" s="5844">
        <v>1155590</v>
      </c>
      <c r="AU3209" s="5843" t="s">
        <v>285</v>
      </c>
      <c r="AV3209" s="5843" t="s">
        <v>286</v>
      </c>
      <c r="AW3209" s="5843" t="s">
        <v>287</v>
      </c>
      <c r="BB3209" s="5843" t="s">
        <v>11830</v>
      </c>
      <c r="BI3209" s="5843" t="str">
        <f t="shared" si="100"/>
        <v>インフラ資産土地</v>
      </c>
      <c r="BJ3209" s="5844">
        <f t="shared" si="101"/>
        <v>0</v>
      </c>
    </row>
    <row r="3210" spans="1:62" x14ac:dyDescent="0.2">
      <c r="A3210" s="5843" t="s">
        <v>11756</v>
      </c>
      <c r="B3210" s="5843" t="s">
        <v>265</v>
      </c>
      <c r="C3210" s="5843" t="s">
        <v>266</v>
      </c>
      <c r="D3210" s="5843" t="s">
        <v>265</v>
      </c>
      <c r="E3210" s="5843" t="s">
        <v>267</v>
      </c>
      <c r="F3210" s="5843" t="s">
        <v>11831</v>
      </c>
      <c r="G3210" s="5843" t="s">
        <v>11745</v>
      </c>
      <c r="H3210" s="5843" t="s">
        <v>381</v>
      </c>
      <c r="I3210" s="5843" t="s">
        <v>382</v>
      </c>
      <c r="J3210" s="5843" t="s">
        <v>271</v>
      </c>
      <c r="K3210" s="5843" t="s">
        <v>19</v>
      </c>
      <c r="L3210" s="5843" t="s">
        <v>272</v>
      </c>
      <c r="M3210" s="5843" t="s">
        <v>273</v>
      </c>
      <c r="N3210" s="5843" t="s">
        <v>265</v>
      </c>
      <c r="O3210" s="5843" t="s">
        <v>294</v>
      </c>
      <c r="P3210" s="5843" t="s">
        <v>274</v>
      </c>
      <c r="Q3210" s="5843" t="s">
        <v>295</v>
      </c>
      <c r="U3210" s="5843" t="s">
        <v>5424</v>
      </c>
      <c r="V3210" s="5843" t="s">
        <v>5425</v>
      </c>
      <c r="W3210" s="5843" t="s">
        <v>274</v>
      </c>
      <c r="X3210" s="5843" t="s">
        <v>5699</v>
      </c>
      <c r="Y3210" s="5843" t="s">
        <v>11825</v>
      </c>
      <c r="Z3210" s="5843" t="s">
        <v>280</v>
      </c>
      <c r="AB3210" s="5843" t="s">
        <v>281</v>
      </c>
      <c r="AD3210" s="5843" t="s">
        <v>11832</v>
      </c>
      <c r="AF3210">
        <v>2.0299999999999998</v>
      </c>
      <c r="AG3210">
        <v>2.0299999999999998</v>
      </c>
      <c r="AI3210">
        <v>99267</v>
      </c>
      <c r="AK3210" s="5843" t="s">
        <v>388</v>
      </c>
      <c r="AL3210" s="5843" t="s">
        <v>389</v>
      </c>
      <c r="AM3210" s="5843" t="s">
        <v>276</v>
      </c>
      <c r="AO3210" s="5844">
        <v>0</v>
      </c>
      <c r="AP3210" s="5844">
        <v>0</v>
      </c>
      <c r="AQ3210" s="5844">
        <v>99267</v>
      </c>
      <c r="AR3210" s="5844">
        <v>0</v>
      </c>
      <c r="AS3210" s="5844">
        <v>0</v>
      </c>
      <c r="AT3210" s="5844">
        <v>99267</v>
      </c>
      <c r="AU3210" s="5843" t="s">
        <v>285</v>
      </c>
      <c r="AV3210" s="5843" t="s">
        <v>286</v>
      </c>
      <c r="AW3210" s="5843" t="s">
        <v>287</v>
      </c>
      <c r="BB3210" s="5843" t="s">
        <v>11833</v>
      </c>
      <c r="BI3210" s="5843" t="str">
        <f t="shared" si="100"/>
        <v>インフラ資産土地</v>
      </c>
      <c r="BJ3210" s="5844">
        <f t="shared" si="101"/>
        <v>0</v>
      </c>
    </row>
    <row r="3211" spans="1:62" x14ac:dyDescent="0.2">
      <c r="A3211" s="5843" t="s">
        <v>11761</v>
      </c>
      <c r="B3211" s="5843" t="s">
        <v>265</v>
      </c>
      <c r="C3211" s="5843" t="s">
        <v>266</v>
      </c>
      <c r="D3211" s="5843" t="s">
        <v>265</v>
      </c>
      <c r="E3211" s="5843" t="s">
        <v>267</v>
      </c>
      <c r="F3211" s="5843" t="s">
        <v>11834</v>
      </c>
      <c r="G3211" s="5843" t="s">
        <v>11745</v>
      </c>
      <c r="H3211" s="5843" t="s">
        <v>381</v>
      </c>
      <c r="I3211" s="5843" t="s">
        <v>382</v>
      </c>
      <c r="J3211" s="5843" t="s">
        <v>271</v>
      </c>
      <c r="K3211" s="5843" t="s">
        <v>19</v>
      </c>
      <c r="L3211" s="5843" t="s">
        <v>272</v>
      </c>
      <c r="M3211" s="5843" t="s">
        <v>273</v>
      </c>
      <c r="N3211" s="5843" t="s">
        <v>265</v>
      </c>
      <c r="O3211" s="5843" t="s">
        <v>294</v>
      </c>
      <c r="P3211" s="5843" t="s">
        <v>274</v>
      </c>
      <c r="Q3211" s="5843" t="s">
        <v>295</v>
      </c>
      <c r="U3211" s="5843" t="s">
        <v>4645</v>
      </c>
      <c r="V3211" s="5843" t="s">
        <v>4646</v>
      </c>
      <c r="W3211" s="5843" t="s">
        <v>383</v>
      </c>
      <c r="X3211" s="5843" t="s">
        <v>4647</v>
      </c>
      <c r="Y3211" s="5843" t="s">
        <v>11818</v>
      </c>
      <c r="Z3211" s="5843" t="s">
        <v>280</v>
      </c>
      <c r="AB3211" s="5843" t="s">
        <v>281</v>
      </c>
      <c r="AD3211" s="5843" t="s">
        <v>11835</v>
      </c>
      <c r="AF3211">
        <v>252.15</v>
      </c>
      <c r="AG3211">
        <v>252.15</v>
      </c>
      <c r="AI3211">
        <v>1538115</v>
      </c>
      <c r="AK3211" s="5843" t="s">
        <v>388</v>
      </c>
      <c r="AL3211" s="5843" t="s">
        <v>389</v>
      </c>
      <c r="AM3211" s="5843" t="s">
        <v>276</v>
      </c>
      <c r="AO3211" s="5844">
        <v>0</v>
      </c>
      <c r="AP3211" s="5844">
        <v>0</v>
      </c>
      <c r="AQ3211" s="5844">
        <v>1538115</v>
      </c>
      <c r="AR3211" s="5844">
        <v>0</v>
      </c>
      <c r="AS3211" s="5844">
        <v>0</v>
      </c>
      <c r="AT3211" s="5844">
        <v>1538115</v>
      </c>
      <c r="AU3211" s="5843" t="s">
        <v>285</v>
      </c>
      <c r="AV3211" s="5843" t="s">
        <v>286</v>
      </c>
      <c r="AW3211" s="5843" t="s">
        <v>287</v>
      </c>
      <c r="BB3211" s="5843" t="s">
        <v>11836</v>
      </c>
      <c r="BI3211" s="5843" t="str">
        <f t="shared" si="100"/>
        <v>インフラ資産土地</v>
      </c>
      <c r="BJ3211" s="5844">
        <f t="shared" si="101"/>
        <v>0</v>
      </c>
    </row>
    <row r="3212" spans="1:62" x14ac:dyDescent="0.2">
      <c r="A3212" s="5843" t="s">
        <v>11765</v>
      </c>
      <c r="B3212" s="5843" t="s">
        <v>265</v>
      </c>
      <c r="C3212" s="5843" t="s">
        <v>266</v>
      </c>
      <c r="D3212" s="5843" t="s">
        <v>265</v>
      </c>
      <c r="E3212" s="5843" t="s">
        <v>267</v>
      </c>
      <c r="F3212" s="5843" t="s">
        <v>11837</v>
      </c>
      <c r="G3212" s="5843" t="s">
        <v>11838</v>
      </c>
      <c r="H3212" s="5843" t="s">
        <v>381</v>
      </c>
      <c r="I3212" s="5843" t="s">
        <v>382</v>
      </c>
      <c r="J3212" s="5843" t="s">
        <v>271</v>
      </c>
      <c r="K3212" s="5843" t="s">
        <v>19</v>
      </c>
      <c r="L3212" s="5843" t="s">
        <v>272</v>
      </c>
      <c r="M3212" s="5843" t="s">
        <v>273</v>
      </c>
      <c r="N3212" s="5843" t="s">
        <v>265</v>
      </c>
      <c r="O3212" s="5843" t="s">
        <v>294</v>
      </c>
      <c r="P3212" s="5843" t="s">
        <v>274</v>
      </c>
      <c r="Q3212" s="5843" t="s">
        <v>295</v>
      </c>
      <c r="U3212" s="5843" t="s">
        <v>5424</v>
      </c>
      <c r="V3212" s="5843" t="s">
        <v>5425</v>
      </c>
      <c r="W3212" s="5843" t="s">
        <v>274</v>
      </c>
      <c r="X3212" s="5843" t="s">
        <v>5699</v>
      </c>
      <c r="Y3212" s="5843" t="s">
        <v>11482</v>
      </c>
      <c r="Z3212" s="5843" t="s">
        <v>280</v>
      </c>
      <c r="AB3212" s="5843" t="s">
        <v>281</v>
      </c>
      <c r="AD3212" s="5843" t="s">
        <v>11839</v>
      </c>
      <c r="AF3212">
        <v>5.14</v>
      </c>
      <c r="AG3212">
        <v>5.14</v>
      </c>
      <c r="AI3212">
        <v>123874</v>
      </c>
      <c r="AK3212" s="5843" t="s">
        <v>388</v>
      </c>
      <c r="AL3212" s="5843" t="s">
        <v>389</v>
      </c>
      <c r="AM3212" s="5843" t="s">
        <v>276</v>
      </c>
      <c r="AO3212" s="5844">
        <v>0</v>
      </c>
      <c r="AP3212" s="5844">
        <v>0</v>
      </c>
      <c r="AQ3212" s="5844">
        <v>123874</v>
      </c>
      <c r="AR3212" s="5844">
        <v>0</v>
      </c>
      <c r="AS3212" s="5844">
        <v>0</v>
      </c>
      <c r="AT3212" s="5844">
        <v>123874</v>
      </c>
      <c r="AU3212" s="5843" t="s">
        <v>285</v>
      </c>
      <c r="AV3212" s="5843" t="s">
        <v>286</v>
      </c>
      <c r="AW3212" s="5843" t="s">
        <v>287</v>
      </c>
      <c r="BB3212" s="5843" t="s">
        <v>11840</v>
      </c>
      <c r="BI3212" s="5843" t="str">
        <f t="shared" si="100"/>
        <v>インフラ資産土地</v>
      </c>
      <c r="BJ3212" s="5844">
        <f t="shared" si="101"/>
        <v>0</v>
      </c>
    </row>
    <row r="3213" spans="1:62" x14ac:dyDescent="0.2">
      <c r="A3213" s="5843" t="s">
        <v>11770</v>
      </c>
      <c r="B3213" s="5843" t="s">
        <v>265</v>
      </c>
      <c r="C3213" s="5843" t="s">
        <v>266</v>
      </c>
      <c r="D3213" s="5843" t="s">
        <v>265</v>
      </c>
      <c r="E3213" s="5843" t="s">
        <v>267</v>
      </c>
      <c r="F3213" s="5843" t="s">
        <v>11841</v>
      </c>
      <c r="G3213" s="5843" t="s">
        <v>11842</v>
      </c>
      <c r="H3213" s="5843" t="s">
        <v>381</v>
      </c>
      <c r="I3213" s="5843" t="s">
        <v>382</v>
      </c>
      <c r="J3213" s="5843" t="s">
        <v>271</v>
      </c>
      <c r="K3213" s="5843" t="s">
        <v>19</v>
      </c>
      <c r="L3213" s="5843" t="s">
        <v>272</v>
      </c>
      <c r="M3213" s="5843" t="s">
        <v>273</v>
      </c>
      <c r="N3213" s="5843" t="s">
        <v>265</v>
      </c>
      <c r="O3213" s="5843" t="s">
        <v>294</v>
      </c>
      <c r="P3213" s="5843" t="s">
        <v>274</v>
      </c>
      <c r="Q3213" s="5843" t="s">
        <v>295</v>
      </c>
      <c r="U3213" s="5843" t="s">
        <v>5424</v>
      </c>
      <c r="V3213" s="5843" t="s">
        <v>5425</v>
      </c>
      <c r="W3213" s="5843" t="s">
        <v>274</v>
      </c>
      <c r="X3213" s="5843" t="s">
        <v>5699</v>
      </c>
      <c r="Y3213" s="5843" t="s">
        <v>11482</v>
      </c>
      <c r="Z3213" s="5843" t="s">
        <v>280</v>
      </c>
      <c r="AB3213" s="5843" t="s">
        <v>281</v>
      </c>
      <c r="AD3213" s="5843" t="s">
        <v>11843</v>
      </c>
      <c r="AF3213">
        <v>15.96</v>
      </c>
      <c r="AG3213">
        <v>15.96</v>
      </c>
      <c r="AI3213">
        <v>192318</v>
      </c>
      <c r="AK3213" s="5843" t="s">
        <v>388</v>
      </c>
      <c r="AL3213" s="5843" t="s">
        <v>389</v>
      </c>
      <c r="AM3213" s="5843" t="s">
        <v>276</v>
      </c>
      <c r="AO3213" s="5844">
        <v>0</v>
      </c>
      <c r="AP3213" s="5844">
        <v>0</v>
      </c>
      <c r="AQ3213" s="5844">
        <v>192318</v>
      </c>
      <c r="AR3213" s="5844">
        <v>0</v>
      </c>
      <c r="AS3213" s="5844">
        <v>0</v>
      </c>
      <c r="AT3213" s="5844">
        <v>192318</v>
      </c>
      <c r="AU3213" s="5843" t="s">
        <v>285</v>
      </c>
      <c r="AV3213" s="5843" t="s">
        <v>286</v>
      </c>
      <c r="AW3213" s="5843" t="s">
        <v>287</v>
      </c>
      <c r="BB3213" s="5843" t="s">
        <v>11844</v>
      </c>
      <c r="BI3213" s="5843" t="str">
        <f t="shared" si="100"/>
        <v>インフラ資産土地</v>
      </c>
      <c r="BJ3213" s="5844">
        <f t="shared" si="101"/>
        <v>0</v>
      </c>
    </row>
    <row r="3214" spans="1:62" x14ac:dyDescent="0.2">
      <c r="A3214" s="5843" t="s">
        <v>11773</v>
      </c>
      <c r="B3214" s="5843" t="s">
        <v>265</v>
      </c>
      <c r="C3214" s="5843" t="s">
        <v>266</v>
      </c>
      <c r="D3214" s="5843" t="s">
        <v>265</v>
      </c>
      <c r="E3214" s="5843" t="s">
        <v>267</v>
      </c>
      <c r="F3214" s="5843" t="s">
        <v>11845</v>
      </c>
      <c r="G3214" s="5843" t="s">
        <v>11842</v>
      </c>
      <c r="H3214" s="5843" t="s">
        <v>381</v>
      </c>
      <c r="I3214" s="5843" t="s">
        <v>382</v>
      </c>
      <c r="J3214" s="5843" t="s">
        <v>271</v>
      </c>
      <c r="K3214" s="5843" t="s">
        <v>19</v>
      </c>
      <c r="L3214" s="5843" t="s">
        <v>272</v>
      </c>
      <c r="M3214" s="5843" t="s">
        <v>273</v>
      </c>
      <c r="N3214" s="5843" t="s">
        <v>265</v>
      </c>
      <c r="O3214" s="5843" t="s">
        <v>294</v>
      </c>
      <c r="P3214" s="5843" t="s">
        <v>274</v>
      </c>
      <c r="Q3214" s="5843" t="s">
        <v>295</v>
      </c>
      <c r="U3214" s="5843" t="s">
        <v>5424</v>
      </c>
      <c r="V3214" s="5843" t="s">
        <v>5425</v>
      </c>
      <c r="W3214" s="5843" t="s">
        <v>274</v>
      </c>
      <c r="X3214" s="5843" t="s">
        <v>5699</v>
      </c>
      <c r="Y3214" s="5843" t="s">
        <v>11482</v>
      </c>
      <c r="Z3214" s="5843" t="s">
        <v>280</v>
      </c>
      <c r="AB3214" s="5843" t="s">
        <v>281</v>
      </c>
      <c r="AD3214" s="5843" t="s">
        <v>11846</v>
      </c>
      <c r="AF3214">
        <v>11</v>
      </c>
      <c r="AG3214">
        <v>11</v>
      </c>
      <c r="AI3214">
        <v>265100</v>
      </c>
      <c r="AK3214" s="5843" t="s">
        <v>388</v>
      </c>
      <c r="AL3214" s="5843" t="s">
        <v>389</v>
      </c>
      <c r="AM3214" s="5843" t="s">
        <v>276</v>
      </c>
      <c r="AO3214" s="5844">
        <v>0</v>
      </c>
      <c r="AP3214" s="5844">
        <v>0</v>
      </c>
      <c r="AQ3214" s="5844">
        <v>265100</v>
      </c>
      <c r="AR3214" s="5844">
        <v>0</v>
      </c>
      <c r="AS3214" s="5844">
        <v>0</v>
      </c>
      <c r="AT3214" s="5844">
        <v>265100</v>
      </c>
      <c r="AU3214" s="5843" t="s">
        <v>285</v>
      </c>
      <c r="AV3214" s="5843" t="s">
        <v>286</v>
      </c>
      <c r="AW3214" s="5843" t="s">
        <v>287</v>
      </c>
      <c r="BB3214" s="5843" t="s">
        <v>11847</v>
      </c>
      <c r="BI3214" s="5843" t="str">
        <f t="shared" si="100"/>
        <v>インフラ資産土地</v>
      </c>
      <c r="BJ3214" s="5844">
        <f t="shared" si="101"/>
        <v>0</v>
      </c>
    </row>
    <row r="3215" spans="1:62" x14ac:dyDescent="0.2">
      <c r="A3215" s="5843" t="s">
        <v>11776</v>
      </c>
      <c r="B3215" s="5843" t="s">
        <v>265</v>
      </c>
      <c r="C3215" s="5843" t="s">
        <v>266</v>
      </c>
      <c r="D3215" s="5843" t="s">
        <v>265</v>
      </c>
      <c r="E3215" s="5843" t="s">
        <v>267</v>
      </c>
      <c r="F3215" s="5843" t="s">
        <v>11848</v>
      </c>
      <c r="G3215" s="5843" t="s">
        <v>11849</v>
      </c>
      <c r="H3215" s="5843" t="s">
        <v>381</v>
      </c>
      <c r="I3215" s="5843" t="s">
        <v>382</v>
      </c>
      <c r="J3215" s="5843" t="s">
        <v>271</v>
      </c>
      <c r="K3215" s="5843" t="s">
        <v>19</v>
      </c>
      <c r="L3215" s="5843" t="s">
        <v>272</v>
      </c>
      <c r="M3215" s="5843" t="s">
        <v>273</v>
      </c>
      <c r="N3215" s="5843" t="s">
        <v>265</v>
      </c>
      <c r="O3215" s="5843" t="s">
        <v>294</v>
      </c>
      <c r="P3215" s="5843" t="s">
        <v>274</v>
      </c>
      <c r="Q3215" s="5843" t="s">
        <v>295</v>
      </c>
      <c r="U3215" s="5843" t="s">
        <v>5424</v>
      </c>
      <c r="V3215" s="5843" t="s">
        <v>5425</v>
      </c>
      <c r="W3215" s="5843" t="s">
        <v>274</v>
      </c>
      <c r="X3215" s="5843" t="s">
        <v>5699</v>
      </c>
      <c r="Y3215" s="5843" t="s">
        <v>11850</v>
      </c>
      <c r="Z3215" s="5843" t="s">
        <v>280</v>
      </c>
      <c r="AB3215" s="5843" t="s">
        <v>281</v>
      </c>
      <c r="AD3215" s="5843" t="s">
        <v>11851</v>
      </c>
      <c r="AF3215">
        <v>15.86</v>
      </c>
      <c r="AG3215">
        <v>15.86</v>
      </c>
      <c r="AI3215">
        <v>96746</v>
      </c>
      <c r="AK3215" s="5843" t="s">
        <v>388</v>
      </c>
      <c r="AL3215" s="5843" t="s">
        <v>389</v>
      </c>
      <c r="AM3215" s="5843" t="s">
        <v>276</v>
      </c>
      <c r="AO3215" s="5844">
        <v>0</v>
      </c>
      <c r="AP3215" s="5844">
        <v>0</v>
      </c>
      <c r="AQ3215" s="5844">
        <v>96746</v>
      </c>
      <c r="AR3215" s="5844">
        <v>0</v>
      </c>
      <c r="AS3215" s="5844">
        <v>0</v>
      </c>
      <c r="AT3215" s="5844">
        <v>96746</v>
      </c>
      <c r="AU3215" s="5843" t="s">
        <v>285</v>
      </c>
      <c r="AV3215" s="5843" t="s">
        <v>286</v>
      </c>
      <c r="AW3215" s="5843" t="s">
        <v>287</v>
      </c>
      <c r="BB3215" s="5843" t="s">
        <v>11852</v>
      </c>
      <c r="BI3215" s="5843" t="str">
        <f t="shared" si="100"/>
        <v>インフラ資産土地</v>
      </c>
      <c r="BJ3215" s="5844">
        <f t="shared" si="101"/>
        <v>0</v>
      </c>
    </row>
    <row r="3216" spans="1:62" x14ac:dyDescent="0.2">
      <c r="A3216" s="5843" t="s">
        <v>11780</v>
      </c>
      <c r="B3216" s="5843" t="s">
        <v>265</v>
      </c>
      <c r="C3216" s="5843" t="s">
        <v>266</v>
      </c>
      <c r="D3216" s="5843" t="s">
        <v>265</v>
      </c>
      <c r="E3216" s="5843" t="s">
        <v>267</v>
      </c>
      <c r="F3216" s="5843" t="s">
        <v>11853</v>
      </c>
      <c r="G3216" s="5843" t="s">
        <v>11854</v>
      </c>
      <c r="H3216" s="5843" t="s">
        <v>381</v>
      </c>
      <c r="I3216" s="5843" t="s">
        <v>382</v>
      </c>
      <c r="J3216" s="5843" t="s">
        <v>271</v>
      </c>
      <c r="K3216" s="5843" t="s">
        <v>19</v>
      </c>
      <c r="L3216" s="5843" t="s">
        <v>272</v>
      </c>
      <c r="M3216" s="5843" t="s">
        <v>273</v>
      </c>
      <c r="N3216" s="5843" t="s">
        <v>265</v>
      </c>
      <c r="O3216" s="5843" t="s">
        <v>294</v>
      </c>
      <c r="P3216" s="5843" t="s">
        <v>274</v>
      </c>
      <c r="Q3216" s="5843" t="s">
        <v>295</v>
      </c>
      <c r="U3216" s="5843" t="s">
        <v>5424</v>
      </c>
      <c r="V3216" s="5843" t="s">
        <v>5425</v>
      </c>
      <c r="W3216" s="5843" t="s">
        <v>274</v>
      </c>
      <c r="X3216" s="5843" t="s">
        <v>5699</v>
      </c>
      <c r="Y3216" s="5843" t="s">
        <v>11855</v>
      </c>
      <c r="Z3216" s="5843" t="s">
        <v>280</v>
      </c>
      <c r="AB3216" s="5843" t="s">
        <v>281</v>
      </c>
      <c r="AD3216" s="5843" t="s">
        <v>11856</v>
      </c>
      <c r="AF3216">
        <v>33.979999999999997</v>
      </c>
      <c r="AG3216">
        <v>33.979999999999997</v>
      </c>
      <c r="AI3216">
        <v>785510</v>
      </c>
      <c r="AK3216" s="5843" t="s">
        <v>388</v>
      </c>
      <c r="AL3216" s="5843" t="s">
        <v>389</v>
      </c>
      <c r="AM3216" s="5843" t="s">
        <v>276</v>
      </c>
      <c r="AO3216" s="5844">
        <v>0</v>
      </c>
      <c r="AP3216" s="5844">
        <v>0</v>
      </c>
      <c r="AQ3216" s="5844">
        <v>785510</v>
      </c>
      <c r="AR3216" s="5844">
        <v>0</v>
      </c>
      <c r="AS3216" s="5844">
        <v>0</v>
      </c>
      <c r="AT3216" s="5844">
        <v>785510</v>
      </c>
      <c r="AU3216" s="5843" t="s">
        <v>285</v>
      </c>
      <c r="AV3216" s="5843" t="s">
        <v>286</v>
      </c>
      <c r="AW3216" s="5843" t="s">
        <v>287</v>
      </c>
      <c r="BB3216" s="5843" t="s">
        <v>11857</v>
      </c>
      <c r="BI3216" s="5843" t="str">
        <f t="shared" si="100"/>
        <v>インフラ資産土地</v>
      </c>
      <c r="BJ3216" s="5844">
        <f t="shared" si="101"/>
        <v>0</v>
      </c>
    </row>
    <row r="3217" spans="1:62" x14ac:dyDescent="0.2">
      <c r="A3217" s="5843" t="s">
        <v>11785</v>
      </c>
      <c r="B3217" s="5843" t="s">
        <v>265</v>
      </c>
      <c r="C3217" s="5843" t="s">
        <v>266</v>
      </c>
      <c r="D3217" s="5843" t="s">
        <v>265</v>
      </c>
      <c r="E3217" s="5843" t="s">
        <v>267</v>
      </c>
      <c r="F3217" s="5843" t="s">
        <v>11858</v>
      </c>
      <c r="G3217" s="5843" t="s">
        <v>11854</v>
      </c>
      <c r="H3217" s="5843" t="s">
        <v>381</v>
      </c>
      <c r="I3217" s="5843" t="s">
        <v>382</v>
      </c>
      <c r="J3217" s="5843" t="s">
        <v>271</v>
      </c>
      <c r="K3217" s="5843" t="s">
        <v>19</v>
      </c>
      <c r="L3217" s="5843" t="s">
        <v>272</v>
      </c>
      <c r="M3217" s="5843" t="s">
        <v>273</v>
      </c>
      <c r="N3217" s="5843" t="s">
        <v>265</v>
      </c>
      <c r="O3217" s="5843" t="s">
        <v>294</v>
      </c>
      <c r="P3217" s="5843" t="s">
        <v>274</v>
      </c>
      <c r="Q3217" s="5843" t="s">
        <v>295</v>
      </c>
      <c r="U3217" s="5843" t="s">
        <v>5424</v>
      </c>
      <c r="V3217" s="5843" t="s">
        <v>5425</v>
      </c>
      <c r="W3217" s="5843" t="s">
        <v>274</v>
      </c>
      <c r="X3217" s="5843" t="s">
        <v>5699</v>
      </c>
      <c r="Y3217" s="5843" t="s">
        <v>11859</v>
      </c>
      <c r="Z3217" s="5843" t="s">
        <v>280</v>
      </c>
      <c r="AB3217" s="5843" t="s">
        <v>281</v>
      </c>
      <c r="AD3217" s="5843" t="s">
        <v>11860</v>
      </c>
      <c r="AF3217">
        <v>11.62</v>
      </c>
      <c r="AG3217">
        <v>11.62</v>
      </c>
      <c r="AI3217">
        <v>266098</v>
      </c>
      <c r="AK3217" s="5843" t="s">
        <v>388</v>
      </c>
      <c r="AL3217" s="5843" t="s">
        <v>389</v>
      </c>
      <c r="AM3217" s="5843" t="s">
        <v>276</v>
      </c>
      <c r="AO3217" s="5844">
        <v>0</v>
      </c>
      <c r="AP3217" s="5844">
        <v>0</v>
      </c>
      <c r="AQ3217" s="5844">
        <v>266098</v>
      </c>
      <c r="AR3217" s="5844">
        <v>0</v>
      </c>
      <c r="AS3217" s="5844">
        <v>0</v>
      </c>
      <c r="AT3217" s="5844">
        <v>266098</v>
      </c>
      <c r="AU3217" s="5843" t="s">
        <v>285</v>
      </c>
      <c r="AV3217" s="5843" t="s">
        <v>286</v>
      </c>
      <c r="AW3217" s="5843" t="s">
        <v>287</v>
      </c>
      <c r="BB3217" s="5843" t="s">
        <v>11861</v>
      </c>
      <c r="BI3217" s="5843" t="str">
        <f t="shared" si="100"/>
        <v>インフラ資産土地</v>
      </c>
      <c r="BJ3217" s="5844">
        <f t="shared" si="101"/>
        <v>0</v>
      </c>
    </row>
    <row r="3218" spans="1:62" x14ac:dyDescent="0.2">
      <c r="A3218" s="5843" t="s">
        <v>11788</v>
      </c>
      <c r="B3218" s="5843" t="s">
        <v>265</v>
      </c>
      <c r="C3218" s="5843" t="s">
        <v>266</v>
      </c>
      <c r="D3218" s="5843" t="s">
        <v>265</v>
      </c>
      <c r="E3218" s="5843" t="s">
        <v>267</v>
      </c>
      <c r="F3218" s="5843" t="s">
        <v>11862</v>
      </c>
      <c r="G3218" s="5843" t="s">
        <v>11854</v>
      </c>
      <c r="H3218" s="5843" t="s">
        <v>381</v>
      </c>
      <c r="I3218" s="5843" t="s">
        <v>382</v>
      </c>
      <c r="J3218" s="5843" t="s">
        <v>271</v>
      </c>
      <c r="K3218" s="5843" t="s">
        <v>19</v>
      </c>
      <c r="L3218" s="5843" t="s">
        <v>272</v>
      </c>
      <c r="M3218" s="5843" t="s">
        <v>273</v>
      </c>
      <c r="N3218" s="5843" t="s">
        <v>265</v>
      </c>
      <c r="O3218" s="5843" t="s">
        <v>294</v>
      </c>
      <c r="P3218" s="5843" t="s">
        <v>274</v>
      </c>
      <c r="Q3218" s="5843" t="s">
        <v>295</v>
      </c>
      <c r="U3218" s="5843" t="s">
        <v>5424</v>
      </c>
      <c r="V3218" s="5843" t="s">
        <v>5425</v>
      </c>
      <c r="W3218" s="5843" t="s">
        <v>274</v>
      </c>
      <c r="X3218" s="5843" t="s">
        <v>5699</v>
      </c>
      <c r="Y3218" s="5843" t="s">
        <v>11859</v>
      </c>
      <c r="Z3218" s="5843" t="s">
        <v>280</v>
      </c>
      <c r="AB3218" s="5843" t="s">
        <v>281</v>
      </c>
      <c r="AD3218" s="5843" t="s">
        <v>11863</v>
      </c>
      <c r="AF3218">
        <v>3.33</v>
      </c>
      <c r="AG3218">
        <v>3.33</v>
      </c>
      <c r="AI3218">
        <v>76257</v>
      </c>
      <c r="AK3218" s="5843" t="s">
        <v>388</v>
      </c>
      <c r="AL3218" s="5843" t="s">
        <v>389</v>
      </c>
      <c r="AM3218" s="5843" t="s">
        <v>276</v>
      </c>
      <c r="AO3218" s="5844">
        <v>0</v>
      </c>
      <c r="AP3218" s="5844">
        <v>0</v>
      </c>
      <c r="AQ3218" s="5844">
        <v>76257</v>
      </c>
      <c r="AR3218" s="5844">
        <v>0</v>
      </c>
      <c r="AS3218" s="5844">
        <v>0</v>
      </c>
      <c r="AT3218" s="5844">
        <v>76257</v>
      </c>
      <c r="AU3218" s="5843" t="s">
        <v>285</v>
      </c>
      <c r="AV3218" s="5843" t="s">
        <v>286</v>
      </c>
      <c r="AW3218" s="5843" t="s">
        <v>287</v>
      </c>
      <c r="BB3218" s="5843" t="s">
        <v>11864</v>
      </c>
      <c r="BI3218" s="5843" t="str">
        <f t="shared" si="100"/>
        <v>インフラ資産土地</v>
      </c>
      <c r="BJ3218" s="5844">
        <f t="shared" si="101"/>
        <v>0</v>
      </c>
    </row>
    <row r="3219" spans="1:62" x14ac:dyDescent="0.2">
      <c r="A3219" s="5843" t="s">
        <v>11791</v>
      </c>
      <c r="B3219" s="5843" t="s">
        <v>265</v>
      </c>
      <c r="C3219" s="5843" t="s">
        <v>266</v>
      </c>
      <c r="D3219" s="5843" t="s">
        <v>265</v>
      </c>
      <c r="E3219" s="5843" t="s">
        <v>267</v>
      </c>
      <c r="F3219" s="5843" t="s">
        <v>11865</v>
      </c>
      <c r="G3219" s="5843" t="s">
        <v>11854</v>
      </c>
      <c r="H3219" s="5843" t="s">
        <v>381</v>
      </c>
      <c r="I3219" s="5843" t="s">
        <v>382</v>
      </c>
      <c r="J3219" s="5843" t="s">
        <v>271</v>
      </c>
      <c r="K3219" s="5843" t="s">
        <v>19</v>
      </c>
      <c r="L3219" s="5843" t="s">
        <v>272</v>
      </c>
      <c r="M3219" s="5843" t="s">
        <v>273</v>
      </c>
      <c r="N3219" s="5843" t="s">
        <v>265</v>
      </c>
      <c r="O3219" s="5843" t="s">
        <v>294</v>
      </c>
      <c r="P3219" s="5843" t="s">
        <v>274</v>
      </c>
      <c r="Q3219" s="5843" t="s">
        <v>295</v>
      </c>
      <c r="U3219" s="5843" t="s">
        <v>5424</v>
      </c>
      <c r="V3219" s="5843" t="s">
        <v>5425</v>
      </c>
      <c r="W3219" s="5843" t="s">
        <v>274</v>
      </c>
      <c r="X3219" s="5843" t="s">
        <v>5699</v>
      </c>
      <c r="Y3219" s="5843" t="s">
        <v>11859</v>
      </c>
      <c r="Z3219" s="5843" t="s">
        <v>280</v>
      </c>
      <c r="AB3219" s="5843" t="s">
        <v>281</v>
      </c>
      <c r="AD3219" s="5843" t="s">
        <v>11866</v>
      </c>
      <c r="AF3219">
        <v>4.01</v>
      </c>
      <c r="AG3219">
        <v>4.01</v>
      </c>
      <c r="AI3219">
        <v>91829</v>
      </c>
      <c r="AK3219" s="5843" t="s">
        <v>388</v>
      </c>
      <c r="AL3219" s="5843" t="s">
        <v>389</v>
      </c>
      <c r="AM3219" s="5843" t="s">
        <v>276</v>
      </c>
      <c r="AO3219" s="5844">
        <v>0</v>
      </c>
      <c r="AP3219" s="5844">
        <v>0</v>
      </c>
      <c r="AQ3219" s="5844">
        <v>91829</v>
      </c>
      <c r="AR3219" s="5844">
        <v>0</v>
      </c>
      <c r="AS3219" s="5844">
        <v>0</v>
      </c>
      <c r="AT3219" s="5844">
        <v>91829</v>
      </c>
      <c r="AU3219" s="5843" t="s">
        <v>285</v>
      </c>
      <c r="AV3219" s="5843" t="s">
        <v>286</v>
      </c>
      <c r="AW3219" s="5843" t="s">
        <v>287</v>
      </c>
      <c r="BB3219" s="5843" t="s">
        <v>11867</v>
      </c>
      <c r="BI3219" s="5843" t="str">
        <f t="shared" si="100"/>
        <v>インフラ資産土地</v>
      </c>
      <c r="BJ3219" s="5844">
        <f t="shared" si="101"/>
        <v>0</v>
      </c>
    </row>
    <row r="3220" spans="1:62" x14ac:dyDescent="0.2">
      <c r="A3220" s="5843" t="s">
        <v>11796</v>
      </c>
      <c r="B3220" s="5843" t="s">
        <v>265</v>
      </c>
      <c r="C3220" s="5843" t="s">
        <v>266</v>
      </c>
      <c r="D3220" s="5843" t="s">
        <v>265</v>
      </c>
      <c r="E3220" s="5843" t="s">
        <v>267</v>
      </c>
      <c r="F3220" s="5843" t="s">
        <v>11868</v>
      </c>
      <c r="G3220" s="5843" t="s">
        <v>11869</v>
      </c>
      <c r="H3220" s="5843" t="s">
        <v>381</v>
      </c>
      <c r="I3220" s="5843" t="s">
        <v>382</v>
      </c>
      <c r="J3220" s="5843" t="s">
        <v>271</v>
      </c>
      <c r="K3220" s="5843" t="s">
        <v>19</v>
      </c>
      <c r="L3220" s="5843" t="s">
        <v>272</v>
      </c>
      <c r="M3220" s="5843" t="s">
        <v>273</v>
      </c>
      <c r="N3220" s="5843" t="s">
        <v>265</v>
      </c>
      <c r="O3220" s="5843" t="s">
        <v>294</v>
      </c>
      <c r="P3220" s="5843" t="s">
        <v>274</v>
      </c>
      <c r="Q3220" s="5843" t="s">
        <v>295</v>
      </c>
      <c r="U3220" s="5843" t="s">
        <v>5424</v>
      </c>
      <c r="V3220" s="5843" t="s">
        <v>5425</v>
      </c>
      <c r="W3220" s="5843" t="s">
        <v>274</v>
      </c>
      <c r="X3220" s="5843" t="s">
        <v>5699</v>
      </c>
      <c r="Y3220" s="5843" t="s">
        <v>11859</v>
      </c>
      <c r="Z3220" s="5843" t="s">
        <v>280</v>
      </c>
      <c r="AB3220" s="5843" t="s">
        <v>281</v>
      </c>
      <c r="AD3220" s="5843" t="s">
        <v>11870</v>
      </c>
      <c r="AF3220">
        <v>5.44</v>
      </c>
      <c r="AG3220">
        <v>5.44</v>
      </c>
      <c r="AI3220">
        <v>124576</v>
      </c>
      <c r="AK3220" s="5843" t="s">
        <v>388</v>
      </c>
      <c r="AL3220" s="5843" t="s">
        <v>389</v>
      </c>
      <c r="AM3220" s="5843" t="s">
        <v>276</v>
      </c>
      <c r="AO3220" s="5844">
        <v>0</v>
      </c>
      <c r="AP3220" s="5844">
        <v>0</v>
      </c>
      <c r="AQ3220" s="5844">
        <v>124576</v>
      </c>
      <c r="AR3220" s="5844">
        <v>0</v>
      </c>
      <c r="AS3220" s="5844">
        <v>0</v>
      </c>
      <c r="AT3220" s="5844">
        <v>124576</v>
      </c>
      <c r="AU3220" s="5843" t="s">
        <v>285</v>
      </c>
      <c r="AV3220" s="5843" t="s">
        <v>286</v>
      </c>
      <c r="AW3220" s="5843" t="s">
        <v>287</v>
      </c>
      <c r="BB3220" s="5843" t="s">
        <v>11871</v>
      </c>
      <c r="BI3220" s="5843" t="str">
        <f t="shared" si="100"/>
        <v>インフラ資産土地</v>
      </c>
      <c r="BJ3220" s="5844">
        <f t="shared" si="101"/>
        <v>0</v>
      </c>
    </row>
    <row r="3221" spans="1:62" x14ac:dyDescent="0.2">
      <c r="A3221" s="5843" t="s">
        <v>11799</v>
      </c>
      <c r="B3221" s="5843" t="s">
        <v>265</v>
      </c>
      <c r="C3221" s="5843" t="s">
        <v>266</v>
      </c>
      <c r="D3221" s="5843" t="s">
        <v>265</v>
      </c>
      <c r="E3221" s="5843" t="s">
        <v>267</v>
      </c>
      <c r="F3221" s="5843" t="s">
        <v>11872</v>
      </c>
      <c r="G3221" s="5843" t="s">
        <v>11766</v>
      </c>
      <c r="H3221" s="5843" t="s">
        <v>381</v>
      </c>
      <c r="I3221" s="5843" t="s">
        <v>382</v>
      </c>
      <c r="J3221" s="5843" t="s">
        <v>271</v>
      </c>
      <c r="K3221" s="5843" t="s">
        <v>19</v>
      </c>
      <c r="L3221" s="5843" t="s">
        <v>272</v>
      </c>
      <c r="M3221" s="5843" t="s">
        <v>273</v>
      </c>
      <c r="N3221" s="5843" t="s">
        <v>265</v>
      </c>
      <c r="O3221" s="5843" t="s">
        <v>294</v>
      </c>
      <c r="P3221" s="5843" t="s">
        <v>274</v>
      </c>
      <c r="Q3221" s="5843" t="s">
        <v>295</v>
      </c>
      <c r="U3221" s="5843" t="s">
        <v>5424</v>
      </c>
      <c r="V3221" s="5843" t="s">
        <v>5425</v>
      </c>
      <c r="W3221" s="5843" t="s">
        <v>274</v>
      </c>
      <c r="X3221" s="5843" t="s">
        <v>5699</v>
      </c>
      <c r="Y3221" s="5843" t="s">
        <v>11873</v>
      </c>
      <c r="Z3221" s="5843" t="s">
        <v>280</v>
      </c>
      <c r="AB3221" s="5843" t="s">
        <v>281</v>
      </c>
      <c r="AD3221" s="5843" t="s">
        <v>11874</v>
      </c>
      <c r="AF3221">
        <v>3.28</v>
      </c>
      <c r="AG3221">
        <v>3.28</v>
      </c>
      <c r="AI3221">
        <v>75112</v>
      </c>
      <c r="AK3221" s="5843" t="s">
        <v>388</v>
      </c>
      <c r="AL3221" s="5843" t="s">
        <v>389</v>
      </c>
      <c r="AM3221" s="5843" t="s">
        <v>276</v>
      </c>
      <c r="AO3221" s="5844">
        <v>0</v>
      </c>
      <c r="AP3221" s="5844">
        <v>0</v>
      </c>
      <c r="AQ3221" s="5844">
        <v>75112</v>
      </c>
      <c r="AR3221" s="5844">
        <v>0</v>
      </c>
      <c r="AS3221" s="5844">
        <v>0</v>
      </c>
      <c r="AT3221" s="5844">
        <v>75112</v>
      </c>
      <c r="AU3221" s="5843" t="s">
        <v>285</v>
      </c>
      <c r="AV3221" s="5843" t="s">
        <v>286</v>
      </c>
      <c r="AW3221" s="5843" t="s">
        <v>287</v>
      </c>
      <c r="BB3221" s="5843" t="s">
        <v>11875</v>
      </c>
      <c r="BI3221" s="5843" t="str">
        <f t="shared" si="100"/>
        <v>インフラ資産土地</v>
      </c>
      <c r="BJ3221" s="5844">
        <f t="shared" si="101"/>
        <v>0</v>
      </c>
    </row>
    <row r="3222" spans="1:62" x14ac:dyDescent="0.2">
      <c r="A3222" s="5843" t="s">
        <v>11802</v>
      </c>
      <c r="B3222" s="5843" t="s">
        <v>265</v>
      </c>
      <c r="C3222" s="5843" t="s">
        <v>266</v>
      </c>
      <c r="D3222" s="5843" t="s">
        <v>265</v>
      </c>
      <c r="E3222" s="5843" t="s">
        <v>267</v>
      </c>
      <c r="F3222" s="5843" t="s">
        <v>11876</v>
      </c>
      <c r="G3222" s="5843" t="s">
        <v>11877</v>
      </c>
      <c r="H3222" s="5843" t="s">
        <v>310</v>
      </c>
      <c r="I3222" s="5843" t="s">
        <v>311</v>
      </c>
      <c r="J3222" s="5843" t="s">
        <v>271</v>
      </c>
      <c r="K3222" s="5843" t="s">
        <v>19</v>
      </c>
      <c r="L3222" s="5843" t="s">
        <v>272</v>
      </c>
      <c r="M3222" s="5843" t="s">
        <v>273</v>
      </c>
      <c r="N3222" s="5843" t="s">
        <v>265</v>
      </c>
      <c r="O3222" s="5843" t="s">
        <v>294</v>
      </c>
      <c r="P3222" s="5843" t="s">
        <v>265</v>
      </c>
      <c r="Q3222" s="5843" t="s">
        <v>319</v>
      </c>
      <c r="U3222" s="5843" t="s">
        <v>274</v>
      </c>
      <c r="V3222" s="5843" t="s">
        <v>571</v>
      </c>
      <c r="W3222" s="5843" t="s">
        <v>572</v>
      </c>
      <c r="X3222" s="5843" t="s">
        <v>573</v>
      </c>
      <c r="Y3222" s="5843" t="s">
        <v>11878</v>
      </c>
      <c r="Z3222" s="5843" t="s">
        <v>280</v>
      </c>
      <c r="AB3222" s="5843" t="s">
        <v>281</v>
      </c>
      <c r="AD3222" s="5843" t="s">
        <v>11879</v>
      </c>
      <c r="AF3222">
        <v>74.849999999999994</v>
      </c>
      <c r="AG3222">
        <v>74.849999999999994</v>
      </c>
      <c r="AI3222">
        <v>2470050</v>
      </c>
      <c r="AK3222" s="5843" t="s">
        <v>283</v>
      </c>
      <c r="AL3222" s="5843" t="s">
        <v>11880</v>
      </c>
      <c r="AM3222" s="5843" t="s">
        <v>276</v>
      </c>
      <c r="AO3222" s="5844">
        <v>0</v>
      </c>
      <c r="AP3222" s="5844">
        <v>0</v>
      </c>
      <c r="AQ3222" s="5844">
        <v>2470050</v>
      </c>
      <c r="AR3222" s="5844">
        <v>0</v>
      </c>
      <c r="AS3222" s="5844">
        <v>0</v>
      </c>
      <c r="AT3222" s="5844">
        <v>2470050</v>
      </c>
      <c r="AU3222" s="5843" t="s">
        <v>301</v>
      </c>
      <c r="AV3222" s="5843" t="s">
        <v>286</v>
      </c>
      <c r="AW3222" s="5843" t="s">
        <v>302</v>
      </c>
      <c r="BB3222" s="5843" t="s">
        <v>11881</v>
      </c>
      <c r="BI3222" s="5843" t="str">
        <f t="shared" si="100"/>
        <v>事業用資産土地</v>
      </c>
      <c r="BJ3222" s="5844">
        <f t="shared" si="101"/>
        <v>0</v>
      </c>
    </row>
    <row r="3223" spans="1:62" x14ac:dyDescent="0.2">
      <c r="A3223" s="5843" t="s">
        <v>11805</v>
      </c>
      <c r="B3223" s="5843" t="s">
        <v>265</v>
      </c>
      <c r="C3223" s="5843" t="s">
        <v>266</v>
      </c>
      <c r="D3223" s="5843" t="s">
        <v>265</v>
      </c>
      <c r="E3223" s="5843" t="s">
        <v>267</v>
      </c>
      <c r="F3223" s="5843" t="s">
        <v>11882</v>
      </c>
      <c r="G3223" s="5843" t="s">
        <v>11883</v>
      </c>
      <c r="H3223" s="5843" t="s">
        <v>3136</v>
      </c>
      <c r="I3223" s="5843" t="s">
        <v>3137</v>
      </c>
      <c r="J3223" s="5843" t="s">
        <v>271</v>
      </c>
      <c r="K3223" s="5843" t="s">
        <v>19</v>
      </c>
      <c r="L3223" s="5843" t="s">
        <v>272</v>
      </c>
      <c r="M3223" s="5843" t="s">
        <v>273</v>
      </c>
      <c r="N3223" s="5843" t="s">
        <v>265</v>
      </c>
      <c r="O3223" s="5843" t="s">
        <v>294</v>
      </c>
      <c r="P3223" s="5843" t="s">
        <v>274</v>
      </c>
      <c r="Q3223" s="5843" t="s">
        <v>295</v>
      </c>
      <c r="U3223" s="5843" t="s">
        <v>296</v>
      </c>
      <c r="V3223" s="5843" t="s">
        <v>297</v>
      </c>
      <c r="W3223" s="5843" t="s">
        <v>459</v>
      </c>
      <c r="X3223" s="5843" t="s">
        <v>3138</v>
      </c>
      <c r="Y3223" s="5843" t="s">
        <v>11884</v>
      </c>
      <c r="Z3223" s="5843" t="s">
        <v>280</v>
      </c>
      <c r="AB3223" s="5843" t="s">
        <v>281</v>
      </c>
      <c r="AD3223" s="5843" t="s">
        <v>11885</v>
      </c>
      <c r="AF3223">
        <v>8108</v>
      </c>
      <c r="AG3223">
        <v>8108</v>
      </c>
      <c r="AI3223">
        <v>16621400</v>
      </c>
      <c r="AK3223" s="5843" t="s">
        <v>283</v>
      </c>
      <c r="AL3223" s="5843" t="s">
        <v>389</v>
      </c>
      <c r="AM3223" s="5843" t="s">
        <v>276</v>
      </c>
      <c r="AO3223" s="5844">
        <v>0</v>
      </c>
      <c r="AP3223" s="5844">
        <v>0</v>
      </c>
      <c r="AQ3223" s="5844">
        <v>16621400</v>
      </c>
      <c r="AR3223" s="5844">
        <v>0</v>
      </c>
      <c r="AS3223" s="5844">
        <v>0</v>
      </c>
      <c r="AT3223" s="5844">
        <v>16621400</v>
      </c>
      <c r="AU3223" s="5843" t="s">
        <v>301</v>
      </c>
      <c r="AV3223" s="5843" t="s">
        <v>286</v>
      </c>
      <c r="AW3223" s="5843" t="s">
        <v>302</v>
      </c>
      <c r="BB3223" s="5843" t="s">
        <v>11886</v>
      </c>
      <c r="BI3223" s="5843" t="str">
        <f t="shared" si="100"/>
        <v>事業用資産土地</v>
      </c>
      <c r="BJ3223" s="5844">
        <f t="shared" si="101"/>
        <v>0</v>
      </c>
    </row>
    <row r="3224" spans="1:62" x14ac:dyDescent="0.2">
      <c r="A3224" s="5843" t="s">
        <v>11809</v>
      </c>
      <c r="B3224" s="5843" t="s">
        <v>265</v>
      </c>
      <c r="C3224" s="5843" t="s">
        <v>266</v>
      </c>
      <c r="D3224" s="5843" t="s">
        <v>265</v>
      </c>
      <c r="E3224" s="5843" t="s">
        <v>267</v>
      </c>
      <c r="F3224" s="5843" t="s">
        <v>11887</v>
      </c>
      <c r="G3224" s="5843" t="s">
        <v>11745</v>
      </c>
      <c r="H3224" s="5843" t="s">
        <v>3136</v>
      </c>
      <c r="I3224" s="5843" t="s">
        <v>3137</v>
      </c>
      <c r="J3224" s="5843" t="s">
        <v>271</v>
      </c>
      <c r="K3224" s="5843" t="s">
        <v>19</v>
      </c>
      <c r="L3224" s="5843" t="s">
        <v>272</v>
      </c>
      <c r="M3224" s="5843" t="s">
        <v>273</v>
      </c>
      <c r="N3224" s="5843" t="s">
        <v>265</v>
      </c>
      <c r="O3224" s="5843" t="s">
        <v>294</v>
      </c>
      <c r="P3224" s="5843" t="s">
        <v>274</v>
      </c>
      <c r="Q3224" s="5843" t="s">
        <v>295</v>
      </c>
      <c r="U3224" s="5843" t="s">
        <v>296</v>
      </c>
      <c r="V3224" s="5843" t="s">
        <v>297</v>
      </c>
      <c r="W3224" s="5843" t="s">
        <v>459</v>
      </c>
      <c r="X3224" s="5843" t="s">
        <v>3138</v>
      </c>
      <c r="Y3224" s="5843" t="s">
        <v>11884</v>
      </c>
      <c r="Z3224" s="5843" t="s">
        <v>280</v>
      </c>
      <c r="AB3224" s="5843" t="s">
        <v>281</v>
      </c>
      <c r="AD3224" s="5843" t="s">
        <v>11888</v>
      </c>
      <c r="AF3224">
        <v>1043</v>
      </c>
      <c r="AG3224">
        <v>1043</v>
      </c>
      <c r="AI3224">
        <v>2138150</v>
      </c>
      <c r="AK3224" s="5843" t="s">
        <v>283</v>
      </c>
      <c r="AL3224" s="5843" t="s">
        <v>389</v>
      </c>
      <c r="AM3224" s="5843" t="s">
        <v>276</v>
      </c>
      <c r="AO3224" s="5844">
        <v>0</v>
      </c>
      <c r="AP3224" s="5844">
        <v>0</v>
      </c>
      <c r="AQ3224" s="5844">
        <v>2138150</v>
      </c>
      <c r="AR3224" s="5844">
        <v>0</v>
      </c>
      <c r="AS3224" s="5844">
        <v>0</v>
      </c>
      <c r="AT3224" s="5844">
        <v>2138150</v>
      </c>
      <c r="AU3224" s="5843" t="s">
        <v>301</v>
      </c>
      <c r="AV3224" s="5843" t="s">
        <v>286</v>
      </c>
      <c r="AW3224" s="5843" t="s">
        <v>302</v>
      </c>
      <c r="BB3224" s="5843" t="s">
        <v>11889</v>
      </c>
      <c r="BI3224" s="5843" t="str">
        <f t="shared" si="100"/>
        <v>事業用資産土地</v>
      </c>
      <c r="BJ3224" s="5844">
        <f t="shared" si="101"/>
        <v>0</v>
      </c>
    </row>
    <row r="3225" spans="1:62" x14ac:dyDescent="0.2">
      <c r="A3225" s="5843" t="s">
        <v>11812</v>
      </c>
      <c r="B3225" s="5843" t="s">
        <v>265</v>
      </c>
      <c r="C3225" s="5843" t="s">
        <v>266</v>
      </c>
      <c r="D3225" s="5843" t="s">
        <v>265</v>
      </c>
      <c r="E3225" s="5843" t="s">
        <v>267</v>
      </c>
      <c r="F3225" s="5843" t="s">
        <v>11890</v>
      </c>
      <c r="G3225" s="5843" t="s">
        <v>11745</v>
      </c>
      <c r="H3225" s="5843" t="s">
        <v>381</v>
      </c>
      <c r="I3225" s="5843" t="s">
        <v>382</v>
      </c>
      <c r="J3225" s="5843" t="s">
        <v>271</v>
      </c>
      <c r="K3225" s="5843" t="s">
        <v>19</v>
      </c>
      <c r="L3225" s="5843" t="s">
        <v>272</v>
      </c>
      <c r="M3225" s="5843" t="s">
        <v>273</v>
      </c>
      <c r="N3225" s="5843" t="s">
        <v>265</v>
      </c>
      <c r="O3225" s="5843" t="s">
        <v>294</v>
      </c>
      <c r="P3225" s="5843" t="s">
        <v>274</v>
      </c>
      <c r="Q3225" s="5843" t="s">
        <v>295</v>
      </c>
      <c r="U3225" s="5843" t="s">
        <v>5424</v>
      </c>
      <c r="V3225" s="5843" t="s">
        <v>5425</v>
      </c>
      <c r="W3225" s="5843" t="s">
        <v>274</v>
      </c>
      <c r="X3225" s="5843" t="s">
        <v>5699</v>
      </c>
      <c r="Y3225" s="5843" t="s">
        <v>11364</v>
      </c>
      <c r="Z3225" s="5843" t="s">
        <v>280</v>
      </c>
      <c r="AB3225" s="5843" t="s">
        <v>281</v>
      </c>
      <c r="AD3225" s="5843" t="s">
        <v>11891</v>
      </c>
      <c r="AF3225">
        <v>129.19999999999999</v>
      </c>
      <c r="AG3225">
        <v>129.19999999999999</v>
      </c>
      <c r="AI3225">
        <v>2486892</v>
      </c>
      <c r="AK3225" s="5843" t="s">
        <v>388</v>
      </c>
      <c r="AL3225" s="5843" t="s">
        <v>389</v>
      </c>
      <c r="AM3225" s="5843" t="s">
        <v>276</v>
      </c>
      <c r="AO3225" s="5844">
        <v>0</v>
      </c>
      <c r="AP3225" s="5844">
        <v>0</v>
      </c>
      <c r="AQ3225" s="5844">
        <v>2486892</v>
      </c>
      <c r="AR3225" s="5844">
        <v>0</v>
      </c>
      <c r="AS3225" s="5844">
        <v>0</v>
      </c>
      <c r="AT3225" s="5844">
        <v>2486892</v>
      </c>
      <c r="AU3225" s="5843" t="s">
        <v>285</v>
      </c>
      <c r="AV3225" s="5843" t="s">
        <v>286</v>
      </c>
      <c r="AW3225" s="5843" t="s">
        <v>287</v>
      </c>
      <c r="BB3225" s="5843" t="s">
        <v>11892</v>
      </c>
      <c r="BI3225" s="5843" t="str">
        <f t="shared" si="100"/>
        <v>インフラ資産土地</v>
      </c>
      <c r="BJ3225" s="5844">
        <f t="shared" si="101"/>
        <v>0</v>
      </c>
    </row>
    <row r="3226" spans="1:62" x14ac:dyDescent="0.2">
      <c r="A3226" s="5843" t="s">
        <v>11816</v>
      </c>
      <c r="B3226" s="5843" t="s">
        <v>265</v>
      </c>
      <c r="C3226" s="5843" t="s">
        <v>266</v>
      </c>
      <c r="D3226" s="5843" t="s">
        <v>265</v>
      </c>
      <c r="E3226" s="5843" t="s">
        <v>267</v>
      </c>
      <c r="F3226" s="5843" t="s">
        <v>11893</v>
      </c>
      <c r="G3226" s="5843" t="s">
        <v>11792</v>
      </c>
      <c r="H3226" s="5843" t="s">
        <v>381</v>
      </c>
      <c r="I3226" s="5843" t="s">
        <v>382</v>
      </c>
      <c r="J3226" s="5843" t="s">
        <v>271</v>
      </c>
      <c r="K3226" s="5843" t="s">
        <v>19</v>
      </c>
      <c r="L3226" s="5843" t="s">
        <v>272</v>
      </c>
      <c r="M3226" s="5843" t="s">
        <v>273</v>
      </c>
      <c r="N3226" s="5843" t="s">
        <v>265</v>
      </c>
      <c r="O3226" s="5843" t="s">
        <v>294</v>
      </c>
      <c r="P3226" s="5843" t="s">
        <v>274</v>
      </c>
      <c r="Q3226" s="5843" t="s">
        <v>295</v>
      </c>
      <c r="U3226" s="5843" t="s">
        <v>5424</v>
      </c>
      <c r="V3226" s="5843" t="s">
        <v>5425</v>
      </c>
      <c r="W3226" s="5843" t="s">
        <v>274</v>
      </c>
      <c r="X3226" s="5843" t="s">
        <v>5699</v>
      </c>
      <c r="Y3226" s="5843" t="s">
        <v>11793</v>
      </c>
      <c r="Z3226" s="5843" t="s">
        <v>280</v>
      </c>
      <c r="AB3226" s="5843" t="s">
        <v>281</v>
      </c>
      <c r="AD3226" s="5843" t="s">
        <v>11894</v>
      </c>
      <c r="AF3226">
        <v>13.86</v>
      </c>
      <c r="AG3226">
        <v>13.86</v>
      </c>
      <c r="AI3226">
        <v>84546</v>
      </c>
      <c r="AK3226" s="5843" t="s">
        <v>388</v>
      </c>
      <c r="AL3226" s="5843" t="s">
        <v>389</v>
      </c>
      <c r="AM3226" s="5843" t="s">
        <v>276</v>
      </c>
      <c r="AO3226" s="5844">
        <v>0</v>
      </c>
      <c r="AP3226" s="5844">
        <v>0</v>
      </c>
      <c r="AQ3226" s="5844">
        <v>84546</v>
      </c>
      <c r="AR3226" s="5844">
        <v>0</v>
      </c>
      <c r="AS3226" s="5844">
        <v>0</v>
      </c>
      <c r="AT3226" s="5844">
        <v>84546</v>
      </c>
      <c r="AU3226" s="5843" t="s">
        <v>285</v>
      </c>
      <c r="AV3226" s="5843" t="s">
        <v>286</v>
      </c>
      <c r="AW3226" s="5843" t="s">
        <v>287</v>
      </c>
      <c r="BB3226" s="5843" t="s">
        <v>11895</v>
      </c>
      <c r="BI3226" s="5843" t="str">
        <f t="shared" si="100"/>
        <v>インフラ資産土地</v>
      </c>
      <c r="BJ3226" s="5844">
        <f t="shared" si="101"/>
        <v>0</v>
      </c>
    </row>
    <row r="3227" spans="1:62" x14ac:dyDescent="0.2">
      <c r="A3227" s="5843" t="s">
        <v>11821</v>
      </c>
      <c r="B3227" s="5843" t="s">
        <v>265</v>
      </c>
      <c r="C3227" s="5843" t="s">
        <v>266</v>
      </c>
      <c r="D3227" s="5843" t="s">
        <v>265</v>
      </c>
      <c r="E3227" s="5843" t="s">
        <v>267</v>
      </c>
      <c r="F3227" s="5843" t="s">
        <v>11896</v>
      </c>
      <c r="G3227" s="5843" t="s">
        <v>11792</v>
      </c>
      <c r="H3227" s="5843" t="s">
        <v>381</v>
      </c>
      <c r="I3227" s="5843" t="s">
        <v>382</v>
      </c>
      <c r="J3227" s="5843" t="s">
        <v>271</v>
      </c>
      <c r="K3227" s="5843" t="s">
        <v>19</v>
      </c>
      <c r="L3227" s="5843" t="s">
        <v>272</v>
      </c>
      <c r="M3227" s="5843" t="s">
        <v>273</v>
      </c>
      <c r="N3227" s="5843" t="s">
        <v>265</v>
      </c>
      <c r="O3227" s="5843" t="s">
        <v>294</v>
      </c>
      <c r="P3227" s="5843" t="s">
        <v>274</v>
      </c>
      <c r="Q3227" s="5843" t="s">
        <v>295</v>
      </c>
      <c r="U3227" s="5843" t="s">
        <v>5424</v>
      </c>
      <c r="V3227" s="5843" t="s">
        <v>5425</v>
      </c>
      <c r="W3227" s="5843" t="s">
        <v>274</v>
      </c>
      <c r="X3227" s="5843" t="s">
        <v>5699</v>
      </c>
      <c r="Y3227" s="5843" t="s">
        <v>11793</v>
      </c>
      <c r="Z3227" s="5843" t="s">
        <v>280</v>
      </c>
      <c r="AB3227" s="5843" t="s">
        <v>281</v>
      </c>
      <c r="AD3227" s="5843" t="s">
        <v>11897</v>
      </c>
      <c r="AF3227">
        <v>148.36000000000001</v>
      </c>
      <c r="AG3227">
        <v>148.36000000000001</v>
      </c>
      <c r="AI3227">
        <v>830816</v>
      </c>
      <c r="AK3227" s="5843" t="s">
        <v>388</v>
      </c>
      <c r="AL3227" s="5843" t="s">
        <v>389</v>
      </c>
      <c r="AM3227" s="5843" t="s">
        <v>276</v>
      </c>
      <c r="AO3227" s="5844">
        <v>0</v>
      </c>
      <c r="AP3227" s="5844">
        <v>0</v>
      </c>
      <c r="AQ3227" s="5844">
        <v>830816</v>
      </c>
      <c r="AR3227" s="5844">
        <v>0</v>
      </c>
      <c r="AS3227" s="5844">
        <v>0</v>
      </c>
      <c r="AT3227" s="5844">
        <v>830816</v>
      </c>
      <c r="AU3227" s="5843" t="s">
        <v>285</v>
      </c>
      <c r="AV3227" s="5843" t="s">
        <v>286</v>
      </c>
      <c r="AW3227" s="5843" t="s">
        <v>287</v>
      </c>
      <c r="BB3227" s="5843" t="s">
        <v>11898</v>
      </c>
      <c r="BI3227" s="5843" t="str">
        <f t="shared" si="100"/>
        <v>インフラ資産土地</v>
      </c>
      <c r="BJ3227" s="5844">
        <f t="shared" si="101"/>
        <v>0</v>
      </c>
    </row>
    <row r="3228" spans="1:62" x14ac:dyDescent="0.2">
      <c r="A3228" s="5843" t="s">
        <v>11824</v>
      </c>
      <c r="B3228" s="5843" t="s">
        <v>265</v>
      </c>
      <c r="C3228" s="5843" t="s">
        <v>266</v>
      </c>
      <c r="D3228" s="5843" t="s">
        <v>265</v>
      </c>
      <c r="E3228" s="5843" t="s">
        <v>267</v>
      </c>
      <c r="F3228" s="5843" t="s">
        <v>11899</v>
      </c>
      <c r="G3228" s="5843" t="s">
        <v>11869</v>
      </c>
      <c r="H3228" s="5843" t="s">
        <v>381</v>
      </c>
      <c r="I3228" s="5843" t="s">
        <v>382</v>
      </c>
      <c r="J3228" s="5843" t="s">
        <v>271</v>
      </c>
      <c r="K3228" s="5843" t="s">
        <v>19</v>
      </c>
      <c r="L3228" s="5843" t="s">
        <v>272</v>
      </c>
      <c r="M3228" s="5843" t="s">
        <v>273</v>
      </c>
      <c r="N3228" s="5843" t="s">
        <v>265</v>
      </c>
      <c r="O3228" s="5843" t="s">
        <v>294</v>
      </c>
      <c r="P3228" s="5843" t="s">
        <v>274</v>
      </c>
      <c r="Q3228" s="5843" t="s">
        <v>295</v>
      </c>
      <c r="U3228" s="5843" t="s">
        <v>5424</v>
      </c>
      <c r="V3228" s="5843" t="s">
        <v>5425</v>
      </c>
      <c r="W3228" s="5843" t="s">
        <v>274</v>
      </c>
      <c r="X3228" s="5843" t="s">
        <v>5699</v>
      </c>
      <c r="Y3228" s="5843" t="s">
        <v>11859</v>
      </c>
      <c r="Z3228" s="5843" t="s">
        <v>280</v>
      </c>
      <c r="AB3228" s="5843" t="s">
        <v>281</v>
      </c>
      <c r="AD3228" s="5843" t="s">
        <v>11900</v>
      </c>
      <c r="AF3228">
        <v>9.51</v>
      </c>
      <c r="AG3228">
        <v>9.51</v>
      </c>
      <c r="AI3228">
        <v>217779</v>
      </c>
      <c r="AK3228" s="5843" t="s">
        <v>388</v>
      </c>
      <c r="AL3228" s="5843" t="s">
        <v>389</v>
      </c>
      <c r="AM3228" s="5843" t="s">
        <v>276</v>
      </c>
      <c r="AO3228" s="5844">
        <v>0</v>
      </c>
      <c r="AP3228" s="5844">
        <v>0</v>
      </c>
      <c r="AQ3228" s="5844">
        <v>217779</v>
      </c>
      <c r="AR3228" s="5844">
        <v>0</v>
      </c>
      <c r="AS3228" s="5844">
        <v>0</v>
      </c>
      <c r="AT3228" s="5844">
        <v>217779</v>
      </c>
      <c r="AU3228" s="5843" t="s">
        <v>285</v>
      </c>
      <c r="AV3228" s="5843" t="s">
        <v>286</v>
      </c>
      <c r="AW3228" s="5843" t="s">
        <v>287</v>
      </c>
      <c r="BB3228" s="5843" t="s">
        <v>11901</v>
      </c>
      <c r="BI3228" s="5843" t="str">
        <f t="shared" si="100"/>
        <v>インフラ資産土地</v>
      </c>
      <c r="BJ3228" s="5844">
        <f t="shared" si="101"/>
        <v>0</v>
      </c>
    </row>
    <row r="3229" spans="1:62" x14ac:dyDescent="0.2">
      <c r="A3229" s="5843" t="s">
        <v>11828</v>
      </c>
      <c r="B3229" s="5843" t="s">
        <v>265</v>
      </c>
      <c r="C3229" s="5843" t="s">
        <v>266</v>
      </c>
      <c r="D3229" s="5843" t="s">
        <v>265</v>
      </c>
      <c r="E3229" s="5843" t="s">
        <v>267</v>
      </c>
      <c r="F3229" s="5843" t="s">
        <v>11902</v>
      </c>
      <c r="G3229" s="5843" t="s">
        <v>11813</v>
      </c>
      <c r="H3229" s="5843" t="s">
        <v>381</v>
      </c>
      <c r="I3229" s="5843" t="s">
        <v>382</v>
      </c>
      <c r="J3229" s="5843" t="s">
        <v>271</v>
      </c>
      <c r="K3229" s="5843" t="s">
        <v>19</v>
      </c>
      <c r="L3229" s="5843" t="s">
        <v>272</v>
      </c>
      <c r="M3229" s="5843" t="s">
        <v>273</v>
      </c>
      <c r="N3229" s="5843" t="s">
        <v>265</v>
      </c>
      <c r="O3229" s="5843" t="s">
        <v>294</v>
      </c>
      <c r="P3229" s="5843" t="s">
        <v>274</v>
      </c>
      <c r="Q3229" s="5843" t="s">
        <v>295</v>
      </c>
      <c r="U3229" s="5843" t="s">
        <v>5424</v>
      </c>
      <c r="V3229" s="5843" t="s">
        <v>5425</v>
      </c>
      <c r="W3229" s="5843" t="s">
        <v>602</v>
      </c>
      <c r="X3229" s="5843" t="s">
        <v>11604</v>
      </c>
      <c r="Y3229" s="5843" t="s">
        <v>11782</v>
      </c>
      <c r="Z3229" s="5843" t="s">
        <v>280</v>
      </c>
      <c r="AB3229" s="5843" t="s">
        <v>281</v>
      </c>
      <c r="AD3229" s="5843" t="s">
        <v>11903</v>
      </c>
      <c r="AF3229">
        <v>22.28</v>
      </c>
      <c r="AG3229">
        <v>22.28</v>
      </c>
      <c r="AI3229">
        <v>349796</v>
      </c>
      <c r="AK3229" s="5843" t="s">
        <v>388</v>
      </c>
      <c r="AL3229" s="5843" t="s">
        <v>389</v>
      </c>
      <c r="AM3229" s="5843" t="s">
        <v>276</v>
      </c>
      <c r="AO3229" s="5844">
        <v>0</v>
      </c>
      <c r="AP3229" s="5844">
        <v>0</v>
      </c>
      <c r="AQ3229" s="5844">
        <v>349796</v>
      </c>
      <c r="AR3229" s="5844">
        <v>0</v>
      </c>
      <c r="AS3229" s="5844">
        <v>0</v>
      </c>
      <c r="AT3229" s="5844">
        <v>349796</v>
      </c>
      <c r="AU3229" s="5843" t="s">
        <v>285</v>
      </c>
      <c r="AV3229" s="5843" t="s">
        <v>286</v>
      </c>
      <c r="AW3229" s="5843" t="s">
        <v>287</v>
      </c>
      <c r="BB3229" s="5843" t="s">
        <v>11904</v>
      </c>
      <c r="BI3229" s="5843" t="str">
        <f t="shared" si="100"/>
        <v>インフラ資産土地</v>
      </c>
      <c r="BJ3229" s="5844">
        <f t="shared" si="101"/>
        <v>0</v>
      </c>
    </row>
    <row r="3230" spans="1:62" x14ac:dyDescent="0.2">
      <c r="A3230" s="5843" t="s">
        <v>11831</v>
      </c>
      <c r="B3230" s="5843" t="s">
        <v>265</v>
      </c>
      <c r="C3230" s="5843" t="s">
        <v>266</v>
      </c>
      <c r="D3230" s="5843" t="s">
        <v>265</v>
      </c>
      <c r="E3230" s="5843" t="s">
        <v>267</v>
      </c>
      <c r="F3230" s="5843" t="s">
        <v>11905</v>
      </c>
      <c r="G3230" s="5843" t="s">
        <v>11817</v>
      </c>
      <c r="H3230" s="5843" t="s">
        <v>381</v>
      </c>
      <c r="I3230" s="5843" t="s">
        <v>382</v>
      </c>
      <c r="J3230" s="5843" t="s">
        <v>271</v>
      </c>
      <c r="K3230" s="5843" t="s">
        <v>19</v>
      </c>
      <c r="L3230" s="5843" t="s">
        <v>272</v>
      </c>
      <c r="M3230" s="5843" t="s">
        <v>273</v>
      </c>
      <c r="N3230" s="5843" t="s">
        <v>265</v>
      </c>
      <c r="O3230" s="5843" t="s">
        <v>294</v>
      </c>
      <c r="P3230" s="5843" t="s">
        <v>274</v>
      </c>
      <c r="Q3230" s="5843" t="s">
        <v>295</v>
      </c>
      <c r="U3230" s="5843" t="s">
        <v>4645</v>
      </c>
      <c r="V3230" s="5843" t="s">
        <v>4646</v>
      </c>
      <c r="W3230" s="5843" t="s">
        <v>383</v>
      </c>
      <c r="X3230" s="5843" t="s">
        <v>4647</v>
      </c>
      <c r="Y3230" s="5843" t="s">
        <v>11818</v>
      </c>
      <c r="Z3230" s="5843" t="s">
        <v>280</v>
      </c>
      <c r="AB3230" s="5843" t="s">
        <v>281</v>
      </c>
      <c r="AD3230" s="5843" t="s">
        <v>11906</v>
      </c>
      <c r="AF3230">
        <v>191.04</v>
      </c>
      <c r="AG3230">
        <v>191.04</v>
      </c>
      <c r="AI3230">
        <v>1165344</v>
      </c>
      <c r="AK3230" s="5843" t="s">
        <v>388</v>
      </c>
      <c r="AL3230" s="5843" t="s">
        <v>389</v>
      </c>
      <c r="AM3230" s="5843" t="s">
        <v>276</v>
      </c>
      <c r="AO3230" s="5844">
        <v>0</v>
      </c>
      <c r="AP3230" s="5844">
        <v>0</v>
      </c>
      <c r="AQ3230" s="5844">
        <v>1165344</v>
      </c>
      <c r="AR3230" s="5844">
        <v>0</v>
      </c>
      <c r="AS3230" s="5844">
        <v>0</v>
      </c>
      <c r="AT3230" s="5844">
        <v>1165344</v>
      </c>
      <c r="AU3230" s="5843" t="s">
        <v>285</v>
      </c>
      <c r="AV3230" s="5843" t="s">
        <v>286</v>
      </c>
      <c r="AW3230" s="5843" t="s">
        <v>287</v>
      </c>
      <c r="BB3230" s="5843" t="s">
        <v>11907</v>
      </c>
      <c r="BI3230" s="5843" t="str">
        <f t="shared" si="100"/>
        <v>インフラ資産土地</v>
      </c>
      <c r="BJ3230" s="5844">
        <f t="shared" si="101"/>
        <v>0</v>
      </c>
    </row>
    <row r="3231" spans="1:62" x14ac:dyDescent="0.2">
      <c r="A3231" s="5843" t="s">
        <v>11834</v>
      </c>
      <c r="B3231" s="5843" t="s">
        <v>265</v>
      </c>
      <c r="C3231" s="5843" t="s">
        <v>266</v>
      </c>
      <c r="D3231" s="5843" t="s">
        <v>265</v>
      </c>
      <c r="E3231" s="5843" t="s">
        <v>267</v>
      </c>
      <c r="F3231" s="5843" t="s">
        <v>11908</v>
      </c>
      <c r="G3231" s="5843" t="s">
        <v>11745</v>
      </c>
      <c r="H3231" s="5843" t="s">
        <v>381</v>
      </c>
      <c r="I3231" s="5843" t="s">
        <v>382</v>
      </c>
      <c r="J3231" s="5843" t="s">
        <v>271</v>
      </c>
      <c r="K3231" s="5843" t="s">
        <v>19</v>
      </c>
      <c r="L3231" s="5843" t="s">
        <v>272</v>
      </c>
      <c r="M3231" s="5843" t="s">
        <v>273</v>
      </c>
      <c r="N3231" s="5843" t="s">
        <v>265</v>
      </c>
      <c r="O3231" s="5843" t="s">
        <v>294</v>
      </c>
      <c r="P3231" s="5843" t="s">
        <v>274</v>
      </c>
      <c r="Q3231" s="5843" t="s">
        <v>295</v>
      </c>
      <c r="U3231" s="5843" t="s">
        <v>5424</v>
      </c>
      <c r="V3231" s="5843" t="s">
        <v>5425</v>
      </c>
      <c r="W3231" s="5843" t="s">
        <v>274</v>
      </c>
      <c r="X3231" s="5843" t="s">
        <v>5699</v>
      </c>
      <c r="Y3231" s="5843" t="s">
        <v>11825</v>
      </c>
      <c r="Z3231" s="5843" t="s">
        <v>280</v>
      </c>
      <c r="AB3231" s="5843" t="s">
        <v>281</v>
      </c>
      <c r="AD3231" s="5843" t="s">
        <v>11909</v>
      </c>
      <c r="AF3231">
        <v>18.38</v>
      </c>
      <c r="AG3231">
        <v>18.38</v>
      </c>
      <c r="AI3231">
        <v>448472</v>
      </c>
      <c r="AK3231" s="5843" t="s">
        <v>388</v>
      </c>
      <c r="AL3231" s="5843" t="s">
        <v>389</v>
      </c>
      <c r="AM3231" s="5843" t="s">
        <v>276</v>
      </c>
      <c r="AO3231" s="5844">
        <v>0</v>
      </c>
      <c r="AP3231" s="5844">
        <v>0</v>
      </c>
      <c r="AQ3231" s="5844">
        <v>448472</v>
      </c>
      <c r="AR3231" s="5844">
        <v>0</v>
      </c>
      <c r="AS3231" s="5844">
        <v>0</v>
      </c>
      <c r="AT3231" s="5844">
        <v>448472</v>
      </c>
      <c r="AU3231" s="5843" t="s">
        <v>285</v>
      </c>
      <c r="AV3231" s="5843" t="s">
        <v>286</v>
      </c>
      <c r="AW3231" s="5843" t="s">
        <v>287</v>
      </c>
      <c r="BB3231" s="5843" t="s">
        <v>11910</v>
      </c>
      <c r="BI3231" s="5843" t="str">
        <f t="shared" si="100"/>
        <v>インフラ資産土地</v>
      </c>
      <c r="BJ3231" s="5844">
        <f t="shared" si="101"/>
        <v>0</v>
      </c>
    </row>
    <row r="3232" spans="1:62" x14ac:dyDescent="0.2">
      <c r="A3232" s="5843" t="s">
        <v>11837</v>
      </c>
      <c r="B3232" s="5843" t="s">
        <v>265</v>
      </c>
      <c r="C3232" s="5843" t="s">
        <v>266</v>
      </c>
      <c r="D3232" s="5843" t="s">
        <v>265</v>
      </c>
      <c r="E3232" s="5843" t="s">
        <v>267</v>
      </c>
      <c r="F3232" s="5843" t="s">
        <v>11911</v>
      </c>
      <c r="G3232" s="5843" t="s">
        <v>11745</v>
      </c>
      <c r="H3232" s="5843" t="s">
        <v>381</v>
      </c>
      <c r="I3232" s="5843" t="s">
        <v>382</v>
      </c>
      <c r="J3232" s="5843" t="s">
        <v>271</v>
      </c>
      <c r="K3232" s="5843" t="s">
        <v>19</v>
      </c>
      <c r="L3232" s="5843" t="s">
        <v>272</v>
      </c>
      <c r="M3232" s="5843" t="s">
        <v>273</v>
      </c>
      <c r="N3232" s="5843" t="s">
        <v>265</v>
      </c>
      <c r="O3232" s="5843" t="s">
        <v>294</v>
      </c>
      <c r="P3232" s="5843" t="s">
        <v>274</v>
      </c>
      <c r="Q3232" s="5843" t="s">
        <v>295</v>
      </c>
      <c r="U3232" s="5843" t="s">
        <v>5424</v>
      </c>
      <c r="V3232" s="5843" t="s">
        <v>5425</v>
      </c>
      <c r="W3232" s="5843" t="s">
        <v>274</v>
      </c>
      <c r="X3232" s="5843" t="s">
        <v>5699</v>
      </c>
      <c r="Y3232" s="5843" t="s">
        <v>11825</v>
      </c>
      <c r="Z3232" s="5843" t="s">
        <v>280</v>
      </c>
      <c r="AB3232" s="5843" t="s">
        <v>281</v>
      </c>
      <c r="AD3232" s="5843" t="s">
        <v>11912</v>
      </c>
      <c r="AF3232">
        <v>59.66</v>
      </c>
      <c r="AG3232">
        <v>59.66</v>
      </c>
      <c r="AI3232">
        <v>1455704</v>
      </c>
      <c r="AK3232" s="5843" t="s">
        <v>388</v>
      </c>
      <c r="AL3232" s="5843" t="s">
        <v>389</v>
      </c>
      <c r="AM3232" s="5843" t="s">
        <v>276</v>
      </c>
      <c r="AO3232" s="5844">
        <v>0</v>
      </c>
      <c r="AP3232" s="5844">
        <v>0</v>
      </c>
      <c r="AQ3232" s="5844">
        <v>1455704</v>
      </c>
      <c r="AR3232" s="5844">
        <v>0</v>
      </c>
      <c r="AS3232" s="5844">
        <v>0</v>
      </c>
      <c r="AT3232" s="5844">
        <v>1455704</v>
      </c>
      <c r="AU3232" s="5843" t="s">
        <v>285</v>
      </c>
      <c r="AV3232" s="5843" t="s">
        <v>286</v>
      </c>
      <c r="AW3232" s="5843" t="s">
        <v>287</v>
      </c>
      <c r="BB3232" s="5843" t="s">
        <v>11913</v>
      </c>
      <c r="BI3232" s="5843" t="str">
        <f t="shared" si="100"/>
        <v>インフラ資産土地</v>
      </c>
      <c r="BJ3232" s="5844">
        <f t="shared" si="101"/>
        <v>0</v>
      </c>
    </row>
    <row r="3233" spans="1:62" x14ac:dyDescent="0.2">
      <c r="A3233" s="5843" t="s">
        <v>11841</v>
      </c>
      <c r="B3233" s="5843" t="s">
        <v>265</v>
      </c>
      <c r="C3233" s="5843" t="s">
        <v>266</v>
      </c>
      <c r="D3233" s="5843" t="s">
        <v>265</v>
      </c>
      <c r="E3233" s="5843" t="s">
        <v>267</v>
      </c>
      <c r="F3233" s="5843" t="s">
        <v>11914</v>
      </c>
      <c r="G3233" s="5843" t="s">
        <v>11745</v>
      </c>
      <c r="H3233" s="5843" t="s">
        <v>381</v>
      </c>
      <c r="I3233" s="5843" t="s">
        <v>382</v>
      </c>
      <c r="J3233" s="5843" t="s">
        <v>271</v>
      </c>
      <c r="K3233" s="5843" t="s">
        <v>19</v>
      </c>
      <c r="L3233" s="5843" t="s">
        <v>272</v>
      </c>
      <c r="M3233" s="5843" t="s">
        <v>273</v>
      </c>
      <c r="N3233" s="5843" t="s">
        <v>265</v>
      </c>
      <c r="O3233" s="5843" t="s">
        <v>294</v>
      </c>
      <c r="P3233" s="5843" t="s">
        <v>274</v>
      </c>
      <c r="Q3233" s="5843" t="s">
        <v>295</v>
      </c>
      <c r="U3233" s="5843" t="s">
        <v>5424</v>
      </c>
      <c r="V3233" s="5843" t="s">
        <v>5425</v>
      </c>
      <c r="W3233" s="5843" t="s">
        <v>274</v>
      </c>
      <c r="X3233" s="5843" t="s">
        <v>5699</v>
      </c>
      <c r="Y3233" s="5843" t="s">
        <v>11825</v>
      </c>
      <c r="Z3233" s="5843" t="s">
        <v>280</v>
      </c>
      <c r="AB3233" s="5843" t="s">
        <v>281</v>
      </c>
      <c r="AD3233" s="5843" t="s">
        <v>11915</v>
      </c>
      <c r="AF3233">
        <v>33</v>
      </c>
      <c r="AG3233">
        <v>33</v>
      </c>
      <c r="AI3233">
        <v>3298727</v>
      </c>
      <c r="AK3233" s="5843" t="s">
        <v>388</v>
      </c>
      <c r="AL3233" s="5843" t="s">
        <v>389</v>
      </c>
      <c r="AM3233" s="5843" t="s">
        <v>276</v>
      </c>
      <c r="AO3233" s="5844">
        <v>0</v>
      </c>
      <c r="AP3233" s="5844">
        <v>0</v>
      </c>
      <c r="AQ3233" s="5844">
        <v>3298727</v>
      </c>
      <c r="AR3233" s="5844">
        <v>0</v>
      </c>
      <c r="AS3233" s="5844">
        <v>0</v>
      </c>
      <c r="AT3233" s="5844">
        <v>3298727</v>
      </c>
      <c r="AU3233" s="5843" t="s">
        <v>285</v>
      </c>
      <c r="AV3233" s="5843" t="s">
        <v>286</v>
      </c>
      <c r="AW3233" s="5843" t="s">
        <v>287</v>
      </c>
      <c r="BB3233" s="5843" t="s">
        <v>11916</v>
      </c>
      <c r="BI3233" s="5843" t="str">
        <f t="shared" si="100"/>
        <v>インフラ資産土地</v>
      </c>
      <c r="BJ3233" s="5844">
        <f t="shared" si="101"/>
        <v>0</v>
      </c>
    </row>
    <row r="3234" spans="1:62" x14ac:dyDescent="0.2">
      <c r="A3234" s="5843" t="s">
        <v>11845</v>
      </c>
      <c r="B3234" s="5843" t="s">
        <v>265</v>
      </c>
      <c r="C3234" s="5843" t="s">
        <v>266</v>
      </c>
      <c r="D3234" s="5843" t="s">
        <v>265</v>
      </c>
      <c r="E3234" s="5843" t="s">
        <v>267</v>
      </c>
      <c r="F3234" s="5843" t="s">
        <v>11917</v>
      </c>
      <c r="G3234" s="5843" t="s">
        <v>11745</v>
      </c>
      <c r="H3234" s="5843" t="s">
        <v>381</v>
      </c>
      <c r="I3234" s="5843" t="s">
        <v>382</v>
      </c>
      <c r="J3234" s="5843" t="s">
        <v>271</v>
      </c>
      <c r="K3234" s="5843" t="s">
        <v>19</v>
      </c>
      <c r="L3234" s="5843" t="s">
        <v>272</v>
      </c>
      <c r="M3234" s="5843" t="s">
        <v>273</v>
      </c>
      <c r="N3234" s="5843" t="s">
        <v>265</v>
      </c>
      <c r="O3234" s="5843" t="s">
        <v>294</v>
      </c>
      <c r="P3234" s="5843" t="s">
        <v>274</v>
      </c>
      <c r="Q3234" s="5843" t="s">
        <v>295</v>
      </c>
      <c r="U3234" s="5843" t="s">
        <v>5424</v>
      </c>
      <c r="V3234" s="5843" t="s">
        <v>5425</v>
      </c>
      <c r="W3234" s="5843" t="s">
        <v>274</v>
      </c>
      <c r="X3234" s="5843" t="s">
        <v>5699</v>
      </c>
      <c r="Y3234" s="5843" t="s">
        <v>11825</v>
      </c>
      <c r="Z3234" s="5843" t="s">
        <v>280</v>
      </c>
      <c r="AB3234" s="5843" t="s">
        <v>281</v>
      </c>
      <c r="AD3234" s="5843" t="s">
        <v>11918</v>
      </c>
      <c r="AF3234">
        <v>107</v>
      </c>
      <c r="AG3234">
        <v>107</v>
      </c>
      <c r="AI3234">
        <v>2610800</v>
      </c>
      <c r="AK3234" s="5843" t="s">
        <v>388</v>
      </c>
      <c r="AL3234" s="5843" t="s">
        <v>389</v>
      </c>
      <c r="AM3234" s="5843" t="s">
        <v>276</v>
      </c>
      <c r="AO3234" s="5844">
        <v>0</v>
      </c>
      <c r="AP3234" s="5844">
        <v>0</v>
      </c>
      <c r="AQ3234" s="5844">
        <v>2610800</v>
      </c>
      <c r="AR3234" s="5844">
        <v>0</v>
      </c>
      <c r="AS3234" s="5844">
        <v>0</v>
      </c>
      <c r="AT3234" s="5844">
        <v>2610800</v>
      </c>
      <c r="AU3234" s="5843" t="s">
        <v>285</v>
      </c>
      <c r="AV3234" s="5843" t="s">
        <v>286</v>
      </c>
      <c r="AW3234" s="5843" t="s">
        <v>287</v>
      </c>
      <c r="BB3234" s="5843" t="s">
        <v>11919</v>
      </c>
      <c r="BI3234" s="5843" t="str">
        <f t="shared" si="100"/>
        <v>インフラ資産土地</v>
      </c>
      <c r="BJ3234" s="5844">
        <f t="shared" si="101"/>
        <v>0</v>
      </c>
    </row>
    <row r="3235" spans="1:62" x14ac:dyDescent="0.2">
      <c r="A3235" s="5843" t="s">
        <v>11848</v>
      </c>
      <c r="B3235" s="5843" t="s">
        <v>265</v>
      </c>
      <c r="C3235" s="5843" t="s">
        <v>266</v>
      </c>
      <c r="D3235" s="5843" t="s">
        <v>265</v>
      </c>
      <c r="E3235" s="5843" t="s">
        <v>267</v>
      </c>
      <c r="F3235" s="5843" t="s">
        <v>11920</v>
      </c>
      <c r="G3235" s="5843" t="s">
        <v>11745</v>
      </c>
      <c r="H3235" s="5843" t="s">
        <v>381</v>
      </c>
      <c r="I3235" s="5843" t="s">
        <v>382</v>
      </c>
      <c r="J3235" s="5843" t="s">
        <v>271</v>
      </c>
      <c r="K3235" s="5843" t="s">
        <v>19</v>
      </c>
      <c r="L3235" s="5843" t="s">
        <v>272</v>
      </c>
      <c r="M3235" s="5843" t="s">
        <v>273</v>
      </c>
      <c r="N3235" s="5843" t="s">
        <v>265</v>
      </c>
      <c r="O3235" s="5843" t="s">
        <v>294</v>
      </c>
      <c r="P3235" s="5843" t="s">
        <v>274</v>
      </c>
      <c r="Q3235" s="5843" t="s">
        <v>295</v>
      </c>
      <c r="U3235" s="5843" t="s">
        <v>5424</v>
      </c>
      <c r="V3235" s="5843" t="s">
        <v>5425</v>
      </c>
      <c r="W3235" s="5843" t="s">
        <v>274</v>
      </c>
      <c r="X3235" s="5843" t="s">
        <v>5699</v>
      </c>
      <c r="Y3235" s="5843" t="s">
        <v>11825</v>
      </c>
      <c r="Z3235" s="5843" t="s">
        <v>280</v>
      </c>
      <c r="AB3235" s="5843" t="s">
        <v>281</v>
      </c>
      <c r="AD3235" s="5843" t="s">
        <v>11921</v>
      </c>
      <c r="AF3235">
        <v>51</v>
      </c>
      <c r="AG3235">
        <v>51</v>
      </c>
      <c r="AI3235">
        <v>1244400</v>
      </c>
      <c r="AK3235" s="5843" t="s">
        <v>388</v>
      </c>
      <c r="AL3235" s="5843" t="s">
        <v>389</v>
      </c>
      <c r="AM3235" s="5843" t="s">
        <v>276</v>
      </c>
      <c r="AO3235" s="5844">
        <v>0</v>
      </c>
      <c r="AP3235" s="5844">
        <v>0</v>
      </c>
      <c r="AQ3235" s="5844">
        <v>1244400</v>
      </c>
      <c r="AR3235" s="5844">
        <v>0</v>
      </c>
      <c r="AS3235" s="5844">
        <v>0</v>
      </c>
      <c r="AT3235" s="5844">
        <v>1244400</v>
      </c>
      <c r="AU3235" s="5843" t="s">
        <v>285</v>
      </c>
      <c r="AV3235" s="5843" t="s">
        <v>286</v>
      </c>
      <c r="AW3235" s="5843" t="s">
        <v>287</v>
      </c>
      <c r="BB3235" s="5843" t="s">
        <v>11922</v>
      </c>
      <c r="BI3235" s="5843" t="str">
        <f t="shared" si="100"/>
        <v>インフラ資産土地</v>
      </c>
      <c r="BJ3235" s="5844">
        <f t="shared" si="101"/>
        <v>0</v>
      </c>
    </row>
    <row r="3236" spans="1:62" x14ac:dyDescent="0.2">
      <c r="A3236" s="5843" t="s">
        <v>11853</v>
      </c>
      <c r="B3236" s="5843" t="s">
        <v>265</v>
      </c>
      <c r="C3236" s="5843" t="s">
        <v>266</v>
      </c>
      <c r="D3236" s="5843" t="s">
        <v>265</v>
      </c>
      <c r="E3236" s="5843" t="s">
        <v>267</v>
      </c>
      <c r="F3236" s="5843" t="s">
        <v>11923</v>
      </c>
      <c r="G3236" s="5843" t="s">
        <v>11849</v>
      </c>
      <c r="H3236" s="5843" t="s">
        <v>381</v>
      </c>
      <c r="I3236" s="5843" t="s">
        <v>382</v>
      </c>
      <c r="J3236" s="5843" t="s">
        <v>271</v>
      </c>
      <c r="K3236" s="5843" t="s">
        <v>19</v>
      </c>
      <c r="L3236" s="5843" t="s">
        <v>272</v>
      </c>
      <c r="M3236" s="5843" t="s">
        <v>273</v>
      </c>
      <c r="N3236" s="5843" t="s">
        <v>265</v>
      </c>
      <c r="O3236" s="5843" t="s">
        <v>294</v>
      </c>
      <c r="P3236" s="5843" t="s">
        <v>274</v>
      </c>
      <c r="Q3236" s="5843" t="s">
        <v>295</v>
      </c>
      <c r="U3236" s="5843" t="s">
        <v>5424</v>
      </c>
      <c r="V3236" s="5843" t="s">
        <v>5425</v>
      </c>
      <c r="W3236" s="5843" t="s">
        <v>274</v>
      </c>
      <c r="X3236" s="5843" t="s">
        <v>5699</v>
      </c>
      <c r="Y3236" s="5843" t="s">
        <v>11850</v>
      </c>
      <c r="Z3236" s="5843" t="s">
        <v>280</v>
      </c>
      <c r="AB3236" s="5843" t="s">
        <v>281</v>
      </c>
      <c r="AD3236" s="5843" t="s">
        <v>11924</v>
      </c>
      <c r="AF3236">
        <v>0.22</v>
      </c>
      <c r="AG3236">
        <v>0.22</v>
      </c>
      <c r="AI3236">
        <v>3828</v>
      </c>
      <c r="AK3236" s="5843" t="s">
        <v>388</v>
      </c>
      <c r="AL3236" s="5843" t="s">
        <v>389</v>
      </c>
      <c r="AM3236" s="5843" t="s">
        <v>276</v>
      </c>
      <c r="AO3236" s="5844">
        <v>0</v>
      </c>
      <c r="AP3236" s="5844">
        <v>0</v>
      </c>
      <c r="AQ3236" s="5844">
        <v>3828</v>
      </c>
      <c r="AR3236" s="5844">
        <v>0</v>
      </c>
      <c r="AS3236" s="5844">
        <v>0</v>
      </c>
      <c r="AT3236" s="5844">
        <v>3828</v>
      </c>
      <c r="AU3236" s="5843" t="s">
        <v>285</v>
      </c>
      <c r="AV3236" s="5843" t="s">
        <v>286</v>
      </c>
      <c r="AW3236" s="5843" t="s">
        <v>287</v>
      </c>
      <c r="BB3236" s="5843" t="s">
        <v>11925</v>
      </c>
      <c r="BI3236" s="5843" t="str">
        <f t="shared" si="100"/>
        <v>インフラ資産土地</v>
      </c>
      <c r="BJ3236" s="5844">
        <f t="shared" si="101"/>
        <v>0</v>
      </c>
    </row>
    <row r="3237" spans="1:62" x14ac:dyDescent="0.2">
      <c r="A3237" s="5843" t="s">
        <v>11858</v>
      </c>
      <c r="B3237" s="5843" t="s">
        <v>265</v>
      </c>
      <c r="C3237" s="5843" t="s">
        <v>266</v>
      </c>
      <c r="D3237" s="5843" t="s">
        <v>265</v>
      </c>
      <c r="E3237" s="5843" t="s">
        <v>267</v>
      </c>
      <c r="F3237" s="5843" t="s">
        <v>11926</v>
      </c>
      <c r="G3237" s="5843" t="s">
        <v>11849</v>
      </c>
      <c r="H3237" s="5843" t="s">
        <v>381</v>
      </c>
      <c r="I3237" s="5843" t="s">
        <v>382</v>
      </c>
      <c r="J3237" s="5843" t="s">
        <v>271</v>
      </c>
      <c r="K3237" s="5843" t="s">
        <v>19</v>
      </c>
      <c r="L3237" s="5843" t="s">
        <v>272</v>
      </c>
      <c r="M3237" s="5843" t="s">
        <v>273</v>
      </c>
      <c r="N3237" s="5843" t="s">
        <v>265</v>
      </c>
      <c r="O3237" s="5843" t="s">
        <v>294</v>
      </c>
      <c r="P3237" s="5843" t="s">
        <v>274</v>
      </c>
      <c r="Q3237" s="5843" t="s">
        <v>295</v>
      </c>
      <c r="U3237" s="5843" t="s">
        <v>5424</v>
      </c>
      <c r="V3237" s="5843" t="s">
        <v>5425</v>
      </c>
      <c r="W3237" s="5843" t="s">
        <v>274</v>
      </c>
      <c r="X3237" s="5843" t="s">
        <v>5699</v>
      </c>
      <c r="Y3237" s="5843" t="s">
        <v>11850</v>
      </c>
      <c r="Z3237" s="5843" t="s">
        <v>280</v>
      </c>
      <c r="AB3237" s="5843" t="s">
        <v>281</v>
      </c>
      <c r="AD3237" s="5843" t="s">
        <v>11927</v>
      </c>
      <c r="AF3237">
        <v>33.46</v>
      </c>
      <c r="AG3237">
        <v>33.46</v>
      </c>
      <c r="AI3237">
        <v>204106</v>
      </c>
      <c r="AK3237" s="5843" t="s">
        <v>388</v>
      </c>
      <c r="AL3237" s="5843" t="s">
        <v>389</v>
      </c>
      <c r="AM3237" s="5843" t="s">
        <v>276</v>
      </c>
      <c r="AO3237" s="5844">
        <v>0</v>
      </c>
      <c r="AP3237" s="5844">
        <v>0</v>
      </c>
      <c r="AQ3237" s="5844">
        <v>204106</v>
      </c>
      <c r="AR3237" s="5844">
        <v>0</v>
      </c>
      <c r="AS3237" s="5844">
        <v>0</v>
      </c>
      <c r="AT3237" s="5844">
        <v>204106</v>
      </c>
      <c r="AU3237" s="5843" t="s">
        <v>285</v>
      </c>
      <c r="AV3237" s="5843" t="s">
        <v>286</v>
      </c>
      <c r="AW3237" s="5843" t="s">
        <v>287</v>
      </c>
      <c r="BB3237" s="5843" t="s">
        <v>11928</v>
      </c>
      <c r="BI3237" s="5843" t="str">
        <f t="shared" si="100"/>
        <v>インフラ資産土地</v>
      </c>
      <c r="BJ3237" s="5844">
        <f t="shared" si="101"/>
        <v>0</v>
      </c>
    </row>
    <row r="3238" spans="1:62" x14ac:dyDescent="0.2">
      <c r="A3238" s="5843" t="s">
        <v>11862</v>
      </c>
      <c r="B3238" s="5843" t="s">
        <v>265</v>
      </c>
      <c r="C3238" s="5843" t="s">
        <v>266</v>
      </c>
      <c r="D3238" s="5843" t="s">
        <v>265</v>
      </c>
      <c r="E3238" s="5843" t="s">
        <v>267</v>
      </c>
      <c r="F3238" s="5843" t="s">
        <v>11929</v>
      </c>
      <c r="G3238" s="5843" t="s">
        <v>11930</v>
      </c>
      <c r="H3238" s="5843" t="s">
        <v>405</v>
      </c>
      <c r="I3238" s="5843" t="s">
        <v>406</v>
      </c>
      <c r="J3238" s="5843" t="s">
        <v>271</v>
      </c>
      <c r="K3238" s="5843" t="s">
        <v>19</v>
      </c>
      <c r="L3238" s="5843" t="s">
        <v>272</v>
      </c>
      <c r="M3238" s="5843" t="s">
        <v>273</v>
      </c>
      <c r="N3238" s="5843" t="s">
        <v>265</v>
      </c>
      <c r="O3238" s="5843" t="s">
        <v>294</v>
      </c>
      <c r="P3238" s="5843" t="s">
        <v>274</v>
      </c>
      <c r="Q3238" s="5843" t="s">
        <v>295</v>
      </c>
      <c r="U3238" s="5843" t="s">
        <v>296</v>
      </c>
      <c r="V3238" s="5843" t="s">
        <v>297</v>
      </c>
      <c r="W3238" s="5843" t="s">
        <v>4404</v>
      </c>
      <c r="X3238" s="5843" t="s">
        <v>4405</v>
      </c>
      <c r="Y3238" s="5843" t="s">
        <v>11931</v>
      </c>
      <c r="Z3238" s="5843" t="s">
        <v>280</v>
      </c>
      <c r="AB3238" s="5843" t="s">
        <v>281</v>
      </c>
      <c r="AD3238" s="5843" t="s">
        <v>11932</v>
      </c>
      <c r="AF3238">
        <v>2476</v>
      </c>
      <c r="AG3238">
        <v>2476</v>
      </c>
      <c r="AI3238">
        <v>3764000</v>
      </c>
      <c r="AK3238" s="5843" t="s">
        <v>283</v>
      </c>
      <c r="AL3238" s="5843" t="s">
        <v>389</v>
      </c>
      <c r="AM3238" s="5843" t="s">
        <v>276</v>
      </c>
      <c r="AO3238" s="5844">
        <v>0</v>
      </c>
      <c r="AP3238" s="5844">
        <v>0</v>
      </c>
      <c r="AQ3238" s="5844">
        <v>3764000</v>
      </c>
      <c r="AR3238" s="5844">
        <v>0</v>
      </c>
      <c r="AS3238" s="5844">
        <v>0</v>
      </c>
      <c r="AT3238" s="5844">
        <v>3764000</v>
      </c>
      <c r="AU3238" s="5843" t="s">
        <v>301</v>
      </c>
      <c r="AV3238" s="5843" t="s">
        <v>286</v>
      </c>
      <c r="AW3238" s="5843" t="s">
        <v>302</v>
      </c>
      <c r="BB3238" s="5843" t="s">
        <v>11933</v>
      </c>
      <c r="BI3238" s="5843" t="str">
        <f t="shared" si="100"/>
        <v>事業用資産土地</v>
      </c>
      <c r="BJ3238" s="5844">
        <f t="shared" si="101"/>
        <v>0</v>
      </c>
    </row>
    <row r="3239" spans="1:62" x14ac:dyDescent="0.2">
      <c r="A3239" s="5843" t="s">
        <v>11865</v>
      </c>
      <c r="B3239" s="5843" t="s">
        <v>265</v>
      </c>
      <c r="C3239" s="5843" t="s">
        <v>266</v>
      </c>
      <c r="D3239" s="5843" t="s">
        <v>265</v>
      </c>
      <c r="E3239" s="5843" t="s">
        <v>267</v>
      </c>
      <c r="F3239" s="5843" t="s">
        <v>11934</v>
      </c>
      <c r="G3239" s="5843" t="s">
        <v>11930</v>
      </c>
      <c r="H3239" s="5843" t="s">
        <v>405</v>
      </c>
      <c r="I3239" s="5843" t="s">
        <v>406</v>
      </c>
      <c r="J3239" s="5843" t="s">
        <v>271</v>
      </c>
      <c r="K3239" s="5843" t="s">
        <v>19</v>
      </c>
      <c r="L3239" s="5843" t="s">
        <v>272</v>
      </c>
      <c r="M3239" s="5843" t="s">
        <v>273</v>
      </c>
      <c r="N3239" s="5843" t="s">
        <v>265</v>
      </c>
      <c r="O3239" s="5843" t="s">
        <v>294</v>
      </c>
      <c r="P3239" s="5843" t="s">
        <v>274</v>
      </c>
      <c r="Q3239" s="5843" t="s">
        <v>295</v>
      </c>
      <c r="U3239" s="5843" t="s">
        <v>296</v>
      </c>
      <c r="V3239" s="5843" t="s">
        <v>297</v>
      </c>
      <c r="W3239" s="5843" t="s">
        <v>4404</v>
      </c>
      <c r="X3239" s="5843" t="s">
        <v>4405</v>
      </c>
      <c r="Y3239" s="5843" t="s">
        <v>11931</v>
      </c>
      <c r="Z3239" s="5843" t="s">
        <v>280</v>
      </c>
      <c r="AB3239" s="5843" t="s">
        <v>281</v>
      </c>
      <c r="AD3239" s="5843" t="s">
        <v>11935</v>
      </c>
      <c r="AF3239">
        <v>2112</v>
      </c>
      <c r="AG3239">
        <v>2112</v>
      </c>
      <c r="AI3239">
        <v>3464000</v>
      </c>
      <c r="AK3239" s="5843" t="s">
        <v>283</v>
      </c>
      <c r="AL3239" s="5843" t="s">
        <v>389</v>
      </c>
      <c r="AM3239" s="5843" t="s">
        <v>276</v>
      </c>
      <c r="AO3239" s="5844">
        <v>0</v>
      </c>
      <c r="AP3239" s="5844">
        <v>0</v>
      </c>
      <c r="AQ3239" s="5844">
        <v>3464000</v>
      </c>
      <c r="AR3239" s="5844">
        <v>0</v>
      </c>
      <c r="AS3239" s="5844">
        <v>0</v>
      </c>
      <c r="AT3239" s="5844">
        <v>3464000</v>
      </c>
      <c r="AU3239" s="5843" t="s">
        <v>301</v>
      </c>
      <c r="AV3239" s="5843" t="s">
        <v>286</v>
      </c>
      <c r="AW3239" s="5843" t="s">
        <v>302</v>
      </c>
      <c r="BB3239" s="5843" t="s">
        <v>11936</v>
      </c>
      <c r="BI3239" s="5843" t="str">
        <f t="shared" si="100"/>
        <v>事業用資産土地</v>
      </c>
      <c r="BJ3239" s="5844">
        <f t="shared" si="101"/>
        <v>0</v>
      </c>
    </row>
    <row r="3240" spans="1:62" x14ac:dyDescent="0.2">
      <c r="A3240" s="5843" t="s">
        <v>11868</v>
      </c>
      <c r="B3240" s="5843" t="s">
        <v>265</v>
      </c>
      <c r="C3240" s="5843" t="s">
        <v>266</v>
      </c>
      <c r="D3240" s="5843" t="s">
        <v>265</v>
      </c>
      <c r="E3240" s="5843" t="s">
        <v>267</v>
      </c>
      <c r="F3240" s="5843" t="s">
        <v>11937</v>
      </c>
      <c r="G3240" s="5843" t="s">
        <v>11930</v>
      </c>
      <c r="H3240" s="5843" t="s">
        <v>405</v>
      </c>
      <c r="I3240" s="5843" t="s">
        <v>406</v>
      </c>
      <c r="J3240" s="5843" t="s">
        <v>271</v>
      </c>
      <c r="K3240" s="5843" t="s">
        <v>19</v>
      </c>
      <c r="L3240" s="5843" t="s">
        <v>272</v>
      </c>
      <c r="M3240" s="5843" t="s">
        <v>273</v>
      </c>
      <c r="N3240" s="5843" t="s">
        <v>265</v>
      </c>
      <c r="O3240" s="5843" t="s">
        <v>294</v>
      </c>
      <c r="P3240" s="5843" t="s">
        <v>274</v>
      </c>
      <c r="Q3240" s="5843" t="s">
        <v>295</v>
      </c>
      <c r="U3240" s="5843" t="s">
        <v>296</v>
      </c>
      <c r="V3240" s="5843" t="s">
        <v>297</v>
      </c>
      <c r="W3240" s="5843" t="s">
        <v>4404</v>
      </c>
      <c r="X3240" s="5843" t="s">
        <v>4405</v>
      </c>
      <c r="Y3240" s="5843" t="s">
        <v>11931</v>
      </c>
      <c r="Z3240" s="5843" t="s">
        <v>280</v>
      </c>
      <c r="AB3240" s="5843" t="s">
        <v>281</v>
      </c>
      <c r="AD3240" s="5843" t="s">
        <v>11938</v>
      </c>
      <c r="AF3240">
        <v>13914</v>
      </c>
      <c r="AG3240">
        <v>13914</v>
      </c>
      <c r="AI3240">
        <v>16140000</v>
      </c>
      <c r="AK3240" s="5843" t="s">
        <v>283</v>
      </c>
      <c r="AL3240" s="5843" t="s">
        <v>389</v>
      </c>
      <c r="AM3240" s="5843" t="s">
        <v>276</v>
      </c>
      <c r="AO3240" s="5844">
        <v>0</v>
      </c>
      <c r="AP3240" s="5844">
        <v>0</v>
      </c>
      <c r="AQ3240" s="5844">
        <v>16140000</v>
      </c>
      <c r="AR3240" s="5844">
        <v>0</v>
      </c>
      <c r="AS3240" s="5844">
        <v>0</v>
      </c>
      <c r="AT3240" s="5844">
        <v>16140000</v>
      </c>
      <c r="AU3240" s="5843" t="s">
        <v>301</v>
      </c>
      <c r="AV3240" s="5843" t="s">
        <v>286</v>
      </c>
      <c r="AW3240" s="5843" t="s">
        <v>302</v>
      </c>
      <c r="BB3240" s="5843" t="s">
        <v>11939</v>
      </c>
      <c r="BI3240" s="5843" t="str">
        <f t="shared" si="100"/>
        <v>事業用資産土地</v>
      </c>
      <c r="BJ3240" s="5844">
        <f t="shared" si="101"/>
        <v>0</v>
      </c>
    </row>
    <row r="3241" spans="1:62" x14ac:dyDescent="0.2">
      <c r="A3241" s="5843" t="s">
        <v>11872</v>
      </c>
      <c r="B3241" s="5843" t="s">
        <v>265</v>
      </c>
      <c r="C3241" s="5843" t="s">
        <v>266</v>
      </c>
      <c r="D3241" s="5843" t="s">
        <v>265</v>
      </c>
      <c r="E3241" s="5843" t="s">
        <v>267</v>
      </c>
      <c r="F3241" s="5843" t="s">
        <v>11940</v>
      </c>
      <c r="G3241" s="5843" t="s">
        <v>11930</v>
      </c>
      <c r="H3241" s="5843" t="s">
        <v>405</v>
      </c>
      <c r="I3241" s="5843" t="s">
        <v>406</v>
      </c>
      <c r="J3241" s="5843" t="s">
        <v>271</v>
      </c>
      <c r="K3241" s="5843" t="s">
        <v>19</v>
      </c>
      <c r="L3241" s="5843" t="s">
        <v>272</v>
      </c>
      <c r="M3241" s="5843" t="s">
        <v>273</v>
      </c>
      <c r="N3241" s="5843" t="s">
        <v>265</v>
      </c>
      <c r="O3241" s="5843" t="s">
        <v>294</v>
      </c>
      <c r="P3241" s="5843" t="s">
        <v>274</v>
      </c>
      <c r="Q3241" s="5843" t="s">
        <v>295</v>
      </c>
      <c r="U3241" s="5843" t="s">
        <v>296</v>
      </c>
      <c r="V3241" s="5843" t="s">
        <v>297</v>
      </c>
      <c r="W3241" s="5843" t="s">
        <v>4404</v>
      </c>
      <c r="X3241" s="5843" t="s">
        <v>4405</v>
      </c>
      <c r="Y3241" s="5843" t="s">
        <v>11931</v>
      </c>
      <c r="Z3241" s="5843" t="s">
        <v>280</v>
      </c>
      <c r="AB3241" s="5843" t="s">
        <v>281</v>
      </c>
      <c r="AD3241" s="5843" t="s">
        <v>11941</v>
      </c>
      <c r="AF3241">
        <v>702</v>
      </c>
      <c r="AG3241">
        <v>702</v>
      </c>
      <c r="AI3241">
        <v>1067000</v>
      </c>
      <c r="AK3241" s="5843" t="s">
        <v>283</v>
      </c>
      <c r="AL3241" s="5843" t="s">
        <v>389</v>
      </c>
      <c r="AM3241" s="5843" t="s">
        <v>276</v>
      </c>
      <c r="AO3241" s="5844">
        <v>0</v>
      </c>
      <c r="AP3241" s="5844">
        <v>0</v>
      </c>
      <c r="AQ3241" s="5844">
        <v>1067000</v>
      </c>
      <c r="AR3241" s="5844">
        <v>0</v>
      </c>
      <c r="AS3241" s="5844">
        <v>0</v>
      </c>
      <c r="AT3241" s="5844">
        <v>1067000</v>
      </c>
      <c r="AU3241" s="5843" t="s">
        <v>301</v>
      </c>
      <c r="AV3241" s="5843" t="s">
        <v>286</v>
      </c>
      <c r="AW3241" s="5843" t="s">
        <v>302</v>
      </c>
      <c r="BB3241" s="5843" t="s">
        <v>11942</v>
      </c>
      <c r="BI3241" s="5843" t="str">
        <f t="shared" si="100"/>
        <v>事業用資産土地</v>
      </c>
      <c r="BJ3241" s="5844">
        <f t="shared" si="101"/>
        <v>0</v>
      </c>
    </row>
    <row r="3242" spans="1:62" x14ac:dyDescent="0.2">
      <c r="A3242" s="5843" t="s">
        <v>11876</v>
      </c>
      <c r="B3242" s="5843" t="s">
        <v>265</v>
      </c>
      <c r="C3242" s="5843" t="s">
        <v>266</v>
      </c>
      <c r="D3242" s="5843" t="s">
        <v>265</v>
      </c>
      <c r="E3242" s="5843" t="s">
        <v>267</v>
      </c>
      <c r="F3242" s="5843" t="s">
        <v>11943</v>
      </c>
      <c r="G3242" s="5843" t="s">
        <v>11944</v>
      </c>
      <c r="H3242" s="5843" t="s">
        <v>405</v>
      </c>
      <c r="I3242" s="5843" t="s">
        <v>406</v>
      </c>
      <c r="J3242" s="5843" t="s">
        <v>271</v>
      </c>
      <c r="K3242" s="5843" t="s">
        <v>19</v>
      </c>
      <c r="L3242" s="5843" t="s">
        <v>272</v>
      </c>
      <c r="M3242" s="5843" t="s">
        <v>273</v>
      </c>
      <c r="N3242" s="5843" t="s">
        <v>265</v>
      </c>
      <c r="O3242" s="5843" t="s">
        <v>294</v>
      </c>
      <c r="P3242" s="5843" t="s">
        <v>265</v>
      </c>
      <c r="Q3242" s="5843" t="s">
        <v>319</v>
      </c>
      <c r="U3242" s="5843" t="s">
        <v>296</v>
      </c>
      <c r="V3242" s="5843" t="s">
        <v>297</v>
      </c>
      <c r="W3242" s="5843" t="s">
        <v>4404</v>
      </c>
      <c r="X3242" s="5843" t="s">
        <v>4405</v>
      </c>
      <c r="Y3242" s="5843" t="s">
        <v>11931</v>
      </c>
      <c r="Z3242" s="5843" t="s">
        <v>280</v>
      </c>
      <c r="AB3242" s="5843" t="s">
        <v>281</v>
      </c>
      <c r="AD3242" s="5843" t="s">
        <v>11945</v>
      </c>
      <c r="AF3242">
        <v>1720</v>
      </c>
      <c r="AG3242">
        <v>1720</v>
      </c>
      <c r="AI3242">
        <v>2821000</v>
      </c>
      <c r="AK3242" s="5843" t="s">
        <v>283</v>
      </c>
      <c r="AL3242" s="5843" t="s">
        <v>389</v>
      </c>
      <c r="AM3242" s="5843" t="s">
        <v>276</v>
      </c>
      <c r="AO3242" s="5844">
        <v>0</v>
      </c>
      <c r="AP3242" s="5844">
        <v>0</v>
      </c>
      <c r="AQ3242" s="5844">
        <v>2821000</v>
      </c>
      <c r="AR3242" s="5844">
        <v>0</v>
      </c>
      <c r="AS3242" s="5844">
        <v>0</v>
      </c>
      <c r="AT3242" s="5844">
        <v>2821000</v>
      </c>
      <c r="AU3242" s="5843" t="s">
        <v>301</v>
      </c>
      <c r="AV3242" s="5843" t="s">
        <v>286</v>
      </c>
      <c r="AW3242" s="5843" t="s">
        <v>302</v>
      </c>
      <c r="BB3242" s="5843" t="s">
        <v>11946</v>
      </c>
      <c r="BI3242" s="5843" t="str">
        <f t="shared" si="100"/>
        <v>事業用資産土地</v>
      </c>
      <c r="BJ3242" s="5844">
        <f t="shared" si="101"/>
        <v>0</v>
      </c>
    </row>
    <row r="3243" spans="1:62" x14ac:dyDescent="0.2">
      <c r="A3243" s="5843" t="s">
        <v>11882</v>
      </c>
      <c r="B3243" s="5843" t="s">
        <v>265</v>
      </c>
      <c r="C3243" s="5843" t="s">
        <v>266</v>
      </c>
      <c r="D3243" s="5843" t="s">
        <v>265</v>
      </c>
      <c r="E3243" s="5843" t="s">
        <v>267</v>
      </c>
      <c r="F3243" s="5843" t="s">
        <v>11947</v>
      </c>
      <c r="G3243" s="5843" t="s">
        <v>11944</v>
      </c>
      <c r="H3243" s="5843" t="s">
        <v>405</v>
      </c>
      <c r="I3243" s="5843" t="s">
        <v>406</v>
      </c>
      <c r="J3243" s="5843" t="s">
        <v>271</v>
      </c>
      <c r="K3243" s="5843" t="s">
        <v>19</v>
      </c>
      <c r="L3243" s="5843" t="s">
        <v>272</v>
      </c>
      <c r="M3243" s="5843" t="s">
        <v>273</v>
      </c>
      <c r="N3243" s="5843" t="s">
        <v>265</v>
      </c>
      <c r="O3243" s="5843" t="s">
        <v>294</v>
      </c>
      <c r="P3243" s="5843" t="s">
        <v>265</v>
      </c>
      <c r="Q3243" s="5843" t="s">
        <v>319</v>
      </c>
      <c r="U3243" s="5843" t="s">
        <v>296</v>
      </c>
      <c r="V3243" s="5843" t="s">
        <v>297</v>
      </c>
      <c r="W3243" s="5843" t="s">
        <v>4404</v>
      </c>
      <c r="X3243" s="5843" t="s">
        <v>4405</v>
      </c>
      <c r="Y3243" s="5843" t="s">
        <v>11931</v>
      </c>
      <c r="Z3243" s="5843" t="s">
        <v>280</v>
      </c>
      <c r="AB3243" s="5843" t="s">
        <v>281</v>
      </c>
      <c r="AD3243" s="5843" t="s">
        <v>11948</v>
      </c>
      <c r="AF3243">
        <v>1008</v>
      </c>
      <c r="AG3243">
        <v>1008</v>
      </c>
      <c r="AI3243">
        <v>1653000</v>
      </c>
      <c r="AK3243" s="5843" t="s">
        <v>283</v>
      </c>
      <c r="AL3243" s="5843" t="s">
        <v>389</v>
      </c>
      <c r="AM3243" s="5843" t="s">
        <v>276</v>
      </c>
      <c r="AO3243" s="5844">
        <v>0</v>
      </c>
      <c r="AP3243" s="5844">
        <v>0</v>
      </c>
      <c r="AQ3243" s="5844">
        <v>1653000</v>
      </c>
      <c r="AR3243" s="5844">
        <v>0</v>
      </c>
      <c r="AS3243" s="5844">
        <v>0</v>
      </c>
      <c r="AT3243" s="5844">
        <v>1653000</v>
      </c>
      <c r="AU3243" s="5843" t="s">
        <v>301</v>
      </c>
      <c r="AV3243" s="5843" t="s">
        <v>286</v>
      </c>
      <c r="AW3243" s="5843" t="s">
        <v>302</v>
      </c>
      <c r="BB3243" s="5843" t="s">
        <v>11949</v>
      </c>
      <c r="BI3243" s="5843" t="str">
        <f t="shared" si="100"/>
        <v>事業用資産土地</v>
      </c>
      <c r="BJ3243" s="5844">
        <f t="shared" si="101"/>
        <v>0</v>
      </c>
    </row>
    <row r="3244" spans="1:62" x14ac:dyDescent="0.2">
      <c r="A3244" s="5843" t="s">
        <v>11887</v>
      </c>
      <c r="B3244" s="5843" t="s">
        <v>265</v>
      </c>
      <c r="C3244" s="5843" t="s">
        <v>266</v>
      </c>
      <c r="D3244" s="5843" t="s">
        <v>265</v>
      </c>
      <c r="E3244" s="5843" t="s">
        <v>267</v>
      </c>
      <c r="F3244" s="5843" t="s">
        <v>11950</v>
      </c>
      <c r="G3244" s="5843" t="s">
        <v>11951</v>
      </c>
      <c r="H3244" s="5843" t="s">
        <v>381</v>
      </c>
      <c r="I3244" s="5843" t="s">
        <v>382</v>
      </c>
      <c r="J3244" s="5843" t="s">
        <v>271</v>
      </c>
      <c r="K3244" s="5843" t="s">
        <v>19</v>
      </c>
      <c r="L3244" s="5843" t="s">
        <v>272</v>
      </c>
      <c r="M3244" s="5843" t="s">
        <v>273</v>
      </c>
      <c r="N3244" s="5843" t="s">
        <v>265</v>
      </c>
      <c r="O3244" s="5843" t="s">
        <v>294</v>
      </c>
      <c r="P3244" s="5843" t="s">
        <v>274</v>
      </c>
      <c r="Q3244" s="5843" t="s">
        <v>295</v>
      </c>
      <c r="U3244" s="5843" t="s">
        <v>5424</v>
      </c>
      <c r="V3244" s="5843" t="s">
        <v>5425</v>
      </c>
      <c r="W3244" s="5843" t="s">
        <v>274</v>
      </c>
      <c r="X3244" s="5843" t="s">
        <v>5699</v>
      </c>
      <c r="Y3244" s="5843" t="s">
        <v>11952</v>
      </c>
      <c r="Z3244" s="5843" t="s">
        <v>280</v>
      </c>
      <c r="AB3244" s="5843" t="s">
        <v>281</v>
      </c>
      <c r="AD3244" s="5843" t="s">
        <v>11953</v>
      </c>
      <c r="AF3244">
        <v>74.03</v>
      </c>
      <c r="AG3244">
        <v>74.03</v>
      </c>
      <c r="AI3244">
        <v>947584</v>
      </c>
      <c r="AK3244" s="5843" t="s">
        <v>388</v>
      </c>
      <c r="AL3244" s="5843" t="s">
        <v>389</v>
      </c>
      <c r="AM3244" s="5843" t="s">
        <v>276</v>
      </c>
      <c r="AO3244" s="5844">
        <v>0</v>
      </c>
      <c r="AP3244" s="5844">
        <v>0</v>
      </c>
      <c r="AQ3244" s="5844">
        <v>947584</v>
      </c>
      <c r="AR3244" s="5844">
        <v>0</v>
      </c>
      <c r="AS3244" s="5844">
        <v>0</v>
      </c>
      <c r="AT3244" s="5844">
        <v>947584</v>
      </c>
      <c r="AU3244" s="5843" t="s">
        <v>285</v>
      </c>
      <c r="AV3244" s="5843" t="s">
        <v>286</v>
      </c>
      <c r="AW3244" s="5843" t="s">
        <v>287</v>
      </c>
      <c r="BB3244" s="5843" t="s">
        <v>11954</v>
      </c>
      <c r="BI3244" s="5843" t="str">
        <f t="shared" si="100"/>
        <v>インフラ資産土地</v>
      </c>
      <c r="BJ3244" s="5844">
        <f t="shared" si="101"/>
        <v>0</v>
      </c>
    </row>
    <row r="3245" spans="1:62" x14ac:dyDescent="0.2">
      <c r="A3245" s="5843" t="s">
        <v>11890</v>
      </c>
      <c r="B3245" s="5843" t="s">
        <v>265</v>
      </c>
      <c r="C3245" s="5843" t="s">
        <v>266</v>
      </c>
      <c r="D3245" s="5843" t="s">
        <v>265</v>
      </c>
      <c r="E3245" s="5843" t="s">
        <v>267</v>
      </c>
      <c r="F3245" s="5843" t="s">
        <v>11955</v>
      </c>
      <c r="G3245" s="5843" t="s">
        <v>11956</v>
      </c>
      <c r="H3245" s="5843" t="s">
        <v>381</v>
      </c>
      <c r="I3245" s="5843" t="s">
        <v>382</v>
      </c>
      <c r="J3245" s="5843" t="s">
        <v>271</v>
      </c>
      <c r="K3245" s="5843" t="s">
        <v>19</v>
      </c>
      <c r="L3245" s="5843" t="s">
        <v>272</v>
      </c>
      <c r="M3245" s="5843" t="s">
        <v>273</v>
      </c>
      <c r="N3245" s="5843" t="s">
        <v>265</v>
      </c>
      <c r="O3245" s="5843" t="s">
        <v>294</v>
      </c>
      <c r="P3245" s="5843" t="s">
        <v>274</v>
      </c>
      <c r="Q3245" s="5843" t="s">
        <v>295</v>
      </c>
      <c r="U3245" s="5843" t="s">
        <v>5424</v>
      </c>
      <c r="V3245" s="5843" t="s">
        <v>5425</v>
      </c>
      <c r="W3245" s="5843" t="s">
        <v>274</v>
      </c>
      <c r="X3245" s="5843" t="s">
        <v>5699</v>
      </c>
      <c r="Y3245" s="5843" t="s">
        <v>11957</v>
      </c>
      <c r="Z3245" s="5843" t="s">
        <v>280</v>
      </c>
      <c r="AB3245" s="5843" t="s">
        <v>281</v>
      </c>
      <c r="AD3245" s="5843" t="s">
        <v>11958</v>
      </c>
      <c r="AF3245">
        <v>25</v>
      </c>
      <c r="AG3245">
        <v>25</v>
      </c>
      <c r="AI3245">
        <v>80000</v>
      </c>
      <c r="AK3245" s="5843" t="s">
        <v>388</v>
      </c>
      <c r="AL3245" s="5843" t="s">
        <v>389</v>
      </c>
      <c r="AM3245" s="5843" t="s">
        <v>276</v>
      </c>
      <c r="AO3245" s="5844">
        <v>0</v>
      </c>
      <c r="AP3245" s="5844">
        <v>0</v>
      </c>
      <c r="AQ3245" s="5844">
        <v>80000</v>
      </c>
      <c r="AR3245" s="5844">
        <v>0</v>
      </c>
      <c r="AS3245" s="5844">
        <v>0</v>
      </c>
      <c r="AT3245" s="5844">
        <v>80000</v>
      </c>
      <c r="AU3245" s="5843" t="s">
        <v>285</v>
      </c>
      <c r="AV3245" s="5843" t="s">
        <v>286</v>
      </c>
      <c r="AW3245" s="5843" t="s">
        <v>287</v>
      </c>
      <c r="BB3245" s="5843" t="s">
        <v>11959</v>
      </c>
      <c r="BI3245" s="5843" t="str">
        <f t="shared" si="100"/>
        <v>インフラ資産土地</v>
      </c>
      <c r="BJ3245" s="5844">
        <f t="shared" si="101"/>
        <v>0</v>
      </c>
    </row>
    <row r="3246" spans="1:62" x14ac:dyDescent="0.2">
      <c r="A3246" s="5843" t="s">
        <v>11893</v>
      </c>
      <c r="B3246" s="5843" t="s">
        <v>265</v>
      </c>
      <c r="C3246" s="5843" t="s">
        <v>266</v>
      </c>
      <c r="D3246" s="5843" t="s">
        <v>265</v>
      </c>
      <c r="E3246" s="5843" t="s">
        <v>267</v>
      </c>
      <c r="F3246" s="5843" t="s">
        <v>11960</v>
      </c>
      <c r="G3246" s="5843" t="s">
        <v>11961</v>
      </c>
      <c r="H3246" s="5843" t="s">
        <v>381</v>
      </c>
      <c r="I3246" s="5843" t="s">
        <v>382</v>
      </c>
      <c r="J3246" s="5843" t="s">
        <v>271</v>
      </c>
      <c r="K3246" s="5843" t="s">
        <v>19</v>
      </c>
      <c r="L3246" s="5843" t="s">
        <v>272</v>
      </c>
      <c r="M3246" s="5843" t="s">
        <v>273</v>
      </c>
      <c r="N3246" s="5843" t="s">
        <v>265</v>
      </c>
      <c r="O3246" s="5843" t="s">
        <v>294</v>
      </c>
      <c r="P3246" s="5843" t="s">
        <v>274</v>
      </c>
      <c r="Q3246" s="5843" t="s">
        <v>295</v>
      </c>
      <c r="U3246" s="5843" t="s">
        <v>5424</v>
      </c>
      <c r="V3246" s="5843" t="s">
        <v>5425</v>
      </c>
      <c r="W3246" s="5843" t="s">
        <v>274</v>
      </c>
      <c r="X3246" s="5843" t="s">
        <v>5699</v>
      </c>
      <c r="Y3246" s="5843" t="s">
        <v>11962</v>
      </c>
      <c r="Z3246" s="5843" t="s">
        <v>280</v>
      </c>
      <c r="AB3246" s="5843" t="s">
        <v>281</v>
      </c>
      <c r="AD3246" s="5843" t="s">
        <v>11963</v>
      </c>
      <c r="AF3246">
        <v>158.6</v>
      </c>
      <c r="AG3246">
        <v>158.6</v>
      </c>
      <c r="AI3246">
        <v>23317185</v>
      </c>
      <c r="AK3246" s="5843" t="s">
        <v>388</v>
      </c>
      <c r="AL3246" s="5843" t="s">
        <v>389</v>
      </c>
      <c r="AM3246" s="5843" t="s">
        <v>276</v>
      </c>
      <c r="AO3246" s="5844">
        <v>0</v>
      </c>
      <c r="AP3246" s="5844">
        <v>0</v>
      </c>
      <c r="AQ3246" s="5844">
        <v>23317185</v>
      </c>
      <c r="AR3246" s="5844">
        <v>0</v>
      </c>
      <c r="AS3246" s="5844">
        <v>0</v>
      </c>
      <c r="AT3246" s="5844">
        <v>23317185</v>
      </c>
      <c r="AU3246" s="5843" t="s">
        <v>285</v>
      </c>
      <c r="AV3246" s="5843" t="s">
        <v>286</v>
      </c>
      <c r="AW3246" s="5843" t="s">
        <v>287</v>
      </c>
      <c r="BB3246" s="5843" t="s">
        <v>11964</v>
      </c>
      <c r="BI3246" s="5843" t="str">
        <f t="shared" si="100"/>
        <v>インフラ資産土地</v>
      </c>
      <c r="BJ3246" s="5844">
        <f t="shared" si="101"/>
        <v>0</v>
      </c>
    </row>
    <row r="3247" spans="1:62" x14ac:dyDescent="0.2">
      <c r="A3247" s="5843" t="s">
        <v>11896</v>
      </c>
      <c r="B3247" s="5843" t="s">
        <v>265</v>
      </c>
      <c r="C3247" s="5843" t="s">
        <v>266</v>
      </c>
      <c r="D3247" s="5843" t="s">
        <v>265</v>
      </c>
      <c r="E3247" s="5843" t="s">
        <v>267</v>
      </c>
      <c r="F3247" s="5843" t="s">
        <v>11965</v>
      </c>
      <c r="G3247" s="5843" t="s">
        <v>11961</v>
      </c>
      <c r="H3247" s="5843" t="s">
        <v>381</v>
      </c>
      <c r="I3247" s="5843" t="s">
        <v>382</v>
      </c>
      <c r="J3247" s="5843" t="s">
        <v>271</v>
      </c>
      <c r="K3247" s="5843" t="s">
        <v>19</v>
      </c>
      <c r="L3247" s="5843" t="s">
        <v>272</v>
      </c>
      <c r="M3247" s="5843" t="s">
        <v>273</v>
      </c>
      <c r="N3247" s="5843" t="s">
        <v>265</v>
      </c>
      <c r="O3247" s="5843" t="s">
        <v>294</v>
      </c>
      <c r="P3247" s="5843" t="s">
        <v>274</v>
      </c>
      <c r="Q3247" s="5843" t="s">
        <v>295</v>
      </c>
      <c r="U3247" s="5843" t="s">
        <v>5424</v>
      </c>
      <c r="V3247" s="5843" t="s">
        <v>5425</v>
      </c>
      <c r="W3247" s="5843" t="s">
        <v>274</v>
      </c>
      <c r="X3247" s="5843" t="s">
        <v>5699</v>
      </c>
      <c r="Y3247" s="5843" t="s">
        <v>11962</v>
      </c>
      <c r="Z3247" s="5843" t="s">
        <v>280</v>
      </c>
      <c r="AB3247" s="5843" t="s">
        <v>281</v>
      </c>
      <c r="AD3247" s="5843" t="s">
        <v>11966</v>
      </c>
      <c r="AF3247">
        <v>125.25</v>
      </c>
      <c r="AG3247">
        <v>125.25</v>
      </c>
      <c r="AI3247">
        <v>18414047</v>
      </c>
      <c r="AK3247" s="5843" t="s">
        <v>388</v>
      </c>
      <c r="AL3247" s="5843" t="s">
        <v>389</v>
      </c>
      <c r="AM3247" s="5843" t="s">
        <v>276</v>
      </c>
      <c r="AO3247" s="5844">
        <v>0</v>
      </c>
      <c r="AP3247" s="5844">
        <v>0</v>
      </c>
      <c r="AQ3247" s="5844">
        <v>18414047</v>
      </c>
      <c r="AR3247" s="5844">
        <v>0</v>
      </c>
      <c r="AS3247" s="5844">
        <v>0</v>
      </c>
      <c r="AT3247" s="5844">
        <v>18414047</v>
      </c>
      <c r="AU3247" s="5843" t="s">
        <v>285</v>
      </c>
      <c r="AV3247" s="5843" t="s">
        <v>286</v>
      </c>
      <c r="AW3247" s="5843" t="s">
        <v>287</v>
      </c>
      <c r="BB3247" s="5843" t="s">
        <v>11967</v>
      </c>
      <c r="BI3247" s="5843" t="str">
        <f t="shared" si="100"/>
        <v>インフラ資産土地</v>
      </c>
      <c r="BJ3247" s="5844">
        <f t="shared" si="101"/>
        <v>0</v>
      </c>
    </row>
    <row r="3248" spans="1:62" x14ac:dyDescent="0.2">
      <c r="A3248" s="5843" t="s">
        <v>11899</v>
      </c>
      <c r="B3248" s="5843" t="s">
        <v>265</v>
      </c>
      <c r="C3248" s="5843" t="s">
        <v>266</v>
      </c>
      <c r="D3248" s="5843" t="s">
        <v>265</v>
      </c>
      <c r="E3248" s="5843" t="s">
        <v>267</v>
      </c>
      <c r="F3248" s="5843" t="s">
        <v>11968</v>
      </c>
      <c r="G3248" s="5843" t="s">
        <v>11961</v>
      </c>
      <c r="H3248" s="5843" t="s">
        <v>381</v>
      </c>
      <c r="I3248" s="5843" t="s">
        <v>382</v>
      </c>
      <c r="J3248" s="5843" t="s">
        <v>271</v>
      </c>
      <c r="K3248" s="5843" t="s">
        <v>19</v>
      </c>
      <c r="L3248" s="5843" t="s">
        <v>272</v>
      </c>
      <c r="M3248" s="5843" t="s">
        <v>273</v>
      </c>
      <c r="N3248" s="5843" t="s">
        <v>265</v>
      </c>
      <c r="O3248" s="5843" t="s">
        <v>294</v>
      </c>
      <c r="P3248" s="5843" t="s">
        <v>274</v>
      </c>
      <c r="Q3248" s="5843" t="s">
        <v>295</v>
      </c>
      <c r="U3248" s="5843" t="s">
        <v>5424</v>
      </c>
      <c r="V3248" s="5843" t="s">
        <v>5425</v>
      </c>
      <c r="W3248" s="5843" t="s">
        <v>274</v>
      </c>
      <c r="X3248" s="5843" t="s">
        <v>5699</v>
      </c>
      <c r="Y3248" s="5843" t="s">
        <v>11962</v>
      </c>
      <c r="Z3248" s="5843" t="s">
        <v>280</v>
      </c>
      <c r="AB3248" s="5843" t="s">
        <v>281</v>
      </c>
      <c r="AD3248" s="5843" t="s">
        <v>11969</v>
      </c>
      <c r="AF3248">
        <v>331</v>
      </c>
      <c r="AG3248">
        <v>331</v>
      </c>
      <c r="AI3248">
        <v>17094862</v>
      </c>
      <c r="AK3248" s="5843" t="s">
        <v>388</v>
      </c>
      <c r="AL3248" s="5843" t="s">
        <v>389</v>
      </c>
      <c r="AM3248" s="5843" t="s">
        <v>276</v>
      </c>
      <c r="AO3248" s="5844">
        <v>0</v>
      </c>
      <c r="AP3248" s="5844">
        <v>0</v>
      </c>
      <c r="AQ3248" s="5844">
        <v>17094862</v>
      </c>
      <c r="AR3248" s="5844">
        <v>0</v>
      </c>
      <c r="AS3248" s="5844">
        <v>0</v>
      </c>
      <c r="AT3248" s="5844">
        <v>17094862</v>
      </c>
      <c r="AU3248" s="5843" t="s">
        <v>285</v>
      </c>
      <c r="AV3248" s="5843" t="s">
        <v>286</v>
      </c>
      <c r="AW3248" s="5843" t="s">
        <v>287</v>
      </c>
      <c r="BB3248" s="5843" t="s">
        <v>11970</v>
      </c>
      <c r="BI3248" s="5843" t="str">
        <f t="shared" si="100"/>
        <v>インフラ資産土地</v>
      </c>
      <c r="BJ3248" s="5844">
        <f t="shared" si="101"/>
        <v>0</v>
      </c>
    </row>
    <row r="3249" spans="1:62" x14ac:dyDescent="0.2">
      <c r="A3249" s="5843" t="s">
        <v>11902</v>
      </c>
      <c r="B3249" s="5843" t="s">
        <v>265</v>
      </c>
      <c r="C3249" s="5843" t="s">
        <v>266</v>
      </c>
      <c r="D3249" s="5843" t="s">
        <v>265</v>
      </c>
      <c r="E3249" s="5843" t="s">
        <v>267</v>
      </c>
      <c r="F3249" s="5843" t="s">
        <v>11971</v>
      </c>
      <c r="G3249" s="5843" t="s">
        <v>11961</v>
      </c>
      <c r="H3249" s="5843" t="s">
        <v>381</v>
      </c>
      <c r="I3249" s="5843" t="s">
        <v>382</v>
      </c>
      <c r="J3249" s="5843" t="s">
        <v>271</v>
      </c>
      <c r="K3249" s="5843" t="s">
        <v>19</v>
      </c>
      <c r="L3249" s="5843" t="s">
        <v>272</v>
      </c>
      <c r="M3249" s="5843" t="s">
        <v>273</v>
      </c>
      <c r="N3249" s="5843" t="s">
        <v>265</v>
      </c>
      <c r="O3249" s="5843" t="s">
        <v>294</v>
      </c>
      <c r="P3249" s="5843" t="s">
        <v>274</v>
      </c>
      <c r="Q3249" s="5843" t="s">
        <v>295</v>
      </c>
      <c r="U3249" s="5843" t="s">
        <v>5424</v>
      </c>
      <c r="V3249" s="5843" t="s">
        <v>5425</v>
      </c>
      <c r="W3249" s="5843" t="s">
        <v>274</v>
      </c>
      <c r="X3249" s="5843" t="s">
        <v>5699</v>
      </c>
      <c r="Y3249" s="5843" t="s">
        <v>11962</v>
      </c>
      <c r="Z3249" s="5843" t="s">
        <v>280</v>
      </c>
      <c r="AB3249" s="5843" t="s">
        <v>281</v>
      </c>
      <c r="AD3249" s="5843" t="s">
        <v>11972</v>
      </c>
      <c r="AF3249">
        <v>33</v>
      </c>
      <c r="AG3249">
        <v>33</v>
      </c>
      <c r="AI3249">
        <v>1706720</v>
      </c>
      <c r="AK3249" s="5843" t="s">
        <v>388</v>
      </c>
      <c r="AL3249" s="5843" t="s">
        <v>389</v>
      </c>
      <c r="AM3249" s="5843" t="s">
        <v>276</v>
      </c>
      <c r="AO3249" s="5844">
        <v>0</v>
      </c>
      <c r="AP3249" s="5844">
        <v>0</v>
      </c>
      <c r="AQ3249" s="5844">
        <v>1706720</v>
      </c>
      <c r="AR3249" s="5844">
        <v>0</v>
      </c>
      <c r="AS3249" s="5844">
        <v>0</v>
      </c>
      <c r="AT3249" s="5844">
        <v>1706720</v>
      </c>
      <c r="AU3249" s="5843" t="s">
        <v>285</v>
      </c>
      <c r="AV3249" s="5843" t="s">
        <v>286</v>
      </c>
      <c r="AW3249" s="5843" t="s">
        <v>287</v>
      </c>
      <c r="BB3249" s="5843" t="s">
        <v>11973</v>
      </c>
      <c r="BI3249" s="5843" t="str">
        <f t="shared" si="100"/>
        <v>インフラ資産土地</v>
      </c>
      <c r="BJ3249" s="5844">
        <f t="shared" si="101"/>
        <v>0</v>
      </c>
    </row>
    <row r="3250" spans="1:62" x14ac:dyDescent="0.2">
      <c r="A3250" s="5843" t="s">
        <v>11905</v>
      </c>
      <c r="B3250" s="5843" t="s">
        <v>265</v>
      </c>
      <c r="C3250" s="5843" t="s">
        <v>266</v>
      </c>
      <c r="D3250" s="5843" t="s">
        <v>265</v>
      </c>
      <c r="E3250" s="5843" t="s">
        <v>267</v>
      </c>
      <c r="F3250" s="5843" t="s">
        <v>11974</v>
      </c>
      <c r="G3250" s="5843" t="s">
        <v>11975</v>
      </c>
      <c r="H3250" s="5843" t="s">
        <v>381</v>
      </c>
      <c r="I3250" s="5843" t="s">
        <v>382</v>
      </c>
      <c r="J3250" s="5843" t="s">
        <v>271</v>
      </c>
      <c r="K3250" s="5843" t="s">
        <v>19</v>
      </c>
      <c r="L3250" s="5843" t="s">
        <v>272</v>
      </c>
      <c r="M3250" s="5843" t="s">
        <v>273</v>
      </c>
      <c r="N3250" s="5843" t="s">
        <v>265</v>
      </c>
      <c r="O3250" s="5843" t="s">
        <v>294</v>
      </c>
      <c r="P3250" s="5843" t="s">
        <v>274</v>
      </c>
      <c r="Q3250" s="5843" t="s">
        <v>295</v>
      </c>
      <c r="U3250" s="5843" t="s">
        <v>5424</v>
      </c>
      <c r="V3250" s="5843" t="s">
        <v>5425</v>
      </c>
      <c r="W3250" s="5843" t="s">
        <v>274</v>
      </c>
      <c r="X3250" s="5843" t="s">
        <v>5699</v>
      </c>
      <c r="Y3250" s="5843" t="s">
        <v>11364</v>
      </c>
      <c r="Z3250" s="5843" t="s">
        <v>280</v>
      </c>
      <c r="AB3250" s="5843" t="s">
        <v>281</v>
      </c>
      <c r="AD3250" s="5843" t="s">
        <v>11976</v>
      </c>
      <c r="AF3250">
        <v>5.66</v>
      </c>
      <c r="AG3250">
        <v>5.66</v>
      </c>
      <c r="AI3250">
        <v>42959</v>
      </c>
      <c r="AK3250" s="5843" t="s">
        <v>388</v>
      </c>
      <c r="AL3250" s="5843" t="s">
        <v>389</v>
      </c>
      <c r="AM3250" s="5843" t="s">
        <v>276</v>
      </c>
      <c r="AO3250" s="5844">
        <v>0</v>
      </c>
      <c r="AP3250" s="5844">
        <v>0</v>
      </c>
      <c r="AQ3250" s="5844">
        <v>42959</v>
      </c>
      <c r="AR3250" s="5844">
        <v>0</v>
      </c>
      <c r="AS3250" s="5844">
        <v>0</v>
      </c>
      <c r="AT3250" s="5844">
        <v>42959</v>
      </c>
      <c r="AU3250" s="5843" t="s">
        <v>285</v>
      </c>
      <c r="AV3250" s="5843" t="s">
        <v>286</v>
      </c>
      <c r="AW3250" s="5843" t="s">
        <v>287</v>
      </c>
      <c r="BB3250" s="5843" t="s">
        <v>11977</v>
      </c>
      <c r="BI3250" s="5843" t="str">
        <f t="shared" si="100"/>
        <v>インフラ資産土地</v>
      </c>
      <c r="BJ3250" s="5844">
        <f t="shared" si="101"/>
        <v>0</v>
      </c>
    </row>
    <row r="3251" spans="1:62" x14ac:dyDescent="0.2">
      <c r="A3251" s="5843" t="s">
        <v>11908</v>
      </c>
      <c r="B3251" s="5843" t="s">
        <v>265</v>
      </c>
      <c r="C3251" s="5843" t="s">
        <v>266</v>
      </c>
      <c r="D3251" s="5843" t="s">
        <v>265</v>
      </c>
      <c r="E3251" s="5843" t="s">
        <v>267</v>
      </c>
      <c r="F3251" s="5843" t="s">
        <v>11978</v>
      </c>
      <c r="G3251" s="5843" t="s">
        <v>11951</v>
      </c>
      <c r="H3251" s="5843" t="s">
        <v>381</v>
      </c>
      <c r="I3251" s="5843" t="s">
        <v>382</v>
      </c>
      <c r="J3251" s="5843" t="s">
        <v>271</v>
      </c>
      <c r="K3251" s="5843" t="s">
        <v>19</v>
      </c>
      <c r="L3251" s="5843" t="s">
        <v>272</v>
      </c>
      <c r="M3251" s="5843" t="s">
        <v>273</v>
      </c>
      <c r="N3251" s="5843" t="s">
        <v>265</v>
      </c>
      <c r="O3251" s="5843" t="s">
        <v>294</v>
      </c>
      <c r="P3251" s="5843" t="s">
        <v>274</v>
      </c>
      <c r="Q3251" s="5843" t="s">
        <v>295</v>
      </c>
      <c r="U3251" s="5843" t="s">
        <v>5424</v>
      </c>
      <c r="V3251" s="5843" t="s">
        <v>5425</v>
      </c>
      <c r="W3251" s="5843" t="s">
        <v>274</v>
      </c>
      <c r="X3251" s="5843" t="s">
        <v>5699</v>
      </c>
      <c r="Y3251" s="5843" t="s">
        <v>11364</v>
      </c>
      <c r="Z3251" s="5843" t="s">
        <v>280</v>
      </c>
      <c r="AB3251" s="5843" t="s">
        <v>281</v>
      </c>
      <c r="AD3251" s="5843" t="s">
        <v>11979</v>
      </c>
      <c r="AF3251">
        <v>21.62</v>
      </c>
      <c r="AG3251">
        <v>21.62</v>
      </c>
      <c r="AI3251">
        <v>304674</v>
      </c>
      <c r="AK3251" s="5843" t="s">
        <v>388</v>
      </c>
      <c r="AL3251" s="5843" t="s">
        <v>389</v>
      </c>
      <c r="AM3251" s="5843" t="s">
        <v>276</v>
      </c>
      <c r="AO3251" s="5844">
        <v>0</v>
      </c>
      <c r="AP3251" s="5844">
        <v>0</v>
      </c>
      <c r="AQ3251" s="5844">
        <v>304674</v>
      </c>
      <c r="AR3251" s="5844">
        <v>0</v>
      </c>
      <c r="AS3251" s="5844">
        <v>0</v>
      </c>
      <c r="AT3251" s="5844">
        <v>304674</v>
      </c>
      <c r="AU3251" s="5843" t="s">
        <v>285</v>
      </c>
      <c r="AV3251" s="5843" t="s">
        <v>286</v>
      </c>
      <c r="AW3251" s="5843" t="s">
        <v>287</v>
      </c>
      <c r="AX3251" s="5843" t="s">
        <v>11980</v>
      </c>
      <c r="BB3251" s="5843" t="s">
        <v>11981</v>
      </c>
      <c r="BI3251" s="5843" t="str">
        <f t="shared" si="100"/>
        <v>インフラ資産土地</v>
      </c>
      <c r="BJ3251" s="5844">
        <f t="shared" si="101"/>
        <v>0</v>
      </c>
    </row>
    <row r="3252" spans="1:62" x14ac:dyDescent="0.2">
      <c r="A3252" s="5843" t="s">
        <v>11911</v>
      </c>
      <c r="B3252" s="5843" t="s">
        <v>265</v>
      </c>
      <c r="C3252" s="5843" t="s">
        <v>266</v>
      </c>
      <c r="D3252" s="5843" t="s">
        <v>265</v>
      </c>
      <c r="E3252" s="5843" t="s">
        <v>267</v>
      </c>
      <c r="F3252" s="5843" t="s">
        <v>11982</v>
      </c>
      <c r="G3252" s="5843" t="s">
        <v>11951</v>
      </c>
      <c r="H3252" s="5843" t="s">
        <v>381</v>
      </c>
      <c r="I3252" s="5843" t="s">
        <v>382</v>
      </c>
      <c r="J3252" s="5843" t="s">
        <v>271</v>
      </c>
      <c r="K3252" s="5843" t="s">
        <v>19</v>
      </c>
      <c r="L3252" s="5843" t="s">
        <v>272</v>
      </c>
      <c r="M3252" s="5843" t="s">
        <v>273</v>
      </c>
      <c r="N3252" s="5843" t="s">
        <v>265</v>
      </c>
      <c r="O3252" s="5843" t="s">
        <v>294</v>
      </c>
      <c r="P3252" s="5843" t="s">
        <v>274</v>
      </c>
      <c r="Q3252" s="5843" t="s">
        <v>295</v>
      </c>
      <c r="U3252" s="5843" t="s">
        <v>5424</v>
      </c>
      <c r="V3252" s="5843" t="s">
        <v>5425</v>
      </c>
      <c r="W3252" s="5843" t="s">
        <v>274</v>
      </c>
      <c r="X3252" s="5843" t="s">
        <v>5699</v>
      </c>
      <c r="Y3252" s="5843" t="s">
        <v>11364</v>
      </c>
      <c r="Z3252" s="5843" t="s">
        <v>280</v>
      </c>
      <c r="AB3252" s="5843" t="s">
        <v>281</v>
      </c>
      <c r="AD3252" s="5843" t="s">
        <v>11983</v>
      </c>
      <c r="AF3252">
        <v>26.08</v>
      </c>
      <c r="AG3252">
        <v>26.08</v>
      </c>
      <c r="AI3252">
        <v>367896</v>
      </c>
      <c r="AK3252" s="5843" t="s">
        <v>388</v>
      </c>
      <c r="AL3252" s="5843" t="s">
        <v>389</v>
      </c>
      <c r="AM3252" s="5843" t="s">
        <v>276</v>
      </c>
      <c r="AO3252" s="5844">
        <v>0</v>
      </c>
      <c r="AP3252" s="5844">
        <v>0</v>
      </c>
      <c r="AQ3252" s="5844">
        <v>367896</v>
      </c>
      <c r="AR3252" s="5844">
        <v>0</v>
      </c>
      <c r="AS3252" s="5844">
        <v>0</v>
      </c>
      <c r="AT3252" s="5844">
        <v>367896</v>
      </c>
      <c r="AU3252" s="5843" t="s">
        <v>285</v>
      </c>
      <c r="AV3252" s="5843" t="s">
        <v>286</v>
      </c>
      <c r="AW3252" s="5843" t="s">
        <v>287</v>
      </c>
      <c r="AX3252" s="5843" t="s">
        <v>11980</v>
      </c>
      <c r="BB3252" s="5843" t="s">
        <v>11984</v>
      </c>
      <c r="BI3252" s="5843" t="str">
        <f t="shared" si="100"/>
        <v>インフラ資産土地</v>
      </c>
      <c r="BJ3252" s="5844">
        <f t="shared" si="101"/>
        <v>0</v>
      </c>
    </row>
    <row r="3253" spans="1:62" x14ac:dyDescent="0.2">
      <c r="A3253" s="5843" t="s">
        <v>11914</v>
      </c>
      <c r="B3253" s="5843" t="s">
        <v>265</v>
      </c>
      <c r="C3253" s="5843" t="s">
        <v>266</v>
      </c>
      <c r="D3253" s="5843" t="s">
        <v>265</v>
      </c>
      <c r="E3253" s="5843" t="s">
        <v>267</v>
      </c>
      <c r="F3253" s="5843" t="s">
        <v>11985</v>
      </c>
      <c r="G3253" s="5843" t="s">
        <v>11951</v>
      </c>
      <c r="H3253" s="5843" t="s">
        <v>381</v>
      </c>
      <c r="I3253" s="5843" t="s">
        <v>382</v>
      </c>
      <c r="J3253" s="5843" t="s">
        <v>271</v>
      </c>
      <c r="K3253" s="5843" t="s">
        <v>19</v>
      </c>
      <c r="L3253" s="5843" t="s">
        <v>272</v>
      </c>
      <c r="M3253" s="5843" t="s">
        <v>273</v>
      </c>
      <c r="N3253" s="5843" t="s">
        <v>265</v>
      </c>
      <c r="O3253" s="5843" t="s">
        <v>294</v>
      </c>
      <c r="P3253" s="5843" t="s">
        <v>274</v>
      </c>
      <c r="Q3253" s="5843" t="s">
        <v>295</v>
      </c>
      <c r="U3253" s="5843" t="s">
        <v>5424</v>
      </c>
      <c r="V3253" s="5843" t="s">
        <v>5425</v>
      </c>
      <c r="W3253" s="5843" t="s">
        <v>274</v>
      </c>
      <c r="X3253" s="5843" t="s">
        <v>5699</v>
      </c>
      <c r="Y3253" s="5843" t="s">
        <v>11364</v>
      </c>
      <c r="Z3253" s="5843" t="s">
        <v>280</v>
      </c>
      <c r="AB3253" s="5843" t="s">
        <v>281</v>
      </c>
      <c r="AD3253" s="5843" t="s">
        <v>11986</v>
      </c>
      <c r="AF3253">
        <v>0.9</v>
      </c>
      <c r="AG3253">
        <v>0.9</v>
      </c>
      <c r="AI3253">
        <v>12690</v>
      </c>
      <c r="AK3253" s="5843" t="s">
        <v>388</v>
      </c>
      <c r="AL3253" s="5843" t="s">
        <v>389</v>
      </c>
      <c r="AM3253" s="5843" t="s">
        <v>276</v>
      </c>
      <c r="AO3253" s="5844">
        <v>0</v>
      </c>
      <c r="AP3253" s="5844">
        <v>0</v>
      </c>
      <c r="AQ3253" s="5844">
        <v>12690</v>
      </c>
      <c r="AR3253" s="5844">
        <v>0</v>
      </c>
      <c r="AS3253" s="5844">
        <v>0</v>
      </c>
      <c r="AT3253" s="5844">
        <v>12690</v>
      </c>
      <c r="AU3253" s="5843" t="s">
        <v>285</v>
      </c>
      <c r="AV3253" s="5843" t="s">
        <v>286</v>
      </c>
      <c r="AW3253" s="5843" t="s">
        <v>287</v>
      </c>
      <c r="BB3253" s="5843" t="s">
        <v>11987</v>
      </c>
      <c r="BI3253" s="5843" t="str">
        <f t="shared" si="100"/>
        <v>インフラ資産土地</v>
      </c>
      <c r="BJ3253" s="5844">
        <f t="shared" si="101"/>
        <v>0</v>
      </c>
    </row>
    <row r="3254" spans="1:62" x14ac:dyDescent="0.2">
      <c r="A3254" s="5843" t="s">
        <v>11917</v>
      </c>
      <c r="B3254" s="5843" t="s">
        <v>265</v>
      </c>
      <c r="C3254" s="5843" t="s">
        <v>266</v>
      </c>
      <c r="D3254" s="5843" t="s">
        <v>265</v>
      </c>
      <c r="E3254" s="5843" t="s">
        <v>267</v>
      </c>
      <c r="F3254" s="5843" t="s">
        <v>11988</v>
      </c>
      <c r="G3254" s="5843" t="s">
        <v>11989</v>
      </c>
      <c r="H3254" s="5843" t="s">
        <v>381</v>
      </c>
      <c r="I3254" s="5843" t="s">
        <v>382</v>
      </c>
      <c r="J3254" s="5843" t="s">
        <v>271</v>
      </c>
      <c r="K3254" s="5843" t="s">
        <v>19</v>
      </c>
      <c r="L3254" s="5843" t="s">
        <v>272</v>
      </c>
      <c r="M3254" s="5843" t="s">
        <v>273</v>
      </c>
      <c r="N3254" s="5843" t="s">
        <v>265</v>
      </c>
      <c r="O3254" s="5843" t="s">
        <v>294</v>
      </c>
      <c r="P3254" s="5843" t="s">
        <v>274</v>
      </c>
      <c r="Q3254" s="5843" t="s">
        <v>295</v>
      </c>
      <c r="U3254" s="5843" t="s">
        <v>5424</v>
      </c>
      <c r="V3254" s="5843" t="s">
        <v>5425</v>
      </c>
      <c r="W3254" s="5843" t="s">
        <v>274</v>
      </c>
      <c r="X3254" s="5843" t="s">
        <v>5699</v>
      </c>
      <c r="Y3254" s="5843" t="s">
        <v>11990</v>
      </c>
      <c r="Z3254" s="5843" t="s">
        <v>280</v>
      </c>
      <c r="AB3254" s="5843" t="s">
        <v>281</v>
      </c>
      <c r="AD3254" s="5843" t="s">
        <v>11991</v>
      </c>
      <c r="AF3254">
        <v>10.71</v>
      </c>
      <c r="AG3254">
        <v>10.71</v>
      </c>
      <c r="AI3254">
        <v>243117</v>
      </c>
      <c r="AK3254" s="5843" t="s">
        <v>388</v>
      </c>
      <c r="AL3254" s="5843" t="s">
        <v>389</v>
      </c>
      <c r="AM3254" s="5843" t="s">
        <v>276</v>
      </c>
      <c r="AO3254" s="5844">
        <v>0</v>
      </c>
      <c r="AP3254" s="5844">
        <v>0</v>
      </c>
      <c r="AQ3254" s="5844">
        <v>243117</v>
      </c>
      <c r="AR3254" s="5844">
        <v>0</v>
      </c>
      <c r="AS3254" s="5844">
        <v>0</v>
      </c>
      <c r="AT3254" s="5844">
        <v>243117</v>
      </c>
      <c r="AU3254" s="5843" t="s">
        <v>285</v>
      </c>
      <c r="AV3254" s="5843" t="s">
        <v>286</v>
      </c>
      <c r="AW3254" s="5843" t="s">
        <v>287</v>
      </c>
      <c r="BB3254" s="5843" t="s">
        <v>11992</v>
      </c>
      <c r="BI3254" s="5843" t="str">
        <f t="shared" si="100"/>
        <v>インフラ資産土地</v>
      </c>
      <c r="BJ3254" s="5844">
        <f t="shared" si="101"/>
        <v>0</v>
      </c>
    </row>
    <row r="3255" spans="1:62" x14ac:dyDescent="0.2">
      <c r="A3255" s="5843" t="s">
        <v>11920</v>
      </c>
      <c r="B3255" s="5843" t="s">
        <v>265</v>
      </c>
      <c r="C3255" s="5843" t="s">
        <v>266</v>
      </c>
      <c r="D3255" s="5843" t="s">
        <v>265</v>
      </c>
      <c r="E3255" s="5843" t="s">
        <v>267</v>
      </c>
      <c r="F3255" s="5843" t="s">
        <v>11993</v>
      </c>
      <c r="G3255" s="5843" t="s">
        <v>11994</v>
      </c>
      <c r="H3255" s="5843" t="s">
        <v>292</v>
      </c>
      <c r="I3255" s="5843" t="s">
        <v>293</v>
      </c>
      <c r="J3255" s="5843" t="s">
        <v>271</v>
      </c>
      <c r="K3255" s="5843" t="s">
        <v>19</v>
      </c>
      <c r="L3255" s="5843" t="s">
        <v>272</v>
      </c>
      <c r="M3255" s="5843" t="s">
        <v>273</v>
      </c>
      <c r="N3255" s="5843" t="s">
        <v>265</v>
      </c>
      <c r="O3255" s="5843" t="s">
        <v>294</v>
      </c>
      <c r="P3255" s="5843" t="s">
        <v>274</v>
      </c>
      <c r="Q3255" s="5843" t="s">
        <v>295</v>
      </c>
      <c r="U3255" s="5843" t="s">
        <v>296</v>
      </c>
      <c r="V3255" s="5843" t="s">
        <v>297</v>
      </c>
      <c r="W3255" s="5843" t="s">
        <v>265</v>
      </c>
      <c r="X3255" s="5843" t="s">
        <v>476</v>
      </c>
      <c r="Y3255" s="5843" t="s">
        <v>11995</v>
      </c>
      <c r="Z3255" s="5843" t="s">
        <v>280</v>
      </c>
      <c r="AB3255" s="5843" t="s">
        <v>281</v>
      </c>
      <c r="AD3255" s="5843" t="s">
        <v>11996</v>
      </c>
      <c r="AF3255">
        <v>1203</v>
      </c>
      <c r="AG3255">
        <v>1203</v>
      </c>
      <c r="AI3255">
        <v>13531699</v>
      </c>
      <c r="AK3255" s="5843" t="s">
        <v>283</v>
      </c>
      <c r="AL3255" s="5843" t="s">
        <v>284</v>
      </c>
      <c r="AM3255" s="5843" t="s">
        <v>276</v>
      </c>
      <c r="AO3255" s="5844">
        <v>0</v>
      </c>
      <c r="AP3255" s="5844">
        <v>0</v>
      </c>
      <c r="AQ3255" s="5844">
        <v>13531699</v>
      </c>
      <c r="AR3255" s="5844">
        <v>0</v>
      </c>
      <c r="AS3255" s="5844">
        <v>0</v>
      </c>
      <c r="AT3255" s="5844">
        <v>13531699</v>
      </c>
      <c r="AU3255" s="5843" t="s">
        <v>301</v>
      </c>
      <c r="AV3255" s="5843" t="s">
        <v>286</v>
      </c>
      <c r="AW3255" s="5843" t="s">
        <v>302</v>
      </c>
      <c r="BB3255" s="5843" t="s">
        <v>11997</v>
      </c>
      <c r="BI3255" s="5843" t="str">
        <f t="shared" si="100"/>
        <v>事業用資産土地</v>
      </c>
      <c r="BJ3255" s="5844">
        <f t="shared" si="101"/>
        <v>0</v>
      </c>
    </row>
    <row r="3256" spans="1:62" x14ac:dyDescent="0.2">
      <c r="A3256" s="5843" t="s">
        <v>11923</v>
      </c>
      <c r="B3256" s="5843" t="s">
        <v>265</v>
      </c>
      <c r="C3256" s="5843" t="s">
        <v>266</v>
      </c>
      <c r="D3256" s="5843" t="s">
        <v>265</v>
      </c>
      <c r="E3256" s="5843" t="s">
        <v>267</v>
      </c>
      <c r="F3256" s="5843" t="s">
        <v>11998</v>
      </c>
      <c r="G3256" s="5843" t="s">
        <v>11999</v>
      </c>
      <c r="H3256" s="5843" t="s">
        <v>381</v>
      </c>
      <c r="I3256" s="5843" t="s">
        <v>382</v>
      </c>
      <c r="J3256" s="5843" t="s">
        <v>271</v>
      </c>
      <c r="K3256" s="5843" t="s">
        <v>19</v>
      </c>
      <c r="L3256" s="5843" t="s">
        <v>272</v>
      </c>
      <c r="M3256" s="5843" t="s">
        <v>273</v>
      </c>
      <c r="N3256" s="5843" t="s">
        <v>265</v>
      </c>
      <c r="O3256" s="5843" t="s">
        <v>294</v>
      </c>
      <c r="P3256" s="5843" t="s">
        <v>274</v>
      </c>
      <c r="Q3256" s="5843" t="s">
        <v>295</v>
      </c>
      <c r="U3256" s="5843" t="s">
        <v>5424</v>
      </c>
      <c r="V3256" s="5843" t="s">
        <v>5425</v>
      </c>
      <c r="W3256" s="5843" t="s">
        <v>274</v>
      </c>
      <c r="X3256" s="5843" t="s">
        <v>5699</v>
      </c>
      <c r="Y3256" s="5843" t="s">
        <v>12000</v>
      </c>
      <c r="Z3256" s="5843" t="s">
        <v>280</v>
      </c>
      <c r="AB3256" s="5843" t="s">
        <v>281</v>
      </c>
      <c r="AD3256" s="5843" t="s">
        <v>12001</v>
      </c>
      <c r="AF3256">
        <v>678.61</v>
      </c>
      <c r="AG3256">
        <v>678.61</v>
      </c>
      <c r="AI3256">
        <v>52956000</v>
      </c>
      <c r="AK3256" s="5843" t="s">
        <v>388</v>
      </c>
      <c r="AL3256" s="5843" t="s">
        <v>389</v>
      </c>
      <c r="AM3256" s="5843" t="s">
        <v>276</v>
      </c>
      <c r="AO3256" s="5844">
        <v>0</v>
      </c>
      <c r="AP3256" s="5844">
        <v>0</v>
      </c>
      <c r="AQ3256" s="5844">
        <v>52956000</v>
      </c>
      <c r="AR3256" s="5844">
        <v>0</v>
      </c>
      <c r="AS3256" s="5844">
        <v>0</v>
      </c>
      <c r="AT3256" s="5844">
        <v>52956000</v>
      </c>
      <c r="AU3256" s="5843" t="s">
        <v>285</v>
      </c>
      <c r="AV3256" s="5843" t="s">
        <v>286</v>
      </c>
      <c r="AW3256" s="5843" t="s">
        <v>287</v>
      </c>
      <c r="BB3256" s="5843" t="s">
        <v>12002</v>
      </c>
      <c r="BI3256" s="5843" t="str">
        <f t="shared" si="100"/>
        <v>インフラ資産土地</v>
      </c>
      <c r="BJ3256" s="5844">
        <f t="shared" si="101"/>
        <v>0</v>
      </c>
    </row>
    <row r="3257" spans="1:62" x14ac:dyDescent="0.2">
      <c r="A3257" s="5843" t="s">
        <v>11926</v>
      </c>
      <c r="B3257" s="5843" t="s">
        <v>265</v>
      </c>
      <c r="C3257" s="5843" t="s">
        <v>266</v>
      </c>
      <c r="D3257" s="5843" t="s">
        <v>265</v>
      </c>
      <c r="E3257" s="5843" t="s">
        <v>267</v>
      </c>
      <c r="F3257" s="5843" t="s">
        <v>12003</v>
      </c>
      <c r="G3257" s="5843" t="s">
        <v>11999</v>
      </c>
      <c r="H3257" s="5843" t="s">
        <v>381</v>
      </c>
      <c r="I3257" s="5843" t="s">
        <v>382</v>
      </c>
      <c r="J3257" s="5843" t="s">
        <v>271</v>
      </c>
      <c r="K3257" s="5843" t="s">
        <v>19</v>
      </c>
      <c r="L3257" s="5843" t="s">
        <v>272</v>
      </c>
      <c r="M3257" s="5843" t="s">
        <v>273</v>
      </c>
      <c r="N3257" s="5843" t="s">
        <v>265</v>
      </c>
      <c r="O3257" s="5843" t="s">
        <v>294</v>
      </c>
      <c r="P3257" s="5843" t="s">
        <v>274</v>
      </c>
      <c r="Q3257" s="5843" t="s">
        <v>295</v>
      </c>
      <c r="U3257" s="5843" t="s">
        <v>5424</v>
      </c>
      <c r="V3257" s="5843" t="s">
        <v>5425</v>
      </c>
      <c r="W3257" s="5843" t="s">
        <v>274</v>
      </c>
      <c r="X3257" s="5843" t="s">
        <v>5699</v>
      </c>
      <c r="Y3257" s="5843" t="s">
        <v>11825</v>
      </c>
      <c r="Z3257" s="5843" t="s">
        <v>280</v>
      </c>
      <c r="AB3257" s="5843" t="s">
        <v>281</v>
      </c>
      <c r="AD3257" s="5843" t="s">
        <v>12001</v>
      </c>
      <c r="AF3257">
        <v>87.96</v>
      </c>
      <c r="AG3257">
        <v>87.96</v>
      </c>
      <c r="AI3257">
        <v>107427419</v>
      </c>
      <c r="AK3257" s="5843" t="s">
        <v>388</v>
      </c>
      <c r="AL3257" s="5843" t="s">
        <v>389</v>
      </c>
      <c r="AM3257" s="5843" t="s">
        <v>276</v>
      </c>
      <c r="AO3257" s="5844">
        <v>0</v>
      </c>
      <c r="AP3257" s="5844">
        <v>0</v>
      </c>
      <c r="AQ3257" s="5844">
        <v>107427419</v>
      </c>
      <c r="AR3257" s="5844">
        <v>0</v>
      </c>
      <c r="AS3257" s="5844">
        <v>0</v>
      </c>
      <c r="AT3257" s="5844">
        <v>107427419</v>
      </c>
      <c r="AU3257" s="5843" t="s">
        <v>285</v>
      </c>
      <c r="AV3257" s="5843" t="s">
        <v>286</v>
      </c>
      <c r="AW3257" s="5843" t="s">
        <v>287</v>
      </c>
      <c r="BB3257" s="5843" t="s">
        <v>12004</v>
      </c>
      <c r="BI3257" s="5843" t="str">
        <f t="shared" si="100"/>
        <v>インフラ資産土地</v>
      </c>
      <c r="BJ3257" s="5844">
        <f t="shared" si="101"/>
        <v>0</v>
      </c>
    </row>
    <row r="3258" spans="1:62" x14ac:dyDescent="0.2">
      <c r="A3258" s="5843" t="s">
        <v>11929</v>
      </c>
      <c r="B3258" s="5843" t="s">
        <v>265</v>
      </c>
      <c r="C3258" s="5843" t="s">
        <v>266</v>
      </c>
      <c r="D3258" s="5843" t="s">
        <v>265</v>
      </c>
      <c r="E3258" s="5843" t="s">
        <v>267</v>
      </c>
      <c r="F3258" s="5843" t="s">
        <v>12005</v>
      </c>
      <c r="G3258" s="5843" t="s">
        <v>11999</v>
      </c>
      <c r="H3258" s="5843" t="s">
        <v>381</v>
      </c>
      <c r="I3258" s="5843" t="s">
        <v>382</v>
      </c>
      <c r="J3258" s="5843" t="s">
        <v>271</v>
      </c>
      <c r="K3258" s="5843" t="s">
        <v>19</v>
      </c>
      <c r="L3258" s="5843" t="s">
        <v>272</v>
      </c>
      <c r="M3258" s="5843" t="s">
        <v>273</v>
      </c>
      <c r="N3258" s="5843" t="s">
        <v>265</v>
      </c>
      <c r="O3258" s="5843" t="s">
        <v>294</v>
      </c>
      <c r="P3258" s="5843" t="s">
        <v>274</v>
      </c>
      <c r="Q3258" s="5843" t="s">
        <v>295</v>
      </c>
      <c r="U3258" s="5843" t="s">
        <v>5424</v>
      </c>
      <c r="V3258" s="5843" t="s">
        <v>5425</v>
      </c>
      <c r="W3258" s="5843" t="s">
        <v>274</v>
      </c>
      <c r="X3258" s="5843" t="s">
        <v>5699</v>
      </c>
      <c r="Y3258" s="5843" t="s">
        <v>11364</v>
      </c>
      <c r="Z3258" s="5843" t="s">
        <v>280</v>
      </c>
      <c r="AB3258" s="5843" t="s">
        <v>281</v>
      </c>
      <c r="AD3258" s="5843" t="s">
        <v>12006</v>
      </c>
      <c r="AF3258">
        <v>1.69</v>
      </c>
      <c r="AG3258">
        <v>1.69</v>
      </c>
      <c r="AI3258">
        <v>23829</v>
      </c>
      <c r="AK3258" s="5843" t="s">
        <v>388</v>
      </c>
      <c r="AL3258" s="5843" t="s">
        <v>389</v>
      </c>
      <c r="AM3258" s="5843" t="s">
        <v>276</v>
      </c>
      <c r="AO3258" s="5844">
        <v>0</v>
      </c>
      <c r="AP3258" s="5844">
        <v>0</v>
      </c>
      <c r="AQ3258" s="5844">
        <v>23829</v>
      </c>
      <c r="AR3258" s="5844">
        <v>0</v>
      </c>
      <c r="AS3258" s="5844">
        <v>0</v>
      </c>
      <c r="AT3258" s="5844">
        <v>23829</v>
      </c>
      <c r="AU3258" s="5843" t="s">
        <v>285</v>
      </c>
      <c r="AV3258" s="5843" t="s">
        <v>286</v>
      </c>
      <c r="AW3258" s="5843" t="s">
        <v>287</v>
      </c>
      <c r="BB3258" s="5843" t="s">
        <v>12007</v>
      </c>
      <c r="BI3258" s="5843" t="str">
        <f t="shared" si="100"/>
        <v>インフラ資産土地</v>
      </c>
      <c r="BJ3258" s="5844">
        <f t="shared" si="101"/>
        <v>0</v>
      </c>
    </row>
    <row r="3259" spans="1:62" x14ac:dyDescent="0.2">
      <c r="A3259" s="5843" t="s">
        <v>11934</v>
      </c>
      <c r="B3259" s="5843" t="s">
        <v>265</v>
      </c>
      <c r="C3259" s="5843" t="s">
        <v>266</v>
      </c>
      <c r="D3259" s="5843" t="s">
        <v>265</v>
      </c>
      <c r="E3259" s="5843" t="s">
        <v>267</v>
      </c>
      <c r="F3259" s="5843" t="s">
        <v>12008</v>
      </c>
      <c r="G3259" s="5843" t="s">
        <v>11999</v>
      </c>
      <c r="H3259" s="5843" t="s">
        <v>381</v>
      </c>
      <c r="I3259" s="5843" t="s">
        <v>382</v>
      </c>
      <c r="J3259" s="5843" t="s">
        <v>271</v>
      </c>
      <c r="K3259" s="5843" t="s">
        <v>19</v>
      </c>
      <c r="L3259" s="5843" t="s">
        <v>272</v>
      </c>
      <c r="M3259" s="5843" t="s">
        <v>273</v>
      </c>
      <c r="N3259" s="5843" t="s">
        <v>265</v>
      </c>
      <c r="O3259" s="5843" t="s">
        <v>294</v>
      </c>
      <c r="P3259" s="5843" t="s">
        <v>274</v>
      </c>
      <c r="Q3259" s="5843" t="s">
        <v>295</v>
      </c>
      <c r="U3259" s="5843" t="s">
        <v>5424</v>
      </c>
      <c r="V3259" s="5843" t="s">
        <v>5425</v>
      </c>
      <c r="W3259" s="5843" t="s">
        <v>274</v>
      </c>
      <c r="X3259" s="5843" t="s">
        <v>5699</v>
      </c>
      <c r="Y3259" s="5843" t="s">
        <v>11884</v>
      </c>
      <c r="Z3259" s="5843" t="s">
        <v>280</v>
      </c>
      <c r="AB3259" s="5843" t="s">
        <v>281</v>
      </c>
      <c r="AD3259" s="5843" t="s">
        <v>12009</v>
      </c>
      <c r="AF3259">
        <v>3787</v>
      </c>
      <c r="AG3259">
        <v>3787</v>
      </c>
      <c r="AI3259">
        <v>7763350</v>
      </c>
      <c r="AK3259" s="5843" t="s">
        <v>388</v>
      </c>
      <c r="AL3259" s="5843" t="s">
        <v>389</v>
      </c>
      <c r="AM3259" s="5843" t="s">
        <v>276</v>
      </c>
      <c r="AO3259" s="5844">
        <v>0</v>
      </c>
      <c r="AP3259" s="5844">
        <v>0</v>
      </c>
      <c r="AQ3259" s="5844">
        <v>7763350</v>
      </c>
      <c r="AR3259" s="5844">
        <v>0</v>
      </c>
      <c r="AS3259" s="5844">
        <v>0</v>
      </c>
      <c r="AT3259" s="5844">
        <v>7763350</v>
      </c>
      <c r="AU3259" s="5843" t="s">
        <v>285</v>
      </c>
      <c r="AV3259" s="5843" t="s">
        <v>286</v>
      </c>
      <c r="AW3259" s="5843" t="s">
        <v>287</v>
      </c>
      <c r="BB3259" s="5843" t="s">
        <v>12010</v>
      </c>
      <c r="BI3259" s="5843" t="str">
        <f t="shared" si="100"/>
        <v>インフラ資産土地</v>
      </c>
      <c r="BJ3259" s="5844">
        <f t="shared" si="101"/>
        <v>0</v>
      </c>
    </row>
    <row r="3260" spans="1:62" x14ac:dyDescent="0.2">
      <c r="A3260" s="5843" t="s">
        <v>11937</v>
      </c>
      <c r="B3260" s="5843" t="s">
        <v>265</v>
      </c>
      <c r="C3260" s="5843" t="s">
        <v>266</v>
      </c>
      <c r="D3260" s="5843" t="s">
        <v>265</v>
      </c>
      <c r="E3260" s="5843" t="s">
        <v>267</v>
      </c>
      <c r="F3260" s="5843" t="s">
        <v>12011</v>
      </c>
      <c r="G3260" s="5843" t="s">
        <v>11999</v>
      </c>
      <c r="H3260" s="5843" t="s">
        <v>381</v>
      </c>
      <c r="I3260" s="5843" t="s">
        <v>382</v>
      </c>
      <c r="J3260" s="5843" t="s">
        <v>271</v>
      </c>
      <c r="K3260" s="5843" t="s">
        <v>19</v>
      </c>
      <c r="L3260" s="5843" t="s">
        <v>272</v>
      </c>
      <c r="M3260" s="5843" t="s">
        <v>273</v>
      </c>
      <c r="N3260" s="5843" t="s">
        <v>265</v>
      </c>
      <c r="O3260" s="5843" t="s">
        <v>294</v>
      </c>
      <c r="P3260" s="5843" t="s">
        <v>274</v>
      </c>
      <c r="Q3260" s="5843" t="s">
        <v>295</v>
      </c>
      <c r="U3260" s="5843" t="s">
        <v>5424</v>
      </c>
      <c r="V3260" s="5843" t="s">
        <v>5425</v>
      </c>
      <c r="W3260" s="5843" t="s">
        <v>274</v>
      </c>
      <c r="X3260" s="5843" t="s">
        <v>5699</v>
      </c>
      <c r="Y3260" s="5843" t="s">
        <v>12012</v>
      </c>
      <c r="Z3260" s="5843" t="s">
        <v>280</v>
      </c>
      <c r="AB3260" s="5843" t="s">
        <v>281</v>
      </c>
      <c r="AD3260" s="5843" t="s">
        <v>12013</v>
      </c>
      <c r="AF3260">
        <v>40.96</v>
      </c>
      <c r="AG3260">
        <v>40.96</v>
      </c>
      <c r="AI3260">
        <v>266240</v>
      </c>
      <c r="AK3260" s="5843" t="s">
        <v>388</v>
      </c>
      <c r="AL3260" s="5843" t="s">
        <v>389</v>
      </c>
      <c r="AM3260" s="5843" t="s">
        <v>276</v>
      </c>
      <c r="AO3260" s="5844">
        <v>0</v>
      </c>
      <c r="AP3260" s="5844">
        <v>0</v>
      </c>
      <c r="AQ3260" s="5844">
        <v>266240</v>
      </c>
      <c r="AR3260" s="5844">
        <v>0</v>
      </c>
      <c r="AS3260" s="5844">
        <v>0</v>
      </c>
      <c r="AT3260" s="5844">
        <v>266240</v>
      </c>
      <c r="AU3260" s="5843" t="s">
        <v>285</v>
      </c>
      <c r="AV3260" s="5843" t="s">
        <v>286</v>
      </c>
      <c r="AW3260" s="5843" t="s">
        <v>287</v>
      </c>
      <c r="BB3260" s="5843" t="s">
        <v>12014</v>
      </c>
      <c r="BI3260" s="5843" t="str">
        <f t="shared" si="100"/>
        <v>インフラ資産土地</v>
      </c>
      <c r="BJ3260" s="5844">
        <f t="shared" si="101"/>
        <v>0</v>
      </c>
    </row>
    <row r="3261" spans="1:62" x14ac:dyDescent="0.2">
      <c r="A3261" s="5843" t="s">
        <v>11940</v>
      </c>
      <c r="B3261" s="5843" t="s">
        <v>265</v>
      </c>
      <c r="C3261" s="5843" t="s">
        <v>266</v>
      </c>
      <c r="D3261" s="5843" t="s">
        <v>265</v>
      </c>
      <c r="E3261" s="5843" t="s">
        <v>267</v>
      </c>
      <c r="F3261" s="5843" t="s">
        <v>12015</v>
      </c>
      <c r="G3261" s="5843" t="s">
        <v>11999</v>
      </c>
      <c r="H3261" s="5843" t="s">
        <v>381</v>
      </c>
      <c r="I3261" s="5843" t="s">
        <v>382</v>
      </c>
      <c r="J3261" s="5843" t="s">
        <v>271</v>
      </c>
      <c r="K3261" s="5843" t="s">
        <v>19</v>
      </c>
      <c r="L3261" s="5843" t="s">
        <v>272</v>
      </c>
      <c r="M3261" s="5843" t="s">
        <v>273</v>
      </c>
      <c r="N3261" s="5843" t="s">
        <v>265</v>
      </c>
      <c r="O3261" s="5843" t="s">
        <v>294</v>
      </c>
      <c r="P3261" s="5843" t="s">
        <v>274</v>
      </c>
      <c r="Q3261" s="5843" t="s">
        <v>295</v>
      </c>
      <c r="U3261" s="5843" t="s">
        <v>5424</v>
      </c>
      <c r="V3261" s="5843" t="s">
        <v>5425</v>
      </c>
      <c r="W3261" s="5843" t="s">
        <v>274</v>
      </c>
      <c r="X3261" s="5843" t="s">
        <v>5699</v>
      </c>
      <c r="Y3261" s="5843" t="s">
        <v>12016</v>
      </c>
      <c r="Z3261" s="5843" t="s">
        <v>280</v>
      </c>
      <c r="AB3261" s="5843" t="s">
        <v>281</v>
      </c>
      <c r="AD3261" s="5843" t="s">
        <v>12017</v>
      </c>
      <c r="AF3261">
        <v>52.49</v>
      </c>
      <c r="AG3261">
        <v>52.49</v>
      </c>
      <c r="AI3261">
        <v>3243794</v>
      </c>
      <c r="AK3261" s="5843" t="s">
        <v>388</v>
      </c>
      <c r="AL3261" s="5843" t="s">
        <v>389</v>
      </c>
      <c r="AM3261" s="5843" t="s">
        <v>276</v>
      </c>
      <c r="AO3261" s="5844">
        <v>0</v>
      </c>
      <c r="AP3261" s="5844">
        <v>0</v>
      </c>
      <c r="AQ3261" s="5844">
        <v>3243794</v>
      </c>
      <c r="AR3261" s="5844">
        <v>0</v>
      </c>
      <c r="AS3261" s="5844">
        <v>0</v>
      </c>
      <c r="AT3261" s="5844">
        <v>3243794</v>
      </c>
      <c r="AU3261" s="5843" t="s">
        <v>285</v>
      </c>
      <c r="AV3261" s="5843" t="s">
        <v>286</v>
      </c>
      <c r="AW3261" s="5843" t="s">
        <v>287</v>
      </c>
      <c r="BB3261" s="5843" t="s">
        <v>12018</v>
      </c>
      <c r="BI3261" s="5843" t="str">
        <f t="shared" si="100"/>
        <v>インフラ資産土地</v>
      </c>
      <c r="BJ3261" s="5844">
        <f t="shared" si="101"/>
        <v>0</v>
      </c>
    </row>
    <row r="3262" spans="1:62" x14ac:dyDescent="0.2">
      <c r="A3262" s="5843" t="s">
        <v>11943</v>
      </c>
      <c r="B3262" s="5843" t="s">
        <v>265</v>
      </c>
      <c r="C3262" s="5843" t="s">
        <v>266</v>
      </c>
      <c r="D3262" s="5843" t="s">
        <v>265</v>
      </c>
      <c r="E3262" s="5843" t="s">
        <v>267</v>
      </c>
      <c r="F3262" s="5843" t="s">
        <v>12019</v>
      </c>
      <c r="G3262" s="5843" t="s">
        <v>11999</v>
      </c>
      <c r="H3262" s="5843" t="s">
        <v>381</v>
      </c>
      <c r="I3262" s="5843" t="s">
        <v>382</v>
      </c>
      <c r="J3262" s="5843" t="s">
        <v>271</v>
      </c>
      <c r="K3262" s="5843" t="s">
        <v>19</v>
      </c>
      <c r="L3262" s="5843" t="s">
        <v>272</v>
      </c>
      <c r="M3262" s="5843" t="s">
        <v>273</v>
      </c>
      <c r="N3262" s="5843" t="s">
        <v>265</v>
      </c>
      <c r="O3262" s="5843" t="s">
        <v>294</v>
      </c>
      <c r="P3262" s="5843" t="s">
        <v>274</v>
      </c>
      <c r="Q3262" s="5843" t="s">
        <v>295</v>
      </c>
      <c r="U3262" s="5843" t="s">
        <v>5424</v>
      </c>
      <c r="V3262" s="5843" t="s">
        <v>5425</v>
      </c>
      <c r="W3262" s="5843" t="s">
        <v>274</v>
      </c>
      <c r="X3262" s="5843" t="s">
        <v>5699</v>
      </c>
      <c r="Y3262" s="5843" t="s">
        <v>12020</v>
      </c>
      <c r="Z3262" s="5843" t="s">
        <v>280</v>
      </c>
      <c r="AB3262" s="5843" t="s">
        <v>281</v>
      </c>
      <c r="AD3262" s="5843" t="s">
        <v>12021</v>
      </c>
      <c r="AF3262">
        <v>48.88</v>
      </c>
      <c r="AG3262">
        <v>48.88</v>
      </c>
      <c r="AI3262">
        <v>318526</v>
      </c>
      <c r="AK3262" s="5843" t="s">
        <v>388</v>
      </c>
      <c r="AL3262" s="5843" t="s">
        <v>389</v>
      </c>
      <c r="AM3262" s="5843" t="s">
        <v>276</v>
      </c>
      <c r="AO3262" s="5844">
        <v>0</v>
      </c>
      <c r="AP3262" s="5844">
        <v>0</v>
      </c>
      <c r="AQ3262" s="5844">
        <v>318526</v>
      </c>
      <c r="AR3262" s="5844">
        <v>0</v>
      </c>
      <c r="AS3262" s="5844">
        <v>0</v>
      </c>
      <c r="AT3262" s="5844">
        <v>318526</v>
      </c>
      <c r="AU3262" s="5843" t="s">
        <v>285</v>
      </c>
      <c r="AV3262" s="5843" t="s">
        <v>286</v>
      </c>
      <c r="AW3262" s="5843" t="s">
        <v>287</v>
      </c>
      <c r="BB3262" s="5843" t="s">
        <v>12022</v>
      </c>
      <c r="BI3262" s="5843" t="str">
        <f t="shared" si="100"/>
        <v>インフラ資産土地</v>
      </c>
      <c r="BJ3262" s="5844">
        <f t="shared" si="101"/>
        <v>0</v>
      </c>
    </row>
    <row r="3263" spans="1:62" x14ac:dyDescent="0.2">
      <c r="A3263" s="5843" t="s">
        <v>11947</v>
      </c>
      <c r="B3263" s="5843" t="s">
        <v>265</v>
      </c>
      <c r="C3263" s="5843" t="s">
        <v>266</v>
      </c>
      <c r="D3263" s="5843" t="s">
        <v>265</v>
      </c>
      <c r="E3263" s="5843" t="s">
        <v>267</v>
      </c>
      <c r="F3263" s="5843" t="s">
        <v>12023</v>
      </c>
      <c r="G3263" s="5843" t="s">
        <v>11999</v>
      </c>
      <c r="H3263" s="5843" t="s">
        <v>381</v>
      </c>
      <c r="I3263" s="5843" t="s">
        <v>382</v>
      </c>
      <c r="J3263" s="5843" t="s">
        <v>271</v>
      </c>
      <c r="K3263" s="5843" t="s">
        <v>19</v>
      </c>
      <c r="L3263" s="5843" t="s">
        <v>272</v>
      </c>
      <c r="M3263" s="5843" t="s">
        <v>273</v>
      </c>
      <c r="N3263" s="5843" t="s">
        <v>265</v>
      </c>
      <c r="O3263" s="5843" t="s">
        <v>294</v>
      </c>
      <c r="P3263" s="5843" t="s">
        <v>274</v>
      </c>
      <c r="Q3263" s="5843" t="s">
        <v>295</v>
      </c>
      <c r="U3263" s="5843" t="s">
        <v>5424</v>
      </c>
      <c r="V3263" s="5843" t="s">
        <v>5425</v>
      </c>
      <c r="W3263" s="5843" t="s">
        <v>274</v>
      </c>
      <c r="X3263" s="5843" t="s">
        <v>5699</v>
      </c>
      <c r="Y3263" s="5843" t="s">
        <v>12024</v>
      </c>
      <c r="Z3263" s="5843" t="s">
        <v>280</v>
      </c>
      <c r="AB3263" s="5843" t="s">
        <v>281</v>
      </c>
      <c r="AD3263" s="5843" t="s">
        <v>12001</v>
      </c>
      <c r="AF3263">
        <v>0.27</v>
      </c>
      <c r="AG3263">
        <v>0.27</v>
      </c>
      <c r="AI3263">
        <v>1539</v>
      </c>
      <c r="AK3263" s="5843" t="s">
        <v>388</v>
      </c>
      <c r="AL3263" s="5843" t="s">
        <v>389</v>
      </c>
      <c r="AM3263" s="5843" t="s">
        <v>276</v>
      </c>
      <c r="AO3263" s="5844">
        <v>0</v>
      </c>
      <c r="AP3263" s="5844">
        <v>0</v>
      </c>
      <c r="AQ3263" s="5844">
        <v>1539</v>
      </c>
      <c r="AR3263" s="5844">
        <v>0</v>
      </c>
      <c r="AS3263" s="5844">
        <v>0</v>
      </c>
      <c r="AT3263" s="5844">
        <v>1539</v>
      </c>
      <c r="AU3263" s="5843" t="s">
        <v>285</v>
      </c>
      <c r="AV3263" s="5843" t="s">
        <v>286</v>
      </c>
      <c r="AW3263" s="5843" t="s">
        <v>287</v>
      </c>
      <c r="BB3263" s="5843" t="s">
        <v>12025</v>
      </c>
      <c r="BI3263" s="5843" t="str">
        <f t="shared" si="100"/>
        <v>インフラ資産土地</v>
      </c>
      <c r="BJ3263" s="5844">
        <f t="shared" si="101"/>
        <v>0</v>
      </c>
    </row>
    <row r="3264" spans="1:62" x14ac:dyDescent="0.2">
      <c r="A3264" s="5843" t="s">
        <v>11950</v>
      </c>
      <c r="B3264" s="5843" t="s">
        <v>265</v>
      </c>
      <c r="C3264" s="5843" t="s">
        <v>266</v>
      </c>
      <c r="D3264" s="5843" t="s">
        <v>265</v>
      </c>
      <c r="E3264" s="5843" t="s">
        <v>267</v>
      </c>
      <c r="F3264" s="5843" t="s">
        <v>12026</v>
      </c>
      <c r="G3264" s="5843" t="s">
        <v>11999</v>
      </c>
      <c r="H3264" s="5843" t="s">
        <v>381</v>
      </c>
      <c r="I3264" s="5843" t="s">
        <v>382</v>
      </c>
      <c r="J3264" s="5843" t="s">
        <v>271</v>
      </c>
      <c r="K3264" s="5843" t="s">
        <v>19</v>
      </c>
      <c r="L3264" s="5843" t="s">
        <v>272</v>
      </c>
      <c r="M3264" s="5843" t="s">
        <v>273</v>
      </c>
      <c r="N3264" s="5843" t="s">
        <v>265</v>
      </c>
      <c r="O3264" s="5843" t="s">
        <v>294</v>
      </c>
      <c r="P3264" s="5843" t="s">
        <v>274</v>
      </c>
      <c r="Q3264" s="5843" t="s">
        <v>295</v>
      </c>
      <c r="U3264" s="5843" t="s">
        <v>5424</v>
      </c>
      <c r="V3264" s="5843" t="s">
        <v>5425</v>
      </c>
      <c r="W3264" s="5843" t="s">
        <v>274</v>
      </c>
      <c r="X3264" s="5843" t="s">
        <v>5699</v>
      </c>
      <c r="Y3264" s="5843" t="s">
        <v>12027</v>
      </c>
      <c r="Z3264" s="5843" t="s">
        <v>280</v>
      </c>
      <c r="AB3264" s="5843" t="s">
        <v>281</v>
      </c>
      <c r="AD3264" s="5843" t="s">
        <v>12028</v>
      </c>
      <c r="AF3264">
        <v>1.22</v>
      </c>
      <c r="AG3264">
        <v>1.22</v>
      </c>
      <c r="AI3264">
        <v>3660</v>
      </c>
      <c r="AK3264" s="5843" t="s">
        <v>388</v>
      </c>
      <c r="AL3264" s="5843" t="s">
        <v>389</v>
      </c>
      <c r="AM3264" s="5843" t="s">
        <v>276</v>
      </c>
      <c r="AO3264" s="5844">
        <v>0</v>
      </c>
      <c r="AP3264" s="5844">
        <v>0</v>
      </c>
      <c r="AQ3264" s="5844">
        <v>3660</v>
      </c>
      <c r="AR3264" s="5844">
        <v>0</v>
      </c>
      <c r="AS3264" s="5844">
        <v>0</v>
      </c>
      <c r="AT3264" s="5844">
        <v>3660</v>
      </c>
      <c r="AU3264" s="5843" t="s">
        <v>285</v>
      </c>
      <c r="AV3264" s="5843" t="s">
        <v>286</v>
      </c>
      <c r="AW3264" s="5843" t="s">
        <v>287</v>
      </c>
      <c r="BB3264" s="5843" t="s">
        <v>12029</v>
      </c>
      <c r="BI3264" s="5843" t="str">
        <f t="shared" si="100"/>
        <v>インフラ資産土地</v>
      </c>
      <c r="BJ3264" s="5844">
        <f t="shared" si="101"/>
        <v>0</v>
      </c>
    </row>
    <row r="3265" spans="1:62" x14ac:dyDescent="0.2">
      <c r="A3265" s="5843" t="s">
        <v>11955</v>
      </c>
      <c r="B3265" s="5843" t="s">
        <v>265</v>
      </c>
      <c r="C3265" s="5843" t="s">
        <v>266</v>
      </c>
      <c r="D3265" s="5843" t="s">
        <v>265</v>
      </c>
      <c r="E3265" s="5843" t="s">
        <v>267</v>
      </c>
      <c r="F3265" s="5843" t="s">
        <v>12030</v>
      </c>
      <c r="G3265" s="5843" t="s">
        <v>11999</v>
      </c>
      <c r="H3265" s="5843" t="s">
        <v>381</v>
      </c>
      <c r="I3265" s="5843" t="s">
        <v>382</v>
      </c>
      <c r="J3265" s="5843" t="s">
        <v>271</v>
      </c>
      <c r="K3265" s="5843" t="s">
        <v>19</v>
      </c>
      <c r="L3265" s="5843" t="s">
        <v>272</v>
      </c>
      <c r="M3265" s="5843" t="s">
        <v>273</v>
      </c>
      <c r="N3265" s="5843" t="s">
        <v>265</v>
      </c>
      <c r="O3265" s="5843" t="s">
        <v>294</v>
      </c>
      <c r="P3265" s="5843" t="s">
        <v>274</v>
      </c>
      <c r="Q3265" s="5843" t="s">
        <v>295</v>
      </c>
      <c r="U3265" s="5843" t="s">
        <v>5424</v>
      </c>
      <c r="V3265" s="5843" t="s">
        <v>5425</v>
      </c>
      <c r="W3265" s="5843" t="s">
        <v>274</v>
      </c>
      <c r="X3265" s="5843" t="s">
        <v>5699</v>
      </c>
      <c r="Y3265" s="5843" t="s">
        <v>12031</v>
      </c>
      <c r="Z3265" s="5843" t="s">
        <v>280</v>
      </c>
      <c r="AB3265" s="5843" t="s">
        <v>281</v>
      </c>
      <c r="AD3265" s="5843" t="s">
        <v>12028</v>
      </c>
      <c r="AF3265">
        <v>2.0299999999999998</v>
      </c>
      <c r="AG3265">
        <v>2.0299999999999998</v>
      </c>
      <c r="AI3265">
        <v>14007</v>
      </c>
      <c r="AK3265" s="5843" t="s">
        <v>388</v>
      </c>
      <c r="AL3265" s="5843" t="s">
        <v>389</v>
      </c>
      <c r="AM3265" s="5843" t="s">
        <v>276</v>
      </c>
      <c r="AO3265" s="5844">
        <v>0</v>
      </c>
      <c r="AP3265" s="5844">
        <v>0</v>
      </c>
      <c r="AQ3265" s="5844">
        <v>14007</v>
      </c>
      <c r="AR3265" s="5844">
        <v>0</v>
      </c>
      <c r="AS3265" s="5844">
        <v>0</v>
      </c>
      <c r="AT3265" s="5844">
        <v>14007</v>
      </c>
      <c r="AU3265" s="5843" t="s">
        <v>285</v>
      </c>
      <c r="AV3265" s="5843" t="s">
        <v>286</v>
      </c>
      <c r="AW3265" s="5843" t="s">
        <v>287</v>
      </c>
      <c r="BB3265" s="5843" t="s">
        <v>12032</v>
      </c>
      <c r="BI3265" s="5843" t="str">
        <f t="shared" si="100"/>
        <v>インフラ資産土地</v>
      </c>
      <c r="BJ3265" s="5844">
        <f t="shared" si="101"/>
        <v>0</v>
      </c>
    </row>
    <row r="3266" spans="1:62" x14ac:dyDescent="0.2">
      <c r="A3266" s="5843" t="s">
        <v>11960</v>
      </c>
      <c r="B3266" s="5843" t="s">
        <v>265</v>
      </c>
      <c r="C3266" s="5843" t="s">
        <v>266</v>
      </c>
      <c r="D3266" s="5843" t="s">
        <v>265</v>
      </c>
      <c r="E3266" s="5843" t="s">
        <v>267</v>
      </c>
      <c r="F3266" s="5843" t="s">
        <v>12033</v>
      </c>
      <c r="G3266" s="5843" t="s">
        <v>11999</v>
      </c>
      <c r="H3266" s="5843" t="s">
        <v>381</v>
      </c>
      <c r="I3266" s="5843" t="s">
        <v>382</v>
      </c>
      <c r="J3266" s="5843" t="s">
        <v>271</v>
      </c>
      <c r="K3266" s="5843" t="s">
        <v>19</v>
      </c>
      <c r="L3266" s="5843" t="s">
        <v>272</v>
      </c>
      <c r="M3266" s="5843" t="s">
        <v>273</v>
      </c>
      <c r="N3266" s="5843" t="s">
        <v>265</v>
      </c>
      <c r="O3266" s="5843" t="s">
        <v>294</v>
      </c>
      <c r="P3266" s="5843" t="s">
        <v>274</v>
      </c>
      <c r="Q3266" s="5843" t="s">
        <v>295</v>
      </c>
      <c r="U3266" s="5843" t="s">
        <v>5424</v>
      </c>
      <c r="V3266" s="5843" t="s">
        <v>5425</v>
      </c>
      <c r="W3266" s="5843" t="s">
        <v>274</v>
      </c>
      <c r="X3266" s="5843" t="s">
        <v>5699</v>
      </c>
      <c r="Y3266" s="5843" t="s">
        <v>12031</v>
      </c>
      <c r="Z3266" s="5843" t="s">
        <v>280</v>
      </c>
      <c r="AB3266" s="5843" t="s">
        <v>281</v>
      </c>
      <c r="AD3266" s="5843" t="s">
        <v>12028</v>
      </c>
      <c r="AF3266">
        <v>1.1599999999999999</v>
      </c>
      <c r="AG3266">
        <v>1.1599999999999999</v>
      </c>
      <c r="AI3266">
        <v>8004</v>
      </c>
      <c r="AK3266" s="5843" t="s">
        <v>388</v>
      </c>
      <c r="AL3266" s="5843" t="s">
        <v>389</v>
      </c>
      <c r="AM3266" s="5843" t="s">
        <v>276</v>
      </c>
      <c r="AO3266" s="5844">
        <v>0</v>
      </c>
      <c r="AP3266" s="5844">
        <v>0</v>
      </c>
      <c r="AQ3266" s="5844">
        <v>8004</v>
      </c>
      <c r="AR3266" s="5844">
        <v>0</v>
      </c>
      <c r="AS3266" s="5844">
        <v>0</v>
      </c>
      <c r="AT3266" s="5844">
        <v>8004</v>
      </c>
      <c r="AU3266" s="5843" t="s">
        <v>285</v>
      </c>
      <c r="AV3266" s="5843" t="s">
        <v>286</v>
      </c>
      <c r="AW3266" s="5843" t="s">
        <v>287</v>
      </c>
      <c r="BB3266" s="5843" t="s">
        <v>12034</v>
      </c>
      <c r="BI3266" s="5843" t="str">
        <f t="shared" si="100"/>
        <v>インフラ資産土地</v>
      </c>
      <c r="BJ3266" s="5844">
        <f t="shared" si="101"/>
        <v>0</v>
      </c>
    </row>
    <row r="3267" spans="1:62" x14ac:dyDescent="0.2">
      <c r="A3267" s="5843" t="s">
        <v>11965</v>
      </c>
      <c r="B3267" s="5843" t="s">
        <v>265</v>
      </c>
      <c r="C3267" s="5843" t="s">
        <v>266</v>
      </c>
      <c r="D3267" s="5843" t="s">
        <v>265</v>
      </c>
      <c r="E3267" s="5843" t="s">
        <v>267</v>
      </c>
      <c r="F3267" s="5843" t="s">
        <v>12035</v>
      </c>
      <c r="G3267" s="5843" t="s">
        <v>11999</v>
      </c>
      <c r="H3267" s="5843" t="s">
        <v>381</v>
      </c>
      <c r="I3267" s="5843" t="s">
        <v>382</v>
      </c>
      <c r="J3267" s="5843" t="s">
        <v>271</v>
      </c>
      <c r="K3267" s="5843" t="s">
        <v>19</v>
      </c>
      <c r="L3267" s="5843" t="s">
        <v>272</v>
      </c>
      <c r="M3267" s="5843" t="s">
        <v>273</v>
      </c>
      <c r="N3267" s="5843" t="s">
        <v>265</v>
      </c>
      <c r="O3267" s="5843" t="s">
        <v>294</v>
      </c>
      <c r="P3267" s="5843" t="s">
        <v>274</v>
      </c>
      <c r="Q3267" s="5843" t="s">
        <v>295</v>
      </c>
      <c r="U3267" s="5843" t="s">
        <v>5424</v>
      </c>
      <c r="V3267" s="5843" t="s">
        <v>5425</v>
      </c>
      <c r="W3267" s="5843" t="s">
        <v>274</v>
      </c>
      <c r="X3267" s="5843" t="s">
        <v>5699</v>
      </c>
      <c r="Y3267" s="5843" t="s">
        <v>12031</v>
      </c>
      <c r="Z3267" s="5843" t="s">
        <v>280</v>
      </c>
      <c r="AB3267" s="5843" t="s">
        <v>281</v>
      </c>
      <c r="AD3267" s="5843" t="s">
        <v>12028</v>
      </c>
      <c r="AF3267">
        <v>1.03</v>
      </c>
      <c r="AG3267">
        <v>1.03</v>
      </c>
      <c r="AI3267">
        <v>7107</v>
      </c>
      <c r="AK3267" s="5843" t="s">
        <v>388</v>
      </c>
      <c r="AL3267" s="5843" t="s">
        <v>389</v>
      </c>
      <c r="AM3267" s="5843" t="s">
        <v>276</v>
      </c>
      <c r="AO3267" s="5844">
        <v>0</v>
      </c>
      <c r="AP3267" s="5844">
        <v>0</v>
      </c>
      <c r="AQ3267" s="5844">
        <v>7107</v>
      </c>
      <c r="AR3267" s="5844">
        <v>0</v>
      </c>
      <c r="AS3267" s="5844">
        <v>0</v>
      </c>
      <c r="AT3267" s="5844">
        <v>7107</v>
      </c>
      <c r="AU3267" s="5843" t="s">
        <v>285</v>
      </c>
      <c r="AV3267" s="5843" t="s">
        <v>286</v>
      </c>
      <c r="AW3267" s="5843" t="s">
        <v>287</v>
      </c>
      <c r="BB3267" s="5843" t="s">
        <v>12036</v>
      </c>
      <c r="BI3267" s="5843" t="str">
        <f t="shared" si="100"/>
        <v>インフラ資産土地</v>
      </c>
      <c r="BJ3267" s="5844">
        <f t="shared" si="101"/>
        <v>0</v>
      </c>
    </row>
    <row r="3268" spans="1:62" x14ac:dyDescent="0.2">
      <c r="A3268" s="5843" t="s">
        <v>11968</v>
      </c>
      <c r="B3268" s="5843" t="s">
        <v>265</v>
      </c>
      <c r="C3268" s="5843" t="s">
        <v>266</v>
      </c>
      <c r="D3268" s="5843" t="s">
        <v>265</v>
      </c>
      <c r="E3268" s="5843" t="s">
        <v>267</v>
      </c>
      <c r="F3268" s="5843" t="s">
        <v>12037</v>
      </c>
      <c r="G3268" s="5843" t="s">
        <v>11999</v>
      </c>
      <c r="H3268" s="5843" t="s">
        <v>381</v>
      </c>
      <c r="I3268" s="5843" t="s">
        <v>382</v>
      </c>
      <c r="J3268" s="5843" t="s">
        <v>271</v>
      </c>
      <c r="K3268" s="5843" t="s">
        <v>19</v>
      </c>
      <c r="L3268" s="5843" t="s">
        <v>272</v>
      </c>
      <c r="M3268" s="5843" t="s">
        <v>273</v>
      </c>
      <c r="N3268" s="5843" t="s">
        <v>265</v>
      </c>
      <c r="O3268" s="5843" t="s">
        <v>294</v>
      </c>
      <c r="P3268" s="5843" t="s">
        <v>274</v>
      </c>
      <c r="Q3268" s="5843" t="s">
        <v>295</v>
      </c>
      <c r="U3268" s="5843" t="s">
        <v>5424</v>
      </c>
      <c r="V3268" s="5843" t="s">
        <v>5425</v>
      </c>
      <c r="W3268" s="5843" t="s">
        <v>274</v>
      </c>
      <c r="X3268" s="5843" t="s">
        <v>5699</v>
      </c>
      <c r="Y3268" s="5843" t="s">
        <v>12038</v>
      </c>
      <c r="Z3268" s="5843" t="s">
        <v>280</v>
      </c>
      <c r="AB3268" s="5843" t="s">
        <v>281</v>
      </c>
      <c r="AD3268" s="5843" t="s">
        <v>12039</v>
      </c>
      <c r="AF3268">
        <v>222.41</v>
      </c>
      <c r="AG3268">
        <v>222.41</v>
      </c>
      <c r="AI3268">
        <v>1</v>
      </c>
      <c r="AK3268" s="5843" t="s">
        <v>388</v>
      </c>
      <c r="AL3268" s="5843" t="s">
        <v>389</v>
      </c>
      <c r="AM3268" s="5843" t="s">
        <v>276</v>
      </c>
      <c r="AO3268" s="5844">
        <v>0</v>
      </c>
      <c r="AP3268" s="5844">
        <v>0</v>
      </c>
      <c r="AQ3268" s="5844">
        <v>1</v>
      </c>
      <c r="AR3268" s="5844">
        <v>0</v>
      </c>
      <c r="AS3268" s="5844">
        <v>0</v>
      </c>
      <c r="AT3268" s="5844">
        <v>1</v>
      </c>
      <c r="AU3268" s="5843" t="s">
        <v>285</v>
      </c>
      <c r="AV3268" s="5843" t="s">
        <v>286</v>
      </c>
      <c r="AW3268" s="5843" t="s">
        <v>287</v>
      </c>
      <c r="BB3268" s="5843" t="s">
        <v>12040</v>
      </c>
      <c r="BI3268" s="5843" t="str">
        <f t="shared" ref="BI3268:BI3331" si="102">AK3268&amp;E3268</f>
        <v>インフラ資産土地</v>
      </c>
      <c r="BJ3268" s="5844">
        <f t="shared" ref="BJ3268:BJ3331" si="103">AQ3268-AS3268-AT3268</f>
        <v>0</v>
      </c>
    </row>
    <row r="3269" spans="1:62" x14ac:dyDescent="0.2">
      <c r="A3269" s="5843" t="s">
        <v>11971</v>
      </c>
      <c r="B3269" s="5843" t="s">
        <v>265</v>
      </c>
      <c r="C3269" s="5843" t="s">
        <v>266</v>
      </c>
      <c r="D3269" s="5843" t="s">
        <v>265</v>
      </c>
      <c r="E3269" s="5843" t="s">
        <v>267</v>
      </c>
      <c r="F3269" s="5843" t="s">
        <v>12041</v>
      </c>
      <c r="G3269" s="5843" t="s">
        <v>12042</v>
      </c>
      <c r="H3269" s="5843" t="s">
        <v>762</v>
      </c>
      <c r="I3269" s="5843" t="s">
        <v>763</v>
      </c>
      <c r="J3269" s="5843" t="s">
        <v>271</v>
      </c>
      <c r="K3269" s="5843" t="s">
        <v>19</v>
      </c>
      <c r="L3269" s="5843" t="s">
        <v>272</v>
      </c>
      <c r="M3269" s="5843" t="s">
        <v>273</v>
      </c>
      <c r="N3269" s="5843" t="s">
        <v>265</v>
      </c>
      <c r="O3269" s="5843" t="s">
        <v>294</v>
      </c>
      <c r="P3269" s="5843" t="s">
        <v>274</v>
      </c>
      <c r="Q3269" s="5843" t="s">
        <v>295</v>
      </c>
      <c r="U3269" s="5843" t="s">
        <v>383</v>
      </c>
      <c r="V3269" s="5843" t="s">
        <v>384</v>
      </c>
      <c r="W3269" s="5843" t="s">
        <v>5664</v>
      </c>
      <c r="X3269" s="5843" t="s">
        <v>12043</v>
      </c>
      <c r="Y3269" s="5843" t="s">
        <v>12044</v>
      </c>
      <c r="Z3269" s="5843" t="s">
        <v>280</v>
      </c>
      <c r="AB3269" s="5843" t="s">
        <v>281</v>
      </c>
      <c r="AD3269" s="5843" t="s">
        <v>12045</v>
      </c>
      <c r="AF3269">
        <v>2108</v>
      </c>
      <c r="AG3269">
        <v>2108</v>
      </c>
      <c r="AI3269">
        <v>1</v>
      </c>
      <c r="AK3269" s="5843" t="s">
        <v>388</v>
      </c>
      <c r="AL3269" s="5843" t="s">
        <v>389</v>
      </c>
      <c r="AM3269" s="5843" t="s">
        <v>276</v>
      </c>
      <c r="AO3269" s="5844">
        <v>0</v>
      </c>
      <c r="AP3269" s="5844">
        <v>0</v>
      </c>
      <c r="AQ3269" s="5844">
        <v>1</v>
      </c>
      <c r="AR3269" s="5844">
        <v>0</v>
      </c>
      <c r="AS3269" s="5844">
        <v>0</v>
      </c>
      <c r="AT3269" s="5844">
        <v>1</v>
      </c>
      <c r="AU3269" s="5843" t="s">
        <v>301</v>
      </c>
      <c r="AV3269" s="5843" t="s">
        <v>286</v>
      </c>
      <c r="AW3269" s="5843" t="s">
        <v>302</v>
      </c>
      <c r="BB3269" s="5843" t="s">
        <v>12046</v>
      </c>
      <c r="BI3269" s="5843" t="str">
        <f t="shared" si="102"/>
        <v>インフラ資産土地</v>
      </c>
      <c r="BJ3269" s="5844">
        <f t="shared" si="103"/>
        <v>0</v>
      </c>
    </row>
    <row r="3270" spans="1:62" x14ac:dyDescent="0.2">
      <c r="A3270" s="5843" t="s">
        <v>11974</v>
      </c>
      <c r="B3270" s="5843" t="s">
        <v>265</v>
      </c>
      <c r="C3270" s="5843" t="s">
        <v>266</v>
      </c>
      <c r="D3270" s="5843" t="s">
        <v>265</v>
      </c>
      <c r="E3270" s="5843" t="s">
        <v>267</v>
      </c>
      <c r="F3270" s="5843" t="s">
        <v>12047</v>
      </c>
      <c r="G3270" s="5843" t="s">
        <v>12042</v>
      </c>
      <c r="H3270" s="5843" t="s">
        <v>762</v>
      </c>
      <c r="I3270" s="5843" t="s">
        <v>763</v>
      </c>
      <c r="J3270" s="5843" t="s">
        <v>271</v>
      </c>
      <c r="K3270" s="5843" t="s">
        <v>19</v>
      </c>
      <c r="L3270" s="5843" t="s">
        <v>272</v>
      </c>
      <c r="M3270" s="5843" t="s">
        <v>273</v>
      </c>
      <c r="N3270" s="5843" t="s">
        <v>265</v>
      </c>
      <c r="O3270" s="5843" t="s">
        <v>294</v>
      </c>
      <c r="P3270" s="5843" t="s">
        <v>274</v>
      </c>
      <c r="Q3270" s="5843" t="s">
        <v>295</v>
      </c>
      <c r="U3270" s="5843" t="s">
        <v>296</v>
      </c>
      <c r="V3270" s="5843" t="s">
        <v>297</v>
      </c>
      <c r="W3270" s="5843" t="s">
        <v>12048</v>
      </c>
      <c r="X3270" s="5843" t="s">
        <v>12049</v>
      </c>
      <c r="Y3270" s="5843" t="s">
        <v>12050</v>
      </c>
      <c r="Z3270" s="5843" t="s">
        <v>280</v>
      </c>
      <c r="AB3270" s="5843" t="s">
        <v>281</v>
      </c>
      <c r="AD3270" s="5843" t="s">
        <v>12051</v>
      </c>
      <c r="AF3270">
        <v>22</v>
      </c>
      <c r="AG3270">
        <v>22</v>
      </c>
      <c r="AI3270">
        <v>1</v>
      </c>
      <c r="AK3270" s="5843" t="s">
        <v>283</v>
      </c>
      <c r="AL3270" s="5843" t="s">
        <v>717</v>
      </c>
      <c r="AM3270" s="5843" t="s">
        <v>276</v>
      </c>
      <c r="AO3270" s="5844">
        <v>0</v>
      </c>
      <c r="AP3270" s="5844">
        <v>0</v>
      </c>
      <c r="AQ3270" s="5844">
        <v>1</v>
      </c>
      <c r="AR3270" s="5844">
        <v>0</v>
      </c>
      <c r="AS3270" s="5844">
        <v>0</v>
      </c>
      <c r="AT3270" s="5844">
        <v>1</v>
      </c>
      <c r="AU3270" s="5843" t="s">
        <v>301</v>
      </c>
      <c r="AV3270" s="5843" t="s">
        <v>286</v>
      </c>
      <c r="AW3270" s="5843" t="s">
        <v>302</v>
      </c>
      <c r="AX3270" s="5843" t="s">
        <v>12052</v>
      </c>
      <c r="BB3270" s="5843" t="s">
        <v>12053</v>
      </c>
      <c r="BI3270" s="5843" t="str">
        <f t="shared" si="102"/>
        <v>事業用資産土地</v>
      </c>
      <c r="BJ3270" s="5844">
        <f t="shared" si="103"/>
        <v>0</v>
      </c>
    </row>
    <row r="3271" spans="1:62" x14ac:dyDescent="0.2">
      <c r="A3271" s="5843" t="s">
        <v>11978</v>
      </c>
      <c r="B3271" s="5843" t="s">
        <v>265</v>
      </c>
      <c r="C3271" s="5843" t="s">
        <v>266</v>
      </c>
      <c r="D3271" s="5843" t="s">
        <v>265</v>
      </c>
      <c r="E3271" s="5843" t="s">
        <v>267</v>
      </c>
      <c r="F3271" s="5843" t="s">
        <v>12054</v>
      </c>
      <c r="G3271" s="5843" t="s">
        <v>12055</v>
      </c>
      <c r="H3271" s="5843" t="s">
        <v>405</v>
      </c>
      <c r="I3271" s="5843" t="s">
        <v>406</v>
      </c>
      <c r="J3271" s="5843" t="s">
        <v>271</v>
      </c>
      <c r="K3271" s="5843" t="s">
        <v>19</v>
      </c>
      <c r="L3271" s="5843" t="s">
        <v>272</v>
      </c>
      <c r="M3271" s="5843" t="s">
        <v>273</v>
      </c>
      <c r="N3271" s="5843" t="s">
        <v>265</v>
      </c>
      <c r="O3271" s="5843" t="s">
        <v>294</v>
      </c>
      <c r="P3271" s="5843" t="s">
        <v>265</v>
      </c>
      <c r="Q3271" s="5843" t="s">
        <v>319</v>
      </c>
      <c r="U3271" s="5843" t="s">
        <v>296</v>
      </c>
      <c r="V3271" s="5843" t="s">
        <v>297</v>
      </c>
      <c r="W3271" s="5843" t="s">
        <v>407</v>
      </c>
      <c r="X3271" s="5843" t="s">
        <v>408</v>
      </c>
      <c r="Y3271" s="5843" t="s">
        <v>12056</v>
      </c>
      <c r="Z3271" s="5843" t="s">
        <v>280</v>
      </c>
      <c r="AB3271" s="5843" t="s">
        <v>281</v>
      </c>
      <c r="AD3271" s="5843" t="s">
        <v>3594</v>
      </c>
      <c r="AF3271">
        <v>6.1</v>
      </c>
      <c r="AG3271">
        <v>6.1</v>
      </c>
      <c r="AI3271">
        <v>1</v>
      </c>
      <c r="AK3271" s="5843" t="s">
        <v>283</v>
      </c>
      <c r="AL3271" s="5843" t="s">
        <v>2327</v>
      </c>
      <c r="AM3271" s="5843" t="s">
        <v>276</v>
      </c>
      <c r="AO3271" s="5844">
        <v>0</v>
      </c>
      <c r="AP3271" s="5844">
        <v>0</v>
      </c>
      <c r="AQ3271" s="5844">
        <v>1</v>
      </c>
      <c r="AR3271" s="5844">
        <v>0</v>
      </c>
      <c r="AS3271" s="5844">
        <v>0</v>
      </c>
      <c r="AT3271" s="5844">
        <v>1</v>
      </c>
      <c r="AU3271" s="5843" t="s">
        <v>301</v>
      </c>
      <c r="AV3271" s="5843" t="s">
        <v>286</v>
      </c>
      <c r="AW3271" s="5843" t="s">
        <v>302</v>
      </c>
      <c r="BB3271" s="5843" t="s">
        <v>12057</v>
      </c>
      <c r="BI3271" s="5843" t="str">
        <f t="shared" si="102"/>
        <v>事業用資産土地</v>
      </c>
      <c r="BJ3271" s="5844">
        <f t="shared" si="103"/>
        <v>0</v>
      </c>
    </row>
    <row r="3272" spans="1:62" x14ac:dyDescent="0.2">
      <c r="A3272" s="5843" t="s">
        <v>11982</v>
      </c>
      <c r="B3272" s="5843" t="s">
        <v>265</v>
      </c>
      <c r="C3272" s="5843" t="s">
        <v>266</v>
      </c>
      <c r="D3272" s="5843" t="s">
        <v>265</v>
      </c>
      <c r="E3272" s="5843" t="s">
        <v>267</v>
      </c>
      <c r="F3272" s="5843" t="s">
        <v>12058</v>
      </c>
      <c r="G3272" s="5843" t="s">
        <v>12055</v>
      </c>
      <c r="H3272" s="5843" t="s">
        <v>405</v>
      </c>
      <c r="I3272" s="5843" t="s">
        <v>406</v>
      </c>
      <c r="J3272" s="5843" t="s">
        <v>271</v>
      </c>
      <c r="K3272" s="5843" t="s">
        <v>19</v>
      </c>
      <c r="L3272" s="5843" t="s">
        <v>272</v>
      </c>
      <c r="M3272" s="5843" t="s">
        <v>273</v>
      </c>
      <c r="N3272" s="5843" t="s">
        <v>265</v>
      </c>
      <c r="O3272" s="5843" t="s">
        <v>294</v>
      </c>
      <c r="P3272" s="5843" t="s">
        <v>265</v>
      </c>
      <c r="Q3272" s="5843" t="s">
        <v>319</v>
      </c>
      <c r="U3272" s="5843" t="s">
        <v>296</v>
      </c>
      <c r="V3272" s="5843" t="s">
        <v>297</v>
      </c>
      <c r="W3272" s="5843" t="s">
        <v>407</v>
      </c>
      <c r="X3272" s="5843" t="s">
        <v>408</v>
      </c>
      <c r="Y3272" s="5843" t="s">
        <v>12056</v>
      </c>
      <c r="Z3272" s="5843" t="s">
        <v>280</v>
      </c>
      <c r="AB3272" s="5843" t="s">
        <v>281</v>
      </c>
      <c r="AD3272" s="5843" t="s">
        <v>3600</v>
      </c>
      <c r="AF3272">
        <v>25.05</v>
      </c>
      <c r="AG3272">
        <v>25.05</v>
      </c>
      <c r="AI3272">
        <v>1</v>
      </c>
      <c r="AK3272" s="5843" t="s">
        <v>283</v>
      </c>
      <c r="AL3272" s="5843" t="s">
        <v>2327</v>
      </c>
      <c r="AM3272" s="5843" t="s">
        <v>276</v>
      </c>
      <c r="AO3272" s="5844">
        <v>0</v>
      </c>
      <c r="AP3272" s="5844">
        <v>0</v>
      </c>
      <c r="AQ3272" s="5844">
        <v>1</v>
      </c>
      <c r="AR3272" s="5844">
        <v>0</v>
      </c>
      <c r="AS3272" s="5844">
        <v>0</v>
      </c>
      <c r="AT3272" s="5844">
        <v>1</v>
      </c>
      <c r="AU3272" s="5843" t="s">
        <v>301</v>
      </c>
      <c r="AV3272" s="5843" t="s">
        <v>286</v>
      </c>
      <c r="AW3272" s="5843" t="s">
        <v>302</v>
      </c>
      <c r="BB3272" s="5843" t="s">
        <v>12059</v>
      </c>
      <c r="BI3272" s="5843" t="str">
        <f t="shared" si="102"/>
        <v>事業用資産土地</v>
      </c>
      <c r="BJ3272" s="5844">
        <f t="shared" si="103"/>
        <v>0</v>
      </c>
    </row>
    <row r="3273" spans="1:62" x14ac:dyDescent="0.2">
      <c r="A3273" s="5843" t="s">
        <v>11985</v>
      </c>
      <c r="B3273" s="5843" t="s">
        <v>265</v>
      </c>
      <c r="C3273" s="5843" t="s">
        <v>266</v>
      </c>
      <c r="D3273" s="5843" t="s">
        <v>265</v>
      </c>
      <c r="E3273" s="5843" t="s">
        <v>267</v>
      </c>
      <c r="F3273" s="5843" t="s">
        <v>12060</v>
      </c>
      <c r="G3273" s="5843" t="s">
        <v>12055</v>
      </c>
      <c r="H3273" s="5843" t="s">
        <v>405</v>
      </c>
      <c r="I3273" s="5843" t="s">
        <v>406</v>
      </c>
      <c r="J3273" s="5843" t="s">
        <v>271</v>
      </c>
      <c r="K3273" s="5843" t="s">
        <v>19</v>
      </c>
      <c r="L3273" s="5843" t="s">
        <v>272</v>
      </c>
      <c r="M3273" s="5843" t="s">
        <v>273</v>
      </c>
      <c r="N3273" s="5843" t="s">
        <v>265</v>
      </c>
      <c r="O3273" s="5843" t="s">
        <v>294</v>
      </c>
      <c r="P3273" s="5843" t="s">
        <v>265</v>
      </c>
      <c r="Q3273" s="5843" t="s">
        <v>319</v>
      </c>
      <c r="U3273" s="5843" t="s">
        <v>296</v>
      </c>
      <c r="V3273" s="5843" t="s">
        <v>297</v>
      </c>
      <c r="W3273" s="5843" t="s">
        <v>407</v>
      </c>
      <c r="X3273" s="5843" t="s">
        <v>408</v>
      </c>
      <c r="Y3273" s="5843" t="s">
        <v>12056</v>
      </c>
      <c r="Z3273" s="5843" t="s">
        <v>280</v>
      </c>
      <c r="AB3273" s="5843" t="s">
        <v>281</v>
      </c>
      <c r="AD3273" s="5843" t="s">
        <v>3603</v>
      </c>
      <c r="AF3273">
        <v>25.12</v>
      </c>
      <c r="AG3273">
        <v>25.12</v>
      </c>
      <c r="AI3273">
        <v>1</v>
      </c>
      <c r="AK3273" s="5843" t="s">
        <v>283</v>
      </c>
      <c r="AL3273" s="5843" t="s">
        <v>2327</v>
      </c>
      <c r="AM3273" s="5843" t="s">
        <v>276</v>
      </c>
      <c r="AO3273" s="5844">
        <v>0</v>
      </c>
      <c r="AP3273" s="5844">
        <v>0</v>
      </c>
      <c r="AQ3273" s="5844">
        <v>1</v>
      </c>
      <c r="AR3273" s="5844">
        <v>0</v>
      </c>
      <c r="AS3273" s="5844">
        <v>0</v>
      </c>
      <c r="AT3273" s="5844">
        <v>1</v>
      </c>
      <c r="AU3273" s="5843" t="s">
        <v>301</v>
      </c>
      <c r="AV3273" s="5843" t="s">
        <v>286</v>
      </c>
      <c r="AW3273" s="5843" t="s">
        <v>302</v>
      </c>
      <c r="BB3273" s="5843" t="s">
        <v>12061</v>
      </c>
      <c r="BI3273" s="5843" t="str">
        <f t="shared" si="102"/>
        <v>事業用資産土地</v>
      </c>
      <c r="BJ3273" s="5844">
        <f t="shared" si="103"/>
        <v>0</v>
      </c>
    </row>
    <row r="3274" spans="1:62" x14ac:dyDescent="0.2">
      <c r="A3274" s="5843" t="s">
        <v>11988</v>
      </c>
      <c r="B3274" s="5843" t="s">
        <v>265</v>
      </c>
      <c r="C3274" s="5843" t="s">
        <v>266</v>
      </c>
      <c r="D3274" s="5843" t="s">
        <v>265</v>
      </c>
      <c r="E3274" s="5843" t="s">
        <v>267</v>
      </c>
      <c r="F3274" s="5843" t="s">
        <v>12062</v>
      </c>
      <c r="G3274" s="5843" t="s">
        <v>12055</v>
      </c>
      <c r="H3274" s="5843" t="s">
        <v>405</v>
      </c>
      <c r="I3274" s="5843" t="s">
        <v>406</v>
      </c>
      <c r="J3274" s="5843" t="s">
        <v>271</v>
      </c>
      <c r="K3274" s="5843" t="s">
        <v>19</v>
      </c>
      <c r="L3274" s="5843" t="s">
        <v>272</v>
      </c>
      <c r="M3274" s="5843" t="s">
        <v>273</v>
      </c>
      <c r="N3274" s="5843" t="s">
        <v>265</v>
      </c>
      <c r="O3274" s="5843" t="s">
        <v>294</v>
      </c>
      <c r="P3274" s="5843" t="s">
        <v>265</v>
      </c>
      <c r="Q3274" s="5843" t="s">
        <v>319</v>
      </c>
      <c r="U3274" s="5843" t="s">
        <v>296</v>
      </c>
      <c r="V3274" s="5843" t="s">
        <v>297</v>
      </c>
      <c r="W3274" s="5843" t="s">
        <v>407</v>
      </c>
      <c r="X3274" s="5843" t="s">
        <v>408</v>
      </c>
      <c r="Y3274" s="5843" t="s">
        <v>12056</v>
      </c>
      <c r="Z3274" s="5843" t="s">
        <v>280</v>
      </c>
      <c r="AB3274" s="5843" t="s">
        <v>281</v>
      </c>
      <c r="AD3274" s="5843" t="s">
        <v>3606</v>
      </c>
      <c r="AF3274">
        <v>6</v>
      </c>
      <c r="AG3274">
        <v>6</v>
      </c>
      <c r="AI3274">
        <v>1</v>
      </c>
      <c r="AK3274" s="5843" t="s">
        <v>283</v>
      </c>
      <c r="AL3274" s="5843" t="s">
        <v>2327</v>
      </c>
      <c r="AM3274" s="5843" t="s">
        <v>276</v>
      </c>
      <c r="AO3274" s="5844">
        <v>0</v>
      </c>
      <c r="AP3274" s="5844">
        <v>0</v>
      </c>
      <c r="AQ3274" s="5844">
        <v>1</v>
      </c>
      <c r="AR3274" s="5844">
        <v>0</v>
      </c>
      <c r="AS3274" s="5844">
        <v>0</v>
      </c>
      <c r="AT3274" s="5844">
        <v>1</v>
      </c>
      <c r="AU3274" s="5843" t="s">
        <v>301</v>
      </c>
      <c r="AV3274" s="5843" t="s">
        <v>286</v>
      </c>
      <c r="AW3274" s="5843" t="s">
        <v>302</v>
      </c>
      <c r="BB3274" s="5843" t="s">
        <v>12063</v>
      </c>
      <c r="BI3274" s="5843" t="str">
        <f t="shared" si="102"/>
        <v>事業用資産土地</v>
      </c>
      <c r="BJ3274" s="5844">
        <f t="shared" si="103"/>
        <v>0</v>
      </c>
    </row>
    <row r="3275" spans="1:62" x14ac:dyDescent="0.2">
      <c r="A3275" s="5843" t="s">
        <v>11993</v>
      </c>
      <c r="B3275" s="5843" t="s">
        <v>265</v>
      </c>
      <c r="C3275" s="5843" t="s">
        <v>266</v>
      </c>
      <c r="D3275" s="5843" t="s">
        <v>265</v>
      </c>
      <c r="E3275" s="5843" t="s">
        <v>267</v>
      </c>
      <c r="F3275" s="5843" t="s">
        <v>12064</v>
      </c>
      <c r="G3275" s="5843" t="s">
        <v>12055</v>
      </c>
      <c r="H3275" s="5843" t="s">
        <v>405</v>
      </c>
      <c r="I3275" s="5843" t="s">
        <v>406</v>
      </c>
      <c r="J3275" s="5843" t="s">
        <v>271</v>
      </c>
      <c r="K3275" s="5843" t="s">
        <v>19</v>
      </c>
      <c r="L3275" s="5843" t="s">
        <v>272</v>
      </c>
      <c r="M3275" s="5843" t="s">
        <v>273</v>
      </c>
      <c r="N3275" s="5843" t="s">
        <v>265</v>
      </c>
      <c r="O3275" s="5843" t="s">
        <v>294</v>
      </c>
      <c r="P3275" s="5843" t="s">
        <v>274</v>
      </c>
      <c r="Q3275" s="5843" t="s">
        <v>295</v>
      </c>
      <c r="U3275" s="5843" t="s">
        <v>296</v>
      </c>
      <c r="V3275" s="5843" t="s">
        <v>297</v>
      </c>
      <c r="W3275" s="5843" t="s">
        <v>407</v>
      </c>
      <c r="X3275" s="5843" t="s">
        <v>408</v>
      </c>
      <c r="Y3275" s="5843" t="s">
        <v>12056</v>
      </c>
      <c r="Z3275" s="5843" t="s">
        <v>280</v>
      </c>
      <c r="AB3275" s="5843" t="s">
        <v>281</v>
      </c>
      <c r="AD3275" s="5843" t="s">
        <v>12065</v>
      </c>
      <c r="AF3275">
        <v>1.98</v>
      </c>
      <c r="AG3275">
        <v>1.98</v>
      </c>
      <c r="AI3275">
        <v>1</v>
      </c>
      <c r="AK3275" s="5843" t="s">
        <v>283</v>
      </c>
      <c r="AL3275" s="5843" t="s">
        <v>2327</v>
      </c>
      <c r="AM3275" s="5843" t="s">
        <v>276</v>
      </c>
      <c r="AO3275" s="5844">
        <v>0</v>
      </c>
      <c r="AP3275" s="5844">
        <v>0</v>
      </c>
      <c r="AQ3275" s="5844">
        <v>1</v>
      </c>
      <c r="AR3275" s="5844">
        <v>0</v>
      </c>
      <c r="AS3275" s="5844">
        <v>0</v>
      </c>
      <c r="AT3275" s="5844">
        <v>1</v>
      </c>
      <c r="AU3275" s="5843" t="s">
        <v>301</v>
      </c>
      <c r="AV3275" s="5843" t="s">
        <v>286</v>
      </c>
      <c r="AW3275" s="5843" t="s">
        <v>302</v>
      </c>
      <c r="BB3275" s="5843" t="s">
        <v>12066</v>
      </c>
      <c r="BI3275" s="5843" t="str">
        <f t="shared" si="102"/>
        <v>事業用資産土地</v>
      </c>
      <c r="BJ3275" s="5844">
        <f t="shared" si="103"/>
        <v>0</v>
      </c>
    </row>
    <row r="3276" spans="1:62" x14ac:dyDescent="0.2">
      <c r="A3276" s="5843" t="s">
        <v>11998</v>
      </c>
      <c r="B3276" s="5843" t="s">
        <v>265</v>
      </c>
      <c r="C3276" s="5843" t="s">
        <v>266</v>
      </c>
      <c r="D3276" s="5843" t="s">
        <v>265</v>
      </c>
      <c r="E3276" s="5843" t="s">
        <v>267</v>
      </c>
      <c r="F3276" s="5843" t="s">
        <v>12067</v>
      </c>
      <c r="G3276" s="5843" t="s">
        <v>12055</v>
      </c>
      <c r="H3276" s="5843" t="s">
        <v>405</v>
      </c>
      <c r="I3276" s="5843" t="s">
        <v>406</v>
      </c>
      <c r="J3276" s="5843" t="s">
        <v>271</v>
      </c>
      <c r="K3276" s="5843" t="s">
        <v>19</v>
      </c>
      <c r="L3276" s="5843" t="s">
        <v>272</v>
      </c>
      <c r="M3276" s="5843" t="s">
        <v>273</v>
      </c>
      <c r="N3276" s="5843" t="s">
        <v>265</v>
      </c>
      <c r="O3276" s="5843" t="s">
        <v>294</v>
      </c>
      <c r="P3276" s="5843" t="s">
        <v>274</v>
      </c>
      <c r="Q3276" s="5843" t="s">
        <v>295</v>
      </c>
      <c r="U3276" s="5843" t="s">
        <v>296</v>
      </c>
      <c r="V3276" s="5843" t="s">
        <v>297</v>
      </c>
      <c r="W3276" s="5843" t="s">
        <v>407</v>
      </c>
      <c r="X3276" s="5843" t="s">
        <v>408</v>
      </c>
      <c r="Y3276" s="5843" t="s">
        <v>12056</v>
      </c>
      <c r="Z3276" s="5843" t="s">
        <v>280</v>
      </c>
      <c r="AB3276" s="5843" t="s">
        <v>281</v>
      </c>
      <c r="AD3276" s="5843" t="s">
        <v>12068</v>
      </c>
      <c r="AF3276">
        <v>2.79</v>
      </c>
      <c r="AG3276">
        <v>2.79</v>
      </c>
      <c r="AI3276">
        <v>1</v>
      </c>
      <c r="AK3276" s="5843" t="s">
        <v>283</v>
      </c>
      <c r="AL3276" s="5843" t="s">
        <v>2327</v>
      </c>
      <c r="AM3276" s="5843" t="s">
        <v>276</v>
      </c>
      <c r="AO3276" s="5844">
        <v>0</v>
      </c>
      <c r="AP3276" s="5844">
        <v>0</v>
      </c>
      <c r="AQ3276" s="5844">
        <v>1</v>
      </c>
      <c r="AR3276" s="5844">
        <v>0</v>
      </c>
      <c r="AS3276" s="5844">
        <v>0</v>
      </c>
      <c r="AT3276" s="5844">
        <v>1</v>
      </c>
      <c r="AU3276" s="5843" t="s">
        <v>301</v>
      </c>
      <c r="AV3276" s="5843" t="s">
        <v>286</v>
      </c>
      <c r="AW3276" s="5843" t="s">
        <v>302</v>
      </c>
      <c r="BB3276" s="5843" t="s">
        <v>12069</v>
      </c>
      <c r="BI3276" s="5843" t="str">
        <f t="shared" si="102"/>
        <v>事業用資産土地</v>
      </c>
      <c r="BJ3276" s="5844">
        <f t="shared" si="103"/>
        <v>0</v>
      </c>
    </row>
    <row r="3277" spans="1:62" x14ac:dyDescent="0.2">
      <c r="A3277" s="5843" t="s">
        <v>12003</v>
      </c>
      <c r="B3277" s="5843" t="s">
        <v>265</v>
      </c>
      <c r="C3277" s="5843" t="s">
        <v>266</v>
      </c>
      <c r="D3277" s="5843" t="s">
        <v>265</v>
      </c>
      <c r="E3277" s="5843" t="s">
        <v>267</v>
      </c>
      <c r="F3277" s="5843" t="s">
        <v>12070</v>
      </c>
      <c r="G3277" s="5843" t="s">
        <v>12055</v>
      </c>
      <c r="H3277" s="5843" t="s">
        <v>405</v>
      </c>
      <c r="I3277" s="5843" t="s">
        <v>406</v>
      </c>
      <c r="J3277" s="5843" t="s">
        <v>271</v>
      </c>
      <c r="K3277" s="5843" t="s">
        <v>19</v>
      </c>
      <c r="L3277" s="5843" t="s">
        <v>272</v>
      </c>
      <c r="M3277" s="5843" t="s">
        <v>273</v>
      </c>
      <c r="N3277" s="5843" t="s">
        <v>265</v>
      </c>
      <c r="O3277" s="5843" t="s">
        <v>294</v>
      </c>
      <c r="P3277" s="5843" t="s">
        <v>265</v>
      </c>
      <c r="Q3277" s="5843" t="s">
        <v>319</v>
      </c>
      <c r="U3277" s="5843" t="s">
        <v>296</v>
      </c>
      <c r="V3277" s="5843" t="s">
        <v>297</v>
      </c>
      <c r="W3277" s="5843" t="s">
        <v>407</v>
      </c>
      <c r="X3277" s="5843" t="s">
        <v>408</v>
      </c>
      <c r="Y3277" s="5843" t="s">
        <v>12056</v>
      </c>
      <c r="Z3277" s="5843" t="s">
        <v>280</v>
      </c>
      <c r="AB3277" s="5843" t="s">
        <v>281</v>
      </c>
      <c r="AD3277" s="5843" t="s">
        <v>12071</v>
      </c>
      <c r="AF3277">
        <v>3.03</v>
      </c>
      <c r="AG3277">
        <v>3.03</v>
      </c>
      <c r="AI3277">
        <v>1</v>
      </c>
      <c r="AK3277" s="5843" t="s">
        <v>283</v>
      </c>
      <c r="AL3277" s="5843" t="s">
        <v>2327</v>
      </c>
      <c r="AM3277" s="5843" t="s">
        <v>276</v>
      </c>
      <c r="AO3277" s="5844">
        <v>0</v>
      </c>
      <c r="AP3277" s="5844">
        <v>0</v>
      </c>
      <c r="AQ3277" s="5844">
        <v>1</v>
      </c>
      <c r="AR3277" s="5844">
        <v>0</v>
      </c>
      <c r="AS3277" s="5844">
        <v>0</v>
      </c>
      <c r="AT3277" s="5844">
        <v>1</v>
      </c>
      <c r="AU3277" s="5843" t="s">
        <v>301</v>
      </c>
      <c r="AV3277" s="5843" t="s">
        <v>286</v>
      </c>
      <c r="AW3277" s="5843" t="s">
        <v>302</v>
      </c>
      <c r="BB3277" s="5843" t="s">
        <v>12072</v>
      </c>
      <c r="BI3277" s="5843" t="str">
        <f t="shared" si="102"/>
        <v>事業用資産土地</v>
      </c>
      <c r="BJ3277" s="5844">
        <f t="shared" si="103"/>
        <v>0</v>
      </c>
    </row>
    <row r="3278" spans="1:62" x14ac:dyDescent="0.2">
      <c r="A3278" s="5843" t="s">
        <v>12005</v>
      </c>
      <c r="B3278" s="5843" t="s">
        <v>265</v>
      </c>
      <c r="C3278" s="5843" t="s">
        <v>266</v>
      </c>
      <c r="D3278" s="5843" t="s">
        <v>265</v>
      </c>
      <c r="E3278" s="5843" t="s">
        <v>267</v>
      </c>
      <c r="F3278" s="5843" t="s">
        <v>12073</v>
      </c>
      <c r="G3278" s="5843" t="s">
        <v>12055</v>
      </c>
      <c r="H3278" s="5843" t="s">
        <v>405</v>
      </c>
      <c r="I3278" s="5843" t="s">
        <v>406</v>
      </c>
      <c r="J3278" s="5843" t="s">
        <v>271</v>
      </c>
      <c r="K3278" s="5843" t="s">
        <v>19</v>
      </c>
      <c r="L3278" s="5843" t="s">
        <v>272</v>
      </c>
      <c r="M3278" s="5843" t="s">
        <v>273</v>
      </c>
      <c r="N3278" s="5843" t="s">
        <v>265</v>
      </c>
      <c r="O3278" s="5843" t="s">
        <v>294</v>
      </c>
      <c r="P3278" s="5843" t="s">
        <v>274</v>
      </c>
      <c r="Q3278" s="5843" t="s">
        <v>295</v>
      </c>
      <c r="U3278" s="5843" t="s">
        <v>296</v>
      </c>
      <c r="V3278" s="5843" t="s">
        <v>297</v>
      </c>
      <c r="W3278" s="5843" t="s">
        <v>407</v>
      </c>
      <c r="X3278" s="5843" t="s">
        <v>408</v>
      </c>
      <c r="Y3278" s="5843" t="s">
        <v>12056</v>
      </c>
      <c r="Z3278" s="5843" t="s">
        <v>280</v>
      </c>
      <c r="AB3278" s="5843" t="s">
        <v>281</v>
      </c>
      <c r="AD3278" s="5843" t="s">
        <v>12074</v>
      </c>
      <c r="AF3278">
        <v>16</v>
      </c>
      <c r="AG3278">
        <v>16</v>
      </c>
      <c r="AI3278">
        <v>1</v>
      </c>
      <c r="AK3278" s="5843" t="s">
        <v>283</v>
      </c>
      <c r="AL3278" s="5843" t="s">
        <v>2327</v>
      </c>
      <c r="AM3278" s="5843" t="s">
        <v>276</v>
      </c>
      <c r="AO3278" s="5844">
        <v>0</v>
      </c>
      <c r="AP3278" s="5844">
        <v>0</v>
      </c>
      <c r="AQ3278" s="5844">
        <v>1</v>
      </c>
      <c r="AR3278" s="5844">
        <v>0</v>
      </c>
      <c r="AS3278" s="5844">
        <v>0</v>
      </c>
      <c r="AT3278" s="5844">
        <v>1</v>
      </c>
      <c r="AU3278" s="5843" t="s">
        <v>301</v>
      </c>
      <c r="AV3278" s="5843" t="s">
        <v>286</v>
      </c>
      <c r="AW3278" s="5843" t="s">
        <v>302</v>
      </c>
      <c r="BB3278" s="5843" t="s">
        <v>12075</v>
      </c>
      <c r="BI3278" s="5843" t="str">
        <f t="shared" si="102"/>
        <v>事業用資産土地</v>
      </c>
      <c r="BJ3278" s="5844">
        <f t="shared" si="103"/>
        <v>0</v>
      </c>
    </row>
    <row r="3279" spans="1:62" x14ac:dyDescent="0.2">
      <c r="A3279" s="5843" t="s">
        <v>12008</v>
      </c>
      <c r="B3279" s="5843" t="s">
        <v>265</v>
      </c>
      <c r="C3279" s="5843" t="s">
        <v>266</v>
      </c>
      <c r="D3279" s="5843" t="s">
        <v>265</v>
      </c>
      <c r="E3279" s="5843" t="s">
        <v>267</v>
      </c>
      <c r="F3279" s="5843" t="s">
        <v>12076</v>
      </c>
      <c r="G3279" s="5843" t="s">
        <v>12055</v>
      </c>
      <c r="H3279" s="5843" t="s">
        <v>405</v>
      </c>
      <c r="I3279" s="5843" t="s">
        <v>406</v>
      </c>
      <c r="J3279" s="5843" t="s">
        <v>271</v>
      </c>
      <c r="K3279" s="5843" t="s">
        <v>19</v>
      </c>
      <c r="L3279" s="5843" t="s">
        <v>272</v>
      </c>
      <c r="M3279" s="5843" t="s">
        <v>273</v>
      </c>
      <c r="N3279" s="5843" t="s">
        <v>265</v>
      </c>
      <c r="O3279" s="5843" t="s">
        <v>294</v>
      </c>
      <c r="P3279" s="5843" t="s">
        <v>274</v>
      </c>
      <c r="Q3279" s="5843" t="s">
        <v>295</v>
      </c>
      <c r="U3279" s="5843" t="s">
        <v>296</v>
      </c>
      <c r="V3279" s="5843" t="s">
        <v>297</v>
      </c>
      <c r="W3279" s="5843" t="s">
        <v>407</v>
      </c>
      <c r="X3279" s="5843" t="s">
        <v>408</v>
      </c>
      <c r="Y3279" s="5843" t="s">
        <v>12056</v>
      </c>
      <c r="Z3279" s="5843" t="s">
        <v>280</v>
      </c>
      <c r="AB3279" s="5843" t="s">
        <v>281</v>
      </c>
      <c r="AD3279" s="5843" t="s">
        <v>12077</v>
      </c>
      <c r="AF3279">
        <v>5</v>
      </c>
      <c r="AG3279">
        <v>5</v>
      </c>
      <c r="AI3279">
        <v>1</v>
      </c>
      <c r="AK3279" s="5843" t="s">
        <v>283</v>
      </c>
      <c r="AL3279" s="5843" t="s">
        <v>2327</v>
      </c>
      <c r="AM3279" s="5843" t="s">
        <v>276</v>
      </c>
      <c r="AO3279" s="5844">
        <v>0</v>
      </c>
      <c r="AP3279" s="5844">
        <v>0</v>
      </c>
      <c r="AQ3279" s="5844">
        <v>1</v>
      </c>
      <c r="AR3279" s="5844">
        <v>0</v>
      </c>
      <c r="AS3279" s="5844">
        <v>0</v>
      </c>
      <c r="AT3279" s="5844">
        <v>1</v>
      </c>
      <c r="AU3279" s="5843" t="s">
        <v>301</v>
      </c>
      <c r="AV3279" s="5843" t="s">
        <v>286</v>
      </c>
      <c r="AW3279" s="5843" t="s">
        <v>302</v>
      </c>
      <c r="BB3279" s="5843" t="s">
        <v>12078</v>
      </c>
      <c r="BI3279" s="5843" t="str">
        <f t="shared" si="102"/>
        <v>事業用資産土地</v>
      </c>
      <c r="BJ3279" s="5844">
        <f t="shared" si="103"/>
        <v>0</v>
      </c>
    </row>
    <row r="3280" spans="1:62" x14ac:dyDescent="0.2">
      <c r="A3280" s="5843" t="s">
        <v>12011</v>
      </c>
      <c r="B3280" s="5843" t="s">
        <v>265</v>
      </c>
      <c r="C3280" s="5843" t="s">
        <v>266</v>
      </c>
      <c r="D3280" s="5843" t="s">
        <v>265</v>
      </c>
      <c r="E3280" s="5843" t="s">
        <v>267</v>
      </c>
      <c r="F3280" s="5843" t="s">
        <v>12079</v>
      </c>
      <c r="G3280" s="5843" t="s">
        <v>12055</v>
      </c>
      <c r="H3280" s="5843" t="s">
        <v>405</v>
      </c>
      <c r="I3280" s="5843" t="s">
        <v>406</v>
      </c>
      <c r="J3280" s="5843" t="s">
        <v>271</v>
      </c>
      <c r="K3280" s="5843" t="s">
        <v>19</v>
      </c>
      <c r="L3280" s="5843" t="s">
        <v>272</v>
      </c>
      <c r="M3280" s="5843" t="s">
        <v>273</v>
      </c>
      <c r="N3280" s="5843" t="s">
        <v>265</v>
      </c>
      <c r="O3280" s="5843" t="s">
        <v>294</v>
      </c>
      <c r="P3280" s="5843" t="s">
        <v>274</v>
      </c>
      <c r="Q3280" s="5843" t="s">
        <v>295</v>
      </c>
      <c r="U3280" s="5843" t="s">
        <v>296</v>
      </c>
      <c r="V3280" s="5843" t="s">
        <v>297</v>
      </c>
      <c r="W3280" s="5843" t="s">
        <v>407</v>
      </c>
      <c r="X3280" s="5843" t="s">
        <v>408</v>
      </c>
      <c r="Y3280" s="5843" t="s">
        <v>12056</v>
      </c>
      <c r="Z3280" s="5843" t="s">
        <v>280</v>
      </c>
      <c r="AB3280" s="5843" t="s">
        <v>281</v>
      </c>
      <c r="AD3280" s="5843" t="s">
        <v>12080</v>
      </c>
      <c r="AF3280">
        <v>6</v>
      </c>
      <c r="AG3280">
        <v>6</v>
      </c>
      <c r="AI3280">
        <v>1</v>
      </c>
      <c r="AK3280" s="5843" t="s">
        <v>283</v>
      </c>
      <c r="AL3280" s="5843" t="s">
        <v>2327</v>
      </c>
      <c r="AM3280" s="5843" t="s">
        <v>276</v>
      </c>
      <c r="AO3280" s="5844">
        <v>0</v>
      </c>
      <c r="AP3280" s="5844">
        <v>0</v>
      </c>
      <c r="AQ3280" s="5844">
        <v>1</v>
      </c>
      <c r="AR3280" s="5844">
        <v>0</v>
      </c>
      <c r="AS3280" s="5844">
        <v>0</v>
      </c>
      <c r="AT3280" s="5844">
        <v>1</v>
      </c>
      <c r="AU3280" s="5843" t="s">
        <v>301</v>
      </c>
      <c r="AV3280" s="5843" t="s">
        <v>286</v>
      </c>
      <c r="AW3280" s="5843" t="s">
        <v>302</v>
      </c>
      <c r="BB3280" s="5843" t="s">
        <v>12081</v>
      </c>
      <c r="BI3280" s="5843" t="str">
        <f t="shared" si="102"/>
        <v>事業用資産土地</v>
      </c>
      <c r="BJ3280" s="5844">
        <f t="shared" si="103"/>
        <v>0</v>
      </c>
    </row>
    <row r="3281" spans="1:62" x14ac:dyDescent="0.2">
      <c r="A3281" s="5843" t="s">
        <v>12015</v>
      </c>
      <c r="B3281" s="5843" t="s">
        <v>265</v>
      </c>
      <c r="C3281" s="5843" t="s">
        <v>266</v>
      </c>
      <c r="D3281" s="5843" t="s">
        <v>265</v>
      </c>
      <c r="E3281" s="5843" t="s">
        <v>267</v>
      </c>
      <c r="F3281" s="5843" t="s">
        <v>12082</v>
      </c>
      <c r="G3281" s="5843" t="s">
        <v>12055</v>
      </c>
      <c r="H3281" s="5843" t="s">
        <v>405</v>
      </c>
      <c r="I3281" s="5843" t="s">
        <v>406</v>
      </c>
      <c r="J3281" s="5843" t="s">
        <v>271</v>
      </c>
      <c r="K3281" s="5843" t="s">
        <v>19</v>
      </c>
      <c r="L3281" s="5843" t="s">
        <v>272</v>
      </c>
      <c r="M3281" s="5843" t="s">
        <v>273</v>
      </c>
      <c r="N3281" s="5843" t="s">
        <v>265</v>
      </c>
      <c r="O3281" s="5843" t="s">
        <v>294</v>
      </c>
      <c r="P3281" s="5843" t="s">
        <v>274</v>
      </c>
      <c r="Q3281" s="5843" t="s">
        <v>295</v>
      </c>
      <c r="U3281" s="5843" t="s">
        <v>296</v>
      </c>
      <c r="V3281" s="5843" t="s">
        <v>297</v>
      </c>
      <c r="W3281" s="5843" t="s">
        <v>407</v>
      </c>
      <c r="X3281" s="5843" t="s">
        <v>408</v>
      </c>
      <c r="Y3281" s="5843" t="s">
        <v>12056</v>
      </c>
      <c r="Z3281" s="5843" t="s">
        <v>280</v>
      </c>
      <c r="AB3281" s="5843" t="s">
        <v>281</v>
      </c>
      <c r="AD3281" s="5843" t="s">
        <v>12083</v>
      </c>
      <c r="AF3281">
        <v>6</v>
      </c>
      <c r="AG3281">
        <v>6</v>
      </c>
      <c r="AI3281">
        <v>1</v>
      </c>
      <c r="AK3281" s="5843" t="s">
        <v>283</v>
      </c>
      <c r="AL3281" s="5843" t="s">
        <v>2327</v>
      </c>
      <c r="AM3281" s="5843" t="s">
        <v>276</v>
      </c>
      <c r="AO3281" s="5844">
        <v>0</v>
      </c>
      <c r="AP3281" s="5844">
        <v>0</v>
      </c>
      <c r="AQ3281" s="5844">
        <v>1</v>
      </c>
      <c r="AR3281" s="5844">
        <v>0</v>
      </c>
      <c r="AS3281" s="5844">
        <v>0</v>
      </c>
      <c r="AT3281" s="5844">
        <v>1</v>
      </c>
      <c r="AU3281" s="5843" t="s">
        <v>301</v>
      </c>
      <c r="AV3281" s="5843" t="s">
        <v>286</v>
      </c>
      <c r="AW3281" s="5843" t="s">
        <v>302</v>
      </c>
      <c r="BB3281" s="5843" t="s">
        <v>12084</v>
      </c>
      <c r="BI3281" s="5843" t="str">
        <f t="shared" si="102"/>
        <v>事業用資産土地</v>
      </c>
      <c r="BJ3281" s="5844">
        <f t="shared" si="103"/>
        <v>0</v>
      </c>
    </row>
    <row r="3282" spans="1:62" x14ac:dyDescent="0.2">
      <c r="A3282" s="5843" t="s">
        <v>12019</v>
      </c>
      <c r="B3282" s="5843" t="s">
        <v>265</v>
      </c>
      <c r="C3282" s="5843" t="s">
        <v>266</v>
      </c>
      <c r="D3282" s="5843" t="s">
        <v>265</v>
      </c>
      <c r="E3282" s="5843" t="s">
        <v>267</v>
      </c>
      <c r="F3282" s="5843" t="s">
        <v>12085</v>
      </c>
      <c r="G3282" s="5843" t="s">
        <v>12055</v>
      </c>
      <c r="H3282" s="5843" t="s">
        <v>405</v>
      </c>
      <c r="I3282" s="5843" t="s">
        <v>406</v>
      </c>
      <c r="J3282" s="5843" t="s">
        <v>271</v>
      </c>
      <c r="K3282" s="5843" t="s">
        <v>19</v>
      </c>
      <c r="L3282" s="5843" t="s">
        <v>272</v>
      </c>
      <c r="M3282" s="5843" t="s">
        <v>273</v>
      </c>
      <c r="N3282" s="5843" t="s">
        <v>265</v>
      </c>
      <c r="O3282" s="5843" t="s">
        <v>294</v>
      </c>
      <c r="P3282" s="5843" t="s">
        <v>274</v>
      </c>
      <c r="Q3282" s="5843" t="s">
        <v>295</v>
      </c>
      <c r="U3282" s="5843" t="s">
        <v>296</v>
      </c>
      <c r="V3282" s="5843" t="s">
        <v>297</v>
      </c>
      <c r="W3282" s="5843" t="s">
        <v>407</v>
      </c>
      <c r="X3282" s="5843" t="s">
        <v>408</v>
      </c>
      <c r="Y3282" s="5843" t="s">
        <v>12056</v>
      </c>
      <c r="Z3282" s="5843" t="s">
        <v>280</v>
      </c>
      <c r="AB3282" s="5843" t="s">
        <v>281</v>
      </c>
      <c r="AD3282" s="5843" t="s">
        <v>12086</v>
      </c>
      <c r="AF3282">
        <v>6</v>
      </c>
      <c r="AG3282">
        <v>6</v>
      </c>
      <c r="AI3282">
        <v>1</v>
      </c>
      <c r="AK3282" s="5843" t="s">
        <v>283</v>
      </c>
      <c r="AL3282" s="5843" t="s">
        <v>2327</v>
      </c>
      <c r="AM3282" s="5843" t="s">
        <v>276</v>
      </c>
      <c r="AO3282" s="5844">
        <v>0</v>
      </c>
      <c r="AP3282" s="5844">
        <v>0</v>
      </c>
      <c r="AQ3282" s="5844">
        <v>1</v>
      </c>
      <c r="AR3282" s="5844">
        <v>0</v>
      </c>
      <c r="AS3282" s="5844">
        <v>0</v>
      </c>
      <c r="AT3282" s="5844">
        <v>1</v>
      </c>
      <c r="AU3282" s="5843" t="s">
        <v>301</v>
      </c>
      <c r="AV3282" s="5843" t="s">
        <v>286</v>
      </c>
      <c r="AW3282" s="5843" t="s">
        <v>302</v>
      </c>
      <c r="BB3282" s="5843" t="s">
        <v>12087</v>
      </c>
      <c r="BI3282" s="5843" t="str">
        <f t="shared" si="102"/>
        <v>事業用資産土地</v>
      </c>
      <c r="BJ3282" s="5844">
        <f t="shared" si="103"/>
        <v>0</v>
      </c>
    </row>
    <row r="3283" spans="1:62" x14ac:dyDescent="0.2">
      <c r="A3283" s="5843" t="s">
        <v>12023</v>
      </c>
      <c r="B3283" s="5843" t="s">
        <v>265</v>
      </c>
      <c r="C3283" s="5843" t="s">
        <v>266</v>
      </c>
      <c r="D3283" s="5843" t="s">
        <v>265</v>
      </c>
      <c r="E3283" s="5843" t="s">
        <v>267</v>
      </c>
      <c r="F3283" s="5843" t="s">
        <v>12088</v>
      </c>
      <c r="G3283" s="5843" t="s">
        <v>12055</v>
      </c>
      <c r="H3283" s="5843" t="s">
        <v>405</v>
      </c>
      <c r="I3283" s="5843" t="s">
        <v>406</v>
      </c>
      <c r="J3283" s="5843" t="s">
        <v>271</v>
      </c>
      <c r="K3283" s="5843" t="s">
        <v>19</v>
      </c>
      <c r="L3283" s="5843" t="s">
        <v>272</v>
      </c>
      <c r="M3283" s="5843" t="s">
        <v>273</v>
      </c>
      <c r="N3283" s="5843" t="s">
        <v>265</v>
      </c>
      <c r="O3283" s="5843" t="s">
        <v>294</v>
      </c>
      <c r="P3283" s="5843" t="s">
        <v>274</v>
      </c>
      <c r="Q3283" s="5843" t="s">
        <v>295</v>
      </c>
      <c r="U3283" s="5843" t="s">
        <v>296</v>
      </c>
      <c r="V3283" s="5843" t="s">
        <v>297</v>
      </c>
      <c r="W3283" s="5843" t="s">
        <v>407</v>
      </c>
      <c r="X3283" s="5843" t="s">
        <v>408</v>
      </c>
      <c r="Y3283" s="5843" t="s">
        <v>12056</v>
      </c>
      <c r="Z3283" s="5843" t="s">
        <v>280</v>
      </c>
      <c r="AB3283" s="5843" t="s">
        <v>281</v>
      </c>
      <c r="AD3283" s="5843" t="s">
        <v>12089</v>
      </c>
      <c r="AF3283">
        <v>6</v>
      </c>
      <c r="AG3283">
        <v>6</v>
      </c>
      <c r="AI3283">
        <v>1</v>
      </c>
      <c r="AK3283" s="5843" t="s">
        <v>283</v>
      </c>
      <c r="AL3283" s="5843" t="s">
        <v>2327</v>
      </c>
      <c r="AM3283" s="5843" t="s">
        <v>276</v>
      </c>
      <c r="AO3283" s="5844">
        <v>0</v>
      </c>
      <c r="AP3283" s="5844">
        <v>0</v>
      </c>
      <c r="AQ3283" s="5844">
        <v>1</v>
      </c>
      <c r="AR3283" s="5844">
        <v>0</v>
      </c>
      <c r="AS3283" s="5844">
        <v>0</v>
      </c>
      <c r="AT3283" s="5844">
        <v>1</v>
      </c>
      <c r="AU3283" s="5843" t="s">
        <v>301</v>
      </c>
      <c r="AV3283" s="5843" t="s">
        <v>286</v>
      </c>
      <c r="AW3283" s="5843" t="s">
        <v>302</v>
      </c>
      <c r="BB3283" s="5843" t="s">
        <v>12090</v>
      </c>
      <c r="BI3283" s="5843" t="str">
        <f t="shared" si="102"/>
        <v>事業用資産土地</v>
      </c>
      <c r="BJ3283" s="5844">
        <f t="shared" si="103"/>
        <v>0</v>
      </c>
    </row>
    <row r="3284" spans="1:62" x14ac:dyDescent="0.2">
      <c r="A3284" s="5843" t="s">
        <v>12026</v>
      </c>
      <c r="B3284" s="5843" t="s">
        <v>265</v>
      </c>
      <c r="C3284" s="5843" t="s">
        <v>266</v>
      </c>
      <c r="D3284" s="5843" t="s">
        <v>265</v>
      </c>
      <c r="E3284" s="5843" t="s">
        <v>267</v>
      </c>
      <c r="F3284" s="5843" t="s">
        <v>12091</v>
      </c>
      <c r="G3284" s="5843" t="s">
        <v>12055</v>
      </c>
      <c r="H3284" s="5843" t="s">
        <v>405</v>
      </c>
      <c r="I3284" s="5843" t="s">
        <v>406</v>
      </c>
      <c r="J3284" s="5843" t="s">
        <v>271</v>
      </c>
      <c r="K3284" s="5843" t="s">
        <v>19</v>
      </c>
      <c r="L3284" s="5843" t="s">
        <v>272</v>
      </c>
      <c r="M3284" s="5843" t="s">
        <v>273</v>
      </c>
      <c r="N3284" s="5843" t="s">
        <v>265</v>
      </c>
      <c r="O3284" s="5843" t="s">
        <v>294</v>
      </c>
      <c r="P3284" s="5843" t="s">
        <v>274</v>
      </c>
      <c r="Q3284" s="5843" t="s">
        <v>295</v>
      </c>
      <c r="U3284" s="5843" t="s">
        <v>296</v>
      </c>
      <c r="V3284" s="5843" t="s">
        <v>297</v>
      </c>
      <c r="W3284" s="5843" t="s">
        <v>407</v>
      </c>
      <c r="X3284" s="5843" t="s">
        <v>408</v>
      </c>
      <c r="Y3284" s="5843" t="s">
        <v>12056</v>
      </c>
      <c r="Z3284" s="5843" t="s">
        <v>280</v>
      </c>
      <c r="AB3284" s="5843" t="s">
        <v>281</v>
      </c>
      <c r="AD3284" s="5843" t="s">
        <v>12092</v>
      </c>
      <c r="AF3284">
        <v>5.25</v>
      </c>
      <c r="AG3284">
        <v>5.25</v>
      </c>
      <c r="AI3284">
        <v>1</v>
      </c>
      <c r="AK3284" s="5843" t="s">
        <v>283</v>
      </c>
      <c r="AL3284" s="5843" t="s">
        <v>2327</v>
      </c>
      <c r="AM3284" s="5843" t="s">
        <v>276</v>
      </c>
      <c r="AO3284" s="5844">
        <v>0</v>
      </c>
      <c r="AP3284" s="5844">
        <v>0</v>
      </c>
      <c r="AQ3284" s="5844">
        <v>1</v>
      </c>
      <c r="AR3284" s="5844">
        <v>0</v>
      </c>
      <c r="AS3284" s="5844">
        <v>0</v>
      </c>
      <c r="AT3284" s="5844">
        <v>1</v>
      </c>
      <c r="AU3284" s="5843" t="s">
        <v>301</v>
      </c>
      <c r="AV3284" s="5843" t="s">
        <v>286</v>
      </c>
      <c r="AW3284" s="5843" t="s">
        <v>302</v>
      </c>
      <c r="BB3284" s="5843" t="s">
        <v>12093</v>
      </c>
      <c r="BI3284" s="5843" t="str">
        <f t="shared" si="102"/>
        <v>事業用資産土地</v>
      </c>
      <c r="BJ3284" s="5844">
        <f t="shared" si="103"/>
        <v>0</v>
      </c>
    </row>
    <row r="3285" spans="1:62" x14ac:dyDescent="0.2">
      <c r="A3285" s="5843" t="s">
        <v>12030</v>
      </c>
      <c r="B3285" s="5843" t="s">
        <v>265</v>
      </c>
      <c r="C3285" s="5843" t="s">
        <v>266</v>
      </c>
      <c r="D3285" s="5843" t="s">
        <v>265</v>
      </c>
      <c r="E3285" s="5843" t="s">
        <v>267</v>
      </c>
      <c r="F3285" s="5843" t="s">
        <v>12094</v>
      </c>
      <c r="G3285" s="5843" t="s">
        <v>12055</v>
      </c>
      <c r="H3285" s="5843" t="s">
        <v>405</v>
      </c>
      <c r="I3285" s="5843" t="s">
        <v>406</v>
      </c>
      <c r="J3285" s="5843" t="s">
        <v>271</v>
      </c>
      <c r="K3285" s="5843" t="s">
        <v>19</v>
      </c>
      <c r="L3285" s="5843" t="s">
        <v>272</v>
      </c>
      <c r="M3285" s="5843" t="s">
        <v>273</v>
      </c>
      <c r="N3285" s="5843" t="s">
        <v>265</v>
      </c>
      <c r="O3285" s="5843" t="s">
        <v>294</v>
      </c>
      <c r="P3285" s="5843" t="s">
        <v>274</v>
      </c>
      <c r="Q3285" s="5843" t="s">
        <v>295</v>
      </c>
      <c r="U3285" s="5843" t="s">
        <v>296</v>
      </c>
      <c r="V3285" s="5843" t="s">
        <v>297</v>
      </c>
      <c r="W3285" s="5843" t="s">
        <v>407</v>
      </c>
      <c r="X3285" s="5843" t="s">
        <v>408</v>
      </c>
      <c r="Y3285" s="5843" t="s">
        <v>12056</v>
      </c>
      <c r="Z3285" s="5843" t="s">
        <v>280</v>
      </c>
      <c r="AB3285" s="5843" t="s">
        <v>281</v>
      </c>
      <c r="AD3285" s="5843" t="s">
        <v>12095</v>
      </c>
      <c r="AF3285">
        <v>20</v>
      </c>
      <c r="AG3285">
        <v>20</v>
      </c>
      <c r="AI3285">
        <v>1</v>
      </c>
      <c r="AK3285" s="5843" t="s">
        <v>283</v>
      </c>
      <c r="AL3285" s="5843" t="s">
        <v>2327</v>
      </c>
      <c r="AM3285" s="5843" t="s">
        <v>276</v>
      </c>
      <c r="AO3285" s="5844">
        <v>0</v>
      </c>
      <c r="AP3285" s="5844">
        <v>0</v>
      </c>
      <c r="AQ3285" s="5844">
        <v>1</v>
      </c>
      <c r="AR3285" s="5844">
        <v>0</v>
      </c>
      <c r="AS3285" s="5844">
        <v>0</v>
      </c>
      <c r="AT3285" s="5844">
        <v>1</v>
      </c>
      <c r="AU3285" s="5843" t="s">
        <v>301</v>
      </c>
      <c r="AV3285" s="5843" t="s">
        <v>286</v>
      </c>
      <c r="AW3285" s="5843" t="s">
        <v>302</v>
      </c>
      <c r="BB3285" s="5843" t="s">
        <v>12096</v>
      </c>
      <c r="BI3285" s="5843" t="str">
        <f t="shared" si="102"/>
        <v>事業用資産土地</v>
      </c>
      <c r="BJ3285" s="5844">
        <f t="shared" si="103"/>
        <v>0</v>
      </c>
    </row>
    <row r="3286" spans="1:62" x14ac:dyDescent="0.2">
      <c r="A3286" s="5843" t="s">
        <v>12033</v>
      </c>
      <c r="B3286" s="5843" t="s">
        <v>265</v>
      </c>
      <c r="C3286" s="5843" t="s">
        <v>266</v>
      </c>
      <c r="D3286" s="5843" t="s">
        <v>265</v>
      </c>
      <c r="E3286" s="5843" t="s">
        <v>267</v>
      </c>
      <c r="F3286" s="5843" t="s">
        <v>12097</v>
      </c>
      <c r="G3286" s="5843" t="s">
        <v>12098</v>
      </c>
      <c r="H3286" s="5843" t="s">
        <v>405</v>
      </c>
      <c r="I3286" s="5843" t="s">
        <v>406</v>
      </c>
      <c r="J3286" s="5843" t="s">
        <v>271</v>
      </c>
      <c r="K3286" s="5843" t="s">
        <v>19</v>
      </c>
      <c r="L3286" s="5843" t="s">
        <v>272</v>
      </c>
      <c r="M3286" s="5843" t="s">
        <v>273</v>
      </c>
      <c r="N3286" s="5843" t="s">
        <v>265</v>
      </c>
      <c r="O3286" s="5843" t="s">
        <v>294</v>
      </c>
      <c r="P3286" s="5843" t="s">
        <v>274</v>
      </c>
      <c r="Q3286" s="5843" t="s">
        <v>295</v>
      </c>
      <c r="U3286" s="5843" t="s">
        <v>296</v>
      </c>
      <c r="V3286" s="5843" t="s">
        <v>297</v>
      </c>
      <c r="W3286" s="5843" t="s">
        <v>407</v>
      </c>
      <c r="X3286" s="5843" t="s">
        <v>408</v>
      </c>
      <c r="Y3286" s="5843" t="s">
        <v>12056</v>
      </c>
      <c r="Z3286" s="5843" t="s">
        <v>280</v>
      </c>
      <c r="AB3286" s="5843" t="s">
        <v>281</v>
      </c>
      <c r="AD3286" s="5843" t="s">
        <v>12099</v>
      </c>
      <c r="AF3286">
        <v>3.81</v>
      </c>
      <c r="AG3286">
        <v>3.81</v>
      </c>
      <c r="AI3286">
        <v>1</v>
      </c>
      <c r="AK3286" s="5843" t="s">
        <v>283</v>
      </c>
      <c r="AL3286" s="5843" t="s">
        <v>2327</v>
      </c>
      <c r="AM3286" s="5843" t="s">
        <v>276</v>
      </c>
      <c r="AO3286" s="5844">
        <v>0</v>
      </c>
      <c r="AP3286" s="5844">
        <v>0</v>
      </c>
      <c r="AQ3286" s="5844">
        <v>1</v>
      </c>
      <c r="AR3286" s="5844">
        <v>0</v>
      </c>
      <c r="AS3286" s="5844">
        <v>0</v>
      </c>
      <c r="AT3286" s="5844">
        <v>1</v>
      </c>
      <c r="AU3286" s="5843" t="s">
        <v>301</v>
      </c>
      <c r="AV3286" s="5843" t="s">
        <v>286</v>
      </c>
      <c r="AW3286" s="5843" t="s">
        <v>302</v>
      </c>
      <c r="BB3286" s="5843" t="s">
        <v>12100</v>
      </c>
      <c r="BI3286" s="5843" t="str">
        <f t="shared" si="102"/>
        <v>事業用資産土地</v>
      </c>
      <c r="BJ3286" s="5844">
        <f t="shared" si="103"/>
        <v>0</v>
      </c>
    </row>
    <row r="3287" spans="1:62" x14ac:dyDescent="0.2">
      <c r="A3287" s="5843" t="s">
        <v>12035</v>
      </c>
      <c r="B3287" s="5843" t="s">
        <v>265</v>
      </c>
      <c r="C3287" s="5843" t="s">
        <v>266</v>
      </c>
      <c r="D3287" s="5843" t="s">
        <v>265</v>
      </c>
      <c r="E3287" s="5843" t="s">
        <v>267</v>
      </c>
      <c r="F3287" s="5843" t="s">
        <v>12101</v>
      </c>
      <c r="G3287" s="5843" t="s">
        <v>12102</v>
      </c>
      <c r="H3287" s="5843" t="s">
        <v>405</v>
      </c>
      <c r="I3287" s="5843" t="s">
        <v>406</v>
      </c>
      <c r="J3287" s="5843" t="s">
        <v>271</v>
      </c>
      <c r="K3287" s="5843" t="s">
        <v>19</v>
      </c>
      <c r="L3287" s="5843" t="s">
        <v>272</v>
      </c>
      <c r="M3287" s="5843" t="s">
        <v>273</v>
      </c>
      <c r="N3287" s="5843" t="s">
        <v>265</v>
      </c>
      <c r="O3287" s="5843" t="s">
        <v>294</v>
      </c>
      <c r="P3287" s="5843" t="s">
        <v>274</v>
      </c>
      <c r="Q3287" s="5843" t="s">
        <v>295</v>
      </c>
      <c r="U3287" s="5843" t="s">
        <v>296</v>
      </c>
      <c r="V3287" s="5843" t="s">
        <v>297</v>
      </c>
      <c r="W3287" s="5843" t="s">
        <v>407</v>
      </c>
      <c r="X3287" s="5843" t="s">
        <v>408</v>
      </c>
      <c r="Y3287" s="5843" t="s">
        <v>12056</v>
      </c>
      <c r="Z3287" s="5843" t="s">
        <v>280</v>
      </c>
      <c r="AB3287" s="5843" t="s">
        <v>281</v>
      </c>
      <c r="AD3287" s="5843" t="s">
        <v>12103</v>
      </c>
      <c r="AF3287">
        <v>1.88</v>
      </c>
      <c r="AG3287">
        <v>1.88</v>
      </c>
      <c r="AI3287">
        <v>1</v>
      </c>
      <c r="AK3287" s="5843" t="s">
        <v>283</v>
      </c>
      <c r="AL3287" s="5843" t="s">
        <v>2327</v>
      </c>
      <c r="AM3287" s="5843" t="s">
        <v>276</v>
      </c>
      <c r="AO3287" s="5844">
        <v>0</v>
      </c>
      <c r="AP3287" s="5844">
        <v>0</v>
      </c>
      <c r="AQ3287" s="5844">
        <v>1</v>
      </c>
      <c r="AR3287" s="5844">
        <v>0</v>
      </c>
      <c r="AS3287" s="5844">
        <v>0</v>
      </c>
      <c r="AT3287" s="5844">
        <v>1</v>
      </c>
      <c r="AU3287" s="5843" t="s">
        <v>301</v>
      </c>
      <c r="AV3287" s="5843" t="s">
        <v>286</v>
      </c>
      <c r="AW3287" s="5843" t="s">
        <v>302</v>
      </c>
      <c r="BB3287" s="5843" t="s">
        <v>12104</v>
      </c>
      <c r="BI3287" s="5843" t="str">
        <f t="shared" si="102"/>
        <v>事業用資産土地</v>
      </c>
      <c r="BJ3287" s="5844">
        <f t="shared" si="103"/>
        <v>0</v>
      </c>
    </row>
    <row r="3288" spans="1:62" x14ac:dyDescent="0.2">
      <c r="A3288" s="5843" t="s">
        <v>12037</v>
      </c>
      <c r="B3288" s="5843" t="s">
        <v>265</v>
      </c>
      <c r="C3288" s="5843" t="s">
        <v>266</v>
      </c>
      <c r="D3288" s="5843" t="s">
        <v>265</v>
      </c>
      <c r="E3288" s="5843" t="s">
        <v>267</v>
      </c>
      <c r="F3288" s="5843" t="s">
        <v>12105</v>
      </c>
      <c r="G3288" s="5843" t="s">
        <v>12106</v>
      </c>
      <c r="H3288" s="5843" t="s">
        <v>381</v>
      </c>
      <c r="I3288" s="5843" t="s">
        <v>382</v>
      </c>
      <c r="J3288" s="5843" t="s">
        <v>271</v>
      </c>
      <c r="K3288" s="5843" t="s">
        <v>19</v>
      </c>
      <c r="L3288" s="5843" t="s">
        <v>272</v>
      </c>
      <c r="M3288" s="5843" t="s">
        <v>273</v>
      </c>
      <c r="N3288" s="5843" t="s">
        <v>265</v>
      </c>
      <c r="O3288" s="5843" t="s">
        <v>294</v>
      </c>
      <c r="P3288" s="5843" t="s">
        <v>274</v>
      </c>
      <c r="Q3288" s="5843" t="s">
        <v>295</v>
      </c>
      <c r="U3288" s="5843" t="s">
        <v>5424</v>
      </c>
      <c r="V3288" s="5843" t="s">
        <v>5425</v>
      </c>
      <c r="W3288" s="5843" t="s">
        <v>274</v>
      </c>
      <c r="X3288" s="5843" t="s">
        <v>5699</v>
      </c>
      <c r="Y3288" s="5843" t="s">
        <v>12107</v>
      </c>
      <c r="Z3288" s="5843" t="s">
        <v>280</v>
      </c>
      <c r="AB3288" s="5843" t="s">
        <v>281</v>
      </c>
      <c r="AD3288" s="5843" t="s">
        <v>12108</v>
      </c>
      <c r="AF3288">
        <v>138.30000000000001</v>
      </c>
      <c r="AG3288">
        <v>138.30000000000001</v>
      </c>
      <c r="AI3288">
        <v>1</v>
      </c>
      <c r="AK3288" s="5843" t="s">
        <v>388</v>
      </c>
      <c r="AL3288" s="5843" t="s">
        <v>389</v>
      </c>
      <c r="AM3288" s="5843" t="s">
        <v>276</v>
      </c>
      <c r="AO3288" s="5844">
        <v>0</v>
      </c>
      <c r="AP3288" s="5844">
        <v>0</v>
      </c>
      <c r="AQ3288" s="5844">
        <v>1</v>
      </c>
      <c r="AR3288" s="5844">
        <v>0</v>
      </c>
      <c r="AS3288" s="5844">
        <v>0</v>
      </c>
      <c r="AT3288" s="5844">
        <v>1</v>
      </c>
      <c r="AU3288" s="5843" t="s">
        <v>285</v>
      </c>
      <c r="AV3288" s="5843" t="s">
        <v>286</v>
      </c>
      <c r="AW3288" s="5843" t="s">
        <v>287</v>
      </c>
      <c r="BB3288" s="5843" t="s">
        <v>12109</v>
      </c>
      <c r="BI3288" s="5843" t="str">
        <f t="shared" si="102"/>
        <v>インフラ資産土地</v>
      </c>
      <c r="BJ3288" s="5844">
        <f t="shared" si="103"/>
        <v>0</v>
      </c>
    </row>
    <row r="3289" spans="1:62" x14ac:dyDescent="0.2">
      <c r="A3289" s="5843" t="s">
        <v>12041</v>
      </c>
      <c r="B3289" s="5843" t="s">
        <v>265</v>
      </c>
      <c r="C3289" s="5843" t="s">
        <v>266</v>
      </c>
      <c r="D3289" s="5843" t="s">
        <v>265</v>
      </c>
      <c r="E3289" s="5843" t="s">
        <v>267</v>
      </c>
      <c r="F3289" s="5843" t="s">
        <v>12110</v>
      </c>
      <c r="G3289" s="5843" t="s">
        <v>12106</v>
      </c>
      <c r="H3289" s="5843" t="s">
        <v>381</v>
      </c>
      <c r="I3289" s="5843" t="s">
        <v>382</v>
      </c>
      <c r="J3289" s="5843" t="s">
        <v>271</v>
      </c>
      <c r="K3289" s="5843" t="s">
        <v>19</v>
      </c>
      <c r="L3289" s="5843" t="s">
        <v>272</v>
      </c>
      <c r="M3289" s="5843" t="s">
        <v>273</v>
      </c>
      <c r="N3289" s="5843" t="s">
        <v>265</v>
      </c>
      <c r="O3289" s="5843" t="s">
        <v>294</v>
      </c>
      <c r="P3289" s="5843" t="s">
        <v>274</v>
      </c>
      <c r="Q3289" s="5843" t="s">
        <v>295</v>
      </c>
      <c r="U3289" s="5843" t="s">
        <v>5424</v>
      </c>
      <c r="V3289" s="5843" t="s">
        <v>5425</v>
      </c>
      <c r="W3289" s="5843" t="s">
        <v>274</v>
      </c>
      <c r="X3289" s="5843" t="s">
        <v>5699</v>
      </c>
      <c r="Y3289" s="5843" t="s">
        <v>12111</v>
      </c>
      <c r="Z3289" s="5843" t="s">
        <v>280</v>
      </c>
      <c r="AB3289" s="5843" t="s">
        <v>281</v>
      </c>
      <c r="AD3289" s="5843" t="s">
        <v>12112</v>
      </c>
      <c r="AF3289">
        <v>34.4</v>
      </c>
      <c r="AG3289">
        <v>34.4</v>
      </c>
      <c r="AI3289">
        <v>1</v>
      </c>
      <c r="AK3289" s="5843" t="s">
        <v>388</v>
      </c>
      <c r="AL3289" s="5843" t="s">
        <v>389</v>
      </c>
      <c r="AM3289" s="5843" t="s">
        <v>276</v>
      </c>
      <c r="AO3289" s="5844">
        <v>0</v>
      </c>
      <c r="AP3289" s="5844">
        <v>0</v>
      </c>
      <c r="AQ3289" s="5844">
        <v>1</v>
      </c>
      <c r="AR3289" s="5844">
        <v>0</v>
      </c>
      <c r="AS3289" s="5844">
        <v>0</v>
      </c>
      <c r="AT3289" s="5844">
        <v>1</v>
      </c>
      <c r="AU3289" s="5843" t="s">
        <v>285</v>
      </c>
      <c r="AV3289" s="5843" t="s">
        <v>286</v>
      </c>
      <c r="AW3289" s="5843" t="s">
        <v>287</v>
      </c>
      <c r="BB3289" s="5843" t="s">
        <v>12113</v>
      </c>
      <c r="BI3289" s="5843" t="str">
        <f t="shared" si="102"/>
        <v>インフラ資産土地</v>
      </c>
      <c r="BJ3289" s="5844">
        <f t="shared" si="103"/>
        <v>0</v>
      </c>
    </row>
    <row r="3290" spans="1:62" x14ac:dyDescent="0.2">
      <c r="A3290" s="5843" t="s">
        <v>12047</v>
      </c>
      <c r="B3290" s="5843" t="s">
        <v>265</v>
      </c>
      <c r="C3290" s="5843" t="s">
        <v>266</v>
      </c>
      <c r="D3290" s="5843" t="s">
        <v>265</v>
      </c>
      <c r="E3290" s="5843" t="s">
        <v>267</v>
      </c>
      <c r="F3290" s="5843" t="s">
        <v>12114</v>
      </c>
      <c r="G3290" s="5843" t="s">
        <v>12106</v>
      </c>
      <c r="H3290" s="5843" t="s">
        <v>381</v>
      </c>
      <c r="I3290" s="5843" t="s">
        <v>382</v>
      </c>
      <c r="J3290" s="5843" t="s">
        <v>271</v>
      </c>
      <c r="K3290" s="5843" t="s">
        <v>19</v>
      </c>
      <c r="L3290" s="5843" t="s">
        <v>272</v>
      </c>
      <c r="M3290" s="5843" t="s">
        <v>273</v>
      </c>
      <c r="N3290" s="5843" t="s">
        <v>265</v>
      </c>
      <c r="O3290" s="5843" t="s">
        <v>294</v>
      </c>
      <c r="P3290" s="5843" t="s">
        <v>274</v>
      </c>
      <c r="Q3290" s="5843" t="s">
        <v>295</v>
      </c>
      <c r="U3290" s="5843" t="s">
        <v>5424</v>
      </c>
      <c r="V3290" s="5843" t="s">
        <v>5425</v>
      </c>
      <c r="W3290" s="5843" t="s">
        <v>274</v>
      </c>
      <c r="X3290" s="5843" t="s">
        <v>5699</v>
      </c>
      <c r="Y3290" s="5843" t="s">
        <v>12115</v>
      </c>
      <c r="Z3290" s="5843" t="s">
        <v>280</v>
      </c>
      <c r="AB3290" s="5843" t="s">
        <v>281</v>
      </c>
      <c r="AD3290" s="5843" t="s">
        <v>12116</v>
      </c>
      <c r="AF3290">
        <v>58.4</v>
      </c>
      <c r="AG3290">
        <v>58.4</v>
      </c>
      <c r="AI3290">
        <v>1</v>
      </c>
      <c r="AK3290" s="5843" t="s">
        <v>388</v>
      </c>
      <c r="AL3290" s="5843" t="s">
        <v>389</v>
      </c>
      <c r="AM3290" s="5843" t="s">
        <v>276</v>
      </c>
      <c r="AO3290" s="5844">
        <v>0</v>
      </c>
      <c r="AP3290" s="5844">
        <v>0</v>
      </c>
      <c r="AQ3290" s="5844">
        <v>1</v>
      </c>
      <c r="AR3290" s="5844">
        <v>0</v>
      </c>
      <c r="AS3290" s="5844">
        <v>0</v>
      </c>
      <c r="AT3290" s="5844">
        <v>1</v>
      </c>
      <c r="AU3290" s="5843" t="s">
        <v>285</v>
      </c>
      <c r="AV3290" s="5843" t="s">
        <v>286</v>
      </c>
      <c r="AW3290" s="5843" t="s">
        <v>287</v>
      </c>
      <c r="BB3290" s="5843" t="s">
        <v>12117</v>
      </c>
      <c r="BI3290" s="5843" t="str">
        <f t="shared" si="102"/>
        <v>インフラ資産土地</v>
      </c>
      <c r="BJ3290" s="5844">
        <f t="shared" si="103"/>
        <v>0</v>
      </c>
    </row>
    <row r="3291" spans="1:62" x14ac:dyDescent="0.2">
      <c r="A3291" s="5843" t="s">
        <v>12054</v>
      </c>
      <c r="B3291" s="5843" t="s">
        <v>265</v>
      </c>
      <c r="C3291" s="5843" t="s">
        <v>266</v>
      </c>
      <c r="D3291" s="5843" t="s">
        <v>265</v>
      </c>
      <c r="E3291" s="5843" t="s">
        <v>267</v>
      </c>
      <c r="F3291" s="5843" t="s">
        <v>12118</v>
      </c>
      <c r="G3291" s="5843" t="s">
        <v>12055</v>
      </c>
      <c r="H3291" s="5843" t="s">
        <v>762</v>
      </c>
      <c r="I3291" s="5843" t="s">
        <v>763</v>
      </c>
      <c r="J3291" s="5843" t="s">
        <v>271</v>
      </c>
      <c r="K3291" s="5843" t="s">
        <v>19</v>
      </c>
      <c r="L3291" s="5843" t="s">
        <v>272</v>
      </c>
      <c r="M3291" s="5843" t="s">
        <v>273</v>
      </c>
      <c r="N3291" s="5843" t="s">
        <v>265</v>
      </c>
      <c r="O3291" s="5843" t="s">
        <v>294</v>
      </c>
      <c r="P3291" s="5843" t="s">
        <v>274</v>
      </c>
      <c r="Q3291" s="5843" t="s">
        <v>295</v>
      </c>
      <c r="U3291" s="5843" t="s">
        <v>383</v>
      </c>
      <c r="V3291" s="5843" t="s">
        <v>384</v>
      </c>
      <c r="W3291" s="5843" t="s">
        <v>274</v>
      </c>
      <c r="X3291" s="5843" t="s">
        <v>385</v>
      </c>
      <c r="Y3291" s="5843" t="s">
        <v>4019</v>
      </c>
      <c r="Z3291" s="5843" t="s">
        <v>280</v>
      </c>
      <c r="AB3291" s="5843" t="s">
        <v>281</v>
      </c>
      <c r="AD3291" s="5843" t="s">
        <v>12119</v>
      </c>
      <c r="AF3291">
        <v>324</v>
      </c>
      <c r="AG3291">
        <v>324</v>
      </c>
      <c r="AI3291">
        <v>525204</v>
      </c>
      <c r="AK3291" s="5843" t="s">
        <v>388</v>
      </c>
      <c r="AL3291" s="5843" t="s">
        <v>389</v>
      </c>
      <c r="AM3291" s="5843" t="s">
        <v>276</v>
      </c>
      <c r="AO3291" s="5844">
        <v>0</v>
      </c>
      <c r="AP3291" s="5844">
        <v>0</v>
      </c>
      <c r="AQ3291" s="5844">
        <v>525204</v>
      </c>
      <c r="AR3291" s="5844">
        <v>0</v>
      </c>
      <c r="AS3291" s="5844">
        <v>0</v>
      </c>
      <c r="AT3291" s="5844">
        <v>525204</v>
      </c>
      <c r="AU3291" s="5843" t="s">
        <v>301</v>
      </c>
      <c r="AV3291" s="5843" t="s">
        <v>286</v>
      </c>
      <c r="AW3291" s="5843" t="s">
        <v>302</v>
      </c>
      <c r="BB3291" s="5843" t="s">
        <v>12120</v>
      </c>
      <c r="BI3291" s="5843" t="str">
        <f t="shared" si="102"/>
        <v>インフラ資産土地</v>
      </c>
      <c r="BJ3291" s="5844">
        <f t="shared" si="103"/>
        <v>0</v>
      </c>
    </row>
    <row r="3292" spans="1:62" x14ac:dyDescent="0.2">
      <c r="A3292" s="5843" t="s">
        <v>12058</v>
      </c>
      <c r="B3292" s="5843" t="s">
        <v>265</v>
      </c>
      <c r="C3292" s="5843" t="s">
        <v>266</v>
      </c>
      <c r="D3292" s="5843" t="s">
        <v>265</v>
      </c>
      <c r="E3292" s="5843" t="s">
        <v>267</v>
      </c>
      <c r="F3292" s="5843" t="s">
        <v>12121</v>
      </c>
      <c r="G3292" s="5843" t="s">
        <v>12122</v>
      </c>
      <c r="H3292" s="5843" t="s">
        <v>310</v>
      </c>
      <c r="I3292" s="5843" t="s">
        <v>311</v>
      </c>
      <c r="J3292" s="5843" t="s">
        <v>271</v>
      </c>
      <c r="K3292" s="5843" t="s">
        <v>19</v>
      </c>
      <c r="L3292" s="5843" t="s">
        <v>272</v>
      </c>
      <c r="M3292" s="5843" t="s">
        <v>273</v>
      </c>
      <c r="N3292" s="5843" t="s">
        <v>265</v>
      </c>
      <c r="O3292" s="5843" t="s">
        <v>294</v>
      </c>
      <c r="P3292" s="5843" t="s">
        <v>265</v>
      </c>
      <c r="Q3292" s="5843" t="s">
        <v>319</v>
      </c>
      <c r="U3292" s="5843" t="s">
        <v>274</v>
      </c>
      <c r="V3292" s="5843" t="s">
        <v>571</v>
      </c>
      <c r="W3292" s="5843" t="s">
        <v>274</v>
      </c>
      <c r="X3292" s="5843" t="s">
        <v>2532</v>
      </c>
      <c r="Y3292" s="5843" t="s">
        <v>12123</v>
      </c>
      <c r="Z3292" s="5843" t="s">
        <v>280</v>
      </c>
      <c r="AB3292" s="5843" t="s">
        <v>281</v>
      </c>
      <c r="AD3292" s="5843" t="s">
        <v>12124</v>
      </c>
      <c r="AF3292">
        <v>428</v>
      </c>
      <c r="AG3292">
        <v>428</v>
      </c>
      <c r="AI3292">
        <v>4366000</v>
      </c>
      <c r="AK3292" s="5843" t="s">
        <v>283</v>
      </c>
      <c r="AL3292" s="5843" t="s">
        <v>11880</v>
      </c>
      <c r="AM3292" s="5843" t="s">
        <v>276</v>
      </c>
      <c r="AO3292" s="5844">
        <v>0</v>
      </c>
      <c r="AP3292" s="5844">
        <v>0</v>
      </c>
      <c r="AQ3292" s="5844">
        <v>4366000</v>
      </c>
      <c r="AR3292" s="5844">
        <v>0</v>
      </c>
      <c r="AS3292" s="5844">
        <v>0</v>
      </c>
      <c r="AT3292" s="5844">
        <v>4366000</v>
      </c>
      <c r="AU3292" s="5843" t="s">
        <v>301</v>
      </c>
      <c r="AV3292" s="5843" t="s">
        <v>286</v>
      </c>
      <c r="AW3292" s="5843" t="s">
        <v>302</v>
      </c>
      <c r="BB3292" s="5843" t="s">
        <v>12125</v>
      </c>
      <c r="BI3292" s="5843" t="str">
        <f t="shared" si="102"/>
        <v>事業用資産土地</v>
      </c>
      <c r="BJ3292" s="5844">
        <f t="shared" si="103"/>
        <v>0</v>
      </c>
    </row>
    <row r="3293" spans="1:62" x14ac:dyDescent="0.2">
      <c r="A3293" s="5843" t="s">
        <v>12060</v>
      </c>
      <c r="B3293" s="5843" t="s">
        <v>265</v>
      </c>
      <c r="C3293" s="5843" t="s">
        <v>266</v>
      </c>
      <c r="D3293" s="5843" t="s">
        <v>265</v>
      </c>
      <c r="E3293" s="5843" t="s">
        <v>267</v>
      </c>
      <c r="F3293" s="5843" t="s">
        <v>12126</v>
      </c>
      <c r="G3293" s="5843" t="s">
        <v>12127</v>
      </c>
      <c r="H3293" s="5843" t="s">
        <v>381</v>
      </c>
      <c r="I3293" s="5843" t="s">
        <v>382</v>
      </c>
      <c r="J3293" s="5843" t="s">
        <v>271</v>
      </c>
      <c r="K3293" s="5843" t="s">
        <v>19</v>
      </c>
      <c r="L3293" s="5843" t="s">
        <v>272</v>
      </c>
      <c r="M3293" s="5843" t="s">
        <v>273</v>
      </c>
      <c r="N3293" s="5843" t="s">
        <v>265</v>
      </c>
      <c r="O3293" s="5843" t="s">
        <v>294</v>
      </c>
      <c r="P3293" s="5843" t="s">
        <v>274</v>
      </c>
      <c r="Q3293" s="5843" t="s">
        <v>295</v>
      </c>
      <c r="U3293" s="5843" t="s">
        <v>5424</v>
      </c>
      <c r="V3293" s="5843" t="s">
        <v>5425</v>
      </c>
      <c r="W3293" s="5843" t="s">
        <v>274</v>
      </c>
      <c r="X3293" s="5843" t="s">
        <v>5699</v>
      </c>
      <c r="Y3293" s="5843" t="s">
        <v>12128</v>
      </c>
      <c r="Z3293" s="5843" t="s">
        <v>280</v>
      </c>
      <c r="AB3293" s="5843" t="s">
        <v>281</v>
      </c>
      <c r="AD3293" s="5843" t="s">
        <v>12001</v>
      </c>
      <c r="AF3293">
        <v>1</v>
      </c>
      <c r="AG3293">
        <v>1</v>
      </c>
      <c r="AI3293">
        <v>1383264</v>
      </c>
      <c r="AK3293" s="5843" t="s">
        <v>388</v>
      </c>
      <c r="AL3293" s="5843" t="s">
        <v>389</v>
      </c>
      <c r="AM3293" s="5843" t="s">
        <v>276</v>
      </c>
      <c r="AO3293" s="5844">
        <v>0</v>
      </c>
      <c r="AP3293" s="5844">
        <v>0</v>
      </c>
      <c r="AQ3293" s="5844">
        <v>1383264</v>
      </c>
      <c r="AR3293" s="5844">
        <v>0</v>
      </c>
      <c r="AS3293" s="5844">
        <v>0</v>
      </c>
      <c r="AT3293" s="5844">
        <v>1383264</v>
      </c>
      <c r="AU3293" s="5843" t="s">
        <v>285</v>
      </c>
      <c r="AV3293" s="5843" t="s">
        <v>286</v>
      </c>
      <c r="AW3293" s="5843" t="s">
        <v>287</v>
      </c>
      <c r="BB3293" s="5843" t="s">
        <v>12129</v>
      </c>
      <c r="BI3293" s="5843" t="str">
        <f t="shared" si="102"/>
        <v>インフラ資産土地</v>
      </c>
      <c r="BJ3293" s="5844">
        <f t="shared" si="103"/>
        <v>0</v>
      </c>
    </row>
    <row r="3294" spans="1:62" x14ac:dyDescent="0.2">
      <c r="A3294" s="5843" t="s">
        <v>12062</v>
      </c>
      <c r="B3294" s="5843" t="s">
        <v>265</v>
      </c>
      <c r="C3294" s="5843" t="s">
        <v>266</v>
      </c>
      <c r="D3294" s="5843" t="s">
        <v>265</v>
      </c>
      <c r="E3294" s="5843" t="s">
        <v>267</v>
      </c>
      <c r="F3294" s="5843" t="s">
        <v>12130</v>
      </c>
      <c r="G3294" s="5843" t="s">
        <v>12131</v>
      </c>
      <c r="H3294" s="5843" t="s">
        <v>381</v>
      </c>
      <c r="I3294" s="5843" t="s">
        <v>382</v>
      </c>
      <c r="J3294" s="5843" t="s">
        <v>271</v>
      </c>
      <c r="K3294" s="5843" t="s">
        <v>19</v>
      </c>
      <c r="L3294" s="5843" t="s">
        <v>272</v>
      </c>
      <c r="M3294" s="5843" t="s">
        <v>273</v>
      </c>
      <c r="N3294" s="5843" t="s">
        <v>265</v>
      </c>
      <c r="O3294" s="5843" t="s">
        <v>294</v>
      </c>
      <c r="P3294" s="5843" t="s">
        <v>274</v>
      </c>
      <c r="Q3294" s="5843" t="s">
        <v>295</v>
      </c>
      <c r="U3294" s="5843" t="s">
        <v>5424</v>
      </c>
      <c r="V3294" s="5843" t="s">
        <v>5425</v>
      </c>
      <c r="W3294" s="5843" t="s">
        <v>274</v>
      </c>
      <c r="X3294" s="5843" t="s">
        <v>5699</v>
      </c>
      <c r="Y3294" s="5843" t="s">
        <v>12132</v>
      </c>
      <c r="Z3294" s="5843" t="s">
        <v>280</v>
      </c>
      <c r="AB3294" s="5843" t="s">
        <v>281</v>
      </c>
      <c r="AD3294" s="5843" t="s">
        <v>12021</v>
      </c>
      <c r="AF3294">
        <v>1</v>
      </c>
      <c r="AG3294">
        <v>1</v>
      </c>
      <c r="AI3294">
        <v>144000</v>
      </c>
      <c r="AK3294" s="5843" t="s">
        <v>388</v>
      </c>
      <c r="AL3294" s="5843" t="s">
        <v>389</v>
      </c>
      <c r="AM3294" s="5843" t="s">
        <v>276</v>
      </c>
      <c r="AO3294" s="5844">
        <v>0</v>
      </c>
      <c r="AP3294" s="5844">
        <v>0</v>
      </c>
      <c r="AQ3294" s="5844">
        <v>144000</v>
      </c>
      <c r="AR3294" s="5844">
        <v>0</v>
      </c>
      <c r="AS3294" s="5844">
        <v>0</v>
      </c>
      <c r="AT3294" s="5844">
        <v>144000</v>
      </c>
      <c r="AU3294" s="5843" t="s">
        <v>285</v>
      </c>
      <c r="AV3294" s="5843" t="s">
        <v>286</v>
      </c>
      <c r="AW3294" s="5843" t="s">
        <v>287</v>
      </c>
      <c r="BB3294" s="5843" t="s">
        <v>12133</v>
      </c>
      <c r="BI3294" s="5843" t="str">
        <f t="shared" si="102"/>
        <v>インフラ資産土地</v>
      </c>
      <c r="BJ3294" s="5844">
        <f t="shared" si="103"/>
        <v>0</v>
      </c>
    </row>
    <row r="3295" spans="1:62" x14ac:dyDescent="0.2">
      <c r="A3295" s="5843" t="s">
        <v>12064</v>
      </c>
      <c r="B3295" s="5843" t="s">
        <v>265</v>
      </c>
      <c r="C3295" s="5843" t="s">
        <v>266</v>
      </c>
      <c r="D3295" s="5843" t="s">
        <v>265</v>
      </c>
      <c r="E3295" s="5843" t="s">
        <v>267</v>
      </c>
      <c r="F3295" s="5843" t="s">
        <v>12134</v>
      </c>
      <c r="G3295" s="5843" t="s">
        <v>12135</v>
      </c>
      <c r="H3295" s="5843" t="s">
        <v>381</v>
      </c>
      <c r="I3295" s="5843" t="s">
        <v>382</v>
      </c>
      <c r="J3295" s="5843" t="s">
        <v>271</v>
      </c>
      <c r="K3295" s="5843" t="s">
        <v>19</v>
      </c>
      <c r="L3295" s="5843" t="s">
        <v>272</v>
      </c>
      <c r="M3295" s="5843" t="s">
        <v>273</v>
      </c>
      <c r="N3295" s="5843" t="s">
        <v>265</v>
      </c>
      <c r="O3295" s="5843" t="s">
        <v>294</v>
      </c>
      <c r="P3295" s="5843" t="s">
        <v>274</v>
      </c>
      <c r="Q3295" s="5843" t="s">
        <v>295</v>
      </c>
      <c r="U3295" s="5843" t="s">
        <v>5424</v>
      </c>
      <c r="V3295" s="5843" t="s">
        <v>5425</v>
      </c>
      <c r="W3295" s="5843" t="s">
        <v>274</v>
      </c>
      <c r="X3295" s="5843" t="s">
        <v>5699</v>
      </c>
      <c r="Y3295" s="5843" t="s">
        <v>12136</v>
      </c>
      <c r="Z3295" s="5843" t="s">
        <v>280</v>
      </c>
      <c r="AB3295" s="5843" t="s">
        <v>281</v>
      </c>
      <c r="AD3295" s="5843" t="s">
        <v>12137</v>
      </c>
      <c r="AF3295">
        <v>1</v>
      </c>
      <c r="AG3295">
        <v>1</v>
      </c>
      <c r="AI3295">
        <v>5028663</v>
      </c>
      <c r="AK3295" s="5843" t="s">
        <v>388</v>
      </c>
      <c r="AL3295" s="5843" t="s">
        <v>389</v>
      </c>
      <c r="AM3295" s="5843" t="s">
        <v>276</v>
      </c>
      <c r="AO3295" s="5844">
        <v>0</v>
      </c>
      <c r="AP3295" s="5844">
        <v>0</v>
      </c>
      <c r="AQ3295" s="5844">
        <v>5028663</v>
      </c>
      <c r="AR3295" s="5844">
        <v>0</v>
      </c>
      <c r="AS3295" s="5844">
        <v>0</v>
      </c>
      <c r="AT3295" s="5844">
        <v>5028663</v>
      </c>
      <c r="AU3295" s="5843" t="s">
        <v>285</v>
      </c>
      <c r="AV3295" s="5843" t="s">
        <v>286</v>
      </c>
      <c r="AW3295" s="5843" t="s">
        <v>287</v>
      </c>
      <c r="BB3295" s="5843" t="s">
        <v>12138</v>
      </c>
      <c r="BI3295" s="5843" t="str">
        <f t="shared" si="102"/>
        <v>インフラ資産土地</v>
      </c>
      <c r="BJ3295" s="5844">
        <f t="shared" si="103"/>
        <v>0</v>
      </c>
    </row>
    <row r="3296" spans="1:62" x14ac:dyDescent="0.2">
      <c r="A3296" s="5843" t="s">
        <v>12067</v>
      </c>
      <c r="B3296" s="5843" t="s">
        <v>265</v>
      </c>
      <c r="C3296" s="5843" t="s">
        <v>266</v>
      </c>
      <c r="D3296" s="5843" t="s">
        <v>265</v>
      </c>
      <c r="E3296" s="5843" t="s">
        <v>267</v>
      </c>
      <c r="F3296" s="5843" t="s">
        <v>12139</v>
      </c>
      <c r="G3296" s="5843" t="s">
        <v>12140</v>
      </c>
      <c r="H3296" s="5843" t="s">
        <v>381</v>
      </c>
      <c r="I3296" s="5843" t="s">
        <v>382</v>
      </c>
      <c r="J3296" s="5843" t="s">
        <v>271</v>
      </c>
      <c r="K3296" s="5843" t="s">
        <v>19</v>
      </c>
      <c r="L3296" s="5843" t="s">
        <v>272</v>
      </c>
      <c r="M3296" s="5843" t="s">
        <v>273</v>
      </c>
      <c r="N3296" s="5843" t="s">
        <v>265</v>
      </c>
      <c r="O3296" s="5843" t="s">
        <v>294</v>
      </c>
      <c r="P3296" s="5843" t="s">
        <v>274</v>
      </c>
      <c r="Q3296" s="5843" t="s">
        <v>295</v>
      </c>
      <c r="U3296" s="5843" t="s">
        <v>5424</v>
      </c>
      <c r="V3296" s="5843" t="s">
        <v>5425</v>
      </c>
      <c r="W3296" s="5843" t="s">
        <v>274</v>
      </c>
      <c r="X3296" s="5843" t="s">
        <v>5699</v>
      </c>
      <c r="Y3296" s="5843" t="s">
        <v>12141</v>
      </c>
      <c r="Z3296" s="5843" t="s">
        <v>280</v>
      </c>
      <c r="AB3296" s="5843" t="s">
        <v>281</v>
      </c>
      <c r="AD3296" s="5843" t="s">
        <v>12001</v>
      </c>
      <c r="AF3296">
        <v>1</v>
      </c>
      <c r="AG3296">
        <v>1</v>
      </c>
      <c r="AI3296">
        <v>74129073</v>
      </c>
      <c r="AK3296" s="5843" t="s">
        <v>388</v>
      </c>
      <c r="AL3296" s="5843" t="s">
        <v>389</v>
      </c>
      <c r="AM3296" s="5843" t="s">
        <v>276</v>
      </c>
      <c r="AO3296" s="5844">
        <v>0</v>
      </c>
      <c r="AP3296" s="5844">
        <v>0</v>
      </c>
      <c r="AQ3296" s="5844">
        <v>74129073</v>
      </c>
      <c r="AR3296" s="5844">
        <v>0</v>
      </c>
      <c r="AS3296" s="5844">
        <v>0</v>
      </c>
      <c r="AT3296" s="5844">
        <v>74129073</v>
      </c>
      <c r="AU3296" s="5843" t="s">
        <v>285</v>
      </c>
      <c r="AV3296" s="5843" t="s">
        <v>286</v>
      </c>
      <c r="AW3296" s="5843" t="s">
        <v>287</v>
      </c>
      <c r="BB3296" s="5843" t="s">
        <v>12142</v>
      </c>
      <c r="BI3296" s="5843" t="str">
        <f t="shared" si="102"/>
        <v>インフラ資産土地</v>
      </c>
      <c r="BJ3296" s="5844">
        <f t="shared" si="103"/>
        <v>0</v>
      </c>
    </row>
    <row r="3297" spans="1:62" x14ac:dyDescent="0.2">
      <c r="A3297" s="5843" t="s">
        <v>12070</v>
      </c>
      <c r="B3297" s="5843" t="s">
        <v>265</v>
      </c>
      <c r="C3297" s="5843" t="s">
        <v>266</v>
      </c>
      <c r="D3297" s="5843" t="s">
        <v>265</v>
      </c>
      <c r="E3297" s="5843" t="s">
        <v>267</v>
      </c>
      <c r="F3297" s="5843" t="s">
        <v>12143</v>
      </c>
      <c r="G3297" s="5843" t="s">
        <v>12144</v>
      </c>
      <c r="H3297" s="5843" t="s">
        <v>3136</v>
      </c>
      <c r="I3297" s="5843" t="s">
        <v>3137</v>
      </c>
      <c r="J3297" s="5843" t="s">
        <v>271</v>
      </c>
      <c r="K3297" s="5843" t="s">
        <v>19</v>
      </c>
      <c r="L3297" s="5843" t="s">
        <v>272</v>
      </c>
      <c r="M3297" s="5843" t="s">
        <v>273</v>
      </c>
      <c r="N3297" s="5843" t="s">
        <v>265</v>
      </c>
      <c r="O3297" s="5843" t="s">
        <v>294</v>
      </c>
      <c r="P3297" s="5843" t="s">
        <v>265</v>
      </c>
      <c r="Q3297" s="5843" t="s">
        <v>319</v>
      </c>
      <c r="U3297" s="5843" t="s">
        <v>296</v>
      </c>
      <c r="V3297" s="5843" t="s">
        <v>297</v>
      </c>
      <c r="W3297" s="5843" t="s">
        <v>459</v>
      </c>
      <c r="X3297" s="5843" t="s">
        <v>3138</v>
      </c>
      <c r="Y3297" s="5843" t="s">
        <v>11884</v>
      </c>
      <c r="Z3297" s="5843" t="s">
        <v>280</v>
      </c>
      <c r="AB3297" s="5843" t="s">
        <v>281</v>
      </c>
      <c r="AD3297" s="5843" t="s">
        <v>12145</v>
      </c>
      <c r="AF3297">
        <v>2906</v>
      </c>
      <c r="AG3297">
        <v>1</v>
      </c>
      <c r="AI3297">
        <v>5957300</v>
      </c>
      <c r="AK3297" s="5843" t="s">
        <v>283</v>
      </c>
      <c r="AL3297" s="5843" t="s">
        <v>389</v>
      </c>
      <c r="AM3297" s="5843" t="s">
        <v>276</v>
      </c>
      <c r="AO3297" s="5844">
        <v>0</v>
      </c>
      <c r="AP3297" s="5844">
        <v>0</v>
      </c>
      <c r="AQ3297" s="5844">
        <v>5957300</v>
      </c>
      <c r="AR3297" s="5844">
        <v>0</v>
      </c>
      <c r="AS3297" s="5844">
        <v>0</v>
      </c>
      <c r="AT3297" s="5844">
        <v>5957300</v>
      </c>
      <c r="AU3297" s="5843" t="s">
        <v>301</v>
      </c>
      <c r="AV3297" s="5843" t="s">
        <v>286</v>
      </c>
      <c r="AW3297" s="5843" t="s">
        <v>302</v>
      </c>
      <c r="BB3297" s="5843" t="s">
        <v>12146</v>
      </c>
      <c r="BI3297" s="5843" t="str">
        <f t="shared" si="102"/>
        <v>事業用資産土地</v>
      </c>
      <c r="BJ3297" s="5844">
        <f t="shared" si="103"/>
        <v>0</v>
      </c>
    </row>
    <row r="3298" spans="1:62" x14ac:dyDescent="0.2">
      <c r="A3298" s="5843" t="s">
        <v>12073</v>
      </c>
      <c r="B3298" s="5843" t="s">
        <v>265</v>
      </c>
      <c r="C3298" s="5843" t="s">
        <v>266</v>
      </c>
      <c r="D3298" s="5843" t="s">
        <v>265</v>
      </c>
      <c r="E3298" s="5843" t="s">
        <v>267</v>
      </c>
      <c r="F3298" s="5843" t="s">
        <v>12147</v>
      </c>
      <c r="G3298" s="5843" t="s">
        <v>12148</v>
      </c>
      <c r="H3298" s="5843" t="s">
        <v>292</v>
      </c>
      <c r="I3298" s="5843" t="s">
        <v>293</v>
      </c>
      <c r="J3298" s="5843" t="s">
        <v>271</v>
      </c>
      <c r="K3298" s="5843" t="s">
        <v>19</v>
      </c>
      <c r="L3298" s="5843" t="s">
        <v>272</v>
      </c>
      <c r="M3298" s="5843" t="s">
        <v>273</v>
      </c>
      <c r="N3298" s="5843" t="s">
        <v>265</v>
      </c>
      <c r="O3298" s="5843" t="s">
        <v>294</v>
      </c>
      <c r="P3298" s="5843" t="s">
        <v>274</v>
      </c>
      <c r="Q3298" s="5843" t="s">
        <v>295</v>
      </c>
      <c r="U3298" s="5843" t="s">
        <v>296</v>
      </c>
      <c r="V3298" s="5843" t="s">
        <v>297</v>
      </c>
      <c r="W3298" s="5843" t="s">
        <v>274</v>
      </c>
      <c r="X3298" s="5843" t="s">
        <v>298</v>
      </c>
      <c r="Y3298" s="5843" t="s">
        <v>12149</v>
      </c>
      <c r="Z3298" s="5843" t="s">
        <v>280</v>
      </c>
      <c r="AB3298" s="5843" t="s">
        <v>281</v>
      </c>
      <c r="AD3298" s="5843" t="s">
        <v>12150</v>
      </c>
      <c r="AF3298">
        <v>173</v>
      </c>
      <c r="AG3298">
        <v>173</v>
      </c>
      <c r="AI3298">
        <v>1</v>
      </c>
      <c r="AK3298" s="5843" t="s">
        <v>283</v>
      </c>
      <c r="AL3298" s="5843" t="s">
        <v>284</v>
      </c>
      <c r="AM3298" s="5843" t="s">
        <v>276</v>
      </c>
      <c r="AO3298" s="5844">
        <v>0</v>
      </c>
      <c r="AP3298" s="5844">
        <v>0</v>
      </c>
      <c r="AQ3298" s="5844">
        <v>1</v>
      </c>
      <c r="AR3298" s="5844">
        <v>0</v>
      </c>
      <c r="AS3298" s="5844">
        <v>0</v>
      </c>
      <c r="AT3298" s="5844">
        <v>1</v>
      </c>
      <c r="AU3298" s="5843" t="s">
        <v>301</v>
      </c>
      <c r="AV3298" s="5843" t="s">
        <v>286</v>
      </c>
      <c r="AW3298" s="5843" t="s">
        <v>302</v>
      </c>
      <c r="BA3298" s="5843" t="s">
        <v>12151</v>
      </c>
      <c r="BB3298" s="5843" t="s">
        <v>12152</v>
      </c>
      <c r="BI3298" s="5843" t="str">
        <f t="shared" si="102"/>
        <v>事業用資産土地</v>
      </c>
      <c r="BJ3298" s="5844">
        <f t="shared" si="103"/>
        <v>0</v>
      </c>
    </row>
    <row r="3299" spans="1:62" x14ac:dyDescent="0.2">
      <c r="A3299" s="5843" t="s">
        <v>12076</v>
      </c>
      <c r="B3299" s="5843" t="s">
        <v>265</v>
      </c>
      <c r="C3299" s="5843" t="s">
        <v>266</v>
      </c>
      <c r="D3299" s="5843" t="s">
        <v>265</v>
      </c>
      <c r="E3299" s="5843" t="s">
        <v>267</v>
      </c>
      <c r="F3299" s="5843" t="s">
        <v>12153</v>
      </c>
      <c r="G3299" s="5843" t="s">
        <v>12154</v>
      </c>
      <c r="H3299" s="5843" t="s">
        <v>808</v>
      </c>
      <c r="I3299" s="5843" t="s">
        <v>809</v>
      </c>
      <c r="J3299" s="5843" t="s">
        <v>271</v>
      </c>
      <c r="K3299" s="5843" t="s">
        <v>19</v>
      </c>
      <c r="L3299" s="5843" t="s">
        <v>272</v>
      </c>
      <c r="M3299" s="5843" t="s">
        <v>273</v>
      </c>
      <c r="N3299" s="5843" t="s">
        <v>265</v>
      </c>
      <c r="O3299" s="5843" t="s">
        <v>294</v>
      </c>
      <c r="P3299" s="5843" t="s">
        <v>274</v>
      </c>
      <c r="Q3299" s="5843" t="s">
        <v>295</v>
      </c>
      <c r="U3299" s="5843" t="s">
        <v>296</v>
      </c>
      <c r="V3299" s="5843" t="s">
        <v>297</v>
      </c>
      <c r="W3299" s="5843" t="s">
        <v>810</v>
      </c>
      <c r="X3299" s="5843" t="s">
        <v>811</v>
      </c>
      <c r="Y3299" s="5843" t="s">
        <v>12155</v>
      </c>
      <c r="Z3299" s="5843" t="s">
        <v>280</v>
      </c>
      <c r="AB3299" s="5843" t="s">
        <v>281</v>
      </c>
      <c r="AD3299" s="5843" t="s">
        <v>12156</v>
      </c>
      <c r="AF3299">
        <v>112</v>
      </c>
      <c r="AG3299">
        <v>396</v>
      </c>
      <c r="AI3299">
        <v>1</v>
      </c>
      <c r="AK3299" s="5843" t="s">
        <v>283</v>
      </c>
      <c r="AL3299" s="5843" t="s">
        <v>1668</v>
      </c>
      <c r="AM3299" s="5843" t="s">
        <v>276</v>
      </c>
      <c r="AO3299" s="5844">
        <v>0</v>
      </c>
      <c r="AP3299" s="5844">
        <v>0</v>
      </c>
      <c r="AQ3299" s="5844">
        <v>1</v>
      </c>
      <c r="AR3299" s="5844">
        <v>0</v>
      </c>
      <c r="AS3299" s="5844">
        <v>0</v>
      </c>
      <c r="AT3299" s="5844">
        <v>1</v>
      </c>
      <c r="AU3299" s="5843" t="s">
        <v>301</v>
      </c>
      <c r="AV3299" s="5843" t="s">
        <v>286</v>
      </c>
      <c r="AW3299" s="5843" t="s">
        <v>302</v>
      </c>
      <c r="BA3299" s="5843" t="s">
        <v>12151</v>
      </c>
      <c r="BB3299" s="5843" t="s">
        <v>12157</v>
      </c>
      <c r="BI3299" s="5843" t="str">
        <f t="shared" si="102"/>
        <v>事業用資産土地</v>
      </c>
      <c r="BJ3299" s="5844">
        <f t="shared" si="103"/>
        <v>0</v>
      </c>
    </row>
    <row r="3300" spans="1:62" x14ac:dyDescent="0.2">
      <c r="A3300" s="5843" t="s">
        <v>12079</v>
      </c>
      <c r="B3300" s="5843" t="s">
        <v>265</v>
      </c>
      <c r="C3300" s="5843" t="s">
        <v>266</v>
      </c>
      <c r="D3300" s="5843" t="s">
        <v>265</v>
      </c>
      <c r="E3300" s="5843" t="s">
        <v>267</v>
      </c>
      <c r="F3300" s="5843" t="s">
        <v>12158</v>
      </c>
      <c r="G3300" s="5843" t="s">
        <v>12159</v>
      </c>
      <c r="H3300" s="5843" t="s">
        <v>381</v>
      </c>
      <c r="I3300" s="5843" t="s">
        <v>382</v>
      </c>
      <c r="J3300" s="5843" t="s">
        <v>271</v>
      </c>
      <c r="K3300" s="5843" t="s">
        <v>19</v>
      </c>
      <c r="L3300" s="5843" t="s">
        <v>272</v>
      </c>
      <c r="M3300" s="5843" t="s">
        <v>273</v>
      </c>
      <c r="N3300" s="5843" t="s">
        <v>265</v>
      </c>
      <c r="O3300" s="5843" t="s">
        <v>294</v>
      </c>
      <c r="P3300" s="5843" t="s">
        <v>274</v>
      </c>
      <c r="Q3300" s="5843" t="s">
        <v>295</v>
      </c>
      <c r="U3300" s="5843" t="s">
        <v>5424</v>
      </c>
      <c r="V3300" s="5843" t="s">
        <v>5425</v>
      </c>
      <c r="W3300" s="5843" t="s">
        <v>383</v>
      </c>
      <c r="X3300" s="5843" t="s">
        <v>12160</v>
      </c>
      <c r="Y3300" s="5843" t="s">
        <v>12161</v>
      </c>
      <c r="Z3300" s="5843" t="s">
        <v>280</v>
      </c>
      <c r="AB3300" s="5843" t="s">
        <v>281</v>
      </c>
      <c r="AD3300" s="5843" t="s">
        <v>12162</v>
      </c>
      <c r="AF3300">
        <v>56.03</v>
      </c>
      <c r="AG3300">
        <v>56</v>
      </c>
      <c r="AI3300">
        <v>1</v>
      </c>
      <c r="AK3300" s="5843" t="s">
        <v>388</v>
      </c>
      <c r="AL3300" s="5843" t="s">
        <v>389</v>
      </c>
      <c r="AM3300" s="5843" t="s">
        <v>276</v>
      </c>
      <c r="AO3300" s="5844">
        <v>0</v>
      </c>
      <c r="AP3300" s="5844">
        <v>0</v>
      </c>
      <c r="AQ3300" s="5844">
        <v>1</v>
      </c>
      <c r="AR3300" s="5844">
        <v>0</v>
      </c>
      <c r="AS3300" s="5844">
        <v>0</v>
      </c>
      <c r="AT3300" s="5844">
        <v>1</v>
      </c>
      <c r="AU3300" s="5843" t="s">
        <v>285</v>
      </c>
      <c r="AV3300" s="5843" t="s">
        <v>286</v>
      </c>
      <c r="AW3300" s="5843" t="s">
        <v>287</v>
      </c>
      <c r="BA3300" s="5843" t="s">
        <v>12151</v>
      </c>
      <c r="BB3300" s="5843" t="s">
        <v>12163</v>
      </c>
      <c r="BI3300" s="5843" t="str">
        <f t="shared" si="102"/>
        <v>インフラ資産土地</v>
      </c>
      <c r="BJ3300" s="5844">
        <f t="shared" si="103"/>
        <v>0</v>
      </c>
    </row>
    <row r="3301" spans="1:62" x14ac:dyDescent="0.2">
      <c r="A3301" s="5843" t="s">
        <v>12082</v>
      </c>
      <c r="B3301" s="5843" t="s">
        <v>265</v>
      </c>
      <c r="C3301" s="5843" t="s">
        <v>266</v>
      </c>
      <c r="D3301" s="5843" t="s">
        <v>265</v>
      </c>
      <c r="E3301" s="5843" t="s">
        <v>267</v>
      </c>
      <c r="F3301" s="5843" t="s">
        <v>12164</v>
      </c>
      <c r="G3301" s="5843" t="s">
        <v>12165</v>
      </c>
      <c r="H3301" s="5843" t="s">
        <v>1719</v>
      </c>
      <c r="I3301" s="5843" t="s">
        <v>1720</v>
      </c>
      <c r="J3301" s="5843" t="s">
        <v>271</v>
      </c>
      <c r="K3301" s="5843" t="s">
        <v>19</v>
      </c>
      <c r="L3301" s="5843" t="s">
        <v>272</v>
      </c>
      <c r="M3301" s="5843" t="s">
        <v>273</v>
      </c>
      <c r="N3301" s="5843" t="s">
        <v>265</v>
      </c>
      <c r="O3301" s="5843" t="s">
        <v>294</v>
      </c>
      <c r="P3301" s="5843" t="s">
        <v>274</v>
      </c>
      <c r="Q3301" s="5843" t="s">
        <v>295</v>
      </c>
      <c r="U3301" s="5843" t="s">
        <v>296</v>
      </c>
      <c r="V3301" s="5843" t="s">
        <v>297</v>
      </c>
      <c r="W3301" s="5843" t="s">
        <v>12166</v>
      </c>
      <c r="X3301" s="5843" t="s">
        <v>12167</v>
      </c>
      <c r="Y3301" s="5843" t="s">
        <v>12168</v>
      </c>
      <c r="Z3301" s="5843" t="s">
        <v>280</v>
      </c>
      <c r="AB3301" s="5843" t="s">
        <v>281</v>
      </c>
      <c r="AD3301" s="5843" t="s">
        <v>12169</v>
      </c>
      <c r="AF3301">
        <v>59.6</v>
      </c>
      <c r="AG3301">
        <v>60</v>
      </c>
      <c r="AI3301">
        <v>1</v>
      </c>
      <c r="AK3301" s="5843" t="s">
        <v>283</v>
      </c>
      <c r="AL3301" s="5843" t="s">
        <v>389</v>
      </c>
      <c r="AM3301" s="5843" t="s">
        <v>276</v>
      </c>
      <c r="AO3301" s="5844">
        <v>0</v>
      </c>
      <c r="AP3301" s="5844">
        <v>0</v>
      </c>
      <c r="AQ3301" s="5844">
        <v>1</v>
      </c>
      <c r="AR3301" s="5844">
        <v>0</v>
      </c>
      <c r="AS3301" s="5844">
        <v>0</v>
      </c>
      <c r="AT3301" s="5844">
        <v>1</v>
      </c>
      <c r="AU3301" s="5843" t="s">
        <v>301</v>
      </c>
      <c r="AV3301" s="5843" t="s">
        <v>286</v>
      </c>
      <c r="AW3301" s="5843" t="s">
        <v>302</v>
      </c>
      <c r="BA3301" s="5843" t="s">
        <v>12151</v>
      </c>
      <c r="BB3301" s="5843" t="s">
        <v>12170</v>
      </c>
      <c r="BI3301" s="5843" t="str">
        <f t="shared" si="102"/>
        <v>事業用資産土地</v>
      </c>
      <c r="BJ3301" s="5844">
        <f t="shared" si="103"/>
        <v>0</v>
      </c>
    </row>
    <row r="3302" spans="1:62" x14ac:dyDescent="0.2">
      <c r="A3302" s="5843" t="s">
        <v>12085</v>
      </c>
      <c r="B3302" s="5843" t="s">
        <v>265</v>
      </c>
      <c r="C3302" s="5843" t="s">
        <v>266</v>
      </c>
      <c r="D3302" s="5843" t="s">
        <v>265</v>
      </c>
      <c r="E3302" s="5843" t="s">
        <v>267</v>
      </c>
      <c r="F3302" s="5843" t="s">
        <v>12171</v>
      </c>
      <c r="G3302" s="5843" t="s">
        <v>12172</v>
      </c>
      <c r="H3302" s="5843" t="s">
        <v>1719</v>
      </c>
      <c r="I3302" s="5843" t="s">
        <v>1720</v>
      </c>
      <c r="J3302" s="5843" t="s">
        <v>271</v>
      </c>
      <c r="K3302" s="5843" t="s">
        <v>19</v>
      </c>
      <c r="L3302" s="5843" t="s">
        <v>272</v>
      </c>
      <c r="M3302" s="5843" t="s">
        <v>273</v>
      </c>
      <c r="N3302" s="5843" t="s">
        <v>265</v>
      </c>
      <c r="O3302" s="5843" t="s">
        <v>294</v>
      </c>
      <c r="P3302" s="5843" t="s">
        <v>274</v>
      </c>
      <c r="Q3302" s="5843" t="s">
        <v>295</v>
      </c>
      <c r="U3302" s="5843" t="s">
        <v>296</v>
      </c>
      <c r="V3302" s="5843" t="s">
        <v>297</v>
      </c>
      <c r="W3302" s="5843" t="s">
        <v>12166</v>
      </c>
      <c r="X3302" s="5843" t="s">
        <v>12167</v>
      </c>
      <c r="Y3302" s="5843" t="s">
        <v>12173</v>
      </c>
      <c r="Z3302" s="5843" t="s">
        <v>280</v>
      </c>
      <c r="AB3302" s="5843" t="s">
        <v>281</v>
      </c>
      <c r="AD3302" s="5843" t="s">
        <v>12174</v>
      </c>
      <c r="AF3302">
        <v>140.72</v>
      </c>
      <c r="AG3302">
        <v>141</v>
      </c>
      <c r="AI3302">
        <v>1</v>
      </c>
      <c r="AK3302" s="5843" t="s">
        <v>283</v>
      </c>
      <c r="AL3302" s="5843" t="s">
        <v>389</v>
      </c>
      <c r="AM3302" s="5843" t="s">
        <v>276</v>
      </c>
      <c r="AO3302" s="5844">
        <v>0</v>
      </c>
      <c r="AP3302" s="5844">
        <v>0</v>
      </c>
      <c r="AQ3302" s="5844">
        <v>1</v>
      </c>
      <c r="AR3302" s="5844">
        <v>0</v>
      </c>
      <c r="AS3302" s="5844">
        <v>0</v>
      </c>
      <c r="AT3302" s="5844">
        <v>1</v>
      </c>
      <c r="AU3302" s="5843" t="s">
        <v>301</v>
      </c>
      <c r="AV3302" s="5843" t="s">
        <v>286</v>
      </c>
      <c r="AW3302" s="5843" t="s">
        <v>302</v>
      </c>
      <c r="BA3302" s="5843" t="s">
        <v>12151</v>
      </c>
      <c r="BB3302" s="5843" t="s">
        <v>12175</v>
      </c>
      <c r="BI3302" s="5843" t="str">
        <f t="shared" si="102"/>
        <v>事業用資産土地</v>
      </c>
      <c r="BJ3302" s="5844">
        <f t="shared" si="103"/>
        <v>0</v>
      </c>
    </row>
    <row r="3303" spans="1:62" x14ac:dyDescent="0.2">
      <c r="A3303" s="5843" t="s">
        <v>12088</v>
      </c>
      <c r="B3303" s="5843" t="s">
        <v>265</v>
      </c>
      <c r="C3303" s="5843" t="s">
        <v>266</v>
      </c>
      <c r="D3303" s="5843" t="s">
        <v>265</v>
      </c>
      <c r="E3303" s="5843" t="s">
        <v>267</v>
      </c>
      <c r="F3303" s="5843" t="s">
        <v>12176</v>
      </c>
      <c r="G3303" s="5843" t="s">
        <v>12172</v>
      </c>
      <c r="H3303" s="5843" t="s">
        <v>1719</v>
      </c>
      <c r="I3303" s="5843" t="s">
        <v>1720</v>
      </c>
      <c r="J3303" s="5843" t="s">
        <v>271</v>
      </c>
      <c r="K3303" s="5843" t="s">
        <v>19</v>
      </c>
      <c r="L3303" s="5843" t="s">
        <v>272</v>
      </c>
      <c r="M3303" s="5843" t="s">
        <v>273</v>
      </c>
      <c r="N3303" s="5843" t="s">
        <v>265</v>
      </c>
      <c r="O3303" s="5843" t="s">
        <v>294</v>
      </c>
      <c r="P3303" s="5843" t="s">
        <v>274</v>
      </c>
      <c r="Q3303" s="5843" t="s">
        <v>295</v>
      </c>
      <c r="U3303" s="5843" t="s">
        <v>296</v>
      </c>
      <c r="V3303" s="5843" t="s">
        <v>297</v>
      </c>
      <c r="W3303" s="5843" t="s">
        <v>12166</v>
      </c>
      <c r="X3303" s="5843" t="s">
        <v>12167</v>
      </c>
      <c r="Y3303" s="5843" t="s">
        <v>12173</v>
      </c>
      <c r="Z3303" s="5843" t="s">
        <v>280</v>
      </c>
      <c r="AB3303" s="5843" t="s">
        <v>281</v>
      </c>
      <c r="AD3303" s="5843" t="s">
        <v>12177</v>
      </c>
      <c r="AF3303">
        <v>24.07</v>
      </c>
      <c r="AG3303">
        <v>24</v>
      </c>
      <c r="AI3303">
        <v>1</v>
      </c>
      <c r="AK3303" s="5843" t="s">
        <v>283</v>
      </c>
      <c r="AL3303" s="5843" t="s">
        <v>389</v>
      </c>
      <c r="AM3303" s="5843" t="s">
        <v>276</v>
      </c>
      <c r="AO3303" s="5844">
        <v>0</v>
      </c>
      <c r="AP3303" s="5844">
        <v>0</v>
      </c>
      <c r="AQ3303" s="5844">
        <v>1</v>
      </c>
      <c r="AR3303" s="5844">
        <v>0</v>
      </c>
      <c r="AS3303" s="5844">
        <v>0</v>
      </c>
      <c r="AT3303" s="5844">
        <v>1</v>
      </c>
      <c r="AU3303" s="5843" t="s">
        <v>301</v>
      </c>
      <c r="AV3303" s="5843" t="s">
        <v>286</v>
      </c>
      <c r="AW3303" s="5843" t="s">
        <v>302</v>
      </c>
      <c r="BA3303" s="5843" t="s">
        <v>12151</v>
      </c>
      <c r="BB3303" s="5843" t="s">
        <v>12178</v>
      </c>
      <c r="BI3303" s="5843" t="str">
        <f t="shared" si="102"/>
        <v>事業用資産土地</v>
      </c>
      <c r="BJ3303" s="5844">
        <f t="shared" si="103"/>
        <v>0</v>
      </c>
    </row>
    <row r="3304" spans="1:62" x14ac:dyDescent="0.2">
      <c r="A3304" s="5843" t="s">
        <v>12091</v>
      </c>
      <c r="B3304" s="5843" t="s">
        <v>265</v>
      </c>
      <c r="C3304" s="5843" t="s">
        <v>266</v>
      </c>
      <c r="D3304" s="5843" t="s">
        <v>265</v>
      </c>
      <c r="E3304" s="5843" t="s">
        <v>267</v>
      </c>
      <c r="F3304" s="5843" t="s">
        <v>12179</v>
      </c>
      <c r="G3304" s="5843" t="s">
        <v>12180</v>
      </c>
      <c r="H3304" s="5843" t="s">
        <v>1719</v>
      </c>
      <c r="I3304" s="5843" t="s">
        <v>1720</v>
      </c>
      <c r="J3304" s="5843" t="s">
        <v>271</v>
      </c>
      <c r="K3304" s="5843" t="s">
        <v>19</v>
      </c>
      <c r="L3304" s="5843" t="s">
        <v>272</v>
      </c>
      <c r="M3304" s="5843" t="s">
        <v>273</v>
      </c>
      <c r="N3304" s="5843" t="s">
        <v>265</v>
      </c>
      <c r="O3304" s="5843" t="s">
        <v>294</v>
      </c>
      <c r="P3304" s="5843" t="s">
        <v>274</v>
      </c>
      <c r="Q3304" s="5843" t="s">
        <v>295</v>
      </c>
      <c r="U3304" s="5843" t="s">
        <v>296</v>
      </c>
      <c r="V3304" s="5843" t="s">
        <v>297</v>
      </c>
      <c r="W3304" s="5843" t="s">
        <v>12166</v>
      </c>
      <c r="X3304" s="5843" t="s">
        <v>12167</v>
      </c>
      <c r="Y3304" s="5843" t="s">
        <v>12173</v>
      </c>
      <c r="Z3304" s="5843" t="s">
        <v>280</v>
      </c>
      <c r="AB3304" s="5843" t="s">
        <v>281</v>
      </c>
      <c r="AD3304" s="5843" t="s">
        <v>12181</v>
      </c>
      <c r="AF3304">
        <v>53.78</v>
      </c>
      <c r="AG3304">
        <v>54</v>
      </c>
      <c r="AI3304">
        <v>1</v>
      </c>
      <c r="AK3304" s="5843" t="s">
        <v>283</v>
      </c>
      <c r="AL3304" s="5843" t="s">
        <v>389</v>
      </c>
      <c r="AM3304" s="5843" t="s">
        <v>276</v>
      </c>
      <c r="AO3304" s="5844">
        <v>0</v>
      </c>
      <c r="AP3304" s="5844">
        <v>0</v>
      </c>
      <c r="AQ3304" s="5844">
        <v>1</v>
      </c>
      <c r="AR3304" s="5844">
        <v>0</v>
      </c>
      <c r="AS3304" s="5844">
        <v>0</v>
      </c>
      <c r="AT3304" s="5844">
        <v>1</v>
      </c>
      <c r="AU3304" s="5843" t="s">
        <v>301</v>
      </c>
      <c r="AV3304" s="5843" t="s">
        <v>286</v>
      </c>
      <c r="AW3304" s="5843" t="s">
        <v>302</v>
      </c>
      <c r="BA3304" s="5843" t="s">
        <v>12151</v>
      </c>
      <c r="BB3304" s="5843" t="s">
        <v>12182</v>
      </c>
      <c r="BI3304" s="5843" t="str">
        <f t="shared" si="102"/>
        <v>事業用資産土地</v>
      </c>
      <c r="BJ3304" s="5844">
        <f t="shared" si="103"/>
        <v>0</v>
      </c>
    </row>
    <row r="3305" spans="1:62" x14ac:dyDescent="0.2">
      <c r="A3305" s="5843" t="s">
        <v>12094</v>
      </c>
      <c r="B3305" s="5843" t="s">
        <v>265</v>
      </c>
      <c r="C3305" s="5843" t="s">
        <v>266</v>
      </c>
      <c r="D3305" s="5843" t="s">
        <v>265</v>
      </c>
      <c r="E3305" s="5843" t="s">
        <v>267</v>
      </c>
      <c r="F3305" s="5843" t="s">
        <v>12183</v>
      </c>
      <c r="G3305" s="5843" t="s">
        <v>12184</v>
      </c>
      <c r="H3305" s="5843" t="s">
        <v>1719</v>
      </c>
      <c r="I3305" s="5843" t="s">
        <v>1720</v>
      </c>
      <c r="J3305" s="5843" t="s">
        <v>271</v>
      </c>
      <c r="K3305" s="5843" t="s">
        <v>19</v>
      </c>
      <c r="L3305" s="5843" t="s">
        <v>272</v>
      </c>
      <c r="M3305" s="5843" t="s">
        <v>273</v>
      </c>
      <c r="N3305" s="5843" t="s">
        <v>265</v>
      </c>
      <c r="O3305" s="5843" t="s">
        <v>294</v>
      </c>
      <c r="P3305" s="5843" t="s">
        <v>274</v>
      </c>
      <c r="Q3305" s="5843" t="s">
        <v>295</v>
      </c>
      <c r="U3305" s="5843" t="s">
        <v>602</v>
      </c>
      <c r="V3305" s="5843" t="s">
        <v>2430</v>
      </c>
      <c r="W3305" s="5843" t="s">
        <v>265</v>
      </c>
      <c r="X3305" s="5843" t="s">
        <v>2431</v>
      </c>
      <c r="Y3305" s="5843" t="s">
        <v>12185</v>
      </c>
      <c r="Z3305" s="5843" t="s">
        <v>280</v>
      </c>
      <c r="AB3305" s="5843" t="s">
        <v>281</v>
      </c>
      <c r="AD3305" s="5843" t="s">
        <v>12186</v>
      </c>
      <c r="AF3305">
        <v>360</v>
      </c>
      <c r="AG3305">
        <v>360</v>
      </c>
      <c r="AI3305">
        <v>1</v>
      </c>
      <c r="AK3305" s="5843" t="s">
        <v>283</v>
      </c>
      <c r="AL3305" s="5843" t="s">
        <v>284</v>
      </c>
      <c r="AM3305" s="5843" t="s">
        <v>276</v>
      </c>
      <c r="AO3305" s="5844">
        <v>0</v>
      </c>
      <c r="AP3305" s="5844">
        <v>0</v>
      </c>
      <c r="AQ3305" s="5844">
        <v>1</v>
      </c>
      <c r="AR3305" s="5844">
        <v>0</v>
      </c>
      <c r="AS3305" s="5844">
        <v>0</v>
      </c>
      <c r="AT3305" s="5844">
        <v>1</v>
      </c>
      <c r="AU3305" s="5843" t="s">
        <v>301</v>
      </c>
      <c r="AV3305" s="5843" t="s">
        <v>286</v>
      </c>
      <c r="AW3305" s="5843" t="s">
        <v>302</v>
      </c>
      <c r="BA3305" s="5843" t="s">
        <v>12151</v>
      </c>
      <c r="BB3305" s="5843" t="s">
        <v>12187</v>
      </c>
      <c r="BI3305" s="5843" t="str">
        <f t="shared" si="102"/>
        <v>事業用資産土地</v>
      </c>
      <c r="BJ3305" s="5844">
        <f t="shared" si="103"/>
        <v>0</v>
      </c>
    </row>
    <row r="3306" spans="1:62" x14ac:dyDescent="0.2">
      <c r="A3306" s="5843" t="s">
        <v>12097</v>
      </c>
      <c r="B3306" s="5843" t="s">
        <v>265</v>
      </c>
      <c r="C3306" s="5843" t="s">
        <v>266</v>
      </c>
      <c r="D3306" s="5843" t="s">
        <v>265</v>
      </c>
      <c r="E3306" s="5843" t="s">
        <v>267</v>
      </c>
      <c r="F3306" s="5843" t="s">
        <v>12188</v>
      </c>
      <c r="G3306" s="5843" t="s">
        <v>12184</v>
      </c>
      <c r="H3306" s="5843" t="s">
        <v>1719</v>
      </c>
      <c r="I3306" s="5843" t="s">
        <v>1720</v>
      </c>
      <c r="J3306" s="5843" t="s">
        <v>271</v>
      </c>
      <c r="K3306" s="5843" t="s">
        <v>19</v>
      </c>
      <c r="L3306" s="5843" t="s">
        <v>272</v>
      </c>
      <c r="M3306" s="5843" t="s">
        <v>273</v>
      </c>
      <c r="N3306" s="5843" t="s">
        <v>265</v>
      </c>
      <c r="O3306" s="5843" t="s">
        <v>294</v>
      </c>
      <c r="P3306" s="5843" t="s">
        <v>274</v>
      </c>
      <c r="Q3306" s="5843" t="s">
        <v>295</v>
      </c>
      <c r="U3306" s="5843" t="s">
        <v>602</v>
      </c>
      <c r="V3306" s="5843" t="s">
        <v>2430</v>
      </c>
      <c r="W3306" s="5843" t="s">
        <v>265</v>
      </c>
      <c r="X3306" s="5843" t="s">
        <v>2431</v>
      </c>
      <c r="Y3306" s="5843" t="s">
        <v>12185</v>
      </c>
      <c r="Z3306" s="5843" t="s">
        <v>280</v>
      </c>
      <c r="AB3306" s="5843" t="s">
        <v>281</v>
      </c>
      <c r="AD3306" s="5843" t="s">
        <v>12189</v>
      </c>
      <c r="AF3306">
        <v>51</v>
      </c>
      <c r="AG3306">
        <v>51</v>
      </c>
      <c r="AI3306">
        <v>1</v>
      </c>
      <c r="AK3306" s="5843" t="s">
        <v>283</v>
      </c>
      <c r="AL3306" s="5843" t="s">
        <v>284</v>
      </c>
      <c r="AM3306" s="5843" t="s">
        <v>276</v>
      </c>
      <c r="AO3306" s="5844">
        <v>0</v>
      </c>
      <c r="AP3306" s="5844">
        <v>0</v>
      </c>
      <c r="AQ3306" s="5844">
        <v>1</v>
      </c>
      <c r="AR3306" s="5844">
        <v>0</v>
      </c>
      <c r="AS3306" s="5844">
        <v>0</v>
      </c>
      <c r="AT3306" s="5844">
        <v>1</v>
      </c>
      <c r="AU3306" s="5843" t="s">
        <v>301</v>
      </c>
      <c r="AV3306" s="5843" t="s">
        <v>286</v>
      </c>
      <c r="AW3306" s="5843" t="s">
        <v>302</v>
      </c>
      <c r="BA3306" s="5843" t="s">
        <v>12151</v>
      </c>
      <c r="BB3306" s="5843" t="s">
        <v>12190</v>
      </c>
      <c r="BI3306" s="5843" t="str">
        <f t="shared" si="102"/>
        <v>事業用資産土地</v>
      </c>
      <c r="BJ3306" s="5844">
        <f t="shared" si="103"/>
        <v>0</v>
      </c>
    </row>
    <row r="3307" spans="1:62" x14ac:dyDescent="0.2">
      <c r="A3307" s="5843" t="s">
        <v>12101</v>
      </c>
      <c r="B3307" s="5843" t="s">
        <v>265</v>
      </c>
      <c r="C3307" s="5843" t="s">
        <v>266</v>
      </c>
      <c r="D3307" s="5843" t="s">
        <v>265</v>
      </c>
      <c r="E3307" s="5843" t="s">
        <v>267</v>
      </c>
      <c r="F3307" s="5843" t="s">
        <v>12191</v>
      </c>
      <c r="G3307" s="5843" t="s">
        <v>12184</v>
      </c>
      <c r="H3307" s="5843" t="s">
        <v>1719</v>
      </c>
      <c r="I3307" s="5843" t="s">
        <v>1720</v>
      </c>
      <c r="J3307" s="5843" t="s">
        <v>271</v>
      </c>
      <c r="K3307" s="5843" t="s">
        <v>19</v>
      </c>
      <c r="L3307" s="5843" t="s">
        <v>272</v>
      </c>
      <c r="M3307" s="5843" t="s">
        <v>273</v>
      </c>
      <c r="N3307" s="5843" t="s">
        <v>265</v>
      </c>
      <c r="O3307" s="5843" t="s">
        <v>294</v>
      </c>
      <c r="P3307" s="5843" t="s">
        <v>274</v>
      </c>
      <c r="Q3307" s="5843" t="s">
        <v>295</v>
      </c>
      <c r="U3307" s="5843" t="s">
        <v>602</v>
      </c>
      <c r="V3307" s="5843" t="s">
        <v>2430</v>
      </c>
      <c r="W3307" s="5843" t="s">
        <v>265</v>
      </c>
      <c r="X3307" s="5843" t="s">
        <v>2431</v>
      </c>
      <c r="Y3307" s="5843" t="s">
        <v>12185</v>
      </c>
      <c r="Z3307" s="5843" t="s">
        <v>280</v>
      </c>
      <c r="AB3307" s="5843" t="s">
        <v>281</v>
      </c>
      <c r="AD3307" s="5843" t="s">
        <v>12192</v>
      </c>
      <c r="AF3307">
        <v>152</v>
      </c>
      <c r="AG3307">
        <v>152</v>
      </c>
      <c r="AI3307">
        <v>1</v>
      </c>
      <c r="AK3307" s="5843" t="s">
        <v>283</v>
      </c>
      <c r="AL3307" s="5843" t="s">
        <v>284</v>
      </c>
      <c r="AM3307" s="5843" t="s">
        <v>276</v>
      </c>
      <c r="AO3307" s="5844">
        <v>0</v>
      </c>
      <c r="AP3307" s="5844">
        <v>0</v>
      </c>
      <c r="AQ3307" s="5844">
        <v>1</v>
      </c>
      <c r="AR3307" s="5844">
        <v>0</v>
      </c>
      <c r="AS3307" s="5844">
        <v>0</v>
      </c>
      <c r="AT3307" s="5844">
        <v>1</v>
      </c>
      <c r="AU3307" s="5843" t="s">
        <v>301</v>
      </c>
      <c r="AV3307" s="5843" t="s">
        <v>286</v>
      </c>
      <c r="AW3307" s="5843" t="s">
        <v>302</v>
      </c>
      <c r="BA3307" s="5843" t="s">
        <v>12151</v>
      </c>
      <c r="BB3307" s="5843" t="s">
        <v>12193</v>
      </c>
      <c r="BI3307" s="5843" t="str">
        <f t="shared" si="102"/>
        <v>事業用資産土地</v>
      </c>
      <c r="BJ3307" s="5844">
        <f t="shared" si="103"/>
        <v>0</v>
      </c>
    </row>
    <row r="3308" spans="1:62" x14ac:dyDescent="0.2">
      <c r="A3308" s="5843" t="s">
        <v>12105</v>
      </c>
      <c r="B3308" s="5843" t="s">
        <v>265</v>
      </c>
      <c r="C3308" s="5843" t="s">
        <v>266</v>
      </c>
      <c r="D3308" s="5843" t="s">
        <v>265</v>
      </c>
      <c r="E3308" s="5843" t="s">
        <v>267</v>
      </c>
      <c r="F3308" s="5843" t="s">
        <v>12194</v>
      </c>
      <c r="G3308" s="5843" t="s">
        <v>12195</v>
      </c>
      <c r="H3308" s="5843" t="s">
        <v>1719</v>
      </c>
      <c r="I3308" s="5843" t="s">
        <v>1720</v>
      </c>
      <c r="J3308" s="5843" t="s">
        <v>271</v>
      </c>
      <c r="K3308" s="5843" t="s">
        <v>19</v>
      </c>
      <c r="L3308" s="5843" t="s">
        <v>272</v>
      </c>
      <c r="M3308" s="5843" t="s">
        <v>273</v>
      </c>
      <c r="N3308" s="5843" t="s">
        <v>265</v>
      </c>
      <c r="O3308" s="5843" t="s">
        <v>294</v>
      </c>
      <c r="P3308" s="5843" t="s">
        <v>274</v>
      </c>
      <c r="Q3308" s="5843" t="s">
        <v>295</v>
      </c>
      <c r="U3308" s="5843" t="s">
        <v>296</v>
      </c>
      <c r="V3308" s="5843" t="s">
        <v>297</v>
      </c>
      <c r="W3308" s="5843" t="s">
        <v>12166</v>
      </c>
      <c r="X3308" s="5843" t="s">
        <v>12167</v>
      </c>
      <c r="Y3308" s="5843" t="s">
        <v>12196</v>
      </c>
      <c r="Z3308" s="5843" t="s">
        <v>280</v>
      </c>
      <c r="AB3308" s="5843" t="s">
        <v>281</v>
      </c>
      <c r="AD3308" s="5843" t="s">
        <v>12197</v>
      </c>
      <c r="AF3308">
        <v>126.44</v>
      </c>
      <c r="AG3308">
        <v>126</v>
      </c>
      <c r="AI3308">
        <v>1</v>
      </c>
      <c r="AK3308" s="5843" t="s">
        <v>283</v>
      </c>
      <c r="AL3308" s="5843" t="s">
        <v>389</v>
      </c>
      <c r="AM3308" s="5843" t="s">
        <v>276</v>
      </c>
      <c r="AO3308" s="5844">
        <v>0</v>
      </c>
      <c r="AP3308" s="5844">
        <v>0</v>
      </c>
      <c r="AQ3308" s="5844">
        <v>1</v>
      </c>
      <c r="AR3308" s="5844">
        <v>0</v>
      </c>
      <c r="AS3308" s="5844">
        <v>0</v>
      </c>
      <c r="AT3308" s="5844">
        <v>1</v>
      </c>
      <c r="AU3308" s="5843" t="s">
        <v>301</v>
      </c>
      <c r="AV3308" s="5843" t="s">
        <v>286</v>
      </c>
      <c r="AW3308" s="5843" t="s">
        <v>302</v>
      </c>
      <c r="BA3308" s="5843" t="s">
        <v>12151</v>
      </c>
      <c r="BB3308" s="5843" t="s">
        <v>12198</v>
      </c>
      <c r="BI3308" s="5843" t="str">
        <f t="shared" si="102"/>
        <v>事業用資産土地</v>
      </c>
      <c r="BJ3308" s="5844">
        <f t="shared" si="103"/>
        <v>0</v>
      </c>
    </row>
    <row r="3309" spans="1:62" x14ac:dyDescent="0.2">
      <c r="A3309" s="5843" t="s">
        <v>12110</v>
      </c>
      <c r="B3309" s="5843" t="s">
        <v>265</v>
      </c>
      <c r="C3309" s="5843" t="s">
        <v>266</v>
      </c>
      <c r="D3309" s="5843" t="s">
        <v>265</v>
      </c>
      <c r="E3309" s="5843" t="s">
        <v>267</v>
      </c>
      <c r="F3309" s="5843" t="s">
        <v>12199</v>
      </c>
      <c r="G3309" s="5843" t="s">
        <v>12200</v>
      </c>
      <c r="H3309" s="5843" t="s">
        <v>613</v>
      </c>
      <c r="I3309" s="5843" t="s">
        <v>614</v>
      </c>
      <c r="J3309" s="5843" t="s">
        <v>271</v>
      </c>
      <c r="K3309" s="5843" t="s">
        <v>19</v>
      </c>
      <c r="L3309" s="5843" t="s">
        <v>272</v>
      </c>
      <c r="M3309" s="5843" t="s">
        <v>273</v>
      </c>
      <c r="N3309" s="5843" t="s">
        <v>265</v>
      </c>
      <c r="O3309" s="5843" t="s">
        <v>294</v>
      </c>
      <c r="P3309" s="5843" t="s">
        <v>274</v>
      </c>
      <c r="Q3309" s="5843" t="s">
        <v>295</v>
      </c>
      <c r="U3309" s="5843" t="s">
        <v>383</v>
      </c>
      <c r="V3309" s="5843" t="s">
        <v>384</v>
      </c>
      <c r="W3309" s="5843" t="s">
        <v>265</v>
      </c>
      <c r="X3309" s="5843" t="s">
        <v>384</v>
      </c>
      <c r="Y3309" s="5843" t="s">
        <v>12201</v>
      </c>
      <c r="Z3309" s="5843" t="s">
        <v>280</v>
      </c>
      <c r="AB3309" s="5843" t="s">
        <v>281</v>
      </c>
      <c r="AD3309" s="5843" t="s">
        <v>12202</v>
      </c>
      <c r="AF3309">
        <v>3000</v>
      </c>
      <c r="AG3309">
        <v>3000</v>
      </c>
      <c r="AI3309">
        <v>1</v>
      </c>
      <c r="AK3309" s="5843" t="s">
        <v>283</v>
      </c>
      <c r="AL3309" s="5843" t="s">
        <v>389</v>
      </c>
      <c r="AM3309" s="5843" t="s">
        <v>276</v>
      </c>
      <c r="AO3309" s="5844">
        <v>0</v>
      </c>
      <c r="AP3309" s="5844">
        <v>0</v>
      </c>
      <c r="AQ3309" s="5844">
        <v>1</v>
      </c>
      <c r="AR3309" s="5844">
        <v>0</v>
      </c>
      <c r="AS3309" s="5844">
        <v>0</v>
      </c>
      <c r="AT3309" s="5844">
        <v>1</v>
      </c>
      <c r="AU3309" s="5843" t="s">
        <v>301</v>
      </c>
      <c r="AV3309" s="5843" t="s">
        <v>286</v>
      </c>
      <c r="AW3309" s="5843" t="s">
        <v>302</v>
      </c>
      <c r="BA3309" s="5843" t="s">
        <v>12151</v>
      </c>
      <c r="BB3309" s="5843" t="s">
        <v>12203</v>
      </c>
      <c r="BI3309" s="5843" t="str">
        <f t="shared" si="102"/>
        <v>事業用資産土地</v>
      </c>
      <c r="BJ3309" s="5844">
        <f t="shared" si="103"/>
        <v>0</v>
      </c>
    </row>
    <row r="3310" spans="1:62" x14ac:dyDescent="0.2">
      <c r="A3310" s="5843" t="s">
        <v>12114</v>
      </c>
      <c r="B3310" s="5843" t="s">
        <v>265</v>
      </c>
      <c r="C3310" s="5843" t="s">
        <v>266</v>
      </c>
      <c r="D3310" s="5843" t="s">
        <v>265</v>
      </c>
      <c r="E3310" s="5843" t="s">
        <v>267</v>
      </c>
      <c r="F3310" s="5843" t="s">
        <v>12204</v>
      </c>
      <c r="G3310" s="5843" t="s">
        <v>12200</v>
      </c>
      <c r="H3310" s="5843" t="s">
        <v>613</v>
      </c>
      <c r="I3310" s="5843" t="s">
        <v>614</v>
      </c>
      <c r="J3310" s="5843" t="s">
        <v>271</v>
      </c>
      <c r="K3310" s="5843" t="s">
        <v>19</v>
      </c>
      <c r="L3310" s="5843" t="s">
        <v>272</v>
      </c>
      <c r="M3310" s="5843" t="s">
        <v>273</v>
      </c>
      <c r="N3310" s="5843" t="s">
        <v>265</v>
      </c>
      <c r="O3310" s="5843" t="s">
        <v>294</v>
      </c>
      <c r="P3310" s="5843" t="s">
        <v>274</v>
      </c>
      <c r="Q3310" s="5843" t="s">
        <v>295</v>
      </c>
      <c r="U3310" s="5843" t="s">
        <v>383</v>
      </c>
      <c r="V3310" s="5843" t="s">
        <v>384</v>
      </c>
      <c r="W3310" s="5843" t="s">
        <v>265</v>
      </c>
      <c r="X3310" s="5843" t="s">
        <v>384</v>
      </c>
      <c r="Y3310" s="5843" t="s">
        <v>12205</v>
      </c>
      <c r="Z3310" s="5843" t="s">
        <v>280</v>
      </c>
      <c r="AB3310" s="5843" t="s">
        <v>281</v>
      </c>
      <c r="AD3310" s="5843" t="s">
        <v>12206</v>
      </c>
      <c r="AF3310">
        <v>2100</v>
      </c>
      <c r="AG3310">
        <v>2100</v>
      </c>
      <c r="AI3310">
        <v>1</v>
      </c>
      <c r="AK3310" s="5843" t="s">
        <v>283</v>
      </c>
      <c r="AL3310" s="5843" t="s">
        <v>389</v>
      </c>
      <c r="AM3310" s="5843" t="s">
        <v>276</v>
      </c>
      <c r="AO3310" s="5844">
        <v>0</v>
      </c>
      <c r="AP3310" s="5844">
        <v>0</v>
      </c>
      <c r="AQ3310" s="5844">
        <v>1</v>
      </c>
      <c r="AR3310" s="5844">
        <v>0</v>
      </c>
      <c r="AS3310" s="5844">
        <v>0</v>
      </c>
      <c r="AT3310" s="5844">
        <v>1</v>
      </c>
      <c r="AU3310" s="5843" t="s">
        <v>301</v>
      </c>
      <c r="AV3310" s="5843" t="s">
        <v>286</v>
      </c>
      <c r="AW3310" s="5843" t="s">
        <v>302</v>
      </c>
      <c r="BA3310" s="5843" t="s">
        <v>12151</v>
      </c>
      <c r="BB3310" s="5843" t="s">
        <v>12207</v>
      </c>
      <c r="BI3310" s="5843" t="str">
        <f t="shared" si="102"/>
        <v>事業用資産土地</v>
      </c>
      <c r="BJ3310" s="5844">
        <f t="shared" si="103"/>
        <v>0</v>
      </c>
    </row>
    <row r="3311" spans="1:62" x14ac:dyDescent="0.2">
      <c r="A3311" s="5843" t="s">
        <v>12118</v>
      </c>
      <c r="B3311" s="5843" t="s">
        <v>265</v>
      </c>
      <c r="C3311" s="5843" t="s">
        <v>266</v>
      </c>
      <c r="D3311" s="5843" t="s">
        <v>265</v>
      </c>
      <c r="E3311" s="5843" t="s">
        <v>267</v>
      </c>
      <c r="F3311" s="5843" t="s">
        <v>12208</v>
      </c>
      <c r="G3311" s="5843" t="s">
        <v>12200</v>
      </c>
      <c r="H3311" s="5843" t="s">
        <v>613</v>
      </c>
      <c r="I3311" s="5843" t="s">
        <v>614</v>
      </c>
      <c r="J3311" s="5843" t="s">
        <v>271</v>
      </c>
      <c r="K3311" s="5843" t="s">
        <v>19</v>
      </c>
      <c r="L3311" s="5843" t="s">
        <v>272</v>
      </c>
      <c r="M3311" s="5843" t="s">
        <v>273</v>
      </c>
      <c r="N3311" s="5843" t="s">
        <v>265</v>
      </c>
      <c r="O3311" s="5843" t="s">
        <v>294</v>
      </c>
      <c r="P3311" s="5843" t="s">
        <v>274</v>
      </c>
      <c r="Q3311" s="5843" t="s">
        <v>295</v>
      </c>
      <c r="U3311" s="5843" t="s">
        <v>383</v>
      </c>
      <c r="V3311" s="5843" t="s">
        <v>384</v>
      </c>
      <c r="W3311" s="5843" t="s">
        <v>265</v>
      </c>
      <c r="X3311" s="5843" t="s">
        <v>384</v>
      </c>
      <c r="Y3311" s="5843" t="s">
        <v>12209</v>
      </c>
      <c r="Z3311" s="5843" t="s">
        <v>280</v>
      </c>
      <c r="AB3311" s="5843" t="s">
        <v>281</v>
      </c>
      <c r="AD3311" s="5843" t="s">
        <v>12210</v>
      </c>
      <c r="AF3311">
        <v>5080</v>
      </c>
      <c r="AG3311">
        <v>5080</v>
      </c>
      <c r="AI3311">
        <v>1</v>
      </c>
      <c r="AK3311" s="5843" t="s">
        <v>283</v>
      </c>
      <c r="AL3311" s="5843" t="s">
        <v>389</v>
      </c>
      <c r="AM3311" s="5843" t="s">
        <v>276</v>
      </c>
      <c r="AO3311" s="5844">
        <v>0</v>
      </c>
      <c r="AP3311" s="5844">
        <v>0</v>
      </c>
      <c r="AQ3311" s="5844">
        <v>1</v>
      </c>
      <c r="AR3311" s="5844">
        <v>0</v>
      </c>
      <c r="AS3311" s="5844">
        <v>0</v>
      </c>
      <c r="AT3311" s="5844">
        <v>1</v>
      </c>
      <c r="AU3311" s="5843" t="s">
        <v>301</v>
      </c>
      <c r="AV3311" s="5843" t="s">
        <v>286</v>
      </c>
      <c r="AW3311" s="5843" t="s">
        <v>302</v>
      </c>
      <c r="BA3311" s="5843" t="s">
        <v>12151</v>
      </c>
      <c r="BB3311" s="5843" t="s">
        <v>12211</v>
      </c>
      <c r="BI3311" s="5843" t="str">
        <f t="shared" si="102"/>
        <v>事業用資産土地</v>
      </c>
      <c r="BJ3311" s="5844">
        <f t="shared" si="103"/>
        <v>0</v>
      </c>
    </row>
    <row r="3312" spans="1:62" x14ac:dyDescent="0.2">
      <c r="A3312" s="5843" t="s">
        <v>12121</v>
      </c>
      <c r="B3312" s="5843" t="s">
        <v>265</v>
      </c>
      <c r="C3312" s="5843" t="s">
        <v>266</v>
      </c>
      <c r="D3312" s="5843" t="s">
        <v>265</v>
      </c>
      <c r="E3312" s="5843" t="s">
        <v>267</v>
      </c>
      <c r="F3312" s="5843" t="s">
        <v>12212</v>
      </c>
      <c r="G3312" s="5843" t="s">
        <v>12213</v>
      </c>
      <c r="H3312" s="5843" t="s">
        <v>613</v>
      </c>
      <c r="I3312" s="5843" t="s">
        <v>614</v>
      </c>
      <c r="J3312" s="5843" t="s">
        <v>271</v>
      </c>
      <c r="K3312" s="5843" t="s">
        <v>19</v>
      </c>
      <c r="L3312" s="5843" t="s">
        <v>272</v>
      </c>
      <c r="M3312" s="5843" t="s">
        <v>273</v>
      </c>
      <c r="N3312" s="5843" t="s">
        <v>265</v>
      </c>
      <c r="O3312" s="5843" t="s">
        <v>294</v>
      </c>
      <c r="P3312" s="5843" t="s">
        <v>274</v>
      </c>
      <c r="Q3312" s="5843" t="s">
        <v>295</v>
      </c>
      <c r="U3312" s="5843" t="s">
        <v>383</v>
      </c>
      <c r="V3312" s="5843" t="s">
        <v>384</v>
      </c>
      <c r="W3312" s="5843" t="s">
        <v>602</v>
      </c>
      <c r="X3312" s="5843" t="s">
        <v>615</v>
      </c>
      <c r="Y3312" s="5843" t="s">
        <v>615</v>
      </c>
      <c r="Z3312" s="5843" t="s">
        <v>280</v>
      </c>
      <c r="AB3312" s="5843" t="s">
        <v>281</v>
      </c>
      <c r="AD3312" s="5843" t="s">
        <v>12214</v>
      </c>
      <c r="AF3312">
        <v>134</v>
      </c>
      <c r="AG3312">
        <v>134</v>
      </c>
      <c r="AI3312">
        <v>1</v>
      </c>
      <c r="AK3312" s="5843" t="s">
        <v>283</v>
      </c>
      <c r="AL3312" s="5843" t="s">
        <v>389</v>
      </c>
      <c r="AM3312" s="5843" t="s">
        <v>276</v>
      </c>
      <c r="AO3312" s="5844">
        <v>0</v>
      </c>
      <c r="AP3312" s="5844">
        <v>0</v>
      </c>
      <c r="AQ3312" s="5844">
        <v>1</v>
      </c>
      <c r="AR3312" s="5844">
        <v>0</v>
      </c>
      <c r="AS3312" s="5844">
        <v>0</v>
      </c>
      <c r="AT3312" s="5844">
        <v>1</v>
      </c>
      <c r="AU3312" s="5843" t="s">
        <v>301</v>
      </c>
      <c r="AV3312" s="5843" t="s">
        <v>286</v>
      </c>
      <c r="AW3312" s="5843" t="s">
        <v>302</v>
      </c>
      <c r="BA3312" s="5843" t="s">
        <v>12151</v>
      </c>
      <c r="BB3312" s="5843" t="s">
        <v>12215</v>
      </c>
      <c r="BI3312" s="5843" t="str">
        <f t="shared" si="102"/>
        <v>事業用資産土地</v>
      </c>
      <c r="BJ3312" s="5844">
        <f t="shared" si="103"/>
        <v>0</v>
      </c>
    </row>
    <row r="3313" spans="1:62" x14ac:dyDescent="0.2">
      <c r="A3313" s="5843" t="s">
        <v>12126</v>
      </c>
      <c r="B3313" s="5843" t="s">
        <v>265</v>
      </c>
      <c r="C3313" s="5843" t="s">
        <v>266</v>
      </c>
      <c r="D3313" s="5843" t="s">
        <v>265</v>
      </c>
      <c r="E3313" s="5843" t="s">
        <v>267</v>
      </c>
      <c r="F3313" s="5843" t="s">
        <v>12216</v>
      </c>
      <c r="G3313" s="5843" t="s">
        <v>12213</v>
      </c>
      <c r="H3313" s="5843" t="s">
        <v>613</v>
      </c>
      <c r="I3313" s="5843" t="s">
        <v>614</v>
      </c>
      <c r="J3313" s="5843" t="s">
        <v>271</v>
      </c>
      <c r="K3313" s="5843" t="s">
        <v>19</v>
      </c>
      <c r="L3313" s="5843" t="s">
        <v>272</v>
      </c>
      <c r="M3313" s="5843" t="s">
        <v>273</v>
      </c>
      <c r="N3313" s="5843" t="s">
        <v>265</v>
      </c>
      <c r="O3313" s="5843" t="s">
        <v>294</v>
      </c>
      <c r="P3313" s="5843" t="s">
        <v>274</v>
      </c>
      <c r="Q3313" s="5843" t="s">
        <v>295</v>
      </c>
      <c r="U3313" s="5843" t="s">
        <v>383</v>
      </c>
      <c r="V3313" s="5843" t="s">
        <v>384</v>
      </c>
      <c r="W3313" s="5843" t="s">
        <v>602</v>
      </c>
      <c r="X3313" s="5843" t="s">
        <v>615</v>
      </c>
      <c r="Y3313" s="5843" t="s">
        <v>615</v>
      </c>
      <c r="Z3313" s="5843" t="s">
        <v>280</v>
      </c>
      <c r="AB3313" s="5843" t="s">
        <v>281</v>
      </c>
      <c r="AD3313" s="5843" t="s">
        <v>12217</v>
      </c>
      <c r="AF3313">
        <v>20</v>
      </c>
      <c r="AG3313">
        <v>20</v>
      </c>
      <c r="AI3313">
        <v>1</v>
      </c>
      <c r="AK3313" s="5843" t="s">
        <v>283</v>
      </c>
      <c r="AL3313" s="5843" t="s">
        <v>389</v>
      </c>
      <c r="AM3313" s="5843" t="s">
        <v>276</v>
      </c>
      <c r="AO3313" s="5844">
        <v>0</v>
      </c>
      <c r="AP3313" s="5844">
        <v>0</v>
      </c>
      <c r="AQ3313" s="5844">
        <v>1</v>
      </c>
      <c r="AR3313" s="5844">
        <v>0</v>
      </c>
      <c r="AS3313" s="5844">
        <v>0</v>
      </c>
      <c r="AT3313" s="5844">
        <v>1</v>
      </c>
      <c r="AU3313" s="5843" t="s">
        <v>301</v>
      </c>
      <c r="AV3313" s="5843" t="s">
        <v>286</v>
      </c>
      <c r="AW3313" s="5843" t="s">
        <v>302</v>
      </c>
      <c r="BA3313" s="5843" t="s">
        <v>12151</v>
      </c>
      <c r="BB3313" s="5843" t="s">
        <v>12218</v>
      </c>
      <c r="BI3313" s="5843" t="str">
        <f t="shared" si="102"/>
        <v>事業用資産土地</v>
      </c>
      <c r="BJ3313" s="5844">
        <f t="shared" si="103"/>
        <v>0</v>
      </c>
    </row>
    <row r="3314" spans="1:62" x14ac:dyDescent="0.2">
      <c r="A3314" s="5843" t="s">
        <v>12130</v>
      </c>
      <c r="B3314" s="5843" t="s">
        <v>265</v>
      </c>
      <c r="C3314" s="5843" t="s">
        <v>266</v>
      </c>
      <c r="D3314" s="5843" t="s">
        <v>265</v>
      </c>
      <c r="E3314" s="5843" t="s">
        <v>267</v>
      </c>
      <c r="F3314" s="5843" t="s">
        <v>12219</v>
      </c>
      <c r="G3314" s="5843" t="s">
        <v>12213</v>
      </c>
      <c r="H3314" s="5843" t="s">
        <v>613</v>
      </c>
      <c r="I3314" s="5843" t="s">
        <v>614</v>
      </c>
      <c r="J3314" s="5843" t="s">
        <v>271</v>
      </c>
      <c r="K3314" s="5843" t="s">
        <v>19</v>
      </c>
      <c r="L3314" s="5843" t="s">
        <v>272</v>
      </c>
      <c r="M3314" s="5843" t="s">
        <v>273</v>
      </c>
      <c r="N3314" s="5843" t="s">
        <v>265</v>
      </c>
      <c r="O3314" s="5843" t="s">
        <v>294</v>
      </c>
      <c r="P3314" s="5843" t="s">
        <v>274</v>
      </c>
      <c r="Q3314" s="5843" t="s">
        <v>295</v>
      </c>
      <c r="U3314" s="5843" t="s">
        <v>383</v>
      </c>
      <c r="V3314" s="5843" t="s">
        <v>384</v>
      </c>
      <c r="W3314" s="5843" t="s">
        <v>602</v>
      </c>
      <c r="X3314" s="5843" t="s">
        <v>615</v>
      </c>
      <c r="Y3314" s="5843" t="s">
        <v>615</v>
      </c>
      <c r="Z3314" s="5843" t="s">
        <v>280</v>
      </c>
      <c r="AB3314" s="5843" t="s">
        <v>281</v>
      </c>
      <c r="AD3314" s="5843" t="s">
        <v>12220</v>
      </c>
      <c r="AF3314">
        <v>375</v>
      </c>
      <c r="AG3314">
        <v>375</v>
      </c>
      <c r="AI3314">
        <v>1</v>
      </c>
      <c r="AK3314" s="5843" t="s">
        <v>283</v>
      </c>
      <c r="AL3314" s="5843" t="s">
        <v>389</v>
      </c>
      <c r="AM3314" s="5843" t="s">
        <v>276</v>
      </c>
      <c r="AO3314" s="5844">
        <v>0</v>
      </c>
      <c r="AP3314" s="5844">
        <v>0</v>
      </c>
      <c r="AQ3314" s="5844">
        <v>1</v>
      </c>
      <c r="AR3314" s="5844">
        <v>0</v>
      </c>
      <c r="AS3314" s="5844">
        <v>0</v>
      </c>
      <c r="AT3314" s="5844">
        <v>1</v>
      </c>
      <c r="AU3314" s="5843" t="s">
        <v>301</v>
      </c>
      <c r="AV3314" s="5843" t="s">
        <v>286</v>
      </c>
      <c r="AW3314" s="5843" t="s">
        <v>302</v>
      </c>
      <c r="BA3314" s="5843" t="s">
        <v>12151</v>
      </c>
      <c r="BB3314" s="5843" t="s">
        <v>12221</v>
      </c>
      <c r="BI3314" s="5843" t="str">
        <f t="shared" si="102"/>
        <v>事業用資産土地</v>
      </c>
      <c r="BJ3314" s="5844">
        <f t="shared" si="103"/>
        <v>0</v>
      </c>
    </row>
    <row r="3315" spans="1:62" x14ac:dyDescent="0.2">
      <c r="A3315" s="5843" t="s">
        <v>12134</v>
      </c>
      <c r="B3315" s="5843" t="s">
        <v>265</v>
      </c>
      <c r="C3315" s="5843" t="s">
        <v>266</v>
      </c>
      <c r="D3315" s="5843" t="s">
        <v>265</v>
      </c>
      <c r="E3315" s="5843" t="s">
        <v>267</v>
      </c>
      <c r="F3315" s="5843" t="s">
        <v>12222</v>
      </c>
      <c r="G3315" s="5843" t="s">
        <v>12213</v>
      </c>
      <c r="H3315" s="5843" t="s">
        <v>613</v>
      </c>
      <c r="I3315" s="5843" t="s">
        <v>614</v>
      </c>
      <c r="J3315" s="5843" t="s">
        <v>271</v>
      </c>
      <c r="K3315" s="5843" t="s">
        <v>19</v>
      </c>
      <c r="L3315" s="5843" t="s">
        <v>272</v>
      </c>
      <c r="M3315" s="5843" t="s">
        <v>273</v>
      </c>
      <c r="N3315" s="5843" t="s">
        <v>265</v>
      </c>
      <c r="O3315" s="5843" t="s">
        <v>294</v>
      </c>
      <c r="P3315" s="5843" t="s">
        <v>274</v>
      </c>
      <c r="Q3315" s="5843" t="s">
        <v>295</v>
      </c>
      <c r="U3315" s="5843" t="s">
        <v>383</v>
      </c>
      <c r="V3315" s="5843" t="s">
        <v>384</v>
      </c>
      <c r="W3315" s="5843" t="s">
        <v>602</v>
      </c>
      <c r="X3315" s="5843" t="s">
        <v>615</v>
      </c>
      <c r="Y3315" s="5843" t="s">
        <v>615</v>
      </c>
      <c r="Z3315" s="5843" t="s">
        <v>280</v>
      </c>
      <c r="AB3315" s="5843" t="s">
        <v>281</v>
      </c>
      <c r="AD3315" s="5843" t="s">
        <v>12223</v>
      </c>
      <c r="AF3315">
        <v>215</v>
      </c>
      <c r="AG3315">
        <v>215</v>
      </c>
      <c r="AI3315">
        <v>1</v>
      </c>
      <c r="AK3315" s="5843" t="s">
        <v>283</v>
      </c>
      <c r="AL3315" s="5843" t="s">
        <v>389</v>
      </c>
      <c r="AM3315" s="5843" t="s">
        <v>276</v>
      </c>
      <c r="AO3315" s="5844">
        <v>0</v>
      </c>
      <c r="AP3315" s="5844">
        <v>0</v>
      </c>
      <c r="AQ3315" s="5844">
        <v>1</v>
      </c>
      <c r="AR3315" s="5844">
        <v>0</v>
      </c>
      <c r="AS3315" s="5844">
        <v>0</v>
      </c>
      <c r="AT3315" s="5844">
        <v>1</v>
      </c>
      <c r="AU3315" s="5843" t="s">
        <v>301</v>
      </c>
      <c r="AV3315" s="5843" t="s">
        <v>286</v>
      </c>
      <c r="AW3315" s="5843" t="s">
        <v>302</v>
      </c>
      <c r="BA3315" s="5843" t="s">
        <v>12151</v>
      </c>
      <c r="BB3315" s="5843" t="s">
        <v>12224</v>
      </c>
      <c r="BI3315" s="5843" t="str">
        <f t="shared" si="102"/>
        <v>事業用資産土地</v>
      </c>
      <c r="BJ3315" s="5844">
        <f t="shared" si="103"/>
        <v>0</v>
      </c>
    </row>
    <row r="3316" spans="1:62" x14ac:dyDescent="0.2">
      <c r="A3316" s="5843" t="s">
        <v>12139</v>
      </c>
      <c r="B3316" s="5843" t="s">
        <v>265</v>
      </c>
      <c r="C3316" s="5843" t="s">
        <v>266</v>
      </c>
      <c r="D3316" s="5843" t="s">
        <v>265</v>
      </c>
      <c r="E3316" s="5843" t="s">
        <v>267</v>
      </c>
      <c r="F3316" s="5843" t="s">
        <v>12225</v>
      </c>
      <c r="G3316" s="5843" t="s">
        <v>12200</v>
      </c>
      <c r="H3316" s="5843" t="s">
        <v>269</v>
      </c>
      <c r="I3316" s="5843" t="s">
        <v>270</v>
      </c>
      <c r="J3316" s="5843" t="s">
        <v>271</v>
      </c>
      <c r="K3316" s="5843" t="s">
        <v>19</v>
      </c>
      <c r="L3316" s="5843" t="s">
        <v>272</v>
      </c>
      <c r="N3316" s="5843" t="s">
        <v>274</v>
      </c>
      <c r="O3316" s="5843" t="s">
        <v>275</v>
      </c>
      <c r="P3316" s="5843" t="s">
        <v>276</v>
      </c>
      <c r="Q3316" s="5843" t="s">
        <v>275</v>
      </c>
      <c r="U3316" s="5843" t="s">
        <v>375</v>
      </c>
      <c r="V3316" s="5843" t="s">
        <v>376</v>
      </c>
      <c r="W3316" s="5843" t="s">
        <v>265</v>
      </c>
      <c r="X3316" s="5843" t="s">
        <v>376</v>
      </c>
      <c r="Y3316" s="5843" t="s">
        <v>12226</v>
      </c>
      <c r="Z3316" s="5843" t="s">
        <v>280</v>
      </c>
      <c r="AB3316" s="5843" t="s">
        <v>281</v>
      </c>
      <c r="AD3316" s="5843" t="s">
        <v>12227</v>
      </c>
      <c r="AF3316">
        <v>47</v>
      </c>
      <c r="AG3316">
        <v>47</v>
      </c>
      <c r="AI3316">
        <v>1</v>
      </c>
      <c r="AK3316" s="5843" t="s">
        <v>283</v>
      </c>
      <c r="AL3316" s="5843" t="s">
        <v>284</v>
      </c>
      <c r="AM3316" s="5843" t="s">
        <v>276</v>
      </c>
      <c r="AO3316" s="5844">
        <v>0</v>
      </c>
      <c r="AP3316" s="5844">
        <v>0</v>
      </c>
      <c r="AQ3316" s="5844">
        <v>1</v>
      </c>
      <c r="AR3316" s="5844">
        <v>0</v>
      </c>
      <c r="AS3316" s="5844">
        <v>0</v>
      </c>
      <c r="AT3316" s="5844">
        <v>1</v>
      </c>
      <c r="AU3316" s="5843" t="s">
        <v>4512</v>
      </c>
      <c r="AV3316" s="5843" t="s">
        <v>286</v>
      </c>
      <c r="AW3316" s="5843" t="s">
        <v>4513</v>
      </c>
      <c r="AX3316" s="5843" t="s">
        <v>12228</v>
      </c>
      <c r="BA3316" s="5843" t="s">
        <v>12151</v>
      </c>
      <c r="BB3316" s="5843" t="s">
        <v>12229</v>
      </c>
      <c r="BI3316" s="5843" t="str">
        <f t="shared" si="102"/>
        <v>事業用資産土地</v>
      </c>
      <c r="BJ3316" s="5844">
        <f t="shared" si="103"/>
        <v>0</v>
      </c>
    </row>
    <row r="3317" spans="1:62" x14ac:dyDescent="0.2">
      <c r="A3317" s="5843" t="s">
        <v>12143</v>
      </c>
      <c r="B3317" s="5843" t="s">
        <v>265</v>
      </c>
      <c r="C3317" s="5843" t="s">
        <v>266</v>
      </c>
      <c r="D3317" s="5843" t="s">
        <v>265</v>
      </c>
      <c r="E3317" s="5843" t="s">
        <v>267</v>
      </c>
      <c r="F3317" s="5843" t="s">
        <v>12230</v>
      </c>
      <c r="G3317" s="5843" t="s">
        <v>12200</v>
      </c>
      <c r="H3317" s="5843" t="s">
        <v>381</v>
      </c>
      <c r="I3317" s="5843" t="s">
        <v>382</v>
      </c>
      <c r="J3317" s="5843" t="s">
        <v>271</v>
      </c>
      <c r="K3317" s="5843" t="s">
        <v>19</v>
      </c>
      <c r="L3317" s="5843" t="s">
        <v>272</v>
      </c>
      <c r="N3317" s="5843" t="s">
        <v>265</v>
      </c>
      <c r="O3317" s="5843" t="s">
        <v>294</v>
      </c>
      <c r="P3317" s="5843" t="s">
        <v>274</v>
      </c>
      <c r="Q3317" s="5843" t="s">
        <v>295</v>
      </c>
      <c r="U3317" s="5843" t="s">
        <v>383</v>
      </c>
      <c r="V3317" s="5843" t="s">
        <v>384</v>
      </c>
      <c r="W3317" s="5843" t="s">
        <v>265</v>
      </c>
      <c r="X3317" s="5843" t="s">
        <v>384</v>
      </c>
      <c r="Y3317" s="5843" t="s">
        <v>12231</v>
      </c>
      <c r="Z3317" s="5843" t="s">
        <v>280</v>
      </c>
      <c r="AB3317" s="5843" t="s">
        <v>281</v>
      </c>
      <c r="AD3317" s="5843" t="s">
        <v>12232</v>
      </c>
      <c r="AF3317">
        <v>75</v>
      </c>
      <c r="AG3317">
        <v>75</v>
      </c>
      <c r="AI3317">
        <v>1</v>
      </c>
      <c r="AK3317" s="5843" t="s">
        <v>283</v>
      </c>
      <c r="AL3317" s="5843" t="s">
        <v>284</v>
      </c>
      <c r="AM3317" s="5843" t="s">
        <v>276</v>
      </c>
      <c r="AO3317" s="5844">
        <v>0</v>
      </c>
      <c r="AP3317" s="5844">
        <v>0</v>
      </c>
      <c r="AQ3317" s="5844">
        <v>1</v>
      </c>
      <c r="AR3317" s="5844">
        <v>0</v>
      </c>
      <c r="AS3317" s="5844">
        <v>0</v>
      </c>
      <c r="AT3317" s="5844">
        <v>1</v>
      </c>
      <c r="AU3317" s="5843" t="s">
        <v>5013</v>
      </c>
      <c r="AV3317" s="5843" t="s">
        <v>286</v>
      </c>
      <c r="AW3317" s="5843" t="s">
        <v>3659</v>
      </c>
      <c r="AX3317" s="5843" t="s">
        <v>12233</v>
      </c>
      <c r="BA3317" s="5843" t="s">
        <v>12151</v>
      </c>
      <c r="BB3317" s="5843" t="s">
        <v>12234</v>
      </c>
      <c r="BI3317" s="5843" t="str">
        <f t="shared" si="102"/>
        <v>事業用資産土地</v>
      </c>
      <c r="BJ3317" s="5844">
        <f t="shared" si="103"/>
        <v>0</v>
      </c>
    </row>
    <row r="3318" spans="1:62" x14ac:dyDescent="0.2">
      <c r="A3318" s="5843" t="s">
        <v>12147</v>
      </c>
      <c r="B3318" s="5843" t="s">
        <v>265</v>
      </c>
      <c r="C3318" s="5843" t="s">
        <v>266</v>
      </c>
      <c r="D3318" s="5843" t="s">
        <v>265</v>
      </c>
      <c r="E3318" s="5843" t="s">
        <v>267</v>
      </c>
      <c r="F3318" s="5843" t="s">
        <v>12235</v>
      </c>
      <c r="G3318" s="5843" t="s">
        <v>12200</v>
      </c>
      <c r="H3318" s="5843" t="s">
        <v>269</v>
      </c>
      <c r="I3318" s="5843" t="s">
        <v>270</v>
      </c>
      <c r="J3318" s="5843" t="s">
        <v>271</v>
      </c>
      <c r="K3318" s="5843" t="s">
        <v>19</v>
      </c>
      <c r="L3318" s="5843" t="s">
        <v>272</v>
      </c>
      <c r="N3318" s="5843" t="s">
        <v>265</v>
      </c>
      <c r="O3318" s="5843" t="s">
        <v>294</v>
      </c>
      <c r="P3318" s="5843" t="s">
        <v>274</v>
      </c>
      <c r="Q3318" s="5843" t="s">
        <v>295</v>
      </c>
      <c r="U3318" s="5843" t="s">
        <v>296</v>
      </c>
      <c r="V3318" s="5843" t="s">
        <v>297</v>
      </c>
      <c r="W3318" s="5843" t="s">
        <v>12236</v>
      </c>
      <c r="X3318" s="5843" t="s">
        <v>12237</v>
      </c>
      <c r="Y3318" s="5843" t="s">
        <v>12238</v>
      </c>
      <c r="Z3318" s="5843" t="s">
        <v>280</v>
      </c>
      <c r="AB3318" s="5843" t="s">
        <v>281</v>
      </c>
      <c r="AD3318" s="5843" t="s">
        <v>12239</v>
      </c>
      <c r="AF3318">
        <v>192.06</v>
      </c>
      <c r="AG3318">
        <v>192.06</v>
      </c>
      <c r="AI3318">
        <v>1</v>
      </c>
      <c r="AK3318" s="5843" t="s">
        <v>283</v>
      </c>
      <c r="AL3318" s="5843" t="s">
        <v>284</v>
      </c>
      <c r="AM3318" s="5843" t="s">
        <v>276</v>
      </c>
      <c r="AO3318" s="5844">
        <v>0</v>
      </c>
      <c r="AP3318" s="5844">
        <v>0</v>
      </c>
      <c r="AQ3318" s="5844">
        <v>1</v>
      </c>
      <c r="AR3318" s="5844">
        <v>0</v>
      </c>
      <c r="AS3318" s="5844">
        <v>0</v>
      </c>
      <c r="AT3318" s="5844">
        <v>1</v>
      </c>
      <c r="AU3318" s="5843" t="s">
        <v>12240</v>
      </c>
      <c r="AV3318" s="5843" t="s">
        <v>286</v>
      </c>
      <c r="AW3318" s="5843" t="s">
        <v>4589</v>
      </c>
      <c r="AX3318" s="5843" t="s">
        <v>12241</v>
      </c>
      <c r="AY3318" s="5843" t="s">
        <v>12242</v>
      </c>
      <c r="BA3318" s="5843" t="s">
        <v>12151</v>
      </c>
      <c r="BB3318" s="5843" t="s">
        <v>12243</v>
      </c>
      <c r="BI3318" s="5843" t="str">
        <f t="shared" si="102"/>
        <v>事業用資産土地</v>
      </c>
      <c r="BJ3318" s="5844">
        <f t="shared" si="103"/>
        <v>0</v>
      </c>
    </row>
    <row r="3319" spans="1:62" x14ac:dyDescent="0.2">
      <c r="A3319" s="5843" t="s">
        <v>12153</v>
      </c>
      <c r="B3319" s="5843" t="s">
        <v>265</v>
      </c>
      <c r="C3319" s="5843" t="s">
        <v>266</v>
      </c>
      <c r="D3319" s="5843" t="s">
        <v>265</v>
      </c>
      <c r="E3319" s="5843" t="s">
        <v>267</v>
      </c>
      <c r="F3319" s="5843" t="s">
        <v>12244</v>
      </c>
      <c r="G3319" s="5843" t="s">
        <v>12200</v>
      </c>
      <c r="H3319" s="5843" t="s">
        <v>613</v>
      </c>
      <c r="I3319" s="5843" t="s">
        <v>614</v>
      </c>
      <c r="J3319" s="5843" t="s">
        <v>271</v>
      </c>
      <c r="K3319" s="5843" t="s">
        <v>19</v>
      </c>
      <c r="L3319" s="5843" t="s">
        <v>272</v>
      </c>
      <c r="M3319" s="5843" t="s">
        <v>273</v>
      </c>
      <c r="N3319" s="5843" t="s">
        <v>274</v>
      </c>
      <c r="O3319" s="5843" t="s">
        <v>275</v>
      </c>
      <c r="P3319" s="5843" t="s">
        <v>276</v>
      </c>
      <c r="Q3319" s="5843" t="s">
        <v>275</v>
      </c>
      <c r="U3319" s="5843" t="s">
        <v>375</v>
      </c>
      <c r="V3319" s="5843" t="s">
        <v>376</v>
      </c>
      <c r="W3319" s="5843" t="s">
        <v>265</v>
      </c>
      <c r="X3319" s="5843" t="s">
        <v>376</v>
      </c>
      <c r="Y3319" s="5843" t="s">
        <v>12238</v>
      </c>
      <c r="Z3319" s="5843" t="s">
        <v>280</v>
      </c>
      <c r="AB3319" s="5843" t="s">
        <v>281</v>
      </c>
      <c r="AD3319" s="5843" t="s">
        <v>12245</v>
      </c>
      <c r="AF3319">
        <v>29</v>
      </c>
      <c r="AG3319">
        <v>29</v>
      </c>
      <c r="AI3319">
        <v>1</v>
      </c>
      <c r="AK3319" s="5843" t="s">
        <v>283</v>
      </c>
      <c r="AL3319" s="5843" t="s">
        <v>284</v>
      </c>
      <c r="AM3319" s="5843" t="s">
        <v>276</v>
      </c>
      <c r="AO3319" s="5844">
        <v>0</v>
      </c>
      <c r="AP3319" s="5844">
        <v>0</v>
      </c>
      <c r="AQ3319" s="5844">
        <v>1</v>
      </c>
      <c r="AR3319" s="5844">
        <v>0</v>
      </c>
      <c r="AS3319" s="5844">
        <v>0</v>
      </c>
      <c r="AT3319" s="5844">
        <v>1</v>
      </c>
      <c r="AU3319" s="5843" t="s">
        <v>301</v>
      </c>
      <c r="AV3319" s="5843" t="s">
        <v>286</v>
      </c>
      <c r="AW3319" s="5843" t="s">
        <v>302</v>
      </c>
      <c r="BA3319" s="5843" t="s">
        <v>12151</v>
      </c>
      <c r="BB3319" s="5843" t="s">
        <v>12246</v>
      </c>
      <c r="BI3319" s="5843" t="str">
        <f t="shared" si="102"/>
        <v>事業用資産土地</v>
      </c>
      <c r="BJ3319" s="5844">
        <f t="shared" si="103"/>
        <v>0</v>
      </c>
    </row>
    <row r="3320" spans="1:62" x14ac:dyDescent="0.2">
      <c r="A3320" s="5843" t="s">
        <v>12158</v>
      </c>
      <c r="B3320" s="5843" t="s">
        <v>265</v>
      </c>
      <c r="C3320" s="5843" t="s">
        <v>266</v>
      </c>
      <c r="D3320" s="5843" t="s">
        <v>265</v>
      </c>
      <c r="E3320" s="5843" t="s">
        <v>267</v>
      </c>
      <c r="F3320" s="5843" t="s">
        <v>12247</v>
      </c>
      <c r="G3320" s="5843" t="s">
        <v>12200</v>
      </c>
      <c r="H3320" s="5843" t="s">
        <v>269</v>
      </c>
      <c r="I3320" s="5843" t="s">
        <v>270</v>
      </c>
      <c r="J3320" s="5843" t="s">
        <v>271</v>
      </c>
      <c r="K3320" s="5843" t="s">
        <v>19</v>
      </c>
      <c r="L3320" s="5843" t="s">
        <v>272</v>
      </c>
      <c r="N3320" s="5843" t="s">
        <v>274</v>
      </c>
      <c r="O3320" s="5843" t="s">
        <v>275</v>
      </c>
      <c r="P3320" s="5843" t="s">
        <v>276</v>
      </c>
      <c r="Q3320" s="5843" t="s">
        <v>275</v>
      </c>
      <c r="U3320" s="5843" t="s">
        <v>375</v>
      </c>
      <c r="V3320" s="5843" t="s">
        <v>376</v>
      </c>
      <c r="W3320" s="5843" t="s">
        <v>265</v>
      </c>
      <c r="X3320" s="5843" t="s">
        <v>376</v>
      </c>
      <c r="Y3320" s="5843" t="s">
        <v>12248</v>
      </c>
      <c r="Z3320" s="5843" t="s">
        <v>280</v>
      </c>
      <c r="AB3320" s="5843" t="s">
        <v>281</v>
      </c>
      <c r="AD3320" s="5843" t="s">
        <v>12249</v>
      </c>
      <c r="AF3320">
        <v>169.25</v>
      </c>
      <c r="AG3320">
        <v>169.25</v>
      </c>
      <c r="AI3320">
        <v>1</v>
      </c>
      <c r="AK3320" s="5843" t="s">
        <v>283</v>
      </c>
      <c r="AL3320" s="5843" t="s">
        <v>284</v>
      </c>
      <c r="AM3320" s="5843" t="s">
        <v>276</v>
      </c>
      <c r="AO3320" s="5844">
        <v>0</v>
      </c>
      <c r="AP3320" s="5844">
        <v>0</v>
      </c>
      <c r="AQ3320" s="5844">
        <v>1</v>
      </c>
      <c r="AR3320" s="5844">
        <v>0</v>
      </c>
      <c r="AS3320" s="5844">
        <v>0</v>
      </c>
      <c r="AT3320" s="5844">
        <v>1</v>
      </c>
      <c r="AU3320" s="5843" t="s">
        <v>4512</v>
      </c>
      <c r="AV3320" s="5843" t="s">
        <v>286</v>
      </c>
      <c r="AW3320" s="5843" t="s">
        <v>4513</v>
      </c>
      <c r="AX3320" s="5843" t="s">
        <v>12250</v>
      </c>
      <c r="BA3320" s="5843" t="s">
        <v>12151</v>
      </c>
      <c r="BB3320" s="5843" t="s">
        <v>12251</v>
      </c>
      <c r="BI3320" s="5843" t="str">
        <f t="shared" si="102"/>
        <v>事業用資産土地</v>
      </c>
      <c r="BJ3320" s="5844">
        <f t="shared" si="103"/>
        <v>0</v>
      </c>
    </row>
    <row r="3321" spans="1:62" x14ac:dyDescent="0.2">
      <c r="A3321" s="5843" t="s">
        <v>12164</v>
      </c>
      <c r="B3321" s="5843" t="s">
        <v>265</v>
      </c>
      <c r="C3321" s="5843" t="s">
        <v>266</v>
      </c>
      <c r="D3321" s="5843" t="s">
        <v>265</v>
      </c>
      <c r="E3321" s="5843" t="s">
        <v>267</v>
      </c>
      <c r="F3321" s="5843" t="s">
        <v>12252</v>
      </c>
      <c r="G3321" s="5843" t="s">
        <v>12200</v>
      </c>
      <c r="H3321" s="5843" t="s">
        <v>613</v>
      </c>
      <c r="I3321" s="5843" t="s">
        <v>614</v>
      </c>
      <c r="J3321" s="5843" t="s">
        <v>271</v>
      </c>
      <c r="K3321" s="5843" t="s">
        <v>19</v>
      </c>
      <c r="L3321" s="5843" t="s">
        <v>272</v>
      </c>
      <c r="M3321" s="5843" t="s">
        <v>273</v>
      </c>
      <c r="N3321" s="5843" t="s">
        <v>274</v>
      </c>
      <c r="O3321" s="5843" t="s">
        <v>275</v>
      </c>
      <c r="P3321" s="5843" t="s">
        <v>276</v>
      </c>
      <c r="Q3321" s="5843" t="s">
        <v>275</v>
      </c>
      <c r="U3321" s="5843" t="s">
        <v>375</v>
      </c>
      <c r="V3321" s="5843" t="s">
        <v>376</v>
      </c>
      <c r="W3321" s="5843" t="s">
        <v>265</v>
      </c>
      <c r="X3321" s="5843" t="s">
        <v>376</v>
      </c>
      <c r="Y3321" s="5843" t="s">
        <v>12248</v>
      </c>
      <c r="Z3321" s="5843" t="s">
        <v>280</v>
      </c>
      <c r="AB3321" s="5843" t="s">
        <v>281</v>
      </c>
      <c r="AD3321" s="5843" t="s">
        <v>12253</v>
      </c>
      <c r="AF3321">
        <v>404</v>
      </c>
      <c r="AG3321">
        <v>404</v>
      </c>
      <c r="AI3321">
        <v>1</v>
      </c>
      <c r="AK3321" s="5843" t="s">
        <v>283</v>
      </c>
      <c r="AL3321" s="5843" t="s">
        <v>284</v>
      </c>
      <c r="AM3321" s="5843" t="s">
        <v>276</v>
      </c>
      <c r="AO3321" s="5844">
        <v>0</v>
      </c>
      <c r="AP3321" s="5844">
        <v>0</v>
      </c>
      <c r="AQ3321" s="5844">
        <v>1</v>
      </c>
      <c r="AR3321" s="5844">
        <v>0</v>
      </c>
      <c r="AS3321" s="5844">
        <v>0</v>
      </c>
      <c r="AT3321" s="5844">
        <v>1</v>
      </c>
      <c r="AU3321" s="5843" t="s">
        <v>301</v>
      </c>
      <c r="AV3321" s="5843" t="s">
        <v>286</v>
      </c>
      <c r="AW3321" s="5843" t="s">
        <v>302</v>
      </c>
      <c r="BA3321" s="5843" t="s">
        <v>12151</v>
      </c>
      <c r="BB3321" s="5843" t="s">
        <v>12254</v>
      </c>
      <c r="BI3321" s="5843" t="str">
        <f t="shared" si="102"/>
        <v>事業用資産土地</v>
      </c>
      <c r="BJ3321" s="5844">
        <f t="shared" si="103"/>
        <v>0</v>
      </c>
    </row>
    <row r="3322" spans="1:62" x14ac:dyDescent="0.2">
      <c r="A3322" s="5843" t="s">
        <v>12171</v>
      </c>
      <c r="B3322" s="5843" t="s">
        <v>265</v>
      </c>
      <c r="C3322" s="5843" t="s">
        <v>266</v>
      </c>
      <c r="D3322" s="5843" t="s">
        <v>265</v>
      </c>
      <c r="E3322" s="5843" t="s">
        <v>267</v>
      </c>
      <c r="F3322" s="5843" t="s">
        <v>12255</v>
      </c>
      <c r="G3322" s="5843" t="s">
        <v>12200</v>
      </c>
      <c r="H3322" s="5843" t="s">
        <v>269</v>
      </c>
      <c r="I3322" s="5843" t="s">
        <v>270</v>
      </c>
      <c r="J3322" s="5843" t="s">
        <v>271</v>
      </c>
      <c r="K3322" s="5843" t="s">
        <v>19</v>
      </c>
      <c r="L3322" s="5843" t="s">
        <v>272</v>
      </c>
      <c r="N3322" s="5843" t="s">
        <v>274</v>
      </c>
      <c r="O3322" s="5843" t="s">
        <v>275</v>
      </c>
      <c r="P3322" s="5843" t="s">
        <v>276</v>
      </c>
      <c r="Q3322" s="5843" t="s">
        <v>275</v>
      </c>
      <c r="U3322" s="5843" t="s">
        <v>375</v>
      </c>
      <c r="V3322" s="5843" t="s">
        <v>376</v>
      </c>
      <c r="W3322" s="5843" t="s">
        <v>265</v>
      </c>
      <c r="X3322" s="5843" t="s">
        <v>376</v>
      </c>
      <c r="Y3322" s="5843" t="s">
        <v>12248</v>
      </c>
      <c r="Z3322" s="5843" t="s">
        <v>280</v>
      </c>
      <c r="AB3322" s="5843" t="s">
        <v>281</v>
      </c>
      <c r="AD3322" s="5843" t="s">
        <v>12256</v>
      </c>
      <c r="AF3322">
        <v>239.3</v>
      </c>
      <c r="AG3322">
        <v>239.3</v>
      </c>
      <c r="AI3322">
        <v>1</v>
      </c>
      <c r="AK3322" s="5843" t="s">
        <v>283</v>
      </c>
      <c r="AL3322" s="5843" t="s">
        <v>284</v>
      </c>
      <c r="AM3322" s="5843" t="s">
        <v>276</v>
      </c>
      <c r="AO3322" s="5844">
        <v>0</v>
      </c>
      <c r="AP3322" s="5844">
        <v>0</v>
      </c>
      <c r="AQ3322" s="5844">
        <v>1</v>
      </c>
      <c r="AR3322" s="5844">
        <v>0</v>
      </c>
      <c r="AS3322" s="5844">
        <v>0</v>
      </c>
      <c r="AT3322" s="5844">
        <v>1</v>
      </c>
      <c r="AU3322" s="5843" t="s">
        <v>4512</v>
      </c>
      <c r="AV3322" s="5843" t="s">
        <v>286</v>
      </c>
      <c r="AW3322" s="5843" t="s">
        <v>4513</v>
      </c>
      <c r="AX3322" s="5843" t="s">
        <v>12257</v>
      </c>
      <c r="BA3322" s="5843" t="s">
        <v>12151</v>
      </c>
      <c r="BB3322" s="5843" t="s">
        <v>12258</v>
      </c>
      <c r="BI3322" s="5843" t="str">
        <f t="shared" si="102"/>
        <v>事業用資産土地</v>
      </c>
      <c r="BJ3322" s="5844">
        <f t="shared" si="103"/>
        <v>0</v>
      </c>
    </row>
    <row r="3323" spans="1:62" x14ac:dyDescent="0.2">
      <c r="A3323" s="5843" t="s">
        <v>12176</v>
      </c>
      <c r="B3323" s="5843" t="s">
        <v>265</v>
      </c>
      <c r="C3323" s="5843" t="s">
        <v>266</v>
      </c>
      <c r="D3323" s="5843" t="s">
        <v>265</v>
      </c>
      <c r="E3323" s="5843" t="s">
        <v>267</v>
      </c>
      <c r="F3323" s="5843" t="s">
        <v>12259</v>
      </c>
      <c r="G3323" s="5843" t="s">
        <v>12260</v>
      </c>
      <c r="H3323" s="5843" t="s">
        <v>613</v>
      </c>
      <c r="I3323" s="5843" t="s">
        <v>614</v>
      </c>
      <c r="J3323" s="5843" t="s">
        <v>271</v>
      </c>
      <c r="K3323" s="5843" t="s">
        <v>19</v>
      </c>
      <c r="L3323" s="5843" t="s">
        <v>272</v>
      </c>
      <c r="M3323" s="5843" t="s">
        <v>273</v>
      </c>
      <c r="N3323" s="5843" t="s">
        <v>274</v>
      </c>
      <c r="O3323" s="5843" t="s">
        <v>275</v>
      </c>
      <c r="P3323" s="5843" t="s">
        <v>276</v>
      </c>
      <c r="Q3323" s="5843" t="s">
        <v>275</v>
      </c>
      <c r="U3323" s="5843" t="s">
        <v>375</v>
      </c>
      <c r="V3323" s="5843" t="s">
        <v>376</v>
      </c>
      <c r="W3323" s="5843" t="s">
        <v>265</v>
      </c>
      <c r="X3323" s="5843" t="s">
        <v>376</v>
      </c>
      <c r="Y3323" s="5843" t="s">
        <v>12261</v>
      </c>
      <c r="Z3323" s="5843" t="s">
        <v>280</v>
      </c>
      <c r="AB3323" s="5843" t="s">
        <v>281</v>
      </c>
      <c r="AD3323" s="5843" t="s">
        <v>12262</v>
      </c>
      <c r="AF3323">
        <v>409</v>
      </c>
      <c r="AG3323">
        <v>839</v>
      </c>
      <c r="AI3323">
        <v>1</v>
      </c>
      <c r="AK3323" s="5843" t="s">
        <v>283</v>
      </c>
      <c r="AL3323" s="5843" t="s">
        <v>389</v>
      </c>
      <c r="AM3323" s="5843" t="s">
        <v>276</v>
      </c>
      <c r="AO3323" s="5844">
        <v>0</v>
      </c>
      <c r="AP3323" s="5844">
        <v>0</v>
      </c>
      <c r="AQ3323" s="5844">
        <v>1</v>
      </c>
      <c r="AR3323" s="5844">
        <v>0</v>
      </c>
      <c r="AS3323" s="5844">
        <v>0</v>
      </c>
      <c r="AT3323" s="5844">
        <v>1</v>
      </c>
      <c r="AU3323" s="5843" t="s">
        <v>301</v>
      </c>
      <c r="AV3323" s="5843" t="s">
        <v>286</v>
      </c>
      <c r="AW3323" s="5843" t="s">
        <v>302</v>
      </c>
      <c r="AX3323" s="5843" t="s">
        <v>12263</v>
      </c>
      <c r="BA3323" s="5843" t="s">
        <v>12151</v>
      </c>
      <c r="BB3323" s="5843" t="s">
        <v>12264</v>
      </c>
      <c r="BI3323" s="5843" t="str">
        <f t="shared" si="102"/>
        <v>事業用資産土地</v>
      </c>
      <c r="BJ3323" s="5844">
        <f t="shared" si="103"/>
        <v>0</v>
      </c>
    </row>
    <row r="3324" spans="1:62" x14ac:dyDescent="0.2">
      <c r="A3324" s="5843" t="s">
        <v>12179</v>
      </c>
      <c r="B3324" s="5843" t="s">
        <v>265</v>
      </c>
      <c r="C3324" s="5843" t="s">
        <v>266</v>
      </c>
      <c r="D3324" s="5843" t="s">
        <v>265</v>
      </c>
      <c r="E3324" s="5843" t="s">
        <v>267</v>
      </c>
      <c r="F3324" s="5843" t="s">
        <v>12265</v>
      </c>
      <c r="G3324" s="5843" t="s">
        <v>12266</v>
      </c>
      <c r="H3324" s="5843" t="s">
        <v>711</v>
      </c>
      <c r="I3324" s="5843" t="s">
        <v>712</v>
      </c>
      <c r="J3324" s="5843" t="s">
        <v>271</v>
      </c>
      <c r="K3324" s="5843" t="s">
        <v>19</v>
      </c>
      <c r="L3324" s="5843" t="s">
        <v>272</v>
      </c>
      <c r="M3324" s="5843" t="s">
        <v>273</v>
      </c>
      <c r="N3324" s="5843" t="s">
        <v>265</v>
      </c>
      <c r="O3324" s="5843" t="s">
        <v>294</v>
      </c>
      <c r="P3324" s="5843" t="s">
        <v>274</v>
      </c>
      <c r="Q3324" s="5843" t="s">
        <v>295</v>
      </c>
      <c r="U3324" s="5843" t="s">
        <v>572</v>
      </c>
      <c r="V3324" s="5843" t="s">
        <v>713</v>
      </c>
      <c r="W3324" s="5843" t="s">
        <v>265</v>
      </c>
      <c r="X3324" s="5843" t="s">
        <v>714</v>
      </c>
      <c r="Y3324" s="5843" t="s">
        <v>3704</v>
      </c>
      <c r="Z3324" s="5843" t="s">
        <v>280</v>
      </c>
      <c r="AB3324" s="5843" t="s">
        <v>281</v>
      </c>
      <c r="AD3324" s="5843" t="s">
        <v>12267</v>
      </c>
      <c r="AF3324">
        <v>138</v>
      </c>
      <c r="AG3324">
        <v>52</v>
      </c>
      <c r="AI3324">
        <v>1</v>
      </c>
      <c r="AK3324" s="5843" t="s">
        <v>283</v>
      </c>
      <c r="AL3324" s="5843" t="s">
        <v>717</v>
      </c>
      <c r="AM3324" s="5843" t="s">
        <v>276</v>
      </c>
      <c r="AO3324" s="5844">
        <v>0</v>
      </c>
      <c r="AP3324" s="5844">
        <v>0</v>
      </c>
      <c r="AQ3324" s="5844">
        <v>1</v>
      </c>
      <c r="AR3324" s="5844">
        <v>0</v>
      </c>
      <c r="AS3324" s="5844">
        <v>0</v>
      </c>
      <c r="AT3324" s="5844">
        <v>1</v>
      </c>
      <c r="AU3324" s="5843" t="s">
        <v>301</v>
      </c>
      <c r="AV3324" s="5843" t="s">
        <v>286</v>
      </c>
      <c r="AW3324" s="5843" t="s">
        <v>302</v>
      </c>
      <c r="BA3324" s="5843" t="s">
        <v>12151</v>
      </c>
      <c r="BB3324" s="5843" t="s">
        <v>12268</v>
      </c>
      <c r="BI3324" s="5843" t="str">
        <f t="shared" si="102"/>
        <v>事業用資産土地</v>
      </c>
      <c r="BJ3324" s="5844">
        <f t="shared" si="103"/>
        <v>0</v>
      </c>
    </row>
    <row r="3325" spans="1:62" x14ac:dyDescent="0.2">
      <c r="A3325" s="5843" t="s">
        <v>12183</v>
      </c>
      <c r="B3325" s="5843" t="s">
        <v>265</v>
      </c>
      <c r="C3325" s="5843" t="s">
        <v>266</v>
      </c>
      <c r="D3325" s="5843" t="s">
        <v>265</v>
      </c>
      <c r="E3325" s="5843" t="s">
        <v>267</v>
      </c>
      <c r="F3325" s="5843" t="s">
        <v>12269</v>
      </c>
      <c r="G3325" s="5843" t="s">
        <v>12270</v>
      </c>
      <c r="H3325" s="5843" t="s">
        <v>405</v>
      </c>
      <c r="I3325" s="5843" t="s">
        <v>406</v>
      </c>
      <c r="J3325" s="5843" t="s">
        <v>271</v>
      </c>
      <c r="K3325" s="5843" t="s">
        <v>19</v>
      </c>
      <c r="L3325" s="5843" t="s">
        <v>272</v>
      </c>
      <c r="M3325" s="5843" t="s">
        <v>273</v>
      </c>
      <c r="N3325" s="5843" t="s">
        <v>265</v>
      </c>
      <c r="O3325" s="5843" t="s">
        <v>294</v>
      </c>
      <c r="P3325" s="5843" t="s">
        <v>274</v>
      </c>
      <c r="Q3325" s="5843" t="s">
        <v>295</v>
      </c>
      <c r="U3325" s="5843" t="s">
        <v>296</v>
      </c>
      <c r="V3325" s="5843" t="s">
        <v>297</v>
      </c>
      <c r="W3325" s="5843" t="s">
        <v>407</v>
      </c>
      <c r="X3325" s="5843" t="s">
        <v>408</v>
      </c>
      <c r="Y3325" s="5843" t="s">
        <v>12271</v>
      </c>
      <c r="Z3325" s="5843" t="s">
        <v>280</v>
      </c>
      <c r="AB3325" s="5843" t="s">
        <v>281</v>
      </c>
      <c r="AD3325" s="5843" t="s">
        <v>12272</v>
      </c>
      <c r="AF3325">
        <v>5.13</v>
      </c>
      <c r="AG3325">
        <v>5</v>
      </c>
      <c r="AI3325">
        <v>1</v>
      </c>
      <c r="AK3325" s="5843" t="s">
        <v>283</v>
      </c>
      <c r="AL3325" s="5843" t="s">
        <v>2327</v>
      </c>
      <c r="AM3325" s="5843" t="s">
        <v>276</v>
      </c>
      <c r="AO3325" s="5844">
        <v>0</v>
      </c>
      <c r="AP3325" s="5844">
        <v>0</v>
      </c>
      <c r="AQ3325" s="5844">
        <v>1</v>
      </c>
      <c r="AR3325" s="5844">
        <v>0</v>
      </c>
      <c r="AS3325" s="5844">
        <v>0</v>
      </c>
      <c r="AT3325" s="5844">
        <v>1</v>
      </c>
      <c r="AU3325" s="5843" t="s">
        <v>301</v>
      </c>
      <c r="AV3325" s="5843" t="s">
        <v>286</v>
      </c>
      <c r="AW3325" s="5843" t="s">
        <v>302</v>
      </c>
      <c r="BA3325" s="5843" t="s">
        <v>12151</v>
      </c>
      <c r="BB3325" s="5843" t="s">
        <v>12273</v>
      </c>
      <c r="BI3325" s="5843" t="str">
        <f t="shared" si="102"/>
        <v>事業用資産土地</v>
      </c>
      <c r="BJ3325" s="5844">
        <f t="shared" si="103"/>
        <v>0</v>
      </c>
    </row>
    <row r="3326" spans="1:62" x14ac:dyDescent="0.2">
      <c r="A3326" s="5843" t="s">
        <v>12188</v>
      </c>
      <c r="B3326" s="5843" t="s">
        <v>265</v>
      </c>
      <c r="C3326" s="5843" t="s">
        <v>266</v>
      </c>
      <c r="D3326" s="5843" t="s">
        <v>265</v>
      </c>
      <c r="E3326" s="5843" t="s">
        <v>267</v>
      </c>
      <c r="F3326" s="5843" t="s">
        <v>12274</v>
      </c>
      <c r="G3326" s="5843" t="s">
        <v>12200</v>
      </c>
      <c r="H3326" s="5843" t="s">
        <v>269</v>
      </c>
      <c r="I3326" s="5843" t="s">
        <v>270</v>
      </c>
      <c r="J3326" s="5843" t="s">
        <v>271</v>
      </c>
      <c r="K3326" s="5843" t="s">
        <v>19</v>
      </c>
      <c r="L3326" s="5843" t="s">
        <v>272</v>
      </c>
      <c r="M3326" s="5843" t="s">
        <v>273</v>
      </c>
      <c r="N3326" s="5843" t="s">
        <v>274</v>
      </c>
      <c r="O3326" s="5843" t="s">
        <v>275</v>
      </c>
      <c r="P3326" s="5843" t="s">
        <v>276</v>
      </c>
      <c r="Q3326" s="5843" t="s">
        <v>275</v>
      </c>
      <c r="U3326" s="5843" t="s">
        <v>277</v>
      </c>
      <c r="V3326" s="5843" t="s">
        <v>278</v>
      </c>
      <c r="W3326" s="5843" t="s">
        <v>265</v>
      </c>
      <c r="X3326" s="5843" t="s">
        <v>278</v>
      </c>
      <c r="Y3326" s="5843" t="s">
        <v>12275</v>
      </c>
      <c r="Z3326" s="5843" t="s">
        <v>280</v>
      </c>
      <c r="AB3326" s="5843" t="s">
        <v>281</v>
      </c>
      <c r="AD3326" s="5843" t="s">
        <v>12276</v>
      </c>
      <c r="AF3326">
        <v>304</v>
      </c>
      <c r="AG3326">
        <v>304</v>
      </c>
      <c r="AI3326">
        <v>1</v>
      </c>
      <c r="AK3326" s="5843" t="s">
        <v>283</v>
      </c>
      <c r="AL3326" s="5843" t="s">
        <v>284</v>
      </c>
      <c r="AM3326" s="5843" t="s">
        <v>276</v>
      </c>
      <c r="AO3326" s="5844">
        <v>0</v>
      </c>
      <c r="AP3326" s="5844">
        <v>0</v>
      </c>
      <c r="AQ3326" s="5844">
        <v>1</v>
      </c>
      <c r="AR3326" s="5844">
        <v>0</v>
      </c>
      <c r="AS3326" s="5844">
        <v>0</v>
      </c>
      <c r="AT3326" s="5844">
        <v>1</v>
      </c>
      <c r="AU3326" s="5843" t="s">
        <v>285</v>
      </c>
      <c r="AV3326" s="5843" t="s">
        <v>286</v>
      </c>
      <c r="AW3326" s="5843" t="s">
        <v>287</v>
      </c>
      <c r="BA3326" s="5843" t="s">
        <v>12151</v>
      </c>
      <c r="BB3326" s="5843" t="s">
        <v>12277</v>
      </c>
      <c r="BI3326" s="5843" t="str">
        <f t="shared" si="102"/>
        <v>事業用資産土地</v>
      </c>
      <c r="BJ3326" s="5844">
        <f t="shared" si="103"/>
        <v>0</v>
      </c>
    </row>
    <row r="3327" spans="1:62" x14ac:dyDescent="0.2">
      <c r="A3327" s="5843" t="s">
        <v>12191</v>
      </c>
      <c r="B3327" s="5843" t="s">
        <v>265</v>
      </c>
      <c r="C3327" s="5843" t="s">
        <v>266</v>
      </c>
      <c r="D3327" s="5843" t="s">
        <v>265</v>
      </c>
      <c r="E3327" s="5843" t="s">
        <v>267</v>
      </c>
      <c r="F3327" s="5843" t="s">
        <v>12278</v>
      </c>
      <c r="G3327" s="5843" t="s">
        <v>12200</v>
      </c>
      <c r="H3327" s="5843" t="s">
        <v>269</v>
      </c>
      <c r="I3327" s="5843" t="s">
        <v>270</v>
      </c>
      <c r="J3327" s="5843" t="s">
        <v>271</v>
      </c>
      <c r="K3327" s="5843" t="s">
        <v>19</v>
      </c>
      <c r="L3327" s="5843" t="s">
        <v>272</v>
      </c>
      <c r="M3327" s="5843" t="s">
        <v>273</v>
      </c>
      <c r="N3327" s="5843" t="s">
        <v>274</v>
      </c>
      <c r="O3327" s="5843" t="s">
        <v>275</v>
      </c>
      <c r="P3327" s="5843" t="s">
        <v>276</v>
      </c>
      <c r="Q3327" s="5843" t="s">
        <v>275</v>
      </c>
      <c r="U3327" s="5843" t="s">
        <v>277</v>
      </c>
      <c r="V3327" s="5843" t="s">
        <v>278</v>
      </c>
      <c r="W3327" s="5843" t="s">
        <v>265</v>
      </c>
      <c r="X3327" s="5843" t="s">
        <v>278</v>
      </c>
      <c r="Y3327" s="5843" t="s">
        <v>3021</v>
      </c>
      <c r="Z3327" s="5843" t="s">
        <v>280</v>
      </c>
      <c r="AB3327" s="5843" t="s">
        <v>281</v>
      </c>
      <c r="AD3327" s="5843" t="s">
        <v>12279</v>
      </c>
      <c r="AF3327">
        <v>27</v>
      </c>
      <c r="AG3327">
        <v>27</v>
      </c>
      <c r="AI3327">
        <v>1</v>
      </c>
      <c r="AK3327" s="5843" t="s">
        <v>283</v>
      </c>
      <c r="AL3327" s="5843" t="s">
        <v>284</v>
      </c>
      <c r="AM3327" s="5843" t="s">
        <v>276</v>
      </c>
      <c r="AO3327" s="5844">
        <v>0</v>
      </c>
      <c r="AP3327" s="5844">
        <v>0</v>
      </c>
      <c r="AQ3327" s="5844">
        <v>1</v>
      </c>
      <c r="AR3327" s="5844">
        <v>0</v>
      </c>
      <c r="AS3327" s="5844">
        <v>0</v>
      </c>
      <c r="AT3327" s="5844">
        <v>1</v>
      </c>
      <c r="AU3327" s="5843" t="s">
        <v>285</v>
      </c>
      <c r="AV3327" s="5843" t="s">
        <v>286</v>
      </c>
      <c r="AW3327" s="5843" t="s">
        <v>287</v>
      </c>
      <c r="BA3327" s="5843" t="s">
        <v>12151</v>
      </c>
      <c r="BB3327" s="5843" t="s">
        <v>12280</v>
      </c>
      <c r="BI3327" s="5843" t="str">
        <f t="shared" si="102"/>
        <v>事業用資産土地</v>
      </c>
      <c r="BJ3327" s="5844">
        <f t="shared" si="103"/>
        <v>0</v>
      </c>
    </row>
    <row r="3328" spans="1:62" x14ac:dyDescent="0.2">
      <c r="A3328" s="5843" t="s">
        <v>12194</v>
      </c>
      <c r="B3328" s="5843" t="s">
        <v>265</v>
      </c>
      <c r="C3328" s="5843" t="s">
        <v>266</v>
      </c>
      <c r="D3328" s="5843" t="s">
        <v>265</v>
      </c>
      <c r="E3328" s="5843" t="s">
        <v>267</v>
      </c>
      <c r="F3328" s="5843" t="s">
        <v>12281</v>
      </c>
      <c r="G3328" s="5843" t="s">
        <v>12282</v>
      </c>
      <c r="H3328" s="5843" t="s">
        <v>269</v>
      </c>
      <c r="I3328" s="5843" t="s">
        <v>270</v>
      </c>
      <c r="J3328" s="5843" t="s">
        <v>271</v>
      </c>
      <c r="K3328" s="5843" t="s">
        <v>19</v>
      </c>
      <c r="L3328" s="5843" t="s">
        <v>272</v>
      </c>
      <c r="M3328" s="5843" t="s">
        <v>273</v>
      </c>
      <c r="N3328" s="5843" t="s">
        <v>274</v>
      </c>
      <c r="O3328" s="5843" t="s">
        <v>275</v>
      </c>
      <c r="P3328" s="5843" t="s">
        <v>276</v>
      </c>
      <c r="Q3328" s="5843" t="s">
        <v>275</v>
      </c>
      <c r="U3328" s="5843" t="s">
        <v>277</v>
      </c>
      <c r="V3328" s="5843" t="s">
        <v>278</v>
      </c>
      <c r="W3328" s="5843" t="s">
        <v>265</v>
      </c>
      <c r="X3328" s="5843" t="s">
        <v>278</v>
      </c>
      <c r="Y3328" s="5843" t="s">
        <v>275</v>
      </c>
      <c r="Z3328" s="5843" t="s">
        <v>280</v>
      </c>
      <c r="AB3328" s="5843" t="s">
        <v>281</v>
      </c>
      <c r="AD3328" s="5843" t="s">
        <v>12283</v>
      </c>
      <c r="AF3328">
        <v>31</v>
      </c>
      <c r="AG3328">
        <v>31</v>
      </c>
      <c r="AI3328">
        <v>1</v>
      </c>
      <c r="AK3328" s="5843" t="s">
        <v>283</v>
      </c>
      <c r="AL3328" s="5843" t="s">
        <v>284</v>
      </c>
      <c r="AM3328" s="5843" t="s">
        <v>276</v>
      </c>
      <c r="AO3328" s="5844">
        <v>0</v>
      </c>
      <c r="AP3328" s="5844">
        <v>0</v>
      </c>
      <c r="AQ3328" s="5844">
        <v>1</v>
      </c>
      <c r="AR3328" s="5844">
        <v>0</v>
      </c>
      <c r="AS3328" s="5844">
        <v>0</v>
      </c>
      <c r="AT3328" s="5844">
        <v>1</v>
      </c>
      <c r="AU3328" s="5843" t="s">
        <v>285</v>
      </c>
      <c r="AV3328" s="5843" t="s">
        <v>286</v>
      </c>
      <c r="AW3328" s="5843" t="s">
        <v>287</v>
      </c>
      <c r="BA3328" s="5843" t="s">
        <v>12151</v>
      </c>
      <c r="BB3328" s="5843" t="s">
        <v>12284</v>
      </c>
      <c r="BI3328" s="5843" t="str">
        <f t="shared" si="102"/>
        <v>事業用資産土地</v>
      </c>
      <c r="BJ3328" s="5844">
        <f t="shared" si="103"/>
        <v>0</v>
      </c>
    </row>
    <row r="3329" spans="1:62" x14ac:dyDescent="0.2">
      <c r="A3329" s="5843" t="s">
        <v>12199</v>
      </c>
      <c r="B3329" s="5843" t="s">
        <v>265</v>
      </c>
      <c r="C3329" s="5843" t="s">
        <v>266</v>
      </c>
      <c r="D3329" s="5843" t="s">
        <v>265</v>
      </c>
      <c r="E3329" s="5843" t="s">
        <v>267</v>
      </c>
      <c r="F3329" s="5843" t="s">
        <v>12285</v>
      </c>
      <c r="G3329" s="5843" t="s">
        <v>12286</v>
      </c>
      <c r="H3329" s="5843" t="s">
        <v>269</v>
      </c>
      <c r="I3329" s="5843" t="s">
        <v>270</v>
      </c>
      <c r="J3329" s="5843" t="s">
        <v>271</v>
      </c>
      <c r="K3329" s="5843" t="s">
        <v>19</v>
      </c>
      <c r="L3329" s="5843" t="s">
        <v>272</v>
      </c>
      <c r="M3329" s="5843" t="s">
        <v>273</v>
      </c>
      <c r="N3329" s="5843" t="s">
        <v>274</v>
      </c>
      <c r="O3329" s="5843" t="s">
        <v>275</v>
      </c>
      <c r="P3329" s="5843" t="s">
        <v>276</v>
      </c>
      <c r="Q3329" s="5843" t="s">
        <v>275</v>
      </c>
      <c r="U3329" s="5843" t="s">
        <v>450</v>
      </c>
      <c r="V3329" s="5843" t="s">
        <v>451</v>
      </c>
      <c r="W3329" s="5843" t="s">
        <v>265</v>
      </c>
      <c r="X3329" s="5843" t="s">
        <v>451</v>
      </c>
      <c r="Y3329" s="5843" t="s">
        <v>275</v>
      </c>
      <c r="Z3329" s="5843" t="s">
        <v>280</v>
      </c>
      <c r="AB3329" s="5843" t="s">
        <v>281</v>
      </c>
      <c r="AD3329" s="5843" t="s">
        <v>12287</v>
      </c>
      <c r="AF3329">
        <v>72</v>
      </c>
      <c r="AG3329">
        <v>72</v>
      </c>
      <c r="AI3329">
        <v>1</v>
      </c>
      <c r="AK3329" s="5843" t="s">
        <v>283</v>
      </c>
      <c r="AL3329" s="5843" t="s">
        <v>284</v>
      </c>
      <c r="AM3329" s="5843" t="s">
        <v>276</v>
      </c>
      <c r="AO3329" s="5844">
        <v>0</v>
      </c>
      <c r="AP3329" s="5844">
        <v>0</v>
      </c>
      <c r="AQ3329" s="5844">
        <v>1</v>
      </c>
      <c r="AR3329" s="5844">
        <v>0</v>
      </c>
      <c r="AS3329" s="5844">
        <v>0</v>
      </c>
      <c r="AT3329" s="5844">
        <v>1</v>
      </c>
      <c r="AU3329" s="5843" t="s">
        <v>285</v>
      </c>
      <c r="AV3329" s="5843" t="s">
        <v>286</v>
      </c>
      <c r="AW3329" s="5843" t="s">
        <v>287</v>
      </c>
      <c r="BA3329" s="5843" t="s">
        <v>12151</v>
      </c>
      <c r="BB3329" s="5843" t="s">
        <v>12288</v>
      </c>
      <c r="BI3329" s="5843" t="str">
        <f t="shared" si="102"/>
        <v>事業用資産土地</v>
      </c>
      <c r="BJ3329" s="5844">
        <f t="shared" si="103"/>
        <v>0</v>
      </c>
    </row>
    <row r="3330" spans="1:62" x14ac:dyDescent="0.2">
      <c r="A3330" s="5843" t="s">
        <v>12204</v>
      </c>
      <c r="B3330" s="5843" t="s">
        <v>265</v>
      </c>
      <c r="C3330" s="5843" t="s">
        <v>266</v>
      </c>
      <c r="D3330" s="5843" t="s">
        <v>265</v>
      </c>
      <c r="E3330" s="5843" t="s">
        <v>267</v>
      </c>
      <c r="F3330" s="5843" t="s">
        <v>12289</v>
      </c>
      <c r="G3330" s="5843" t="s">
        <v>12290</v>
      </c>
      <c r="H3330" s="5843" t="s">
        <v>269</v>
      </c>
      <c r="I3330" s="5843" t="s">
        <v>270</v>
      </c>
      <c r="J3330" s="5843" t="s">
        <v>271</v>
      </c>
      <c r="K3330" s="5843" t="s">
        <v>19</v>
      </c>
      <c r="L3330" s="5843" t="s">
        <v>272</v>
      </c>
      <c r="M3330" s="5843" t="s">
        <v>273</v>
      </c>
      <c r="N3330" s="5843" t="s">
        <v>274</v>
      </c>
      <c r="O3330" s="5843" t="s">
        <v>275</v>
      </c>
      <c r="P3330" s="5843" t="s">
        <v>276</v>
      </c>
      <c r="Q3330" s="5843" t="s">
        <v>275</v>
      </c>
      <c r="U3330" s="5843" t="s">
        <v>450</v>
      </c>
      <c r="V3330" s="5843" t="s">
        <v>451</v>
      </c>
      <c r="W3330" s="5843" t="s">
        <v>265</v>
      </c>
      <c r="X3330" s="5843" t="s">
        <v>451</v>
      </c>
      <c r="Y3330" s="5843" t="s">
        <v>275</v>
      </c>
      <c r="Z3330" s="5843" t="s">
        <v>280</v>
      </c>
      <c r="AB3330" s="5843" t="s">
        <v>281</v>
      </c>
      <c r="AD3330" s="5843" t="s">
        <v>12291</v>
      </c>
      <c r="AF3330">
        <v>16</v>
      </c>
      <c r="AG3330">
        <v>16</v>
      </c>
      <c r="AI3330">
        <v>1</v>
      </c>
      <c r="AK3330" s="5843" t="s">
        <v>283</v>
      </c>
      <c r="AL3330" s="5843" t="s">
        <v>284</v>
      </c>
      <c r="AM3330" s="5843" t="s">
        <v>276</v>
      </c>
      <c r="AO3330" s="5844">
        <v>0</v>
      </c>
      <c r="AP3330" s="5844">
        <v>0</v>
      </c>
      <c r="AQ3330" s="5844">
        <v>1</v>
      </c>
      <c r="AR3330" s="5844">
        <v>0</v>
      </c>
      <c r="AS3330" s="5844">
        <v>0</v>
      </c>
      <c r="AT3330" s="5844">
        <v>1</v>
      </c>
      <c r="AU3330" s="5843" t="s">
        <v>285</v>
      </c>
      <c r="AV3330" s="5843" t="s">
        <v>286</v>
      </c>
      <c r="AW3330" s="5843" t="s">
        <v>287</v>
      </c>
      <c r="BA3330" s="5843" t="s">
        <v>12151</v>
      </c>
      <c r="BB3330" s="5843" t="s">
        <v>12292</v>
      </c>
      <c r="BI3330" s="5843" t="str">
        <f t="shared" si="102"/>
        <v>事業用資産土地</v>
      </c>
      <c r="BJ3330" s="5844">
        <f t="shared" si="103"/>
        <v>0</v>
      </c>
    </row>
    <row r="3331" spans="1:62" x14ac:dyDescent="0.2">
      <c r="A3331" s="5843" t="s">
        <v>12208</v>
      </c>
      <c r="B3331" s="5843" t="s">
        <v>265</v>
      </c>
      <c r="C3331" s="5843" t="s">
        <v>266</v>
      </c>
      <c r="D3331" s="5843" t="s">
        <v>265</v>
      </c>
      <c r="E3331" s="5843" t="s">
        <v>267</v>
      </c>
      <c r="F3331" s="5843" t="s">
        <v>12293</v>
      </c>
      <c r="G3331" s="5843" t="s">
        <v>12294</v>
      </c>
      <c r="H3331" s="5843" t="s">
        <v>269</v>
      </c>
      <c r="I3331" s="5843" t="s">
        <v>270</v>
      </c>
      <c r="J3331" s="5843" t="s">
        <v>271</v>
      </c>
      <c r="K3331" s="5843" t="s">
        <v>19</v>
      </c>
      <c r="L3331" s="5843" t="s">
        <v>272</v>
      </c>
      <c r="M3331" s="5843" t="s">
        <v>273</v>
      </c>
      <c r="N3331" s="5843" t="s">
        <v>274</v>
      </c>
      <c r="O3331" s="5843" t="s">
        <v>275</v>
      </c>
      <c r="P3331" s="5843" t="s">
        <v>276</v>
      </c>
      <c r="Q3331" s="5843" t="s">
        <v>275</v>
      </c>
      <c r="U3331" s="5843" t="s">
        <v>450</v>
      </c>
      <c r="V3331" s="5843" t="s">
        <v>451</v>
      </c>
      <c r="W3331" s="5843" t="s">
        <v>265</v>
      </c>
      <c r="X3331" s="5843" t="s">
        <v>451</v>
      </c>
      <c r="Y3331" s="5843" t="s">
        <v>275</v>
      </c>
      <c r="Z3331" s="5843" t="s">
        <v>280</v>
      </c>
      <c r="AB3331" s="5843" t="s">
        <v>281</v>
      </c>
      <c r="AD3331" s="5843" t="s">
        <v>12295</v>
      </c>
      <c r="AF3331">
        <v>452</v>
      </c>
      <c r="AG3331">
        <v>452</v>
      </c>
      <c r="AI3331">
        <v>1</v>
      </c>
      <c r="AK3331" s="5843" t="s">
        <v>283</v>
      </c>
      <c r="AL3331" s="5843" t="s">
        <v>284</v>
      </c>
      <c r="AM3331" s="5843" t="s">
        <v>276</v>
      </c>
      <c r="AO3331" s="5844">
        <v>0</v>
      </c>
      <c r="AP3331" s="5844">
        <v>0</v>
      </c>
      <c r="AQ3331" s="5844">
        <v>1</v>
      </c>
      <c r="AR3331" s="5844">
        <v>0</v>
      </c>
      <c r="AS3331" s="5844">
        <v>0</v>
      </c>
      <c r="AT3331" s="5844">
        <v>1</v>
      </c>
      <c r="AU3331" s="5843" t="s">
        <v>285</v>
      </c>
      <c r="AV3331" s="5843" t="s">
        <v>286</v>
      </c>
      <c r="AW3331" s="5843" t="s">
        <v>287</v>
      </c>
      <c r="BA3331" s="5843" t="s">
        <v>12151</v>
      </c>
      <c r="BB3331" s="5843" t="s">
        <v>12296</v>
      </c>
      <c r="BI3331" s="5843" t="str">
        <f t="shared" si="102"/>
        <v>事業用資産土地</v>
      </c>
      <c r="BJ3331" s="5844">
        <f t="shared" si="103"/>
        <v>0</v>
      </c>
    </row>
    <row r="3332" spans="1:62" x14ac:dyDescent="0.2">
      <c r="A3332" s="5843" t="s">
        <v>12212</v>
      </c>
      <c r="B3332" s="5843" t="s">
        <v>265</v>
      </c>
      <c r="C3332" s="5843" t="s">
        <v>266</v>
      </c>
      <c r="D3332" s="5843" t="s">
        <v>265</v>
      </c>
      <c r="E3332" s="5843" t="s">
        <v>267</v>
      </c>
      <c r="F3332" s="5843" t="s">
        <v>12297</v>
      </c>
      <c r="G3332" s="5843" t="s">
        <v>12200</v>
      </c>
      <c r="H3332" s="5843" t="s">
        <v>269</v>
      </c>
      <c r="I3332" s="5843" t="s">
        <v>270</v>
      </c>
      <c r="J3332" s="5843" t="s">
        <v>271</v>
      </c>
      <c r="K3332" s="5843" t="s">
        <v>19</v>
      </c>
      <c r="L3332" s="5843" t="s">
        <v>272</v>
      </c>
      <c r="M3332" s="5843" t="s">
        <v>273</v>
      </c>
      <c r="N3332" s="5843" t="s">
        <v>274</v>
      </c>
      <c r="O3332" s="5843" t="s">
        <v>275</v>
      </c>
      <c r="P3332" s="5843" t="s">
        <v>276</v>
      </c>
      <c r="Q3332" s="5843" t="s">
        <v>275</v>
      </c>
      <c r="U3332" s="5843" t="s">
        <v>450</v>
      </c>
      <c r="V3332" s="5843" t="s">
        <v>451</v>
      </c>
      <c r="W3332" s="5843" t="s">
        <v>265</v>
      </c>
      <c r="X3332" s="5843" t="s">
        <v>451</v>
      </c>
      <c r="Y3332" s="5843" t="s">
        <v>12298</v>
      </c>
      <c r="Z3332" s="5843" t="s">
        <v>280</v>
      </c>
      <c r="AB3332" s="5843" t="s">
        <v>281</v>
      </c>
      <c r="AD3332" s="5843" t="s">
        <v>12299</v>
      </c>
      <c r="AF3332">
        <v>86</v>
      </c>
      <c r="AG3332">
        <v>86</v>
      </c>
      <c r="AI3332">
        <v>1</v>
      </c>
      <c r="AK3332" s="5843" t="s">
        <v>283</v>
      </c>
      <c r="AL3332" s="5843" t="s">
        <v>284</v>
      </c>
      <c r="AM3332" s="5843" t="s">
        <v>276</v>
      </c>
      <c r="AO3332" s="5844">
        <v>0</v>
      </c>
      <c r="AP3332" s="5844">
        <v>0</v>
      </c>
      <c r="AQ3332" s="5844">
        <v>1</v>
      </c>
      <c r="AR3332" s="5844">
        <v>0</v>
      </c>
      <c r="AS3332" s="5844">
        <v>0</v>
      </c>
      <c r="AT3332" s="5844">
        <v>1</v>
      </c>
      <c r="AU3332" s="5843" t="s">
        <v>285</v>
      </c>
      <c r="AV3332" s="5843" t="s">
        <v>286</v>
      </c>
      <c r="AW3332" s="5843" t="s">
        <v>287</v>
      </c>
      <c r="BA3332" s="5843" t="s">
        <v>12151</v>
      </c>
      <c r="BB3332" s="5843" t="s">
        <v>12300</v>
      </c>
      <c r="BI3332" s="5843" t="str">
        <f t="shared" ref="BI3332:BI3395" si="104">AK3332&amp;E3332</f>
        <v>事業用資産土地</v>
      </c>
      <c r="BJ3332" s="5844">
        <f t="shared" ref="BJ3332:BJ3395" si="105">AQ3332-AS3332-AT3332</f>
        <v>0</v>
      </c>
    </row>
    <row r="3333" spans="1:62" x14ac:dyDescent="0.2">
      <c r="A3333" s="5843" t="s">
        <v>12216</v>
      </c>
      <c r="B3333" s="5843" t="s">
        <v>265</v>
      </c>
      <c r="C3333" s="5843" t="s">
        <v>266</v>
      </c>
      <c r="D3333" s="5843" t="s">
        <v>265</v>
      </c>
      <c r="E3333" s="5843" t="s">
        <v>267</v>
      </c>
      <c r="F3333" s="5843" t="s">
        <v>12301</v>
      </c>
      <c r="G3333" s="5843" t="s">
        <v>12302</v>
      </c>
      <c r="H3333" s="5843" t="s">
        <v>269</v>
      </c>
      <c r="I3333" s="5843" t="s">
        <v>270</v>
      </c>
      <c r="J3333" s="5843" t="s">
        <v>271</v>
      </c>
      <c r="K3333" s="5843" t="s">
        <v>19</v>
      </c>
      <c r="L3333" s="5843" t="s">
        <v>272</v>
      </c>
      <c r="M3333" s="5843" t="s">
        <v>273</v>
      </c>
      <c r="N3333" s="5843" t="s">
        <v>274</v>
      </c>
      <c r="O3333" s="5843" t="s">
        <v>275</v>
      </c>
      <c r="P3333" s="5843" t="s">
        <v>276</v>
      </c>
      <c r="Q3333" s="5843" t="s">
        <v>275</v>
      </c>
      <c r="U3333" s="5843" t="s">
        <v>450</v>
      </c>
      <c r="V3333" s="5843" t="s">
        <v>451</v>
      </c>
      <c r="W3333" s="5843" t="s">
        <v>265</v>
      </c>
      <c r="X3333" s="5843" t="s">
        <v>451</v>
      </c>
      <c r="Y3333" s="5843" t="s">
        <v>3021</v>
      </c>
      <c r="Z3333" s="5843" t="s">
        <v>280</v>
      </c>
      <c r="AB3333" s="5843" t="s">
        <v>281</v>
      </c>
      <c r="AD3333" s="5843" t="s">
        <v>12303</v>
      </c>
      <c r="AF3333">
        <v>482</v>
      </c>
      <c r="AG3333">
        <v>482</v>
      </c>
      <c r="AI3333">
        <v>1</v>
      </c>
      <c r="AK3333" s="5843" t="s">
        <v>283</v>
      </c>
      <c r="AL3333" s="5843" t="s">
        <v>284</v>
      </c>
      <c r="AM3333" s="5843" t="s">
        <v>276</v>
      </c>
      <c r="AO3333" s="5844">
        <v>0</v>
      </c>
      <c r="AP3333" s="5844">
        <v>0</v>
      </c>
      <c r="AQ3333" s="5844">
        <v>1</v>
      </c>
      <c r="AR3333" s="5844">
        <v>0</v>
      </c>
      <c r="AS3333" s="5844">
        <v>0</v>
      </c>
      <c r="AT3333" s="5844">
        <v>1</v>
      </c>
      <c r="AU3333" s="5843" t="s">
        <v>285</v>
      </c>
      <c r="AV3333" s="5843" t="s">
        <v>286</v>
      </c>
      <c r="AW3333" s="5843" t="s">
        <v>287</v>
      </c>
      <c r="BA3333" s="5843" t="s">
        <v>12151</v>
      </c>
      <c r="BB3333" s="5843" t="s">
        <v>12304</v>
      </c>
      <c r="BI3333" s="5843" t="str">
        <f t="shared" si="104"/>
        <v>事業用資産土地</v>
      </c>
      <c r="BJ3333" s="5844">
        <f t="shared" si="105"/>
        <v>0</v>
      </c>
    </row>
    <row r="3334" spans="1:62" x14ac:dyDescent="0.2">
      <c r="A3334" s="5843" t="s">
        <v>12219</v>
      </c>
      <c r="B3334" s="5843" t="s">
        <v>265</v>
      </c>
      <c r="C3334" s="5843" t="s">
        <v>266</v>
      </c>
      <c r="D3334" s="5843" t="s">
        <v>265</v>
      </c>
      <c r="E3334" s="5843" t="s">
        <v>267</v>
      </c>
      <c r="F3334" s="5843" t="s">
        <v>12305</v>
      </c>
      <c r="G3334" s="5843" t="s">
        <v>11642</v>
      </c>
      <c r="H3334" s="5843" t="s">
        <v>269</v>
      </c>
      <c r="I3334" s="5843" t="s">
        <v>270</v>
      </c>
      <c r="J3334" s="5843" t="s">
        <v>271</v>
      </c>
      <c r="K3334" s="5843" t="s">
        <v>19</v>
      </c>
      <c r="L3334" s="5843" t="s">
        <v>272</v>
      </c>
      <c r="M3334" s="5843" t="s">
        <v>273</v>
      </c>
      <c r="N3334" s="5843" t="s">
        <v>274</v>
      </c>
      <c r="O3334" s="5843" t="s">
        <v>275</v>
      </c>
      <c r="P3334" s="5843" t="s">
        <v>276</v>
      </c>
      <c r="Q3334" s="5843" t="s">
        <v>275</v>
      </c>
      <c r="U3334" s="5843" t="s">
        <v>277</v>
      </c>
      <c r="V3334" s="5843" t="s">
        <v>278</v>
      </c>
      <c r="W3334" s="5843" t="s">
        <v>265</v>
      </c>
      <c r="X3334" s="5843" t="s">
        <v>278</v>
      </c>
      <c r="Y3334" s="5843" t="s">
        <v>12306</v>
      </c>
      <c r="Z3334" s="5843" t="s">
        <v>280</v>
      </c>
      <c r="AB3334" s="5843" t="s">
        <v>281</v>
      </c>
      <c r="AD3334" s="5843" t="s">
        <v>12307</v>
      </c>
      <c r="AF3334">
        <v>4648</v>
      </c>
      <c r="AG3334">
        <v>4648</v>
      </c>
      <c r="AI3334">
        <v>1</v>
      </c>
      <c r="AK3334" s="5843" t="s">
        <v>283</v>
      </c>
      <c r="AL3334" s="5843" t="s">
        <v>389</v>
      </c>
      <c r="AM3334" s="5843" t="s">
        <v>276</v>
      </c>
      <c r="AO3334" s="5844">
        <v>0</v>
      </c>
      <c r="AP3334" s="5844">
        <v>0</v>
      </c>
      <c r="AQ3334" s="5844">
        <v>1</v>
      </c>
      <c r="AR3334" s="5844">
        <v>0</v>
      </c>
      <c r="AS3334" s="5844">
        <v>0</v>
      </c>
      <c r="AT3334" s="5844">
        <v>1</v>
      </c>
      <c r="AU3334" s="5843" t="s">
        <v>285</v>
      </c>
      <c r="AV3334" s="5843" t="s">
        <v>286</v>
      </c>
      <c r="AW3334" s="5843" t="s">
        <v>287</v>
      </c>
      <c r="BA3334" s="5843" t="s">
        <v>12151</v>
      </c>
      <c r="BB3334" s="5843" t="s">
        <v>12308</v>
      </c>
      <c r="BI3334" s="5843" t="str">
        <f t="shared" si="104"/>
        <v>事業用資産土地</v>
      </c>
      <c r="BJ3334" s="5844">
        <f t="shared" si="105"/>
        <v>0</v>
      </c>
    </row>
    <row r="3335" spans="1:62" x14ac:dyDescent="0.2">
      <c r="A3335" s="5843" t="s">
        <v>12222</v>
      </c>
      <c r="B3335" s="5843" t="s">
        <v>265</v>
      </c>
      <c r="C3335" s="5843" t="s">
        <v>266</v>
      </c>
      <c r="D3335" s="5843" t="s">
        <v>265</v>
      </c>
      <c r="E3335" s="5843" t="s">
        <v>267</v>
      </c>
      <c r="F3335" s="5843" t="s">
        <v>12309</v>
      </c>
      <c r="G3335" s="5843" t="s">
        <v>12200</v>
      </c>
      <c r="H3335" s="5843" t="s">
        <v>381</v>
      </c>
      <c r="I3335" s="5843" t="s">
        <v>382</v>
      </c>
      <c r="J3335" s="5843" t="s">
        <v>271</v>
      </c>
      <c r="K3335" s="5843" t="s">
        <v>19</v>
      </c>
      <c r="L3335" s="5843" t="s">
        <v>272</v>
      </c>
      <c r="M3335" s="5843" t="s">
        <v>273</v>
      </c>
      <c r="N3335" s="5843" t="s">
        <v>265</v>
      </c>
      <c r="O3335" s="5843" t="s">
        <v>294</v>
      </c>
      <c r="P3335" s="5843" t="s">
        <v>274</v>
      </c>
      <c r="Q3335" s="5843" t="s">
        <v>295</v>
      </c>
      <c r="U3335" s="5843" t="s">
        <v>383</v>
      </c>
      <c r="V3335" s="5843" t="s">
        <v>384</v>
      </c>
      <c r="W3335" s="5843" t="s">
        <v>265</v>
      </c>
      <c r="X3335" s="5843" t="s">
        <v>384</v>
      </c>
      <c r="Y3335" s="5843" t="s">
        <v>12310</v>
      </c>
      <c r="Z3335" s="5843" t="s">
        <v>280</v>
      </c>
      <c r="AB3335" s="5843" t="s">
        <v>281</v>
      </c>
      <c r="AD3335" s="5843" t="s">
        <v>12311</v>
      </c>
      <c r="AF3335">
        <v>48.95</v>
      </c>
      <c r="AG3335">
        <v>48</v>
      </c>
      <c r="AI3335">
        <v>1</v>
      </c>
      <c r="AK3335" s="5843" t="s">
        <v>283</v>
      </c>
      <c r="AL3335" s="5843" t="s">
        <v>389</v>
      </c>
      <c r="AM3335" s="5843" t="s">
        <v>276</v>
      </c>
      <c r="AO3335" s="5844">
        <v>0</v>
      </c>
      <c r="AP3335" s="5844">
        <v>0</v>
      </c>
      <c r="AQ3335" s="5844">
        <v>1</v>
      </c>
      <c r="AR3335" s="5844">
        <v>0</v>
      </c>
      <c r="AS3335" s="5844">
        <v>0</v>
      </c>
      <c r="AT3335" s="5844">
        <v>1</v>
      </c>
      <c r="AU3335" s="5843" t="s">
        <v>285</v>
      </c>
      <c r="AV3335" s="5843" t="s">
        <v>286</v>
      </c>
      <c r="AW3335" s="5843" t="s">
        <v>287</v>
      </c>
      <c r="BA3335" s="5843" t="s">
        <v>12151</v>
      </c>
      <c r="BB3335" s="5843" t="s">
        <v>12312</v>
      </c>
      <c r="BI3335" s="5843" t="str">
        <f t="shared" si="104"/>
        <v>事業用資産土地</v>
      </c>
      <c r="BJ3335" s="5844">
        <f t="shared" si="105"/>
        <v>0</v>
      </c>
    </row>
    <row r="3336" spans="1:62" x14ac:dyDescent="0.2">
      <c r="A3336" s="5843" t="s">
        <v>12225</v>
      </c>
      <c r="B3336" s="5843" t="s">
        <v>265</v>
      </c>
      <c r="C3336" s="5843" t="s">
        <v>266</v>
      </c>
      <c r="D3336" s="5843" t="s">
        <v>265</v>
      </c>
      <c r="E3336" s="5843" t="s">
        <v>267</v>
      </c>
      <c r="F3336" s="5843" t="s">
        <v>12313</v>
      </c>
      <c r="G3336" s="5843" t="s">
        <v>12200</v>
      </c>
      <c r="H3336" s="5843" t="s">
        <v>381</v>
      </c>
      <c r="I3336" s="5843" t="s">
        <v>382</v>
      </c>
      <c r="J3336" s="5843" t="s">
        <v>271</v>
      </c>
      <c r="K3336" s="5843" t="s">
        <v>19</v>
      </c>
      <c r="L3336" s="5843" t="s">
        <v>272</v>
      </c>
      <c r="M3336" s="5843" t="s">
        <v>273</v>
      </c>
      <c r="N3336" s="5843" t="s">
        <v>265</v>
      </c>
      <c r="O3336" s="5843" t="s">
        <v>294</v>
      </c>
      <c r="P3336" s="5843" t="s">
        <v>274</v>
      </c>
      <c r="Q3336" s="5843" t="s">
        <v>295</v>
      </c>
      <c r="U3336" s="5843" t="s">
        <v>383</v>
      </c>
      <c r="V3336" s="5843" t="s">
        <v>384</v>
      </c>
      <c r="W3336" s="5843" t="s">
        <v>265</v>
      </c>
      <c r="X3336" s="5843" t="s">
        <v>384</v>
      </c>
      <c r="Y3336" s="5843" t="s">
        <v>12314</v>
      </c>
      <c r="Z3336" s="5843" t="s">
        <v>280</v>
      </c>
      <c r="AB3336" s="5843" t="s">
        <v>281</v>
      </c>
      <c r="AD3336" s="5843" t="s">
        <v>12315</v>
      </c>
      <c r="AF3336">
        <v>2500</v>
      </c>
      <c r="AG3336">
        <v>2500</v>
      </c>
      <c r="AI3336">
        <v>1</v>
      </c>
      <c r="AK3336" s="5843" t="s">
        <v>283</v>
      </c>
      <c r="AL3336" s="5843" t="s">
        <v>389</v>
      </c>
      <c r="AM3336" s="5843" t="s">
        <v>276</v>
      </c>
      <c r="AO3336" s="5844">
        <v>0</v>
      </c>
      <c r="AP3336" s="5844">
        <v>0</v>
      </c>
      <c r="AQ3336" s="5844">
        <v>1</v>
      </c>
      <c r="AR3336" s="5844">
        <v>0</v>
      </c>
      <c r="AS3336" s="5844">
        <v>0</v>
      </c>
      <c r="AT3336" s="5844">
        <v>1</v>
      </c>
      <c r="AU3336" s="5843" t="s">
        <v>285</v>
      </c>
      <c r="AV3336" s="5843" t="s">
        <v>286</v>
      </c>
      <c r="AW3336" s="5843" t="s">
        <v>287</v>
      </c>
      <c r="BA3336" s="5843" t="s">
        <v>12151</v>
      </c>
      <c r="BB3336" s="5843" t="s">
        <v>12316</v>
      </c>
      <c r="BI3336" s="5843" t="str">
        <f t="shared" si="104"/>
        <v>事業用資産土地</v>
      </c>
      <c r="BJ3336" s="5844">
        <f t="shared" si="105"/>
        <v>0</v>
      </c>
    </row>
    <row r="3337" spans="1:62" x14ac:dyDescent="0.2">
      <c r="A3337" s="5843" t="s">
        <v>12230</v>
      </c>
      <c r="B3337" s="5843" t="s">
        <v>265</v>
      </c>
      <c r="C3337" s="5843" t="s">
        <v>266</v>
      </c>
      <c r="D3337" s="5843" t="s">
        <v>265</v>
      </c>
      <c r="E3337" s="5843" t="s">
        <v>267</v>
      </c>
      <c r="F3337" s="5843" t="s">
        <v>12317</v>
      </c>
      <c r="G3337" s="5843" t="s">
        <v>12200</v>
      </c>
      <c r="H3337" s="5843" t="s">
        <v>381</v>
      </c>
      <c r="I3337" s="5843" t="s">
        <v>382</v>
      </c>
      <c r="J3337" s="5843" t="s">
        <v>271</v>
      </c>
      <c r="K3337" s="5843" t="s">
        <v>19</v>
      </c>
      <c r="L3337" s="5843" t="s">
        <v>272</v>
      </c>
      <c r="M3337" s="5843" t="s">
        <v>273</v>
      </c>
      <c r="N3337" s="5843" t="s">
        <v>265</v>
      </c>
      <c r="O3337" s="5843" t="s">
        <v>294</v>
      </c>
      <c r="P3337" s="5843" t="s">
        <v>274</v>
      </c>
      <c r="Q3337" s="5843" t="s">
        <v>295</v>
      </c>
      <c r="U3337" s="5843" t="s">
        <v>383</v>
      </c>
      <c r="V3337" s="5843" t="s">
        <v>384</v>
      </c>
      <c r="W3337" s="5843" t="s">
        <v>265</v>
      </c>
      <c r="X3337" s="5843" t="s">
        <v>384</v>
      </c>
      <c r="Y3337" s="5843" t="s">
        <v>12318</v>
      </c>
      <c r="Z3337" s="5843" t="s">
        <v>280</v>
      </c>
      <c r="AB3337" s="5843" t="s">
        <v>281</v>
      </c>
      <c r="AD3337" s="5843" t="s">
        <v>12319</v>
      </c>
      <c r="AF3337">
        <v>2357</v>
      </c>
      <c r="AG3337">
        <v>2357</v>
      </c>
      <c r="AI3337">
        <v>1</v>
      </c>
      <c r="AK3337" s="5843" t="s">
        <v>283</v>
      </c>
      <c r="AL3337" s="5843" t="s">
        <v>389</v>
      </c>
      <c r="AM3337" s="5843" t="s">
        <v>276</v>
      </c>
      <c r="AO3337" s="5844">
        <v>0</v>
      </c>
      <c r="AP3337" s="5844">
        <v>0</v>
      </c>
      <c r="AQ3337" s="5844">
        <v>1</v>
      </c>
      <c r="AR3337" s="5844">
        <v>0</v>
      </c>
      <c r="AS3337" s="5844">
        <v>0</v>
      </c>
      <c r="AT3337" s="5844">
        <v>1</v>
      </c>
      <c r="AU3337" s="5843" t="s">
        <v>285</v>
      </c>
      <c r="AV3337" s="5843" t="s">
        <v>286</v>
      </c>
      <c r="AW3337" s="5843" t="s">
        <v>287</v>
      </c>
      <c r="BA3337" s="5843" t="s">
        <v>12151</v>
      </c>
      <c r="BB3337" s="5843" t="s">
        <v>12320</v>
      </c>
      <c r="BI3337" s="5843" t="str">
        <f t="shared" si="104"/>
        <v>事業用資産土地</v>
      </c>
      <c r="BJ3337" s="5844">
        <f t="shared" si="105"/>
        <v>0</v>
      </c>
    </row>
    <row r="3338" spans="1:62" x14ac:dyDescent="0.2">
      <c r="A3338" s="5843" t="s">
        <v>12235</v>
      </c>
      <c r="B3338" s="5843" t="s">
        <v>265</v>
      </c>
      <c r="C3338" s="5843" t="s">
        <v>266</v>
      </c>
      <c r="D3338" s="5843" t="s">
        <v>265</v>
      </c>
      <c r="E3338" s="5843" t="s">
        <v>267</v>
      </c>
      <c r="F3338" s="5843" t="s">
        <v>12321</v>
      </c>
      <c r="G3338" s="5843" t="s">
        <v>12200</v>
      </c>
      <c r="H3338" s="5843" t="s">
        <v>381</v>
      </c>
      <c r="I3338" s="5843" t="s">
        <v>382</v>
      </c>
      <c r="J3338" s="5843" t="s">
        <v>271</v>
      </c>
      <c r="K3338" s="5843" t="s">
        <v>19</v>
      </c>
      <c r="L3338" s="5843" t="s">
        <v>272</v>
      </c>
      <c r="M3338" s="5843" t="s">
        <v>273</v>
      </c>
      <c r="N3338" s="5843" t="s">
        <v>265</v>
      </c>
      <c r="O3338" s="5843" t="s">
        <v>294</v>
      </c>
      <c r="P3338" s="5843" t="s">
        <v>274</v>
      </c>
      <c r="Q3338" s="5843" t="s">
        <v>295</v>
      </c>
      <c r="U3338" s="5843" t="s">
        <v>383</v>
      </c>
      <c r="V3338" s="5843" t="s">
        <v>384</v>
      </c>
      <c r="W3338" s="5843" t="s">
        <v>265</v>
      </c>
      <c r="X3338" s="5843" t="s">
        <v>384</v>
      </c>
      <c r="Y3338" s="5843" t="s">
        <v>12322</v>
      </c>
      <c r="Z3338" s="5843" t="s">
        <v>280</v>
      </c>
      <c r="AB3338" s="5843" t="s">
        <v>281</v>
      </c>
      <c r="AD3338" s="5843" t="s">
        <v>12323</v>
      </c>
      <c r="AF3338">
        <v>2316</v>
      </c>
      <c r="AG3338">
        <v>2976</v>
      </c>
      <c r="AI3338">
        <v>1</v>
      </c>
      <c r="AK3338" s="5843" t="s">
        <v>283</v>
      </c>
      <c r="AL3338" s="5843" t="s">
        <v>389</v>
      </c>
      <c r="AM3338" s="5843" t="s">
        <v>276</v>
      </c>
      <c r="AO3338" s="5844">
        <v>0</v>
      </c>
      <c r="AP3338" s="5844">
        <v>0</v>
      </c>
      <c r="AQ3338" s="5844">
        <v>1</v>
      </c>
      <c r="AR3338" s="5844">
        <v>0</v>
      </c>
      <c r="AS3338" s="5844">
        <v>0</v>
      </c>
      <c r="AT3338" s="5844">
        <v>1</v>
      </c>
      <c r="AU3338" s="5843" t="s">
        <v>285</v>
      </c>
      <c r="AV3338" s="5843" t="s">
        <v>286</v>
      </c>
      <c r="AW3338" s="5843" t="s">
        <v>287</v>
      </c>
      <c r="BA3338" s="5843" t="s">
        <v>12151</v>
      </c>
      <c r="BB3338" s="5843" t="s">
        <v>12324</v>
      </c>
      <c r="BI3338" s="5843" t="str">
        <f t="shared" si="104"/>
        <v>事業用資産土地</v>
      </c>
      <c r="BJ3338" s="5844">
        <f t="shared" si="105"/>
        <v>0</v>
      </c>
    </row>
    <row r="3339" spans="1:62" x14ac:dyDescent="0.2">
      <c r="A3339" s="5843" t="s">
        <v>12244</v>
      </c>
      <c r="B3339" s="5843" t="s">
        <v>265</v>
      </c>
      <c r="C3339" s="5843" t="s">
        <v>266</v>
      </c>
      <c r="D3339" s="5843" t="s">
        <v>265</v>
      </c>
      <c r="E3339" s="5843" t="s">
        <v>267</v>
      </c>
      <c r="F3339" s="5843" t="s">
        <v>12325</v>
      </c>
      <c r="G3339" s="5843" t="s">
        <v>12200</v>
      </c>
      <c r="H3339" s="5843" t="s">
        <v>381</v>
      </c>
      <c r="I3339" s="5843" t="s">
        <v>382</v>
      </c>
      <c r="J3339" s="5843" t="s">
        <v>271</v>
      </c>
      <c r="K3339" s="5843" t="s">
        <v>19</v>
      </c>
      <c r="L3339" s="5843" t="s">
        <v>272</v>
      </c>
      <c r="M3339" s="5843" t="s">
        <v>273</v>
      </c>
      <c r="N3339" s="5843" t="s">
        <v>265</v>
      </c>
      <c r="O3339" s="5843" t="s">
        <v>294</v>
      </c>
      <c r="P3339" s="5843" t="s">
        <v>274</v>
      </c>
      <c r="Q3339" s="5843" t="s">
        <v>295</v>
      </c>
      <c r="U3339" s="5843" t="s">
        <v>383</v>
      </c>
      <c r="V3339" s="5843" t="s">
        <v>384</v>
      </c>
      <c r="W3339" s="5843" t="s">
        <v>265</v>
      </c>
      <c r="X3339" s="5843" t="s">
        <v>384</v>
      </c>
      <c r="Y3339" s="5843" t="s">
        <v>12326</v>
      </c>
      <c r="Z3339" s="5843" t="s">
        <v>280</v>
      </c>
      <c r="AB3339" s="5843" t="s">
        <v>281</v>
      </c>
      <c r="AD3339" s="5843" t="s">
        <v>12327</v>
      </c>
      <c r="AF3339">
        <v>2053</v>
      </c>
      <c r="AG3339">
        <v>2053</v>
      </c>
      <c r="AI3339">
        <v>1</v>
      </c>
      <c r="AK3339" s="5843" t="s">
        <v>283</v>
      </c>
      <c r="AL3339" s="5843" t="s">
        <v>389</v>
      </c>
      <c r="AM3339" s="5843" t="s">
        <v>276</v>
      </c>
      <c r="AO3339" s="5844">
        <v>0</v>
      </c>
      <c r="AP3339" s="5844">
        <v>0</v>
      </c>
      <c r="AQ3339" s="5844">
        <v>1</v>
      </c>
      <c r="AR3339" s="5844">
        <v>0</v>
      </c>
      <c r="AS3339" s="5844">
        <v>0</v>
      </c>
      <c r="AT3339" s="5844">
        <v>1</v>
      </c>
      <c r="AU3339" s="5843" t="s">
        <v>285</v>
      </c>
      <c r="AV3339" s="5843" t="s">
        <v>286</v>
      </c>
      <c r="AW3339" s="5843" t="s">
        <v>287</v>
      </c>
      <c r="BA3339" s="5843" t="s">
        <v>12151</v>
      </c>
      <c r="BB3339" s="5843" t="s">
        <v>12328</v>
      </c>
      <c r="BI3339" s="5843" t="str">
        <f t="shared" si="104"/>
        <v>事業用資産土地</v>
      </c>
      <c r="BJ3339" s="5844">
        <f t="shared" si="105"/>
        <v>0</v>
      </c>
    </row>
    <row r="3340" spans="1:62" x14ac:dyDescent="0.2">
      <c r="A3340" s="5843" t="s">
        <v>12247</v>
      </c>
      <c r="B3340" s="5843" t="s">
        <v>265</v>
      </c>
      <c r="C3340" s="5843" t="s">
        <v>266</v>
      </c>
      <c r="D3340" s="5843" t="s">
        <v>265</v>
      </c>
      <c r="E3340" s="5843" t="s">
        <v>267</v>
      </c>
      <c r="F3340" s="5843" t="s">
        <v>12329</v>
      </c>
      <c r="G3340" s="5843" t="s">
        <v>12200</v>
      </c>
      <c r="H3340" s="5843" t="s">
        <v>381</v>
      </c>
      <c r="I3340" s="5843" t="s">
        <v>382</v>
      </c>
      <c r="J3340" s="5843" t="s">
        <v>271</v>
      </c>
      <c r="K3340" s="5843" t="s">
        <v>19</v>
      </c>
      <c r="L3340" s="5843" t="s">
        <v>272</v>
      </c>
      <c r="M3340" s="5843" t="s">
        <v>273</v>
      </c>
      <c r="N3340" s="5843" t="s">
        <v>265</v>
      </c>
      <c r="O3340" s="5843" t="s">
        <v>294</v>
      </c>
      <c r="P3340" s="5843" t="s">
        <v>274</v>
      </c>
      <c r="Q3340" s="5843" t="s">
        <v>295</v>
      </c>
      <c r="U3340" s="5843" t="s">
        <v>383</v>
      </c>
      <c r="V3340" s="5843" t="s">
        <v>384</v>
      </c>
      <c r="W3340" s="5843" t="s">
        <v>265</v>
      </c>
      <c r="X3340" s="5843" t="s">
        <v>384</v>
      </c>
      <c r="Y3340" s="5843" t="s">
        <v>12330</v>
      </c>
      <c r="Z3340" s="5843" t="s">
        <v>280</v>
      </c>
      <c r="AB3340" s="5843" t="s">
        <v>281</v>
      </c>
      <c r="AD3340" s="5843" t="s">
        <v>12331</v>
      </c>
      <c r="AF3340">
        <v>5614</v>
      </c>
      <c r="AG3340">
        <v>5614</v>
      </c>
      <c r="AI3340">
        <v>1</v>
      </c>
      <c r="AK3340" s="5843" t="s">
        <v>283</v>
      </c>
      <c r="AL3340" s="5843" t="s">
        <v>389</v>
      </c>
      <c r="AM3340" s="5843" t="s">
        <v>276</v>
      </c>
      <c r="AO3340" s="5844">
        <v>0</v>
      </c>
      <c r="AP3340" s="5844">
        <v>0</v>
      </c>
      <c r="AQ3340" s="5844">
        <v>1</v>
      </c>
      <c r="AR3340" s="5844">
        <v>0</v>
      </c>
      <c r="AS3340" s="5844">
        <v>0</v>
      </c>
      <c r="AT3340" s="5844">
        <v>1</v>
      </c>
      <c r="AU3340" s="5843" t="s">
        <v>285</v>
      </c>
      <c r="AV3340" s="5843" t="s">
        <v>286</v>
      </c>
      <c r="AW3340" s="5843" t="s">
        <v>287</v>
      </c>
      <c r="BA3340" s="5843" t="s">
        <v>12151</v>
      </c>
      <c r="BB3340" s="5843" t="s">
        <v>12332</v>
      </c>
      <c r="BI3340" s="5843" t="str">
        <f t="shared" si="104"/>
        <v>事業用資産土地</v>
      </c>
      <c r="BJ3340" s="5844">
        <f t="shared" si="105"/>
        <v>0</v>
      </c>
    </row>
    <row r="3341" spans="1:62" x14ac:dyDescent="0.2">
      <c r="A3341" s="5843" t="s">
        <v>12252</v>
      </c>
      <c r="B3341" s="5843" t="s">
        <v>265</v>
      </c>
      <c r="C3341" s="5843" t="s">
        <v>266</v>
      </c>
      <c r="D3341" s="5843" t="s">
        <v>265</v>
      </c>
      <c r="E3341" s="5843" t="s">
        <v>267</v>
      </c>
      <c r="F3341" s="5843" t="s">
        <v>12333</v>
      </c>
      <c r="G3341" s="5843" t="s">
        <v>12334</v>
      </c>
      <c r="H3341" s="5843" t="s">
        <v>381</v>
      </c>
      <c r="I3341" s="5843" t="s">
        <v>382</v>
      </c>
      <c r="J3341" s="5843" t="s">
        <v>271</v>
      </c>
      <c r="K3341" s="5843" t="s">
        <v>19</v>
      </c>
      <c r="L3341" s="5843" t="s">
        <v>272</v>
      </c>
      <c r="M3341" s="5843" t="s">
        <v>273</v>
      </c>
      <c r="N3341" s="5843" t="s">
        <v>265</v>
      </c>
      <c r="O3341" s="5843" t="s">
        <v>294</v>
      </c>
      <c r="P3341" s="5843" t="s">
        <v>274</v>
      </c>
      <c r="Q3341" s="5843" t="s">
        <v>295</v>
      </c>
      <c r="U3341" s="5843" t="s">
        <v>296</v>
      </c>
      <c r="V3341" s="5843" t="s">
        <v>297</v>
      </c>
      <c r="W3341" s="5843" t="s">
        <v>1190</v>
      </c>
      <c r="X3341" s="5843" t="s">
        <v>1191</v>
      </c>
      <c r="Y3341" s="5843" t="s">
        <v>12335</v>
      </c>
      <c r="Z3341" s="5843" t="s">
        <v>280</v>
      </c>
      <c r="AB3341" s="5843" t="s">
        <v>281</v>
      </c>
      <c r="AD3341" s="5843" t="s">
        <v>12323</v>
      </c>
      <c r="AF3341">
        <v>660</v>
      </c>
      <c r="AG3341">
        <v>2976</v>
      </c>
      <c r="AI3341">
        <v>1</v>
      </c>
      <c r="AK3341" s="5843" t="s">
        <v>283</v>
      </c>
      <c r="AL3341" s="5843" t="s">
        <v>1668</v>
      </c>
      <c r="AM3341" s="5843" t="s">
        <v>276</v>
      </c>
      <c r="AO3341" s="5844">
        <v>0</v>
      </c>
      <c r="AP3341" s="5844">
        <v>0</v>
      </c>
      <c r="AQ3341" s="5844">
        <v>1</v>
      </c>
      <c r="AR3341" s="5844">
        <v>0</v>
      </c>
      <c r="AS3341" s="5844">
        <v>0</v>
      </c>
      <c r="AT3341" s="5844">
        <v>1</v>
      </c>
      <c r="AU3341" s="5843" t="s">
        <v>285</v>
      </c>
      <c r="AV3341" s="5843" t="s">
        <v>286</v>
      </c>
      <c r="AW3341" s="5843" t="s">
        <v>287</v>
      </c>
      <c r="BA3341" s="5843" t="s">
        <v>12151</v>
      </c>
      <c r="BB3341" s="5843" t="s">
        <v>12336</v>
      </c>
      <c r="BI3341" s="5843" t="str">
        <f t="shared" si="104"/>
        <v>事業用資産土地</v>
      </c>
      <c r="BJ3341" s="5844">
        <f t="shared" si="105"/>
        <v>0</v>
      </c>
    </row>
    <row r="3342" spans="1:62" x14ac:dyDescent="0.2">
      <c r="A3342" s="5843" t="s">
        <v>12255</v>
      </c>
      <c r="B3342" s="5843" t="s">
        <v>265</v>
      </c>
      <c r="C3342" s="5843" t="s">
        <v>266</v>
      </c>
      <c r="D3342" s="5843" t="s">
        <v>265</v>
      </c>
      <c r="E3342" s="5843" t="s">
        <v>267</v>
      </c>
      <c r="F3342" s="5843" t="s">
        <v>12337</v>
      </c>
      <c r="G3342" s="5843" t="s">
        <v>12338</v>
      </c>
      <c r="H3342" s="5843" t="s">
        <v>381</v>
      </c>
      <c r="I3342" s="5843" t="s">
        <v>382</v>
      </c>
      <c r="J3342" s="5843" t="s">
        <v>271</v>
      </c>
      <c r="K3342" s="5843" t="s">
        <v>19</v>
      </c>
      <c r="L3342" s="5843" t="s">
        <v>272</v>
      </c>
      <c r="M3342" s="5843" t="s">
        <v>273</v>
      </c>
      <c r="N3342" s="5843" t="s">
        <v>265</v>
      </c>
      <c r="O3342" s="5843" t="s">
        <v>294</v>
      </c>
      <c r="P3342" s="5843" t="s">
        <v>274</v>
      </c>
      <c r="Q3342" s="5843" t="s">
        <v>295</v>
      </c>
      <c r="U3342" s="5843" t="s">
        <v>5424</v>
      </c>
      <c r="V3342" s="5843" t="s">
        <v>5425</v>
      </c>
      <c r="W3342" s="5843" t="s">
        <v>383</v>
      </c>
      <c r="X3342" s="5843" t="s">
        <v>12160</v>
      </c>
      <c r="Y3342" s="5843" t="s">
        <v>12339</v>
      </c>
      <c r="Z3342" s="5843" t="s">
        <v>280</v>
      </c>
      <c r="AB3342" s="5843" t="s">
        <v>281</v>
      </c>
      <c r="AD3342" s="5843" t="s">
        <v>12340</v>
      </c>
      <c r="AF3342">
        <v>11.76</v>
      </c>
      <c r="AG3342">
        <v>12</v>
      </c>
      <c r="AI3342">
        <v>1</v>
      </c>
      <c r="AK3342" s="5843" t="s">
        <v>388</v>
      </c>
      <c r="AL3342" s="5843" t="s">
        <v>389</v>
      </c>
      <c r="AM3342" s="5843" t="s">
        <v>276</v>
      </c>
      <c r="AO3342" s="5844">
        <v>0</v>
      </c>
      <c r="AP3342" s="5844">
        <v>0</v>
      </c>
      <c r="AQ3342" s="5844">
        <v>1</v>
      </c>
      <c r="AR3342" s="5844">
        <v>0</v>
      </c>
      <c r="AS3342" s="5844">
        <v>0</v>
      </c>
      <c r="AT3342" s="5844">
        <v>1</v>
      </c>
      <c r="AU3342" s="5843" t="s">
        <v>285</v>
      </c>
      <c r="AV3342" s="5843" t="s">
        <v>286</v>
      </c>
      <c r="AW3342" s="5843" t="s">
        <v>287</v>
      </c>
      <c r="BA3342" s="5843" t="s">
        <v>12151</v>
      </c>
      <c r="BB3342" s="5843" t="s">
        <v>12341</v>
      </c>
      <c r="BI3342" s="5843" t="str">
        <f t="shared" si="104"/>
        <v>インフラ資産土地</v>
      </c>
      <c r="BJ3342" s="5844">
        <f t="shared" si="105"/>
        <v>0</v>
      </c>
    </row>
    <row r="3343" spans="1:62" x14ac:dyDescent="0.2">
      <c r="A3343" s="5843" t="s">
        <v>12259</v>
      </c>
      <c r="B3343" s="5843" t="s">
        <v>265</v>
      </c>
      <c r="C3343" s="5843" t="s">
        <v>266</v>
      </c>
      <c r="D3343" s="5843" t="s">
        <v>265</v>
      </c>
      <c r="E3343" s="5843" t="s">
        <v>267</v>
      </c>
      <c r="F3343" s="5843" t="s">
        <v>12342</v>
      </c>
      <c r="G3343" s="5843" t="s">
        <v>11642</v>
      </c>
      <c r="H3343" s="5843" t="s">
        <v>381</v>
      </c>
      <c r="I3343" s="5843" t="s">
        <v>382</v>
      </c>
      <c r="J3343" s="5843" t="s">
        <v>271</v>
      </c>
      <c r="K3343" s="5843" t="s">
        <v>19</v>
      </c>
      <c r="L3343" s="5843" t="s">
        <v>272</v>
      </c>
      <c r="M3343" s="5843" t="s">
        <v>273</v>
      </c>
      <c r="N3343" s="5843" t="s">
        <v>265</v>
      </c>
      <c r="O3343" s="5843" t="s">
        <v>294</v>
      </c>
      <c r="P3343" s="5843" t="s">
        <v>274</v>
      </c>
      <c r="Q3343" s="5843" t="s">
        <v>295</v>
      </c>
      <c r="U3343" s="5843" t="s">
        <v>383</v>
      </c>
      <c r="V3343" s="5843" t="s">
        <v>384</v>
      </c>
      <c r="W3343" s="5843" t="s">
        <v>265</v>
      </c>
      <c r="X3343" s="5843" t="s">
        <v>384</v>
      </c>
      <c r="Y3343" s="5843" t="s">
        <v>12343</v>
      </c>
      <c r="Z3343" s="5843" t="s">
        <v>280</v>
      </c>
      <c r="AB3343" s="5843" t="s">
        <v>281</v>
      </c>
      <c r="AD3343" s="5843" t="s">
        <v>12344</v>
      </c>
      <c r="AF3343">
        <v>594</v>
      </c>
      <c r="AG3343">
        <v>594</v>
      </c>
      <c r="AI3343">
        <v>1</v>
      </c>
      <c r="AK3343" s="5843" t="s">
        <v>283</v>
      </c>
      <c r="AL3343" s="5843" t="s">
        <v>389</v>
      </c>
      <c r="AM3343" s="5843" t="s">
        <v>276</v>
      </c>
      <c r="AO3343" s="5844">
        <v>0</v>
      </c>
      <c r="AP3343" s="5844">
        <v>0</v>
      </c>
      <c r="AQ3343" s="5844">
        <v>1</v>
      </c>
      <c r="AR3343" s="5844">
        <v>0</v>
      </c>
      <c r="AS3343" s="5844">
        <v>0</v>
      </c>
      <c r="AT3343" s="5844">
        <v>1</v>
      </c>
      <c r="AU3343" s="5843" t="s">
        <v>285</v>
      </c>
      <c r="AV3343" s="5843" t="s">
        <v>286</v>
      </c>
      <c r="AW3343" s="5843" t="s">
        <v>287</v>
      </c>
      <c r="BA3343" s="5843" t="s">
        <v>12151</v>
      </c>
      <c r="BB3343" s="5843" t="s">
        <v>12345</v>
      </c>
      <c r="BI3343" s="5843" t="str">
        <f t="shared" si="104"/>
        <v>事業用資産土地</v>
      </c>
      <c r="BJ3343" s="5844">
        <f t="shared" si="105"/>
        <v>0</v>
      </c>
    </row>
    <row r="3344" spans="1:62" x14ac:dyDescent="0.2">
      <c r="A3344" s="5843" t="s">
        <v>12265</v>
      </c>
      <c r="B3344" s="5843" t="s">
        <v>265</v>
      </c>
      <c r="C3344" s="5843" t="s">
        <v>266</v>
      </c>
      <c r="D3344" s="5843" t="s">
        <v>265</v>
      </c>
      <c r="E3344" s="5843" t="s">
        <v>267</v>
      </c>
      <c r="F3344" s="5843" t="s">
        <v>12346</v>
      </c>
      <c r="G3344" s="5843" t="s">
        <v>12347</v>
      </c>
      <c r="H3344" s="5843" t="s">
        <v>381</v>
      </c>
      <c r="I3344" s="5843" t="s">
        <v>382</v>
      </c>
      <c r="J3344" s="5843" t="s">
        <v>271</v>
      </c>
      <c r="K3344" s="5843" t="s">
        <v>19</v>
      </c>
      <c r="L3344" s="5843" t="s">
        <v>272</v>
      </c>
      <c r="M3344" s="5843" t="s">
        <v>273</v>
      </c>
      <c r="N3344" s="5843" t="s">
        <v>265</v>
      </c>
      <c r="O3344" s="5843" t="s">
        <v>294</v>
      </c>
      <c r="P3344" s="5843" t="s">
        <v>274</v>
      </c>
      <c r="Q3344" s="5843" t="s">
        <v>295</v>
      </c>
      <c r="U3344" s="5843" t="s">
        <v>383</v>
      </c>
      <c r="V3344" s="5843" t="s">
        <v>384</v>
      </c>
      <c r="W3344" s="5843" t="s">
        <v>265</v>
      </c>
      <c r="X3344" s="5843" t="s">
        <v>384</v>
      </c>
      <c r="Y3344" s="5843" t="s">
        <v>398</v>
      </c>
      <c r="Z3344" s="5843" t="s">
        <v>280</v>
      </c>
      <c r="AB3344" s="5843" t="s">
        <v>281</v>
      </c>
      <c r="AD3344" s="5843" t="s">
        <v>12348</v>
      </c>
      <c r="AF3344">
        <v>167.84</v>
      </c>
      <c r="AG3344">
        <v>167</v>
      </c>
      <c r="AI3344">
        <v>1</v>
      </c>
      <c r="AK3344" s="5843" t="s">
        <v>283</v>
      </c>
      <c r="AL3344" s="5843" t="s">
        <v>389</v>
      </c>
      <c r="AM3344" s="5843" t="s">
        <v>276</v>
      </c>
      <c r="AO3344" s="5844">
        <v>0</v>
      </c>
      <c r="AP3344" s="5844">
        <v>0</v>
      </c>
      <c r="AQ3344" s="5844">
        <v>1</v>
      </c>
      <c r="AR3344" s="5844">
        <v>0</v>
      </c>
      <c r="AS3344" s="5844">
        <v>0</v>
      </c>
      <c r="AT3344" s="5844">
        <v>1</v>
      </c>
      <c r="AU3344" s="5843" t="s">
        <v>285</v>
      </c>
      <c r="AV3344" s="5843" t="s">
        <v>286</v>
      </c>
      <c r="AW3344" s="5843" t="s">
        <v>287</v>
      </c>
      <c r="BA3344" s="5843" t="s">
        <v>12151</v>
      </c>
      <c r="BB3344" s="5843" t="s">
        <v>12349</v>
      </c>
      <c r="BI3344" s="5843" t="str">
        <f t="shared" si="104"/>
        <v>事業用資産土地</v>
      </c>
      <c r="BJ3344" s="5844">
        <f t="shared" si="105"/>
        <v>0</v>
      </c>
    </row>
    <row r="3345" spans="1:62" x14ac:dyDescent="0.2">
      <c r="A3345" s="5843" t="s">
        <v>12269</v>
      </c>
      <c r="B3345" s="5843" t="s">
        <v>265</v>
      </c>
      <c r="C3345" s="5843" t="s">
        <v>266</v>
      </c>
      <c r="D3345" s="5843" t="s">
        <v>265</v>
      </c>
      <c r="E3345" s="5843" t="s">
        <v>267</v>
      </c>
      <c r="F3345" s="5843" t="s">
        <v>12350</v>
      </c>
      <c r="G3345" s="5843" t="s">
        <v>11944</v>
      </c>
      <c r="H3345" s="5843" t="s">
        <v>3136</v>
      </c>
      <c r="I3345" s="5843" t="s">
        <v>3137</v>
      </c>
      <c r="J3345" s="5843" t="s">
        <v>271</v>
      </c>
      <c r="K3345" s="5843" t="s">
        <v>19</v>
      </c>
      <c r="L3345" s="5843" t="s">
        <v>272</v>
      </c>
      <c r="M3345" s="5843" t="s">
        <v>273</v>
      </c>
      <c r="N3345" s="5843" t="s">
        <v>265</v>
      </c>
      <c r="O3345" s="5843" t="s">
        <v>294</v>
      </c>
      <c r="P3345" s="5843" t="s">
        <v>274</v>
      </c>
      <c r="Q3345" s="5843" t="s">
        <v>295</v>
      </c>
      <c r="U3345" s="5843" t="s">
        <v>296</v>
      </c>
      <c r="V3345" s="5843" t="s">
        <v>297</v>
      </c>
      <c r="W3345" s="5843" t="s">
        <v>459</v>
      </c>
      <c r="X3345" s="5843" t="s">
        <v>3138</v>
      </c>
      <c r="Y3345" s="5843" t="s">
        <v>12351</v>
      </c>
      <c r="Z3345" s="5843" t="s">
        <v>280</v>
      </c>
      <c r="AB3345" s="5843" t="s">
        <v>281</v>
      </c>
      <c r="AD3345" s="5843" t="s">
        <v>12352</v>
      </c>
      <c r="AF3345">
        <v>1.69</v>
      </c>
      <c r="AG3345">
        <v>2</v>
      </c>
      <c r="AI3345">
        <v>1</v>
      </c>
      <c r="AK3345" s="5843" t="s">
        <v>283</v>
      </c>
      <c r="AL3345" s="5843" t="s">
        <v>389</v>
      </c>
      <c r="AM3345" s="5843" t="s">
        <v>276</v>
      </c>
      <c r="AO3345" s="5844">
        <v>0</v>
      </c>
      <c r="AP3345" s="5844">
        <v>0</v>
      </c>
      <c r="AQ3345" s="5844">
        <v>1</v>
      </c>
      <c r="AR3345" s="5844">
        <v>0</v>
      </c>
      <c r="AS3345" s="5844">
        <v>0</v>
      </c>
      <c r="AT3345" s="5844">
        <v>1</v>
      </c>
      <c r="AU3345" s="5843" t="s">
        <v>301</v>
      </c>
      <c r="AV3345" s="5843" t="s">
        <v>286</v>
      </c>
      <c r="AW3345" s="5843" t="s">
        <v>302</v>
      </c>
      <c r="AX3345" s="5843" t="s">
        <v>12353</v>
      </c>
      <c r="BA3345" s="5843" t="s">
        <v>12151</v>
      </c>
      <c r="BB3345" s="5843" t="s">
        <v>12354</v>
      </c>
      <c r="BI3345" s="5843" t="str">
        <f t="shared" si="104"/>
        <v>事業用資産土地</v>
      </c>
      <c r="BJ3345" s="5844">
        <f t="shared" si="105"/>
        <v>0</v>
      </c>
    </row>
    <row r="3346" spans="1:62" x14ac:dyDescent="0.2">
      <c r="A3346" s="5843" t="s">
        <v>12274</v>
      </c>
      <c r="B3346" s="5843" t="s">
        <v>265</v>
      </c>
      <c r="C3346" s="5843" t="s">
        <v>266</v>
      </c>
      <c r="D3346" s="5843" t="s">
        <v>265</v>
      </c>
      <c r="E3346" s="5843" t="s">
        <v>267</v>
      </c>
      <c r="F3346" s="5843" t="s">
        <v>12355</v>
      </c>
      <c r="G3346" s="5843" t="s">
        <v>12356</v>
      </c>
      <c r="H3346" s="5843" t="s">
        <v>381</v>
      </c>
      <c r="I3346" s="5843" t="s">
        <v>382</v>
      </c>
      <c r="J3346" s="5843" t="s">
        <v>271</v>
      </c>
      <c r="K3346" s="5843" t="s">
        <v>19</v>
      </c>
      <c r="L3346" s="5843" t="s">
        <v>272</v>
      </c>
      <c r="M3346" s="5843" t="s">
        <v>273</v>
      </c>
      <c r="N3346" s="5843" t="s">
        <v>265</v>
      </c>
      <c r="O3346" s="5843" t="s">
        <v>294</v>
      </c>
      <c r="P3346" s="5843" t="s">
        <v>274</v>
      </c>
      <c r="Q3346" s="5843" t="s">
        <v>295</v>
      </c>
      <c r="U3346" s="5843" t="s">
        <v>5424</v>
      </c>
      <c r="V3346" s="5843" t="s">
        <v>5425</v>
      </c>
      <c r="W3346" s="5843" t="s">
        <v>274</v>
      </c>
      <c r="X3346" s="5843" t="s">
        <v>5699</v>
      </c>
      <c r="Y3346" s="5843" t="s">
        <v>12357</v>
      </c>
      <c r="Z3346" s="5843" t="s">
        <v>280</v>
      </c>
      <c r="AB3346" s="5843" t="s">
        <v>281</v>
      </c>
      <c r="AD3346" s="5843" t="s">
        <v>12358</v>
      </c>
      <c r="AF3346">
        <v>623</v>
      </c>
      <c r="AG3346">
        <v>623</v>
      </c>
      <c r="AI3346">
        <v>1</v>
      </c>
      <c r="AK3346" s="5843" t="s">
        <v>388</v>
      </c>
      <c r="AL3346" s="5843" t="s">
        <v>389</v>
      </c>
      <c r="AM3346" s="5843" t="s">
        <v>276</v>
      </c>
      <c r="AO3346" s="5844">
        <v>0</v>
      </c>
      <c r="AP3346" s="5844">
        <v>0</v>
      </c>
      <c r="AQ3346" s="5844">
        <v>1</v>
      </c>
      <c r="AR3346" s="5844">
        <v>0</v>
      </c>
      <c r="AS3346" s="5844">
        <v>0</v>
      </c>
      <c r="AT3346" s="5844">
        <v>1</v>
      </c>
      <c r="AU3346" s="5843" t="s">
        <v>285</v>
      </c>
      <c r="AV3346" s="5843" t="s">
        <v>286</v>
      </c>
      <c r="AW3346" s="5843" t="s">
        <v>287</v>
      </c>
      <c r="AX3346" s="5843" t="s">
        <v>12359</v>
      </c>
      <c r="BA3346" s="5843" t="s">
        <v>12151</v>
      </c>
      <c r="BB3346" s="5843" t="s">
        <v>12360</v>
      </c>
      <c r="BI3346" s="5843" t="str">
        <f t="shared" si="104"/>
        <v>インフラ資産土地</v>
      </c>
      <c r="BJ3346" s="5844">
        <f t="shared" si="105"/>
        <v>0</v>
      </c>
    </row>
    <row r="3347" spans="1:62" x14ac:dyDescent="0.2">
      <c r="A3347" s="5843" t="s">
        <v>12278</v>
      </c>
      <c r="B3347" s="5843" t="s">
        <v>265</v>
      </c>
      <c r="C3347" s="5843" t="s">
        <v>266</v>
      </c>
      <c r="D3347" s="5843" t="s">
        <v>265</v>
      </c>
      <c r="E3347" s="5843" t="s">
        <v>267</v>
      </c>
      <c r="F3347" s="5843" t="s">
        <v>12361</v>
      </c>
      <c r="G3347" s="5843" t="s">
        <v>12362</v>
      </c>
      <c r="H3347" s="5843" t="s">
        <v>269</v>
      </c>
      <c r="I3347" s="5843" t="s">
        <v>270</v>
      </c>
      <c r="J3347" s="5843" t="s">
        <v>271</v>
      </c>
      <c r="K3347" s="5843" t="s">
        <v>19</v>
      </c>
      <c r="L3347" s="5843" t="s">
        <v>272</v>
      </c>
      <c r="M3347" s="5843" t="s">
        <v>273</v>
      </c>
      <c r="N3347" s="5843" t="s">
        <v>274</v>
      </c>
      <c r="O3347" s="5843" t="s">
        <v>275</v>
      </c>
      <c r="P3347" s="5843" t="s">
        <v>276</v>
      </c>
      <c r="Q3347" s="5843" t="s">
        <v>275</v>
      </c>
      <c r="U3347" s="5843" t="s">
        <v>12236</v>
      </c>
      <c r="V3347" s="5843" t="s">
        <v>12363</v>
      </c>
      <c r="W3347" s="5843" t="s">
        <v>383</v>
      </c>
      <c r="X3347" s="5843" t="s">
        <v>12364</v>
      </c>
      <c r="Y3347" s="5843" t="s">
        <v>12365</v>
      </c>
      <c r="Z3347" s="5843" t="s">
        <v>280</v>
      </c>
      <c r="AB3347" s="5843" t="s">
        <v>281</v>
      </c>
      <c r="AD3347" s="5843" t="s">
        <v>12366</v>
      </c>
      <c r="AF3347">
        <v>8535</v>
      </c>
      <c r="AG3347">
        <v>38001</v>
      </c>
      <c r="AI3347">
        <v>1</v>
      </c>
      <c r="AK3347" s="5843" t="s">
        <v>283</v>
      </c>
      <c r="AL3347" s="5843" t="s">
        <v>2327</v>
      </c>
      <c r="AM3347" s="5843" t="s">
        <v>276</v>
      </c>
      <c r="AO3347" s="5844">
        <v>0</v>
      </c>
      <c r="AP3347" s="5844">
        <v>0</v>
      </c>
      <c r="AQ3347" s="5844">
        <v>1</v>
      </c>
      <c r="AR3347" s="5844">
        <v>0</v>
      </c>
      <c r="AS3347" s="5844">
        <v>0</v>
      </c>
      <c r="AT3347" s="5844">
        <v>1</v>
      </c>
      <c r="AU3347" s="5843" t="s">
        <v>12367</v>
      </c>
      <c r="AV3347" s="5843" t="s">
        <v>286</v>
      </c>
      <c r="AW3347" s="5843" t="s">
        <v>287</v>
      </c>
      <c r="AX3347" s="5843" t="s">
        <v>12368</v>
      </c>
      <c r="AY3347" s="5843" t="s">
        <v>12369</v>
      </c>
      <c r="BA3347" s="5843" t="s">
        <v>12151</v>
      </c>
      <c r="BB3347" s="5843" t="s">
        <v>12370</v>
      </c>
      <c r="BI3347" s="5843" t="str">
        <f t="shared" si="104"/>
        <v>事業用資産土地</v>
      </c>
      <c r="BJ3347" s="5844">
        <f t="shared" si="105"/>
        <v>0</v>
      </c>
    </row>
    <row r="3348" spans="1:62" x14ac:dyDescent="0.2">
      <c r="A3348" s="5843" t="s">
        <v>12281</v>
      </c>
      <c r="B3348" s="5843" t="s">
        <v>265</v>
      </c>
      <c r="C3348" s="5843" t="s">
        <v>266</v>
      </c>
      <c r="D3348" s="5843" t="s">
        <v>265</v>
      </c>
      <c r="E3348" s="5843" t="s">
        <v>267</v>
      </c>
      <c r="F3348" s="5843" t="s">
        <v>12371</v>
      </c>
      <c r="G3348" s="5843" t="s">
        <v>11633</v>
      </c>
      <c r="H3348" s="5843" t="s">
        <v>405</v>
      </c>
      <c r="I3348" s="5843" t="s">
        <v>406</v>
      </c>
      <c r="J3348" s="5843" t="s">
        <v>271</v>
      </c>
      <c r="K3348" s="5843" t="s">
        <v>19</v>
      </c>
      <c r="L3348" s="5843" t="s">
        <v>272</v>
      </c>
      <c r="M3348" s="5843" t="s">
        <v>273</v>
      </c>
      <c r="N3348" s="5843" t="s">
        <v>265</v>
      </c>
      <c r="O3348" s="5843" t="s">
        <v>294</v>
      </c>
      <c r="P3348" s="5843" t="s">
        <v>274</v>
      </c>
      <c r="Q3348" s="5843" t="s">
        <v>295</v>
      </c>
      <c r="U3348" s="5843" t="s">
        <v>296</v>
      </c>
      <c r="V3348" s="5843" t="s">
        <v>297</v>
      </c>
      <c r="W3348" s="5843" t="s">
        <v>407</v>
      </c>
      <c r="X3348" s="5843" t="s">
        <v>408</v>
      </c>
      <c r="Y3348" s="5843" t="s">
        <v>409</v>
      </c>
      <c r="Z3348" s="5843" t="s">
        <v>280</v>
      </c>
      <c r="AB3348" s="5843" t="s">
        <v>281</v>
      </c>
      <c r="AD3348" s="5843" t="s">
        <v>12372</v>
      </c>
      <c r="AF3348">
        <v>3.03</v>
      </c>
      <c r="AG3348">
        <v>3</v>
      </c>
      <c r="AI3348">
        <v>1</v>
      </c>
      <c r="AK3348" s="5843" t="s">
        <v>283</v>
      </c>
      <c r="AL3348" s="5843" t="s">
        <v>2327</v>
      </c>
      <c r="AM3348" s="5843" t="s">
        <v>276</v>
      </c>
      <c r="AO3348" s="5844">
        <v>0</v>
      </c>
      <c r="AP3348" s="5844">
        <v>0</v>
      </c>
      <c r="AQ3348" s="5844">
        <v>1</v>
      </c>
      <c r="AR3348" s="5844">
        <v>0</v>
      </c>
      <c r="AS3348" s="5844">
        <v>0</v>
      </c>
      <c r="AT3348" s="5844">
        <v>1</v>
      </c>
      <c r="AU3348" s="5843" t="s">
        <v>301</v>
      </c>
      <c r="AV3348" s="5843" t="s">
        <v>286</v>
      </c>
      <c r="AW3348" s="5843" t="s">
        <v>302</v>
      </c>
      <c r="BA3348" s="5843" t="s">
        <v>12151</v>
      </c>
      <c r="BB3348" s="5843" t="s">
        <v>12373</v>
      </c>
      <c r="BI3348" s="5843" t="str">
        <f t="shared" si="104"/>
        <v>事業用資産土地</v>
      </c>
      <c r="BJ3348" s="5844">
        <f t="shared" si="105"/>
        <v>0</v>
      </c>
    </row>
    <row r="3349" spans="1:62" x14ac:dyDescent="0.2">
      <c r="A3349" s="5843" t="s">
        <v>12285</v>
      </c>
      <c r="B3349" s="5843" t="s">
        <v>265</v>
      </c>
      <c r="C3349" s="5843" t="s">
        <v>266</v>
      </c>
      <c r="D3349" s="5843" t="s">
        <v>265</v>
      </c>
      <c r="E3349" s="5843" t="s">
        <v>267</v>
      </c>
      <c r="F3349" s="5843" t="s">
        <v>12374</v>
      </c>
      <c r="G3349" s="5843" t="s">
        <v>12375</v>
      </c>
      <c r="H3349" s="5843" t="s">
        <v>310</v>
      </c>
      <c r="I3349" s="5843" t="s">
        <v>311</v>
      </c>
      <c r="J3349" s="5843" t="s">
        <v>271</v>
      </c>
      <c r="K3349" s="5843" t="s">
        <v>19</v>
      </c>
      <c r="L3349" s="5843" t="s">
        <v>272</v>
      </c>
      <c r="M3349" s="5843" t="s">
        <v>273</v>
      </c>
      <c r="N3349" s="5843" t="s">
        <v>265</v>
      </c>
      <c r="O3349" s="5843" t="s">
        <v>294</v>
      </c>
      <c r="P3349" s="5843" t="s">
        <v>265</v>
      </c>
      <c r="Q3349" s="5843" t="s">
        <v>319</v>
      </c>
      <c r="U3349" s="5843" t="s">
        <v>274</v>
      </c>
      <c r="V3349" s="5843" t="s">
        <v>571</v>
      </c>
      <c r="W3349" s="5843" t="s">
        <v>572</v>
      </c>
      <c r="X3349" s="5843" t="s">
        <v>573</v>
      </c>
      <c r="Y3349" s="5843" t="s">
        <v>12376</v>
      </c>
      <c r="Z3349" s="5843" t="s">
        <v>280</v>
      </c>
      <c r="AB3349" s="5843" t="s">
        <v>281</v>
      </c>
      <c r="AD3349" s="5843" t="s">
        <v>12377</v>
      </c>
      <c r="AF3349">
        <v>31</v>
      </c>
      <c r="AG3349">
        <v>31</v>
      </c>
      <c r="AI3349">
        <v>1</v>
      </c>
      <c r="AK3349" s="5843" t="s">
        <v>283</v>
      </c>
      <c r="AL3349" s="5843" t="s">
        <v>11880</v>
      </c>
      <c r="AM3349" s="5843" t="s">
        <v>276</v>
      </c>
      <c r="AO3349" s="5844">
        <v>0</v>
      </c>
      <c r="AP3349" s="5844">
        <v>0</v>
      </c>
      <c r="AQ3349" s="5844">
        <v>1</v>
      </c>
      <c r="AR3349" s="5844">
        <v>0</v>
      </c>
      <c r="AS3349" s="5844">
        <v>0</v>
      </c>
      <c r="AT3349" s="5844">
        <v>1</v>
      </c>
      <c r="AU3349" s="5843" t="s">
        <v>301</v>
      </c>
      <c r="AV3349" s="5843" t="s">
        <v>286</v>
      </c>
      <c r="AW3349" s="5843" t="s">
        <v>302</v>
      </c>
      <c r="BA3349" s="5843" t="s">
        <v>12151</v>
      </c>
      <c r="BB3349" s="5843" t="s">
        <v>12378</v>
      </c>
      <c r="BI3349" s="5843" t="str">
        <f t="shared" si="104"/>
        <v>事業用資産土地</v>
      </c>
      <c r="BJ3349" s="5844">
        <f t="shared" si="105"/>
        <v>0</v>
      </c>
    </row>
    <row r="3350" spans="1:62" x14ac:dyDescent="0.2">
      <c r="A3350" s="5843" t="s">
        <v>12289</v>
      </c>
      <c r="B3350" s="5843" t="s">
        <v>265</v>
      </c>
      <c r="C3350" s="5843" t="s">
        <v>266</v>
      </c>
      <c r="D3350" s="5843" t="s">
        <v>265</v>
      </c>
      <c r="E3350" s="5843" t="s">
        <v>267</v>
      </c>
      <c r="F3350" s="5843" t="s">
        <v>12379</v>
      </c>
      <c r="G3350" s="5843" t="s">
        <v>12380</v>
      </c>
      <c r="H3350" s="5843" t="s">
        <v>310</v>
      </c>
      <c r="I3350" s="5843" t="s">
        <v>311</v>
      </c>
      <c r="J3350" s="5843" t="s">
        <v>271</v>
      </c>
      <c r="K3350" s="5843" t="s">
        <v>19</v>
      </c>
      <c r="L3350" s="5843" t="s">
        <v>272</v>
      </c>
      <c r="M3350" s="5843" t="s">
        <v>273</v>
      </c>
      <c r="N3350" s="5843" t="s">
        <v>265</v>
      </c>
      <c r="O3350" s="5843" t="s">
        <v>294</v>
      </c>
      <c r="P3350" s="5843" t="s">
        <v>265</v>
      </c>
      <c r="Q3350" s="5843" t="s">
        <v>319</v>
      </c>
      <c r="U3350" s="5843" t="s">
        <v>274</v>
      </c>
      <c r="V3350" s="5843" t="s">
        <v>571</v>
      </c>
      <c r="W3350" s="5843" t="s">
        <v>572</v>
      </c>
      <c r="X3350" s="5843" t="s">
        <v>573</v>
      </c>
      <c r="Y3350" s="5843" t="s">
        <v>12381</v>
      </c>
      <c r="Z3350" s="5843" t="s">
        <v>280</v>
      </c>
      <c r="AB3350" s="5843" t="s">
        <v>281</v>
      </c>
      <c r="AD3350" s="5843" t="s">
        <v>12382</v>
      </c>
      <c r="AF3350">
        <v>35</v>
      </c>
      <c r="AG3350">
        <v>35</v>
      </c>
      <c r="AI3350">
        <v>1</v>
      </c>
      <c r="AK3350" s="5843" t="s">
        <v>283</v>
      </c>
      <c r="AL3350" s="5843" t="s">
        <v>11880</v>
      </c>
      <c r="AM3350" s="5843" t="s">
        <v>276</v>
      </c>
      <c r="AO3350" s="5844">
        <v>0</v>
      </c>
      <c r="AP3350" s="5844">
        <v>0</v>
      </c>
      <c r="AQ3350" s="5844">
        <v>1</v>
      </c>
      <c r="AR3350" s="5844">
        <v>0</v>
      </c>
      <c r="AS3350" s="5844">
        <v>0</v>
      </c>
      <c r="AT3350" s="5844">
        <v>1</v>
      </c>
      <c r="AU3350" s="5843" t="s">
        <v>301</v>
      </c>
      <c r="AV3350" s="5843" t="s">
        <v>286</v>
      </c>
      <c r="AW3350" s="5843" t="s">
        <v>302</v>
      </c>
      <c r="BA3350" s="5843" t="s">
        <v>12151</v>
      </c>
      <c r="BB3350" s="5843" t="s">
        <v>12383</v>
      </c>
      <c r="BI3350" s="5843" t="str">
        <f t="shared" si="104"/>
        <v>事業用資産土地</v>
      </c>
      <c r="BJ3350" s="5844">
        <f t="shared" si="105"/>
        <v>0</v>
      </c>
    </row>
    <row r="3351" spans="1:62" x14ac:dyDescent="0.2">
      <c r="A3351" s="5843" t="s">
        <v>12293</v>
      </c>
      <c r="B3351" s="5843" t="s">
        <v>265</v>
      </c>
      <c r="C3351" s="5843" t="s">
        <v>266</v>
      </c>
      <c r="D3351" s="5843" t="s">
        <v>265</v>
      </c>
      <c r="E3351" s="5843" t="s">
        <v>267</v>
      </c>
      <c r="F3351" s="5843" t="s">
        <v>12384</v>
      </c>
      <c r="G3351" s="5843" t="s">
        <v>12385</v>
      </c>
      <c r="H3351" s="5843" t="s">
        <v>1694</v>
      </c>
      <c r="I3351" s="5843" t="s">
        <v>1695</v>
      </c>
      <c r="J3351" s="5843" t="s">
        <v>271</v>
      </c>
      <c r="K3351" s="5843" t="s">
        <v>19</v>
      </c>
      <c r="L3351" s="5843" t="s">
        <v>272</v>
      </c>
      <c r="M3351" s="5843" t="s">
        <v>273</v>
      </c>
      <c r="N3351" s="5843" t="s">
        <v>274</v>
      </c>
      <c r="O3351" s="5843" t="s">
        <v>275</v>
      </c>
      <c r="P3351" s="5843" t="s">
        <v>276</v>
      </c>
      <c r="Q3351" s="5843" t="s">
        <v>275</v>
      </c>
      <c r="U3351" s="5843" t="s">
        <v>450</v>
      </c>
      <c r="V3351" s="5843" t="s">
        <v>451</v>
      </c>
      <c r="W3351" s="5843" t="s">
        <v>265</v>
      </c>
      <c r="X3351" s="5843" t="s">
        <v>451</v>
      </c>
      <c r="Y3351" s="5843" t="s">
        <v>1982</v>
      </c>
      <c r="Z3351" s="5843" t="s">
        <v>280</v>
      </c>
      <c r="AB3351" s="5843" t="s">
        <v>281</v>
      </c>
      <c r="AD3351" s="5843" t="s">
        <v>12386</v>
      </c>
      <c r="AF3351">
        <v>67</v>
      </c>
      <c r="AG3351">
        <v>67</v>
      </c>
      <c r="AI3351">
        <v>857600</v>
      </c>
      <c r="AK3351" s="5843" t="s">
        <v>283</v>
      </c>
      <c r="AL3351" s="5843" t="s">
        <v>284</v>
      </c>
      <c r="AM3351" s="5843" t="s">
        <v>276</v>
      </c>
      <c r="AO3351" s="5844">
        <v>0</v>
      </c>
      <c r="AP3351" s="5844">
        <v>0</v>
      </c>
      <c r="AQ3351" s="5844">
        <v>857600</v>
      </c>
      <c r="AR3351" s="5844">
        <v>0</v>
      </c>
      <c r="AS3351" s="5844">
        <v>0</v>
      </c>
      <c r="AT3351" s="5844">
        <v>857600</v>
      </c>
      <c r="AU3351" s="5843" t="s">
        <v>301</v>
      </c>
      <c r="AV3351" s="5843" t="s">
        <v>286</v>
      </c>
      <c r="AW3351" s="5843" t="s">
        <v>302</v>
      </c>
      <c r="AX3351" s="5843" t="s">
        <v>12387</v>
      </c>
      <c r="AY3351" s="5843" t="s">
        <v>12388</v>
      </c>
      <c r="BA3351" s="5843" t="s">
        <v>12151</v>
      </c>
      <c r="BB3351" s="5843" t="s">
        <v>12389</v>
      </c>
      <c r="BI3351" s="5843" t="str">
        <f t="shared" si="104"/>
        <v>事業用資産土地</v>
      </c>
      <c r="BJ3351" s="5844">
        <f t="shared" si="105"/>
        <v>0</v>
      </c>
    </row>
    <row r="3352" spans="1:62" x14ac:dyDescent="0.2">
      <c r="A3352" s="5843" t="s">
        <v>12297</v>
      </c>
      <c r="B3352" s="5843" t="s">
        <v>265</v>
      </c>
      <c r="C3352" s="5843" t="s">
        <v>266</v>
      </c>
      <c r="D3352" s="5843" t="s">
        <v>265</v>
      </c>
      <c r="E3352" s="5843" t="s">
        <v>267</v>
      </c>
      <c r="F3352" s="5843" t="s">
        <v>12390</v>
      </c>
      <c r="G3352" s="5843" t="s">
        <v>12385</v>
      </c>
      <c r="H3352" s="5843" t="s">
        <v>1694</v>
      </c>
      <c r="I3352" s="5843" t="s">
        <v>1695</v>
      </c>
      <c r="J3352" s="5843" t="s">
        <v>271</v>
      </c>
      <c r="K3352" s="5843" t="s">
        <v>19</v>
      </c>
      <c r="L3352" s="5843" t="s">
        <v>272</v>
      </c>
      <c r="M3352" s="5843" t="s">
        <v>273</v>
      </c>
      <c r="N3352" s="5843" t="s">
        <v>274</v>
      </c>
      <c r="O3352" s="5843" t="s">
        <v>275</v>
      </c>
      <c r="P3352" s="5843" t="s">
        <v>276</v>
      </c>
      <c r="Q3352" s="5843" t="s">
        <v>275</v>
      </c>
      <c r="U3352" s="5843" t="s">
        <v>375</v>
      </c>
      <c r="V3352" s="5843" t="s">
        <v>376</v>
      </c>
      <c r="W3352" s="5843" t="s">
        <v>265</v>
      </c>
      <c r="X3352" s="5843" t="s">
        <v>376</v>
      </c>
      <c r="Y3352" s="5843" t="s">
        <v>1982</v>
      </c>
      <c r="Z3352" s="5843" t="s">
        <v>280</v>
      </c>
      <c r="AB3352" s="5843" t="s">
        <v>281</v>
      </c>
      <c r="AD3352" s="5843" t="s">
        <v>12391</v>
      </c>
      <c r="AF3352">
        <v>1332.16</v>
      </c>
      <c r="AG3352">
        <v>1332</v>
      </c>
      <c r="AI3352">
        <v>17051648</v>
      </c>
      <c r="AK3352" s="5843" t="s">
        <v>283</v>
      </c>
      <c r="AL3352" s="5843" t="s">
        <v>284</v>
      </c>
      <c r="AM3352" s="5843" t="s">
        <v>276</v>
      </c>
      <c r="AO3352" s="5844">
        <v>0</v>
      </c>
      <c r="AP3352" s="5844">
        <v>0</v>
      </c>
      <c r="AQ3352" s="5844">
        <v>17051648</v>
      </c>
      <c r="AR3352" s="5844">
        <v>0</v>
      </c>
      <c r="AS3352" s="5844">
        <v>0</v>
      </c>
      <c r="AT3352" s="5844">
        <v>17051648</v>
      </c>
      <c r="AU3352" s="5843" t="s">
        <v>301</v>
      </c>
      <c r="AV3352" s="5843" t="s">
        <v>286</v>
      </c>
      <c r="AW3352" s="5843" t="s">
        <v>302</v>
      </c>
      <c r="AX3352" s="5843" t="s">
        <v>12387</v>
      </c>
      <c r="AY3352" s="5843" t="s">
        <v>12388</v>
      </c>
      <c r="BA3352" s="5843" t="s">
        <v>12151</v>
      </c>
      <c r="BB3352" s="5843" t="s">
        <v>12392</v>
      </c>
      <c r="BI3352" s="5843" t="str">
        <f t="shared" si="104"/>
        <v>事業用資産土地</v>
      </c>
      <c r="BJ3352" s="5844">
        <f t="shared" si="105"/>
        <v>0</v>
      </c>
    </row>
    <row r="3353" spans="1:62" x14ac:dyDescent="0.2">
      <c r="A3353" s="5843" t="s">
        <v>12301</v>
      </c>
      <c r="B3353" s="5843" t="s">
        <v>265</v>
      </c>
      <c r="C3353" s="5843" t="s">
        <v>266</v>
      </c>
      <c r="D3353" s="5843" t="s">
        <v>265</v>
      </c>
      <c r="E3353" s="5843" t="s">
        <v>267</v>
      </c>
      <c r="F3353" s="5843" t="s">
        <v>12393</v>
      </c>
      <c r="G3353" s="5843" t="s">
        <v>12385</v>
      </c>
      <c r="H3353" s="5843" t="s">
        <v>1694</v>
      </c>
      <c r="I3353" s="5843" t="s">
        <v>1695</v>
      </c>
      <c r="J3353" s="5843" t="s">
        <v>271</v>
      </c>
      <c r="K3353" s="5843" t="s">
        <v>19</v>
      </c>
      <c r="L3353" s="5843" t="s">
        <v>272</v>
      </c>
      <c r="M3353" s="5843" t="s">
        <v>273</v>
      </c>
      <c r="N3353" s="5843" t="s">
        <v>274</v>
      </c>
      <c r="O3353" s="5843" t="s">
        <v>275</v>
      </c>
      <c r="P3353" s="5843" t="s">
        <v>276</v>
      </c>
      <c r="Q3353" s="5843" t="s">
        <v>275</v>
      </c>
      <c r="U3353" s="5843" t="s">
        <v>375</v>
      </c>
      <c r="V3353" s="5843" t="s">
        <v>376</v>
      </c>
      <c r="W3353" s="5843" t="s">
        <v>265</v>
      </c>
      <c r="X3353" s="5843" t="s">
        <v>376</v>
      </c>
      <c r="Y3353" s="5843" t="s">
        <v>1982</v>
      </c>
      <c r="Z3353" s="5843" t="s">
        <v>280</v>
      </c>
      <c r="AB3353" s="5843" t="s">
        <v>281</v>
      </c>
      <c r="AD3353" s="5843" t="s">
        <v>12394</v>
      </c>
      <c r="AF3353">
        <v>968.65</v>
      </c>
      <c r="AG3353">
        <v>968</v>
      </c>
      <c r="AI3353">
        <v>12398720</v>
      </c>
      <c r="AK3353" s="5843" t="s">
        <v>283</v>
      </c>
      <c r="AL3353" s="5843" t="s">
        <v>284</v>
      </c>
      <c r="AM3353" s="5843" t="s">
        <v>276</v>
      </c>
      <c r="AO3353" s="5844">
        <v>0</v>
      </c>
      <c r="AP3353" s="5844">
        <v>0</v>
      </c>
      <c r="AQ3353" s="5844">
        <v>12398720</v>
      </c>
      <c r="AR3353" s="5844">
        <v>0</v>
      </c>
      <c r="AS3353" s="5844">
        <v>0</v>
      </c>
      <c r="AT3353" s="5844">
        <v>12398720</v>
      </c>
      <c r="AU3353" s="5843" t="s">
        <v>301</v>
      </c>
      <c r="AV3353" s="5843" t="s">
        <v>286</v>
      </c>
      <c r="AW3353" s="5843" t="s">
        <v>302</v>
      </c>
      <c r="AX3353" s="5843" t="s">
        <v>12387</v>
      </c>
      <c r="AY3353" s="5843" t="s">
        <v>12388</v>
      </c>
      <c r="BA3353" s="5843" t="s">
        <v>12151</v>
      </c>
      <c r="BB3353" s="5843" t="s">
        <v>12395</v>
      </c>
      <c r="BI3353" s="5843" t="str">
        <f t="shared" si="104"/>
        <v>事業用資産土地</v>
      </c>
      <c r="BJ3353" s="5844">
        <f t="shared" si="105"/>
        <v>0</v>
      </c>
    </row>
    <row r="3354" spans="1:62" x14ac:dyDescent="0.2">
      <c r="A3354" s="5843" t="s">
        <v>12396</v>
      </c>
      <c r="B3354" s="5843" t="s">
        <v>265</v>
      </c>
      <c r="C3354" s="5843" t="s">
        <v>266</v>
      </c>
      <c r="D3354" s="5843" t="s">
        <v>265</v>
      </c>
      <c r="E3354" s="5843" t="s">
        <v>267</v>
      </c>
      <c r="F3354" s="5843" t="s">
        <v>12397</v>
      </c>
      <c r="G3354" s="5843" t="s">
        <v>1984</v>
      </c>
      <c r="H3354" s="5843" t="s">
        <v>1694</v>
      </c>
      <c r="I3354" s="5843" t="s">
        <v>1695</v>
      </c>
      <c r="J3354" s="5843" t="s">
        <v>271</v>
      </c>
      <c r="K3354" s="5843" t="s">
        <v>19</v>
      </c>
      <c r="L3354" s="5843" t="s">
        <v>12398</v>
      </c>
      <c r="N3354" s="5843" t="s">
        <v>274</v>
      </c>
      <c r="O3354" s="5843" t="s">
        <v>275</v>
      </c>
      <c r="P3354" s="5843" t="s">
        <v>276</v>
      </c>
      <c r="Q3354" s="5843" t="s">
        <v>275</v>
      </c>
      <c r="U3354" s="5843" t="s">
        <v>375</v>
      </c>
      <c r="V3354" s="5843" t="s">
        <v>376</v>
      </c>
      <c r="W3354" s="5843" t="s">
        <v>265</v>
      </c>
      <c r="X3354" s="5843" t="s">
        <v>376</v>
      </c>
      <c r="Y3354" s="5843" t="s">
        <v>1982</v>
      </c>
      <c r="Z3354" s="5843" t="s">
        <v>280</v>
      </c>
      <c r="AB3354" s="5843" t="s">
        <v>281</v>
      </c>
      <c r="AD3354" s="5843" t="s">
        <v>12399</v>
      </c>
      <c r="AF3354">
        <v>1413.15</v>
      </c>
      <c r="AG3354">
        <v>1413.15</v>
      </c>
      <c r="AI3354">
        <v>21014954</v>
      </c>
      <c r="AJ3354" s="5843" t="s">
        <v>1984</v>
      </c>
      <c r="AK3354" s="5843" t="s">
        <v>283</v>
      </c>
      <c r="AL3354" s="5843" t="s">
        <v>284</v>
      </c>
      <c r="AM3354" s="5843" t="s">
        <v>1985</v>
      </c>
      <c r="AO3354" s="5844">
        <v>0</v>
      </c>
      <c r="AP3354" s="5844">
        <v>0</v>
      </c>
      <c r="AQ3354" s="5844">
        <v>21014954</v>
      </c>
      <c r="AR3354" s="5844">
        <v>0</v>
      </c>
      <c r="AS3354" s="5844">
        <v>0</v>
      </c>
      <c r="AT3354" s="5844">
        <v>21014954</v>
      </c>
      <c r="AU3354" s="5843" t="s">
        <v>285</v>
      </c>
      <c r="AV3354" s="5843" t="s">
        <v>286</v>
      </c>
      <c r="AW3354" s="5843" t="s">
        <v>287</v>
      </c>
      <c r="AX3354" s="5843" t="s">
        <v>1987</v>
      </c>
      <c r="AY3354" s="5843" t="s">
        <v>1988</v>
      </c>
      <c r="BA3354" s="5843" t="s">
        <v>289</v>
      </c>
      <c r="BB3354" s="5843" t="s">
        <v>1989</v>
      </c>
      <c r="BI3354" s="5843" t="str">
        <f t="shared" si="104"/>
        <v>事業用資産土地</v>
      </c>
      <c r="BJ3354" s="5844">
        <f t="shared" si="105"/>
        <v>0</v>
      </c>
    </row>
    <row r="3355" spans="1:62" x14ac:dyDescent="0.2">
      <c r="A3355" s="5843" t="s">
        <v>12400</v>
      </c>
      <c r="B3355" s="5843" t="s">
        <v>265</v>
      </c>
      <c r="C3355" s="5843" t="s">
        <v>266</v>
      </c>
      <c r="D3355" s="5843" t="s">
        <v>265</v>
      </c>
      <c r="E3355" s="5843" t="s">
        <v>267</v>
      </c>
      <c r="F3355" s="5843" t="s">
        <v>12401</v>
      </c>
      <c r="G3355" s="5843" t="s">
        <v>1984</v>
      </c>
      <c r="H3355" s="5843" t="s">
        <v>1694</v>
      </c>
      <c r="I3355" s="5843" t="s">
        <v>1695</v>
      </c>
      <c r="J3355" s="5843" t="s">
        <v>271</v>
      </c>
      <c r="K3355" s="5843" t="s">
        <v>19</v>
      </c>
      <c r="L3355" s="5843" t="s">
        <v>12398</v>
      </c>
      <c r="N3355" s="5843" t="s">
        <v>274</v>
      </c>
      <c r="O3355" s="5843" t="s">
        <v>275</v>
      </c>
      <c r="P3355" s="5843" t="s">
        <v>276</v>
      </c>
      <c r="Q3355" s="5843" t="s">
        <v>275</v>
      </c>
      <c r="U3355" s="5843" t="s">
        <v>375</v>
      </c>
      <c r="V3355" s="5843" t="s">
        <v>376</v>
      </c>
      <c r="W3355" s="5843" t="s">
        <v>265</v>
      </c>
      <c r="X3355" s="5843" t="s">
        <v>376</v>
      </c>
      <c r="Y3355" s="5843" t="s">
        <v>1982</v>
      </c>
      <c r="Z3355" s="5843" t="s">
        <v>280</v>
      </c>
      <c r="AB3355" s="5843" t="s">
        <v>281</v>
      </c>
      <c r="AD3355" s="5843" t="s">
        <v>12402</v>
      </c>
      <c r="AF3355">
        <v>2.2000000000000002</v>
      </c>
      <c r="AG3355">
        <v>2.2000000000000002</v>
      </c>
      <c r="AI3355">
        <v>32716</v>
      </c>
      <c r="AJ3355" s="5843" t="s">
        <v>1984</v>
      </c>
      <c r="AK3355" s="5843" t="s">
        <v>283</v>
      </c>
      <c r="AL3355" s="5843" t="s">
        <v>284</v>
      </c>
      <c r="AM3355" s="5843" t="s">
        <v>276</v>
      </c>
      <c r="AO3355" s="5844">
        <v>0</v>
      </c>
      <c r="AP3355" s="5844">
        <v>0</v>
      </c>
      <c r="AQ3355" s="5844">
        <v>32716</v>
      </c>
      <c r="AR3355" s="5844">
        <v>0</v>
      </c>
      <c r="AS3355" s="5844">
        <v>0</v>
      </c>
      <c r="AT3355" s="5844">
        <v>32716</v>
      </c>
      <c r="AU3355" s="5843" t="s">
        <v>1984</v>
      </c>
      <c r="AV3355" s="5843" t="s">
        <v>286</v>
      </c>
      <c r="AW3355" s="5843" t="s">
        <v>1986</v>
      </c>
      <c r="AX3355" s="5843" t="s">
        <v>1992</v>
      </c>
      <c r="AY3355" s="5843" t="s">
        <v>1993</v>
      </c>
      <c r="BA3355" s="5843" t="s">
        <v>1994</v>
      </c>
      <c r="BB3355" s="5843" t="s">
        <v>1995</v>
      </c>
      <c r="BI3355" s="5843" t="str">
        <f t="shared" si="104"/>
        <v>事業用資産土地</v>
      </c>
      <c r="BJ3355" s="5844">
        <f t="shared" si="105"/>
        <v>0</v>
      </c>
    </row>
    <row r="3356" spans="1:62" x14ac:dyDescent="0.2">
      <c r="A3356" s="5843" t="s">
        <v>12403</v>
      </c>
      <c r="B3356" s="5843" t="s">
        <v>265</v>
      </c>
      <c r="C3356" s="5843" t="s">
        <v>266</v>
      </c>
      <c r="D3356" s="5843" t="s">
        <v>265</v>
      </c>
      <c r="E3356" s="5843" t="s">
        <v>267</v>
      </c>
      <c r="F3356" s="5843" t="s">
        <v>12404</v>
      </c>
      <c r="G3356" s="5843" t="s">
        <v>12405</v>
      </c>
      <c r="H3356" s="5843" t="s">
        <v>381</v>
      </c>
      <c r="I3356" s="5843" t="s">
        <v>382</v>
      </c>
      <c r="J3356" s="5843" t="s">
        <v>271</v>
      </c>
      <c r="K3356" s="5843" t="s">
        <v>19</v>
      </c>
      <c r="L3356" s="5843" t="s">
        <v>272</v>
      </c>
      <c r="M3356" s="5843" t="s">
        <v>12406</v>
      </c>
      <c r="N3356" s="5843" t="s">
        <v>265</v>
      </c>
      <c r="O3356" s="5843" t="s">
        <v>294</v>
      </c>
      <c r="P3356" s="5843" t="s">
        <v>274</v>
      </c>
      <c r="Q3356" s="5843" t="s">
        <v>295</v>
      </c>
      <c r="U3356" s="5843" t="s">
        <v>383</v>
      </c>
      <c r="V3356" s="5843" t="s">
        <v>384</v>
      </c>
      <c r="W3356" s="5843" t="s">
        <v>274</v>
      </c>
      <c r="X3356" s="5843" t="s">
        <v>385</v>
      </c>
      <c r="Y3356" s="5843" t="s">
        <v>386</v>
      </c>
      <c r="Z3356" s="5843" t="s">
        <v>280</v>
      </c>
      <c r="AB3356" s="5843" t="s">
        <v>281</v>
      </c>
      <c r="AD3356" s="5843" t="s">
        <v>12407</v>
      </c>
      <c r="AF3356">
        <v>111.95</v>
      </c>
      <c r="AG3356">
        <v>111.95</v>
      </c>
      <c r="AI3356">
        <v>2765179</v>
      </c>
      <c r="AJ3356" s="5843" t="s">
        <v>12405</v>
      </c>
      <c r="AK3356" s="5843" t="s">
        <v>388</v>
      </c>
      <c r="AL3356" s="5843" t="s">
        <v>389</v>
      </c>
      <c r="AM3356" s="5843" t="s">
        <v>276</v>
      </c>
      <c r="AO3356" s="5844">
        <v>0</v>
      </c>
      <c r="AP3356" s="5844">
        <v>0</v>
      </c>
      <c r="AQ3356" s="5844">
        <v>2765179</v>
      </c>
      <c r="AR3356" s="5844">
        <v>0</v>
      </c>
      <c r="AS3356" s="5844">
        <v>0</v>
      </c>
      <c r="AT3356" s="5844">
        <v>2765179</v>
      </c>
      <c r="AU3356" s="5843" t="s">
        <v>12408</v>
      </c>
      <c r="AV3356" s="5843" t="s">
        <v>286</v>
      </c>
      <c r="AW3356" s="5843" t="s">
        <v>302</v>
      </c>
      <c r="BI3356" s="5843" t="str">
        <f t="shared" si="104"/>
        <v>インフラ資産土地</v>
      </c>
      <c r="BJ3356" s="5844">
        <f t="shared" si="105"/>
        <v>0</v>
      </c>
    </row>
    <row r="3357" spans="1:62" x14ac:dyDescent="0.2">
      <c r="A3357" s="5843" t="s">
        <v>12409</v>
      </c>
      <c r="B3357" s="5843" t="s">
        <v>265</v>
      </c>
      <c r="C3357" s="5843" t="s">
        <v>266</v>
      </c>
      <c r="D3357" s="5843" t="s">
        <v>265</v>
      </c>
      <c r="E3357" s="5843" t="s">
        <v>267</v>
      </c>
      <c r="F3357" s="5843" t="s">
        <v>12410</v>
      </c>
      <c r="G3357" s="5843" t="s">
        <v>12405</v>
      </c>
      <c r="H3357" s="5843" t="s">
        <v>381</v>
      </c>
      <c r="I3357" s="5843" t="s">
        <v>382</v>
      </c>
      <c r="J3357" s="5843" t="s">
        <v>271</v>
      </c>
      <c r="K3357" s="5843" t="s">
        <v>19</v>
      </c>
      <c r="L3357" s="5843" t="s">
        <v>272</v>
      </c>
      <c r="N3357" s="5843" t="s">
        <v>265</v>
      </c>
      <c r="O3357" s="5843" t="s">
        <v>294</v>
      </c>
      <c r="P3357" s="5843" t="s">
        <v>274</v>
      </c>
      <c r="Q3357" s="5843" t="s">
        <v>295</v>
      </c>
      <c r="U3357" s="5843" t="s">
        <v>383</v>
      </c>
      <c r="V3357" s="5843" t="s">
        <v>384</v>
      </c>
      <c r="W3357" s="5843" t="s">
        <v>274</v>
      </c>
      <c r="X3357" s="5843" t="s">
        <v>385</v>
      </c>
      <c r="Y3357" s="5843" t="s">
        <v>386</v>
      </c>
      <c r="Z3357" s="5843" t="s">
        <v>280</v>
      </c>
      <c r="AB3357" s="5843" t="s">
        <v>281</v>
      </c>
      <c r="AD3357" s="5843" t="s">
        <v>12411</v>
      </c>
      <c r="AF3357">
        <v>868.45</v>
      </c>
      <c r="AG3357">
        <v>868.45</v>
      </c>
      <c r="AI3357">
        <v>21450821</v>
      </c>
      <c r="AJ3357" s="5843" t="s">
        <v>12405</v>
      </c>
      <c r="AK3357" s="5843" t="s">
        <v>388</v>
      </c>
      <c r="AL3357" s="5843" t="s">
        <v>389</v>
      </c>
      <c r="AM3357" s="5843" t="s">
        <v>276</v>
      </c>
      <c r="AO3357" s="5844">
        <v>0</v>
      </c>
      <c r="AP3357" s="5844">
        <v>0</v>
      </c>
      <c r="AQ3357" s="5844">
        <v>21450821</v>
      </c>
      <c r="AR3357" s="5844">
        <v>0</v>
      </c>
      <c r="AS3357" s="5844">
        <v>0</v>
      </c>
      <c r="AT3357" s="5844">
        <v>21450821</v>
      </c>
      <c r="AU3357" s="5843" t="s">
        <v>12412</v>
      </c>
      <c r="AV3357" s="5843" t="s">
        <v>286</v>
      </c>
      <c r="AW3357" s="5843" t="s">
        <v>4513</v>
      </c>
      <c r="BI3357" s="5843" t="str">
        <f t="shared" si="104"/>
        <v>インフラ資産土地</v>
      </c>
      <c r="BJ3357" s="5844">
        <f t="shared" si="105"/>
        <v>0</v>
      </c>
    </row>
    <row r="3358" spans="1:62" x14ac:dyDescent="0.2">
      <c r="A3358" s="5843" t="s">
        <v>12413</v>
      </c>
      <c r="B3358" s="5843" t="s">
        <v>265</v>
      </c>
      <c r="C3358" s="5843" t="s">
        <v>266</v>
      </c>
      <c r="D3358" s="5843" t="s">
        <v>265</v>
      </c>
      <c r="E3358" s="5843" t="s">
        <v>267</v>
      </c>
      <c r="F3358" s="5843" t="s">
        <v>12414</v>
      </c>
      <c r="G3358" s="5843" t="s">
        <v>12415</v>
      </c>
      <c r="H3358" s="5843" t="s">
        <v>3136</v>
      </c>
      <c r="I3358" s="5843" t="s">
        <v>3137</v>
      </c>
      <c r="J3358" s="5843" t="s">
        <v>271</v>
      </c>
      <c r="K3358" s="5843" t="s">
        <v>19</v>
      </c>
      <c r="L3358" s="5843" t="s">
        <v>272</v>
      </c>
      <c r="N3358" s="5843" t="s">
        <v>265</v>
      </c>
      <c r="O3358" s="5843" t="s">
        <v>294</v>
      </c>
      <c r="P3358" s="5843" t="s">
        <v>274</v>
      </c>
      <c r="Q3358" s="5843" t="s">
        <v>295</v>
      </c>
      <c r="U3358" s="5843" t="s">
        <v>296</v>
      </c>
      <c r="V3358" s="5843" t="s">
        <v>297</v>
      </c>
      <c r="W3358" s="5843" t="s">
        <v>459</v>
      </c>
      <c r="X3358" s="5843" t="s">
        <v>3138</v>
      </c>
      <c r="Y3358" s="5843" t="s">
        <v>3138</v>
      </c>
      <c r="Z3358" s="5843" t="s">
        <v>280</v>
      </c>
      <c r="AB3358" s="5843" t="s">
        <v>281</v>
      </c>
      <c r="AD3358" s="5843" t="s">
        <v>12416</v>
      </c>
      <c r="AF3358">
        <v>3204</v>
      </c>
      <c r="AG3358">
        <v>3204</v>
      </c>
      <c r="AI3358">
        <v>6568200</v>
      </c>
      <c r="AJ3358" s="5843" t="s">
        <v>12415</v>
      </c>
      <c r="AK3358" s="5843" t="s">
        <v>283</v>
      </c>
      <c r="AL3358" s="5843" t="s">
        <v>389</v>
      </c>
      <c r="AM3358" s="5843" t="s">
        <v>276</v>
      </c>
      <c r="AO3358" s="5844">
        <v>0</v>
      </c>
      <c r="AP3358" s="5844">
        <v>0</v>
      </c>
      <c r="AQ3358" s="5844">
        <v>6568200</v>
      </c>
      <c r="AR3358" s="5844">
        <v>0</v>
      </c>
      <c r="AS3358" s="5844">
        <v>0</v>
      </c>
      <c r="AT3358" s="5844">
        <v>6568200</v>
      </c>
      <c r="AU3358" s="5843" t="s">
        <v>12417</v>
      </c>
      <c r="AV3358" s="5843" t="s">
        <v>286</v>
      </c>
      <c r="AW3358" s="5843" t="s">
        <v>302</v>
      </c>
      <c r="BI3358" s="5843" t="str">
        <f t="shared" si="104"/>
        <v>事業用資産土地</v>
      </c>
      <c r="BJ3358" s="5844">
        <f t="shared" si="105"/>
        <v>0</v>
      </c>
    </row>
    <row r="3359" spans="1:62" x14ac:dyDescent="0.2">
      <c r="A3359" s="5843" t="s">
        <v>12418</v>
      </c>
      <c r="B3359" s="5843" t="s">
        <v>265</v>
      </c>
      <c r="C3359" s="5843" t="s">
        <v>266</v>
      </c>
      <c r="D3359" s="5843" t="s">
        <v>265</v>
      </c>
      <c r="E3359" s="5843" t="s">
        <v>267</v>
      </c>
      <c r="F3359" s="5843" t="s">
        <v>12419</v>
      </c>
      <c r="G3359" s="5843" t="s">
        <v>12415</v>
      </c>
      <c r="H3359" s="5843" t="s">
        <v>3136</v>
      </c>
      <c r="I3359" s="5843" t="s">
        <v>3137</v>
      </c>
      <c r="J3359" s="5843" t="s">
        <v>271</v>
      </c>
      <c r="K3359" s="5843" t="s">
        <v>19</v>
      </c>
      <c r="L3359" s="5843" t="s">
        <v>272</v>
      </c>
      <c r="N3359" s="5843" t="s">
        <v>265</v>
      </c>
      <c r="O3359" s="5843" t="s">
        <v>294</v>
      </c>
      <c r="P3359" s="5843" t="s">
        <v>274</v>
      </c>
      <c r="Q3359" s="5843" t="s">
        <v>295</v>
      </c>
      <c r="U3359" s="5843" t="s">
        <v>296</v>
      </c>
      <c r="V3359" s="5843" t="s">
        <v>297</v>
      </c>
      <c r="W3359" s="5843" t="s">
        <v>459</v>
      </c>
      <c r="X3359" s="5843" t="s">
        <v>3138</v>
      </c>
      <c r="Y3359" s="5843" t="s">
        <v>3138</v>
      </c>
      <c r="Z3359" s="5843" t="s">
        <v>280</v>
      </c>
      <c r="AB3359" s="5843" t="s">
        <v>281</v>
      </c>
      <c r="AD3359" s="5843" t="s">
        <v>12420</v>
      </c>
      <c r="AF3359">
        <v>1102</v>
      </c>
      <c r="AG3359">
        <v>1102</v>
      </c>
      <c r="AI3359">
        <v>2259100</v>
      </c>
      <c r="AJ3359" s="5843" t="s">
        <v>12415</v>
      </c>
      <c r="AK3359" s="5843" t="s">
        <v>283</v>
      </c>
      <c r="AL3359" s="5843" t="s">
        <v>389</v>
      </c>
      <c r="AM3359" s="5843" t="s">
        <v>276</v>
      </c>
      <c r="AO3359" s="5844">
        <v>0</v>
      </c>
      <c r="AP3359" s="5844">
        <v>0</v>
      </c>
      <c r="AQ3359" s="5844">
        <v>2259100</v>
      </c>
      <c r="AR3359" s="5844">
        <v>0</v>
      </c>
      <c r="AS3359" s="5844">
        <v>0</v>
      </c>
      <c r="AT3359" s="5844">
        <v>2259100</v>
      </c>
      <c r="AU3359" s="5843" t="s">
        <v>12412</v>
      </c>
      <c r="AV3359" s="5843" t="s">
        <v>286</v>
      </c>
      <c r="AW3359" s="5843" t="s">
        <v>4513</v>
      </c>
      <c r="BI3359" s="5843" t="str">
        <f t="shared" si="104"/>
        <v>事業用資産土地</v>
      </c>
      <c r="BJ3359" s="5844">
        <f t="shared" si="105"/>
        <v>0</v>
      </c>
    </row>
    <row r="3360" spans="1:62" x14ac:dyDescent="0.2">
      <c r="A3360" s="5843" t="s">
        <v>12421</v>
      </c>
      <c r="B3360" s="5843" t="s">
        <v>265</v>
      </c>
      <c r="C3360" s="5843" t="s">
        <v>266</v>
      </c>
      <c r="D3360" s="5843" t="s">
        <v>265</v>
      </c>
      <c r="E3360" s="5843" t="s">
        <v>267</v>
      </c>
      <c r="F3360" s="5843" t="s">
        <v>12422</v>
      </c>
      <c r="G3360" s="5843" t="s">
        <v>12415</v>
      </c>
      <c r="H3360" s="5843" t="s">
        <v>3136</v>
      </c>
      <c r="I3360" s="5843" t="s">
        <v>3137</v>
      </c>
      <c r="J3360" s="5843" t="s">
        <v>271</v>
      </c>
      <c r="K3360" s="5843" t="s">
        <v>19</v>
      </c>
      <c r="L3360" s="5843" t="s">
        <v>272</v>
      </c>
      <c r="N3360" s="5843" t="s">
        <v>265</v>
      </c>
      <c r="O3360" s="5843" t="s">
        <v>294</v>
      </c>
      <c r="P3360" s="5843" t="s">
        <v>274</v>
      </c>
      <c r="Q3360" s="5843" t="s">
        <v>295</v>
      </c>
      <c r="U3360" s="5843" t="s">
        <v>296</v>
      </c>
      <c r="V3360" s="5843" t="s">
        <v>297</v>
      </c>
      <c r="W3360" s="5843" t="s">
        <v>459</v>
      </c>
      <c r="X3360" s="5843" t="s">
        <v>3138</v>
      </c>
      <c r="Y3360" s="5843" t="s">
        <v>3138</v>
      </c>
      <c r="Z3360" s="5843" t="s">
        <v>280</v>
      </c>
      <c r="AB3360" s="5843" t="s">
        <v>281</v>
      </c>
      <c r="AD3360" s="5843" t="s">
        <v>12423</v>
      </c>
      <c r="AF3360">
        <v>3029</v>
      </c>
      <c r="AG3360">
        <v>3029</v>
      </c>
      <c r="AI3360">
        <v>9389900</v>
      </c>
      <c r="AJ3360" s="5843" t="s">
        <v>12415</v>
      </c>
      <c r="AK3360" s="5843" t="s">
        <v>283</v>
      </c>
      <c r="AL3360" s="5843" t="s">
        <v>389</v>
      </c>
      <c r="AM3360" s="5843" t="s">
        <v>276</v>
      </c>
      <c r="AO3360" s="5844">
        <v>0</v>
      </c>
      <c r="AP3360" s="5844">
        <v>0</v>
      </c>
      <c r="AQ3360" s="5844">
        <v>9389900</v>
      </c>
      <c r="AR3360" s="5844">
        <v>0</v>
      </c>
      <c r="AS3360" s="5844">
        <v>0</v>
      </c>
      <c r="AT3360" s="5844">
        <v>9389900</v>
      </c>
      <c r="AU3360" s="5843" t="s">
        <v>12417</v>
      </c>
      <c r="AV3360" s="5843" t="s">
        <v>286</v>
      </c>
      <c r="AW3360" s="5843" t="s">
        <v>302</v>
      </c>
      <c r="BI3360" s="5843" t="str">
        <f t="shared" si="104"/>
        <v>事業用資産土地</v>
      </c>
      <c r="BJ3360" s="5844">
        <f t="shared" si="105"/>
        <v>0</v>
      </c>
    </row>
    <row r="3361" spans="1:62" x14ac:dyDescent="0.2">
      <c r="A3361" s="5843" t="s">
        <v>12424</v>
      </c>
      <c r="B3361" s="5843" t="s">
        <v>265</v>
      </c>
      <c r="C3361" s="5843" t="s">
        <v>266</v>
      </c>
      <c r="D3361" s="5843" t="s">
        <v>265</v>
      </c>
      <c r="E3361" s="5843" t="s">
        <v>267</v>
      </c>
      <c r="F3361" s="5843" t="s">
        <v>12425</v>
      </c>
      <c r="G3361" s="5843" t="s">
        <v>12415</v>
      </c>
      <c r="H3361" s="5843" t="s">
        <v>3136</v>
      </c>
      <c r="I3361" s="5843" t="s">
        <v>3137</v>
      </c>
      <c r="J3361" s="5843" t="s">
        <v>271</v>
      </c>
      <c r="K3361" s="5843" t="s">
        <v>19</v>
      </c>
      <c r="L3361" s="5843" t="s">
        <v>272</v>
      </c>
      <c r="N3361" s="5843" t="s">
        <v>265</v>
      </c>
      <c r="O3361" s="5843" t="s">
        <v>294</v>
      </c>
      <c r="P3361" s="5843" t="s">
        <v>274</v>
      </c>
      <c r="Q3361" s="5843" t="s">
        <v>295</v>
      </c>
      <c r="U3361" s="5843" t="s">
        <v>296</v>
      </c>
      <c r="V3361" s="5843" t="s">
        <v>297</v>
      </c>
      <c r="W3361" s="5843" t="s">
        <v>459</v>
      </c>
      <c r="X3361" s="5843" t="s">
        <v>3138</v>
      </c>
      <c r="Y3361" s="5843" t="s">
        <v>3138</v>
      </c>
      <c r="Z3361" s="5843" t="s">
        <v>280</v>
      </c>
      <c r="AB3361" s="5843" t="s">
        <v>281</v>
      </c>
      <c r="AD3361" s="5843" t="s">
        <v>12426</v>
      </c>
      <c r="AF3361">
        <v>3240</v>
      </c>
      <c r="AG3361">
        <v>3240</v>
      </c>
      <c r="AI3361">
        <v>6642000</v>
      </c>
      <c r="AJ3361" s="5843" t="s">
        <v>12415</v>
      </c>
      <c r="AK3361" s="5843" t="s">
        <v>283</v>
      </c>
      <c r="AL3361" s="5843" t="s">
        <v>389</v>
      </c>
      <c r="AM3361" s="5843" t="s">
        <v>276</v>
      </c>
      <c r="AO3361" s="5844">
        <v>0</v>
      </c>
      <c r="AP3361" s="5844">
        <v>0</v>
      </c>
      <c r="AQ3361" s="5844">
        <v>6642000</v>
      </c>
      <c r="AR3361" s="5844">
        <v>0</v>
      </c>
      <c r="AS3361" s="5844">
        <v>0</v>
      </c>
      <c r="AT3361" s="5844">
        <v>6642000</v>
      </c>
      <c r="AU3361" s="5843" t="s">
        <v>12417</v>
      </c>
      <c r="AV3361" s="5843" t="s">
        <v>286</v>
      </c>
      <c r="AW3361" s="5843" t="s">
        <v>302</v>
      </c>
      <c r="BI3361" s="5843" t="str">
        <f t="shared" si="104"/>
        <v>事業用資産土地</v>
      </c>
      <c r="BJ3361" s="5844">
        <f t="shared" si="105"/>
        <v>0</v>
      </c>
    </row>
    <row r="3362" spans="1:62" x14ac:dyDescent="0.2">
      <c r="A3362" s="5843" t="s">
        <v>12427</v>
      </c>
      <c r="B3362" s="5843" t="s">
        <v>265</v>
      </c>
      <c r="C3362" s="5843" t="s">
        <v>266</v>
      </c>
      <c r="D3362" s="5843" t="s">
        <v>265</v>
      </c>
      <c r="E3362" s="5843" t="s">
        <v>267</v>
      </c>
      <c r="F3362" s="5843" t="s">
        <v>12428</v>
      </c>
      <c r="G3362" s="5843" t="s">
        <v>12415</v>
      </c>
      <c r="H3362" s="5843" t="s">
        <v>3136</v>
      </c>
      <c r="I3362" s="5843" t="s">
        <v>3137</v>
      </c>
      <c r="J3362" s="5843" t="s">
        <v>271</v>
      </c>
      <c r="K3362" s="5843" t="s">
        <v>19</v>
      </c>
      <c r="L3362" s="5843" t="s">
        <v>272</v>
      </c>
      <c r="N3362" s="5843" t="s">
        <v>265</v>
      </c>
      <c r="O3362" s="5843" t="s">
        <v>294</v>
      </c>
      <c r="P3362" s="5843" t="s">
        <v>274</v>
      </c>
      <c r="Q3362" s="5843" t="s">
        <v>295</v>
      </c>
      <c r="U3362" s="5843" t="s">
        <v>296</v>
      </c>
      <c r="V3362" s="5843" t="s">
        <v>297</v>
      </c>
      <c r="W3362" s="5843" t="s">
        <v>459</v>
      </c>
      <c r="X3362" s="5843" t="s">
        <v>3138</v>
      </c>
      <c r="Y3362" s="5843" t="s">
        <v>3138</v>
      </c>
      <c r="Z3362" s="5843" t="s">
        <v>280</v>
      </c>
      <c r="AB3362" s="5843" t="s">
        <v>281</v>
      </c>
      <c r="AD3362" s="5843" t="s">
        <v>12429</v>
      </c>
      <c r="AF3362">
        <v>1807</v>
      </c>
      <c r="AG3362">
        <v>1807</v>
      </c>
      <c r="AI3362">
        <v>3704350</v>
      </c>
      <c r="AJ3362" s="5843" t="s">
        <v>12415</v>
      </c>
      <c r="AK3362" s="5843" t="s">
        <v>283</v>
      </c>
      <c r="AL3362" s="5843" t="s">
        <v>389</v>
      </c>
      <c r="AM3362" s="5843" t="s">
        <v>276</v>
      </c>
      <c r="AO3362" s="5844">
        <v>0</v>
      </c>
      <c r="AP3362" s="5844">
        <v>0</v>
      </c>
      <c r="AQ3362" s="5844">
        <v>3704350</v>
      </c>
      <c r="AR3362" s="5844">
        <v>0</v>
      </c>
      <c r="AS3362" s="5844">
        <v>0</v>
      </c>
      <c r="AT3362" s="5844">
        <v>3704350</v>
      </c>
      <c r="AU3362" s="5843" t="s">
        <v>12417</v>
      </c>
      <c r="AV3362" s="5843" t="s">
        <v>286</v>
      </c>
      <c r="AW3362" s="5843" t="s">
        <v>302</v>
      </c>
      <c r="BI3362" s="5843" t="str">
        <f t="shared" si="104"/>
        <v>事業用資産土地</v>
      </c>
      <c r="BJ3362" s="5844">
        <f t="shared" si="105"/>
        <v>0</v>
      </c>
    </row>
    <row r="3363" spans="1:62" x14ac:dyDescent="0.2">
      <c r="A3363" s="5843" t="s">
        <v>12430</v>
      </c>
      <c r="B3363" s="5843" t="s">
        <v>265</v>
      </c>
      <c r="C3363" s="5843" t="s">
        <v>266</v>
      </c>
      <c r="D3363" s="5843" t="s">
        <v>265</v>
      </c>
      <c r="E3363" s="5843" t="s">
        <v>267</v>
      </c>
      <c r="F3363" s="5843" t="s">
        <v>12431</v>
      </c>
      <c r="G3363" s="5843" t="s">
        <v>12415</v>
      </c>
      <c r="H3363" s="5843" t="s">
        <v>3136</v>
      </c>
      <c r="I3363" s="5843" t="s">
        <v>3137</v>
      </c>
      <c r="J3363" s="5843" t="s">
        <v>271</v>
      </c>
      <c r="K3363" s="5843" t="s">
        <v>19</v>
      </c>
      <c r="L3363" s="5843" t="s">
        <v>272</v>
      </c>
      <c r="N3363" s="5843" t="s">
        <v>265</v>
      </c>
      <c r="O3363" s="5843" t="s">
        <v>294</v>
      </c>
      <c r="P3363" s="5843" t="s">
        <v>274</v>
      </c>
      <c r="Q3363" s="5843" t="s">
        <v>295</v>
      </c>
      <c r="U3363" s="5843" t="s">
        <v>296</v>
      </c>
      <c r="V3363" s="5843" t="s">
        <v>297</v>
      </c>
      <c r="W3363" s="5843" t="s">
        <v>459</v>
      </c>
      <c r="X3363" s="5843" t="s">
        <v>3138</v>
      </c>
      <c r="Y3363" s="5843" t="s">
        <v>3138</v>
      </c>
      <c r="Z3363" s="5843" t="s">
        <v>280</v>
      </c>
      <c r="AB3363" s="5843" t="s">
        <v>281</v>
      </c>
      <c r="AD3363" s="5843" t="s">
        <v>12432</v>
      </c>
      <c r="AF3363">
        <v>3656</v>
      </c>
      <c r="AG3363">
        <v>3656</v>
      </c>
      <c r="AI3363">
        <v>7494800</v>
      </c>
      <c r="AJ3363" s="5843" t="s">
        <v>12415</v>
      </c>
      <c r="AK3363" s="5843" t="s">
        <v>283</v>
      </c>
      <c r="AL3363" s="5843" t="s">
        <v>389</v>
      </c>
      <c r="AM3363" s="5843" t="s">
        <v>276</v>
      </c>
      <c r="AO3363" s="5844">
        <v>0</v>
      </c>
      <c r="AP3363" s="5844">
        <v>0</v>
      </c>
      <c r="AQ3363" s="5844">
        <v>7494800</v>
      </c>
      <c r="AR3363" s="5844">
        <v>0</v>
      </c>
      <c r="AS3363" s="5844">
        <v>0</v>
      </c>
      <c r="AT3363" s="5844">
        <v>7494800</v>
      </c>
      <c r="AU3363" s="5843" t="s">
        <v>12417</v>
      </c>
      <c r="AV3363" s="5843" t="s">
        <v>286</v>
      </c>
      <c r="AW3363" s="5843" t="s">
        <v>302</v>
      </c>
      <c r="BI3363" s="5843" t="str">
        <f t="shared" si="104"/>
        <v>事業用資産土地</v>
      </c>
      <c r="BJ3363" s="5844">
        <f t="shared" si="105"/>
        <v>0</v>
      </c>
    </row>
    <row r="3364" spans="1:62" x14ac:dyDescent="0.2">
      <c r="A3364" s="5843" t="s">
        <v>12433</v>
      </c>
      <c r="B3364" s="5843" t="s">
        <v>265</v>
      </c>
      <c r="C3364" s="5843" t="s">
        <v>266</v>
      </c>
      <c r="D3364" s="5843" t="s">
        <v>265</v>
      </c>
      <c r="E3364" s="5843" t="s">
        <v>267</v>
      </c>
      <c r="F3364" s="5843" t="s">
        <v>12434</v>
      </c>
      <c r="G3364" s="5843" t="s">
        <v>12415</v>
      </c>
      <c r="H3364" s="5843" t="s">
        <v>3136</v>
      </c>
      <c r="I3364" s="5843" t="s">
        <v>3137</v>
      </c>
      <c r="J3364" s="5843" t="s">
        <v>271</v>
      </c>
      <c r="K3364" s="5843" t="s">
        <v>19</v>
      </c>
      <c r="L3364" s="5843" t="s">
        <v>272</v>
      </c>
      <c r="N3364" s="5843" t="s">
        <v>265</v>
      </c>
      <c r="O3364" s="5843" t="s">
        <v>294</v>
      </c>
      <c r="P3364" s="5843" t="s">
        <v>274</v>
      </c>
      <c r="Q3364" s="5843" t="s">
        <v>295</v>
      </c>
      <c r="U3364" s="5843" t="s">
        <v>296</v>
      </c>
      <c r="V3364" s="5843" t="s">
        <v>297</v>
      </c>
      <c r="W3364" s="5843" t="s">
        <v>459</v>
      </c>
      <c r="X3364" s="5843" t="s">
        <v>3138</v>
      </c>
      <c r="Y3364" s="5843" t="s">
        <v>3138</v>
      </c>
      <c r="Z3364" s="5843" t="s">
        <v>280</v>
      </c>
      <c r="AB3364" s="5843" t="s">
        <v>281</v>
      </c>
      <c r="AD3364" s="5843" t="s">
        <v>12435</v>
      </c>
      <c r="AF3364">
        <v>2664</v>
      </c>
      <c r="AG3364">
        <v>2664</v>
      </c>
      <c r="AI3364">
        <v>5461200</v>
      </c>
      <c r="AJ3364" s="5843" t="s">
        <v>12415</v>
      </c>
      <c r="AK3364" s="5843" t="s">
        <v>283</v>
      </c>
      <c r="AL3364" s="5843" t="s">
        <v>389</v>
      </c>
      <c r="AM3364" s="5843" t="s">
        <v>276</v>
      </c>
      <c r="AO3364" s="5844">
        <v>0</v>
      </c>
      <c r="AP3364" s="5844">
        <v>0</v>
      </c>
      <c r="AQ3364" s="5844">
        <v>5461200</v>
      </c>
      <c r="AR3364" s="5844">
        <v>0</v>
      </c>
      <c r="AS3364" s="5844">
        <v>0</v>
      </c>
      <c r="AT3364" s="5844">
        <v>5461200</v>
      </c>
      <c r="AU3364" s="5843" t="s">
        <v>12436</v>
      </c>
      <c r="AV3364" s="5843" t="s">
        <v>286</v>
      </c>
      <c r="AW3364" s="5843" t="s">
        <v>302</v>
      </c>
      <c r="BI3364" s="5843" t="str">
        <f t="shared" si="104"/>
        <v>事業用資産土地</v>
      </c>
      <c r="BJ3364" s="5844">
        <f t="shared" si="105"/>
        <v>0</v>
      </c>
    </row>
    <row r="3365" spans="1:62" x14ac:dyDescent="0.2">
      <c r="A3365" s="5843" t="s">
        <v>12437</v>
      </c>
      <c r="B3365" s="5843" t="s">
        <v>265</v>
      </c>
      <c r="C3365" s="5843" t="s">
        <v>266</v>
      </c>
      <c r="D3365" s="5843" t="s">
        <v>265</v>
      </c>
      <c r="E3365" s="5843" t="s">
        <v>267</v>
      </c>
      <c r="F3365" s="5843" t="s">
        <v>12438</v>
      </c>
      <c r="G3365" s="5843" t="s">
        <v>12415</v>
      </c>
      <c r="H3365" s="5843" t="s">
        <v>3136</v>
      </c>
      <c r="I3365" s="5843" t="s">
        <v>3137</v>
      </c>
      <c r="J3365" s="5843" t="s">
        <v>271</v>
      </c>
      <c r="K3365" s="5843" t="s">
        <v>19</v>
      </c>
      <c r="L3365" s="5843" t="s">
        <v>272</v>
      </c>
      <c r="N3365" s="5843" t="s">
        <v>265</v>
      </c>
      <c r="O3365" s="5843" t="s">
        <v>294</v>
      </c>
      <c r="P3365" s="5843" t="s">
        <v>274</v>
      </c>
      <c r="Q3365" s="5843" t="s">
        <v>295</v>
      </c>
      <c r="U3365" s="5843" t="s">
        <v>296</v>
      </c>
      <c r="V3365" s="5843" t="s">
        <v>297</v>
      </c>
      <c r="W3365" s="5843" t="s">
        <v>459</v>
      </c>
      <c r="X3365" s="5843" t="s">
        <v>3138</v>
      </c>
      <c r="Y3365" s="5843" t="s">
        <v>3138</v>
      </c>
      <c r="Z3365" s="5843" t="s">
        <v>280</v>
      </c>
      <c r="AB3365" s="5843" t="s">
        <v>281</v>
      </c>
      <c r="AD3365" s="5843" t="s">
        <v>12439</v>
      </c>
      <c r="AF3365">
        <v>1486</v>
      </c>
      <c r="AG3365">
        <v>1486</v>
      </c>
      <c r="AI3365">
        <v>10253400</v>
      </c>
      <c r="AJ3365" s="5843" t="s">
        <v>12415</v>
      </c>
      <c r="AK3365" s="5843" t="s">
        <v>283</v>
      </c>
      <c r="AL3365" s="5843" t="s">
        <v>389</v>
      </c>
      <c r="AM3365" s="5843" t="s">
        <v>276</v>
      </c>
      <c r="AO3365" s="5844">
        <v>0</v>
      </c>
      <c r="AP3365" s="5844">
        <v>0</v>
      </c>
      <c r="AQ3365" s="5844">
        <v>10253400</v>
      </c>
      <c r="AR3365" s="5844">
        <v>0</v>
      </c>
      <c r="AS3365" s="5844">
        <v>0</v>
      </c>
      <c r="AT3365" s="5844">
        <v>10253400</v>
      </c>
      <c r="AU3365" s="5843" t="s">
        <v>12436</v>
      </c>
      <c r="AV3365" s="5843" t="s">
        <v>286</v>
      </c>
      <c r="AW3365" s="5843" t="s">
        <v>302</v>
      </c>
      <c r="BI3365" s="5843" t="str">
        <f t="shared" si="104"/>
        <v>事業用資産土地</v>
      </c>
      <c r="BJ3365" s="5844">
        <f t="shared" si="105"/>
        <v>0</v>
      </c>
    </row>
    <row r="3366" spans="1:62" x14ac:dyDescent="0.2">
      <c r="A3366" s="5843" t="s">
        <v>12440</v>
      </c>
      <c r="B3366" s="5843" t="s">
        <v>265</v>
      </c>
      <c r="C3366" s="5843" t="s">
        <v>266</v>
      </c>
      <c r="D3366" s="5843" t="s">
        <v>265</v>
      </c>
      <c r="E3366" s="5843" t="s">
        <v>267</v>
      </c>
      <c r="F3366" s="5843" t="s">
        <v>12441</v>
      </c>
      <c r="G3366" s="5843" t="s">
        <v>12415</v>
      </c>
      <c r="H3366" s="5843" t="s">
        <v>3136</v>
      </c>
      <c r="I3366" s="5843" t="s">
        <v>3137</v>
      </c>
      <c r="J3366" s="5843" t="s">
        <v>271</v>
      </c>
      <c r="K3366" s="5843" t="s">
        <v>19</v>
      </c>
      <c r="L3366" s="5843" t="s">
        <v>272</v>
      </c>
      <c r="N3366" s="5843" t="s">
        <v>265</v>
      </c>
      <c r="O3366" s="5843" t="s">
        <v>294</v>
      </c>
      <c r="P3366" s="5843" t="s">
        <v>274</v>
      </c>
      <c r="Q3366" s="5843" t="s">
        <v>295</v>
      </c>
      <c r="U3366" s="5843" t="s">
        <v>296</v>
      </c>
      <c r="V3366" s="5843" t="s">
        <v>297</v>
      </c>
      <c r="W3366" s="5843" t="s">
        <v>459</v>
      </c>
      <c r="X3366" s="5843" t="s">
        <v>3138</v>
      </c>
      <c r="Y3366" s="5843" t="s">
        <v>3138</v>
      </c>
      <c r="Z3366" s="5843" t="s">
        <v>280</v>
      </c>
      <c r="AB3366" s="5843" t="s">
        <v>281</v>
      </c>
      <c r="AD3366" s="5843" t="s">
        <v>12442</v>
      </c>
      <c r="AF3366">
        <v>695</v>
      </c>
      <c r="AG3366">
        <v>695</v>
      </c>
      <c r="AI3366">
        <v>4795500</v>
      </c>
      <c r="AJ3366" s="5843" t="s">
        <v>12415</v>
      </c>
      <c r="AK3366" s="5843" t="s">
        <v>283</v>
      </c>
      <c r="AL3366" s="5843" t="s">
        <v>389</v>
      </c>
      <c r="AM3366" s="5843" t="s">
        <v>276</v>
      </c>
      <c r="AO3366" s="5844">
        <v>0</v>
      </c>
      <c r="AP3366" s="5844">
        <v>0</v>
      </c>
      <c r="AQ3366" s="5844">
        <v>4795500</v>
      </c>
      <c r="AR3366" s="5844">
        <v>0</v>
      </c>
      <c r="AS3366" s="5844">
        <v>0</v>
      </c>
      <c r="AT3366" s="5844">
        <v>4795500</v>
      </c>
      <c r="AU3366" s="5843" t="s">
        <v>12436</v>
      </c>
      <c r="AV3366" s="5843" t="s">
        <v>286</v>
      </c>
      <c r="AW3366" s="5843" t="s">
        <v>302</v>
      </c>
      <c r="BI3366" s="5843" t="str">
        <f t="shared" si="104"/>
        <v>事業用資産土地</v>
      </c>
      <c r="BJ3366" s="5844">
        <f t="shared" si="105"/>
        <v>0</v>
      </c>
    </row>
    <row r="3367" spans="1:62" x14ac:dyDescent="0.2">
      <c r="A3367" s="5843" t="s">
        <v>12443</v>
      </c>
      <c r="B3367" s="5843" t="s">
        <v>265</v>
      </c>
      <c r="C3367" s="5843" t="s">
        <v>266</v>
      </c>
      <c r="D3367" s="5843" t="s">
        <v>265</v>
      </c>
      <c r="E3367" s="5843" t="s">
        <v>267</v>
      </c>
      <c r="F3367" s="5843" t="s">
        <v>12444</v>
      </c>
      <c r="G3367" s="5843" t="s">
        <v>12415</v>
      </c>
      <c r="H3367" s="5843" t="s">
        <v>3136</v>
      </c>
      <c r="I3367" s="5843" t="s">
        <v>3137</v>
      </c>
      <c r="J3367" s="5843" t="s">
        <v>271</v>
      </c>
      <c r="K3367" s="5843" t="s">
        <v>19</v>
      </c>
      <c r="L3367" s="5843" t="s">
        <v>272</v>
      </c>
      <c r="N3367" s="5843" t="s">
        <v>265</v>
      </c>
      <c r="O3367" s="5843" t="s">
        <v>294</v>
      </c>
      <c r="P3367" s="5843" t="s">
        <v>274</v>
      </c>
      <c r="Q3367" s="5843" t="s">
        <v>295</v>
      </c>
      <c r="U3367" s="5843" t="s">
        <v>296</v>
      </c>
      <c r="V3367" s="5843" t="s">
        <v>297</v>
      </c>
      <c r="W3367" s="5843" t="s">
        <v>459</v>
      </c>
      <c r="X3367" s="5843" t="s">
        <v>3138</v>
      </c>
      <c r="Y3367" s="5843" t="s">
        <v>3138</v>
      </c>
      <c r="Z3367" s="5843" t="s">
        <v>280</v>
      </c>
      <c r="AB3367" s="5843" t="s">
        <v>281</v>
      </c>
      <c r="AD3367" s="5843" t="s">
        <v>12445</v>
      </c>
      <c r="AF3367">
        <v>984</v>
      </c>
      <c r="AG3367">
        <v>984</v>
      </c>
      <c r="AI3367">
        <v>6789600</v>
      </c>
      <c r="AJ3367" s="5843" t="s">
        <v>12415</v>
      </c>
      <c r="AK3367" s="5843" t="s">
        <v>283</v>
      </c>
      <c r="AL3367" s="5843" t="s">
        <v>389</v>
      </c>
      <c r="AM3367" s="5843" t="s">
        <v>276</v>
      </c>
      <c r="AO3367" s="5844">
        <v>0</v>
      </c>
      <c r="AP3367" s="5844">
        <v>0</v>
      </c>
      <c r="AQ3367" s="5844">
        <v>6789600</v>
      </c>
      <c r="AR3367" s="5844">
        <v>0</v>
      </c>
      <c r="AS3367" s="5844">
        <v>0</v>
      </c>
      <c r="AT3367" s="5844">
        <v>6789600</v>
      </c>
      <c r="AU3367" s="5843" t="s">
        <v>12436</v>
      </c>
      <c r="AV3367" s="5843" t="s">
        <v>286</v>
      </c>
      <c r="AW3367" s="5843" t="s">
        <v>302</v>
      </c>
      <c r="BI3367" s="5843" t="str">
        <f t="shared" si="104"/>
        <v>事業用資産土地</v>
      </c>
      <c r="BJ3367" s="5844">
        <f t="shared" si="105"/>
        <v>0</v>
      </c>
    </row>
    <row r="3368" spans="1:62" x14ac:dyDescent="0.2">
      <c r="A3368" s="5843" t="s">
        <v>12446</v>
      </c>
      <c r="B3368" s="5843" t="s">
        <v>265</v>
      </c>
      <c r="C3368" s="5843" t="s">
        <v>266</v>
      </c>
      <c r="D3368" s="5843" t="s">
        <v>265</v>
      </c>
      <c r="E3368" s="5843" t="s">
        <v>267</v>
      </c>
      <c r="F3368" s="5843" t="s">
        <v>12447</v>
      </c>
      <c r="G3368" s="5843" t="s">
        <v>12415</v>
      </c>
      <c r="H3368" s="5843" t="s">
        <v>3136</v>
      </c>
      <c r="I3368" s="5843" t="s">
        <v>3137</v>
      </c>
      <c r="J3368" s="5843" t="s">
        <v>271</v>
      </c>
      <c r="K3368" s="5843" t="s">
        <v>19</v>
      </c>
      <c r="L3368" s="5843" t="s">
        <v>272</v>
      </c>
      <c r="N3368" s="5843" t="s">
        <v>265</v>
      </c>
      <c r="O3368" s="5843" t="s">
        <v>294</v>
      </c>
      <c r="P3368" s="5843" t="s">
        <v>274</v>
      </c>
      <c r="Q3368" s="5843" t="s">
        <v>295</v>
      </c>
      <c r="U3368" s="5843" t="s">
        <v>296</v>
      </c>
      <c r="V3368" s="5843" t="s">
        <v>297</v>
      </c>
      <c r="W3368" s="5843" t="s">
        <v>459</v>
      </c>
      <c r="X3368" s="5843" t="s">
        <v>3138</v>
      </c>
      <c r="Y3368" s="5843" t="s">
        <v>3138</v>
      </c>
      <c r="Z3368" s="5843" t="s">
        <v>280</v>
      </c>
      <c r="AB3368" s="5843" t="s">
        <v>281</v>
      </c>
      <c r="AD3368" s="5843" t="s">
        <v>12448</v>
      </c>
      <c r="AF3368">
        <v>856</v>
      </c>
      <c r="AG3368">
        <v>856</v>
      </c>
      <c r="AI3368">
        <v>5906400</v>
      </c>
      <c r="AJ3368" s="5843" t="s">
        <v>12415</v>
      </c>
      <c r="AK3368" s="5843" t="s">
        <v>283</v>
      </c>
      <c r="AL3368" s="5843" t="s">
        <v>389</v>
      </c>
      <c r="AM3368" s="5843" t="s">
        <v>276</v>
      </c>
      <c r="AO3368" s="5844">
        <v>0</v>
      </c>
      <c r="AP3368" s="5844">
        <v>0</v>
      </c>
      <c r="AQ3368" s="5844">
        <v>5906400</v>
      </c>
      <c r="AR3368" s="5844">
        <v>0</v>
      </c>
      <c r="AS3368" s="5844">
        <v>0</v>
      </c>
      <c r="AT3368" s="5844">
        <v>5906400</v>
      </c>
      <c r="AU3368" s="5843" t="s">
        <v>12436</v>
      </c>
      <c r="AV3368" s="5843" t="s">
        <v>286</v>
      </c>
      <c r="AW3368" s="5843" t="s">
        <v>302</v>
      </c>
      <c r="BI3368" s="5843" t="str">
        <f t="shared" si="104"/>
        <v>事業用資産土地</v>
      </c>
      <c r="BJ3368" s="5844">
        <f t="shared" si="105"/>
        <v>0</v>
      </c>
    </row>
    <row r="3369" spans="1:62" x14ac:dyDescent="0.2">
      <c r="A3369" s="5843" t="s">
        <v>12449</v>
      </c>
      <c r="B3369" s="5843" t="s">
        <v>265</v>
      </c>
      <c r="C3369" s="5843" t="s">
        <v>266</v>
      </c>
      <c r="D3369" s="5843" t="s">
        <v>265</v>
      </c>
      <c r="E3369" s="5843" t="s">
        <v>267</v>
      </c>
      <c r="F3369" s="5843" t="s">
        <v>12450</v>
      </c>
      <c r="G3369" s="5843" t="s">
        <v>12415</v>
      </c>
      <c r="H3369" s="5843" t="s">
        <v>3136</v>
      </c>
      <c r="I3369" s="5843" t="s">
        <v>3137</v>
      </c>
      <c r="J3369" s="5843" t="s">
        <v>271</v>
      </c>
      <c r="K3369" s="5843" t="s">
        <v>19</v>
      </c>
      <c r="L3369" s="5843" t="s">
        <v>272</v>
      </c>
      <c r="N3369" s="5843" t="s">
        <v>265</v>
      </c>
      <c r="O3369" s="5843" t="s">
        <v>294</v>
      </c>
      <c r="P3369" s="5843" t="s">
        <v>274</v>
      </c>
      <c r="Q3369" s="5843" t="s">
        <v>295</v>
      </c>
      <c r="U3369" s="5843" t="s">
        <v>296</v>
      </c>
      <c r="V3369" s="5843" t="s">
        <v>297</v>
      </c>
      <c r="W3369" s="5843" t="s">
        <v>459</v>
      </c>
      <c r="X3369" s="5843" t="s">
        <v>3138</v>
      </c>
      <c r="Y3369" s="5843" t="s">
        <v>3138</v>
      </c>
      <c r="Z3369" s="5843" t="s">
        <v>280</v>
      </c>
      <c r="AB3369" s="5843" t="s">
        <v>281</v>
      </c>
      <c r="AD3369" s="5843" t="s">
        <v>12451</v>
      </c>
      <c r="AF3369">
        <v>257</v>
      </c>
      <c r="AG3369">
        <v>257</v>
      </c>
      <c r="AI3369">
        <v>526850</v>
      </c>
      <c r="AJ3369" s="5843" t="s">
        <v>12415</v>
      </c>
      <c r="AK3369" s="5843" t="s">
        <v>283</v>
      </c>
      <c r="AL3369" s="5843" t="s">
        <v>389</v>
      </c>
      <c r="AM3369" s="5843" t="s">
        <v>276</v>
      </c>
      <c r="AO3369" s="5844">
        <v>0</v>
      </c>
      <c r="AP3369" s="5844">
        <v>0</v>
      </c>
      <c r="AQ3369" s="5844">
        <v>526850</v>
      </c>
      <c r="AR3369" s="5844">
        <v>0</v>
      </c>
      <c r="AS3369" s="5844">
        <v>0</v>
      </c>
      <c r="AT3369" s="5844">
        <v>526850</v>
      </c>
      <c r="AU3369" s="5843" t="s">
        <v>12436</v>
      </c>
      <c r="AV3369" s="5843" t="s">
        <v>286</v>
      </c>
      <c r="AW3369" s="5843" t="s">
        <v>302</v>
      </c>
      <c r="BI3369" s="5843" t="str">
        <f t="shared" si="104"/>
        <v>事業用資産土地</v>
      </c>
      <c r="BJ3369" s="5844">
        <f t="shared" si="105"/>
        <v>0</v>
      </c>
    </row>
    <row r="3370" spans="1:62" x14ac:dyDescent="0.2">
      <c r="A3370" s="5843" t="s">
        <v>12452</v>
      </c>
      <c r="B3370" s="5843" t="s">
        <v>265</v>
      </c>
      <c r="C3370" s="5843" t="s">
        <v>266</v>
      </c>
      <c r="D3370" s="5843" t="s">
        <v>265</v>
      </c>
      <c r="E3370" s="5843" t="s">
        <v>267</v>
      </c>
      <c r="F3370" s="5843" t="s">
        <v>12453</v>
      </c>
      <c r="G3370" s="5843" t="s">
        <v>12415</v>
      </c>
      <c r="H3370" s="5843" t="s">
        <v>3136</v>
      </c>
      <c r="I3370" s="5843" t="s">
        <v>3137</v>
      </c>
      <c r="J3370" s="5843" t="s">
        <v>271</v>
      </c>
      <c r="K3370" s="5843" t="s">
        <v>19</v>
      </c>
      <c r="L3370" s="5843" t="s">
        <v>272</v>
      </c>
      <c r="N3370" s="5843" t="s">
        <v>265</v>
      </c>
      <c r="O3370" s="5843" t="s">
        <v>294</v>
      </c>
      <c r="P3370" s="5843" t="s">
        <v>274</v>
      </c>
      <c r="Q3370" s="5843" t="s">
        <v>295</v>
      </c>
      <c r="U3370" s="5843" t="s">
        <v>296</v>
      </c>
      <c r="V3370" s="5843" t="s">
        <v>297</v>
      </c>
      <c r="W3370" s="5843" t="s">
        <v>459</v>
      </c>
      <c r="X3370" s="5843" t="s">
        <v>3138</v>
      </c>
      <c r="Y3370" s="5843" t="s">
        <v>3138</v>
      </c>
      <c r="Z3370" s="5843" t="s">
        <v>280</v>
      </c>
      <c r="AB3370" s="5843" t="s">
        <v>281</v>
      </c>
      <c r="AD3370" s="5843" t="s">
        <v>12454</v>
      </c>
      <c r="AF3370">
        <v>88</v>
      </c>
      <c r="AG3370">
        <v>88</v>
      </c>
      <c r="AI3370">
        <v>272800</v>
      </c>
      <c r="AJ3370" s="5843" t="s">
        <v>12415</v>
      </c>
      <c r="AK3370" s="5843" t="s">
        <v>283</v>
      </c>
      <c r="AL3370" s="5843" t="s">
        <v>389</v>
      </c>
      <c r="AM3370" s="5843" t="s">
        <v>276</v>
      </c>
      <c r="AO3370" s="5844">
        <v>0</v>
      </c>
      <c r="AP3370" s="5844">
        <v>0</v>
      </c>
      <c r="AQ3370" s="5844">
        <v>272800</v>
      </c>
      <c r="AR3370" s="5844">
        <v>0</v>
      </c>
      <c r="AS3370" s="5844">
        <v>0</v>
      </c>
      <c r="AT3370" s="5844">
        <v>272800</v>
      </c>
      <c r="AU3370" s="5843" t="s">
        <v>12436</v>
      </c>
      <c r="AV3370" s="5843" t="s">
        <v>286</v>
      </c>
      <c r="AW3370" s="5843" t="s">
        <v>302</v>
      </c>
      <c r="BI3370" s="5843" t="str">
        <f t="shared" si="104"/>
        <v>事業用資産土地</v>
      </c>
      <c r="BJ3370" s="5844">
        <f t="shared" si="105"/>
        <v>0</v>
      </c>
    </row>
    <row r="3371" spans="1:62" x14ac:dyDescent="0.2">
      <c r="A3371" s="5843" t="s">
        <v>12455</v>
      </c>
      <c r="B3371" s="5843" t="s">
        <v>265</v>
      </c>
      <c r="C3371" s="5843" t="s">
        <v>266</v>
      </c>
      <c r="D3371" s="5843" t="s">
        <v>265</v>
      </c>
      <c r="E3371" s="5843" t="s">
        <v>267</v>
      </c>
      <c r="F3371" s="5843" t="s">
        <v>12456</v>
      </c>
      <c r="G3371" s="5843" t="s">
        <v>12415</v>
      </c>
      <c r="H3371" s="5843" t="s">
        <v>3136</v>
      </c>
      <c r="I3371" s="5843" t="s">
        <v>3137</v>
      </c>
      <c r="J3371" s="5843" t="s">
        <v>271</v>
      </c>
      <c r="K3371" s="5843" t="s">
        <v>19</v>
      </c>
      <c r="L3371" s="5843" t="s">
        <v>272</v>
      </c>
      <c r="N3371" s="5843" t="s">
        <v>265</v>
      </c>
      <c r="O3371" s="5843" t="s">
        <v>294</v>
      </c>
      <c r="P3371" s="5843" t="s">
        <v>274</v>
      </c>
      <c r="Q3371" s="5843" t="s">
        <v>295</v>
      </c>
      <c r="U3371" s="5843" t="s">
        <v>296</v>
      </c>
      <c r="V3371" s="5843" t="s">
        <v>297</v>
      </c>
      <c r="W3371" s="5843" t="s">
        <v>459</v>
      </c>
      <c r="X3371" s="5843" t="s">
        <v>3138</v>
      </c>
      <c r="Y3371" s="5843" t="s">
        <v>3138</v>
      </c>
      <c r="Z3371" s="5843" t="s">
        <v>280</v>
      </c>
      <c r="AB3371" s="5843" t="s">
        <v>281</v>
      </c>
      <c r="AD3371" s="5843" t="s">
        <v>12457</v>
      </c>
      <c r="AF3371">
        <v>455</v>
      </c>
      <c r="AG3371">
        <v>455</v>
      </c>
      <c r="AI3371">
        <v>932750</v>
      </c>
      <c r="AJ3371" s="5843" t="s">
        <v>12415</v>
      </c>
      <c r="AK3371" s="5843" t="s">
        <v>283</v>
      </c>
      <c r="AL3371" s="5843" t="s">
        <v>389</v>
      </c>
      <c r="AM3371" s="5843" t="s">
        <v>276</v>
      </c>
      <c r="AO3371" s="5844">
        <v>0</v>
      </c>
      <c r="AP3371" s="5844">
        <v>0</v>
      </c>
      <c r="AQ3371" s="5844">
        <v>932750</v>
      </c>
      <c r="AR3371" s="5844">
        <v>0</v>
      </c>
      <c r="AS3371" s="5844">
        <v>0</v>
      </c>
      <c r="AT3371" s="5844">
        <v>932750</v>
      </c>
      <c r="AU3371" s="5843" t="s">
        <v>12436</v>
      </c>
      <c r="AV3371" s="5843" t="s">
        <v>286</v>
      </c>
      <c r="AW3371" s="5843" t="s">
        <v>302</v>
      </c>
      <c r="BI3371" s="5843" t="str">
        <f t="shared" si="104"/>
        <v>事業用資産土地</v>
      </c>
      <c r="BJ3371" s="5844">
        <f t="shared" si="105"/>
        <v>0</v>
      </c>
    </row>
    <row r="3372" spans="1:62" x14ac:dyDescent="0.2">
      <c r="A3372" s="5843" t="s">
        <v>12458</v>
      </c>
      <c r="B3372" s="5843" t="s">
        <v>265</v>
      </c>
      <c r="C3372" s="5843" t="s">
        <v>266</v>
      </c>
      <c r="D3372" s="5843" t="s">
        <v>265</v>
      </c>
      <c r="E3372" s="5843" t="s">
        <v>267</v>
      </c>
      <c r="F3372" s="5843" t="s">
        <v>12459</v>
      </c>
      <c r="G3372" s="5843" t="s">
        <v>12415</v>
      </c>
      <c r="H3372" s="5843" t="s">
        <v>3136</v>
      </c>
      <c r="I3372" s="5843" t="s">
        <v>3137</v>
      </c>
      <c r="J3372" s="5843" t="s">
        <v>271</v>
      </c>
      <c r="K3372" s="5843" t="s">
        <v>19</v>
      </c>
      <c r="L3372" s="5843" t="s">
        <v>272</v>
      </c>
      <c r="N3372" s="5843" t="s">
        <v>265</v>
      </c>
      <c r="O3372" s="5843" t="s">
        <v>294</v>
      </c>
      <c r="P3372" s="5843" t="s">
        <v>274</v>
      </c>
      <c r="Q3372" s="5843" t="s">
        <v>295</v>
      </c>
      <c r="U3372" s="5843" t="s">
        <v>296</v>
      </c>
      <c r="V3372" s="5843" t="s">
        <v>297</v>
      </c>
      <c r="W3372" s="5843" t="s">
        <v>459</v>
      </c>
      <c r="X3372" s="5843" t="s">
        <v>3138</v>
      </c>
      <c r="Y3372" s="5843" t="s">
        <v>3138</v>
      </c>
      <c r="Z3372" s="5843" t="s">
        <v>280</v>
      </c>
      <c r="AB3372" s="5843" t="s">
        <v>281</v>
      </c>
      <c r="AD3372" s="5843" t="s">
        <v>12460</v>
      </c>
      <c r="AF3372">
        <v>1190</v>
      </c>
      <c r="AG3372">
        <v>1190</v>
      </c>
      <c r="AI3372">
        <v>2439500</v>
      </c>
      <c r="AJ3372" s="5843" t="s">
        <v>12415</v>
      </c>
      <c r="AK3372" s="5843" t="s">
        <v>283</v>
      </c>
      <c r="AL3372" s="5843" t="s">
        <v>389</v>
      </c>
      <c r="AM3372" s="5843" t="s">
        <v>276</v>
      </c>
      <c r="AO3372" s="5844">
        <v>0</v>
      </c>
      <c r="AP3372" s="5844">
        <v>0</v>
      </c>
      <c r="AQ3372" s="5844">
        <v>2439500</v>
      </c>
      <c r="AR3372" s="5844">
        <v>0</v>
      </c>
      <c r="AS3372" s="5844">
        <v>0</v>
      </c>
      <c r="AT3372" s="5844">
        <v>2439500</v>
      </c>
      <c r="AU3372" s="5843" t="s">
        <v>12436</v>
      </c>
      <c r="AV3372" s="5843" t="s">
        <v>286</v>
      </c>
      <c r="AW3372" s="5843" t="s">
        <v>302</v>
      </c>
      <c r="BI3372" s="5843" t="str">
        <f t="shared" si="104"/>
        <v>事業用資産土地</v>
      </c>
      <c r="BJ3372" s="5844">
        <f t="shared" si="105"/>
        <v>0</v>
      </c>
    </row>
    <row r="3373" spans="1:62" x14ac:dyDescent="0.2">
      <c r="A3373" s="5843" t="s">
        <v>12461</v>
      </c>
      <c r="B3373" s="5843" t="s">
        <v>265</v>
      </c>
      <c r="C3373" s="5843" t="s">
        <v>266</v>
      </c>
      <c r="D3373" s="5843" t="s">
        <v>265</v>
      </c>
      <c r="E3373" s="5843" t="s">
        <v>267</v>
      </c>
      <c r="F3373" s="5843" t="s">
        <v>12462</v>
      </c>
      <c r="G3373" s="5843" t="s">
        <v>12463</v>
      </c>
      <c r="H3373" s="5843" t="s">
        <v>292</v>
      </c>
      <c r="I3373" s="5843" t="s">
        <v>293</v>
      </c>
      <c r="J3373" s="5843" t="s">
        <v>271</v>
      </c>
      <c r="K3373" s="5843" t="s">
        <v>19</v>
      </c>
      <c r="L3373" s="5843" t="s">
        <v>272</v>
      </c>
      <c r="N3373" s="5843" t="s">
        <v>265</v>
      </c>
      <c r="O3373" s="5843" t="s">
        <v>294</v>
      </c>
      <c r="P3373" s="5843" t="s">
        <v>274</v>
      </c>
      <c r="Q3373" s="5843" t="s">
        <v>295</v>
      </c>
      <c r="U3373" s="5843" t="s">
        <v>296</v>
      </c>
      <c r="V3373" s="5843" t="s">
        <v>297</v>
      </c>
      <c r="W3373" s="5843" t="s">
        <v>265</v>
      </c>
      <c r="X3373" s="5843" t="s">
        <v>476</v>
      </c>
      <c r="Y3373" s="5843" t="s">
        <v>12464</v>
      </c>
      <c r="Z3373" s="5843" t="s">
        <v>280</v>
      </c>
      <c r="AB3373" s="5843" t="s">
        <v>281</v>
      </c>
      <c r="AD3373" s="5843" t="s">
        <v>12465</v>
      </c>
      <c r="AF3373">
        <v>2340</v>
      </c>
      <c r="AG3373">
        <v>2340</v>
      </c>
      <c r="AI3373">
        <v>23119000</v>
      </c>
      <c r="AJ3373" s="5843" t="s">
        <v>12463</v>
      </c>
      <c r="AK3373" s="5843" t="s">
        <v>283</v>
      </c>
      <c r="AL3373" s="5843" t="s">
        <v>284</v>
      </c>
      <c r="AM3373" s="5843" t="s">
        <v>276</v>
      </c>
      <c r="AO3373" s="5844">
        <v>0</v>
      </c>
      <c r="AP3373" s="5844">
        <v>0</v>
      </c>
      <c r="AQ3373" s="5844">
        <v>23119000</v>
      </c>
      <c r="AR3373" s="5844">
        <v>0</v>
      </c>
      <c r="AS3373" s="5844">
        <v>0</v>
      </c>
      <c r="AT3373" s="5844">
        <v>23119000</v>
      </c>
      <c r="AU3373" s="5843" t="s">
        <v>12466</v>
      </c>
      <c r="AV3373" s="5843" t="s">
        <v>286</v>
      </c>
      <c r="AW3373" s="5843" t="s">
        <v>302</v>
      </c>
      <c r="BI3373" s="5843" t="str">
        <f t="shared" si="104"/>
        <v>事業用資産土地</v>
      </c>
      <c r="BJ3373" s="5844">
        <f t="shared" si="105"/>
        <v>0</v>
      </c>
    </row>
    <row r="3374" spans="1:62" x14ac:dyDescent="0.2">
      <c r="A3374" s="5843" t="s">
        <v>12467</v>
      </c>
      <c r="B3374" s="5843" t="s">
        <v>265</v>
      </c>
      <c r="C3374" s="5843" t="s">
        <v>266</v>
      </c>
      <c r="D3374" s="5843" t="s">
        <v>265</v>
      </c>
      <c r="E3374" s="5843" t="s">
        <v>267</v>
      </c>
      <c r="F3374" s="5843" t="s">
        <v>12468</v>
      </c>
      <c r="G3374" s="5843" t="s">
        <v>12469</v>
      </c>
      <c r="H3374" s="5843" t="s">
        <v>381</v>
      </c>
      <c r="I3374" s="5843" t="s">
        <v>382</v>
      </c>
      <c r="J3374" s="5843" t="s">
        <v>271</v>
      </c>
      <c r="K3374" s="5843" t="s">
        <v>19</v>
      </c>
      <c r="L3374" s="5843" t="s">
        <v>272</v>
      </c>
      <c r="N3374" s="5843" t="s">
        <v>265</v>
      </c>
      <c r="O3374" s="5843" t="s">
        <v>294</v>
      </c>
      <c r="P3374" s="5843" t="s">
        <v>274</v>
      </c>
      <c r="Q3374" s="5843" t="s">
        <v>295</v>
      </c>
      <c r="U3374" s="5843" t="s">
        <v>383</v>
      </c>
      <c r="V3374" s="5843" t="s">
        <v>384</v>
      </c>
      <c r="W3374" s="5843" t="s">
        <v>274</v>
      </c>
      <c r="X3374" s="5843" t="s">
        <v>385</v>
      </c>
      <c r="Y3374" s="5843" t="s">
        <v>386</v>
      </c>
      <c r="Z3374" s="5843" t="s">
        <v>280</v>
      </c>
      <c r="AB3374" s="5843" t="s">
        <v>281</v>
      </c>
      <c r="AD3374" s="5843" t="s">
        <v>12470</v>
      </c>
      <c r="AF3374">
        <v>1.62</v>
      </c>
      <c r="AG3374">
        <v>1.62</v>
      </c>
      <c r="AI3374">
        <v>10524</v>
      </c>
      <c r="AJ3374" s="5843" t="s">
        <v>12469</v>
      </c>
      <c r="AK3374" s="5843" t="s">
        <v>388</v>
      </c>
      <c r="AL3374" s="5843" t="s">
        <v>389</v>
      </c>
      <c r="AM3374" s="5843" t="s">
        <v>276</v>
      </c>
      <c r="AO3374" s="5844">
        <v>0</v>
      </c>
      <c r="AP3374" s="5844">
        <v>0</v>
      </c>
      <c r="AQ3374" s="5844">
        <v>10524</v>
      </c>
      <c r="AR3374" s="5844">
        <v>0</v>
      </c>
      <c r="AS3374" s="5844">
        <v>0</v>
      </c>
      <c r="AT3374" s="5844">
        <v>10524</v>
      </c>
      <c r="AU3374" s="5843" t="s">
        <v>12471</v>
      </c>
      <c r="AV3374" s="5843" t="s">
        <v>286</v>
      </c>
      <c r="AW3374" s="5843" t="s">
        <v>302</v>
      </c>
      <c r="BI3374" s="5843" t="str">
        <f t="shared" si="104"/>
        <v>インフラ資産土地</v>
      </c>
      <c r="BJ3374" s="5844">
        <f t="shared" si="105"/>
        <v>0</v>
      </c>
    </row>
    <row r="3375" spans="1:62" x14ac:dyDescent="0.2">
      <c r="A3375" s="5843" t="s">
        <v>12472</v>
      </c>
      <c r="B3375" s="5843" t="s">
        <v>265</v>
      </c>
      <c r="C3375" s="5843" t="s">
        <v>266</v>
      </c>
      <c r="D3375" s="5843" t="s">
        <v>265</v>
      </c>
      <c r="E3375" s="5843" t="s">
        <v>267</v>
      </c>
      <c r="F3375" s="5843" t="s">
        <v>12473</v>
      </c>
      <c r="G3375" s="5843" t="s">
        <v>12469</v>
      </c>
      <c r="H3375" s="5843" t="s">
        <v>381</v>
      </c>
      <c r="I3375" s="5843" t="s">
        <v>382</v>
      </c>
      <c r="J3375" s="5843" t="s">
        <v>271</v>
      </c>
      <c r="K3375" s="5843" t="s">
        <v>19</v>
      </c>
      <c r="L3375" s="5843" t="s">
        <v>272</v>
      </c>
      <c r="N3375" s="5843" t="s">
        <v>265</v>
      </c>
      <c r="O3375" s="5843" t="s">
        <v>294</v>
      </c>
      <c r="P3375" s="5843" t="s">
        <v>274</v>
      </c>
      <c r="Q3375" s="5843" t="s">
        <v>295</v>
      </c>
      <c r="U3375" s="5843" t="s">
        <v>383</v>
      </c>
      <c r="V3375" s="5843" t="s">
        <v>384</v>
      </c>
      <c r="W3375" s="5843" t="s">
        <v>274</v>
      </c>
      <c r="X3375" s="5843" t="s">
        <v>385</v>
      </c>
      <c r="Y3375" s="5843" t="s">
        <v>386</v>
      </c>
      <c r="Z3375" s="5843" t="s">
        <v>280</v>
      </c>
      <c r="AB3375" s="5843" t="s">
        <v>281</v>
      </c>
      <c r="AD3375" s="5843" t="s">
        <v>12474</v>
      </c>
      <c r="AF3375">
        <v>687.09</v>
      </c>
      <c r="AG3375">
        <v>687.09</v>
      </c>
      <c r="AI3375">
        <v>4463476</v>
      </c>
      <c r="AJ3375" s="5843" t="s">
        <v>12469</v>
      </c>
      <c r="AK3375" s="5843" t="s">
        <v>388</v>
      </c>
      <c r="AL3375" s="5843" t="s">
        <v>389</v>
      </c>
      <c r="AM3375" s="5843" t="s">
        <v>276</v>
      </c>
      <c r="AO3375" s="5844">
        <v>0</v>
      </c>
      <c r="AP3375" s="5844">
        <v>0</v>
      </c>
      <c r="AQ3375" s="5844">
        <v>4463476</v>
      </c>
      <c r="AR3375" s="5844">
        <v>0</v>
      </c>
      <c r="AS3375" s="5844">
        <v>0</v>
      </c>
      <c r="AT3375" s="5844">
        <v>4463476</v>
      </c>
      <c r="AU3375" s="5843" t="s">
        <v>12471</v>
      </c>
      <c r="AV3375" s="5843" t="s">
        <v>286</v>
      </c>
      <c r="AW3375" s="5843" t="s">
        <v>302</v>
      </c>
      <c r="BI3375" s="5843" t="str">
        <f t="shared" si="104"/>
        <v>インフラ資産土地</v>
      </c>
      <c r="BJ3375" s="5844">
        <f t="shared" si="105"/>
        <v>0</v>
      </c>
    </row>
    <row r="3376" spans="1:62" x14ac:dyDescent="0.2">
      <c r="A3376" s="5843" t="s">
        <v>12475</v>
      </c>
      <c r="B3376" s="5843" t="s">
        <v>265</v>
      </c>
      <c r="C3376" s="5843" t="s">
        <v>266</v>
      </c>
      <c r="D3376" s="5843" t="s">
        <v>265</v>
      </c>
      <c r="E3376" s="5843" t="s">
        <v>267</v>
      </c>
      <c r="F3376" s="5843" t="s">
        <v>12476</v>
      </c>
      <c r="G3376" s="5843" t="s">
        <v>12469</v>
      </c>
      <c r="H3376" s="5843" t="s">
        <v>381</v>
      </c>
      <c r="I3376" s="5843" t="s">
        <v>382</v>
      </c>
      <c r="J3376" s="5843" t="s">
        <v>271</v>
      </c>
      <c r="K3376" s="5843" t="s">
        <v>19</v>
      </c>
      <c r="L3376" s="5843" t="s">
        <v>272</v>
      </c>
      <c r="N3376" s="5843" t="s">
        <v>265</v>
      </c>
      <c r="O3376" s="5843" t="s">
        <v>294</v>
      </c>
      <c r="P3376" s="5843" t="s">
        <v>274</v>
      </c>
      <c r="Q3376" s="5843" t="s">
        <v>295</v>
      </c>
      <c r="U3376" s="5843" t="s">
        <v>383</v>
      </c>
      <c r="V3376" s="5843" t="s">
        <v>384</v>
      </c>
      <c r="W3376" s="5843" t="s">
        <v>274</v>
      </c>
      <c r="X3376" s="5843" t="s">
        <v>385</v>
      </c>
      <c r="Y3376" s="5843" t="s">
        <v>386</v>
      </c>
      <c r="Z3376" s="5843" t="s">
        <v>280</v>
      </c>
      <c r="AB3376" s="5843" t="s">
        <v>281</v>
      </c>
      <c r="AD3376" s="5843" t="s">
        <v>12477</v>
      </c>
      <c r="AF3376">
        <v>473.18</v>
      </c>
      <c r="AG3376">
        <v>473.18</v>
      </c>
      <c r="AI3376">
        <v>3076000</v>
      </c>
      <c r="AJ3376" s="5843" t="s">
        <v>12469</v>
      </c>
      <c r="AK3376" s="5843" t="s">
        <v>388</v>
      </c>
      <c r="AL3376" s="5843" t="s">
        <v>389</v>
      </c>
      <c r="AM3376" s="5843" t="s">
        <v>276</v>
      </c>
      <c r="AO3376" s="5844">
        <v>0</v>
      </c>
      <c r="AP3376" s="5844">
        <v>0</v>
      </c>
      <c r="AQ3376" s="5844">
        <v>3076000</v>
      </c>
      <c r="AR3376" s="5844">
        <v>0</v>
      </c>
      <c r="AS3376" s="5844">
        <v>0</v>
      </c>
      <c r="AT3376" s="5844">
        <v>3076000</v>
      </c>
      <c r="AU3376" s="5843" t="s">
        <v>12471</v>
      </c>
      <c r="AV3376" s="5843" t="s">
        <v>286</v>
      </c>
      <c r="AW3376" s="5843" t="s">
        <v>302</v>
      </c>
      <c r="BI3376" s="5843" t="str">
        <f t="shared" si="104"/>
        <v>インフラ資産土地</v>
      </c>
      <c r="BJ3376" s="5844">
        <f t="shared" si="105"/>
        <v>0</v>
      </c>
    </row>
    <row r="3377" spans="1:62" x14ac:dyDescent="0.2">
      <c r="A3377" s="5843" t="s">
        <v>12478</v>
      </c>
      <c r="B3377" s="5843" t="s">
        <v>265</v>
      </c>
      <c r="C3377" s="5843" t="s">
        <v>266</v>
      </c>
      <c r="D3377" s="5843" t="s">
        <v>265</v>
      </c>
      <c r="E3377" s="5843" t="s">
        <v>267</v>
      </c>
      <c r="F3377" s="5843" t="s">
        <v>12479</v>
      </c>
      <c r="G3377" s="5843" t="s">
        <v>12469</v>
      </c>
      <c r="H3377" s="5843" t="s">
        <v>381</v>
      </c>
      <c r="I3377" s="5843" t="s">
        <v>382</v>
      </c>
      <c r="J3377" s="5843" t="s">
        <v>271</v>
      </c>
      <c r="K3377" s="5843" t="s">
        <v>19</v>
      </c>
      <c r="L3377" s="5843" t="s">
        <v>272</v>
      </c>
      <c r="N3377" s="5843" t="s">
        <v>265</v>
      </c>
      <c r="O3377" s="5843" t="s">
        <v>294</v>
      </c>
      <c r="P3377" s="5843" t="s">
        <v>274</v>
      </c>
      <c r="Q3377" s="5843" t="s">
        <v>295</v>
      </c>
      <c r="U3377" s="5843" t="s">
        <v>383</v>
      </c>
      <c r="V3377" s="5843" t="s">
        <v>384</v>
      </c>
      <c r="W3377" s="5843" t="s">
        <v>274</v>
      </c>
      <c r="X3377" s="5843" t="s">
        <v>385</v>
      </c>
      <c r="Y3377" s="5843" t="s">
        <v>386</v>
      </c>
      <c r="Z3377" s="5843" t="s">
        <v>280</v>
      </c>
      <c r="AB3377" s="5843" t="s">
        <v>281</v>
      </c>
      <c r="AD3377" s="5843" t="s">
        <v>12480</v>
      </c>
      <c r="AF3377">
        <v>207.32</v>
      </c>
      <c r="AG3377">
        <v>207.32</v>
      </c>
      <c r="AI3377">
        <v>1134178</v>
      </c>
      <c r="AJ3377" s="5843" t="s">
        <v>12469</v>
      </c>
      <c r="AK3377" s="5843" t="s">
        <v>388</v>
      </c>
      <c r="AL3377" s="5843" t="s">
        <v>389</v>
      </c>
      <c r="AM3377" s="5843" t="s">
        <v>276</v>
      </c>
      <c r="AO3377" s="5844">
        <v>0</v>
      </c>
      <c r="AP3377" s="5844">
        <v>0</v>
      </c>
      <c r="AQ3377" s="5844">
        <v>1134178</v>
      </c>
      <c r="AR3377" s="5844">
        <v>0</v>
      </c>
      <c r="AS3377" s="5844">
        <v>0</v>
      </c>
      <c r="AT3377" s="5844">
        <v>1134178</v>
      </c>
      <c r="AU3377" s="5843" t="s">
        <v>12471</v>
      </c>
      <c r="AV3377" s="5843" t="s">
        <v>286</v>
      </c>
      <c r="AW3377" s="5843" t="s">
        <v>302</v>
      </c>
      <c r="BI3377" s="5843" t="str">
        <f t="shared" si="104"/>
        <v>インフラ資産土地</v>
      </c>
      <c r="BJ3377" s="5844">
        <f t="shared" si="105"/>
        <v>0</v>
      </c>
    </row>
    <row r="3378" spans="1:62" x14ac:dyDescent="0.2">
      <c r="A3378" s="5843" t="s">
        <v>12481</v>
      </c>
      <c r="B3378" s="5843" t="s">
        <v>265</v>
      </c>
      <c r="C3378" s="5843" t="s">
        <v>266</v>
      </c>
      <c r="D3378" s="5843" t="s">
        <v>265</v>
      </c>
      <c r="E3378" s="5843" t="s">
        <v>267</v>
      </c>
      <c r="F3378" s="5843" t="s">
        <v>12482</v>
      </c>
      <c r="G3378" s="5843" t="s">
        <v>12469</v>
      </c>
      <c r="H3378" s="5843" t="s">
        <v>381</v>
      </c>
      <c r="I3378" s="5843" t="s">
        <v>382</v>
      </c>
      <c r="J3378" s="5843" t="s">
        <v>271</v>
      </c>
      <c r="K3378" s="5843" t="s">
        <v>19</v>
      </c>
      <c r="L3378" s="5843" t="s">
        <v>272</v>
      </c>
      <c r="N3378" s="5843" t="s">
        <v>265</v>
      </c>
      <c r="O3378" s="5843" t="s">
        <v>294</v>
      </c>
      <c r="P3378" s="5843" t="s">
        <v>274</v>
      </c>
      <c r="Q3378" s="5843" t="s">
        <v>295</v>
      </c>
      <c r="U3378" s="5843" t="s">
        <v>383</v>
      </c>
      <c r="V3378" s="5843" t="s">
        <v>384</v>
      </c>
      <c r="W3378" s="5843" t="s">
        <v>274</v>
      </c>
      <c r="X3378" s="5843" t="s">
        <v>385</v>
      </c>
      <c r="Y3378" s="5843" t="s">
        <v>386</v>
      </c>
      <c r="Z3378" s="5843" t="s">
        <v>280</v>
      </c>
      <c r="AB3378" s="5843" t="s">
        <v>281</v>
      </c>
      <c r="AD3378" s="5843" t="s">
        <v>12483</v>
      </c>
      <c r="AF3378">
        <v>790</v>
      </c>
      <c r="AG3378">
        <v>790</v>
      </c>
      <c r="AI3378">
        <v>4321822</v>
      </c>
      <c r="AJ3378" s="5843" t="s">
        <v>12469</v>
      </c>
      <c r="AK3378" s="5843" t="s">
        <v>388</v>
      </c>
      <c r="AL3378" s="5843" t="s">
        <v>389</v>
      </c>
      <c r="AM3378" s="5843" t="s">
        <v>276</v>
      </c>
      <c r="AO3378" s="5844">
        <v>0</v>
      </c>
      <c r="AP3378" s="5844">
        <v>0</v>
      </c>
      <c r="AQ3378" s="5844">
        <v>4321822</v>
      </c>
      <c r="AR3378" s="5844">
        <v>0</v>
      </c>
      <c r="AS3378" s="5844">
        <v>0</v>
      </c>
      <c r="AT3378" s="5844">
        <v>4321822</v>
      </c>
      <c r="AU3378" s="5843" t="s">
        <v>12471</v>
      </c>
      <c r="AV3378" s="5843" t="s">
        <v>286</v>
      </c>
      <c r="AW3378" s="5843" t="s">
        <v>302</v>
      </c>
      <c r="BI3378" s="5843" t="str">
        <f t="shared" si="104"/>
        <v>インフラ資産土地</v>
      </c>
      <c r="BJ3378" s="5844">
        <f t="shared" si="105"/>
        <v>0</v>
      </c>
    </row>
    <row r="3379" spans="1:62" x14ac:dyDescent="0.2">
      <c r="A3379" s="5843" t="s">
        <v>12484</v>
      </c>
      <c r="B3379" s="5843" t="s">
        <v>265</v>
      </c>
      <c r="C3379" s="5843" t="s">
        <v>266</v>
      </c>
      <c r="D3379" s="5843" t="s">
        <v>265</v>
      </c>
      <c r="E3379" s="5843" t="s">
        <v>267</v>
      </c>
      <c r="F3379" s="5843" t="s">
        <v>12485</v>
      </c>
      <c r="G3379" s="5843" t="s">
        <v>12469</v>
      </c>
      <c r="H3379" s="5843" t="s">
        <v>381</v>
      </c>
      <c r="I3379" s="5843" t="s">
        <v>382</v>
      </c>
      <c r="J3379" s="5843" t="s">
        <v>271</v>
      </c>
      <c r="K3379" s="5843" t="s">
        <v>19</v>
      </c>
      <c r="L3379" s="5843" t="s">
        <v>272</v>
      </c>
      <c r="N3379" s="5843" t="s">
        <v>265</v>
      </c>
      <c r="O3379" s="5843" t="s">
        <v>294</v>
      </c>
      <c r="P3379" s="5843" t="s">
        <v>274</v>
      </c>
      <c r="Q3379" s="5843" t="s">
        <v>295</v>
      </c>
      <c r="U3379" s="5843" t="s">
        <v>383</v>
      </c>
      <c r="V3379" s="5843" t="s">
        <v>384</v>
      </c>
      <c r="W3379" s="5843" t="s">
        <v>274</v>
      </c>
      <c r="X3379" s="5843" t="s">
        <v>385</v>
      </c>
      <c r="Y3379" s="5843" t="s">
        <v>386</v>
      </c>
      <c r="Z3379" s="5843" t="s">
        <v>280</v>
      </c>
      <c r="AB3379" s="5843" t="s">
        <v>281</v>
      </c>
      <c r="AD3379" s="5843" t="s">
        <v>12486</v>
      </c>
      <c r="AF3379">
        <v>1406.8</v>
      </c>
      <c r="AG3379">
        <v>1406.8</v>
      </c>
      <c r="AI3379">
        <v>9144000</v>
      </c>
      <c r="AJ3379" s="5843" t="s">
        <v>12469</v>
      </c>
      <c r="AK3379" s="5843" t="s">
        <v>388</v>
      </c>
      <c r="AL3379" s="5843" t="s">
        <v>389</v>
      </c>
      <c r="AM3379" s="5843" t="s">
        <v>276</v>
      </c>
      <c r="AO3379" s="5844">
        <v>0</v>
      </c>
      <c r="AP3379" s="5844">
        <v>0</v>
      </c>
      <c r="AQ3379" s="5844">
        <v>9144000</v>
      </c>
      <c r="AR3379" s="5844">
        <v>0</v>
      </c>
      <c r="AS3379" s="5844">
        <v>0</v>
      </c>
      <c r="AT3379" s="5844">
        <v>9144000</v>
      </c>
      <c r="AU3379" s="5843" t="s">
        <v>12471</v>
      </c>
      <c r="AV3379" s="5843" t="s">
        <v>286</v>
      </c>
      <c r="AW3379" s="5843" t="s">
        <v>302</v>
      </c>
      <c r="BI3379" s="5843" t="str">
        <f t="shared" si="104"/>
        <v>インフラ資産土地</v>
      </c>
      <c r="BJ3379" s="5844">
        <f t="shared" si="105"/>
        <v>0</v>
      </c>
    </row>
    <row r="3380" spans="1:62" x14ac:dyDescent="0.2">
      <c r="A3380" s="5843" t="s">
        <v>12487</v>
      </c>
      <c r="B3380" s="5843" t="s">
        <v>265</v>
      </c>
      <c r="C3380" s="5843" t="s">
        <v>266</v>
      </c>
      <c r="D3380" s="5843" t="s">
        <v>265</v>
      </c>
      <c r="E3380" s="5843" t="s">
        <v>267</v>
      </c>
      <c r="F3380" s="5843" t="s">
        <v>12488</v>
      </c>
      <c r="G3380" s="5843" t="s">
        <v>12469</v>
      </c>
      <c r="H3380" s="5843" t="s">
        <v>381</v>
      </c>
      <c r="I3380" s="5843" t="s">
        <v>382</v>
      </c>
      <c r="J3380" s="5843" t="s">
        <v>271</v>
      </c>
      <c r="K3380" s="5843" t="s">
        <v>19</v>
      </c>
      <c r="L3380" s="5843" t="s">
        <v>272</v>
      </c>
      <c r="N3380" s="5843" t="s">
        <v>265</v>
      </c>
      <c r="O3380" s="5843" t="s">
        <v>294</v>
      </c>
      <c r="P3380" s="5843" t="s">
        <v>274</v>
      </c>
      <c r="Q3380" s="5843" t="s">
        <v>295</v>
      </c>
      <c r="U3380" s="5843" t="s">
        <v>383</v>
      </c>
      <c r="V3380" s="5843" t="s">
        <v>384</v>
      </c>
      <c r="W3380" s="5843" t="s">
        <v>274</v>
      </c>
      <c r="X3380" s="5843" t="s">
        <v>385</v>
      </c>
      <c r="Y3380" s="5843" t="s">
        <v>386</v>
      </c>
      <c r="Z3380" s="5843" t="s">
        <v>280</v>
      </c>
      <c r="AB3380" s="5843" t="s">
        <v>281</v>
      </c>
      <c r="AD3380" s="5843" t="s">
        <v>12489</v>
      </c>
      <c r="AF3380">
        <v>669.21</v>
      </c>
      <c r="AG3380">
        <v>669.21</v>
      </c>
      <c r="AI3380">
        <v>4311975</v>
      </c>
      <c r="AJ3380" s="5843" t="s">
        <v>12469</v>
      </c>
      <c r="AK3380" s="5843" t="s">
        <v>388</v>
      </c>
      <c r="AL3380" s="5843" t="s">
        <v>389</v>
      </c>
      <c r="AM3380" s="5843" t="s">
        <v>276</v>
      </c>
      <c r="AO3380" s="5844">
        <v>0</v>
      </c>
      <c r="AP3380" s="5844">
        <v>0</v>
      </c>
      <c r="AQ3380" s="5844">
        <v>4311975</v>
      </c>
      <c r="AR3380" s="5844">
        <v>0</v>
      </c>
      <c r="AS3380" s="5844">
        <v>0</v>
      </c>
      <c r="AT3380" s="5844">
        <v>4311975</v>
      </c>
      <c r="AU3380" s="5843" t="s">
        <v>12471</v>
      </c>
      <c r="AV3380" s="5843" t="s">
        <v>286</v>
      </c>
      <c r="AW3380" s="5843" t="s">
        <v>302</v>
      </c>
      <c r="BI3380" s="5843" t="str">
        <f t="shared" si="104"/>
        <v>インフラ資産土地</v>
      </c>
      <c r="BJ3380" s="5844">
        <f t="shared" si="105"/>
        <v>0</v>
      </c>
    </row>
    <row r="3381" spans="1:62" x14ac:dyDescent="0.2">
      <c r="A3381" s="5843" t="s">
        <v>12490</v>
      </c>
      <c r="B3381" s="5843" t="s">
        <v>265</v>
      </c>
      <c r="C3381" s="5843" t="s">
        <v>266</v>
      </c>
      <c r="D3381" s="5843" t="s">
        <v>265</v>
      </c>
      <c r="E3381" s="5843" t="s">
        <v>267</v>
      </c>
      <c r="F3381" s="5843" t="s">
        <v>12491</v>
      </c>
      <c r="G3381" s="5843" t="s">
        <v>12469</v>
      </c>
      <c r="H3381" s="5843" t="s">
        <v>381</v>
      </c>
      <c r="I3381" s="5843" t="s">
        <v>382</v>
      </c>
      <c r="J3381" s="5843" t="s">
        <v>271</v>
      </c>
      <c r="K3381" s="5843" t="s">
        <v>19</v>
      </c>
      <c r="L3381" s="5843" t="s">
        <v>272</v>
      </c>
      <c r="N3381" s="5843" t="s">
        <v>265</v>
      </c>
      <c r="O3381" s="5843" t="s">
        <v>294</v>
      </c>
      <c r="P3381" s="5843" t="s">
        <v>274</v>
      </c>
      <c r="Q3381" s="5843" t="s">
        <v>295</v>
      </c>
      <c r="U3381" s="5843" t="s">
        <v>383</v>
      </c>
      <c r="V3381" s="5843" t="s">
        <v>384</v>
      </c>
      <c r="W3381" s="5843" t="s">
        <v>274</v>
      </c>
      <c r="X3381" s="5843" t="s">
        <v>385</v>
      </c>
      <c r="Y3381" s="5843" t="s">
        <v>386</v>
      </c>
      <c r="Z3381" s="5843" t="s">
        <v>280</v>
      </c>
      <c r="AB3381" s="5843" t="s">
        <v>281</v>
      </c>
      <c r="AD3381" s="5843" t="s">
        <v>12492</v>
      </c>
      <c r="AF3381">
        <v>185</v>
      </c>
      <c r="AG3381">
        <v>185</v>
      </c>
      <c r="AI3381">
        <v>1192025</v>
      </c>
      <c r="AJ3381" s="5843" t="s">
        <v>12469</v>
      </c>
      <c r="AK3381" s="5843" t="s">
        <v>388</v>
      </c>
      <c r="AL3381" s="5843" t="s">
        <v>389</v>
      </c>
      <c r="AM3381" s="5843" t="s">
        <v>276</v>
      </c>
      <c r="AO3381" s="5844">
        <v>0</v>
      </c>
      <c r="AP3381" s="5844">
        <v>0</v>
      </c>
      <c r="AQ3381" s="5844">
        <v>1192025</v>
      </c>
      <c r="AR3381" s="5844">
        <v>0</v>
      </c>
      <c r="AS3381" s="5844">
        <v>0</v>
      </c>
      <c r="AT3381" s="5844">
        <v>1192025</v>
      </c>
      <c r="AU3381" s="5843" t="s">
        <v>12471</v>
      </c>
      <c r="AV3381" s="5843" t="s">
        <v>286</v>
      </c>
      <c r="AW3381" s="5843" t="s">
        <v>302</v>
      </c>
      <c r="BI3381" s="5843" t="str">
        <f t="shared" si="104"/>
        <v>インフラ資産土地</v>
      </c>
      <c r="BJ3381" s="5844">
        <f t="shared" si="105"/>
        <v>0</v>
      </c>
    </row>
    <row r="3382" spans="1:62" x14ac:dyDescent="0.2">
      <c r="A3382" s="5843" t="s">
        <v>12493</v>
      </c>
      <c r="B3382" s="5843" t="s">
        <v>265</v>
      </c>
      <c r="C3382" s="5843" t="s">
        <v>266</v>
      </c>
      <c r="D3382" s="5843" t="s">
        <v>265</v>
      </c>
      <c r="E3382" s="5843" t="s">
        <v>267</v>
      </c>
      <c r="F3382" s="5843" t="s">
        <v>12494</v>
      </c>
      <c r="G3382" s="5843" t="s">
        <v>12495</v>
      </c>
      <c r="H3382" s="5843" t="s">
        <v>3136</v>
      </c>
      <c r="I3382" s="5843" t="s">
        <v>3137</v>
      </c>
      <c r="J3382" s="5843" t="s">
        <v>271</v>
      </c>
      <c r="K3382" s="5843" t="s">
        <v>19</v>
      </c>
      <c r="L3382" s="5843" t="s">
        <v>12496</v>
      </c>
      <c r="M3382" s="5843" t="s">
        <v>12497</v>
      </c>
      <c r="N3382" s="5843" t="s">
        <v>265</v>
      </c>
      <c r="O3382" s="5843" t="s">
        <v>294</v>
      </c>
      <c r="P3382" s="5843" t="s">
        <v>274</v>
      </c>
      <c r="Q3382" s="5843" t="s">
        <v>295</v>
      </c>
      <c r="U3382" s="5843" t="s">
        <v>296</v>
      </c>
      <c r="V3382" s="5843" t="s">
        <v>297</v>
      </c>
      <c r="W3382" s="5843" t="s">
        <v>1405</v>
      </c>
      <c r="X3382" s="5843" t="s">
        <v>1406</v>
      </c>
      <c r="Y3382" s="5843" t="s">
        <v>12497</v>
      </c>
      <c r="Z3382" s="5843" t="s">
        <v>280</v>
      </c>
      <c r="AB3382" s="5843" t="s">
        <v>281</v>
      </c>
      <c r="AC3382" s="5843" t="s">
        <v>12498</v>
      </c>
      <c r="AD3382" s="5843" t="s">
        <v>12499</v>
      </c>
      <c r="AE3382" s="5843" t="s">
        <v>12499</v>
      </c>
      <c r="AF3382">
        <v>717</v>
      </c>
      <c r="AG3382">
        <v>717</v>
      </c>
      <c r="AI3382">
        <v>4947300</v>
      </c>
      <c r="AJ3382" s="5843" t="s">
        <v>12495</v>
      </c>
      <c r="AK3382" s="5843" t="s">
        <v>283</v>
      </c>
      <c r="AL3382" s="5843" t="s">
        <v>389</v>
      </c>
      <c r="AM3382" s="5843" t="s">
        <v>276</v>
      </c>
      <c r="AO3382" s="5844">
        <v>0</v>
      </c>
      <c r="AP3382" s="5844">
        <v>0</v>
      </c>
      <c r="AQ3382" s="5844">
        <v>4947300</v>
      </c>
      <c r="AR3382" s="5844">
        <v>0</v>
      </c>
      <c r="AS3382" s="5844">
        <v>0</v>
      </c>
      <c r="AT3382" s="5844">
        <v>4947300</v>
      </c>
      <c r="AU3382" s="5843" t="s">
        <v>12495</v>
      </c>
      <c r="AV3382" s="5843" t="s">
        <v>286</v>
      </c>
      <c r="BI3382" s="5843" t="str">
        <f t="shared" si="104"/>
        <v>事業用資産土地</v>
      </c>
      <c r="BJ3382" s="5844">
        <f t="shared" si="105"/>
        <v>0</v>
      </c>
    </row>
    <row r="3383" spans="1:62" x14ac:dyDescent="0.2">
      <c r="A3383" s="5843" t="s">
        <v>12500</v>
      </c>
      <c r="B3383" s="5843" t="s">
        <v>265</v>
      </c>
      <c r="C3383" s="5843" t="s">
        <v>266</v>
      </c>
      <c r="D3383" s="5843" t="s">
        <v>265</v>
      </c>
      <c r="E3383" s="5843" t="s">
        <v>267</v>
      </c>
      <c r="F3383" s="5843" t="s">
        <v>12501</v>
      </c>
      <c r="G3383" s="5843" t="s">
        <v>12502</v>
      </c>
      <c r="H3383" s="5843" t="s">
        <v>1719</v>
      </c>
      <c r="I3383" s="5843" t="s">
        <v>1720</v>
      </c>
      <c r="J3383" s="5843" t="s">
        <v>271</v>
      </c>
      <c r="K3383" s="5843" t="s">
        <v>19</v>
      </c>
      <c r="L3383" s="5843" t="s">
        <v>12496</v>
      </c>
      <c r="N3383" s="5843" t="s">
        <v>265</v>
      </c>
      <c r="O3383" s="5843" t="s">
        <v>294</v>
      </c>
      <c r="P3383" s="5843" t="s">
        <v>274</v>
      </c>
      <c r="Q3383" s="5843" t="s">
        <v>295</v>
      </c>
      <c r="U3383" s="5843" t="s">
        <v>296</v>
      </c>
      <c r="V3383" s="5843" t="s">
        <v>297</v>
      </c>
      <c r="W3383" s="5843" t="s">
        <v>3655</v>
      </c>
      <c r="X3383" s="5843" t="s">
        <v>3656</v>
      </c>
      <c r="Y3383" s="5843" t="s">
        <v>12503</v>
      </c>
      <c r="Z3383" s="5843" t="s">
        <v>280</v>
      </c>
      <c r="AB3383" s="5843" t="s">
        <v>281</v>
      </c>
      <c r="AC3383" s="5843" t="s">
        <v>12504</v>
      </c>
      <c r="AD3383" s="5843" t="s">
        <v>12505</v>
      </c>
      <c r="AF3383">
        <v>125.51</v>
      </c>
      <c r="AG3383">
        <v>125.51</v>
      </c>
      <c r="AI3383">
        <v>741000</v>
      </c>
      <c r="AJ3383" s="5843" t="s">
        <v>12506</v>
      </c>
      <c r="AK3383" s="5843" t="s">
        <v>388</v>
      </c>
      <c r="AL3383" s="5843" t="s">
        <v>1352</v>
      </c>
      <c r="AM3383" s="5843" t="s">
        <v>276</v>
      </c>
      <c r="AO3383" s="5844">
        <v>0</v>
      </c>
      <c r="AP3383" s="5844">
        <v>0</v>
      </c>
      <c r="AQ3383" s="5844">
        <v>741000</v>
      </c>
      <c r="AR3383" s="5844">
        <v>0</v>
      </c>
      <c r="AS3383" s="5844">
        <v>0</v>
      </c>
      <c r="AT3383" s="5844">
        <v>741000</v>
      </c>
      <c r="AU3383" s="5843" t="s">
        <v>12507</v>
      </c>
      <c r="AV3383" s="5843" t="s">
        <v>286</v>
      </c>
      <c r="AW3383" s="5843" t="s">
        <v>3659</v>
      </c>
      <c r="BI3383" s="5843" t="str">
        <f t="shared" si="104"/>
        <v>インフラ資産土地</v>
      </c>
      <c r="BJ3383" s="5844">
        <f t="shared" si="105"/>
        <v>0</v>
      </c>
    </row>
    <row r="3384" spans="1:62" x14ac:dyDescent="0.2">
      <c r="A3384" s="5843" t="s">
        <v>12508</v>
      </c>
      <c r="B3384" s="5843" t="s">
        <v>265</v>
      </c>
      <c r="C3384" s="5843" t="s">
        <v>266</v>
      </c>
      <c r="D3384" s="5843" t="s">
        <v>265</v>
      </c>
      <c r="E3384" s="5843" t="s">
        <v>267</v>
      </c>
      <c r="F3384" s="5843" t="s">
        <v>12509</v>
      </c>
      <c r="G3384" s="5843" t="s">
        <v>12502</v>
      </c>
      <c r="H3384" s="5843" t="s">
        <v>1719</v>
      </c>
      <c r="I3384" s="5843" t="s">
        <v>1720</v>
      </c>
      <c r="J3384" s="5843" t="s">
        <v>271</v>
      </c>
      <c r="K3384" s="5843" t="s">
        <v>19</v>
      </c>
      <c r="L3384" s="5843" t="s">
        <v>12496</v>
      </c>
      <c r="N3384" s="5843" t="s">
        <v>265</v>
      </c>
      <c r="O3384" s="5843" t="s">
        <v>294</v>
      </c>
      <c r="P3384" s="5843" t="s">
        <v>274</v>
      </c>
      <c r="Q3384" s="5843" t="s">
        <v>295</v>
      </c>
      <c r="U3384" s="5843" t="s">
        <v>296</v>
      </c>
      <c r="V3384" s="5843" t="s">
        <v>297</v>
      </c>
      <c r="W3384" s="5843" t="s">
        <v>3655</v>
      </c>
      <c r="X3384" s="5843" t="s">
        <v>3656</v>
      </c>
      <c r="Y3384" s="5843" t="s">
        <v>12503</v>
      </c>
      <c r="Z3384" s="5843" t="s">
        <v>280</v>
      </c>
      <c r="AB3384" s="5843" t="s">
        <v>281</v>
      </c>
      <c r="AC3384" s="5843" t="s">
        <v>12510</v>
      </c>
      <c r="AD3384" s="5843" t="s">
        <v>12511</v>
      </c>
      <c r="AF3384">
        <v>127.63</v>
      </c>
      <c r="AG3384">
        <v>127.63</v>
      </c>
      <c r="AI3384">
        <v>753000</v>
      </c>
      <c r="AJ3384" s="5843" t="s">
        <v>12502</v>
      </c>
      <c r="AK3384" s="5843" t="s">
        <v>388</v>
      </c>
      <c r="AL3384" s="5843" t="s">
        <v>1352</v>
      </c>
      <c r="AM3384" s="5843" t="s">
        <v>276</v>
      </c>
      <c r="AO3384" s="5844">
        <v>0</v>
      </c>
      <c r="AP3384" s="5844">
        <v>0</v>
      </c>
      <c r="AQ3384" s="5844">
        <v>753000</v>
      </c>
      <c r="AR3384" s="5844">
        <v>0</v>
      </c>
      <c r="AS3384" s="5844">
        <v>0</v>
      </c>
      <c r="AT3384" s="5844">
        <v>753000</v>
      </c>
      <c r="AU3384" s="5843" t="s">
        <v>12507</v>
      </c>
      <c r="AV3384" s="5843" t="s">
        <v>286</v>
      </c>
      <c r="AW3384" s="5843" t="s">
        <v>3659</v>
      </c>
      <c r="BI3384" s="5843" t="str">
        <f t="shared" si="104"/>
        <v>インフラ資産土地</v>
      </c>
      <c r="BJ3384" s="5844">
        <f t="shared" si="105"/>
        <v>0</v>
      </c>
    </row>
    <row r="3385" spans="1:62" x14ac:dyDescent="0.2">
      <c r="A3385" s="5843" t="s">
        <v>12512</v>
      </c>
      <c r="B3385" s="5843" t="s">
        <v>265</v>
      </c>
      <c r="C3385" s="5843" t="s">
        <v>266</v>
      </c>
      <c r="D3385" s="5843" t="s">
        <v>265</v>
      </c>
      <c r="E3385" s="5843" t="s">
        <v>267</v>
      </c>
      <c r="F3385" s="5843" t="s">
        <v>12513</v>
      </c>
      <c r="G3385" s="5843" t="s">
        <v>12502</v>
      </c>
      <c r="H3385" s="5843" t="s">
        <v>1719</v>
      </c>
      <c r="I3385" s="5843" t="s">
        <v>1720</v>
      </c>
      <c r="J3385" s="5843" t="s">
        <v>271</v>
      </c>
      <c r="K3385" s="5843" t="s">
        <v>19</v>
      </c>
      <c r="L3385" s="5843" t="s">
        <v>12496</v>
      </c>
      <c r="N3385" s="5843" t="s">
        <v>265</v>
      </c>
      <c r="O3385" s="5843" t="s">
        <v>294</v>
      </c>
      <c r="P3385" s="5843" t="s">
        <v>274</v>
      </c>
      <c r="Q3385" s="5843" t="s">
        <v>295</v>
      </c>
      <c r="U3385" s="5843" t="s">
        <v>296</v>
      </c>
      <c r="V3385" s="5843" t="s">
        <v>297</v>
      </c>
      <c r="W3385" s="5843" t="s">
        <v>3655</v>
      </c>
      <c r="X3385" s="5843" t="s">
        <v>3656</v>
      </c>
      <c r="Y3385" s="5843" t="s">
        <v>12503</v>
      </c>
      <c r="Z3385" s="5843" t="s">
        <v>280</v>
      </c>
      <c r="AB3385" s="5843" t="s">
        <v>281</v>
      </c>
      <c r="AC3385" s="5843" t="s">
        <v>12514</v>
      </c>
      <c r="AD3385" s="5843" t="s">
        <v>12515</v>
      </c>
      <c r="AF3385">
        <v>40.630000000000003</v>
      </c>
      <c r="AG3385">
        <v>40.630000000000003</v>
      </c>
      <c r="AI3385">
        <v>240000</v>
      </c>
      <c r="AJ3385" s="5843" t="s">
        <v>12502</v>
      </c>
      <c r="AK3385" s="5843" t="s">
        <v>388</v>
      </c>
      <c r="AL3385" s="5843" t="s">
        <v>1352</v>
      </c>
      <c r="AM3385" s="5843" t="s">
        <v>276</v>
      </c>
      <c r="AO3385" s="5844">
        <v>0</v>
      </c>
      <c r="AP3385" s="5844">
        <v>0</v>
      </c>
      <c r="AQ3385" s="5844">
        <v>240000</v>
      </c>
      <c r="AR3385" s="5844">
        <v>0</v>
      </c>
      <c r="AS3385" s="5844">
        <v>0</v>
      </c>
      <c r="AT3385" s="5844">
        <v>240000</v>
      </c>
      <c r="AU3385" s="5843" t="s">
        <v>12507</v>
      </c>
      <c r="AV3385" s="5843" t="s">
        <v>286</v>
      </c>
      <c r="AW3385" s="5843" t="s">
        <v>3659</v>
      </c>
      <c r="BI3385" s="5843" t="str">
        <f t="shared" si="104"/>
        <v>インフラ資産土地</v>
      </c>
      <c r="BJ3385" s="5844">
        <f t="shared" si="105"/>
        <v>0</v>
      </c>
    </row>
    <row r="3386" spans="1:62" x14ac:dyDescent="0.2">
      <c r="A3386" s="5843" t="s">
        <v>12516</v>
      </c>
      <c r="B3386" s="5843" t="s">
        <v>265</v>
      </c>
      <c r="C3386" s="5843" t="s">
        <v>266</v>
      </c>
      <c r="D3386" s="5843" t="s">
        <v>265</v>
      </c>
      <c r="E3386" s="5843" t="s">
        <v>267</v>
      </c>
      <c r="F3386" s="5843" t="s">
        <v>12517</v>
      </c>
      <c r="G3386" s="5843" t="s">
        <v>12502</v>
      </c>
      <c r="H3386" s="5843" t="s">
        <v>1719</v>
      </c>
      <c r="I3386" s="5843" t="s">
        <v>1720</v>
      </c>
      <c r="J3386" s="5843" t="s">
        <v>271</v>
      </c>
      <c r="K3386" s="5843" t="s">
        <v>19</v>
      </c>
      <c r="L3386" s="5843" t="s">
        <v>12496</v>
      </c>
      <c r="N3386" s="5843" t="s">
        <v>265</v>
      </c>
      <c r="O3386" s="5843" t="s">
        <v>294</v>
      </c>
      <c r="P3386" s="5843" t="s">
        <v>274</v>
      </c>
      <c r="Q3386" s="5843" t="s">
        <v>295</v>
      </c>
      <c r="U3386" s="5843" t="s">
        <v>296</v>
      </c>
      <c r="V3386" s="5843" t="s">
        <v>297</v>
      </c>
      <c r="W3386" s="5843" t="s">
        <v>3655</v>
      </c>
      <c r="X3386" s="5843" t="s">
        <v>3656</v>
      </c>
      <c r="Y3386" s="5843" t="s">
        <v>12503</v>
      </c>
      <c r="Z3386" s="5843" t="s">
        <v>280</v>
      </c>
      <c r="AB3386" s="5843" t="s">
        <v>281</v>
      </c>
      <c r="AC3386" s="5843" t="s">
        <v>12518</v>
      </c>
      <c r="AD3386" s="5843" t="s">
        <v>12519</v>
      </c>
      <c r="AF3386">
        <v>66.319999999999993</v>
      </c>
      <c r="AG3386">
        <v>66.319999999999993</v>
      </c>
      <c r="AI3386">
        <v>391000</v>
      </c>
      <c r="AJ3386" s="5843" t="s">
        <v>12502</v>
      </c>
      <c r="AK3386" s="5843" t="s">
        <v>388</v>
      </c>
      <c r="AL3386" s="5843" t="s">
        <v>1352</v>
      </c>
      <c r="AM3386" s="5843" t="s">
        <v>276</v>
      </c>
      <c r="AO3386" s="5844">
        <v>0</v>
      </c>
      <c r="AP3386" s="5844">
        <v>0</v>
      </c>
      <c r="AQ3386" s="5844">
        <v>391000</v>
      </c>
      <c r="AR3386" s="5844">
        <v>0</v>
      </c>
      <c r="AS3386" s="5844">
        <v>0</v>
      </c>
      <c r="AT3386" s="5844">
        <v>391000</v>
      </c>
      <c r="AU3386" s="5843" t="s">
        <v>12507</v>
      </c>
      <c r="AV3386" s="5843" t="s">
        <v>286</v>
      </c>
      <c r="AW3386" s="5843" t="s">
        <v>3659</v>
      </c>
      <c r="BI3386" s="5843" t="str">
        <f t="shared" si="104"/>
        <v>インフラ資産土地</v>
      </c>
      <c r="BJ3386" s="5844">
        <f t="shared" si="105"/>
        <v>0</v>
      </c>
    </row>
    <row r="3387" spans="1:62" x14ac:dyDescent="0.2">
      <c r="A3387" s="5843" t="s">
        <v>12520</v>
      </c>
      <c r="B3387" s="5843" t="s">
        <v>265</v>
      </c>
      <c r="C3387" s="5843" t="s">
        <v>266</v>
      </c>
      <c r="D3387" s="5843" t="s">
        <v>265</v>
      </c>
      <c r="E3387" s="5843" t="s">
        <v>267</v>
      </c>
      <c r="F3387" s="5843" t="s">
        <v>12521</v>
      </c>
      <c r="G3387" s="5843" t="s">
        <v>12502</v>
      </c>
      <c r="H3387" s="5843" t="s">
        <v>1719</v>
      </c>
      <c r="I3387" s="5843" t="s">
        <v>1720</v>
      </c>
      <c r="J3387" s="5843" t="s">
        <v>271</v>
      </c>
      <c r="K3387" s="5843" t="s">
        <v>19</v>
      </c>
      <c r="L3387" s="5843" t="s">
        <v>12496</v>
      </c>
      <c r="N3387" s="5843" t="s">
        <v>265</v>
      </c>
      <c r="O3387" s="5843" t="s">
        <v>294</v>
      </c>
      <c r="P3387" s="5843" t="s">
        <v>274</v>
      </c>
      <c r="Q3387" s="5843" t="s">
        <v>295</v>
      </c>
      <c r="U3387" s="5843" t="s">
        <v>296</v>
      </c>
      <c r="V3387" s="5843" t="s">
        <v>297</v>
      </c>
      <c r="W3387" s="5843" t="s">
        <v>3655</v>
      </c>
      <c r="X3387" s="5843" t="s">
        <v>3656</v>
      </c>
      <c r="Y3387" s="5843" t="s">
        <v>12503</v>
      </c>
      <c r="Z3387" s="5843" t="s">
        <v>280</v>
      </c>
      <c r="AB3387" s="5843" t="s">
        <v>281</v>
      </c>
      <c r="AC3387" s="5843" t="s">
        <v>12522</v>
      </c>
      <c r="AD3387" s="5843" t="s">
        <v>12523</v>
      </c>
      <c r="AF3387">
        <v>88.81</v>
      </c>
      <c r="AG3387">
        <v>88.81</v>
      </c>
      <c r="AI3387">
        <v>524000</v>
      </c>
      <c r="AJ3387" s="5843" t="s">
        <v>12502</v>
      </c>
      <c r="AK3387" s="5843" t="s">
        <v>388</v>
      </c>
      <c r="AL3387" s="5843" t="s">
        <v>1352</v>
      </c>
      <c r="AM3387" s="5843" t="s">
        <v>276</v>
      </c>
      <c r="AO3387" s="5844">
        <v>0</v>
      </c>
      <c r="AP3387" s="5844">
        <v>0</v>
      </c>
      <c r="AQ3387" s="5844">
        <v>524000</v>
      </c>
      <c r="AR3387" s="5844">
        <v>0</v>
      </c>
      <c r="AS3387" s="5844">
        <v>0</v>
      </c>
      <c r="AT3387" s="5844">
        <v>524000</v>
      </c>
      <c r="AU3387" s="5843" t="s">
        <v>12507</v>
      </c>
      <c r="AV3387" s="5843" t="s">
        <v>286</v>
      </c>
      <c r="AW3387" s="5843" t="s">
        <v>3659</v>
      </c>
      <c r="BI3387" s="5843" t="str">
        <f t="shared" si="104"/>
        <v>インフラ資産土地</v>
      </c>
      <c r="BJ3387" s="5844">
        <f t="shared" si="105"/>
        <v>0</v>
      </c>
    </row>
    <row r="3388" spans="1:62" x14ac:dyDescent="0.2">
      <c r="A3388" s="5843" t="s">
        <v>12524</v>
      </c>
      <c r="B3388" s="5843" t="s">
        <v>265</v>
      </c>
      <c r="C3388" s="5843" t="s">
        <v>266</v>
      </c>
      <c r="D3388" s="5843" t="s">
        <v>265</v>
      </c>
      <c r="E3388" s="5843" t="s">
        <v>267</v>
      </c>
      <c r="F3388" s="5843" t="s">
        <v>12525</v>
      </c>
      <c r="G3388" s="5843" t="s">
        <v>12502</v>
      </c>
      <c r="H3388" s="5843" t="s">
        <v>1719</v>
      </c>
      <c r="I3388" s="5843" t="s">
        <v>1720</v>
      </c>
      <c r="J3388" s="5843" t="s">
        <v>271</v>
      </c>
      <c r="K3388" s="5843" t="s">
        <v>19</v>
      </c>
      <c r="L3388" s="5843" t="s">
        <v>12496</v>
      </c>
      <c r="N3388" s="5843" t="s">
        <v>265</v>
      </c>
      <c r="O3388" s="5843" t="s">
        <v>294</v>
      </c>
      <c r="P3388" s="5843" t="s">
        <v>274</v>
      </c>
      <c r="Q3388" s="5843" t="s">
        <v>295</v>
      </c>
      <c r="U3388" s="5843" t="s">
        <v>296</v>
      </c>
      <c r="V3388" s="5843" t="s">
        <v>297</v>
      </c>
      <c r="W3388" s="5843" t="s">
        <v>3655</v>
      </c>
      <c r="X3388" s="5843" t="s">
        <v>3656</v>
      </c>
      <c r="Y3388" s="5843" t="s">
        <v>12503</v>
      </c>
      <c r="Z3388" s="5843" t="s">
        <v>280</v>
      </c>
      <c r="AB3388" s="5843" t="s">
        <v>281</v>
      </c>
      <c r="AC3388" s="5843" t="s">
        <v>12522</v>
      </c>
      <c r="AD3388" s="5843" t="s">
        <v>12526</v>
      </c>
      <c r="AF3388">
        <v>5.07</v>
      </c>
      <c r="AG3388">
        <v>5.07</v>
      </c>
      <c r="AI3388">
        <v>30000</v>
      </c>
      <c r="AJ3388" s="5843" t="s">
        <v>12502</v>
      </c>
      <c r="AK3388" s="5843" t="s">
        <v>388</v>
      </c>
      <c r="AL3388" s="5843" t="s">
        <v>1352</v>
      </c>
      <c r="AM3388" s="5843" t="s">
        <v>276</v>
      </c>
      <c r="AO3388" s="5844">
        <v>0</v>
      </c>
      <c r="AP3388" s="5844">
        <v>0</v>
      </c>
      <c r="AQ3388" s="5844">
        <v>30000</v>
      </c>
      <c r="AR3388" s="5844">
        <v>0</v>
      </c>
      <c r="AS3388" s="5844">
        <v>0</v>
      </c>
      <c r="AT3388" s="5844">
        <v>30000</v>
      </c>
      <c r="AU3388" s="5843" t="s">
        <v>12507</v>
      </c>
      <c r="AV3388" s="5843" t="s">
        <v>286</v>
      </c>
      <c r="AW3388" s="5843" t="s">
        <v>3659</v>
      </c>
      <c r="BI3388" s="5843" t="str">
        <f t="shared" si="104"/>
        <v>インフラ資産土地</v>
      </c>
      <c r="BJ3388" s="5844">
        <f t="shared" si="105"/>
        <v>0</v>
      </c>
    </row>
    <row r="3389" spans="1:62" x14ac:dyDescent="0.2">
      <c r="A3389" s="5843" t="s">
        <v>12527</v>
      </c>
      <c r="B3389" s="5843" t="s">
        <v>265</v>
      </c>
      <c r="C3389" s="5843" t="s">
        <v>266</v>
      </c>
      <c r="D3389" s="5843" t="s">
        <v>265</v>
      </c>
      <c r="E3389" s="5843" t="s">
        <v>267</v>
      </c>
      <c r="F3389" s="5843" t="s">
        <v>12528</v>
      </c>
      <c r="G3389" s="5843" t="s">
        <v>12529</v>
      </c>
      <c r="H3389" s="5843" t="s">
        <v>381</v>
      </c>
      <c r="I3389" s="5843" t="s">
        <v>382</v>
      </c>
      <c r="J3389" s="5843" t="s">
        <v>271</v>
      </c>
      <c r="K3389" s="5843" t="s">
        <v>19</v>
      </c>
      <c r="L3389" s="5843" t="s">
        <v>12496</v>
      </c>
      <c r="M3389" s="5843" t="s">
        <v>12530</v>
      </c>
      <c r="N3389" s="5843" t="s">
        <v>265</v>
      </c>
      <c r="O3389" s="5843" t="s">
        <v>294</v>
      </c>
      <c r="P3389" s="5843" t="s">
        <v>274</v>
      </c>
      <c r="Q3389" s="5843" t="s">
        <v>295</v>
      </c>
      <c r="U3389" s="5843" t="s">
        <v>296</v>
      </c>
      <c r="V3389" s="5843" t="s">
        <v>297</v>
      </c>
      <c r="W3389" s="5843" t="s">
        <v>3655</v>
      </c>
      <c r="X3389" s="5843" t="s">
        <v>3656</v>
      </c>
      <c r="Y3389" s="5843" t="s">
        <v>12531</v>
      </c>
      <c r="Z3389" s="5843" t="s">
        <v>280</v>
      </c>
      <c r="AB3389" s="5843" t="s">
        <v>281</v>
      </c>
      <c r="AC3389" s="5843" t="s">
        <v>12532</v>
      </c>
      <c r="AD3389" s="5843" t="s">
        <v>12533</v>
      </c>
      <c r="AF3389">
        <v>120.85</v>
      </c>
      <c r="AG3389">
        <v>120.85</v>
      </c>
      <c r="AI3389">
        <v>786000</v>
      </c>
      <c r="AJ3389" s="5843" t="s">
        <v>12529</v>
      </c>
      <c r="AK3389" s="5843" t="s">
        <v>388</v>
      </c>
      <c r="AL3389" s="5843" t="s">
        <v>389</v>
      </c>
      <c r="AM3389" s="5843" t="s">
        <v>276</v>
      </c>
      <c r="AN3389" s="5843" t="s">
        <v>12534</v>
      </c>
      <c r="AO3389" s="5844">
        <v>0</v>
      </c>
      <c r="AP3389" s="5844">
        <v>0</v>
      </c>
      <c r="AQ3389" s="5844">
        <v>786000</v>
      </c>
      <c r="AR3389" s="5844">
        <v>0</v>
      </c>
      <c r="AS3389" s="5844">
        <v>0</v>
      </c>
      <c r="AT3389" s="5844">
        <v>786000</v>
      </c>
      <c r="AU3389" s="5843" t="s">
        <v>12529</v>
      </c>
      <c r="AV3389" s="5843" t="s">
        <v>286</v>
      </c>
      <c r="BI3389" s="5843" t="str">
        <f t="shared" si="104"/>
        <v>インフラ資産土地</v>
      </c>
      <c r="BJ3389" s="5844">
        <f t="shared" si="105"/>
        <v>0</v>
      </c>
    </row>
    <row r="3390" spans="1:62" x14ac:dyDescent="0.2">
      <c r="A3390" s="5843" t="s">
        <v>12535</v>
      </c>
      <c r="B3390" s="5843" t="s">
        <v>265</v>
      </c>
      <c r="C3390" s="5843" t="s">
        <v>266</v>
      </c>
      <c r="D3390" s="5843" t="s">
        <v>265</v>
      </c>
      <c r="E3390" s="5843" t="s">
        <v>267</v>
      </c>
      <c r="F3390" s="5843" t="s">
        <v>12536</v>
      </c>
      <c r="G3390" s="5843" t="s">
        <v>12537</v>
      </c>
      <c r="H3390" s="5843" t="s">
        <v>381</v>
      </c>
      <c r="I3390" s="5843" t="s">
        <v>382</v>
      </c>
      <c r="J3390" s="5843" t="s">
        <v>271</v>
      </c>
      <c r="K3390" s="5843" t="s">
        <v>19</v>
      </c>
      <c r="L3390" s="5843" t="s">
        <v>12496</v>
      </c>
      <c r="N3390" s="5843" t="s">
        <v>265</v>
      </c>
      <c r="O3390" s="5843" t="s">
        <v>294</v>
      </c>
      <c r="P3390" s="5843" t="s">
        <v>274</v>
      </c>
      <c r="Q3390" s="5843" t="s">
        <v>295</v>
      </c>
      <c r="U3390" s="5843" t="s">
        <v>383</v>
      </c>
      <c r="V3390" s="5843" t="s">
        <v>384</v>
      </c>
      <c r="W3390" s="5843" t="s">
        <v>459</v>
      </c>
      <c r="X3390" s="5843" t="s">
        <v>460</v>
      </c>
      <c r="Y3390" s="5843" t="s">
        <v>12538</v>
      </c>
      <c r="Z3390" s="5843" t="s">
        <v>280</v>
      </c>
      <c r="AB3390" s="5843" t="s">
        <v>281</v>
      </c>
      <c r="AC3390" s="5843" t="s">
        <v>12539</v>
      </c>
      <c r="AD3390" s="5843" t="s">
        <v>12540</v>
      </c>
      <c r="AF3390">
        <v>1011</v>
      </c>
      <c r="AG3390">
        <v>1011</v>
      </c>
      <c r="AI3390">
        <v>6309000</v>
      </c>
      <c r="AJ3390" s="5843" t="s">
        <v>12537</v>
      </c>
      <c r="AK3390" s="5843" t="s">
        <v>388</v>
      </c>
      <c r="AL3390" s="5843" t="s">
        <v>389</v>
      </c>
      <c r="AM3390" s="5843" t="s">
        <v>276</v>
      </c>
      <c r="AN3390" s="5843" t="s">
        <v>12534</v>
      </c>
      <c r="AO3390" s="5844">
        <v>0</v>
      </c>
      <c r="AP3390" s="5844">
        <v>0</v>
      </c>
      <c r="AQ3390" s="5844">
        <v>6309000</v>
      </c>
      <c r="AR3390" s="5844">
        <v>0</v>
      </c>
      <c r="AS3390" s="5844">
        <v>0</v>
      </c>
      <c r="AT3390" s="5844">
        <v>6309000</v>
      </c>
      <c r="AU3390" s="5843" t="s">
        <v>463</v>
      </c>
      <c r="AV3390" s="5843" t="s">
        <v>286</v>
      </c>
      <c r="AW3390" s="5843" t="s">
        <v>464</v>
      </c>
      <c r="BI3390" s="5843" t="str">
        <f t="shared" si="104"/>
        <v>インフラ資産土地</v>
      </c>
      <c r="BJ3390" s="5844">
        <f t="shared" si="105"/>
        <v>0</v>
      </c>
    </row>
    <row r="3391" spans="1:62" x14ac:dyDescent="0.2">
      <c r="A3391" s="5843" t="s">
        <v>12541</v>
      </c>
      <c r="B3391" s="5843" t="s">
        <v>265</v>
      </c>
      <c r="C3391" s="5843" t="s">
        <v>266</v>
      </c>
      <c r="D3391" s="5843" t="s">
        <v>265</v>
      </c>
      <c r="E3391" s="5843" t="s">
        <v>267</v>
      </c>
      <c r="F3391" s="5843" t="s">
        <v>12542</v>
      </c>
      <c r="G3391" s="5843" t="s">
        <v>12537</v>
      </c>
      <c r="H3391" s="5843" t="s">
        <v>381</v>
      </c>
      <c r="I3391" s="5843" t="s">
        <v>382</v>
      </c>
      <c r="J3391" s="5843" t="s">
        <v>271</v>
      </c>
      <c r="K3391" s="5843" t="s">
        <v>19</v>
      </c>
      <c r="L3391" s="5843" t="s">
        <v>12496</v>
      </c>
      <c r="N3391" s="5843" t="s">
        <v>265</v>
      </c>
      <c r="O3391" s="5843" t="s">
        <v>294</v>
      </c>
      <c r="P3391" s="5843" t="s">
        <v>274</v>
      </c>
      <c r="Q3391" s="5843" t="s">
        <v>295</v>
      </c>
      <c r="U3391" s="5843" t="s">
        <v>383</v>
      </c>
      <c r="V3391" s="5843" t="s">
        <v>384</v>
      </c>
      <c r="W3391" s="5843" t="s">
        <v>459</v>
      </c>
      <c r="X3391" s="5843" t="s">
        <v>460</v>
      </c>
      <c r="Y3391" s="5843" t="s">
        <v>12538</v>
      </c>
      <c r="Z3391" s="5843" t="s">
        <v>280</v>
      </c>
      <c r="AB3391" s="5843" t="s">
        <v>281</v>
      </c>
      <c r="AC3391" s="5843" t="s">
        <v>12532</v>
      </c>
      <c r="AD3391" s="5843" t="s">
        <v>12543</v>
      </c>
      <c r="AF3391">
        <v>2287.11</v>
      </c>
      <c r="AG3391">
        <v>2287.11</v>
      </c>
      <c r="AI3391">
        <v>14866000</v>
      </c>
      <c r="AJ3391" s="5843" t="s">
        <v>12537</v>
      </c>
      <c r="AK3391" s="5843" t="s">
        <v>388</v>
      </c>
      <c r="AL3391" s="5843" t="s">
        <v>389</v>
      </c>
      <c r="AM3391" s="5843" t="s">
        <v>276</v>
      </c>
      <c r="AN3391" s="5843" t="s">
        <v>12534</v>
      </c>
      <c r="AO3391" s="5844">
        <v>0</v>
      </c>
      <c r="AP3391" s="5844">
        <v>0</v>
      </c>
      <c r="AQ3391" s="5844">
        <v>14866000</v>
      </c>
      <c r="AR3391" s="5844">
        <v>0</v>
      </c>
      <c r="AS3391" s="5844">
        <v>0</v>
      </c>
      <c r="AT3391" s="5844">
        <v>14866000</v>
      </c>
      <c r="AU3391" s="5843" t="s">
        <v>463</v>
      </c>
      <c r="AV3391" s="5843" t="s">
        <v>286</v>
      </c>
      <c r="AW3391" s="5843" t="s">
        <v>464</v>
      </c>
      <c r="BI3391" s="5843" t="str">
        <f t="shared" si="104"/>
        <v>インフラ資産土地</v>
      </c>
      <c r="BJ3391" s="5844">
        <f t="shared" si="105"/>
        <v>0</v>
      </c>
    </row>
    <row r="3392" spans="1:62" x14ac:dyDescent="0.2">
      <c r="A3392" s="5843" t="s">
        <v>12544</v>
      </c>
      <c r="B3392" s="5843" t="s">
        <v>265</v>
      </c>
      <c r="C3392" s="5843" t="s">
        <v>266</v>
      </c>
      <c r="D3392" s="5843" t="s">
        <v>265</v>
      </c>
      <c r="E3392" s="5843" t="s">
        <v>267</v>
      </c>
      <c r="F3392" s="5843" t="s">
        <v>12545</v>
      </c>
      <c r="G3392" s="5843" t="s">
        <v>12546</v>
      </c>
      <c r="H3392" s="5843" t="s">
        <v>381</v>
      </c>
      <c r="I3392" s="5843" t="s">
        <v>382</v>
      </c>
      <c r="J3392" s="5843" t="s">
        <v>271</v>
      </c>
      <c r="K3392" s="5843" t="s">
        <v>19</v>
      </c>
      <c r="L3392" s="5843" t="s">
        <v>12496</v>
      </c>
      <c r="N3392" s="5843" t="s">
        <v>265</v>
      </c>
      <c r="O3392" s="5843" t="s">
        <v>294</v>
      </c>
      <c r="P3392" s="5843" t="s">
        <v>274</v>
      </c>
      <c r="Q3392" s="5843" t="s">
        <v>295</v>
      </c>
      <c r="U3392" s="5843" t="s">
        <v>383</v>
      </c>
      <c r="V3392" s="5843" t="s">
        <v>384</v>
      </c>
      <c r="W3392" s="5843" t="s">
        <v>274</v>
      </c>
      <c r="X3392" s="5843" t="s">
        <v>385</v>
      </c>
      <c r="Y3392" s="5843" t="s">
        <v>12538</v>
      </c>
      <c r="Z3392" s="5843" t="s">
        <v>280</v>
      </c>
      <c r="AB3392" s="5843" t="s">
        <v>281</v>
      </c>
      <c r="AC3392" s="5843" t="s">
        <v>12547</v>
      </c>
      <c r="AD3392" s="5843" t="s">
        <v>12548</v>
      </c>
      <c r="AF3392">
        <v>58.64</v>
      </c>
      <c r="AG3392">
        <v>58.64</v>
      </c>
      <c r="AI3392">
        <v>305000</v>
      </c>
      <c r="AJ3392" s="5843" t="s">
        <v>12546</v>
      </c>
      <c r="AK3392" s="5843" t="s">
        <v>388</v>
      </c>
      <c r="AL3392" s="5843" t="s">
        <v>389</v>
      </c>
      <c r="AM3392" s="5843" t="s">
        <v>276</v>
      </c>
      <c r="AN3392" s="5843" t="s">
        <v>12534</v>
      </c>
      <c r="AO3392" s="5844">
        <v>0</v>
      </c>
      <c r="AP3392" s="5844">
        <v>0</v>
      </c>
      <c r="AQ3392" s="5844">
        <v>305000</v>
      </c>
      <c r="AR3392" s="5844">
        <v>0</v>
      </c>
      <c r="AS3392" s="5844">
        <v>0</v>
      </c>
      <c r="AT3392" s="5844">
        <v>305000</v>
      </c>
      <c r="AU3392" s="5843" t="s">
        <v>12507</v>
      </c>
      <c r="AV3392" s="5843" t="s">
        <v>286</v>
      </c>
      <c r="AW3392" s="5843" t="s">
        <v>3659</v>
      </c>
      <c r="BI3392" s="5843" t="str">
        <f t="shared" si="104"/>
        <v>インフラ資産土地</v>
      </c>
      <c r="BJ3392" s="5844">
        <f t="shared" si="105"/>
        <v>0</v>
      </c>
    </row>
    <row r="3393" spans="1:62" x14ac:dyDescent="0.2">
      <c r="A3393" s="5843" t="s">
        <v>12549</v>
      </c>
      <c r="B3393" s="5843" t="s">
        <v>265</v>
      </c>
      <c r="C3393" s="5843" t="s">
        <v>266</v>
      </c>
      <c r="D3393" s="5843" t="s">
        <v>265</v>
      </c>
      <c r="E3393" s="5843" t="s">
        <v>267</v>
      </c>
      <c r="F3393" s="5843" t="s">
        <v>12550</v>
      </c>
      <c r="G3393" s="5843" t="s">
        <v>12546</v>
      </c>
      <c r="H3393" s="5843" t="s">
        <v>381</v>
      </c>
      <c r="I3393" s="5843" t="s">
        <v>382</v>
      </c>
      <c r="J3393" s="5843" t="s">
        <v>271</v>
      </c>
      <c r="K3393" s="5843" t="s">
        <v>19</v>
      </c>
      <c r="L3393" s="5843" t="s">
        <v>12496</v>
      </c>
      <c r="N3393" s="5843" t="s">
        <v>265</v>
      </c>
      <c r="O3393" s="5843" t="s">
        <v>294</v>
      </c>
      <c r="P3393" s="5843" t="s">
        <v>274</v>
      </c>
      <c r="Q3393" s="5843" t="s">
        <v>295</v>
      </c>
      <c r="U3393" s="5843" t="s">
        <v>383</v>
      </c>
      <c r="V3393" s="5843" t="s">
        <v>384</v>
      </c>
      <c r="W3393" s="5843" t="s">
        <v>274</v>
      </c>
      <c r="X3393" s="5843" t="s">
        <v>385</v>
      </c>
      <c r="Y3393" s="5843" t="s">
        <v>12538</v>
      </c>
      <c r="Z3393" s="5843" t="s">
        <v>280</v>
      </c>
      <c r="AB3393" s="5843" t="s">
        <v>281</v>
      </c>
      <c r="AC3393" s="5843" t="s">
        <v>12551</v>
      </c>
      <c r="AD3393" s="5843" t="s">
        <v>12552</v>
      </c>
      <c r="AF3393">
        <v>68.650000000000006</v>
      </c>
      <c r="AG3393">
        <v>68.650000000000006</v>
      </c>
      <c r="AI3393">
        <v>428000</v>
      </c>
      <c r="AJ3393" s="5843" t="s">
        <v>12546</v>
      </c>
      <c r="AK3393" s="5843" t="s">
        <v>388</v>
      </c>
      <c r="AL3393" s="5843" t="s">
        <v>389</v>
      </c>
      <c r="AM3393" s="5843" t="s">
        <v>276</v>
      </c>
      <c r="AN3393" s="5843" t="s">
        <v>12534</v>
      </c>
      <c r="AO3393" s="5844">
        <v>0</v>
      </c>
      <c r="AP3393" s="5844">
        <v>0</v>
      </c>
      <c r="AQ3393" s="5844">
        <v>428000</v>
      </c>
      <c r="AR3393" s="5844">
        <v>0</v>
      </c>
      <c r="AS3393" s="5844">
        <v>0</v>
      </c>
      <c r="AT3393" s="5844">
        <v>428000</v>
      </c>
      <c r="AU3393" s="5843" t="s">
        <v>12507</v>
      </c>
      <c r="AV3393" s="5843" t="s">
        <v>286</v>
      </c>
      <c r="AW3393" s="5843" t="s">
        <v>3659</v>
      </c>
      <c r="BI3393" s="5843" t="str">
        <f t="shared" si="104"/>
        <v>インフラ資産土地</v>
      </c>
      <c r="BJ3393" s="5844">
        <f t="shared" si="105"/>
        <v>0</v>
      </c>
    </row>
    <row r="3394" spans="1:62" x14ac:dyDescent="0.2">
      <c r="A3394" s="5843" t="s">
        <v>12553</v>
      </c>
      <c r="B3394" s="5843" t="s">
        <v>265</v>
      </c>
      <c r="C3394" s="5843" t="s">
        <v>266</v>
      </c>
      <c r="D3394" s="5843" t="s">
        <v>265</v>
      </c>
      <c r="E3394" s="5843" t="s">
        <v>267</v>
      </c>
      <c r="F3394" s="5843" t="s">
        <v>12554</v>
      </c>
      <c r="G3394" s="5843" t="s">
        <v>12469</v>
      </c>
      <c r="H3394" s="5843" t="s">
        <v>3136</v>
      </c>
      <c r="I3394" s="5843" t="s">
        <v>3137</v>
      </c>
      <c r="J3394" s="5843" t="s">
        <v>271</v>
      </c>
      <c r="K3394" s="5843" t="s">
        <v>19</v>
      </c>
      <c r="L3394" s="5843" t="s">
        <v>272</v>
      </c>
      <c r="N3394" s="5843" t="s">
        <v>265</v>
      </c>
      <c r="O3394" s="5843" t="s">
        <v>294</v>
      </c>
      <c r="P3394" s="5843" t="s">
        <v>274</v>
      </c>
      <c r="Q3394" s="5843" t="s">
        <v>295</v>
      </c>
      <c r="U3394" s="5843" t="s">
        <v>296</v>
      </c>
      <c r="V3394" s="5843" t="s">
        <v>297</v>
      </c>
      <c r="W3394" s="5843" t="s">
        <v>459</v>
      </c>
      <c r="X3394" s="5843" t="s">
        <v>3138</v>
      </c>
      <c r="Y3394" s="5843" t="s">
        <v>3138</v>
      </c>
      <c r="Z3394" s="5843" t="s">
        <v>280</v>
      </c>
      <c r="AB3394" s="5843" t="s">
        <v>281</v>
      </c>
      <c r="AD3394" s="5843" t="s">
        <v>12555</v>
      </c>
      <c r="AF3394">
        <v>2989</v>
      </c>
      <c r="AG3394">
        <v>2989</v>
      </c>
      <c r="AI3394">
        <v>9265900</v>
      </c>
      <c r="AJ3394" s="5843" t="s">
        <v>12469</v>
      </c>
      <c r="AK3394" s="5843" t="s">
        <v>283</v>
      </c>
      <c r="AL3394" s="5843" t="s">
        <v>389</v>
      </c>
      <c r="AM3394" s="5843" t="s">
        <v>276</v>
      </c>
      <c r="AO3394" s="5844">
        <v>0</v>
      </c>
      <c r="AP3394" s="5844">
        <v>0</v>
      </c>
      <c r="AQ3394" s="5844">
        <v>9265900</v>
      </c>
      <c r="AR3394" s="5844">
        <v>0</v>
      </c>
      <c r="AS3394" s="5844">
        <v>0</v>
      </c>
      <c r="AT3394" s="5844">
        <v>9265900</v>
      </c>
      <c r="AU3394" s="5843" t="s">
        <v>12556</v>
      </c>
      <c r="AV3394" s="5843" t="s">
        <v>286</v>
      </c>
      <c r="AW3394" s="5843" t="s">
        <v>12557</v>
      </c>
      <c r="BI3394" s="5843" t="str">
        <f t="shared" si="104"/>
        <v>事業用資産土地</v>
      </c>
      <c r="BJ3394" s="5844">
        <f t="shared" si="105"/>
        <v>0</v>
      </c>
    </row>
    <row r="3395" spans="1:62" x14ac:dyDescent="0.2">
      <c r="A3395" s="5843" t="s">
        <v>12558</v>
      </c>
      <c r="B3395" s="5843" t="s">
        <v>265</v>
      </c>
      <c r="C3395" s="5843" t="s">
        <v>266</v>
      </c>
      <c r="D3395" s="5843" t="s">
        <v>265</v>
      </c>
      <c r="E3395" s="5843" t="s">
        <v>267</v>
      </c>
      <c r="F3395" s="5843" t="s">
        <v>12559</v>
      </c>
      <c r="G3395" s="5843" t="s">
        <v>12469</v>
      </c>
      <c r="H3395" s="5843" t="s">
        <v>3136</v>
      </c>
      <c r="I3395" s="5843" t="s">
        <v>3137</v>
      </c>
      <c r="J3395" s="5843" t="s">
        <v>271</v>
      </c>
      <c r="K3395" s="5843" t="s">
        <v>19</v>
      </c>
      <c r="L3395" s="5843" t="s">
        <v>272</v>
      </c>
      <c r="N3395" s="5843" t="s">
        <v>265</v>
      </c>
      <c r="O3395" s="5843" t="s">
        <v>294</v>
      </c>
      <c r="P3395" s="5843" t="s">
        <v>274</v>
      </c>
      <c r="Q3395" s="5843" t="s">
        <v>295</v>
      </c>
      <c r="U3395" s="5843" t="s">
        <v>296</v>
      </c>
      <c r="V3395" s="5843" t="s">
        <v>297</v>
      </c>
      <c r="W3395" s="5843" t="s">
        <v>459</v>
      </c>
      <c r="X3395" s="5843" t="s">
        <v>3138</v>
      </c>
      <c r="Y3395" s="5843" t="s">
        <v>3139</v>
      </c>
      <c r="Z3395" s="5843" t="s">
        <v>280</v>
      </c>
      <c r="AB3395" s="5843" t="s">
        <v>281</v>
      </c>
      <c r="AD3395" s="5843" t="s">
        <v>12560</v>
      </c>
      <c r="AF3395">
        <v>3636</v>
      </c>
      <c r="AG3395">
        <v>3636</v>
      </c>
      <c r="AI3395">
        <v>7453800</v>
      </c>
      <c r="AJ3395" s="5843" t="s">
        <v>12469</v>
      </c>
      <c r="AK3395" s="5843" t="s">
        <v>283</v>
      </c>
      <c r="AL3395" s="5843" t="s">
        <v>389</v>
      </c>
      <c r="AM3395" s="5843" t="s">
        <v>276</v>
      </c>
      <c r="AO3395" s="5844">
        <v>0</v>
      </c>
      <c r="AP3395" s="5844">
        <v>0</v>
      </c>
      <c r="AQ3395" s="5844">
        <v>7453800</v>
      </c>
      <c r="AR3395" s="5844">
        <v>0</v>
      </c>
      <c r="AS3395" s="5844">
        <v>0</v>
      </c>
      <c r="AT3395" s="5844">
        <v>7453800</v>
      </c>
      <c r="AU3395" s="5843" t="s">
        <v>12556</v>
      </c>
      <c r="AV3395" s="5843" t="s">
        <v>286</v>
      </c>
      <c r="AW3395" s="5843" t="s">
        <v>302</v>
      </c>
      <c r="BI3395" s="5843" t="str">
        <f t="shared" si="104"/>
        <v>事業用資産土地</v>
      </c>
      <c r="BJ3395" s="5844">
        <f t="shared" si="105"/>
        <v>0</v>
      </c>
    </row>
    <row r="3396" spans="1:62" x14ac:dyDescent="0.2">
      <c r="A3396" s="5843" t="s">
        <v>12561</v>
      </c>
      <c r="B3396" s="5843" t="s">
        <v>265</v>
      </c>
      <c r="C3396" s="5843" t="s">
        <v>266</v>
      </c>
      <c r="D3396" s="5843" t="s">
        <v>265</v>
      </c>
      <c r="E3396" s="5843" t="s">
        <v>267</v>
      </c>
      <c r="F3396" s="5843" t="s">
        <v>12562</v>
      </c>
      <c r="G3396" s="5843" t="s">
        <v>12563</v>
      </c>
      <c r="H3396" s="5843" t="s">
        <v>381</v>
      </c>
      <c r="I3396" s="5843" t="s">
        <v>382</v>
      </c>
      <c r="J3396" s="5843" t="s">
        <v>271</v>
      </c>
      <c r="K3396" s="5843" t="s">
        <v>19</v>
      </c>
      <c r="L3396" s="5843" t="s">
        <v>272</v>
      </c>
      <c r="N3396" s="5843" t="s">
        <v>265</v>
      </c>
      <c r="O3396" s="5843" t="s">
        <v>294</v>
      </c>
      <c r="P3396" s="5843" t="s">
        <v>274</v>
      </c>
      <c r="Q3396" s="5843" t="s">
        <v>295</v>
      </c>
      <c r="U3396" s="5843" t="s">
        <v>383</v>
      </c>
      <c r="V3396" s="5843" t="s">
        <v>384</v>
      </c>
      <c r="W3396" s="5843" t="s">
        <v>274</v>
      </c>
      <c r="X3396" s="5843" t="s">
        <v>385</v>
      </c>
      <c r="Y3396" s="5843" t="s">
        <v>386</v>
      </c>
      <c r="Z3396" s="5843" t="s">
        <v>280</v>
      </c>
      <c r="AB3396" s="5843" t="s">
        <v>281</v>
      </c>
      <c r="AD3396" s="5843" t="s">
        <v>12564</v>
      </c>
      <c r="AF3396">
        <v>8.9700000000000006</v>
      </c>
      <c r="AG3396">
        <v>8.9700000000000006</v>
      </c>
      <c r="AI3396">
        <v>58000</v>
      </c>
      <c r="AJ3396" s="5843" t="s">
        <v>12563</v>
      </c>
      <c r="AK3396" s="5843" t="s">
        <v>388</v>
      </c>
      <c r="AL3396" s="5843" t="s">
        <v>389</v>
      </c>
      <c r="AM3396" s="5843" t="s">
        <v>276</v>
      </c>
      <c r="AO3396" s="5844">
        <v>0</v>
      </c>
      <c r="AP3396" s="5844">
        <v>0</v>
      </c>
      <c r="AQ3396" s="5844">
        <v>58000</v>
      </c>
      <c r="AR3396" s="5844">
        <v>0</v>
      </c>
      <c r="AS3396" s="5844">
        <v>0</v>
      </c>
      <c r="AT3396" s="5844">
        <v>58000</v>
      </c>
      <c r="AU3396" s="5843" t="s">
        <v>12565</v>
      </c>
      <c r="AV3396" s="5843" t="s">
        <v>286</v>
      </c>
      <c r="AW3396" s="5843" t="s">
        <v>302</v>
      </c>
      <c r="BI3396" s="5843" t="str">
        <f t="shared" ref="BI3396:BI3459" si="106">AK3396&amp;E3396</f>
        <v>インフラ資産土地</v>
      </c>
      <c r="BJ3396" s="5844">
        <f t="shared" ref="BJ3396:BJ3459" si="107">AQ3396-AS3396-AT3396</f>
        <v>0</v>
      </c>
    </row>
    <row r="3397" spans="1:62" x14ac:dyDescent="0.2">
      <c r="A3397" s="5843" t="s">
        <v>12566</v>
      </c>
      <c r="B3397" s="5843" t="s">
        <v>265</v>
      </c>
      <c r="C3397" s="5843" t="s">
        <v>266</v>
      </c>
      <c r="D3397" s="5843" t="s">
        <v>265</v>
      </c>
      <c r="E3397" s="5843" t="s">
        <v>267</v>
      </c>
      <c r="F3397" s="5843" t="s">
        <v>12567</v>
      </c>
      <c r="G3397" s="5843" t="s">
        <v>12568</v>
      </c>
      <c r="H3397" s="5843" t="s">
        <v>711</v>
      </c>
      <c r="I3397" s="5843" t="s">
        <v>712</v>
      </c>
      <c r="J3397" s="5843" t="s">
        <v>271</v>
      </c>
      <c r="K3397" s="5843" t="s">
        <v>19</v>
      </c>
      <c r="L3397" s="5843" t="s">
        <v>272</v>
      </c>
      <c r="N3397" s="5843" t="s">
        <v>265</v>
      </c>
      <c r="O3397" s="5843" t="s">
        <v>294</v>
      </c>
      <c r="P3397" s="5843" t="s">
        <v>274</v>
      </c>
      <c r="Q3397" s="5843" t="s">
        <v>295</v>
      </c>
      <c r="U3397" s="5843" t="s">
        <v>572</v>
      </c>
      <c r="V3397" s="5843" t="s">
        <v>713</v>
      </c>
      <c r="W3397" s="5843" t="s">
        <v>265</v>
      </c>
      <c r="X3397" s="5843" t="s">
        <v>714</v>
      </c>
      <c r="Y3397" s="5843" t="s">
        <v>3828</v>
      </c>
      <c r="Z3397" s="5843" t="s">
        <v>280</v>
      </c>
      <c r="AB3397" s="5843" t="s">
        <v>281</v>
      </c>
      <c r="AD3397" s="5843" t="s">
        <v>12569</v>
      </c>
      <c r="AF3397">
        <v>3488</v>
      </c>
      <c r="AG3397">
        <v>3488</v>
      </c>
      <c r="AI3397">
        <v>30966800</v>
      </c>
      <c r="AJ3397" s="5843" t="s">
        <v>12568</v>
      </c>
      <c r="AK3397" s="5843" t="s">
        <v>283</v>
      </c>
      <c r="AL3397" s="5843" t="s">
        <v>717</v>
      </c>
      <c r="AM3397" s="5843" t="s">
        <v>276</v>
      </c>
      <c r="AO3397" s="5844">
        <v>0</v>
      </c>
      <c r="AP3397" s="5844">
        <v>0</v>
      </c>
      <c r="AQ3397" s="5844">
        <v>30966800</v>
      </c>
      <c r="AR3397" s="5844">
        <v>0</v>
      </c>
      <c r="AS3397" s="5844">
        <v>0</v>
      </c>
      <c r="AT3397" s="5844">
        <v>30966800</v>
      </c>
      <c r="AU3397" s="5843" t="s">
        <v>12565</v>
      </c>
      <c r="AV3397" s="5843" t="s">
        <v>286</v>
      </c>
      <c r="AW3397" s="5843" t="s">
        <v>302</v>
      </c>
      <c r="BI3397" s="5843" t="str">
        <f t="shared" si="106"/>
        <v>事業用資産土地</v>
      </c>
      <c r="BJ3397" s="5844">
        <f t="shared" si="107"/>
        <v>0</v>
      </c>
    </row>
    <row r="3398" spans="1:62" x14ac:dyDescent="0.2">
      <c r="A3398" s="5843" t="s">
        <v>12570</v>
      </c>
      <c r="B3398" s="5843" t="s">
        <v>265</v>
      </c>
      <c r="C3398" s="5843" t="s">
        <v>266</v>
      </c>
      <c r="D3398" s="5843" t="s">
        <v>265</v>
      </c>
      <c r="E3398" s="5843" t="s">
        <v>267</v>
      </c>
      <c r="F3398" s="5843" t="s">
        <v>12571</v>
      </c>
      <c r="G3398" s="5843" t="s">
        <v>12572</v>
      </c>
      <c r="H3398" s="5843" t="s">
        <v>381</v>
      </c>
      <c r="I3398" s="5843" t="s">
        <v>382</v>
      </c>
      <c r="J3398" s="5843" t="s">
        <v>271</v>
      </c>
      <c r="K3398" s="5843" t="s">
        <v>19</v>
      </c>
      <c r="L3398" s="5843" t="s">
        <v>272</v>
      </c>
      <c r="N3398" s="5843" t="s">
        <v>265</v>
      </c>
      <c r="O3398" s="5843" t="s">
        <v>294</v>
      </c>
      <c r="P3398" s="5843" t="s">
        <v>274</v>
      </c>
      <c r="Q3398" s="5843" t="s">
        <v>295</v>
      </c>
      <c r="U3398" s="5843" t="s">
        <v>383</v>
      </c>
      <c r="V3398" s="5843" t="s">
        <v>384</v>
      </c>
      <c r="W3398" s="5843" t="s">
        <v>274</v>
      </c>
      <c r="X3398" s="5843" t="s">
        <v>385</v>
      </c>
      <c r="Y3398" s="5843" t="s">
        <v>386</v>
      </c>
      <c r="Z3398" s="5843" t="s">
        <v>280</v>
      </c>
      <c r="AB3398" s="5843" t="s">
        <v>281</v>
      </c>
      <c r="AD3398" s="5843" t="s">
        <v>12573</v>
      </c>
      <c r="AF3398">
        <v>183.17</v>
      </c>
      <c r="AG3398">
        <v>183.17</v>
      </c>
      <c r="AI3398">
        <v>1191000</v>
      </c>
      <c r="AJ3398" s="5843" t="s">
        <v>12572</v>
      </c>
      <c r="AK3398" s="5843" t="s">
        <v>388</v>
      </c>
      <c r="AL3398" s="5843" t="s">
        <v>389</v>
      </c>
      <c r="AM3398" s="5843" t="s">
        <v>276</v>
      </c>
      <c r="AO3398" s="5844">
        <v>0</v>
      </c>
      <c r="AP3398" s="5844">
        <v>0</v>
      </c>
      <c r="AQ3398" s="5844">
        <v>1191000</v>
      </c>
      <c r="AR3398" s="5844">
        <v>0</v>
      </c>
      <c r="AS3398" s="5844">
        <v>0</v>
      </c>
      <c r="AT3398" s="5844">
        <v>1191000</v>
      </c>
      <c r="AU3398" s="5843" t="s">
        <v>12565</v>
      </c>
      <c r="AV3398" s="5843" t="s">
        <v>286</v>
      </c>
      <c r="AW3398" s="5843" t="s">
        <v>302</v>
      </c>
      <c r="BI3398" s="5843" t="str">
        <f t="shared" si="106"/>
        <v>インフラ資産土地</v>
      </c>
      <c r="BJ3398" s="5844">
        <f t="shared" si="107"/>
        <v>0</v>
      </c>
    </row>
    <row r="3399" spans="1:62" x14ac:dyDescent="0.2">
      <c r="A3399" s="5843" t="s">
        <v>12574</v>
      </c>
      <c r="B3399" s="5843" t="s">
        <v>265</v>
      </c>
      <c r="C3399" s="5843" t="s">
        <v>266</v>
      </c>
      <c r="D3399" s="5843" t="s">
        <v>265</v>
      </c>
      <c r="E3399" s="5843" t="s">
        <v>267</v>
      </c>
      <c r="F3399" s="5843" t="s">
        <v>12575</v>
      </c>
      <c r="G3399" s="5843" t="s">
        <v>12572</v>
      </c>
      <c r="H3399" s="5843" t="s">
        <v>381</v>
      </c>
      <c r="I3399" s="5843" t="s">
        <v>382</v>
      </c>
      <c r="J3399" s="5843" t="s">
        <v>271</v>
      </c>
      <c r="K3399" s="5843" t="s">
        <v>19</v>
      </c>
      <c r="L3399" s="5843" t="s">
        <v>272</v>
      </c>
      <c r="N3399" s="5843" t="s">
        <v>265</v>
      </c>
      <c r="O3399" s="5843" t="s">
        <v>294</v>
      </c>
      <c r="P3399" s="5843" t="s">
        <v>274</v>
      </c>
      <c r="Q3399" s="5843" t="s">
        <v>295</v>
      </c>
      <c r="U3399" s="5843" t="s">
        <v>383</v>
      </c>
      <c r="V3399" s="5843" t="s">
        <v>384</v>
      </c>
      <c r="W3399" s="5843" t="s">
        <v>274</v>
      </c>
      <c r="X3399" s="5843" t="s">
        <v>385</v>
      </c>
      <c r="Y3399" s="5843" t="s">
        <v>386</v>
      </c>
      <c r="Z3399" s="5843" t="s">
        <v>280</v>
      </c>
      <c r="AB3399" s="5843" t="s">
        <v>281</v>
      </c>
      <c r="AD3399" s="5843" t="s">
        <v>12576</v>
      </c>
      <c r="AF3399">
        <v>201.81</v>
      </c>
      <c r="AG3399">
        <v>201.81</v>
      </c>
      <c r="AI3399">
        <v>1312000</v>
      </c>
      <c r="AJ3399" s="5843" t="s">
        <v>12572</v>
      </c>
      <c r="AK3399" s="5843" t="s">
        <v>388</v>
      </c>
      <c r="AL3399" s="5843" t="s">
        <v>389</v>
      </c>
      <c r="AM3399" s="5843" t="s">
        <v>276</v>
      </c>
      <c r="AO3399" s="5844">
        <v>0</v>
      </c>
      <c r="AP3399" s="5844">
        <v>0</v>
      </c>
      <c r="AQ3399" s="5844">
        <v>1312000</v>
      </c>
      <c r="AR3399" s="5844">
        <v>0</v>
      </c>
      <c r="AS3399" s="5844">
        <v>0</v>
      </c>
      <c r="AT3399" s="5844">
        <v>1312000</v>
      </c>
      <c r="AU3399" s="5843" t="s">
        <v>12565</v>
      </c>
      <c r="AV3399" s="5843" t="s">
        <v>286</v>
      </c>
      <c r="AW3399" s="5843" t="s">
        <v>302</v>
      </c>
      <c r="BI3399" s="5843" t="str">
        <f t="shared" si="106"/>
        <v>インフラ資産土地</v>
      </c>
      <c r="BJ3399" s="5844">
        <f t="shared" si="107"/>
        <v>0</v>
      </c>
    </row>
    <row r="3400" spans="1:62" x14ac:dyDescent="0.2">
      <c r="A3400" s="5843" t="s">
        <v>12577</v>
      </c>
      <c r="B3400" s="5843" t="s">
        <v>265</v>
      </c>
      <c r="C3400" s="5843" t="s">
        <v>266</v>
      </c>
      <c r="D3400" s="5843" t="s">
        <v>265</v>
      </c>
      <c r="E3400" s="5843" t="s">
        <v>267</v>
      </c>
      <c r="F3400" s="5843" t="s">
        <v>12578</v>
      </c>
      <c r="G3400" s="5843" t="s">
        <v>12572</v>
      </c>
      <c r="H3400" s="5843" t="s">
        <v>381</v>
      </c>
      <c r="I3400" s="5843" t="s">
        <v>382</v>
      </c>
      <c r="J3400" s="5843" t="s">
        <v>271</v>
      </c>
      <c r="K3400" s="5843" t="s">
        <v>19</v>
      </c>
      <c r="L3400" s="5843" t="s">
        <v>272</v>
      </c>
      <c r="N3400" s="5843" t="s">
        <v>265</v>
      </c>
      <c r="O3400" s="5843" t="s">
        <v>294</v>
      </c>
      <c r="P3400" s="5843" t="s">
        <v>274</v>
      </c>
      <c r="Q3400" s="5843" t="s">
        <v>295</v>
      </c>
      <c r="U3400" s="5843" t="s">
        <v>383</v>
      </c>
      <c r="V3400" s="5843" t="s">
        <v>384</v>
      </c>
      <c r="W3400" s="5843" t="s">
        <v>274</v>
      </c>
      <c r="X3400" s="5843" t="s">
        <v>385</v>
      </c>
      <c r="Y3400" s="5843" t="s">
        <v>386</v>
      </c>
      <c r="Z3400" s="5843" t="s">
        <v>280</v>
      </c>
      <c r="AB3400" s="5843" t="s">
        <v>281</v>
      </c>
      <c r="AD3400" s="5843" t="s">
        <v>12579</v>
      </c>
      <c r="AF3400">
        <v>1158.3399999999999</v>
      </c>
      <c r="AG3400">
        <v>1158.3399999999999</v>
      </c>
      <c r="AI3400">
        <v>7529000</v>
      </c>
      <c r="AJ3400" s="5843" t="s">
        <v>12572</v>
      </c>
      <c r="AK3400" s="5843" t="s">
        <v>388</v>
      </c>
      <c r="AL3400" s="5843" t="s">
        <v>389</v>
      </c>
      <c r="AM3400" s="5843" t="s">
        <v>276</v>
      </c>
      <c r="AO3400" s="5844">
        <v>0</v>
      </c>
      <c r="AP3400" s="5844">
        <v>0</v>
      </c>
      <c r="AQ3400" s="5844">
        <v>7529000</v>
      </c>
      <c r="AR3400" s="5844">
        <v>0</v>
      </c>
      <c r="AS3400" s="5844">
        <v>0</v>
      </c>
      <c r="AT3400" s="5844">
        <v>7529000</v>
      </c>
      <c r="AU3400" s="5843" t="s">
        <v>12565</v>
      </c>
      <c r="AV3400" s="5843" t="s">
        <v>286</v>
      </c>
      <c r="AW3400" s="5843" t="s">
        <v>302</v>
      </c>
      <c r="BI3400" s="5843" t="str">
        <f t="shared" si="106"/>
        <v>インフラ資産土地</v>
      </c>
      <c r="BJ3400" s="5844">
        <f t="shared" si="107"/>
        <v>0</v>
      </c>
    </row>
    <row r="3401" spans="1:62" x14ac:dyDescent="0.2">
      <c r="A3401" s="5843" t="s">
        <v>12580</v>
      </c>
      <c r="B3401" s="5843" t="s">
        <v>265</v>
      </c>
      <c r="C3401" s="5843" t="s">
        <v>266</v>
      </c>
      <c r="D3401" s="5843" t="s">
        <v>265</v>
      </c>
      <c r="E3401" s="5843" t="s">
        <v>267</v>
      </c>
      <c r="F3401" s="5843" t="s">
        <v>12581</v>
      </c>
      <c r="G3401" s="5843" t="s">
        <v>12582</v>
      </c>
      <c r="H3401" s="5843" t="s">
        <v>292</v>
      </c>
      <c r="I3401" s="5843" t="s">
        <v>293</v>
      </c>
      <c r="J3401" s="5843" t="s">
        <v>271</v>
      </c>
      <c r="K3401" s="5843" t="s">
        <v>19</v>
      </c>
      <c r="L3401" s="5843" t="s">
        <v>272</v>
      </c>
      <c r="N3401" s="5843" t="s">
        <v>265</v>
      </c>
      <c r="O3401" s="5843" t="s">
        <v>294</v>
      </c>
      <c r="P3401" s="5843" t="s">
        <v>274</v>
      </c>
      <c r="Q3401" s="5843" t="s">
        <v>295</v>
      </c>
      <c r="U3401" s="5843" t="s">
        <v>296</v>
      </c>
      <c r="V3401" s="5843" t="s">
        <v>297</v>
      </c>
      <c r="W3401" s="5843" t="s">
        <v>265</v>
      </c>
      <c r="X3401" s="5843" t="s">
        <v>476</v>
      </c>
      <c r="Y3401" s="5843" t="s">
        <v>12464</v>
      </c>
      <c r="Z3401" s="5843" t="s">
        <v>280</v>
      </c>
      <c r="AB3401" s="5843" t="s">
        <v>281</v>
      </c>
      <c r="AD3401" s="5843" t="s">
        <v>12583</v>
      </c>
      <c r="AF3401">
        <v>160</v>
      </c>
      <c r="AG3401">
        <v>160</v>
      </c>
      <c r="AI3401">
        <v>2768000</v>
      </c>
      <c r="AJ3401" s="5843" t="s">
        <v>12582</v>
      </c>
      <c r="AK3401" s="5843" t="s">
        <v>283</v>
      </c>
      <c r="AL3401" s="5843" t="s">
        <v>284</v>
      </c>
      <c r="AM3401" s="5843" t="s">
        <v>276</v>
      </c>
      <c r="AO3401" s="5844">
        <v>0</v>
      </c>
      <c r="AP3401" s="5844">
        <v>0</v>
      </c>
      <c r="AQ3401" s="5844">
        <v>2768000</v>
      </c>
      <c r="AR3401" s="5844">
        <v>0</v>
      </c>
      <c r="AS3401" s="5844">
        <v>0</v>
      </c>
      <c r="AT3401" s="5844">
        <v>2768000</v>
      </c>
      <c r="AU3401" s="5843" t="s">
        <v>12565</v>
      </c>
      <c r="AV3401" s="5843" t="s">
        <v>286</v>
      </c>
      <c r="AW3401" s="5843" t="s">
        <v>302</v>
      </c>
      <c r="BI3401" s="5843" t="str">
        <f t="shared" si="106"/>
        <v>事業用資産土地</v>
      </c>
      <c r="BJ3401" s="5844">
        <f t="shared" si="107"/>
        <v>0</v>
      </c>
    </row>
    <row r="3402" spans="1:62" x14ac:dyDescent="0.2">
      <c r="A3402" s="5843" t="s">
        <v>12584</v>
      </c>
      <c r="B3402" s="5843" t="s">
        <v>265</v>
      </c>
      <c r="C3402" s="5843" t="s">
        <v>266</v>
      </c>
      <c r="D3402" s="5843" t="s">
        <v>265</v>
      </c>
      <c r="E3402" s="5843" t="s">
        <v>267</v>
      </c>
      <c r="F3402" s="5843" t="s">
        <v>12585</v>
      </c>
      <c r="G3402" s="5843" t="s">
        <v>12582</v>
      </c>
      <c r="H3402" s="5843" t="s">
        <v>292</v>
      </c>
      <c r="I3402" s="5843" t="s">
        <v>293</v>
      </c>
      <c r="J3402" s="5843" t="s">
        <v>271</v>
      </c>
      <c r="K3402" s="5843" t="s">
        <v>19</v>
      </c>
      <c r="L3402" s="5843" t="s">
        <v>272</v>
      </c>
      <c r="N3402" s="5843" t="s">
        <v>265</v>
      </c>
      <c r="O3402" s="5843" t="s">
        <v>294</v>
      </c>
      <c r="P3402" s="5843" t="s">
        <v>274</v>
      </c>
      <c r="Q3402" s="5843" t="s">
        <v>295</v>
      </c>
      <c r="U3402" s="5843" t="s">
        <v>296</v>
      </c>
      <c r="V3402" s="5843" t="s">
        <v>297</v>
      </c>
      <c r="W3402" s="5843" t="s">
        <v>265</v>
      </c>
      <c r="X3402" s="5843" t="s">
        <v>476</v>
      </c>
      <c r="Y3402" s="5843" t="s">
        <v>12464</v>
      </c>
      <c r="Z3402" s="5843" t="s">
        <v>280</v>
      </c>
      <c r="AB3402" s="5843" t="s">
        <v>281</v>
      </c>
      <c r="AD3402" s="5843" t="s">
        <v>12586</v>
      </c>
      <c r="AF3402">
        <v>56</v>
      </c>
      <c r="AG3402">
        <v>56</v>
      </c>
      <c r="AI3402">
        <v>969000</v>
      </c>
      <c r="AJ3402" s="5843" t="s">
        <v>12582</v>
      </c>
      <c r="AK3402" s="5843" t="s">
        <v>283</v>
      </c>
      <c r="AL3402" s="5843" t="s">
        <v>284</v>
      </c>
      <c r="AM3402" s="5843" t="s">
        <v>276</v>
      </c>
      <c r="AO3402" s="5844">
        <v>0</v>
      </c>
      <c r="AP3402" s="5844">
        <v>0</v>
      </c>
      <c r="AQ3402" s="5844">
        <v>969000</v>
      </c>
      <c r="AR3402" s="5844">
        <v>0</v>
      </c>
      <c r="AS3402" s="5844">
        <v>0</v>
      </c>
      <c r="AT3402" s="5844">
        <v>969000</v>
      </c>
      <c r="AU3402" s="5843" t="s">
        <v>12565</v>
      </c>
      <c r="AV3402" s="5843" t="s">
        <v>286</v>
      </c>
      <c r="AW3402" s="5843" t="s">
        <v>302</v>
      </c>
      <c r="BI3402" s="5843" t="str">
        <f t="shared" si="106"/>
        <v>事業用資産土地</v>
      </c>
      <c r="BJ3402" s="5844">
        <f t="shared" si="107"/>
        <v>0</v>
      </c>
    </row>
    <row r="3403" spans="1:62" x14ac:dyDescent="0.2">
      <c r="A3403" s="5843" t="s">
        <v>12587</v>
      </c>
      <c r="B3403" s="5843" t="s">
        <v>265</v>
      </c>
      <c r="C3403" s="5843" t="s">
        <v>266</v>
      </c>
      <c r="D3403" s="5843" t="s">
        <v>265</v>
      </c>
      <c r="E3403" s="5843" t="s">
        <v>267</v>
      </c>
      <c r="F3403" s="5843" t="s">
        <v>12588</v>
      </c>
      <c r="G3403" s="5843" t="s">
        <v>12589</v>
      </c>
      <c r="H3403" s="5843" t="s">
        <v>381</v>
      </c>
      <c r="I3403" s="5843" t="s">
        <v>382</v>
      </c>
      <c r="J3403" s="5843" t="s">
        <v>271</v>
      </c>
      <c r="K3403" s="5843" t="s">
        <v>19</v>
      </c>
      <c r="L3403" s="5843" t="s">
        <v>272</v>
      </c>
      <c r="N3403" s="5843" t="s">
        <v>265</v>
      </c>
      <c r="O3403" s="5843" t="s">
        <v>294</v>
      </c>
      <c r="P3403" s="5843" t="s">
        <v>274</v>
      </c>
      <c r="Q3403" s="5843" t="s">
        <v>295</v>
      </c>
      <c r="U3403" s="5843" t="s">
        <v>383</v>
      </c>
      <c r="V3403" s="5843" t="s">
        <v>384</v>
      </c>
      <c r="W3403" s="5843" t="s">
        <v>274</v>
      </c>
      <c r="X3403" s="5843" t="s">
        <v>385</v>
      </c>
      <c r="Y3403" s="5843" t="s">
        <v>386</v>
      </c>
      <c r="Z3403" s="5843" t="s">
        <v>280</v>
      </c>
      <c r="AB3403" s="5843" t="s">
        <v>281</v>
      </c>
      <c r="AD3403" s="5843" t="s">
        <v>12590</v>
      </c>
      <c r="AF3403">
        <v>953</v>
      </c>
      <c r="AG3403">
        <v>953</v>
      </c>
      <c r="AI3403">
        <v>4956000</v>
      </c>
      <c r="AJ3403" s="5843" t="s">
        <v>12589</v>
      </c>
      <c r="AK3403" s="5843" t="s">
        <v>388</v>
      </c>
      <c r="AL3403" s="5843" t="s">
        <v>389</v>
      </c>
      <c r="AM3403" s="5843" t="s">
        <v>276</v>
      </c>
      <c r="AO3403" s="5844">
        <v>0</v>
      </c>
      <c r="AP3403" s="5844">
        <v>0</v>
      </c>
      <c r="AQ3403" s="5844">
        <v>4956000</v>
      </c>
      <c r="AR3403" s="5844">
        <v>0</v>
      </c>
      <c r="AS3403" s="5844">
        <v>0</v>
      </c>
      <c r="AT3403" s="5844">
        <v>4956000</v>
      </c>
      <c r="AU3403" s="5843" t="s">
        <v>12565</v>
      </c>
      <c r="AV3403" s="5843" t="s">
        <v>286</v>
      </c>
      <c r="AW3403" s="5843" t="s">
        <v>302</v>
      </c>
      <c r="BI3403" s="5843" t="str">
        <f t="shared" si="106"/>
        <v>インフラ資産土地</v>
      </c>
      <c r="BJ3403" s="5844">
        <f t="shared" si="107"/>
        <v>0</v>
      </c>
    </row>
    <row r="3404" spans="1:62" x14ac:dyDescent="0.2">
      <c r="A3404" s="5843" t="s">
        <v>12591</v>
      </c>
      <c r="B3404" s="5843" t="s">
        <v>265</v>
      </c>
      <c r="C3404" s="5843" t="s">
        <v>266</v>
      </c>
      <c r="D3404" s="5843" t="s">
        <v>265</v>
      </c>
      <c r="E3404" s="5843" t="s">
        <v>267</v>
      </c>
      <c r="F3404" s="5843" t="s">
        <v>12592</v>
      </c>
      <c r="G3404" s="5843" t="s">
        <v>12593</v>
      </c>
      <c r="H3404" s="5843" t="s">
        <v>3136</v>
      </c>
      <c r="I3404" s="5843" t="s">
        <v>3137</v>
      </c>
      <c r="J3404" s="5843" t="s">
        <v>271</v>
      </c>
      <c r="K3404" s="5843" t="s">
        <v>19</v>
      </c>
      <c r="L3404" s="5843" t="s">
        <v>272</v>
      </c>
      <c r="N3404" s="5843" t="s">
        <v>265</v>
      </c>
      <c r="O3404" s="5843" t="s">
        <v>294</v>
      </c>
      <c r="P3404" s="5843" t="s">
        <v>274</v>
      </c>
      <c r="Q3404" s="5843" t="s">
        <v>295</v>
      </c>
      <c r="U3404" s="5843" t="s">
        <v>296</v>
      </c>
      <c r="V3404" s="5843" t="s">
        <v>297</v>
      </c>
      <c r="W3404" s="5843" t="s">
        <v>459</v>
      </c>
      <c r="X3404" s="5843" t="s">
        <v>3138</v>
      </c>
      <c r="Y3404" s="5843" t="s">
        <v>3138</v>
      </c>
      <c r="Z3404" s="5843" t="s">
        <v>280</v>
      </c>
      <c r="AB3404" s="5843" t="s">
        <v>281</v>
      </c>
      <c r="AD3404" s="5843" t="s">
        <v>12594</v>
      </c>
      <c r="AF3404">
        <v>2209</v>
      </c>
      <c r="AG3404">
        <v>2209</v>
      </c>
      <c r="AI3404">
        <v>15242100</v>
      </c>
      <c r="AJ3404" s="5843" t="s">
        <v>12593</v>
      </c>
      <c r="AK3404" s="5843" t="s">
        <v>283</v>
      </c>
      <c r="AL3404" s="5843" t="s">
        <v>389</v>
      </c>
      <c r="AM3404" s="5843" t="s">
        <v>276</v>
      </c>
      <c r="AO3404" s="5844">
        <v>0</v>
      </c>
      <c r="AP3404" s="5844">
        <v>0</v>
      </c>
      <c r="AQ3404" s="5844">
        <v>15242100</v>
      </c>
      <c r="AR3404" s="5844">
        <v>0</v>
      </c>
      <c r="AS3404" s="5844">
        <v>0</v>
      </c>
      <c r="AT3404" s="5844">
        <v>15242100</v>
      </c>
      <c r="AU3404" s="5843" t="s">
        <v>12593</v>
      </c>
      <c r="AV3404" s="5843" t="s">
        <v>286</v>
      </c>
      <c r="AW3404" s="5843" t="s">
        <v>4513</v>
      </c>
      <c r="BI3404" s="5843" t="str">
        <f t="shared" si="106"/>
        <v>事業用資産土地</v>
      </c>
      <c r="BJ3404" s="5844">
        <f t="shared" si="107"/>
        <v>0</v>
      </c>
    </row>
    <row r="3405" spans="1:62" x14ac:dyDescent="0.2">
      <c r="A3405" s="5843" t="s">
        <v>12595</v>
      </c>
      <c r="B3405" s="5843" t="s">
        <v>265</v>
      </c>
      <c r="C3405" s="5843" t="s">
        <v>266</v>
      </c>
      <c r="D3405" s="5843" t="s">
        <v>265</v>
      </c>
      <c r="E3405" s="5843" t="s">
        <v>267</v>
      </c>
      <c r="F3405" s="5843" t="s">
        <v>12596</v>
      </c>
      <c r="G3405" s="5843" t="s">
        <v>12597</v>
      </c>
      <c r="H3405" s="5843" t="s">
        <v>1719</v>
      </c>
      <c r="I3405" s="5843" t="s">
        <v>1720</v>
      </c>
      <c r="J3405" s="5843" t="s">
        <v>271</v>
      </c>
      <c r="K3405" s="5843" t="s">
        <v>19</v>
      </c>
      <c r="L3405" s="5843" t="s">
        <v>12496</v>
      </c>
      <c r="N3405" s="5843" t="s">
        <v>265</v>
      </c>
      <c r="O3405" s="5843" t="s">
        <v>294</v>
      </c>
      <c r="P3405" s="5843" t="s">
        <v>274</v>
      </c>
      <c r="Q3405" s="5843" t="s">
        <v>295</v>
      </c>
      <c r="U3405" s="5843" t="s">
        <v>296</v>
      </c>
      <c r="V3405" s="5843" t="s">
        <v>297</v>
      </c>
      <c r="W3405" s="5843" t="s">
        <v>3655</v>
      </c>
      <c r="X3405" s="5843" t="s">
        <v>3656</v>
      </c>
      <c r="Y3405" s="5843" t="s">
        <v>12598</v>
      </c>
      <c r="Z3405" s="5843" t="s">
        <v>280</v>
      </c>
      <c r="AB3405" s="5843" t="s">
        <v>281</v>
      </c>
      <c r="AC3405" s="5843" t="s">
        <v>12599</v>
      </c>
      <c r="AD3405" s="5843" t="s">
        <v>12600</v>
      </c>
      <c r="AF3405">
        <v>33.83</v>
      </c>
      <c r="AG3405">
        <v>33.83</v>
      </c>
      <c r="AI3405">
        <v>210000</v>
      </c>
      <c r="AJ3405" s="5843" t="s">
        <v>12597</v>
      </c>
      <c r="AK3405" s="5843" t="s">
        <v>388</v>
      </c>
      <c r="AL3405" s="5843" t="s">
        <v>1352</v>
      </c>
      <c r="AM3405" s="5843" t="s">
        <v>276</v>
      </c>
      <c r="AO3405" s="5844">
        <v>0</v>
      </c>
      <c r="AP3405" s="5844">
        <v>0</v>
      </c>
      <c r="AQ3405" s="5844">
        <v>210000</v>
      </c>
      <c r="AR3405" s="5844">
        <v>0</v>
      </c>
      <c r="AS3405" s="5844">
        <v>0</v>
      </c>
      <c r="AT3405" s="5844">
        <v>210000</v>
      </c>
      <c r="AU3405" s="5843" t="s">
        <v>12507</v>
      </c>
      <c r="AV3405" s="5843" t="s">
        <v>286</v>
      </c>
      <c r="AW3405" s="5843" t="s">
        <v>3659</v>
      </c>
      <c r="BI3405" s="5843" t="str">
        <f t="shared" si="106"/>
        <v>インフラ資産土地</v>
      </c>
      <c r="BJ3405" s="5844">
        <f t="shared" si="107"/>
        <v>0</v>
      </c>
    </row>
    <row r="3406" spans="1:62" x14ac:dyDescent="0.2">
      <c r="A3406" s="5843" t="s">
        <v>12601</v>
      </c>
      <c r="B3406" s="5843" t="s">
        <v>265</v>
      </c>
      <c r="C3406" s="5843" t="s">
        <v>266</v>
      </c>
      <c r="D3406" s="5843" t="s">
        <v>265</v>
      </c>
      <c r="E3406" s="5843" t="s">
        <v>267</v>
      </c>
      <c r="F3406" s="5843" t="s">
        <v>12602</v>
      </c>
      <c r="G3406" s="5843" t="s">
        <v>12597</v>
      </c>
      <c r="H3406" s="5843" t="s">
        <v>1719</v>
      </c>
      <c r="I3406" s="5843" t="s">
        <v>1720</v>
      </c>
      <c r="J3406" s="5843" t="s">
        <v>271</v>
      </c>
      <c r="K3406" s="5843" t="s">
        <v>19</v>
      </c>
      <c r="L3406" s="5843" t="s">
        <v>12496</v>
      </c>
      <c r="N3406" s="5843" t="s">
        <v>265</v>
      </c>
      <c r="O3406" s="5843" t="s">
        <v>294</v>
      </c>
      <c r="P3406" s="5843" t="s">
        <v>274</v>
      </c>
      <c r="Q3406" s="5843" t="s">
        <v>295</v>
      </c>
      <c r="U3406" s="5843" t="s">
        <v>296</v>
      </c>
      <c r="V3406" s="5843" t="s">
        <v>297</v>
      </c>
      <c r="W3406" s="5843" t="s">
        <v>3655</v>
      </c>
      <c r="X3406" s="5843" t="s">
        <v>3656</v>
      </c>
      <c r="Y3406" s="5843" t="s">
        <v>12598</v>
      </c>
      <c r="Z3406" s="5843" t="s">
        <v>280</v>
      </c>
      <c r="AB3406" s="5843" t="s">
        <v>281</v>
      </c>
      <c r="AC3406" s="5843" t="s">
        <v>12599</v>
      </c>
      <c r="AD3406" s="5843" t="s">
        <v>12603</v>
      </c>
      <c r="AF3406">
        <v>82.28</v>
      </c>
      <c r="AG3406">
        <v>82.28</v>
      </c>
      <c r="AI3406">
        <v>510000</v>
      </c>
      <c r="AJ3406" s="5843" t="s">
        <v>12597</v>
      </c>
      <c r="AK3406" s="5843" t="s">
        <v>388</v>
      </c>
      <c r="AL3406" s="5843" t="s">
        <v>1352</v>
      </c>
      <c r="AM3406" s="5843" t="s">
        <v>276</v>
      </c>
      <c r="AO3406" s="5844">
        <v>0</v>
      </c>
      <c r="AP3406" s="5844">
        <v>0</v>
      </c>
      <c r="AQ3406" s="5844">
        <v>510000</v>
      </c>
      <c r="AR3406" s="5844">
        <v>0</v>
      </c>
      <c r="AS3406" s="5844">
        <v>0</v>
      </c>
      <c r="AT3406" s="5844">
        <v>510000</v>
      </c>
      <c r="AU3406" s="5843" t="s">
        <v>12507</v>
      </c>
      <c r="AV3406" s="5843" t="s">
        <v>286</v>
      </c>
      <c r="AW3406" s="5843" t="s">
        <v>3659</v>
      </c>
      <c r="BI3406" s="5843" t="str">
        <f t="shared" si="106"/>
        <v>インフラ資産土地</v>
      </c>
      <c r="BJ3406" s="5844">
        <f t="shared" si="107"/>
        <v>0</v>
      </c>
    </row>
    <row r="3407" spans="1:62" x14ac:dyDescent="0.2">
      <c r="A3407" s="5843" t="s">
        <v>12604</v>
      </c>
      <c r="B3407" s="5843" t="s">
        <v>265</v>
      </c>
      <c r="C3407" s="5843" t="s">
        <v>266</v>
      </c>
      <c r="D3407" s="5843" t="s">
        <v>265</v>
      </c>
      <c r="E3407" s="5843" t="s">
        <v>267</v>
      </c>
      <c r="F3407" s="5843" t="s">
        <v>12605</v>
      </c>
      <c r="G3407" s="5843" t="s">
        <v>12597</v>
      </c>
      <c r="H3407" s="5843" t="s">
        <v>1719</v>
      </c>
      <c r="I3407" s="5843" t="s">
        <v>1720</v>
      </c>
      <c r="J3407" s="5843" t="s">
        <v>271</v>
      </c>
      <c r="K3407" s="5843" t="s">
        <v>19</v>
      </c>
      <c r="L3407" s="5843" t="s">
        <v>12496</v>
      </c>
      <c r="N3407" s="5843" t="s">
        <v>265</v>
      </c>
      <c r="O3407" s="5843" t="s">
        <v>294</v>
      </c>
      <c r="P3407" s="5843" t="s">
        <v>274</v>
      </c>
      <c r="Q3407" s="5843" t="s">
        <v>295</v>
      </c>
      <c r="U3407" s="5843" t="s">
        <v>296</v>
      </c>
      <c r="V3407" s="5843" t="s">
        <v>297</v>
      </c>
      <c r="W3407" s="5843" t="s">
        <v>3655</v>
      </c>
      <c r="X3407" s="5843" t="s">
        <v>3656</v>
      </c>
      <c r="Y3407" s="5843" t="s">
        <v>12598</v>
      </c>
      <c r="Z3407" s="5843" t="s">
        <v>280</v>
      </c>
      <c r="AB3407" s="5843" t="s">
        <v>281</v>
      </c>
      <c r="AC3407" s="5843" t="s">
        <v>12599</v>
      </c>
      <c r="AD3407" s="5843" t="s">
        <v>12606</v>
      </c>
      <c r="AF3407">
        <v>24.09</v>
      </c>
      <c r="AG3407">
        <v>24.09</v>
      </c>
      <c r="AI3407">
        <v>149000</v>
      </c>
      <c r="AJ3407" s="5843" t="s">
        <v>12597</v>
      </c>
      <c r="AK3407" s="5843" t="s">
        <v>388</v>
      </c>
      <c r="AL3407" s="5843" t="s">
        <v>1352</v>
      </c>
      <c r="AM3407" s="5843" t="s">
        <v>276</v>
      </c>
      <c r="AO3407" s="5844">
        <v>0</v>
      </c>
      <c r="AP3407" s="5844">
        <v>0</v>
      </c>
      <c r="AQ3407" s="5844">
        <v>149000</v>
      </c>
      <c r="AR3407" s="5844">
        <v>0</v>
      </c>
      <c r="AS3407" s="5844">
        <v>0</v>
      </c>
      <c r="AT3407" s="5844">
        <v>149000</v>
      </c>
      <c r="AU3407" s="5843" t="s">
        <v>12507</v>
      </c>
      <c r="AV3407" s="5843" t="s">
        <v>286</v>
      </c>
      <c r="AW3407" s="5843" t="s">
        <v>3659</v>
      </c>
      <c r="BI3407" s="5843" t="str">
        <f t="shared" si="106"/>
        <v>インフラ資産土地</v>
      </c>
      <c r="BJ3407" s="5844">
        <f t="shared" si="107"/>
        <v>0</v>
      </c>
    </row>
    <row r="3408" spans="1:62" x14ac:dyDescent="0.2">
      <c r="A3408" s="5843" t="s">
        <v>12607</v>
      </c>
      <c r="B3408" s="5843" t="s">
        <v>265</v>
      </c>
      <c r="C3408" s="5843" t="s">
        <v>266</v>
      </c>
      <c r="D3408" s="5843" t="s">
        <v>265</v>
      </c>
      <c r="E3408" s="5843" t="s">
        <v>267</v>
      </c>
      <c r="F3408" s="5843" t="s">
        <v>12608</v>
      </c>
      <c r="G3408" s="5843" t="s">
        <v>12597</v>
      </c>
      <c r="H3408" s="5843" t="s">
        <v>1719</v>
      </c>
      <c r="I3408" s="5843" t="s">
        <v>1720</v>
      </c>
      <c r="J3408" s="5843" t="s">
        <v>271</v>
      </c>
      <c r="K3408" s="5843" t="s">
        <v>19</v>
      </c>
      <c r="L3408" s="5843" t="s">
        <v>12496</v>
      </c>
      <c r="N3408" s="5843" t="s">
        <v>265</v>
      </c>
      <c r="O3408" s="5843" t="s">
        <v>294</v>
      </c>
      <c r="P3408" s="5843" t="s">
        <v>274</v>
      </c>
      <c r="Q3408" s="5843" t="s">
        <v>295</v>
      </c>
      <c r="U3408" s="5843" t="s">
        <v>296</v>
      </c>
      <c r="V3408" s="5843" t="s">
        <v>297</v>
      </c>
      <c r="W3408" s="5843" t="s">
        <v>3655</v>
      </c>
      <c r="X3408" s="5843" t="s">
        <v>3656</v>
      </c>
      <c r="Y3408" s="5843" t="s">
        <v>12598</v>
      </c>
      <c r="Z3408" s="5843" t="s">
        <v>280</v>
      </c>
      <c r="AB3408" s="5843" t="s">
        <v>281</v>
      </c>
      <c r="AC3408" s="5843" t="s">
        <v>12599</v>
      </c>
      <c r="AD3408" s="5843" t="s">
        <v>12609</v>
      </c>
      <c r="AF3408">
        <v>18.309999999999999</v>
      </c>
      <c r="AG3408">
        <v>18.309999999999999</v>
      </c>
      <c r="AI3408">
        <v>114000</v>
      </c>
      <c r="AJ3408" s="5843" t="s">
        <v>12597</v>
      </c>
      <c r="AK3408" s="5843" t="s">
        <v>388</v>
      </c>
      <c r="AL3408" s="5843" t="s">
        <v>1352</v>
      </c>
      <c r="AM3408" s="5843" t="s">
        <v>276</v>
      </c>
      <c r="AO3408" s="5844">
        <v>0</v>
      </c>
      <c r="AP3408" s="5844">
        <v>0</v>
      </c>
      <c r="AQ3408" s="5844">
        <v>114000</v>
      </c>
      <c r="AR3408" s="5844">
        <v>0</v>
      </c>
      <c r="AS3408" s="5844">
        <v>0</v>
      </c>
      <c r="AT3408" s="5844">
        <v>114000</v>
      </c>
      <c r="AU3408" s="5843" t="s">
        <v>12507</v>
      </c>
      <c r="AV3408" s="5843" t="s">
        <v>286</v>
      </c>
      <c r="AW3408" s="5843" t="s">
        <v>3659</v>
      </c>
      <c r="BI3408" s="5843" t="str">
        <f t="shared" si="106"/>
        <v>インフラ資産土地</v>
      </c>
      <c r="BJ3408" s="5844">
        <f t="shared" si="107"/>
        <v>0</v>
      </c>
    </row>
    <row r="3409" spans="1:62" x14ac:dyDescent="0.2">
      <c r="A3409" s="5843" t="s">
        <v>12610</v>
      </c>
      <c r="B3409" s="5843" t="s">
        <v>265</v>
      </c>
      <c r="C3409" s="5843" t="s">
        <v>266</v>
      </c>
      <c r="D3409" s="5843" t="s">
        <v>265</v>
      </c>
      <c r="E3409" s="5843" t="s">
        <v>267</v>
      </c>
      <c r="F3409" s="5843" t="s">
        <v>12611</v>
      </c>
      <c r="G3409" s="5843" t="s">
        <v>12597</v>
      </c>
      <c r="H3409" s="5843" t="s">
        <v>1719</v>
      </c>
      <c r="I3409" s="5843" t="s">
        <v>1720</v>
      </c>
      <c r="J3409" s="5843" t="s">
        <v>271</v>
      </c>
      <c r="K3409" s="5843" t="s">
        <v>19</v>
      </c>
      <c r="L3409" s="5843" t="s">
        <v>12496</v>
      </c>
      <c r="N3409" s="5843" t="s">
        <v>265</v>
      </c>
      <c r="O3409" s="5843" t="s">
        <v>294</v>
      </c>
      <c r="P3409" s="5843" t="s">
        <v>274</v>
      </c>
      <c r="Q3409" s="5843" t="s">
        <v>295</v>
      </c>
      <c r="U3409" s="5843" t="s">
        <v>296</v>
      </c>
      <c r="V3409" s="5843" t="s">
        <v>297</v>
      </c>
      <c r="W3409" s="5843" t="s">
        <v>3655</v>
      </c>
      <c r="X3409" s="5843" t="s">
        <v>3656</v>
      </c>
      <c r="Y3409" s="5843" t="s">
        <v>12598</v>
      </c>
      <c r="Z3409" s="5843" t="s">
        <v>280</v>
      </c>
      <c r="AB3409" s="5843" t="s">
        <v>281</v>
      </c>
      <c r="AC3409" s="5843" t="s">
        <v>12612</v>
      </c>
      <c r="AD3409" s="5843" t="s">
        <v>12613</v>
      </c>
      <c r="AF3409">
        <v>84.69</v>
      </c>
      <c r="AG3409">
        <v>84.69</v>
      </c>
      <c r="AI3409">
        <v>525000</v>
      </c>
      <c r="AJ3409" s="5843" t="s">
        <v>12597</v>
      </c>
      <c r="AK3409" s="5843" t="s">
        <v>388</v>
      </c>
      <c r="AL3409" s="5843" t="s">
        <v>1352</v>
      </c>
      <c r="AM3409" s="5843" t="s">
        <v>276</v>
      </c>
      <c r="AO3409" s="5844">
        <v>0</v>
      </c>
      <c r="AP3409" s="5844">
        <v>0</v>
      </c>
      <c r="AQ3409" s="5844">
        <v>525000</v>
      </c>
      <c r="AR3409" s="5844">
        <v>0</v>
      </c>
      <c r="AS3409" s="5844">
        <v>0</v>
      </c>
      <c r="AT3409" s="5844">
        <v>525000</v>
      </c>
      <c r="AU3409" s="5843" t="s">
        <v>12507</v>
      </c>
      <c r="AV3409" s="5843" t="s">
        <v>286</v>
      </c>
      <c r="AW3409" s="5843" t="s">
        <v>3659</v>
      </c>
      <c r="BI3409" s="5843" t="str">
        <f t="shared" si="106"/>
        <v>インフラ資産土地</v>
      </c>
      <c r="BJ3409" s="5844">
        <f t="shared" si="107"/>
        <v>0</v>
      </c>
    </row>
    <row r="3410" spans="1:62" x14ac:dyDescent="0.2">
      <c r="A3410" s="5843" t="s">
        <v>12614</v>
      </c>
      <c r="B3410" s="5843" t="s">
        <v>265</v>
      </c>
      <c r="C3410" s="5843" t="s">
        <v>266</v>
      </c>
      <c r="D3410" s="5843" t="s">
        <v>265</v>
      </c>
      <c r="E3410" s="5843" t="s">
        <v>267</v>
      </c>
      <c r="F3410" s="5843" t="s">
        <v>12615</v>
      </c>
      <c r="G3410" s="5843" t="s">
        <v>12597</v>
      </c>
      <c r="H3410" s="5843" t="s">
        <v>1719</v>
      </c>
      <c r="I3410" s="5843" t="s">
        <v>1720</v>
      </c>
      <c r="J3410" s="5843" t="s">
        <v>271</v>
      </c>
      <c r="K3410" s="5843" t="s">
        <v>19</v>
      </c>
      <c r="L3410" s="5843" t="s">
        <v>12496</v>
      </c>
      <c r="N3410" s="5843" t="s">
        <v>265</v>
      </c>
      <c r="O3410" s="5843" t="s">
        <v>294</v>
      </c>
      <c r="P3410" s="5843" t="s">
        <v>274</v>
      </c>
      <c r="Q3410" s="5843" t="s">
        <v>295</v>
      </c>
      <c r="U3410" s="5843" t="s">
        <v>296</v>
      </c>
      <c r="V3410" s="5843" t="s">
        <v>297</v>
      </c>
      <c r="W3410" s="5843" t="s">
        <v>3655</v>
      </c>
      <c r="X3410" s="5843" t="s">
        <v>3656</v>
      </c>
      <c r="Y3410" s="5843" t="s">
        <v>12598</v>
      </c>
      <c r="Z3410" s="5843" t="s">
        <v>280</v>
      </c>
      <c r="AB3410" s="5843" t="s">
        <v>281</v>
      </c>
      <c r="AC3410" s="5843" t="s">
        <v>12612</v>
      </c>
      <c r="AD3410" s="5843" t="s">
        <v>12616</v>
      </c>
      <c r="AF3410">
        <v>7.5</v>
      </c>
      <c r="AG3410">
        <v>7.5</v>
      </c>
      <c r="AI3410">
        <v>47000</v>
      </c>
      <c r="AJ3410" s="5843" t="s">
        <v>12597</v>
      </c>
      <c r="AK3410" s="5843" t="s">
        <v>388</v>
      </c>
      <c r="AL3410" s="5843" t="s">
        <v>1352</v>
      </c>
      <c r="AM3410" s="5843" t="s">
        <v>276</v>
      </c>
      <c r="AO3410" s="5844">
        <v>0</v>
      </c>
      <c r="AP3410" s="5844">
        <v>0</v>
      </c>
      <c r="AQ3410" s="5844">
        <v>47000</v>
      </c>
      <c r="AR3410" s="5844">
        <v>0</v>
      </c>
      <c r="AS3410" s="5844">
        <v>0</v>
      </c>
      <c r="AT3410" s="5844">
        <v>47000</v>
      </c>
      <c r="AU3410" s="5843" t="s">
        <v>12507</v>
      </c>
      <c r="AV3410" s="5843" t="s">
        <v>286</v>
      </c>
      <c r="AW3410" s="5843" t="s">
        <v>3659</v>
      </c>
      <c r="BI3410" s="5843" t="str">
        <f t="shared" si="106"/>
        <v>インフラ資産土地</v>
      </c>
      <c r="BJ3410" s="5844">
        <f t="shared" si="107"/>
        <v>0</v>
      </c>
    </row>
    <row r="3411" spans="1:62" x14ac:dyDescent="0.2">
      <c r="A3411" s="5843" t="s">
        <v>12617</v>
      </c>
      <c r="B3411" s="5843" t="s">
        <v>265</v>
      </c>
      <c r="C3411" s="5843" t="s">
        <v>266</v>
      </c>
      <c r="D3411" s="5843" t="s">
        <v>265</v>
      </c>
      <c r="E3411" s="5843" t="s">
        <v>267</v>
      </c>
      <c r="F3411" s="5843" t="s">
        <v>12618</v>
      </c>
      <c r="G3411" s="5843" t="s">
        <v>12597</v>
      </c>
      <c r="H3411" s="5843" t="s">
        <v>1719</v>
      </c>
      <c r="I3411" s="5843" t="s">
        <v>1720</v>
      </c>
      <c r="J3411" s="5843" t="s">
        <v>271</v>
      </c>
      <c r="K3411" s="5843" t="s">
        <v>19</v>
      </c>
      <c r="L3411" s="5843" t="s">
        <v>12496</v>
      </c>
      <c r="N3411" s="5843" t="s">
        <v>265</v>
      </c>
      <c r="O3411" s="5843" t="s">
        <v>294</v>
      </c>
      <c r="P3411" s="5843" t="s">
        <v>274</v>
      </c>
      <c r="Q3411" s="5843" t="s">
        <v>295</v>
      </c>
      <c r="U3411" s="5843" t="s">
        <v>296</v>
      </c>
      <c r="V3411" s="5843" t="s">
        <v>297</v>
      </c>
      <c r="W3411" s="5843" t="s">
        <v>3655</v>
      </c>
      <c r="X3411" s="5843" t="s">
        <v>3656</v>
      </c>
      <c r="Y3411" s="5843" t="s">
        <v>12598</v>
      </c>
      <c r="Z3411" s="5843" t="s">
        <v>280</v>
      </c>
      <c r="AB3411" s="5843" t="s">
        <v>281</v>
      </c>
      <c r="AC3411" s="5843" t="s">
        <v>12612</v>
      </c>
      <c r="AD3411" s="5843" t="s">
        <v>12619</v>
      </c>
      <c r="AF3411">
        <v>9.09</v>
      </c>
      <c r="AG3411">
        <v>9.09</v>
      </c>
      <c r="AI3411">
        <v>56000</v>
      </c>
      <c r="AJ3411" s="5843" t="s">
        <v>12597</v>
      </c>
      <c r="AK3411" s="5843" t="s">
        <v>388</v>
      </c>
      <c r="AL3411" s="5843" t="s">
        <v>1352</v>
      </c>
      <c r="AM3411" s="5843" t="s">
        <v>276</v>
      </c>
      <c r="AO3411" s="5844">
        <v>0</v>
      </c>
      <c r="AP3411" s="5844">
        <v>0</v>
      </c>
      <c r="AQ3411" s="5844">
        <v>56000</v>
      </c>
      <c r="AR3411" s="5844">
        <v>0</v>
      </c>
      <c r="AS3411" s="5844">
        <v>0</v>
      </c>
      <c r="AT3411" s="5844">
        <v>56000</v>
      </c>
      <c r="AU3411" s="5843" t="s">
        <v>12507</v>
      </c>
      <c r="AV3411" s="5843" t="s">
        <v>286</v>
      </c>
      <c r="AW3411" s="5843" t="s">
        <v>3659</v>
      </c>
      <c r="BI3411" s="5843" t="str">
        <f t="shared" si="106"/>
        <v>インフラ資産土地</v>
      </c>
      <c r="BJ3411" s="5844">
        <f t="shared" si="107"/>
        <v>0</v>
      </c>
    </row>
    <row r="3412" spans="1:62" x14ac:dyDescent="0.2">
      <c r="A3412" s="5843" t="s">
        <v>12620</v>
      </c>
      <c r="B3412" s="5843" t="s">
        <v>265</v>
      </c>
      <c r="C3412" s="5843" t="s">
        <v>266</v>
      </c>
      <c r="D3412" s="5843" t="s">
        <v>265</v>
      </c>
      <c r="E3412" s="5843" t="s">
        <v>267</v>
      </c>
      <c r="F3412" s="5843" t="s">
        <v>12621</v>
      </c>
      <c r="G3412" s="5843" t="s">
        <v>12622</v>
      </c>
      <c r="H3412" s="5843" t="s">
        <v>381</v>
      </c>
      <c r="I3412" s="5843" t="s">
        <v>382</v>
      </c>
      <c r="J3412" s="5843" t="s">
        <v>271</v>
      </c>
      <c r="K3412" s="5843" t="s">
        <v>19</v>
      </c>
      <c r="L3412" s="5843" t="s">
        <v>272</v>
      </c>
      <c r="N3412" s="5843" t="s">
        <v>265</v>
      </c>
      <c r="O3412" s="5843" t="s">
        <v>294</v>
      </c>
      <c r="P3412" s="5843" t="s">
        <v>274</v>
      </c>
      <c r="Q3412" s="5843" t="s">
        <v>295</v>
      </c>
      <c r="U3412" s="5843" t="s">
        <v>296</v>
      </c>
      <c r="V3412" s="5843" t="s">
        <v>297</v>
      </c>
      <c r="W3412" s="5843" t="s">
        <v>3655</v>
      </c>
      <c r="X3412" s="5843" t="s">
        <v>3656</v>
      </c>
      <c r="Y3412" s="5843" t="s">
        <v>12623</v>
      </c>
      <c r="Z3412" s="5843" t="s">
        <v>280</v>
      </c>
      <c r="AB3412" s="5843" t="s">
        <v>281</v>
      </c>
      <c r="AD3412" s="5843" t="s">
        <v>12624</v>
      </c>
      <c r="AF3412">
        <v>63.59</v>
      </c>
      <c r="AG3412">
        <v>63.59</v>
      </c>
      <c r="AI3412">
        <v>1</v>
      </c>
      <c r="AJ3412" s="5843" t="s">
        <v>12622</v>
      </c>
      <c r="AK3412" s="5843" t="s">
        <v>388</v>
      </c>
      <c r="AL3412" s="5843" t="s">
        <v>389</v>
      </c>
      <c r="AM3412" s="5843" t="s">
        <v>276</v>
      </c>
      <c r="AO3412" s="5844">
        <v>0</v>
      </c>
      <c r="AP3412" s="5844">
        <v>0</v>
      </c>
      <c r="AQ3412" s="5844">
        <v>1</v>
      </c>
      <c r="AR3412" s="5844">
        <v>0</v>
      </c>
      <c r="AS3412" s="5844">
        <v>0</v>
      </c>
      <c r="AT3412" s="5844">
        <v>1</v>
      </c>
      <c r="AU3412" s="5843" t="s">
        <v>12625</v>
      </c>
      <c r="AV3412" s="5843" t="s">
        <v>286</v>
      </c>
      <c r="AW3412" s="5843" t="s">
        <v>302</v>
      </c>
      <c r="BI3412" s="5843" t="str">
        <f t="shared" si="106"/>
        <v>インフラ資産土地</v>
      </c>
      <c r="BJ3412" s="5844">
        <f t="shared" si="107"/>
        <v>0</v>
      </c>
    </row>
    <row r="3413" spans="1:62" x14ac:dyDescent="0.2">
      <c r="A3413" s="5843" t="s">
        <v>12626</v>
      </c>
      <c r="B3413" s="5843" t="s">
        <v>265</v>
      </c>
      <c r="C3413" s="5843" t="s">
        <v>266</v>
      </c>
      <c r="D3413" s="5843" t="s">
        <v>265</v>
      </c>
      <c r="E3413" s="5843" t="s">
        <v>267</v>
      </c>
      <c r="F3413" s="5843" t="s">
        <v>12627</v>
      </c>
      <c r="G3413" s="5843" t="s">
        <v>12622</v>
      </c>
      <c r="H3413" s="5843" t="s">
        <v>381</v>
      </c>
      <c r="I3413" s="5843" t="s">
        <v>382</v>
      </c>
      <c r="J3413" s="5843" t="s">
        <v>271</v>
      </c>
      <c r="K3413" s="5843" t="s">
        <v>19</v>
      </c>
      <c r="L3413" s="5843" t="s">
        <v>272</v>
      </c>
      <c r="N3413" s="5843" t="s">
        <v>265</v>
      </c>
      <c r="O3413" s="5843" t="s">
        <v>294</v>
      </c>
      <c r="P3413" s="5843" t="s">
        <v>274</v>
      </c>
      <c r="Q3413" s="5843" t="s">
        <v>295</v>
      </c>
      <c r="U3413" s="5843" t="s">
        <v>296</v>
      </c>
      <c r="V3413" s="5843" t="s">
        <v>297</v>
      </c>
      <c r="W3413" s="5843" t="s">
        <v>3655</v>
      </c>
      <c r="X3413" s="5843" t="s">
        <v>3656</v>
      </c>
      <c r="Y3413" s="5843" t="s">
        <v>12628</v>
      </c>
      <c r="Z3413" s="5843" t="s">
        <v>280</v>
      </c>
      <c r="AB3413" s="5843" t="s">
        <v>281</v>
      </c>
      <c r="AD3413" s="5843" t="s">
        <v>12629</v>
      </c>
      <c r="AF3413">
        <v>74.900000000000006</v>
      </c>
      <c r="AG3413">
        <v>74.900000000000006</v>
      </c>
      <c r="AI3413">
        <v>1</v>
      </c>
      <c r="AJ3413" s="5843" t="s">
        <v>12622</v>
      </c>
      <c r="AK3413" s="5843" t="s">
        <v>388</v>
      </c>
      <c r="AL3413" s="5843" t="s">
        <v>389</v>
      </c>
      <c r="AM3413" s="5843" t="s">
        <v>276</v>
      </c>
      <c r="AO3413" s="5844">
        <v>0</v>
      </c>
      <c r="AP3413" s="5844">
        <v>0</v>
      </c>
      <c r="AQ3413" s="5844">
        <v>1</v>
      </c>
      <c r="AR3413" s="5844">
        <v>0</v>
      </c>
      <c r="AS3413" s="5844">
        <v>0</v>
      </c>
      <c r="AT3413" s="5844">
        <v>1</v>
      </c>
      <c r="AU3413" s="5843" t="s">
        <v>12625</v>
      </c>
      <c r="AV3413" s="5843" t="s">
        <v>286</v>
      </c>
      <c r="AW3413" s="5843" t="s">
        <v>302</v>
      </c>
      <c r="BI3413" s="5843" t="str">
        <f t="shared" si="106"/>
        <v>インフラ資産土地</v>
      </c>
      <c r="BJ3413" s="5844">
        <f t="shared" si="107"/>
        <v>0</v>
      </c>
    </row>
    <row r="3414" spans="1:62" x14ac:dyDescent="0.2">
      <c r="A3414" s="5843" t="s">
        <v>12630</v>
      </c>
      <c r="B3414" s="5843" t="s">
        <v>265</v>
      </c>
      <c r="C3414" s="5843" t="s">
        <v>266</v>
      </c>
      <c r="D3414" s="5843" t="s">
        <v>265</v>
      </c>
      <c r="E3414" s="5843" t="s">
        <v>267</v>
      </c>
      <c r="F3414" s="5843" t="s">
        <v>12631</v>
      </c>
      <c r="G3414" s="5843" t="s">
        <v>12622</v>
      </c>
      <c r="H3414" s="5843" t="s">
        <v>381</v>
      </c>
      <c r="I3414" s="5843" t="s">
        <v>382</v>
      </c>
      <c r="J3414" s="5843" t="s">
        <v>271</v>
      </c>
      <c r="K3414" s="5843" t="s">
        <v>19</v>
      </c>
      <c r="L3414" s="5843" t="s">
        <v>272</v>
      </c>
      <c r="N3414" s="5843" t="s">
        <v>265</v>
      </c>
      <c r="O3414" s="5843" t="s">
        <v>294</v>
      </c>
      <c r="P3414" s="5843" t="s">
        <v>274</v>
      </c>
      <c r="Q3414" s="5843" t="s">
        <v>295</v>
      </c>
      <c r="U3414" s="5843" t="s">
        <v>296</v>
      </c>
      <c r="V3414" s="5843" t="s">
        <v>297</v>
      </c>
      <c r="W3414" s="5843" t="s">
        <v>3655</v>
      </c>
      <c r="X3414" s="5843" t="s">
        <v>3656</v>
      </c>
      <c r="Y3414" s="5843" t="s">
        <v>12632</v>
      </c>
      <c r="Z3414" s="5843" t="s">
        <v>280</v>
      </c>
      <c r="AB3414" s="5843" t="s">
        <v>281</v>
      </c>
      <c r="AD3414" s="5843" t="s">
        <v>12633</v>
      </c>
      <c r="AF3414">
        <v>51</v>
      </c>
      <c r="AG3414">
        <v>51</v>
      </c>
      <c r="AI3414">
        <v>1</v>
      </c>
      <c r="AJ3414" s="5843" t="s">
        <v>12622</v>
      </c>
      <c r="AK3414" s="5843" t="s">
        <v>388</v>
      </c>
      <c r="AL3414" s="5843" t="s">
        <v>389</v>
      </c>
      <c r="AM3414" s="5843" t="s">
        <v>276</v>
      </c>
      <c r="AO3414" s="5844">
        <v>0</v>
      </c>
      <c r="AP3414" s="5844">
        <v>0</v>
      </c>
      <c r="AQ3414" s="5844">
        <v>1</v>
      </c>
      <c r="AR3414" s="5844">
        <v>0</v>
      </c>
      <c r="AS3414" s="5844">
        <v>0</v>
      </c>
      <c r="AT3414" s="5844">
        <v>1</v>
      </c>
      <c r="AU3414" s="5843" t="s">
        <v>12625</v>
      </c>
      <c r="AV3414" s="5843" t="s">
        <v>286</v>
      </c>
      <c r="AW3414" s="5843" t="s">
        <v>302</v>
      </c>
      <c r="BI3414" s="5843" t="str">
        <f t="shared" si="106"/>
        <v>インフラ資産土地</v>
      </c>
      <c r="BJ3414" s="5844">
        <f t="shared" si="107"/>
        <v>0</v>
      </c>
    </row>
    <row r="3415" spans="1:62" x14ac:dyDescent="0.2">
      <c r="A3415" s="5843" t="s">
        <v>12634</v>
      </c>
      <c r="B3415" s="5843" t="s">
        <v>265</v>
      </c>
      <c r="C3415" s="5843" t="s">
        <v>266</v>
      </c>
      <c r="D3415" s="5843" t="s">
        <v>265</v>
      </c>
      <c r="E3415" s="5843" t="s">
        <v>267</v>
      </c>
      <c r="F3415" s="5843" t="s">
        <v>12635</v>
      </c>
      <c r="G3415" s="5843" t="s">
        <v>12622</v>
      </c>
      <c r="H3415" s="5843" t="s">
        <v>381</v>
      </c>
      <c r="I3415" s="5843" t="s">
        <v>382</v>
      </c>
      <c r="J3415" s="5843" t="s">
        <v>271</v>
      </c>
      <c r="K3415" s="5843" t="s">
        <v>19</v>
      </c>
      <c r="L3415" s="5843" t="s">
        <v>272</v>
      </c>
      <c r="N3415" s="5843" t="s">
        <v>265</v>
      </c>
      <c r="O3415" s="5843" t="s">
        <v>294</v>
      </c>
      <c r="P3415" s="5843" t="s">
        <v>274</v>
      </c>
      <c r="Q3415" s="5843" t="s">
        <v>295</v>
      </c>
      <c r="U3415" s="5843" t="s">
        <v>296</v>
      </c>
      <c r="V3415" s="5843" t="s">
        <v>297</v>
      </c>
      <c r="W3415" s="5843" t="s">
        <v>3655</v>
      </c>
      <c r="X3415" s="5843" t="s">
        <v>3656</v>
      </c>
      <c r="Y3415" s="5843" t="s">
        <v>12636</v>
      </c>
      <c r="Z3415" s="5843" t="s">
        <v>280</v>
      </c>
      <c r="AB3415" s="5843" t="s">
        <v>281</v>
      </c>
      <c r="AD3415" s="5843" t="s">
        <v>12637</v>
      </c>
      <c r="AF3415">
        <v>58.81</v>
      </c>
      <c r="AG3415">
        <v>58.81</v>
      </c>
      <c r="AI3415">
        <v>1</v>
      </c>
      <c r="AJ3415" s="5843" t="s">
        <v>12622</v>
      </c>
      <c r="AK3415" s="5843" t="s">
        <v>388</v>
      </c>
      <c r="AL3415" s="5843" t="s">
        <v>389</v>
      </c>
      <c r="AM3415" s="5843" t="s">
        <v>276</v>
      </c>
      <c r="AO3415" s="5844">
        <v>0</v>
      </c>
      <c r="AP3415" s="5844">
        <v>0</v>
      </c>
      <c r="AQ3415" s="5844">
        <v>1</v>
      </c>
      <c r="AR3415" s="5844">
        <v>0</v>
      </c>
      <c r="AS3415" s="5844">
        <v>0</v>
      </c>
      <c r="AT3415" s="5844">
        <v>1</v>
      </c>
      <c r="AU3415" s="5843" t="s">
        <v>12625</v>
      </c>
      <c r="AV3415" s="5843" t="s">
        <v>286</v>
      </c>
      <c r="AW3415" s="5843" t="s">
        <v>302</v>
      </c>
      <c r="BI3415" s="5843" t="str">
        <f t="shared" si="106"/>
        <v>インフラ資産土地</v>
      </c>
      <c r="BJ3415" s="5844">
        <f t="shared" si="107"/>
        <v>0</v>
      </c>
    </row>
    <row r="3416" spans="1:62" x14ac:dyDescent="0.2">
      <c r="A3416" s="5843" t="s">
        <v>12638</v>
      </c>
      <c r="B3416" s="5843" t="s">
        <v>265</v>
      </c>
      <c r="C3416" s="5843" t="s">
        <v>266</v>
      </c>
      <c r="D3416" s="5843" t="s">
        <v>265</v>
      </c>
      <c r="E3416" s="5843" t="s">
        <v>267</v>
      </c>
      <c r="F3416" s="5843" t="s">
        <v>12639</v>
      </c>
      <c r="G3416" s="5843" t="s">
        <v>12622</v>
      </c>
      <c r="H3416" s="5843" t="s">
        <v>381</v>
      </c>
      <c r="I3416" s="5843" t="s">
        <v>382</v>
      </c>
      <c r="J3416" s="5843" t="s">
        <v>271</v>
      </c>
      <c r="K3416" s="5843" t="s">
        <v>19</v>
      </c>
      <c r="L3416" s="5843" t="s">
        <v>272</v>
      </c>
      <c r="N3416" s="5843" t="s">
        <v>265</v>
      </c>
      <c r="O3416" s="5843" t="s">
        <v>294</v>
      </c>
      <c r="P3416" s="5843" t="s">
        <v>274</v>
      </c>
      <c r="Q3416" s="5843" t="s">
        <v>295</v>
      </c>
      <c r="U3416" s="5843" t="s">
        <v>296</v>
      </c>
      <c r="V3416" s="5843" t="s">
        <v>297</v>
      </c>
      <c r="W3416" s="5843" t="s">
        <v>3655</v>
      </c>
      <c r="X3416" s="5843" t="s">
        <v>3656</v>
      </c>
      <c r="Y3416" s="5843" t="s">
        <v>12640</v>
      </c>
      <c r="Z3416" s="5843" t="s">
        <v>280</v>
      </c>
      <c r="AB3416" s="5843" t="s">
        <v>281</v>
      </c>
      <c r="AD3416" s="5843" t="s">
        <v>12641</v>
      </c>
      <c r="AF3416">
        <v>72.78</v>
      </c>
      <c r="AG3416">
        <v>72.78</v>
      </c>
      <c r="AI3416">
        <v>1</v>
      </c>
      <c r="AJ3416" s="5843" t="s">
        <v>12622</v>
      </c>
      <c r="AK3416" s="5843" t="s">
        <v>388</v>
      </c>
      <c r="AL3416" s="5843" t="s">
        <v>389</v>
      </c>
      <c r="AM3416" s="5843" t="s">
        <v>276</v>
      </c>
      <c r="AO3416" s="5844">
        <v>0</v>
      </c>
      <c r="AP3416" s="5844">
        <v>0</v>
      </c>
      <c r="AQ3416" s="5844">
        <v>1</v>
      </c>
      <c r="AR3416" s="5844">
        <v>0</v>
      </c>
      <c r="AS3416" s="5844">
        <v>0</v>
      </c>
      <c r="AT3416" s="5844">
        <v>1</v>
      </c>
      <c r="AU3416" s="5843" t="s">
        <v>12625</v>
      </c>
      <c r="AV3416" s="5843" t="s">
        <v>286</v>
      </c>
      <c r="AW3416" s="5843" t="s">
        <v>302</v>
      </c>
      <c r="BI3416" s="5843" t="str">
        <f t="shared" si="106"/>
        <v>インフラ資産土地</v>
      </c>
      <c r="BJ3416" s="5844">
        <f t="shared" si="107"/>
        <v>0</v>
      </c>
    </row>
    <row r="3417" spans="1:62" x14ac:dyDescent="0.2">
      <c r="A3417" s="5843" t="s">
        <v>12642</v>
      </c>
      <c r="B3417" s="5843" t="s">
        <v>265</v>
      </c>
      <c r="C3417" s="5843" t="s">
        <v>266</v>
      </c>
      <c r="D3417" s="5843" t="s">
        <v>265</v>
      </c>
      <c r="E3417" s="5843" t="s">
        <v>267</v>
      </c>
      <c r="F3417" s="5843" t="s">
        <v>12643</v>
      </c>
      <c r="G3417" s="5843" t="s">
        <v>12622</v>
      </c>
      <c r="H3417" s="5843" t="s">
        <v>381</v>
      </c>
      <c r="I3417" s="5843" t="s">
        <v>382</v>
      </c>
      <c r="J3417" s="5843" t="s">
        <v>271</v>
      </c>
      <c r="K3417" s="5843" t="s">
        <v>19</v>
      </c>
      <c r="L3417" s="5843" t="s">
        <v>272</v>
      </c>
      <c r="N3417" s="5843" t="s">
        <v>265</v>
      </c>
      <c r="O3417" s="5843" t="s">
        <v>294</v>
      </c>
      <c r="P3417" s="5843" t="s">
        <v>274</v>
      </c>
      <c r="Q3417" s="5843" t="s">
        <v>295</v>
      </c>
      <c r="U3417" s="5843" t="s">
        <v>296</v>
      </c>
      <c r="V3417" s="5843" t="s">
        <v>297</v>
      </c>
      <c r="W3417" s="5843" t="s">
        <v>3655</v>
      </c>
      <c r="X3417" s="5843" t="s">
        <v>3656</v>
      </c>
      <c r="Y3417" s="5843" t="s">
        <v>12644</v>
      </c>
      <c r="Z3417" s="5843" t="s">
        <v>280</v>
      </c>
      <c r="AB3417" s="5843" t="s">
        <v>281</v>
      </c>
      <c r="AD3417" s="5843" t="s">
        <v>12645</v>
      </c>
      <c r="AF3417">
        <v>52</v>
      </c>
      <c r="AG3417">
        <v>52</v>
      </c>
      <c r="AI3417">
        <v>1</v>
      </c>
      <c r="AJ3417" s="5843" t="s">
        <v>12622</v>
      </c>
      <c r="AK3417" s="5843" t="s">
        <v>388</v>
      </c>
      <c r="AL3417" s="5843" t="s">
        <v>389</v>
      </c>
      <c r="AM3417" s="5843" t="s">
        <v>276</v>
      </c>
      <c r="AO3417" s="5844">
        <v>0</v>
      </c>
      <c r="AP3417" s="5844">
        <v>0</v>
      </c>
      <c r="AQ3417" s="5844">
        <v>1</v>
      </c>
      <c r="AR3417" s="5844">
        <v>0</v>
      </c>
      <c r="AS3417" s="5844">
        <v>0</v>
      </c>
      <c r="AT3417" s="5844">
        <v>1</v>
      </c>
      <c r="AU3417" s="5843" t="s">
        <v>12625</v>
      </c>
      <c r="AV3417" s="5843" t="s">
        <v>286</v>
      </c>
      <c r="AW3417" s="5843" t="s">
        <v>302</v>
      </c>
      <c r="BI3417" s="5843" t="str">
        <f t="shared" si="106"/>
        <v>インフラ資産土地</v>
      </c>
      <c r="BJ3417" s="5844">
        <f t="shared" si="107"/>
        <v>0</v>
      </c>
    </row>
    <row r="3418" spans="1:62" x14ac:dyDescent="0.2">
      <c r="A3418" s="5843" t="s">
        <v>12646</v>
      </c>
      <c r="B3418" s="5843" t="s">
        <v>265</v>
      </c>
      <c r="C3418" s="5843" t="s">
        <v>266</v>
      </c>
      <c r="D3418" s="5843" t="s">
        <v>265</v>
      </c>
      <c r="E3418" s="5843" t="s">
        <v>267</v>
      </c>
      <c r="F3418" s="5843" t="s">
        <v>12647</v>
      </c>
      <c r="G3418" s="5843" t="s">
        <v>12622</v>
      </c>
      <c r="H3418" s="5843" t="s">
        <v>381</v>
      </c>
      <c r="I3418" s="5843" t="s">
        <v>382</v>
      </c>
      <c r="J3418" s="5843" t="s">
        <v>271</v>
      </c>
      <c r="K3418" s="5843" t="s">
        <v>19</v>
      </c>
      <c r="L3418" s="5843" t="s">
        <v>272</v>
      </c>
      <c r="N3418" s="5843" t="s">
        <v>265</v>
      </c>
      <c r="O3418" s="5843" t="s">
        <v>294</v>
      </c>
      <c r="P3418" s="5843" t="s">
        <v>274</v>
      </c>
      <c r="Q3418" s="5843" t="s">
        <v>295</v>
      </c>
      <c r="U3418" s="5843" t="s">
        <v>296</v>
      </c>
      <c r="V3418" s="5843" t="s">
        <v>297</v>
      </c>
      <c r="W3418" s="5843" t="s">
        <v>3655</v>
      </c>
      <c r="X3418" s="5843" t="s">
        <v>3656</v>
      </c>
      <c r="Y3418" s="5843" t="s">
        <v>12648</v>
      </c>
      <c r="Z3418" s="5843" t="s">
        <v>280</v>
      </c>
      <c r="AB3418" s="5843" t="s">
        <v>281</v>
      </c>
      <c r="AD3418" s="5843" t="s">
        <v>12649</v>
      </c>
      <c r="AF3418">
        <v>349.47</v>
      </c>
      <c r="AG3418">
        <v>349.47</v>
      </c>
      <c r="AI3418">
        <v>5665774</v>
      </c>
      <c r="AJ3418" s="5843" t="s">
        <v>12622</v>
      </c>
      <c r="AK3418" s="5843" t="s">
        <v>388</v>
      </c>
      <c r="AL3418" s="5843" t="s">
        <v>389</v>
      </c>
      <c r="AM3418" s="5843" t="s">
        <v>276</v>
      </c>
      <c r="AO3418" s="5844">
        <v>0</v>
      </c>
      <c r="AP3418" s="5844">
        <v>0</v>
      </c>
      <c r="AQ3418" s="5844">
        <v>5665774</v>
      </c>
      <c r="AR3418" s="5844">
        <v>0</v>
      </c>
      <c r="AS3418" s="5844">
        <v>0</v>
      </c>
      <c r="AT3418" s="5844">
        <v>5665774</v>
      </c>
      <c r="AU3418" s="5843" t="s">
        <v>12625</v>
      </c>
      <c r="AV3418" s="5843" t="s">
        <v>286</v>
      </c>
      <c r="AW3418" s="5843" t="s">
        <v>302</v>
      </c>
      <c r="BI3418" s="5843" t="str">
        <f t="shared" si="106"/>
        <v>インフラ資産土地</v>
      </c>
      <c r="BJ3418" s="5844">
        <f t="shared" si="107"/>
        <v>0</v>
      </c>
    </row>
    <row r="3419" spans="1:62" x14ac:dyDescent="0.2">
      <c r="A3419" s="5843" t="s">
        <v>12650</v>
      </c>
      <c r="B3419" s="5843" t="s">
        <v>265</v>
      </c>
      <c r="C3419" s="5843" t="s">
        <v>266</v>
      </c>
      <c r="D3419" s="5843" t="s">
        <v>265</v>
      </c>
      <c r="E3419" s="5843" t="s">
        <v>267</v>
      </c>
      <c r="F3419" s="5843" t="s">
        <v>12651</v>
      </c>
      <c r="G3419" s="5843" t="s">
        <v>12622</v>
      </c>
      <c r="H3419" s="5843" t="s">
        <v>381</v>
      </c>
      <c r="I3419" s="5843" t="s">
        <v>382</v>
      </c>
      <c r="J3419" s="5843" t="s">
        <v>271</v>
      </c>
      <c r="K3419" s="5843" t="s">
        <v>19</v>
      </c>
      <c r="L3419" s="5843" t="s">
        <v>272</v>
      </c>
      <c r="N3419" s="5843" t="s">
        <v>265</v>
      </c>
      <c r="O3419" s="5843" t="s">
        <v>294</v>
      </c>
      <c r="P3419" s="5843" t="s">
        <v>274</v>
      </c>
      <c r="Q3419" s="5843" t="s">
        <v>295</v>
      </c>
      <c r="U3419" s="5843" t="s">
        <v>296</v>
      </c>
      <c r="V3419" s="5843" t="s">
        <v>297</v>
      </c>
      <c r="W3419" s="5843" t="s">
        <v>3655</v>
      </c>
      <c r="X3419" s="5843" t="s">
        <v>3656</v>
      </c>
      <c r="Y3419" s="5843" t="s">
        <v>12652</v>
      </c>
      <c r="Z3419" s="5843" t="s">
        <v>280</v>
      </c>
      <c r="AB3419" s="5843" t="s">
        <v>281</v>
      </c>
      <c r="AD3419" s="5843" t="s">
        <v>12653</v>
      </c>
      <c r="AF3419">
        <v>144.47999999999999</v>
      </c>
      <c r="AG3419">
        <v>144.47999999999999</v>
      </c>
      <c r="AI3419">
        <v>1084000</v>
      </c>
      <c r="AJ3419" s="5843" t="s">
        <v>12622</v>
      </c>
      <c r="AK3419" s="5843" t="s">
        <v>388</v>
      </c>
      <c r="AL3419" s="5843" t="s">
        <v>389</v>
      </c>
      <c r="AM3419" s="5843" t="s">
        <v>276</v>
      </c>
      <c r="AO3419" s="5844">
        <v>0</v>
      </c>
      <c r="AP3419" s="5844">
        <v>0</v>
      </c>
      <c r="AQ3419" s="5844">
        <v>1084000</v>
      </c>
      <c r="AR3419" s="5844">
        <v>0</v>
      </c>
      <c r="AS3419" s="5844">
        <v>0</v>
      </c>
      <c r="AT3419" s="5844">
        <v>1084000</v>
      </c>
      <c r="AU3419" s="5843" t="s">
        <v>12625</v>
      </c>
      <c r="AV3419" s="5843" t="s">
        <v>286</v>
      </c>
      <c r="AW3419" s="5843" t="s">
        <v>302</v>
      </c>
      <c r="BI3419" s="5843" t="str">
        <f t="shared" si="106"/>
        <v>インフラ資産土地</v>
      </c>
      <c r="BJ3419" s="5844">
        <f t="shared" si="107"/>
        <v>0</v>
      </c>
    </row>
    <row r="3420" spans="1:62" x14ac:dyDescent="0.2">
      <c r="A3420" s="5843" t="s">
        <v>12654</v>
      </c>
      <c r="B3420" s="5843" t="s">
        <v>265</v>
      </c>
      <c r="C3420" s="5843" t="s">
        <v>266</v>
      </c>
      <c r="D3420" s="5843" t="s">
        <v>265</v>
      </c>
      <c r="E3420" s="5843" t="s">
        <v>267</v>
      </c>
      <c r="F3420" s="5843" t="s">
        <v>12655</v>
      </c>
      <c r="G3420" s="5843" t="s">
        <v>12622</v>
      </c>
      <c r="H3420" s="5843" t="s">
        <v>381</v>
      </c>
      <c r="I3420" s="5843" t="s">
        <v>382</v>
      </c>
      <c r="J3420" s="5843" t="s">
        <v>271</v>
      </c>
      <c r="K3420" s="5843" t="s">
        <v>19</v>
      </c>
      <c r="L3420" s="5843" t="s">
        <v>272</v>
      </c>
      <c r="N3420" s="5843" t="s">
        <v>265</v>
      </c>
      <c r="O3420" s="5843" t="s">
        <v>294</v>
      </c>
      <c r="P3420" s="5843" t="s">
        <v>274</v>
      </c>
      <c r="Q3420" s="5843" t="s">
        <v>295</v>
      </c>
      <c r="U3420" s="5843" t="s">
        <v>296</v>
      </c>
      <c r="V3420" s="5843" t="s">
        <v>297</v>
      </c>
      <c r="W3420" s="5843" t="s">
        <v>3655</v>
      </c>
      <c r="X3420" s="5843" t="s">
        <v>3656</v>
      </c>
      <c r="Y3420" s="5843" t="s">
        <v>12656</v>
      </c>
      <c r="Z3420" s="5843" t="s">
        <v>280</v>
      </c>
      <c r="AB3420" s="5843" t="s">
        <v>281</v>
      </c>
      <c r="AD3420" s="5843" t="s">
        <v>12657</v>
      </c>
      <c r="AF3420">
        <v>49.48</v>
      </c>
      <c r="AG3420">
        <v>49.48</v>
      </c>
      <c r="AI3420">
        <v>990000</v>
      </c>
      <c r="AJ3420" s="5843" t="s">
        <v>12622</v>
      </c>
      <c r="AK3420" s="5843" t="s">
        <v>388</v>
      </c>
      <c r="AL3420" s="5843" t="s">
        <v>389</v>
      </c>
      <c r="AM3420" s="5843" t="s">
        <v>276</v>
      </c>
      <c r="AO3420" s="5844">
        <v>0</v>
      </c>
      <c r="AP3420" s="5844">
        <v>0</v>
      </c>
      <c r="AQ3420" s="5844">
        <v>990000</v>
      </c>
      <c r="AR3420" s="5844">
        <v>0</v>
      </c>
      <c r="AS3420" s="5844">
        <v>0</v>
      </c>
      <c r="AT3420" s="5844">
        <v>990000</v>
      </c>
      <c r="AU3420" s="5843" t="s">
        <v>12625</v>
      </c>
      <c r="AV3420" s="5843" t="s">
        <v>286</v>
      </c>
      <c r="AW3420" s="5843" t="s">
        <v>302</v>
      </c>
      <c r="BI3420" s="5843" t="str">
        <f t="shared" si="106"/>
        <v>インフラ資産土地</v>
      </c>
      <c r="BJ3420" s="5844">
        <f t="shared" si="107"/>
        <v>0</v>
      </c>
    </row>
    <row r="3421" spans="1:62" x14ac:dyDescent="0.2">
      <c r="A3421" s="5843" t="s">
        <v>12658</v>
      </c>
      <c r="B3421" s="5843" t="s">
        <v>265</v>
      </c>
      <c r="C3421" s="5843" t="s">
        <v>266</v>
      </c>
      <c r="D3421" s="5843" t="s">
        <v>265</v>
      </c>
      <c r="E3421" s="5843" t="s">
        <v>267</v>
      </c>
      <c r="F3421" s="5843" t="s">
        <v>12659</v>
      </c>
      <c r="G3421" s="5843" t="s">
        <v>12622</v>
      </c>
      <c r="H3421" s="5843" t="s">
        <v>381</v>
      </c>
      <c r="I3421" s="5843" t="s">
        <v>382</v>
      </c>
      <c r="J3421" s="5843" t="s">
        <v>271</v>
      </c>
      <c r="K3421" s="5843" t="s">
        <v>19</v>
      </c>
      <c r="L3421" s="5843" t="s">
        <v>272</v>
      </c>
      <c r="N3421" s="5843" t="s">
        <v>265</v>
      </c>
      <c r="O3421" s="5843" t="s">
        <v>294</v>
      </c>
      <c r="P3421" s="5843" t="s">
        <v>274</v>
      </c>
      <c r="Q3421" s="5843" t="s">
        <v>295</v>
      </c>
      <c r="U3421" s="5843" t="s">
        <v>296</v>
      </c>
      <c r="V3421" s="5843" t="s">
        <v>297</v>
      </c>
      <c r="W3421" s="5843" t="s">
        <v>3655</v>
      </c>
      <c r="X3421" s="5843" t="s">
        <v>3656</v>
      </c>
      <c r="Y3421" s="5843" t="s">
        <v>12660</v>
      </c>
      <c r="Z3421" s="5843" t="s">
        <v>280</v>
      </c>
      <c r="AB3421" s="5843" t="s">
        <v>281</v>
      </c>
      <c r="AD3421" s="5843" t="s">
        <v>12001</v>
      </c>
      <c r="AF3421">
        <v>1282.33</v>
      </c>
      <c r="AG3421">
        <v>1282.33</v>
      </c>
      <c r="AI3421">
        <v>166782481</v>
      </c>
      <c r="AJ3421" s="5843" t="s">
        <v>12622</v>
      </c>
      <c r="AK3421" s="5843" t="s">
        <v>388</v>
      </c>
      <c r="AL3421" s="5843" t="s">
        <v>389</v>
      </c>
      <c r="AM3421" s="5843" t="s">
        <v>276</v>
      </c>
      <c r="AO3421" s="5844">
        <v>0</v>
      </c>
      <c r="AP3421" s="5844">
        <v>0</v>
      </c>
      <c r="AQ3421" s="5844">
        <v>166782481</v>
      </c>
      <c r="AR3421" s="5844">
        <v>0</v>
      </c>
      <c r="AS3421" s="5844">
        <v>0</v>
      </c>
      <c r="AT3421" s="5844">
        <v>166782481</v>
      </c>
      <c r="AU3421" s="5843" t="s">
        <v>12625</v>
      </c>
      <c r="AV3421" s="5843" t="s">
        <v>286</v>
      </c>
      <c r="AW3421" s="5843" t="s">
        <v>302</v>
      </c>
      <c r="BI3421" s="5843" t="str">
        <f t="shared" si="106"/>
        <v>インフラ資産土地</v>
      </c>
      <c r="BJ3421" s="5844">
        <f t="shared" si="107"/>
        <v>0</v>
      </c>
    </row>
    <row r="3422" spans="1:62" x14ac:dyDescent="0.2">
      <c r="A3422" s="5843" t="s">
        <v>12661</v>
      </c>
      <c r="B3422" s="5843" t="s">
        <v>265</v>
      </c>
      <c r="C3422" s="5843" t="s">
        <v>266</v>
      </c>
      <c r="D3422" s="5843" t="s">
        <v>265</v>
      </c>
      <c r="E3422" s="5843" t="s">
        <v>267</v>
      </c>
      <c r="F3422" s="5843" t="s">
        <v>12662</v>
      </c>
      <c r="G3422" s="5843" t="s">
        <v>12663</v>
      </c>
      <c r="H3422" s="5843" t="s">
        <v>381</v>
      </c>
      <c r="I3422" s="5843" t="s">
        <v>382</v>
      </c>
      <c r="J3422" s="5843" t="s">
        <v>271</v>
      </c>
      <c r="K3422" s="5843" t="s">
        <v>19</v>
      </c>
      <c r="L3422" s="5843" t="s">
        <v>272</v>
      </c>
      <c r="N3422" s="5843" t="s">
        <v>265</v>
      </c>
      <c r="O3422" s="5843" t="s">
        <v>294</v>
      </c>
      <c r="P3422" s="5843" t="s">
        <v>274</v>
      </c>
      <c r="Q3422" s="5843" t="s">
        <v>295</v>
      </c>
      <c r="U3422" s="5843" t="s">
        <v>296</v>
      </c>
      <c r="V3422" s="5843" t="s">
        <v>297</v>
      </c>
      <c r="W3422" s="5843" t="s">
        <v>3655</v>
      </c>
      <c r="X3422" s="5843" t="s">
        <v>3656</v>
      </c>
      <c r="Y3422" s="5843" t="s">
        <v>12664</v>
      </c>
      <c r="Z3422" s="5843" t="s">
        <v>280</v>
      </c>
      <c r="AB3422" s="5843" t="s">
        <v>281</v>
      </c>
      <c r="AD3422" s="5843" t="s">
        <v>12665</v>
      </c>
      <c r="AF3422">
        <v>110.81</v>
      </c>
      <c r="AG3422">
        <v>110.81</v>
      </c>
      <c r="AI3422">
        <v>1126174</v>
      </c>
      <c r="AJ3422" s="5843" t="s">
        <v>12663</v>
      </c>
      <c r="AK3422" s="5843" t="s">
        <v>388</v>
      </c>
      <c r="AL3422" s="5843" t="s">
        <v>389</v>
      </c>
      <c r="AM3422" s="5843" t="s">
        <v>276</v>
      </c>
      <c r="AO3422" s="5844">
        <v>0</v>
      </c>
      <c r="AP3422" s="5844">
        <v>0</v>
      </c>
      <c r="AQ3422" s="5844">
        <v>1126174</v>
      </c>
      <c r="AR3422" s="5844">
        <v>0</v>
      </c>
      <c r="AS3422" s="5844">
        <v>0</v>
      </c>
      <c r="AT3422" s="5844">
        <v>1126174</v>
      </c>
      <c r="AU3422" s="5843" t="s">
        <v>12625</v>
      </c>
      <c r="AV3422" s="5843" t="s">
        <v>286</v>
      </c>
      <c r="AW3422" s="5843" t="s">
        <v>302</v>
      </c>
      <c r="BI3422" s="5843" t="str">
        <f t="shared" si="106"/>
        <v>インフラ資産土地</v>
      </c>
      <c r="BJ3422" s="5844">
        <f t="shared" si="107"/>
        <v>0</v>
      </c>
    </row>
    <row r="3423" spans="1:62" x14ac:dyDescent="0.2">
      <c r="A3423" s="5843" t="s">
        <v>12666</v>
      </c>
      <c r="B3423" s="5843" t="s">
        <v>265</v>
      </c>
      <c r="C3423" s="5843" t="s">
        <v>266</v>
      </c>
      <c r="D3423" s="5843" t="s">
        <v>265</v>
      </c>
      <c r="E3423" s="5843" t="s">
        <v>267</v>
      </c>
      <c r="F3423" s="5843" t="s">
        <v>12667</v>
      </c>
      <c r="G3423" s="5843" t="s">
        <v>12663</v>
      </c>
      <c r="H3423" s="5843" t="s">
        <v>381</v>
      </c>
      <c r="I3423" s="5843" t="s">
        <v>382</v>
      </c>
      <c r="J3423" s="5843" t="s">
        <v>271</v>
      </c>
      <c r="K3423" s="5843" t="s">
        <v>19</v>
      </c>
      <c r="L3423" s="5843" t="s">
        <v>272</v>
      </c>
      <c r="N3423" s="5843" t="s">
        <v>265</v>
      </c>
      <c r="O3423" s="5843" t="s">
        <v>294</v>
      </c>
      <c r="P3423" s="5843" t="s">
        <v>274</v>
      </c>
      <c r="Q3423" s="5843" t="s">
        <v>295</v>
      </c>
      <c r="U3423" s="5843" t="s">
        <v>296</v>
      </c>
      <c r="V3423" s="5843" t="s">
        <v>297</v>
      </c>
      <c r="W3423" s="5843" t="s">
        <v>3655</v>
      </c>
      <c r="X3423" s="5843" t="s">
        <v>3656</v>
      </c>
      <c r="Y3423" s="5843" t="s">
        <v>12668</v>
      </c>
      <c r="Z3423" s="5843" t="s">
        <v>280</v>
      </c>
      <c r="AB3423" s="5843" t="s">
        <v>281</v>
      </c>
      <c r="AD3423" s="5843" t="s">
        <v>12669</v>
      </c>
      <c r="AF3423">
        <v>93.22</v>
      </c>
      <c r="AG3423">
        <v>93.22</v>
      </c>
      <c r="AI3423">
        <v>947405</v>
      </c>
      <c r="AJ3423" s="5843" t="s">
        <v>12663</v>
      </c>
      <c r="AK3423" s="5843" t="s">
        <v>388</v>
      </c>
      <c r="AL3423" s="5843" t="s">
        <v>389</v>
      </c>
      <c r="AM3423" s="5843" t="s">
        <v>276</v>
      </c>
      <c r="AO3423" s="5844">
        <v>0</v>
      </c>
      <c r="AP3423" s="5844">
        <v>0</v>
      </c>
      <c r="AQ3423" s="5844">
        <v>947405</v>
      </c>
      <c r="AR3423" s="5844">
        <v>0</v>
      </c>
      <c r="AS3423" s="5844">
        <v>0</v>
      </c>
      <c r="AT3423" s="5844">
        <v>947405</v>
      </c>
      <c r="AU3423" s="5843" t="s">
        <v>12625</v>
      </c>
      <c r="AV3423" s="5843" t="s">
        <v>286</v>
      </c>
      <c r="AW3423" s="5843" t="s">
        <v>302</v>
      </c>
      <c r="BI3423" s="5843" t="str">
        <f t="shared" si="106"/>
        <v>インフラ資産土地</v>
      </c>
      <c r="BJ3423" s="5844">
        <f t="shared" si="107"/>
        <v>0</v>
      </c>
    </row>
    <row r="3424" spans="1:62" x14ac:dyDescent="0.2">
      <c r="A3424" s="5843" t="s">
        <v>12670</v>
      </c>
      <c r="B3424" s="5843" t="s">
        <v>265</v>
      </c>
      <c r="C3424" s="5843" t="s">
        <v>266</v>
      </c>
      <c r="D3424" s="5843" t="s">
        <v>265</v>
      </c>
      <c r="E3424" s="5843" t="s">
        <v>267</v>
      </c>
      <c r="F3424" s="5843" t="s">
        <v>12671</v>
      </c>
      <c r="G3424" s="5843" t="s">
        <v>12622</v>
      </c>
      <c r="H3424" s="5843" t="s">
        <v>269</v>
      </c>
      <c r="I3424" s="5843" t="s">
        <v>270</v>
      </c>
      <c r="J3424" s="5843" t="s">
        <v>271</v>
      </c>
      <c r="K3424" s="5843" t="s">
        <v>19</v>
      </c>
      <c r="L3424" s="5843" t="s">
        <v>272</v>
      </c>
      <c r="N3424" s="5843" t="s">
        <v>265</v>
      </c>
      <c r="O3424" s="5843" t="s">
        <v>294</v>
      </c>
      <c r="P3424" s="5843" t="s">
        <v>274</v>
      </c>
      <c r="Q3424" s="5843" t="s">
        <v>295</v>
      </c>
      <c r="U3424" s="5843" t="s">
        <v>296</v>
      </c>
      <c r="V3424" s="5843" t="s">
        <v>297</v>
      </c>
      <c r="W3424" s="5843" t="s">
        <v>3655</v>
      </c>
      <c r="X3424" s="5843" t="s">
        <v>3656</v>
      </c>
      <c r="Y3424" s="5843" t="s">
        <v>12672</v>
      </c>
      <c r="Z3424" s="5843" t="s">
        <v>280</v>
      </c>
      <c r="AB3424" s="5843" t="s">
        <v>281</v>
      </c>
      <c r="AD3424" s="5843" t="s">
        <v>12001</v>
      </c>
      <c r="AF3424">
        <v>357.64</v>
      </c>
      <c r="AG3424">
        <v>357.64</v>
      </c>
      <c r="AI3424">
        <v>2426050</v>
      </c>
      <c r="AJ3424" s="5843" t="s">
        <v>12622</v>
      </c>
      <c r="AK3424" s="5843" t="s">
        <v>388</v>
      </c>
      <c r="AL3424" s="5843" t="s">
        <v>389</v>
      </c>
      <c r="AM3424" s="5843" t="s">
        <v>276</v>
      </c>
      <c r="AO3424" s="5844">
        <v>0</v>
      </c>
      <c r="AP3424" s="5844">
        <v>0</v>
      </c>
      <c r="AQ3424" s="5844">
        <v>2426050</v>
      </c>
      <c r="AR3424" s="5844">
        <v>0</v>
      </c>
      <c r="AS3424" s="5844">
        <v>0</v>
      </c>
      <c r="AT3424" s="5844">
        <v>2426050</v>
      </c>
      <c r="AU3424" s="5843" t="s">
        <v>12625</v>
      </c>
      <c r="AV3424" s="5843" t="s">
        <v>286</v>
      </c>
      <c r="AW3424" s="5843" t="s">
        <v>302</v>
      </c>
      <c r="BI3424" s="5843" t="str">
        <f t="shared" si="106"/>
        <v>インフラ資産土地</v>
      </c>
      <c r="BJ3424" s="5844">
        <f t="shared" si="107"/>
        <v>0</v>
      </c>
    </row>
    <row r="3425" spans="1:62" x14ac:dyDescent="0.2">
      <c r="A3425" s="5843" t="s">
        <v>12673</v>
      </c>
      <c r="B3425" s="5843" t="s">
        <v>265</v>
      </c>
      <c r="C3425" s="5843" t="s">
        <v>266</v>
      </c>
      <c r="D3425" s="5843" t="s">
        <v>265</v>
      </c>
      <c r="E3425" s="5843" t="s">
        <v>267</v>
      </c>
      <c r="F3425" s="5843" t="s">
        <v>12674</v>
      </c>
      <c r="G3425" s="5843" t="s">
        <v>12675</v>
      </c>
      <c r="H3425" s="5843" t="s">
        <v>381</v>
      </c>
      <c r="I3425" s="5843" t="s">
        <v>382</v>
      </c>
      <c r="J3425" s="5843" t="s">
        <v>271</v>
      </c>
      <c r="K3425" s="5843" t="s">
        <v>19</v>
      </c>
      <c r="L3425" s="5843" t="s">
        <v>272</v>
      </c>
      <c r="N3425" s="5843" t="s">
        <v>265</v>
      </c>
      <c r="O3425" s="5843" t="s">
        <v>294</v>
      </c>
      <c r="P3425" s="5843" t="s">
        <v>265</v>
      </c>
      <c r="Q3425" s="5843" t="s">
        <v>319</v>
      </c>
      <c r="U3425" s="5843" t="s">
        <v>296</v>
      </c>
      <c r="V3425" s="5843" t="s">
        <v>297</v>
      </c>
      <c r="W3425" s="5843" t="s">
        <v>3655</v>
      </c>
      <c r="X3425" s="5843" t="s">
        <v>3656</v>
      </c>
      <c r="Y3425" s="5843" t="s">
        <v>12676</v>
      </c>
      <c r="Z3425" s="5843" t="s">
        <v>280</v>
      </c>
      <c r="AB3425" s="5843" t="s">
        <v>281</v>
      </c>
      <c r="AD3425" s="5843" t="s">
        <v>12653</v>
      </c>
      <c r="AF3425">
        <v>101.14</v>
      </c>
      <c r="AG3425">
        <v>101.14</v>
      </c>
      <c r="AI3425">
        <v>759000</v>
      </c>
      <c r="AJ3425" s="5843" t="s">
        <v>12675</v>
      </c>
      <c r="AK3425" s="5843" t="s">
        <v>388</v>
      </c>
      <c r="AL3425" s="5843" t="s">
        <v>389</v>
      </c>
      <c r="AM3425" s="5843" t="s">
        <v>276</v>
      </c>
      <c r="AO3425" s="5844">
        <v>0</v>
      </c>
      <c r="AP3425" s="5844">
        <v>0</v>
      </c>
      <c r="AQ3425" s="5844">
        <v>759000</v>
      </c>
      <c r="AR3425" s="5844">
        <v>0</v>
      </c>
      <c r="AS3425" s="5844">
        <v>0</v>
      </c>
      <c r="AT3425" s="5844">
        <v>759000</v>
      </c>
      <c r="AU3425" s="5843" t="s">
        <v>12677</v>
      </c>
      <c r="AV3425" s="5843" t="s">
        <v>286</v>
      </c>
      <c r="AW3425" s="5843" t="s">
        <v>302</v>
      </c>
      <c r="BI3425" s="5843" t="str">
        <f t="shared" si="106"/>
        <v>インフラ資産土地</v>
      </c>
      <c r="BJ3425" s="5844">
        <f t="shared" si="107"/>
        <v>0</v>
      </c>
    </row>
    <row r="3426" spans="1:62" x14ac:dyDescent="0.2">
      <c r="A3426" s="5843" t="s">
        <v>12678</v>
      </c>
      <c r="B3426" s="5843" t="s">
        <v>265</v>
      </c>
      <c r="C3426" s="5843" t="s">
        <v>266</v>
      </c>
      <c r="D3426" s="5843" t="s">
        <v>265</v>
      </c>
      <c r="E3426" s="5843" t="s">
        <v>267</v>
      </c>
      <c r="F3426" s="5843" t="s">
        <v>12679</v>
      </c>
      <c r="G3426" s="5843" t="s">
        <v>12675</v>
      </c>
      <c r="H3426" s="5843" t="s">
        <v>381</v>
      </c>
      <c r="I3426" s="5843" t="s">
        <v>382</v>
      </c>
      <c r="J3426" s="5843" t="s">
        <v>271</v>
      </c>
      <c r="K3426" s="5843" t="s">
        <v>19</v>
      </c>
      <c r="L3426" s="5843" t="s">
        <v>272</v>
      </c>
      <c r="N3426" s="5843" t="s">
        <v>265</v>
      </c>
      <c r="O3426" s="5843" t="s">
        <v>294</v>
      </c>
      <c r="P3426" s="5843" t="s">
        <v>274</v>
      </c>
      <c r="Q3426" s="5843" t="s">
        <v>295</v>
      </c>
      <c r="U3426" s="5843" t="s">
        <v>296</v>
      </c>
      <c r="V3426" s="5843" t="s">
        <v>297</v>
      </c>
      <c r="W3426" s="5843" t="s">
        <v>3655</v>
      </c>
      <c r="X3426" s="5843" t="s">
        <v>3656</v>
      </c>
      <c r="Y3426" s="5843" t="s">
        <v>12680</v>
      </c>
      <c r="Z3426" s="5843" t="s">
        <v>280</v>
      </c>
      <c r="AB3426" s="5843" t="s">
        <v>281</v>
      </c>
      <c r="AD3426" s="5843" t="s">
        <v>12681</v>
      </c>
      <c r="AF3426">
        <v>113.09</v>
      </c>
      <c r="AG3426">
        <v>113.09</v>
      </c>
      <c r="AI3426">
        <v>2667825</v>
      </c>
      <c r="AJ3426" s="5843" t="s">
        <v>12675</v>
      </c>
      <c r="AK3426" s="5843" t="s">
        <v>388</v>
      </c>
      <c r="AL3426" s="5843" t="s">
        <v>389</v>
      </c>
      <c r="AM3426" s="5843" t="s">
        <v>276</v>
      </c>
      <c r="AO3426" s="5844">
        <v>0</v>
      </c>
      <c r="AP3426" s="5844">
        <v>0</v>
      </c>
      <c r="AQ3426" s="5844">
        <v>2667825</v>
      </c>
      <c r="AR3426" s="5844">
        <v>0</v>
      </c>
      <c r="AS3426" s="5844">
        <v>0</v>
      </c>
      <c r="AT3426" s="5844">
        <v>2667825</v>
      </c>
      <c r="AU3426" s="5843" t="s">
        <v>12682</v>
      </c>
      <c r="AV3426" s="5843" t="s">
        <v>286</v>
      </c>
      <c r="AW3426" s="5843" t="s">
        <v>4513</v>
      </c>
      <c r="AX3426" s="5843" t="s">
        <v>12683</v>
      </c>
      <c r="BI3426" s="5843" t="str">
        <f t="shared" si="106"/>
        <v>インフラ資産土地</v>
      </c>
      <c r="BJ3426" s="5844">
        <f t="shared" si="107"/>
        <v>0</v>
      </c>
    </row>
    <row r="3427" spans="1:62" x14ac:dyDescent="0.2">
      <c r="A3427" s="5843" t="s">
        <v>12684</v>
      </c>
      <c r="B3427" s="5843" t="s">
        <v>265</v>
      </c>
      <c r="C3427" s="5843" t="s">
        <v>266</v>
      </c>
      <c r="D3427" s="5843" t="s">
        <v>265</v>
      </c>
      <c r="E3427" s="5843" t="s">
        <v>267</v>
      </c>
      <c r="F3427" s="5843" t="s">
        <v>12685</v>
      </c>
      <c r="G3427" s="5843" t="s">
        <v>12675</v>
      </c>
      <c r="H3427" s="5843" t="s">
        <v>381</v>
      </c>
      <c r="I3427" s="5843" t="s">
        <v>382</v>
      </c>
      <c r="J3427" s="5843" t="s">
        <v>271</v>
      </c>
      <c r="K3427" s="5843" t="s">
        <v>19</v>
      </c>
      <c r="L3427" s="5843" t="s">
        <v>272</v>
      </c>
      <c r="N3427" s="5843" t="s">
        <v>265</v>
      </c>
      <c r="O3427" s="5843" t="s">
        <v>294</v>
      </c>
      <c r="P3427" s="5843" t="s">
        <v>274</v>
      </c>
      <c r="Q3427" s="5843" t="s">
        <v>295</v>
      </c>
      <c r="U3427" s="5843" t="s">
        <v>296</v>
      </c>
      <c r="V3427" s="5843" t="s">
        <v>297</v>
      </c>
      <c r="W3427" s="5843" t="s">
        <v>3655</v>
      </c>
      <c r="X3427" s="5843" t="s">
        <v>3656</v>
      </c>
      <c r="Y3427" s="5843" t="s">
        <v>12648</v>
      </c>
      <c r="Z3427" s="5843" t="s">
        <v>280</v>
      </c>
      <c r="AB3427" s="5843" t="s">
        <v>281</v>
      </c>
      <c r="AD3427" s="5843" t="s">
        <v>12649</v>
      </c>
      <c r="AF3427">
        <v>109.32</v>
      </c>
      <c r="AG3427">
        <v>109.32</v>
      </c>
      <c r="AI3427">
        <v>2402745</v>
      </c>
      <c r="AJ3427" s="5843" t="s">
        <v>12675</v>
      </c>
      <c r="AK3427" s="5843" t="s">
        <v>388</v>
      </c>
      <c r="AL3427" s="5843" t="s">
        <v>389</v>
      </c>
      <c r="AM3427" s="5843" t="s">
        <v>276</v>
      </c>
      <c r="AO3427" s="5844">
        <v>0</v>
      </c>
      <c r="AP3427" s="5844">
        <v>0</v>
      </c>
      <c r="AQ3427" s="5844">
        <v>2402745</v>
      </c>
      <c r="AR3427" s="5844">
        <v>0</v>
      </c>
      <c r="AS3427" s="5844">
        <v>0</v>
      </c>
      <c r="AT3427" s="5844">
        <v>2402745</v>
      </c>
      <c r="AU3427" s="5843" t="s">
        <v>12677</v>
      </c>
      <c r="AV3427" s="5843" t="s">
        <v>286</v>
      </c>
      <c r="AW3427" s="5843" t="s">
        <v>302</v>
      </c>
      <c r="BI3427" s="5843" t="str">
        <f t="shared" si="106"/>
        <v>インフラ資産土地</v>
      </c>
      <c r="BJ3427" s="5844">
        <f t="shared" si="107"/>
        <v>0</v>
      </c>
    </row>
    <row r="3428" spans="1:62" x14ac:dyDescent="0.2">
      <c r="A3428" s="5843" t="s">
        <v>12686</v>
      </c>
      <c r="B3428" s="5843" t="s">
        <v>265</v>
      </c>
      <c r="C3428" s="5843" t="s">
        <v>266</v>
      </c>
      <c r="D3428" s="5843" t="s">
        <v>265</v>
      </c>
      <c r="E3428" s="5843" t="s">
        <v>267</v>
      </c>
      <c r="F3428" s="5843" t="s">
        <v>12687</v>
      </c>
      <c r="G3428" s="5843" t="s">
        <v>12688</v>
      </c>
      <c r="H3428" s="5843" t="s">
        <v>381</v>
      </c>
      <c r="I3428" s="5843" t="s">
        <v>382</v>
      </c>
      <c r="J3428" s="5843" t="s">
        <v>271</v>
      </c>
      <c r="K3428" s="5843" t="s">
        <v>19</v>
      </c>
      <c r="L3428" s="5843" t="s">
        <v>272</v>
      </c>
      <c r="N3428" s="5843" t="s">
        <v>265</v>
      </c>
      <c r="O3428" s="5843" t="s">
        <v>294</v>
      </c>
      <c r="P3428" s="5843" t="s">
        <v>274</v>
      </c>
      <c r="Q3428" s="5843" t="s">
        <v>295</v>
      </c>
      <c r="U3428" s="5843" t="s">
        <v>296</v>
      </c>
      <c r="V3428" s="5843" t="s">
        <v>297</v>
      </c>
      <c r="W3428" s="5843" t="s">
        <v>3655</v>
      </c>
      <c r="X3428" s="5843" t="s">
        <v>3656</v>
      </c>
      <c r="Y3428" s="5843" t="s">
        <v>12689</v>
      </c>
      <c r="Z3428" s="5843" t="s">
        <v>280</v>
      </c>
      <c r="AB3428" s="5843" t="s">
        <v>281</v>
      </c>
      <c r="AD3428" s="5843" t="s">
        <v>12690</v>
      </c>
      <c r="AF3428">
        <v>65.709999999999994</v>
      </c>
      <c r="AG3428">
        <v>65.709999999999994</v>
      </c>
      <c r="AI3428">
        <v>1</v>
      </c>
      <c r="AJ3428" s="5843" t="s">
        <v>12688</v>
      </c>
      <c r="AK3428" s="5843" t="s">
        <v>388</v>
      </c>
      <c r="AL3428" s="5843" t="s">
        <v>389</v>
      </c>
      <c r="AM3428" s="5843" t="s">
        <v>276</v>
      </c>
      <c r="AO3428" s="5844">
        <v>0</v>
      </c>
      <c r="AP3428" s="5844">
        <v>0</v>
      </c>
      <c r="AQ3428" s="5844">
        <v>1</v>
      </c>
      <c r="AR3428" s="5844">
        <v>0</v>
      </c>
      <c r="AS3428" s="5844">
        <v>0</v>
      </c>
      <c r="AT3428" s="5844">
        <v>1</v>
      </c>
      <c r="AU3428" s="5843" t="s">
        <v>12677</v>
      </c>
      <c r="AV3428" s="5843" t="s">
        <v>286</v>
      </c>
      <c r="AW3428" s="5843" t="s">
        <v>302</v>
      </c>
      <c r="BI3428" s="5843" t="str">
        <f t="shared" si="106"/>
        <v>インフラ資産土地</v>
      </c>
      <c r="BJ3428" s="5844">
        <f t="shared" si="107"/>
        <v>0</v>
      </c>
    </row>
    <row r="3429" spans="1:62" x14ac:dyDescent="0.2">
      <c r="A3429" s="5843" t="s">
        <v>12691</v>
      </c>
      <c r="B3429" s="5843" t="s">
        <v>265</v>
      </c>
      <c r="C3429" s="5843" t="s">
        <v>266</v>
      </c>
      <c r="D3429" s="5843" t="s">
        <v>265</v>
      </c>
      <c r="E3429" s="5843" t="s">
        <v>267</v>
      </c>
      <c r="F3429" s="5843" t="s">
        <v>12692</v>
      </c>
      <c r="G3429" s="5843" t="s">
        <v>12688</v>
      </c>
      <c r="H3429" s="5843" t="s">
        <v>381</v>
      </c>
      <c r="I3429" s="5843" t="s">
        <v>382</v>
      </c>
      <c r="J3429" s="5843" t="s">
        <v>271</v>
      </c>
      <c r="K3429" s="5843" t="s">
        <v>19</v>
      </c>
      <c r="L3429" s="5843" t="s">
        <v>272</v>
      </c>
      <c r="N3429" s="5843" t="s">
        <v>265</v>
      </c>
      <c r="O3429" s="5843" t="s">
        <v>294</v>
      </c>
      <c r="P3429" s="5843" t="s">
        <v>274</v>
      </c>
      <c r="Q3429" s="5843" t="s">
        <v>295</v>
      </c>
      <c r="U3429" s="5843" t="s">
        <v>296</v>
      </c>
      <c r="V3429" s="5843" t="s">
        <v>297</v>
      </c>
      <c r="W3429" s="5843" t="s">
        <v>3655</v>
      </c>
      <c r="X3429" s="5843" t="s">
        <v>3656</v>
      </c>
      <c r="Y3429" s="5843" t="s">
        <v>12693</v>
      </c>
      <c r="Z3429" s="5843" t="s">
        <v>280</v>
      </c>
      <c r="AB3429" s="5843" t="s">
        <v>281</v>
      </c>
      <c r="AD3429" s="5843" t="s">
        <v>12694</v>
      </c>
      <c r="AF3429">
        <v>44.76</v>
      </c>
      <c r="AG3429">
        <v>44.76</v>
      </c>
      <c r="AI3429">
        <v>1</v>
      </c>
      <c r="AJ3429" s="5843" t="s">
        <v>12688</v>
      </c>
      <c r="AK3429" s="5843" t="s">
        <v>388</v>
      </c>
      <c r="AL3429" s="5843" t="s">
        <v>389</v>
      </c>
      <c r="AM3429" s="5843" t="s">
        <v>276</v>
      </c>
      <c r="AO3429" s="5844">
        <v>0</v>
      </c>
      <c r="AP3429" s="5844">
        <v>0</v>
      </c>
      <c r="AQ3429" s="5844">
        <v>1</v>
      </c>
      <c r="AR3429" s="5844">
        <v>0</v>
      </c>
      <c r="AS3429" s="5844">
        <v>0</v>
      </c>
      <c r="AT3429" s="5844">
        <v>1</v>
      </c>
      <c r="AU3429" s="5843" t="s">
        <v>12677</v>
      </c>
      <c r="AV3429" s="5843" t="s">
        <v>286</v>
      </c>
      <c r="AW3429" s="5843" t="s">
        <v>302</v>
      </c>
      <c r="BI3429" s="5843" t="str">
        <f t="shared" si="106"/>
        <v>インフラ資産土地</v>
      </c>
      <c r="BJ3429" s="5844">
        <f t="shared" si="107"/>
        <v>0</v>
      </c>
    </row>
    <row r="3430" spans="1:62" x14ac:dyDescent="0.2">
      <c r="A3430" s="5843" t="s">
        <v>12695</v>
      </c>
      <c r="B3430" s="5843" t="s">
        <v>265</v>
      </c>
      <c r="C3430" s="5843" t="s">
        <v>266</v>
      </c>
      <c r="D3430" s="5843" t="s">
        <v>265</v>
      </c>
      <c r="E3430" s="5843" t="s">
        <v>267</v>
      </c>
      <c r="F3430" s="5843" t="s">
        <v>12696</v>
      </c>
      <c r="G3430" s="5843" t="s">
        <v>12688</v>
      </c>
      <c r="H3430" s="5843" t="s">
        <v>1719</v>
      </c>
      <c r="I3430" s="5843" t="s">
        <v>1720</v>
      </c>
      <c r="J3430" s="5843" t="s">
        <v>271</v>
      </c>
      <c r="K3430" s="5843" t="s">
        <v>19</v>
      </c>
      <c r="L3430" s="5843" t="s">
        <v>272</v>
      </c>
      <c r="N3430" s="5843" t="s">
        <v>265</v>
      </c>
      <c r="O3430" s="5843" t="s">
        <v>294</v>
      </c>
      <c r="P3430" s="5843" t="s">
        <v>274</v>
      </c>
      <c r="Q3430" s="5843" t="s">
        <v>295</v>
      </c>
      <c r="U3430" s="5843" t="s">
        <v>4645</v>
      </c>
      <c r="V3430" s="5843" t="s">
        <v>4646</v>
      </c>
      <c r="W3430" s="5843" t="s">
        <v>602</v>
      </c>
      <c r="X3430" s="5843" t="s">
        <v>11333</v>
      </c>
      <c r="Y3430" s="5843" t="s">
        <v>12598</v>
      </c>
      <c r="Z3430" s="5843" t="s">
        <v>280</v>
      </c>
      <c r="AB3430" s="5843" t="s">
        <v>281</v>
      </c>
      <c r="AD3430" s="5843" t="s">
        <v>12017</v>
      </c>
      <c r="AF3430">
        <v>22</v>
      </c>
      <c r="AG3430">
        <v>22</v>
      </c>
      <c r="AI3430">
        <v>142000</v>
      </c>
      <c r="AJ3430" s="5843" t="s">
        <v>12688</v>
      </c>
      <c r="AK3430" s="5843" t="s">
        <v>388</v>
      </c>
      <c r="AL3430" s="5843" t="s">
        <v>389</v>
      </c>
      <c r="AM3430" s="5843" t="s">
        <v>276</v>
      </c>
      <c r="AO3430" s="5844">
        <v>0</v>
      </c>
      <c r="AP3430" s="5844">
        <v>0</v>
      </c>
      <c r="AQ3430" s="5844">
        <v>142000</v>
      </c>
      <c r="AR3430" s="5844">
        <v>0</v>
      </c>
      <c r="AS3430" s="5844">
        <v>0</v>
      </c>
      <c r="AT3430" s="5844">
        <v>142000</v>
      </c>
      <c r="AU3430" s="5843" t="s">
        <v>12677</v>
      </c>
      <c r="AV3430" s="5843" t="s">
        <v>286</v>
      </c>
      <c r="AW3430" s="5843" t="s">
        <v>302</v>
      </c>
      <c r="BI3430" s="5843" t="str">
        <f t="shared" si="106"/>
        <v>インフラ資産土地</v>
      </c>
      <c r="BJ3430" s="5844">
        <f t="shared" si="107"/>
        <v>0</v>
      </c>
    </row>
    <row r="3431" spans="1:62" x14ac:dyDescent="0.2">
      <c r="A3431" s="5843" t="s">
        <v>12697</v>
      </c>
      <c r="B3431" s="5843" t="s">
        <v>265</v>
      </c>
      <c r="C3431" s="5843" t="s">
        <v>266</v>
      </c>
      <c r="D3431" s="5843" t="s">
        <v>265</v>
      </c>
      <c r="E3431" s="5843" t="s">
        <v>267</v>
      </c>
      <c r="F3431" s="5843" t="s">
        <v>12698</v>
      </c>
      <c r="G3431" s="5843" t="s">
        <v>12699</v>
      </c>
      <c r="H3431" s="5843" t="s">
        <v>1719</v>
      </c>
      <c r="I3431" s="5843" t="s">
        <v>1720</v>
      </c>
      <c r="J3431" s="5843" t="s">
        <v>271</v>
      </c>
      <c r="K3431" s="5843" t="s">
        <v>19</v>
      </c>
      <c r="L3431" s="5843" t="s">
        <v>272</v>
      </c>
      <c r="N3431" s="5843" t="s">
        <v>265</v>
      </c>
      <c r="O3431" s="5843" t="s">
        <v>294</v>
      </c>
      <c r="P3431" s="5843" t="s">
        <v>274</v>
      </c>
      <c r="Q3431" s="5843" t="s">
        <v>295</v>
      </c>
      <c r="U3431" s="5843" t="s">
        <v>4645</v>
      </c>
      <c r="V3431" s="5843" t="s">
        <v>4646</v>
      </c>
      <c r="W3431" s="5843" t="s">
        <v>602</v>
      </c>
      <c r="X3431" s="5843" t="s">
        <v>11333</v>
      </c>
      <c r="Y3431" s="5843" t="s">
        <v>12598</v>
      </c>
      <c r="Z3431" s="5843" t="s">
        <v>280</v>
      </c>
      <c r="AB3431" s="5843" t="s">
        <v>281</v>
      </c>
      <c r="AD3431" s="5843" t="s">
        <v>12017</v>
      </c>
      <c r="AF3431">
        <v>130</v>
      </c>
      <c r="AG3431">
        <v>130</v>
      </c>
      <c r="AI3431">
        <v>810000</v>
      </c>
      <c r="AJ3431" s="5843" t="s">
        <v>12699</v>
      </c>
      <c r="AK3431" s="5843" t="s">
        <v>388</v>
      </c>
      <c r="AL3431" s="5843" t="s">
        <v>389</v>
      </c>
      <c r="AM3431" s="5843" t="s">
        <v>276</v>
      </c>
      <c r="AO3431" s="5844">
        <v>0</v>
      </c>
      <c r="AP3431" s="5844">
        <v>0</v>
      </c>
      <c r="AQ3431" s="5844">
        <v>810000</v>
      </c>
      <c r="AR3431" s="5844">
        <v>0</v>
      </c>
      <c r="AS3431" s="5844">
        <v>0</v>
      </c>
      <c r="AT3431" s="5844">
        <v>810000</v>
      </c>
      <c r="AU3431" s="5843" t="s">
        <v>12677</v>
      </c>
      <c r="AV3431" s="5843" t="s">
        <v>286</v>
      </c>
      <c r="AW3431" s="5843" t="s">
        <v>302</v>
      </c>
      <c r="BI3431" s="5843" t="str">
        <f t="shared" si="106"/>
        <v>インフラ資産土地</v>
      </c>
      <c r="BJ3431" s="5844">
        <f t="shared" si="107"/>
        <v>0</v>
      </c>
    </row>
    <row r="3432" spans="1:62" x14ac:dyDescent="0.2">
      <c r="A3432" s="5843" t="s">
        <v>12700</v>
      </c>
      <c r="B3432" s="5843" t="s">
        <v>265</v>
      </c>
      <c r="C3432" s="5843" t="s">
        <v>266</v>
      </c>
      <c r="D3432" s="5843" t="s">
        <v>265</v>
      </c>
      <c r="E3432" s="5843" t="s">
        <v>267</v>
      </c>
      <c r="F3432" s="5843" t="s">
        <v>12701</v>
      </c>
      <c r="G3432" s="5843" t="s">
        <v>12699</v>
      </c>
      <c r="H3432" s="5843" t="s">
        <v>1719</v>
      </c>
      <c r="I3432" s="5843" t="s">
        <v>1720</v>
      </c>
      <c r="J3432" s="5843" t="s">
        <v>271</v>
      </c>
      <c r="K3432" s="5843" t="s">
        <v>19</v>
      </c>
      <c r="L3432" s="5843" t="s">
        <v>272</v>
      </c>
      <c r="N3432" s="5843" t="s">
        <v>265</v>
      </c>
      <c r="O3432" s="5843" t="s">
        <v>294</v>
      </c>
      <c r="P3432" s="5843" t="s">
        <v>274</v>
      </c>
      <c r="Q3432" s="5843" t="s">
        <v>295</v>
      </c>
      <c r="U3432" s="5843" t="s">
        <v>4645</v>
      </c>
      <c r="V3432" s="5843" t="s">
        <v>4646</v>
      </c>
      <c r="W3432" s="5843" t="s">
        <v>602</v>
      </c>
      <c r="X3432" s="5843" t="s">
        <v>11333</v>
      </c>
      <c r="Y3432" s="5843" t="s">
        <v>12598</v>
      </c>
      <c r="Z3432" s="5843" t="s">
        <v>280</v>
      </c>
      <c r="AB3432" s="5843" t="s">
        <v>281</v>
      </c>
      <c r="AD3432" s="5843" t="s">
        <v>12017</v>
      </c>
      <c r="AF3432">
        <v>63</v>
      </c>
      <c r="AG3432">
        <v>63</v>
      </c>
      <c r="AI3432">
        <v>389000</v>
      </c>
      <c r="AJ3432" s="5843" t="s">
        <v>12699</v>
      </c>
      <c r="AK3432" s="5843" t="s">
        <v>388</v>
      </c>
      <c r="AL3432" s="5843" t="s">
        <v>389</v>
      </c>
      <c r="AM3432" s="5843" t="s">
        <v>276</v>
      </c>
      <c r="AO3432" s="5844">
        <v>0</v>
      </c>
      <c r="AP3432" s="5844">
        <v>0</v>
      </c>
      <c r="AQ3432" s="5844">
        <v>389000</v>
      </c>
      <c r="AR3432" s="5844">
        <v>0</v>
      </c>
      <c r="AS3432" s="5844">
        <v>0</v>
      </c>
      <c r="AT3432" s="5844">
        <v>389000</v>
      </c>
      <c r="AU3432" s="5843" t="s">
        <v>12677</v>
      </c>
      <c r="AV3432" s="5843" t="s">
        <v>286</v>
      </c>
      <c r="AW3432" s="5843" t="s">
        <v>302</v>
      </c>
      <c r="BI3432" s="5843" t="str">
        <f t="shared" si="106"/>
        <v>インフラ資産土地</v>
      </c>
      <c r="BJ3432" s="5844">
        <f t="shared" si="107"/>
        <v>0</v>
      </c>
    </row>
    <row r="3433" spans="1:62" x14ac:dyDescent="0.2">
      <c r="A3433" s="5843" t="s">
        <v>12702</v>
      </c>
      <c r="B3433" s="5843" t="s">
        <v>265</v>
      </c>
      <c r="C3433" s="5843" t="s">
        <v>266</v>
      </c>
      <c r="D3433" s="5843" t="s">
        <v>265</v>
      </c>
      <c r="E3433" s="5843" t="s">
        <v>267</v>
      </c>
      <c r="F3433" s="5843" t="s">
        <v>12703</v>
      </c>
      <c r="G3433" s="5843" t="s">
        <v>12699</v>
      </c>
      <c r="H3433" s="5843" t="s">
        <v>1719</v>
      </c>
      <c r="I3433" s="5843" t="s">
        <v>1720</v>
      </c>
      <c r="J3433" s="5843" t="s">
        <v>271</v>
      </c>
      <c r="K3433" s="5843" t="s">
        <v>19</v>
      </c>
      <c r="L3433" s="5843" t="s">
        <v>272</v>
      </c>
      <c r="N3433" s="5843" t="s">
        <v>265</v>
      </c>
      <c r="O3433" s="5843" t="s">
        <v>294</v>
      </c>
      <c r="P3433" s="5843" t="s">
        <v>274</v>
      </c>
      <c r="Q3433" s="5843" t="s">
        <v>295</v>
      </c>
      <c r="U3433" s="5843" t="s">
        <v>4645</v>
      </c>
      <c r="V3433" s="5843" t="s">
        <v>4646</v>
      </c>
      <c r="W3433" s="5843" t="s">
        <v>602</v>
      </c>
      <c r="X3433" s="5843" t="s">
        <v>11333</v>
      </c>
      <c r="Y3433" s="5843" t="s">
        <v>12598</v>
      </c>
      <c r="Z3433" s="5843" t="s">
        <v>280</v>
      </c>
      <c r="AB3433" s="5843" t="s">
        <v>281</v>
      </c>
      <c r="AD3433" s="5843" t="s">
        <v>12017</v>
      </c>
      <c r="AF3433">
        <v>184</v>
      </c>
      <c r="AG3433">
        <v>184</v>
      </c>
      <c r="AI3433">
        <v>1146000</v>
      </c>
      <c r="AJ3433" s="5843" t="s">
        <v>12699</v>
      </c>
      <c r="AK3433" s="5843" t="s">
        <v>388</v>
      </c>
      <c r="AL3433" s="5843" t="s">
        <v>389</v>
      </c>
      <c r="AM3433" s="5843" t="s">
        <v>276</v>
      </c>
      <c r="AO3433" s="5844">
        <v>0</v>
      </c>
      <c r="AP3433" s="5844">
        <v>0</v>
      </c>
      <c r="AQ3433" s="5844">
        <v>1146000</v>
      </c>
      <c r="AR3433" s="5844">
        <v>0</v>
      </c>
      <c r="AS3433" s="5844">
        <v>0</v>
      </c>
      <c r="AT3433" s="5844">
        <v>1146000</v>
      </c>
      <c r="AU3433" s="5843" t="s">
        <v>12677</v>
      </c>
      <c r="AV3433" s="5843" t="s">
        <v>286</v>
      </c>
      <c r="AW3433" s="5843" t="s">
        <v>302</v>
      </c>
      <c r="BI3433" s="5843" t="str">
        <f t="shared" si="106"/>
        <v>インフラ資産土地</v>
      </c>
      <c r="BJ3433" s="5844">
        <f t="shared" si="107"/>
        <v>0</v>
      </c>
    </row>
    <row r="3434" spans="1:62" x14ac:dyDescent="0.2">
      <c r="A3434" s="5843" t="s">
        <v>12704</v>
      </c>
      <c r="B3434" s="5843" t="s">
        <v>265</v>
      </c>
      <c r="C3434" s="5843" t="s">
        <v>266</v>
      </c>
      <c r="D3434" s="5843" t="s">
        <v>265</v>
      </c>
      <c r="E3434" s="5843" t="s">
        <v>267</v>
      </c>
      <c r="F3434" s="5843" t="s">
        <v>12705</v>
      </c>
      <c r="G3434" s="5843" t="s">
        <v>12706</v>
      </c>
      <c r="H3434" s="5843" t="s">
        <v>1719</v>
      </c>
      <c r="I3434" s="5843" t="s">
        <v>1720</v>
      </c>
      <c r="J3434" s="5843" t="s">
        <v>271</v>
      </c>
      <c r="K3434" s="5843" t="s">
        <v>19</v>
      </c>
      <c r="L3434" s="5843" t="s">
        <v>272</v>
      </c>
      <c r="N3434" s="5843" t="s">
        <v>265</v>
      </c>
      <c r="O3434" s="5843" t="s">
        <v>294</v>
      </c>
      <c r="P3434" s="5843" t="s">
        <v>274</v>
      </c>
      <c r="Q3434" s="5843" t="s">
        <v>295</v>
      </c>
      <c r="U3434" s="5843" t="s">
        <v>4645</v>
      </c>
      <c r="V3434" s="5843" t="s">
        <v>4646</v>
      </c>
      <c r="W3434" s="5843" t="s">
        <v>602</v>
      </c>
      <c r="X3434" s="5843" t="s">
        <v>11333</v>
      </c>
      <c r="Y3434" s="5843" t="s">
        <v>12598</v>
      </c>
      <c r="Z3434" s="5843" t="s">
        <v>280</v>
      </c>
      <c r="AB3434" s="5843" t="s">
        <v>281</v>
      </c>
      <c r="AD3434" s="5843" t="s">
        <v>12017</v>
      </c>
      <c r="AF3434">
        <v>14</v>
      </c>
      <c r="AG3434">
        <v>14</v>
      </c>
      <c r="AI3434">
        <v>92000</v>
      </c>
      <c r="AJ3434" s="5843" t="s">
        <v>12706</v>
      </c>
      <c r="AK3434" s="5843" t="s">
        <v>388</v>
      </c>
      <c r="AL3434" s="5843" t="s">
        <v>389</v>
      </c>
      <c r="AM3434" s="5843" t="s">
        <v>276</v>
      </c>
      <c r="AO3434" s="5844">
        <v>0</v>
      </c>
      <c r="AP3434" s="5844">
        <v>0</v>
      </c>
      <c r="AQ3434" s="5844">
        <v>92000</v>
      </c>
      <c r="AR3434" s="5844">
        <v>0</v>
      </c>
      <c r="AS3434" s="5844">
        <v>0</v>
      </c>
      <c r="AT3434" s="5844">
        <v>92000</v>
      </c>
      <c r="AU3434" s="5843" t="s">
        <v>12677</v>
      </c>
      <c r="AV3434" s="5843" t="s">
        <v>286</v>
      </c>
      <c r="AW3434" s="5843" t="s">
        <v>302</v>
      </c>
      <c r="BI3434" s="5843" t="str">
        <f t="shared" si="106"/>
        <v>インフラ資産土地</v>
      </c>
      <c r="BJ3434" s="5844">
        <f t="shared" si="107"/>
        <v>0</v>
      </c>
    </row>
    <row r="3435" spans="1:62" x14ac:dyDescent="0.2">
      <c r="A3435" s="5843" t="s">
        <v>12707</v>
      </c>
      <c r="B3435" s="5843" t="s">
        <v>265</v>
      </c>
      <c r="C3435" s="5843" t="s">
        <v>266</v>
      </c>
      <c r="D3435" s="5843" t="s">
        <v>265</v>
      </c>
      <c r="E3435" s="5843" t="s">
        <v>267</v>
      </c>
      <c r="F3435" s="5843" t="s">
        <v>12708</v>
      </c>
      <c r="G3435" s="5843" t="s">
        <v>12706</v>
      </c>
      <c r="H3435" s="5843" t="s">
        <v>381</v>
      </c>
      <c r="I3435" s="5843" t="s">
        <v>382</v>
      </c>
      <c r="J3435" s="5843" t="s">
        <v>271</v>
      </c>
      <c r="K3435" s="5843" t="s">
        <v>19</v>
      </c>
      <c r="L3435" s="5843" t="s">
        <v>272</v>
      </c>
      <c r="N3435" s="5843" t="s">
        <v>265</v>
      </c>
      <c r="O3435" s="5843" t="s">
        <v>294</v>
      </c>
      <c r="P3435" s="5843" t="s">
        <v>274</v>
      </c>
      <c r="Q3435" s="5843" t="s">
        <v>295</v>
      </c>
      <c r="U3435" s="5843" t="s">
        <v>296</v>
      </c>
      <c r="V3435" s="5843" t="s">
        <v>297</v>
      </c>
      <c r="W3435" s="5843" t="s">
        <v>3655</v>
      </c>
      <c r="X3435" s="5843" t="s">
        <v>3656</v>
      </c>
      <c r="Y3435" s="5843" t="s">
        <v>12598</v>
      </c>
      <c r="Z3435" s="5843" t="s">
        <v>280</v>
      </c>
      <c r="AB3435" s="5843" t="s">
        <v>281</v>
      </c>
      <c r="AD3435" s="5843" t="s">
        <v>12001</v>
      </c>
      <c r="AF3435">
        <v>213.8</v>
      </c>
      <c r="AG3435">
        <v>213.8</v>
      </c>
      <c r="AI3435">
        <v>1644037</v>
      </c>
      <c r="AJ3435" s="5843" t="s">
        <v>12706</v>
      </c>
      <c r="AK3435" s="5843" t="s">
        <v>388</v>
      </c>
      <c r="AL3435" s="5843" t="s">
        <v>389</v>
      </c>
      <c r="AM3435" s="5843" t="s">
        <v>276</v>
      </c>
      <c r="AO3435" s="5844">
        <v>0</v>
      </c>
      <c r="AP3435" s="5844">
        <v>0</v>
      </c>
      <c r="AQ3435" s="5844">
        <v>1644037</v>
      </c>
      <c r="AR3435" s="5844">
        <v>0</v>
      </c>
      <c r="AS3435" s="5844">
        <v>0</v>
      </c>
      <c r="AT3435" s="5844">
        <v>1644037</v>
      </c>
      <c r="AU3435" s="5843" t="s">
        <v>12677</v>
      </c>
      <c r="AV3435" s="5843" t="s">
        <v>286</v>
      </c>
      <c r="AW3435" s="5843" t="s">
        <v>302</v>
      </c>
      <c r="BI3435" s="5843" t="str">
        <f t="shared" si="106"/>
        <v>インフラ資産土地</v>
      </c>
      <c r="BJ3435" s="5844">
        <f t="shared" si="107"/>
        <v>0</v>
      </c>
    </row>
    <row r="3436" spans="1:62" x14ac:dyDescent="0.2">
      <c r="A3436" s="5843" t="s">
        <v>12709</v>
      </c>
      <c r="B3436" s="5843" t="s">
        <v>265</v>
      </c>
      <c r="C3436" s="5843" t="s">
        <v>266</v>
      </c>
      <c r="D3436" s="5843" t="s">
        <v>265</v>
      </c>
      <c r="E3436" s="5843" t="s">
        <v>267</v>
      </c>
      <c r="F3436" s="5843" t="s">
        <v>12710</v>
      </c>
      <c r="G3436" s="5843" t="s">
        <v>12563</v>
      </c>
      <c r="H3436" s="5843" t="s">
        <v>1719</v>
      </c>
      <c r="I3436" s="5843" t="s">
        <v>1720</v>
      </c>
      <c r="J3436" s="5843" t="s">
        <v>271</v>
      </c>
      <c r="K3436" s="5843" t="s">
        <v>19</v>
      </c>
      <c r="L3436" s="5843" t="s">
        <v>272</v>
      </c>
      <c r="N3436" s="5843" t="s">
        <v>265</v>
      </c>
      <c r="O3436" s="5843" t="s">
        <v>294</v>
      </c>
      <c r="P3436" s="5843" t="s">
        <v>274</v>
      </c>
      <c r="Q3436" s="5843" t="s">
        <v>295</v>
      </c>
      <c r="U3436" s="5843" t="s">
        <v>4645</v>
      </c>
      <c r="V3436" s="5843" t="s">
        <v>4646</v>
      </c>
      <c r="W3436" s="5843" t="s">
        <v>602</v>
      </c>
      <c r="X3436" s="5843" t="s">
        <v>11333</v>
      </c>
      <c r="Y3436" s="5843" t="s">
        <v>12598</v>
      </c>
      <c r="Z3436" s="5843" t="s">
        <v>280</v>
      </c>
      <c r="AB3436" s="5843" t="s">
        <v>281</v>
      </c>
      <c r="AD3436" s="5843" t="s">
        <v>12017</v>
      </c>
      <c r="AF3436">
        <v>112</v>
      </c>
      <c r="AG3436">
        <v>112</v>
      </c>
      <c r="AI3436">
        <v>700000</v>
      </c>
      <c r="AJ3436" s="5843" t="s">
        <v>12563</v>
      </c>
      <c r="AK3436" s="5843" t="s">
        <v>388</v>
      </c>
      <c r="AL3436" s="5843" t="s">
        <v>389</v>
      </c>
      <c r="AM3436" s="5843" t="s">
        <v>276</v>
      </c>
      <c r="AO3436" s="5844">
        <v>0</v>
      </c>
      <c r="AP3436" s="5844">
        <v>0</v>
      </c>
      <c r="AQ3436" s="5844">
        <v>700000</v>
      </c>
      <c r="AR3436" s="5844">
        <v>0</v>
      </c>
      <c r="AS3436" s="5844">
        <v>0</v>
      </c>
      <c r="AT3436" s="5844">
        <v>700000</v>
      </c>
      <c r="AU3436" s="5843" t="s">
        <v>12677</v>
      </c>
      <c r="AV3436" s="5843" t="s">
        <v>286</v>
      </c>
      <c r="AW3436" s="5843" t="s">
        <v>302</v>
      </c>
      <c r="BI3436" s="5843" t="str">
        <f t="shared" si="106"/>
        <v>インフラ資産土地</v>
      </c>
      <c r="BJ3436" s="5844">
        <f t="shared" si="107"/>
        <v>0</v>
      </c>
    </row>
    <row r="3437" spans="1:62" x14ac:dyDescent="0.2">
      <c r="A3437" s="5843" t="s">
        <v>12711</v>
      </c>
      <c r="B3437" s="5843" t="s">
        <v>265</v>
      </c>
      <c r="C3437" s="5843" t="s">
        <v>266</v>
      </c>
      <c r="D3437" s="5843" t="s">
        <v>265</v>
      </c>
      <c r="E3437" s="5843" t="s">
        <v>267</v>
      </c>
      <c r="F3437" s="5843" t="s">
        <v>12712</v>
      </c>
      <c r="G3437" s="5843" t="s">
        <v>12563</v>
      </c>
      <c r="H3437" s="5843" t="s">
        <v>1719</v>
      </c>
      <c r="I3437" s="5843" t="s">
        <v>1720</v>
      </c>
      <c r="J3437" s="5843" t="s">
        <v>271</v>
      </c>
      <c r="K3437" s="5843" t="s">
        <v>19</v>
      </c>
      <c r="L3437" s="5843" t="s">
        <v>272</v>
      </c>
      <c r="N3437" s="5843" t="s">
        <v>265</v>
      </c>
      <c r="O3437" s="5843" t="s">
        <v>294</v>
      </c>
      <c r="P3437" s="5843" t="s">
        <v>274</v>
      </c>
      <c r="Q3437" s="5843" t="s">
        <v>295</v>
      </c>
      <c r="U3437" s="5843" t="s">
        <v>4645</v>
      </c>
      <c r="V3437" s="5843" t="s">
        <v>4646</v>
      </c>
      <c r="W3437" s="5843" t="s">
        <v>602</v>
      </c>
      <c r="X3437" s="5843" t="s">
        <v>11333</v>
      </c>
      <c r="Y3437" s="5843" t="s">
        <v>12598</v>
      </c>
      <c r="Z3437" s="5843" t="s">
        <v>280</v>
      </c>
      <c r="AB3437" s="5843" t="s">
        <v>281</v>
      </c>
      <c r="AD3437" s="5843" t="s">
        <v>12017</v>
      </c>
      <c r="AF3437">
        <v>25</v>
      </c>
      <c r="AG3437">
        <v>25</v>
      </c>
      <c r="AI3437">
        <v>158000</v>
      </c>
      <c r="AJ3437" s="5843" t="s">
        <v>12563</v>
      </c>
      <c r="AK3437" s="5843" t="s">
        <v>388</v>
      </c>
      <c r="AL3437" s="5843" t="s">
        <v>389</v>
      </c>
      <c r="AM3437" s="5843" t="s">
        <v>276</v>
      </c>
      <c r="AO3437" s="5844">
        <v>0</v>
      </c>
      <c r="AP3437" s="5844">
        <v>0</v>
      </c>
      <c r="AQ3437" s="5844">
        <v>158000</v>
      </c>
      <c r="AR3437" s="5844">
        <v>0</v>
      </c>
      <c r="AS3437" s="5844">
        <v>0</v>
      </c>
      <c r="AT3437" s="5844">
        <v>158000</v>
      </c>
      <c r="AU3437" s="5843" t="s">
        <v>12677</v>
      </c>
      <c r="AV3437" s="5843" t="s">
        <v>286</v>
      </c>
      <c r="AW3437" s="5843" t="s">
        <v>302</v>
      </c>
      <c r="BI3437" s="5843" t="str">
        <f t="shared" si="106"/>
        <v>インフラ資産土地</v>
      </c>
      <c r="BJ3437" s="5844">
        <f t="shared" si="107"/>
        <v>0</v>
      </c>
    </row>
    <row r="3438" spans="1:62" x14ac:dyDescent="0.2">
      <c r="A3438" s="5843" t="s">
        <v>12713</v>
      </c>
      <c r="B3438" s="5843" t="s">
        <v>265</v>
      </c>
      <c r="C3438" s="5843" t="s">
        <v>266</v>
      </c>
      <c r="D3438" s="5843" t="s">
        <v>265</v>
      </c>
      <c r="E3438" s="5843" t="s">
        <v>267</v>
      </c>
      <c r="F3438" s="5843" t="s">
        <v>12714</v>
      </c>
      <c r="G3438" s="5843" t="s">
        <v>12563</v>
      </c>
      <c r="H3438" s="5843" t="s">
        <v>1719</v>
      </c>
      <c r="I3438" s="5843" t="s">
        <v>1720</v>
      </c>
      <c r="J3438" s="5843" t="s">
        <v>271</v>
      </c>
      <c r="K3438" s="5843" t="s">
        <v>19</v>
      </c>
      <c r="L3438" s="5843" t="s">
        <v>272</v>
      </c>
      <c r="N3438" s="5843" t="s">
        <v>265</v>
      </c>
      <c r="O3438" s="5843" t="s">
        <v>294</v>
      </c>
      <c r="P3438" s="5843" t="s">
        <v>274</v>
      </c>
      <c r="Q3438" s="5843" t="s">
        <v>295</v>
      </c>
      <c r="U3438" s="5843" t="s">
        <v>4645</v>
      </c>
      <c r="V3438" s="5843" t="s">
        <v>4646</v>
      </c>
      <c r="W3438" s="5843" t="s">
        <v>602</v>
      </c>
      <c r="X3438" s="5843" t="s">
        <v>11333</v>
      </c>
      <c r="Y3438" s="5843" t="s">
        <v>12598</v>
      </c>
      <c r="Z3438" s="5843" t="s">
        <v>280</v>
      </c>
      <c r="AB3438" s="5843" t="s">
        <v>281</v>
      </c>
      <c r="AD3438" s="5843" t="s">
        <v>12017</v>
      </c>
      <c r="AF3438">
        <v>145</v>
      </c>
      <c r="AG3438">
        <v>145</v>
      </c>
      <c r="AI3438">
        <v>904000</v>
      </c>
      <c r="AJ3438" s="5843" t="s">
        <v>12563</v>
      </c>
      <c r="AK3438" s="5843" t="s">
        <v>388</v>
      </c>
      <c r="AL3438" s="5843" t="s">
        <v>389</v>
      </c>
      <c r="AM3438" s="5843" t="s">
        <v>276</v>
      </c>
      <c r="AO3438" s="5844">
        <v>0</v>
      </c>
      <c r="AP3438" s="5844">
        <v>0</v>
      </c>
      <c r="AQ3438" s="5844">
        <v>904000</v>
      </c>
      <c r="AR3438" s="5844">
        <v>0</v>
      </c>
      <c r="AS3438" s="5844">
        <v>0</v>
      </c>
      <c r="AT3438" s="5844">
        <v>904000</v>
      </c>
      <c r="AU3438" s="5843" t="s">
        <v>12677</v>
      </c>
      <c r="AV3438" s="5843" t="s">
        <v>286</v>
      </c>
      <c r="AW3438" s="5843" t="s">
        <v>302</v>
      </c>
      <c r="BI3438" s="5843" t="str">
        <f t="shared" si="106"/>
        <v>インフラ資産土地</v>
      </c>
      <c r="BJ3438" s="5844">
        <f t="shared" si="107"/>
        <v>0</v>
      </c>
    </row>
    <row r="3439" spans="1:62" x14ac:dyDescent="0.2">
      <c r="A3439" s="5843" t="s">
        <v>12715</v>
      </c>
      <c r="B3439" s="5843" t="s">
        <v>265</v>
      </c>
      <c r="C3439" s="5843" t="s">
        <v>266</v>
      </c>
      <c r="D3439" s="5843" t="s">
        <v>265</v>
      </c>
      <c r="E3439" s="5843" t="s">
        <v>267</v>
      </c>
      <c r="F3439" s="5843" t="s">
        <v>12716</v>
      </c>
      <c r="G3439" s="5843" t="s">
        <v>12717</v>
      </c>
      <c r="H3439" s="5843" t="s">
        <v>1719</v>
      </c>
      <c r="I3439" s="5843" t="s">
        <v>1720</v>
      </c>
      <c r="J3439" s="5843" t="s">
        <v>271</v>
      </c>
      <c r="K3439" s="5843" t="s">
        <v>19</v>
      </c>
      <c r="L3439" s="5843" t="s">
        <v>272</v>
      </c>
      <c r="N3439" s="5843" t="s">
        <v>265</v>
      </c>
      <c r="O3439" s="5843" t="s">
        <v>294</v>
      </c>
      <c r="P3439" s="5843" t="s">
        <v>274</v>
      </c>
      <c r="Q3439" s="5843" t="s">
        <v>295</v>
      </c>
      <c r="U3439" s="5843" t="s">
        <v>4645</v>
      </c>
      <c r="V3439" s="5843" t="s">
        <v>4646</v>
      </c>
      <c r="W3439" s="5843" t="s">
        <v>602</v>
      </c>
      <c r="X3439" s="5843" t="s">
        <v>11333</v>
      </c>
      <c r="Y3439" s="5843" t="s">
        <v>12598</v>
      </c>
      <c r="Z3439" s="5843" t="s">
        <v>280</v>
      </c>
      <c r="AB3439" s="5843" t="s">
        <v>281</v>
      </c>
      <c r="AD3439" s="5843" t="s">
        <v>12017</v>
      </c>
      <c r="AF3439">
        <v>5.85</v>
      </c>
      <c r="AG3439">
        <v>5.85</v>
      </c>
      <c r="AI3439">
        <v>36000</v>
      </c>
      <c r="AJ3439" s="5843" t="s">
        <v>12717</v>
      </c>
      <c r="AK3439" s="5843" t="s">
        <v>388</v>
      </c>
      <c r="AL3439" s="5843" t="s">
        <v>389</v>
      </c>
      <c r="AM3439" s="5843" t="s">
        <v>276</v>
      </c>
      <c r="AO3439" s="5844">
        <v>0</v>
      </c>
      <c r="AP3439" s="5844">
        <v>0</v>
      </c>
      <c r="AQ3439" s="5844">
        <v>36000</v>
      </c>
      <c r="AR3439" s="5844">
        <v>0</v>
      </c>
      <c r="AS3439" s="5844">
        <v>0</v>
      </c>
      <c r="AT3439" s="5844">
        <v>36000</v>
      </c>
      <c r="AU3439" s="5843" t="s">
        <v>12677</v>
      </c>
      <c r="AV3439" s="5843" t="s">
        <v>286</v>
      </c>
      <c r="AW3439" s="5843" t="s">
        <v>302</v>
      </c>
      <c r="BI3439" s="5843" t="str">
        <f t="shared" si="106"/>
        <v>インフラ資産土地</v>
      </c>
      <c r="BJ3439" s="5844">
        <f t="shared" si="107"/>
        <v>0</v>
      </c>
    </row>
    <row r="3440" spans="1:62" x14ac:dyDescent="0.2">
      <c r="A3440" s="5843" t="s">
        <v>12718</v>
      </c>
      <c r="B3440" s="5843" t="s">
        <v>265</v>
      </c>
      <c r="C3440" s="5843" t="s">
        <v>266</v>
      </c>
      <c r="D3440" s="5843" t="s">
        <v>265</v>
      </c>
      <c r="E3440" s="5843" t="s">
        <v>267</v>
      </c>
      <c r="F3440" s="5843" t="s">
        <v>12719</v>
      </c>
      <c r="G3440" s="5843" t="s">
        <v>12717</v>
      </c>
      <c r="H3440" s="5843" t="s">
        <v>1719</v>
      </c>
      <c r="I3440" s="5843" t="s">
        <v>1720</v>
      </c>
      <c r="J3440" s="5843" t="s">
        <v>271</v>
      </c>
      <c r="K3440" s="5843" t="s">
        <v>19</v>
      </c>
      <c r="L3440" s="5843" t="s">
        <v>272</v>
      </c>
      <c r="N3440" s="5843" t="s">
        <v>265</v>
      </c>
      <c r="O3440" s="5843" t="s">
        <v>294</v>
      </c>
      <c r="P3440" s="5843" t="s">
        <v>274</v>
      </c>
      <c r="Q3440" s="5843" t="s">
        <v>295</v>
      </c>
      <c r="U3440" s="5843" t="s">
        <v>4645</v>
      </c>
      <c r="V3440" s="5843" t="s">
        <v>4646</v>
      </c>
      <c r="W3440" s="5843" t="s">
        <v>602</v>
      </c>
      <c r="X3440" s="5843" t="s">
        <v>11333</v>
      </c>
      <c r="Y3440" s="5843" t="s">
        <v>12598</v>
      </c>
      <c r="Z3440" s="5843" t="s">
        <v>280</v>
      </c>
      <c r="AB3440" s="5843" t="s">
        <v>281</v>
      </c>
      <c r="AD3440" s="5843" t="s">
        <v>12017</v>
      </c>
      <c r="AF3440">
        <v>50</v>
      </c>
      <c r="AG3440">
        <v>50</v>
      </c>
      <c r="AI3440">
        <v>315000</v>
      </c>
      <c r="AJ3440" s="5843" t="s">
        <v>12717</v>
      </c>
      <c r="AK3440" s="5843" t="s">
        <v>388</v>
      </c>
      <c r="AL3440" s="5843" t="s">
        <v>389</v>
      </c>
      <c r="AM3440" s="5843" t="s">
        <v>276</v>
      </c>
      <c r="AO3440" s="5844">
        <v>0</v>
      </c>
      <c r="AP3440" s="5844">
        <v>0</v>
      </c>
      <c r="AQ3440" s="5844">
        <v>315000</v>
      </c>
      <c r="AR3440" s="5844">
        <v>0</v>
      </c>
      <c r="AS3440" s="5844">
        <v>0</v>
      </c>
      <c r="AT3440" s="5844">
        <v>315000</v>
      </c>
      <c r="AU3440" s="5843" t="s">
        <v>12677</v>
      </c>
      <c r="AV3440" s="5843" t="s">
        <v>286</v>
      </c>
      <c r="AW3440" s="5843" t="s">
        <v>302</v>
      </c>
      <c r="BI3440" s="5843" t="str">
        <f t="shared" si="106"/>
        <v>インフラ資産土地</v>
      </c>
      <c r="BJ3440" s="5844">
        <f t="shared" si="107"/>
        <v>0</v>
      </c>
    </row>
    <row r="3441" spans="1:62" x14ac:dyDescent="0.2">
      <c r="A3441" s="5843" t="s">
        <v>12720</v>
      </c>
      <c r="B3441" s="5843" t="s">
        <v>265</v>
      </c>
      <c r="C3441" s="5843" t="s">
        <v>266</v>
      </c>
      <c r="D3441" s="5843" t="s">
        <v>265</v>
      </c>
      <c r="E3441" s="5843" t="s">
        <v>267</v>
      </c>
      <c r="F3441" s="5843" t="s">
        <v>12721</v>
      </c>
      <c r="G3441" s="5843" t="s">
        <v>12717</v>
      </c>
      <c r="H3441" s="5843" t="s">
        <v>1719</v>
      </c>
      <c r="I3441" s="5843" t="s">
        <v>1720</v>
      </c>
      <c r="J3441" s="5843" t="s">
        <v>271</v>
      </c>
      <c r="K3441" s="5843" t="s">
        <v>19</v>
      </c>
      <c r="L3441" s="5843" t="s">
        <v>272</v>
      </c>
      <c r="N3441" s="5843" t="s">
        <v>265</v>
      </c>
      <c r="O3441" s="5843" t="s">
        <v>294</v>
      </c>
      <c r="P3441" s="5843" t="s">
        <v>274</v>
      </c>
      <c r="Q3441" s="5843" t="s">
        <v>295</v>
      </c>
      <c r="U3441" s="5843" t="s">
        <v>4645</v>
      </c>
      <c r="V3441" s="5843" t="s">
        <v>4646</v>
      </c>
      <c r="W3441" s="5843" t="s">
        <v>602</v>
      </c>
      <c r="X3441" s="5843" t="s">
        <v>11333</v>
      </c>
      <c r="Y3441" s="5843" t="s">
        <v>12598</v>
      </c>
      <c r="Z3441" s="5843" t="s">
        <v>280</v>
      </c>
      <c r="AB3441" s="5843" t="s">
        <v>281</v>
      </c>
      <c r="AD3441" s="5843" t="s">
        <v>12017</v>
      </c>
      <c r="AF3441">
        <v>26</v>
      </c>
      <c r="AG3441">
        <v>26</v>
      </c>
      <c r="AI3441">
        <v>164000</v>
      </c>
      <c r="AJ3441" s="5843" t="s">
        <v>12717</v>
      </c>
      <c r="AK3441" s="5843" t="s">
        <v>388</v>
      </c>
      <c r="AL3441" s="5843" t="s">
        <v>389</v>
      </c>
      <c r="AM3441" s="5843" t="s">
        <v>276</v>
      </c>
      <c r="AO3441" s="5844">
        <v>0</v>
      </c>
      <c r="AP3441" s="5844">
        <v>0</v>
      </c>
      <c r="AQ3441" s="5844">
        <v>164000</v>
      </c>
      <c r="AR3441" s="5844">
        <v>0</v>
      </c>
      <c r="AS3441" s="5844">
        <v>0</v>
      </c>
      <c r="AT3441" s="5844">
        <v>164000</v>
      </c>
      <c r="AU3441" s="5843" t="s">
        <v>12722</v>
      </c>
      <c r="AV3441" s="5843" t="s">
        <v>286</v>
      </c>
      <c r="AW3441" s="5843" t="s">
        <v>302</v>
      </c>
      <c r="BI3441" s="5843" t="str">
        <f t="shared" si="106"/>
        <v>インフラ資産土地</v>
      </c>
      <c r="BJ3441" s="5844">
        <f t="shared" si="107"/>
        <v>0</v>
      </c>
    </row>
    <row r="3442" spans="1:62" x14ac:dyDescent="0.2">
      <c r="A3442" s="5843" t="s">
        <v>12723</v>
      </c>
      <c r="B3442" s="5843" t="s">
        <v>265</v>
      </c>
      <c r="C3442" s="5843" t="s">
        <v>266</v>
      </c>
      <c r="D3442" s="5843" t="s">
        <v>265</v>
      </c>
      <c r="E3442" s="5843" t="s">
        <v>267</v>
      </c>
      <c r="F3442" s="5843" t="s">
        <v>12724</v>
      </c>
      <c r="G3442" s="5843" t="s">
        <v>12717</v>
      </c>
      <c r="H3442" s="5843" t="s">
        <v>1719</v>
      </c>
      <c r="I3442" s="5843" t="s">
        <v>1720</v>
      </c>
      <c r="J3442" s="5843" t="s">
        <v>271</v>
      </c>
      <c r="K3442" s="5843" t="s">
        <v>19</v>
      </c>
      <c r="L3442" s="5843" t="s">
        <v>272</v>
      </c>
      <c r="N3442" s="5843" t="s">
        <v>265</v>
      </c>
      <c r="O3442" s="5843" t="s">
        <v>294</v>
      </c>
      <c r="P3442" s="5843" t="s">
        <v>274</v>
      </c>
      <c r="Q3442" s="5843" t="s">
        <v>295</v>
      </c>
      <c r="U3442" s="5843" t="s">
        <v>4645</v>
      </c>
      <c r="V3442" s="5843" t="s">
        <v>4646</v>
      </c>
      <c r="W3442" s="5843" t="s">
        <v>602</v>
      </c>
      <c r="X3442" s="5843" t="s">
        <v>11333</v>
      </c>
      <c r="Y3442" s="5843" t="s">
        <v>12598</v>
      </c>
      <c r="Z3442" s="5843" t="s">
        <v>280</v>
      </c>
      <c r="AB3442" s="5843" t="s">
        <v>281</v>
      </c>
      <c r="AD3442" s="5843" t="s">
        <v>12017</v>
      </c>
      <c r="AF3442">
        <v>126</v>
      </c>
      <c r="AG3442">
        <v>126</v>
      </c>
      <c r="AI3442">
        <v>785000</v>
      </c>
      <c r="AJ3442" s="5843" t="s">
        <v>12717</v>
      </c>
      <c r="AK3442" s="5843" t="s">
        <v>388</v>
      </c>
      <c r="AL3442" s="5843" t="s">
        <v>389</v>
      </c>
      <c r="AM3442" s="5843" t="s">
        <v>276</v>
      </c>
      <c r="AO3442" s="5844">
        <v>0</v>
      </c>
      <c r="AP3442" s="5844">
        <v>0</v>
      </c>
      <c r="AQ3442" s="5844">
        <v>785000</v>
      </c>
      <c r="AR3442" s="5844">
        <v>0</v>
      </c>
      <c r="AS3442" s="5844">
        <v>0</v>
      </c>
      <c r="AT3442" s="5844">
        <v>785000</v>
      </c>
      <c r="AU3442" s="5843" t="s">
        <v>12722</v>
      </c>
      <c r="AV3442" s="5843" t="s">
        <v>286</v>
      </c>
      <c r="AW3442" s="5843" t="s">
        <v>302</v>
      </c>
      <c r="BI3442" s="5843" t="str">
        <f t="shared" si="106"/>
        <v>インフラ資産土地</v>
      </c>
      <c r="BJ3442" s="5844">
        <f t="shared" si="107"/>
        <v>0</v>
      </c>
    </row>
    <row r="3443" spans="1:62" x14ac:dyDescent="0.2">
      <c r="A3443" s="5843" t="s">
        <v>12725</v>
      </c>
      <c r="B3443" s="5843" t="s">
        <v>265</v>
      </c>
      <c r="C3443" s="5843" t="s">
        <v>266</v>
      </c>
      <c r="D3443" s="5843" t="s">
        <v>265</v>
      </c>
      <c r="E3443" s="5843" t="s">
        <v>267</v>
      </c>
      <c r="F3443" s="5843" t="s">
        <v>12726</v>
      </c>
      <c r="G3443" s="5843" t="s">
        <v>12717</v>
      </c>
      <c r="H3443" s="5843" t="s">
        <v>1719</v>
      </c>
      <c r="I3443" s="5843" t="s">
        <v>1720</v>
      </c>
      <c r="J3443" s="5843" t="s">
        <v>271</v>
      </c>
      <c r="K3443" s="5843" t="s">
        <v>19</v>
      </c>
      <c r="L3443" s="5843" t="s">
        <v>272</v>
      </c>
      <c r="N3443" s="5843" t="s">
        <v>265</v>
      </c>
      <c r="O3443" s="5843" t="s">
        <v>294</v>
      </c>
      <c r="P3443" s="5843" t="s">
        <v>274</v>
      </c>
      <c r="Q3443" s="5843" t="s">
        <v>295</v>
      </c>
      <c r="U3443" s="5843" t="s">
        <v>4645</v>
      </c>
      <c r="V3443" s="5843" t="s">
        <v>4646</v>
      </c>
      <c r="W3443" s="5843" t="s">
        <v>602</v>
      </c>
      <c r="X3443" s="5843" t="s">
        <v>11333</v>
      </c>
      <c r="Y3443" s="5843" t="s">
        <v>12598</v>
      </c>
      <c r="Z3443" s="5843" t="s">
        <v>280</v>
      </c>
      <c r="AB3443" s="5843" t="s">
        <v>281</v>
      </c>
      <c r="AF3443">
        <v>54</v>
      </c>
      <c r="AG3443">
        <v>54</v>
      </c>
      <c r="AI3443">
        <v>340000</v>
      </c>
      <c r="AJ3443" s="5843" t="s">
        <v>12717</v>
      </c>
      <c r="AK3443" s="5843" t="s">
        <v>388</v>
      </c>
      <c r="AL3443" s="5843" t="s">
        <v>389</v>
      </c>
      <c r="AM3443" s="5843" t="s">
        <v>276</v>
      </c>
      <c r="AO3443" s="5844">
        <v>0</v>
      </c>
      <c r="AP3443" s="5844">
        <v>0</v>
      </c>
      <c r="AQ3443" s="5844">
        <v>340000</v>
      </c>
      <c r="AR3443" s="5844">
        <v>0</v>
      </c>
      <c r="AS3443" s="5844">
        <v>0</v>
      </c>
      <c r="AT3443" s="5844">
        <v>340000</v>
      </c>
      <c r="AU3443" s="5843" t="s">
        <v>12722</v>
      </c>
      <c r="AV3443" s="5843" t="s">
        <v>286</v>
      </c>
      <c r="AW3443" s="5843" t="s">
        <v>302</v>
      </c>
      <c r="BI3443" s="5843" t="str">
        <f t="shared" si="106"/>
        <v>インフラ資産土地</v>
      </c>
      <c r="BJ3443" s="5844">
        <f t="shared" si="107"/>
        <v>0</v>
      </c>
    </row>
    <row r="3444" spans="1:62" x14ac:dyDescent="0.2">
      <c r="A3444" s="5843" t="s">
        <v>12727</v>
      </c>
      <c r="B3444" s="5843" t="s">
        <v>265</v>
      </c>
      <c r="C3444" s="5843" t="s">
        <v>266</v>
      </c>
      <c r="D3444" s="5843" t="s">
        <v>265</v>
      </c>
      <c r="E3444" s="5843" t="s">
        <v>267</v>
      </c>
      <c r="F3444" s="5843" t="s">
        <v>12728</v>
      </c>
      <c r="G3444" s="5843" t="s">
        <v>12717</v>
      </c>
      <c r="H3444" s="5843" t="s">
        <v>1719</v>
      </c>
      <c r="I3444" s="5843" t="s">
        <v>1720</v>
      </c>
      <c r="J3444" s="5843" t="s">
        <v>271</v>
      </c>
      <c r="K3444" s="5843" t="s">
        <v>19</v>
      </c>
      <c r="L3444" s="5843" t="s">
        <v>272</v>
      </c>
      <c r="N3444" s="5843" t="s">
        <v>265</v>
      </c>
      <c r="O3444" s="5843" t="s">
        <v>294</v>
      </c>
      <c r="P3444" s="5843" t="s">
        <v>274</v>
      </c>
      <c r="Q3444" s="5843" t="s">
        <v>295</v>
      </c>
      <c r="U3444" s="5843" t="s">
        <v>4645</v>
      </c>
      <c r="V3444" s="5843" t="s">
        <v>4646</v>
      </c>
      <c r="W3444" s="5843" t="s">
        <v>602</v>
      </c>
      <c r="X3444" s="5843" t="s">
        <v>11333</v>
      </c>
      <c r="Y3444" s="5843" t="s">
        <v>12598</v>
      </c>
      <c r="Z3444" s="5843" t="s">
        <v>280</v>
      </c>
      <c r="AB3444" s="5843" t="s">
        <v>281</v>
      </c>
      <c r="AD3444" s="5843" t="s">
        <v>12017</v>
      </c>
      <c r="AF3444">
        <v>65</v>
      </c>
      <c r="AG3444">
        <v>65</v>
      </c>
      <c r="AI3444">
        <v>405000</v>
      </c>
      <c r="AJ3444" s="5843" t="s">
        <v>12717</v>
      </c>
      <c r="AK3444" s="5843" t="s">
        <v>388</v>
      </c>
      <c r="AL3444" s="5843" t="s">
        <v>389</v>
      </c>
      <c r="AM3444" s="5843" t="s">
        <v>276</v>
      </c>
      <c r="AO3444" s="5844">
        <v>0</v>
      </c>
      <c r="AP3444" s="5844">
        <v>0</v>
      </c>
      <c r="AQ3444" s="5844">
        <v>405000</v>
      </c>
      <c r="AR3444" s="5844">
        <v>0</v>
      </c>
      <c r="AS3444" s="5844">
        <v>0</v>
      </c>
      <c r="AT3444" s="5844">
        <v>405000</v>
      </c>
      <c r="AU3444" s="5843" t="s">
        <v>12722</v>
      </c>
      <c r="AV3444" s="5843" t="s">
        <v>286</v>
      </c>
      <c r="AW3444" s="5843" t="s">
        <v>302</v>
      </c>
      <c r="BI3444" s="5843" t="str">
        <f t="shared" si="106"/>
        <v>インフラ資産土地</v>
      </c>
      <c r="BJ3444" s="5844">
        <f t="shared" si="107"/>
        <v>0</v>
      </c>
    </row>
    <row r="3445" spans="1:62" x14ac:dyDescent="0.2">
      <c r="A3445" s="5843" t="s">
        <v>12729</v>
      </c>
      <c r="B3445" s="5843" t="s">
        <v>265</v>
      </c>
      <c r="C3445" s="5843" t="s">
        <v>266</v>
      </c>
      <c r="D3445" s="5843" t="s">
        <v>265</v>
      </c>
      <c r="E3445" s="5843" t="s">
        <v>267</v>
      </c>
      <c r="F3445" s="5843" t="s">
        <v>12730</v>
      </c>
      <c r="G3445" s="5843" t="s">
        <v>12717</v>
      </c>
      <c r="H3445" s="5843" t="s">
        <v>1719</v>
      </c>
      <c r="I3445" s="5843" t="s">
        <v>1720</v>
      </c>
      <c r="J3445" s="5843" t="s">
        <v>271</v>
      </c>
      <c r="K3445" s="5843" t="s">
        <v>19</v>
      </c>
      <c r="L3445" s="5843" t="s">
        <v>272</v>
      </c>
      <c r="N3445" s="5843" t="s">
        <v>265</v>
      </c>
      <c r="O3445" s="5843" t="s">
        <v>294</v>
      </c>
      <c r="P3445" s="5843" t="s">
        <v>274</v>
      </c>
      <c r="Q3445" s="5843" t="s">
        <v>295</v>
      </c>
      <c r="U3445" s="5843" t="s">
        <v>4645</v>
      </c>
      <c r="V3445" s="5843" t="s">
        <v>4646</v>
      </c>
      <c r="W3445" s="5843" t="s">
        <v>602</v>
      </c>
      <c r="X3445" s="5843" t="s">
        <v>11333</v>
      </c>
      <c r="Y3445" s="5843" t="s">
        <v>12598</v>
      </c>
      <c r="Z3445" s="5843" t="s">
        <v>280</v>
      </c>
      <c r="AB3445" s="5843" t="s">
        <v>281</v>
      </c>
      <c r="AD3445" s="5843" t="s">
        <v>12017</v>
      </c>
      <c r="AF3445">
        <v>22</v>
      </c>
      <c r="AG3445">
        <v>22</v>
      </c>
      <c r="AI3445">
        <v>137000</v>
      </c>
      <c r="AJ3445" s="5843" t="s">
        <v>12717</v>
      </c>
      <c r="AK3445" s="5843" t="s">
        <v>388</v>
      </c>
      <c r="AL3445" s="5843" t="s">
        <v>389</v>
      </c>
      <c r="AM3445" s="5843" t="s">
        <v>276</v>
      </c>
      <c r="AO3445" s="5844">
        <v>0</v>
      </c>
      <c r="AP3445" s="5844">
        <v>0</v>
      </c>
      <c r="AQ3445" s="5844">
        <v>137000</v>
      </c>
      <c r="AR3445" s="5844">
        <v>0</v>
      </c>
      <c r="AS3445" s="5844">
        <v>0</v>
      </c>
      <c r="AT3445" s="5844">
        <v>137000</v>
      </c>
      <c r="AU3445" s="5843" t="s">
        <v>12722</v>
      </c>
      <c r="AV3445" s="5843" t="s">
        <v>286</v>
      </c>
      <c r="AW3445" s="5843" t="s">
        <v>302</v>
      </c>
      <c r="BI3445" s="5843" t="str">
        <f t="shared" si="106"/>
        <v>インフラ資産土地</v>
      </c>
      <c r="BJ3445" s="5844">
        <f t="shared" si="107"/>
        <v>0</v>
      </c>
    </row>
    <row r="3446" spans="1:62" x14ac:dyDescent="0.2">
      <c r="A3446" s="5843" t="s">
        <v>12731</v>
      </c>
      <c r="B3446" s="5843" t="s">
        <v>265</v>
      </c>
      <c r="C3446" s="5843" t="s">
        <v>266</v>
      </c>
      <c r="D3446" s="5843" t="s">
        <v>265</v>
      </c>
      <c r="E3446" s="5843" t="s">
        <v>267</v>
      </c>
      <c r="F3446" s="5843" t="s">
        <v>12732</v>
      </c>
      <c r="G3446" s="5843" t="s">
        <v>12717</v>
      </c>
      <c r="H3446" s="5843" t="s">
        <v>1719</v>
      </c>
      <c r="I3446" s="5843" t="s">
        <v>1720</v>
      </c>
      <c r="J3446" s="5843" t="s">
        <v>271</v>
      </c>
      <c r="K3446" s="5843" t="s">
        <v>19</v>
      </c>
      <c r="L3446" s="5843" t="s">
        <v>272</v>
      </c>
      <c r="N3446" s="5843" t="s">
        <v>265</v>
      </c>
      <c r="O3446" s="5843" t="s">
        <v>294</v>
      </c>
      <c r="P3446" s="5843" t="s">
        <v>274</v>
      </c>
      <c r="Q3446" s="5843" t="s">
        <v>295</v>
      </c>
      <c r="U3446" s="5843" t="s">
        <v>4645</v>
      </c>
      <c r="V3446" s="5843" t="s">
        <v>4646</v>
      </c>
      <c r="W3446" s="5843" t="s">
        <v>602</v>
      </c>
      <c r="X3446" s="5843" t="s">
        <v>11333</v>
      </c>
      <c r="Y3446" s="5843" t="s">
        <v>12598</v>
      </c>
      <c r="Z3446" s="5843" t="s">
        <v>280</v>
      </c>
      <c r="AB3446" s="5843" t="s">
        <v>281</v>
      </c>
      <c r="AD3446" s="5843" t="s">
        <v>12017</v>
      </c>
      <c r="AF3446">
        <v>53</v>
      </c>
      <c r="AG3446">
        <v>53</v>
      </c>
      <c r="AI3446">
        <v>333000</v>
      </c>
      <c r="AJ3446" s="5843" t="s">
        <v>12717</v>
      </c>
      <c r="AK3446" s="5843" t="s">
        <v>388</v>
      </c>
      <c r="AL3446" s="5843" t="s">
        <v>389</v>
      </c>
      <c r="AM3446" s="5843" t="s">
        <v>276</v>
      </c>
      <c r="AO3446" s="5844">
        <v>0</v>
      </c>
      <c r="AP3446" s="5844">
        <v>0</v>
      </c>
      <c r="AQ3446" s="5844">
        <v>333000</v>
      </c>
      <c r="AR3446" s="5844">
        <v>0</v>
      </c>
      <c r="AS3446" s="5844">
        <v>0</v>
      </c>
      <c r="AT3446" s="5844">
        <v>333000</v>
      </c>
      <c r="AU3446" s="5843" t="s">
        <v>12722</v>
      </c>
      <c r="AV3446" s="5843" t="s">
        <v>286</v>
      </c>
      <c r="AW3446" s="5843" t="s">
        <v>302</v>
      </c>
      <c r="BI3446" s="5843" t="str">
        <f t="shared" si="106"/>
        <v>インフラ資産土地</v>
      </c>
      <c r="BJ3446" s="5844">
        <f t="shared" si="107"/>
        <v>0</v>
      </c>
    </row>
    <row r="3447" spans="1:62" x14ac:dyDescent="0.2">
      <c r="A3447" s="5843" t="s">
        <v>12733</v>
      </c>
      <c r="B3447" s="5843" t="s">
        <v>265</v>
      </c>
      <c r="C3447" s="5843" t="s">
        <v>266</v>
      </c>
      <c r="D3447" s="5843" t="s">
        <v>265</v>
      </c>
      <c r="E3447" s="5843" t="s">
        <v>267</v>
      </c>
      <c r="F3447" s="5843" t="s">
        <v>12734</v>
      </c>
      <c r="G3447" s="5843" t="s">
        <v>12717</v>
      </c>
      <c r="H3447" s="5843" t="s">
        <v>1719</v>
      </c>
      <c r="I3447" s="5843" t="s">
        <v>1720</v>
      </c>
      <c r="J3447" s="5843" t="s">
        <v>271</v>
      </c>
      <c r="K3447" s="5843" t="s">
        <v>19</v>
      </c>
      <c r="L3447" s="5843" t="s">
        <v>272</v>
      </c>
      <c r="N3447" s="5843" t="s">
        <v>265</v>
      </c>
      <c r="O3447" s="5843" t="s">
        <v>294</v>
      </c>
      <c r="P3447" s="5843" t="s">
        <v>274</v>
      </c>
      <c r="Q3447" s="5843" t="s">
        <v>295</v>
      </c>
      <c r="U3447" s="5843" t="s">
        <v>4645</v>
      </c>
      <c r="V3447" s="5843" t="s">
        <v>4646</v>
      </c>
      <c r="W3447" s="5843" t="s">
        <v>602</v>
      </c>
      <c r="X3447" s="5843" t="s">
        <v>11333</v>
      </c>
      <c r="Y3447" s="5843" t="s">
        <v>11333</v>
      </c>
      <c r="Z3447" s="5843" t="s">
        <v>280</v>
      </c>
      <c r="AB3447" s="5843" t="s">
        <v>281</v>
      </c>
      <c r="AD3447" s="5843" t="s">
        <v>12017</v>
      </c>
      <c r="AF3447">
        <v>14</v>
      </c>
      <c r="AG3447">
        <v>14</v>
      </c>
      <c r="AI3447">
        <v>87000</v>
      </c>
      <c r="AJ3447" s="5843" t="s">
        <v>12717</v>
      </c>
      <c r="AK3447" s="5843" t="s">
        <v>388</v>
      </c>
      <c r="AL3447" s="5843" t="s">
        <v>389</v>
      </c>
      <c r="AM3447" s="5843" t="s">
        <v>276</v>
      </c>
      <c r="AO3447" s="5844">
        <v>0</v>
      </c>
      <c r="AP3447" s="5844">
        <v>0</v>
      </c>
      <c r="AQ3447" s="5844">
        <v>87000</v>
      </c>
      <c r="AR3447" s="5844">
        <v>0</v>
      </c>
      <c r="AS3447" s="5844">
        <v>0</v>
      </c>
      <c r="AT3447" s="5844">
        <v>87000</v>
      </c>
      <c r="AU3447" s="5843" t="s">
        <v>12722</v>
      </c>
      <c r="AV3447" s="5843" t="s">
        <v>286</v>
      </c>
      <c r="AW3447" s="5843" t="s">
        <v>302</v>
      </c>
      <c r="BI3447" s="5843" t="str">
        <f t="shared" si="106"/>
        <v>インフラ資産土地</v>
      </c>
      <c r="BJ3447" s="5844">
        <f t="shared" si="107"/>
        <v>0</v>
      </c>
    </row>
    <row r="3448" spans="1:62" x14ac:dyDescent="0.2">
      <c r="A3448" s="5843" t="s">
        <v>12735</v>
      </c>
      <c r="B3448" s="5843" t="s">
        <v>265</v>
      </c>
      <c r="C3448" s="5843" t="s">
        <v>266</v>
      </c>
      <c r="D3448" s="5843" t="s">
        <v>265</v>
      </c>
      <c r="E3448" s="5843" t="s">
        <v>267</v>
      </c>
      <c r="F3448" s="5843" t="s">
        <v>12736</v>
      </c>
      <c r="G3448" s="5843" t="s">
        <v>12737</v>
      </c>
      <c r="H3448" s="5843" t="s">
        <v>1719</v>
      </c>
      <c r="I3448" s="5843" t="s">
        <v>1720</v>
      </c>
      <c r="J3448" s="5843" t="s">
        <v>271</v>
      </c>
      <c r="K3448" s="5843" t="s">
        <v>19</v>
      </c>
      <c r="L3448" s="5843" t="s">
        <v>272</v>
      </c>
      <c r="N3448" s="5843" t="s">
        <v>265</v>
      </c>
      <c r="O3448" s="5843" t="s">
        <v>294</v>
      </c>
      <c r="P3448" s="5843" t="s">
        <v>274</v>
      </c>
      <c r="Q3448" s="5843" t="s">
        <v>295</v>
      </c>
      <c r="U3448" s="5843" t="s">
        <v>4645</v>
      </c>
      <c r="V3448" s="5843" t="s">
        <v>4646</v>
      </c>
      <c r="W3448" s="5843" t="s">
        <v>602</v>
      </c>
      <c r="X3448" s="5843" t="s">
        <v>11333</v>
      </c>
      <c r="Y3448" s="5843" t="s">
        <v>12598</v>
      </c>
      <c r="Z3448" s="5843" t="s">
        <v>280</v>
      </c>
      <c r="AB3448" s="5843" t="s">
        <v>281</v>
      </c>
      <c r="AD3448" s="5843" t="s">
        <v>12017</v>
      </c>
      <c r="AF3448">
        <v>6.83</v>
      </c>
      <c r="AG3448">
        <v>6.83</v>
      </c>
      <c r="AI3448">
        <v>42000</v>
      </c>
      <c r="AJ3448" s="5843" t="s">
        <v>12737</v>
      </c>
      <c r="AK3448" s="5843" t="s">
        <v>388</v>
      </c>
      <c r="AL3448" s="5843" t="s">
        <v>389</v>
      </c>
      <c r="AM3448" s="5843" t="s">
        <v>276</v>
      </c>
      <c r="AO3448" s="5844">
        <v>0</v>
      </c>
      <c r="AP3448" s="5844">
        <v>0</v>
      </c>
      <c r="AQ3448" s="5844">
        <v>42000</v>
      </c>
      <c r="AR3448" s="5844">
        <v>0</v>
      </c>
      <c r="AS3448" s="5844">
        <v>0</v>
      </c>
      <c r="AT3448" s="5844">
        <v>42000</v>
      </c>
      <c r="AU3448" s="5843" t="s">
        <v>12722</v>
      </c>
      <c r="AV3448" s="5843" t="s">
        <v>286</v>
      </c>
      <c r="AW3448" s="5843" t="s">
        <v>302</v>
      </c>
      <c r="BI3448" s="5843" t="str">
        <f t="shared" si="106"/>
        <v>インフラ資産土地</v>
      </c>
      <c r="BJ3448" s="5844">
        <f t="shared" si="107"/>
        <v>0</v>
      </c>
    </row>
    <row r="3449" spans="1:62" x14ac:dyDescent="0.2">
      <c r="A3449" s="5843" t="s">
        <v>12738</v>
      </c>
      <c r="B3449" s="5843" t="s">
        <v>265</v>
      </c>
      <c r="C3449" s="5843" t="s">
        <v>266</v>
      </c>
      <c r="D3449" s="5843" t="s">
        <v>265</v>
      </c>
      <c r="E3449" s="5843" t="s">
        <v>267</v>
      </c>
      <c r="F3449" s="5843" t="s">
        <v>12739</v>
      </c>
      <c r="G3449" s="5843" t="s">
        <v>12740</v>
      </c>
      <c r="H3449" s="5843" t="s">
        <v>381</v>
      </c>
      <c r="I3449" s="5843" t="s">
        <v>382</v>
      </c>
      <c r="J3449" s="5843" t="s">
        <v>271</v>
      </c>
      <c r="K3449" s="5843" t="s">
        <v>19</v>
      </c>
      <c r="L3449" s="5843" t="s">
        <v>272</v>
      </c>
      <c r="N3449" s="5843" t="s">
        <v>265</v>
      </c>
      <c r="O3449" s="5843" t="s">
        <v>294</v>
      </c>
      <c r="P3449" s="5843" t="s">
        <v>274</v>
      </c>
      <c r="Q3449" s="5843" t="s">
        <v>295</v>
      </c>
      <c r="U3449" s="5843" t="s">
        <v>296</v>
      </c>
      <c r="V3449" s="5843" t="s">
        <v>297</v>
      </c>
      <c r="W3449" s="5843" t="s">
        <v>3655</v>
      </c>
      <c r="X3449" s="5843" t="s">
        <v>3656</v>
      </c>
      <c r="Y3449" s="5843" t="s">
        <v>12741</v>
      </c>
      <c r="Z3449" s="5843" t="s">
        <v>280</v>
      </c>
      <c r="AB3449" s="5843" t="s">
        <v>281</v>
      </c>
      <c r="AD3449" s="5843" t="s">
        <v>12742</v>
      </c>
      <c r="AF3449">
        <v>53.97</v>
      </c>
      <c r="AG3449">
        <v>53.97</v>
      </c>
      <c r="AI3449">
        <v>1</v>
      </c>
      <c r="AJ3449" s="5843" t="s">
        <v>12740</v>
      </c>
      <c r="AK3449" s="5843" t="s">
        <v>388</v>
      </c>
      <c r="AL3449" s="5843" t="s">
        <v>389</v>
      </c>
      <c r="AM3449" s="5843" t="s">
        <v>276</v>
      </c>
      <c r="AO3449" s="5844">
        <v>0</v>
      </c>
      <c r="AP3449" s="5844">
        <v>0</v>
      </c>
      <c r="AQ3449" s="5844">
        <v>1</v>
      </c>
      <c r="AR3449" s="5844">
        <v>0</v>
      </c>
      <c r="AS3449" s="5844">
        <v>0</v>
      </c>
      <c r="AT3449" s="5844">
        <v>1</v>
      </c>
      <c r="AU3449" s="5843" t="s">
        <v>12722</v>
      </c>
      <c r="AV3449" s="5843" t="s">
        <v>286</v>
      </c>
      <c r="AW3449" s="5843" t="s">
        <v>302</v>
      </c>
      <c r="BI3449" s="5843" t="str">
        <f t="shared" si="106"/>
        <v>インフラ資産土地</v>
      </c>
      <c r="BJ3449" s="5844">
        <f t="shared" si="107"/>
        <v>0</v>
      </c>
    </row>
    <row r="3450" spans="1:62" x14ac:dyDescent="0.2">
      <c r="A3450" s="5843" t="s">
        <v>12743</v>
      </c>
      <c r="B3450" s="5843" t="s">
        <v>265</v>
      </c>
      <c r="C3450" s="5843" t="s">
        <v>266</v>
      </c>
      <c r="D3450" s="5843" t="s">
        <v>265</v>
      </c>
      <c r="E3450" s="5843" t="s">
        <v>267</v>
      </c>
      <c r="F3450" s="5843" t="s">
        <v>12744</v>
      </c>
      <c r="G3450" s="5843" t="s">
        <v>12745</v>
      </c>
      <c r="H3450" s="5843" t="s">
        <v>405</v>
      </c>
      <c r="I3450" s="5843" t="s">
        <v>406</v>
      </c>
      <c r="J3450" s="5843" t="s">
        <v>271</v>
      </c>
      <c r="K3450" s="5843" t="s">
        <v>19</v>
      </c>
      <c r="L3450" s="5843" t="s">
        <v>12746</v>
      </c>
      <c r="N3450" s="5843" t="s">
        <v>265</v>
      </c>
      <c r="O3450" s="5843" t="s">
        <v>294</v>
      </c>
      <c r="P3450" s="5843" t="s">
        <v>274</v>
      </c>
      <c r="Q3450" s="5843" t="s">
        <v>295</v>
      </c>
      <c r="U3450" s="5843" t="s">
        <v>296</v>
      </c>
      <c r="V3450" s="5843" t="s">
        <v>297</v>
      </c>
      <c r="W3450" s="5843" t="s">
        <v>1405</v>
      </c>
      <c r="X3450" s="5843" t="s">
        <v>1406</v>
      </c>
      <c r="Y3450" s="5843" t="s">
        <v>1406</v>
      </c>
      <c r="Z3450" s="5843" t="s">
        <v>280</v>
      </c>
      <c r="AB3450" s="5843" t="s">
        <v>281</v>
      </c>
      <c r="AD3450" s="5843" t="s">
        <v>12747</v>
      </c>
      <c r="AF3450">
        <v>52</v>
      </c>
      <c r="AG3450">
        <v>52</v>
      </c>
      <c r="AI3450">
        <v>0</v>
      </c>
      <c r="AJ3450" s="5843" t="s">
        <v>12745</v>
      </c>
      <c r="AK3450" s="5843" t="s">
        <v>283</v>
      </c>
      <c r="AL3450" s="5843" t="s">
        <v>2327</v>
      </c>
      <c r="AM3450" s="5843" t="s">
        <v>12748</v>
      </c>
      <c r="AO3450" s="5844">
        <v>0</v>
      </c>
      <c r="AP3450" s="5844">
        <v>0</v>
      </c>
      <c r="AQ3450" s="5844">
        <v>0</v>
      </c>
      <c r="AR3450" s="5844">
        <v>0</v>
      </c>
      <c r="AS3450" s="5844">
        <v>0</v>
      </c>
      <c r="AT3450" s="5844">
        <v>0</v>
      </c>
      <c r="AU3450" s="5843" t="s">
        <v>12749</v>
      </c>
      <c r="AV3450" s="5843" t="s">
        <v>286</v>
      </c>
      <c r="AW3450" s="5843" t="s">
        <v>464</v>
      </c>
      <c r="BI3450" s="5843" t="str">
        <f t="shared" si="106"/>
        <v>事業用資産土地</v>
      </c>
      <c r="BJ3450" s="5844">
        <f t="shared" si="107"/>
        <v>0</v>
      </c>
    </row>
    <row r="3451" spans="1:62" x14ac:dyDescent="0.2">
      <c r="A3451" s="5843" t="s">
        <v>12750</v>
      </c>
      <c r="B3451" s="5843" t="s">
        <v>265</v>
      </c>
      <c r="C3451" s="5843" t="s">
        <v>266</v>
      </c>
      <c r="D3451" s="5843" t="s">
        <v>265</v>
      </c>
      <c r="E3451" s="5843" t="s">
        <v>267</v>
      </c>
      <c r="F3451" s="5843" t="s">
        <v>12751</v>
      </c>
      <c r="G3451" s="5843" t="s">
        <v>12745</v>
      </c>
      <c r="H3451" s="5843" t="s">
        <v>405</v>
      </c>
      <c r="I3451" s="5843" t="s">
        <v>406</v>
      </c>
      <c r="J3451" s="5843" t="s">
        <v>271</v>
      </c>
      <c r="K3451" s="5843" t="s">
        <v>19</v>
      </c>
      <c r="L3451" s="5843" t="s">
        <v>12746</v>
      </c>
      <c r="N3451" s="5843" t="s">
        <v>265</v>
      </c>
      <c r="O3451" s="5843" t="s">
        <v>294</v>
      </c>
      <c r="P3451" s="5843" t="s">
        <v>274</v>
      </c>
      <c r="Q3451" s="5843" t="s">
        <v>295</v>
      </c>
      <c r="U3451" s="5843" t="s">
        <v>296</v>
      </c>
      <c r="V3451" s="5843" t="s">
        <v>297</v>
      </c>
      <c r="W3451" s="5843" t="s">
        <v>1405</v>
      </c>
      <c r="X3451" s="5843" t="s">
        <v>1406</v>
      </c>
      <c r="Y3451" s="5843" t="s">
        <v>1406</v>
      </c>
      <c r="Z3451" s="5843" t="s">
        <v>280</v>
      </c>
      <c r="AB3451" s="5843" t="s">
        <v>281</v>
      </c>
      <c r="AD3451" s="5843" t="s">
        <v>12752</v>
      </c>
      <c r="AF3451">
        <v>431</v>
      </c>
      <c r="AG3451">
        <v>431</v>
      </c>
      <c r="AI3451">
        <v>0</v>
      </c>
      <c r="AJ3451" s="5843" t="s">
        <v>12745</v>
      </c>
      <c r="AK3451" s="5843" t="s">
        <v>283</v>
      </c>
      <c r="AL3451" s="5843" t="s">
        <v>2327</v>
      </c>
      <c r="AM3451" s="5843" t="s">
        <v>12748</v>
      </c>
      <c r="AO3451" s="5844">
        <v>0</v>
      </c>
      <c r="AP3451" s="5844">
        <v>0</v>
      </c>
      <c r="AQ3451" s="5844">
        <v>0</v>
      </c>
      <c r="AR3451" s="5844">
        <v>0</v>
      </c>
      <c r="AS3451" s="5844">
        <v>0</v>
      </c>
      <c r="AT3451" s="5844">
        <v>0</v>
      </c>
      <c r="AU3451" s="5843" t="s">
        <v>12749</v>
      </c>
      <c r="AV3451" s="5843" t="s">
        <v>286</v>
      </c>
      <c r="AW3451" s="5843" t="s">
        <v>464</v>
      </c>
      <c r="BI3451" s="5843" t="str">
        <f t="shared" si="106"/>
        <v>事業用資産土地</v>
      </c>
      <c r="BJ3451" s="5844">
        <f t="shared" si="107"/>
        <v>0</v>
      </c>
    </row>
    <row r="3452" spans="1:62" x14ac:dyDescent="0.2">
      <c r="A3452" s="5843" t="s">
        <v>12753</v>
      </c>
      <c r="B3452" s="5843" t="s">
        <v>265</v>
      </c>
      <c r="C3452" s="5843" t="s">
        <v>266</v>
      </c>
      <c r="D3452" s="5843" t="s">
        <v>265</v>
      </c>
      <c r="E3452" s="5843" t="s">
        <v>267</v>
      </c>
      <c r="F3452" s="5843" t="s">
        <v>12754</v>
      </c>
      <c r="G3452" s="5843" t="s">
        <v>12755</v>
      </c>
      <c r="H3452" s="5843" t="s">
        <v>381</v>
      </c>
      <c r="I3452" s="5843" t="s">
        <v>382</v>
      </c>
      <c r="J3452" s="5843" t="s">
        <v>271</v>
      </c>
      <c r="K3452" s="5843" t="s">
        <v>19</v>
      </c>
      <c r="L3452" s="5843" t="s">
        <v>12496</v>
      </c>
      <c r="M3452" s="5843" t="s">
        <v>12756</v>
      </c>
      <c r="N3452" s="5843" t="s">
        <v>265</v>
      </c>
      <c r="O3452" s="5843" t="s">
        <v>294</v>
      </c>
      <c r="P3452" s="5843" t="s">
        <v>265</v>
      </c>
      <c r="Q3452" s="5843" t="s">
        <v>319</v>
      </c>
      <c r="U3452" s="5843" t="s">
        <v>296</v>
      </c>
      <c r="V3452" s="5843" t="s">
        <v>297</v>
      </c>
      <c r="W3452" s="5843" t="s">
        <v>3655</v>
      </c>
      <c r="X3452" s="5843" t="s">
        <v>3656</v>
      </c>
      <c r="Y3452" s="5843" t="s">
        <v>12757</v>
      </c>
      <c r="Z3452" s="5843" t="s">
        <v>280</v>
      </c>
      <c r="AB3452" s="5843" t="s">
        <v>281</v>
      </c>
      <c r="AC3452" s="5843" t="s">
        <v>12758</v>
      </c>
      <c r="AD3452" s="5843" t="s">
        <v>12759</v>
      </c>
      <c r="AF3452">
        <v>3.8</v>
      </c>
      <c r="AG3452">
        <v>3.8</v>
      </c>
      <c r="AI3452">
        <v>27550</v>
      </c>
      <c r="AJ3452" s="5843" t="s">
        <v>12755</v>
      </c>
      <c r="AK3452" s="5843" t="s">
        <v>388</v>
      </c>
      <c r="AL3452" s="5843" t="s">
        <v>389</v>
      </c>
      <c r="AM3452" s="5843" t="s">
        <v>276</v>
      </c>
      <c r="AO3452" s="5844">
        <v>0</v>
      </c>
      <c r="AP3452" s="5844">
        <v>0</v>
      </c>
      <c r="AQ3452" s="5844">
        <v>27550</v>
      </c>
      <c r="AR3452" s="5844">
        <v>0</v>
      </c>
      <c r="AS3452" s="5844">
        <v>0</v>
      </c>
      <c r="AT3452" s="5844">
        <v>27550</v>
      </c>
      <c r="AU3452" s="5843" t="s">
        <v>12755</v>
      </c>
      <c r="AV3452" s="5843" t="s">
        <v>286</v>
      </c>
      <c r="BI3452" s="5843" t="str">
        <f t="shared" si="106"/>
        <v>インフラ資産土地</v>
      </c>
      <c r="BJ3452" s="5844">
        <f t="shared" si="107"/>
        <v>0</v>
      </c>
    </row>
    <row r="3453" spans="1:62" x14ac:dyDescent="0.2">
      <c r="A3453" s="5843" t="s">
        <v>12760</v>
      </c>
      <c r="B3453" s="5843" t="s">
        <v>265</v>
      </c>
      <c r="C3453" s="5843" t="s">
        <v>266</v>
      </c>
      <c r="D3453" s="5843" t="s">
        <v>265</v>
      </c>
      <c r="E3453" s="5843" t="s">
        <v>267</v>
      </c>
      <c r="F3453" s="5843" t="s">
        <v>12761</v>
      </c>
      <c r="G3453" s="5843" t="s">
        <v>12762</v>
      </c>
      <c r="H3453" s="5843" t="s">
        <v>381</v>
      </c>
      <c r="I3453" s="5843" t="s">
        <v>382</v>
      </c>
      <c r="J3453" s="5843" t="s">
        <v>271</v>
      </c>
      <c r="K3453" s="5843" t="s">
        <v>19</v>
      </c>
      <c r="L3453" s="5843" t="s">
        <v>12496</v>
      </c>
      <c r="M3453" s="5843" t="s">
        <v>12763</v>
      </c>
      <c r="N3453" s="5843" t="s">
        <v>265</v>
      </c>
      <c r="O3453" s="5843" t="s">
        <v>294</v>
      </c>
      <c r="P3453" s="5843" t="s">
        <v>265</v>
      </c>
      <c r="Q3453" s="5843" t="s">
        <v>319</v>
      </c>
      <c r="U3453" s="5843" t="s">
        <v>296</v>
      </c>
      <c r="V3453" s="5843" t="s">
        <v>297</v>
      </c>
      <c r="W3453" s="5843" t="s">
        <v>3655</v>
      </c>
      <c r="X3453" s="5843" t="s">
        <v>3656</v>
      </c>
      <c r="Y3453" s="5843" t="s">
        <v>12764</v>
      </c>
      <c r="Z3453" s="5843" t="s">
        <v>280</v>
      </c>
      <c r="AB3453" s="5843" t="s">
        <v>281</v>
      </c>
      <c r="AC3453" s="5843" t="s">
        <v>12765</v>
      </c>
      <c r="AD3453" s="5843" t="s">
        <v>12759</v>
      </c>
      <c r="AF3453">
        <v>3.8</v>
      </c>
      <c r="AG3453">
        <v>3.8</v>
      </c>
      <c r="AI3453">
        <v>27550</v>
      </c>
      <c r="AJ3453" s="5843" t="s">
        <v>12755</v>
      </c>
      <c r="AK3453" s="5843" t="s">
        <v>388</v>
      </c>
      <c r="AL3453" s="5843" t="s">
        <v>389</v>
      </c>
      <c r="AM3453" s="5843" t="s">
        <v>276</v>
      </c>
      <c r="AO3453" s="5844">
        <v>0</v>
      </c>
      <c r="AP3453" s="5844">
        <v>0</v>
      </c>
      <c r="AQ3453" s="5844">
        <v>27550</v>
      </c>
      <c r="AR3453" s="5844">
        <v>0</v>
      </c>
      <c r="AS3453" s="5844">
        <v>0</v>
      </c>
      <c r="AT3453" s="5844">
        <v>27550</v>
      </c>
      <c r="AU3453" s="5843" t="s">
        <v>12755</v>
      </c>
      <c r="AV3453" s="5843" t="s">
        <v>286</v>
      </c>
      <c r="BI3453" s="5843" t="str">
        <f t="shared" si="106"/>
        <v>インフラ資産土地</v>
      </c>
      <c r="BJ3453" s="5844">
        <f t="shared" si="107"/>
        <v>0</v>
      </c>
    </row>
    <row r="3454" spans="1:62" x14ac:dyDescent="0.2">
      <c r="A3454" s="5843" t="s">
        <v>12766</v>
      </c>
      <c r="B3454" s="5843" t="s">
        <v>265</v>
      </c>
      <c r="C3454" s="5843" t="s">
        <v>266</v>
      </c>
      <c r="D3454" s="5843" t="s">
        <v>265</v>
      </c>
      <c r="E3454" s="5843" t="s">
        <v>267</v>
      </c>
      <c r="F3454" s="5843" t="s">
        <v>12767</v>
      </c>
      <c r="G3454" s="5843" t="s">
        <v>12768</v>
      </c>
      <c r="H3454" s="5843" t="s">
        <v>405</v>
      </c>
      <c r="I3454" s="5843" t="s">
        <v>406</v>
      </c>
      <c r="J3454" s="5843" t="s">
        <v>271</v>
      </c>
      <c r="K3454" s="5843" t="s">
        <v>19</v>
      </c>
      <c r="L3454" s="5843" t="s">
        <v>272</v>
      </c>
      <c r="N3454" s="5843" t="s">
        <v>265</v>
      </c>
      <c r="O3454" s="5843" t="s">
        <v>294</v>
      </c>
      <c r="P3454" s="5843" t="s">
        <v>274</v>
      </c>
      <c r="Q3454" s="5843" t="s">
        <v>295</v>
      </c>
      <c r="U3454" s="5843" t="s">
        <v>296</v>
      </c>
      <c r="V3454" s="5843" t="s">
        <v>297</v>
      </c>
      <c r="W3454" s="5843" t="s">
        <v>407</v>
      </c>
      <c r="X3454" s="5843" t="s">
        <v>408</v>
      </c>
      <c r="Y3454" s="5843" t="s">
        <v>408</v>
      </c>
      <c r="Z3454" s="5843" t="s">
        <v>280</v>
      </c>
      <c r="AB3454" s="5843" t="s">
        <v>281</v>
      </c>
      <c r="AD3454" s="5843" t="s">
        <v>12769</v>
      </c>
      <c r="AF3454">
        <v>4.51</v>
      </c>
      <c r="AG3454">
        <v>4.51</v>
      </c>
      <c r="AI3454">
        <v>0</v>
      </c>
      <c r="AJ3454" s="5843" t="s">
        <v>12768</v>
      </c>
      <c r="AK3454" s="5843" t="s">
        <v>283</v>
      </c>
      <c r="AL3454" s="5843" t="s">
        <v>284</v>
      </c>
      <c r="AM3454" s="5843" t="s">
        <v>276</v>
      </c>
      <c r="AO3454" s="5844">
        <v>0</v>
      </c>
      <c r="AP3454" s="5844">
        <v>0</v>
      </c>
      <c r="AQ3454" s="5844">
        <v>0</v>
      </c>
      <c r="AR3454" s="5844">
        <v>0</v>
      </c>
      <c r="AS3454" s="5844">
        <v>0</v>
      </c>
      <c r="AT3454" s="5844">
        <v>0</v>
      </c>
      <c r="AU3454" s="5843" t="s">
        <v>12768</v>
      </c>
      <c r="AV3454" s="5843" t="s">
        <v>286</v>
      </c>
      <c r="AW3454" s="5843" t="s">
        <v>12770</v>
      </c>
      <c r="AX3454" s="5843" t="s">
        <v>12771</v>
      </c>
      <c r="BI3454" s="5843" t="str">
        <f t="shared" si="106"/>
        <v>事業用資産土地</v>
      </c>
      <c r="BJ3454" s="5844">
        <f t="shared" si="107"/>
        <v>0</v>
      </c>
    </row>
    <row r="3455" spans="1:62" x14ac:dyDescent="0.2">
      <c r="A3455" s="5843" t="s">
        <v>12772</v>
      </c>
      <c r="B3455" s="5843" t="s">
        <v>265</v>
      </c>
      <c r="C3455" s="5843" t="s">
        <v>266</v>
      </c>
      <c r="D3455" s="5843" t="s">
        <v>265</v>
      </c>
      <c r="E3455" s="5843" t="s">
        <v>267</v>
      </c>
      <c r="F3455" s="5843" t="s">
        <v>12773</v>
      </c>
      <c r="G3455" s="5843" t="s">
        <v>12774</v>
      </c>
      <c r="H3455" s="5843" t="s">
        <v>381</v>
      </c>
      <c r="I3455" s="5843" t="s">
        <v>382</v>
      </c>
      <c r="J3455" s="5843" t="s">
        <v>271</v>
      </c>
      <c r="K3455" s="5843" t="s">
        <v>19</v>
      </c>
      <c r="L3455" s="5843" t="s">
        <v>272</v>
      </c>
      <c r="M3455" s="5843" t="s">
        <v>12775</v>
      </c>
      <c r="N3455" s="5843" t="s">
        <v>265</v>
      </c>
      <c r="O3455" s="5843" t="s">
        <v>294</v>
      </c>
      <c r="P3455" s="5843" t="s">
        <v>274</v>
      </c>
      <c r="Q3455" s="5843" t="s">
        <v>295</v>
      </c>
      <c r="U3455" s="5843" t="s">
        <v>383</v>
      </c>
      <c r="V3455" s="5843" t="s">
        <v>384</v>
      </c>
      <c r="W3455" s="5843" t="s">
        <v>274</v>
      </c>
      <c r="X3455" s="5843" t="s">
        <v>385</v>
      </c>
      <c r="Y3455" s="5843" t="s">
        <v>384</v>
      </c>
      <c r="Z3455" s="5843" t="s">
        <v>280</v>
      </c>
      <c r="AB3455" s="5843" t="s">
        <v>281</v>
      </c>
      <c r="AD3455" s="5843" t="s">
        <v>12776</v>
      </c>
      <c r="AF3455">
        <v>584</v>
      </c>
      <c r="AG3455">
        <v>584</v>
      </c>
      <c r="AI3455">
        <v>0</v>
      </c>
      <c r="AJ3455" s="5843" t="s">
        <v>12774</v>
      </c>
      <c r="AK3455" s="5843" t="s">
        <v>388</v>
      </c>
      <c r="AL3455" s="5843" t="s">
        <v>389</v>
      </c>
      <c r="AM3455" s="5843" t="s">
        <v>276</v>
      </c>
      <c r="AO3455" s="5844">
        <v>0</v>
      </c>
      <c r="AP3455" s="5844">
        <v>0</v>
      </c>
      <c r="AQ3455" s="5844">
        <v>0</v>
      </c>
      <c r="AR3455" s="5844">
        <v>0</v>
      </c>
      <c r="AS3455" s="5844">
        <v>0</v>
      </c>
      <c r="AT3455" s="5844">
        <v>0</v>
      </c>
      <c r="AU3455" s="5843" t="s">
        <v>12777</v>
      </c>
      <c r="AV3455" s="5843" t="s">
        <v>286</v>
      </c>
      <c r="AW3455" s="5843" t="s">
        <v>302</v>
      </c>
      <c r="BI3455" s="5843" t="str">
        <f t="shared" si="106"/>
        <v>インフラ資産土地</v>
      </c>
      <c r="BJ3455" s="5844">
        <f t="shared" si="107"/>
        <v>0</v>
      </c>
    </row>
    <row r="3456" spans="1:62" x14ac:dyDescent="0.2">
      <c r="A3456" s="5843" t="s">
        <v>12778</v>
      </c>
      <c r="B3456" s="5843" t="s">
        <v>265</v>
      </c>
      <c r="C3456" s="5843" t="s">
        <v>266</v>
      </c>
      <c r="D3456" s="5843" t="s">
        <v>265</v>
      </c>
      <c r="E3456" s="5843" t="s">
        <v>267</v>
      </c>
      <c r="F3456" s="5843" t="s">
        <v>12779</v>
      </c>
      <c r="G3456" s="5843" t="s">
        <v>12774</v>
      </c>
      <c r="H3456" s="5843" t="s">
        <v>269</v>
      </c>
      <c r="I3456" s="5843" t="s">
        <v>270</v>
      </c>
      <c r="J3456" s="5843" t="s">
        <v>271</v>
      </c>
      <c r="K3456" s="5843" t="s">
        <v>19</v>
      </c>
      <c r="L3456" s="5843" t="s">
        <v>272</v>
      </c>
      <c r="M3456" s="5843" t="s">
        <v>12775</v>
      </c>
      <c r="N3456" s="5843" t="s">
        <v>274</v>
      </c>
      <c r="O3456" s="5843" t="s">
        <v>275</v>
      </c>
      <c r="P3456" s="5843" t="s">
        <v>276</v>
      </c>
      <c r="Q3456" s="5843" t="s">
        <v>275</v>
      </c>
      <c r="U3456" s="5843" t="s">
        <v>277</v>
      </c>
      <c r="V3456" s="5843" t="s">
        <v>278</v>
      </c>
      <c r="W3456" s="5843" t="s">
        <v>265</v>
      </c>
      <c r="X3456" s="5843" t="s">
        <v>278</v>
      </c>
      <c r="Y3456" s="5843" t="s">
        <v>1406</v>
      </c>
      <c r="Z3456" s="5843" t="s">
        <v>280</v>
      </c>
      <c r="AB3456" s="5843" t="s">
        <v>281</v>
      </c>
      <c r="AD3456" s="5843" t="s">
        <v>12780</v>
      </c>
      <c r="AF3456">
        <v>4240</v>
      </c>
      <c r="AG3456">
        <v>4240</v>
      </c>
      <c r="AI3456">
        <v>0</v>
      </c>
      <c r="AJ3456" s="5843" t="s">
        <v>12774</v>
      </c>
      <c r="AK3456" s="5843" t="s">
        <v>283</v>
      </c>
      <c r="AL3456" s="5843" t="s">
        <v>284</v>
      </c>
      <c r="AM3456" s="5843" t="s">
        <v>276</v>
      </c>
      <c r="AO3456" s="5844">
        <v>0</v>
      </c>
      <c r="AP3456" s="5844">
        <v>0</v>
      </c>
      <c r="AQ3456" s="5844">
        <v>0</v>
      </c>
      <c r="AR3456" s="5844">
        <v>0</v>
      </c>
      <c r="AS3456" s="5844">
        <v>0</v>
      </c>
      <c r="AT3456" s="5844">
        <v>0</v>
      </c>
      <c r="AU3456" s="5843" t="s">
        <v>12777</v>
      </c>
      <c r="AV3456" s="5843" t="s">
        <v>286</v>
      </c>
      <c r="AW3456" s="5843" t="s">
        <v>302</v>
      </c>
      <c r="BI3456" s="5843" t="str">
        <f t="shared" si="106"/>
        <v>事業用資産土地</v>
      </c>
      <c r="BJ3456" s="5844">
        <f t="shared" si="107"/>
        <v>0</v>
      </c>
    </row>
    <row r="3457" spans="1:62" x14ac:dyDescent="0.2">
      <c r="A3457" s="5843" t="s">
        <v>12781</v>
      </c>
      <c r="B3457" s="5843" t="s">
        <v>265</v>
      </c>
      <c r="C3457" s="5843" t="s">
        <v>266</v>
      </c>
      <c r="D3457" s="5843" t="s">
        <v>265</v>
      </c>
      <c r="E3457" s="5843" t="s">
        <v>267</v>
      </c>
      <c r="F3457" s="5843" t="s">
        <v>12782</v>
      </c>
      <c r="G3457" s="5843" t="s">
        <v>12774</v>
      </c>
      <c r="H3457" s="5843" t="s">
        <v>405</v>
      </c>
      <c r="I3457" s="5843" t="s">
        <v>406</v>
      </c>
      <c r="J3457" s="5843" t="s">
        <v>271</v>
      </c>
      <c r="K3457" s="5843" t="s">
        <v>19</v>
      </c>
      <c r="L3457" s="5843" t="s">
        <v>272</v>
      </c>
      <c r="N3457" s="5843" t="s">
        <v>265</v>
      </c>
      <c r="O3457" s="5843" t="s">
        <v>294</v>
      </c>
      <c r="P3457" s="5843" t="s">
        <v>274</v>
      </c>
      <c r="Q3457" s="5843" t="s">
        <v>295</v>
      </c>
      <c r="U3457" s="5843" t="s">
        <v>296</v>
      </c>
      <c r="V3457" s="5843" t="s">
        <v>297</v>
      </c>
      <c r="W3457" s="5843" t="s">
        <v>407</v>
      </c>
      <c r="X3457" s="5843" t="s">
        <v>408</v>
      </c>
      <c r="Y3457" s="5843" t="s">
        <v>408</v>
      </c>
      <c r="Z3457" s="5843" t="s">
        <v>280</v>
      </c>
      <c r="AB3457" s="5843" t="s">
        <v>281</v>
      </c>
      <c r="AD3457" s="5843" t="s">
        <v>12783</v>
      </c>
      <c r="AF3457">
        <v>6</v>
      </c>
      <c r="AG3457">
        <v>6</v>
      </c>
      <c r="AI3457">
        <v>0</v>
      </c>
      <c r="AJ3457" s="5843" t="s">
        <v>12774</v>
      </c>
      <c r="AK3457" s="5843" t="s">
        <v>283</v>
      </c>
      <c r="AL3457" s="5843" t="s">
        <v>2327</v>
      </c>
      <c r="AM3457" s="5843" t="s">
        <v>276</v>
      </c>
      <c r="AO3457" s="5844">
        <v>0</v>
      </c>
      <c r="AP3457" s="5844">
        <v>0</v>
      </c>
      <c r="AQ3457" s="5844">
        <v>0</v>
      </c>
      <c r="AR3457" s="5844">
        <v>0</v>
      </c>
      <c r="AS3457" s="5844">
        <v>0</v>
      </c>
      <c r="AT3457" s="5844">
        <v>0</v>
      </c>
      <c r="AU3457" s="5843" t="s">
        <v>12777</v>
      </c>
      <c r="AV3457" s="5843" t="s">
        <v>12784</v>
      </c>
      <c r="AW3457" s="5843" t="s">
        <v>4513</v>
      </c>
      <c r="BI3457" s="5843" t="str">
        <f t="shared" si="106"/>
        <v>事業用資産土地</v>
      </c>
      <c r="BJ3457" s="5844">
        <f t="shared" si="107"/>
        <v>0</v>
      </c>
    </row>
    <row r="3458" spans="1:62" x14ac:dyDescent="0.2">
      <c r="A3458" s="5843" t="s">
        <v>12785</v>
      </c>
      <c r="B3458" s="5843" t="s">
        <v>265</v>
      </c>
      <c r="C3458" s="5843" t="s">
        <v>266</v>
      </c>
      <c r="D3458" s="5843" t="s">
        <v>265</v>
      </c>
      <c r="E3458" s="5843" t="s">
        <v>267</v>
      </c>
      <c r="F3458" s="5843" t="s">
        <v>12786</v>
      </c>
      <c r="G3458" s="5843" t="s">
        <v>12774</v>
      </c>
      <c r="H3458" s="5843" t="s">
        <v>405</v>
      </c>
      <c r="I3458" s="5843" t="s">
        <v>406</v>
      </c>
      <c r="J3458" s="5843" t="s">
        <v>271</v>
      </c>
      <c r="K3458" s="5843" t="s">
        <v>19</v>
      </c>
      <c r="L3458" s="5843" t="s">
        <v>272</v>
      </c>
      <c r="M3458" s="5843" t="s">
        <v>12775</v>
      </c>
      <c r="N3458" s="5843" t="s">
        <v>265</v>
      </c>
      <c r="O3458" s="5843" t="s">
        <v>294</v>
      </c>
      <c r="P3458" s="5843" t="s">
        <v>274</v>
      </c>
      <c r="Q3458" s="5843" t="s">
        <v>295</v>
      </c>
      <c r="U3458" s="5843" t="s">
        <v>296</v>
      </c>
      <c r="V3458" s="5843" t="s">
        <v>297</v>
      </c>
      <c r="W3458" s="5843" t="s">
        <v>407</v>
      </c>
      <c r="X3458" s="5843" t="s">
        <v>408</v>
      </c>
      <c r="Y3458" s="5843" t="s">
        <v>408</v>
      </c>
      <c r="Z3458" s="5843" t="s">
        <v>280</v>
      </c>
      <c r="AB3458" s="5843" t="s">
        <v>281</v>
      </c>
      <c r="AD3458" s="5843" t="s">
        <v>12787</v>
      </c>
      <c r="AF3458">
        <v>5.99</v>
      </c>
      <c r="AG3458">
        <v>5.99</v>
      </c>
      <c r="AI3458">
        <v>0</v>
      </c>
      <c r="AJ3458" s="5843" t="s">
        <v>12774</v>
      </c>
      <c r="AK3458" s="5843" t="s">
        <v>283</v>
      </c>
      <c r="AL3458" s="5843" t="s">
        <v>2327</v>
      </c>
      <c r="AM3458" s="5843" t="s">
        <v>276</v>
      </c>
      <c r="AO3458" s="5844">
        <v>0</v>
      </c>
      <c r="AP3458" s="5844">
        <v>0</v>
      </c>
      <c r="AQ3458" s="5844">
        <v>0</v>
      </c>
      <c r="AR3458" s="5844">
        <v>0</v>
      </c>
      <c r="AS3458" s="5844">
        <v>0</v>
      </c>
      <c r="AT3458" s="5844">
        <v>0</v>
      </c>
      <c r="AU3458" s="5843" t="s">
        <v>12777</v>
      </c>
      <c r="AV3458" s="5843" t="s">
        <v>286</v>
      </c>
      <c r="AW3458" s="5843" t="s">
        <v>302</v>
      </c>
      <c r="BI3458" s="5843" t="str">
        <f t="shared" si="106"/>
        <v>事業用資産土地</v>
      </c>
      <c r="BJ3458" s="5844">
        <f t="shared" si="107"/>
        <v>0</v>
      </c>
    </row>
    <row r="3459" spans="1:62" x14ac:dyDescent="0.2">
      <c r="A3459" s="5843" t="s">
        <v>12788</v>
      </c>
      <c r="B3459" s="5843" t="s">
        <v>265</v>
      </c>
      <c r="C3459" s="5843" t="s">
        <v>266</v>
      </c>
      <c r="D3459" s="5843" t="s">
        <v>265</v>
      </c>
      <c r="E3459" s="5843" t="s">
        <v>267</v>
      </c>
      <c r="F3459" s="5843" t="s">
        <v>12789</v>
      </c>
      <c r="G3459" s="5843" t="s">
        <v>12774</v>
      </c>
      <c r="H3459" s="5843" t="s">
        <v>405</v>
      </c>
      <c r="I3459" s="5843" t="s">
        <v>406</v>
      </c>
      <c r="J3459" s="5843" t="s">
        <v>271</v>
      </c>
      <c r="K3459" s="5843" t="s">
        <v>19</v>
      </c>
      <c r="L3459" s="5843" t="s">
        <v>272</v>
      </c>
      <c r="M3459" s="5843" t="s">
        <v>12775</v>
      </c>
      <c r="N3459" s="5843" t="s">
        <v>265</v>
      </c>
      <c r="O3459" s="5843" t="s">
        <v>294</v>
      </c>
      <c r="P3459" s="5843" t="s">
        <v>274</v>
      </c>
      <c r="Q3459" s="5843" t="s">
        <v>295</v>
      </c>
      <c r="U3459" s="5843" t="s">
        <v>296</v>
      </c>
      <c r="V3459" s="5843" t="s">
        <v>297</v>
      </c>
      <c r="W3459" s="5843" t="s">
        <v>407</v>
      </c>
      <c r="X3459" s="5843" t="s">
        <v>408</v>
      </c>
      <c r="Y3459" s="5843" t="s">
        <v>408</v>
      </c>
      <c r="Z3459" s="5843" t="s">
        <v>280</v>
      </c>
      <c r="AB3459" s="5843" t="s">
        <v>281</v>
      </c>
      <c r="AD3459" s="5843" t="s">
        <v>12790</v>
      </c>
      <c r="AF3459">
        <v>5.99</v>
      </c>
      <c r="AG3459">
        <v>5.99</v>
      </c>
      <c r="AI3459">
        <v>0</v>
      </c>
      <c r="AJ3459" s="5843" t="s">
        <v>12774</v>
      </c>
      <c r="AK3459" s="5843" t="s">
        <v>283</v>
      </c>
      <c r="AL3459" s="5843" t="s">
        <v>2327</v>
      </c>
      <c r="AM3459" s="5843" t="s">
        <v>276</v>
      </c>
      <c r="AO3459" s="5844">
        <v>0</v>
      </c>
      <c r="AP3459" s="5844">
        <v>0</v>
      </c>
      <c r="AQ3459" s="5844">
        <v>0</v>
      </c>
      <c r="AR3459" s="5844">
        <v>0</v>
      </c>
      <c r="AS3459" s="5844">
        <v>0</v>
      </c>
      <c r="AT3459" s="5844">
        <v>0</v>
      </c>
      <c r="AU3459" s="5843" t="s">
        <v>12777</v>
      </c>
      <c r="AV3459" s="5843" t="s">
        <v>286</v>
      </c>
      <c r="AW3459" s="5843" t="s">
        <v>302</v>
      </c>
      <c r="BI3459" s="5843" t="str">
        <f t="shared" si="106"/>
        <v>事業用資産土地</v>
      </c>
      <c r="BJ3459" s="5844">
        <f t="shared" si="107"/>
        <v>0</v>
      </c>
    </row>
    <row r="3460" spans="1:62" x14ac:dyDescent="0.2">
      <c r="A3460" s="5843" t="s">
        <v>12791</v>
      </c>
      <c r="B3460" s="5843" t="s">
        <v>265</v>
      </c>
      <c r="C3460" s="5843" t="s">
        <v>266</v>
      </c>
      <c r="D3460" s="5843" t="s">
        <v>265</v>
      </c>
      <c r="E3460" s="5843" t="s">
        <v>267</v>
      </c>
      <c r="F3460" s="5843" t="s">
        <v>12792</v>
      </c>
      <c r="G3460" s="5843" t="s">
        <v>12793</v>
      </c>
      <c r="H3460" s="5843" t="s">
        <v>381</v>
      </c>
      <c r="I3460" s="5843" t="s">
        <v>382</v>
      </c>
      <c r="J3460" s="5843" t="s">
        <v>271</v>
      </c>
      <c r="K3460" s="5843" t="s">
        <v>19</v>
      </c>
      <c r="L3460" s="5843" t="s">
        <v>12496</v>
      </c>
      <c r="M3460" s="5843" t="s">
        <v>12794</v>
      </c>
      <c r="N3460" s="5843" t="s">
        <v>265</v>
      </c>
      <c r="O3460" s="5843" t="s">
        <v>294</v>
      </c>
      <c r="P3460" s="5843" t="s">
        <v>274</v>
      </c>
      <c r="Q3460" s="5843" t="s">
        <v>295</v>
      </c>
      <c r="U3460" s="5843" t="s">
        <v>296</v>
      </c>
      <c r="V3460" s="5843" t="s">
        <v>297</v>
      </c>
      <c r="W3460" s="5843" t="s">
        <v>3655</v>
      </c>
      <c r="X3460" s="5843" t="s">
        <v>3656</v>
      </c>
      <c r="Y3460" s="5843" t="s">
        <v>12794</v>
      </c>
      <c r="Z3460" s="5843" t="s">
        <v>280</v>
      </c>
      <c r="AB3460" s="5843" t="s">
        <v>281</v>
      </c>
      <c r="AC3460" s="5843" t="s">
        <v>12795</v>
      </c>
      <c r="AD3460" s="5843" t="s">
        <v>12796</v>
      </c>
      <c r="AF3460">
        <v>192</v>
      </c>
      <c r="AG3460">
        <v>192</v>
      </c>
      <c r="AI3460">
        <v>7801515</v>
      </c>
      <c r="AJ3460" s="5843" t="s">
        <v>12793</v>
      </c>
      <c r="AK3460" s="5843" t="s">
        <v>388</v>
      </c>
      <c r="AL3460" s="5843" t="s">
        <v>389</v>
      </c>
      <c r="AM3460" s="5843" t="s">
        <v>12748</v>
      </c>
      <c r="AN3460" s="5843" t="s">
        <v>12534</v>
      </c>
      <c r="AO3460" s="5844">
        <v>0</v>
      </c>
      <c r="AP3460" s="5844">
        <v>0</v>
      </c>
      <c r="AQ3460" s="5844">
        <v>7801515</v>
      </c>
      <c r="AR3460" s="5844">
        <v>0</v>
      </c>
      <c r="AS3460" s="5844">
        <v>0</v>
      </c>
      <c r="AT3460" s="5844">
        <v>7801515</v>
      </c>
      <c r="AU3460" s="5843" t="s">
        <v>12797</v>
      </c>
      <c r="AV3460" s="5843" t="s">
        <v>286</v>
      </c>
      <c r="BI3460" s="5843" t="str">
        <f t="shared" ref="BI3460:BI3523" si="108">AK3460&amp;E3460</f>
        <v>インフラ資産土地</v>
      </c>
      <c r="BJ3460" s="5844">
        <f t="shared" ref="BJ3460:BJ3523" si="109">AQ3460-AS3460-AT3460</f>
        <v>0</v>
      </c>
    </row>
    <row r="3461" spans="1:62" x14ac:dyDescent="0.2">
      <c r="A3461" s="5843" t="s">
        <v>12798</v>
      </c>
      <c r="B3461" s="5843" t="s">
        <v>265</v>
      </c>
      <c r="C3461" s="5843" t="s">
        <v>266</v>
      </c>
      <c r="D3461" s="5843" t="s">
        <v>265</v>
      </c>
      <c r="E3461" s="5843" t="s">
        <v>267</v>
      </c>
      <c r="F3461" s="5843" t="s">
        <v>12799</v>
      </c>
      <c r="G3461" s="5843" t="s">
        <v>12793</v>
      </c>
      <c r="H3461" s="5843" t="s">
        <v>381</v>
      </c>
      <c r="I3461" s="5843" t="s">
        <v>382</v>
      </c>
      <c r="J3461" s="5843" t="s">
        <v>271</v>
      </c>
      <c r="K3461" s="5843" t="s">
        <v>19</v>
      </c>
      <c r="L3461" s="5843" t="s">
        <v>12496</v>
      </c>
      <c r="M3461" s="5843" t="s">
        <v>12800</v>
      </c>
      <c r="N3461" s="5843" t="s">
        <v>265</v>
      </c>
      <c r="O3461" s="5843" t="s">
        <v>294</v>
      </c>
      <c r="P3461" s="5843" t="s">
        <v>274</v>
      </c>
      <c r="Q3461" s="5843" t="s">
        <v>295</v>
      </c>
      <c r="U3461" s="5843" t="s">
        <v>296</v>
      </c>
      <c r="V3461" s="5843" t="s">
        <v>297</v>
      </c>
      <c r="W3461" s="5843" t="s">
        <v>3655</v>
      </c>
      <c r="X3461" s="5843" t="s">
        <v>3656</v>
      </c>
      <c r="Y3461" s="5843" t="s">
        <v>12801</v>
      </c>
      <c r="Z3461" s="5843" t="s">
        <v>280</v>
      </c>
      <c r="AB3461" s="5843" t="s">
        <v>281</v>
      </c>
      <c r="AC3461" s="5843" t="s">
        <v>12802</v>
      </c>
      <c r="AD3461" s="5843" t="s">
        <v>12803</v>
      </c>
      <c r="AF3461">
        <v>26</v>
      </c>
      <c r="AG3461">
        <v>26</v>
      </c>
      <c r="AI3461">
        <v>175000</v>
      </c>
      <c r="AJ3461" s="5843" t="s">
        <v>12793</v>
      </c>
      <c r="AK3461" s="5843" t="s">
        <v>388</v>
      </c>
      <c r="AL3461" s="5843" t="s">
        <v>389</v>
      </c>
      <c r="AM3461" s="5843" t="s">
        <v>12748</v>
      </c>
      <c r="AN3461" s="5843" t="s">
        <v>12534</v>
      </c>
      <c r="AO3461" s="5844">
        <v>0</v>
      </c>
      <c r="AP3461" s="5844">
        <v>0</v>
      </c>
      <c r="AQ3461" s="5844">
        <v>175000</v>
      </c>
      <c r="AR3461" s="5844">
        <v>0</v>
      </c>
      <c r="AS3461" s="5844">
        <v>0</v>
      </c>
      <c r="AT3461" s="5844">
        <v>175000</v>
      </c>
      <c r="AU3461" s="5843" t="s">
        <v>12797</v>
      </c>
      <c r="AV3461" s="5843" t="s">
        <v>286</v>
      </c>
      <c r="BI3461" s="5843" t="str">
        <f t="shared" si="108"/>
        <v>インフラ資産土地</v>
      </c>
      <c r="BJ3461" s="5844">
        <f t="shared" si="109"/>
        <v>0</v>
      </c>
    </row>
    <row r="3462" spans="1:62" x14ac:dyDescent="0.2">
      <c r="A3462" s="5843" t="s">
        <v>12804</v>
      </c>
      <c r="B3462" s="5843" t="s">
        <v>265</v>
      </c>
      <c r="C3462" s="5843" t="s">
        <v>266</v>
      </c>
      <c r="D3462" s="5843" t="s">
        <v>265</v>
      </c>
      <c r="E3462" s="5843" t="s">
        <v>267</v>
      </c>
      <c r="F3462" s="5843" t="s">
        <v>12805</v>
      </c>
      <c r="G3462" s="5843" t="s">
        <v>12793</v>
      </c>
      <c r="H3462" s="5843" t="s">
        <v>381</v>
      </c>
      <c r="I3462" s="5843" t="s">
        <v>382</v>
      </c>
      <c r="J3462" s="5843" t="s">
        <v>271</v>
      </c>
      <c r="K3462" s="5843" t="s">
        <v>19</v>
      </c>
      <c r="L3462" s="5843" t="s">
        <v>12496</v>
      </c>
      <c r="M3462" s="5843" t="s">
        <v>12806</v>
      </c>
      <c r="N3462" s="5843" t="s">
        <v>265</v>
      </c>
      <c r="O3462" s="5843" t="s">
        <v>294</v>
      </c>
      <c r="P3462" s="5843" t="s">
        <v>274</v>
      </c>
      <c r="Q3462" s="5843" t="s">
        <v>295</v>
      </c>
      <c r="U3462" s="5843" t="s">
        <v>296</v>
      </c>
      <c r="V3462" s="5843" t="s">
        <v>297</v>
      </c>
      <c r="W3462" s="5843" t="s">
        <v>3655</v>
      </c>
      <c r="X3462" s="5843" t="s">
        <v>3656</v>
      </c>
      <c r="Y3462" s="5843" t="s">
        <v>12807</v>
      </c>
      <c r="Z3462" s="5843" t="s">
        <v>280</v>
      </c>
      <c r="AB3462" s="5843" t="s">
        <v>281</v>
      </c>
      <c r="AC3462" s="5843" t="s">
        <v>12808</v>
      </c>
      <c r="AD3462" s="5843" t="s">
        <v>12809</v>
      </c>
      <c r="AF3462">
        <v>17</v>
      </c>
      <c r="AG3462">
        <v>17</v>
      </c>
      <c r="AI3462">
        <v>114000</v>
      </c>
      <c r="AJ3462" s="5843" t="s">
        <v>12793</v>
      </c>
      <c r="AK3462" s="5843" t="s">
        <v>388</v>
      </c>
      <c r="AL3462" s="5843" t="s">
        <v>389</v>
      </c>
      <c r="AM3462" s="5843" t="s">
        <v>12748</v>
      </c>
      <c r="AN3462" s="5843" t="s">
        <v>12534</v>
      </c>
      <c r="AO3462" s="5844">
        <v>0</v>
      </c>
      <c r="AP3462" s="5844">
        <v>0</v>
      </c>
      <c r="AQ3462" s="5844">
        <v>114000</v>
      </c>
      <c r="AR3462" s="5844">
        <v>0</v>
      </c>
      <c r="AS3462" s="5844">
        <v>0</v>
      </c>
      <c r="AT3462" s="5844">
        <v>114000</v>
      </c>
      <c r="AU3462" s="5843" t="s">
        <v>12797</v>
      </c>
      <c r="AV3462" s="5843" t="s">
        <v>286</v>
      </c>
      <c r="BI3462" s="5843" t="str">
        <f t="shared" si="108"/>
        <v>インフラ資産土地</v>
      </c>
      <c r="BJ3462" s="5844">
        <f t="shared" si="109"/>
        <v>0</v>
      </c>
    </row>
    <row r="3463" spans="1:62" x14ac:dyDescent="0.2">
      <c r="A3463" s="5843" t="s">
        <v>12810</v>
      </c>
      <c r="B3463" s="5843" t="s">
        <v>265</v>
      </c>
      <c r="C3463" s="5843" t="s">
        <v>266</v>
      </c>
      <c r="D3463" s="5843" t="s">
        <v>265</v>
      </c>
      <c r="E3463" s="5843" t="s">
        <v>267</v>
      </c>
      <c r="F3463" s="5843" t="s">
        <v>12811</v>
      </c>
      <c r="G3463" s="5843" t="s">
        <v>12793</v>
      </c>
      <c r="H3463" s="5843" t="s">
        <v>381</v>
      </c>
      <c r="I3463" s="5843" t="s">
        <v>382</v>
      </c>
      <c r="J3463" s="5843" t="s">
        <v>271</v>
      </c>
      <c r="K3463" s="5843" t="s">
        <v>19</v>
      </c>
      <c r="L3463" s="5843" t="s">
        <v>12496</v>
      </c>
      <c r="M3463" s="5843" t="s">
        <v>12812</v>
      </c>
      <c r="N3463" s="5843" t="s">
        <v>265</v>
      </c>
      <c r="O3463" s="5843" t="s">
        <v>294</v>
      </c>
      <c r="P3463" s="5843" t="s">
        <v>274</v>
      </c>
      <c r="Q3463" s="5843" t="s">
        <v>295</v>
      </c>
      <c r="U3463" s="5843" t="s">
        <v>296</v>
      </c>
      <c r="V3463" s="5843" t="s">
        <v>297</v>
      </c>
      <c r="W3463" s="5843" t="s">
        <v>3655</v>
      </c>
      <c r="X3463" s="5843" t="s">
        <v>3656</v>
      </c>
      <c r="Y3463" s="5843" t="s">
        <v>12813</v>
      </c>
      <c r="Z3463" s="5843" t="s">
        <v>280</v>
      </c>
      <c r="AB3463" s="5843" t="s">
        <v>281</v>
      </c>
      <c r="AC3463" s="5843" t="s">
        <v>12814</v>
      </c>
      <c r="AD3463" s="5843" t="s">
        <v>12815</v>
      </c>
      <c r="AF3463">
        <v>589</v>
      </c>
      <c r="AG3463">
        <v>589</v>
      </c>
      <c r="AI3463">
        <v>2090950</v>
      </c>
      <c r="AJ3463" s="5843" t="s">
        <v>12793</v>
      </c>
      <c r="AK3463" s="5843" t="s">
        <v>388</v>
      </c>
      <c r="AL3463" s="5843" t="s">
        <v>389</v>
      </c>
      <c r="AM3463" s="5843" t="s">
        <v>12748</v>
      </c>
      <c r="AN3463" s="5843" t="s">
        <v>12534</v>
      </c>
      <c r="AO3463" s="5844">
        <v>0</v>
      </c>
      <c r="AP3463" s="5844">
        <v>0</v>
      </c>
      <c r="AQ3463" s="5844">
        <v>2090950</v>
      </c>
      <c r="AR3463" s="5844">
        <v>0</v>
      </c>
      <c r="AS3463" s="5844">
        <v>0</v>
      </c>
      <c r="AT3463" s="5844">
        <v>2090950</v>
      </c>
      <c r="AU3463" s="5843" t="s">
        <v>12816</v>
      </c>
      <c r="AV3463" s="5843" t="s">
        <v>286</v>
      </c>
      <c r="BI3463" s="5843" t="str">
        <f t="shared" si="108"/>
        <v>インフラ資産土地</v>
      </c>
      <c r="BJ3463" s="5844">
        <f t="shared" si="109"/>
        <v>0</v>
      </c>
    </row>
    <row r="3464" spans="1:62" x14ac:dyDescent="0.2">
      <c r="A3464" s="5843" t="s">
        <v>12817</v>
      </c>
      <c r="B3464" s="5843" t="s">
        <v>265</v>
      </c>
      <c r="C3464" s="5843" t="s">
        <v>266</v>
      </c>
      <c r="D3464" s="5843" t="s">
        <v>265</v>
      </c>
      <c r="E3464" s="5843" t="s">
        <v>267</v>
      </c>
      <c r="F3464" s="5843" t="s">
        <v>12818</v>
      </c>
      <c r="G3464" s="5843" t="s">
        <v>12793</v>
      </c>
      <c r="H3464" s="5843" t="s">
        <v>381</v>
      </c>
      <c r="I3464" s="5843" t="s">
        <v>382</v>
      </c>
      <c r="J3464" s="5843" t="s">
        <v>271</v>
      </c>
      <c r="K3464" s="5843" t="s">
        <v>19</v>
      </c>
      <c r="L3464" s="5843" t="s">
        <v>12496</v>
      </c>
      <c r="M3464" s="5843" t="s">
        <v>12812</v>
      </c>
      <c r="N3464" s="5843" t="s">
        <v>265</v>
      </c>
      <c r="O3464" s="5843" t="s">
        <v>294</v>
      </c>
      <c r="P3464" s="5843" t="s">
        <v>274</v>
      </c>
      <c r="Q3464" s="5843" t="s">
        <v>295</v>
      </c>
      <c r="U3464" s="5843" t="s">
        <v>296</v>
      </c>
      <c r="V3464" s="5843" t="s">
        <v>297</v>
      </c>
      <c r="W3464" s="5843" t="s">
        <v>3655</v>
      </c>
      <c r="X3464" s="5843" t="s">
        <v>3656</v>
      </c>
      <c r="Y3464" s="5843" t="s">
        <v>12813</v>
      </c>
      <c r="Z3464" s="5843" t="s">
        <v>280</v>
      </c>
      <c r="AB3464" s="5843" t="s">
        <v>281</v>
      </c>
      <c r="AC3464" s="5843" t="s">
        <v>12814</v>
      </c>
      <c r="AD3464" s="5843" t="s">
        <v>12819</v>
      </c>
      <c r="AF3464">
        <v>564.72</v>
      </c>
      <c r="AG3464">
        <v>564.72</v>
      </c>
      <c r="AI3464">
        <v>2004756</v>
      </c>
      <c r="AJ3464" s="5843" t="s">
        <v>12793</v>
      </c>
      <c r="AK3464" s="5843" t="s">
        <v>388</v>
      </c>
      <c r="AL3464" s="5843" t="s">
        <v>389</v>
      </c>
      <c r="AM3464" s="5843" t="s">
        <v>12748</v>
      </c>
      <c r="AN3464" s="5843" t="s">
        <v>12534</v>
      </c>
      <c r="AO3464" s="5844">
        <v>0</v>
      </c>
      <c r="AP3464" s="5844">
        <v>0</v>
      </c>
      <c r="AQ3464" s="5844">
        <v>2004756</v>
      </c>
      <c r="AR3464" s="5844">
        <v>0</v>
      </c>
      <c r="AS3464" s="5844">
        <v>0</v>
      </c>
      <c r="AT3464" s="5844">
        <v>2004756</v>
      </c>
      <c r="AU3464" s="5843" t="s">
        <v>12816</v>
      </c>
      <c r="AV3464" s="5843" t="s">
        <v>286</v>
      </c>
      <c r="BI3464" s="5843" t="str">
        <f t="shared" si="108"/>
        <v>インフラ資産土地</v>
      </c>
      <c r="BJ3464" s="5844">
        <f t="shared" si="109"/>
        <v>0</v>
      </c>
    </row>
    <row r="3465" spans="1:62" x14ac:dyDescent="0.2">
      <c r="A3465" s="5843" t="s">
        <v>12820</v>
      </c>
      <c r="B3465" s="5843" t="s">
        <v>265</v>
      </c>
      <c r="C3465" s="5843" t="s">
        <v>266</v>
      </c>
      <c r="D3465" s="5843" t="s">
        <v>265</v>
      </c>
      <c r="E3465" s="5843" t="s">
        <v>267</v>
      </c>
      <c r="F3465" s="5843" t="s">
        <v>12821</v>
      </c>
      <c r="G3465" s="5843" t="s">
        <v>12822</v>
      </c>
      <c r="H3465" s="5843" t="s">
        <v>381</v>
      </c>
      <c r="I3465" s="5843" t="s">
        <v>382</v>
      </c>
      <c r="J3465" s="5843" t="s">
        <v>271</v>
      </c>
      <c r="K3465" s="5843" t="s">
        <v>19</v>
      </c>
      <c r="L3465" s="5843" t="s">
        <v>12496</v>
      </c>
      <c r="M3465" s="5843" t="s">
        <v>12823</v>
      </c>
      <c r="N3465" s="5843" t="s">
        <v>265</v>
      </c>
      <c r="O3465" s="5843" t="s">
        <v>294</v>
      </c>
      <c r="P3465" s="5843" t="s">
        <v>274</v>
      </c>
      <c r="Q3465" s="5843" t="s">
        <v>295</v>
      </c>
      <c r="U3465" s="5843" t="s">
        <v>296</v>
      </c>
      <c r="V3465" s="5843" t="s">
        <v>297</v>
      </c>
      <c r="W3465" s="5843" t="s">
        <v>3655</v>
      </c>
      <c r="X3465" s="5843" t="s">
        <v>3656</v>
      </c>
      <c r="Y3465" s="5843" t="s">
        <v>12824</v>
      </c>
      <c r="Z3465" s="5843" t="s">
        <v>280</v>
      </c>
      <c r="AB3465" s="5843" t="s">
        <v>281</v>
      </c>
      <c r="AC3465" s="5843" t="s">
        <v>12825</v>
      </c>
      <c r="AD3465" s="5843" t="s">
        <v>12826</v>
      </c>
      <c r="AF3465">
        <v>49</v>
      </c>
      <c r="AG3465">
        <v>49</v>
      </c>
      <c r="AI3465">
        <v>1394041</v>
      </c>
      <c r="AJ3465" s="5843" t="s">
        <v>12822</v>
      </c>
      <c r="AK3465" s="5843" t="s">
        <v>388</v>
      </c>
      <c r="AL3465" s="5843" t="s">
        <v>389</v>
      </c>
      <c r="AM3465" s="5843" t="s">
        <v>12748</v>
      </c>
      <c r="AN3465" s="5843" t="s">
        <v>12534</v>
      </c>
      <c r="AO3465" s="5844">
        <v>0</v>
      </c>
      <c r="AP3465" s="5844">
        <v>0</v>
      </c>
      <c r="AQ3465" s="5844">
        <v>1394041</v>
      </c>
      <c r="AR3465" s="5844">
        <v>0</v>
      </c>
      <c r="AS3465" s="5844">
        <v>0</v>
      </c>
      <c r="AT3465" s="5844">
        <v>1394041</v>
      </c>
      <c r="AU3465" s="5843" t="s">
        <v>12827</v>
      </c>
      <c r="AV3465" s="5843" t="s">
        <v>286</v>
      </c>
      <c r="BI3465" s="5843" t="str">
        <f t="shared" si="108"/>
        <v>インフラ資産土地</v>
      </c>
      <c r="BJ3465" s="5844">
        <f t="shared" si="109"/>
        <v>0</v>
      </c>
    </row>
    <row r="3466" spans="1:62" x14ac:dyDescent="0.2">
      <c r="A3466" s="5843" t="s">
        <v>12828</v>
      </c>
      <c r="B3466" s="5843" t="s">
        <v>265</v>
      </c>
      <c r="C3466" s="5843" t="s">
        <v>266</v>
      </c>
      <c r="D3466" s="5843" t="s">
        <v>265</v>
      </c>
      <c r="E3466" s="5843" t="s">
        <v>267</v>
      </c>
      <c r="F3466" s="5843" t="s">
        <v>12829</v>
      </c>
      <c r="G3466" s="5843" t="s">
        <v>12822</v>
      </c>
      <c r="H3466" s="5843" t="s">
        <v>381</v>
      </c>
      <c r="I3466" s="5843" t="s">
        <v>382</v>
      </c>
      <c r="J3466" s="5843" t="s">
        <v>271</v>
      </c>
      <c r="K3466" s="5843" t="s">
        <v>19</v>
      </c>
      <c r="L3466" s="5843" t="s">
        <v>12496</v>
      </c>
      <c r="M3466" s="5843" t="s">
        <v>12823</v>
      </c>
      <c r="N3466" s="5843" t="s">
        <v>265</v>
      </c>
      <c r="O3466" s="5843" t="s">
        <v>294</v>
      </c>
      <c r="P3466" s="5843" t="s">
        <v>274</v>
      </c>
      <c r="Q3466" s="5843" t="s">
        <v>295</v>
      </c>
      <c r="U3466" s="5843" t="s">
        <v>296</v>
      </c>
      <c r="V3466" s="5843" t="s">
        <v>297</v>
      </c>
      <c r="W3466" s="5843" t="s">
        <v>3655</v>
      </c>
      <c r="X3466" s="5843" t="s">
        <v>3656</v>
      </c>
      <c r="Y3466" s="5843" t="s">
        <v>12824</v>
      </c>
      <c r="Z3466" s="5843" t="s">
        <v>280</v>
      </c>
      <c r="AB3466" s="5843" t="s">
        <v>281</v>
      </c>
      <c r="AC3466" s="5843" t="s">
        <v>12830</v>
      </c>
      <c r="AD3466" s="5843" t="s">
        <v>12831</v>
      </c>
      <c r="AF3466">
        <v>14</v>
      </c>
      <c r="AG3466">
        <v>14</v>
      </c>
      <c r="AI3466">
        <v>280410</v>
      </c>
      <c r="AJ3466" s="5843" t="s">
        <v>12822</v>
      </c>
      <c r="AK3466" s="5843" t="s">
        <v>388</v>
      </c>
      <c r="AL3466" s="5843" t="s">
        <v>389</v>
      </c>
      <c r="AM3466" s="5843" t="s">
        <v>12748</v>
      </c>
      <c r="AN3466" s="5843" t="s">
        <v>12534</v>
      </c>
      <c r="AO3466" s="5844">
        <v>0</v>
      </c>
      <c r="AP3466" s="5844">
        <v>0</v>
      </c>
      <c r="AQ3466" s="5844">
        <v>280410</v>
      </c>
      <c r="AR3466" s="5844">
        <v>0</v>
      </c>
      <c r="AS3466" s="5844">
        <v>0</v>
      </c>
      <c r="AT3466" s="5844">
        <v>280410</v>
      </c>
      <c r="AU3466" s="5843" t="s">
        <v>12827</v>
      </c>
      <c r="AV3466" s="5843" t="s">
        <v>286</v>
      </c>
      <c r="BI3466" s="5843" t="str">
        <f t="shared" si="108"/>
        <v>インフラ資産土地</v>
      </c>
      <c r="BJ3466" s="5844">
        <f t="shared" si="109"/>
        <v>0</v>
      </c>
    </row>
    <row r="3467" spans="1:62" x14ac:dyDescent="0.2">
      <c r="A3467" s="5843" t="s">
        <v>12832</v>
      </c>
      <c r="B3467" s="5843" t="s">
        <v>265</v>
      </c>
      <c r="C3467" s="5843" t="s">
        <v>266</v>
      </c>
      <c r="D3467" s="5843" t="s">
        <v>265</v>
      </c>
      <c r="E3467" s="5843" t="s">
        <v>267</v>
      </c>
      <c r="F3467" s="5843" t="s">
        <v>12833</v>
      </c>
      <c r="G3467" s="5843" t="s">
        <v>12834</v>
      </c>
      <c r="H3467" s="5843" t="s">
        <v>381</v>
      </c>
      <c r="I3467" s="5843" t="s">
        <v>382</v>
      </c>
      <c r="J3467" s="5843" t="s">
        <v>271</v>
      </c>
      <c r="K3467" s="5843" t="s">
        <v>19</v>
      </c>
      <c r="L3467" s="5843" t="s">
        <v>12496</v>
      </c>
      <c r="M3467" s="5843" t="s">
        <v>12835</v>
      </c>
      <c r="N3467" s="5843" t="s">
        <v>265</v>
      </c>
      <c r="O3467" s="5843" t="s">
        <v>294</v>
      </c>
      <c r="P3467" s="5843" t="s">
        <v>274</v>
      </c>
      <c r="Q3467" s="5843" t="s">
        <v>295</v>
      </c>
      <c r="U3467" s="5843" t="s">
        <v>296</v>
      </c>
      <c r="V3467" s="5843" t="s">
        <v>297</v>
      </c>
      <c r="W3467" s="5843" t="s">
        <v>3655</v>
      </c>
      <c r="X3467" s="5843" t="s">
        <v>3656</v>
      </c>
      <c r="Y3467" s="5843" t="s">
        <v>12836</v>
      </c>
      <c r="Z3467" s="5843" t="s">
        <v>280</v>
      </c>
      <c r="AB3467" s="5843" t="s">
        <v>281</v>
      </c>
      <c r="AC3467" s="5843" t="s">
        <v>12837</v>
      </c>
      <c r="AD3467" s="5843" t="s">
        <v>12838</v>
      </c>
      <c r="AF3467">
        <v>27</v>
      </c>
      <c r="AG3467">
        <v>27</v>
      </c>
      <c r="AI3467">
        <v>283500</v>
      </c>
      <c r="AJ3467" s="5843" t="s">
        <v>12834</v>
      </c>
      <c r="AK3467" s="5843" t="s">
        <v>388</v>
      </c>
      <c r="AL3467" s="5843" t="s">
        <v>389</v>
      </c>
      <c r="AM3467" s="5843" t="s">
        <v>12748</v>
      </c>
      <c r="AO3467" s="5844">
        <v>0</v>
      </c>
      <c r="AP3467" s="5844">
        <v>0</v>
      </c>
      <c r="AQ3467" s="5844">
        <v>283500</v>
      </c>
      <c r="AR3467" s="5844">
        <v>0</v>
      </c>
      <c r="AS3467" s="5844">
        <v>0</v>
      </c>
      <c r="AT3467" s="5844">
        <v>283500</v>
      </c>
      <c r="AU3467" s="5843" t="s">
        <v>12839</v>
      </c>
      <c r="AV3467" s="5843" t="s">
        <v>286</v>
      </c>
      <c r="BI3467" s="5843" t="str">
        <f t="shared" si="108"/>
        <v>インフラ資産土地</v>
      </c>
      <c r="BJ3467" s="5844">
        <f t="shared" si="109"/>
        <v>0</v>
      </c>
    </row>
    <row r="3468" spans="1:62" x14ac:dyDescent="0.2">
      <c r="A3468" s="5843" t="s">
        <v>12840</v>
      </c>
      <c r="B3468" s="5843" t="s">
        <v>265</v>
      </c>
      <c r="C3468" s="5843" t="s">
        <v>266</v>
      </c>
      <c r="D3468" s="5843" t="s">
        <v>265</v>
      </c>
      <c r="E3468" s="5843" t="s">
        <v>267</v>
      </c>
      <c r="F3468" s="5843" t="s">
        <v>12841</v>
      </c>
      <c r="G3468" s="5843" t="s">
        <v>12834</v>
      </c>
      <c r="H3468" s="5843" t="s">
        <v>381</v>
      </c>
      <c r="I3468" s="5843" t="s">
        <v>382</v>
      </c>
      <c r="J3468" s="5843" t="s">
        <v>271</v>
      </c>
      <c r="K3468" s="5843" t="s">
        <v>19</v>
      </c>
      <c r="L3468" s="5843" t="s">
        <v>12496</v>
      </c>
      <c r="M3468" s="5843" t="s">
        <v>12842</v>
      </c>
      <c r="N3468" s="5843" t="s">
        <v>265</v>
      </c>
      <c r="O3468" s="5843" t="s">
        <v>294</v>
      </c>
      <c r="P3468" s="5843" t="s">
        <v>274</v>
      </c>
      <c r="Q3468" s="5843" t="s">
        <v>295</v>
      </c>
      <c r="U3468" s="5843" t="s">
        <v>296</v>
      </c>
      <c r="V3468" s="5843" t="s">
        <v>297</v>
      </c>
      <c r="W3468" s="5843" t="s">
        <v>3655</v>
      </c>
      <c r="X3468" s="5843" t="s">
        <v>3656</v>
      </c>
      <c r="Y3468" s="5843" t="s">
        <v>12672</v>
      </c>
      <c r="Z3468" s="5843" t="s">
        <v>280</v>
      </c>
      <c r="AB3468" s="5843" t="s">
        <v>281</v>
      </c>
      <c r="AC3468" s="5843" t="s">
        <v>12843</v>
      </c>
      <c r="AD3468" s="5843" t="s">
        <v>12844</v>
      </c>
      <c r="AF3468">
        <v>40.29</v>
      </c>
      <c r="AG3468">
        <v>40.29</v>
      </c>
      <c r="AI3468">
        <v>652698</v>
      </c>
      <c r="AJ3468" s="5843" t="s">
        <v>12845</v>
      </c>
      <c r="AK3468" s="5843" t="s">
        <v>388</v>
      </c>
      <c r="AL3468" s="5843" t="s">
        <v>389</v>
      </c>
      <c r="AM3468" s="5843" t="s">
        <v>276</v>
      </c>
      <c r="AO3468" s="5844">
        <v>0</v>
      </c>
      <c r="AP3468" s="5844">
        <v>0</v>
      </c>
      <c r="AQ3468" s="5844">
        <v>652698</v>
      </c>
      <c r="AR3468" s="5844">
        <v>0</v>
      </c>
      <c r="AS3468" s="5844">
        <v>0</v>
      </c>
      <c r="AT3468" s="5844">
        <v>652698</v>
      </c>
      <c r="AU3468" s="5843" t="s">
        <v>12845</v>
      </c>
      <c r="AV3468" s="5843" t="s">
        <v>286</v>
      </c>
      <c r="BI3468" s="5843" t="str">
        <f t="shared" si="108"/>
        <v>インフラ資産土地</v>
      </c>
      <c r="BJ3468" s="5844">
        <f t="shared" si="109"/>
        <v>0</v>
      </c>
    </row>
    <row r="3469" spans="1:62" x14ac:dyDescent="0.2">
      <c r="A3469" s="5843" t="s">
        <v>12846</v>
      </c>
      <c r="B3469" s="5843" t="s">
        <v>265</v>
      </c>
      <c r="C3469" s="5843" t="s">
        <v>266</v>
      </c>
      <c r="D3469" s="5843" t="s">
        <v>265</v>
      </c>
      <c r="E3469" s="5843" t="s">
        <v>267</v>
      </c>
      <c r="F3469" s="5843" t="s">
        <v>12847</v>
      </c>
      <c r="G3469" s="5843" t="s">
        <v>12848</v>
      </c>
      <c r="H3469" s="5843" t="s">
        <v>381</v>
      </c>
      <c r="I3469" s="5843" t="s">
        <v>382</v>
      </c>
      <c r="J3469" s="5843" t="s">
        <v>271</v>
      </c>
      <c r="K3469" s="5843" t="s">
        <v>19</v>
      </c>
      <c r="L3469" s="5843" t="s">
        <v>12496</v>
      </c>
      <c r="N3469" s="5843" t="s">
        <v>265</v>
      </c>
      <c r="O3469" s="5843" t="s">
        <v>294</v>
      </c>
      <c r="P3469" s="5843" t="s">
        <v>274</v>
      </c>
      <c r="Q3469" s="5843" t="s">
        <v>295</v>
      </c>
      <c r="U3469" s="5843" t="s">
        <v>383</v>
      </c>
      <c r="V3469" s="5843" t="s">
        <v>384</v>
      </c>
      <c r="W3469" s="5843" t="s">
        <v>265</v>
      </c>
      <c r="X3469" s="5843" t="s">
        <v>384</v>
      </c>
      <c r="Y3469" s="5843" t="s">
        <v>386</v>
      </c>
      <c r="Z3469" s="5843" t="s">
        <v>280</v>
      </c>
      <c r="AB3469" s="5843" t="s">
        <v>281</v>
      </c>
      <c r="AC3469" s="5843" t="s">
        <v>12849</v>
      </c>
      <c r="AD3469" s="5843" t="s">
        <v>12850</v>
      </c>
      <c r="AF3469">
        <v>507</v>
      </c>
      <c r="AG3469">
        <v>507</v>
      </c>
      <c r="AI3469">
        <v>3296000</v>
      </c>
      <c r="AJ3469" s="5843" t="s">
        <v>12848</v>
      </c>
      <c r="AK3469" s="5843" t="s">
        <v>283</v>
      </c>
      <c r="AL3469" s="5843" t="s">
        <v>389</v>
      </c>
      <c r="AM3469" s="5843" t="s">
        <v>12851</v>
      </c>
      <c r="AN3469" s="5843" t="s">
        <v>12534</v>
      </c>
      <c r="AO3469" s="5844">
        <v>0</v>
      </c>
      <c r="AP3469" s="5844">
        <v>0</v>
      </c>
      <c r="AQ3469" s="5844">
        <v>3296000</v>
      </c>
      <c r="AR3469" s="5844">
        <v>0</v>
      </c>
      <c r="AS3469" s="5844">
        <v>0</v>
      </c>
      <c r="AT3469" s="5844">
        <v>3296000</v>
      </c>
      <c r="AU3469" s="5843" t="s">
        <v>12749</v>
      </c>
      <c r="AV3469" s="5843" t="s">
        <v>286</v>
      </c>
      <c r="AW3469" s="5843" t="s">
        <v>464</v>
      </c>
      <c r="BI3469" s="5843" t="str">
        <f t="shared" si="108"/>
        <v>事業用資産土地</v>
      </c>
      <c r="BJ3469" s="5844">
        <f t="shared" si="109"/>
        <v>0</v>
      </c>
    </row>
    <row r="3470" spans="1:62" x14ac:dyDescent="0.2">
      <c r="A3470" s="5843" t="s">
        <v>12852</v>
      </c>
      <c r="B3470" s="5843" t="s">
        <v>265</v>
      </c>
      <c r="C3470" s="5843" t="s">
        <v>266</v>
      </c>
      <c r="D3470" s="5843" t="s">
        <v>265</v>
      </c>
      <c r="E3470" s="5843" t="s">
        <v>267</v>
      </c>
      <c r="F3470" s="5843" t="s">
        <v>12853</v>
      </c>
      <c r="G3470" s="5843" t="s">
        <v>12854</v>
      </c>
      <c r="H3470" s="5843" t="s">
        <v>381</v>
      </c>
      <c r="I3470" s="5843" t="s">
        <v>382</v>
      </c>
      <c r="J3470" s="5843" t="s">
        <v>271</v>
      </c>
      <c r="K3470" s="5843" t="s">
        <v>19</v>
      </c>
      <c r="L3470" s="5843" t="s">
        <v>12855</v>
      </c>
      <c r="M3470" s="5843" t="s">
        <v>12856</v>
      </c>
      <c r="N3470" s="5843" t="s">
        <v>265</v>
      </c>
      <c r="O3470" s="5843" t="s">
        <v>294</v>
      </c>
      <c r="P3470" s="5843" t="s">
        <v>274</v>
      </c>
      <c r="Q3470" s="5843" t="s">
        <v>295</v>
      </c>
      <c r="U3470" s="5843" t="s">
        <v>383</v>
      </c>
      <c r="V3470" s="5843" t="s">
        <v>384</v>
      </c>
      <c r="W3470" s="5843" t="s">
        <v>265</v>
      </c>
      <c r="X3470" s="5843" t="s">
        <v>384</v>
      </c>
      <c r="Y3470" s="5843" t="s">
        <v>12857</v>
      </c>
      <c r="Z3470" s="5843" t="s">
        <v>280</v>
      </c>
      <c r="AB3470" s="5843" t="s">
        <v>281</v>
      </c>
      <c r="AC3470" s="5843" t="s">
        <v>12858</v>
      </c>
      <c r="AD3470" s="5843" t="s">
        <v>12859</v>
      </c>
      <c r="AF3470">
        <v>563</v>
      </c>
      <c r="AG3470">
        <v>563</v>
      </c>
      <c r="AI3470" t="s">
        <v>12860</v>
      </c>
      <c r="AJ3470" s="5843" t="s">
        <v>12854</v>
      </c>
      <c r="AK3470" s="5843" t="s">
        <v>283</v>
      </c>
      <c r="AL3470" s="5843" t="s">
        <v>389</v>
      </c>
      <c r="AM3470" s="5843" t="s">
        <v>276</v>
      </c>
      <c r="AO3470" s="5844">
        <v>0</v>
      </c>
      <c r="AP3470" s="5844">
        <v>0</v>
      </c>
      <c r="AQ3470" s="5844">
        <v>0</v>
      </c>
      <c r="AR3470" s="5844">
        <v>0</v>
      </c>
      <c r="AS3470" s="5844">
        <v>0</v>
      </c>
      <c r="AT3470" s="5844">
        <v>0</v>
      </c>
      <c r="AU3470" s="5843" t="s">
        <v>12848</v>
      </c>
      <c r="AV3470" s="5843" t="s">
        <v>286</v>
      </c>
      <c r="AX3470" s="5843" t="s">
        <v>12861</v>
      </c>
      <c r="AY3470" s="5843" t="s">
        <v>12862</v>
      </c>
      <c r="AZ3470" s="5843" t="s">
        <v>12863</v>
      </c>
      <c r="BA3470" s="5843" t="s">
        <v>12864</v>
      </c>
      <c r="BB3470" s="5843" t="s">
        <v>12865</v>
      </c>
      <c r="BI3470" s="5843" t="str">
        <f t="shared" si="108"/>
        <v>事業用資産土地</v>
      </c>
      <c r="BJ3470" s="5844">
        <f t="shared" si="109"/>
        <v>0</v>
      </c>
    </row>
    <row r="3471" spans="1:62" x14ac:dyDescent="0.2">
      <c r="A3471" s="5843" t="s">
        <v>12866</v>
      </c>
      <c r="B3471" s="5843" t="s">
        <v>265</v>
      </c>
      <c r="C3471" s="5843" t="s">
        <v>266</v>
      </c>
      <c r="D3471" s="5843" t="s">
        <v>265</v>
      </c>
      <c r="E3471" s="5843" t="s">
        <v>267</v>
      </c>
      <c r="F3471" s="5843" t="s">
        <v>12867</v>
      </c>
      <c r="G3471" s="5843" t="s">
        <v>12854</v>
      </c>
      <c r="H3471" s="5843" t="s">
        <v>405</v>
      </c>
      <c r="I3471" s="5843" t="s">
        <v>406</v>
      </c>
      <c r="J3471" s="5843" t="s">
        <v>271</v>
      </c>
      <c r="K3471" s="5843" t="s">
        <v>19</v>
      </c>
      <c r="L3471" s="5843" t="s">
        <v>12855</v>
      </c>
      <c r="M3471" s="5843" t="s">
        <v>12856</v>
      </c>
      <c r="N3471" s="5843" t="s">
        <v>265</v>
      </c>
      <c r="O3471" s="5843" t="s">
        <v>294</v>
      </c>
      <c r="P3471" s="5843" t="s">
        <v>274</v>
      </c>
      <c r="Q3471" s="5843" t="s">
        <v>295</v>
      </c>
      <c r="U3471" s="5843" t="s">
        <v>296</v>
      </c>
      <c r="V3471" s="5843" t="s">
        <v>297</v>
      </c>
      <c r="W3471" s="5843" t="s">
        <v>407</v>
      </c>
      <c r="X3471" s="5843" t="s">
        <v>408</v>
      </c>
      <c r="Y3471" s="5843" t="s">
        <v>12868</v>
      </c>
      <c r="Z3471" s="5843" t="s">
        <v>280</v>
      </c>
      <c r="AB3471" s="5843" t="s">
        <v>281</v>
      </c>
      <c r="AC3471" s="5843" t="s">
        <v>12858</v>
      </c>
      <c r="AD3471" s="5843" t="s">
        <v>12869</v>
      </c>
      <c r="AF3471">
        <v>5</v>
      </c>
      <c r="AG3471">
        <v>5</v>
      </c>
      <c r="AI3471" t="s">
        <v>12860</v>
      </c>
      <c r="AJ3471" s="5843" t="s">
        <v>12854</v>
      </c>
      <c r="AK3471" s="5843" t="s">
        <v>283</v>
      </c>
      <c r="AL3471" s="5843" t="s">
        <v>2327</v>
      </c>
      <c r="AM3471" s="5843" t="s">
        <v>276</v>
      </c>
      <c r="AO3471" s="5844">
        <v>0</v>
      </c>
      <c r="AP3471" s="5844">
        <v>0</v>
      </c>
      <c r="AQ3471" s="5844">
        <v>0</v>
      </c>
      <c r="AR3471" s="5844">
        <v>0</v>
      </c>
      <c r="AS3471" s="5844">
        <v>0</v>
      </c>
      <c r="AT3471" s="5844">
        <v>0</v>
      </c>
      <c r="AU3471" s="5843" t="s">
        <v>12848</v>
      </c>
      <c r="AV3471" s="5843" t="s">
        <v>286</v>
      </c>
      <c r="AX3471" s="5843" t="s">
        <v>12870</v>
      </c>
      <c r="AY3471" s="5843" t="s">
        <v>12862</v>
      </c>
      <c r="AZ3471" s="5843" t="s">
        <v>12871</v>
      </c>
      <c r="BA3471" s="5843" t="s">
        <v>12864</v>
      </c>
      <c r="BB3471" s="5843" t="s">
        <v>12865</v>
      </c>
      <c r="BI3471" s="5843" t="str">
        <f t="shared" si="108"/>
        <v>事業用資産土地</v>
      </c>
      <c r="BJ3471" s="5844">
        <f t="shared" si="109"/>
        <v>0</v>
      </c>
    </row>
    <row r="3472" spans="1:62" x14ac:dyDescent="0.2">
      <c r="A3472" s="5843" t="s">
        <v>12872</v>
      </c>
      <c r="B3472" s="5843" t="s">
        <v>265</v>
      </c>
      <c r="C3472" s="5843" t="s">
        <v>266</v>
      </c>
      <c r="D3472" s="5843" t="s">
        <v>265</v>
      </c>
      <c r="E3472" s="5843" t="s">
        <v>267</v>
      </c>
      <c r="F3472" s="5843" t="s">
        <v>12873</v>
      </c>
      <c r="G3472" s="5843" t="s">
        <v>12854</v>
      </c>
      <c r="H3472" s="5843" t="s">
        <v>405</v>
      </c>
      <c r="I3472" s="5843" t="s">
        <v>406</v>
      </c>
      <c r="J3472" s="5843" t="s">
        <v>271</v>
      </c>
      <c r="K3472" s="5843" t="s">
        <v>19</v>
      </c>
      <c r="L3472" s="5843" t="s">
        <v>12855</v>
      </c>
      <c r="M3472" s="5843" t="s">
        <v>12856</v>
      </c>
      <c r="N3472" s="5843" t="s">
        <v>265</v>
      </c>
      <c r="O3472" s="5843" t="s">
        <v>294</v>
      </c>
      <c r="P3472" s="5843" t="s">
        <v>274</v>
      </c>
      <c r="Q3472" s="5843" t="s">
        <v>295</v>
      </c>
      <c r="U3472" s="5843" t="s">
        <v>296</v>
      </c>
      <c r="V3472" s="5843" t="s">
        <v>297</v>
      </c>
      <c r="W3472" s="5843" t="s">
        <v>407</v>
      </c>
      <c r="X3472" s="5843" t="s">
        <v>408</v>
      </c>
      <c r="Y3472" s="5843" t="s">
        <v>12868</v>
      </c>
      <c r="Z3472" s="5843" t="s">
        <v>280</v>
      </c>
      <c r="AB3472" s="5843" t="s">
        <v>281</v>
      </c>
      <c r="AC3472" s="5843" t="s">
        <v>12858</v>
      </c>
      <c r="AD3472" s="5843" t="s">
        <v>12874</v>
      </c>
      <c r="AF3472">
        <v>7.2</v>
      </c>
      <c r="AG3472">
        <v>7.2</v>
      </c>
      <c r="AI3472" t="s">
        <v>12860</v>
      </c>
      <c r="AJ3472" s="5843" t="s">
        <v>12854</v>
      </c>
      <c r="AK3472" s="5843" t="s">
        <v>283</v>
      </c>
      <c r="AL3472" s="5843" t="s">
        <v>2327</v>
      </c>
      <c r="AM3472" s="5843" t="s">
        <v>276</v>
      </c>
      <c r="AO3472" s="5844">
        <v>0</v>
      </c>
      <c r="AP3472" s="5844">
        <v>0</v>
      </c>
      <c r="AQ3472" s="5844">
        <v>0</v>
      </c>
      <c r="AR3472" s="5844">
        <v>0</v>
      </c>
      <c r="AS3472" s="5844">
        <v>0</v>
      </c>
      <c r="AT3472" s="5844">
        <v>0</v>
      </c>
      <c r="AU3472" s="5843" t="s">
        <v>12848</v>
      </c>
      <c r="AV3472" s="5843" t="s">
        <v>286</v>
      </c>
      <c r="AX3472" s="5843" t="s">
        <v>12870</v>
      </c>
      <c r="AY3472" s="5843" t="s">
        <v>12862</v>
      </c>
      <c r="AZ3472" s="5843" t="s">
        <v>12863</v>
      </c>
      <c r="BA3472" s="5843" t="s">
        <v>12864</v>
      </c>
      <c r="BB3472" s="5843" t="s">
        <v>12865</v>
      </c>
      <c r="BI3472" s="5843" t="str">
        <f t="shared" si="108"/>
        <v>事業用資産土地</v>
      </c>
      <c r="BJ3472" s="5844">
        <f t="shared" si="109"/>
        <v>0</v>
      </c>
    </row>
    <row r="3473" spans="1:62" x14ac:dyDescent="0.2">
      <c r="A3473" s="5843" t="s">
        <v>12875</v>
      </c>
      <c r="B3473" s="5843" t="s">
        <v>265</v>
      </c>
      <c r="C3473" s="5843" t="s">
        <v>266</v>
      </c>
      <c r="D3473" s="5843" t="s">
        <v>265</v>
      </c>
      <c r="E3473" s="5843" t="s">
        <v>267</v>
      </c>
      <c r="F3473" s="5843" t="s">
        <v>12876</v>
      </c>
      <c r="G3473" s="5843" t="s">
        <v>12854</v>
      </c>
      <c r="H3473" s="5843" t="s">
        <v>381</v>
      </c>
      <c r="I3473" s="5843" t="s">
        <v>382</v>
      </c>
      <c r="J3473" s="5843" t="s">
        <v>271</v>
      </c>
      <c r="K3473" s="5843" t="s">
        <v>19</v>
      </c>
      <c r="L3473" s="5843" t="s">
        <v>12855</v>
      </c>
      <c r="M3473" s="5843" t="s">
        <v>12856</v>
      </c>
      <c r="N3473" s="5843" t="s">
        <v>265</v>
      </c>
      <c r="O3473" s="5843" t="s">
        <v>294</v>
      </c>
      <c r="P3473" s="5843" t="s">
        <v>274</v>
      </c>
      <c r="Q3473" s="5843" t="s">
        <v>295</v>
      </c>
      <c r="U3473" s="5843" t="s">
        <v>296</v>
      </c>
      <c r="V3473" s="5843" t="s">
        <v>297</v>
      </c>
      <c r="W3473" s="5843" t="s">
        <v>3655</v>
      </c>
      <c r="X3473" s="5843" t="s">
        <v>3656</v>
      </c>
      <c r="Y3473" s="5843" t="s">
        <v>12877</v>
      </c>
      <c r="Z3473" s="5843" t="s">
        <v>280</v>
      </c>
      <c r="AB3473" s="5843" t="s">
        <v>281</v>
      </c>
      <c r="AC3473" s="5843" t="s">
        <v>12858</v>
      </c>
      <c r="AD3473" s="5843" t="s">
        <v>12878</v>
      </c>
      <c r="AF3473">
        <v>1434</v>
      </c>
      <c r="AG3473">
        <v>1434</v>
      </c>
      <c r="AI3473" t="s">
        <v>12860</v>
      </c>
      <c r="AJ3473" s="5843" t="s">
        <v>12854</v>
      </c>
      <c r="AK3473" s="5843" t="s">
        <v>388</v>
      </c>
      <c r="AL3473" s="5843" t="s">
        <v>389</v>
      </c>
      <c r="AM3473" s="5843" t="s">
        <v>276</v>
      </c>
      <c r="AO3473" s="5844">
        <v>0</v>
      </c>
      <c r="AP3473" s="5844">
        <v>0</v>
      </c>
      <c r="AQ3473" s="5844">
        <v>0</v>
      </c>
      <c r="AR3473" s="5844">
        <v>0</v>
      </c>
      <c r="AS3473" s="5844">
        <v>0</v>
      </c>
      <c r="AT3473" s="5844">
        <v>0</v>
      </c>
      <c r="AU3473" s="5843" t="s">
        <v>12848</v>
      </c>
      <c r="AV3473" s="5843" t="s">
        <v>286</v>
      </c>
      <c r="AX3473" s="5843" t="s">
        <v>12879</v>
      </c>
      <c r="AY3473" s="5843" t="s">
        <v>12862</v>
      </c>
      <c r="AZ3473" s="5843" t="s">
        <v>12863</v>
      </c>
      <c r="BA3473" s="5843" t="s">
        <v>12864</v>
      </c>
      <c r="BB3473" s="5843" t="s">
        <v>12865</v>
      </c>
      <c r="BI3473" s="5843" t="str">
        <f t="shared" si="108"/>
        <v>インフラ資産土地</v>
      </c>
      <c r="BJ3473" s="5844">
        <f t="shared" si="109"/>
        <v>0</v>
      </c>
    </row>
    <row r="3474" spans="1:62" x14ac:dyDescent="0.2">
      <c r="A3474" s="5843" t="s">
        <v>12880</v>
      </c>
      <c r="B3474" s="5843" t="s">
        <v>265</v>
      </c>
      <c r="C3474" s="5843" t="s">
        <v>266</v>
      </c>
      <c r="D3474" s="5843" t="s">
        <v>265</v>
      </c>
      <c r="E3474" s="5843" t="s">
        <v>267</v>
      </c>
      <c r="F3474" s="5843" t="s">
        <v>12881</v>
      </c>
      <c r="G3474" s="5843" t="s">
        <v>268</v>
      </c>
      <c r="H3474" s="5843" t="s">
        <v>12882</v>
      </c>
      <c r="I3474" s="5843" t="s">
        <v>12883</v>
      </c>
      <c r="J3474" s="5843" t="s">
        <v>271</v>
      </c>
      <c r="K3474" s="5843" t="s">
        <v>19</v>
      </c>
      <c r="L3474" s="5843" t="s">
        <v>272</v>
      </c>
      <c r="N3474" s="5843" t="s">
        <v>265</v>
      </c>
      <c r="O3474" s="5843" t="s">
        <v>294</v>
      </c>
      <c r="P3474" s="5843" t="s">
        <v>274</v>
      </c>
      <c r="Q3474" s="5843" t="s">
        <v>295</v>
      </c>
      <c r="U3474" s="5843" t="s">
        <v>296</v>
      </c>
      <c r="V3474" s="5843" t="s">
        <v>297</v>
      </c>
      <c r="W3474" s="5843" t="s">
        <v>12884</v>
      </c>
      <c r="X3474" s="5843" t="s">
        <v>12885</v>
      </c>
      <c r="Y3474" s="5843" t="s">
        <v>12886</v>
      </c>
      <c r="Z3474" s="5843" t="s">
        <v>280</v>
      </c>
      <c r="AB3474" s="5843" t="s">
        <v>281</v>
      </c>
      <c r="AD3474" s="5843" t="s">
        <v>12887</v>
      </c>
      <c r="AF3474">
        <v>98.47</v>
      </c>
      <c r="AG3474">
        <v>98.47</v>
      </c>
      <c r="AI3474">
        <v>2274657</v>
      </c>
      <c r="AJ3474" s="5843" t="s">
        <v>268</v>
      </c>
      <c r="AK3474" s="5843" t="s">
        <v>388</v>
      </c>
      <c r="AL3474" s="5843" t="s">
        <v>389</v>
      </c>
      <c r="AM3474" s="5843" t="s">
        <v>12888</v>
      </c>
      <c r="AO3474" s="5844">
        <v>0</v>
      </c>
      <c r="AP3474" s="5844">
        <v>0</v>
      </c>
      <c r="AQ3474" s="5844">
        <v>2274657</v>
      </c>
      <c r="AR3474" s="5844">
        <v>0</v>
      </c>
      <c r="AS3474" s="5844">
        <v>0</v>
      </c>
      <c r="AT3474" s="5844">
        <v>2274657</v>
      </c>
      <c r="AU3474" s="5843" t="s">
        <v>12889</v>
      </c>
      <c r="AV3474" s="5843" t="s">
        <v>286</v>
      </c>
      <c r="AW3474" s="5843" t="s">
        <v>302</v>
      </c>
      <c r="AX3474" s="5843" t="s">
        <v>12890</v>
      </c>
      <c r="BI3474" s="5843" t="str">
        <f t="shared" si="108"/>
        <v>インフラ資産土地</v>
      </c>
      <c r="BJ3474" s="5844">
        <f t="shared" si="109"/>
        <v>0</v>
      </c>
    </row>
    <row r="3475" spans="1:62" x14ac:dyDescent="0.2">
      <c r="A3475" s="5843" t="s">
        <v>12891</v>
      </c>
      <c r="B3475" s="5843" t="s">
        <v>265</v>
      </c>
      <c r="C3475" s="5843" t="s">
        <v>266</v>
      </c>
      <c r="D3475" s="5843" t="s">
        <v>265</v>
      </c>
      <c r="E3475" s="5843" t="s">
        <v>267</v>
      </c>
      <c r="F3475" s="5843" t="s">
        <v>12892</v>
      </c>
      <c r="G3475" s="5843" t="s">
        <v>12675</v>
      </c>
      <c r="H3475" s="5843" t="s">
        <v>269</v>
      </c>
      <c r="I3475" s="5843" t="s">
        <v>270</v>
      </c>
      <c r="J3475" s="5843" t="s">
        <v>271</v>
      </c>
      <c r="K3475" s="5843" t="s">
        <v>19</v>
      </c>
      <c r="L3475" s="5843" t="s">
        <v>272</v>
      </c>
      <c r="N3475" s="5843" t="s">
        <v>265</v>
      </c>
      <c r="O3475" s="5843" t="s">
        <v>294</v>
      </c>
      <c r="P3475" s="5843" t="s">
        <v>274</v>
      </c>
      <c r="Q3475" s="5843" t="s">
        <v>295</v>
      </c>
      <c r="U3475" s="5843" t="s">
        <v>296</v>
      </c>
      <c r="V3475" s="5843" t="s">
        <v>297</v>
      </c>
      <c r="W3475" s="5843" t="s">
        <v>3655</v>
      </c>
      <c r="X3475" s="5843" t="s">
        <v>3656</v>
      </c>
      <c r="Y3475" s="5843" t="s">
        <v>12660</v>
      </c>
      <c r="Z3475" s="5843" t="s">
        <v>280</v>
      </c>
      <c r="AB3475" s="5843" t="s">
        <v>281</v>
      </c>
      <c r="AD3475" s="5843" t="s">
        <v>12893</v>
      </c>
      <c r="AI3475">
        <v>85036</v>
      </c>
      <c r="AJ3475" s="5843" t="s">
        <v>12675</v>
      </c>
      <c r="AK3475" s="5843" t="s">
        <v>388</v>
      </c>
      <c r="AL3475" s="5843" t="s">
        <v>389</v>
      </c>
      <c r="AM3475" s="5843" t="s">
        <v>1985</v>
      </c>
      <c r="AO3475" s="5844">
        <v>0</v>
      </c>
      <c r="AP3475" s="5844">
        <v>0</v>
      </c>
      <c r="AQ3475" s="5844">
        <v>85036</v>
      </c>
      <c r="AR3475" s="5844">
        <v>0</v>
      </c>
      <c r="AS3475" s="5844">
        <v>0</v>
      </c>
      <c r="AT3475" s="5844">
        <v>85036</v>
      </c>
      <c r="AU3475" s="5843" t="s">
        <v>12889</v>
      </c>
      <c r="AV3475" s="5843" t="s">
        <v>286</v>
      </c>
      <c r="AW3475" s="5843" t="s">
        <v>302</v>
      </c>
      <c r="AX3475" s="5843" t="s">
        <v>12890</v>
      </c>
      <c r="BI3475" s="5843" t="str">
        <f t="shared" si="108"/>
        <v>インフラ資産土地</v>
      </c>
      <c r="BJ3475" s="5844">
        <f t="shared" si="109"/>
        <v>0</v>
      </c>
    </row>
    <row r="3476" spans="1:62" x14ac:dyDescent="0.2">
      <c r="A3476" s="5843" t="s">
        <v>12894</v>
      </c>
      <c r="B3476" s="5843" t="s">
        <v>265</v>
      </c>
      <c r="C3476" s="5843" t="s">
        <v>266</v>
      </c>
      <c r="D3476" s="5843" t="s">
        <v>265</v>
      </c>
      <c r="E3476" s="5843" t="s">
        <v>267</v>
      </c>
      <c r="F3476" s="5843" t="s">
        <v>12895</v>
      </c>
      <c r="G3476" s="5843" t="s">
        <v>268</v>
      </c>
      <c r="H3476" s="5843" t="s">
        <v>732</v>
      </c>
      <c r="I3476" s="5843" t="s">
        <v>733</v>
      </c>
      <c r="J3476" s="5843" t="s">
        <v>271</v>
      </c>
      <c r="K3476" s="5843" t="s">
        <v>19</v>
      </c>
      <c r="L3476" s="5843" t="s">
        <v>272</v>
      </c>
      <c r="N3476" s="5843" t="s">
        <v>265</v>
      </c>
      <c r="O3476" s="5843" t="s">
        <v>294</v>
      </c>
      <c r="P3476" s="5843" t="s">
        <v>274</v>
      </c>
      <c r="Q3476" s="5843" t="s">
        <v>295</v>
      </c>
      <c r="U3476" s="5843" t="s">
        <v>296</v>
      </c>
      <c r="V3476" s="5843" t="s">
        <v>297</v>
      </c>
      <c r="W3476" s="5843" t="s">
        <v>734</v>
      </c>
      <c r="X3476" s="5843" t="s">
        <v>735</v>
      </c>
      <c r="Y3476" s="5843" t="s">
        <v>12896</v>
      </c>
      <c r="Z3476" s="5843" t="s">
        <v>280</v>
      </c>
      <c r="AB3476" s="5843" t="s">
        <v>281</v>
      </c>
      <c r="AF3476">
        <v>1253</v>
      </c>
      <c r="AG3476">
        <v>1253</v>
      </c>
      <c r="AI3476">
        <v>12712938</v>
      </c>
      <c r="AJ3476" s="5843" t="s">
        <v>268</v>
      </c>
      <c r="AK3476" s="5843" t="s">
        <v>283</v>
      </c>
      <c r="AL3476" s="5843" t="s">
        <v>1668</v>
      </c>
      <c r="AM3476" s="5843" t="s">
        <v>12897</v>
      </c>
      <c r="AO3476" s="5844">
        <v>0</v>
      </c>
      <c r="AP3476" s="5844">
        <v>0</v>
      </c>
      <c r="AQ3476" s="5844">
        <v>12712938</v>
      </c>
      <c r="AR3476" s="5844">
        <v>0</v>
      </c>
      <c r="AS3476" s="5844">
        <v>0</v>
      </c>
      <c r="AT3476" s="5844">
        <v>12712938</v>
      </c>
      <c r="AU3476" s="5843" t="s">
        <v>12898</v>
      </c>
      <c r="AV3476" s="5843" t="s">
        <v>286</v>
      </c>
      <c r="AW3476" s="5843" t="s">
        <v>302</v>
      </c>
      <c r="BI3476" s="5843" t="str">
        <f t="shared" si="108"/>
        <v>事業用資産土地</v>
      </c>
      <c r="BJ3476" s="5844">
        <f t="shared" si="109"/>
        <v>0</v>
      </c>
    </row>
    <row r="3477" spans="1:62" x14ac:dyDescent="0.2">
      <c r="A3477" s="5843" t="s">
        <v>12899</v>
      </c>
      <c r="B3477" s="5843" t="s">
        <v>265</v>
      </c>
      <c r="C3477" s="5843" t="s">
        <v>266</v>
      </c>
      <c r="D3477" s="5843" t="s">
        <v>265</v>
      </c>
      <c r="E3477" s="5843" t="s">
        <v>267</v>
      </c>
      <c r="F3477" s="5843" t="s">
        <v>12900</v>
      </c>
      <c r="G3477" s="5843" t="s">
        <v>268</v>
      </c>
      <c r="H3477" s="5843" t="s">
        <v>613</v>
      </c>
      <c r="I3477" s="5843" t="s">
        <v>614</v>
      </c>
      <c r="J3477" s="5843" t="s">
        <v>271</v>
      </c>
      <c r="K3477" s="5843" t="s">
        <v>19</v>
      </c>
      <c r="L3477" s="5843" t="s">
        <v>272</v>
      </c>
      <c r="N3477" s="5843" t="s">
        <v>265</v>
      </c>
      <c r="O3477" s="5843" t="s">
        <v>294</v>
      </c>
      <c r="P3477" s="5843" t="s">
        <v>274</v>
      </c>
      <c r="Q3477" s="5843" t="s">
        <v>295</v>
      </c>
      <c r="U3477" s="5843" t="s">
        <v>383</v>
      </c>
      <c r="V3477" s="5843" t="s">
        <v>384</v>
      </c>
      <c r="W3477" s="5843" t="s">
        <v>602</v>
      </c>
      <c r="X3477" s="5843" t="s">
        <v>615</v>
      </c>
      <c r="Y3477" s="5843" t="s">
        <v>12901</v>
      </c>
      <c r="Z3477" s="5843" t="s">
        <v>280</v>
      </c>
      <c r="AB3477" s="5843" t="s">
        <v>281</v>
      </c>
      <c r="AF3477">
        <v>2255</v>
      </c>
      <c r="AG3477">
        <v>2255</v>
      </c>
      <c r="AI3477">
        <v>20583640</v>
      </c>
      <c r="AJ3477" s="5843" t="s">
        <v>268</v>
      </c>
      <c r="AK3477" s="5843" t="s">
        <v>283</v>
      </c>
      <c r="AL3477" s="5843" t="s">
        <v>389</v>
      </c>
      <c r="AM3477" s="5843" t="s">
        <v>12897</v>
      </c>
      <c r="AO3477" s="5844">
        <v>0</v>
      </c>
      <c r="AP3477" s="5844">
        <v>0</v>
      </c>
      <c r="AQ3477" s="5844">
        <v>20583640</v>
      </c>
      <c r="AR3477" s="5844">
        <v>0</v>
      </c>
      <c r="AS3477" s="5844">
        <v>0</v>
      </c>
      <c r="AT3477" s="5844">
        <v>20583640</v>
      </c>
      <c r="AU3477" s="5843" t="s">
        <v>12898</v>
      </c>
      <c r="AV3477" s="5843" t="s">
        <v>286</v>
      </c>
      <c r="AW3477" s="5843" t="s">
        <v>302</v>
      </c>
      <c r="BI3477" s="5843" t="str">
        <f t="shared" si="108"/>
        <v>事業用資産土地</v>
      </c>
      <c r="BJ3477" s="5844">
        <f t="shared" si="109"/>
        <v>0</v>
      </c>
    </row>
    <row r="3478" spans="1:62" x14ac:dyDescent="0.2">
      <c r="A3478" s="5843" t="s">
        <v>12902</v>
      </c>
      <c r="B3478" s="5843" t="s">
        <v>265</v>
      </c>
      <c r="C3478" s="5843" t="s">
        <v>266</v>
      </c>
      <c r="D3478" s="5843" t="s">
        <v>265</v>
      </c>
      <c r="E3478" s="5843" t="s">
        <v>267</v>
      </c>
      <c r="F3478" s="5843" t="s">
        <v>12903</v>
      </c>
      <c r="G3478" s="5843" t="s">
        <v>268</v>
      </c>
      <c r="H3478" s="5843" t="s">
        <v>1694</v>
      </c>
      <c r="I3478" s="5843" t="s">
        <v>1695</v>
      </c>
      <c r="J3478" s="5843" t="s">
        <v>271</v>
      </c>
      <c r="K3478" s="5843" t="s">
        <v>19</v>
      </c>
      <c r="L3478" s="5843" t="s">
        <v>272</v>
      </c>
      <c r="N3478" s="5843" t="s">
        <v>265</v>
      </c>
      <c r="O3478" s="5843" t="s">
        <v>294</v>
      </c>
      <c r="P3478" s="5843" t="s">
        <v>274</v>
      </c>
      <c r="Q3478" s="5843" t="s">
        <v>295</v>
      </c>
      <c r="U3478" s="5843" t="s">
        <v>296</v>
      </c>
      <c r="V3478" s="5843" t="s">
        <v>297</v>
      </c>
      <c r="W3478" s="5843" t="s">
        <v>1660</v>
      </c>
      <c r="X3478" s="5843" t="s">
        <v>1661</v>
      </c>
      <c r="Y3478" s="5843" t="s">
        <v>12904</v>
      </c>
      <c r="Z3478" s="5843" t="s">
        <v>280</v>
      </c>
      <c r="AB3478" s="5843" t="s">
        <v>281</v>
      </c>
      <c r="AD3478" s="5843" t="s">
        <v>12905</v>
      </c>
      <c r="AF3478">
        <v>18</v>
      </c>
      <c r="AG3478">
        <v>18</v>
      </c>
      <c r="AI3478">
        <v>27828</v>
      </c>
      <c r="AJ3478" s="5843" t="s">
        <v>268</v>
      </c>
      <c r="AK3478" s="5843" t="s">
        <v>283</v>
      </c>
      <c r="AL3478" s="5843" t="s">
        <v>389</v>
      </c>
      <c r="AM3478" s="5843" t="s">
        <v>276</v>
      </c>
      <c r="AO3478" s="5844">
        <v>0</v>
      </c>
      <c r="AP3478" s="5844">
        <v>0</v>
      </c>
      <c r="AQ3478" s="5844">
        <v>27828</v>
      </c>
      <c r="AR3478" s="5844">
        <v>0</v>
      </c>
      <c r="AS3478" s="5844">
        <v>0</v>
      </c>
      <c r="AT3478" s="5844">
        <v>27828</v>
      </c>
      <c r="AU3478" s="5843" t="s">
        <v>12906</v>
      </c>
      <c r="AV3478" s="5843" t="s">
        <v>286</v>
      </c>
      <c r="AW3478" s="5843" t="s">
        <v>302</v>
      </c>
      <c r="BI3478" s="5843" t="str">
        <f t="shared" si="108"/>
        <v>事業用資産土地</v>
      </c>
      <c r="BJ3478" s="5844">
        <f t="shared" si="109"/>
        <v>0</v>
      </c>
    </row>
    <row r="3479" spans="1:62" x14ac:dyDescent="0.2">
      <c r="A3479" s="5843" t="s">
        <v>12907</v>
      </c>
      <c r="B3479" s="5843" t="s">
        <v>265</v>
      </c>
      <c r="C3479" s="5843" t="s">
        <v>266</v>
      </c>
      <c r="D3479" s="5843" t="s">
        <v>265</v>
      </c>
      <c r="E3479" s="5843" t="s">
        <v>267</v>
      </c>
      <c r="F3479" s="5843" t="s">
        <v>12908</v>
      </c>
      <c r="G3479" s="5843" t="s">
        <v>268</v>
      </c>
      <c r="H3479" s="5843" t="s">
        <v>1694</v>
      </c>
      <c r="I3479" s="5843" t="s">
        <v>1695</v>
      </c>
      <c r="J3479" s="5843" t="s">
        <v>271</v>
      </c>
      <c r="K3479" s="5843" t="s">
        <v>19</v>
      </c>
      <c r="L3479" s="5843" t="s">
        <v>272</v>
      </c>
      <c r="N3479" s="5843" t="s">
        <v>265</v>
      </c>
      <c r="O3479" s="5843" t="s">
        <v>294</v>
      </c>
      <c r="P3479" s="5843" t="s">
        <v>274</v>
      </c>
      <c r="Q3479" s="5843" t="s">
        <v>295</v>
      </c>
      <c r="U3479" s="5843" t="s">
        <v>296</v>
      </c>
      <c r="V3479" s="5843" t="s">
        <v>297</v>
      </c>
      <c r="W3479" s="5843" t="s">
        <v>1660</v>
      </c>
      <c r="X3479" s="5843" t="s">
        <v>1661</v>
      </c>
      <c r="Y3479" s="5843" t="s">
        <v>12909</v>
      </c>
      <c r="Z3479" s="5843" t="s">
        <v>280</v>
      </c>
      <c r="AB3479" s="5843" t="s">
        <v>281</v>
      </c>
      <c r="AF3479">
        <v>1</v>
      </c>
      <c r="AG3479">
        <v>1</v>
      </c>
      <c r="AI3479">
        <v>1546</v>
      </c>
      <c r="AJ3479" s="5843" t="s">
        <v>268</v>
      </c>
      <c r="AK3479" s="5843" t="s">
        <v>283</v>
      </c>
      <c r="AL3479" s="5843" t="s">
        <v>389</v>
      </c>
      <c r="AM3479" s="5843" t="s">
        <v>12897</v>
      </c>
      <c r="AO3479" s="5844">
        <v>0</v>
      </c>
      <c r="AP3479" s="5844">
        <v>0</v>
      </c>
      <c r="AQ3479" s="5844">
        <v>1546</v>
      </c>
      <c r="AR3479" s="5844">
        <v>0</v>
      </c>
      <c r="AS3479" s="5844">
        <v>0</v>
      </c>
      <c r="AT3479" s="5844">
        <v>1546</v>
      </c>
      <c r="AU3479" s="5843" t="s">
        <v>12910</v>
      </c>
      <c r="AV3479" s="5843" t="s">
        <v>286</v>
      </c>
      <c r="AW3479" s="5843" t="s">
        <v>302</v>
      </c>
      <c r="BI3479" s="5843" t="str">
        <f t="shared" si="108"/>
        <v>事業用資産土地</v>
      </c>
      <c r="BJ3479" s="5844">
        <f t="shared" si="109"/>
        <v>0</v>
      </c>
    </row>
    <row r="3480" spans="1:62" x14ac:dyDescent="0.2">
      <c r="A3480" s="5843" t="s">
        <v>12911</v>
      </c>
      <c r="B3480" s="5843" t="s">
        <v>265</v>
      </c>
      <c r="C3480" s="5843" t="s">
        <v>266</v>
      </c>
      <c r="D3480" s="5843" t="s">
        <v>265</v>
      </c>
      <c r="E3480" s="5843" t="s">
        <v>267</v>
      </c>
      <c r="F3480" s="5843" t="s">
        <v>12912</v>
      </c>
      <c r="G3480" s="5843" t="s">
        <v>12356</v>
      </c>
      <c r="H3480" s="5843" t="s">
        <v>405</v>
      </c>
      <c r="I3480" s="5843" t="s">
        <v>406</v>
      </c>
      <c r="J3480" s="5843" t="s">
        <v>271</v>
      </c>
      <c r="K3480" s="5843" t="s">
        <v>19</v>
      </c>
      <c r="L3480" s="5843" t="s">
        <v>272</v>
      </c>
      <c r="N3480" s="5843" t="s">
        <v>265</v>
      </c>
      <c r="O3480" s="5843" t="s">
        <v>294</v>
      </c>
      <c r="P3480" s="5843" t="s">
        <v>274</v>
      </c>
      <c r="Q3480" s="5843" t="s">
        <v>295</v>
      </c>
      <c r="U3480" s="5843" t="s">
        <v>296</v>
      </c>
      <c r="V3480" s="5843" t="s">
        <v>297</v>
      </c>
      <c r="W3480" s="5843" t="s">
        <v>407</v>
      </c>
      <c r="X3480" s="5843" t="s">
        <v>408</v>
      </c>
      <c r="Y3480" s="5843" t="s">
        <v>12913</v>
      </c>
      <c r="Z3480" s="5843" t="s">
        <v>280</v>
      </c>
      <c r="AB3480" s="5843" t="s">
        <v>281</v>
      </c>
      <c r="AD3480" s="5843" t="s">
        <v>12914</v>
      </c>
      <c r="AF3480">
        <v>3</v>
      </c>
      <c r="AG3480">
        <v>3</v>
      </c>
      <c r="AI3480">
        <v>1</v>
      </c>
      <c r="AJ3480" s="5843" t="s">
        <v>12356</v>
      </c>
      <c r="AK3480" s="5843" t="s">
        <v>283</v>
      </c>
      <c r="AL3480" s="5843" t="s">
        <v>284</v>
      </c>
      <c r="AM3480" s="5843" t="s">
        <v>12915</v>
      </c>
      <c r="AO3480" s="5844">
        <v>0</v>
      </c>
      <c r="AP3480" s="5844">
        <v>0</v>
      </c>
      <c r="AQ3480" s="5844">
        <v>1</v>
      </c>
      <c r="AR3480" s="5844">
        <v>0</v>
      </c>
      <c r="AS3480" s="5844">
        <v>0</v>
      </c>
      <c r="AT3480" s="5844">
        <v>1</v>
      </c>
      <c r="AU3480" s="5843" t="s">
        <v>12916</v>
      </c>
      <c r="AV3480" s="5843" t="s">
        <v>286</v>
      </c>
      <c r="AW3480" s="5843" t="s">
        <v>302</v>
      </c>
      <c r="BI3480" s="5843" t="str">
        <f t="shared" si="108"/>
        <v>事業用資産土地</v>
      </c>
      <c r="BJ3480" s="5844">
        <f t="shared" si="109"/>
        <v>0</v>
      </c>
    </row>
    <row r="3481" spans="1:62" x14ac:dyDescent="0.2">
      <c r="A3481" s="5843" t="s">
        <v>12917</v>
      </c>
      <c r="B3481" s="5843" t="s">
        <v>265</v>
      </c>
      <c r="C3481" s="5843" t="s">
        <v>266</v>
      </c>
      <c r="D3481" s="5843" t="s">
        <v>265</v>
      </c>
      <c r="E3481" s="5843" t="s">
        <v>267</v>
      </c>
      <c r="F3481" s="5843" t="s">
        <v>12918</v>
      </c>
      <c r="G3481" s="5843" t="s">
        <v>268</v>
      </c>
      <c r="H3481" s="5843" t="s">
        <v>12882</v>
      </c>
      <c r="I3481" s="5843" t="s">
        <v>12883</v>
      </c>
      <c r="J3481" s="5843" t="s">
        <v>271</v>
      </c>
      <c r="K3481" s="5843" t="s">
        <v>19</v>
      </c>
      <c r="L3481" s="5843" t="s">
        <v>272</v>
      </c>
      <c r="N3481" s="5843" t="s">
        <v>265</v>
      </c>
      <c r="O3481" s="5843" t="s">
        <v>294</v>
      </c>
      <c r="P3481" s="5843" t="s">
        <v>265</v>
      </c>
      <c r="Q3481" s="5843" t="s">
        <v>319</v>
      </c>
      <c r="U3481" s="5843" t="s">
        <v>277</v>
      </c>
      <c r="V3481" s="5843" t="s">
        <v>278</v>
      </c>
      <c r="W3481" s="5843" t="s">
        <v>265</v>
      </c>
      <c r="X3481" s="5843" t="s">
        <v>278</v>
      </c>
      <c r="Y3481" s="5843" t="s">
        <v>279</v>
      </c>
      <c r="Z3481" s="5843" t="s">
        <v>280</v>
      </c>
      <c r="AB3481" s="5843" t="s">
        <v>281</v>
      </c>
      <c r="AD3481" s="5843" t="s">
        <v>12919</v>
      </c>
      <c r="AF3481">
        <v>9</v>
      </c>
      <c r="AG3481">
        <v>9</v>
      </c>
      <c r="AI3481">
        <v>4131</v>
      </c>
      <c r="AJ3481" s="5843" t="s">
        <v>268</v>
      </c>
      <c r="AK3481" s="5843" t="s">
        <v>283</v>
      </c>
      <c r="AL3481" s="5843" t="s">
        <v>284</v>
      </c>
      <c r="AM3481" s="5843" t="s">
        <v>276</v>
      </c>
      <c r="AO3481" s="5844">
        <v>0</v>
      </c>
      <c r="AP3481" s="5844">
        <v>0</v>
      </c>
      <c r="AQ3481" s="5844">
        <v>4131</v>
      </c>
      <c r="AR3481" s="5844">
        <v>0</v>
      </c>
      <c r="AS3481" s="5844">
        <v>0</v>
      </c>
      <c r="AT3481" s="5844">
        <v>4131</v>
      </c>
      <c r="AU3481" s="5843" t="s">
        <v>12916</v>
      </c>
      <c r="AV3481" s="5843" t="s">
        <v>286</v>
      </c>
      <c r="AW3481" s="5843" t="s">
        <v>302</v>
      </c>
      <c r="BI3481" s="5843" t="str">
        <f t="shared" si="108"/>
        <v>事業用資産土地</v>
      </c>
      <c r="BJ3481" s="5844">
        <f t="shared" si="109"/>
        <v>0</v>
      </c>
    </row>
    <row r="3482" spans="1:62" x14ac:dyDescent="0.2">
      <c r="A3482" s="5843" t="s">
        <v>12920</v>
      </c>
      <c r="B3482" s="5843" t="s">
        <v>265</v>
      </c>
      <c r="C3482" s="5843" t="s">
        <v>266</v>
      </c>
      <c r="D3482" s="5843" t="s">
        <v>265</v>
      </c>
      <c r="E3482" s="5843" t="s">
        <v>267</v>
      </c>
      <c r="F3482" s="5843" t="s">
        <v>12921</v>
      </c>
      <c r="G3482" s="5843" t="s">
        <v>268</v>
      </c>
      <c r="H3482" s="5843" t="s">
        <v>12882</v>
      </c>
      <c r="I3482" s="5843" t="s">
        <v>12883</v>
      </c>
      <c r="J3482" s="5843" t="s">
        <v>271</v>
      </c>
      <c r="K3482" s="5843" t="s">
        <v>19</v>
      </c>
      <c r="L3482" s="5843" t="s">
        <v>272</v>
      </c>
      <c r="N3482" s="5843" t="s">
        <v>274</v>
      </c>
      <c r="O3482" s="5843" t="s">
        <v>275</v>
      </c>
      <c r="P3482" s="5843" t="s">
        <v>276</v>
      </c>
      <c r="Q3482" s="5843" t="s">
        <v>275</v>
      </c>
      <c r="U3482" s="5843" t="s">
        <v>277</v>
      </c>
      <c r="V3482" s="5843" t="s">
        <v>278</v>
      </c>
      <c r="W3482" s="5843" t="s">
        <v>265</v>
      </c>
      <c r="X3482" s="5843" t="s">
        <v>278</v>
      </c>
      <c r="Y3482" s="5843" t="s">
        <v>279</v>
      </c>
      <c r="Z3482" s="5843" t="s">
        <v>280</v>
      </c>
      <c r="AB3482" s="5843" t="s">
        <v>281</v>
      </c>
      <c r="AD3482" s="5843" t="s">
        <v>12922</v>
      </c>
      <c r="AF3482">
        <v>11</v>
      </c>
      <c r="AG3482">
        <v>11</v>
      </c>
      <c r="AI3482">
        <v>11319</v>
      </c>
      <c r="AJ3482" s="5843" t="s">
        <v>268</v>
      </c>
      <c r="AK3482" s="5843" t="s">
        <v>283</v>
      </c>
      <c r="AL3482" s="5843" t="s">
        <v>284</v>
      </c>
      <c r="AM3482" s="5843" t="s">
        <v>12897</v>
      </c>
      <c r="AO3482" s="5844">
        <v>0</v>
      </c>
      <c r="AP3482" s="5844">
        <v>0</v>
      </c>
      <c r="AQ3482" s="5844">
        <v>11319</v>
      </c>
      <c r="AR3482" s="5844">
        <v>0</v>
      </c>
      <c r="AS3482" s="5844">
        <v>0</v>
      </c>
      <c r="AT3482" s="5844">
        <v>11319</v>
      </c>
      <c r="AU3482" s="5843" t="s">
        <v>12916</v>
      </c>
      <c r="AV3482" s="5843" t="s">
        <v>286</v>
      </c>
      <c r="AW3482" s="5843" t="s">
        <v>302</v>
      </c>
      <c r="BI3482" s="5843" t="str">
        <f t="shared" si="108"/>
        <v>事業用資産土地</v>
      </c>
      <c r="BJ3482" s="5844">
        <f t="shared" si="109"/>
        <v>0</v>
      </c>
    </row>
    <row r="3483" spans="1:62" x14ac:dyDescent="0.2">
      <c r="A3483" s="5843" t="s">
        <v>12923</v>
      </c>
      <c r="B3483" s="5843" t="s">
        <v>265</v>
      </c>
      <c r="C3483" s="5843" t="s">
        <v>266</v>
      </c>
      <c r="D3483" s="5843" t="s">
        <v>265</v>
      </c>
      <c r="E3483" s="5843" t="s">
        <v>267</v>
      </c>
      <c r="F3483" s="5843" t="s">
        <v>12924</v>
      </c>
      <c r="G3483" s="5843" t="s">
        <v>268</v>
      </c>
      <c r="H3483" s="5843" t="s">
        <v>12882</v>
      </c>
      <c r="I3483" s="5843" t="s">
        <v>12883</v>
      </c>
      <c r="J3483" s="5843" t="s">
        <v>271</v>
      </c>
      <c r="K3483" s="5843" t="s">
        <v>19</v>
      </c>
      <c r="L3483" s="5843" t="s">
        <v>272</v>
      </c>
      <c r="N3483" s="5843" t="s">
        <v>274</v>
      </c>
      <c r="O3483" s="5843" t="s">
        <v>275</v>
      </c>
      <c r="P3483" s="5843" t="s">
        <v>276</v>
      </c>
      <c r="Q3483" s="5843" t="s">
        <v>275</v>
      </c>
      <c r="U3483" s="5843" t="s">
        <v>277</v>
      </c>
      <c r="V3483" s="5843" t="s">
        <v>278</v>
      </c>
      <c r="W3483" s="5843" t="s">
        <v>265</v>
      </c>
      <c r="X3483" s="5843" t="s">
        <v>278</v>
      </c>
      <c r="Y3483" s="5843" t="s">
        <v>279</v>
      </c>
      <c r="Z3483" s="5843" t="s">
        <v>280</v>
      </c>
      <c r="AB3483" s="5843" t="s">
        <v>281</v>
      </c>
      <c r="AD3483" s="5843" t="s">
        <v>12925</v>
      </c>
      <c r="AF3483">
        <v>8.4499999999999993</v>
      </c>
      <c r="AG3483">
        <v>8.4499999999999993</v>
      </c>
      <c r="AI3483">
        <v>13064</v>
      </c>
      <c r="AJ3483" s="5843" t="s">
        <v>268</v>
      </c>
      <c r="AK3483" s="5843" t="s">
        <v>283</v>
      </c>
      <c r="AL3483" s="5843" t="s">
        <v>284</v>
      </c>
      <c r="AM3483" s="5843" t="s">
        <v>276</v>
      </c>
      <c r="AO3483" s="5844">
        <v>0</v>
      </c>
      <c r="AP3483" s="5844">
        <v>0</v>
      </c>
      <c r="AQ3483" s="5844">
        <v>13064</v>
      </c>
      <c r="AR3483" s="5844">
        <v>0</v>
      </c>
      <c r="AS3483" s="5844">
        <v>0</v>
      </c>
      <c r="AT3483" s="5844">
        <v>13064</v>
      </c>
      <c r="AU3483" s="5843" t="s">
        <v>12916</v>
      </c>
      <c r="AV3483" s="5843" t="s">
        <v>286</v>
      </c>
      <c r="AW3483" s="5843" t="s">
        <v>302</v>
      </c>
      <c r="BI3483" s="5843" t="str">
        <f t="shared" si="108"/>
        <v>事業用資産土地</v>
      </c>
      <c r="BJ3483" s="5844">
        <f t="shared" si="109"/>
        <v>0</v>
      </c>
    </row>
    <row r="3484" spans="1:62" x14ac:dyDescent="0.2">
      <c r="A3484" s="5843" t="s">
        <v>12926</v>
      </c>
      <c r="B3484" s="5843" t="s">
        <v>265</v>
      </c>
      <c r="C3484" s="5843" t="s">
        <v>266</v>
      </c>
      <c r="D3484" s="5843" t="s">
        <v>265</v>
      </c>
      <c r="E3484" s="5843" t="s">
        <v>267</v>
      </c>
      <c r="F3484" s="5843" t="s">
        <v>12927</v>
      </c>
      <c r="G3484" s="5843" t="s">
        <v>268</v>
      </c>
      <c r="H3484" s="5843" t="s">
        <v>12882</v>
      </c>
      <c r="I3484" s="5843" t="s">
        <v>12883</v>
      </c>
      <c r="J3484" s="5843" t="s">
        <v>271</v>
      </c>
      <c r="K3484" s="5843" t="s">
        <v>19</v>
      </c>
      <c r="L3484" s="5843" t="s">
        <v>272</v>
      </c>
      <c r="N3484" s="5843" t="s">
        <v>274</v>
      </c>
      <c r="O3484" s="5843" t="s">
        <v>275</v>
      </c>
      <c r="P3484" s="5843" t="s">
        <v>276</v>
      </c>
      <c r="Q3484" s="5843" t="s">
        <v>275</v>
      </c>
      <c r="U3484" s="5843" t="s">
        <v>277</v>
      </c>
      <c r="V3484" s="5843" t="s">
        <v>278</v>
      </c>
      <c r="W3484" s="5843" t="s">
        <v>265</v>
      </c>
      <c r="X3484" s="5843" t="s">
        <v>278</v>
      </c>
      <c r="Y3484" s="5843" t="s">
        <v>279</v>
      </c>
      <c r="Z3484" s="5843" t="s">
        <v>280</v>
      </c>
      <c r="AB3484" s="5843" t="s">
        <v>281</v>
      </c>
      <c r="AD3484" s="5843" t="s">
        <v>12928</v>
      </c>
      <c r="AF3484">
        <v>11</v>
      </c>
      <c r="AG3484">
        <v>11</v>
      </c>
      <c r="AI3484">
        <v>13695</v>
      </c>
      <c r="AJ3484" s="5843" t="s">
        <v>268</v>
      </c>
      <c r="AK3484" s="5843" t="s">
        <v>283</v>
      </c>
      <c r="AL3484" s="5843" t="s">
        <v>284</v>
      </c>
      <c r="AM3484" s="5843" t="s">
        <v>12897</v>
      </c>
      <c r="AO3484" s="5844">
        <v>0</v>
      </c>
      <c r="AP3484" s="5844">
        <v>0</v>
      </c>
      <c r="AQ3484" s="5844">
        <v>13695</v>
      </c>
      <c r="AR3484" s="5844">
        <v>0</v>
      </c>
      <c r="AS3484" s="5844">
        <v>0</v>
      </c>
      <c r="AT3484" s="5844">
        <v>13695</v>
      </c>
      <c r="AU3484" s="5843" t="s">
        <v>12916</v>
      </c>
      <c r="AV3484" s="5843" t="s">
        <v>286</v>
      </c>
      <c r="AW3484" s="5843" t="s">
        <v>302</v>
      </c>
      <c r="BI3484" s="5843" t="str">
        <f t="shared" si="108"/>
        <v>事業用資産土地</v>
      </c>
      <c r="BJ3484" s="5844">
        <f t="shared" si="109"/>
        <v>0</v>
      </c>
    </row>
    <row r="3485" spans="1:62" x14ac:dyDescent="0.2">
      <c r="A3485" s="5843" t="s">
        <v>12929</v>
      </c>
      <c r="B3485" s="5843" t="s">
        <v>265</v>
      </c>
      <c r="C3485" s="5843" t="s">
        <v>266</v>
      </c>
      <c r="D3485" s="5843" t="s">
        <v>265</v>
      </c>
      <c r="E3485" s="5843" t="s">
        <v>267</v>
      </c>
      <c r="F3485" s="5843" t="s">
        <v>12930</v>
      </c>
      <c r="G3485" s="5843" t="s">
        <v>268</v>
      </c>
      <c r="H3485" s="5843" t="s">
        <v>12882</v>
      </c>
      <c r="I3485" s="5843" t="s">
        <v>12883</v>
      </c>
      <c r="J3485" s="5843" t="s">
        <v>271</v>
      </c>
      <c r="K3485" s="5843" t="s">
        <v>19</v>
      </c>
      <c r="L3485" s="5843" t="s">
        <v>272</v>
      </c>
      <c r="N3485" s="5843" t="s">
        <v>265</v>
      </c>
      <c r="O3485" s="5843" t="s">
        <v>294</v>
      </c>
      <c r="P3485" s="5843" t="s">
        <v>265</v>
      </c>
      <c r="Q3485" s="5843" t="s">
        <v>319</v>
      </c>
      <c r="U3485" s="5843" t="s">
        <v>277</v>
      </c>
      <c r="V3485" s="5843" t="s">
        <v>278</v>
      </c>
      <c r="W3485" s="5843" t="s">
        <v>265</v>
      </c>
      <c r="X3485" s="5843" t="s">
        <v>278</v>
      </c>
      <c r="Y3485" s="5843" t="s">
        <v>323</v>
      </c>
      <c r="Z3485" s="5843" t="s">
        <v>280</v>
      </c>
      <c r="AB3485" s="5843" t="s">
        <v>281</v>
      </c>
      <c r="AD3485" s="5843" t="s">
        <v>12931</v>
      </c>
      <c r="AF3485">
        <v>17</v>
      </c>
      <c r="AG3485">
        <v>17</v>
      </c>
      <c r="AI3485">
        <v>17493</v>
      </c>
      <c r="AJ3485" s="5843" t="s">
        <v>268</v>
      </c>
      <c r="AK3485" s="5843" t="s">
        <v>283</v>
      </c>
      <c r="AL3485" s="5843" t="s">
        <v>284</v>
      </c>
      <c r="AM3485" s="5843" t="s">
        <v>12897</v>
      </c>
      <c r="AO3485" s="5844">
        <v>0</v>
      </c>
      <c r="AP3485" s="5844">
        <v>0</v>
      </c>
      <c r="AQ3485" s="5844">
        <v>17493</v>
      </c>
      <c r="AR3485" s="5844">
        <v>0</v>
      </c>
      <c r="AS3485" s="5844">
        <v>0</v>
      </c>
      <c r="AT3485" s="5844">
        <v>17493</v>
      </c>
      <c r="AU3485" s="5843" t="s">
        <v>12916</v>
      </c>
      <c r="AV3485" s="5843" t="s">
        <v>286</v>
      </c>
      <c r="AW3485" s="5843" t="s">
        <v>302</v>
      </c>
      <c r="BI3485" s="5843" t="str">
        <f t="shared" si="108"/>
        <v>事業用資産土地</v>
      </c>
      <c r="BJ3485" s="5844">
        <f t="shared" si="109"/>
        <v>0</v>
      </c>
    </row>
    <row r="3486" spans="1:62" x14ac:dyDescent="0.2">
      <c r="A3486" s="5843" t="s">
        <v>12932</v>
      </c>
      <c r="B3486" s="5843" t="s">
        <v>265</v>
      </c>
      <c r="C3486" s="5843" t="s">
        <v>266</v>
      </c>
      <c r="D3486" s="5843" t="s">
        <v>265</v>
      </c>
      <c r="E3486" s="5843" t="s">
        <v>267</v>
      </c>
      <c r="F3486" s="5843" t="s">
        <v>12933</v>
      </c>
      <c r="G3486" s="5843" t="s">
        <v>268</v>
      </c>
      <c r="H3486" s="5843" t="s">
        <v>12882</v>
      </c>
      <c r="I3486" s="5843" t="s">
        <v>12883</v>
      </c>
      <c r="J3486" s="5843" t="s">
        <v>271</v>
      </c>
      <c r="K3486" s="5843" t="s">
        <v>19</v>
      </c>
      <c r="L3486" s="5843" t="s">
        <v>272</v>
      </c>
      <c r="N3486" s="5843" t="s">
        <v>274</v>
      </c>
      <c r="O3486" s="5843" t="s">
        <v>275</v>
      </c>
      <c r="P3486" s="5843" t="s">
        <v>276</v>
      </c>
      <c r="Q3486" s="5843" t="s">
        <v>275</v>
      </c>
      <c r="U3486" s="5843" t="s">
        <v>277</v>
      </c>
      <c r="V3486" s="5843" t="s">
        <v>278</v>
      </c>
      <c r="W3486" s="5843" t="s">
        <v>265</v>
      </c>
      <c r="X3486" s="5843" t="s">
        <v>278</v>
      </c>
      <c r="Y3486" s="5843" t="s">
        <v>279</v>
      </c>
      <c r="Z3486" s="5843" t="s">
        <v>280</v>
      </c>
      <c r="AB3486" s="5843" t="s">
        <v>281</v>
      </c>
      <c r="AD3486" s="5843" t="s">
        <v>12934</v>
      </c>
      <c r="AF3486">
        <v>11.63</v>
      </c>
      <c r="AG3486">
        <v>11.63</v>
      </c>
      <c r="AI3486">
        <v>17980</v>
      </c>
      <c r="AJ3486" s="5843" t="s">
        <v>268</v>
      </c>
      <c r="AK3486" s="5843" t="s">
        <v>283</v>
      </c>
      <c r="AL3486" s="5843" t="s">
        <v>284</v>
      </c>
      <c r="AM3486" s="5843" t="s">
        <v>12897</v>
      </c>
      <c r="AO3486" s="5844">
        <v>0</v>
      </c>
      <c r="AP3486" s="5844">
        <v>0</v>
      </c>
      <c r="AQ3486" s="5844">
        <v>17980</v>
      </c>
      <c r="AR3486" s="5844">
        <v>0</v>
      </c>
      <c r="AS3486" s="5844">
        <v>0</v>
      </c>
      <c r="AT3486" s="5844">
        <v>17980</v>
      </c>
      <c r="AU3486" s="5843" t="s">
        <v>12916</v>
      </c>
      <c r="AV3486" s="5843" t="s">
        <v>286</v>
      </c>
      <c r="AW3486" s="5843" t="s">
        <v>302</v>
      </c>
      <c r="BI3486" s="5843" t="str">
        <f t="shared" si="108"/>
        <v>事業用資産土地</v>
      </c>
      <c r="BJ3486" s="5844">
        <f t="shared" si="109"/>
        <v>0</v>
      </c>
    </row>
    <row r="3487" spans="1:62" x14ac:dyDescent="0.2">
      <c r="A3487" s="5843" t="s">
        <v>12935</v>
      </c>
      <c r="B3487" s="5843" t="s">
        <v>265</v>
      </c>
      <c r="C3487" s="5843" t="s">
        <v>266</v>
      </c>
      <c r="D3487" s="5843" t="s">
        <v>265</v>
      </c>
      <c r="E3487" s="5843" t="s">
        <v>267</v>
      </c>
      <c r="F3487" s="5843" t="s">
        <v>12936</v>
      </c>
      <c r="G3487" s="5843" t="s">
        <v>268</v>
      </c>
      <c r="H3487" s="5843" t="s">
        <v>12882</v>
      </c>
      <c r="I3487" s="5843" t="s">
        <v>12883</v>
      </c>
      <c r="J3487" s="5843" t="s">
        <v>271</v>
      </c>
      <c r="K3487" s="5843" t="s">
        <v>19</v>
      </c>
      <c r="L3487" s="5843" t="s">
        <v>272</v>
      </c>
      <c r="N3487" s="5843" t="s">
        <v>274</v>
      </c>
      <c r="O3487" s="5843" t="s">
        <v>275</v>
      </c>
      <c r="P3487" s="5843" t="s">
        <v>276</v>
      </c>
      <c r="Q3487" s="5843" t="s">
        <v>275</v>
      </c>
      <c r="U3487" s="5843" t="s">
        <v>277</v>
      </c>
      <c r="V3487" s="5843" t="s">
        <v>278</v>
      </c>
      <c r="W3487" s="5843" t="s">
        <v>265</v>
      </c>
      <c r="X3487" s="5843" t="s">
        <v>278</v>
      </c>
      <c r="Y3487" s="5843" t="s">
        <v>279</v>
      </c>
      <c r="Z3487" s="5843" t="s">
        <v>280</v>
      </c>
      <c r="AB3487" s="5843" t="s">
        <v>281</v>
      </c>
      <c r="AD3487" s="5843" t="s">
        <v>12937</v>
      </c>
      <c r="AF3487">
        <v>12</v>
      </c>
      <c r="AG3487">
        <v>12</v>
      </c>
      <c r="AI3487">
        <v>19452</v>
      </c>
      <c r="AJ3487" s="5843" t="s">
        <v>268</v>
      </c>
      <c r="AK3487" s="5843" t="s">
        <v>283</v>
      </c>
      <c r="AL3487" s="5843" t="s">
        <v>284</v>
      </c>
      <c r="AM3487" s="5843" t="s">
        <v>12897</v>
      </c>
      <c r="AO3487" s="5844">
        <v>0</v>
      </c>
      <c r="AP3487" s="5844">
        <v>0</v>
      </c>
      <c r="AQ3487" s="5844">
        <v>19452</v>
      </c>
      <c r="AR3487" s="5844">
        <v>0</v>
      </c>
      <c r="AS3487" s="5844">
        <v>0</v>
      </c>
      <c r="AT3487" s="5844">
        <v>19452</v>
      </c>
      <c r="AU3487" s="5843" t="s">
        <v>12916</v>
      </c>
      <c r="AV3487" s="5843" t="s">
        <v>286</v>
      </c>
      <c r="AW3487" s="5843" t="s">
        <v>302</v>
      </c>
      <c r="BI3487" s="5843" t="str">
        <f t="shared" si="108"/>
        <v>事業用資産土地</v>
      </c>
      <c r="BJ3487" s="5844">
        <f t="shared" si="109"/>
        <v>0</v>
      </c>
    </row>
    <row r="3488" spans="1:62" x14ac:dyDescent="0.2">
      <c r="A3488" s="5843" t="s">
        <v>12938</v>
      </c>
      <c r="B3488" s="5843" t="s">
        <v>265</v>
      </c>
      <c r="C3488" s="5843" t="s">
        <v>266</v>
      </c>
      <c r="D3488" s="5843" t="s">
        <v>265</v>
      </c>
      <c r="E3488" s="5843" t="s">
        <v>267</v>
      </c>
      <c r="F3488" s="5843" t="s">
        <v>12939</v>
      </c>
      <c r="G3488" s="5843" t="s">
        <v>268</v>
      </c>
      <c r="H3488" s="5843" t="s">
        <v>12882</v>
      </c>
      <c r="I3488" s="5843" t="s">
        <v>12883</v>
      </c>
      <c r="J3488" s="5843" t="s">
        <v>271</v>
      </c>
      <c r="K3488" s="5843" t="s">
        <v>19</v>
      </c>
      <c r="L3488" s="5843" t="s">
        <v>272</v>
      </c>
      <c r="N3488" s="5843" t="s">
        <v>265</v>
      </c>
      <c r="O3488" s="5843" t="s">
        <v>294</v>
      </c>
      <c r="P3488" s="5843" t="s">
        <v>265</v>
      </c>
      <c r="Q3488" s="5843" t="s">
        <v>319</v>
      </c>
      <c r="U3488" s="5843" t="s">
        <v>277</v>
      </c>
      <c r="V3488" s="5843" t="s">
        <v>278</v>
      </c>
      <c r="W3488" s="5843" t="s">
        <v>265</v>
      </c>
      <c r="X3488" s="5843" t="s">
        <v>278</v>
      </c>
      <c r="Y3488" s="5843" t="s">
        <v>279</v>
      </c>
      <c r="Z3488" s="5843" t="s">
        <v>280</v>
      </c>
      <c r="AB3488" s="5843" t="s">
        <v>281</v>
      </c>
      <c r="AD3488" s="5843" t="s">
        <v>12940</v>
      </c>
      <c r="AF3488">
        <v>11</v>
      </c>
      <c r="AG3488">
        <v>11</v>
      </c>
      <c r="AI3488">
        <v>20977</v>
      </c>
      <c r="AJ3488" s="5843" t="s">
        <v>268</v>
      </c>
      <c r="AK3488" s="5843" t="s">
        <v>283</v>
      </c>
      <c r="AL3488" s="5843" t="s">
        <v>284</v>
      </c>
      <c r="AM3488" s="5843" t="s">
        <v>12897</v>
      </c>
      <c r="AO3488" s="5844">
        <v>0</v>
      </c>
      <c r="AP3488" s="5844">
        <v>0</v>
      </c>
      <c r="AQ3488" s="5844">
        <v>20977</v>
      </c>
      <c r="AR3488" s="5844">
        <v>0</v>
      </c>
      <c r="AS3488" s="5844">
        <v>0</v>
      </c>
      <c r="AT3488" s="5844">
        <v>20977</v>
      </c>
      <c r="AU3488" s="5843" t="s">
        <v>12916</v>
      </c>
      <c r="AV3488" s="5843" t="s">
        <v>286</v>
      </c>
      <c r="AW3488" s="5843" t="s">
        <v>302</v>
      </c>
      <c r="BI3488" s="5843" t="str">
        <f t="shared" si="108"/>
        <v>事業用資産土地</v>
      </c>
      <c r="BJ3488" s="5844">
        <f t="shared" si="109"/>
        <v>0</v>
      </c>
    </row>
    <row r="3489" spans="1:62" x14ac:dyDescent="0.2">
      <c r="A3489" s="5843" t="s">
        <v>12941</v>
      </c>
      <c r="B3489" s="5843" t="s">
        <v>265</v>
      </c>
      <c r="C3489" s="5843" t="s">
        <v>266</v>
      </c>
      <c r="D3489" s="5843" t="s">
        <v>265</v>
      </c>
      <c r="E3489" s="5843" t="s">
        <v>267</v>
      </c>
      <c r="F3489" s="5843" t="s">
        <v>12942</v>
      </c>
      <c r="G3489" s="5843" t="s">
        <v>268</v>
      </c>
      <c r="H3489" s="5843" t="s">
        <v>12882</v>
      </c>
      <c r="I3489" s="5843" t="s">
        <v>12883</v>
      </c>
      <c r="J3489" s="5843" t="s">
        <v>271</v>
      </c>
      <c r="K3489" s="5843" t="s">
        <v>19</v>
      </c>
      <c r="L3489" s="5843" t="s">
        <v>272</v>
      </c>
      <c r="N3489" s="5843" t="s">
        <v>274</v>
      </c>
      <c r="O3489" s="5843" t="s">
        <v>275</v>
      </c>
      <c r="P3489" s="5843" t="s">
        <v>276</v>
      </c>
      <c r="Q3489" s="5843" t="s">
        <v>275</v>
      </c>
      <c r="U3489" s="5843" t="s">
        <v>277</v>
      </c>
      <c r="V3489" s="5843" t="s">
        <v>278</v>
      </c>
      <c r="W3489" s="5843" t="s">
        <v>265</v>
      </c>
      <c r="X3489" s="5843" t="s">
        <v>278</v>
      </c>
      <c r="Y3489" s="5843" t="s">
        <v>279</v>
      </c>
      <c r="Z3489" s="5843" t="s">
        <v>280</v>
      </c>
      <c r="AB3489" s="5843" t="s">
        <v>281</v>
      </c>
      <c r="AD3489" s="5843" t="s">
        <v>12943</v>
      </c>
      <c r="AF3489">
        <v>9.64</v>
      </c>
      <c r="AG3489">
        <v>9.64</v>
      </c>
      <c r="AI3489">
        <v>27551</v>
      </c>
      <c r="AJ3489" s="5843" t="s">
        <v>268</v>
      </c>
      <c r="AK3489" s="5843" t="s">
        <v>283</v>
      </c>
      <c r="AL3489" s="5843" t="s">
        <v>284</v>
      </c>
      <c r="AM3489" s="5843" t="s">
        <v>12897</v>
      </c>
      <c r="AO3489" s="5844">
        <v>0</v>
      </c>
      <c r="AP3489" s="5844">
        <v>0</v>
      </c>
      <c r="AQ3489" s="5844">
        <v>27551</v>
      </c>
      <c r="AR3489" s="5844">
        <v>0</v>
      </c>
      <c r="AS3489" s="5844">
        <v>0</v>
      </c>
      <c r="AT3489" s="5844">
        <v>27551</v>
      </c>
      <c r="AU3489" s="5843" t="s">
        <v>12916</v>
      </c>
      <c r="AV3489" s="5843" t="s">
        <v>286</v>
      </c>
      <c r="AW3489" s="5843" t="s">
        <v>302</v>
      </c>
      <c r="BI3489" s="5843" t="str">
        <f t="shared" si="108"/>
        <v>事業用資産土地</v>
      </c>
      <c r="BJ3489" s="5844">
        <f t="shared" si="109"/>
        <v>0</v>
      </c>
    </row>
    <row r="3490" spans="1:62" x14ac:dyDescent="0.2">
      <c r="A3490" s="5843" t="s">
        <v>12944</v>
      </c>
      <c r="B3490" s="5843" t="s">
        <v>265</v>
      </c>
      <c r="C3490" s="5843" t="s">
        <v>266</v>
      </c>
      <c r="D3490" s="5843" t="s">
        <v>265</v>
      </c>
      <c r="E3490" s="5843" t="s">
        <v>267</v>
      </c>
      <c r="F3490" s="5843" t="s">
        <v>12945</v>
      </c>
      <c r="G3490" s="5843" t="s">
        <v>268</v>
      </c>
      <c r="H3490" s="5843" t="s">
        <v>12882</v>
      </c>
      <c r="I3490" s="5843" t="s">
        <v>12883</v>
      </c>
      <c r="J3490" s="5843" t="s">
        <v>271</v>
      </c>
      <c r="K3490" s="5843" t="s">
        <v>19</v>
      </c>
      <c r="L3490" s="5843" t="s">
        <v>272</v>
      </c>
      <c r="N3490" s="5843" t="s">
        <v>274</v>
      </c>
      <c r="O3490" s="5843" t="s">
        <v>275</v>
      </c>
      <c r="P3490" s="5843" t="s">
        <v>276</v>
      </c>
      <c r="Q3490" s="5843" t="s">
        <v>275</v>
      </c>
      <c r="U3490" s="5843" t="s">
        <v>277</v>
      </c>
      <c r="V3490" s="5843" t="s">
        <v>278</v>
      </c>
      <c r="W3490" s="5843" t="s">
        <v>265</v>
      </c>
      <c r="X3490" s="5843" t="s">
        <v>278</v>
      </c>
      <c r="Y3490" s="5843" t="s">
        <v>279</v>
      </c>
      <c r="Z3490" s="5843" t="s">
        <v>280</v>
      </c>
      <c r="AB3490" s="5843" t="s">
        <v>281</v>
      </c>
      <c r="AD3490" s="5843" t="s">
        <v>12946</v>
      </c>
      <c r="AF3490">
        <v>18</v>
      </c>
      <c r="AG3490">
        <v>18</v>
      </c>
      <c r="AI3490">
        <v>27828</v>
      </c>
      <c r="AJ3490" s="5843" t="s">
        <v>268</v>
      </c>
      <c r="AK3490" s="5843" t="s">
        <v>283</v>
      </c>
      <c r="AL3490" s="5843" t="s">
        <v>284</v>
      </c>
      <c r="AM3490" s="5843" t="s">
        <v>12897</v>
      </c>
      <c r="AO3490" s="5844">
        <v>0</v>
      </c>
      <c r="AP3490" s="5844">
        <v>0</v>
      </c>
      <c r="AQ3490" s="5844">
        <v>27828</v>
      </c>
      <c r="AR3490" s="5844">
        <v>0</v>
      </c>
      <c r="AS3490" s="5844">
        <v>0</v>
      </c>
      <c r="AT3490" s="5844">
        <v>27828</v>
      </c>
      <c r="AU3490" s="5843" t="s">
        <v>12916</v>
      </c>
      <c r="AV3490" s="5843" t="s">
        <v>286</v>
      </c>
      <c r="AW3490" s="5843" t="s">
        <v>302</v>
      </c>
      <c r="BI3490" s="5843" t="str">
        <f t="shared" si="108"/>
        <v>事業用資産土地</v>
      </c>
      <c r="BJ3490" s="5844">
        <f t="shared" si="109"/>
        <v>0</v>
      </c>
    </row>
    <row r="3491" spans="1:62" x14ac:dyDescent="0.2">
      <c r="A3491" s="5843" t="s">
        <v>12947</v>
      </c>
      <c r="B3491" s="5843" t="s">
        <v>265</v>
      </c>
      <c r="C3491" s="5843" t="s">
        <v>266</v>
      </c>
      <c r="D3491" s="5843" t="s">
        <v>265</v>
      </c>
      <c r="E3491" s="5843" t="s">
        <v>267</v>
      </c>
      <c r="F3491" s="5843" t="s">
        <v>12948</v>
      </c>
      <c r="G3491" s="5843" t="s">
        <v>268</v>
      </c>
      <c r="H3491" s="5843" t="s">
        <v>12949</v>
      </c>
      <c r="I3491" s="5843" t="s">
        <v>12950</v>
      </c>
      <c r="J3491" s="5843" t="s">
        <v>271</v>
      </c>
      <c r="K3491" s="5843" t="s">
        <v>19</v>
      </c>
      <c r="L3491" s="5843" t="s">
        <v>272</v>
      </c>
      <c r="N3491" s="5843" t="s">
        <v>274</v>
      </c>
      <c r="O3491" s="5843" t="s">
        <v>275</v>
      </c>
      <c r="P3491" s="5843" t="s">
        <v>276</v>
      </c>
      <c r="Q3491" s="5843" t="s">
        <v>275</v>
      </c>
      <c r="U3491" s="5843" t="s">
        <v>277</v>
      </c>
      <c r="V3491" s="5843" t="s">
        <v>278</v>
      </c>
      <c r="W3491" s="5843" t="s">
        <v>265</v>
      </c>
      <c r="X3491" s="5843" t="s">
        <v>278</v>
      </c>
      <c r="Y3491" s="5843" t="s">
        <v>279</v>
      </c>
      <c r="Z3491" s="5843" t="s">
        <v>280</v>
      </c>
      <c r="AB3491" s="5843" t="s">
        <v>281</v>
      </c>
      <c r="AD3491" s="5843" t="s">
        <v>12951</v>
      </c>
      <c r="AF3491">
        <v>32</v>
      </c>
      <c r="AG3491">
        <v>32</v>
      </c>
      <c r="AI3491">
        <v>39840</v>
      </c>
      <c r="AJ3491" s="5843" t="s">
        <v>268</v>
      </c>
      <c r="AK3491" s="5843" t="s">
        <v>283</v>
      </c>
      <c r="AL3491" s="5843" t="s">
        <v>284</v>
      </c>
      <c r="AM3491" s="5843" t="s">
        <v>12897</v>
      </c>
      <c r="AO3491" s="5844">
        <v>0</v>
      </c>
      <c r="AP3491" s="5844">
        <v>0</v>
      </c>
      <c r="AQ3491" s="5844">
        <v>39840</v>
      </c>
      <c r="AR3491" s="5844">
        <v>0</v>
      </c>
      <c r="AS3491" s="5844">
        <v>0</v>
      </c>
      <c r="AT3491" s="5844">
        <v>39840</v>
      </c>
      <c r="AU3491" s="5843" t="s">
        <v>12916</v>
      </c>
      <c r="AV3491" s="5843" t="s">
        <v>286</v>
      </c>
      <c r="AW3491" s="5843" t="s">
        <v>302</v>
      </c>
      <c r="BI3491" s="5843" t="str">
        <f t="shared" si="108"/>
        <v>事業用資産土地</v>
      </c>
      <c r="BJ3491" s="5844">
        <f t="shared" si="109"/>
        <v>0</v>
      </c>
    </row>
    <row r="3492" spans="1:62" x14ac:dyDescent="0.2">
      <c r="A3492" s="5843" t="s">
        <v>12952</v>
      </c>
      <c r="B3492" s="5843" t="s">
        <v>265</v>
      </c>
      <c r="C3492" s="5843" t="s">
        <v>266</v>
      </c>
      <c r="D3492" s="5843" t="s">
        <v>265</v>
      </c>
      <c r="E3492" s="5843" t="s">
        <v>267</v>
      </c>
      <c r="F3492" s="5843" t="s">
        <v>12953</v>
      </c>
      <c r="G3492" s="5843" t="s">
        <v>268</v>
      </c>
      <c r="H3492" s="5843" t="s">
        <v>12949</v>
      </c>
      <c r="I3492" s="5843" t="s">
        <v>12950</v>
      </c>
      <c r="J3492" s="5843" t="s">
        <v>271</v>
      </c>
      <c r="K3492" s="5843" t="s">
        <v>19</v>
      </c>
      <c r="L3492" s="5843" t="s">
        <v>272</v>
      </c>
      <c r="N3492" s="5843" t="s">
        <v>274</v>
      </c>
      <c r="O3492" s="5843" t="s">
        <v>275</v>
      </c>
      <c r="P3492" s="5843" t="s">
        <v>276</v>
      </c>
      <c r="Q3492" s="5843" t="s">
        <v>275</v>
      </c>
      <c r="U3492" s="5843" t="s">
        <v>277</v>
      </c>
      <c r="V3492" s="5843" t="s">
        <v>278</v>
      </c>
      <c r="W3492" s="5843" t="s">
        <v>265</v>
      </c>
      <c r="X3492" s="5843" t="s">
        <v>278</v>
      </c>
      <c r="Y3492" s="5843" t="s">
        <v>279</v>
      </c>
      <c r="Z3492" s="5843" t="s">
        <v>280</v>
      </c>
      <c r="AB3492" s="5843" t="s">
        <v>281</v>
      </c>
      <c r="AD3492" s="5843" t="s">
        <v>12954</v>
      </c>
      <c r="AF3492">
        <v>54</v>
      </c>
      <c r="AG3492">
        <v>54</v>
      </c>
      <c r="AI3492">
        <v>55566</v>
      </c>
      <c r="AJ3492" s="5843" t="s">
        <v>268</v>
      </c>
      <c r="AK3492" s="5843" t="s">
        <v>283</v>
      </c>
      <c r="AL3492" s="5843" t="s">
        <v>284</v>
      </c>
      <c r="AM3492" s="5843" t="s">
        <v>12897</v>
      </c>
      <c r="AO3492" s="5844">
        <v>0</v>
      </c>
      <c r="AP3492" s="5844">
        <v>0</v>
      </c>
      <c r="AQ3492" s="5844">
        <v>55566</v>
      </c>
      <c r="AR3492" s="5844">
        <v>0</v>
      </c>
      <c r="AS3492" s="5844">
        <v>0</v>
      </c>
      <c r="AT3492" s="5844">
        <v>55566</v>
      </c>
      <c r="AU3492" s="5843" t="s">
        <v>12916</v>
      </c>
      <c r="AV3492" s="5843" t="s">
        <v>286</v>
      </c>
      <c r="AW3492" s="5843" t="s">
        <v>302</v>
      </c>
      <c r="BI3492" s="5843" t="str">
        <f t="shared" si="108"/>
        <v>事業用資産土地</v>
      </c>
      <c r="BJ3492" s="5844">
        <f t="shared" si="109"/>
        <v>0</v>
      </c>
    </row>
    <row r="3493" spans="1:62" x14ac:dyDescent="0.2">
      <c r="A3493" s="5843" t="s">
        <v>12955</v>
      </c>
      <c r="B3493" s="5843" t="s">
        <v>265</v>
      </c>
      <c r="C3493" s="5843" t="s">
        <v>266</v>
      </c>
      <c r="D3493" s="5843" t="s">
        <v>265</v>
      </c>
      <c r="E3493" s="5843" t="s">
        <v>267</v>
      </c>
      <c r="F3493" s="5843" t="s">
        <v>12956</v>
      </c>
      <c r="G3493" s="5843" t="s">
        <v>268</v>
      </c>
      <c r="H3493" s="5843" t="s">
        <v>12882</v>
      </c>
      <c r="I3493" s="5843" t="s">
        <v>12883</v>
      </c>
      <c r="J3493" s="5843" t="s">
        <v>271</v>
      </c>
      <c r="K3493" s="5843" t="s">
        <v>19</v>
      </c>
      <c r="L3493" s="5843" t="s">
        <v>272</v>
      </c>
      <c r="N3493" s="5843" t="s">
        <v>274</v>
      </c>
      <c r="O3493" s="5843" t="s">
        <v>275</v>
      </c>
      <c r="P3493" s="5843" t="s">
        <v>276</v>
      </c>
      <c r="Q3493" s="5843" t="s">
        <v>275</v>
      </c>
      <c r="U3493" s="5843" t="s">
        <v>277</v>
      </c>
      <c r="V3493" s="5843" t="s">
        <v>278</v>
      </c>
      <c r="W3493" s="5843" t="s">
        <v>265</v>
      </c>
      <c r="X3493" s="5843" t="s">
        <v>278</v>
      </c>
      <c r="Y3493" s="5843" t="s">
        <v>279</v>
      </c>
      <c r="Z3493" s="5843" t="s">
        <v>280</v>
      </c>
      <c r="AB3493" s="5843" t="s">
        <v>281</v>
      </c>
      <c r="AD3493" s="5843" t="s">
        <v>12957</v>
      </c>
      <c r="AF3493">
        <v>9.1300000000000008</v>
      </c>
      <c r="AG3493">
        <v>9.1300000000000008</v>
      </c>
      <c r="AI3493">
        <v>72246</v>
      </c>
      <c r="AJ3493" s="5843" t="s">
        <v>268</v>
      </c>
      <c r="AK3493" s="5843" t="s">
        <v>283</v>
      </c>
      <c r="AL3493" s="5843" t="s">
        <v>284</v>
      </c>
      <c r="AM3493" s="5843" t="s">
        <v>12897</v>
      </c>
      <c r="AO3493" s="5844">
        <v>0</v>
      </c>
      <c r="AP3493" s="5844">
        <v>0</v>
      </c>
      <c r="AQ3493" s="5844">
        <v>72246</v>
      </c>
      <c r="AR3493" s="5844">
        <v>0</v>
      </c>
      <c r="AS3493" s="5844">
        <v>0</v>
      </c>
      <c r="AT3493" s="5844">
        <v>72246</v>
      </c>
      <c r="AU3493" s="5843" t="s">
        <v>12916</v>
      </c>
      <c r="AV3493" s="5843" t="s">
        <v>286</v>
      </c>
      <c r="AW3493" s="5843" t="s">
        <v>302</v>
      </c>
      <c r="BI3493" s="5843" t="str">
        <f t="shared" si="108"/>
        <v>事業用資産土地</v>
      </c>
      <c r="BJ3493" s="5844">
        <f t="shared" si="109"/>
        <v>0</v>
      </c>
    </row>
    <row r="3494" spans="1:62" x14ac:dyDescent="0.2">
      <c r="A3494" s="5843" t="s">
        <v>12958</v>
      </c>
      <c r="B3494" s="5843" t="s">
        <v>265</v>
      </c>
      <c r="C3494" s="5843" t="s">
        <v>266</v>
      </c>
      <c r="D3494" s="5843" t="s">
        <v>265</v>
      </c>
      <c r="E3494" s="5843" t="s">
        <v>267</v>
      </c>
      <c r="F3494" s="5843" t="s">
        <v>12959</v>
      </c>
      <c r="G3494" s="5843" t="s">
        <v>268</v>
      </c>
      <c r="H3494" s="5843" t="s">
        <v>12949</v>
      </c>
      <c r="I3494" s="5843" t="s">
        <v>12950</v>
      </c>
      <c r="J3494" s="5843" t="s">
        <v>271</v>
      </c>
      <c r="K3494" s="5843" t="s">
        <v>19</v>
      </c>
      <c r="L3494" s="5843" t="s">
        <v>272</v>
      </c>
      <c r="N3494" s="5843" t="s">
        <v>274</v>
      </c>
      <c r="O3494" s="5843" t="s">
        <v>275</v>
      </c>
      <c r="P3494" s="5843" t="s">
        <v>276</v>
      </c>
      <c r="Q3494" s="5843" t="s">
        <v>275</v>
      </c>
      <c r="U3494" s="5843" t="s">
        <v>277</v>
      </c>
      <c r="V3494" s="5843" t="s">
        <v>278</v>
      </c>
      <c r="W3494" s="5843" t="s">
        <v>265</v>
      </c>
      <c r="X3494" s="5843" t="s">
        <v>278</v>
      </c>
      <c r="Y3494" s="5843" t="s">
        <v>279</v>
      </c>
      <c r="Z3494" s="5843" t="s">
        <v>280</v>
      </c>
      <c r="AB3494" s="5843" t="s">
        <v>281</v>
      </c>
      <c r="AD3494" s="5843" t="s">
        <v>12960</v>
      </c>
      <c r="AF3494">
        <v>24</v>
      </c>
      <c r="AG3494">
        <v>24</v>
      </c>
      <c r="AI3494">
        <v>219072</v>
      </c>
      <c r="AJ3494" s="5843" t="s">
        <v>268</v>
      </c>
      <c r="AK3494" s="5843" t="s">
        <v>283</v>
      </c>
      <c r="AL3494" s="5843" t="s">
        <v>284</v>
      </c>
      <c r="AM3494" s="5843" t="s">
        <v>12897</v>
      </c>
      <c r="AO3494" s="5844">
        <v>0</v>
      </c>
      <c r="AP3494" s="5844">
        <v>0</v>
      </c>
      <c r="AQ3494" s="5844">
        <v>219072</v>
      </c>
      <c r="AR3494" s="5844">
        <v>0</v>
      </c>
      <c r="AS3494" s="5844">
        <v>0</v>
      </c>
      <c r="AT3494" s="5844">
        <v>219072</v>
      </c>
      <c r="AU3494" s="5843" t="s">
        <v>12916</v>
      </c>
      <c r="AV3494" s="5843" t="s">
        <v>286</v>
      </c>
      <c r="AW3494" s="5843" t="s">
        <v>302</v>
      </c>
      <c r="BI3494" s="5843" t="str">
        <f t="shared" si="108"/>
        <v>事業用資産土地</v>
      </c>
      <c r="BJ3494" s="5844">
        <f t="shared" si="109"/>
        <v>0</v>
      </c>
    </row>
    <row r="3495" spans="1:62" x14ac:dyDescent="0.2">
      <c r="A3495" s="5843" t="s">
        <v>12961</v>
      </c>
      <c r="B3495" s="5843" t="s">
        <v>265</v>
      </c>
      <c r="C3495" s="5843" t="s">
        <v>266</v>
      </c>
      <c r="D3495" s="5843" t="s">
        <v>265</v>
      </c>
      <c r="E3495" s="5843" t="s">
        <v>267</v>
      </c>
      <c r="F3495" s="5843" t="s">
        <v>12962</v>
      </c>
      <c r="G3495" s="5843" t="s">
        <v>268</v>
      </c>
      <c r="H3495" s="5843" t="s">
        <v>12949</v>
      </c>
      <c r="I3495" s="5843" t="s">
        <v>12950</v>
      </c>
      <c r="J3495" s="5843" t="s">
        <v>271</v>
      </c>
      <c r="K3495" s="5843" t="s">
        <v>19</v>
      </c>
      <c r="L3495" s="5843" t="s">
        <v>272</v>
      </c>
      <c r="N3495" s="5843" t="s">
        <v>274</v>
      </c>
      <c r="O3495" s="5843" t="s">
        <v>275</v>
      </c>
      <c r="P3495" s="5843" t="s">
        <v>276</v>
      </c>
      <c r="Q3495" s="5843" t="s">
        <v>275</v>
      </c>
      <c r="U3495" s="5843" t="s">
        <v>277</v>
      </c>
      <c r="V3495" s="5843" t="s">
        <v>278</v>
      </c>
      <c r="W3495" s="5843" t="s">
        <v>265</v>
      </c>
      <c r="X3495" s="5843" t="s">
        <v>278</v>
      </c>
      <c r="Y3495" s="5843" t="s">
        <v>279</v>
      </c>
      <c r="Z3495" s="5843" t="s">
        <v>280</v>
      </c>
      <c r="AB3495" s="5843" t="s">
        <v>281</v>
      </c>
      <c r="AD3495" s="5843" t="s">
        <v>12963</v>
      </c>
      <c r="AF3495">
        <v>732</v>
      </c>
      <c r="AG3495">
        <v>732</v>
      </c>
      <c r="AI3495">
        <v>753228</v>
      </c>
      <c r="AJ3495" s="5843" t="s">
        <v>268</v>
      </c>
      <c r="AK3495" s="5843" t="s">
        <v>283</v>
      </c>
      <c r="AL3495" s="5843" t="s">
        <v>284</v>
      </c>
      <c r="AM3495" s="5843" t="s">
        <v>12897</v>
      </c>
      <c r="AO3495" s="5844">
        <v>0</v>
      </c>
      <c r="AP3495" s="5844">
        <v>0</v>
      </c>
      <c r="AQ3495" s="5844">
        <v>753228</v>
      </c>
      <c r="AR3495" s="5844">
        <v>0</v>
      </c>
      <c r="AS3495" s="5844">
        <v>0</v>
      </c>
      <c r="AT3495" s="5844">
        <v>753228</v>
      </c>
      <c r="AU3495" s="5843" t="s">
        <v>12916</v>
      </c>
      <c r="AV3495" s="5843" t="s">
        <v>286</v>
      </c>
      <c r="AW3495" s="5843" t="s">
        <v>302</v>
      </c>
      <c r="BI3495" s="5843" t="str">
        <f t="shared" si="108"/>
        <v>事業用資産土地</v>
      </c>
      <c r="BJ3495" s="5844">
        <f t="shared" si="109"/>
        <v>0</v>
      </c>
    </row>
    <row r="3496" spans="1:62" x14ac:dyDescent="0.2">
      <c r="A3496" s="5843" t="s">
        <v>12964</v>
      </c>
      <c r="B3496" s="5843" t="s">
        <v>265</v>
      </c>
      <c r="C3496" s="5843" t="s">
        <v>266</v>
      </c>
      <c r="D3496" s="5843" t="s">
        <v>265</v>
      </c>
      <c r="E3496" s="5843" t="s">
        <v>267</v>
      </c>
      <c r="F3496" s="5843" t="s">
        <v>12965</v>
      </c>
      <c r="G3496" s="5843" t="s">
        <v>12966</v>
      </c>
      <c r="H3496" s="5843" t="s">
        <v>613</v>
      </c>
      <c r="I3496" s="5843" t="s">
        <v>614</v>
      </c>
      <c r="J3496" s="5843" t="s">
        <v>271</v>
      </c>
      <c r="K3496" s="5843" t="s">
        <v>19</v>
      </c>
      <c r="L3496" s="5843" t="s">
        <v>272</v>
      </c>
      <c r="N3496" s="5843" t="s">
        <v>274</v>
      </c>
      <c r="O3496" s="5843" t="s">
        <v>275</v>
      </c>
      <c r="P3496" s="5843" t="s">
        <v>276</v>
      </c>
      <c r="Q3496" s="5843" t="s">
        <v>275</v>
      </c>
      <c r="U3496" s="5843" t="s">
        <v>375</v>
      </c>
      <c r="V3496" s="5843" t="s">
        <v>376</v>
      </c>
      <c r="W3496" s="5843" t="s">
        <v>265</v>
      </c>
      <c r="X3496" s="5843" t="s">
        <v>376</v>
      </c>
      <c r="Y3496" s="5843" t="s">
        <v>1637</v>
      </c>
      <c r="Z3496" s="5843" t="s">
        <v>280</v>
      </c>
      <c r="AB3496" s="5843" t="s">
        <v>281</v>
      </c>
      <c r="AD3496" s="5843" t="s">
        <v>12967</v>
      </c>
      <c r="AF3496">
        <v>49.6</v>
      </c>
      <c r="AG3496">
        <v>49.6</v>
      </c>
      <c r="AI3496">
        <v>1312416</v>
      </c>
      <c r="AJ3496" s="5843" t="s">
        <v>12966</v>
      </c>
      <c r="AK3496" s="5843" t="s">
        <v>283</v>
      </c>
      <c r="AL3496" s="5843" t="s">
        <v>284</v>
      </c>
      <c r="AM3496" s="5843" t="s">
        <v>12968</v>
      </c>
      <c r="AO3496" s="5844">
        <v>0</v>
      </c>
      <c r="AP3496" s="5844">
        <v>0</v>
      </c>
      <c r="AQ3496" s="5844">
        <v>1312416</v>
      </c>
      <c r="AR3496" s="5844">
        <v>0</v>
      </c>
      <c r="AS3496" s="5844">
        <v>0</v>
      </c>
      <c r="AT3496" s="5844">
        <v>1312416</v>
      </c>
      <c r="AU3496" s="5843" t="s">
        <v>12916</v>
      </c>
      <c r="AV3496" s="5843" t="s">
        <v>286</v>
      </c>
      <c r="AW3496" s="5843" t="s">
        <v>302</v>
      </c>
      <c r="BI3496" s="5843" t="str">
        <f t="shared" si="108"/>
        <v>事業用資産土地</v>
      </c>
      <c r="BJ3496" s="5844">
        <f t="shared" si="109"/>
        <v>0</v>
      </c>
    </row>
    <row r="3497" spans="1:62" x14ac:dyDescent="0.2">
      <c r="A3497" s="5843" t="s">
        <v>12969</v>
      </c>
      <c r="B3497" s="5843" t="s">
        <v>265</v>
      </c>
      <c r="C3497" s="5843" t="s">
        <v>266</v>
      </c>
      <c r="D3497" s="5843" t="s">
        <v>265</v>
      </c>
      <c r="E3497" s="5843" t="s">
        <v>267</v>
      </c>
      <c r="F3497" s="5843" t="s">
        <v>12970</v>
      </c>
      <c r="G3497" s="5843" t="s">
        <v>268</v>
      </c>
      <c r="H3497" s="5843" t="s">
        <v>269</v>
      </c>
      <c r="I3497" s="5843" t="s">
        <v>270</v>
      </c>
      <c r="J3497" s="5843" t="s">
        <v>271</v>
      </c>
      <c r="K3497" s="5843" t="s">
        <v>19</v>
      </c>
      <c r="L3497" s="5843" t="s">
        <v>272</v>
      </c>
      <c r="N3497" s="5843" t="s">
        <v>274</v>
      </c>
      <c r="O3497" s="5843" t="s">
        <v>275</v>
      </c>
      <c r="P3497" s="5843" t="s">
        <v>276</v>
      </c>
      <c r="Q3497" s="5843" t="s">
        <v>275</v>
      </c>
      <c r="U3497" s="5843" t="s">
        <v>277</v>
      </c>
      <c r="V3497" s="5843" t="s">
        <v>278</v>
      </c>
      <c r="W3497" s="5843" t="s">
        <v>265</v>
      </c>
      <c r="X3497" s="5843" t="s">
        <v>278</v>
      </c>
      <c r="Y3497" s="5843" t="s">
        <v>279</v>
      </c>
      <c r="Z3497" s="5843" t="s">
        <v>280</v>
      </c>
      <c r="AB3497" s="5843" t="s">
        <v>281</v>
      </c>
      <c r="AD3497" s="5843" t="s">
        <v>12971</v>
      </c>
      <c r="AF3497">
        <v>8.3699999999999992</v>
      </c>
      <c r="AG3497">
        <v>8.3699999999999992</v>
      </c>
      <c r="AI3497">
        <v>76401</v>
      </c>
      <c r="AJ3497" s="5843" t="s">
        <v>268</v>
      </c>
      <c r="AK3497" s="5843" t="s">
        <v>283</v>
      </c>
      <c r="AL3497" s="5843" t="s">
        <v>284</v>
      </c>
      <c r="AM3497" s="5843" t="s">
        <v>12897</v>
      </c>
      <c r="AO3497" s="5844">
        <v>0</v>
      </c>
      <c r="AP3497" s="5844">
        <v>0</v>
      </c>
      <c r="AQ3497" s="5844">
        <v>76401</v>
      </c>
      <c r="AR3497" s="5844">
        <v>0</v>
      </c>
      <c r="AS3497" s="5844">
        <v>0</v>
      </c>
      <c r="AT3497" s="5844">
        <v>76401</v>
      </c>
      <c r="AU3497" s="5843" t="s">
        <v>12916</v>
      </c>
      <c r="AV3497" s="5843" t="s">
        <v>286</v>
      </c>
      <c r="AW3497" s="5843" t="s">
        <v>302</v>
      </c>
      <c r="BI3497" s="5843" t="str">
        <f t="shared" si="108"/>
        <v>事業用資産土地</v>
      </c>
      <c r="BJ3497" s="5844">
        <f t="shared" si="109"/>
        <v>0</v>
      </c>
    </row>
    <row r="3498" spans="1:62" x14ac:dyDescent="0.2">
      <c r="A3498" s="5843" t="s">
        <v>12972</v>
      </c>
      <c r="B3498" s="5843" t="s">
        <v>265</v>
      </c>
      <c r="C3498" s="5843" t="s">
        <v>266</v>
      </c>
      <c r="D3498" s="5843" t="s">
        <v>265</v>
      </c>
      <c r="E3498" s="5843" t="s">
        <v>267</v>
      </c>
      <c r="F3498" s="5843" t="s">
        <v>12973</v>
      </c>
      <c r="G3498" s="5843" t="s">
        <v>12974</v>
      </c>
      <c r="H3498" s="5843" t="s">
        <v>381</v>
      </c>
      <c r="I3498" s="5843" t="s">
        <v>382</v>
      </c>
      <c r="J3498" s="5843" t="s">
        <v>271</v>
      </c>
      <c r="K3498" s="5843" t="s">
        <v>19</v>
      </c>
      <c r="L3498" s="5843" t="s">
        <v>272</v>
      </c>
      <c r="N3498" s="5843" t="s">
        <v>265</v>
      </c>
      <c r="O3498" s="5843" t="s">
        <v>294</v>
      </c>
      <c r="P3498" s="5843" t="s">
        <v>274</v>
      </c>
      <c r="Q3498" s="5843" t="s">
        <v>295</v>
      </c>
      <c r="U3498" s="5843" t="s">
        <v>296</v>
      </c>
      <c r="V3498" s="5843" t="s">
        <v>297</v>
      </c>
      <c r="W3498" s="5843" t="s">
        <v>3655</v>
      </c>
      <c r="X3498" s="5843" t="s">
        <v>3656</v>
      </c>
      <c r="Y3498" s="5843" t="s">
        <v>12975</v>
      </c>
      <c r="Z3498" s="5843" t="s">
        <v>280</v>
      </c>
      <c r="AB3498" s="5843" t="s">
        <v>281</v>
      </c>
      <c r="AD3498" s="5843" t="s">
        <v>12976</v>
      </c>
      <c r="AF3498">
        <v>1079</v>
      </c>
      <c r="AG3498">
        <v>1079</v>
      </c>
      <c r="AI3498">
        <v>1</v>
      </c>
      <c r="AJ3498" s="5843" t="s">
        <v>12974</v>
      </c>
      <c r="AK3498" s="5843" t="s">
        <v>388</v>
      </c>
      <c r="AL3498" s="5843" t="s">
        <v>389</v>
      </c>
      <c r="AM3498" s="5843" t="s">
        <v>12977</v>
      </c>
      <c r="AO3498" s="5844">
        <v>0</v>
      </c>
      <c r="AP3498" s="5844">
        <v>0</v>
      </c>
      <c r="AQ3498" s="5844">
        <v>1</v>
      </c>
      <c r="AR3498" s="5844">
        <v>0</v>
      </c>
      <c r="AS3498" s="5844">
        <v>0</v>
      </c>
      <c r="AT3498" s="5844">
        <v>1</v>
      </c>
      <c r="AU3498" s="5843" t="s">
        <v>12978</v>
      </c>
      <c r="AV3498" s="5843" t="s">
        <v>286</v>
      </c>
      <c r="AW3498" s="5843" t="s">
        <v>302</v>
      </c>
      <c r="BI3498" s="5843" t="str">
        <f t="shared" si="108"/>
        <v>インフラ資産土地</v>
      </c>
      <c r="BJ3498" s="5844">
        <f t="shared" si="109"/>
        <v>0</v>
      </c>
    </row>
    <row r="3499" spans="1:62" x14ac:dyDescent="0.2">
      <c r="A3499" s="5843" t="s">
        <v>12979</v>
      </c>
      <c r="B3499" s="5843" t="s">
        <v>265</v>
      </c>
      <c r="C3499" s="5843" t="s">
        <v>266</v>
      </c>
      <c r="D3499" s="5843" t="s">
        <v>265</v>
      </c>
      <c r="E3499" s="5843" t="s">
        <v>267</v>
      </c>
      <c r="F3499" s="5843" t="s">
        <v>12980</v>
      </c>
      <c r="G3499" s="5843" t="s">
        <v>12974</v>
      </c>
      <c r="H3499" s="5843" t="s">
        <v>381</v>
      </c>
      <c r="I3499" s="5843" t="s">
        <v>382</v>
      </c>
      <c r="J3499" s="5843" t="s">
        <v>271</v>
      </c>
      <c r="K3499" s="5843" t="s">
        <v>19</v>
      </c>
      <c r="L3499" s="5843" t="s">
        <v>272</v>
      </c>
      <c r="N3499" s="5843" t="s">
        <v>265</v>
      </c>
      <c r="O3499" s="5843" t="s">
        <v>294</v>
      </c>
      <c r="P3499" s="5843" t="s">
        <v>274</v>
      </c>
      <c r="Q3499" s="5843" t="s">
        <v>295</v>
      </c>
      <c r="U3499" s="5843" t="s">
        <v>296</v>
      </c>
      <c r="V3499" s="5843" t="s">
        <v>297</v>
      </c>
      <c r="W3499" s="5843" t="s">
        <v>3655</v>
      </c>
      <c r="X3499" s="5843" t="s">
        <v>3656</v>
      </c>
      <c r="Y3499" s="5843" t="s">
        <v>12981</v>
      </c>
      <c r="Z3499" s="5843" t="s">
        <v>280</v>
      </c>
      <c r="AB3499" s="5843" t="s">
        <v>281</v>
      </c>
      <c r="AD3499" s="5843" t="s">
        <v>12982</v>
      </c>
      <c r="AF3499">
        <v>709</v>
      </c>
      <c r="AG3499">
        <v>709</v>
      </c>
      <c r="AI3499">
        <v>1</v>
      </c>
      <c r="AJ3499" s="5843" t="s">
        <v>12974</v>
      </c>
      <c r="AK3499" s="5843" t="s">
        <v>388</v>
      </c>
      <c r="AL3499" s="5843" t="s">
        <v>389</v>
      </c>
      <c r="AM3499" s="5843" t="s">
        <v>12977</v>
      </c>
      <c r="AO3499" s="5844">
        <v>0</v>
      </c>
      <c r="AP3499" s="5844">
        <v>0</v>
      </c>
      <c r="AQ3499" s="5844">
        <v>1</v>
      </c>
      <c r="AR3499" s="5844">
        <v>0</v>
      </c>
      <c r="AS3499" s="5844">
        <v>0</v>
      </c>
      <c r="AT3499" s="5844">
        <v>1</v>
      </c>
      <c r="AU3499" s="5843" t="s">
        <v>12978</v>
      </c>
      <c r="AV3499" s="5843" t="s">
        <v>286</v>
      </c>
      <c r="AW3499" s="5843" t="s">
        <v>302</v>
      </c>
      <c r="BI3499" s="5843" t="str">
        <f t="shared" si="108"/>
        <v>インフラ資産土地</v>
      </c>
      <c r="BJ3499" s="5844">
        <f t="shared" si="109"/>
        <v>0</v>
      </c>
    </row>
    <row r="3500" spans="1:62" x14ac:dyDescent="0.2">
      <c r="A3500" s="5843" t="s">
        <v>12983</v>
      </c>
      <c r="B3500" s="5843" t="s">
        <v>265</v>
      </c>
      <c r="C3500" s="5843" t="s">
        <v>266</v>
      </c>
      <c r="D3500" s="5843" t="s">
        <v>265</v>
      </c>
      <c r="E3500" s="5843" t="s">
        <v>267</v>
      </c>
      <c r="F3500" s="5843" t="s">
        <v>12984</v>
      </c>
      <c r="G3500" s="5843" t="s">
        <v>12974</v>
      </c>
      <c r="H3500" s="5843" t="s">
        <v>381</v>
      </c>
      <c r="I3500" s="5843" t="s">
        <v>382</v>
      </c>
      <c r="J3500" s="5843" t="s">
        <v>271</v>
      </c>
      <c r="K3500" s="5843" t="s">
        <v>19</v>
      </c>
      <c r="L3500" s="5843" t="s">
        <v>272</v>
      </c>
      <c r="N3500" s="5843" t="s">
        <v>265</v>
      </c>
      <c r="O3500" s="5843" t="s">
        <v>294</v>
      </c>
      <c r="P3500" s="5843" t="s">
        <v>274</v>
      </c>
      <c r="Q3500" s="5843" t="s">
        <v>295</v>
      </c>
      <c r="U3500" s="5843" t="s">
        <v>296</v>
      </c>
      <c r="V3500" s="5843" t="s">
        <v>297</v>
      </c>
      <c r="W3500" s="5843" t="s">
        <v>3655</v>
      </c>
      <c r="X3500" s="5843" t="s">
        <v>3656</v>
      </c>
      <c r="Y3500" s="5843" t="s">
        <v>12985</v>
      </c>
      <c r="Z3500" s="5843" t="s">
        <v>280</v>
      </c>
      <c r="AB3500" s="5843" t="s">
        <v>281</v>
      </c>
      <c r="AD3500" s="5843" t="s">
        <v>12986</v>
      </c>
      <c r="AF3500">
        <v>1223</v>
      </c>
      <c r="AG3500">
        <v>1223</v>
      </c>
      <c r="AI3500">
        <v>1</v>
      </c>
      <c r="AJ3500" s="5843" t="s">
        <v>12974</v>
      </c>
      <c r="AK3500" s="5843" t="s">
        <v>388</v>
      </c>
      <c r="AL3500" s="5843" t="s">
        <v>389</v>
      </c>
      <c r="AM3500" s="5843" t="s">
        <v>12977</v>
      </c>
      <c r="AO3500" s="5844">
        <v>0</v>
      </c>
      <c r="AP3500" s="5844">
        <v>0</v>
      </c>
      <c r="AQ3500" s="5844">
        <v>1</v>
      </c>
      <c r="AR3500" s="5844">
        <v>0</v>
      </c>
      <c r="AS3500" s="5844">
        <v>0</v>
      </c>
      <c r="AT3500" s="5844">
        <v>1</v>
      </c>
      <c r="AU3500" s="5843" t="s">
        <v>12978</v>
      </c>
      <c r="AV3500" s="5843" t="s">
        <v>286</v>
      </c>
      <c r="AW3500" s="5843" t="s">
        <v>302</v>
      </c>
      <c r="BI3500" s="5843" t="str">
        <f t="shared" si="108"/>
        <v>インフラ資産土地</v>
      </c>
      <c r="BJ3500" s="5844">
        <f t="shared" si="109"/>
        <v>0</v>
      </c>
    </row>
    <row r="3501" spans="1:62" x14ac:dyDescent="0.2">
      <c r="A3501" s="5843" t="s">
        <v>12987</v>
      </c>
      <c r="B3501" s="5843" t="s">
        <v>265</v>
      </c>
      <c r="C3501" s="5843" t="s">
        <v>266</v>
      </c>
      <c r="D3501" s="5843" t="s">
        <v>265</v>
      </c>
      <c r="E3501" s="5843" t="s">
        <v>267</v>
      </c>
      <c r="F3501" s="5843" t="s">
        <v>12988</v>
      </c>
      <c r="G3501" s="5843" t="s">
        <v>12974</v>
      </c>
      <c r="H3501" s="5843" t="s">
        <v>381</v>
      </c>
      <c r="I3501" s="5843" t="s">
        <v>382</v>
      </c>
      <c r="J3501" s="5843" t="s">
        <v>271</v>
      </c>
      <c r="K3501" s="5843" t="s">
        <v>19</v>
      </c>
      <c r="L3501" s="5843" t="s">
        <v>272</v>
      </c>
      <c r="N3501" s="5843" t="s">
        <v>265</v>
      </c>
      <c r="O3501" s="5843" t="s">
        <v>294</v>
      </c>
      <c r="P3501" s="5843" t="s">
        <v>274</v>
      </c>
      <c r="Q3501" s="5843" t="s">
        <v>295</v>
      </c>
      <c r="U3501" s="5843" t="s">
        <v>296</v>
      </c>
      <c r="V3501" s="5843" t="s">
        <v>297</v>
      </c>
      <c r="W3501" s="5843" t="s">
        <v>3655</v>
      </c>
      <c r="X3501" s="5843" t="s">
        <v>3656</v>
      </c>
      <c r="Y3501" s="5843" t="s">
        <v>12989</v>
      </c>
      <c r="Z3501" s="5843" t="s">
        <v>280</v>
      </c>
      <c r="AB3501" s="5843" t="s">
        <v>281</v>
      </c>
      <c r="AD3501" s="5843" t="s">
        <v>12990</v>
      </c>
      <c r="AF3501">
        <v>692</v>
      </c>
      <c r="AG3501">
        <v>692</v>
      </c>
      <c r="AI3501">
        <v>1</v>
      </c>
      <c r="AJ3501" s="5843" t="s">
        <v>12974</v>
      </c>
      <c r="AK3501" s="5843" t="s">
        <v>388</v>
      </c>
      <c r="AL3501" s="5843" t="s">
        <v>389</v>
      </c>
      <c r="AM3501" s="5843" t="s">
        <v>12977</v>
      </c>
      <c r="AO3501" s="5844">
        <v>0</v>
      </c>
      <c r="AP3501" s="5844">
        <v>0</v>
      </c>
      <c r="AQ3501" s="5844">
        <v>1</v>
      </c>
      <c r="AR3501" s="5844">
        <v>0</v>
      </c>
      <c r="AS3501" s="5844">
        <v>0</v>
      </c>
      <c r="AT3501" s="5844">
        <v>1</v>
      </c>
      <c r="AU3501" s="5843" t="s">
        <v>12978</v>
      </c>
      <c r="AV3501" s="5843" t="s">
        <v>286</v>
      </c>
      <c r="AW3501" s="5843" t="s">
        <v>302</v>
      </c>
      <c r="BI3501" s="5843" t="str">
        <f t="shared" si="108"/>
        <v>インフラ資産土地</v>
      </c>
      <c r="BJ3501" s="5844">
        <f t="shared" si="109"/>
        <v>0</v>
      </c>
    </row>
    <row r="3502" spans="1:62" x14ac:dyDescent="0.2">
      <c r="A3502" s="5843" t="s">
        <v>12991</v>
      </c>
      <c r="B3502" s="5843" t="s">
        <v>265</v>
      </c>
      <c r="C3502" s="5843" t="s">
        <v>266</v>
      </c>
      <c r="D3502" s="5843" t="s">
        <v>265</v>
      </c>
      <c r="E3502" s="5843" t="s">
        <v>267</v>
      </c>
      <c r="F3502" s="5843" t="s">
        <v>12992</v>
      </c>
      <c r="G3502" s="5843" t="s">
        <v>12974</v>
      </c>
      <c r="H3502" s="5843" t="s">
        <v>381</v>
      </c>
      <c r="I3502" s="5843" t="s">
        <v>382</v>
      </c>
      <c r="J3502" s="5843" t="s">
        <v>271</v>
      </c>
      <c r="K3502" s="5843" t="s">
        <v>19</v>
      </c>
      <c r="L3502" s="5843" t="s">
        <v>272</v>
      </c>
      <c r="N3502" s="5843" t="s">
        <v>265</v>
      </c>
      <c r="O3502" s="5843" t="s">
        <v>294</v>
      </c>
      <c r="P3502" s="5843" t="s">
        <v>274</v>
      </c>
      <c r="Q3502" s="5843" t="s">
        <v>295</v>
      </c>
      <c r="U3502" s="5843" t="s">
        <v>296</v>
      </c>
      <c r="V3502" s="5843" t="s">
        <v>297</v>
      </c>
      <c r="W3502" s="5843" t="s">
        <v>3655</v>
      </c>
      <c r="X3502" s="5843" t="s">
        <v>3656</v>
      </c>
      <c r="Y3502" s="5843" t="s">
        <v>12989</v>
      </c>
      <c r="Z3502" s="5843" t="s">
        <v>280</v>
      </c>
      <c r="AB3502" s="5843" t="s">
        <v>281</v>
      </c>
      <c r="AD3502" s="5843" t="s">
        <v>12993</v>
      </c>
      <c r="AF3502">
        <v>17</v>
      </c>
      <c r="AG3502">
        <v>17</v>
      </c>
      <c r="AI3502">
        <v>1</v>
      </c>
      <c r="AJ3502" s="5843" t="s">
        <v>12974</v>
      </c>
      <c r="AK3502" s="5843" t="s">
        <v>388</v>
      </c>
      <c r="AL3502" s="5843" t="s">
        <v>389</v>
      </c>
      <c r="AM3502" s="5843" t="s">
        <v>12977</v>
      </c>
      <c r="AO3502" s="5844">
        <v>0</v>
      </c>
      <c r="AP3502" s="5844">
        <v>0</v>
      </c>
      <c r="AQ3502" s="5844">
        <v>1</v>
      </c>
      <c r="AR3502" s="5844">
        <v>0</v>
      </c>
      <c r="AS3502" s="5844">
        <v>0</v>
      </c>
      <c r="AT3502" s="5844">
        <v>1</v>
      </c>
      <c r="AU3502" s="5843" t="s">
        <v>12978</v>
      </c>
      <c r="AV3502" s="5843" t="s">
        <v>286</v>
      </c>
      <c r="AW3502" s="5843" t="s">
        <v>302</v>
      </c>
      <c r="BI3502" s="5843" t="str">
        <f t="shared" si="108"/>
        <v>インフラ資産土地</v>
      </c>
      <c r="BJ3502" s="5844">
        <f t="shared" si="109"/>
        <v>0</v>
      </c>
    </row>
    <row r="3503" spans="1:62" x14ac:dyDescent="0.2">
      <c r="A3503" s="5843" t="s">
        <v>12994</v>
      </c>
      <c r="B3503" s="5843" t="s">
        <v>265</v>
      </c>
      <c r="C3503" s="5843" t="s">
        <v>266</v>
      </c>
      <c r="D3503" s="5843" t="s">
        <v>265</v>
      </c>
      <c r="E3503" s="5843" t="s">
        <v>267</v>
      </c>
      <c r="F3503" s="5843" t="s">
        <v>12995</v>
      </c>
      <c r="G3503" s="5843" t="s">
        <v>12974</v>
      </c>
      <c r="H3503" s="5843" t="s">
        <v>381</v>
      </c>
      <c r="I3503" s="5843" t="s">
        <v>382</v>
      </c>
      <c r="J3503" s="5843" t="s">
        <v>271</v>
      </c>
      <c r="K3503" s="5843" t="s">
        <v>19</v>
      </c>
      <c r="L3503" s="5843" t="s">
        <v>272</v>
      </c>
      <c r="N3503" s="5843" t="s">
        <v>265</v>
      </c>
      <c r="O3503" s="5843" t="s">
        <v>294</v>
      </c>
      <c r="P3503" s="5843" t="s">
        <v>274</v>
      </c>
      <c r="Q3503" s="5843" t="s">
        <v>295</v>
      </c>
      <c r="U3503" s="5843" t="s">
        <v>296</v>
      </c>
      <c r="V3503" s="5843" t="s">
        <v>297</v>
      </c>
      <c r="W3503" s="5843" t="s">
        <v>3655</v>
      </c>
      <c r="X3503" s="5843" t="s">
        <v>3656</v>
      </c>
      <c r="Y3503" s="5843" t="s">
        <v>12996</v>
      </c>
      <c r="Z3503" s="5843" t="s">
        <v>280</v>
      </c>
      <c r="AB3503" s="5843" t="s">
        <v>281</v>
      </c>
      <c r="AD3503" s="5843" t="s">
        <v>12997</v>
      </c>
      <c r="AF3503">
        <v>492</v>
      </c>
      <c r="AG3503">
        <v>492</v>
      </c>
      <c r="AI3503">
        <v>1</v>
      </c>
      <c r="AJ3503" s="5843" t="s">
        <v>12974</v>
      </c>
      <c r="AK3503" s="5843" t="s">
        <v>388</v>
      </c>
      <c r="AL3503" s="5843" t="s">
        <v>389</v>
      </c>
      <c r="AM3503" s="5843" t="s">
        <v>12977</v>
      </c>
      <c r="AO3503" s="5844">
        <v>0</v>
      </c>
      <c r="AP3503" s="5844">
        <v>0</v>
      </c>
      <c r="AQ3503" s="5844">
        <v>1</v>
      </c>
      <c r="AR3503" s="5844">
        <v>0</v>
      </c>
      <c r="AS3503" s="5844">
        <v>0</v>
      </c>
      <c r="AT3503" s="5844">
        <v>1</v>
      </c>
      <c r="AU3503" s="5843" t="s">
        <v>12978</v>
      </c>
      <c r="AV3503" s="5843" t="s">
        <v>286</v>
      </c>
      <c r="AW3503" s="5843" t="s">
        <v>302</v>
      </c>
      <c r="BI3503" s="5843" t="str">
        <f t="shared" si="108"/>
        <v>インフラ資産土地</v>
      </c>
      <c r="BJ3503" s="5844">
        <f t="shared" si="109"/>
        <v>0</v>
      </c>
    </row>
    <row r="3504" spans="1:62" x14ac:dyDescent="0.2">
      <c r="A3504" s="5843" t="s">
        <v>12998</v>
      </c>
      <c r="B3504" s="5843" t="s">
        <v>265</v>
      </c>
      <c r="C3504" s="5843" t="s">
        <v>266</v>
      </c>
      <c r="D3504" s="5843" t="s">
        <v>265</v>
      </c>
      <c r="E3504" s="5843" t="s">
        <v>267</v>
      </c>
      <c r="F3504" s="5843" t="s">
        <v>12999</v>
      </c>
      <c r="G3504" s="5843" t="s">
        <v>12974</v>
      </c>
      <c r="H3504" s="5843" t="s">
        <v>381</v>
      </c>
      <c r="I3504" s="5843" t="s">
        <v>382</v>
      </c>
      <c r="J3504" s="5843" t="s">
        <v>271</v>
      </c>
      <c r="K3504" s="5843" t="s">
        <v>19</v>
      </c>
      <c r="L3504" s="5843" t="s">
        <v>272</v>
      </c>
      <c r="N3504" s="5843" t="s">
        <v>265</v>
      </c>
      <c r="O3504" s="5843" t="s">
        <v>294</v>
      </c>
      <c r="P3504" s="5843" t="s">
        <v>274</v>
      </c>
      <c r="Q3504" s="5843" t="s">
        <v>295</v>
      </c>
      <c r="U3504" s="5843" t="s">
        <v>296</v>
      </c>
      <c r="V3504" s="5843" t="s">
        <v>297</v>
      </c>
      <c r="W3504" s="5843" t="s">
        <v>3655</v>
      </c>
      <c r="X3504" s="5843" t="s">
        <v>3656</v>
      </c>
      <c r="Y3504" s="5843" t="s">
        <v>13000</v>
      </c>
      <c r="Z3504" s="5843" t="s">
        <v>280</v>
      </c>
      <c r="AB3504" s="5843" t="s">
        <v>281</v>
      </c>
      <c r="AD3504" s="5843" t="s">
        <v>13001</v>
      </c>
      <c r="AF3504">
        <v>1223</v>
      </c>
      <c r="AG3504">
        <v>1223</v>
      </c>
      <c r="AI3504">
        <v>1</v>
      </c>
      <c r="AJ3504" s="5843" t="s">
        <v>12974</v>
      </c>
      <c r="AK3504" s="5843" t="s">
        <v>388</v>
      </c>
      <c r="AL3504" s="5843" t="s">
        <v>389</v>
      </c>
      <c r="AM3504" s="5843" t="s">
        <v>12977</v>
      </c>
      <c r="AO3504" s="5844">
        <v>0</v>
      </c>
      <c r="AP3504" s="5844">
        <v>0</v>
      </c>
      <c r="AQ3504" s="5844">
        <v>1</v>
      </c>
      <c r="AR3504" s="5844">
        <v>0</v>
      </c>
      <c r="AS3504" s="5844">
        <v>0</v>
      </c>
      <c r="AT3504" s="5844">
        <v>1</v>
      </c>
      <c r="AU3504" s="5843" t="s">
        <v>12978</v>
      </c>
      <c r="AV3504" s="5843" t="s">
        <v>286</v>
      </c>
      <c r="AW3504" s="5843" t="s">
        <v>302</v>
      </c>
      <c r="BI3504" s="5843" t="str">
        <f t="shared" si="108"/>
        <v>インフラ資産土地</v>
      </c>
      <c r="BJ3504" s="5844">
        <f t="shared" si="109"/>
        <v>0</v>
      </c>
    </row>
    <row r="3505" spans="1:62" x14ac:dyDescent="0.2">
      <c r="A3505" s="5843" t="s">
        <v>13002</v>
      </c>
      <c r="B3505" s="5843" t="s">
        <v>265</v>
      </c>
      <c r="C3505" s="5843" t="s">
        <v>266</v>
      </c>
      <c r="D3505" s="5843" t="s">
        <v>265</v>
      </c>
      <c r="E3505" s="5843" t="s">
        <v>267</v>
      </c>
      <c r="F3505" s="5843" t="s">
        <v>13003</v>
      </c>
      <c r="G3505" s="5843" t="s">
        <v>12974</v>
      </c>
      <c r="H3505" s="5843" t="s">
        <v>381</v>
      </c>
      <c r="I3505" s="5843" t="s">
        <v>382</v>
      </c>
      <c r="J3505" s="5843" t="s">
        <v>271</v>
      </c>
      <c r="K3505" s="5843" t="s">
        <v>19</v>
      </c>
      <c r="L3505" s="5843" t="s">
        <v>272</v>
      </c>
      <c r="N3505" s="5843" t="s">
        <v>265</v>
      </c>
      <c r="O3505" s="5843" t="s">
        <v>294</v>
      </c>
      <c r="P3505" s="5843" t="s">
        <v>274</v>
      </c>
      <c r="Q3505" s="5843" t="s">
        <v>295</v>
      </c>
      <c r="U3505" s="5843" t="s">
        <v>296</v>
      </c>
      <c r="V3505" s="5843" t="s">
        <v>297</v>
      </c>
      <c r="W3505" s="5843" t="s">
        <v>3655</v>
      </c>
      <c r="X3505" s="5843" t="s">
        <v>3656</v>
      </c>
      <c r="Y3505" s="5843" t="s">
        <v>13004</v>
      </c>
      <c r="Z3505" s="5843" t="s">
        <v>280</v>
      </c>
      <c r="AB3505" s="5843" t="s">
        <v>281</v>
      </c>
      <c r="AD3505" s="5843" t="s">
        <v>13005</v>
      </c>
      <c r="AF3505">
        <v>1223</v>
      </c>
      <c r="AG3505">
        <v>1223</v>
      </c>
      <c r="AI3505">
        <v>1</v>
      </c>
      <c r="AJ3505" s="5843" t="s">
        <v>12974</v>
      </c>
      <c r="AK3505" s="5843" t="s">
        <v>388</v>
      </c>
      <c r="AL3505" s="5843" t="s">
        <v>389</v>
      </c>
      <c r="AM3505" s="5843" t="s">
        <v>12977</v>
      </c>
      <c r="AO3505" s="5844">
        <v>0</v>
      </c>
      <c r="AP3505" s="5844">
        <v>0</v>
      </c>
      <c r="AQ3505" s="5844">
        <v>1</v>
      </c>
      <c r="AR3505" s="5844">
        <v>0</v>
      </c>
      <c r="AS3505" s="5844">
        <v>0</v>
      </c>
      <c r="AT3505" s="5844">
        <v>1</v>
      </c>
      <c r="AU3505" s="5843" t="s">
        <v>12978</v>
      </c>
      <c r="AV3505" s="5843" t="s">
        <v>286</v>
      </c>
      <c r="AW3505" s="5843" t="s">
        <v>302</v>
      </c>
      <c r="BI3505" s="5843" t="str">
        <f t="shared" si="108"/>
        <v>インフラ資産土地</v>
      </c>
      <c r="BJ3505" s="5844">
        <f t="shared" si="109"/>
        <v>0</v>
      </c>
    </row>
    <row r="3506" spans="1:62" x14ac:dyDescent="0.2">
      <c r="A3506" s="5843" t="s">
        <v>13006</v>
      </c>
      <c r="B3506" s="5843" t="s">
        <v>265</v>
      </c>
      <c r="C3506" s="5843" t="s">
        <v>266</v>
      </c>
      <c r="D3506" s="5843" t="s">
        <v>265</v>
      </c>
      <c r="E3506" s="5843" t="s">
        <v>267</v>
      </c>
      <c r="F3506" s="5843" t="s">
        <v>13007</v>
      </c>
      <c r="G3506" s="5843" t="s">
        <v>12974</v>
      </c>
      <c r="H3506" s="5843" t="s">
        <v>381</v>
      </c>
      <c r="I3506" s="5843" t="s">
        <v>382</v>
      </c>
      <c r="J3506" s="5843" t="s">
        <v>271</v>
      </c>
      <c r="K3506" s="5843" t="s">
        <v>19</v>
      </c>
      <c r="L3506" s="5843" t="s">
        <v>272</v>
      </c>
      <c r="N3506" s="5843" t="s">
        <v>265</v>
      </c>
      <c r="O3506" s="5843" t="s">
        <v>294</v>
      </c>
      <c r="P3506" s="5843" t="s">
        <v>274</v>
      </c>
      <c r="Q3506" s="5843" t="s">
        <v>295</v>
      </c>
      <c r="U3506" s="5843" t="s">
        <v>296</v>
      </c>
      <c r="V3506" s="5843" t="s">
        <v>297</v>
      </c>
      <c r="W3506" s="5843" t="s">
        <v>3655</v>
      </c>
      <c r="X3506" s="5843" t="s">
        <v>3656</v>
      </c>
      <c r="Y3506" s="5843" t="s">
        <v>12996</v>
      </c>
      <c r="Z3506" s="5843" t="s">
        <v>280</v>
      </c>
      <c r="AB3506" s="5843" t="s">
        <v>281</v>
      </c>
      <c r="AD3506" s="5843" t="s">
        <v>13008</v>
      </c>
      <c r="AF3506">
        <v>536</v>
      </c>
      <c r="AG3506">
        <v>536</v>
      </c>
      <c r="AI3506">
        <v>1</v>
      </c>
      <c r="AJ3506" s="5843" t="s">
        <v>12974</v>
      </c>
      <c r="AK3506" s="5843" t="s">
        <v>388</v>
      </c>
      <c r="AL3506" s="5843" t="s">
        <v>389</v>
      </c>
      <c r="AM3506" s="5843" t="s">
        <v>12977</v>
      </c>
      <c r="AO3506" s="5844">
        <v>0</v>
      </c>
      <c r="AP3506" s="5844">
        <v>0</v>
      </c>
      <c r="AQ3506" s="5844">
        <v>1</v>
      </c>
      <c r="AR3506" s="5844">
        <v>0</v>
      </c>
      <c r="AS3506" s="5844">
        <v>0</v>
      </c>
      <c r="AT3506" s="5844">
        <v>1</v>
      </c>
      <c r="AU3506" s="5843" t="s">
        <v>12978</v>
      </c>
      <c r="AV3506" s="5843" t="s">
        <v>286</v>
      </c>
      <c r="AW3506" s="5843" t="s">
        <v>302</v>
      </c>
      <c r="BI3506" s="5843" t="str">
        <f t="shared" si="108"/>
        <v>インフラ資産土地</v>
      </c>
      <c r="BJ3506" s="5844">
        <f t="shared" si="109"/>
        <v>0</v>
      </c>
    </row>
    <row r="3507" spans="1:62" x14ac:dyDescent="0.2">
      <c r="A3507" s="5843" t="s">
        <v>13009</v>
      </c>
      <c r="B3507" s="5843" t="s">
        <v>265</v>
      </c>
      <c r="C3507" s="5843" t="s">
        <v>266</v>
      </c>
      <c r="D3507" s="5843" t="s">
        <v>265</v>
      </c>
      <c r="E3507" s="5843" t="s">
        <v>267</v>
      </c>
      <c r="F3507" s="5843" t="s">
        <v>13010</v>
      </c>
      <c r="G3507" s="5843" t="s">
        <v>12974</v>
      </c>
      <c r="H3507" s="5843" t="s">
        <v>381</v>
      </c>
      <c r="I3507" s="5843" t="s">
        <v>382</v>
      </c>
      <c r="J3507" s="5843" t="s">
        <v>271</v>
      </c>
      <c r="K3507" s="5843" t="s">
        <v>19</v>
      </c>
      <c r="L3507" s="5843" t="s">
        <v>272</v>
      </c>
      <c r="N3507" s="5843" t="s">
        <v>265</v>
      </c>
      <c r="O3507" s="5843" t="s">
        <v>294</v>
      </c>
      <c r="P3507" s="5843" t="s">
        <v>274</v>
      </c>
      <c r="Q3507" s="5843" t="s">
        <v>295</v>
      </c>
      <c r="U3507" s="5843" t="s">
        <v>296</v>
      </c>
      <c r="V3507" s="5843" t="s">
        <v>297</v>
      </c>
      <c r="W3507" s="5843" t="s">
        <v>3655</v>
      </c>
      <c r="X3507" s="5843" t="s">
        <v>3656</v>
      </c>
      <c r="Y3507" s="5843" t="s">
        <v>13011</v>
      </c>
      <c r="Z3507" s="5843" t="s">
        <v>280</v>
      </c>
      <c r="AB3507" s="5843" t="s">
        <v>281</v>
      </c>
      <c r="AD3507" s="5843" t="s">
        <v>13012</v>
      </c>
      <c r="AF3507">
        <v>372</v>
      </c>
      <c r="AG3507">
        <v>372</v>
      </c>
      <c r="AI3507">
        <v>1</v>
      </c>
      <c r="AJ3507" s="5843" t="s">
        <v>12974</v>
      </c>
      <c r="AK3507" s="5843" t="s">
        <v>388</v>
      </c>
      <c r="AL3507" s="5843" t="s">
        <v>389</v>
      </c>
      <c r="AM3507" s="5843" t="s">
        <v>12977</v>
      </c>
      <c r="AO3507" s="5844">
        <v>0</v>
      </c>
      <c r="AP3507" s="5844">
        <v>0</v>
      </c>
      <c r="AQ3507" s="5844">
        <v>1</v>
      </c>
      <c r="AR3507" s="5844">
        <v>0</v>
      </c>
      <c r="AS3507" s="5844">
        <v>0</v>
      </c>
      <c r="AT3507" s="5844">
        <v>1</v>
      </c>
      <c r="AU3507" s="5843" t="s">
        <v>12978</v>
      </c>
      <c r="AV3507" s="5843" t="s">
        <v>286</v>
      </c>
      <c r="AW3507" s="5843" t="s">
        <v>302</v>
      </c>
      <c r="BI3507" s="5843" t="str">
        <f t="shared" si="108"/>
        <v>インフラ資産土地</v>
      </c>
      <c r="BJ3507" s="5844">
        <f t="shared" si="109"/>
        <v>0</v>
      </c>
    </row>
    <row r="3508" spans="1:62" x14ac:dyDescent="0.2">
      <c r="A3508" s="5843" t="s">
        <v>13013</v>
      </c>
      <c r="B3508" s="5843" t="s">
        <v>265</v>
      </c>
      <c r="C3508" s="5843" t="s">
        <v>266</v>
      </c>
      <c r="D3508" s="5843" t="s">
        <v>265</v>
      </c>
      <c r="E3508" s="5843" t="s">
        <v>267</v>
      </c>
      <c r="F3508" s="5843" t="s">
        <v>13014</v>
      </c>
      <c r="G3508" s="5843" t="s">
        <v>12974</v>
      </c>
      <c r="H3508" s="5843" t="s">
        <v>381</v>
      </c>
      <c r="I3508" s="5843" t="s">
        <v>382</v>
      </c>
      <c r="J3508" s="5843" t="s">
        <v>271</v>
      </c>
      <c r="K3508" s="5843" t="s">
        <v>19</v>
      </c>
      <c r="L3508" s="5843" t="s">
        <v>272</v>
      </c>
      <c r="N3508" s="5843" t="s">
        <v>265</v>
      </c>
      <c r="O3508" s="5843" t="s">
        <v>294</v>
      </c>
      <c r="P3508" s="5843" t="s">
        <v>274</v>
      </c>
      <c r="Q3508" s="5843" t="s">
        <v>295</v>
      </c>
      <c r="U3508" s="5843" t="s">
        <v>383</v>
      </c>
      <c r="V3508" s="5843" t="s">
        <v>384</v>
      </c>
      <c r="W3508" s="5843" t="s">
        <v>274</v>
      </c>
      <c r="X3508" s="5843" t="s">
        <v>385</v>
      </c>
      <c r="Y3508" s="5843" t="s">
        <v>384</v>
      </c>
      <c r="Z3508" s="5843" t="s">
        <v>280</v>
      </c>
      <c r="AB3508" s="5843" t="s">
        <v>281</v>
      </c>
      <c r="AD3508" s="5843" t="s">
        <v>13015</v>
      </c>
      <c r="AF3508">
        <v>584</v>
      </c>
      <c r="AG3508">
        <v>584</v>
      </c>
      <c r="AI3508">
        <v>11158488</v>
      </c>
      <c r="AJ3508" s="5843" t="s">
        <v>12974</v>
      </c>
      <c r="AK3508" s="5843" t="s">
        <v>388</v>
      </c>
      <c r="AL3508" s="5843" t="s">
        <v>389</v>
      </c>
      <c r="AM3508" s="5843" t="s">
        <v>12977</v>
      </c>
      <c r="AO3508" s="5844">
        <v>0</v>
      </c>
      <c r="AP3508" s="5844">
        <v>0</v>
      </c>
      <c r="AQ3508" s="5844">
        <v>11158488</v>
      </c>
      <c r="AR3508" s="5844">
        <v>0</v>
      </c>
      <c r="AS3508" s="5844">
        <v>0</v>
      </c>
      <c r="AT3508" s="5844">
        <v>11158488</v>
      </c>
      <c r="AU3508" s="5843" t="s">
        <v>463</v>
      </c>
      <c r="AV3508" s="5843" t="s">
        <v>286</v>
      </c>
      <c r="AW3508" s="5843" t="s">
        <v>302</v>
      </c>
      <c r="BI3508" s="5843" t="str">
        <f t="shared" si="108"/>
        <v>インフラ資産土地</v>
      </c>
      <c r="BJ3508" s="5844">
        <f t="shared" si="109"/>
        <v>0</v>
      </c>
    </row>
    <row r="3509" spans="1:62" x14ac:dyDescent="0.2">
      <c r="A3509" s="5843" t="s">
        <v>13016</v>
      </c>
      <c r="B3509" s="5843" t="s">
        <v>265</v>
      </c>
      <c r="C3509" s="5843" t="s">
        <v>266</v>
      </c>
      <c r="D3509" s="5843" t="s">
        <v>265</v>
      </c>
      <c r="E3509" s="5843" t="s">
        <v>267</v>
      </c>
      <c r="F3509" s="5843" t="s">
        <v>13017</v>
      </c>
      <c r="G3509" s="5843" t="s">
        <v>12860</v>
      </c>
      <c r="H3509" s="5843" t="s">
        <v>381</v>
      </c>
      <c r="I3509" s="5843" t="s">
        <v>382</v>
      </c>
      <c r="J3509" s="5843" t="s">
        <v>271</v>
      </c>
      <c r="K3509" s="5843" t="s">
        <v>19</v>
      </c>
      <c r="L3509" s="5843" t="s">
        <v>272</v>
      </c>
      <c r="M3509" s="5843" t="s">
        <v>13018</v>
      </c>
      <c r="N3509" s="5843" t="s">
        <v>274</v>
      </c>
      <c r="O3509" s="5843" t="s">
        <v>275</v>
      </c>
      <c r="P3509" s="5843" t="s">
        <v>265</v>
      </c>
      <c r="Q3509" s="5843" t="s">
        <v>13019</v>
      </c>
      <c r="U3509" s="5843" t="s">
        <v>277</v>
      </c>
      <c r="V3509" s="5843" t="s">
        <v>278</v>
      </c>
      <c r="W3509" s="5843" t="s">
        <v>274</v>
      </c>
      <c r="X3509" s="5843" t="s">
        <v>1707</v>
      </c>
      <c r="Y3509" s="5843" t="s">
        <v>13020</v>
      </c>
      <c r="Z3509" s="5843" t="s">
        <v>280</v>
      </c>
      <c r="AB3509" s="5843" t="s">
        <v>281</v>
      </c>
      <c r="AF3509">
        <v>11.62</v>
      </c>
      <c r="AG3509">
        <v>11.62</v>
      </c>
      <c r="AI3509">
        <v>118524</v>
      </c>
      <c r="AK3509" s="5843" t="s">
        <v>388</v>
      </c>
      <c r="AL3509" s="5843" t="s">
        <v>284</v>
      </c>
      <c r="AM3509" s="5843" t="s">
        <v>276</v>
      </c>
      <c r="AO3509" s="5844">
        <v>0</v>
      </c>
      <c r="AP3509" s="5844">
        <v>0</v>
      </c>
      <c r="AQ3509" s="5844">
        <v>118524</v>
      </c>
      <c r="AR3509" s="5844">
        <v>0</v>
      </c>
      <c r="AS3509" s="5844">
        <v>0</v>
      </c>
      <c r="AT3509" s="5844">
        <v>118524</v>
      </c>
      <c r="AU3509" s="5843" t="s">
        <v>13021</v>
      </c>
      <c r="AV3509" s="5843" t="s">
        <v>286</v>
      </c>
      <c r="AW3509" s="5843" t="s">
        <v>302</v>
      </c>
      <c r="BI3509" s="5843" t="str">
        <f t="shared" si="108"/>
        <v>インフラ資産土地</v>
      </c>
      <c r="BJ3509" s="5844">
        <f t="shared" si="109"/>
        <v>0</v>
      </c>
    </row>
    <row r="3510" spans="1:62" x14ac:dyDescent="0.2">
      <c r="A3510" s="5843" t="s">
        <v>13022</v>
      </c>
      <c r="B3510" s="5843" t="s">
        <v>265</v>
      </c>
      <c r="C3510" s="5843" t="s">
        <v>266</v>
      </c>
      <c r="D3510" s="5843" t="s">
        <v>265</v>
      </c>
      <c r="E3510" s="5843" t="s">
        <v>267</v>
      </c>
      <c r="F3510" s="5843" t="s">
        <v>13023</v>
      </c>
      <c r="G3510" s="5843" t="s">
        <v>13024</v>
      </c>
      <c r="H3510" s="5843" t="s">
        <v>381</v>
      </c>
      <c r="I3510" s="5843" t="s">
        <v>382</v>
      </c>
      <c r="J3510" s="5843" t="s">
        <v>271</v>
      </c>
      <c r="K3510" s="5843" t="s">
        <v>19</v>
      </c>
      <c r="L3510" s="5843" t="s">
        <v>12496</v>
      </c>
      <c r="N3510" s="5843" t="s">
        <v>265</v>
      </c>
      <c r="O3510" s="5843" t="s">
        <v>294</v>
      </c>
      <c r="P3510" s="5843" t="s">
        <v>274</v>
      </c>
      <c r="Q3510" s="5843" t="s">
        <v>295</v>
      </c>
      <c r="U3510" s="5843" t="s">
        <v>296</v>
      </c>
      <c r="V3510" s="5843" t="s">
        <v>297</v>
      </c>
      <c r="W3510" s="5843" t="s">
        <v>3655</v>
      </c>
      <c r="X3510" s="5843" t="s">
        <v>3656</v>
      </c>
      <c r="Y3510" s="5843" t="s">
        <v>13025</v>
      </c>
      <c r="Z3510" s="5843" t="s">
        <v>280</v>
      </c>
      <c r="AB3510" s="5843" t="s">
        <v>281</v>
      </c>
      <c r="AF3510">
        <v>136.53</v>
      </c>
      <c r="AG3510">
        <v>136.53</v>
      </c>
      <c r="AI3510">
        <v>3450000</v>
      </c>
      <c r="AJ3510" s="5843" t="s">
        <v>12827</v>
      </c>
      <c r="AK3510" s="5843" t="s">
        <v>388</v>
      </c>
      <c r="AL3510" s="5843" t="s">
        <v>389</v>
      </c>
      <c r="AM3510" s="5843" t="s">
        <v>12748</v>
      </c>
      <c r="AO3510" s="5844">
        <v>0</v>
      </c>
      <c r="AP3510" s="5844">
        <v>0</v>
      </c>
      <c r="AQ3510" s="5844">
        <v>3450000</v>
      </c>
      <c r="AR3510" s="5844">
        <v>0</v>
      </c>
      <c r="AS3510" s="5844">
        <v>0</v>
      </c>
      <c r="AT3510" s="5844">
        <v>3450000</v>
      </c>
      <c r="AU3510" s="5843" t="s">
        <v>13026</v>
      </c>
      <c r="AV3510" s="5843" t="s">
        <v>286</v>
      </c>
      <c r="BI3510" s="5843" t="str">
        <f t="shared" si="108"/>
        <v>インフラ資産土地</v>
      </c>
      <c r="BJ3510" s="5844">
        <f t="shared" si="109"/>
        <v>0</v>
      </c>
    </row>
    <row r="3511" spans="1:62" x14ac:dyDescent="0.2">
      <c r="A3511" s="5843" t="s">
        <v>13027</v>
      </c>
      <c r="B3511" s="5843" t="s">
        <v>265</v>
      </c>
      <c r="C3511" s="5843" t="s">
        <v>266</v>
      </c>
      <c r="D3511" s="5843" t="s">
        <v>265</v>
      </c>
      <c r="E3511" s="5843" t="s">
        <v>267</v>
      </c>
      <c r="F3511" s="5843" t="s">
        <v>13028</v>
      </c>
      <c r="G3511" s="5843" t="s">
        <v>13029</v>
      </c>
      <c r="H3511" s="5843" t="s">
        <v>381</v>
      </c>
      <c r="I3511" s="5843" t="s">
        <v>382</v>
      </c>
      <c r="J3511" s="5843" t="s">
        <v>271</v>
      </c>
      <c r="K3511" s="5843" t="s">
        <v>19</v>
      </c>
      <c r="L3511" s="5843" t="s">
        <v>12496</v>
      </c>
      <c r="N3511" s="5843" t="s">
        <v>265</v>
      </c>
      <c r="O3511" s="5843" t="s">
        <v>294</v>
      </c>
      <c r="P3511" s="5843" t="s">
        <v>265</v>
      </c>
      <c r="Q3511" s="5843" t="s">
        <v>319</v>
      </c>
      <c r="U3511" s="5843" t="s">
        <v>296</v>
      </c>
      <c r="V3511" s="5843" t="s">
        <v>297</v>
      </c>
      <c r="W3511" s="5843" t="s">
        <v>3655</v>
      </c>
      <c r="X3511" s="5843" t="s">
        <v>3656</v>
      </c>
      <c r="Y3511" s="5843" t="s">
        <v>13030</v>
      </c>
      <c r="Z3511" s="5843" t="s">
        <v>280</v>
      </c>
      <c r="AB3511" s="5843" t="s">
        <v>281</v>
      </c>
      <c r="AF3511">
        <v>1</v>
      </c>
      <c r="AG3511">
        <v>1</v>
      </c>
      <c r="AI3511">
        <v>97398</v>
      </c>
      <c r="AJ3511" s="5843" t="s">
        <v>13029</v>
      </c>
      <c r="AK3511" s="5843" t="s">
        <v>388</v>
      </c>
      <c r="AL3511" s="5843" t="s">
        <v>389</v>
      </c>
      <c r="AM3511" s="5843" t="s">
        <v>12748</v>
      </c>
      <c r="AO3511" s="5844">
        <v>0</v>
      </c>
      <c r="AP3511" s="5844">
        <v>0</v>
      </c>
      <c r="AQ3511" s="5844">
        <v>97398</v>
      </c>
      <c r="AR3511" s="5844">
        <v>0</v>
      </c>
      <c r="AS3511" s="5844">
        <v>0</v>
      </c>
      <c r="AT3511" s="5844">
        <v>97398</v>
      </c>
      <c r="AU3511" s="5843" t="s">
        <v>13026</v>
      </c>
      <c r="AV3511" s="5843" t="s">
        <v>286</v>
      </c>
      <c r="BI3511" s="5843" t="str">
        <f t="shared" si="108"/>
        <v>インフラ資産土地</v>
      </c>
      <c r="BJ3511" s="5844">
        <f t="shared" si="109"/>
        <v>0</v>
      </c>
    </row>
    <row r="3512" spans="1:62" x14ac:dyDescent="0.2">
      <c r="A3512" s="5843" t="s">
        <v>13031</v>
      </c>
      <c r="B3512" s="5843" t="s">
        <v>265</v>
      </c>
      <c r="C3512" s="5843" t="s">
        <v>266</v>
      </c>
      <c r="D3512" s="5843" t="s">
        <v>265</v>
      </c>
      <c r="E3512" s="5843" t="s">
        <v>267</v>
      </c>
      <c r="F3512" s="5843" t="s">
        <v>13032</v>
      </c>
      <c r="G3512" s="5843" t="s">
        <v>13029</v>
      </c>
      <c r="H3512" s="5843" t="s">
        <v>381</v>
      </c>
      <c r="I3512" s="5843" t="s">
        <v>382</v>
      </c>
      <c r="J3512" s="5843" t="s">
        <v>271</v>
      </c>
      <c r="K3512" s="5843" t="s">
        <v>19</v>
      </c>
      <c r="L3512" s="5843" t="s">
        <v>12496</v>
      </c>
      <c r="N3512" s="5843" t="s">
        <v>265</v>
      </c>
      <c r="O3512" s="5843" t="s">
        <v>294</v>
      </c>
      <c r="P3512" s="5843" t="s">
        <v>265</v>
      </c>
      <c r="Q3512" s="5843" t="s">
        <v>319</v>
      </c>
      <c r="U3512" s="5843" t="s">
        <v>296</v>
      </c>
      <c r="V3512" s="5843" t="s">
        <v>297</v>
      </c>
      <c r="W3512" s="5843" t="s">
        <v>3655</v>
      </c>
      <c r="X3512" s="5843" t="s">
        <v>3656</v>
      </c>
      <c r="Y3512" s="5843" t="s">
        <v>13030</v>
      </c>
      <c r="Z3512" s="5843" t="s">
        <v>280</v>
      </c>
      <c r="AB3512" s="5843" t="s">
        <v>281</v>
      </c>
      <c r="AF3512">
        <v>1</v>
      </c>
      <c r="AG3512">
        <v>1</v>
      </c>
      <c r="AI3512">
        <v>107950</v>
      </c>
      <c r="AJ3512" s="5843" t="s">
        <v>13029</v>
      </c>
      <c r="AK3512" s="5843" t="s">
        <v>388</v>
      </c>
      <c r="AL3512" s="5843" t="s">
        <v>389</v>
      </c>
      <c r="AM3512" s="5843" t="s">
        <v>12748</v>
      </c>
      <c r="AO3512" s="5844">
        <v>0</v>
      </c>
      <c r="AP3512" s="5844">
        <v>0</v>
      </c>
      <c r="AQ3512" s="5844">
        <v>107950</v>
      </c>
      <c r="AR3512" s="5844">
        <v>0</v>
      </c>
      <c r="AS3512" s="5844">
        <v>0</v>
      </c>
      <c r="AT3512" s="5844">
        <v>107950</v>
      </c>
      <c r="AU3512" s="5843" t="s">
        <v>13026</v>
      </c>
      <c r="AV3512" s="5843" t="s">
        <v>286</v>
      </c>
      <c r="BI3512" s="5843" t="str">
        <f t="shared" si="108"/>
        <v>インフラ資産土地</v>
      </c>
      <c r="BJ3512" s="5844">
        <f t="shared" si="109"/>
        <v>0</v>
      </c>
    </row>
    <row r="3513" spans="1:62" x14ac:dyDescent="0.2">
      <c r="A3513" s="5843" t="s">
        <v>13033</v>
      </c>
      <c r="B3513" s="5843" t="s">
        <v>265</v>
      </c>
      <c r="C3513" s="5843" t="s">
        <v>266</v>
      </c>
      <c r="D3513" s="5843" t="s">
        <v>265</v>
      </c>
      <c r="E3513" s="5843" t="s">
        <v>267</v>
      </c>
      <c r="F3513" s="5843" t="s">
        <v>13034</v>
      </c>
      <c r="G3513" s="5843" t="s">
        <v>12827</v>
      </c>
      <c r="H3513" s="5843" t="s">
        <v>381</v>
      </c>
      <c r="I3513" s="5843" t="s">
        <v>382</v>
      </c>
      <c r="J3513" s="5843" t="s">
        <v>271</v>
      </c>
      <c r="K3513" s="5843" t="s">
        <v>19</v>
      </c>
      <c r="L3513" s="5843" t="s">
        <v>12496</v>
      </c>
      <c r="M3513" s="5843" t="s">
        <v>13035</v>
      </c>
      <c r="N3513" s="5843" t="s">
        <v>265</v>
      </c>
      <c r="O3513" s="5843" t="s">
        <v>294</v>
      </c>
      <c r="P3513" s="5843" t="s">
        <v>274</v>
      </c>
      <c r="Q3513" s="5843" t="s">
        <v>295</v>
      </c>
      <c r="U3513" s="5843" t="s">
        <v>296</v>
      </c>
      <c r="V3513" s="5843" t="s">
        <v>297</v>
      </c>
      <c r="W3513" s="5843" t="s">
        <v>3655</v>
      </c>
      <c r="X3513" s="5843" t="s">
        <v>3656</v>
      </c>
      <c r="Y3513" s="5843" t="s">
        <v>13036</v>
      </c>
      <c r="Z3513" s="5843" t="s">
        <v>280</v>
      </c>
      <c r="AB3513" s="5843" t="s">
        <v>281</v>
      </c>
      <c r="AC3513" s="5843" t="s">
        <v>13037</v>
      </c>
      <c r="AD3513" s="5843" t="s">
        <v>13038</v>
      </c>
      <c r="AF3513">
        <v>136.53</v>
      </c>
      <c r="AG3513">
        <v>136.53</v>
      </c>
      <c r="AI3513">
        <v>1519692</v>
      </c>
      <c r="AJ3513" s="5843" t="s">
        <v>12827</v>
      </c>
      <c r="AK3513" s="5843" t="s">
        <v>388</v>
      </c>
      <c r="AL3513" s="5843" t="s">
        <v>389</v>
      </c>
      <c r="AM3513" s="5843" t="s">
        <v>12748</v>
      </c>
      <c r="AN3513" s="5843" t="s">
        <v>13039</v>
      </c>
      <c r="AO3513" s="5844">
        <v>0</v>
      </c>
      <c r="AP3513" s="5844">
        <v>0</v>
      </c>
      <c r="AQ3513" s="5844">
        <v>1519692</v>
      </c>
      <c r="AR3513" s="5844">
        <v>0</v>
      </c>
      <c r="AS3513" s="5844">
        <v>0</v>
      </c>
      <c r="AT3513" s="5844">
        <v>1519692</v>
      </c>
      <c r="AU3513" s="5843" t="s">
        <v>12827</v>
      </c>
      <c r="AV3513" s="5843" t="s">
        <v>286</v>
      </c>
      <c r="AX3513" s="5843" t="s">
        <v>13040</v>
      </c>
      <c r="BI3513" s="5843" t="str">
        <f t="shared" si="108"/>
        <v>インフラ資産土地</v>
      </c>
      <c r="BJ3513" s="5844">
        <f t="shared" si="109"/>
        <v>0</v>
      </c>
    </row>
    <row r="3514" spans="1:62" x14ac:dyDescent="0.2">
      <c r="A3514" s="5843" t="s">
        <v>13041</v>
      </c>
      <c r="B3514" s="5843" t="s">
        <v>265</v>
      </c>
      <c r="C3514" s="5843" t="s">
        <v>266</v>
      </c>
      <c r="D3514" s="5843" t="s">
        <v>265</v>
      </c>
      <c r="E3514" s="5843" t="s">
        <v>267</v>
      </c>
      <c r="F3514" s="5843" t="s">
        <v>13042</v>
      </c>
      <c r="G3514" s="5843" t="s">
        <v>13043</v>
      </c>
      <c r="H3514" s="5843" t="s">
        <v>381</v>
      </c>
      <c r="I3514" s="5843" t="s">
        <v>382</v>
      </c>
      <c r="J3514" s="5843" t="s">
        <v>271</v>
      </c>
      <c r="K3514" s="5843" t="s">
        <v>19</v>
      </c>
      <c r="L3514" s="5843" t="s">
        <v>12496</v>
      </c>
      <c r="M3514" s="5843" t="s">
        <v>13044</v>
      </c>
      <c r="N3514" s="5843" t="s">
        <v>265</v>
      </c>
      <c r="O3514" s="5843" t="s">
        <v>294</v>
      </c>
      <c r="P3514" s="5843" t="s">
        <v>274</v>
      </c>
      <c r="Q3514" s="5843" t="s">
        <v>295</v>
      </c>
      <c r="U3514" s="5843" t="s">
        <v>296</v>
      </c>
      <c r="V3514" s="5843" t="s">
        <v>297</v>
      </c>
      <c r="W3514" s="5843" t="s">
        <v>3655</v>
      </c>
      <c r="X3514" s="5843" t="s">
        <v>3656</v>
      </c>
      <c r="Y3514" s="5843" t="s">
        <v>13045</v>
      </c>
      <c r="Z3514" s="5843" t="s">
        <v>280</v>
      </c>
      <c r="AB3514" s="5843" t="s">
        <v>281</v>
      </c>
      <c r="AC3514" s="5843" t="s">
        <v>13046</v>
      </c>
      <c r="AD3514" s="5843" t="s">
        <v>13047</v>
      </c>
      <c r="AF3514">
        <v>327.52</v>
      </c>
      <c r="AG3514">
        <v>327.52</v>
      </c>
      <c r="AI3514">
        <v>2385984</v>
      </c>
      <c r="AJ3514" s="5843" t="s">
        <v>13043</v>
      </c>
      <c r="AK3514" s="5843" t="s">
        <v>388</v>
      </c>
      <c r="AL3514" s="5843" t="s">
        <v>389</v>
      </c>
      <c r="AM3514" s="5843" t="s">
        <v>12748</v>
      </c>
      <c r="AO3514" s="5844">
        <v>0</v>
      </c>
      <c r="AP3514" s="5844">
        <v>0</v>
      </c>
      <c r="AQ3514" s="5844">
        <v>2385984</v>
      </c>
      <c r="AR3514" s="5844">
        <v>0</v>
      </c>
      <c r="AS3514" s="5844">
        <v>0</v>
      </c>
      <c r="AT3514" s="5844">
        <v>2385984</v>
      </c>
      <c r="AU3514" s="5843" t="s">
        <v>12755</v>
      </c>
      <c r="AV3514" s="5843" t="s">
        <v>286</v>
      </c>
      <c r="BI3514" s="5843" t="str">
        <f t="shared" si="108"/>
        <v>インフラ資産土地</v>
      </c>
      <c r="BJ3514" s="5844">
        <f t="shared" si="109"/>
        <v>0</v>
      </c>
    </row>
    <row r="3515" spans="1:62" x14ac:dyDescent="0.2">
      <c r="A3515" s="5843" t="s">
        <v>13048</v>
      </c>
      <c r="B3515" s="5843" t="s">
        <v>265</v>
      </c>
      <c r="C3515" s="5843" t="s">
        <v>266</v>
      </c>
      <c r="D3515" s="5843" t="s">
        <v>265</v>
      </c>
      <c r="E3515" s="5843" t="s">
        <v>267</v>
      </c>
      <c r="F3515" s="5843" t="s">
        <v>13049</v>
      </c>
      <c r="G3515" s="5843" t="s">
        <v>13043</v>
      </c>
      <c r="H3515" s="5843" t="s">
        <v>381</v>
      </c>
      <c r="I3515" s="5843" t="s">
        <v>382</v>
      </c>
      <c r="J3515" s="5843" t="s">
        <v>271</v>
      </c>
      <c r="K3515" s="5843" t="s">
        <v>19</v>
      </c>
      <c r="L3515" s="5843" t="s">
        <v>12496</v>
      </c>
      <c r="N3515" s="5843" t="s">
        <v>265</v>
      </c>
      <c r="O3515" s="5843" t="s">
        <v>294</v>
      </c>
      <c r="P3515" s="5843" t="s">
        <v>274</v>
      </c>
      <c r="Q3515" s="5843" t="s">
        <v>295</v>
      </c>
      <c r="U3515" s="5843" t="s">
        <v>296</v>
      </c>
      <c r="V3515" s="5843" t="s">
        <v>297</v>
      </c>
      <c r="W3515" s="5843" t="s">
        <v>3655</v>
      </c>
      <c r="X3515" s="5843" t="s">
        <v>3656</v>
      </c>
      <c r="Y3515" s="5843" t="s">
        <v>13050</v>
      </c>
      <c r="Z3515" s="5843" t="s">
        <v>280</v>
      </c>
      <c r="AB3515" s="5843" t="s">
        <v>281</v>
      </c>
      <c r="AF3515">
        <v>327.52</v>
      </c>
      <c r="AG3515">
        <v>327.52</v>
      </c>
      <c r="AI3515">
        <v>5540000</v>
      </c>
      <c r="AJ3515" s="5843" t="s">
        <v>13043</v>
      </c>
      <c r="AK3515" s="5843" t="s">
        <v>388</v>
      </c>
      <c r="AL3515" s="5843" t="s">
        <v>389</v>
      </c>
      <c r="AM3515" s="5843" t="s">
        <v>12748</v>
      </c>
      <c r="AO3515" s="5844">
        <v>0</v>
      </c>
      <c r="AP3515" s="5844">
        <v>0</v>
      </c>
      <c r="AQ3515" s="5844">
        <v>5540000</v>
      </c>
      <c r="AR3515" s="5844">
        <v>0</v>
      </c>
      <c r="AS3515" s="5844">
        <v>0</v>
      </c>
      <c r="AT3515" s="5844">
        <v>5540000</v>
      </c>
      <c r="AU3515" s="5843" t="s">
        <v>13051</v>
      </c>
      <c r="AV3515" s="5843" t="s">
        <v>286</v>
      </c>
      <c r="BI3515" s="5843" t="str">
        <f t="shared" si="108"/>
        <v>インフラ資産土地</v>
      </c>
      <c r="BJ3515" s="5844">
        <f t="shared" si="109"/>
        <v>0</v>
      </c>
    </row>
    <row r="3516" spans="1:62" x14ac:dyDescent="0.2">
      <c r="A3516" s="5843" t="s">
        <v>13052</v>
      </c>
      <c r="B3516" s="5843" t="s">
        <v>265</v>
      </c>
      <c r="C3516" s="5843" t="s">
        <v>266</v>
      </c>
      <c r="D3516" s="5843" t="s">
        <v>265</v>
      </c>
      <c r="E3516" s="5843" t="s">
        <v>267</v>
      </c>
      <c r="F3516" s="5843" t="s">
        <v>13053</v>
      </c>
      <c r="G3516" s="5843" t="s">
        <v>12762</v>
      </c>
      <c r="H3516" s="5843" t="s">
        <v>381</v>
      </c>
      <c r="I3516" s="5843" t="s">
        <v>382</v>
      </c>
      <c r="J3516" s="5843" t="s">
        <v>271</v>
      </c>
      <c r="K3516" s="5843" t="s">
        <v>19</v>
      </c>
      <c r="L3516" s="5843" t="s">
        <v>12496</v>
      </c>
      <c r="N3516" s="5843" t="s">
        <v>265</v>
      </c>
      <c r="O3516" s="5843" t="s">
        <v>294</v>
      </c>
      <c r="P3516" s="5843" t="s">
        <v>274</v>
      </c>
      <c r="Q3516" s="5843" t="s">
        <v>295</v>
      </c>
      <c r="U3516" s="5843" t="s">
        <v>296</v>
      </c>
      <c r="V3516" s="5843" t="s">
        <v>297</v>
      </c>
      <c r="W3516" s="5843" t="s">
        <v>3655</v>
      </c>
      <c r="X3516" s="5843" t="s">
        <v>3656</v>
      </c>
      <c r="Y3516" s="5843" t="s">
        <v>13054</v>
      </c>
      <c r="Z3516" s="5843" t="s">
        <v>280</v>
      </c>
      <c r="AB3516" s="5843" t="s">
        <v>281</v>
      </c>
      <c r="AF3516">
        <v>327.52</v>
      </c>
      <c r="AG3516">
        <v>327.52</v>
      </c>
      <c r="AI3516">
        <v>59100</v>
      </c>
      <c r="AJ3516" s="5843" t="s">
        <v>13043</v>
      </c>
      <c r="AK3516" s="5843" t="s">
        <v>388</v>
      </c>
      <c r="AL3516" s="5843" t="s">
        <v>389</v>
      </c>
      <c r="AM3516" s="5843" t="s">
        <v>12748</v>
      </c>
      <c r="AO3516" s="5844">
        <v>0</v>
      </c>
      <c r="AP3516" s="5844">
        <v>0</v>
      </c>
      <c r="AQ3516" s="5844">
        <v>59100</v>
      </c>
      <c r="AR3516" s="5844">
        <v>0</v>
      </c>
      <c r="AS3516" s="5844">
        <v>0</v>
      </c>
      <c r="AT3516" s="5844">
        <v>59100</v>
      </c>
      <c r="AU3516" s="5843" t="s">
        <v>13051</v>
      </c>
      <c r="AV3516" s="5843" t="s">
        <v>286</v>
      </c>
      <c r="BI3516" s="5843" t="str">
        <f t="shared" si="108"/>
        <v>インフラ資産土地</v>
      </c>
      <c r="BJ3516" s="5844">
        <f t="shared" si="109"/>
        <v>0</v>
      </c>
    </row>
    <row r="3517" spans="1:62" x14ac:dyDescent="0.2">
      <c r="A3517" s="5843" t="s">
        <v>13055</v>
      </c>
      <c r="B3517" s="5843" t="s">
        <v>265</v>
      </c>
      <c r="C3517" s="5843" t="s">
        <v>266</v>
      </c>
      <c r="D3517" s="5843" t="s">
        <v>265</v>
      </c>
      <c r="E3517" s="5843" t="s">
        <v>267</v>
      </c>
      <c r="F3517" s="5843" t="s">
        <v>13056</v>
      </c>
      <c r="G3517" s="5843" t="s">
        <v>12762</v>
      </c>
      <c r="H3517" s="5843" t="s">
        <v>381</v>
      </c>
      <c r="I3517" s="5843" t="s">
        <v>382</v>
      </c>
      <c r="J3517" s="5843" t="s">
        <v>271</v>
      </c>
      <c r="K3517" s="5843" t="s">
        <v>19</v>
      </c>
      <c r="L3517" s="5843" t="s">
        <v>12496</v>
      </c>
      <c r="N3517" s="5843" t="s">
        <v>265</v>
      </c>
      <c r="O3517" s="5843" t="s">
        <v>294</v>
      </c>
      <c r="P3517" s="5843" t="s">
        <v>274</v>
      </c>
      <c r="Q3517" s="5843" t="s">
        <v>295</v>
      </c>
      <c r="U3517" s="5843" t="s">
        <v>296</v>
      </c>
      <c r="V3517" s="5843" t="s">
        <v>297</v>
      </c>
      <c r="W3517" s="5843" t="s">
        <v>3655</v>
      </c>
      <c r="X3517" s="5843" t="s">
        <v>3656</v>
      </c>
      <c r="Y3517" s="5843" t="s">
        <v>13057</v>
      </c>
      <c r="Z3517" s="5843" t="s">
        <v>280</v>
      </c>
      <c r="AB3517" s="5843" t="s">
        <v>281</v>
      </c>
      <c r="AF3517">
        <v>327.52</v>
      </c>
      <c r="AG3517">
        <v>327.52</v>
      </c>
      <c r="AI3517">
        <v>59100</v>
      </c>
      <c r="AJ3517" s="5843" t="s">
        <v>13043</v>
      </c>
      <c r="AK3517" s="5843" t="s">
        <v>388</v>
      </c>
      <c r="AL3517" s="5843" t="s">
        <v>389</v>
      </c>
      <c r="AM3517" s="5843" t="s">
        <v>12748</v>
      </c>
      <c r="AO3517" s="5844">
        <v>0</v>
      </c>
      <c r="AP3517" s="5844">
        <v>0</v>
      </c>
      <c r="AQ3517" s="5844">
        <v>59100</v>
      </c>
      <c r="AR3517" s="5844">
        <v>0</v>
      </c>
      <c r="AS3517" s="5844">
        <v>0</v>
      </c>
      <c r="AT3517" s="5844">
        <v>59100</v>
      </c>
      <c r="AU3517" s="5843" t="s">
        <v>13051</v>
      </c>
      <c r="AV3517" s="5843" t="s">
        <v>286</v>
      </c>
      <c r="BI3517" s="5843" t="str">
        <f t="shared" si="108"/>
        <v>インフラ資産土地</v>
      </c>
      <c r="BJ3517" s="5844">
        <f t="shared" si="109"/>
        <v>0</v>
      </c>
    </row>
    <row r="3518" spans="1:62" x14ac:dyDescent="0.2">
      <c r="A3518" s="5843" t="s">
        <v>12305</v>
      </c>
      <c r="B3518" s="5843" t="s">
        <v>265</v>
      </c>
      <c r="C3518" s="5843" t="s">
        <v>266</v>
      </c>
      <c r="D3518" s="5843" t="s">
        <v>274</v>
      </c>
      <c r="E3518" s="5843" t="s">
        <v>13058</v>
      </c>
      <c r="F3518" s="5843" t="s">
        <v>264</v>
      </c>
      <c r="G3518" s="5843" t="s">
        <v>13059</v>
      </c>
      <c r="H3518" s="5843" t="s">
        <v>292</v>
      </c>
      <c r="I3518" s="5843" t="s">
        <v>293</v>
      </c>
      <c r="J3518" s="5843" t="s">
        <v>271</v>
      </c>
      <c r="K3518" s="5843" t="s">
        <v>19</v>
      </c>
      <c r="L3518" s="5843" t="s">
        <v>272</v>
      </c>
      <c r="M3518" s="5843" t="s">
        <v>273</v>
      </c>
      <c r="N3518" s="5843" t="s">
        <v>265</v>
      </c>
      <c r="O3518" s="5843" t="s">
        <v>294</v>
      </c>
      <c r="P3518" s="5843" t="s">
        <v>274</v>
      </c>
      <c r="Q3518" s="5843" t="s">
        <v>295</v>
      </c>
      <c r="U3518" s="5843" t="s">
        <v>296</v>
      </c>
      <c r="V3518" s="5843" t="s">
        <v>297</v>
      </c>
      <c r="W3518" s="5843" t="s">
        <v>265</v>
      </c>
      <c r="X3518" s="5843" t="s">
        <v>476</v>
      </c>
      <c r="Y3518" s="5843" t="s">
        <v>13060</v>
      </c>
      <c r="Z3518" s="5843" t="s">
        <v>280</v>
      </c>
      <c r="AB3518" s="5843" t="s">
        <v>281</v>
      </c>
      <c r="AD3518" s="5843" t="s">
        <v>4195</v>
      </c>
      <c r="AF3518">
        <v>1119.96</v>
      </c>
      <c r="AG3518">
        <v>1119.96</v>
      </c>
      <c r="AI3518">
        <v>266120000</v>
      </c>
      <c r="AJ3518" s="5843" t="s">
        <v>13059</v>
      </c>
      <c r="AK3518" s="5843" t="s">
        <v>283</v>
      </c>
      <c r="AL3518" s="5843" t="s">
        <v>284</v>
      </c>
      <c r="AM3518" s="5843" t="s">
        <v>276</v>
      </c>
      <c r="AO3518" s="5844">
        <v>47</v>
      </c>
      <c r="AP3518" s="5844">
        <v>2.1999999999999999E-2</v>
      </c>
      <c r="AQ3518" s="5844">
        <v>266120000</v>
      </c>
      <c r="AR3518" s="5844">
        <v>5854640</v>
      </c>
      <c r="AS3518" s="5844">
        <v>210767040</v>
      </c>
      <c r="AT3518" s="5844">
        <v>55352960</v>
      </c>
      <c r="AU3518" s="5843" t="s">
        <v>301</v>
      </c>
      <c r="AV3518" s="5843" t="s">
        <v>286</v>
      </c>
      <c r="AW3518" s="5843" t="s">
        <v>302</v>
      </c>
      <c r="BB3518" s="5843" t="s">
        <v>13061</v>
      </c>
      <c r="BI3518" s="5843" t="str">
        <f t="shared" si="108"/>
        <v>事業用資産建物</v>
      </c>
      <c r="BJ3518" s="5844">
        <f t="shared" si="109"/>
        <v>0</v>
      </c>
    </row>
    <row r="3519" spans="1:62" x14ac:dyDescent="0.2">
      <c r="A3519" s="5843" t="s">
        <v>12309</v>
      </c>
      <c r="B3519" s="5843" t="s">
        <v>265</v>
      </c>
      <c r="C3519" s="5843" t="s">
        <v>266</v>
      </c>
      <c r="D3519" s="5843" t="s">
        <v>274</v>
      </c>
      <c r="E3519" s="5843" t="s">
        <v>13058</v>
      </c>
      <c r="F3519" s="5843" t="s">
        <v>291</v>
      </c>
      <c r="G3519" s="5843" t="s">
        <v>13059</v>
      </c>
      <c r="H3519" s="5843" t="s">
        <v>292</v>
      </c>
      <c r="I3519" s="5843" t="s">
        <v>293</v>
      </c>
      <c r="J3519" s="5843" t="s">
        <v>271</v>
      </c>
      <c r="K3519" s="5843" t="s">
        <v>19</v>
      </c>
      <c r="L3519" s="5843" t="s">
        <v>272</v>
      </c>
      <c r="M3519" s="5843" t="s">
        <v>273</v>
      </c>
      <c r="N3519" s="5843" t="s">
        <v>265</v>
      </c>
      <c r="O3519" s="5843" t="s">
        <v>294</v>
      </c>
      <c r="P3519" s="5843" t="s">
        <v>274</v>
      </c>
      <c r="Q3519" s="5843" t="s">
        <v>295</v>
      </c>
      <c r="U3519" s="5843" t="s">
        <v>296</v>
      </c>
      <c r="V3519" s="5843" t="s">
        <v>297</v>
      </c>
      <c r="W3519" s="5843" t="s">
        <v>265</v>
      </c>
      <c r="X3519" s="5843" t="s">
        <v>476</v>
      </c>
      <c r="Y3519" s="5843" t="s">
        <v>13062</v>
      </c>
      <c r="Z3519" s="5843" t="s">
        <v>280</v>
      </c>
      <c r="AB3519" s="5843" t="s">
        <v>281</v>
      </c>
      <c r="AD3519" s="5843" t="s">
        <v>4195</v>
      </c>
      <c r="AF3519">
        <v>42</v>
      </c>
      <c r="AG3519">
        <v>42</v>
      </c>
      <c r="AI3519">
        <v>1</v>
      </c>
      <c r="AJ3519" s="5843" t="s">
        <v>13059</v>
      </c>
      <c r="AK3519" s="5843" t="s">
        <v>283</v>
      </c>
      <c r="AL3519" s="5843" t="s">
        <v>284</v>
      </c>
      <c r="AM3519" s="5843" t="s">
        <v>276</v>
      </c>
      <c r="AO3519" s="5844">
        <v>31</v>
      </c>
      <c r="AP3519" s="5844">
        <v>3.3000000000000002E-2</v>
      </c>
      <c r="AQ3519" s="5844">
        <v>1</v>
      </c>
      <c r="AR3519" s="5844">
        <v>0</v>
      </c>
      <c r="AS3519" s="5844">
        <v>0</v>
      </c>
      <c r="AT3519" s="5844">
        <v>1</v>
      </c>
      <c r="AU3519" s="5843" t="s">
        <v>301</v>
      </c>
      <c r="AV3519" s="5843" t="s">
        <v>286</v>
      </c>
      <c r="AW3519" s="5843" t="s">
        <v>302</v>
      </c>
      <c r="BB3519" s="5843" t="s">
        <v>13063</v>
      </c>
      <c r="BI3519" s="5843" t="str">
        <f t="shared" si="108"/>
        <v>事業用資産建物</v>
      </c>
      <c r="BJ3519" s="5844">
        <f t="shared" si="109"/>
        <v>0</v>
      </c>
    </row>
    <row r="3520" spans="1:62" x14ac:dyDescent="0.2">
      <c r="A3520" s="5843" t="s">
        <v>12313</v>
      </c>
      <c r="B3520" s="5843" t="s">
        <v>265</v>
      </c>
      <c r="C3520" s="5843" t="s">
        <v>266</v>
      </c>
      <c r="D3520" s="5843" t="s">
        <v>274</v>
      </c>
      <c r="E3520" s="5843" t="s">
        <v>13058</v>
      </c>
      <c r="F3520" s="5843" t="s">
        <v>305</v>
      </c>
      <c r="G3520" s="5843" t="s">
        <v>13059</v>
      </c>
      <c r="H3520" s="5843" t="s">
        <v>292</v>
      </c>
      <c r="I3520" s="5843" t="s">
        <v>293</v>
      </c>
      <c r="J3520" s="5843" t="s">
        <v>271</v>
      </c>
      <c r="K3520" s="5843" t="s">
        <v>19</v>
      </c>
      <c r="L3520" s="5843" t="s">
        <v>272</v>
      </c>
      <c r="M3520" s="5843" t="s">
        <v>273</v>
      </c>
      <c r="N3520" s="5843" t="s">
        <v>265</v>
      </c>
      <c r="O3520" s="5843" t="s">
        <v>294</v>
      </c>
      <c r="P3520" s="5843" t="s">
        <v>274</v>
      </c>
      <c r="Q3520" s="5843" t="s">
        <v>295</v>
      </c>
      <c r="U3520" s="5843" t="s">
        <v>296</v>
      </c>
      <c r="V3520" s="5843" t="s">
        <v>297</v>
      </c>
      <c r="W3520" s="5843" t="s">
        <v>265</v>
      </c>
      <c r="X3520" s="5843" t="s">
        <v>476</v>
      </c>
      <c r="Y3520" s="5843" t="s">
        <v>13064</v>
      </c>
      <c r="Z3520" s="5843" t="s">
        <v>280</v>
      </c>
      <c r="AB3520" s="5843" t="s">
        <v>281</v>
      </c>
      <c r="AD3520" s="5843" t="s">
        <v>4195</v>
      </c>
      <c r="AF3520">
        <v>19.440000000000001</v>
      </c>
      <c r="AG3520">
        <v>19.440000000000001</v>
      </c>
      <c r="AI3520">
        <v>1</v>
      </c>
      <c r="AJ3520" s="5843" t="s">
        <v>13059</v>
      </c>
      <c r="AK3520" s="5843" t="s">
        <v>283</v>
      </c>
      <c r="AL3520" s="5843" t="s">
        <v>284</v>
      </c>
      <c r="AM3520" s="5843" t="s">
        <v>276</v>
      </c>
      <c r="AO3520" s="5844">
        <v>38</v>
      </c>
      <c r="AP3520" s="5844">
        <v>2.7E-2</v>
      </c>
      <c r="AQ3520" s="5844">
        <v>1</v>
      </c>
      <c r="AR3520" s="5844">
        <v>0</v>
      </c>
      <c r="AS3520" s="5844">
        <v>0</v>
      </c>
      <c r="AT3520" s="5844">
        <v>1</v>
      </c>
      <c r="AU3520" s="5843" t="s">
        <v>301</v>
      </c>
      <c r="AV3520" s="5843" t="s">
        <v>286</v>
      </c>
      <c r="AW3520" s="5843" t="s">
        <v>302</v>
      </c>
      <c r="BB3520" s="5843" t="s">
        <v>13065</v>
      </c>
      <c r="BI3520" s="5843" t="str">
        <f t="shared" si="108"/>
        <v>事業用資産建物</v>
      </c>
      <c r="BJ3520" s="5844">
        <f t="shared" si="109"/>
        <v>0</v>
      </c>
    </row>
    <row r="3521" spans="1:62" x14ac:dyDescent="0.2">
      <c r="A3521" s="5843" t="s">
        <v>12317</v>
      </c>
      <c r="B3521" s="5843" t="s">
        <v>265</v>
      </c>
      <c r="C3521" s="5843" t="s">
        <v>266</v>
      </c>
      <c r="D3521" s="5843" t="s">
        <v>274</v>
      </c>
      <c r="E3521" s="5843" t="s">
        <v>13058</v>
      </c>
      <c r="F3521" s="5843" t="s">
        <v>309</v>
      </c>
      <c r="G3521" s="5843" t="s">
        <v>13066</v>
      </c>
      <c r="H3521" s="5843" t="s">
        <v>292</v>
      </c>
      <c r="I3521" s="5843" t="s">
        <v>293</v>
      </c>
      <c r="J3521" s="5843" t="s">
        <v>271</v>
      </c>
      <c r="K3521" s="5843" t="s">
        <v>19</v>
      </c>
      <c r="L3521" s="5843" t="s">
        <v>272</v>
      </c>
      <c r="M3521" s="5843" t="s">
        <v>273</v>
      </c>
      <c r="N3521" s="5843" t="s">
        <v>265</v>
      </c>
      <c r="O3521" s="5843" t="s">
        <v>294</v>
      </c>
      <c r="P3521" s="5843" t="s">
        <v>274</v>
      </c>
      <c r="Q3521" s="5843" t="s">
        <v>295</v>
      </c>
      <c r="U3521" s="5843" t="s">
        <v>296</v>
      </c>
      <c r="V3521" s="5843" t="s">
        <v>297</v>
      </c>
      <c r="W3521" s="5843" t="s">
        <v>265</v>
      </c>
      <c r="X3521" s="5843" t="s">
        <v>476</v>
      </c>
      <c r="Y3521" s="5843" t="s">
        <v>13067</v>
      </c>
      <c r="Z3521" s="5843" t="s">
        <v>280</v>
      </c>
      <c r="AB3521" s="5843" t="s">
        <v>281</v>
      </c>
      <c r="AD3521" s="5843" t="s">
        <v>4195</v>
      </c>
      <c r="AF3521">
        <v>143.62</v>
      </c>
      <c r="AG3521">
        <v>143.62</v>
      </c>
      <c r="AI3521">
        <v>42525000</v>
      </c>
      <c r="AJ3521" s="5843" t="s">
        <v>13066</v>
      </c>
      <c r="AK3521" s="5843" t="s">
        <v>283</v>
      </c>
      <c r="AL3521" s="5843" t="s">
        <v>284</v>
      </c>
      <c r="AM3521" s="5843" t="s">
        <v>276</v>
      </c>
      <c r="AO3521" s="5844">
        <v>47</v>
      </c>
      <c r="AP3521" s="5844">
        <v>2.1999999999999999E-2</v>
      </c>
      <c r="AQ3521" s="5844">
        <v>42525000</v>
      </c>
      <c r="AR3521" s="5844">
        <v>935550</v>
      </c>
      <c r="AS3521" s="5844">
        <v>20582100</v>
      </c>
      <c r="AT3521" s="5844">
        <v>21942900</v>
      </c>
      <c r="AU3521" s="5843" t="s">
        <v>301</v>
      </c>
      <c r="AV3521" s="5843" t="s">
        <v>286</v>
      </c>
      <c r="AW3521" s="5843" t="s">
        <v>302</v>
      </c>
      <c r="BB3521" s="5843" t="s">
        <v>13068</v>
      </c>
      <c r="BI3521" s="5843" t="str">
        <f t="shared" si="108"/>
        <v>事業用資産建物</v>
      </c>
      <c r="BJ3521" s="5844">
        <f t="shared" si="109"/>
        <v>0</v>
      </c>
    </row>
    <row r="3522" spans="1:62" x14ac:dyDescent="0.2">
      <c r="A3522" s="5843" t="s">
        <v>12321</v>
      </c>
      <c r="B3522" s="5843" t="s">
        <v>265</v>
      </c>
      <c r="C3522" s="5843" t="s">
        <v>266</v>
      </c>
      <c r="D3522" s="5843" t="s">
        <v>274</v>
      </c>
      <c r="E3522" s="5843" t="s">
        <v>13058</v>
      </c>
      <c r="F3522" s="5843" t="s">
        <v>316</v>
      </c>
      <c r="G3522" s="5843" t="s">
        <v>13069</v>
      </c>
      <c r="H3522" s="5843" t="s">
        <v>292</v>
      </c>
      <c r="I3522" s="5843" t="s">
        <v>293</v>
      </c>
      <c r="J3522" s="5843" t="s">
        <v>271</v>
      </c>
      <c r="K3522" s="5843" t="s">
        <v>19</v>
      </c>
      <c r="L3522" s="5843" t="s">
        <v>272</v>
      </c>
      <c r="M3522" s="5843" t="s">
        <v>273</v>
      </c>
      <c r="N3522" s="5843" t="s">
        <v>265</v>
      </c>
      <c r="O3522" s="5843" t="s">
        <v>294</v>
      </c>
      <c r="P3522" s="5843" t="s">
        <v>274</v>
      </c>
      <c r="Q3522" s="5843" t="s">
        <v>295</v>
      </c>
      <c r="U3522" s="5843" t="s">
        <v>296</v>
      </c>
      <c r="V3522" s="5843" t="s">
        <v>297</v>
      </c>
      <c r="W3522" s="5843" t="s">
        <v>265</v>
      </c>
      <c r="X3522" s="5843" t="s">
        <v>476</v>
      </c>
      <c r="Y3522" s="5843" t="s">
        <v>13070</v>
      </c>
      <c r="Z3522" s="5843" t="s">
        <v>280</v>
      </c>
      <c r="AB3522" s="5843" t="s">
        <v>281</v>
      </c>
      <c r="AD3522" s="5843" t="s">
        <v>1678</v>
      </c>
      <c r="AF3522">
        <v>1100.5</v>
      </c>
      <c r="AG3522">
        <v>1100.5</v>
      </c>
      <c r="AI3522">
        <v>287000000</v>
      </c>
      <c r="AJ3522" s="5843" t="s">
        <v>13069</v>
      </c>
      <c r="AK3522" s="5843" t="s">
        <v>283</v>
      </c>
      <c r="AL3522" s="5843" t="s">
        <v>284</v>
      </c>
      <c r="AM3522" s="5843" t="s">
        <v>276</v>
      </c>
      <c r="AO3522" s="5844">
        <v>47</v>
      </c>
      <c r="AP3522" s="5844">
        <v>2.1999999999999999E-2</v>
      </c>
      <c r="AQ3522" s="5844">
        <v>287000000</v>
      </c>
      <c r="AR3522" s="5844">
        <v>6314000</v>
      </c>
      <c r="AS3522" s="5844">
        <v>220990000</v>
      </c>
      <c r="AT3522" s="5844">
        <v>66010000</v>
      </c>
      <c r="AU3522" s="5843" t="s">
        <v>301</v>
      </c>
      <c r="AV3522" s="5843" t="s">
        <v>286</v>
      </c>
      <c r="AW3522" s="5843" t="s">
        <v>302</v>
      </c>
      <c r="BB3522" s="5843" t="s">
        <v>13071</v>
      </c>
      <c r="BI3522" s="5843" t="str">
        <f t="shared" si="108"/>
        <v>事業用資産建物</v>
      </c>
      <c r="BJ3522" s="5844">
        <f t="shared" si="109"/>
        <v>0</v>
      </c>
    </row>
    <row r="3523" spans="1:62" x14ac:dyDescent="0.2">
      <c r="A3523" s="5843" t="s">
        <v>12325</v>
      </c>
      <c r="B3523" s="5843" t="s">
        <v>265</v>
      </c>
      <c r="C3523" s="5843" t="s">
        <v>266</v>
      </c>
      <c r="D3523" s="5843" t="s">
        <v>274</v>
      </c>
      <c r="E3523" s="5843" t="s">
        <v>13058</v>
      </c>
      <c r="F3523" s="5843" t="s">
        <v>326</v>
      </c>
      <c r="G3523" s="5843" t="s">
        <v>13069</v>
      </c>
      <c r="H3523" s="5843" t="s">
        <v>292</v>
      </c>
      <c r="I3523" s="5843" t="s">
        <v>293</v>
      </c>
      <c r="J3523" s="5843" t="s">
        <v>271</v>
      </c>
      <c r="K3523" s="5843" t="s">
        <v>19</v>
      </c>
      <c r="L3523" s="5843" t="s">
        <v>272</v>
      </c>
      <c r="M3523" s="5843" t="s">
        <v>273</v>
      </c>
      <c r="N3523" s="5843" t="s">
        <v>265</v>
      </c>
      <c r="O3523" s="5843" t="s">
        <v>294</v>
      </c>
      <c r="P3523" s="5843" t="s">
        <v>274</v>
      </c>
      <c r="Q3523" s="5843" t="s">
        <v>295</v>
      </c>
      <c r="U3523" s="5843" t="s">
        <v>296</v>
      </c>
      <c r="V3523" s="5843" t="s">
        <v>297</v>
      </c>
      <c r="W3523" s="5843" t="s">
        <v>265</v>
      </c>
      <c r="X3523" s="5843" t="s">
        <v>476</v>
      </c>
      <c r="Y3523" s="5843" t="s">
        <v>13072</v>
      </c>
      <c r="Z3523" s="5843" t="s">
        <v>280</v>
      </c>
      <c r="AB3523" s="5843" t="s">
        <v>281</v>
      </c>
      <c r="AD3523" s="5843" t="s">
        <v>1678</v>
      </c>
      <c r="AF3523">
        <v>36</v>
      </c>
      <c r="AG3523">
        <v>36</v>
      </c>
      <c r="AI3523">
        <v>4860000</v>
      </c>
      <c r="AJ3523" s="5843" t="s">
        <v>13069</v>
      </c>
      <c r="AK3523" s="5843" t="s">
        <v>283</v>
      </c>
      <c r="AL3523" s="5843" t="s">
        <v>284</v>
      </c>
      <c r="AM3523" s="5843" t="s">
        <v>276</v>
      </c>
      <c r="AO3523" s="5844">
        <v>47</v>
      </c>
      <c r="AP3523" s="5844">
        <v>2.1999999999999999E-2</v>
      </c>
      <c r="AQ3523" s="5844">
        <v>4860000</v>
      </c>
      <c r="AR3523" s="5844">
        <v>106920</v>
      </c>
      <c r="AS3523" s="5844">
        <v>3742200</v>
      </c>
      <c r="AT3523" s="5844">
        <v>1117800</v>
      </c>
      <c r="AU3523" s="5843" t="s">
        <v>301</v>
      </c>
      <c r="AV3523" s="5843" t="s">
        <v>286</v>
      </c>
      <c r="AW3523" s="5843" t="s">
        <v>302</v>
      </c>
      <c r="AY3523" s="5843" t="s">
        <v>13073</v>
      </c>
      <c r="BB3523" s="5843" t="s">
        <v>13074</v>
      </c>
      <c r="BI3523" s="5843" t="str">
        <f t="shared" si="108"/>
        <v>事業用資産建物</v>
      </c>
      <c r="BJ3523" s="5844">
        <f t="shared" si="109"/>
        <v>0</v>
      </c>
    </row>
    <row r="3524" spans="1:62" x14ac:dyDescent="0.2">
      <c r="A3524" s="5843" t="s">
        <v>12329</v>
      </c>
      <c r="B3524" s="5843" t="s">
        <v>265</v>
      </c>
      <c r="C3524" s="5843" t="s">
        <v>266</v>
      </c>
      <c r="D3524" s="5843" t="s">
        <v>274</v>
      </c>
      <c r="E3524" s="5843" t="s">
        <v>13058</v>
      </c>
      <c r="F3524" s="5843" t="s">
        <v>329</v>
      </c>
      <c r="G3524" s="5843" t="s">
        <v>13075</v>
      </c>
      <c r="H3524" s="5843" t="s">
        <v>292</v>
      </c>
      <c r="I3524" s="5843" t="s">
        <v>293</v>
      </c>
      <c r="J3524" s="5843" t="s">
        <v>271</v>
      </c>
      <c r="K3524" s="5843" t="s">
        <v>19</v>
      </c>
      <c r="L3524" s="5843" t="s">
        <v>272</v>
      </c>
      <c r="M3524" s="5843" t="s">
        <v>273</v>
      </c>
      <c r="N3524" s="5843" t="s">
        <v>265</v>
      </c>
      <c r="O3524" s="5843" t="s">
        <v>294</v>
      </c>
      <c r="P3524" s="5843" t="s">
        <v>274</v>
      </c>
      <c r="Q3524" s="5843" t="s">
        <v>295</v>
      </c>
      <c r="U3524" s="5843" t="s">
        <v>296</v>
      </c>
      <c r="V3524" s="5843" t="s">
        <v>297</v>
      </c>
      <c r="W3524" s="5843" t="s">
        <v>265</v>
      </c>
      <c r="X3524" s="5843" t="s">
        <v>476</v>
      </c>
      <c r="Y3524" s="5843" t="s">
        <v>13076</v>
      </c>
      <c r="Z3524" s="5843" t="s">
        <v>280</v>
      </c>
      <c r="AB3524" s="5843" t="s">
        <v>281</v>
      </c>
      <c r="AD3524" s="5843" t="s">
        <v>2322</v>
      </c>
      <c r="AF3524">
        <v>1110.1500000000001</v>
      </c>
      <c r="AG3524">
        <v>1110.1500000000001</v>
      </c>
      <c r="AI3524">
        <v>382000000</v>
      </c>
      <c r="AJ3524" s="5843" t="s">
        <v>13075</v>
      </c>
      <c r="AK3524" s="5843" t="s">
        <v>283</v>
      </c>
      <c r="AL3524" s="5843" t="s">
        <v>284</v>
      </c>
      <c r="AM3524" s="5843" t="s">
        <v>276</v>
      </c>
      <c r="AO3524" s="5844">
        <v>47</v>
      </c>
      <c r="AP3524" s="5844">
        <v>2.1999999999999999E-2</v>
      </c>
      <c r="AQ3524" s="5844">
        <v>382000000</v>
      </c>
      <c r="AR3524" s="5844">
        <v>8404000</v>
      </c>
      <c r="AS3524" s="5844">
        <v>252120000</v>
      </c>
      <c r="AT3524" s="5844">
        <v>129880000</v>
      </c>
      <c r="AU3524" s="5843" t="s">
        <v>301</v>
      </c>
      <c r="AV3524" s="5843" t="s">
        <v>286</v>
      </c>
      <c r="AW3524" s="5843" t="s">
        <v>302</v>
      </c>
      <c r="BB3524" s="5843" t="s">
        <v>13077</v>
      </c>
      <c r="BI3524" s="5843" t="str">
        <f t="shared" ref="BI3524:BI3587" si="110">AK3524&amp;E3524</f>
        <v>事業用資産建物</v>
      </c>
      <c r="BJ3524" s="5844">
        <f t="shared" ref="BJ3524:BJ3587" si="111">AQ3524-AS3524-AT3524</f>
        <v>0</v>
      </c>
    </row>
    <row r="3525" spans="1:62" x14ac:dyDescent="0.2">
      <c r="A3525" s="5843" t="s">
        <v>12333</v>
      </c>
      <c r="B3525" s="5843" t="s">
        <v>265</v>
      </c>
      <c r="C3525" s="5843" t="s">
        <v>266</v>
      </c>
      <c r="D3525" s="5843" t="s">
        <v>274</v>
      </c>
      <c r="E3525" s="5843" t="s">
        <v>13058</v>
      </c>
      <c r="F3525" s="5843" t="s">
        <v>332</v>
      </c>
      <c r="G3525" s="5843" t="s">
        <v>13075</v>
      </c>
      <c r="H3525" s="5843" t="s">
        <v>292</v>
      </c>
      <c r="I3525" s="5843" t="s">
        <v>293</v>
      </c>
      <c r="J3525" s="5843" t="s">
        <v>271</v>
      </c>
      <c r="K3525" s="5843" t="s">
        <v>19</v>
      </c>
      <c r="L3525" s="5843" t="s">
        <v>272</v>
      </c>
      <c r="M3525" s="5843" t="s">
        <v>273</v>
      </c>
      <c r="N3525" s="5843" t="s">
        <v>265</v>
      </c>
      <c r="O3525" s="5843" t="s">
        <v>294</v>
      </c>
      <c r="P3525" s="5843" t="s">
        <v>274</v>
      </c>
      <c r="Q3525" s="5843" t="s">
        <v>295</v>
      </c>
      <c r="U3525" s="5843" t="s">
        <v>296</v>
      </c>
      <c r="V3525" s="5843" t="s">
        <v>297</v>
      </c>
      <c r="W3525" s="5843" t="s">
        <v>265</v>
      </c>
      <c r="X3525" s="5843" t="s">
        <v>476</v>
      </c>
      <c r="Y3525" s="5843" t="s">
        <v>13078</v>
      </c>
      <c r="Z3525" s="5843" t="s">
        <v>280</v>
      </c>
      <c r="AB3525" s="5843" t="s">
        <v>281</v>
      </c>
      <c r="AD3525" s="5843" t="s">
        <v>2322</v>
      </c>
      <c r="AF3525">
        <v>39.75</v>
      </c>
      <c r="AG3525">
        <v>39.75</v>
      </c>
      <c r="AI3525">
        <v>2385000</v>
      </c>
      <c r="AJ3525" s="5843" t="s">
        <v>13075</v>
      </c>
      <c r="AK3525" s="5843" t="s">
        <v>283</v>
      </c>
      <c r="AL3525" s="5843" t="s">
        <v>284</v>
      </c>
      <c r="AM3525" s="5843" t="s">
        <v>276</v>
      </c>
      <c r="AO3525" s="5844">
        <v>15</v>
      </c>
      <c r="AP3525" s="5844">
        <v>6.7000000000000004E-2</v>
      </c>
      <c r="AQ3525" s="5844">
        <v>2385000</v>
      </c>
      <c r="AR3525" s="5844">
        <v>0</v>
      </c>
      <c r="AS3525" s="5844">
        <v>2384999</v>
      </c>
      <c r="AT3525" s="5844">
        <v>1</v>
      </c>
      <c r="AU3525" s="5843" t="s">
        <v>301</v>
      </c>
      <c r="AV3525" s="5843" t="s">
        <v>286</v>
      </c>
      <c r="AW3525" s="5843" t="s">
        <v>302</v>
      </c>
      <c r="AX3525" s="5843" t="s">
        <v>13079</v>
      </c>
      <c r="BB3525" s="5843" t="s">
        <v>13080</v>
      </c>
      <c r="BI3525" s="5843" t="str">
        <f t="shared" si="110"/>
        <v>事業用資産建物</v>
      </c>
      <c r="BJ3525" s="5844">
        <f t="shared" si="111"/>
        <v>0</v>
      </c>
    </row>
    <row r="3526" spans="1:62" x14ac:dyDescent="0.2">
      <c r="A3526" s="5843" t="s">
        <v>12337</v>
      </c>
      <c r="B3526" s="5843" t="s">
        <v>265</v>
      </c>
      <c r="C3526" s="5843" t="s">
        <v>266</v>
      </c>
      <c r="D3526" s="5843" t="s">
        <v>274</v>
      </c>
      <c r="E3526" s="5843" t="s">
        <v>13058</v>
      </c>
      <c r="F3526" s="5843" t="s">
        <v>335</v>
      </c>
      <c r="G3526" s="5843" t="s">
        <v>13075</v>
      </c>
      <c r="H3526" s="5843" t="s">
        <v>292</v>
      </c>
      <c r="I3526" s="5843" t="s">
        <v>293</v>
      </c>
      <c r="J3526" s="5843" t="s">
        <v>271</v>
      </c>
      <c r="K3526" s="5843" t="s">
        <v>19</v>
      </c>
      <c r="L3526" s="5843" t="s">
        <v>272</v>
      </c>
      <c r="M3526" s="5843" t="s">
        <v>273</v>
      </c>
      <c r="N3526" s="5843" t="s">
        <v>265</v>
      </c>
      <c r="O3526" s="5843" t="s">
        <v>294</v>
      </c>
      <c r="P3526" s="5843" t="s">
        <v>274</v>
      </c>
      <c r="Q3526" s="5843" t="s">
        <v>295</v>
      </c>
      <c r="U3526" s="5843" t="s">
        <v>296</v>
      </c>
      <c r="V3526" s="5843" t="s">
        <v>297</v>
      </c>
      <c r="W3526" s="5843" t="s">
        <v>265</v>
      </c>
      <c r="X3526" s="5843" t="s">
        <v>476</v>
      </c>
      <c r="Y3526" s="5843" t="s">
        <v>13081</v>
      </c>
      <c r="Z3526" s="5843" t="s">
        <v>280</v>
      </c>
      <c r="AB3526" s="5843" t="s">
        <v>281</v>
      </c>
      <c r="AD3526" s="5843" t="s">
        <v>2322</v>
      </c>
      <c r="AF3526">
        <v>20.52</v>
      </c>
      <c r="AG3526">
        <v>20.52</v>
      </c>
      <c r="AI3526">
        <v>1231200</v>
      </c>
      <c r="AJ3526" s="5843" t="s">
        <v>13075</v>
      </c>
      <c r="AK3526" s="5843" t="s">
        <v>283</v>
      </c>
      <c r="AL3526" s="5843" t="s">
        <v>284</v>
      </c>
      <c r="AM3526" s="5843" t="s">
        <v>276</v>
      </c>
      <c r="AO3526" s="5844">
        <v>15</v>
      </c>
      <c r="AP3526" s="5844">
        <v>6.7000000000000004E-2</v>
      </c>
      <c r="AQ3526" s="5844">
        <v>1231200</v>
      </c>
      <c r="AR3526" s="5844">
        <v>0</v>
      </c>
      <c r="AS3526" s="5844">
        <v>1231199</v>
      </c>
      <c r="AT3526" s="5844">
        <v>1</v>
      </c>
      <c r="AU3526" s="5843" t="s">
        <v>301</v>
      </c>
      <c r="AV3526" s="5843" t="s">
        <v>286</v>
      </c>
      <c r="AW3526" s="5843" t="s">
        <v>302</v>
      </c>
      <c r="BB3526" s="5843" t="s">
        <v>13082</v>
      </c>
      <c r="BI3526" s="5843" t="str">
        <f t="shared" si="110"/>
        <v>事業用資産建物</v>
      </c>
      <c r="BJ3526" s="5844">
        <f t="shared" si="111"/>
        <v>0</v>
      </c>
    </row>
    <row r="3527" spans="1:62" x14ac:dyDescent="0.2">
      <c r="A3527" s="5843" t="s">
        <v>12342</v>
      </c>
      <c r="B3527" s="5843" t="s">
        <v>265</v>
      </c>
      <c r="C3527" s="5843" t="s">
        <v>266</v>
      </c>
      <c r="D3527" s="5843" t="s">
        <v>274</v>
      </c>
      <c r="E3527" s="5843" t="s">
        <v>13058</v>
      </c>
      <c r="F3527" s="5843" t="s">
        <v>338</v>
      </c>
      <c r="G3527" s="5843" t="s">
        <v>13075</v>
      </c>
      <c r="H3527" s="5843" t="s">
        <v>292</v>
      </c>
      <c r="I3527" s="5843" t="s">
        <v>293</v>
      </c>
      <c r="J3527" s="5843" t="s">
        <v>271</v>
      </c>
      <c r="K3527" s="5843" t="s">
        <v>19</v>
      </c>
      <c r="L3527" s="5843" t="s">
        <v>272</v>
      </c>
      <c r="M3527" s="5843" t="s">
        <v>273</v>
      </c>
      <c r="N3527" s="5843" t="s">
        <v>265</v>
      </c>
      <c r="O3527" s="5843" t="s">
        <v>294</v>
      </c>
      <c r="P3527" s="5843" t="s">
        <v>274</v>
      </c>
      <c r="Q3527" s="5843" t="s">
        <v>295</v>
      </c>
      <c r="U3527" s="5843" t="s">
        <v>296</v>
      </c>
      <c r="V3527" s="5843" t="s">
        <v>297</v>
      </c>
      <c r="W3527" s="5843" t="s">
        <v>265</v>
      </c>
      <c r="X3527" s="5843" t="s">
        <v>476</v>
      </c>
      <c r="Y3527" s="5843" t="s">
        <v>13083</v>
      </c>
      <c r="Z3527" s="5843" t="s">
        <v>280</v>
      </c>
      <c r="AB3527" s="5843" t="s">
        <v>281</v>
      </c>
      <c r="AD3527" s="5843" t="s">
        <v>2322</v>
      </c>
      <c r="AF3527">
        <v>29.81</v>
      </c>
      <c r="AG3527">
        <v>29.81</v>
      </c>
      <c r="AI3527">
        <v>2682900</v>
      </c>
      <c r="AJ3527" s="5843" t="s">
        <v>13075</v>
      </c>
      <c r="AK3527" s="5843" t="s">
        <v>283</v>
      </c>
      <c r="AL3527" s="5843" t="s">
        <v>284</v>
      </c>
      <c r="AM3527" s="5843" t="s">
        <v>276</v>
      </c>
      <c r="AO3527" s="5844">
        <v>22</v>
      </c>
      <c r="AP3527" s="5844">
        <v>4.5999999999999999E-2</v>
      </c>
      <c r="AQ3527" s="5844">
        <v>2682900</v>
      </c>
      <c r="AR3527" s="5844">
        <v>0</v>
      </c>
      <c r="AS3527" s="5844">
        <v>2682899</v>
      </c>
      <c r="AT3527" s="5844">
        <v>1</v>
      </c>
      <c r="AU3527" s="5843" t="s">
        <v>301</v>
      </c>
      <c r="AV3527" s="5843" t="s">
        <v>286</v>
      </c>
      <c r="AW3527" s="5843" t="s">
        <v>302</v>
      </c>
      <c r="BB3527" s="5843" t="s">
        <v>13084</v>
      </c>
      <c r="BI3527" s="5843" t="str">
        <f t="shared" si="110"/>
        <v>事業用資産建物</v>
      </c>
      <c r="BJ3527" s="5844">
        <f t="shared" si="111"/>
        <v>0</v>
      </c>
    </row>
    <row r="3528" spans="1:62" x14ac:dyDescent="0.2">
      <c r="A3528" s="5843" t="s">
        <v>12346</v>
      </c>
      <c r="B3528" s="5843" t="s">
        <v>265</v>
      </c>
      <c r="C3528" s="5843" t="s">
        <v>266</v>
      </c>
      <c r="D3528" s="5843" t="s">
        <v>274</v>
      </c>
      <c r="E3528" s="5843" t="s">
        <v>13058</v>
      </c>
      <c r="F3528" s="5843" t="s">
        <v>341</v>
      </c>
      <c r="G3528" s="5843" t="s">
        <v>13075</v>
      </c>
      <c r="H3528" s="5843" t="s">
        <v>292</v>
      </c>
      <c r="I3528" s="5843" t="s">
        <v>293</v>
      </c>
      <c r="J3528" s="5843" t="s">
        <v>271</v>
      </c>
      <c r="K3528" s="5843" t="s">
        <v>19</v>
      </c>
      <c r="L3528" s="5843" t="s">
        <v>272</v>
      </c>
      <c r="M3528" s="5843" t="s">
        <v>273</v>
      </c>
      <c r="N3528" s="5843" t="s">
        <v>265</v>
      </c>
      <c r="O3528" s="5843" t="s">
        <v>294</v>
      </c>
      <c r="P3528" s="5843" t="s">
        <v>274</v>
      </c>
      <c r="Q3528" s="5843" t="s">
        <v>295</v>
      </c>
      <c r="U3528" s="5843" t="s">
        <v>296</v>
      </c>
      <c r="V3528" s="5843" t="s">
        <v>297</v>
      </c>
      <c r="W3528" s="5843" t="s">
        <v>265</v>
      </c>
      <c r="X3528" s="5843" t="s">
        <v>476</v>
      </c>
      <c r="Y3528" s="5843" t="s">
        <v>13085</v>
      </c>
      <c r="Z3528" s="5843" t="s">
        <v>280</v>
      </c>
      <c r="AB3528" s="5843" t="s">
        <v>281</v>
      </c>
      <c r="AD3528" s="5843" t="s">
        <v>2322</v>
      </c>
      <c r="AF3528">
        <v>12.96</v>
      </c>
      <c r="AG3528">
        <v>12.96</v>
      </c>
      <c r="AI3528">
        <v>777600</v>
      </c>
      <c r="AJ3528" s="5843" t="s">
        <v>13075</v>
      </c>
      <c r="AK3528" s="5843" t="s">
        <v>283</v>
      </c>
      <c r="AL3528" s="5843" t="s">
        <v>284</v>
      </c>
      <c r="AM3528" s="5843" t="s">
        <v>276</v>
      </c>
      <c r="AO3528" s="5844">
        <v>15</v>
      </c>
      <c r="AP3528" s="5844">
        <v>6.7000000000000004E-2</v>
      </c>
      <c r="AQ3528" s="5844">
        <v>777600</v>
      </c>
      <c r="AR3528" s="5844">
        <v>0</v>
      </c>
      <c r="AS3528" s="5844">
        <v>777599</v>
      </c>
      <c r="AT3528" s="5844">
        <v>1</v>
      </c>
      <c r="AU3528" s="5843" t="s">
        <v>301</v>
      </c>
      <c r="AV3528" s="5843" t="s">
        <v>286</v>
      </c>
      <c r="AW3528" s="5843" t="s">
        <v>302</v>
      </c>
      <c r="BB3528" s="5843" t="s">
        <v>13086</v>
      </c>
      <c r="BI3528" s="5843" t="str">
        <f t="shared" si="110"/>
        <v>事業用資産建物</v>
      </c>
      <c r="BJ3528" s="5844">
        <f t="shared" si="111"/>
        <v>0</v>
      </c>
    </row>
    <row r="3529" spans="1:62" x14ac:dyDescent="0.2">
      <c r="A3529" s="5843" t="s">
        <v>12350</v>
      </c>
      <c r="B3529" s="5843" t="s">
        <v>265</v>
      </c>
      <c r="C3529" s="5843" t="s">
        <v>266</v>
      </c>
      <c r="D3529" s="5843" t="s">
        <v>274</v>
      </c>
      <c r="E3529" s="5843" t="s">
        <v>13058</v>
      </c>
      <c r="F3529" s="5843" t="s">
        <v>344</v>
      </c>
      <c r="G3529" s="5843" t="s">
        <v>13087</v>
      </c>
      <c r="H3529" s="5843" t="s">
        <v>292</v>
      </c>
      <c r="I3529" s="5843" t="s">
        <v>293</v>
      </c>
      <c r="J3529" s="5843" t="s">
        <v>271</v>
      </c>
      <c r="K3529" s="5843" t="s">
        <v>19</v>
      </c>
      <c r="L3529" s="5843" t="s">
        <v>272</v>
      </c>
      <c r="M3529" s="5843" t="s">
        <v>273</v>
      </c>
      <c r="N3529" s="5843" t="s">
        <v>265</v>
      </c>
      <c r="O3529" s="5843" t="s">
        <v>294</v>
      </c>
      <c r="P3529" s="5843" t="s">
        <v>274</v>
      </c>
      <c r="Q3529" s="5843" t="s">
        <v>295</v>
      </c>
      <c r="U3529" s="5843" t="s">
        <v>296</v>
      </c>
      <c r="V3529" s="5843" t="s">
        <v>297</v>
      </c>
      <c r="W3529" s="5843" t="s">
        <v>265</v>
      </c>
      <c r="X3529" s="5843" t="s">
        <v>476</v>
      </c>
      <c r="Y3529" s="5843" t="s">
        <v>13088</v>
      </c>
      <c r="Z3529" s="5843" t="s">
        <v>280</v>
      </c>
      <c r="AB3529" s="5843" t="s">
        <v>281</v>
      </c>
      <c r="AD3529" s="5843" t="s">
        <v>13089</v>
      </c>
      <c r="AF3529">
        <v>1104.06</v>
      </c>
      <c r="AG3529">
        <v>1104.06</v>
      </c>
      <c r="AI3529">
        <v>350000000</v>
      </c>
      <c r="AJ3529" s="5843" t="s">
        <v>13087</v>
      </c>
      <c r="AK3529" s="5843" t="s">
        <v>283</v>
      </c>
      <c r="AL3529" s="5843" t="s">
        <v>284</v>
      </c>
      <c r="AM3529" s="5843" t="s">
        <v>276</v>
      </c>
      <c r="AO3529" s="5844">
        <v>47</v>
      </c>
      <c r="AP3529" s="5844">
        <v>2.1999999999999999E-2</v>
      </c>
      <c r="AQ3529" s="5844">
        <v>350000000</v>
      </c>
      <c r="AR3529" s="5844">
        <v>7700000</v>
      </c>
      <c r="AS3529" s="5844">
        <v>223300000</v>
      </c>
      <c r="AT3529" s="5844">
        <v>126700000</v>
      </c>
      <c r="AU3529" s="5843" t="s">
        <v>301</v>
      </c>
      <c r="AV3529" s="5843" t="s">
        <v>286</v>
      </c>
      <c r="AW3529" s="5843" t="s">
        <v>302</v>
      </c>
      <c r="BB3529" s="5843" t="s">
        <v>13090</v>
      </c>
      <c r="BI3529" s="5843" t="str">
        <f t="shared" si="110"/>
        <v>事業用資産建物</v>
      </c>
      <c r="BJ3529" s="5844">
        <f t="shared" si="111"/>
        <v>0</v>
      </c>
    </row>
    <row r="3530" spans="1:62" x14ac:dyDescent="0.2">
      <c r="A3530" s="5843" t="s">
        <v>12355</v>
      </c>
      <c r="B3530" s="5843" t="s">
        <v>265</v>
      </c>
      <c r="C3530" s="5843" t="s">
        <v>266</v>
      </c>
      <c r="D3530" s="5843" t="s">
        <v>274</v>
      </c>
      <c r="E3530" s="5843" t="s">
        <v>13058</v>
      </c>
      <c r="F3530" s="5843" t="s">
        <v>347</v>
      </c>
      <c r="G3530" s="5843" t="s">
        <v>13087</v>
      </c>
      <c r="H3530" s="5843" t="s">
        <v>292</v>
      </c>
      <c r="I3530" s="5843" t="s">
        <v>293</v>
      </c>
      <c r="J3530" s="5843" t="s">
        <v>271</v>
      </c>
      <c r="K3530" s="5843" t="s">
        <v>19</v>
      </c>
      <c r="L3530" s="5843" t="s">
        <v>272</v>
      </c>
      <c r="M3530" s="5843" t="s">
        <v>273</v>
      </c>
      <c r="N3530" s="5843" t="s">
        <v>265</v>
      </c>
      <c r="O3530" s="5843" t="s">
        <v>294</v>
      </c>
      <c r="P3530" s="5843" t="s">
        <v>274</v>
      </c>
      <c r="Q3530" s="5843" t="s">
        <v>295</v>
      </c>
      <c r="U3530" s="5843" t="s">
        <v>296</v>
      </c>
      <c r="V3530" s="5843" t="s">
        <v>297</v>
      </c>
      <c r="W3530" s="5843" t="s">
        <v>265</v>
      </c>
      <c r="X3530" s="5843" t="s">
        <v>476</v>
      </c>
      <c r="Y3530" s="5843" t="s">
        <v>13091</v>
      </c>
      <c r="Z3530" s="5843" t="s">
        <v>280</v>
      </c>
      <c r="AB3530" s="5843" t="s">
        <v>281</v>
      </c>
      <c r="AD3530" s="5843" t="s">
        <v>13089</v>
      </c>
      <c r="AF3530">
        <v>29.7</v>
      </c>
      <c r="AG3530">
        <v>29.7</v>
      </c>
      <c r="AI3530">
        <v>1</v>
      </c>
      <c r="AJ3530" s="5843" t="s">
        <v>13087</v>
      </c>
      <c r="AK3530" s="5843" t="s">
        <v>283</v>
      </c>
      <c r="AL3530" s="5843" t="s">
        <v>284</v>
      </c>
      <c r="AM3530" s="5843" t="s">
        <v>276</v>
      </c>
      <c r="AO3530" s="5844">
        <v>38</v>
      </c>
      <c r="AP3530" s="5844">
        <v>2.7E-2</v>
      </c>
      <c r="AQ3530" s="5844">
        <v>1</v>
      </c>
      <c r="AR3530" s="5844">
        <v>0</v>
      </c>
      <c r="AS3530" s="5844">
        <v>0</v>
      </c>
      <c r="AT3530" s="5844">
        <v>1</v>
      </c>
      <c r="AU3530" s="5843" t="s">
        <v>301</v>
      </c>
      <c r="AV3530" s="5843" t="s">
        <v>286</v>
      </c>
      <c r="AW3530" s="5843" t="s">
        <v>302</v>
      </c>
      <c r="AX3530" s="5843" t="s">
        <v>13079</v>
      </c>
      <c r="BB3530" s="5843" t="s">
        <v>13092</v>
      </c>
      <c r="BI3530" s="5843" t="str">
        <f t="shared" si="110"/>
        <v>事業用資産建物</v>
      </c>
      <c r="BJ3530" s="5844">
        <f t="shared" si="111"/>
        <v>0</v>
      </c>
    </row>
    <row r="3531" spans="1:62" x14ac:dyDescent="0.2">
      <c r="A3531" s="5843" t="s">
        <v>12361</v>
      </c>
      <c r="B3531" s="5843" t="s">
        <v>265</v>
      </c>
      <c r="C3531" s="5843" t="s">
        <v>266</v>
      </c>
      <c r="D3531" s="5843" t="s">
        <v>274</v>
      </c>
      <c r="E3531" s="5843" t="s">
        <v>13058</v>
      </c>
      <c r="F3531" s="5843" t="s">
        <v>350</v>
      </c>
      <c r="G3531" s="5843" t="s">
        <v>13093</v>
      </c>
      <c r="H3531" s="5843" t="s">
        <v>292</v>
      </c>
      <c r="I3531" s="5843" t="s">
        <v>293</v>
      </c>
      <c r="J3531" s="5843" t="s">
        <v>271</v>
      </c>
      <c r="K3531" s="5843" t="s">
        <v>19</v>
      </c>
      <c r="L3531" s="5843" t="s">
        <v>272</v>
      </c>
      <c r="M3531" s="5843" t="s">
        <v>273</v>
      </c>
      <c r="N3531" s="5843" t="s">
        <v>265</v>
      </c>
      <c r="O3531" s="5843" t="s">
        <v>294</v>
      </c>
      <c r="P3531" s="5843" t="s">
        <v>274</v>
      </c>
      <c r="Q3531" s="5843" t="s">
        <v>295</v>
      </c>
      <c r="U3531" s="5843" t="s">
        <v>296</v>
      </c>
      <c r="V3531" s="5843" t="s">
        <v>297</v>
      </c>
      <c r="W3531" s="5843" t="s">
        <v>265</v>
      </c>
      <c r="X3531" s="5843" t="s">
        <v>476</v>
      </c>
      <c r="Y3531" s="5843" t="s">
        <v>13094</v>
      </c>
      <c r="Z3531" s="5843" t="s">
        <v>280</v>
      </c>
      <c r="AB3531" s="5843" t="s">
        <v>281</v>
      </c>
      <c r="AD3531" s="5843" t="s">
        <v>13089</v>
      </c>
      <c r="AF3531">
        <v>9.86</v>
      </c>
      <c r="AG3531">
        <v>9.86</v>
      </c>
      <c r="AI3531">
        <v>4095000</v>
      </c>
      <c r="AJ3531" s="5843" t="s">
        <v>13093</v>
      </c>
      <c r="AK3531" s="5843" t="s">
        <v>283</v>
      </c>
      <c r="AL3531" s="5843" t="s">
        <v>284</v>
      </c>
      <c r="AM3531" s="5843" t="s">
        <v>276</v>
      </c>
      <c r="AO3531" s="5844">
        <v>47</v>
      </c>
      <c r="AP3531" s="5844">
        <v>2.1999999999999999E-2</v>
      </c>
      <c r="AQ3531" s="5844">
        <v>4095000</v>
      </c>
      <c r="AR3531" s="5844">
        <v>90090</v>
      </c>
      <c r="AS3531" s="5844">
        <v>1351350</v>
      </c>
      <c r="AT3531" s="5844">
        <v>2743650</v>
      </c>
      <c r="AU3531" s="5843" t="s">
        <v>301</v>
      </c>
      <c r="AV3531" s="5843" t="s">
        <v>286</v>
      </c>
      <c r="AW3531" s="5843" t="s">
        <v>302</v>
      </c>
      <c r="AX3531" s="5843" t="s">
        <v>13095</v>
      </c>
      <c r="BB3531" s="5843" t="s">
        <v>13096</v>
      </c>
      <c r="BI3531" s="5843" t="str">
        <f t="shared" si="110"/>
        <v>事業用資産建物</v>
      </c>
      <c r="BJ3531" s="5844">
        <f t="shared" si="111"/>
        <v>0</v>
      </c>
    </row>
    <row r="3532" spans="1:62" x14ac:dyDescent="0.2">
      <c r="A3532" s="5843" t="s">
        <v>12371</v>
      </c>
      <c r="B3532" s="5843" t="s">
        <v>265</v>
      </c>
      <c r="C3532" s="5843" t="s">
        <v>266</v>
      </c>
      <c r="D3532" s="5843" t="s">
        <v>274</v>
      </c>
      <c r="E3532" s="5843" t="s">
        <v>13058</v>
      </c>
      <c r="F3532" s="5843" t="s">
        <v>352</v>
      </c>
      <c r="G3532" s="5843" t="s">
        <v>13097</v>
      </c>
      <c r="H3532" s="5843" t="s">
        <v>292</v>
      </c>
      <c r="I3532" s="5843" t="s">
        <v>293</v>
      </c>
      <c r="J3532" s="5843" t="s">
        <v>271</v>
      </c>
      <c r="K3532" s="5843" t="s">
        <v>19</v>
      </c>
      <c r="L3532" s="5843" t="s">
        <v>272</v>
      </c>
      <c r="M3532" s="5843" t="s">
        <v>273</v>
      </c>
      <c r="N3532" s="5843" t="s">
        <v>265</v>
      </c>
      <c r="O3532" s="5843" t="s">
        <v>294</v>
      </c>
      <c r="P3532" s="5843" t="s">
        <v>274</v>
      </c>
      <c r="Q3532" s="5843" t="s">
        <v>295</v>
      </c>
      <c r="U3532" s="5843" t="s">
        <v>296</v>
      </c>
      <c r="V3532" s="5843" t="s">
        <v>297</v>
      </c>
      <c r="W3532" s="5843" t="s">
        <v>265</v>
      </c>
      <c r="X3532" s="5843" t="s">
        <v>476</v>
      </c>
      <c r="Y3532" s="5843" t="s">
        <v>13098</v>
      </c>
      <c r="Z3532" s="5843" t="s">
        <v>280</v>
      </c>
      <c r="AB3532" s="5843" t="s">
        <v>281</v>
      </c>
      <c r="AD3532" s="5843" t="s">
        <v>13099</v>
      </c>
      <c r="AF3532">
        <v>1109.79</v>
      </c>
      <c r="AG3532">
        <v>1109.79</v>
      </c>
      <c r="AI3532">
        <v>324965000</v>
      </c>
      <c r="AJ3532" s="5843" t="s">
        <v>13097</v>
      </c>
      <c r="AK3532" s="5843" t="s">
        <v>283</v>
      </c>
      <c r="AL3532" s="5843" t="s">
        <v>284</v>
      </c>
      <c r="AM3532" s="5843" t="s">
        <v>276</v>
      </c>
      <c r="AO3532" s="5844">
        <v>47</v>
      </c>
      <c r="AP3532" s="5844">
        <v>2.1999999999999999E-2</v>
      </c>
      <c r="AQ3532" s="5844">
        <v>324965000</v>
      </c>
      <c r="AR3532" s="5844">
        <v>7149230</v>
      </c>
      <c r="AS3532" s="5844">
        <v>193029210</v>
      </c>
      <c r="AT3532" s="5844">
        <v>131935790</v>
      </c>
      <c r="AU3532" s="5843" t="s">
        <v>301</v>
      </c>
      <c r="AV3532" s="5843" t="s">
        <v>286</v>
      </c>
      <c r="AW3532" s="5843" t="s">
        <v>302</v>
      </c>
      <c r="BB3532" s="5843" t="s">
        <v>13100</v>
      </c>
      <c r="BI3532" s="5843" t="str">
        <f t="shared" si="110"/>
        <v>事業用資産建物</v>
      </c>
      <c r="BJ3532" s="5844">
        <f t="shared" si="111"/>
        <v>0</v>
      </c>
    </row>
    <row r="3533" spans="1:62" x14ac:dyDescent="0.2">
      <c r="A3533" s="5843" t="s">
        <v>12374</v>
      </c>
      <c r="B3533" s="5843" t="s">
        <v>265</v>
      </c>
      <c r="C3533" s="5843" t="s">
        <v>266</v>
      </c>
      <c r="D3533" s="5843" t="s">
        <v>274</v>
      </c>
      <c r="E3533" s="5843" t="s">
        <v>13058</v>
      </c>
      <c r="F3533" s="5843" t="s">
        <v>355</v>
      </c>
      <c r="G3533" s="5843" t="s">
        <v>13097</v>
      </c>
      <c r="H3533" s="5843" t="s">
        <v>292</v>
      </c>
      <c r="I3533" s="5843" t="s">
        <v>293</v>
      </c>
      <c r="J3533" s="5843" t="s">
        <v>271</v>
      </c>
      <c r="K3533" s="5843" t="s">
        <v>19</v>
      </c>
      <c r="L3533" s="5843" t="s">
        <v>272</v>
      </c>
      <c r="M3533" s="5843" t="s">
        <v>273</v>
      </c>
      <c r="N3533" s="5843" t="s">
        <v>265</v>
      </c>
      <c r="O3533" s="5843" t="s">
        <v>294</v>
      </c>
      <c r="P3533" s="5843" t="s">
        <v>274</v>
      </c>
      <c r="Q3533" s="5843" t="s">
        <v>295</v>
      </c>
      <c r="U3533" s="5843" t="s">
        <v>296</v>
      </c>
      <c r="V3533" s="5843" t="s">
        <v>297</v>
      </c>
      <c r="W3533" s="5843" t="s">
        <v>265</v>
      </c>
      <c r="X3533" s="5843" t="s">
        <v>476</v>
      </c>
      <c r="Y3533" s="5843" t="s">
        <v>13101</v>
      </c>
      <c r="Z3533" s="5843" t="s">
        <v>280</v>
      </c>
      <c r="AB3533" s="5843" t="s">
        <v>281</v>
      </c>
      <c r="AD3533" s="5843" t="s">
        <v>13099</v>
      </c>
      <c r="AF3533">
        <v>14.1</v>
      </c>
      <c r="AG3533">
        <v>14.1</v>
      </c>
      <c r="AI3533">
        <v>1</v>
      </c>
      <c r="AJ3533" s="5843" t="s">
        <v>13097</v>
      </c>
      <c r="AK3533" s="5843" t="s">
        <v>283</v>
      </c>
      <c r="AL3533" s="5843" t="s">
        <v>284</v>
      </c>
      <c r="AM3533" s="5843" t="s">
        <v>276</v>
      </c>
      <c r="AO3533" s="5844">
        <v>31</v>
      </c>
      <c r="AP3533" s="5844">
        <v>3.3000000000000002E-2</v>
      </c>
      <c r="AQ3533" s="5844">
        <v>1</v>
      </c>
      <c r="AR3533" s="5844">
        <v>0</v>
      </c>
      <c r="AS3533" s="5844">
        <v>0</v>
      </c>
      <c r="AT3533" s="5844">
        <v>1</v>
      </c>
      <c r="AU3533" s="5843" t="s">
        <v>301</v>
      </c>
      <c r="AV3533" s="5843" t="s">
        <v>286</v>
      </c>
      <c r="AW3533" s="5843" t="s">
        <v>302</v>
      </c>
      <c r="BB3533" s="5843" t="s">
        <v>13102</v>
      </c>
      <c r="BI3533" s="5843" t="str">
        <f t="shared" si="110"/>
        <v>事業用資産建物</v>
      </c>
      <c r="BJ3533" s="5844">
        <f t="shared" si="111"/>
        <v>0</v>
      </c>
    </row>
    <row r="3534" spans="1:62" x14ac:dyDescent="0.2">
      <c r="A3534" s="5843" t="s">
        <v>12379</v>
      </c>
      <c r="B3534" s="5843" t="s">
        <v>265</v>
      </c>
      <c r="C3534" s="5843" t="s">
        <v>266</v>
      </c>
      <c r="D3534" s="5843" t="s">
        <v>274</v>
      </c>
      <c r="E3534" s="5843" t="s">
        <v>13058</v>
      </c>
      <c r="F3534" s="5843" t="s">
        <v>358</v>
      </c>
      <c r="G3534" s="5843" t="s">
        <v>13103</v>
      </c>
      <c r="H3534" s="5843" t="s">
        <v>292</v>
      </c>
      <c r="I3534" s="5843" t="s">
        <v>293</v>
      </c>
      <c r="J3534" s="5843" t="s">
        <v>271</v>
      </c>
      <c r="K3534" s="5843" t="s">
        <v>19</v>
      </c>
      <c r="L3534" s="5843" t="s">
        <v>272</v>
      </c>
      <c r="M3534" s="5843" t="s">
        <v>273</v>
      </c>
      <c r="N3534" s="5843" t="s">
        <v>265</v>
      </c>
      <c r="O3534" s="5843" t="s">
        <v>294</v>
      </c>
      <c r="P3534" s="5843" t="s">
        <v>274</v>
      </c>
      <c r="Q3534" s="5843" t="s">
        <v>295</v>
      </c>
      <c r="U3534" s="5843" t="s">
        <v>296</v>
      </c>
      <c r="V3534" s="5843" t="s">
        <v>297</v>
      </c>
      <c r="W3534" s="5843" t="s">
        <v>265</v>
      </c>
      <c r="X3534" s="5843" t="s">
        <v>476</v>
      </c>
      <c r="Y3534" s="5843" t="s">
        <v>13104</v>
      </c>
      <c r="Z3534" s="5843" t="s">
        <v>280</v>
      </c>
      <c r="AB3534" s="5843" t="s">
        <v>281</v>
      </c>
      <c r="AD3534" s="5843" t="s">
        <v>13105</v>
      </c>
      <c r="AF3534">
        <v>1109.99</v>
      </c>
      <c r="AG3534">
        <v>1109.99</v>
      </c>
      <c r="AI3534">
        <v>245700000</v>
      </c>
      <c r="AJ3534" s="5843" t="s">
        <v>13103</v>
      </c>
      <c r="AK3534" s="5843" t="s">
        <v>283</v>
      </c>
      <c r="AL3534" s="5843" t="s">
        <v>284</v>
      </c>
      <c r="AM3534" s="5843" t="s">
        <v>276</v>
      </c>
      <c r="AO3534" s="5844">
        <v>47</v>
      </c>
      <c r="AP3534" s="5844">
        <v>2.1999999999999999E-2</v>
      </c>
      <c r="AQ3534" s="5844">
        <v>245700000</v>
      </c>
      <c r="AR3534" s="5844">
        <v>5405400</v>
      </c>
      <c r="AS3534" s="5844">
        <v>140540400</v>
      </c>
      <c r="AT3534" s="5844">
        <v>105159600</v>
      </c>
      <c r="AU3534" s="5843" t="s">
        <v>301</v>
      </c>
      <c r="AV3534" s="5843" t="s">
        <v>286</v>
      </c>
      <c r="AW3534" s="5843" t="s">
        <v>302</v>
      </c>
      <c r="AX3534" s="5843" t="s">
        <v>13106</v>
      </c>
      <c r="BB3534" s="5843" t="s">
        <v>13107</v>
      </c>
      <c r="BI3534" s="5843" t="str">
        <f t="shared" si="110"/>
        <v>事業用資産建物</v>
      </c>
      <c r="BJ3534" s="5844">
        <f t="shared" si="111"/>
        <v>0</v>
      </c>
    </row>
    <row r="3535" spans="1:62" x14ac:dyDescent="0.2">
      <c r="A3535" s="5843" t="s">
        <v>12384</v>
      </c>
      <c r="B3535" s="5843" t="s">
        <v>265</v>
      </c>
      <c r="C3535" s="5843" t="s">
        <v>266</v>
      </c>
      <c r="D3535" s="5843" t="s">
        <v>274</v>
      </c>
      <c r="E3535" s="5843" t="s">
        <v>13058</v>
      </c>
      <c r="F3535" s="5843" t="s">
        <v>361</v>
      </c>
      <c r="G3535" s="5843" t="s">
        <v>13103</v>
      </c>
      <c r="H3535" s="5843" t="s">
        <v>292</v>
      </c>
      <c r="I3535" s="5843" t="s">
        <v>293</v>
      </c>
      <c r="J3535" s="5843" t="s">
        <v>271</v>
      </c>
      <c r="K3535" s="5843" t="s">
        <v>19</v>
      </c>
      <c r="L3535" s="5843" t="s">
        <v>272</v>
      </c>
      <c r="M3535" s="5843" t="s">
        <v>273</v>
      </c>
      <c r="N3535" s="5843" t="s">
        <v>265</v>
      </c>
      <c r="O3535" s="5843" t="s">
        <v>294</v>
      </c>
      <c r="P3535" s="5843" t="s">
        <v>274</v>
      </c>
      <c r="Q3535" s="5843" t="s">
        <v>295</v>
      </c>
      <c r="U3535" s="5843" t="s">
        <v>296</v>
      </c>
      <c r="V3535" s="5843" t="s">
        <v>297</v>
      </c>
      <c r="W3535" s="5843" t="s">
        <v>265</v>
      </c>
      <c r="X3535" s="5843" t="s">
        <v>476</v>
      </c>
      <c r="Y3535" s="5843" t="s">
        <v>13108</v>
      </c>
      <c r="Z3535" s="5843" t="s">
        <v>280</v>
      </c>
      <c r="AB3535" s="5843" t="s">
        <v>281</v>
      </c>
      <c r="AD3535" s="5843" t="s">
        <v>13105</v>
      </c>
      <c r="AF3535">
        <v>33.119999999999997</v>
      </c>
      <c r="AG3535">
        <v>33.119999999999997</v>
      </c>
      <c r="AI3535">
        <v>3146400</v>
      </c>
      <c r="AJ3535" s="5843" t="s">
        <v>13103</v>
      </c>
      <c r="AK3535" s="5843" t="s">
        <v>283</v>
      </c>
      <c r="AL3535" s="5843" t="s">
        <v>284</v>
      </c>
      <c r="AM3535" s="5843" t="s">
        <v>276</v>
      </c>
      <c r="AO3535" s="5844">
        <v>15</v>
      </c>
      <c r="AP3535" s="5844">
        <v>6.7000000000000004E-2</v>
      </c>
      <c r="AQ3535" s="5844">
        <v>3146400</v>
      </c>
      <c r="AR3535" s="5844">
        <v>0</v>
      </c>
      <c r="AS3535" s="5844">
        <v>3146399</v>
      </c>
      <c r="AT3535" s="5844">
        <v>1</v>
      </c>
      <c r="AU3535" s="5843" t="s">
        <v>301</v>
      </c>
      <c r="AV3535" s="5843" t="s">
        <v>286</v>
      </c>
      <c r="AW3535" s="5843" t="s">
        <v>302</v>
      </c>
      <c r="AX3535" s="5843" t="s">
        <v>13106</v>
      </c>
      <c r="AY3535" s="5843" t="s">
        <v>13109</v>
      </c>
      <c r="BB3535" s="5843" t="s">
        <v>13110</v>
      </c>
      <c r="BI3535" s="5843" t="str">
        <f t="shared" si="110"/>
        <v>事業用資産建物</v>
      </c>
      <c r="BJ3535" s="5844">
        <f t="shared" si="111"/>
        <v>0</v>
      </c>
    </row>
    <row r="3536" spans="1:62" x14ac:dyDescent="0.2">
      <c r="A3536" s="5843" t="s">
        <v>12390</v>
      </c>
      <c r="B3536" s="5843" t="s">
        <v>265</v>
      </c>
      <c r="C3536" s="5843" t="s">
        <v>266</v>
      </c>
      <c r="D3536" s="5843" t="s">
        <v>274</v>
      </c>
      <c r="E3536" s="5843" t="s">
        <v>13058</v>
      </c>
      <c r="F3536" s="5843" t="s">
        <v>364</v>
      </c>
      <c r="G3536" s="5843" t="s">
        <v>13103</v>
      </c>
      <c r="H3536" s="5843" t="s">
        <v>292</v>
      </c>
      <c r="I3536" s="5843" t="s">
        <v>293</v>
      </c>
      <c r="J3536" s="5843" t="s">
        <v>271</v>
      </c>
      <c r="K3536" s="5843" t="s">
        <v>19</v>
      </c>
      <c r="L3536" s="5843" t="s">
        <v>272</v>
      </c>
      <c r="M3536" s="5843" t="s">
        <v>273</v>
      </c>
      <c r="N3536" s="5843" t="s">
        <v>265</v>
      </c>
      <c r="O3536" s="5843" t="s">
        <v>294</v>
      </c>
      <c r="P3536" s="5843" t="s">
        <v>274</v>
      </c>
      <c r="Q3536" s="5843" t="s">
        <v>295</v>
      </c>
      <c r="U3536" s="5843" t="s">
        <v>296</v>
      </c>
      <c r="V3536" s="5843" t="s">
        <v>297</v>
      </c>
      <c r="W3536" s="5843" t="s">
        <v>265</v>
      </c>
      <c r="X3536" s="5843" t="s">
        <v>476</v>
      </c>
      <c r="Y3536" s="5843" t="s">
        <v>13111</v>
      </c>
      <c r="Z3536" s="5843" t="s">
        <v>280</v>
      </c>
      <c r="AB3536" s="5843" t="s">
        <v>281</v>
      </c>
      <c r="AD3536" s="5843" t="s">
        <v>13105</v>
      </c>
      <c r="AF3536">
        <v>41.4</v>
      </c>
      <c r="AG3536">
        <v>41.4</v>
      </c>
      <c r="AI3536">
        <v>3726000</v>
      </c>
      <c r="AJ3536" s="5843" t="s">
        <v>13103</v>
      </c>
      <c r="AK3536" s="5843" t="s">
        <v>283</v>
      </c>
      <c r="AL3536" s="5843" t="s">
        <v>284</v>
      </c>
      <c r="AM3536" s="5843" t="s">
        <v>276</v>
      </c>
      <c r="AO3536" s="5844">
        <v>22</v>
      </c>
      <c r="AP3536" s="5844">
        <v>4.5999999999999999E-2</v>
      </c>
      <c r="AQ3536" s="5844">
        <v>3726000</v>
      </c>
      <c r="AR3536" s="5844">
        <v>0</v>
      </c>
      <c r="AS3536" s="5844">
        <v>3725999</v>
      </c>
      <c r="AT3536" s="5844">
        <v>1</v>
      </c>
      <c r="AU3536" s="5843" t="s">
        <v>301</v>
      </c>
      <c r="AV3536" s="5843" t="s">
        <v>286</v>
      </c>
      <c r="AW3536" s="5843" t="s">
        <v>302</v>
      </c>
      <c r="BB3536" s="5843" t="s">
        <v>13112</v>
      </c>
      <c r="BI3536" s="5843" t="str">
        <f t="shared" si="110"/>
        <v>事業用資産建物</v>
      </c>
      <c r="BJ3536" s="5844">
        <f t="shared" si="111"/>
        <v>0</v>
      </c>
    </row>
    <row r="3537" spans="1:62" x14ac:dyDescent="0.2">
      <c r="A3537" s="5843" t="s">
        <v>12393</v>
      </c>
      <c r="B3537" s="5843" t="s">
        <v>265</v>
      </c>
      <c r="C3537" s="5843" t="s">
        <v>266</v>
      </c>
      <c r="D3537" s="5843" t="s">
        <v>274</v>
      </c>
      <c r="E3537" s="5843" t="s">
        <v>13058</v>
      </c>
      <c r="F3537" s="5843" t="s">
        <v>367</v>
      </c>
      <c r="G3537" s="5843" t="s">
        <v>13103</v>
      </c>
      <c r="H3537" s="5843" t="s">
        <v>292</v>
      </c>
      <c r="I3537" s="5843" t="s">
        <v>293</v>
      </c>
      <c r="J3537" s="5843" t="s">
        <v>271</v>
      </c>
      <c r="K3537" s="5843" t="s">
        <v>19</v>
      </c>
      <c r="L3537" s="5843" t="s">
        <v>272</v>
      </c>
      <c r="M3537" s="5843" t="s">
        <v>273</v>
      </c>
      <c r="N3537" s="5843" t="s">
        <v>265</v>
      </c>
      <c r="O3537" s="5843" t="s">
        <v>294</v>
      </c>
      <c r="P3537" s="5843" t="s">
        <v>274</v>
      </c>
      <c r="Q3537" s="5843" t="s">
        <v>295</v>
      </c>
      <c r="U3537" s="5843" t="s">
        <v>296</v>
      </c>
      <c r="V3537" s="5843" t="s">
        <v>297</v>
      </c>
      <c r="W3537" s="5843" t="s">
        <v>265</v>
      </c>
      <c r="X3537" s="5843" t="s">
        <v>476</v>
      </c>
      <c r="Y3537" s="5843" t="s">
        <v>13113</v>
      </c>
      <c r="Z3537" s="5843" t="s">
        <v>280</v>
      </c>
      <c r="AB3537" s="5843" t="s">
        <v>281</v>
      </c>
      <c r="AD3537" s="5843" t="s">
        <v>13105</v>
      </c>
      <c r="AF3537">
        <v>12.36</v>
      </c>
      <c r="AG3537">
        <v>12.36</v>
      </c>
      <c r="AI3537">
        <v>741600</v>
      </c>
      <c r="AJ3537" s="5843" t="s">
        <v>13103</v>
      </c>
      <c r="AK3537" s="5843" t="s">
        <v>283</v>
      </c>
      <c r="AL3537" s="5843" t="s">
        <v>284</v>
      </c>
      <c r="AM3537" s="5843" t="s">
        <v>276</v>
      </c>
      <c r="AO3537" s="5844">
        <v>31</v>
      </c>
      <c r="AP3537" s="5844">
        <v>3.3000000000000002E-2</v>
      </c>
      <c r="AQ3537" s="5844">
        <v>741600</v>
      </c>
      <c r="AR3537" s="5844">
        <v>24472</v>
      </c>
      <c r="AS3537" s="5844">
        <v>636272</v>
      </c>
      <c r="AT3537" s="5844">
        <v>105328</v>
      </c>
      <c r="AU3537" s="5843" t="s">
        <v>301</v>
      </c>
      <c r="AV3537" s="5843" t="s">
        <v>286</v>
      </c>
      <c r="AW3537" s="5843" t="s">
        <v>302</v>
      </c>
      <c r="BB3537" s="5843" t="s">
        <v>13114</v>
      </c>
      <c r="BI3537" s="5843" t="str">
        <f t="shared" si="110"/>
        <v>事業用資産建物</v>
      </c>
      <c r="BJ3537" s="5844">
        <f t="shared" si="111"/>
        <v>0</v>
      </c>
    </row>
    <row r="3538" spans="1:62" x14ac:dyDescent="0.2">
      <c r="A3538" s="5843" t="s">
        <v>12397</v>
      </c>
      <c r="B3538" s="5843" t="s">
        <v>265</v>
      </c>
      <c r="C3538" s="5843" t="s">
        <v>266</v>
      </c>
      <c r="D3538" s="5843" t="s">
        <v>274</v>
      </c>
      <c r="E3538" s="5843" t="s">
        <v>13058</v>
      </c>
      <c r="F3538" s="5843" t="s">
        <v>370</v>
      </c>
      <c r="G3538" s="5843" t="s">
        <v>13115</v>
      </c>
      <c r="H3538" s="5843" t="s">
        <v>292</v>
      </c>
      <c r="I3538" s="5843" t="s">
        <v>293</v>
      </c>
      <c r="J3538" s="5843" t="s">
        <v>271</v>
      </c>
      <c r="K3538" s="5843" t="s">
        <v>19</v>
      </c>
      <c r="L3538" s="5843" t="s">
        <v>272</v>
      </c>
      <c r="M3538" s="5843" t="s">
        <v>273</v>
      </c>
      <c r="N3538" s="5843" t="s">
        <v>265</v>
      </c>
      <c r="O3538" s="5843" t="s">
        <v>294</v>
      </c>
      <c r="P3538" s="5843" t="s">
        <v>274</v>
      </c>
      <c r="Q3538" s="5843" t="s">
        <v>295</v>
      </c>
      <c r="U3538" s="5843" t="s">
        <v>296</v>
      </c>
      <c r="V3538" s="5843" t="s">
        <v>297</v>
      </c>
      <c r="W3538" s="5843" t="s">
        <v>274</v>
      </c>
      <c r="X3538" s="5843" t="s">
        <v>298</v>
      </c>
      <c r="Y3538" s="5843" t="s">
        <v>13116</v>
      </c>
      <c r="Z3538" s="5843" t="s">
        <v>280</v>
      </c>
      <c r="AB3538" s="5843" t="s">
        <v>281</v>
      </c>
      <c r="AD3538" s="5843" t="s">
        <v>3855</v>
      </c>
      <c r="AF3538">
        <v>149.06</v>
      </c>
      <c r="AG3538">
        <v>149.06</v>
      </c>
      <c r="AI3538">
        <v>13415400</v>
      </c>
      <c r="AJ3538" s="5843" t="s">
        <v>13115</v>
      </c>
      <c r="AK3538" s="5843" t="s">
        <v>283</v>
      </c>
      <c r="AL3538" s="5843" t="s">
        <v>284</v>
      </c>
      <c r="AM3538" s="5843" t="s">
        <v>276</v>
      </c>
      <c r="AO3538" s="5844">
        <v>22</v>
      </c>
      <c r="AP3538" s="5844">
        <v>4.5999999999999999E-2</v>
      </c>
      <c r="AQ3538" s="5844">
        <v>13415400</v>
      </c>
      <c r="AR3538" s="5844">
        <v>617108</v>
      </c>
      <c r="AS3538" s="5844">
        <v>10490836</v>
      </c>
      <c r="AT3538" s="5844">
        <v>2924564</v>
      </c>
      <c r="AU3538" s="5843" t="s">
        <v>301</v>
      </c>
      <c r="AV3538" s="5843" t="s">
        <v>286</v>
      </c>
      <c r="AW3538" s="5843" t="s">
        <v>302</v>
      </c>
      <c r="BB3538" s="5843" t="s">
        <v>13117</v>
      </c>
      <c r="BI3538" s="5843" t="str">
        <f t="shared" si="110"/>
        <v>事業用資産建物</v>
      </c>
      <c r="BJ3538" s="5844">
        <f t="shared" si="111"/>
        <v>0</v>
      </c>
    </row>
    <row r="3539" spans="1:62" x14ac:dyDescent="0.2">
      <c r="A3539" s="5843" t="s">
        <v>12401</v>
      </c>
      <c r="B3539" s="5843" t="s">
        <v>265</v>
      </c>
      <c r="C3539" s="5843" t="s">
        <v>266</v>
      </c>
      <c r="D3539" s="5843" t="s">
        <v>274</v>
      </c>
      <c r="E3539" s="5843" t="s">
        <v>13058</v>
      </c>
      <c r="F3539" s="5843" t="s">
        <v>374</v>
      </c>
      <c r="G3539" s="5843" t="s">
        <v>13118</v>
      </c>
      <c r="H3539" s="5843" t="s">
        <v>292</v>
      </c>
      <c r="I3539" s="5843" t="s">
        <v>293</v>
      </c>
      <c r="J3539" s="5843" t="s">
        <v>271</v>
      </c>
      <c r="K3539" s="5843" t="s">
        <v>19</v>
      </c>
      <c r="L3539" s="5843" t="s">
        <v>272</v>
      </c>
      <c r="M3539" s="5843" t="s">
        <v>273</v>
      </c>
      <c r="N3539" s="5843" t="s">
        <v>265</v>
      </c>
      <c r="O3539" s="5843" t="s">
        <v>294</v>
      </c>
      <c r="P3539" s="5843" t="s">
        <v>274</v>
      </c>
      <c r="Q3539" s="5843" t="s">
        <v>295</v>
      </c>
      <c r="U3539" s="5843" t="s">
        <v>296</v>
      </c>
      <c r="V3539" s="5843" t="s">
        <v>297</v>
      </c>
      <c r="W3539" s="5843" t="s">
        <v>274</v>
      </c>
      <c r="X3539" s="5843" t="s">
        <v>298</v>
      </c>
      <c r="Y3539" s="5843" t="s">
        <v>13119</v>
      </c>
      <c r="Z3539" s="5843" t="s">
        <v>280</v>
      </c>
      <c r="AB3539" s="5843" t="s">
        <v>281</v>
      </c>
      <c r="AD3539" s="5843" t="s">
        <v>13120</v>
      </c>
      <c r="AF3539">
        <v>114.69</v>
      </c>
      <c r="AG3539">
        <v>114.69</v>
      </c>
      <c r="AI3539">
        <v>19305000</v>
      </c>
      <c r="AJ3539" s="5843" t="s">
        <v>13118</v>
      </c>
      <c r="AK3539" s="5843" t="s">
        <v>283</v>
      </c>
      <c r="AL3539" s="5843" t="s">
        <v>284</v>
      </c>
      <c r="AM3539" s="5843" t="s">
        <v>276</v>
      </c>
      <c r="AO3539" s="5844">
        <v>22</v>
      </c>
      <c r="AP3539" s="5844">
        <v>4.5999999999999999E-2</v>
      </c>
      <c r="AQ3539" s="5844">
        <v>19305000</v>
      </c>
      <c r="AR3539" s="5844">
        <v>0</v>
      </c>
      <c r="AS3539" s="5844">
        <v>19304999</v>
      </c>
      <c r="AT3539" s="5844">
        <v>1</v>
      </c>
      <c r="AU3539" s="5843" t="s">
        <v>301</v>
      </c>
      <c r="AV3539" s="5843" t="s">
        <v>286</v>
      </c>
      <c r="AW3539" s="5843" t="s">
        <v>302</v>
      </c>
      <c r="BB3539" s="5843" t="s">
        <v>13121</v>
      </c>
      <c r="BI3539" s="5843" t="str">
        <f t="shared" si="110"/>
        <v>事業用資産建物</v>
      </c>
      <c r="BJ3539" s="5844">
        <f t="shared" si="111"/>
        <v>0</v>
      </c>
    </row>
    <row r="3540" spans="1:62" x14ac:dyDescent="0.2">
      <c r="A3540" s="5843" t="s">
        <v>12404</v>
      </c>
      <c r="B3540" s="5843" t="s">
        <v>265</v>
      </c>
      <c r="C3540" s="5843" t="s">
        <v>266</v>
      </c>
      <c r="D3540" s="5843" t="s">
        <v>274</v>
      </c>
      <c r="E3540" s="5843" t="s">
        <v>13058</v>
      </c>
      <c r="F3540" s="5843" t="s">
        <v>380</v>
      </c>
      <c r="G3540" s="5843" t="s">
        <v>13122</v>
      </c>
      <c r="H3540" s="5843" t="s">
        <v>292</v>
      </c>
      <c r="I3540" s="5843" t="s">
        <v>293</v>
      </c>
      <c r="J3540" s="5843" t="s">
        <v>271</v>
      </c>
      <c r="K3540" s="5843" t="s">
        <v>19</v>
      </c>
      <c r="L3540" s="5843" t="s">
        <v>272</v>
      </c>
      <c r="M3540" s="5843" t="s">
        <v>273</v>
      </c>
      <c r="N3540" s="5843" t="s">
        <v>265</v>
      </c>
      <c r="O3540" s="5843" t="s">
        <v>294</v>
      </c>
      <c r="P3540" s="5843" t="s">
        <v>274</v>
      </c>
      <c r="Q3540" s="5843" t="s">
        <v>295</v>
      </c>
      <c r="U3540" s="5843" t="s">
        <v>296</v>
      </c>
      <c r="V3540" s="5843" t="s">
        <v>297</v>
      </c>
      <c r="W3540" s="5843" t="s">
        <v>274</v>
      </c>
      <c r="X3540" s="5843" t="s">
        <v>298</v>
      </c>
      <c r="Y3540" s="5843" t="s">
        <v>13123</v>
      </c>
      <c r="Z3540" s="5843" t="s">
        <v>280</v>
      </c>
      <c r="AB3540" s="5843" t="s">
        <v>281</v>
      </c>
      <c r="AD3540" s="5843" t="s">
        <v>13124</v>
      </c>
      <c r="AF3540">
        <v>104.34</v>
      </c>
      <c r="AG3540">
        <v>104.34</v>
      </c>
      <c r="AI3540">
        <v>9390600</v>
      </c>
      <c r="AJ3540" s="5843" t="s">
        <v>13122</v>
      </c>
      <c r="AK3540" s="5843" t="s">
        <v>283</v>
      </c>
      <c r="AL3540" s="5843" t="s">
        <v>284</v>
      </c>
      <c r="AM3540" s="5843" t="s">
        <v>276</v>
      </c>
      <c r="AO3540" s="5844">
        <v>22</v>
      </c>
      <c r="AP3540" s="5844">
        <v>4.5999999999999999E-2</v>
      </c>
      <c r="AQ3540" s="5844">
        <v>9390600</v>
      </c>
      <c r="AR3540" s="5844">
        <v>431967</v>
      </c>
      <c r="AS3540" s="5844">
        <v>6911472</v>
      </c>
      <c r="AT3540" s="5844">
        <v>2479128</v>
      </c>
      <c r="AU3540" s="5843" t="s">
        <v>301</v>
      </c>
      <c r="AV3540" s="5843" t="s">
        <v>286</v>
      </c>
      <c r="AW3540" s="5843" t="s">
        <v>302</v>
      </c>
      <c r="BB3540" s="5843" t="s">
        <v>13125</v>
      </c>
      <c r="BI3540" s="5843" t="str">
        <f t="shared" si="110"/>
        <v>事業用資産建物</v>
      </c>
      <c r="BJ3540" s="5844">
        <f t="shared" si="111"/>
        <v>0</v>
      </c>
    </row>
    <row r="3541" spans="1:62" x14ac:dyDescent="0.2">
      <c r="A3541" s="5843" t="s">
        <v>12410</v>
      </c>
      <c r="B3541" s="5843" t="s">
        <v>265</v>
      </c>
      <c r="C3541" s="5843" t="s">
        <v>266</v>
      </c>
      <c r="D3541" s="5843" t="s">
        <v>274</v>
      </c>
      <c r="E3541" s="5843" t="s">
        <v>13058</v>
      </c>
      <c r="F3541" s="5843" t="s">
        <v>391</v>
      </c>
      <c r="G3541" s="5843" t="s">
        <v>13126</v>
      </c>
      <c r="H3541" s="5843" t="s">
        <v>292</v>
      </c>
      <c r="I3541" s="5843" t="s">
        <v>293</v>
      </c>
      <c r="J3541" s="5843" t="s">
        <v>271</v>
      </c>
      <c r="K3541" s="5843" t="s">
        <v>19</v>
      </c>
      <c r="L3541" s="5843" t="s">
        <v>272</v>
      </c>
      <c r="M3541" s="5843" t="s">
        <v>273</v>
      </c>
      <c r="N3541" s="5843" t="s">
        <v>265</v>
      </c>
      <c r="O3541" s="5843" t="s">
        <v>294</v>
      </c>
      <c r="P3541" s="5843" t="s">
        <v>274</v>
      </c>
      <c r="Q3541" s="5843" t="s">
        <v>295</v>
      </c>
      <c r="U3541" s="5843" t="s">
        <v>296</v>
      </c>
      <c r="V3541" s="5843" t="s">
        <v>297</v>
      </c>
      <c r="W3541" s="5843" t="s">
        <v>274</v>
      </c>
      <c r="X3541" s="5843" t="s">
        <v>298</v>
      </c>
      <c r="Y3541" s="5843" t="s">
        <v>13127</v>
      </c>
      <c r="Z3541" s="5843" t="s">
        <v>280</v>
      </c>
      <c r="AB3541" s="5843" t="s">
        <v>281</v>
      </c>
      <c r="AD3541" s="5843" t="s">
        <v>13128</v>
      </c>
      <c r="AF3541">
        <v>115.8</v>
      </c>
      <c r="AG3541">
        <v>115.8</v>
      </c>
      <c r="AI3541">
        <v>19305000</v>
      </c>
      <c r="AJ3541" s="5843" t="s">
        <v>13126</v>
      </c>
      <c r="AK3541" s="5843" t="s">
        <v>283</v>
      </c>
      <c r="AL3541" s="5843" t="s">
        <v>284</v>
      </c>
      <c r="AM3541" s="5843" t="s">
        <v>276</v>
      </c>
      <c r="AO3541" s="5844">
        <v>22</v>
      </c>
      <c r="AP3541" s="5844">
        <v>4.5999999999999999E-2</v>
      </c>
      <c r="AQ3541" s="5844">
        <v>19305000</v>
      </c>
      <c r="AR3541" s="5844">
        <v>0</v>
      </c>
      <c r="AS3541" s="5844">
        <v>19304999</v>
      </c>
      <c r="AT3541" s="5844">
        <v>1</v>
      </c>
      <c r="AU3541" s="5843" t="s">
        <v>301</v>
      </c>
      <c r="AV3541" s="5843" t="s">
        <v>286</v>
      </c>
      <c r="AW3541" s="5843" t="s">
        <v>302</v>
      </c>
      <c r="BB3541" s="5843" t="s">
        <v>13129</v>
      </c>
      <c r="BI3541" s="5843" t="str">
        <f t="shared" si="110"/>
        <v>事業用資産建物</v>
      </c>
      <c r="BJ3541" s="5844">
        <f t="shared" si="111"/>
        <v>0</v>
      </c>
    </row>
    <row r="3542" spans="1:62" x14ac:dyDescent="0.2">
      <c r="A3542" s="5843" t="s">
        <v>12414</v>
      </c>
      <c r="B3542" s="5843" t="s">
        <v>265</v>
      </c>
      <c r="C3542" s="5843" t="s">
        <v>266</v>
      </c>
      <c r="D3542" s="5843" t="s">
        <v>274</v>
      </c>
      <c r="E3542" s="5843" t="s">
        <v>13058</v>
      </c>
      <c r="F3542" s="5843" t="s">
        <v>397</v>
      </c>
      <c r="G3542" s="5843" t="s">
        <v>13130</v>
      </c>
      <c r="H3542" s="5843" t="s">
        <v>292</v>
      </c>
      <c r="I3542" s="5843" t="s">
        <v>293</v>
      </c>
      <c r="J3542" s="5843" t="s">
        <v>271</v>
      </c>
      <c r="K3542" s="5843" t="s">
        <v>19</v>
      </c>
      <c r="L3542" s="5843" t="s">
        <v>272</v>
      </c>
      <c r="M3542" s="5843" t="s">
        <v>273</v>
      </c>
      <c r="N3542" s="5843" t="s">
        <v>265</v>
      </c>
      <c r="O3542" s="5843" t="s">
        <v>294</v>
      </c>
      <c r="P3542" s="5843" t="s">
        <v>274</v>
      </c>
      <c r="Q3542" s="5843" t="s">
        <v>295</v>
      </c>
      <c r="U3542" s="5843" t="s">
        <v>296</v>
      </c>
      <c r="V3542" s="5843" t="s">
        <v>297</v>
      </c>
      <c r="W3542" s="5843" t="s">
        <v>274</v>
      </c>
      <c r="X3542" s="5843" t="s">
        <v>298</v>
      </c>
      <c r="Y3542" s="5843" t="s">
        <v>4274</v>
      </c>
      <c r="Z3542" s="5843" t="s">
        <v>280</v>
      </c>
      <c r="AB3542" s="5843" t="s">
        <v>281</v>
      </c>
      <c r="AD3542" s="5843" t="s">
        <v>13131</v>
      </c>
      <c r="AF3542">
        <v>127.52</v>
      </c>
      <c r="AG3542">
        <v>127.52</v>
      </c>
      <c r="AI3542">
        <v>11476800</v>
      </c>
      <c r="AJ3542" s="5843" t="s">
        <v>13130</v>
      </c>
      <c r="AK3542" s="5843" t="s">
        <v>283</v>
      </c>
      <c r="AL3542" s="5843" t="s">
        <v>284</v>
      </c>
      <c r="AM3542" s="5843" t="s">
        <v>276</v>
      </c>
      <c r="AO3542" s="5844">
        <v>22</v>
      </c>
      <c r="AP3542" s="5844">
        <v>4.5999999999999999E-2</v>
      </c>
      <c r="AQ3542" s="5844">
        <v>11476800</v>
      </c>
      <c r="AR3542" s="5844">
        <v>527932</v>
      </c>
      <c r="AS3542" s="5844">
        <v>6863116</v>
      </c>
      <c r="AT3542" s="5844">
        <v>4613684</v>
      </c>
      <c r="AU3542" s="5843" t="s">
        <v>301</v>
      </c>
      <c r="AV3542" s="5843" t="s">
        <v>286</v>
      </c>
      <c r="AW3542" s="5843" t="s">
        <v>302</v>
      </c>
      <c r="BB3542" s="5843" t="s">
        <v>13132</v>
      </c>
      <c r="BI3542" s="5843" t="str">
        <f t="shared" si="110"/>
        <v>事業用資産建物</v>
      </c>
      <c r="BJ3542" s="5844">
        <f t="shared" si="111"/>
        <v>0</v>
      </c>
    </row>
    <row r="3543" spans="1:62" x14ac:dyDescent="0.2">
      <c r="A3543" s="5843" t="s">
        <v>12419</v>
      </c>
      <c r="B3543" s="5843" t="s">
        <v>265</v>
      </c>
      <c r="C3543" s="5843" t="s">
        <v>266</v>
      </c>
      <c r="D3543" s="5843" t="s">
        <v>274</v>
      </c>
      <c r="E3543" s="5843" t="s">
        <v>13058</v>
      </c>
      <c r="F3543" s="5843" t="s">
        <v>401</v>
      </c>
      <c r="G3543" s="5843" t="s">
        <v>13130</v>
      </c>
      <c r="H3543" s="5843" t="s">
        <v>292</v>
      </c>
      <c r="I3543" s="5843" t="s">
        <v>293</v>
      </c>
      <c r="J3543" s="5843" t="s">
        <v>271</v>
      </c>
      <c r="K3543" s="5843" t="s">
        <v>19</v>
      </c>
      <c r="L3543" s="5843" t="s">
        <v>272</v>
      </c>
      <c r="M3543" s="5843" t="s">
        <v>273</v>
      </c>
      <c r="N3543" s="5843" t="s">
        <v>265</v>
      </c>
      <c r="O3543" s="5843" t="s">
        <v>294</v>
      </c>
      <c r="P3543" s="5843" t="s">
        <v>274</v>
      </c>
      <c r="Q3543" s="5843" t="s">
        <v>295</v>
      </c>
      <c r="U3543" s="5843" t="s">
        <v>296</v>
      </c>
      <c r="V3543" s="5843" t="s">
        <v>297</v>
      </c>
      <c r="W3543" s="5843" t="s">
        <v>274</v>
      </c>
      <c r="X3543" s="5843" t="s">
        <v>298</v>
      </c>
      <c r="Y3543" s="5843" t="s">
        <v>4306</v>
      </c>
      <c r="Z3543" s="5843" t="s">
        <v>280</v>
      </c>
      <c r="AB3543" s="5843" t="s">
        <v>281</v>
      </c>
      <c r="AD3543" s="5843" t="s">
        <v>13133</v>
      </c>
      <c r="AF3543">
        <v>145.74</v>
      </c>
      <c r="AG3543">
        <v>145.74</v>
      </c>
      <c r="AI3543">
        <v>13116600</v>
      </c>
      <c r="AJ3543" s="5843" t="s">
        <v>13130</v>
      </c>
      <c r="AK3543" s="5843" t="s">
        <v>283</v>
      </c>
      <c r="AL3543" s="5843" t="s">
        <v>284</v>
      </c>
      <c r="AM3543" s="5843" t="s">
        <v>276</v>
      </c>
      <c r="AO3543" s="5844">
        <v>22</v>
      </c>
      <c r="AP3543" s="5844">
        <v>4.5999999999999999E-2</v>
      </c>
      <c r="AQ3543" s="5844">
        <v>13116600</v>
      </c>
      <c r="AR3543" s="5844">
        <v>603363</v>
      </c>
      <c r="AS3543" s="5844">
        <v>7843719</v>
      </c>
      <c r="AT3543" s="5844">
        <v>5272881</v>
      </c>
      <c r="AU3543" s="5843" t="s">
        <v>301</v>
      </c>
      <c r="AV3543" s="5843" t="s">
        <v>286</v>
      </c>
      <c r="AW3543" s="5843" t="s">
        <v>302</v>
      </c>
      <c r="BB3543" s="5843" t="s">
        <v>13134</v>
      </c>
      <c r="BI3543" s="5843" t="str">
        <f t="shared" si="110"/>
        <v>事業用資産建物</v>
      </c>
      <c r="BJ3543" s="5844">
        <f t="shared" si="111"/>
        <v>0</v>
      </c>
    </row>
    <row r="3544" spans="1:62" x14ac:dyDescent="0.2">
      <c r="A3544" s="5843" t="s">
        <v>12422</v>
      </c>
      <c r="B3544" s="5843" t="s">
        <v>265</v>
      </c>
      <c r="C3544" s="5843" t="s">
        <v>266</v>
      </c>
      <c r="D3544" s="5843" t="s">
        <v>274</v>
      </c>
      <c r="E3544" s="5843" t="s">
        <v>13058</v>
      </c>
      <c r="F3544" s="5843" t="s">
        <v>404</v>
      </c>
      <c r="G3544" s="5843" t="s">
        <v>13135</v>
      </c>
      <c r="H3544" s="5843" t="s">
        <v>292</v>
      </c>
      <c r="I3544" s="5843" t="s">
        <v>293</v>
      </c>
      <c r="J3544" s="5843" t="s">
        <v>271</v>
      </c>
      <c r="K3544" s="5843" t="s">
        <v>19</v>
      </c>
      <c r="L3544" s="5843" t="s">
        <v>272</v>
      </c>
      <c r="M3544" s="5843" t="s">
        <v>273</v>
      </c>
      <c r="N3544" s="5843" t="s">
        <v>265</v>
      </c>
      <c r="O3544" s="5843" t="s">
        <v>294</v>
      </c>
      <c r="P3544" s="5843" t="s">
        <v>274</v>
      </c>
      <c r="Q3544" s="5843" t="s">
        <v>295</v>
      </c>
      <c r="U3544" s="5843" t="s">
        <v>296</v>
      </c>
      <c r="V3544" s="5843" t="s">
        <v>297</v>
      </c>
      <c r="W3544" s="5843" t="s">
        <v>274</v>
      </c>
      <c r="X3544" s="5843" t="s">
        <v>298</v>
      </c>
      <c r="Y3544" s="5843" t="s">
        <v>13136</v>
      </c>
      <c r="Z3544" s="5843" t="s">
        <v>280</v>
      </c>
      <c r="AB3544" s="5843" t="s">
        <v>281</v>
      </c>
      <c r="AD3544" s="5843" t="s">
        <v>13137</v>
      </c>
      <c r="AF3544">
        <v>291.49</v>
      </c>
      <c r="AG3544">
        <v>291.49</v>
      </c>
      <c r="AI3544">
        <v>26234100</v>
      </c>
      <c r="AJ3544" s="5843" t="s">
        <v>13135</v>
      </c>
      <c r="AK3544" s="5843" t="s">
        <v>283</v>
      </c>
      <c r="AL3544" s="5843" t="s">
        <v>284</v>
      </c>
      <c r="AM3544" s="5843" t="s">
        <v>276</v>
      </c>
      <c r="AO3544" s="5844">
        <v>22</v>
      </c>
      <c r="AP3544" s="5844">
        <v>4.5999999999999999E-2</v>
      </c>
      <c r="AQ3544" s="5844">
        <v>26234100</v>
      </c>
      <c r="AR3544" s="5844">
        <v>0</v>
      </c>
      <c r="AS3544" s="5844">
        <v>26234099</v>
      </c>
      <c r="AT3544" s="5844">
        <v>1</v>
      </c>
      <c r="AU3544" s="5843" t="s">
        <v>301</v>
      </c>
      <c r="AV3544" s="5843" t="s">
        <v>286</v>
      </c>
      <c r="AW3544" s="5843" t="s">
        <v>302</v>
      </c>
      <c r="BB3544" s="5843" t="s">
        <v>13138</v>
      </c>
      <c r="BI3544" s="5843" t="str">
        <f t="shared" si="110"/>
        <v>事業用資産建物</v>
      </c>
      <c r="BJ3544" s="5844">
        <f t="shared" si="111"/>
        <v>0</v>
      </c>
    </row>
    <row r="3545" spans="1:62" x14ac:dyDescent="0.2">
      <c r="A3545" s="5843" t="s">
        <v>12425</v>
      </c>
      <c r="B3545" s="5843" t="s">
        <v>265</v>
      </c>
      <c r="C3545" s="5843" t="s">
        <v>266</v>
      </c>
      <c r="D3545" s="5843" t="s">
        <v>274</v>
      </c>
      <c r="E3545" s="5843" t="s">
        <v>13058</v>
      </c>
      <c r="F3545" s="5843" t="s">
        <v>412</v>
      </c>
      <c r="G3545" s="5843" t="s">
        <v>13139</v>
      </c>
      <c r="H3545" s="5843" t="s">
        <v>292</v>
      </c>
      <c r="I3545" s="5843" t="s">
        <v>293</v>
      </c>
      <c r="J3545" s="5843" t="s">
        <v>271</v>
      </c>
      <c r="K3545" s="5843" t="s">
        <v>19</v>
      </c>
      <c r="L3545" s="5843" t="s">
        <v>272</v>
      </c>
      <c r="M3545" s="5843" t="s">
        <v>273</v>
      </c>
      <c r="N3545" s="5843" t="s">
        <v>265</v>
      </c>
      <c r="O3545" s="5843" t="s">
        <v>294</v>
      </c>
      <c r="P3545" s="5843" t="s">
        <v>274</v>
      </c>
      <c r="Q3545" s="5843" t="s">
        <v>295</v>
      </c>
      <c r="U3545" s="5843" t="s">
        <v>296</v>
      </c>
      <c r="V3545" s="5843" t="s">
        <v>297</v>
      </c>
      <c r="W3545" s="5843" t="s">
        <v>383</v>
      </c>
      <c r="X3545" s="5843" t="s">
        <v>1997</v>
      </c>
      <c r="Y3545" s="5843" t="s">
        <v>13140</v>
      </c>
      <c r="Z3545" s="5843" t="s">
        <v>280</v>
      </c>
      <c r="AB3545" s="5843" t="s">
        <v>281</v>
      </c>
      <c r="AD3545" s="5843" t="s">
        <v>13137</v>
      </c>
      <c r="AF3545">
        <v>137.04</v>
      </c>
      <c r="AG3545">
        <v>137.04</v>
      </c>
      <c r="AI3545">
        <v>22605000</v>
      </c>
      <c r="AJ3545" s="5843" t="s">
        <v>13139</v>
      </c>
      <c r="AK3545" s="5843" t="s">
        <v>283</v>
      </c>
      <c r="AL3545" s="5843" t="s">
        <v>284</v>
      </c>
      <c r="AM3545" s="5843" t="s">
        <v>276</v>
      </c>
      <c r="AO3545" s="5844">
        <v>22</v>
      </c>
      <c r="AP3545" s="5844">
        <v>4.5999999999999999E-2</v>
      </c>
      <c r="AQ3545" s="5844">
        <v>22605000</v>
      </c>
      <c r="AR3545" s="5844">
        <v>0</v>
      </c>
      <c r="AS3545" s="5844">
        <v>22604999</v>
      </c>
      <c r="AT3545" s="5844">
        <v>1</v>
      </c>
      <c r="AU3545" s="5843" t="s">
        <v>301</v>
      </c>
      <c r="AV3545" s="5843" t="s">
        <v>286</v>
      </c>
      <c r="AW3545" s="5843" t="s">
        <v>302</v>
      </c>
      <c r="BB3545" s="5843" t="s">
        <v>13141</v>
      </c>
      <c r="BI3545" s="5843" t="str">
        <f t="shared" si="110"/>
        <v>事業用資産建物</v>
      </c>
      <c r="BJ3545" s="5844">
        <f t="shared" si="111"/>
        <v>0</v>
      </c>
    </row>
    <row r="3546" spans="1:62" x14ac:dyDescent="0.2">
      <c r="A3546" s="5843" t="s">
        <v>12428</v>
      </c>
      <c r="B3546" s="5843" t="s">
        <v>265</v>
      </c>
      <c r="C3546" s="5843" t="s">
        <v>266</v>
      </c>
      <c r="D3546" s="5843" t="s">
        <v>274</v>
      </c>
      <c r="E3546" s="5843" t="s">
        <v>13058</v>
      </c>
      <c r="F3546" s="5843" t="s">
        <v>416</v>
      </c>
      <c r="G3546" s="5843" t="s">
        <v>13142</v>
      </c>
      <c r="H3546" s="5843" t="s">
        <v>292</v>
      </c>
      <c r="I3546" s="5843" t="s">
        <v>293</v>
      </c>
      <c r="J3546" s="5843" t="s">
        <v>271</v>
      </c>
      <c r="K3546" s="5843" t="s">
        <v>19</v>
      </c>
      <c r="L3546" s="5843" t="s">
        <v>272</v>
      </c>
      <c r="M3546" s="5843" t="s">
        <v>273</v>
      </c>
      <c r="N3546" s="5843" t="s">
        <v>265</v>
      </c>
      <c r="O3546" s="5843" t="s">
        <v>294</v>
      </c>
      <c r="P3546" s="5843" t="s">
        <v>274</v>
      </c>
      <c r="Q3546" s="5843" t="s">
        <v>295</v>
      </c>
      <c r="U3546" s="5843" t="s">
        <v>296</v>
      </c>
      <c r="V3546" s="5843" t="s">
        <v>297</v>
      </c>
      <c r="W3546" s="5843" t="s">
        <v>274</v>
      </c>
      <c r="X3546" s="5843" t="s">
        <v>298</v>
      </c>
      <c r="Y3546" s="5843" t="s">
        <v>13143</v>
      </c>
      <c r="Z3546" s="5843" t="s">
        <v>280</v>
      </c>
      <c r="AB3546" s="5843" t="s">
        <v>281</v>
      </c>
      <c r="AD3546" s="5843" t="s">
        <v>13144</v>
      </c>
      <c r="AF3546">
        <v>107.49</v>
      </c>
      <c r="AG3546">
        <v>107.49</v>
      </c>
      <c r="AI3546">
        <v>17820000</v>
      </c>
      <c r="AJ3546" s="5843" t="s">
        <v>13142</v>
      </c>
      <c r="AK3546" s="5843" t="s">
        <v>283</v>
      </c>
      <c r="AL3546" s="5843" t="s">
        <v>284</v>
      </c>
      <c r="AM3546" s="5843" t="s">
        <v>276</v>
      </c>
      <c r="AO3546" s="5844">
        <v>22</v>
      </c>
      <c r="AP3546" s="5844">
        <v>4.5999999999999999E-2</v>
      </c>
      <c r="AQ3546" s="5844">
        <v>17820000</v>
      </c>
      <c r="AR3546" s="5844">
        <v>0</v>
      </c>
      <c r="AS3546" s="5844">
        <v>17819999</v>
      </c>
      <c r="AT3546" s="5844">
        <v>1</v>
      </c>
      <c r="AU3546" s="5843" t="s">
        <v>301</v>
      </c>
      <c r="AV3546" s="5843" t="s">
        <v>286</v>
      </c>
      <c r="AW3546" s="5843" t="s">
        <v>302</v>
      </c>
      <c r="BB3546" s="5843" t="s">
        <v>13145</v>
      </c>
      <c r="BI3546" s="5843" t="str">
        <f t="shared" si="110"/>
        <v>事業用資産建物</v>
      </c>
      <c r="BJ3546" s="5844">
        <f t="shared" si="111"/>
        <v>0</v>
      </c>
    </row>
    <row r="3547" spans="1:62" x14ac:dyDescent="0.2">
      <c r="A3547" s="5843" t="s">
        <v>12431</v>
      </c>
      <c r="B3547" s="5843" t="s">
        <v>265</v>
      </c>
      <c r="C3547" s="5843" t="s">
        <v>266</v>
      </c>
      <c r="D3547" s="5843" t="s">
        <v>274</v>
      </c>
      <c r="E3547" s="5843" t="s">
        <v>13058</v>
      </c>
      <c r="F3547" s="5843" t="s">
        <v>419</v>
      </c>
      <c r="G3547" s="5843" t="s">
        <v>13146</v>
      </c>
      <c r="H3547" s="5843" t="s">
        <v>292</v>
      </c>
      <c r="I3547" s="5843" t="s">
        <v>293</v>
      </c>
      <c r="J3547" s="5843" t="s">
        <v>271</v>
      </c>
      <c r="K3547" s="5843" t="s">
        <v>19</v>
      </c>
      <c r="L3547" s="5843" t="s">
        <v>272</v>
      </c>
      <c r="M3547" s="5843" t="s">
        <v>273</v>
      </c>
      <c r="N3547" s="5843" t="s">
        <v>265</v>
      </c>
      <c r="O3547" s="5843" t="s">
        <v>294</v>
      </c>
      <c r="P3547" s="5843" t="s">
        <v>274</v>
      </c>
      <c r="Q3547" s="5843" t="s">
        <v>295</v>
      </c>
      <c r="U3547" s="5843" t="s">
        <v>296</v>
      </c>
      <c r="V3547" s="5843" t="s">
        <v>297</v>
      </c>
      <c r="W3547" s="5843" t="s">
        <v>274</v>
      </c>
      <c r="X3547" s="5843" t="s">
        <v>298</v>
      </c>
      <c r="Y3547" s="5843" t="s">
        <v>13147</v>
      </c>
      <c r="Z3547" s="5843" t="s">
        <v>280</v>
      </c>
      <c r="AB3547" s="5843" t="s">
        <v>281</v>
      </c>
      <c r="AD3547" s="5843" t="s">
        <v>13148</v>
      </c>
      <c r="AF3547">
        <v>138.29</v>
      </c>
      <c r="AG3547">
        <v>138.29</v>
      </c>
      <c r="AI3547">
        <v>12446100</v>
      </c>
      <c r="AJ3547" s="5843" t="s">
        <v>13146</v>
      </c>
      <c r="AK3547" s="5843" t="s">
        <v>283</v>
      </c>
      <c r="AL3547" s="5843" t="s">
        <v>284</v>
      </c>
      <c r="AM3547" s="5843" t="s">
        <v>276</v>
      </c>
      <c r="AO3547" s="5844">
        <v>22</v>
      </c>
      <c r="AP3547" s="5844">
        <v>4.5999999999999999E-2</v>
      </c>
      <c r="AQ3547" s="5844">
        <v>12446100</v>
      </c>
      <c r="AR3547" s="5844">
        <v>572520</v>
      </c>
      <c r="AS3547" s="5844">
        <v>8587800</v>
      </c>
      <c r="AT3547" s="5844">
        <v>3858300</v>
      </c>
      <c r="AU3547" s="5843" t="s">
        <v>301</v>
      </c>
      <c r="AV3547" s="5843" t="s">
        <v>286</v>
      </c>
      <c r="AW3547" s="5843" t="s">
        <v>302</v>
      </c>
      <c r="BB3547" s="5843" t="s">
        <v>13149</v>
      </c>
      <c r="BI3547" s="5843" t="str">
        <f t="shared" si="110"/>
        <v>事業用資産建物</v>
      </c>
      <c r="BJ3547" s="5844">
        <f t="shared" si="111"/>
        <v>0</v>
      </c>
    </row>
    <row r="3548" spans="1:62" x14ac:dyDescent="0.2">
      <c r="A3548" s="5843" t="s">
        <v>12434</v>
      </c>
      <c r="B3548" s="5843" t="s">
        <v>265</v>
      </c>
      <c r="C3548" s="5843" t="s">
        <v>266</v>
      </c>
      <c r="D3548" s="5843" t="s">
        <v>274</v>
      </c>
      <c r="E3548" s="5843" t="s">
        <v>13058</v>
      </c>
      <c r="F3548" s="5843" t="s">
        <v>422</v>
      </c>
      <c r="G3548" s="5843" t="s">
        <v>13150</v>
      </c>
      <c r="H3548" s="5843" t="s">
        <v>292</v>
      </c>
      <c r="I3548" s="5843" t="s">
        <v>293</v>
      </c>
      <c r="J3548" s="5843" t="s">
        <v>271</v>
      </c>
      <c r="K3548" s="5843" t="s">
        <v>19</v>
      </c>
      <c r="L3548" s="5843" t="s">
        <v>272</v>
      </c>
      <c r="M3548" s="5843" t="s">
        <v>273</v>
      </c>
      <c r="N3548" s="5843" t="s">
        <v>265</v>
      </c>
      <c r="O3548" s="5843" t="s">
        <v>294</v>
      </c>
      <c r="P3548" s="5843" t="s">
        <v>274</v>
      </c>
      <c r="Q3548" s="5843" t="s">
        <v>295</v>
      </c>
      <c r="U3548" s="5843" t="s">
        <v>296</v>
      </c>
      <c r="V3548" s="5843" t="s">
        <v>297</v>
      </c>
      <c r="W3548" s="5843" t="s">
        <v>274</v>
      </c>
      <c r="X3548" s="5843" t="s">
        <v>298</v>
      </c>
      <c r="Y3548" s="5843" t="s">
        <v>13151</v>
      </c>
      <c r="Z3548" s="5843" t="s">
        <v>280</v>
      </c>
      <c r="AB3548" s="5843" t="s">
        <v>281</v>
      </c>
      <c r="AD3548" s="5843" t="s">
        <v>494</v>
      </c>
      <c r="AF3548">
        <v>111.79</v>
      </c>
      <c r="AG3548">
        <v>111.79</v>
      </c>
      <c r="AI3548">
        <v>10061100</v>
      </c>
      <c r="AJ3548" s="5843" t="s">
        <v>13150</v>
      </c>
      <c r="AK3548" s="5843" t="s">
        <v>283</v>
      </c>
      <c r="AL3548" s="5843" t="s">
        <v>284</v>
      </c>
      <c r="AM3548" s="5843" t="s">
        <v>276</v>
      </c>
      <c r="AO3548" s="5844">
        <v>22</v>
      </c>
      <c r="AP3548" s="5844">
        <v>4.5999999999999999E-2</v>
      </c>
      <c r="AQ3548" s="5844">
        <v>10061100</v>
      </c>
      <c r="AR3548" s="5844">
        <v>462810</v>
      </c>
      <c r="AS3548" s="5844">
        <v>5553720</v>
      </c>
      <c r="AT3548" s="5844">
        <v>4507380</v>
      </c>
      <c r="AU3548" s="5843" t="s">
        <v>301</v>
      </c>
      <c r="AV3548" s="5843" t="s">
        <v>286</v>
      </c>
      <c r="AW3548" s="5843" t="s">
        <v>302</v>
      </c>
      <c r="BB3548" s="5843" t="s">
        <v>13152</v>
      </c>
      <c r="BI3548" s="5843" t="str">
        <f t="shared" si="110"/>
        <v>事業用資産建物</v>
      </c>
      <c r="BJ3548" s="5844">
        <f t="shared" si="111"/>
        <v>0</v>
      </c>
    </row>
    <row r="3549" spans="1:62" x14ac:dyDescent="0.2">
      <c r="A3549" s="5843" t="s">
        <v>12438</v>
      </c>
      <c r="B3549" s="5843" t="s">
        <v>265</v>
      </c>
      <c r="C3549" s="5843" t="s">
        <v>266</v>
      </c>
      <c r="D3549" s="5843" t="s">
        <v>274</v>
      </c>
      <c r="E3549" s="5843" t="s">
        <v>13058</v>
      </c>
      <c r="F3549" s="5843" t="s">
        <v>425</v>
      </c>
      <c r="G3549" s="5843" t="s">
        <v>13153</v>
      </c>
      <c r="H3549" s="5843" t="s">
        <v>292</v>
      </c>
      <c r="I3549" s="5843" t="s">
        <v>293</v>
      </c>
      <c r="J3549" s="5843" t="s">
        <v>271</v>
      </c>
      <c r="K3549" s="5843" t="s">
        <v>19</v>
      </c>
      <c r="L3549" s="5843" t="s">
        <v>272</v>
      </c>
      <c r="M3549" s="5843" t="s">
        <v>273</v>
      </c>
      <c r="N3549" s="5843" t="s">
        <v>265</v>
      </c>
      <c r="O3549" s="5843" t="s">
        <v>294</v>
      </c>
      <c r="P3549" s="5843" t="s">
        <v>274</v>
      </c>
      <c r="Q3549" s="5843" t="s">
        <v>295</v>
      </c>
      <c r="U3549" s="5843" t="s">
        <v>296</v>
      </c>
      <c r="V3549" s="5843" t="s">
        <v>297</v>
      </c>
      <c r="W3549" s="5843" t="s">
        <v>274</v>
      </c>
      <c r="X3549" s="5843" t="s">
        <v>298</v>
      </c>
      <c r="Y3549" s="5843" t="s">
        <v>13154</v>
      </c>
      <c r="Z3549" s="5843" t="s">
        <v>280</v>
      </c>
      <c r="AB3549" s="5843" t="s">
        <v>281</v>
      </c>
      <c r="AD3549" s="5843" t="s">
        <v>1149</v>
      </c>
      <c r="AF3549">
        <v>105.99</v>
      </c>
      <c r="AG3549">
        <v>105.99</v>
      </c>
      <c r="AI3549">
        <v>9539100</v>
      </c>
      <c r="AJ3549" s="5843" t="s">
        <v>13153</v>
      </c>
      <c r="AK3549" s="5843" t="s">
        <v>283</v>
      </c>
      <c r="AL3549" s="5843" t="s">
        <v>284</v>
      </c>
      <c r="AM3549" s="5843" t="s">
        <v>276</v>
      </c>
      <c r="AO3549" s="5844">
        <v>22</v>
      </c>
      <c r="AP3549" s="5844">
        <v>4.5999999999999999E-2</v>
      </c>
      <c r="AQ3549" s="5844">
        <v>9539100</v>
      </c>
      <c r="AR3549" s="5844">
        <v>438798</v>
      </c>
      <c r="AS3549" s="5844">
        <v>6143172</v>
      </c>
      <c r="AT3549" s="5844">
        <v>3395928</v>
      </c>
      <c r="AU3549" s="5843" t="s">
        <v>301</v>
      </c>
      <c r="AV3549" s="5843" t="s">
        <v>286</v>
      </c>
      <c r="AW3549" s="5843" t="s">
        <v>302</v>
      </c>
      <c r="BB3549" s="5843" t="s">
        <v>13155</v>
      </c>
      <c r="BI3549" s="5843" t="str">
        <f t="shared" si="110"/>
        <v>事業用資産建物</v>
      </c>
      <c r="BJ3549" s="5844">
        <f t="shared" si="111"/>
        <v>0</v>
      </c>
    </row>
    <row r="3550" spans="1:62" x14ac:dyDescent="0.2">
      <c r="A3550" s="5843" t="s">
        <v>12441</v>
      </c>
      <c r="B3550" s="5843" t="s">
        <v>265</v>
      </c>
      <c r="C3550" s="5843" t="s">
        <v>266</v>
      </c>
      <c r="D3550" s="5843" t="s">
        <v>274</v>
      </c>
      <c r="E3550" s="5843" t="s">
        <v>13058</v>
      </c>
      <c r="F3550" s="5843" t="s">
        <v>428</v>
      </c>
      <c r="G3550" s="5843" t="s">
        <v>13153</v>
      </c>
      <c r="H3550" s="5843" t="s">
        <v>292</v>
      </c>
      <c r="I3550" s="5843" t="s">
        <v>293</v>
      </c>
      <c r="J3550" s="5843" t="s">
        <v>271</v>
      </c>
      <c r="K3550" s="5843" t="s">
        <v>19</v>
      </c>
      <c r="L3550" s="5843" t="s">
        <v>272</v>
      </c>
      <c r="M3550" s="5843" t="s">
        <v>273</v>
      </c>
      <c r="N3550" s="5843" t="s">
        <v>265</v>
      </c>
      <c r="O3550" s="5843" t="s">
        <v>294</v>
      </c>
      <c r="P3550" s="5843" t="s">
        <v>274</v>
      </c>
      <c r="Q3550" s="5843" t="s">
        <v>295</v>
      </c>
      <c r="U3550" s="5843" t="s">
        <v>296</v>
      </c>
      <c r="V3550" s="5843" t="s">
        <v>297</v>
      </c>
      <c r="W3550" s="5843" t="s">
        <v>274</v>
      </c>
      <c r="X3550" s="5843" t="s">
        <v>298</v>
      </c>
      <c r="Y3550" s="5843" t="s">
        <v>13156</v>
      </c>
      <c r="Z3550" s="5843" t="s">
        <v>280</v>
      </c>
      <c r="AB3550" s="5843" t="s">
        <v>281</v>
      </c>
      <c r="AD3550" s="5843" t="s">
        <v>13157</v>
      </c>
      <c r="AF3550">
        <v>133.72999999999999</v>
      </c>
      <c r="AG3550">
        <v>133.72999999999999</v>
      </c>
      <c r="AI3550">
        <v>12035700</v>
      </c>
      <c r="AJ3550" s="5843" t="s">
        <v>13153</v>
      </c>
      <c r="AK3550" s="5843" t="s">
        <v>283</v>
      </c>
      <c r="AL3550" s="5843" t="s">
        <v>284</v>
      </c>
      <c r="AM3550" s="5843" t="s">
        <v>276</v>
      </c>
      <c r="AO3550" s="5844">
        <v>22</v>
      </c>
      <c r="AP3550" s="5844">
        <v>4.5999999999999999E-2</v>
      </c>
      <c r="AQ3550" s="5844">
        <v>12035700</v>
      </c>
      <c r="AR3550" s="5844">
        <v>553642</v>
      </c>
      <c r="AS3550" s="5844">
        <v>7750988</v>
      </c>
      <c r="AT3550" s="5844">
        <v>4284712</v>
      </c>
      <c r="AU3550" s="5843" t="s">
        <v>301</v>
      </c>
      <c r="AV3550" s="5843" t="s">
        <v>286</v>
      </c>
      <c r="AW3550" s="5843" t="s">
        <v>302</v>
      </c>
      <c r="BB3550" s="5843" t="s">
        <v>13158</v>
      </c>
      <c r="BI3550" s="5843" t="str">
        <f t="shared" si="110"/>
        <v>事業用資産建物</v>
      </c>
      <c r="BJ3550" s="5844">
        <f t="shared" si="111"/>
        <v>0</v>
      </c>
    </row>
    <row r="3551" spans="1:62" x14ac:dyDescent="0.2">
      <c r="A3551" s="5843" t="s">
        <v>12444</v>
      </c>
      <c r="B3551" s="5843" t="s">
        <v>265</v>
      </c>
      <c r="C3551" s="5843" t="s">
        <v>266</v>
      </c>
      <c r="D3551" s="5843" t="s">
        <v>274</v>
      </c>
      <c r="E3551" s="5843" t="s">
        <v>13058</v>
      </c>
      <c r="F3551" s="5843" t="s">
        <v>431</v>
      </c>
      <c r="G3551" s="5843" t="s">
        <v>13159</v>
      </c>
      <c r="H3551" s="5843" t="s">
        <v>292</v>
      </c>
      <c r="I3551" s="5843" t="s">
        <v>293</v>
      </c>
      <c r="J3551" s="5843" t="s">
        <v>271</v>
      </c>
      <c r="K3551" s="5843" t="s">
        <v>19</v>
      </c>
      <c r="L3551" s="5843" t="s">
        <v>272</v>
      </c>
      <c r="M3551" s="5843" t="s">
        <v>273</v>
      </c>
      <c r="N3551" s="5843" t="s">
        <v>265</v>
      </c>
      <c r="O3551" s="5843" t="s">
        <v>294</v>
      </c>
      <c r="P3551" s="5843" t="s">
        <v>274</v>
      </c>
      <c r="Q3551" s="5843" t="s">
        <v>295</v>
      </c>
      <c r="U3551" s="5843" t="s">
        <v>296</v>
      </c>
      <c r="V3551" s="5843" t="s">
        <v>297</v>
      </c>
      <c r="W3551" s="5843" t="s">
        <v>274</v>
      </c>
      <c r="X3551" s="5843" t="s">
        <v>298</v>
      </c>
      <c r="Y3551" s="5843" t="s">
        <v>13160</v>
      </c>
      <c r="Z3551" s="5843" t="s">
        <v>280</v>
      </c>
      <c r="AB3551" s="5843" t="s">
        <v>281</v>
      </c>
      <c r="AD3551" s="5843" t="s">
        <v>13161</v>
      </c>
      <c r="AF3551">
        <v>115.93</v>
      </c>
      <c r="AG3551">
        <v>115.93</v>
      </c>
      <c r="AI3551">
        <v>10433700</v>
      </c>
      <c r="AJ3551" s="5843" t="s">
        <v>13159</v>
      </c>
      <c r="AK3551" s="5843" t="s">
        <v>283</v>
      </c>
      <c r="AL3551" s="5843" t="s">
        <v>284</v>
      </c>
      <c r="AM3551" s="5843" t="s">
        <v>276</v>
      </c>
      <c r="AO3551" s="5844">
        <v>22</v>
      </c>
      <c r="AP3551" s="5844">
        <v>4.5999999999999999E-2</v>
      </c>
      <c r="AQ3551" s="5844">
        <v>10433700</v>
      </c>
      <c r="AR3551" s="5844">
        <v>479950</v>
      </c>
      <c r="AS3551" s="5844">
        <v>7679200</v>
      </c>
      <c r="AT3551" s="5844">
        <v>2754500</v>
      </c>
      <c r="AU3551" s="5843" t="s">
        <v>301</v>
      </c>
      <c r="AV3551" s="5843" t="s">
        <v>286</v>
      </c>
      <c r="AW3551" s="5843" t="s">
        <v>302</v>
      </c>
      <c r="BB3551" s="5843" t="s">
        <v>13162</v>
      </c>
      <c r="BI3551" s="5843" t="str">
        <f t="shared" si="110"/>
        <v>事業用資産建物</v>
      </c>
      <c r="BJ3551" s="5844">
        <f t="shared" si="111"/>
        <v>0</v>
      </c>
    </row>
    <row r="3552" spans="1:62" x14ac:dyDescent="0.2">
      <c r="A3552" s="5843" t="s">
        <v>12447</v>
      </c>
      <c r="B3552" s="5843" t="s">
        <v>265</v>
      </c>
      <c r="C3552" s="5843" t="s">
        <v>266</v>
      </c>
      <c r="D3552" s="5843" t="s">
        <v>274</v>
      </c>
      <c r="E3552" s="5843" t="s">
        <v>13058</v>
      </c>
      <c r="F3552" s="5843" t="s">
        <v>434</v>
      </c>
      <c r="G3552" s="5843" t="s">
        <v>13163</v>
      </c>
      <c r="H3552" s="5843" t="s">
        <v>292</v>
      </c>
      <c r="I3552" s="5843" t="s">
        <v>293</v>
      </c>
      <c r="J3552" s="5843" t="s">
        <v>271</v>
      </c>
      <c r="K3552" s="5843" t="s">
        <v>19</v>
      </c>
      <c r="L3552" s="5843" t="s">
        <v>272</v>
      </c>
      <c r="M3552" s="5843" t="s">
        <v>273</v>
      </c>
      <c r="N3552" s="5843" t="s">
        <v>265</v>
      </c>
      <c r="O3552" s="5843" t="s">
        <v>294</v>
      </c>
      <c r="P3552" s="5843" t="s">
        <v>274</v>
      </c>
      <c r="Q3552" s="5843" t="s">
        <v>295</v>
      </c>
      <c r="U3552" s="5843" t="s">
        <v>296</v>
      </c>
      <c r="V3552" s="5843" t="s">
        <v>297</v>
      </c>
      <c r="W3552" s="5843" t="s">
        <v>274</v>
      </c>
      <c r="X3552" s="5843" t="s">
        <v>298</v>
      </c>
      <c r="Y3552" s="5843" t="s">
        <v>13164</v>
      </c>
      <c r="Z3552" s="5843" t="s">
        <v>280</v>
      </c>
      <c r="AB3552" s="5843" t="s">
        <v>281</v>
      </c>
      <c r="AD3552" s="5843" t="s">
        <v>13165</v>
      </c>
      <c r="AF3552">
        <v>281.13</v>
      </c>
      <c r="AG3552">
        <v>281.13</v>
      </c>
      <c r="AI3552">
        <v>25301700</v>
      </c>
      <c r="AJ3552" s="5843" t="s">
        <v>13163</v>
      </c>
      <c r="AK3552" s="5843" t="s">
        <v>283</v>
      </c>
      <c r="AL3552" s="5843" t="s">
        <v>284</v>
      </c>
      <c r="AM3552" s="5843" t="s">
        <v>276</v>
      </c>
      <c r="AO3552" s="5844">
        <v>22</v>
      </c>
      <c r="AP3552" s="5844">
        <v>4.5999999999999999E-2</v>
      </c>
      <c r="AQ3552" s="5844">
        <v>25301700</v>
      </c>
      <c r="AR3552" s="5844">
        <v>1163878</v>
      </c>
      <c r="AS3552" s="5844">
        <v>13966536</v>
      </c>
      <c r="AT3552" s="5844">
        <v>11335164</v>
      </c>
      <c r="AU3552" s="5843" t="s">
        <v>301</v>
      </c>
      <c r="AV3552" s="5843" t="s">
        <v>286</v>
      </c>
      <c r="AW3552" s="5843" t="s">
        <v>302</v>
      </c>
      <c r="BB3552" s="5843" t="s">
        <v>13166</v>
      </c>
      <c r="BI3552" s="5843" t="str">
        <f t="shared" si="110"/>
        <v>事業用資産建物</v>
      </c>
      <c r="BJ3552" s="5844">
        <f t="shared" si="111"/>
        <v>0</v>
      </c>
    </row>
    <row r="3553" spans="1:62" x14ac:dyDescent="0.2">
      <c r="A3553" s="5843" t="s">
        <v>12450</v>
      </c>
      <c r="B3553" s="5843" t="s">
        <v>265</v>
      </c>
      <c r="C3553" s="5843" t="s">
        <v>266</v>
      </c>
      <c r="D3553" s="5843" t="s">
        <v>274</v>
      </c>
      <c r="E3553" s="5843" t="s">
        <v>13058</v>
      </c>
      <c r="F3553" s="5843" t="s">
        <v>437</v>
      </c>
      <c r="G3553" s="5843" t="s">
        <v>13167</v>
      </c>
      <c r="H3553" s="5843" t="s">
        <v>292</v>
      </c>
      <c r="I3553" s="5843" t="s">
        <v>293</v>
      </c>
      <c r="J3553" s="5843" t="s">
        <v>271</v>
      </c>
      <c r="K3553" s="5843" t="s">
        <v>19</v>
      </c>
      <c r="L3553" s="5843" t="s">
        <v>272</v>
      </c>
      <c r="M3553" s="5843" t="s">
        <v>273</v>
      </c>
      <c r="N3553" s="5843" t="s">
        <v>265</v>
      </c>
      <c r="O3553" s="5843" t="s">
        <v>294</v>
      </c>
      <c r="P3553" s="5843" t="s">
        <v>274</v>
      </c>
      <c r="Q3553" s="5843" t="s">
        <v>295</v>
      </c>
      <c r="U3553" s="5843" t="s">
        <v>296</v>
      </c>
      <c r="V3553" s="5843" t="s">
        <v>297</v>
      </c>
      <c r="W3553" s="5843" t="s">
        <v>274</v>
      </c>
      <c r="X3553" s="5843" t="s">
        <v>298</v>
      </c>
      <c r="Y3553" s="5843" t="s">
        <v>13168</v>
      </c>
      <c r="Z3553" s="5843" t="s">
        <v>280</v>
      </c>
      <c r="AB3553" s="5843" t="s">
        <v>281</v>
      </c>
      <c r="AD3553" s="5843" t="s">
        <v>13169</v>
      </c>
      <c r="AF3553">
        <v>114.69</v>
      </c>
      <c r="AG3553">
        <v>114.69</v>
      </c>
      <c r="AI3553">
        <v>19305000</v>
      </c>
      <c r="AJ3553" s="5843" t="s">
        <v>13167</v>
      </c>
      <c r="AK3553" s="5843" t="s">
        <v>283</v>
      </c>
      <c r="AL3553" s="5843" t="s">
        <v>284</v>
      </c>
      <c r="AM3553" s="5843" t="s">
        <v>276</v>
      </c>
      <c r="AO3553" s="5844">
        <v>22</v>
      </c>
      <c r="AP3553" s="5844">
        <v>4.5999999999999999E-2</v>
      </c>
      <c r="AQ3553" s="5844">
        <v>19305000</v>
      </c>
      <c r="AR3553" s="5844">
        <v>0</v>
      </c>
      <c r="AS3553" s="5844">
        <v>19304999</v>
      </c>
      <c r="AT3553" s="5844">
        <v>1</v>
      </c>
      <c r="AU3553" s="5843" t="s">
        <v>301</v>
      </c>
      <c r="AV3553" s="5843" t="s">
        <v>286</v>
      </c>
      <c r="AW3553" s="5843" t="s">
        <v>302</v>
      </c>
      <c r="BB3553" s="5843" t="s">
        <v>13170</v>
      </c>
      <c r="BI3553" s="5843" t="str">
        <f t="shared" si="110"/>
        <v>事業用資産建物</v>
      </c>
      <c r="BJ3553" s="5844">
        <f t="shared" si="111"/>
        <v>0</v>
      </c>
    </row>
    <row r="3554" spans="1:62" x14ac:dyDescent="0.2">
      <c r="A3554" s="5843" t="s">
        <v>12453</v>
      </c>
      <c r="B3554" s="5843" t="s">
        <v>265</v>
      </c>
      <c r="C3554" s="5843" t="s">
        <v>266</v>
      </c>
      <c r="D3554" s="5843" t="s">
        <v>274</v>
      </c>
      <c r="E3554" s="5843" t="s">
        <v>13058</v>
      </c>
      <c r="F3554" s="5843" t="s">
        <v>440</v>
      </c>
      <c r="G3554" s="5843" t="s">
        <v>13139</v>
      </c>
      <c r="H3554" s="5843" t="s">
        <v>292</v>
      </c>
      <c r="I3554" s="5843" t="s">
        <v>293</v>
      </c>
      <c r="J3554" s="5843" t="s">
        <v>271</v>
      </c>
      <c r="K3554" s="5843" t="s">
        <v>19</v>
      </c>
      <c r="L3554" s="5843" t="s">
        <v>272</v>
      </c>
      <c r="M3554" s="5843" t="s">
        <v>273</v>
      </c>
      <c r="N3554" s="5843" t="s">
        <v>265</v>
      </c>
      <c r="O3554" s="5843" t="s">
        <v>294</v>
      </c>
      <c r="P3554" s="5843" t="s">
        <v>274</v>
      </c>
      <c r="Q3554" s="5843" t="s">
        <v>295</v>
      </c>
      <c r="U3554" s="5843" t="s">
        <v>296</v>
      </c>
      <c r="V3554" s="5843" t="s">
        <v>297</v>
      </c>
      <c r="W3554" s="5843" t="s">
        <v>274</v>
      </c>
      <c r="X3554" s="5843" t="s">
        <v>298</v>
      </c>
      <c r="Y3554" s="5843" t="s">
        <v>13171</v>
      </c>
      <c r="Z3554" s="5843" t="s">
        <v>280</v>
      </c>
      <c r="AB3554" s="5843" t="s">
        <v>281</v>
      </c>
      <c r="AD3554" s="5843" t="s">
        <v>13172</v>
      </c>
      <c r="AF3554">
        <v>137.86000000000001</v>
      </c>
      <c r="AG3554">
        <v>137.86000000000001</v>
      </c>
      <c r="AI3554">
        <v>1715000</v>
      </c>
      <c r="AJ3554" s="5843" t="s">
        <v>13139</v>
      </c>
      <c r="AK3554" s="5843" t="s">
        <v>283</v>
      </c>
      <c r="AL3554" s="5843" t="s">
        <v>284</v>
      </c>
      <c r="AM3554" s="5843" t="s">
        <v>276</v>
      </c>
      <c r="AO3554" s="5844">
        <v>22</v>
      </c>
      <c r="AP3554" s="5844">
        <v>4.5999999999999999E-2</v>
      </c>
      <c r="AQ3554" s="5844">
        <v>1715000</v>
      </c>
      <c r="AR3554" s="5844">
        <v>0</v>
      </c>
      <c r="AS3554" s="5844">
        <v>1714999</v>
      </c>
      <c r="AT3554" s="5844">
        <v>1</v>
      </c>
      <c r="AU3554" s="5843" t="s">
        <v>301</v>
      </c>
      <c r="AV3554" s="5843" t="s">
        <v>286</v>
      </c>
      <c r="AW3554" s="5843" t="s">
        <v>302</v>
      </c>
      <c r="BB3554" s="5843" t="s">
        <v>13173</v>
      </c>
      <c r="BI3554" s="5843" t="str">
        <f t="shared" si="110"/>
        <v>事業用資産建物</v>
      </c>
      <c r="BJ3554" s="5844">
        <f t="shared" si="111"/>
        <v>0</v>
      </c>
    </row>
    <row r="3555" spans="1:62" x14ac:dyDescent="0.2">
      <c r="A3555" s="5843" t="s">
        <v>12456</v>
      </c>
      <c r="B3555" s="5843" t="s">
        <v>265</v>
      </c>
      <c r="C3555" s="5843" t="s">
        <v>266</v>
      </c>
      <c r="D3555" s="5843" t="s">
        <v>274</v>
      </c>
      <c r="E3555" s="5843" t="s">
        <v>13058</v>
      </c>
      <c r="F3555" s="5843" t="s">
        <v>443</v>
      </c>
      <c r="G3555" s="5843" t="s">
        <v>13174</v>
      </c>
      <c r="H3555" s="5843" t="s">
        <v>292</v>
      </c>
      <c r="I3555" s="5843" t="s">
        <v>293</v>
      </c>
      <c r="J3555" s="5843" t="s">
        <v>271</v>
      </c>
      <c r="K3555" s="5843" t="s">
        <v>19</v>
      </c>
      <c r="L3555" s="5843" t="s">
        <v>272</v>
      </c>
      <c r="M3555" s="5843" t="s">
        <v>273</v>
      </c>
      <c r="N3555" s="5843" t="s">
        <v>265</v>
      </c>
      <c r="O3555" s="5843" t="s">
        <v>294</v>
      </c>
      <c r="P3555" s="5843" t="s">
        <v>274</v>
      </c>
      <c r="Q3555" s="5843" t="s">
        <v>295</v>
      </c>
      <c r="U3555" s="5843" t="s">
        <v>296</v>
      </c>
      <c r="V3555" s="5843" t="s">
        <v>297</v>
      </c>
      <c r="W3555" s="5843" t="s">
        <v>274</v>
      </c>
      <c r="X3555" s="5843" t="s">
        <v>298</v>
      </c>
      <c r="Y3555" s="5843" t="s">
        <v>13175</v>
      </c>
      <c r="Z3555" s="5843" t="s">
        <v>280</v>
      </c>
      <c r="AB3555" s="5843" t="s">
        <v>281</v>
      </c>
      <c r="AD3555" s="5843" t="s">
        <v>13176</v>
      </c>
      <c r="AF3555">
        <v>115.93</v>
      </c>
      <c r="AG3555">
        <v>115.93</v>
      </c>
      <c r="AI3555">
        <v>10433700</v>
      </c>
      <c r="AJ3555" s="5843" t="s">
        <v>13174</v>
      </c>
      <c r="AK3555" s="5843" t="s">
        <v>283</v>
      </c>
      <c r="AL3555" s="5843" t="s">
        <v>284</v>
      </c>
      <c r="AM3555" s="5843" t="s">
        <v>276</v>
      </c>
      <c r="AO3555" s="5844">
        <v>22</v>
      </c>
      <c r="AP3555" s="5844">
        <v>4.5999999999999999E-2</v>
      </c>
      <c r="AQ3555" s="5844">
        <v>10433700</v>
      </c>
      <c r="AR3555" s="5844">
        <v>479950</v>
      </c>
      <c r="AS3555" s="5844">
        <v>7199250</v>
      </c>
      <c r="AT3555" s="5844">
        <v>3234450</v>
      </c>
      <c r="AU3555" s="5843" t="s">
        <v>301</v>
      </c>
      <c r="AV3555" s="5843" t="s">
        <v>286</v>
      </c>
      <c r="AW3555" s="5843" t="s">
        <v>302</v>
      </c>
      <c r="BB3555" s="5843" t="s">
        <v>13177</v>
      </c>
      <c r="BI3555" s="5843" t="str">
        <f t="shared" si="110"/>
        <v>事業用資産建物</v>
      </c>
      <c r="BJ3555" s="5844">
        <f t="shared" si="111"/>
        <v>0</v>
      </c>
    </row>
    <row r="3556" spans="1:62" x14ac:dyDescent="0.2">
      <c r="A3556" s="5843" t="s">
        <v>12459</v>
      </c>
      <c r="B3556" s="5843" t="s">
        <v>265</v>
      </c>
      <c r="C3556" s="5843" t="s">
        <v>266</v>
      </c>
      <c r="D3556" s="5843" t="s">
        <v>274</v>
      </c>
      <c r="E3556" s="5843" t="s">
        <v>13058</v>
      </c>
      <c r="F3556" s="5843" t="s">
        <v>446</v>
      </c>
      <c r="G3556" s="5843" t="s">
        <v>13178</v>
      </c>
      <c r="H3556" s="5843" t="s">
        <v>292</v>
      </c>
      <c r="I3556" s="5843" t="s">
        <v>293</v>
      </c>
      <c r="J3556" s="5843" t="s">
        <v>271</v>
      </c>
      <c r="K3556" s="5843" t="s">
        <v>19</v>
      </c>
      <c r="L3556" s="5843" t="s">
        <v>272</v>
      </c>
      <c r="M3556" s="5843" t="s">
        <v>273</v>
      </c>
      <c r="N3556" s="5843" t="s">
        <v>265</v>
      </c>
      <c r="O3556" s="5843" t="s">
        <v>294</v>
      </c>
      <c r="P3556" s="5843" t="s">
        <v>274</v>
      </c>
      <c r="Q3556" s="5843" t="s">
        <v>295</v>
      </c>
      <c r="U3556" s="5843" t="s">
        <v>296</v>
      </c>
      <c r="V3556" s="5843" t="s">
        <v>297</v>
      </c>
      <c r="W3556" s="5843" t="s">
        <v>274</v>
      </c>
      <c r="X3556" s="5843" t="s">
        <v>298</v>
      </c>
      <c r="Y3556" s="5843" t="s">
        <v>11746</v>
      </c>
      <c r="Z3556" s="5843" t="s">
        <v>280</v>
      </c>
      <c r="AB3556" s="5843" t="s">
        <v>281</v>
      </c>
      <c r="AD3556" s="5843" t="s">
        <v>4469</v>
      </c>
      <c r="AF3556">
        <v>133.84</v>
      </c>
      <c r="AG3556">
        <v>133.84</v>
      </c>
      <c r="AI3556">
        <v>22110000</v>
      </c>
      <c r="AJ3556" s="5843" t="s">
        <v>13178</v>
      </c>
      <c r="AK3556" s="5843" t="s">
        <v>283</v>
      </c>
      <c r="AL3556" s="5843" t="s">
        <v>284</v>
      </c>
      <c r="AM3556" s="5843" t="s">
        <v>276</v>
      </c>
      <c r="AO3556" s="5844">
        <v>22</v>
      </c>
      <c r="AP3556" s="5844">
        <v>4.5999999999999999E-2</v>
      </c>
      <c r="AQ3556" s="5844">
        <v>22110000</v>
      </c>
      <c r="AR3556" s="5844">
        <v>0</v>
      </c>
      <c r="AS3556" s="5844">
        <v>22109999</v>
      </c>
      <c r="AT3556" s="5844">
        <v>1</v>
      </c>
      <c r="AU3556" s="5843" t="s">
        <v>301</v>
      </c>
      <c r="AV3556" s="5843" t="s">
        <v>286</v>
      </c>
      <c r="AW3556" s="5843" t="s">
        <v>302</v>
      </c>
      <c r="BB3556" s="5843" t="s">
        <v>13179</v>
      </c>
      <c r="BI3556" s="5843" t="str">
        <f t="shared" si="110"/>
        <v>事業用資産建物</v>
      </c>
      <c r="BJ3556" s="5844">
        <f t="shared" si="111"/>
        <v>0</v>
      </c>
    </row>
    <row r="3557" spans="1:62" x14ac:dyDescent="0.2">
      <c r="A3557" s="5843" t="s">
        <v>12462</v>
      </c>
      <c r="B3557" s="5843" t="s">
        <v>265</v>
      </c>
      <c r="C3557" s="5843" t="s">
        <v>266</v>
      </c>
      <c r="D3557" s="5843" t="s">
        <v>274</v>
      </c>
      <c r="E3557" s="5843" t="s">
        <v>13058</v>
      </c>
      <c r="F3557" s="5843" t="s">
        <v>449</v>
      </c>
      <c r="G3557" s="5843" t="s">
        <v>13180</v>
      </c>
      <c r="H3557" s="5843" t="s">
        <v>292</v>
      </c>
      <c r="I3557" s="5843" t="s">
        <v>293</v>
      </c>
      <c r="J3557" s="5843" t="s">
        <v>271</v>
      </c>
      <c r="K3557" s="5843" t="s">
        <v>19</v>
      </c>
      <c r="L3557" s="5843" t="s">
        <v>272</v>
      </c>
      <c r="M3557" s="5843" t="s">
        <v>273</v>
      </c>
      <c r="N3557" s="5843" t="s">
        <v>265</v>
      </c>
      <c r="O3557" s="5843" t="s">
        <v>294</v>
      </c>
      <c r="P3557" s="5843" t="s">
        <v>274</v>
      </c>
      <c r="Q3557" s="5843" t="s">
        <v>295</v>
      </c>
      <c r="U3557" s="5843" t="s">
        <v>296</v>
      </c>
      <c r="V3557" s="5843" t="s">
        <v>297</v>
      </c>
      <c r="W3557" s="5843" t="s">
        <v>274</v>
      </c>
      <c r="X3557" s="5843" t="s">
        <v>298</v>
      </c>
      <c r="Y3557" s="5843" t="s">
        <v>13181</v>
      </c>
      <c r="Z3557" s="5843" t="s">
        <v>280</v>
      </c>
      <c r="AB3557" s="5843" t="s">
        <v>281</v>
      </c>
      <c r="AD3557" s="5843" t="s">
        <v>13182</v>
      </c>
      <c r="AF3557">
        <v>156.91999999999999</v>
      </c>
      <c r="AG3557">
        <v>156.91999999999999</v>
      </c>
      <c r="AI3557">
        <v>26070000</v>
      </c>
      <c r="AJ3557" s="5843" t="s">
        <v>13180</v>
      </c>
      <c r="AK3557" s="5843" t="s">
        <v>283</v>
      </c>
      <c r="AL3557" s="5843" t="s">
        <v>284</v>
      </c>
      <c r="AM3557" s="5843" t="s">
        <v>276</v>
      </c>
      <c r="AO3557" s="5844">
        <v>22</v>
      </c>
      <c r="AP3557" s="5844">
        <v>4.5999999999999999E-2</v>
      </c>
      <c r="AQ3557" s="5844">
        <v>26070000</v>
      </c>
      <c r="AR3557" s="5844">
        <v>0</v>
      </c>
      <c r="AS3557" s="5844">
        <v>26069999</v>
      </c>
      <c r="AT3557" s="5844">
        <v>1</v>
      </c>
      <c r="AU3557" s="5843" t="s">
        <v>301</v>
      </c>
      <c r="AV3557" s="5843" t="s">
        <v>286</v>
      </c>
      <c r="AW3557" s="5843" t="s">
        <v>302</v>
      </c>
      <c r="BB3557" s="5843" t="s">
        <v>13183</v>
      </c>
      <c r="BI3557" s="5843" t="str">
        <f t="shared" si="110"/>
        <v>事業用資産建物</v>
      </c>
      <c r="BJ3557" s="5844">
        <f t="shared" si="111"/>
        <v>0</v>
      </c>
    </row>
    <row r="3558" spans="1:62" x14ac:dyDescent="0.2">
      <c r="A3558" s="5843" t="s">
        <v>12468</v>
      </c>
      <c r="B3558" s="5843" t="s">
        <v>265</v>
      </c>
      <c r="C3558" s="5843" t="s">
        <v>266</v>
      </c>
      <c r="D3558" s="5843" t="s">
        <v>274</v>
      </c>
      <c r="E3558" s="5843" t="s">
        <v>13058</v>
      </c>
      <c r="F3558" s="5843" t="s">
        <v>454</v>
      </c>
      <c r="G3558" s="5843" t="s">
        <v>13184</v>
      </c>
      <c r="H3558" s="5843" t="s">
        <v>292</v>
      </c>
      <c r="I3558" s="5843" t="s">
        <v>293</v>
      </c>
      <c r="J3558" s="5843" t="s">
        <v>271</v>
      </c>
      <c r="K3558" s="5843" t="s">
        <v>19</v>
      </c>
      <c r="L3558" s="5843" t="s">
        <v>272</v>
      </c>
      <c r="M3558" s="5843" t="s">
        <v>273</v>
      </c>
      <c r="N3558" s="5843" t="s">
        <v>265</v>
      </c>
      <c r="O3558" s="5843" t="s">
        <v>294</v>
      </c>
      <c r="P3558" s="5843" t="s">
        <v>274</v>
      </c>
      <c r="Q3558" s="5843" t="s">
        <v>295</v>
      </c>
      <c r="U3558" s="5843" t="s">
        <v>296</v>
      </c>
      <c r="V3558" s="5843" t="s">
        <v>297</v>
      </c>
      <c r="W3558" s="5843" t="s">
        <v>274</v>
      </c>
      <c r="X3558" s="5843" t="s">
        <v>298</v>
      </c>
      <c r="Y3558" s="5843" t="s">
        <v>11750</v>
      </c>
      <c r="Z3558" s="5843" t="s">
        <v>280</v>
      </c>
      <c r="AB3558" s="5843" t="s">
        <v>281</v>
      </c>
      <c r="AD3558" s="5843" t="s">
        <v>11751</v>
      </c>
      <c r="AF3558">
        <v>116.34</v>
      </c>
      <c r="AG3558">
        <v>116.34</v>
      </c>
      <c r="AI3558">
        <v>19140000</v>
      </c>
      <c r="AJ3558" s="5843" t="s">
        <v>13184</v>
      </c>
      <c r="AK3558" s="5843" t="s">
        <v>283</v>
      </c>
      <c r="AL3558" s="5843" t="s">
        <v>284</v>
      </c>
      <c r="AM3558" s="5843" t="s">
        <v>276</v>
      </c>
      <c r="AO3558" s="5844">
        <v>22</v>
      </c>
      <c r="AP3558" s="5844">
        <v>4.5999999999999999E-2</v>
      </c>
      <c r="AQ3558" s="5844">
        <v>19140000</v>
      </c>
      <c r="AR3558" s="5844">
        <v>0</v>
      </c>
      <c r="AS3558" s="5844">
        <v>19139999</v>
      </c>
      <c r="AT3558" s="5844">
        <v>1</v>
      </c>
      <c r="AU3558" s="5843" t="s">
        <v>301</v>
      </c>
      <c r="AV3558" s="5843" t="s">
        <v>286</v>
      </c>
      <c r="AW3558" s="5843" t="s">
        <v>302</v>
      </c>
      <c r="BB3558" s="5843" t="s">
        <v>13185</v>
      </c>
      <c r="BI3558" s="5843" t="str">
        <f t="shared" si="110"/>
        <v>事業用資産建物</v>
      </c>
      <c r="BJ3558" s="5844">
        <f t="shared" si="111"/>
        <v>0</v>
      </c>
    </row>
    <row r="3559" spans="1:62" x14ac:dyDescent="0.2">
      <c r="A3559" s="5843" t="s">
        <v>12473</v>
      </c>
      <c r="B3559" s="5843" t="s">
        <v>265</v>
      </c>
      <c r="C3559" s="5843" t="s">
        <v>266</v>
      </c>
      <c r="D3559" s="5843" t="s">
        <v>274</v>
      </c>
      <c r="E3559" s="5843" t="s">
        <v>13058</v>
      </c>
      <c r="F3559" s="5843" t="s">
        <v>457</v>
      </c>
      <c r="G3559" s="5843" t="s">
        <v>13186</v>
      </c>
      <c r="H3559" s="5843" t="s">
        <v>292</v>
      </c>
      <c r="I3559" s="5843" t="s">
        <v>293</v>
      </c>
      <c r="J3559" s="5843" t="s">
        <v>271</v>
      </c>
      <c r="K3559" s="5843" t="s">
        <v>19</v>
      </c>
      <c r="L3559" s="5843" t="s">
        <v>272</v>
      </c>
      <c r="M3559" s="5843" t="s">
        <v>273</v>
      </c>
      <c r="N3559" s="5843" t="s">
        <v>265</v>
      </c>
      <c r="O3559" s="5843" t="s">
        <v>294</v>
      </c>
      <c r="P3559" s="5843" t="s">
        <v>274</v>
      </c>
      <c r="Q3559" s="5843" t="s">
        <v>295</v>
      </c>
      <c r="U3559" s="5843" t="s">
        <v>296</v>
      </c>
      <c r="V3559" s="5843" t="s">
        <v>297</v>
      </c>
      <c r="W3559" s="5843" t="s">
        <v>274</v>
      </c>
      <c r="X3559" s="5843" t="s">
        <v>298</v>
      </c>
      <c r="Y3559" s="5843" t="s">
        <v>13187</v>
      </c>
      <c r="Z3559" s="5843" t="s">
        <v>280</v>
      </c>
      <c r="AB3559" s="5843" t="s">
        <v>281</v>
      </c>
      <c r="AD3559" s="5843" t="s">
        <v>12150</v>
      </c>
      <c r="AF3559">
        <v>99.37</v>
      </c>
      <c r="AG3559">
        <v>99.37</v>
      </c>
      <c r="AI3559">
        <v>8943300</v>
      </c>
      <c r="AJ3559" s="5843" t="s">
        <v>13186</v>
      </c>
      <c r="AK3559" s="5843" t="s">
        <v>283</v>
      </c>
      <c r="AL3559" s="5843" t="s">
        <v>284</v>
      </c>
      <c r="AM3559" s="5843" t="s">
        <v>276</v>
      </c>
      <c r="AO3559" s="5844">
        <v>22</v>
      </c>
      <c r="AP3559" s="5844">
        <v>4.5999999999999999E-2</v>
      </c>
      <c r="AQ3559" s="5844">
        <v>8943300</v>
      </c>
      <c r="AR3559" s="5844">
        <v>411391</v>
      </c>
      <c r="AS3559" s="5844">
        <v>6993647</v>
      </c>
      <c r="AT3559" s="5844">
        <v>1949653</v>
      </c>
      <c r="AU3559" s="5843" t="s">
        <v>301</v>
      </c>
      <c r="AV3559" s="5843" t="s">
        <v>286</v>
      </c>
      <c r="AW3559" s="5843" t="s">
        <v>302</v>
      </c>
      <c r="BB3559" s="5843" t="s">
        <v>13188</v>
      </c>
      <c r="BI3559" s="5843" t="str">
        <f t="shared" si="110"/>
        <v>事業用資産建物</v>
      </c>
      <c r="BJ3559" s="5844">
        <f t="shared" si="111"/>
        <v>0</v>
      </c>
    </row>
    <row r="3560" spans="1:62" x14ac:dyDescent="0.2">
      <c r="A3560" s="5843" t="s">
        <v>12476</v>
      </c>
      <c r="B3560" s="5843" t="s">
        <v>265</v>
      </c>
      <c r="C3560" s="5843" t="s">
        <v>266</v>
      </c>
      <c r="D3560" s="5843" t="s">
        <v>274</v>
      </c>
      <c r="E3560" s="5843" t="s">
        <v>13058</v>
      </c>
      <c r="F3560" s="5843" t="s">
        <v>466</v>
      </c>
      <c r="G3560" s="5843" t="s">
        <v>13189</v>
      </c>
      <c r="H3560" s="5843" t="s">
        <v>292</v>
      </c>
      <c r="I3560" s="5843" t="s">
        <v>293</v>
      </c>
      <c r="J3560" s="5843" t="s">
        <v>271</v>
      </c>
      <c r="K3560" s="5843" t="s">
        <v>19</v>
      </c>
      <c r="L3560" s="5843" t="s">
        <v>272</v>
      </c>
      <c r="M3560" s="5843" t="s">
        <v>273</v>
      </c>
      <c r="N3560" s="5843" t="s">
        <v>265</v>
      </c>
      <c r="O3560" s="5843" t="s">
        <v>294</v>
      </c>
      <c r="P3560" s="5843" t="s">
        <v>274</v>
      </c>
      <c r="Q3560" s="5843" t="s">
        <v>295</v>
      </c>
      <c r="U3560" s="5843" t="s">
        <v>296</v>
      </c>
      <c r="V3560" s="5843" t="s">
        <v>297</v>
      </c>
      <c r="W3560" s="5843" t="s">
        <v>274</v>
      </c>
      <c r="X3560" s="5843" t="s">
        <v>298</v>
      </c>
      <c r="Y3560" s="5843" t="s">
        <v>5183</v>
      </c>
      <c r="Z3560" s="5843" t="s">
        <v>280</v>
      </c>
      <c r="AB3560" s="5843" t="s">
        <v>281</v>
      </c>
      <c r="AD3560" s="5843" t="s">
        <v>13190</v>
      </c>
      <c r="AF3560">
        <v>107.65</v>
      </c>
      <c r="AG3560">
        <v>107.65</v>
      </c>
      <c r="AI3560">
        <v>9688500</v>
      </c>
      <c r="AJ3560" s="5843" t="s">
        <v>13189</v>
      </c>
      <c r="AK3560" s="5843" t="s">
        <v>283</v>
      </c>
      <c r="AL3560" s="5843" t="s">
        <v>284</v>
      </c>
      <c r="AM3560" s="5843" t="s">
        <v>276</v>
      </c>
      <c r="AO3560" s="5844">
        <v>22</v>
      </c>
      <c r="AP3560" s="5844">
        <v>4.5999999999999999E-2</v>
      </c>
      <c r="AQ3560" s="5844">
        <v>9688500</v>
      </c>
      <c r="AR3560" s="5844">
        <v>445671</v>
      </c>
      <c r="AS3560" s="5844">
        <v>5348052</v>
      </c>
      <c r="AT3560" s="5844">
        <v>4340448</v>
      </c>
      <c r="AU3560" s="5843" t="s">
        <v>301</v>
      </c>
      <c r="AV3560" s="5843" t="s">
        <v>286</v>
      </c>
      <c r="AW3560" s="5843" t="s">
        <v>302</v>
      </c>
      <c r="BB3560" s="5843" t="s">
        <v>13191</v>
      </c>
      <c r="BI3560" s="5843" t="str">
        <f t="shared" si="110"/>
        <v>事業用資産建物</v>
      </c>
      <c r="BJ3560" s="5844">
        <f t="shared" si="111"/>
        <v>0</v>
      </c>
    </row>
    <row r="3561" spans="1:62" x14ac:dyDescent="0.2">
      <c r="A3561" s="5843" t="s">
        <v>12479</v>
      </c>
      <c r="B3561" s="5843" t="s">
        <v>265</v>
      </c>
      <c r="C3561" s="5843" t="s">
        <v>266</v>
      </c>
      <c r="D3561" s="5843" t="s">
        <v>274</v>
      </c>
      <c r="E3561" s="5843" t="s">
        <v>13058</v>
      </c>
      <c r="F3561" s="5843" t="s">
        <v>469</v>
      </c>
      <c r="G3561" s="5843" t="s">
        <v>13192</v>
      </c>
      <c r="H3561" s="5843" t="s">
        <v>292</v>
      </c>
      <c r="I3561" s="5843" t="s">
        <v>293</v>
      </c>
      <c r="J3561" s="5843" t="s">
        <v>271</v>
      </c>
      <c r="K3561" s="5843" t="s">
        <v>19</v>
      </c>
      <c r="L3561" s="5843" t="s">
        <v>272</v>
      </c>
      <c r="M3561" s="5843" t="s">
        <v>273</v>
      </c>
      <c r="N3561" s="5843" t="s">
        <v>265</v>
      </c>
      <c r="O3561" s="5843" t="s">
        <v>294</v>
      </c>
      <c r="P3561" s="5843" t="s">
        <v>274</v>
      </c>
      <c r="Q3561" s="5843" t="s">
        <v>295</v>
      </c>
      <c r="U3561" s="5843" t="s">
        <v>296</v>
      </c>
      <c r="V3561" s="5843" t="s">
        <v>297</v>
      </c>
      <c r="W3561" s="5843" t="s">
        <v>274</v>
      </c>
      <c r="X3561" s="5843" t="s">
        <v>298</v>
      </c>
      <c r="Y3561" s="5843" t="s">
        <v>13193</v>
      </c>
      <c r="Z3561" s="5843" t="s">
        <v>280</v>
      </c>
      <c r="AB3561" s="5843" t="s">
        <v>281</v>
      </c>
      <c r="AD3561" s="5843" t="s">
        <v>3531</v>
      </c>
      <c r="AF3561">
        <v>235.59</v>
      </c>
      <c r="AG3561">
        <v>235.59</v>
      </c>
      <c r="AI3561">
        <v>21203100</v>
      </c>
      <c r="AJ3561" s="5843" t="s">
        <v>13192</v>
      </c>
      <c r="AK3561" s="5843" t="s">
        <v>283</v>
      </c>
      <c r="AL3561" s="5843" t="s">
        <v>284</v>
      </c>
      <c r="AM3561" s="5843" t="s">
        <v>276</v>
      </c>
      <c r="AO3561" s="5844">
        <v>22</v>
      </c>
      <c r="AP3561" s="5844">
        <v>4.5999999999999999E-2</v>
      </c>
      <c r="AQ3561" s="5844">
        <v>21203100</v>
      </c>
      <c r="AR3561" s="5844">
        <v>975342</v>
      </c>
      <c r="AS3561" s="5844">
        <v>8778078</v>
      </c>
      <c r="AT3561" s="5844">
        <v>12425022</v>
      </c>
      <c r="AU3561" s="5843" t="s">
        <v>301</v>
      </c>
      <c r="AV3561" s="5843" t="s">
        <v>286</v>
      </c>
      <c r="AW3561" s="5843" t="s">
        <v>302</v>
      </c>
      <c r="BB3561" s="5843" t="s">
        <v>13194</v>
      </c>
      <c r="BI3561" s="5843" t="str">
        <f t="shared" si="110"/>
        <v>事業用資産建物</v>
      </c>
      <c r="BJ3561" s="5844">
        <f t="shared" si="111"/>
        <v>0</v>
      </c>
    </row>
    <row r="3562" spans="1:62" x14ac:dyDescent="0.2">
      <c r="A3562" s="5843" t="s">
        <v>12482</v>
      </c>
      <c r="B3562" s="5843" t="s">
        <v>265</v>
      </c>
      <c r="C3562" s="5843" t="s">
        <v>266</v>
      </c>
      <c r="D3562" s="5843" t="s">
        <v>274</v>
      </c>
      <c r="E3562" s="5843" t="s">
        <v>13058</v>
      </c>
      <c r="F3562" s="5843" t="s">
        <v>472</v>
      </c>
      <c r="G3562" s="5843" t="s">
        <v>13195</v>
      </c>
      <c r="H3562" s="5843" t="s">
        <v>5662</v>
      </c>
      <c r="I3562" s="5843" t="s">
        <v>5663</v>
      </c>
      <c r="J3562" s="5843" t="s">
        <v>271</v>
      </c>
      <c r="K3562" s="5843" t="s">
        <v>19</v>
      </c>
      <c r="L3562" s="5843" t="s">
        <v>272</v>
      </c>
      <c r="M3562" s="5843" t="s">
        <v>273</v>
      </c>
      <c r="N3562" s="5843" t="s">
        <v>265</v>
      </c>
      <c r="O3562" s="5843" t="s">
        <v>294</v>
      </c>
      <c r="P3562" s="5843" t="s">
        <v>265</v>
      </c>
      <c r="Q3562" s="5843" t="s">
        <v>319</v>
      </c>
      <c r="U3562" s="5843" t="s">
        <v>296</v>
      </c>
      <c r="V3562" s="5843" t="s">
        <v>297</v>
      </c>
      <c r="W3562" s="5843" t="s">
        <v>296</v>
      </c>
      <c r="X3562" s="5843" t="s">
        <v>5673</v>
      </c>
      <c r="Y3562" s="5843" t="s">
        <v>13196</v>
      </c>
      <c r="Z3562" s="5843" t="s">
        <v>280</v>
      </c>
      <c r="AB3562" s="5843" t="s">
        <v>281</v>
      </c>
      <c r="AD3562" s="5843" t="s">
        <v>13197</v>
      </c>
      <c r="AF3562">
        <v>230.21</v>
      </c>
      <c r="AG3562">
        <v>230.21</v>
      </c>
      <c r="AI3562">
        <v>35595000</v>
      </c>
      <c r="AJ3562" s="5843" t="s">
        <v>13195</v>
      </c>
      <c r="AK3562" s="5843" t="s">
        <v>283</v>
      </c>
      <c r="AL3562" s="5843" t="s">
        <v>284</v>
      </c>
      <c r="AM3562" s="5843" t="s">
        <v>276</v>
      </c>
      <c r="AO3562" s="5844">
        <v>22</v>
      </c>
      <c r="AP3562" s="5844">
        <v>4.5999999999999999E-2</v>
      </c>
      <c r="AQ3562" s="5844">
        <v>35595000</v>
      </c>
      <c r="AR3562" s="5844">
        <v>0</v>
      </c>
      <c r="AS3562" s="5844">
        <v>35594999</v>
      </c>
      <c r="AT3562" s="5844">
        <v>1</v>
      </c>
      <c r="AU3562" s="5843" t="s">
        <v>301</v>
      </c>
      <c r="AV3562" s="5843" t="s">
        <v>286</v>
      </c>
      <c r="AW3562" s="5843" t="s">
        <v>302</v>
      </c>
      <c r="BB3562" s="5843" t="s">
        <v>13198</v>
      </c>
      <c r="BI3562" s="5843" t="str">
        <f t="shared" si="110"/>
        <v>事業用資産建物</v>
      </c>
      <c r="BJ3562" s="5844">
        <f t="shared" si="111"/>
        <v>0</v>
      </c>
    </row>
    <row r="3563" spans="1:62" x14ac:dyDescent="0.2">
      <c r="A3563" s="5843" t="s">
        <v>12491</v>
      </c>
      <c r="B3563" s="5843" t="s">
        <v>265</v>
      </c>
      <c r="C3563" s="5843" t="s">
        <v>266</v>
      </c>
      <c r="D3563" s="5843" t="s">
        <v>274</v>
      </c>
      <c r="E3563" s="5843" t="s">
        <v>13058</v>
      </c>
      <c r="F3563" s="5843" t="s">
        <v>483</v>
      </c>
      <c r="G3563" s="5843" t="s">
        <v>13199</v>
      </c>
      <c r="H3563" s="5843" t="s">
        <v>762</v>
      </c>
      <c r="I3563" s="5843" t="s">
        <v>763</v>
      </c>
      <c r="J3563" s="5843" t="s">
        <v>271</v>
      </c>
      <c r="K3563" s="5843" t="s">
        <v>19</v>
      </c>
      <c r="L3563" s="5843" t="s">
        <v>272</v>
      </c>
      <c r="M3563" s="5843" t="s">
        <v>273</v>
      </c>
      <c r="N3563" s="5843" t="s">
        <v>265</v>
      </c>
      <c r="O3563" s="5843" t="s">
        <v>294</v>
      </c>
      <c r="P3563" s="5843" t="s">
        <v>265</v>
      </c>
      <c r="Q3563" s="5843" t="s">
        <v>319</v>
      </c>
      <c r="U3563" s="5843" t="s">
        <v>296</v>
      </c>
      <c r="V3563" s="5843" t="s">
        <v>297</v>
      </c>
      <c r="W3563" s="5843" t="s">
        <v>3749</v>
      </c>
      <c r="X3563" s="5843" t="s">
        <v>3750</v>
      </c>
      <c r="Y3563" s="5843" t="s">
        <v>13200</v>
      </c>
      <c r="Z3563" s="5843" t="s">
        <v>280</v>
      </c>
      <c r="AB3563" s="5843" t="s">
        <v>281</v>
      </c>
      <c r="AD3563" s="5843" t="s">
        <v>3746</v>
      </c>
      <c r="AF3563">
        <v>2207.23</v>
      </c>
      <c r="AG3563">
        <v>2207.23</v>
      </c>
      <c r="AI3563">
        <v>780600000</v>
      </c>
      <c r="AJ3563" s="5843" t="s">
        <v>13199</v>
      </c>
      <c r="AK3563" s="5843" t="s">
        <v>283</v>
      </c>
      <c r="AL3563" s="5843" t="s">
        <v>284</v>
      </c>
      <c r="AM3563" s="5843" t="s">
        <v>276</v>
      </c>
      <c r="AO3563" s="5844">
        <v>50</v>
      </c>
      <c r="AP3563" s="5844">
        <v>0.02</v>
      </c>
      <c r="AQ3563" s="5844">
        <v>780600000</v>
      </c>
      <c r="AR3563" s="5844">
        <v>15612000</v>
      </c>
      <c r="AS3563" s="5844">
        <v>718152000</v>
      </c>
      <c r="AT3563" s="5844">
        <v>62448000</v>
      </c>
      <c r="AU3563" s="5843" t="s">
        <v>301</v>
      </c>
      <c r="AV3563" s="5843" t="s">
        <v>286</v>
      </c>
      <c r="AW3563" s="5843" t="s">
        <v>302</v>
      </c>
      <c r="BA3563" s="5843" t="s">
        <v>13201</v>
      </c>
      <c r="BB3563" s="5843" t="s">
        <v>13202</v>
      </c>
      <c r="BI3563" s="5843" t="str">
        <f t="shared" si="110"/>
        <v>事業用資産建物</v>
      </c>
      <c r="BJ3563" s="5844">
        <f t="shared" si="111"/>
        <v>0</v>
      </c>
    </row>
    <row r="3564" spans="1:62" x14ac:dyDescent="0.2">
      <c r="A3564" s="5843" t="s">
        <v>13203</v>
      </c>
      <c r="B3564" s="5843" t="s">
        <v>265</v>
      </c>
      <c r="C3564" s="5843" t="s">
        <v>266</v>
      </c>
      <c r="D3564" s="5843" t="s">
        <v>274</v>
      </c>
      <c r="E3564" s="5843" t="s">
        <v>13058</v>
      </c>
      <c r="F3564" s="5843" t="s">
        <v>486</v>
      </c>
      <c r="G3564" s="5843" t="s">
        <v>13199</v>
      </c>
      <c r="H3564" s="5843" t="s">
        <v>762</v>
      </c>
      <c r="I3564" s="5843" t="s">
        <v>763</v>
      </c>
      <c r="J3564" s="5843" t="s">
        <v>271</v>
      </c>
      <c r="K3564" s="5843" t="s">
        <v>19</v>
      </c>
      <c r="L3564" s="5843" t="s">
        <v>272</v>
      </c>
      <c r="M3564" s="5843" t="s">
        <v>273</v>
      </c>
      <c r="N3564" s="5843" t="s">
        <v>265</v>
      </c>
      <c r="O3564" s="5843" t="s">
        <v>294</v>
      </c>
      <c r="P3564" s="5843" t="s">
        <v>265</v>
      </c>
      <c r="Q3564" s="5843" t="s">
        <v>319</v>
      </c>
      <c r="U3564" s="5843" t="s">
        <v>296</v>
      </c>
      <c r="V3564" s="5843" t="s">
        <v>297</v>
      </c>
      <c r="W3564" s="5843" t="s">
        <v>3749</v>
      </c>
      <c r="X3564" s="5843" t="s">
        <v>3750</v>
      </c>
      <c r="Y3564" s="5843" t="s">
        <v>13204</v>
      </c>
      <c r="Z3564" s="5843" t="s">
        <v>280</v>
      </c>
      <c r="AB3564" s="5843" t="s">
        <v>281</v>
      </c>
      <c r="AD3564" s="5843" t="s">
        <v>3746</v>
      </c>
      <c r="AF3564">
        <v>372.5</v>
      </c>
      <c r="AG3564">
        <v>372.5</v>
      </c>
      <c r="AI3564">
        <v>67050000</v>
      </c>
      <c r="AJ3564" s="5843" t="s">
        <v>13199</v>
      </c>
      <c r="AK3564" s="5843" t="s">
        <v>283</v>
      </c>
      <c r="AL3564" s="5843" t="s">
        <v>284</v>
      </c>
      <c r="AM3564" s="5843" t="s">
        <v>276</v>
      </c>
      <c r="AO3564" s="5844">
        <v>50</v>
      </c>
      <c r="AP3564" s="5844">
        <v>0.02</v>
      </c>
      <c r="AQ3564" s="5844">
        <v>67050000</v>
      </c>
      <c r="AR3564" s="5844">
        <v>1341000</v>
      </c>
      <c r="AS3564" s="5844">
        <v>61686000</v>
      </c>
      <c r="AT3564" s="5844">
        <v>5364000</v>
      </c>
      <c r="AU3564" s="5843" t="s">
        <v>301</v>
      </c>
      <c r="AV3564" s="5843" t="s">
        <v>286</v>
      </c>
      <c r="AW3564" s="5843" t="s">
        <v>302</v>
      </c>
      <c r="BA3564" s="5843" t="s">
        <v>13201</v>
      </c>
      <c r="BB3564" s="5843" t="s">
        <v>13205</v>
      </c>
      <c r="BI3564" s="5843" t="str">
        <f t="shared" si="110"/>
        <v>事業用資産建物</v>
      </c>
      <c r="BJ3564" s="5844">
        <f t="shared" si="111"/>
        <v>0</v>
      </c>
    </row>
    <row r="3565" spans="1:62" x14ac:dyDescent="0.2">
      <c r="A3565" s="5843" t="s">
        <v>12494</v>
      </c>
      <c r="B3565" s="5843" t="s">
        <v>265</v>
      </c>
      <c r="C3565" s="5843" t="s">
        <v>266</v>
      </c>
      <c r="D3565" s="5843" t="s">
        <v>274</v>
      </c>
      <c r="E3565" s="5843" t="s">
        <v>13058</v>
      </c>
      <c r="F3565" s="5843" t="s">
        <v>489</v>
      </c>
      <c r="G3565" s="5843" t="s">
        <v>13206</v>
      </c>
      <c r="H3565" s="5843" t="s">
        <v>762</v>
      </c>
      <c r="I3565" s="5843" t="s">
        <v>763</v>
      </c>
      <c r="J3565" s="5843" t="s">
        <v>271</v>
      </c>
      <c r="K3565" s="5843" t="s">
        <v>19</v>
      </c>
      <c r="L3565" s="5843" t="s">
        <v>272</v>
      </c>
      <c r="M3565" s="5843" t="s">
        <v>273</v>
      </c>
      <c r="N3565" s="5843" t="s">
        <v>265</v>
      </c>
      <c r="O3565" s="5843" t="s">
        <v>294</v>
      </c>
      <c r="P3565" s="5843" t="s">
        <v>265</v>
      </c>
      <c r="Q3565" s="5843" t="s">
        <v>319</v>
      </c>
      <c r="U3565" s="5843" t="s">
        <v>296</v>
      </c>
      <c r="V3565" s="5843" t="s">
        <v>297</v>
      </c>
      <c r="W3565" s="5843" t="s">
        <v>3749</v>
      </c>
      <c r="X3565" s="5843" t="s">
        <v>3750</v>
      </c>
      <c r="Y3565" s="5843" t="s">
        <v>13207</v>
      </c>
      <c r="Z3565" s="5843" t="s">
        <v>280</v>
      </c>
      <c r="AB3565" s="5843" t="s">
        <v>281</v>
      </c>
      <c r="AD3565" s="5843" t="s">
        <v>3746</v>
      </c>
      <c r="AF3565">
        <v>34.58</v>
      </c>
      <c r="AG3565">
        <v>34.58</v>
      </c>
      <c r="AI3565">
        <v>3112200</v>
      </c>
      <c r="AJ3565" s="5843" t="s">
        <v>13206</v>
      </c>
      <c r="AK3565" s="5843" t="s">
        <v>283</v>
      </c>
      <c r="AL3565" s="5843" t="s">
        <v>284</v>
      </c>
      <c r="AM3565" s="5843" t="s">
        <v>276</v>
      </c>
      <c r="AO3565" s="5844">
        <v>38</v>
      </c>
      <c r="AP3565" s="5844">
        <v>2.7E-2</v>
      </c>
      <c r="AQ3565" s="5844">
        <v>3112200</v>
      </c>
      <c r="AR3565" s="5844">
        <v>0</v>
      </c>
      <c r="AS3565" s="5844">
        <v>3112199</v>
      </c>
      <c r="AT3565" s="5844">
        <v>1</v>
      </c>
      <c r="AU3565" s="5843" t="s">
        <v>301</v>
      </c>
      <c r="AV3565" s="5843" t="s">
        <v>286</v>
      </c>
      <c r="AW3565" s="5843" t="s">
        <v>302</v>
      </c>
      <c r="BA3565" s="5843" t="s">
        <v>13201</v>
      </c>
      <c r="BB3565" s="5843" t="s">
        <v>13208</v>
      </c>
      <c r="BI3565" s="5843" t="str">
        <f t="shared" si="110"/>
        <v>事業用資産建物</v>
      </c>
      <c r="BJ3565" s="5844">
        <f t="shared" si="111"/>
        <v>0</v>
      </c>
    </row>
    <row r="3566" spans="1:62" x14ac:dyDescent="0.2">
      <c r="A3566" s="5843" t="s">
        <v>13209</v>
      </c>
      <c r="B3566" s="5843" t="s">
        <v>265</v>
      </c>
      <c r="C3566" s="5843" t="s">
        <v>266</v>
      </c>
      <c r="D3566" s="5843" t="s">
        <v>274</v>
      </c>
      <c r="E3566" s="5843" t="s">
        <v>13058</v>
      </c>
      <c r="F3566" s="5843" t="s">
        <v>492</v>
      </c>
      <c r="G3566" s="5843" t="s">
        <v>13210</v>
      </c>
      <c r="H3566" s="5843" t="s">
        <v>762</v>
      </c>
      <c r="I3566" s="5843" t="s">
        <v>763</v>
      </c>
      <c r="J3566" s="5843" t="s">
        <v>271</v>
      </c>
      <c r="K3566" s="5843" t="s">
        <v>19</v>
      </c>
      <c r="L3566" s="5843" t="s">
        <v>272</v>
      </c>
      <c r="M3566" s="5843" t="s">
        <v>273</v>
      </c>
      <c r="N3566" s="5843" t="s">
        <v>265</v>
      </c>
      <c r="O3566" s="5843" t="s">
        <v>294</v>
      </c>
      <c r="P3566" s="5843" t="s">
        <v>265</v>
      </c>
      <c r="Q3566" s="5843" t="s">
        <v>319</v>
      </c>
      <c r="U3566" s="5843" t="s">
        <v>296</v>
      </c>
      <c r="V3566" s="5843" t="s">
        <v>297</v>
      </c>
      <c r="W3566" s="5843" t="s">
        <v>3749</v>
      </c>
      <c r="X3566" s="5843" t="s">
        <v>3750</v>
      </c>
      <c r="Y3566" s="5843" t="s">
        <v>13211</v>
      </c>
      <c r="Z3566" s="5843" t="s">
        <v>280</v>
      </c>
      <c r="AB3566" s="5843" t="s">
        <v>281</v>
      </c>
      <c r="AD3566" s="5843" t="s">
        <v>3746</v>
      </c>
      <c r="AF3566">
        <v>101.4</v>
      </c>
      <c r="AG3566">
        <v>101.4</v>
      </c>
      <c r="AI3566">
        <v>9126000</v>
      </c>
      <c r="AJ3566" s="5843" t="s">
        <v>13210</v>
      </c>
      <c r="AK3566" s="5843" t="s">
        <v>283</v>
      </c>
      <c r="AL3566" s="5843" t="s">
        <v>284</v>
      </c>
      <c r="AM3566" s="5843" t="s">
        <v>276</v>
      </c>
      <c r="AO3566" s="5844">
        <v>38</v>
      </c>
      <c r="AP3566" s="5844">
        <v>2.7E-2</v>
      </c>
      <c r="AQ3566" s="5844">
        <v>9126000</v>
      </c>
      <c r="AR3566" s="5844">
        <v>0</v>
      </c>
      <c r="AS3566" s="5844">
        <v>9125999</v>
      </c>
      <c r="AT3566" s="5844">
        <v>1</v>
      </c>
      <c r="AU3566" s="5843" t="s">
        <v>301</v>
      </c>
      <c r="AV3566" s="5843" t="s">
        <v>286</v>
      </c>
      <c r="AW3566" s="5843" t="s">
        <v>302</v>
      </c>
      <c r="BA3566" s="5843" t="s">
        <v>13201</v>
      </c>
      <c r="BB3566" s="5843" t="s">
        <v>13212</v>
      </c>
      <c r="BI3566" s="5843" t="str">
        <f t="shared" si="110"/>
        <v>事業用資産建物</v>
      </c>
      <c r="BJ3566" s="5844">
        <f t="shared" si="111"/>
        <v>0</v>
      </c>
    </row>
    <row r="3567" spans="1:62" x14ac:dyDescent="0.2">
      <c r="A3567" s="5843" t="s">
        <v>13213</v>
      </c>
      <c r="B3567" s="5843" t="s">
        <v>265</v>
      </c>
      <c r="C3567" s="5843" t="s">
        <v>266</v>
      </c>
      <c r="D3567" s="5843" t="s">
        <v>274</v>
      </c>
      <c r="E3567" s="5843" t="s">
        <v>13058</v>
      </c>
      <c r="F3567" s="5843" t="s">
        <v>496</v>
      </c>
      <c r="G3567" s="5843" t="s">
        <v>13214</v>
      </c>
      <c r="H3567" s="5843" t="s">
        <v>762</v>
      </c>
      <c r="I3567" s="5843" t="s">
        <v>763</v>
      </c>
      <c r="J3567" s="5843" t="s">
        <v>271</v>
      </c>
      <c r="K3567" s="5843" t="s">
        <v>19</v>
      </c>
      <c r="L3567" s="5843" t="s">
        <v>272</v>
      </c>
      <c r="M3567" s="5843" t="s">
        <v>273</v>
      </c>
      <c r="N3567" s="5843" t="s">
        <v>265</v>
      </c>
      <c r="O3567" s="5843" t="s">
        <v>294</v>
      </c>
      <c r="P3567" s="5843" t="s">
        <v>265</v>
      </c>
      <c r="Q3567" s="5843" t="s">
        <v>319</v>
      </c>
      <c r="U3567" s="5843" t="s">
        <v>296</v>
      </c>
      <c r="V3567" s="5843" t="s">
        <v>297</v>
      </c>
      <c r="W3567" s="5843" t="s">
        <v>3749</v>
      </c>
      <c r="X3567" s="5843" t="s">
        <v>3750</v>
      </c>
      <c r="Y3567" s="5843" t="s">
        <v>13215</v>
      </c>
      <c r="Z3567" s="5843" t="s">
        <v>280</v>
      </c>
      <c r="AB3567" s="5843" t="s">
        <v>281</v>
      </c>
      <c r="AD3567" s="5843" t="s">
        <v>3746</v>
      </c>
      <c r="AF3567">
        <v>49.95</v>
      </c>
      <c r="AG3567">
        <v>49.95</v>
      </c>
      <c r="AI3567">
        <v>4495500</v>
      </c>
      <c r="AJ3567" s="5843" t="s">
        <v>13214</v>
      </c>
      <c r="AK3567" s="5843" t="s">
        <v>283</v>
      </c>
      <c r="AL3567" s="5843" t="s">
        <v>284</v>
      </c>
      <c r="AM3567" s="5843" t="s">
        <v>276</v>
      </c>
      <c r="AO3567" s="5844">
        <v>38</v>
      </c>
      <c r="AP3567" s="5844">
        <v>2.7E-2</v>
      </c>
      <c r="AQ3567" s="5844">
        <v>4495500</v>
      </c>
      <c r="AR3567" s="5844">
        <v>4513</v>
      </c>
      <c r="AS3567" s="5844">
        <v>4495499</v>
      </c>
      <c r="AT3567" s="5844">
        <v>1</v>
      </c>
      <c r="AU3567" s="5843" t="s">
        <v>301</v>
      </c>
      <c r="AV3567" s="5843" t="s">
        <v>286</v>
      </c>
      <c r="AW3567" s="5843" t="s">
        <v>302</v>
      </c>
      <c r="BA3567" s="5843" t="s">
        <v>13201</v>
      </c>
      <c r="BB3567" s="5843" t="s">
        <v>13216</v>
      </c>
      <c r="BI3567" s="5843" t="str">
        <f t="shared" si="110"/>
        <v>事業用資産建物</v>
      </c>
      <c r="BJ3567" s="5844">
        <f t="shared" si="111"/>
        <v>0</v>
      </c>
    </row>
    <row r="3568" spans="1:62" x14ac:dyDescent="0.2">
      <c r="A3568" s="5843" t="s">
        <v>12501</v>
      </c>
      <c r="B3568" s="5843" t="s">
        <v>265</v>
      </c>
      <c r="C3568" s="5843" t="s">
        <v>266</v>
      </c>
      <c r="D3568" s="5843" t="s">
        <v>274</v>
      </c>
      <c r="E3568" s="5843" t="s">
        <v>13058</v>
      </c>
      <c r="F3568" s="5843" t="s">
        <v>499</v>
      </c>
      <c r="G3568" s="5843" t="s">
        <v>13217</v>
      </c>
      <c r="H3568" s="5843" t="s">
        <v>762</v>
      </c>
      <c r="I3568" s="5843" t="s">
        <v>763</v>
      </c>
      <c r="J3568" s="5843" t="s">
        <v>271</v>
      </c>
      <c r="K3568" s="5843" t="s">
        <v>19</v>
      </c>
      <c r="L3568" s="5843" t="s">
        <v>272</v>
      </c>
      <c r="M3568" s="5843" t="s">
        <v>273</v>
      </c>
      <c r="N3568" s="5843" t="s">
        <v>265</v>
      </c>
      <c r="O3568" s="5843" t="s">
        <v>294</v>
      </c>
      <c r="P3568" s="5843" t="s">
        <v>265</v>
      </c>
      <c r="Q3568" s="5843" t="s">
        <v>319</v>
      </c>
      <c r="U3568" s="5843" t="s">
        <v>296</v>
      </c>
      <c r="V3568" s="5843" t="s">
        <v>297</v>
      </c>
      <c r="W3568" s="5843" t="s">
        <v>3749</v>
      </c>
      <c r="X3568" s="5843" t="s">
        <v>3750</v>
      </c>
      <c r="Y3568" s="5843" t="s">
        <v>13218</v>
      </c>
      <c r="Z3568" s="5843" t="s">
        <v>280</v>
      </c>
      <c r="AB3568" s="5843" t="s">
        <v>281</v>
      </c>
      <c r="AD3568" s="5843" t="s">
        <v>3746</v>
      </c>
      <c r="AF3568">
        <v>68.099999999999994</v>
      </c>
      <c r="AG3568">
        <v>68.099999999999994</v>
      </c>
      <c r="AI3568">
        <v>19950000</v>
      </c>
      <c r="AJ3568" s="5843" t="s">
        <v>13217</v>
      </c>
      <c r="AK3568" s="5843" t="s">
        <v>283</v>
      </c>
      <c r="AL3568" s="5843" t="s">
        <v>284</v>
      </c>
      <c r="AM3568" s="5843" t="s">
        <v>276</v>
      </c>
      <c r="AO3568" s="5844">
        <v>31</v>
      </c>
      <c r="AP3568" s="5844">
        <v>3.3000000000000002E-2</v>
      </c>
      <c r="AQ3568" s="5844">
        <v>19950000</v>
      </c>
      <c r="AR3568" s="5844">
        <v>658350</v>
      </c>
      <c r="AS3568" s="5844">
        <v>13825350</v>
      </c>
      <c r="AT3568" s="5844">
        <v>6124650</v>
      </c>
      <c r="AU3568" s="5843" t="s">
        <v>301</v>
      </c>
      <c r="AV3568" s="5843" t="s">
        <v>286</v>
      </c>
      <c r="AW3568" s="5843" t="s">
        <v>302</v>
      </c>
      <c r="BA3568" s="5843" t="s">
        <v>13201</v>
      </c>
      <c r="BB3568" s="5843" t="s">
        <v>13219</v>
      </c>
      <c r="BI3568" s="5843" t="str">
        <f t="shared" si="110"/>
        <v>事業用資産建物</v>
      </c>
      <c r="BJ3568" s="5844">
        <f t="shared" si="111"/>
        <v>0</v>
      </c>
    </row>
    <row r="3569" spans="1:62" x14ac:dyDescent="0.2">
      <c r="A3569" s="5843" t="s">
        <v>12509</v>
      </c>
      <c r="B3569" s="5843" t="s">
        <v>265</v>
      </c>
      <c r="C3569" s="5843" t="s">
        <v>266</v>
      </c>
      <c r="D3569" s="5843" t="s">
        <v>274</v>
      </c>
      <c r="E3569" s="5843" t="s">
        <v>13058</v>
      </c>
      <c r="F3569" s="5843" t="s">
        <v>504</v>
      </c>
      <c r="G3569" s="5843" t="s">
        <v>13220</v>
      </c>
      <c r="H3569" s="5843" t="s">
        <v>762</v>
      </c>
      <c r="I3569" s="5843" t="s">
        <v>763</v>
      </c>
      <c r="J3569" s="5843" t="s">
        <v>271</v>
      </c>
      <c r="K3569" s="5843" t="s">
        <v>19</v>
      </c>
      <c r="L3569" s="5843" t="s">
        <v>272</v>
      </c>
      <c r="M3569" s="5843" t="s">
        <v>273</v>
      </c>
      <c r="N3569" s="5843" t="s">
        <v>265</v>
      </c>
      <c r="O3569" s="5843" t="s">
        <v>294</v>
      </c>
      <c r="P3569" s="5843" t="s">
        <v>265</v>
      </c>
      <c r="Q3569" s="5843" t="s">
        <v>319</v>
      </c>
      <c r="U3569" s="5843" t="s">
        <v>296</v>
      </c>
      <c r="V3569" s="5843" t="s">
        <v>297</v>
      </c>
      <c r="W3569" s="5843" t="s">
        <v>3749</v>
      </c>
      <c r="X3569" s="5843" t="s">
        <v>3750</v>
      </c>
      <c r="Y3569" s="5843" t="s">
        <v>13221</v>
      </c>
      <c r="Z3569" s="5843" t="s">
        <v>280</v>
      </c>
      <c r="AB3569" s="5843" t="s">
        <v>281</v>
      </c>
      <c r="AD3569" s="5843" t="s">
        <v>3746</v>
      </c>
      <c r="AF3569">
        <v>72.66</v>
      </c>
      <c r="AG3569">
        <v>72.66</v>
      </c>
      <c r="AI3569">
        <v>6902700</v>
      </c>
      <c r="AJ3569" s="5843" t="s">
        <v>13220</v>
      </c>
      <c r="AK3569" s="5843" t="s">
        <v>283</v>
      </c>
      <c r="AL3569" s="5843" t="s">
        <v>284</v>
      </c>
      <c r="AM3569" s="5843" t="s">
        <v>276</v>
      </c>
      <c r="AO3569" s="5844">
        <v>15</v>
      </c>
      <c r="AP3569" s="5844">
        <v>6.7000000000000004E-2</v>
      </c>
      <c r="AQ3569" s="5844">
        <v>6902700</v>
      </c>
      <c r="AR3569" s="5844">
        <v>462480</v>
      </c>
      <c r="AS3569" s="5844">
        <v>6474720</v>
      </c>
      <c r="AT3569" s="5844">
        <v>427980</v>
      </c>
      <c r="AU3569" s="5843" t="s">
        <v>301</v>
      </c>
      <c r="AV3569" s="5843" t="s">
        <v>286</v>
      </c>
      <c r="AW3569" s="5843" t="s">
        <v>302</v>
      </c>
      <c r="BA3569" s="5843" t="s">
        <v>13201</v>
      </c>
      <c r="BB3569" s="5843" t="s">
        <v>13222</v>
      </c>
      <c r="BI3569" s="5843" t="str">
        <f t="shared" si="110"/>
        <v>事業用資産建物</v>
      </c>
      <c r="BJ3569" s="5844">
        <f t="shared" si="111"/>
        <v>0</v>
      </c>
    </row>
    <row r="3570" spans="1:62" x14ac:dyDescent="0.2">
      <c r="A3570" s="5843" t="s">
        <v>12513</v>
      </c>
      <c r="B3570" s="5843" t="s">
        <v>265</v>
      </c>
      <c r="C3570" s="5843" t="s">
        <v>266</v>
      </c>
      <c r="D3570" s="5843" t="s">
        <v>274</v>
      </c>
      <c r="E3570" s="5843" t="s">
        <v>13058</v>
      </c>
      <c r="F3570" s="5843" t="s">
        <v>507</v>
      </c>
      <c r="G3570" s="5843" t="s">
        <v>13220</v>
      </c>
      <c r="H3570" s="5843" t="s">
        <v>762</v>
      </c>
      <c r="I3570" s="5843" t="s">
        <v>763</v>
      </c>
      <c r="J3570" s="5843" t="s">
        <v>271</v>
      </c>
      <c r="K3570" s="5843" t="s">
        <v>19</v>
      </c>
      <c r="L3570" s="5843" t="s">
        <v>272</v>
      </c>
      <c r="M3570" s="5843" t="s">
        <v>273</v>
      </c>
      <c r="N3570" s="5843" t="s">
        <v>265</v>
      </c>
      <c r="O3570" s="5843" t="s">
        <v>294</v>
      </c>
      <c r="P3570" s="5843" t="s">
        <v>265</v>
      </c>
      <c r="Q3570" s="5843" t="s">
        <v>319</v>
      </c>
      <c r="U3570" s="5843" t="s">
        <v>296</v>
      </c>
      <c r="V3570" s="5843" t="s">
        <v>297</v>
      </c>
      <c r="W3570" s="5843" t="s">
        <v>3749</v>
      </c>
      <c r="X3570" s="5843" t="s">
        <v>3750</v>
      </c>
      <c r="Y3570" s="5843" t="s">
        <v>13223</v>
      </c>
      <c r="Z3570" s="5843" t="s">
        <v>280</v>
      </c>
      <c r="AB3570" s="5843" t="s">
        <v>281</v>
      </c>
      <c r="AD3570" s="5843" t="s">
        <v>3746</v>
      </c>
      <c r="AF3570">
        <v>25.58</v>
      </c>
      <c r="AG3570">
        <v>25.58</v>
      </c>
      <c r="AI3570">
        <v>1534800</v>
      </c>
      <c r="AJ3570" s="5843" t="s">
        <v>13220</v>
      </c>
      <c r="AK3570" s="5843" t="s">
        <v>283</v>
      </c>
      <c r="AL3570" s="5843" t="s">
        <v>284</v>
      </c>
      <c r="AM3570" s="5843" t="s">
        <v>276</v>
      </c>
      <c r="AO3570" s="5844">
        <v>25</v>
      </c>
      <c r="AP3570" s="5844">
        <v>0.04</v>
      </c>
      <c r="AQ3570" s="5844">
        <v>1534800</v>
      </c>
      <c r="AR3570" s="5844">
        <v>61392</v>
      </c>
      <c r="AS3570" s="5844">
        <v>859488</v>
      </c>
      <c r="AT3570" s="5844">
        <v>675312</v>
      </c>
      <c r="AU3570" s="5843" t="s">
        <v>301</v>
      </c>
      <c r="AV3570" s="5843" t="s">
        <v>286</v>
      </c>
      <c r="AW3570" s="5843" t="s">
        <v>302</v>
      </c>
      <c r="BA3570" s="5843" t="s">
        <v>13201</v>
      </c>
      <c r="BB3570" s="5843" t="s">
        <v>13224</v>
      </c>
      <c r="BI3570" s="5843" t="str">
        <f t="shared" si="110"/>
        <v>事業用資産建物</v>
      </c>
      <c r="BJ3570" s="5844">
        <f t="shared" si="111"/>
        <v>0</v>
      </c>
    </row>
    <row r="3571" spans="1:62" x14ac:dyDescent="0.2">
      <c r="A3571" s="5843" t="s">
        <v>12517</v>
      </c>
      <c r="B3571" s="5843" t="s">
        <v>265</v>
      </c>
      <c r="C3571" s="5843" t="s">
        <v>266</v>
      </c>
      <c r="D3571" s="5843" t="s">
        <v>274</v>
      </c>
      <c r="E3571" s="5843" t="s">
        <v>13058</v>
      </c>
      <c r="F3571" s="5843" t="s">
        <v>510</v>
      </c>
      <c r="G3571" s="5843" t="s">
        <v>13225</v>
      </c>
      <c r="H3571" s="5843" t="s">
        <v>762</v>
      </c>
      <c r="I3571" s="5843" t="s">
        <v>763</v>
      </c>
      <c r="J3571" s="5843" t="s">
        <v>271</v>
      </c>
      <c r="K3571" s="5843" t="s">
        <v>19</v>
      </c>
      <c r="L3571" s="5843" t="s">
        <v>272</v>
      </c>
      <c r="M3571" s="5843" t="s">
        <v>273</v>
      </c>
      <c r="N3571" s="5843" t="s">
        <v>265</v>
      </c>
      <c r="O3571" s="5843" t="s">
        <v>294</v>
      </c>
      <c r="P3571" s="5843" t="s">
        <v>274</v>
      </c>
      <c r="Q3571" s="5843" t="s">
        <v>295</v>
      </c>
      <c r="U3571" s="5843" t="s">
        <v>296</v>
      </c>
      <c r="V3571" s="5843" t="s">
        <v>297</v>
      </c>
      <c r="W3571" s="5843" t="s">
        <v>13226</v>
      </c>
      <c r="X3571" s="5843" t="s">
        <v>13227</v>
      </c>
      <c r="Y3571" s="5843" t="s">
        <v>13228</v>
      </c>
      <c r="Z3571" s="5843" t="s">
        <v>280</v>
      </c>
      <c r="AB3571" s="5843" t="s">
        <v>281</v>
      </c>
      <c r="AD3571" s="5843" t="s">
        <v>3728</v>
      </c>
      <c r="AF3571">
        <v>3793.55</v>
      </c>
      <c r="AG3571">
        <v>3793.55</v>
      </c>
      <c r="AI3571">
        <v>641000000</v>
      </c>
      <c r="AJ3571" s="5843" t="s">
        <v>13225</v>
      </c>
      <c r="AK3571" s="5843" t="s">
        <v>388</v>
      </c>
      <c r="AL3571" s="5843" t="s">
        <v>717</v>
      </c>
      <c r="AM3571" s="5843" t="s">
        <v>276</v>
      </c>
      <c r="AO3571" s="5844">
        <v>47</v>
      </c>
      <c r="AP3571" s="5844">
        <v>2.1999999999999999E-2</v>
      </c>
      <c r="AQ3571" s="5844">
        <v>641000000</v>
      </c>
      <c r="AR3571" s="5844">
        <v>14102000</v>
      </c>
      <c r="AS3571" s="5844">
        <v>578182000</v>
      </c>
      <c r="AT3571" s="5844">
        <v>62818000</v>
      </c>
      <c r="AU3571" s="5843" t="s">
        <v>301</v>
      </c>
      <c r="AV3571" s="5843" t="s">
        <v>286</v>
      </c>
      <c r="AW3571" s="5843" t="s">
        <v>302</v>
      </c>
      <c r="AX3571" s="5843" t="s">
        <v>13229</v>
      </c>
      <c r="BA3571" s="5843" t="s">
        <v>13230</v>
      </c>
      <c r="BB3571" s="5843" t="s">
        <v>13231</v>
      </c>
      <c r="BI3571" s="5843" t="str">
        <f t="shared" si="110"/>
        <v>インフラ資産建物</v>
      </c>
      <c r="BJ3571" s="5844">
        <f t="shared" si="111"/>
        <v>0</v>
      </c>
    </row>
    <row r="3572" spans="1:62" x14ac:dyDescent="0.2">
      <c r="A3572" s="5843" t="s">
        <v>12521</v>
      </c>
      <c r="B3572" s="5843" t="s">
        <v>265</v>
      </c>
      <c r="C3572" s="5843" t="s">
        <v>266</v>
      </c>
      <c r="D3572" s="5843" t="s">
        <v>274</v>
      </c>
      <c r="E3572" s="5843" t="s">
        <v>13058</v>
      </c>
      <c r="F3572" s="5843" t="s">
        <v>513</v>
      </c>
      <c r="G3572" s="5843" t="s">
        <v>13232</v>
      </c>
      <c r="H3572" s="5843" t="s">
        <v>762</v>
      </c>
      <c r="I3572" s="5843" t="s">
        <v>763</v>
      </c>
      <c r="J3572" s="5843" t="s">
        <v>271</v>
      </c>
      <c r="K3572" s="5843" t="s">
        <v>19</v>
      </c>
      <c r="L3572" s="5843" t="s">
        <v>272</v>
      </c>
      <c r="M3572" s="5843" t="s">
        <v>273</v>
      </c>
      <c r="N3572" s="5843" t="s">
        <v>265</v>
      </c>
      <c r="O3572" s="5843" t="s">
        <v>294</v>
      </c>
      <c r="P3572" s="5843" t="s">
        <v>274</v>
      </c>
      <c r="Q3572" s="5843" t="s">
        <v>295</v>
      </c>
      <c r="U3572" s="5843" t="s">
        <v>296</v>
      </c>
      <c r="V3572" s="5843" t="s">
        <v>297</v>
      </c>
      <c r="W3572" s="5843" t="s">
        <v>13226</v>
      </c>
      <c r="X3572" s="5843" t="s">
        <v>13227</v>
      </c>
      <c r="Y3572" s="5843" t="s">
        <v>13233</v>
      </c>
      <c r="Z3572" s="5843" t="s">
        <v>280</v>
      </c>
      <c r="AB3572" s="5843" t="s">
        <v>281</v>
      </c>
      <c r="AD3572" s="5843" t="s">
        <v>3728</v>
      </c>
      <c r="AF3572">
        <v>9.93</v>
      </c>
      <c r="AG3572">
        <v>9.93</v>
      </c>
      <c r="AI3572">
        <v>595800</v>
      </c>
      <c r="AJ3572" s="5843" t="s">
        <v>13232</v>
      </c>
      <c r="AK3572" s="5843" t="s">
        <v>388</v>
      </c>
      <c r="AL3572" s="5843" t="s">
        <v>717</v>
      </c>
      <c r="AM3572" s="5843" t="s">
        <v>276</v>
      </c>
      <c r="AO3572" s="5844">
        <v>15</v>
      </c>
      <c r="AP3572" s="5844">
        <v>6.7000000000000004E-2</v>
      </c>
      <c r="AQ3572" s="5844">
        <v>595800</v>
      </c>
      <c r="AR3572" s="5844">
        <v>0</v>
      </c>
      <c r="AS3572" s="5844">
        <v>595799</v>
      </c>
      <c r="AT3572" s="5844">
        <v>1</v>
      </c>
      <c r="AU3572" s="5843" t="s">
        <v>301</v>
      </c>
      <c r="AV3572" s="5843" t="s">
        <v>286</v>
      </c>
      <c r="AW3572" s="5843" t="s">
        <v>302</v>
      </c>
      <c r="BA3572" s="5843" t="s">
        <v>13230</v>
      </c>
      <c r="BB3572" s="5843" t="s">
        <v>13234</v>
      </c>
      <c r="BI3572" s="5843" t="str">
        <f t="shared" si="110"/>
        <v>インフラ資産建物</v>
      </c>
      <c r="BJ3572" s="5844">
        <f t="shared" si="111"/>
        <v>0</v>
      </c>
    </row>
    <row r="3573" spans="1:62" x14ac:dyDescent="0.2">
      <c r="A3573" s="5843" t="s">
        <v>12525</v>
      </c>
      <c r="B3573" s="5843" t="s">
        <v>265</v>
      </c>
      <c r="C3573" s="5843" t="s">
        <v>266</v>
      </c>
      <c r="D3573" s="5843" t="s">
        <v>274</v>
      </c>
      <c r="E3573" s="5843" t="s">
        <v>13058</v>
      </c>
      <c r="F3573" s="5843" t="s">
        <v>516</v>
      </c>
      <c r="G3573" s="5843" t="s">
        <v>13232</v>
      </c>
      <c r="H3573" s="5843" t="s">
        <v>762</v>
      </c>
      <c r="I3573" s="5843" t="s">
        <v>763</v>
      </c>
      <c r="J3573" s="5843" t="s">
        <v>271</v>
      </c>
      <c r="K3573" s="5843" t="s">
        <v>19</v>
      </c>
      <c r="L3573" s="5843" t="s">
        <v>272</v>
      </c>
      <c r="M3573" s="5843" t="s">
        <v>273</v>
      </c>
      <c r="N3573" s="5843" t="s">
        <v>265</v>
      </c>
      <c r="O3573" s="5843" t="s">
        <v>294</v>
      </c>
      <c r="P3573" s="5843" t="s">
        <v>274</v>
      </c>
      <c r="Q3573" s="5843" t="s">
        <v>295</v>
      </c>
      <c r="U3573" s="5843" t="s">
        <v>296</v>
      </c>
      <c r="V3573" s="5843" t="s">
        <v>297</v>
      </c>
      <c r="W3573" s="5843" t="s">
        <v>13226</v>
      </c>
      <c r="X3573" s="5843" t="s">
        <v>13227</v>
      </c>
      <c r="Y3573" s="5843" t="s">
        <v>13235</v>
      </c>
      <c r="Z3573" s="5843" t="s">
        <v>280</v>
      </c>
      <c r="AB3573" s="5843" t="s">
        <v>281</v>
      </c>
      <c r="AD3573" s="5843" t="s">
        <v>3728</v>
      </c>
      <c r="AF3573">
        <v>66.239999999999995</v>
      </c>
      <c r="AG3573">
        <v>66.239999999999995</v>
      </c>
      <c r="AI3573">
        <v>15000000</v>
      </c>
      <c r="AJ3573" s="5843" t="s">
        <v>13232</v>
      </c>
      <c r="AK3573" s="5843" t="s">
        <v>388</v>
      </c>
      <c r="AL3573" s="5843" t="s">
        <v>717</v>
      </c>
      <c r="AM3573" s="5843" t="s">
        <v>276</v>
      </c>
      <c r="AO3573" s="5844">
        <v>34</v>
      </c>
      <c r="AP3573" s="5844">
        <v>0.03</v>
      </c>
      <c r="AQ3573" s="5844">
        <v>15000000</v>
      </c>
      <c r="AR3573" s="5844">
        <v>0</v>
      </c>
      <c r="AS3573" s="5844">
        <v>14999999</v>
      </c>
      <c r="AT3573" s="5844">
        <v>1</v>
      </c>
      <c r="AU3573" s="5843" t="s">
        <v>301</v>
      </c>
      <c r="AV3573" s="5843" t="s">
        <v>286</v>
      </c>
      <c r="AW3573" s="5843" t="s">
        <v>302</v>
      </c>
      <c r="BA3573" s="5843" t="s">
        <v>13230</v>
      </c>
      <c r="BB3573" s="5843" t="s">
        <v>13236</v>
      </c>
      <c r="BI3573" s="5843" t="str">
        <f t="shared" si="110"/>
        <v>インフラ資産建物</v>
      </c>
      <c r="BJ3573" s="5844">
        <f t="shared" si="111"/>
        <v>0</v>
      </c>
    </row>
    <row r="3574" spans="1:62" x14ac:dyDescent="0.2">
      <c r="A3574" s="5843" t="s">
        <v>12528</v>
      </c>
      <c r="B3574" s="5843" t="s">
        <v>265</v>
      </c>
      <c r="C3574" s="5843" t="s">
        <v>266</v>
      </c>
      <c r="D3574" s="5843" t="s">
        <v>274</v>
      </c>
      <c r="E3574" s="5843" t="s">
        <v>13058</v>
      </c>
      <c r="F3574" s="5843" t="s">
        <v>519</v>
      </c>
      <c r="G3574" s="5843" t="s">
        <v>13237</v>
      </c>
      <c r="H3574" s="5843" t="s">
        <v>762</v>
      </c>
      <c r="I3574" s="5843" t="s">
        <v>763</v>
      </c>
      <c r="J3574" s="5843" t="s">
        <v>271</v>
      </c>
      <c r="K3574" s="5843" t="s">
        <v>19</v>
      </c>
      <c r="L3574" s="5843" t="s">
        <v>272</v>
      </c>
      <c r="M3574" s="5843" t="s">
        <v>273</v>
      </c>
      <c r="N3574" s="5843" t="s">
        <v>265</v>
      </c>
      <c r="O3574" s="5843" t="s">
        <v>294</v>
      </c>
      <c r="P3574" s="5843" t="s">
        <v>274</v>
      </c>
      <c r="Q3574" s="5843" t="s">
        <v>295</v>
      </c>
      <c r="U3574" s="5843" t="s">
        <v>296</v>
      </c>
      <c r="V3574" s="5843" t="s">
        <v>297</v>
      </c>
      <c r="W3574" s="5843" t="s">
        <v>13226</v>
      </c>
      <c r="X3574" s="5843" t="s">
        <v>13227</v>
      </c>
      <c r="Y3574" s="5843" t="s">
        <v>13238</v>
      </c>
      <c r="Z3574" s="5843" t="s">
        <v>280</v>
      </c>
      <c r="AB3574" s="5843" t="s">
        <v>281</v>
      </c>
      <c r="AD3574" s="5843" t="s">
        <v>3728</v>
      </c>
      <c r="AF3574">
        <v>53.87</v>
      </c>
      <c r="AG3574">
        <v>53.87</v>
      </c>
      <c r="AI3574">
        <v>4050000</v>
      </c>
      <c r="AJ3574" s="5843" t="s">
        <v>13237</v>
      </c>
      <c r="AK3574" s="5843" t="s">
        <v>388</v>
      </c>
      <c r="AL3574" s="5843" t="s">
        <v>717</v>
      </c>
      <c r="AM3574" s="5843" t="s">
        <v>276</v>
      </c>
      <c r="AO3574" s="5844">
        <v>31</v>
      </c>
      <c r="AP3574" s="5844">
        <v>3.3000000000000002E-2</v>
      </c>
      <c r="AQ3574" s="5844">
        <v>4050000</v>
      </c>
      <c r="AR3574" s="5844">
        <v>133650</v>
      </c>
      <c r="AS3574" s="5844">
        <v>3474900</v>
      </c>
      <c r="AT3574" s="5844">
        <v>575100</v>
      </c>
      <c r="AU3574" s="5843" t="s">
        <v>301</v>
      </c>
      <c r="AV3574" s="5843" t="s">
        <v>286</v>
      </c>
      <c r="AW3574" s="5843" t="s">
        <v>302</v>
      </c>
      <c r="AX3574" s="5843" t="s">
        <v>13239</v>
      </c>
      <c r="BA3574" s="5843" t="s">
        <v>13230</v>
      </c>
      <c r="BB3574" s="5843" t="s">
        <v>13240</v>
      </c>
      <c r="BI3574" s="5843" t="str">
        <f t="shared" si="110"/>
        <v>インフラ資産建物</v>
      </c>
      <c r="BJ3574" s="5844">
        <f t="shared" si="111"/>
        <v>0</v>
      </c>
    </row>
    <row r="3575" spans="1:62" x14ac:dyDescent="0.2">
      <c r="A3575" s="5843" t="s">
        <v>12536</v>
      </c>
      <c r="B3575" s="5843" t="s">
        <v>265</v>
      </c>
      <c r="C3575" s="5843" t="s">
        <v>266</v>
      </c>
      <c r="D3575" s="5843" t="s">
        <v>274</v>
      </c>
      <c r="E3575" s="5843" t="s">
        <v>13058</v>
      </c>
      <c r="F3575" s="5843" t="s">
        <v>522</v>
      </c>
      <c r="G3575" s="5843" t="s">
        <v>13241</v>
      </c>
      <c r="H3575" s="5843" t="s">
        <v>762</v>
      </c>
      <c r="I3575" s="5843" t="s">
        <v>763</v>
      </c>
      <c r="J3575" s="5843" t="s">
        <v>271</v>
      </c>
      <c r="K3575" s="5843" t="s">
        <v>19</v>
      </c>
      <c r="L3575" s="5843" t="s">
        <v>272</v>
      </c>
      <c r="M3575" s="5843" t="s">
        <v>273</v>
      </c>
      <c r="N3575" s="5843" t="s">
        <v>265</v>
      </c>
      <c r="O3575" s="5843" t="s">
        <v>294</v>
      </c>
      <c r="P3575" s="5843" t="s">
        <v>274</v>
      </c>
      <c r="Q3575" s="5843" t="s">
        <v>295</v>
      </c>
      <c r="U3575" s="5843" t="s">
        <v>296</v>
      </c>
      <c r="V3575" s="5843" t="s">
        <v>297</v>
      </c>
      <c r="W3575" s="5843" t="s">
        <v>13226</v>
      </c>
      <c r="X3575" s="5843" t="s">
        <v>13227</v>
      </c>
      <c r="Y3575" s="5843" t="s">
        <v>13242</v>
      </c>
      <c r="Z3575" s="5843" t="s">
        <v>280</v>
      </c>
      <c r="AB3575" s="5843" t="s">
        <v>281</v>
      </c>
      <c r="AD3575" s="5843" t="s">
        <v>3728</v>
      </c>
      <c r="AF3575">
        <v>83.97</v>
      </c>
      <c r="AG3575">
        <v>83.97</v>
      </c>
      <c r="AI3575">
        <v>6717600</v>
      </c>
      <c r="AJ3575" s="5843" t="s">
        <v>13241</v>
      </c>
      <c r="AK3575" s="5843" t="s">
        <v>388</v>
      </c>
      <c r="AL3575" s="5843" t="s">
        <v>717</v>
      </c>
      <c r="AM3575" s="5843" t="s">
        <v>276</v>
      </c>
      <c r="AO3575" s="5844">
        <v>34</v>
      </c>
      <c r="AP3575" s="5844">
        <v>0.03</v>
      </c>
      <c r="AQ3575" s="5844">
        <v>6717600</v>
      </c>
      <c r="AR3575" s="5844">
        <v>201528</v>
      </c>
      <c r="AS3575" s="5844">
        <v>4836672</v>
      </c>
      <c r="AT3575" s="5844">
        <v>1880928</v>
      </c>
      <c r="AU3575" s="5843" t="s">
        <v>301</v>
      </c>
      <c r="AV3575" s="5843" t="s">
        <v>286</v>
      </c>
      <c r="AW3575" s="5843" t="s">
        <v>302</v>
      </c>
      <c r="BA3575" s="5843" t="s">
        <v>13230</v>
      </c>
      <c r="BB3575" s="5843" t="s">
        <v>13243</v>
      </c>
      <c r="BI3575" s="5843" t="str">
        <f t="shared" si="110"/>
        <v>インフラ資産建物</v>
      </c>
      <c r="BJ3575" s="5844">
        <f t="shared" si="111"/>
        <v>0</v>
      </c>
    </row>
    <row r="3576" spans="1:62" x14ac:dyDescent="0.2">
      <c r="A3576" s="5843" t="s">
        <v>12542</v>
      </c>
      <c r="B3576" s="5843" t="s">
        <v>265</v>
      </c>
      <c r="C3576" s="5843" t="s">
        <v>266</v>
      </c>
      <c r="D3576" s="5843" t="s">
        <v>274</v>
      </c>
      <c r="E3576" s="5843" t="s">
        <v>13058</v>
      </c>
      <c r="F3576" s="5843" t="s">
        <v>525</v>
      </c>
      <c r="G3576" s="5843" t="s">
        <v>13244</v>
      </c>
      <c r="H3576" s="5843" t="s">
        <v>762</v>
      </c>
      <c r="I3576" s="5843" t="s">
        <v>763</v>
      </c>
      <c r="J3576" s="5843" t="s">
        <v>271</v>
      </c>
      <c r="K3576" s="5843" t="s">
        <v>19</v>
      </c>
      <c r="L3576" s="5843" t="s">
        <v>272</v>
      </c>
      <c r="M3576" s="5843" t="s">
        <v>273</v>
      </c>
      <c r="N3576" s="5843" t="s">
        <v>265</v>
      </c>
      <c r="O3576" s="5843" t="s">
        <v>294</v>
      </c>
      <c r="P3576" s="5843" t="s">
        <v>274</v>
      </c>
      <c r="Q3576" s="5843" t="s">
        <v>295</v>
      </c>
      <c r="U3576" s="5843" t="s">
        <v>296</v>
      </c>
      <c r="V3576" s="5843" t="s">
        <v>297</v>
      </c>
      <c r="W3576" s="5843" t="s">
        <v>13245</v>
      </c>
      <c r="X3576" s="5843" t="s">
        <v>13246</v>
      </c>
      <c r="Y3576" s="5843" t="s">
        <v>13247</v>
      </c>
      <c r="Z3576" s="5843" t="s">
        <v>280</v>
      </c>
      <c r="AB3576" s="5843" t="s">
        <v>281</v>
      </c>
      <c r="AD3576" s="5843" t="s">
        <v>13248</v>
      </c>
      <c r="AF3576">
        <v>350.97</v>
      </c>
      <c r="AG3576">
        <v>350.97</v>
      </c>
      <c r="AI3576">
        <v>238550000</v>
      </c>
      <c r="AJ3576" s="5843" t="s">
        <v>13244</v>
      </c>
      <c r="AK3576" s="5843" t="s">
        <v>388</v>
      </c>
      <c r="AL3576" s="5843" t="s">
        <v>717</v>
      </c>
      <c r="AM3576" s="5843" t="s">
        <v>276</v>
      </c>
      <c r="AO3576" s="5844">
        <v>50</v>
      </c>
      <c r="AP3576" s="5844">
        <v>0.02</v>
      </c>
      <c r="AQ3576" s="5844">
        <v>238550000</v>
      </c>
      <c r="AR3576" s="5844">
        <v>4771000</v>
      </c>
      <c r="AS3576" s="5844">
        <v>190840000</v>
      </c>
      <c r="AT3576" s="5844">
        <v>47710000</v>
      </c>
      <c r="AU3576" s="5843" t="s">
        <v>301</v>
      </c>
      <c r="AV3576" s="5843" t="s">
        <v>286</v>
      </c>
      <c r="AW3576" s="5843" t="s">
        <v>302</v>
      </c>
      <c r="BA3576" s="5843" t="s">
        <v>13230</v>
      </c>
      <c r="BB3576" s="5843" t="s">
        <v>13249</v>
      </c>
      <c r="BI3576" s="5843" t="str">
        <f t="shared" si="110"/>
        <v>インフラ資産建物</v>
      </c>
      <c r="BJ3576" s="5844">
        <f t="shared" si="111"/>
        <v>0</v>
      </c>
    </row>
    <row r="3577" spans="1:62" x14ac:dyDescent="0.2">
      <c r="A3577" s="5843" t="s">
        <v>12545</v>
      </c>
      <c r="B3577" s="5843" t="s">
        <v>265</v>
      </c>
      <c r="C3577" s="5843" t="s">
        <v>266</v>
      </c>
      <c r="D3577" s="5843" t="s">
        <v>274</v>
      </c>
      <c r="E3577" s="5843" t="s">
        <v>13058</v>
      </c>
      <c r="F3577" s="5843" t="s">
        <v>528</v>
      </c>
      <c r="G3577" s="5843" t="s">
        <v>7251</v>
      </c>
      <c r="H3577" s="5843" t="s">
        <v>762</v>
      </c>
      <c r="I3577" s="5843" t="s">
        <v>763</v>
      </c>
      <c r="J3577" s="5843" t="s">
        <v>271</v>
      </c>
      <c r="K3577" s="5843" t="s">
        <v>19</v>
      </c>
      <c r="L3577" s="5843" t="s">
        <v>272</v>
      </c>
      <c r="M3577" s="5843" t="s">
        <v>273</v>
      </c>
      <c r="N3577" s="5843" t="s">
        <v>265</v>
      </c>
      <c r="O3577" s="5843" t="s">
        <v>294</v>
      </c>
      <c r="P3577" s="5843" t="s">
        <v>274</v>
      </c>
      <c r="Q3577" s="5843" t="s">
        <v>295</v>
      </c>
      <c r="U3577" s="5843" t="s">
        <v>296</v>
      </c>
      <c r="V3577" s="5843" t="s">
        <v>297</v>
      </c>
      <c r="W3577" s="5843" t="s">
        <v>3668</v>
      </c>
      <c r="X3577" s="5843" t="s">
        <v>3669</v>
      </c>
      <c r="Y3577" s="5843" t="s">
        <v>13250</v>
      </c>
      <c r="Z3577" s="5843" t="s">
        <v>280</v>
      </c>
      <c r="AB3577" s="5843" t="s">
        <v>281</v>
      </c>
      <c r="AD3577" s="5843" t="s">
        <v>13251</v>
      </c>
      <c r="AF3577">
        <v>98.01</v>
      </c>
      <c r="AG3577">
        <v>98.01</v>
      </c>
      <c r="AI3577">
        <v>1</v>
      </c>
      <c r="AJ3577" s="5843" t="s">
        <v>7251</v>
      </c>
      <c r="AK3577" s="5843" t="s">
        <v>388</v>
      </c>
      <c r="AL3577" s="5843" t="s">
        <v>717</v>
      </c>
      <c r="AM3577" s="5843" t="s">
        <v>276</v>
      </c>
      <c r="AO3577" s="5844">
        <v>38</v>
      </c>
      <c r="AP3577" s="5844">
        <v>2.7E-2</v>
      </c>
      <c r="AQ3577" s="5844">
        <v>1</v>
      </c>
      <c r="AR3577" s="5844">
        <v>0</v>
      </c>
      <c r="AS3577" s="5844">
        <v>0</v>
      </c>
      <c r="AT3577" s="5844">
        <v>1</v>
      </c>
      <c r="AU3577" s="5843" t="s">
        <v>301</v>
      </c>
      <c r="AV3577" s="5843" t="s">
        <v>286</v>
      </c>
      <c r="AW3577" s="5843" t="s">
        <v>302</v>
      </c>
      <c r="AY3577" s="5843" t="s">
        <v>13252</v>
      </c>
      <c r="BB3577" s="5843" t="s">
        <v>13253</v>
      </c>
      <c r="BI3577" s="5843" t="str">
        <f t="shared" si="110"/>
        <v>インフラ資産建物</v>
      </c>
      <c r="BJ3577" s="5844">
        <f t="shared" si="111"/>
        <v>0</v>
      </c>
    </row>
    <row r="3578" spans="1:62" x14ac:dyDescent="0.2">
      <c r="A3578" s="5843" t="s">
        <v>12550</v>
      </c>
      <c r="B3578" s="5843" t="s">
        <v>265</v>
      </c>
      <c r="C3578" s="5843" t="s">
        <v>266</v>
      </c>
      <c r="D3578" s="5843" t="s">
        <v>274</v>
      </c>
      <c r="E3578" s="5843" t="s">
        <v>13058</v>
      </c>
      <c r="F3578" s="5843" t="s">
        <v>531</v>
      </c>
      <c r="G3578" s="5843" t="s">
        <v>13254</v>
      </c>
      <c r="H3578" s="5843" t="s">
        <v>3770</v>
      </c>
      <c r="I3578" s="5843" t="s">
        <v>3771</v>
      </c>
      <c r="J3578" s="5843" t="s">
        <v>271</v>
      </c>
      <c r="K3578" s="5843" t="s">
        <v>19</v>
      </c>
      <c r="L3578" s="5843" t="s">
        <v>272</v>
      </c>
      <c r="M3578" s="5843" t="s">
        <v>273</v>
      </c>
      <c r="N3578" s="5843" t="s">
        <v>265</v>
      </c>
      <c r="O3578" s="5843" t="s">
        <v>294</v>
      </c>
      <c r="P3578" s="5843" t="s">
        <v>265</v>
      </c>
      <c r="Q3578" s="5843" t="s">
        <v>319</v>
      </c>
      <c r="U3578" s="5843" t="s">
        <v>296</v>
      </c>
      <c r="V3578" s="5843" t="s">
        <v>297</v>
      </c>
      <c r="W3578" s="5843" t="s">
        <v>3772</v>
      </c>
      <c r="X3578" s="5843" t="s">
        <v>3773</v>
      </c>
      <c r="Y3578" s="5843" t="s">
        <v>13255</v>
      </c>
      <c r="Z3578" s="5843" t="s">
        <v>280</v>
      </c>
      <c r="AB3578" s="5843" t="s">
        <v>281</v>
      </c>
      <c r="AD3578" s="5843" t="s">
        <v>13256</v>
      </c>
      <c r="AF3578">
        <v>1504.65</v>
      </c>
      <c r="AG3578">
        <v>1504.65</v>
      </c>
      <c r="AI3578">
        <v>273844000</v>
      </c>
      <c r="AJ3578" s="5843" t="s">
        <v>13254</v>
      </c>
      <c r="AK3578" s="5843" t="s">
        <v>283</v>
      </c>
      <c r="AL3578" s="5843" t="s">
        <v>717</v>
      </c>
      <c r="AM3578" s="5843" t="s">
        <v>276</v>
      </c>
      <c r="AO3578" s="5844">
        <v>50</v>
      </c>
      <c r="AP3578" s="5844">
        <v>0.02</v>
      </c>
      <c r="AQ3578" s="5844">
        <v>273844000</v>
      </c>
      <c r="AR3578" s="5844">
        <v>5476880</v>
      </c>
      <c r="AS3578" s="5844">
        <v>208121440</v>
      </c>
      <c r="AT3578" s="5844">
        <v>65722560</v>
      </c>
      <c r="AU3578" s="5843" t="s">
        <v>13257</v>
      </c>
      <c r="AV3578" s="5843" t="s">
        <v>286</v>
      </c>
      <c r="AW3578" s="5843" t="s">
        <v>287</v>
      </c>
      <c r="AY3578" s="5843" t="s">
        <v>13258</v>
      </c>
      <c r="BA3578" s="5843" t="s">
        <v>3771</v>
      </c>
      <c r="BB3578" s="5843" t="s">
        <v>13259</v>
      </c>
      <c r="BI3578" s="5843" t="str">
        <f t="shared" si="110"/>
        <v>事業用資産建物</v>
      </c>
      <c r="BJ3578" s="5844">
        <f t="shared" si="111"/>
        <v>0</v>
      </c>
    </row>
    <row r="3579" spans="1:62" x14ac:dyDescent="0.2">
      <c r="A3579" s="5843" t="s">
        <v>12554</v>
      </c>
      <c r="B3579" s="5843" t="s">
        <v>265</v>
      </c>
      <c r="C3579" s="5843" t="s">
        <v>266</v>
      </c>
      <c r="D3579" s="5843" t="s">
        <v>274</v>
      </c>
      <c r="E3579" s="5843" t="s">
        <v>13058</v>
      </c>
      <c r="F3579" s="5843" t="s">
        <v>534</v>
      </c>
      <c r="G3579" s="5843" t="s">
        <v>7266</v>
      </c>
      <c r="H3579" s="5843" t="s">
        <v>3770</v>
      </c>
      <c r="I3579" s="5843" t="s">
        <v>3771</v>
      </c>
      <c r="J3579" s="5843" t="s">
        <v>271</v>
      </c>
      <c r="K3579" s="5843" t="s">
        <v>19</v>
      </c>
      <c r="L3579" s="5843" t="s">
        <v>272</v>
      </c>
      <c r="M3579" s="5843" t="s">
        <v>273</v>
      </c>
      <c r="N3579" s="5843" t="s">
        <v>265</v>
      </c>
      <c r="O3579" s="5843" t="s">
        <v>294</v>
      </c>
      <c r="P3579" s="5843" t="s">
        <v>265</v>
      </c>
      <c r="Q3579" s="5843" t="s">
        <v>319</v>
      </c>
      <c r="U3579" s="5843" t="s">
        <v>296</v>
      </c>
      <c r="V3579" s="5843" t="s">
        <v>297</v>
      </c>
      <c r="W3579" s="5843" t="s">
        <v>3772</v>
      </c>
      <c r="X3579" s="5843" t="s">
        <v>3773</v>
      </c>
      <c r="Y3579" s="5843" t="s">
        <v>13260</v>
      </c>
      <c r="Z3579" s="5843" t="s">
        <v>280</v>
      </c>
      <c r="AB3579" s="5843" t="s">
        <v>281</v>
      </c>
      <c r="AD3579" s="5843" t="s">
        <v>13256</v>
      </c>
      <c r="AF3579">
        <v>17.28</v>
      </c>
      <c r="AG3579">
        <v>17.28</v>
      </c>
      <c r="AI3579">
        <v>1036800</v>
      </c>
      <c r="AJ3579" s="5843" t="s">
        <v>7266</v>
      </c>
      <c r="AK3579" s="5843" t="s">
        <v>283</v>
      </c>
      <c r="AL3579" s="5843" t="s">
        <v>717</v>
      </c>
      <c r="AM3579" s="5843" t="s">
        <v>276</v>
      </c>
      <c r="AO3579" s="5844">
        <v>31</v>
      </c>
      <c r="AP3579" s="5844">
        <v>3.3000000000000002E-2</v>
      </c>
      <c r="AQ3579" s="5844">
        <v>1036800</v>
      </c>
      <c r="AR3579" s="5844">
        <v>0</v>
      </c>
      <c r="AS3579" s="5844">
        <v>1036799</v>
      </c>
      <c r="AT3579" s="5844">
        <v>1</v>
      </c>
      <c r="AU3579" s="5843" t="s">
        <v>13257</v>
      </c>
      <c r="AV3579" s="5843" t="s">
        <v>286</v>
      </c>
      <c r="AW3579" s="5843" t="s">
        <v>287</v>
      </c>
      <c r="BA3579" s="5843" t="s">
        <v>3771</v>
      </c>
      <c r="BB3579" s="5843" t="s">
        <v>13261</v>
      </c>
      <c r="BI3579" s="5843" t="str">
        <f t="shared" si="110"/>
        <v>事業用資産建物</v>
      </c>
      <c r="BJ3579" s="5844">
        <f t="shared" si="111"/>
        <v>0</v>
      </c>
    </row>
    <row r="3580" spans="1:62" x14ac:dyDescent="0.2">
      <c r="A3580" s="5843" t="s">
        <v>12559</v>
      </c>
      <c r="B3580" s="5843" t="s">
        <v>265</v>
      </c>
      <c r="C3580" s="5843" t="s">
        <v>266</v>
      </c>
      <c r="D3580" s="5843" t="s">
        <v>274</v>
      </c>
      <c r="E3580" s="5843" t="s">
        <v>13058</v>
      </c>
      <c r="F3580" s="5843" t="s">
        <v>537</v>
      </c>
      <c r="G3580" s="5843" t="s">
        <v>13262</v>
      </c>
      <c r="H3580" s="5843" t="s">
        <v>3770</v>
      </c>
      <c r="I3580" s="5843" t="s">
        <v>3771</v>
      </c>
      <c r="J3580" s="5843" t="s">
        <v>271</v>
      </c>
      <c r="K3580" s="5843" t="s">
        <v>19</v>
      </c>
      <c r="L3580" s="5843" t="s">
        <v>272</v>
      </c>
      <c r="M3580" s="5843" t="s">
        <v>273</v>
      </c>
      <c r="N3580" s="5843" t="s">
        <v>265</v>
      </c>
      <c r="O3580" s="5843" t="s">
        <v>294</v>
      </c>
      <c r="P3580" s="5843" t="s">
        <v>265</v>
      </c>
      <c r="Q3580" s="5843" t="s">
        <v>319</v>
      </c>
      <c r="U3580" s="5843" t="s">
        <v>296</v>
      </c>
      <c r="V3580" s="5843" t="s">
        <v>297</v>
      </c>
      <c r="W3580" s="5843" t="s">
        <v>3772</v>
      </c>
      <c r="X3580" s="5843" t="s">
        <v>3773</v>
      </c>
      <c r="Y3580" s="5843" t="s">
        <v>13263</v>
      </c>
      <c r="Z3580" s="5843" t="s">
        <v>280</v>
      </c>
      <c r="AB3580" s="5843" t="s">
        <v>281</v>
      </c>
      <c r="AD3580" s="5843" t="s">
        <v>13256</v>
      </c>
      <c r="AF3580">
        <v>17.63</v>
      </c>
      <c r="AG3580">
        <v>17.63</v>
      </c>
      <c r="AI3580">
        <v>3173400</v>
      </c>
      <c r="AJ3580" s="5843" t="s">
        <v>13262</v>
      </c>
      <c r="AK3580" s="5843" t="s">
        <v>283</v>
      </c>
      <c r="AL3580" s="5843" t="s">
        <v>717</v>
      </c>
      <c r="AM3580" s="5843" t="s">
        <v>276</v>
      </c>
      <c r="AO3580" s="5844">
        <v>50</v>
      </c>
      <c r="AP3580" s="5844">
        <v>0.02</v>
      </c>
      <c r="AQ3580" s="5844">
        <v>3173400</v>
      </c>
      <c r="AR3580" s="5844">
        <v>63468</v>
      </c>
      <c r="AS3580" s="5844">
        <v>1396296</v>
      </c>
      <c r="AT3580" s="5844">
        <v>1777104</v>
      </c>
      <c r="AU3580" s="5843" t="s">
        <v>13257</v>
      </c>
      <c r="AV3580" s="5843" t="s">
        <v>286</v>
      </c>
      <c r="AW3580" s="5843" t="s">
        <v>287</v>
      </c>
      <c r="BA3580" s="5843" t="s">
        <v>3771</v>
      </c>
      <c r="BB3580" s="5843" t="s">
        <v>13264</v>
      </c>
      <c r="BI3580" s="5843" t="str">
        <f t="shared" si="110"/>
        <v>事業用資産建物</v>
      </c>
      <c r="BJ3580" s="5844">
        <f t="shared" si="111"/>
        <v>0</v>
      </c>
    </row>
    <row r="3581" spans="1:62" x14ac:dyDescent="0.2">
      <c r="A3581" s="5843" t="s">
        <v>12562</v>
      </c>
      <c r="B3581" s="5843" t="s">
        <v>265</v>
      </c>
      <c r="C3581" s="5843" t="s">
        <v>266</v>
      </c>
      <c r="D3581" s="5843" t="s">
        <v>274</v>
      </c>
      <c r="E3581" s="5843" t="s">
        <v>13058</v>
      </c>
      <c r="F3581" s="5843" t="s">
        <v>540</v>
      </c>
      <c r="G3581" s="5843" t="s">
        <v>13265</v>
      </c>
      <c r="H3581" s="5843" t="s">
        <v>3770</v>
      </c>
      <c r="I3581" s="5843" t="s">
        <v>3771</v>
      </c>
      <c r="J3581" s="5843" t="s">
        <v>271</v>
      </c>
      <c r="K3581" s="5843" t="s">
        <v>19</v>
      </c>
      <c r="L3581" s="5843" t="s">
        <v>272</v>
      </c>
      <c r="M3581" s="5843" t="s">
        <v>273</v>
      </c>
      <c r="N3581" s="5843" t="s">
        <v>265</v>
      </c>
      <c r="O3581" s="5843" t="s">
        <v>294</v>
      </c>
      <c r="P3581" s="5843" t="s">
        <v>265</v>
      </c>
      <c r="Q3581" s="5843" t="s">
        <v>319</v>
      </c>
      <c r="U3581" s="5843" t="s">
        <v>296</v>
      </c>
      <c r="V3581" s="5843" t="s">
        <v>297</v>
      </c>
      <c r="W3581" s="5843" t="s">
        <v>3772</v>
      </c>
      <c r="X3581" s="5843" t="s">
        <v>3773</v>
      </c>
      <c r="Y3581" s="5843" t="s">
        <v>13266</v>
      </c>
      <c r="Z3581" s="5843" t="s">
        <v>280</v>
      </c>
      <c r="AB3581" s="5843" t="s">
        <v>281</v>
      </c>
      <c r="AD3581" s="5843" t="s">
        <v>13256</v>
      </c>
      <c r="AF3581">
        <v>2077.34</v>
      </c>
      <c r="AG3581">
        <v>2077.34</v>
      </c>
      <c r="AI3581">
        <v>186960330</v>
      </c>
      <c r="AJ3581" s="5843" t="s">
        <v>13265</v>
      </c>
      <c r="AK3581" s="5843" t="s">
        <v>283</v>
      </c>
      <c r="AL3581" s="5843" t="s">
        <v>717</v>
      </c>
      <c r="AM3581" s="5843" t="s">
        <v>276</v>
      </c>
      <c r="AO3581" s="5844">
        <v>38</v>
      </c>
      <c r="AP3581" s="5844">
        <v>2.7E-2</v>
      </c>
      <c r="AQ3581" s="5844">
        <v>186960330</v>
      </c>
      <c r="AR3581" s="5844">
        <v>5047928</v>
      </c>
      <c r="AS3581" s="5844">
        <v>60575136</v>
      </c>
      <c r="AT3581" s="5844">
        <v>126385194</v>
      </c>
      <c r="AU3581" s="5843" t="s">
        <v>13257</v>
      </c>
      <c r="AV3581" s="5843" t="s">
        <v>286</v>
      </c>
      <c r="AW3581" s="5843" t="s">
        <v>287</v>
      </c>
      <c r="BA3581" s="5843" t="s">
        <v>3771</v>
      </c>
      <c r="BB3581" s="5843" t="s">
        <v>13267</v>
      </c>
      <c r="BI3581" s="5843" t="str">
        <f t="shared" si="110"/>
        <v>事業用資産建物</v>
      </c>
      <c r="BJ3581" s="5844">
        <f t="shared" si="111"/>
        <v>0</v>
      </c>
    </row>
    <row r="3582" spans="1:62" x14ac:dyDescent="0.2">
      <c r="A3582" s="5843" t="s">
        <v>12567</v>
      </c>
      <c r="B3582" s="5843" t="s">
        <v>265</v>
      </c>
      <c r="C3582" s="5843" t="s">
        <v>266</v>
      </c>
      <c r="D3582" s="5843" t="s">
        <v>274</v>
      </c>
      <c r="E3582" s="5843" t="s">
        <v>13058</v>
      </c>
      <c r="F3582" s="5843" t="s">
        <v>543</v>
      </c>
      <c r="G3582" s="5843" t="s">
        <v>13268</v>
      </c>
      <c r="H3582" s="5843" t="s">
        <v>762</v>
      </c>
      <c r="I3582" s="5843" t="s">
        <v>763</v>
      </c>
      <c r="J3582" s="5843" t="s">
        <v>271</v>
      </c>
      <c r="K3582" s="5843" t="s">
        <v>19</v>
      </c>
      <c r="L3582" s="5843" t="s">
        <v>272</v>
      </c>
      <c r="M3582" s="5843" t="s">
        <v>273</v>
      </c>
      <c r="N3582" s="5843" t="s">
        <v>265</v>
      </c>
      <c r="O3582" s="5843" t="s">
        <v>294</v>
      </c>
      <c r="P3582" s="5843" t="s">
        <v>265</v>
      </c>
      <c r="Q3582" s="5843" t="s">
        <v>319</v>
      </c>
      <c r="U3582" s="5843" t="s">
        <v>296</v>
      </c>
      <c r="V3582" s="5843" t="s">
        <v>297</v>
      </c>
      <c r="W3582" s="5843" t="s">
        <v>12236</v>
      </c>
      <c r="X3582" s="5843" t="s">
        <v>12237</v>
      </c>
      <c r="Y3582" s="5843" t="s">
        <v>13269</v>
      </c>
      <c r="Z3582" s="5843" t="s">
        <v>280</v>
      </c>
      <c r="AB3582" s="5843" t="s">
        <v>281</v>
      </c>
      <c r="AD3582" s="5843" t="s">
        <v>13270</v>
      </c>
      <c r="AF3582">
        <v>2375.94</v>
      </c>
      <c r="AG3582">
        <v>2375.94</v>
      </c>
      <c r="AI3582">
        <v>1010931000</v>
      </c>
      <c r="AJ3582" s="5843" t="s">
        <v>13268</v>
      </c>
      <c r="AK3582" s="5843" t="s">
        <v>283</v>
      </c>
      <c r="AL3582" s="5843" t="s">
        <v>717</v>
      </c>
      <c r="AM3582" s="5843" t="s">
        <v>276</v>
      </c>
      <c r="AO3582" s="5844">
        <v>38</v>
      </c>
      <c r="AP3582" s="5844">
        <v>2.7E-2</v>
      </c>
      <c r="AQ3582" s="5844">
        <v>1010931000</v>
      </c>
      <c r="AR3582" s="5844">
        <v>27295137</v>
      </c>
      <c r="AS3582" s="5844">
        <v>818854110</v>
      </c>
      <c r="AT3582" s="5844">
        <v>192076890</v>
      </c>
      <c r="AU3582" s="5843" t="s">
        <v>301</v>
      </c>
      <c r="AV3582" s="5843" t="s">
        <v>286</v>
      </c>
      <c r="AW3582" s="5843" t="s">
        <v>302</v>
      </c>
      <c r="AY3582" s="5843" t="s">
        <v>13271</v>
      </c>
      <c r="BB3582" s="5843" t="s">
        <v>13272</v>
      </c>
      <c r="BI3582" s="5843" t="str">
        <f t="shared" si="110"/>
        <v>事業用資産建物</v>
      </c>
      <c r="BJ3582" s="5844">
        <f t="shared" si="111"/>
        <v>0</v>
      </c>
    </row>
    <row r="3583" spans="1:62" x14ac:dyDescent="0.2">
      <c r="A3583" s="5843" t="s">
        <v>12571</v>
      </c>
      <c r="B3583" s="5843" t="s">
        <v>265</v>
      </c>
      <c r="C3583" s="5843" t="s">
        <v>266</v>
      </c>
      <c r="D3583" s="5843" t="s">
        <v>274</v>
      </c>
      <c r="E3583" s="5843" t="s">
        <v>13058</v>
      </c>
      <c r="F3583" s="5843" t="s">
        <v>546</v>
      </c>
      <c r="G3583" s="5843" t="s">
        <v>13273</v>
      </c>
      <c r="H3583" s="5843" t="s">
        <v>711</v>
      </c>
      <c r="I3583" s="5843" t="s">
        <v>712</v>
      </c>
      <c r="J3583" s="5843" t="s">
        <v>271</v>
      </c>
      <c r="K3583" s="5843" t="s">
        <v>19</v>
      </c>
      <c r="L3583" s="5843" t="s">
        <v>272</v>
      </c>
      <c r="M3583" s="5843" t="s">
        <v>273</v>
      </c>
      <c r="N3583" s="5843" t="s">
        <v>265</v>
      </c>
      <c r="O3583" s="5843" t="s">
        <v>294</v>
      </c>
      <c r="P3583" s="5843" t="s">
        <v>265</v>
      </c>
      <c r="Q3583" s="5843" t="s">
        <v>319</v>
      </c>
      <c r="U3583" s="5843" t="s">
        <v>572</v>
      </c>
      <c r="V3583" s="5843" t="s">
        <v>713</v>
      </c>
      <c r="W3583" s="5843" t="s">
        <v>265</v>
      </c>
      <c r="X3583" s="5843" t="s">
        <v>714</v>
      </c>
      <c r="Y3583" s="5843" t="s">
        <v>13274</v>
      </c>
      <c r="Z3583" s="5843" t="s">
        <v>280</v>
      </c>
      <c r="AB3583" s="5843" t="s">
        <v>281</v>
      </c>
      <c r="AD3583" s="5843" t="s">
        <v>3829</v>
      </c>
      <c r="AF3583">
        <v>6782.37</v>
      </c>
      <c r="AG3583">
        <v>6782.37</v>
      </c>
      <c r="AI3583">
        <v>1856928000</v>
      </c>
      <c r="AJ3583" s="5843" t="s">
        <v>13273</v>
      </c>
      <c r="AK3583" s="5843" t="s">
        <v>283</v>
      </c>
      <c r="AL3583" s="5843" t="s">
        <v>717</v>
      </c>
      <c r="AM3583" s="5843" t="s">
        <v>276</v>
      </c>
      <c r="AO3583" s="5844">
        <v>47</v>
      </c>
      <c r="AP3583" s="5844">
        <v>2.1999999999999999E-2</v>
      </c>
      <c r="AQ3583" s="5844">
        <v>1856928000</v>
      </c>
      <c r="AR3583" s="5844">
        <v>40852416</v>
      </c>
      <c r="AS3583" s="5844">
        <v>817048320</v>
      </c>
      <c r="AT3583" s="5844">
        <v>1039879680</v>
      </c>
      <c r="AU3583" s="5843" t="s">
        <v>301</v>
      </c>
      <c r="AV3583" s="5843" t="s">
        <v>286</v>
      </c>
      <c r="AW3583" s="5843" t="s">
        <v>302</v>
      </c>
      <c r="BA3583" s="5843" t="s">
        <v>13275</v>
      </c>
      <c r="BB3583" s="5843" t="s">
        <v>13276</v>
      </c>
      <c r="BI3583" s="5843" t="str">
        <f t="shared" si="110"/>
        <v>事業用資産建物</v>
      </c>
      <c r="BJ3583" s="5844">
        <f t="shared" si="111"/>
        <v>0</v>
      </c>
    </row>
    <row r="3584" spans="1:62" x14ac:dyDescent="0.2">
      <c r="A3584" s="5843" t="s">
        <v>12575</v>
      </c>
      <c r="B3584" s="5843" t="s">
        <v>265</v>
      </c>
      <c r="C3584" s="5843" t="s">
        <v>266</v>
      </c>
      <c r="D3584" s="5843" t="s">
        <v>274</v>
      </c>
      <c r="E3584" s="5843" t="s">
        <v>13058</v>
      </c>
      <c r="F3584" s="5843" t="s">
        <v>549</v>
      </c>
      <c r="G3584" s="5843" t="s">
        <v>12302</v>
      </c>
      <c r="H3584" s="5843" t="s">
        <v>711</v>
      </c>
      <c r="I3584" s="5843" t="s">
        <v>712</v>
      </c>
      <c r="J3584" s="5843" t="s">
        <v>271</v>
      </c>
      <c r="K3584" s="5843" t="s">
        <v>19</v>
      </c>
      <c r="L3584" s="5843" t="s">
        <v>272</v>
      </c>
      <c r="M3584" s="5843" t="s">
        <v>273</v>
      </c>
      <c r="N3584" s="5843" t="s">
        <v>265</v>
      </c>
      <c r="O3584" s="5843" t="s">
        <v>294</v>
      </c>
      <c r="P3584" s="5843" t="s">
        <v>265</v>
      </c>
      <c r="Q3584" s="5843" t="s">
        <v>319</v>
      </c>
      <c r="U3584" s="5843" t="s">
        <v>572</v>
      </c>
      <c r="V3584" s="5843" t="s">
        <v>713</v>
      </c>
      <c r="W3584" s="5843" t="s">
        <v>265</v>
      </c>
      <c r="X3584" s="5843" t="s">
        <v>714</v>
      </c>
      <c r="Y3584" s="5843" t="s">
        <v>13277</v>
      </c>
      <c r="Z3584" s="5843" t="s">
        <v>280</v>
      </c>
      <c r="AB3584" s="5843" t="s">
        <v>281</v>
      </c>
      <c r="AD3584" s="5843" t="s">
        <v>3829</v>
      </c>
      <c r="AF3584">
        <v>12</v>
      </c>
      <c r="AG3584">
        <v>12</v>
      </c>
      <c r="AI3584">
        <v>1</v>
      </c>
      <c r="AJ3584" s="5843" t="s">
        <v>12302</v>
      </c>
      <c r="AK3584" s="5843" t="s">
        <v>283</v>
      </c>
      <c r="AL3584" s="5843" t="s">
        <v>717</v>
      </c>
      <c r="AM3584" s="5843" t="s">
        <v>276</v>
      </c>
      <c r="AO3584" s="5844">
        <v>34</v>
      </c>
      <c r="AP3584" s="5844">
        <v>0.03</v>
      </c>
      <c r="AQ3584" s="5844">
        <v>1</v>
      </c>
      <c r="AR3584" s="5844">
        <v>0</v>
      </c>
      <c r="AS3584" s="5844">
        <v>0</v>
      </c>
      <c r="AT3584" s="5844">
        <v>1</v>
      </c>
      <c r="AU3584" s="5843" t="s">
        <v>301</v>
      </c>
      <c r="AV3584" s="5843" t="s">
        <v>286</v>
      </c>
      <c r="AW3584" s="5843" t="s">
        <v>302</v>
      </c>
      <c r="BA3584" s="5843" t="s">
        <v>13275</v>
      </c>
      <c r="BB3584" s="5843" t="s">
        <v>13278</v>
      </c>
      <c r="BI3584" s="5843" t="str">
        <f t="shared" si="110"/>
        <v>事業用資産建物</v>
      </c>
      <c r="BJ3584" s="5844">
        <f t="shared" si="111"/>
        <v>0</v>
      </c>
    </row>
    <row r="3585" spans="1:62" x14ac:dyDescent="0.2">
      <c r="A3585" s="5843" t="s">
        <v>12578</v>
      </c>
      <c r="B3585" s="5843" t="s">
        <v>265</v>
      </c>
      <c r="C3585" s="5843" t="s">
        <v>266</v>
      </c>
      <c r="D3585" s="5843" t="s">
        <v>274</v>
      </c>
      <c r="E3585" s="5843" t="s">
        <v>13058</v>
      </c>
      <c r="F3585" s="5843" t="s">
        <v>552</v>
      </c>
      <c r="G3585" s="5843" t="s">
        <v>12302</v>
      </c>
      <c r="H3585" s="5843" t="s">
        <v>711</v>
      </c>
      <c r="I3585" s="5843" t="s">
        <v>712</v>
      </c>
      <c r="J3585" s="5843" t="s">
        <v>271</v>
      </c>
      <c r="K3585" s="5843" t="s">
        <v>19</v>
      </c>
      <c r="L3585" s="5843" t="s">
        <v>272</v>
      </c>
      <c r="M3585" s="5843" t="s">
        <v>273</v>
      </c>
      <c r="N3585" s="5843" t="s">
        <v>265</v>
      </c>
      <c r="O3585" s="5843" t="s">
        <v>294</v>
      </c>
      <c r="P3585" s="5843" t="s">
        <v>265</v>
      </c>
      <c r="Q3585" s="5843" t="s">
        <v>319</v>
      </c>
      <c r="U3585" s="5843" t="s">
        <v>572</v>
      </c>
      <c r="V3585" s="5843" t="s">
        <v>713</v>
      </c>
      <c r="W3585" s="5843" t="s">
        <v>265</v>
      </c>
      <c r="X3585" s="5843" t="s">
        <v>714</v>
      </c>
      <c r="Y3585" s="5843" t="s">
        <v>13279</v>
      </c>
      <c r="Z3585" s="5843" t="s">
        <v>280</v>
      </c>
      <c r="AB3585" s="5843" t="s">
        <v>281</v>
      </c>
      <c r="AD3585" s="5843" t="s">
        <v>3829</v>
      </c>
      <c r="AF3585">
        <v>81.5</v>
      </c>
      <c r="AG3585">
        <v>81.5</v>
      </c>
      <c r="AI3585">
        <v>52540950</v>
      </c>
      <c r="AJ3585" s="5843" t="s">
        <v>12302</v>
      </c>
      <c r="AK3585" s="5843" t="s">
        <v>283</v>
      </c>
      <c r="AL3585" s="5843" t="s">
        <v>717</v>
      </c>
      <c r="AM3585" s="5843" t="s">
        <v>276</v>
      </c>
      <c r="AO3585" s="5844">
        <v>47</v>
      </c>
      <c r="AP3585" s="5844">
        <v>2.1999999999999999E-2</v>
      </c>
      <c r="AQ3585" s="5844">
        <v>52540950</v>
      </c>
      <c r="AR3585" s="5844">
        <v>1155900</v>
      </c>
      <c r="AS3585" s="5844">
        <v>21962100</v>
      </c>
      <c r="AT3585" s="5844">
        <v>30578850</v>
      </c>
      <c r="AU3585" s="5843" t="s">
        <v>301</v>
      </c>
      <c r="AV3585" s="5843" t="s">
        <v>286</v>
      </c>
      <c r="AW3585" s="5843" t="s">
        <v>302</v>
      </c>
      <c r="BA3585" s="5843" t="s">
        <v>13275</v>
      </c>
      <c r="BB3585" s="5843" t="s">
        <v>13280</v>
      </c>
      <c r="BI3585" s="5843" t="str">
        <f t="shared" si="110"/>
        <v>事業用資産建物</v>
      </c>
      <c r="BJ3585" s="5844">
        <f t="shared" si="111"/>
        <v>0</v>
      </c>
    </row>
    <row r="3586" spans="1:62" x14ac:dyDescent="0.2">
      <c r="A3586" s="5843" t="s">
        <v>12581</v>
      </c>
      <c r="B3586" s="5843" t="s">
        <v>265</v>
      </c>
      <c r="C3586" s="5843" t="s">
        <v>266</v>
      </c>
      <c r="D3586" s="5843" t="s">
        <v>274</v>
      </c>
      <c r="E3586" s="5843" t="s">
        <v>13058</v>
      </c>
      <c r="F3586" s="5843" t="s">
        <v>555</v>
      </c>
      <c r="G3586" s="5843" t="s">
        <v>12302</v>
      </c>
      <c r="H3586" s="5843" t="s">
        <v>711</v>
      </c>
      <c r="I3586" s="5843" t="s">
        <v>712</v>
      </c>
      <c r="J3586" s="5843" t="s">
        <v>271</v>
      </c>
      <c r="K3586" s="5843" t="s">
        <v>19</v>
      </c>
      <c r="L3586" s="5843" t="s">
        <v>272</v>
      </c>
      <c r="M3586" s="5843" t="s">
        <v>273</v>
      </c>
      <c r="N3586" s="5843" t="s">
        <v>265</v>
      </c>
      <c r="O3586" s="5843" t="s">
        <v>294</v>
      </c>
      <c r="P3586" s="5843" t="s">
        <v>265</v>
      </c>
      <c r="Q3586" s="5843" t="s">
        <v>319</v>
      </c>
      <c r="U3586" s="5843" t="s">
        <v>572</v>
      </c>
      <c r="V3586" s="5843" t="s">
        <v>713</v>
      </c>
      <c r="W3586" s="5843" t="s">
        <v>265</v>
      </c>
      <c r="X3586" s="5843" t="s">
        <v>714</v>
      </c>
      <c r="Y3586" s="5843" t="s">
        <v>13281</v>
      </c>
      <c r="Z3586" s="5843" t="s">
        <v>280</v>
      </c>
      <c r="AB3586" s="5843" t="s">
        <v>281</v>
      </c>
      <c r="AD3586" s="5843" t="s">
        <v>3829</v>
      </c>
      <c r="AF3586">
        <v>84.16</v>
      </c>
      <c r="AG3586">
        <v>84.16</v>
      </c>
      <c r="AI3586">
        <v>25195800</v>
      </c>
      <c r="AJ3586" s="5843" t="s">
        <v>12302</v>
      </c>
      <c r="AK3586" s="5843" t="s">
        <v>283</v>
      </c>
      <c r="AL3586" s="5843" t="s">
        <v>717</v>
      </c>
      <c r="AM3586" s="5843" t="s">
        <v>276</v>
      </c>
      <c r="AO3586" s="5844">
        <v>47</v>
      </c>
      <c r="AP3586" s="5844">
        <v>2.1999999999999999E-2</v>
      </c>
      <c r="AQ3586" s="5844">
        <v>25195800</v>
      </c>
      <c r="AR3586" s="5844">
        <v>554307</v>
      </c>
      <c r="AS3586" s="5844">
        <v>10531833</v>
      </c>
      <c r="AT3586" s="5844">
        <v>14663967</v>
      </c>
      <c r="AU3586" s="5843" t="s">
        <v>301</v>
      </c>
      <c r="AV3586" s="5843" t="s">
        <v>286</v>
      </c>
      <c r="AW3586" s="5843" t="s">
        <v>302</v>
      </c>
      <c r="BA3586" s="5843" t="s">
        <v>13275</v>
      </c>
      <c r="BB3586" s="5843" t="s">
        <v>13282</v>
      </c>
      <c r="BI3586" s="5843" t="str">
        <f t="shared" si="110"/>
        <v>事業用資産建物</v>
      </c>
      <c r="BJ3586" s="5844">
        <f t="shared" si="111"/>
        <v>0</v>
      </c>
    </row>
    <row r="3587" spans="1:62" x14ac:dyDescent="0.2">
      <c r="A3587" s="5843" t="s">
        <v>12585</v>
      </c>
      <c r="B3587" s="5843" t="s">
        <v>265</v>
      </c>
      <c r="C3587" s="5843" t="s">
        <v>266</v>
      </c>
      <c r="D3587" s="5843" t="s">
        <v>274</v>
      </c>
      <c r="E3587" s="5843" t="s">
        <v>13058</v>
      </c>
      <c r="F3587" s="5843" t="s">
        <v>558</v>
      </c>
      <c r="G3587" s="5843" t="s">
        <v>12302</v>
      </c>
      <c r="H3587" s="5843" t="s">
        <v>711</v>
      </c>
      <c r="I3587" s="5843" t="s">
        <v>712</v>
      </c>
      <c r="J3587" s="5843" t="s">
        <v>271</v>
      </c>
      <c r="K3587" s="5843" t="s">
        <v>19</v>
      </c>
      <c r="L3587" s="5843" t="s">
        <v>272</v>
      </c>
      <c r="M3587" s="5843" t="s">
        <v>273</v>
      </c>
      <c r="N3587" s="5843" t="s">
        <v>265</v>
      </c>
      <c r="O3587" s="5843" t="s">
        <v>294</v>
      </c>
      <c r="P3587" s="5843" t="s">
        <v>265</v>
      </c>
      <c r="Q3587" s="5843" t="s">
        <v>319</v>
      </c>
      <c r="U3587" s="5843" t="s">
        <v>572</v>
      </c>
      <c r="V3587" s="5843" t="s">
        <v>713</v>
      </c>
      <c r="W3587" s="5843" t="s">
        <v>265</v>
      </c>
      <c r="X3587" s="5843" t="s">
        <v>714</v>
      </c>
      <c r="Y3587" s="5843" t="s">
        <v>13283</v>
      </c>
      <c r="Z3587" s="5843" t="s">
        <v>280</v>
      </c>
      <c r="AB3587" s="5843" t="s">
        <v>281</v>
      </c>
      <c r="AD3587" s="5843" t="s">
        <v>3829</v>
      </c>
      <c r="AF3587">
        <v>16.04</v>
      </c>
      <c r="AG3587">
        <v>16.04</v>
      </c>
      <c r="AI3587">
        <v>886400</v>
      </c>
      <c r="AJ3587" s="5843" t="s">
        <v>12302</v>
      </c>
      <c r="AK3587" s="5843" t="s">
        <v>283</v>
      </c>
      <c r="AL3587" s="5843" t="s">
        <v>717</v>
      </c>
      <c r="AM3587" s="5843" t="s">
        <v>276</v>
      </c>
      <c r="AO3587" s="5844">
        <v>31</v>
      </c>
      <c r="AP3587" s="5844">
        <v>3.3000000000000002E-2</v>
      </c>
      <c r="AQ3587" s="5844">
        <v>886400</v>
      </c>
      <c r="AR3587" s="5844">
        <v>29251</v>
      </c>
      <c r="AS3587" s="5844">
        <v>555769</v>
      </c>
      <c r="AT3587" s="5844">
        <v>330631</v>
      </c>
      <c r="AU3587" s="5843" t="s">
        <v>301</v>
      </c>
      <c r="AV3587" s="5843" t="s">
        <v>286</v>
      </c>
      <c r="AW3587" s="5843" t="s">
        <v>302</v>
      </c>
      <c r="BA3587" s="5843" t="s">
        <v>13275</v>
      </c>
      <c r="BB3587" s="5843" t="s">
        <v>13284</v>
      </c>
      <c r="BI3587" s="5843" t="str">
        <f t="shared" si="110"/>
        <v>事業用資産建物</v>
      </c>
      <c r="BJ3587" s="5844">
        <f t="shared" si="111"/>
        <v>0</v>
      </c>
    </row>
    <row r="3588" spans="1:62" x14ac:dyDescent="0.2">
      <c r="A3588" s="5843" t="s">
        <v>12588</v>
      </c>
      <c r="B3588" s="5843" t="s">
        <v>265</v>
      </c>
      <c r="C3588" s="5843" t="s">
        <v>266</v>
      </c>
      <c r="D3588" s="5843" t="s">
        <v>274</v>
      </c>
      <c r="E3588" s="5843" t="s">
        <v>13058</v>
      </c>
      <c r="F3588" s="5843" t="s">
        <v>561</v>
      </c>
      <c r="G3588" s="5843" t="s">
        <v>12302</v>
      </c>
      <c r="H3588" s="5843" t="s">
        <v>711</v>
      </c>
      <c r="I3588" s="5843" t="s">
        <v>712</v>
      </c>
      <c r="J3588" s="5843" t="s">
        <v>271</v>
      </c>
      <c r="K3588" s="5843" t="s">
        <v>19</v>
      </c>
      <c r="L3588" s="5843" t="s">
        <v>272</v>
      </c>
      <c r="M3588" s="5843" t="s">
        <v>273</v>
      </c>
      <c r="N3588" s="5843" t="s">
        <v>265</v>
      </c>
      <c r="O3588" s="5843" t="s">
        <v>294</v>
      </c>
      <c r="P3588" s="5843" t="s">
        <v>265</v>
      </c>
      <c r="Q3588" s="5843" t="s">
        <v>319</v>
      </c>
      <c r="U3588" s="5843" t="s">
        <v>572</v>
      </c>
      <c r="V3588" s="5843" t="s">
        <v>713</v>
      </c>
      <c r="W3588" s="5843" t="s">
        <v>265</v>
      </c>
      <c r="X3588" s="5843" t="s">
        <v>714</v>
      </c>
      <c r="Y3588" s="5843" t="s">
        <v>13285</v>
      </c>
      <c r="Z3588" s="5843" t="s">
        <v>280</v>
      </c>
      <c r="AB3588" s="5843" t="s">
        <v>281</v>
      </c>
      <c r="AD3588" s="5843" t="s">
        <v>3829</v>
      </c>
      <c r="AF3588">
        <v>24.06</v>
      </c>
      <c r="AG3588">
        <v>24.06</v>
      </c>
      <c r="AI3588">
        <v>886200</v>
      </c>
      <c r="AJ3588" s="5843" t="s">
        <v>12302</v>
      </c>
      <c r="AK3588" s="5843" t="s">
        <v>283</v>
      </c>
      <c r="AL3588" s="5843" t="s">
        <v>717</v>
      </c>
      <c r="AM3588" s="5843" t="s">
        <v>276</v>
      </c>
      <c r="AO3588" s="5844">
        <v>31</v>
      </c>
      <c r="AP3588" s="5844">
        <v>3.3000000000000002E-2</v>
      </c>
      <c r="AQ3588" s="5844">
        <v>886200</v>
      </c>
      <c r="AR3588" s="5844">
        <v>29244</v>
      </c>
      <c r="AS3588" s="5844">
        <v>555636</v>
      </c>
      <c r="AT3588" s="5844">
        <v>330564</v>
      </c>
      <c r="AU3588" s="5843" t="s">
        <v>301</v>
      </c>
      <c r="AV3588" s="5843" t="s">
        <v>286</v>
      </c>
      <c r="AW3588" s="5843" t="s">
        <v>302</v>
      </c>
      <c r="BA3588" s="5843" t="s">
        <v>13275</v>
      </c>
      <c r="BB3588" s="5843" t="s">
        <v>13286</v>
      </c>
      <c r="BI3588" s="5843" t="str">
        <f t="shared" ref="BI3588:BI3651" si="112">AK3588&amp;E3588</f>
        <v>事業用資産建物</v>
      </c>
      <c r="BJ3588" s="5844">
        <f t="shared" ref="BJ3588:BJ3651" si="113">AQ3588-AS3588-AT3588</f>
        <v>0</v>
      </c>
    </row>
    <row r="3589" spans="1:62" x14ac:dyDescent="0.2">
      <c r="A3589" s="5843" t="s">
        <v>12602</v>
      </c>
      <c r="B3589" s="5843" t="s">
        <v>265</v>
      </c>
      <c r="C3589" s="5843" t="s">
        <v>266</v>
      </c>
      <c r="D3589" s="5843" t="s">
        <v>274</v>
      </c>
      <c r="E3589" s="5843" t="s">
        <v>13058</v>
      </c>
      <c r="F3589" s="5843" t="s">
        <v>570</v>
      </c>
      <c r="G3589" s="5843" t="s">
        <v>13287</v>
      </c>
      <c r="H3589" s="5843" t="s">
        <v>711</v>
      </c>
      <c r="I3589" s="5843" t="s">
        <v>712</v>
      </c>
      <c r="J3589" s="5843" t="s">
        <v>271</v>
      </c>
      <c r="K3589" s="5843" t="s">
        <v>19</v>
      </c>
      <c r="L3589" s="5843" t="s">
        <v>272</v>
      </c>
      <c r="M3589" s="5843" t="s">
        <v>273</v>
      </c>
      <c r="N3589" s="5843" t="s">
        <v>265</v>
      </c>
      <c r="O3589" s="5843" t="s">
        <v>294</v>
      </c>
      <c r="P3589" s="5843" t="s">
        <v>265</v>
      </c>
      <c r="Q3589" s="5843" t="s">
        <v>319</v>
      </c>
      <c r="U3589" s="5843" t="s">
        <v>572</v>
      </c>
      <c r="V3589" s="5843" t="s">
        <v>713</v>
      </c>
      <c r="W3589" s="5843" t="s">
        <v>265</v>
      </c>
      <c r="X3589" s="5843" t="s">
        <v>714</v>
      </c>
      <c r="Y3589" s="5843" t="s">
        <v>13288</v>
      </c>
      <c r="Z3589" s="5843" t="s">
        <v>280</v>
      </c>
      <c r="AB3589" s="5843" t="s">
        <v>281</v>
      </c>
      <c r="AD3589" s="5843" t="s">
        <v>2312</v>
      </c>
      <c r="AF3589">
        <v>8237.4</v>
      </c>
      <c r="AG3589">
        <v>8237.4</v>
      </c>
      <c r="AI3589">
        <v>2787298500</v>
      </c>
      <c r="AJ3589" s="5843" t="s">
        <v>13287</v>
      </c>
      <c r="AK3589" s="5843" t="s">
        <v>283</v>
      </c>
      <c r="AL3589" s="5843" t="s">
        <v>717</v>
      </c>
      <c r="AM3589" s="5843" t="s">
        <v>276</v>
      </c>
      <c r="AO3589" s="5844">
        <v>47</v>
      </c>
      <c r="AP3589" s="5844">
        <v>2.1999999999999999E-2</v>
      </c>
      <c r="AQ3589" s="5844">
        <v>2787298500</v>
      </c>
      <c r="AR3589" s="5844">
        <v>61320567</v>
      </c>
      <c r="AS3589" s="5844">
        <v>858487938</v>
      </c>
      <c r="AT3589" s="5844">
        <v>1928810562</v>
      </c>
      <c r="AU3589" s="5843" t="s">
        <v>301</v>
      </c>
      <c r="AV3589" s="5843" t="s">
        <v>286</v>
      </c>
      <c r="AW3589" s="5843" t="s">
        <v>302</v>
      </c>
      <c r="BA3589" s="5843" t="s">
        <v>13275</v>
      </c>
      <c r="BB3589" s="5843" t="s">
        <v>13289</v>
      </c>
      <c r="BI3589" s="5843" t="str">
        <f t="shared" si="112"/>
        <v>事業用資産建物</v>
      </c>
      <c r="BJ3589" s="5844">
        <f t="shared" si="113"/>
        <v>0</v>
      </c>
    </row>
    <row r="3590" spans="1:62" x14ac:dyDescent="0.2">
      <c r="A3590" s="5843" t="s">
        <v>12605</v>
      </c>
      <c r="B3590" s="5843" t="s">
        <v>265</v>
      </c>
      <c r="C3590" s="5843" t="s">
        <v>266</v>
      </c>
      <c r="D3590" s="5843" t="s">
        <v>274</v>
      </c>
      <c r="E3590" s="5843" t="s">
        <v>13058</v>
      </c>
      <c r="F3590" s="5843" t="s">
        <v>576</v>
      </c>
      <c r="G3590" s="5843" t="s">
        <v>13287</v>
      </c>
      <c r="H3590" s="5843" t="s">
        <v>711</v>
      </c>
      <c r="I3590" s="5843" t="s">
        <v>712</v>
      </c>
      <c r="J3590" s="5843" t="s">
        <v>271</v>
      </c>
      <c r="K3590" s="5843" t="s">
        <v>19</v>
      </c>
      <c r="L3590" s="5843" t="s">
        <v>272</v>
      </c>
      <c r="M3590" s="5843" t="s">
        <v>273</v>
      </c>
      <c r="N3590" s="5843" t="s">
        <v>265</v>
      </c>
      <c r="O3590" s="5843" t="s">
        <v>294</v>
      </c>
      <c r="P3590" s="5843" t="s">
        <v>265</v>
      </c>
      <c r="Q3590" s="5843" t="s">
        <v>319</v>
      </c>
      <c r="U3590" s="5843" t="s">
        <v>572</v>
      </c>
      <c r="V3590" s="5843" t="s">
        <v>713</v>
      </c>
      <c r="W3590" s="5843" t="s">
        <v>265</v>
      </c>
      <c r="X3590" s="5843" t="s">
        <v>714</v>
      </c>
      <c r="Y3590" s="5843" t="s">
        <v>13290</v>
      </c>
      <c r="Z3590" s="5843" t="s">
        <v>280</v>
      </c>
      <c r="AB3590" s="5843" t="s">
        <v>281</v>
      </c>
      <c r="AD3590" s="5843" t="s">
        <v>2312</v>
      </c>
      <c r="AF3590">
        <v>1371.45</v>
      </c>
      <c r="AG3590">
        <v>1371.45</v>
      </c>
      <c r="AI3590">
        <v>1</v>
      </c>
      <c r="AJ3590" s="5843" t="s">
        <v>13287</v>
      </c>
      <c r="AK3590" s="5843" t="s">
        <v>283</v>
      </c>
      <c r="AL3590" s="5843" t="s">
        <v>717</v>
      </c>
      <c r="AM3590" s="5843" t="s">
        <v>276</v>
      </c>
      <c r="AO3590" s="5844">
        <v>47</v>
      </c>
      <c r="AP3590" s="5844">
        <v>2.1999999999999999E-2</v>
      </c>
      <c r="AQ3590" s="5844">
        <v>1</v>
      </c>
      <c r="AR3590" s="5844">
        <v>0</v>
      </c>
      <c r="AS3590" s="5844">
        <v>0</v>
      </c>
      <c r="AT3590" s="5844">
        <v>1</v>
      </c>
      <c r="AU3590" s="5843" t="s">
        <v>301</v>
      </c>
      <c r="AV3590" s="5843" t="s">
        <v>286</v>
      </c>
      <c r="AW3590" s="5843" t="s">
        <v>302</v>
      </c>
      <c r="BA3590" s="5843" t="s">
        <v>13275</v>
      </c>
      <c r="BB3590" s="5843" t="s">
        <v>13291</v>
      </c>
      <c r="BI3590" s="5843" t="str">
        <f t="shared" si="112"/>
        <v>事業用資産建物</v>
      </c>
      <c r="BJ3590" s="5844">
        <f t="shared" si="113"/>
        <v>0</v>
      </c>
    </row>
    <row r="3591" spans="1:62" x14ac:dyDescent="0.2">
      <c r="A3591" s="5843" t="s">
        <v>12608</v>
      </c>
      <c r="B3591" s="5843" t="s">
        <v>265</v>
      </c>
      <c r="C3591" s="5843" t="s">
        <v>266</v>
      </c>
      <c r="D3591" s="5843" t="s">
        <v>274</v>
      </c>
      <c r="E3591" s="5843" t="s">
        <v>13058</v>
      </c>
      <c r="F3591" s="5843" t="s">
        <v>579</v>
      </c>
      <c r="G3591" s="5843" t="s">
        <v>13292</v>
      </c>
      <c r="H3591" s="5843" t="s">
        <v>711</v>
      </c>
      <c r="I3591" s="5843" t="s">
        <v>712</v>
      </c>
      <c r="J3591" s="5843" t="s">
        <v>271</v>
      </c>
      <c r="K3591" s="5843" t="s">
        <v>19</v>
      </c>
      <c r="L3591" s="5843" t="s">
        <v>272</v>
      </c>
      <c r="M3591" s="5843" t="s">
        <v>273</v>
      </c>
      <c r="N3591" s="5843" t="s">
        <v>265</v>
      </c>
      <c r="O3591" s="5843" t="s">
        <v>294</v>
      </c>
      <c r="P3591" s="5843" t="s">
        <v>265</v>
      </c>
      <c r="Q3591" s="5843" t="s">
        <v>319</v>
      </c>
      <c r="U3591" s="5843" t="s">
        <v>572</v>
      </c>
      <c r="V3591" s="5843" t="s">
        <v>713</v>
      </c>
      <c r="W3591" s="5843" t="s">
        <v>265</v>
      </c>
      <c r="X3591" s="5843" t="s">
        <v>714</v>
      </c>
      <c r="Y3591" s="5843" t="s">
        <v>13293</v>
      </c>
      <c r="Z3591" s="5843" t="s">
        <v>280</v>
      </c>
      <c r="AB3591" s="5843" t="s">
        <v>281</v>
      </c>
      <c r="AD3591" s="5843" t="s">
        <v>2312</v>
      </c>
      <c r="AF3591">
        <v>160.38999999999999</v>
      </c>
      <c r="AG3591">
        <v>160.38999999999999</v>
      </c>
      <c r="AI3591">
        <v>1</v>
      </c>
      <c r="AJ3591" s="5843" t="s">
        <v>13292</v>
      </c>
      <c r="AK3591" s="5843" t="s">
        <v>283</v>
      </c>
      <c r="AL3591" s="5843" t="s">
        <v>717</v>
      </c>
      <c r="AM3591" s="5843" t="s">
        <v>276</v>
      </c>
      <c r="AO3591" s="5844">
        <v>47</v>
      </c>
      <c r="AP3591" s="5844">
        <v>2.1999999999999999E-2</v>
      </c>
      <c r="AQ3591" s="5844">
        <v>1</v>
      </c>
      <c r="AR3591" s="5844">
        <v>0</v>
      </c>
      <c r="AS3591" s="5844">
        <v>0</v>
      </c>
      <c r="AT3591" s="5844">
        <v>1</v>
      </c>
      <c r="AU3591" s="5843" t="s">
        <v>301</v>
      </c>
      <c r="AV3591" s="5843" t="s">
        <v>286</v>
      </c>
      <c r="AW3591" s="5843" t="s">
        <v>302</v>
      </c>
      <c r="BA3591" s="5843" t="s">
        <v>13275</v>
      </c>
      <c r="BB3591" s="5843" t="s">
        <v>13294</v>
      </c>
      <c r="BI3591" s="5843" t="str">
        <f t="shared" si="112"/>
        <v>事業用資産建物</v>
      </c>
      <c r="BJ3591" s="5844">
        <f t="shared" si="113"/>
        <v>0</v>
      </c>
    </row>
    <row r="3592" spans="1:62" x14ac:dyDescent="0.2">
      <c r="A3592" s="5843" t="s">
        <v>12611</v>
      </c>
      <c r="B3592" s="5843" t="s">
        <v>265</v>
      </c>
      <c r="C3592" s="5843" t="s">
        <v>266</v>
      </c>
      <c r="D3592" s="5843" t="s">
        <v>274</v>
      </c>
      <c r="E3592" s="5843" t="s">
        <v>13058</v>
      </c>
      <c r="F3592" s="5843" t="s">
        <v>582</v>
      </c>
      <c r="G3592" s="5843" t="s">
        <v>13287</v>
      </c>
      <c r="H3592" s="5843" t="s">
        <v>711</v>
      </c>
      <c r="I3592" s="5843" t="s">
        <v>712</v>
      </c>
      <c r="J3592" s="5843" t="s">
        <v>271</v>
      </c>
      <c r="K3592" s="5843" t="s">
        <v>19</v>
      </c>
      <c r="L3592" s="5843" t="s">
        <v>272</v>
      </c>
      <c r="M3592" s="5843" t="s">
        <v>273</v>
      </c>
      <c r="N3592" s="5843" t="s">
        <v>265</v>
      </c>
      <c r="O3592" s="5843" t="s">
        <v>294</v>
      </c>
      <c r="P3592" s="5843" t="s">
        <v>265</v>
      </c>
      <c r="Q3592" s="5843" t="s">
        <v>319</v>
      </c>
      <c r="U3592" s="5843" t="s">
        <v>572</v>
      </c>
      <c r="V3592" s="5843" t="s">
        <v>713</v>
      </c>
      <c r="W3592" s="5843" t="s">
        <v>265</v>
      </c>
      <c r="X3592" s="5843" t="s">
        <v>714</v>
      </c>
      <c r="Y3592" s="5843" t="s">
        <v>13295</v>
      </c>
      <c r="Z3592" s="5843" t="s">
        <v>280</v>
      </c>
      <c r="AB3592" s="5843" t="s">
        <v>281</v>
      </c>
      <c r="AD3592" s="5843" t="s">
        <v>2312</v>
      </c>
      <c r="AF3592">
        <v>72</v>
      </c>
      <c r="AG3592">
        <v>72</v>
      </c>
      <c r="AI3592">
        <v>1</v>
      </c>
      <c r="AJ3592" s="5843" t="s">
        <v>13287</v>
      </c>
      <c r="AK3592" s="5843" t="s">
        <v>283</v>
      </c>
      <c r="AL3592" s="5843" t="s">
        <v>717</v>
      </c>
      <c r="AM3592" s="5843" t="s">
        <v>276</v>
      </c>
      <c r="AO3592" s="5844">
        <v>38</v>
      </c>
      <c r="AP3592" s="5844">
        <v>2.7E-2</v>
      </c>
      <c r="AQ3592" s="5844">
        <v>1</v>
      </c>
      <c r="AR3592" s="5844">
        <v>0</v>
      </c>
      <c r="AS3592" s="5844">
        <v>0</v>
      </c>
      <c r="AT3592" s="5844">
        <v>1</v>
      </c>
      <c r="AU3592" s="5843" t="s">
        <v>301</v>
      </c>
      <c r="AV3592" s="5843" t="s">
        <v>286</v>
      </c>
      <c r="AW3592" s="5843" t="s">
        <v>302</v>
      </c>
      <c r="BA3592" s="5843" t="s">
        <v>13275</v>
      </c>
      <c r="BB3592" s="5843" t="s">
        <v>13296</v>
      </c>
      <c r="BI3592" s="5843" t="str">
        <f t="shared" si="112"/>
        <v>事業用資産建物</v>
      </c>
      <c r="BJ3592" s="5844">
        <f t="shared" si="113"/>
        <v>0</v>
      </c>
    </row>
    <row r="3593" spans="1:62" x14ac:dyDescent="0.2">
      <c r="A3593" s="5843" t="s">
        <v>12615</v>
      </c>
      <c r="B3593" s="5843" t="s">
        <v>265</v>
      </c>
      <c r="C3593" s="5843" t="s">
        <v>266</v>
      </c>
      <c r="D3593" s="5843" t="s">
        <v>274</v>
      </c>
      <c r="E3593" s="5843" t="s">
        <v>13058</v>
      </c>
      <c r="F3593" s="5843" t="s">
        <v>585</v>
      </c>
      <c r="G3593" s="5843" t="s">
        <v>13287</v>
      </c>
      <c r="H3593" s="5843" t="s">
        <v>711</v>
      </c>
      <c r="I3593" s="5843" t="s">
        <v>712</v>
      </c>
      <c r="J3593" s="5843" t="s">
        <v>271</v>
      </c>
      <c r="K3593" s="5843" t="s">
        <v>19</v>
      </c>
      <c r="L3593" s="5843" t="s">
        <v>272</v>
      </c>
      <c r="M3593" s="5843" t="s">
        <v>273</v>
      </c>
      <c r="N3593" s="5843" t="s">
        <v>265</v>
      </c>
      <c r="O3593" s="5843" t="s">
        <v>294</v>
      </c>
      <c r="P3593" s="5843" t="s">
        <v>265</v>
      </c>
      <c r="Q3593" s="5843" t="s">
        <v>319</v>
      </c>
      <c r="U3593" s="5843" t="s">
        <v>572</v>
      </c>
      <c r="V3593" s="5843" t="s">
        <v>713</v>
      </c>
      <c r="W3593" s="5843" t="s">
        <v>265</v>
      </c>
      <c r="X3593" s="5843" t="s">
        <v>714</v>
      </c>
      <c r="Y3593" s="5843" t="s">
        <v>13297</v>
      </c>
      <c r="Z3593" s="5843" t="s">
        <v>280</v>
      </c>
      <c r="AB3593" s="5843" t="s">
        <v>281</v>
      </c>
      <c r="AD3593" s="5843" t="s">
        <v>2312</v>
      </c>
      <c r="AF3593">
        <v>8.93</v>
      </c>
      <c r="AG3593">
        <v>8.93</v>
      </c>
      <c r="AI3593">
        <v>1</v>
      </c>
      <c r="AJ3593" s="5843" t="s">
        <v>13287</v>
      </c>
      <c r="AK3593" s="5843" t="s">
        <v>283</v>
      </c>
      <c r="AL3593" s="5843" t="s">
        <v>717</v>
      </c>
      <c r="AM3593" s="5843" t="s">
        <v>276</v>
      </c>
      <c r="AO3593" s="5844">
        <v>38</v>
      </c>
      <c r="AP3593" s="5844">
        <v>2.7E-2</v>
      </c>
      <c r="AQ3593" s="5844">
        <v>1</v>
      </c>
      <c r="AR3593" s="5844">
        <v>0</v>
      </c>
      <c r="AS3593" s="5844">
        <v>0</v>
      </c>
      <c r="AT3593" s="5844">
        <v>1</v>
      </c>
      <c r="AU3593" s="5843" t="s">
        <v>301</v>
      </c>
      <c r="AV3593" s="5843" t="s">
        <v>286</v>
      </c>
      <c r="AW3593" s="5843" t="s">
        <v>302</v>
      </c>
      <c r="BA3593" s="5843" t="s">
        <v>13275</v>
      </c>
      <c r="BB3593" s="5843" t="s">
        <v>13298</v>
      </c>
      <c r="BI3593" s="5843" t="str">
        <f t="shared" si="112"/>
        <v>事業用資産建物</v>
      </c>
      <c r="BJ3593" s="5844">
        <f t="shared" si="113"/>
        <v>0</v>
      </c>
    </row>
    <row r="3594" spans="1:62" x14ac:dyDescent="0.2">
      <c r="A3594" s="5843" t="s">
        <v>12618</v>
      </c>
      <c r="B3594" s="5843" t="s">
        <v>265</v>
      </c>
      <c r="C3594" s="5843" t="s">
        <v>266</v>
      </c>
      <c r="D3594" s="5843" t="s">
        <v>274</v>
      </c>
      <c r="E3594" s="5843" t="s">
        <v>13058</v>
      </c>
      <c r="F3594" s="5843" t="s">
        <v>588</v>
      </c>
      <c r="G3594" s="5843" t="s">
        <v>13299</v>
      </c>
      <c r="H3594" s="5843" t="s">
        <v>711</v>
      </c>
      <c r="I3594" s="5843" t="s">
        <v>712</v>
      </c>
      <c r="J3594" s="5843" t="s">
        <v>271</v>
      </c>
      <c r="K3594" s="5843" t="s">
        <v>19</v>
      </c>
      <c r="L3594" s="5843" t="s">
        <v>272</v>
      </c>
      <c r="M3594" s="5843" t="s">
        <v>273</v>
      </c>
      <c r="N3594" s="5843" t="s">
        <v>265</v>
      </c>
      <c r="O3594" s="5843" t="s">
        <v>294</v>
      </c>
      <c r="P3594" s="5843" t="s">
        <v>265</v>
      </c>
      <c r="Q3594" s="5843" t="s">
        <v>319</v>
      </c>
      <c r="U3594" s="5843" t="s">
        <v>572</v>
      </c>
      <c r="V3594" s="5843" t="s">
        <v>713</v>
      </c>
      <c r="W3594" s="5843" t="s">
        <v>265</v>
      </c>
      <c r="X3594" s="5843" t="s">
        <v>714</v>
      </c>
      <c r="Y3594" s="5843" t="s">
        <v>13300</v>
      </c>
      <c r="Z3594" s="5843" t="s">
        <v>280</v>
      </c>
      <c r="AB3594" s="5843" t="s">
        <v>281</v>
      </c>
      <c r="AD3594" s="5843" t="s">
        <v>2869</v>
      </c>
      <c r="AF3594">
        <v>5235.05</v>
      </c>
      <c r="AG3594">
        <v>5235.05</v>
      </c>
      <c r="AI3594">
        <v>1375240000</v>
      </c>
      <c r="AJ3594" s="5843" t="s">
        <v>13299</v>
      </c>
      <c r="AK3594" s="5843" t="s">
        <v>283</v>
      </c>
      <c r="AL3594" s="5843" t="s">
        <v>717</v>
      </c>
      <c r="AM3594" s="5843" t="s">
        <v>276</v>
      </c>
      <c r="AO3594" s="5844">
        <v>47</v>
      </c>
      <c r="AP3594" s="5844">
        <v>2.1999999999999999E-2</v>
      </c>
      <c r="AQ3594" s="5844">
        <v>1375240000</v>
      </c>
      <c r="AR3594" s="5844">
        <v>30255280</v>
      </c>
      <c r="AS3594" s="5844">
        <v>332808080</v>
      </c>
      <c r="AT3594" s="5844">
        <v>1042431920</v>
      </c>
      <c r="AU3594" s="5843" t="s">
        <v>301</v>
      </c>
      <c r="AV3594" s="5843" t="s">
        <v>286</v>
      </c>
      <c r="AW3594" s="5843" t="s">
        <v>302</v>
      </c>
      <c r="AX3594" s="5843" t="s">
        <v>13301</v>
      </c>
      <c r="BA3594" s="5843" t="s">
        <v>13275</v>
      </c>
      <c r="BB3594" s="5843" t="s">
        <v>13302</v>
      </c>
      <c r="BI3594" s="5843" t="str">
        <f t="shared" si="112"/>
        <v>事業用資産建物</v>
      </c>
      <c r="BJ3594" s="5844">
        <f t="shared" si="113"/>
        <v>0</v>
      </c>
    </row>
    <row r="3595" spans="1:62" x14ac:dyDescent="0.2">
      <c r="A3595" s="5843" t="s">
        <v>12621</v>
      </c>
      <c r="B3595" s="5843" t="s">
        <v>265</v>
      </c>
      <c r="C3595" s="5843" t="s">
        <v>266</v>
      </c>
      <c r="D3595" s="5843" t="s">
        <v>274</v>
      </c>
      <c r="E3595" s="5843" t="s">
        <v>13058</v>
      </c>
      <c r="F3595" s="5843" t="s">
        <v>589</v>
      </c>
      <c r="G3595" s="5843" t="s">
        <v>13299</v>
      </c>
      <c r="H3595" s="5843" t="s">
        <v>711</v>
      </c>
      <c r="I3595" s="5843" t="s">
        <v>712</v>
      </c>
      <c r="J3595" s="5843" t="s">
        <v>271</v>
      </c>
      <c r="K3595" s="5843" t="s">
        <v>19</v>
      </c>
      <c r="L3595" s="5843" t="s">
        <v>272</v>
      </c>
      <c r="M3595" s="5843" t="s">
        <v>273</v>
      </c>
      <c r="N3595" s="5843" t="s">
        <v>265</v>
      </c>
      <c r="O3595" s="5843" t="s">
        <v>294</v>
      </c>
      <c r="P3595" s="5843" t="s">
        <v>265</v>
      </c>
      <c r="Q3595" s="5843" t="s">
        <v>319</v>
      </c>
      <c r="U3595" s="5843" t="s">
        <v>572</v>
      </c>
      <c r="V3595" s="5843" t="s">
        <v>713</v>
      </c>
      <c r="W3595" s="5843" t="s">
        <v>265</v>
      </c>
      <c r="X3595" s="5843" t="s">
        <v>714</v>
      </c>
      <c r="Y3595" s="5843" t="s">
        <v>13303</v>
      </c>
      <c r="Z3595" s="5843" t="s">
        <v>280</v>
      </c>
      <c r="AB3595" s="5843" t="s">
        <v>281</v>
      </c>
      <c r="AD3595" s="5843" t="s">
        <v>2869</v>
      </c>
      <c r="AF3595">
        <v>19.600000000000001</v>
      </c>
      <c r="AG3595">
        <v>19.600000000000001</v>
      </c>
      <c r="AI3595">
        <v>1</v>
      </c>
      <c r="AJ3595" s="5843" t="s">
        <v>13299</v>
      </c>
      <c r="AK3595" s="5843" t="s">
        <v>283</v>
      </c>
      <c r="AL3595" s="5843" t="s">
        <v>717</v>
      </c>
      <c r="AM3595" s="5843" t="s">
        <v>276</v>
      </c>
      <c r="AO3595" s="5844">
        <v>38</v>
      </c>
      <c r="AP3595" s="5844">
        <v>2.7E-2</v>
      </c>
      <c r="AQ3595" s="5844">
        <v>1</v>
      </c>
      <c r="AR3595" s="5844">
        <v>0</v>
      </c>
      <c r="AS3595" s="5844">
        <v>0</v>
      </c>
      <c r="AT3595" s="5844">
        <v>1</v>
      </c>
      <c r="AU3595" s="5843" t="s">
        <v>301</v>
      </c>
      <c r="AV3595" s="5843" t="s">
        <v>286</v>
      </c>
      <c r="AW3595" s="5843" t="s">
        <v>302</v>
      </c>
      <c r="AX3595" s="5843" t="s">
        <v>13304</v>
      </c>
      <c r="BA3595" s="5843" t="s">
        <v>13275</v>
      </c>
      <c r="BB3595" s="5843" t="s">
        <v>13305</v>
      </c>
      <c r="BI3595" s="5843" t="str">
        <f t="shared" si="112"/>
        <v>事業用資産建物</v>
      </c>
      <c r="BJ3595" s="5844">
        <f t="shared" si="113"/>
        <v>0</v>
      </c>
    </row>
    <row r="3596" spans="1:62" x14ac:dyDescent="0.2">
      <c r="A3596" s="5843" t="s">
        <v>12627</v>
      </c>
      <c r="B3596" s="5843" t="s">
        <v>265</v>
      </c>
      <c r="C3596" s="5843" t="s">
        <v>266</v>
      </c>
      <c r="D3596" s="5843" t="s">
        <v>274</v>
      </c>
      <c r="E3596" s="5843" t="s">
        <v>13058</v>
      </c>
      <c r="F3596" s="5843" t="s">
        <v>592</v>
      </c>
      <c r="G3596" s="5843" t="s">
        <v>13299</v>
      </c>
      <c r="H3596" s="5843" t="s">
        <v>711</v>
      </c>
      <c r="I3596" s="5843" t="s">
        <v>712</v>
      </c>
      <c r="J3596" s="5843" t="s">
        <v>271</v>
      </c>
      <c r="K3596" s="5843" t="s">
        <v>19</v>
      </c>
      <c r="L3596" s="5843" t="s">
        <v>272</v>
      </c>
      <c r="M3596" s="5843" t="s">
        <v>273</v>
      </c>
      <c r="N3596" s="5843" t="s">
        <v>265</v>
      </c>
      <c r="O3596" s="5843" t="s">
        <v>294</v>
      </c>
      <c r="P3596" s="5843" t="s">
        <v>265</v>
      </c>
      <c r="Q3596" s="5843" t="s">
        <v>319</v>
      </c>
      <c r="U3596" s="5843" t="s">
        <v>572</v>
      </c>
      <c r="V3596" s="5843" t="s">
        <v>713</v>
      </c>
      <c r="W3596" s="5843" t="s">
        <v>265</v>
      </c>
      <c r="X3596" s="5843" t="s">
        <v>714</v>
      </c>
      <c r="Y3596" s="5843" t="s">
        <v>13306</v>
      </c>
      <c r="Z3596" s="5843" t="s">
        <v>280</v>
      </c>
      <c r="AB3596" s="5843" t="s">
        <v>281</v>
      </c>
      <c r="AD3596" s="5843" t="s">
        <v>2869</v>
      </c>
      <c r="AF3596">
        <v>22.54</v>
      </c>
      <c r="AG3596">
        <v>22.54</v>
      </c>
      <c r="AI3596">
        <v>1</v>
      </c>
      <c r="AJ3596" s="5843" t="s">
        <v>13299</v>
      </c>
      <c r="AK3596" s="5843" t="s">
        <v>283</v>
      </c>
      <c r="AL3596" s="5843" t="s">
        <v>717</v>
      </c>
      <c r="AM3596" s="5843" t="s">
        <v>276</v>
      </c>
      <c r="AO3596" s="5844">
        <v>31</v>
      </c>
      <c r="AP3596" s="5844">
        <v>3.3000000000000002E-2</v>
      </c>
      <c r="AQ3596" s="5844">
        <v>1</v>
      </c>
      <c r="AR3596" s="5844">
        <v>0</v>
      </c>
      <c r="AS3596" s="5844">
        <v>0</v>
      </c>
      <c r="AT3596" s="5844">
        <v>1</v>
      </c>
      <c r="AU3596" s="5843" t="s">
        <v>301</v>
      </c>
      <c r="AV3596" s="5843" t="s">
        <v>286</v>
      </c>
      <c r="AW3596" s="5843" t="s">
        <v>302</v>
      </c>
      <c r="AX3596" s="5843" t="s">
        <v>13307</v>
      </c>
      <c r="BA3596" s="5843" t="s">
        <v>13275</v>
      </c>
      <c r="BB3596" s="5843" t="s">
        <v>13308</v>
      </c>
      <c r="BI3596" s="5843" t="str">
        <f t="shared" si="112"/>
        <v>事業用資産建物</v>
      </c>
      <c r="BJ3596" s="5844">
        <f t="shared" si="113"/>
        <v>0</v>
      </c>
    </row>
    <row r="3597" spans="1:62" x14ac:dyDescent="0.2">
      <c r="A3597" s="5843" t="s">
        <v>12631</v>
      </c>
      <c r="B3597" s="5843" t="s">
        <v>265</v>
      </c>
      <c r="C3597" s="5843" t="s">
        <v>266</v>
      </c>
      <c r="D3597" s="5843" t="s">
        <v>274</v>
      </c>
      <c r="E3597" s="5843" t="s">
        <v>13058</v>
      </c>
      <c r="F3597" s="5843" t="s">
        <v>598</v>
      </c>
      <c r="G3597" s="5843" t="s">
        <v>13299</v>
      </c>
      <c r="H3597" s="5843" t="s">
        <v>711</v>
      </c>
      <c r="I3597" s="5843" t="s">
        <v>712</v>
      </c>
      <c r="J3597" s="5843" t="s">
        <v>271</v>
      </c>
      <c r="K3597" s="5843" t="s">
        <v>19</v>
      </c>
      <c r="L3597" s="5843" t="s">
        <v>272</v>
      </c>
      <c r="M3597" s="5843" t="s">
        <v>273</v>
      </c>
      <c r="N3597" s="5843" t="s">
        <v>265</v>
      </c>
      <c r="O3597" s="5843" t="s">
        <v>294</v>
      </c>
      <c r="P3597" s="5843" t="s">
        <v>265</v>
      </c>
      <c r="Q3597" s="5843" t="s">
        <v>319</v>
      </c>
      <c r="U3597" s="5843" t="s">
        <v>572</v>
      </c>
      <c r="V3597" s="5843" t="s">
        <v>713</v>
      </c>
      <c r="W3597" s="5843" t="s">
        <v>265</v>
      </c>
      <c r="X3597" s="5843" t="s">
        <v>714</v>
      </c>
      <c r="Y3597" s="5843" t="s">
        <v>13309</v>
      </c>
      <c r="Z3597" s="5843" t="s">
        <v>280</v>
      </c>
      <c r="AB3597" s="5843" t="s">
        <v>281</v>
      </c>
      <c r="AD3597" s="5843" t="s">
        <v>2869</v>
      </c>
      <c r="AF3597">
        <v>81.069999999999993</v>
      </c>
      <c r="AG3597">
        <v>81.069999999999993</v>
      </c>
      <c r="AI3597">
        <v>1</v>
      </c>
      <c r="AJ3597" s="5843" t="s">
        <v>13299</v>
      </c>
      <c r="AK3597" s="5843" t="s">
        <v>283</v>
      </c>
      <c r="AL3597" s="5843" t="s">
        <v>717</v>
      </c>
      <c r="AM3597" s="5843" t="s">
        <v>276</v>
      </c>
      <c r="AO3597" s="5844">
        <v>31</v>
      </c>
      <c r="AP3597" s="5844">
        <v>3.3000000000000002E-2</v>
      </c>
      <c r="AQ3597" s="5844">
        <v>1</v>
      </c>
      <c r="AR3597" s="5844">
        <v>0</v>
      </c>
      <c r="AS3597" s="5844">
        <v>0</v>
      </c>
      <c r="AT3597" s="5844">
        <v>1</v>
      </c>
      <c r="AU3597" s="5843" t="s">
        <v>301</v>
      </c>
      <c r="AV3597" s="5843" t="s">
        <v>286</v>
      </c>
      <c r="AW3597" s="5843" t="s">
        <v>302</v>
      </c>
      <c r="AX3597" s="5843" t="s">
        <v>13310</v>
      </c>
      <c r="BA3597" s="5843" t="s">
        <v>13275</v>
      </c>
      <c r="BB3597" s="5843" t="s">
        <v>13311</v>
      </c>
      <c r="BI3597" s="5843" t="str">
        <f t="shared" si="112"/>
        <v>事業用資産建物</v>
      </c>
      <c r="BJ3597" s="5844">
        <f t="shared" si="113"/>
        <v>0</v>
      </c>
    </row>
    <row r="3598" spans="1:62" x14ac:dyDescent="0.2">
      <c r="A3598" s="5843" t="s">
        <v>12635</v>
      </c>
      <c r="B3598" s="5843" t="s">
        <v>265</v>
      </c>
      <c r="C3598" s="5843" t="s">
        <v>266</v>
      </c>
      <c r="D3598" s="5843" t="s">
        <v>274</v>
      </c>
      <c r="E3598" s="5843" t="s">
        <v>13058</v>
      </c>
      <c r="F3598" s="5843" t="s">
        <v>601</v>
      </c>
      <c r="G3598" s="5843" t="s">
        <v>13312</v>
      </c>
      <c r="H3598" s="5843" t="s">
        <v>711</v>
      </c>
      <c r="I3598" s="5843" t="s">
        <v>712</v>
      </c>
      <c r="J3598" s="5843" t="s">
        <v>271</v>
      </c>
      <c r="K3598" s="5843" t="s">
        <v>19</v>
      </c>
      <c r="L3598" s="5843" t="s">
        <v>272</v>
      </c>
      <c r="M3598" s="5843" t="s">
        <v>273</v>
      </c>
      <c r="N3598" s="5843" t="s">
        <v>265</v>
      </c>
      <c r="O3598" s="5843" t="s">
        <v>294</v>
      </c>
      <c r="P3598" s="5843" t="s">
        <v>265</v>
      </c>
      <c r="Q3598" s="5843" t="s">
        <v>319</v>
      </c>
      <c r="U3598" s="5843" t="s">
        <v>572</v>
      </c>
      <c r="V3598" s="5843" t="s">
        <v>713</v>
      </c>
      <c r="W3598" s="5843" t="s">
        <v>265</v>
      </c>
      <c r="X3598" s="5843" t="s">
        <v>714</v>
      </c>
      <c r="Y3598" s="5843" t="s">
        <v>13313</v>
      </c>
      <c r="Z3598" s="5843" t="s">
        <v>280</v>
      </c>
      <c r="AB3598" s="5843" t="s">
        <v>281</v>
      </c>
      <c r="AD3598" s="5843" t="s">
        <v>2869</v>
      </c>
      <c r="AF3598">
        <v>41</v>
      </c>
      <c r="AG3598">
        <v>41</v>
      </c>
      <c r="AI3598">
        <v>2470000</v>
      </c>
      <c r="AJ3598" s="5843" t="s">
        <v>13312</v>
      </c>
      <c r="AK3598" s="5843" t="s">
        <v>283</v>
      </c>
      <c r="AL3598" s="5843" t="s">
        <v>717</v>
      </c>
      <c r="AM3598" s="5843" t="s">
        <v>276</v>
      </c>
      <c r="AO3598" s="5844">
        <v>31</v>
      </c>
      <c r="AP3598" s="5844">
        <v>3.3000000000000002E-2</v>
      </c>
      <c r="AQ3598" s="5844">
        <v>2470000</v>
      </c>
      <c r="AR3598" s="5844">
        <v>0</v>
      </c>
      <c r="AS3598" s="5844">
        <v>2469999</v>
      </c>
      <c r="AT3598" s="5844">
        <v>1</v>
      </c>
      <c r="AU3598" s="5843" t="s">
        <v>301</v>
      </c>
      <c r="AV3598" s="5843" t="s">
        <v>286</v>
      </c>
      <c r="AW3598" s="5843" t="s">
        <v>302</v>
      </c>
      <c r="BA3598" s="5843" t="s">
        <v>13275</v>
      </c>
      <c r="BB3598" s="5843" t="s">
        <v>13314</v>
      </c>
      <c r="BI3598" s="5843" t="str">
        <f t="shared" si="112"/>
        <v>事業用資産建物</v>
      </c>
      <c r="BJ3598" s="5844">
        <f t="shared" si="113"/>
        <v>0</v>
      </c>
    </row>
    <row r="3599" spans="1:62" x14ac:dyDescent="0.2">
      <c r="A3599" s="5843" t="s">
        <v>12639</v>
      </c>
      <c r="B3599" s="5843" t="s">
        <v>265</v>
      </c>
      <c r="C3599" s="5843" t="s">
        <v>266</v>
      </c>
      <c r="D3599" s="5843" t="s">
        <v>274</v>
      </c>
      <c r="E3599" s="5843" t="s">
        <v>13058</v>
      </c>
      <c r="F3599" s="5843" t="s">
        <v>611</v>
      </c>
      <c r="G3599" s="5843" t="s">
        <v>13315</v>
      </c>
      <c r="H3599" s="5843" t="s">
        <v>711</v>
      </c>
      <c r="I3599" s="5843" t="s">
        <v>712</v>
      </c>
      <c r="J3599" s="5843" t="s">
        <v>271</v>
      </c>
      <c r="K3599" s="5843" t="s">
        <v>19</v>
      </c>
      <c r="L3599" s="5843" t="s">
        <v>272</v>
      </c>
      <c r="M3599" s="5843" t="s">
        <v>273</v>
      </c>
      <c r="N3599" s="5843" t="s">
        <v>265</v>
      </c>
      <c r="O3599" s="5843" t="s">
        <v>294</v>
      </c>
      <c r="P3599" s="5843" t="s">
        <v>265</v>
      </c>
      <c r="Q3599" s="5843" t="s">
        <v>319</v>
      </c>
      <c r="U3599" s="5843" t="s">
        <v>572</v>
      </c>
      <c r="V3599" s="5843" t="s">
        <v>713</v>
      </c>
      <c r="W3599" s="5843" t="s">
        <v>265</v>
      </c>
      <c r="X3599" s="5843" t="s">
        <v>714</v>
      </c>
      <c r="Y3599" s="5843" t="s">
        <v>13316</v>
      </c>
      <c r="Z3599" s="5843" t="s">
        <v>280</v>
      </c>
      <c r="AB3599" s="5843" t="s">
        <v>281</v>
      </c>
      <c r="AD3599" s="5843" t="s">
        <v>13317</v>
      </c>
      <c r="AF3599">
        <v>1463.74</v>
      </c>
      <c r="AG3599">
        <v>1463.74</v>
      </c>
      <c r="AI3599">
        <v>362250000</v>
      </c>
      <c r="AJ3599" s="5843" t="s">
        <v>13315</v>
      </c>
      <c r="AK3599" s="5843" t="s">
        <v>283</v>
      </c>
      <c r="AL3599" s="5843" t="s">
        <v>717</v>
      </c>
      <c r="AM3599" s="5843" t="s">
        <v>276</v>
      </c>
      <c r="AO3599" s="5844">
        <v>47</v>
      </c>
      <c r="AP3599" s="5844">
        <v>2.1999999999999999E-2</v>
      </c>
      <c r="AQ3599" s="5844">
        <v>362250000</v>
      </c>
      <c r="AR3599" s="5844">
        <v>7969500</v>
      </c>
      <c r="AS3599" s="5844">
        <v>95634000</v>
      </c>
      <c r="AT3599" s="5844">
        <v>266616000</v>
      </c>
      <c r="AU3599" s="5843" t="s">
        <v>301</v>
      </c>
      <c r="AV3599" s="5843" t="s">
        <v>286</v>
      </c>
      <c r="AW3599" s="5843" t="s">
        <v>302</v>
      </c>
      <c r="AX3599" s="5843" t="s">
        <v>13318</v>
      </c>
      <c r="BA3599" s="5843" t="s">
        <v>13275</v>
      </c>
      <c r="BB3599" s="5843" t="s">
        <v>13319</v>
      </c>
      <c r="BI3599" s="5843" t="str">
        <f t="shared" si="112"/>
        <v>事業用資産建物</v>
      </c>
      <c r="BJ3599" s="5844">
        <f t="shared" si="113"/>
        <v>0</v>
      </c>
    </row>
    <row r="3600" spans="1:62" x14ac:dyDescent="0.2">
      <c r="A3600" s="5843" t="s">
        <v>12643</v>
      </c>
      <c r="B3600" s="5843" t="s">
        <v>265</v>
      </c>
      <c r="C3600" s="5843" t="s">
        <v>266</v>
      </c>
      <c r="D3600" s="5843" t="s">
        <v>274</v>
      </c>
      <c r="E3600" s="5843" t="s">
        <v>13058</v>
      </c>
      <c r="F3600" s="5843" t="s">
        <v>606</v>
      </c>
      <c r="G3600" s="5843" t="s">
        <v>13320</v>
      </c>
      <c r="H3600" s="5843" t="s">
        <v>711</v>
      </c>
      <c r="I3600" s="5843" t="s">
        <v>712</v>
      </c>
      <c r="J3600" s="5843" t="s">
        <v>271</v>
      </c>
      <c r="K3600" s="5843" t="s">
        <v>19</v>
      </c>
      <c r="L3600" s="5843" t="s">
        <v>272</v>
      </c>
      <c r="M3600" s="5843" t="s">
        <v>273</v>
      </c>
      <c r="N3600" s="5843" t="s">
        <v>265</v>
      </c>
      <c r="O3600" s="5843" t="s">
        <v>294</v>
      </c>
      <c r="P3600" s="5843" t="s">
        <v>265</v>
      </c>
      <c r="Q3600" s="5843" t="s">
        <v>319</v>
      </c>
      <c r="U3600" s="5843" t="s">
        <v>572</v>
      </c>
      <c r="V3600" s="5843" t="s">
        <v>713</v>
      </c>
      <c r="W3600" s="5843" t="s">
        <v>265</v>
      </c>
      <c r="X3600" s="5843" t="s">
        <v>714</v>
      </c>
      <c r="Y3600" s="5843" t="s">
        <v>13321</v>
      </c>
      <c r="Z3600" s="5843" t="s">
        <v>280</v>
      </c>
      <c r="AB3600" s="5843" t="s">
        <v>281</v>
      </c>
      <c r="AD3600" s="5843" t="s">
        <v>13317</v>
      </c>
      <c r="AF3600">
        <v>3842.91</v>
      </c>
      <c r="AG3600">
        <v>3842.91</v>
      </c>
      <c r="AI3600">
        <v>518792850</v>
      </c>
      <c r="AJ3600" s="5843" t="s">
        <v>13320</v>
      </c>
      <c r="AK3600" s="5843" t="s">
        <v>283</v>
      </c>
      <c r="AL3600" s="5843" t="s">
        <v>717</v>
      </c>
      <c r="AM3600" s="5843" t="s">
        <v>276</v>
      </c>
      <c r="AO3600" s="5844">
        <v>47</v>
      </c>
      <c r="AP3600" s="5844">
        <v>2.1999999999999999E-2</v>
      </c>
      <c r="AQ3600" s="5844">
        <v>518792850</v>
      </c>
      <c r="AR3600" s="5844">
        <v>11413442</v>
      </c>
      <c r="AS3600" s="5844">
        <v>102720978</v>
      </c>
      <c r="AT3600" s="5844">
        <v>416071872</v>
      </c>
      <c r="AU3600" s="5843" t="s">
        <v>301</v>
      </c>
      <c r="AV3600" s="5843" t="s">
        <v>286</v>
      </c>
      <c r="AW3600" s="5843" t="s">
        <v>302</v>
      </c>
      <c r="BA3600" s="5843" t="s">
        <v>13275</v>
      </c>
      <c r="BB3600" s="5843" t="s">
        <v>13322</v>
      </c>
      <c r="BI3600" s="5843" t="str">
        <f t="shared" si="112"/>
        <v>事業用資産建物</v>
      </c>
      <c r="BJ3600" s="5844">
        <f t="shared" si="113"/>
        <v>0</v>
      </c>
    </row>
    <row r="3601" spans="1:62" x14ac:dyDescent="0.2">
      <c r="A3601" s="5843" t="s">
        <v>12647</v>
      </c>
      <c r="B3601" s="5843" t="s">
        <v>265</v>
      </c>
      <c r="C3601" s="5843" t="s">
        <v>266</v>
      </c>
      <c r="D3601" s="5843" t="s">
        <v>274</v>
      </c>
      <c r="E3601" s="5843" t="s">
        <v>13058</v>
      </c>
      <c r="F3601" s="5843" t="s">
        <v>612</v>
      </c>
      <c r="G3601" s="5843" t="s">
        <v>13320</v>
      </c>
      <c r="H3601" s="5843" t="s">
        <v>711</v>
      </c>
      <c r="I3601" s="5843" t="s">
        <v>712</v>
      </c>
      <c r="J3601" s="5843" t="s">
        <v>271</v>
      </c>
      <c r="K3601" s="5843" t="s">
        <v>19</v>
      </c>
      <c r="L3601" s="5843" t="s">
        <v>272</v>
      </c>
      <c r="M3601" s="5843" t="s">
        <v>273</v>
      </c>
      <c r="N3601" s="5843" t="s">
        <v>265</v>
      </c>
      <c r="O3601" s="5843" t="s">
        <v>294</v>
      </c>
      <c r="P3601" s="5843" t="s">
        <v>265</v>
      </c>
      <c r="Q3601" s="5843" t="s">
        <v>319</v>
      </c>
      <c r="U3601" s="5843" t="s">
        <v>572</v>
      </c>
      <c r="V3601" s="5843" t="s">
        <v>713</v>
      </c>
      <c r="W3601" s="5843" t="s">
        <v>265</v>
      </c>
      <c r="X3601" s="5843" t="s">
        <v>714</v>
      </c>
      <c r="Y3601" s="5843" t="s">
        <v>13323</v>
      </c>
      <c r="Z3601" s="5843" t="s">
        <v>280</v>
      </c>
      <c r="AB3601" s="5843" t="s">
        <v>281</v>
      </c>
      <c r="AD3601" s="5843" t="s">
        <v>13317</v>
      </c>
      <c r="AF3601">
        <v>963.61</v>
      </c>
      <c r="AG3601">
        <v>963.61</v>
      </c>
      <c r="AI3601">
        <v>130087350</v>
      </c>
      <c r="AJ3601" s="5843" t="s">
        <v>13320</v>
      </c>
      <c r="AK3601" s="5843" t="s">
        <v>283</v>
      </c>
      <c r="AL3601" s="5843" t="s">
        <v>717</v>
      </c>
      <c r="AM3601" s="5843" t="s">
        <v>276</v>
      </c>
      <c r="AO3601" s="5844">
        <v>47</v>
      </c>
      <c r="AP3601" s="5844">
        <v>2.1999999999999999E-2</v>
      </c>
      <c r="AQ3601" s="5844">
        <v>130087350</v>
      </c>
      <c r="AR3601" s="5844">
        <v>2861921</v>
      </c>
      <c r="AS3601" s="5844">
        <v>25757289</v>
      </c>
      <c r="AT3601" s="5844">
        <v>104330061</v>
      </c>
      <c r="AU3601" s="5843" t="s">
        <v>301</v>
      </c>
      <c r="AV3601" s="5843" t="s">
        <v>286</v>
      </c>
      <c r="AW3601" s="5843" t="s">
        <v>302</v>
      </c>
      <c r="BA3601" s="5843" t="s">
        <v>13275</v>
      </c>
      <c r="BB3601" s="5843" t="s">
        <v>13324</v>
      </c>
      <c r="BI3601" s="5843" t="str">
        <f t="shared" si="112"/>
        <v>事業用資産建物</v>
      </c>
      <c r="BJ3601" s="5844">
        <f t="shared" si="113"/>
        <v>0</v>
      </c>
    </row>
    <row r="3602" spans="1:62" x14ac:dyDescent="0.2">
      <c r="A3602" s="5843" t="s">
        <v>12651</v>
      </c>
      <c r="B3602" s="5843" t="s">
        <v>265</v>
      </c>
      <c r="C3602" s="5843" t="s">
        <v>266</v>
      </c>
      <c r="D3602" s="5843" t="s">
        <v>274</v>
      </c>
      <c r="E3602" s="5843" t="s">
        <v>13058</v>
      </c>
      <c r="F3602" s="5843" t="s">
        <v>618</v>
      </c>
      <c r="G3602" s="5843" t="s">
        <v>13320</v>
      </c>
      <c r="H3602" s="5843" t="s">
        <v>711</v>
      </c>
      <c r="I3602" s="5843" t="s">
        <v>712</v>
      </c>
      <c r="J3602" s="5843" t="s">
        <v>271</v>
      </c>
      <c r="K3602" s="5843" t="s">
        <v>19</v>
      </c>
      <c r="L3602" s="5843" t="s">
        <v>272</v>
      </c>
      <c r="M3602" s="5843" t="s">
        <v>273</v>
      </c>
      <c r="N3602" s="5843" t="s">
        <v>265</v>
      </c>
      <c r="O3602" s="5843" t="s">
        <v>294</v>
      </c>
      <c r="P3602" s="5843" t="s">
        <v>265</v>
      </c>
      <c r="Q3602" s="5843" t="s">
        <v>319</v>
      </c>
      <c r="U3602" s="5843" t="s">
        <v>572</v>
      </c>
      <c r="V3602" s="5843" t="s">
        <v>713</v>
      </c>
      <c r="W3602" s="5843" t="s">
        <v>265</v>
      </c>
      <c r="X3602" s="5843" t="s">
        <v>714</v>
      </c>
      <c r="Y3602" s="5843" t="s">
        <v>13325</v>
      </c>
      <c r="Z3602" s="5843" t="s">
        <v>280</v>
      </c>
      <c r="AB3602" s="5843" t="s">
        <v>281</v>
      </c>
      <c r="AD3602" s="5843" t="s">
        <v>13317</v>
      </c>
      <c r="AF3602">
        <v>28.5</v>
      </c>
      <c r="AG3602">
        <v>28.5</v>
      </c>
      <c r="AI3602">
        <v>3705000</v>
      </c>
      <c r="AJ3602" s="5843" t="s">
        <v>13320</v>
      </c>
      <c r="AK3602" s="5843" t="s">
        <v>283</v>
      </c>
      <c r="AL3602" s="5843" t="s">
        <v>717</v>
      </c>
      <c r="AM3602" s="5843" t="s">
        <v>276</v>
      </c>
      <c r="AO3602" s="5844">
        <v>38</v>
      </c>
      <c r="AP3602" s="5844">
        <v>2.7E-2</v>
      </c>
      <c r="AQ3602" s="5844">
        <v>3705000</v>
      </c>
      <c r="AR3602" s="5844">
        <v>100035</v>
      </c>
      <c r="AS3602" s="5844">
        <v>900315</v>
      </c>
      <c r="AT3602" s="5844">
        <v>2804685</v>
      </c>
      <c r="AU3602" s="5843" t="s">
        <v>301</v>
      </c>
      <c r="AV3602" s="5843" t="s">
        <v>286</v>
      </c>
      <c r="AW3602" s="5843" t="s">
        <v>302</v>
      </c>
      <c r="AX3602" s="5843" t="s">
        <v>13326</v>
      </c>
      <c r="BA3602" s="5843" t="s">
        <v>13275</v>
      </c>
      <c r="BB3602" s="5843" t="s">
        <v>13327</v>
      </c>
      <c r="BI3602" s="5843" t="str">
        <f t="shared" si="112"/>
        <v>事業用資産建物</v>
      </c>
      <c r="BJ3602" s="5844">
        <f t="shared" si="113"/>
        <v>0</v>
      </c>
    </row>
    <row r="3603" spans="1:62" x14ac:dyDescent="0.2">
      <c r="A3603" s="5843" t="s">
        <v>12655</v>
      </c>
      <c r="B3603" s="5843" t="s">
        <v>265</v>
      </c>
      <c r="C3603" s="5843" t="s">
        <v>266</v>
      </c>
      <c r="D3603" s="5843" t="s">
        <v>274</v>
      </c>
      <c r="E3603" s="5843" t="s">
        <v>13058</v>
      </c>
      <c r="F3603" s="5843" t="s">
        <v>622</v>
      </c>
      <c r="G3603" s="5843" t="s">
        <v>13328</v>
      </c>
      <c r="H3603" s="5843" t="s">
        <v>711</v>
      </c>
      <c r="I3603" s="5843" t="s">
        <v>712</v>
      </c>
      <c r="J3603" s="5843" t="s">
        <v>271</v>
      </c>
      <c r="K3603" s="5843" t="s">
        <v>19</v>
      </c>
      <c r="L3603" s="5843" t="s">
        <v>272</v>
      </c>
      <c r="M3603" s="5843" t="s">
        <v>273</v>
      </c>
      <c r="N3603" s="5843" t="s">
        <v>265</v>
      </c>
      <c r="O3603" s="5843" t="s">
        <v>294</v>
      </c>
      <c r="P3603" s="5843" t="s">
        <v>265</v>
      </c>
      <c r="Q3603" s="5843" t="s">
        <v>319</v>
      </c>
      <c r="U3603" s="5843" t="s">
        <v>572</v>
      </c>
      <c r="V3603" s="5843" t="s">
        <v>713</v>
      </c>
      <c r="W3603" s="5843" t="s">
        <v>265</v>
      </c>
      <c r="X3603" s="5843" t="s">
        <v>714</v>
      </c>
      <c r="Y3603" s="5843" t="s">
        <v>13329</v>
      </c>
      <c r="Z3603" s="5843" t="s">
        <v>280</v>
      </c>
      <c r="AB3603" s="5843" t="s">
        <v>281</v>
      </c>
      <c r="AD3603" s="5843" t="s">
        <v>4555</v>
      </c>
      <c r="AF3603">
        <v>2377.39</v>
      </c>
      <c r="AG3603">
        <v>2377.39</v>
      </c>
      <c r="AI3603">
        <v>573000000</v>
      </c>
      <c r="AJ3603" s="5843" t="s">
        <v>13328</v>
      </c>
      <c r="AK3603" s="5843" t="s">
        <v>283</v>
      </c>
      <c r="AL3603" s="5843" t="s">
        <v>717</v>
      </c>
      <c r="AM3603" s="5843" t="s">
        <v>276</v>
      </c>
      <c r="AO3603" s="5844">
        <v>47</v>
      </c>
      <c r="AP3603" s="5844">
        <v>2.1999999999999999E-2</v>
      </c>
      <c r="AQ3603" s="5844">
        <v>573000000</v>
      </c>
      <c r="AR3603" s="5844">
        <v>12606000</v>
      </c>
      <c r="AS3603" s="5844">
        <v>542058000</v>
      </c>
      <c r="AT3603" s="5844">
        <v>30942000</v>
      </c>
      <c r="AU3603" s="5843" t="s">
        <v>301</v>
      </c>
      <c r="AV3603" s="5843" t="s">
        <v>286</v>
      </c>
      <c r="AW3603" s="5843" t="s">
        <v>302</v>
      </c>
      <c r="BA3603" s="5843" t="s">
        <v>13275</v>
      </c>
      <c r="BB3603" s="5843" t="s">
        <v>13330</v>
      </c>
      <c r="BI3603" s="5843" t="str">
        <f t="shared" si="112"/>
        <v>事業用資産建物</v>
      </c>
      <c r="BJ3603" s="5844">
        <f t="shared" si="113"/>
        <v>0</v>
      </c>
    </row>
    <row r="3604" spans="1:62" x14ac:dyDescent="0.2">
      <c r="A3604" s="5843" t="s">
        <v>12659</v>
      </c>
      <c r="B3604" s="5843" t="s">
        <v>265</v>
      </c>
      <c r="C3604" s="5843" t="s">
        <v>266</v>
      </c>
      <c r="D3604" s="5843" t="s">
        <v>274</v>
      </c>
      <c r="E3604" s="5843" t="s">
        <v>13058</v>
      </c>
      <c r="F3604" s="5843" t="s">
        <v>625</v>
      </c>
      <c r="G3604" s="5843" t="s">
        <v>13328</v>
      </c>
      <c r="H3604" s="5843" t="s">
        <v>711</v>
      </c>
      <c r="I3604" s="5843" t="s">
        <v>712</v>
      </c>
      <c r="J3604" s="5843" t="s">
        <v>271</v>
      </c>
      <c r="K3604" s="5843" t="s">
        <v>19</v>
      </c>
      <c r="L3604" s="5843" t="s">
        <v>272</v>
      </c>
      <c r="M3604" s="5843" t="s">
        <v>273</v>
      </c>
      <c r="N3604" s="5843" t="s">
        <v>265</v>
      </c>
      <c r="O3604" s="5843" t="s">
        <v>294</v>
      </c>
      <c r="P3604" s="5843" t="s">
        <v>265</v>
      </c>
      <c r="Q3604" s="5843" t="s">
        <v>319</v>
      </c>
      <c r="U3604" s="5843" t="s">
        <v>572</v>
      </c>
      <c r="V3604" s="5843" t="s">
        <v>713</v>
      </c>
      <c r="W3604" s="5843" t="s">
        <v>265</v>
      </c>
      <c r="X3604" s="5843" t="s">
        <v>714</v>
      </c>
      <c r="Y3604" s="5843" t="s">
        <v>13331</v>
      </c>
      <c r="Z3604" s="5843" t="s">
        <v>280</v>
      </c>
      <c r="AB3604" s="5843" t="s">
        <v>281</v>
      </c>
      <c r="AD3604" s="5843" t="s">
        <v>4555</v>
      </c>
      <c r="AF3604">
        <v>197.38</v>
      </c>
      <c r="AG3604">
        <v>197.38</v>
      </c>
      <c r="AI3604">
        <v>1</v>
      </c>
      <c r="AJ3604" s="5843" t="s">
        <v>13328</v>
      </c>
      <c r="AK3604" s="5843" t="s">
        <v>283</v>
      </c>
      <c r="AL3604" s="5843" t="s">
        <v>717</v>
      </c>
      <c r="AM3604" s="5843" t="s">
        <v>276</v>
      </c>
      <c r="AO3604" s="5844">
        <v>47</v>
      </c>
      <c r="AP3604" s="5844">
        <v>2.1999999999999999E-2</v>
      </c>
      <c r="AQ3604" s="5844">
        <v>1</v>
      </c>
      <c r="AR3604" s="5844">
        <v>0</v>
      </c>
      <c r="AS3604" s="5844">
        <v>0</v>
      </c>
      <c r="AT3604" s="5844">
        <v>1</v>
      </c>
      <c r="AU3604" s="5843" t="s">
        <v>301</v>
      </c>
      <c r="AV3604" s="5843" t="s">
        <v>286</v>
      </c>
      <c r="AW3604" s="5843" t="s">
        <v>302</v>
      </c>
      <c r="BA3604" s="5843" t="s">
        <v>13275</v>
      </c>
      <c r="BB3604" s="5843" t="s">
        <v>13332</v>
      </c>
      <c r="BI3604" s="5843" t="str">
        <f t="shared" si="112"/>
        <v>事業用資産建物</v>
      </c>
      <c r="BJ3604" s="5844">
        <f t="shared" si="113"/>
        <v>0</v>
      </c>
    </row>
    <row r="3605" spans="1:62" x14ac:dyDescent="0.2">
      <c r="A3605" s="5843" t="s">
        <v>12662</v>
      </c>
      <c r="B3605" s="5843" t="s">
        <v>265</v>
      </c>
      <c r="C3605" s="5843" t="s">
        <v>266</v>
      </c>
      <c r="D3605" s="5843" t="s">
        <v>274</v>
      </c>
      <c r="E3605" s="5843" t="s">
        <v>13058</v>
      </c>
      <c r="F3605" s="5843" t="s">
        <v>630</v>
      </c>
      <c r="G3605" s="5843" t="s">
        <v>13328</v>
      </c>
      <c r="H3605" s="5843" t="s">
        <v>711</v>
      </c>
      <c r="I3605" s="5843" t="s">
        <v>712</v>
      </c>
      <c r="J3605" s="5843" t="s">
        <v>271</v>
      </c>
      <c r="K3605" s="5843" t="s">
        <v>19</v>
      </c>
      <c r="L3605" s="5843" t="s">
        <v>272</v>
      </c>
      <c r="M3605" s="5843" t="s">
        <v>273</v>
      </c>
      <c r="N3605" s="5843" t="s">
        <v>265</v>
      </c>
      <c r="O3605" s="5843" t="s">
        <v>294</v>
      </c>
      <c r="P3605" s="5843" t="s">
        <v>265</v>
      </c>
      <c r="Q3605" s="5843" t="s">
        <v>319</v>
      </c>
      <c r="U3605" s="5843" t="s">
        <v>572</v>
      </c>
      <c r="V3605" s="5843" t="s">
        <v>713</v>
      </c>
      <c r="W3605" s="5843" t="s">
        <v>265</v>
      </c>
      <c r="X3605" s="5843" t="s">
        <v>714</v>
      </c>
      <c r="Y3605" s="5843" t="s">
        <v>13333</v>
      </c>
      <c r="Z3605" s="5843" t="s">
        <v>280</v>
      </c>
      <c r="AB3605" s="5843" t="s">
        <v>281</v>
      </c>
      <c r="AD3605" s="5843" t="s">
        <v>4555</v>
      </c>
      <c r="AF3605">
        <v>879.27</v>
      </c>
      <c r="AG3605">
        <v>879.27</v>
      </c>
      <c r="AI3605">
        <v>1</v>
      </c>
      <c r="AJ3605" s="5843" t="s">
        <v>13328</v>
      </c>
      <c r="AK3605" s="5843" t="s">
        <v>283</v>
      </c>
      <c r="AL3605" s="5843" t="s">
        <v>717</v>
      </c>
      <c r="AM3605" s="5843" t="s">
        <v>276</v>
      </c>
      <c r="AO3605" s="5844">
        <v>47</v>
      </c>
      <c r="AP3605" s="5844">
        <v>2.1999999999999999E-2</v>
      </c>
      <c r="AQ3605" s="5844">
        <v>1</v>
      </c>
      <c r="AR3605" s="5844">
        <v>0</v>
      </c>
      <c r="AS3605" s="5844">
        <v>0</v>
      </c>
      <c r="AT3605" s="5844">
        <v>1</v>
      </c>
      <c r="AU3605" s="5843" t="s">
        <v>301</v>
      </c>
      <c r="AV3605" s="5843" t="s">
        <v>286</v>
      </c>
      <c r="AW3605" s="5843" t="s">
        <v>302</v>
      </c>
      <c r="BA3605" s="5843" t="s">
        <v>13275</v>
      </c>
      <c r="BB3605" s="5843" t="s">
        <v>13334</v>
      </c>
      <c r="BI3605" s="5843" t="str">
        <f t="shared" si="112"/>
        <v>事業用資産建物</v>
      </c>
      <c r="BJ3605" s="5844">
        <f t="shared" si="113"/>
        <v>0</v>
      </c>
    </row>
    <row r="3606" spans="1:62" x14ac:dyDescent="0.2">
      <c r="A3606" s="5843" t="s">
        <v>12667</v>
      </c>
      <c r="B3606" s="5843" t="s">
        <v>265</v>
      </c>
      <c r="C3606" s="5843" t="s">
        <v>266</v>
      </c>
      <c r="D3606" s="5843" t="s">
        <v>274</v>
      </c>
      <c r="E3606" s="5843" t="s">
        <v>13058</v>
      </c>
      <c r="F3606" s="5843" t="s">
        <v>633</v>
      </c>
      <c r="G3606" s="5843" t="s">
        <v>13328</v>
      </c>
      <c r="H3606" s="5843" t="s">
        <v>711</v>
      </c>
      <c r="I3606" s="5843" t="s">
        <v>712</v>
      </c>
      <c r="J3606" s="5843" t="s">
        <v>271</v>
      </c>
      <c r="K3606" s="5843" t="s">
        <v>19</v>
      </c>
      <c r="L3606" s="5843" t="s">
        <v>272</v>
      </c>
      <c r="M3606" s="5843" t="s">
        <v>273</v>
      </c>
      <c r="N3606" s="5843" t="s">
        <v>265</v>
      </c>
      <c r="O3606" s="5843" t="s">
        <v>294</v>
      </c>
      <c r="P3606" s="5843" t="s">
        <v>265</v>
      </c>
      <c r="Q3606" s="5843" t="s">
        <v>319</v>
      </c>
      <c r="U3606" s="5843" t="s">
        <v>572</v>
      </c>
      <c r="V3606" s="5843" t="s">
        <v>713</v>
      </c>
      <c r="W3606" s="5843" t="s">
        <v>265</v>
      </c>
      <c r="X3606" s="5843" t="s">
        <v>714</v>
      </c>
      <c r="Y3606" s="5843" t="s">
        <v>13335</v>
      </c>
      <c r="Z3606" s="5843" t="s">
        <v>280</v>
      </c>
      <c r="AB3606" s="5843" t="s">
        <v>281</v>
      </c>
      <c r="AD3606" s="5843" t="s">
        <v>4555</v>
      </c>
      <c r="AF3606">
        <v>126</v>
      </c>
      <c r="AG3606">
        <v>126</v>
      </c>
      <c r="AI3606">
        <v>1</v>
      </c>
      <c r="AJ3606" s="5843" t="s">
        <v>13328</v>
      </c>
      <c r="AK3606" s="5843" t="s">
        <v>283</v>
      </c>
      <c r="AL3606" s="5843" t="s">
        <v>717</v>
      </c>
      <c r="AM3606" s="5843" t="s">
        <v>276</v>
      </c>
      <c r="AO3606" s="5844">
        <v>41</v>
      </c>
      <c r="AP3606" s="5844">
        <v>2.5000000000000001E-2</v>
      </c>
      <c r="AQ3606" s="5844">
        <v>1</v>
      </c>
      <c r="AR3606" s="5844">
        <v>0</v>
      </c>
      <c r="AS3606" s="5844">
        <v>0</v>
      </c>
      <c r="AT3606" s="5844">
        <v>1</v>
      </c>
      <c r="AU3606" s="5843" t="s">
        <v>301</v>
      </c>
      <c r="AV3606" s="5843" t="s">
        <v>286</v>
      </c>
      <c r="AW3606" s="5843" t="s">
        <v>302</v>
      </c>
      <c r="BA3606" s="5843" t="s">
        <v>13275</v>
      </c>
      <c r="BB3606" s="5843" t="s">
        <v>13336</v>
      </c>
      <c r="BI3606" s="5843" t="str">
        <f t="shared" si="112"/>
        <v>事業用資産建物</v>
      </c>
      <c r="BJ3606" s="5844">
        <f t="shared" si="113"/>
        <v>0</v>
      </c>
    </row>
    <row r="3607" spans="1:62" x14ac:dyDescent="0.2">
      <c r="A3607" s="5843" t="s">
        <v>12671</v>
      </c>
      <c r="B3607" s="5843" t="s">
        <v>265</v>
      </c>
      <c r="C3607" s="5843" t="s">
        <v>266</v>
      </c>
      <c r="D3607" s="5843" t="s">
        <v>274</v>
      </c>
      <c r="E3607" s="5843" t="s">
        <v>13058</v>
      </c>
      <c r="F3607" s="5843" t="s">
        <v>636</v>
      </c>
      <c r="G3607" s="5843" t="s">
        <v>13328</v>
      </c>
      <c r="H3607" s="5843" t="s">
        <v>711</v>
      </c>
      <c r="I3607" s="5843" t="s">
        <v>712</v>
      </c>
      <c r="J3607" s="5843" t="s">
        <v>271</v>
      </c>
      <c r="K3607" s="5843" t="s">
        <v>19</v>
      </c>
      <c r="L3607" s="5843" t="s">
        <v>272</v>
      </c>
      <c r="M3607" s="5843" t="s">
        <v>273</v>
      </c>
      <c r="N3607" s="5843" t="s">
        <v>265</v>
      </c>
      <c r="O3607" s="5843" t="s">
        <v>294</v>
      </c>
      <c r="P3607" s="5843" t="s">
        <v>265</v>
      </c>
      <c r="Q3607" s="5843" t="s">
        <v>319</v>
      </c>
      <c r="U3607" s="5843" t="s">
        <v>572</v>
      </c>
      <c r="V3607" s="5843" t="s">
        <v>713</v>
      </c>
      <c r="W3607" s="5843" t="s">
        <v>265</v>
      </c>
      <c r="X3607" s="5843" t="s">
        <v>714</v>
      </c>
      <c r="Y3607" s="5843" t="s">
        <v>13337</v>
      </c>
      <c r="Z3607" s="5843" t="s">
        <v>280</v>
      </c>
      <c r="AB3607" s="5843" t="s">
        <v>281</v>
      </c>
      <c r="AD3607" s="5843" t="s">
        <v>4555</v>
      </c>
      <c r="AF3607">
        <v>513.83000000000004</v>
      </c>
      <c r="AG3607">
        <v>513.83000000000004</v>
      </c>
      <c r="AI3607">
        <v>1</v>
      </c>
      <c r="AJ3607" s="5843" t="s">
        <v>13328</v>
      </c>
      <c r="AK3607" s="5843" t="s">
        <v>283</v>
      </c>
      <c r="AL3607" s="5843" t="s">
        <v>717</v>
      </c>
      <c r="AM3607" s="5843" t="s">
        <v>276</v>
      </c>
      <c r="AO3607" s="5844">
        <v>47</v>
      </c>
      <c r="AP3607" s="5844">
        <v>2.1999999999999999E-2</v>
      </c>
      <c r="AQ3607" s="5844">
        <v>1</v>
      </c>
      <c r="AR3607" s="5844">
        <v>0</v>
      </c>
      <c r="AS3607" s="5844">
        <v>0</v>
      </c>
      <c r="AT3607" s="5844">
        <v>1</v>
      </c>
      <c r="AU3607" s="5843" t="s">
        <v>301</v>
      </c>
      <c r="AV3607" s="5843" t="s">
        <v>286</v>
      </c>
      <c r="AW3607" s="5843" t="s">
        <v>302</v>
      </c>
      <c r="BA3607" s="5843" t="s">
        <v>13275</v>
      </c>
      <c r="BB3607" s="5843" t="s">
        <v>13338</v>
      </c>
      <c r="BI3607" s="5843" t="str">
        <f t="shared" si="112"/>
        <v>事業用資産建物</v>
      </c>
      <c r="BJ3607" s="5844">
        <f t="shared" si="113"/>
        <v>0</v>
      </c>
    </row>
    <row r="3608" spans="1:62" x14ac:dyDescent="0.2">
      <c r="A3608" s="5843" t="s">
        <v>12674</v>
      </c>
      <c r="B3608" s="5843" t="s">
        <v>265</v>
      </c>
      <c r="C3608" s="5843" t="s">
        <v>266</v>
      </c>
      <c r="D3608" s="5843" t="s">
        <v>274</v>
      </c>
      <c r="E3608" s="5843" t="s">
        <v>13058</v>
      </c>
      <c r="F3608" s="5843" t="s">
        <v>639</v>
      </c>
      <c r="G3608" s="5843" t="s">
        <v>13339</v>
      </c>
      <c r="H3608" s="5843" t="s">
        <v>711</v>
      </c>
      <c r="I3608" s="5843" t="s">
        <v>712</v>
      </c>
      <c r="J3608" s="5843" t="s">
        <v>271</v>
      </c>
      <c r="K3608" s="5843" t="s">
        <v>19</v>
      </c>
      <c r="L3608" s="5843" t="s">
        <v>272</v>
      </c>
      <c r="M3608" s="5843" t="s">
        <v>273</v>
      </c>
      <c r="N3608" s="5843" t="s">
        <v>265</v>
      </c>
      <c r="O3608" s="5843" t="s">
        <v>294</v>
      </c>
      <c r="P3608" s="5843" t="s">
        <v>265</v>
      </c>
      <c r="Q3608" s="5843" t="s">
        <v>319</v>
      </c>
      <c r="U3608" s="5843" t="s">
        <v>572</v>
      </c>
      <c r="V3608" s="5843" t="s">
        <v>713</v>
      </c>
      <c r="W3608" s="5843" t="s">
        <v>265</v>
      </c>
      <c r="X3608" s="5843" t="s">
        <v>714</v>
      </c>
      <c r="Y3608" s="5843" t="s">
        <v>13340</v>
      </c>
      <c r="Z3608" s="5843" t="s">
        <v>280</v>
      </c>
      <c r="AB3608" s="5843" t="s">
        <v>281</v>
      </c>
      <c r="AD3608" s="5843" t="s">
        <v>4555</v>
      </c>
      <c r="AF3608">
        <v>816</v>
      </c>
      <c r="AG3608">
        <v>816</v>
      </c>
      <c r="AI3608">
        <v>116050000</v>
      </c>
      <c r="AJ3608" s="5843" t="s">
        <v>13339</v>
      </c>
      <c r="AK3608" s="5843" t="s">
        <v>283</v>
      </c>
      <c r="AL3608" s="5843" t="s">
        <v>717</v>
      </c>
      <c r="AM3608" s="5843" t="s">
        <v>276</v>
      </c>
      <c r="AO3608" s="5844">
        <v>47</v>
      </c>
      <c r="AP3608" s="5844">
        <v>2.1999999999999999E-2</v>
      </c>
      <c r="AQ3608" s="5844">
        <v>116050000</v>
      </c>
      <c r="AR3608" s="5844">
        <v>2553100</v>
      </c>
      <c r="AS3608" s="5844">
        <v>107230200</v>
      </c>
      <c r="AT3608" s="5844">
        <v>8819800</v>
      </c>
      <c r="AU3608" s="5843" t="s">
        <v>301</v>
      </c>
      <c r="AV3608" s="5843" t="s">
        <v>286</v>
      </c>
      <c r="AW3608" s="5843" t="s">
        <v>302</v>
      </c>
      <c r="BA3608" s="5843" t="s">
        <v>13275</v>
      </c>
      <c r="BB3608" s="5843" t="s">
        <v>13341</v>
      </c>
      <c r="BI3608" s="5843" t="str">
        <f t="shared" si="112"/>
        <v>事業用資産建物</v>
      </c>
      <c r="BJ3608" s="5844">
        <f t="shared" si="113"/>
        <v>0</v>
      </c>
    </row>
    <row r="3609" spans="1:62" x14ac:dyDescent="0.2">
      <c r="A3609" s="5843" t="s">
        <v>12679</v>
      </c>
      <c r="B3609" s="5843" t="s">
        <v>265</v>
      </c>
      <c r="C3609" s="5843" t="s">
        <v>266</v>
      </c>
      <c r="D3609" s="5843" t="s">
        <v>274</v>
      </c>
      <c r="E3609" s="5843" t="s">
        <v>13058</v>
      </c>
      <c r="F3609" s="5843" t="s">
        <v>642</v>
      </c>
      <c r="G3609" s="5843" t="s">
        <v>13342</v>
      </c>
      <c r="H3609" s="5843" t="s">
        <v>711</v>
      </c>
      <c r="I3609" s="5843" t="s">
        <v>712</v>
      </c>
      <c r="J3609" s="5843" t="s">
        <v>271</v>
      </c>
      <c r="K3609" s="5843" t="s">
        <v>19</v>
      </c>
      <c r="L3609" s="5843" t="s">
        <v>272</v>
      </c>
      <c r="M3609" s="5843" t="s">
        <v>273</v>
      </c>
      <c r="N3609" s="5843" t="s">
        <v>265</v>
      </c>
      <c r="O3609" s="5843" t="s">
        <v>294</v>
      </c>
      <c r="P3609" s="5843" t="s">
        <v>265</v>
      </c>
      <c r="Q3609" s="5843" t="s">
        <v>319</v>
      </c>
      <c r="U3609" s="5843" t="s">
        <v>572</v>
      </c>
      <c r="V3609" s="5843" t="s">
        <v>713</v>
      </c>
      <c r="W3609" s="5843" t="s">
        <v>265</v>
      </c>
      <c r="X3609" s="5843" t="s">
        <v>714</v>
      </c>
      <c r="Y3609" s="5843" t="s">
        <v>13343</v>
      </c>
      <c r="Z3609" s="5843" t="s">
        <v>280</v>
      </c>
      <c r="AB3609" s="5843" t="s">
        <v>281</v>
      </c>
      <c r="AD3609" s="5843" t="s">
        <v>4555</v>
      </c>
      <c r="AF3609">
        <v>15</v>
      </c>
      <c r="AG3609">
        <v>15</v>
      </c>
      <c r="AI3609">
        <v>1950000</v>
      </c>
      <c r="AJ3609" s="5843" t="s">
        <v>13342</v>
      </c>
      <c r="AK3609" s="5843" t="s">
        <v>283</v>
      </c>
      <c r="AL3609" s="5843" t="s">
        <v>717</v>
      </c>
      <c r="AM3609" s="5843" t="s">
        <v>276</v>
      </c>
      <c r="AO3609" s="5844">
        <v>38</v>
      </c>
      <c r="AP3609" s="5844">
        <v>2.7E-2</v>
      </c>
      <c r="AQ3609" s="5844">
        <v>1950000</v>
      </c>
      <c r="AR3609" s="5844">
        <v>0</v>
      </c>
      <c r="AS3609" s="5844">
        <v>1949999</v>
      </c>
      <c r="AT3609" s="5844">
        <v>1</v>
      </c>
      <c r="AU3609" s="5843" t="s">
        <v>301</v>
      </c>
      <c r="AV3609" s="5843" t="s">
        <v>286</v>
      </c>
      <c r="AW3609" s="5843" t="s">
        <v>302</v>
      </c>
      <c r="BA3609" s="5843" t="s">
        <v>13275</v>
      </c>
      <c r="BB3609" s="5843" t="s">
        <v>13344</v>
      </c>
      <c r="BI3609" s="5843" t="str">
        <f t="shared" si="112"/>
        <v>事業用資産建物</v>
      </c>
      <c r="BJ3609" s="5844">
        <f t="shared" si="113"/>
        <v>0</v>
      </c>
    </row>
    <row r="3610" spans="1:62" x14ac:dyDescent="0.2">
      <c r="A3610" s="5843" t="s">
        <v>12685</v>
      </c>
      <c r="B3610" s="5843" t="s">
        <v>265</v>
      </c>
      <c r="C3610" s="5843" t="s">
        <v>266</v>
      </c>
      <c r="D3610" s="5843" t="s">
        <v>274</v>
      </c>
      <c r="E3610" s="5843" t="s">
        <v>13058</v>
      </c>
      <c r="F3610" s="5843" t="s">
        <v>645</v>
      </c>
      <c r="G3610" s="5843" t="s">
        <v>13339</v>
      </c>
      <c r="H3610" s="5843" t="s">
        <v>711</v>
      </c>
      <c r="I3610" s="5843" t="s">
        <v>712</v>
      </c>
      <c r="J3610" s="5843" t="s">
        <v>271</v>
      </c>
      <c r="K3610" s="5843" t="s">
        <v>19</v>
      </c>
      <c r="L3610" s="5843" t="s">
        <v>272</v>
      </c>
      <c r="M3610" s="5843" t="s">
        <v>273</v>
      </c>
      <c r="N3610" s="5843" t="s">
        <v>265</v>
      </c>
      <c r="O3610" s="5843" t="s">
        <v>294</v>
      </c>
      <c r="P3610" s="5843" t="s">
        <v>265</v>
      </c>
      <c r="Q3610" s="5843" t="s">
        <v>319</v>
      </c>
      <c r="U3610" s="5843" t="s">
        <v>572</v>
      </c>
      <c r="V3610" s="5843" t="s">
        <v>713</v>
      </c>
      <c r="W3610" s="5843" t="s">
        <v>265</v>
      </c>
      <c r="X3610" s="5843" t="s">
        <v>714</v>
      </c>
      <c r="Y3610" s="5843" t="s">
        <v>13345</v>
      </c>
      <c r="Z3610" s="5843" t="s">
        <v>280</v>
      </c>
      <c r="AB3610" s="5843" t="s">
        <v>281</v>
      </c>
      <c r="AD3610" s="5843" t="s">
        <v>4555</v>
      </c>
      <c r="AF3610">
        <v>19.8</v>
      </c>
      <c r="AG3610">
        <v>19.8</v>
      </c>
      <c r="AI3610">
        <v>4080000</v>
      </c>
      <c r="AJ3610" s="5843" t="s">
        <v>13339</v>
      </c>
      <c r="AK3610" s="5843" t="s">
        <v>283</v>
      </c>
      <c r="AL3610" s="5843" t="s">
        <v>717</v>
      </c>
      <c r="AM3610" s="5843" t="s">
        <v>276</v>
      </c>
      <c r="AO3610" s="5844">
        <v>38</v>
      </c>
      <c r="AP3610" s="5844">
        <v>2.7E-2</v>
      </c>
      <c r="AQ3610" s="5844">
        <v>4080000</v>
      </c>
      <c r="AR3610" s="5844">
        <v>0</v>
      </c>
      <c r="AS3610" s="5844">
        <v>4079999</v>
      </c>
      <c r="AT3610" s="5844">
        <v>1</v>
      </c>
      <c r="AU3610" s="5843" t="s">
        <v>301</v>
      </c>
      <c r="AV3610" s="5843" t="s">
        <v>286</v>
      </c>
      <c r="AW3610" s="5843" t="s">
        <v>302</v>
      </c>
      <c r="BA3610" s="5843" t="s">
        <v>13275</v>
      </c>
      <c r="BB3610" s="5843" t="s">
        <v>13346</v>
      </c>
      <c r="BI3610" s="5843" t="str">
        <f t="shared" si="112"/>
        <v>事業用資産建物</v>
      </c>
      <c r="BJ3610" s="5844">
        <f t="shared" si="113"/>
        <v>0</v>
      </c>
    </row>
    <row r="3611" spans="1:62" x14ac:dyDescent="0.2">
      <c r="A3611" s="5843" t="s">
        <v>12687</v>
      </c>
      <c r="B3611" s="5843" t="s">
        <v>265</v>
      </c>
      <c r="C3611" s="5843" t="s">
        <v>266</v>
      </c>
      <c r="D3611" s="5843" t="s">
        <v>274</v>
      </c>
      <c r="E3611" s="5843" t="s">
        <v>13058</v>
      </c>
      <c r="F3611" s="5843" t="s">
        <v>648</v>
      </c>
      <c r="G3611" s="5843" t="s">
        <v>13347</v>
      </c>
      <c r="H3611" s="5843" t="s">
        <v>711</v>
      </c>
      <c r="I3611" s="5843" t="s">
        <v>712</v>
      </c>
      <c r="J3611" s="5843" t="s">
        <v>271</v>
      </c>
      <c r="K3611" s="5843" t="s">
        <v>19</v>
      </c>
      <c r="L3611" s="5843" t="s">
        <v>272</v>
      </c>
      <c r="M3611" s="5843" t="s">
        <v>273</v>
      </c>
      <c r="N3611" s="5843" t="s">
        <v>265</v>
      </c>
      <c r="O3611" s="5843" t="s">
        <v>294</v>
      </c>
      <c r="P3611" s="5843" t="s">
        <v>265</v>
      </c>
      <c r="Q3611" s="5843" t="s">
        <v>319</v>
      </c>
      <c r="U3611" s="5843" t="s">
        <v>572</v>
      </c>
      <c r="V3611" s="5843" t="s">
        <v>713</v>
      </c>
      <c r="W3611" s="5843" t="s">
        <v>265</v>
      </c>
      <c r="X3611" s="5843" t="s">
        <v>714</v>
      </c>
      <c r="Y3611" s="5843" t="s">
        <v>13348</v>
      </c>
      <c r="Z3611" s="5843" t="s">
        <v>280</v>
      </c>
      <c r="AB3611" s="5843" t="s">
        <v>281</v>
      </c>
      <c r="AD3611" s="5843" t="s">
        <v>4555</v>
      </c>
      <c r="AF3611">
        <v>32.549999999999997</v>
      </c>
      <c r="AG3611">
        <v>32.549999999999997</v>
      </c>
      <c r="AI3611">
        <v>8415000</v>
      </c>
      <c r="AJ3611" s="5843" t="s">
        <v>13347</v>
      </c>
      <c r="AK3611" s="5843" t="s">
        <v>283</v>
      </c>
      <c r="AL3611" s="5843" t="s">
        <v>717</v>
      </c>
      <c r="AM3611" s="5843" t="s">
        <v>276</v>
      </c>
      <c r="AO3611" s="5844">
        <v>47</v>
      </c>
      <c r="AP3611" s="5844">
        <v>2.1999999999999999E-2</v>
      </c>
      <c r="AQ3611" s="5844">
        <v>8415000</v>
      </c>
      <c r="AR3611" s="5844">
        <v>185130</v>
      </c>
      <c r="AS3611" s="5844">
        <v>7775460</v>
      </c>
      <c r="AT3611" s="5844">
        <v>639540</v>
      </c>
      <c r="AU3611" s="5843" t="s">
        <v>301</v>
      </c>
      <c r="AV3611" s="5843" t="s">
        <v>286</v>
      </c>
      <c r="AW3611" s="5843" t="s">
        <v>302</v>
      </c>
      <c r="BA3611" s="5843" t="s">
        <v>13275</v>
      </c>
      <c r="BB3611" s="5843" t="s">
        <v>13349</v>
      </c>
      <c r="BI3611" s="5843" t="str">
        <f t="shared" si="112"/>
        <v>事業用資産建物</v>
      </c>
      <c r="BJ3611" s="5844">
        <f t="shared" si="113"/>
        <v>0</v>
      </c>
    </row>
    <row r="3612" spans="1:62" x14ac:dyDescent="0.2">
      <c r="A3612" s="5843" t="s">
        <v>12692</v>
      </c>
      <c r="B3612" s="5843" t="s">
        <v>265</v>
      </c>
      <c r="C3612" s="5843" t="s">
        <v>266</v>
      </c>
      <c r="D3612" s="5843" t="s">
        <v>274</v>
      </c>
      <c r="E3612" s="5843" t="s">
        <v>13058</v>
      </c>
      <c r="F3612" s="5843" t="s">
        <v>651</v>
      </c>
      <c r="G3612" s="5843" t="s">
        <v>13342</v>
      </c>
      <c r="H3612" s="5843" t="s">
        <v>711</v>
      </c>
      <c r="I3612" s="5843" t="s">
        <v>712</v>
      </c>
      <c r="J3612" s="5843" t="s">
        <v>271</v>
      </c>
      <c r="K3612" s="5843" t="s">
        <v>19</v>
      </c>
      <c r="L3612" s="5843" t="s">
        <v>272</v>
      </c>
      <c r="M3612" s="5843" t="s">
        <v>273</v>
      </c>
      <c r="N3612" s="5843" t="s">
        <v>265</v>
      </c>
      <c r="O3612" s="5843" t="s">
        <v>294</v>
      </c>
      <c r="P3612" s="5843" t="s">
        <v>265</v>
      </c>
      <c r="Q3612" s="5843" t="s">
        <v>319</v>
      </c>
      <c r="U3612" s="5843" t="s">
        <v>572</v>
      </c>
      <c r="V3612" s="5843" t="s">
        <v>713</v>
      </c>
      <c r="W3612" s="5843" t="s">
        <v>265</v>
      </c>
      <c r="X3612" s="5843" t="s">
        <v>714</v>
      </c>
      <c r="Y3612" s="5843" t="s">
        <v>13350</v>
      </c>
      <c r="Z3612" s="5843" t="s">
        <v>280</v>
      </c>
      <c r="AB3612" s="5843" t="s">
        <v>281</v>
      </c>
      <c r="AD3612" s="5843" t="s">
        <v>4555</v>
      </c>
      <c r="AF3612">
        <v>15.75</v>
      </c>
      <c r="AG3612">
        <v>15.75</v>
      </c>
      <c r="AI3612">
        <v>4080000</v>
      </c>
      <c r="AJ3612" s="5843" t="s">
        <v>13342</v>
      </c>
      <c r="AK3612" s="5843" t="s">
        <v>283</v>
      </c>
      <c r="AL3612" s="5843" t="s">
        <v>717</v>
      </c>
      <c r="AM3612" s="5843" t="s">
        <v>276</v>
      </c>
      <c r="AO3612" s="5844">
        <v>47</v>
      </c>
      <c r="AP3612" s="5844">
        <v>2.1999999999999999E-2</v>
      </c>
      <c r="AQ3612" s="5844">
        <v>4080000</v>
      </c>
      <c r="AR3612" s="5844">
        <v>89760</v>
      </c>
      <c r="AS3612" s="5844">
        <v>3769920</v>
      </c>
      <c r="AT3612" s="5844">
        <v>310080</v>
      </c>
      <c r="AU3612" s="5843" t="s">
        <v>301</v>
      </c>
      <c r="AV3612" s="5843" t="s">
        <v>286</v>
      </c>
      <c r="AW3612" s="5843" t="s">
        <v>302</v>
      </c>
      <c r="BA3612" s="5843" t="s">
        <v>13275</v>
      </c>
      <c r="BB3612" s="5843" t="s">
        <v>13351</v>
      </c>
      <c r="BI3612" s="5843" t="str">
        <f t="shared" si="112"/>
        <v>事業用資産建物</v>
      </c>
      <c r="BJ3612" s="5844">
        <f t="shared" si="113"/>
        <v>0</v>
      </c>
    </row>
    <row r="3613" spans="1:62" x14ac:dyDescent="0.2">
      <c r="A3613" s="5843" t="s">
        <v>13352</v>
      </c>
      <c r="B3613" s="5843" t="s">
        <v>265</v>
      </c>
      <c r="C3613" s="5843" t="s">
        <v>266</v>
      </c>
      <c r="D3613" s="5843" t="s">
        <v>274</v>
      </c>
      <c r="E3613" s="5843" t="s">
        <v>13058</v>
      </c>
      <c r="F3613" s="5843" t="s">
        <v>654</v>
      </c>
      <c r="G3613" s="5843" t="s">
        <v>13342</v>
      </c>
      <c r="H3613" s="5843" t="s">
        <v>711</v>
      </c>
      <c r="I3613" s="5843" t="s">
        <v>712</v>
      </c>
      <c r="J3613" s="5843" t="s">
        <v>271</v>
      </c>
      <c r="K3613" s="5843" t="s">
        <v>19</v>
      </c>
      <c r="L3613" s="5843" t="s">
        <v>272</v>
      </c>
      <c r="M3613" s="5843" t="s">
        <v>273</v>
      </c>
      <c r="N3613" s="5843" t="s">
        <v>265</v>
      </c>
      <c r="O3613" s="5843" t="s">
        <v>294</v>
      </c>
      <c r="P3613" s="5843" t="s">
        <v>265</v>
      </c>
      <c r="Q3613" s="5843" t="s">
        <v>319</v>
      </c>
      <c r="U3613" s="5843" t="s">
        <v>572</v>
      </c>
      <c r="V3613" s="5843" t="s">
        <v>713</v>
      </c>
      <c r="W3613" s="5843" t="s">
        <v>265</v>
      </c>
      <c r="X3613" s="5843" t="s">
        <v>714</v>
      </c>
      <c r="Y3613" s="5843" t="s">
        <v>13353</v>
      </c>
      <c r="Z3613" s="5843" t="s">
        <v>280</v>
      </c>
      <c r="AB3613" s="5843" t="s">
        <v>281</v>
      </c>
      <c r="AD3613" s="5843" t="s">
        <v>4555</v>
      </c>
      <c r="AF3613">
        <v>12</v>
      </c>
      <c r="AG3613">
        <v>12</v>
      </c>
      <c r="AI3613">
        <v>1560000</v>
      </c>
      <c r="AJ3613" s="5843" t="s">
        <v>13342</v>
      </c>
      <c r="AK3613" s="5843" t="s">
        <v>283</v>
      </c>
      <c r="AL3613" s="5843" t="s">
        <v>717</v>
      </c>
      <c r="AM3613" s="5843" t="s">
        <v>276</v>
      </c>
      <c r="AO3613" s="5844">
        <v>38</v>
      </c>
      <c r="AP3613" s="5844">
        <v>2.7E-2</v>
      </c>
      <c r="AQ3613" s="5844">
        <v>1560000</v>
      </c>
      <c r="AR3613" s="5844">
        <v>0</v>
      </c>
      <c r="AS3613" s="5844">
        <v>1559999</v>
      </c>
      <c r="AT3613" s="5844">
        <v>1</v>
      </c>
      <c r="AU3613" s="5843" t="s">
        <v>301</v>
      </c>
      <c r="AV3613" s="5843" t="s">
        <v>286</v>
      </c>
      <c r="AW3613" s="5843" t="s">
        <v>302</v>
      </c>
      <c r="BA3613" s="5843" t="s">
        <v>13275</v>
      </c>
      <c r="BB3613" s="5843" t="s">
        <v>13354</v>
      </c>
      <c r="BI3613" s="5843" t="str">
        <f t="shared" si="112"/>
        <v>事業用資産建物</v>
      </c>
      <c r="BJ3613" s="5844">
        <f t="shared" si="113"/>
        <v>0</v>
      </c>
    </row>
    <row r="3614" spans="1:62" x14ac:dyDescent="0.2">
      <c r="A3614" s="5843" t="s">
        <v>12696</v>
      </c>
      <c r="B3614" s="5843" t="s">
        <v>265</v>
      </c>
      <c r="C3614" s="5843" t="s">
        <v>266</v>
      </c>
      <c r="D3614" s="5843" t="s">
        <v>274</v>
      </c>
      <c r="E3614" s="5843" t="s">
        <v>13058</v>
      </c>
      <c r="F3614" s="5843" t="s">
        <v>657</v>
      </c>
      <c r="G3614" s="5843" t="s">
        <v>13355</v>
      </c>
      <c r="H3614" s="5843" t="s">
        <v>711</v>
      </c>
      <c r="I3614" s="5843" t="s">
        <v>712</v>
      </c>
      <c r="J3614" s="5843" t="s">
        <v>271</v>
      </c>
      <c r="K3614" s="5843" t="s">
        <v>19</v>
      </c>
      <c r="L3614" s="5843" t="s">
        <v>272</v>
      </c>
      <c r="M3614" s="5843" t="s">
        <v>273</v>
      </c>
      <c r="N3614" s="5843" t="s">
        <v>265</v>
      </c>
      <c r="O3614" s="5843" t="s">
        <v>294</v>
      </c>
      <c r="P3614" s="5843" t="s">
        <v>265</v>
      </c>
      <c r="Q3614" s="5843" t="s">
        <v>319</v>
      </c>
      <c r="U3614" s="5843" t="s">
        <v>572</v>
      </c>
      <c r="V3614" s="5843" t="s">
        <v>713</v>
      </c>
      <c r="W3614" s="5843" t="s">
        <v>265</v>
      </c>
      <c r="X3614" s="5843" t="s">
        <v>714</v>
      </c>
      <c r="Y3614" s="5843" t="s">
        <v>13345</v>
      </c>
      <c r="Z3614" s="5843" t="s">
        <v>280</v>
      </c>
      <c r="AB3614" s="5843" t="s">
        <v>281</v>
      </c>
      <c r="AD3614" s="5843" t="s">
        <v>4555</v>
      </c>
      <c r="AF3614">
        <v>20</v>
      </c>
      <c r="AG3614">
        <v>20</v>
      </c>
      <c r="AI3614">
        <v>3100000</v>
      </c>
      <c r="AJ3614" s="5843" t="s">
        <v>13355</v>
      </c>
      <c r="AK3614" s="5843" t="s">
        <v>283</v>
      </c>
      <c r="AL3614" s="5843" t="s">
        <v>717</v>
      </c>
      <c r="AM3614" s="5843" t="s">
        <v>276</v>
      </c>
      <c r="AO3614" s="5844">
        <v>38</v>
      </c>
      <c r="AP3614" s="5844">
        <v>2.7E-2</v>
      </c>
      <c r="AQ3614" s="5844">
        <v>3100000</v>
      </c>
      <c r="AR3614" s="5844">
        <v>83700</v>
      </c>
      <c r="AS3614" s="5844">
        <v>3013200</v>
      </c>
      <c r="AT3614" s="5844">
        <v>86800</v>
      </c>
      <c r="AU3614" s="5843" t="s">
        <v>301</v>
      </c>
      <c r="AV3614" s="5843" t="s">
        <v>286</v>
      </c>
      <c r="AW3614" s="5843" t="s">
        <v>302</v>
      </c>
      <c r="BA3614" s="5843" t="s">
        <v>13275</v>
      </c>
      <c r="BB3614" s="5843" t="s">
        <v>13356</v>
      </c>
      <c r="BI3614" s="5843" t="str">
        <f t="shared" si="112"/>
        <v>事業用資産建物</v>
      </c>
      <c r="BJ3614" s="5844">
        <f t="shared" si="113"/>
        <v>0</v>
      </c>
    </row>
    <row r="3615" spans="1:62" x14ac:dyDescent="0.2">
      <c r="A3615" s="5843" t="s">
        <v>12698</v>
      </c>
      <c r="B3615" s="5843" t="s">
        <v>265</v>
      </c>
      <c r="C3615" s="5843" t="s">
        <v>266</v>
      </c>
      <c r="D3615" s="5843" t="s">
        <v>274</v>
      </c>
      <c r="E3615" s="5843" t="s">
        <v>13058</v>
      </c>
      <c r="F3615" s="5843" t="s">
        <v>660</v>
      </c>
      <c r="G3615" s="5843" t="s">
        <v>13357</v>
      </c>
      <c r="H3615" s="5843" t="s">
        <v>711</v>
      </c>
      <c r="I3615" s="5843" t="s">
        <v>712</v>
      </c>
      <c r="J3615" s="5843" t="s">
        <v>271</v>
      </c>
      <c r="K3615" s="5843" t="s">
        <v>19</v>
      </c>
      <c r="L3615" s="5843" t="s">
        <v>272</v>
      </c>
      <c r="M3615" s="5843" t="s">
        <v>273</v>
      </c>
      <c r="N3615" s="5843" t="s">
        <v>265</v>
      </c>
      <c r="O3615" s="5843" t="s">
        <v>294</v>
      </c>
      <c r="P3615" s="5843" t="s">
        <v>265</v>
      </c>
      <c r="Q3615" s="5843" t="s">
        <v>319</v>
      </c>
      <c r="U3615" s="5843" t="s">
        <v>572</v>
      </c>
      <c r="V3615" s="5843" t="s">
        <v>713</v>
      </c>
      <c r="W3615" s="5843" t="s">
        <v>265</v>
      </c>
      <c r="X3615" s="5843" t="s">
        <v>714</v>
      </c>
      <c r="Y3615" s="5843" t="s">
        <v>13358</v>
      </c>
      <c r="Z3615" s="5843" t="s">
        <v>280</v>
      </c>
      <c r="AB3615" s="5843" t="s">
        <v>281</v>
      </c>
      <c r="AD3615" s="5843" t="s">
        <v>4555</v>
      </c>
      <c r="AF3615">
        <v>38.729999999999997</v>
      </c>
      <c r="AG3615">
        <v>38.729999999999997</v>
      </c>
      <c r="AI3615">
        <v>5228550</v>
      </c>
      <c r="AJ3615" s="5843" t="s">
        <v>13357</v>
      </c>
      <c r="AK3615" s="5843" t="s">
        <v>283</v>
      </c>
      <c r="AL3615" s="5843" t="s">
        <v>717</v>
      </c>
      <c r="AM3615" s="5843" t="s">
        <v>276</v>
      </c>
      <c r="AO3615" s="5844">
        <v>47</v>
      </c>
      <c r="AP3615" s="5844">
        <v>2.1999999999999999E-2</v>
      </c>
      <c r="AQ3615" s="5844">
        <v>5228550</v>
      </c>
      <c r="AR3615" s="5844">
        <v>115028</v>
      </c>
      <c r="AS3615" s="5844">
        <v>1495364</v>
      </c>
      <c r="AT3615" s="5844">
        <v>3733186</v>
      </c>
      <c r="AU3615" s="5843" t="s">
        <v>301</v>
      </c>
      <c r="AV3615" s="5843" t="s">
        <v>286</v>
      </c>
      <c r="AW3615" s="5843" t="s">
        <v>302</v>
      </c>
      <c r="BA3615" s="5843" t="s">
        <v>13275</v>
      </c>
      <c r="BB3615" s="5843" t="s">
        <v>13359</v>
      </c>
      <c r="BI3615" s="5843" t="str">
        <f t="shared" si="112"/>
        <v>事業用資産建物</v>
      </c>
      <c r="BJ3615" s="5844">
        <f t="shared" si="113"/>
        <v>0</v>
      </c>
    </row>
    <row r="3616" spans="1:62" x14ac:dyDescent="0.2">
      <c r="A3616" s="5843" t="s">
        <v>12701</v>
      </c>
      <c r="B3616" s="5843" t="s">
        <v>265</v>
      </c>
      <c r="C3616" s="5843" t="s">
        <v>266</v>
      </c>
      <c r="D3616" s="5843" t="s">
        <v>274</v>
      </c>
      <c r="E3616" s="5843" t="s">
        <v>13058</v>
      </c>
      <c r="F3616" s="5843" t="s">
        <v>663</v>
      </c>
      <c r="G3616" s="5843" t="s">
        <v>13357</v>
      </c>
      <c r="H3616" s="5843" t="s">
        <v>711</v>
      </c>
      <c r="I3616" s="5843" t="s">
        <v>712</v>
      </c>
      <c r="J3616" s="5843" t="s">
        <v>271</v>
      </c>
      <c r="K3616" s="5843" t="s">
        <v>19</v>
      </c>
      <c r="L3616" s="5843" t="s">
        <v>272</v>
      </c>
      <c r="M3616" s="5843" t="s">
        <v>273</v>
      </c>
      <c r="N3616" s="5843" t="s">
        <v>265</v>
      </c>
      <c r="O3616" s="5843" t="s">
        <v>294</v>
      </c>
      <c r="P3616" s="5843" t="s">
        <v>265</v>
      </c>
      <c r="Q3616" s="5843" t="s">
        <v>319</v>
      </c>
      <c r="U3616" s="5843" t="s">
        <v>572</v>
      </c>
      <c r="V3616" s="5843" t="s">
        <v>713</v>
      </c>
      <c r="W3616" s="5843" t="s">
        <v>265</v>
      </c>
      <c r="X3616" s="5843" t="s">
        <v>714</v>
      </c>
      <c r="Y3616" s="5843" t="s">
        <v>13360</v>
      </c>
      <c r="Z3616" s="5843" t="s">
        <v>280</v>
      </c>
      <c r="AB3616" s="5843" t="s">
        <v>281</v>
      </c>
      <c r="AD3616" s="5843" t="s">
        <v>4555</v>
      </c>
      <c r="AF3616">
        <v>704.27</v>
      </c>
      <c r="AG3616">
        <v>704.27</v>
      </c>
      <c r="AI3616">
        <v>56341600</v>
      </c>
      <c r="AJ3616" s="5843" t="s">
        <v>13357</v>
      </c>
      <c r="AK3616" s="5843" t="s">
        <v>283</v>
      </c>
      <c r="AL3616" s="5843" t="s">
        <v>717</v>
      </c>
      <c r="AM3616" s="5843" t="s">
        <v>276</v>
      </c>
      <c r="AO3616" s="5844">
        <v>34</v>
      </c>
      <c r="AP3616" s="5844">
        <v>0.03</v>
      </c>
      <c r="AQ3616" s="5844">
        <v>56341600</v>
      </c>
      <c r="AR3616" s="5844">
        <v>1690248</v>
      </c>
      <c r="AS3616" s="5844">
        <v>21973224</v>
      </c>
      <c r="AT3616" s="5844">
        <v>34368376</v>
      </c>
      <c r="AU3616" s="5843" t="s">
        <v>301</v>
      </c>
      <c r="AV3616" s="5843" t="s">
        <v>286</v>
      </c>
      <c r="AW3616" s="5843" t="s">
        <v>302</v>
      </c>
      <c r="AX3616" s="5843" t="s">
        <v>13361</v>
      </c>
      <c r="BA3616" s="5843" t="s">
        <v>13275</v>
      </c>
      <c r="BB3616" s="5843" t="s">
        <v>13362</v>
      </c>
      <c r="BI3616" s="5843" t="str">
        <f t="shared" si="112"/>
        <v>事業用資産建物</v>
      </c>
      <c r="BJ3616" s="5844">
        <f t="shared" si="113"/>
        <v>0</v>
      </c>
    </row>
    <row r="3617" spans="1:62" x14ac:dyDescent="0.2">
      <c r="A3617" s="5843" t="s">
        <v>12703</v>
      </c>
      <c r="B3617" s="5843" t="s">
        <v>265</v>
      </c>
      <c r="C3617" s="5843" t="s">
        <v>266</v>
      </c>
      <c r="D3617" s="5843" t="s">
        <v>274</v>
      </c>
      <c r="E3617" s="5843" t="s">
        <v>13058</v>
      </c>
      <c r="F3617" s="5843" t="s">
        <v>666</v>
      </c>
      <c r="G3617" s="5843" t="s">
        <v>10906</v>
      </c>
      <c r="H3617" s="5843" t="s">
        <v>711</v>
      </c>
      <c r="I3617" s="5843" t="s">
        <v>712</v>
      </c>
      <c r="J3617" s="5843" t="s">
        <v>271</v>
      </c>
      <c r="K3617" s="5843" t="s">
        <v>19</v>
      </c>
      <c r="L3617" s="5843" t="s">
        <v>272</v>
      </c>
      <c r="M3617" s="5843" t="s">
        <v>273</v>
      </c>
      <c r="N3617" s="5843" t="s">
        <v>265</v>
      </c>
      <c r="O3617" s="5843" t="s">
        <v>294</v>
      </c>
      <c r="P3617" s="5843" t="s">
        <v>265</v>
      </c>
      <c r="Q3617" s="5843" t="s">
        <v>319</v>
      </c>
      <c r="U3617" s="5843" t="s">
        <v>572</v>
      </c>
      <c r="V3617" s="5843" t="s">
        <v>713</v>
      </c>
      <c r="W3617" s="5843" t="s">
        <v>265</v>
      </c>
      <c r="X3617" s="5843" t="s">
        <v>714</v>
      </c>
      <c r="Y3617" s="5843" t="s">
        <v>13363</v>
      </c>
      <c r="Z3617" s="5843" t="s">
        <v>280</v>
      </c>
      <c r="AB3617" s="5843" t="s">
        <v>281</v>
      </c>
      <c r="AD3617" s="5843" t="s">
        <v>4555</v>
      </c>
      <c r="AF3617">
        <v>24.53</v>
      </c>
      <c r="AG3617">
        <v>24.53</v>
      </c>
      <c r="AI3617">
        <v>1471800</v>
      </c>
      <c r="AJ3617" s="5843" t="s">
        <v>10906</v>
      </c>
      <c r="AK3617" s="5843" t="s">
        <v>283</v>
      </c>
      <c r="AL3617" s="5843" t="s">
        <v>717</v>
      </c>
      <c r="AM3617" s="5843" t="s">
        <v>276</v>
      </c>
      <c r="AO3617" s="5844">
        <v>31</v>
      </c>
      <c r="AP3617" s="5844">
        <v>3.3000000000000002E-2</v>
      </c>
      <c r="AQ3617" s="5844">
        <v>1471800</v>
      </c>
      <c r="AR3617" s="5844">
        <v>48569</v>
      </c>
      <c r="AS3617" s="5844">
        <v>485690</v>
      </c>
      <c r="AT3617" s="5844">
        <v>986110</v>
      </c>
      <c r="AU3617" s="5843" t="s">
        <v>301</v>
      </c>
      <c r="AV3617" s="5843" t="s">
        <v>286</v>
      </c>
      <c r="AW3617" s="5843" t="s">
        <v>302</v>
      </c>
      <c r="BA3617" s="5843" t="s">
        <v>13275</v>
      </c>
      <c r="BB3617" s="5843" t="s">
        <v>13364</v>
      </c>
      <c r="BI3617" s="5843" t="str">
        <f t="shared" si="112"/>
        <v>事業用資産建物</v>
      </c>
      <c r="BJ3617" s="5844">
        <f t="shared" si="113"/>
        <v>0</v>
      </c>
    </row>
    <row r="3618" spans="1:62" x14ac:dyDescent="0.2">
      <c r="A3618" s="5843" t="s">
        <v>12705</v>
      </c>
      <c r="B3618" s="5843" t="s">
        <v>265</v>
      </c>
      <c r="C3618" s="5843" t="s">
        <v>266</v>
      </c>
      <c r="D3618" s="5843" t="s">
        <v>274</v>
      </c>
      <c r="E3618" s="5843" t="s">
        <v>13058</v>
      </c>
      <c r="F3618" s="5843" t="s">
        <v>669</v>
      </c>
      <c r="G3618" s="5843" t="s">
        <v>13365</v>
      </c>
      <c r="H3618" s="5843" t="s">
        <v>711</v>
      </c>
      <c r="I3618" s="5843" t="s">
        <v>712</v>
      </c>
      <c r="J3618" s="5843" t="s">
        <v>271</v>
      </c>
      <c r="K3618" s="5843" t="s">
        <v>19</v>
      </c>
      <c r="L3618" s="5843" t="s">
        <v>272</v>
      </c>
      <c r="M3618" s="5843" t="s">
        <v>273</v>
      </c>
      <c r="N3618" s="5843" t="s">
        <v>265</v>
      </c>
      <c r="O3618" s="5843" t="s">
        <v>294</v>
      </c>
      <c r="P3618" s="5843" t="s">
        <v>265</v>
      </c>
      <c r="Q3618" s="5843" t="s">
        <v>319</v>
      </c>
      <c r="U3618" s="5843" t="s">
        <v>572</v>
      </c>
      <c r="V3618" s="5843" t="s">
        <v>713</v>
      </c>
      <c r="W3618" s="5843" t="s">
        <v>265</v>
      </c>
      <c r="X3618" s="5843" t="s">
        <v>714</v>
      </c>
      <c r="Y3618" s="5843" t="s">
        <v>13366</v>
      </c>
      <c r="Z3618" s="5843" t="s">
        <v>280</v>
      </c>
      <c r="AB3618" s="5843" t="s">
        <v>281</v>
      </c>
      <c r="AD3618" s="5843" t="s">
        <v>13367</v>
      </c>
      <c r="AF3618">
        <v>3938.34</v>
      </c>
      <c r="AG3618">
        <v>3938.34</v>
      </c>
      <c r="AI3618">
        <v>556000000</v>
      </c>
      <c r="AJ3618" s="5843" t="s">
        <v>13365</v>
      </c>
      <c r="AK3618" s="5843" t="s">
        <v>283</v>
      </c>
      <c r="AL3618" s="5843" t="s">
        <v>717</v>
      </c>
      <c r="AM3618" s="5843" t="s">
        <v>276</v>
      </c>
      <c r="AO3618" s="5844">
        <v>47</v>
      </c>
      <c r="AP3618" s="5844">
        <v>2.1999999999999999E-2</v>
      </c>
      <c r="AQ3618" s="5844">
        <v>556000000</v>
      </c>
      <c r="AR3618" s="5844">
        <v>12232000</v>
      </c>
      <c r="AS3618" s="5844">
        <v>513744000</v>
      </c>
      <c r="AT3618" s="5844">
        <v>42256000</v>
      </c>
      <c r="AU3618" s="5843" t="s">
        <v>301</v>
      </c>
      <c r="AV3618" s="5843" t="s">
        <v>286</v>
      </c>
      <c r="AW3618" s="5843" t="s">
        <v>302</v>
      </c>
      <c r="BA3618" s="5843" t="s">
        <v>13275</v>
      </c>
      <c r="BB3618" s="5843" t="s">
        <v>13368</v>
      </c>
      <c r="BI3618" s="5843" t="str">
        <f t="shared" si="112"/>
        <v>事業用資産建物</v>
      </c>
      <c r="BJ3618" s="5844">
        <f t="shared" si="113"/>
        <v>0</v>
      </c>
    </row>
    <row r="3619" spans="1:62" x14ac:dyDescent="0.2">
      <c r="A3619" s="5843" t="s">
        <v>12708</v>
      </c>
      <c r="B3619" s="5843" t="s">
        <v>265</v>
      </c>
      <c r="C3619" s="5843" t="s">
        <v>266</v>
      </c>
      <c r="D3619" s="5843" t="s">
        <v>274</v>
      </c>
      <c r="E3619" s="5843" t="s">
        <v>13058</v>
      </c>
      <c r="F3619" s="5843" t="s">
        <v>672</v>
      </c>
      <c r="G3619" s="5843" t="s">
        <v>13365</v>
      </c>
      <c r="H3619" s="5843" t="s">
        <v>711</v>
      </c>
      <c r="I3619" s="5843" t="s">
        <v>712</v>
      </c>
      <c r="J3619" s="5843" t="s">
        <v>271</v>
      </c>
      <c r="K3619" s="5843" t="s">
        <v>19</v>
      </c>
      <c r="L3619" s="5843" t="s">
        <v>272</v>
      </c>
      <c r="M3619" s="5843" t="s">
        <v>273</v>
      </c>
      <c r="N3619" s="5843" t="s">
        <v>265</v>
      </c>
      <c r="O3619" s="5843" t="s">
        <v>294</v>
      </c>
      <c r="P3619" s="5843" t="s">
        <v>265</v>
      </c>
      <c r="Q3619" s="5843" t="s">
        <v>319</v>
      </c>
      <c r="U3619" s="5843" t="s">
        <v>572</v>
      </c>
      <c r="V3619" s="5843" t="s">
        <v>713</v>
      </c>
      <c r="W3619" s="5843" t="s">
        <v>265</v>
      </c>
      <c r="X3619" s="5843" t="s">
        <v>714</v>
      </c>
      <c r="Y3619" s="5843" t="s">
        <v>13369</v>
      </c>
      <c r="Z3619" s="5843" t="s">
        <v>280</v>
      </c>
      <c r="AB3619" s="5843" t="s">
        <v>281</v>
      </c>
      <c r="AD3619" s="5843" t="s">
        <v>13367</v>
      </c>
      <c r="AF3619">
        <v>16.8</v>
      </c>
      <c r="AG3619">
        <v>16.8</v>
      </c>
      <c r="AI3619">
        <v>2184000</v>
      </c>
      <c r="AJ3619" s="5843" t="s">
        <v>13365</v>
      </c>
      <c r="AK3619" s="5843" t="s">
        <v>283</v>
      </c>
      <c r="AL3619" s="5843" t="s">
        <v>717</v>
      </c>
      <c r="AM3619" s="5843" t="s">
        <v>276</v>
      </c>
      <c r="AO3619" s="5844">
        <v>38</v>
      </c>
      <c r="AP3619" s="5844">
        <v>2.7E-2</v>
      </c>
      <c r="AQ3619" s="5844">
        <v>2184000</v>
      </c>
      <c r="AR3619" s="5844">
        <v>0</v>
      </c>
      <c r="AS3619" s="5844">
        <v>2183999</v>
      </c>
      <c r="AT3619" s="5844">
        <v>1</v>
      </c>
      <c r="AU3619" s="5843" t="s">
        <v>301</v>
      </c>
      <c r="AV3619" s="5843" t="s">
        <v>286</v>
      </c>
      <c r="AW3619" s="5843" t="s">
        <v>302</v>
      </c>
      <c r="BA3619" s="5843" t="s">
        <v>13275</v>
      </c>
      <c r="BB3619" s="5843" t="s">
        <v>13370</v>
      </c>
      <c r="BI3619" s="5843" t="str">
        <f t="shared" si="112"/>
        <v>事業用資産建物</v>
      </c>
      <c r="BJ3619" s="5844">
        <f t="shared" si="113"/>
        <v>0</v>
      </c>
    </row>
    <row r="3620" spans="1:62" x14ac:dyDescent="0.2">
      <c r="A3620" s="5843" t="s">
        <v>12710</v>
      </c>
      <c r="B3620" s="5843" t="s">
        <v>265</v>
      </c>
      <c r="C3620" s="5843" t="s">
        <v>266</v>
      </c>
      <c r="D3620" s="5843" t="s">
        <v>274</v>
      </c>
      <c r="E3620" s="5843" t="s">
        <v>13058</v>
      </c>
      <c r="F3620" s="5843" t="s">
        <v>675</v>
      </c>
      <c r="G3620" s="5843" t="s">
        <v>13365</v>
      </c>
      <c r="H3620" s="5843" t="s">
        <v>711</v>
      </c>
      <c r="I3620" s="5843" t="s">
        <v>712</v>
      </c>
      <c r="J3620" s="5843" t="s">
        <v>271</v>
      </c>
      <c r="K3620" s="5843" t="s">
        <v>19</v>
      </c>
      <c r="L3620" s="5843" t="s">
        <v>272</v>
      </c>
      <c r="M3620" s="5843" t="s">
        <v>273</v>
      </c>
      <c r="N3620" s="5843" t="s">
        <v>265</v>
      </c>
      <c r="O3620" s="5843" t="s">
        <v>294</v>
      </c>
      <c r="P3620" s="5843" t="s">
        <v>265</v>
      </c>
      <c r="Q3620" s="5843" t="s">
        <v>319</v>
      </c>
      <c r="U3620" s="5843" t="s">
        <v>572</v>
      </c>
      <c r="V3620" s="5843" t="s">
        <v>713</v>
      </c>
      <c r="W3620" s="5843" t="s">
        <v>265</v>
      </c>
      <c r="X3620" s="5843" t="s">
        <v>714</v>
      </c>
      <c r="Y3620" s="5843" t="s">
        <v>13371</v>
      </c>
      <c r="Z3620" s="5843" t="s">
        <v>280</v>
      </c>
      <c r="AB3620" s="5843" t="s">
        <v>281</v>
      </c>
      <c r="AD3620" s="5843" t="s">
        <v>13367</v>
      </c>
      <c r="AF3620">
        <v>9.5</v>
      </c>
      <c r="AG3620">
        <v>9.5</v>
      </c>
      <c r="AI3620">
        <v>665000</v>
      </c>
      <c r="AJ3620" s="5843" t="s">
        <v>13365</v>
      </c>
      <c r="AK3620" s="5843" t="s">
        <v>283</v>
      </c>
      <c r="AL3620" s="5843" t="s">
        <v>717</v>
      </c>
      <c r="AM3620" s="5843" t="s">
        <v>276</v>
      </c>
      <c r="AO3620" s="5844">
        <v>34</v>
      </c>
      <c r="AP3620" s="5844">
        <v>0.03</v>
      </c>
      <c r="AQ3620" s="5844">
        <v>665000</v>
      </c>
      <c r="AR3620" s="5844">
        <v>0</v>
      </c>
      <c r="AS3620" s="5844">
        <v>664999</v>
      </c>
      <c r="AT3620" s="5844">
        <v>1</v>
      </c>
      <c r="AU3620" s="5843" t="s">
        <v>301</v>
      </c>
      <c r="AV3620" s="5843" t="s">
        <v>286</v>
      </c>
      <c r="AW3620" s="5843" t="s">
        <v>302</v>
      </c>
      <c r="BA3620" s="5843" t="s">
        <v>13275</v>
      </c>
      <c r="BB3620" s="5843" t="s">
        <v>13372</v>
      </c>
      <c r="BI3620" s="5843" t="str">
        <f t="shared" si="112"/>
        <v>事業用資産建物</v>
      </c>
      <c r="BJ3620" s="5844">
        <f t="shared" si="113"/>
        <v>0</v>
      </c>
    </row>
    <row r="3621" spans="1:62" x14ac:dyDescent="0.2">
      <c r="A3621" s="5843" t="s">
        <v>12712</v>
      </c>
      <c r="B3621" s="5843" t="s">
        <v>265</v>
      </c>
      <c r="C3621" s="5843" t="s">
        <v>266</v>
      </c>
      <c r="D3621" s="5843" t="s">
        <v>274</v>
      </c>
      <c r="E3621" s="5843" t="s">
        <v>13058</v>
      </c>
      <c r="F3621" s="5843" t="s">
        <v>681</v>
      </c>
      <c r="G3621" s="5843" t="s">
        <v>13365</v>
      </c>
      <c r="H3621" s="5843" t="s">
        <v>711</v>
      </c>
      <c r="I3621" s="5843" t="s">
        <v>712</v>
      </c>
      <c r="J3621" s="5843" t="s">
        <v>271</v>
      </c>
      <c r="K3621" s="5843" t="s">
        <v>19</v>
      </c>
      <c r="L3621" s="5843" t="s">
        <v>272</v>
      </c>
      <c r="M3621" s="5843" t="s">
        <v>273</v>
      </c>
      <c r="N3621" s="5843" t="s">
        <v>265</v>
      </c>
      <c r="O3621" s="5843" t="s">
        <v>294</v>
      </c>
      <c r="P3621" s="5843" t="s">
        <v>265</v>
      </c>
      <c r="Q3621" s="5843" t="s">
        <v>319</v>
      </c>
      <c r="U3621" s="5843" t="s">
        <v>572</v>
      </c>
      <c r="V3621" s="5843" t="s">
        <v>713</v>
      </c>
      <c r="W3621" s="5843" t="s">
        <v>265</v>
      </c>
      <c r="X3621" s="5843" t="s">
        <v>714</v>
      </c>
      <c r="Y3621" s="5843" t="s">
        <v>13373</v>
      </c>
      <c r="Z3621" s="5843" t="s">
        <v>280</v>
      </c>
      <c r="AB3621" s="5843" t="s">
        <v>281</v>
      </c>
      <c r="AD3621" s="5843" t="s">
        <v>13367</v>
      </c>
      <c r="AF3621">
        <v>19.8</v>
      </c>
      <c r="AG3621">
        <v>19.8</v>
      </c>
      <c r="AI3621">
        <v>3069000</v>
      </c>
      <c r="AJ3621" s="5843" t="s">
        <v>13365</v>
      </c>
      <c r="AK3621" s="5843" t="s">
        <v>283</v>
      </c>
      <c r="AL3621" s="5843" t="s">
        <v>717</v>
      </c>
      <c r="AM3621" s="5843" t="s">
        <v>276</v>
      </c>
      <c r="AO3621" s="5844">
        <v>38</v>
      </c>
      <c r="AP3621" s="5844">
        <v>2.7E-2</v>
      </c>
      <c r="AQ3621" s="5844">
        <v>3069000</v>
      </c>
      <c r="AR3621" s="5844">
        <v>0</v>
      </c>
      <c r="AS3621" s="5844">
        <v>3068999</v>
      </c>
      <c r="AT3621" s="5844">
        <v>1</v>
      </c>
      <c r="AU3621" s="5843" t="s">
        <v>301</v>
      </c>
      <c r="AV3621" s="5843" t="s">
        <v>286</v>
      </c>
      <c r="AW3621" s="5843" t="s">
        <v>302</v>
      </c>
      <c r="BA3621" s="5843" t="s">
        <v>13275</v>
      </c>
      <c r="BB3621" s="5843" t="s">
        <v>13374</v>
      </c>
      <c r="BI3621" s="5843" t="str">
        <f t="shared" si="112"/>
        <v>事業用資産建物</v>
      </c>
      <c r="BJ3621" s="5844">
        <f t="shared" si="113"/>
        <v>0</v>
      </c>
    </row>
    <row r="3622" spans="1:62" x14ac:dyDescent="0.2">
      <c r="A3622" s="5843" t="s">
        <v>12714</v>
      </c>
      <c r="B3622" s="5843" t="s">
        <v>265</v>
      </c>
      <c r="C3622" s="5843" t="s">
        <v>266</v>
      </c>
      <c r="D3622" s="5843" t="s">
        <v>274</v>
      </c>
      <c r="E3622" s="5843" t="s">
        <v>13058</v>
      </c>
      <c r="F3622" s="5843" t="s">
        <v>685</v>
      </c>
      <c r="G3622" s="5843" t="s">
        <v>13365</v>
      </c>
      <c r="H3622" s="5843" t="s">
        <v>711</v>
      </c>
      <c r="I3622" s="5843" t="s">
        <v>712</v>
      </c>
      <c r="J3622" s="5843" t="s">
        <v>271</v>
      </c>
      <c r="K3622" s="5843" t="s">
        <v>19</v>
      </c>
      <c r="L3622" s="5843" t="s">
        <v>272</v>
      </c>
      <c r="M3622" s="5843" t="s">
        <v>273</v>
      </c>
      <c r="N3622" s="5843" t="s">
        <v>265</v>
      </c>
      <c r="O3622" s="5843" t="s">
        <v>294</v>
      </c>
      <c r="P3622" s="5843" t="s">
        <v>265</v>
      </c>
      <c r="Q3622" s="5843" t="s">
        <v>319</v>
      </c>
      <c r="U3622" s="5843" t="s">
        <v>572</v>
      </c>
      <c r="V3622" s="5843" t="s">
        <v>713</v>
      </c>
      <c r="W3622" s="5843" t="s">
        <v>265</v>
      </c>
      <c r="X3622" s="5843" t="s">
        <v>714</v>
      </c>
      <c r="Y3622" s="5843" t="s">
        <v>13375</v>
      </c>
      <c r="Z3622" s="5843" t="s">
        <v>280</v>
      </c>
      <c r="AB3622" s="5843" t="s">
        <v>281</v>
      </c>
      <c r="AD3622" s="5843" t="s">
        <v>13367</v>
      </c>
      <c r="AF3622">
        <v>69.849999999999994</v>
      </c>
      <c r="AG3622">
        <v>69.849999999999994</v>
      </c>
      <c r="AI3622">
        <v>4191000</v>
      </c>
      <c r="AJ3622" s="5843" t="s">
        <v>13365</v>
      </c>
      <c r="AK3622" s="5843" t="s">
        <v>283</v>
      </c>
      <c r="AL3622" s="5843" t="s">
        <v>717</v>
      </c>
      <c r="AM3622" s="5843" t="s">
        <v>276</v>
      </c>
      <c r="AO3622" s="5844">
        <v>34</v>
      </c>
      <c r="AP3622" s="5844">
        <v>0.03</v>
      </c>
      <c r="AQ3622" s="5844">
        <v>4191000</v>
      </c>
      <c r="AR3622" s="5844">
        <v>0</v>
      </c>
      <c r="AS3622" s="5844">
        <v>4190999</v>
      </c>
      <c r="AT3622" s="5844">
        <v>1</v>
      </c>
      <c r="AU3622" s="5843" t="s">
        <v>301</v>
      </c>
      <c r="AV3622" s="5843" t="s">
        <v>286</v>
      </c>
      <c r="AW3622" s="5843" t="s">
        <v>302</v>
      </c>
      <c r="BA3622" s="5843" t="s">
        <v>13275</v>
      </c>
      <c r="BB3622" s="5843" t="s">
        <v>13376</v>
      </c>
      <c r="BI3622" s="5843" t="str">
        <f t="shared" si="112"/>
        <v>事業用資産建物</v>
      </c>
      <c r="BJ3622" s="5844">
        <f t="shared" si="113"/>
        <v>0</v>
      </c>
    </row>
    <row r="3623" spans="1:62" x14ac:dyDescent="0.2">
      <c r="A3623" s="5843" t="s">
        <v>12716</v>
      </c>
      <c r="B3623" s="5843" t="s">
        <v>265</v>
      </c>
      <c r="C3623" s="5843" t="s">
        <v>266</v>
      </c>
      <c r="D3623" s="5843" t="s">
        <v>274</v>
      </c>
      <c r="E3623" s="5843" t="s">
        <v>13058</v>
      </c>
      <c r="F3623" s="5843" t="s">
        <v>688</v>
      </c>
      <c r="G3623" s="5843" t="s">
        <v>13377</v>
      </c>
      <c r="H3623" s="5843" t="s">
        <v>711</v>
      </c>
      <c r="I3623" s="5843" t="s">
        <v>712</v>
      </c>
      <c r="J3623" s="5843" t="s">
        <v>271</v>
      </c>
      <c r="K3623" s="5843" t="s">
        <v>19</v>
      </c>
      <c r="L3623" s="5843" t="s">
        <v>272</v>
      </c>
      <c r="M3623" s="5843" t="s">
        <v>273</v>
      </c>
      <c r="N3623" s="5843" t="s">
        <v>265</v>
      </c>
      <c r="O3623" s="5843" t="s">
        <v>294</v>
      </c>
      <c r="P3623" s="5843" t="s">
        <v>265</v>
      </c>
      <c r="Q3623" s="5843" t="s">
        <v>319</v>
      </c>
      <c r="U3623" s="5843" t="s">
        <v>572</v>
      </c>
      <c r="V3623" s="5843" t="s">
        <v>713</v>
      </c>
      <c r="W3623" s="5843" t="s">
        <v>265</v>
      </c>
      <c r="X3623" s="5843" t="s">
        <v>714</v>
      </c>
      <c r="Y3623" s="5843" t="s">
        <v>13378</v>
      </c>
      <c r="Z3623" s="5843" t="s">
        <v>280</v>
      </c>
      <c r="AB3623" s="5843" t="s">
        <v>281</v>
      </c>
      <c r="AD3623" s="5843" t="s">
        <v>13367</v>
      </c>
      <c r="AF3623">
        <v>952.87</v>
      </c>
      <c r="AG3623">
        <v>952.87</v>
      </c>
      <c r="AI3623">
        <v>130000000</v>
      </c>
      <c r="AJ3623" s="5843" t="s">
        <v>13377</v>
      </c>
      <c r="AK3623" s="5843" t="s">
        <v>283</v>
      </c>
      <c r="AL3623" s="5843" t="s">
        <v>717</v>
      </c>
      <c r="AM3623" s="5843" t="s">
        <v>276</v>
      </c>
      <c r="AO3623" s="5844">
        <v>47</v>
      </c>
      <c r="AP3623" s="5844">
        <v>2.1999999999999999E-2</v>
      </c>
      <c r="AQ3623" s="5844">
        <v>130000000</v>
      </c>
      <c r="AR3623" s="5844">
        <v>2860000</v>
      </c>
      <c r="AS3623" s="5844">
        <v>120120000</v>
      </c>
      <c r="AT3623" s="5844">
        <v>9880000</v>
      </c>
      <c r="AU3623" s="5843" t="s">
        <v>301</v>
      </c>
      <c r="AV3623" s="5843" t="s">
        <v>286</v>
      </c>
      <c r="AW3623" s="5843" t="s">
        <v>302</v>
      </c>
      <c r="BA3623" s="5843" t="s">
        <v>13275</v>
      </c>
      <c r="BB3623" s="5843" t="s">
        <v>13379</v>
      </c>
      <c r="BI3623" s="5843" t="str">
        <f t="shared" si="112"/>
        <v>事業用資産建物</v>
      </c>
      <c r="BJ3623" s="5844">
        <f t="shared" si="113"/>
        <v>0</v>
      </c>
    </row>
    <row r="3624" spans="1:62" x14ac:dyDescent="0.2">
      <c r="A3624" s="5843" t="s">
        <v>12719</v>
      </c>
      <c r="B3624" s="5843" t="s">
        <v>265</v>
      </c>
      <c r="C3624" s="5843" t="s">
        <v>266</v>
      </c>
      <c r="D3624" s="5843" t="s">
        <v>274</v>
      </c>
      <c r="E3624" s="5843" t="s">
        <v>13058</v>
      </c>
      <c r="F3624" s="5843" t="s">
        <v>697</v>
      </c>
      <c r="G3624" s="5843" t="s">
        <v>13380</v>
      </c>
      <c r="H3624" s="5843" t="s">
        <v>711</v>
      </c>
      <c r="I3624" s="5843" t="s">
        <v>712</v>
      </c>
      <c r="J3624" s="5843" t="s">
        <v>271</v>
      </c>
      <c r="K3624" s="5843" t="s">
        <v>19</v>
      </c>
      <c r="L3624" s="5843" t="s">
        <v>272</v>
      </c>
      <c r="M3624" s="5843" t="s">
        <v>273</v>
      </c>
      <c r="N3624" s="5843" t="s">
        <v>265</v>
      </c>
      <c r="O3624" s="5843" t="s">
        <v>294</v>
      </c>
      <c r="P3624" s="5843" t="s">
        <v>265</v>
      </c>
      <c r="Q3624" s="5843" t="s">
        <v>319</v>
      </c>
      <c r="U3624" s="5843" t="s">
        <v>572</v>
      </c>
      <c r="V3624" s="5843" t="s">
        <v>713</v>
      </c>
      <c r="W3624" s="5843" t="s">
        <v>265</v>
      </c>
      <c r="X3624" s="5843" t="s">
        <v>714</v>
      </c>
      <c r="Y3624" s="5843" t="s">
        <v>13381</v>
      </c>
      <c r="Z3624" s="5843" t="s">
        <v>280</v>
      </c>
      <c r="AB3624" s="5843" t="s">
        <v>281</v>
      </c>
      <c r="AD3624" s="5843" t="s">
        <v>13367</v>
      </c>
      <c r="AF3624">
        <v>41.17</v>
      </c>
      <c r="AG3624">
        <v>41.17</v>
      </c>
      <c r="AI3624">
        <v>2470200</v>
      </c>
      <c r="AJ3624" s="5843" t="s">
        <v>13380</v>
      </c>
      <c r="AK3624" s="5843" t="s">
        <v>283</v>
      </c>
      <c r="AL3624" s="5843" t="s">
        <v>717</v>
      </c>
      <c r="AM3624" s="5843" t="s">
        <v>276</v>
      </c>
      <c r="AO3624" s="5844">
        <v>31</v>
      </c>
      <c r="AP3624" s="5844">
        <v>3.3000000000000002E-2</v>
      </c>
      <c r="AQ3624" s="5844">
        <v>2470200</v>
      </c>
      <c r="AR3624" s="5844">
        <v>0</v>
      </c>
      <c r="AS3624" s="5844">
        <v>2470199</v>
      </c>
      <c r="AT3624" s="5844">
        <v>1</v>
      </c>
      <c r="AU3624" s="5843" t="s">
        <v>301</v>
      </c>
      <c r="AV3624" s="5843" t="s">
        <v>286</v>
      </c>
      <c r="AW3624" s="5843" t="s">
        <v>302</v>
      </c>
      <c r="BA3624" s="5843" t="s">
        <v>13275</v>
      </c>
      <c r="BB3624" s="5843" t="s">
        <v>13382</v>
      </c>
      <c r="BI3624" s="5843" t="str">
        <f t="shared" si="112"/>
        <v>事業用資産建物</v>
      </c>
      <c r="BJ3624" s="5844">
        <f t="shared" si="113"/>
        <v>0</v>
      </c>
    </row>
    <row r="3625" spans="1:62" x14ac:dyDescent="0.2">
      <c r="A3625" s="5843" t="s">
        <v>12721</v>
      </c>
      <c r="B3625" s="5843" t="s">
        <v>265</v>
      </c>
      <c r="C3625" s="5843" t="s">
        <v>266</v>
      </c>
      <c r="D3625" s="5843" t="s">
        <v>274</v>
      </c>
      <c r="E3625" s="5843" t="s">
        <v>13058</v>
      </c>
      <c r="F3625" s="5843" t="s">
        <v>700</v>
      </c>
      <c r="G3625" s="5843" t="s">
        <v>13383</v>
      </c>
      <c r="H3625" s="5843" t="s">
        <v>711</v>
      </c>
      <c r="I3625" s="5843" t="s">
        <v>712</v>
      </c>
      <c r="J3625" s="5843" t="s">
        <v>271</v>
      </c>
      <c r="K3625" s="5843" t="s">
        <v>19</v>
      </c>
      <c r="L3625" s="5843" t="s">
        <v>272</v>
      </c>
      <c r="M3625" s="5843" t="s">
        <v>273</v>
      </c>
      <c r="N3625" s="5843" t="s">
        <v>265</v>
      </c>
      <c r="O3625" s="5843" t="s">
        <v>294</v>
      </c>
      <c r="P3625" s="5843" t="s">
        <v>265</v>
      </c>
      <c r="Q3625" s="5843" t="s">
        <v>319</v>
      </c>
      <c r="U3625" s="5843" t="s">
        <v>572</v>
      </c>
      <c r="V3625" s="5843" t="s">
        <v>713</v>
      </c>
      <c r="W3625" s="5843" t="s">
        <v>602</v>
      </c>
      <c r="X3625" s="5843" t="s">
        <v>3708</v>
      </c>
      <c r="Y3625" s="5843" t="s">
        <v>13384</v>
      </c>
      <c r="Z3625" s="5843" t="s">
        <v>280</v>
      </c>
      <c r="AB3625" s="5843" t="s">
        <v>281</v>
      </c>
      <c r="AD3625" s="5843" t="s">
        <v>13385</v>
      </c>
      <c r="AF3625">
        <v>1270.78</v>
      </c>
      <c r="AG3625">
        <v>1270.78</v>
      </c>
      <c r="AI3625">
        <v>296310000</v>
      </c>
      <c r="AJ3625" s="5843" t="s">
        <v>13383</v>
      </c>
      <c r="AK3625" s="5843" t="s">
        <v>283</v>
      </c>
      <c r="AL3625" s="5843" t="s">
        <v>717</v>
      </c>
      <c r="AM3625" s="5843" t="s">
        <v>276</v>
      </c>
      <c r="AO3625" s="5844">
        <v>34</v>
      </c>
      <c r="AP3625" s="5844">
        <v>0.03</v>
      </c>
      <c r="AQ3625" s="5844">
        <v>296310000</v>
      </c>
      <c r="AR3625" s="5844">
        <v>8889300</v>
      </c>
      <c r="AS3625" s="5844">
        <v>248900400</v>
      </c>
      <c r="AT3625" s="5844">
        <v>47409600</v>
      </c>
      <c r="AU3625" s="5843" t="s">
        <v>301</v>
      </c>
      <c r="AV3625" s="5843" t="s">
        <v>286</v>
      </c>
      <c r="AW3625" s="5843" t="s">
        <v>302</v>
      </c>
      <c r="BA3625" s="5843" t="s">
        <v>13275</v>
      </c>
      <c r="BB3625" s="5843" t="s">
        <v>13386</v>
      </c>
      <c r="BI3625" s="5843" t="str">
        <f t="shared" si="112"/>
        <v>事業用資産建物</v>
      </c>
      <c r="BJ3625" s="5844">
        <f t="shared" si="113"/>
        <v>0</v>
      </c>
    </row>
    <row r="3626" spans="1:62" x14ac:dyDescent="0.2">
      <c r="A3626" s="5843" t="s">
        <v>12724</v>
      </c>
      <c r="B3626" s="5843" t="s">
        <v>265</v>
      </c>
      <c r="C3626" s="5843" t="s">
        <v>266</v>
      </c>
      <c r="D3626" s="5843" t="s">
        <v>274</v>
      </c>
      <c r="E3626" s="5843" t="s">
        <v>13058</v>
      </c>
      <c r="F3626" s="5843" t="s">
        <v>706</v>
      </c>
      <c r="G3626" s="5843" t="s">
        <v>13383</v>
      </c>
      <c r="H3626" s="5843" t="s">
        <v>711</v>
      </c>
      <c r="I3626" s="5843" t="s">
        <v>712</v>
      </c>
      <c r="J3626" s="5843" t="s">
        <v>271</v>
      </c>
      <c r="K3626" s="5843" t="s">
        <v>19</v>
      </c>
      <c r="L3626" s="5843" t="s">
        <v>272</v>
      </c>
      <c r="M3626" s="5843" t="s">
        <v>273</v>
      </c>
      <c r="N3626" s="5843" t="s">
        <v>265</v>
      </c>
      <c r="O3626" s="5843" t="s">
        <v>294</v>
      </c>
      <c r="P3626" s="5843" t="s">
        <v>265</v>
      </c>
      <c r="Q3626" s="5843" t="s">
        <v>319</v>
      </c>
      <c r="U3626" s="5843" t="s">
        <v>572</v>
      </c>
      <c r="V3626" s="5843" t="s">
        <v>713</v>
      </c>
      <c r="W3626" s="5843" t="s">
        <v>602</v>
      </c>
      <c r="X3626" s="5843" t="s">
        <v>3708</v>
      </c>
      <c r="Y3626" s="5843" t="s">
        <v>13387</v>
      </c>
      <c r="Z3626" s="5843" t="s">
        <v>280</v>
      </c>
      <c r="AB3626" s="5843" t="s">
        <v>281</v>
      </c>
      <c r="AD3626" s="5843" t="s">
        <v>13385</v>
      </c>
      <c r="AF3626">
        <v>32.4</v>
      </c>
      <c r="AG3626">
        <v>32.4</v>
      </c>
      <c r="AI3626">
        <v>2592000</v>
      </c>
      <c r="AJ3626" s="5843" t="s">
        <v>13383</v>
      </c>
      <c r="AK3626" s="5843" t="s">
        <v>283</v>
      </c>
      <c r="AL3626" s="5843" t="s">
        <v>717</v>
      </c>
      <c r="AM3626" s="5843" t="s">
        <v>276</v>
      </c>
      <c r="AO3626" s="5844">
        <v>34</v>
      </c>
      <c r="AP3626" s="5844">
        <v>0.03</v>
      </c>
      <c r="AQ3626" s="5844">
        <v>2592000</v>
      </c>
      <c r="AR3626" s="5844">
        <v>77760</v>
      </c>
      <c r="AS3626" s="5844">
        <v>2177280</v>
      </c>
      <c r="AT3626" s="5844">
        <v>414720</v>
      </c>
      <c r="AU3626" s="5843" t="s">
        <v>301</v>
      </c>
      <c r="AV3626" s="5843" t="s">
        <v>286</v>
      </c>
      <c r="AW3626" s="5843" t="s">
        <v>302</v>
      </c>
      <c r="BA3626" s="5843" t="s">
        <v>13275</v>
      </c>
      <c r="BB3626" s="5843" t="s">
        <v>13388</v>
      </c>
      <c r="BI3626" s="5843" t="str">
        <f t="shared" si="112"/>
        <v>事業用資産建物</v>
      </c>
      <c r="BJ3626" s="5844">
        <f t="shared" si="113"/>
        <v>0</v>
      </c>
    </row>
    <row r="3627" spans="1:62" x14ac:dyDescent="0.2">
      <c r="A3627" s="5843" t="s">
        <v>12726</v>
      </c>
      <c r="B3627" s="5843" t="s">
        <v>265</v>
      </c>
      <c r="C3627" s="5843" t="s">
        <v>266</v>
      </c>
      <c r="D3627" s="5843" t="s">
        <v>274</v>
      </c>
      <c r="E3627" s="5843" t="s">
        <v>13058</v>
      </c>
      <c r="F3627" s="5843" t="s">
        <v>710</v>
      </c>
      <c r="G3627" s="5843" t="s">
        <v>13389</v>
      </c>
      <c r="H3627" s="5843" t="s">
        <v>711</v>
      </c>
      <c r="I3627" s="5843" t="s">
        <v>712</v>
      </c>
      <c r="J3627" s="5843" t="s">
        <v>271</v>
      </c>
      <c r="K3627" s="5843" t="s">
        <v>19</v>
      </c>
      <c r="L3627" s="5843" t="s">
        <v>272</v>
      </c>
      <c r="M3627" s="5843" t="s">
        <v>273</v>
      </c>
      <c r="N3627" s="5843" t="s">
        <v>265</v>
      </c>
      <c r="O3627" s="5843" t="s">
        <v>294</v>
      </c>
      <c r="P3627" s="5843" t="s">
        <v>265</v>
      </c>
      <c r="Q3627" s="5843" t="s">
        <v>319</v>
      </c>
      <c r="U3627" s="5843" t="s">
        <v>572</v>
      </c>
      <c r="V3627" s="5843" t="s">
        <v>713</v>
      </c>
      <c r="W3627" s="5843" t="s">
        <v>602</v>
      </c>
      <c r="X3627" s="5843" t="s">
        <v>3708</v>
      </c>
      <c r="Y3627" s="5843" t="s">
        <v>13390</v>
      </c>
      <c r="Z3627" s="5843" t="s">
        <v>280</v>
      </c>
      <c r="AB3627" s="5843" t="s">
        <v>281</v>
      </c>
      <c r="AD3627" s="5843" t="s">
        <v>13385</v>
      </c>
      <c r="AF3627">
        <v>929.46</v>
      </c>
      <c r="AG3627">
        <v>929.46</v>
      </c>
      <c r="AI3627">
        <v>74356800</v>
      </c>
      <c r="AJ3627" s="5843" t="s">
        <v>13389</v>
      </c>
      <c r="AK3627" s="5843" t="s">
        <v>283</v>
      </c>
      <c r="AL3627" s="5843" t="s">
        <v>717</v>
      </c>
      <c r="AM3627" s="5843" t="s">
        <v>276</v>
      </c>
      <c r="AO3627" s="5844">
        <v>34</v>
      </c>
      <c r="AP3627" s="5844">
        <v>0.03</v>
      </c>
      <c r="AQ3627" s="5844">
        <v>74356800</v>
      </c>
      <c r="AR3627" s="5844">
        <v>2230704</v>
      </c>
      <c r="AS3627" s="5844">
        <v>35691264</v>
      </c>
      <c r="AT3627" s="5844">
        <v>38665536</v>
      </c>
      <c r="AU3627" s="5843" t="s">
        <v>301</v>
      </c>
      <c r="AV3627" s="5843" t="s">
        <v>286</v>
      </c>
      <c r="AW3627" s="5843" t="s">
        <v>302</v>
      </c>
      <c r="BA3627" s="5843" t="s">
        <v>13275</v>
      </c>
      <c r="BB3627" s="5843" t="s">
        <v>13391</v>
      </c>
      <c r="BI3627" s="5843" t="str">
        <f t="shared" si="112"/>
        <v>事業用資産建物</v>
      </c>
      <c r="BJ3627" s="5844">
        <f t="shared" si="113"/>
        <v>0</v>
      </c>
    </row>
    <row r="3628" spans="1:62" x14ac:dyDescent="0.2">
      <c r="A3628" s="5843" t="s">
        <v>12728</v>
      </c>
      <c r="B3628" s="5843" t="s">
        <v>265</v>
      </c>
      <c r="C3628" s="5843" t="s">
        <v>266</v>
      </c>
      <c r="D3628" s="5843" t="s">
        <v>274</v>
      </c>
      <c r="E3628" s="5843" t="s">
        <v>13058</v>
      </c>
      <c r="F3628" s="5843" t="s">
        <v>719</v>
      </c>
      <c r="G3628" s="5843" t="s">
        <v>13392</v>
      </c>
      <c r="H3628" s="5843" t="s">
        <v>711</v>
      </c>
      <c r="I3628" s="5843" t="s">
        <v>712</v>
      </c>
      <c r="J3628" s="5843" t="s">
        <v>271</v>
      </c>
      <c r="K3628" s="5843" t="s">
        <v>19</v>
      </c>
      <c r="L3628" s="5843" t="s">
        <v>272</v>
      </c>
      <c r="M3628" s="5843" t="s">
        <v>273</v>
      </c>
      <c r="N3628" s="5843" t="s">
        <v>265</v>
      </c>
      <c r="O3628" s="5843" t="s">
        <v>294</v>
      </c>
      <c r="P3628" s="5843" t="s">
        <v>265</v>
      </c>
      <c r="Q3628" s="5843" t="s">
        <v>319</v>
      </c>
      <c r="U3628" s="5843" t="s">
        <v>572</v>
      </c>
      <c r="V3628" s="5843" t="s">
        <v>713</v>
      </c>
      <c r="W3628" s="5843" t="s">
        <v>602</v>
      </c>
      <c r="X3628" s="5843" t="s">
        <v>3708</v>
      </c>
      <c r="Y3628" s="5843" t="s">
        <v>13393</v>
      </c>
      <c r="Z3628" s="5843" t="s">
        <v>280</v>
      </c>
      <c r="AB3628" s="5843" t="s">
        <v>281</v>
      </c>
      <c r="AD3628" s="5843" t="s">
        <v>13385</v>
      </c>
      <c r="AF3628">
        <v>6953.41</v>
      </c>
      <c r="AG3628">
        <v>6953.41</v>
      </c>
      <c r="AI3628">
        <v>938710350</v>
      </c>
      <c r="AJ3628" s="5843" t="s">
        <v>13392</v>
      </c>
      <c r="AK3628" s="5843" t="s">
        <v>283</v>
      </c>
      <c r="AL3628" s="5843" t="s">
        <v>717</v>
      </c>
      <c r="AM3628" s="5843" t="s">
        <v>276</v>
      </c>
      <c r="AO3628" s="5844">
        <v>47</v>
      </c>
      <c r="AP3628" s="5844">
        <v>2.1999999999999999E-2</v>
      </c>
      <c r="AQ3628" s="5844">
        <v>938710350</v>
      </c>
      <c r="AR3628" s="5844">
        <v>20651627</v>
      </c>
      <c r="AS3628" s="5844">
        <v>185864643</v>
      </c>
      <c r="AT3628" s="5844">
        <v>752845707</v>
      </c>
      <c r="AU3628" s="5843" t="s">
        <v>301</v>
      </c>
      <c r="AV3628" s="5843" t="s">
        <v>286</v>
      </c>
      <c r="AW3628" s="5843" t="s">
        <v>302</v>
      </c>
      <c r="BA3628" s="5843" t="s">
        <v>13275</v>
      </c>
      <c r="BB3628" s="5843" t="s">
        <v>13394</v>
      </c>
      <c r="BI3628" s="5843" t="str">
        <f t="shared" si="112"/>
        <v>事業用資産建物</v>
      </c>
      <c r="BJ3628" s="5844">
        <f t="shared" si="113"/>
        <v>0</v>
      </c>
    </row>
    <row r="3629" spans="1:62" x14ac:dyDescent="0.2">
      <c r="A3629" s="5843" t="s">
        <v>12730</v>
      </c>
      <c r="B3629" s="5843" t="s">
        <v>265</v>
      </c>
      <c r="C3629" s="5843" t="s">
        <v>266</v>
      </c>
      <c r="D3629" s="5843" t="s">
        <v>274</v>
      </c>
      <c r="E3629" s="5843" t="s">
        <v>13058</v>
      </c>
      <c r="F3629" s="5843" t="s">
        <v>722</v>
      </c>
      <c r="G3629" s="5843" t="s">
        <v>13392</v>
      </c>
      <c r="H3629" s="5843" t="s">
        <v>711</v>
      </c>
      <c r="I3629" s="5843" t="s">
        <v>712</v>
      </c>
      <c r="J3629" s="5843" t="s">
        <v>271</v>
      </c>
      <c r="K3629" s="5843" t="s">
        <v>19</v>
      </c>
      <c r="L3629" s="5843" t="s">
        <v>272</v>
      </c>
      <c r="M3629" s="5843" t="s">
        <v>273</v>
      </c>
      <c r="N3629" s="5843" t="s">
        <v>265</v>
      </c>
      <c r="O3629" s="5843" t="s">
        <v>294</v>
      </c>
      <c r="P3629" s="5843" t="s">
        <v>265</v>
      </c>
      <c r="Q3629" s="5843" t="s">
        <v>319</v>
      </c>
      <c r="U3629" s="5843" t="s">
        <v>572</v>
      </c>
      <c r="V3629" s="5843" t="s">
        <v>713</v>
      </c>
      <c r="W3629" s="5843" t="s">
        <v>602</v>
      </c>
      <c r="X3629" s="5843" t="s">
        <v>3708</v>
      </c>
      <c r="Y3629" s="5843" t="s">
        <v>13395</v>
      </c>
      <c r="Z3629" s="5843" t="s">
        <v>280</v>
      </c>
      <c r="AB3629" s="5843" t="s">
        <v>281</v>
      </c>
      <c r="AD3629" s="5843" t="s">
        <v>13385</v>
      </c>
      <c r="AF3629">
        <v>638.35</v>
      </c>
      <c r="AG3629">
        <v>638.35</v>
      </c>
      <c r="AI3629">
        <v>51068000</v>
      </c>
      <c r="AJ3629" s="5843" t="s">
        <v>13392</v>
      </c>
      <c r="AK3629" s="5843" t="s">
        <v>283</v>
      </c>
      <c r="AL3629" s="5843" t="s">
        <v>717</v>
      </c>
      <c r="AM3629" s="5843" t="s">
        <v>276</v>
      </c>
      <c r="AO3629" s="5844">
        <v>34</v>
      </c>
      <c r="AP3629" s="5844">
        <v>0.03</v>
      </c>
      <c r="AQ3629" s="5844">
        <v>51068000</v>
      </c>
      <c r="AR3629" s="5844">
        <v>1532040</v>
      </c>
      <c r="AS3629" s="5844">
        <v>13788360</v>
      </c>
      <c r="AT3629" s="5844">
        <v>37279640</v>
      </c>
      <c r="AU3629" s="5843" t="s">
        <v>301</v>
      </c>
      <c r="AV3629" s="5843" t="s">
        <v>286</v>
      </c>
      <c r="AW3629" s="5843" t="s">
        <v>302</v>
      </c>
      <c r="AY3629" s="5843" t="s">
        <v>13396</v>
      </c>
      <c r="BA3629" s="5843" t="s">
        <v>13275</v>
      </c>
      <c r="BB3629" s="5843" t="s">
        <v>13397</v>
      </c>
      <c r="BI3629" s="5843" t="str">
        <f t="shared" si="112"/>
        <v>事業用資産建物</v>
      </c>
      <c r="BJ3629" s="5844">
        <f t="shared" si="113"/>
        <v>0</v>
      </c>
    </row>
    <row r="3630" spans="1:62" x14ac:dyDescent="0.2">
      <c r="A3630" s="5843" t="s">
        <v>12732</v>
      </c>
      <c r="B3630" s="5843" t="s">
        <v>265</v>
      </c>
      <c r="C3630" s="5843" t="s">
        <v>266</v>
      </c>
      <c r="D3630" s="5843" t="s">
        <v>274</v>
      </c>
      <c r="E3630" s="5843" t="s">
        <v>13058</v>
      </c>
      <c r="F3630" s="5843" t="s">
        <v>725</v>
      </c>
      <c r="G3630" s="5843" t="s">
        <v>13392</v>
      </c>
      <c r="H3630" s="5843" t="s">
        <v>711</v>
      </c>
      <c r="I3630" s="5843" t="s">
        <v>712</v>
      </c>
      <c r="J3630" s="5843" t="s">
        <v>271</v>
      </c>
      <c r="K3630" s="5843" t="s">
        <v>19</v>
      </c>
      <c r="L3630" s="5843" t="s">
        <v>272</v>
      </c>
      <c r="M3630" s="5843" t="s">
        <v>273</v>
      </c>
      <c r="N3630" s="5843" t="s">
        <v>265</v>
      </c>
      <c r="O3630" s="5843" t="s">
        <v>294</v>
      </c>
      <c r="P3630" s="5843" t="s">
        <v>265</v>
      </c>
      <c r="Q3630" s="5843" t="s">
        <v>319</v>
      </c>
      <c r="U3630" s="5843" t="s">
        <v>572</v>
      </c>
      <c r="V3630" s="5843" t="s">
        <v>713</v>
      </c>
      <c r="W3630" s="5843" t="s">
        <v>602</v>
      </c>
      <c r="X3630" s="5843" t="s">
        <v>3708</v>
      </c>
      <c r="Y3630" s="5843" t="s">
        <v>13398</v>
      </c>
      <c r="Z3630" s="5843" t="s">
        <v>280</v>
      </c>
      <c r="AB3630" s="5843" t="s">
        <v>281</v>
      </c>
      <c r="AD3630" s="5843" t="s">
        <v>13385</v>
      </c>
      <c r="AF3630">
        <v>11.6</v>
      </c>
      <c r="AG3630">
        <v>11.6</v>
      </c>
      <c r="AI3630">
        <v>1</v>
      </c>
      <c r="AJ3630" s="5843" t="s">
        <v>13392</v>
      </c>
      <c r="AK3630" s="5843" t="s">
        <v>283</v>
      </c>
      <c r="AL3630" s="5843" t="s">
        <v>717</v>
      </c>
      <c r="AM3630" s="5843" t="s">
        <v>276</v>
      </c>
      <c r="AO3630" s="5844">
        <v>34</v>
      </c>
      <c r="AP3630" s="5844">
        <v>0.03</v>
      </c>
      <c r="AQ3630" s="5844">
        <v>1</v>
      </c>
      <c r="AR3630" s="5844">
        <v>0</v>
      </c>
      <c r="AS3630" s="5844">
        <v>0</v>
      </c>
      <c r="AT3630" s="5844">
        <v>1</v>
      </c>
      <c r="AU3630" s="5843" t="s">
        <v>301</v>
      </c>
      <c r="AV3630" s="5843" t="s">
        <v>286</v>
      </c>
      <c r="AW3630" s="5843" t="s">
        <v>302</v>
      </c>
      <c r="BA3630" s="5843" t="s">
        <v>13275</v>
      </c>
      <c r="BB3630" s="5843" t="s">
        <v>13399</v>
      </c>
      <c r="BI3630" s="5843" t="str">
        <f t="shared" si="112"/>
        <v>事業用資産建物</v>
      </c>
      <c r="BJ3630" s="5844">
        <f t="shared" si="113"/>
        <v>0</v>
      </c>
    </row>
    <row r="3631" spans="1:62" x14ac:dyDescent="0.2">
      <c r="A3631" s="5843" t="s">
        <v>12734</v>
      </c>
      <c r="B3631" s="5843" t="s">
        <v>265</v>
      </c>
      <c r="C3631" s="5843" t="s">
        <v>266</v>
      </c>
      <c r="D3631" s="5843" t="s">
        <v>274</v>
      </c>
      <c r="E3631" s="5843" t="s">
        <v>13058</v>
      </c>
      <c r="F3631" s="5843" t="s">
        <v>728</v>
      </c>
      <c r="G3631" s="5843" t="s">
        <v>13392</v>
      </c>
      <c r="H3631" s="5843" t="s">
        <v>711</v>
      </c>
      <c r="I3631" s="5843" t="s">
        <v>712</v>
      </c>
      <c r="J3631" s="5843" t="s">
        <v>271</v>
      </c>
      <c r="K3631" s="5843" t="s">
        <v>19</v>
      </c>
      <c r="L3631" s="5843" t="s">
        <v>272</v>
      </c>
      <c r="M3631" s="5843" t="s">
        <v>273</v>
      </c>
      <c r="N3631" s="5843" t="s">
        <v>265</v>
      </c>
      <c r="O3631" s="5843" t="s">
        <v>294</v>
      </c>
      <c r="P3631" s="5843" t="s">
        <v>265</v>
      </c>
      <c r="Q3631" s="5843" t="s">
        <v>319</v>
      </c>
      <c r="U3631" s="5843" t="s">
        <v>572</v>
      </c>
      <c r="V3631" s="5843" t="s">
        <v>713</v>
      </c>
      <c r="W3631" s="5843" t="s">
        <v>602</v>
      </c>
      <c r="X3631" s="5843" t="s">
        <v>3708</v>
      </c>
      <c r="Y3631" s="5843" t="s">
        <v>13400</v>
      </c>
      <c r="Z3631" s="5843" t="s">
        <v>280</v>
      </c>
      <c r="AB3631" s="5843" t="s">
        <v>281</v>
      </c>
      <c r="AD3631" s="5843" t="s">
        <v>13385</v>
      </c>
      <c r="AF3631">
        <v>11.6</v>
      </c>
      <c r="AG3631">
        <v>11.6</v>
      </c>
      <c r="AI3631">
        <v>1</v>
      </c>
      <c r="AJ3631" s="5843" t="s">
        <v>13392</v>
      </c>
      <c r="AK3631" s="5843" t="s">
        <v>283</v>
      </c>
      <c r="AL3631" s="5843" t="s">
        <v>717</v>
      </c>
      <c r="AM3631" s="5843" t="s">
        <v>276</v>
      </c>
      <c r="AO3631" s="5844">
        <v>34</v>
      </c>
      <c r="AP3631" s="5844">
        <v>0.03</v>
      </c>
      <c r="AQ3631" s="5844">
        <v>1</v>
      </c>
      <c r="AR3631" s="5844">
        <v>0</v>
      </c>
      <c r="AS3631" s="5844">
        <v>0</v>
      </c>
      <c r="AT3631" s="5844">
        <v>1</v>
      </c>
      <c r="AU3631" s="5843" t="s">
        <v>301</v>
      </c>
      <c r="AV3631" s="5843" t="s">
        <v>286</v>
      </c>
      <c r="AW3631" s="5843" t="s">
        <v>302</v>
      </c>
      <c r="BA3631" s="5843" t="s">
        <v>13275</v>
      </c>
      <c r="BB3631" s="5843" t="s">
        <v>13401</v>
      </c>
      <c r="BI3631" s="5843" t="str">
        <f t="shared" si="112"/>
        <v>事業用資産建物</v>
      </c>
      <c r="BJ3631" s="5844">
        <f t="shared" si="113"/>
        <v>0</v>
      </c>
    </row>
    <row r="3632" spans="1:62" x14ac:dyDescent="0.2">
      <c r="A3632" s="5843" t="s">
        <v>12736</v>
      </c>
      <c r="B3632" s="5843" t="s">
        <v>265</v>
      </c>
      <c r="C3632" s="5843" t="s">
        <v>266</v>
      </c>
      <c r="D3632" s="5843" t="s">
        <v>274</v>
      </c>
      <c r="E3632" s="5843" t="s">
        <v>13058</v>
      </c>
      <c r="F3632" s="5843" t="s">
        <v>742</v>
      </c>
      <c r="G3632" s="5843" t="s">
        <v>13392</v>
      </c>
      <c r="H3632" s="5843" t="s">
        <v>711</v>
      </c>
      <c r="I3632" s="5843" t="s">
        <v>712</v>
      </c>
      <c r="J3632" s="5843" t="s">
        <v>271</v>
      </c>
      <c r="K3632" s="5843" t="s">
        <v>19</v>
      </c>
      <c r="L3632" s="5843" t="s">
        <v>272</v>
      </c>
      <c r="M3632" s="5843" t="s">
        <v>273</v>
      </c>
      <c r="N3632" s="5843" t="s">
        <v>265</v>
      </c>
      <c r="O3632" s="5843" t="s">
        <v>294</v>
      </c>
      <c r="P3632" s="5843" t="s">
        <v>265</v>
      </c>
      <c r="Q3632" s="5843" t="s">
        <v>319</v>
      </c>
      <c r="U3632" s="5843" t="s">
        <v>572</v>
      </c>
      <c r="V3632" s="5843" t="s">
        <v>713</v>
      </c>
      <c r="W3632" s="5843" t="s">
        <v>602</v>
      </c>
      <c r="X3632" s="5843" t="s">
        <v>3708</v>
      </c>
      <c r="Y3632" s="5843" t="s">
        <v>13402</v>
      </c>
      <c r="Z3632" s="5843" t="s">
        <v>280</v>
      </c>
      <c r="AB3632" s="5843" t="s">
        <v>281</v>
      </c>
      <c r="AD3632" s="5843" t="s">
        <v>13385</v>
      </c>
      <c r="AF3632">
        <v>11.6</v>
      </c>
      <c r="AG3632">
        <v>11.6</v>
      </c>
      <c r="AI3632">
        <v>696000</v>
      </c>
      <c r="AJ3632" s="5843" t="s">
        <v>13392</v>
      </c>
      <c r="AK3632" s="5843" t="s">
        <v>283</v>
      </c>
      <c r="AL3632" s="5843" t="s">
        <v>717</v>
      </c>
      <c r="AM3632" s="5843" t="s">
        <v>276</v>
      </c>
      <c r="AO3632" s="5844">
        <v>34</v>
      </c>
      <c r="AP3632" s="5844">
        <v>0.03</v>
      </c>
      <c r="AQ3632" s="5844">
        <v>696000</v>
      </c>
      <c r="AR3632" s="5844">
        <v>20880</v>
      </c>
      <c r="AS3632" s="5844">
        <v>187920</v>
      </c>
      <c r="AT3632" s="5844">
        <v>508080</v>
      </c>
      <c r="AU3632" s="5843" t="s">
        <v>301</v>
      </c>
      <c r="AV3632" s="5843" t="s">
        <v>286</v>
      </c>
      <c r="AW3632" s="5843" t="s">
        <v>302</v>
      </c>
      <c r="BA3632" s="5843" t="s">
        <v>13275</v>
      </c>
      <c r="BB3632" s="5843" t="s">
        <v>13403</v>
      </c>
      <c r="BI3632" s="5843" t="str">
        <f t="shared" si="112"/>
        <v>事業用資産建物</v>
      </c>
      <c r="BJ3632" s="5844">
        <f t="shared" si="113"/>
        <v>0</v>
      </c>
    </row>
    <row r="3633" spans="1:62" x14ac:dyDescent="0.2">
      <c r="A3633" s="5843" t="s">
        <v>12739</v>
      </c>
      <c r="B3633" s="5843" t="s">
        <v>265</v>
      </c>
      <c r="C3633" s="5843" t="s">
        <v>266</v>
      </c>
      <c r="D3633" s="5843" t="s">
        <v>274</v>
      </c>
      <c r="E3633" s="5843" t="s">
        <v>13058</v>
      </c>
      <c r="F3633" s="5843" t="s">
        <v>731</v>
      </c>
      <c r="G3633" s="5843" t="s">
        <v>13392</v>
      </c>
      <c r="H3633" s="5843" t="s">
        <v>711</v>
      </c>
      <c r="I3633" s="5843" t="s">
        <v>712</v>
      </c>
      <c r="J3633" s="5843" t="s">
        <v>271</v>
      </c>
      <c r="K3633" s="5843" t="s">
        <v>19</v>
      </c>
      <c r="L3633" s="5843" t="s">
        <v>272</v>
      </c>
      <c r="M3633" s="5843" t="s">
        <v>273</v>
      </c>
      <c r="N3633" s="5843" t="s">
        <v>265</v>
      </c>
      <c r="O3633" s="5843" t="s">
        <v>294</v>
      </c>
      <c r="P3633" s="5843" t="s">
        <v>265</v>
      </c>
      <c r="Q3633" s="5843" t="s">
        <v>319</v>
      </c>
      <c r="U3633" s="5843" t="s">
        <v>572</v>
      </c>
      <c r="V3633" s="5843" t="s">
        <v>713</v>
      </c>
      <c r="W3633" s="5843" t="s">
        <v>602</v>
      </c>
      <c r="X3633" s="5843" t="s">
        <v>3708</v>
      </c>
      <c r="Y3633" s="5843" t="s">
        <v>13404</v>
      </c>
      <c r="Z3633" s="5843" t="s">
        <v>280</v>
      </c>
      <c r="AB3633" s="5843" t="s">
        <v>281</v>
      </c>
      <c r="AD3633" s="5843" t="s">
        <v>13385</v>
      </c>
      <c r="AF3633">
        <v>11.6</v>
      </c>
      <c r="AG3633">
        <v>11.6</v>
      </c>
      <c r="AI3633">
        <v>1</v>
      </c>
      <c r="AJ3633" s="5843" t="s">
        <v>13392</v>
      </c>
      <c r="AK3633" s="5843" t="s">
        <v>283</v>
      </c>
      <c r="AL3633" s="5843" t="s">
        <v>717</v>
      </c>
      <c r="AM3633" s="5843" t="s">
        <v>276</v>
      </c>
      <c r="AO3633" s="5844">
        <v>34</v>
      </c>
      <c r="AP3633" s="5844">
        <v>0.03</v>
      </c>
      <c r="AQ3633" s="5844">
        <v>1</v>
      </c>
      <c r="AR3633" s="5844">
        <v>0</v>
      </c>
      <c r="AS3633" s="5844">
        <v>0</v>
      </c>
      <c r="AT3633" s="5844">
        <v>1</v>
      </c>
      <c r="AU3633" s="5843" t="s">
        <v>301</v>
      </c>
      <c r="AV3633" s="5843" t="s">
        <v>286</v>
      </c>
      <c r="AW3633" s="5843" t="s">
        <v>302</v>
      </c>
      <c r="BA3633" s="5843" t="s">
        <v>13275</v>
      </c>
      <c r="BB3633" s="5843" t="s">
        <v>13405</v>
      </c>
      <c r="BI3633" s="5843" t="str">
        <f t="shared" si="112"/>
        <v>事業用資産建物</v>
      </c>
      <c r="BJ3633" s="5844">
        <f t="shared" si="113"/>
        <v>0</v>
      </c>
    </row>
    <row r="3634" spans="1:62" x14ac:dyDescent="0.2">
      <c r="A3634" s="5843" t="s">
        <v>12744</v>
      </c>
      <c r="B3634" s="5843" t="s">
        <v>265</v>
      </c>
      <c r="C3634" s="5843" t="s">
        <v>266</v>
      </c>
      <c r="D3634" s="5843" t="s">
        <v>274</v>
      </c>
      <c r="E3634" s="5843" t="s">
        <v>13058</v>
      </c>
      <c r="F3634" s="5843" t="s">
        <v>739</v>
      </c>
      <c r="G3634" s="5843" t="s">
        <v>13392</v>
      </c>
      <c r="H3634" s="5843" t="s">
        <v>711</v>
      </c>
      <c r="I3634" s="5843" t="s">
        <v>712</v>
      </c>
      <c r="J3634" s="5843" t="s">
        <v>271</v>
      </c>
      <c r="K3634" s="5843" t="s">
        <v>19</v>
      </c>
      <c r="L3634" s="5843" t="s">
        <v>272</v>
      </c>
      <c r="M3634" s="5843" t="s">
        <v>273</v>
      </c>
      <c r="N3634" s="5843" t="s">
        <v>265</v>
      </c>
      <c r="O3634" s="5843" t="s">
        <v>294</v>
      </c>
      <c r="P3634" s="5843" t="s">
        <v>265</v>
      </c>
      <c r="Q3634" s="5843" t="s">
        <v>319</v>
      </c>
      <c r="U3634" s="5843" t="s">
        <v>572</v>
      </c>
      <c r="V3634" s="5843" t="s">
        <v>713</v>
      </c>
      <c r="W3634" s="5843" t="s">
        <v>602</v>
      </c>
      <c r="X3634" s="5843" t="s">
        <v>3708</v>
      </c>
      <c r="Y3634" s="5843" t="s">
        <v>13406</v>
      </c>
      <c r="Z3634" s="5843" t="s">
        <v>280</v>
      </c>
      <c r="AB3634" s="5843" t="s">
        <v>281</v>
      </c>
      <c r="AD3634" s="5843" t="s">
        <v>13385</v>
      </c>
      <c r="AF3634">
        <v>122.73</v>
      </c>
      <c r="AG3634">
        <v>122.73</v>
      </c>
      <c r="AI3634">
        <v>17640000</v>
      </c>
      <c r="AJ3634" s="5843" t="s">
        <v>13392</v>
      </c>
      <c r="AK3634" s="5843" t="s">
        <v>283</v>
      </c>
      <c r="AL3634" s="5843" t="s">
        <v>717</v>
      </c>
      <c r="AM3634" s="5843" t="s">
        <v>276</v>
      </c>
      <c r="AO3634" s="5844">
        <v>47</v>
      </c>
      <c r="AP3634" s="5844">
        <v>2.1999999999999999E-2</v>
      </c>
      <c r="AQ3634" s="5844">
        <v>17640000</v>
      </c>
      <c r="AR3634" s="5844">
        <v>388080</v>
      </c>
      <c r="AS3634" s="5844">
        <v>3492720</v>
      </c>
      <c r="AT3634" s="5844">
        <v>14147280</v>
      </c>
      <c r="AU3634" s="5843" t="s">
        <v>301</v>
      </c>
      <c r="AV3634" s="5843" t="s">
        <v>286</v>
      </c>
      <c r="AW3634" s="5843" t="s">
        <v>302</v>
      </c>
      <c r="AX3634" s="5843" t="s">
        <v>13407</v>
      </c>
      <c r="BA3634" s="5843" t="s">
        <v>13275</v>
      </c>
      <c r="BB3634" s="5843" t="s">
        <v>13408</v>
      </c>
      <c r="BI3634" s="5843" t="str">
        <f t="shared" si="112"/>
        <v>事業用資産建物</v>
      </c>
      <c r="BJ3634" s="5844">
        <f t="shared" si="113"/>
        <v>0</v>
      </c>
    </row>
    <row r="3635" spans="1:62" x14ac:dyDescent="0.2">
      <c r="A3635" s="5843" t="s">
        <v>12751</v>
      </c>
      <c r="B3635" s="5843" t="s">
        <v>265</v>
      </c>
      <c r="C3635" s="5843" t="s">
        <v>266</v>
      </c>
      <c r="D3635" s="5843" t="s">
        <v>274</v>
      </c>
      <c r="E3635" s="5843" t="s">
        <v>13058</v>
      </c>
      <c r="F3635" s="5843" t="s">
        <v>743</v>
      </c>
      <c r="G3635" s="5843" t="s">
        <v>13409</v>
      </c>
      <c r="H3635" s="5843" t="s">
        <v>711</v>
      </c>
      <c r="I3635" s="5843" t="s">
        <v>712</v>
      </c>
      <c r="J3635" s="5843" t="s">
        <v>271</v>
      </c>
      <c r="K3635" s="5843" t="s">
        <v>19</v>
      </c>
      <c r="L3635" s="5843" t="s">
        <v>272</v>
      </c>
      <c r="M3635" s="5843" t="s">
        <v>273</v>
      </c>
      <c r="N3635" s="5843" t="s">
        <v>265</v>
      </c>
      <c r="O3635" s="5843" t="s">
        <v>294</v>
      </c>
      <c r="P3635" s="5843" t="s">
        <v>265</v>
      </c>
      <c r="Q3635" s="5843" t="s">
        <v>319</v>
      </c>
      <c r="U3635" s="5843" t="s">
        <v>572</v>
      </c>
      <c r="V3635" s="5843" t="s">
        <v>713</v>
      </c>
      <c r="W3635" s="5843" t="s">
        <v>602</v>
      </c>
      <c r="X3635" s="5843" t="s">
        <v>3708</v>
      </c>
      <c r="Y3635" s="5843" t="s">
        <v>13410</v>
      </c>
      <c r="Z3635" s="5843" t="s">
        <v>280</v>
      </c>
      <c r="AB3635" s="5843" t="s">
        <v>281</v>
      </c>
      <c r="AD3635" s="5843" t="s">
        <v>13385</v>
      </c>
      <c r="AF3635">
        <v>36</v>
      </c>
      <c r="AG3635">
        <v>36</v>
      </c>
      <c r="AI3635">
        <v>2912000</v>
      </c>
      <c r="AJ3635" s="5843" t="s">
        <v>13409</v>
      </c>
      <c r="AK3635" s="5843" t="s">
        <v>283</v>
      </c>
      <c r="AL3635" s="5843" t="s">
        <v>717</v>
      </c>
      <c r="AM3635" s="5843" t="s">
        <v>276</v>
      </c>
      <c r="AO3635" s="5844">
        <v>34</v>
      </c>
      <c r="AP3635" s="5844">
        <v>0.03</v>
      </c>
      <c r="AQ3635" s="5844">
        <v>2912000</v>
      </c>
      <c r="AR3635" s="5844">
        <v>0</v>
      </c>
      <c r="AS3635" s="5844">
        <v>2911999</v>
      </c>
      <c r="AT3635" s="5844">
        <v>1</v>
      </c>
      <c r="AU3635" s="5843" t="s">
        <v>301</v>
      </c>
      <c r="AV3635" s="5843" t="s">
        <v>286</v>
      </c>
      <c r="AW3635" s="5843" t="s">
        <v>302</v>
      </c>
      <c r="BA3635" s="5843" t="s">
        <v>13275</v>
      </c>
      <c r="BB3635" s="5843" t="s">
        <v>13411</v>
      </c>
      <c r="BI3635" s="5843" t="str">
        <f t="shared" si="112"/>
        <v>事業用資産建物</v>
      </c>
      <c r="BJ3635" s="5844">
        <f t="shared" si="113"/>
        <v>0</v>
      </c>
    </row>
    <row r="3636" spans="1:62" x14ac:dyDescent="0.2">
      <c r="A3636" s="5843" t="s">
        <v>13412</v>
      </c>
      <c r="B3636" s="5843" t="s">
        <v>265</v>
      </c>
      <c r="C3636" s="5843" t="s">
        <v>266</v>
      </c>
      <c r="D3636" s="5843" t="s">
        <v>274</v>
      </c>
      <c r="E3636" s="5843" t="s">
        <v>13058</v>
      </c>
      <c r="F3636" s="5843" t="s">
        <v>746</v>
      </c>
      <c r="G3636" s="5843" t="s">
        <v>13409</v>
      </c>
      <c r="H3636" s="5843" t="s">
        <v>711</v>
      </c>
      <c r="I3636" s="5843" t="s">
        <v>712</v>
      </c>
      <c r="J3636" s="5843" t="s">
        <v>271</v>
      </c>
      <c r="K3636" s="5843" t="s">
        <v>19</v>
      </c>
      <c r="L3636" s="5843" t="s">
        <v>272</v>
      </c>
      <c r="M3636" s="5843" t="s">
        <v>273</v>
      </c>
      <c r="N3636" s="5843" t="s">
        <v>265</v>
      </c>
      <c r="O3636" s="5843" t="s">
        <v>294</v>
      </c>
      <c r="P3636" s="5843" t="s">
        <v>265</v>
      </c>
      <c r="Q3636" s="5843" t="s">
        <v>319</v>
      </c>
      <c r="U3636" s="5843" t="s">
        <v>572</v>
      </c>
      <c r="V3636" s="5843" t="s">
        <v>713</v>
      </c>
      <c r="W3636" s="5843" t="s">
        <v>602</v>
      </c>
      <c r="X3636" s="5843" t="s">
        <v>3708</v>
      </c>
      <c r="Y3636" s="5843" t="s">
        <v>13413</v>
      </c>
      <c r="Z3636" s="5843" t="s">
        <v>280</v>
      </c>
      <c r="AB3636" s="5843" t="s">
        <v>281</v>
      </c>
      <c r="AD3636" s="5843" t="s">
        <v>13385</v>
      </c>
      <c r="AF3636">
        <v>5.4</v>
      </c>
      <c r="AG3636">
        <v>5.4</v>
      </c>
      <c r="AI3636">
        <v>702000</v>
      </c>
      <c r="AJ3636" s="5843" t="s">
        <v>13409</v>
      </c>
      <c r="AK3636" s="5843" t="s">
        <v>283</v>
      </c>
      <c r="AL3636" s="5843" t="s">
        <v>717</v>
      </c>
      <c r="AM3636" s="5843" t="s">
        <v>276</v>
      </c>
      <c r="AO3636" s="5844">
        <v>38</v>
      </c>
      <c r="AP3636" s="5844">
        <v>2.7E-2</v>
      </c>
      <c r="AQ3636" s="5844">
        <v>702000</v>
      </c>
      <c r="AR3636" s="5844">
        <v>0</v>
      </c>
      <c r="AS3636" s="5844">
        <v>701999</v>
      </c>
      <c r="AT3636" s="5844">
        <v>1</v>
      </c>
      <c r="AU3636" s="5843" t="s">
        <v>301</v>
      </c>
      <c r="AV3636" s="5843" t="s">
        <v>286</v>
      </c>
      <c r="AW3636" s="5843" t="s">
        <v>302</v>
      </c>
      <c r="BA3636" s="5843" t="s">
        <v>13275</v>
      </c>
      <c r="BB3636" s="5843" t="s">
        <v>13414</v>
      </c>
      <c r="BI3636" s="5843" t="str">
        <f t="shared" si="112"/>
        <v>事業用資産建物</v>
      </c>
      <c r="BJ3636" s="5844">
        <f t="shared" si="113"/>
        <v>0</v>
      </c>
    </row>
    <row r="3637" spans="1:62" x14ac:dyDescent="0.2">
      <c r="A3637" s="5843" t="s">
        <v>13415</v>
      </c>
      <c r="B3637" s="5843" t="s">
        <v>265</v>
      </c>
      <c r="C3637" s="5843" t="s">
        <v>266</v>
      </c>
      <c r="D3637" s="5843" t="s">
        <v>274</v>
      </c>
      <c r="E3637" s="5843" t="s">
        <v>13058</v>
      </c>
      <c r="F3637" s="5843" t="s">
        <v>749</v>
      </c>
      <c r="G3637" s="5843" t="s">
        <v>13416</v>
      </c>
      <c r="H3637" s="5843" t="s">
        <v>711</v>
      </c>
      <c r="I3637" s="5843" t="s">
        <v>712</v>
      </c>
      <c r="J3637" s="5843" t="s">
        <v>271</v>
      </c>
      <c r="K3637" s="5843" t="s">
        <v>19</v>
      </c>
      <c r="L3637" s="5843" t="s">
        <v>272</v>
      </c>
      <c r="M3637" s="5843" t="s">
        <v>273</v>
      </c>
      <c r="N3637" s="5843" t="s">
        <v>265</v>
      </c>
      <c r="O3637" s="5843" t="s">
        <v>294</v>
      </c>
      <c r="P3637" s="5843" t="s">
        <v>265</v>
      </c>
      <c r="Q3637" s="5843" t="s">
        <v>319</v>
      </c>
      <c r="U3637" s="5843" t="s">
        <v>572</v>
      </c>
      <c r="V3637" s="5843" t="s">
        <v>713</v>
      </c>
      <c r="W3637" s="5843" t="s">
        <v>602</v>
      </c>
      <c r="X3637" s="5843" t="s">
        <v>3708</v>
      </c>
      <c r="Y3637" s="5843" t="s">
        <v>13417</v>
      </c>
      <c r="Z3637" s="5843" t="s">
        <v>280</v>
      </c>
      <c r="AB3637" s="5843" t="s">
        <v>281</v>
      </c>
      <c r="AD3637" s="5843" t="s">
        <v>13385</v>
      </c>
      <c r="AF3637">
        <v>6</v>
      </c>
      <c r="AG3637">
        <v>6</v>
      </c>
      <c r="AI3637">
        <v>780000</v>
      </c>
      <c r="AJ3637" s="5843" t="s">
        <v>13416</v>
      </c>
      <c r="AK3637" s="5843" t="s">
        <v>283</v>
      </c>
      <c r="AL3637" s="5843" t="s">
        <v>717</v>
      </c>
      <c r="AM3637" s="5843" t="s">
        <v>276</v>
      </c>
      <c r="AO3637" s="5844">
        <v>38</v>
      </c>
      <c r="AP3637" s="5844">
        <v>2.7E-2</v>
      </c>
      <c r="AQ3637" s="5844">
        <v>780000</v>
      </c>
      <c r="AR3637" s="5844">
        <v>0</v>
      </c>
      <c r="AS3637" s="5844">
        <v>779999</v>
      </c>
      <c r="AT3637" s="5844">
        <v>1</v>
      </c>
      <c r="AU3637" s="5843" t="s">
        <v>301</v>
      </c>
      <c r="AV3637" s="5843" t="s">
        <v>286</v>
      </c>
      <c r="AW3637" s="5843" t="s">
        <v>302</v>
      </c>
      <c r="BA3637" s="5843" t="s">
        <v>13275</v>
      </c>
      <c r="BB3637" s="5843" t="s">
        <v>13418</v>
      </c>
      <c r="BI3637" s="5843" t="str">
        <f t="shared" si="112"/>
        <v>事業用資産建物</v>
      </c>
      <c r="BJ3637" s="5844">
        <f t="shared" si="113"/>
        <v>0</v>
      </c>
    </row>
    <row r="3638" spans="1:62" x14ac:dyDescent="0.2">
      <c r="A3638" s="5843" t="s">
        <v>12754</v>
      </c>
      <c r="B3638" s="5843" t="s">
        <v>265</v>
      </c>
      <c r="C3638" s="5843" t="s">
        <v>266</v>
      </c>
      <c r="D3638" s="5843" t="s">
        <v>274</v>
      </c>
      <c r="E3638" s="5843" t="s">
        <v>13058</v>
      </c>
      <c r="F3638" s="5843" t="s">
        <v>752</v>
      </c>
      <c r="G3638" s="5843" t="s">
        <v>13416</v>
      </c>
      <c r="H3638" s="5843" t="s">
        <v>711</v>
      </c>
      <c r="I3638" s="5843" t="s">
        <v>712</v>
      </c>
      <c r="J3638" s="5843" t="s">
        <v>271</v>
      </c>
      <c r="K3638" s="5843" t="s">
        <v>19</v>
      </c>
      <c r="L3638" s="5843" t="s">
        <v>272</v>
      </c>
      <c r="M3638" s="5843" t="s">
        <v>273</v>
      </c>
      <c r="N3638" s="5843" t="s">
        <v>265</v>
      </c>
      <c r="O3638" s="5843" t="s">
        <v>294</v>
      </c>
      <c r="P3638" s="5843" t="s">
        <v>265</v>
      </c>
      <c r="Q3638" s="5843" t="s">
        <v>319</v>
      </c>
      <c r="U3638" s="5843" t="s">
        <v>572</v>
      </c>
      <c r="V3638" s="5843" t="s">
        <v>713</v>
      </c>
      <c r="W3638" s="5843" t="s">
        <v>602</v>
      </c>
      <c r="X3638" s="5843" t="s">
        <v>3708</v>
      </c>
      <c r="Y3638" s="5843" t="s">
        <v>13419</v>
      </c>
      <c r="Z3638" s="5843" t="s">
        <v>280</v>
      </c>
      <c r="AB3638" s="5843" t="s">
        <v>281</v>
      </c>
      <c r="AD3638" s="5843" t="s">
        <v>13385</v>
      </c>
      <c r="AF3638">
        <v>6</v>
      </c>
      <c r="AG3638">
        <v>6</v>
      </c>
      <c r="AI3638">
        <v>360000</v>
      </c>
      <c r="AJ3638" s="5843" t="s">
        <v>13416</v>
      </c>
      <c r="AK3638" s="5843" t="s">
        <v>283</v>
      </c>
      <c r="AL3638" s="5843" t="s">
        <v>717</v>
      </c>
      <c r="AM3638" s="5843" t="s">
        <v>276</v>
      </c>
      <c r="AO3638" s="5844">
        <v>31</v>
      </c>
      <c r="AP3638" s="5844">
        <v>3.3000000000000002E-2</v>
      </c>
      <c r="AQ3638" s="5844">
        <v>360000</v>
      </c>
      <c r="AR3638" s="5844">
        <v>0</v>
      </c>
      <c r="AS3638" s="5844">
        <v>359999</v>
      </c>
      <c r="AT3638" s="5844">
        <v>1</v>
      </c>
      <c r="AU3638" s="5843" t="s">
        <v>301</v>
      </c>
      <c r="AV3638" s="5843" t="s">
        <v>286</v>
      </c>
      <c r="AW3638" s="5843" t="s">
        <v>302</v>
      </c>
      <c r="BA3638" s="5843" t="s">
        <v>13275</v>
      </c>
      <c r="BB3638" s="5843" t="s">
        <v>13420</v>
      </c>
      <c r="BI3638" s="5843" t="str">
        <f t="shared" si="112"/>
        <v>事業用資産建物</v>
      </c>
      <c r="BJ3638" s="5844">
        <f t="shared" si="113"/>
        <v>0</v>
      </c>
    </row>
    <row r="3639" spans="1:62" x14ac:dyDescent="0.2">
      <c r="A3639" s="5843" t="s">
        <v>12761</v>
      </c>
      <c r="B3639" s="5843" t="s">
        <v>265</v>
      </c>
      <c r="C3639" s="5843" t="s">
        <v>266</v>
      </c>
      <c r="D3639" s="5843" t="s">
        <v>274</v>
      </c>
      <c r="E3639" s="5843" t="s">
        <v>13058</v>
      </c>
      <c r="F3639" s="5843" t="s">
        <v>755</v>
      </c>
      <c r="G3639" s="5843" t="s">
        <v>13380</v>
      </c>
      <c r="H3639" s="5843" t="s">
        <v>711</v>
      </c>
      <c r="I3639" s="5843" t="s">
        <v>712</v>
      </c>
      <c r="J3639" s="5843" t="s">
        <v>271</v>
      </c>
      <c r="K3639" s="5843" t="s">
        <v>19</v>
      </c>
      <c r="L3639" s="5843" t="s">
        <v>272</v>
      </c>
      <c r="M3639" s="5843" t="s">
        <v>273</v>
      </c>
      <c r="N3639" s="5843" t="s">
        <v>265</v>
      </c>
      <c r="O3639" s="5843" t="s">
        <v>294</v>
      </c>
      <c r="P3639" s="5843" t="s">
        <v>265</v>
      </c>
      <c r="Q3639" s="5843" t="s">
        <v>319</v>
      </c>
      <c r="U3639" s="5843" t="s">
        <v>572</v>
      </c>
      <c r="V3639" s="5843" t="s">
        <v>713</v>
      </c>
      <c r="W3639" s="5843" t="s">
        <v>602</v>
      </c>
      <c r="X3639" s="5843" t="s">
        <v>3708</v>
      </c>
      <c r="Y3639" s="5843" t="s">
        <v>13421</v>
      </c>
      <c r="Z3639" s="5843" t="s">
        <v>280</v>
      </c>
      <c r="AB3639" s="5843" t="s">
        <v>281</v>
      </c>
      <c r="AD3639" s="5843" t="s">
        <v>13385</v>
      </c>
      <c r="AF3639">
        <v>41.17</v>
      </c>
      <c r="AG3639">
        <v>41.17</v>
      </c>
      <c r="AI3639">
        <v>5300000</v>
      </c>
      <c r="AJ3639" s="5843" t="s">
        <v>13380</v>
      </c>
      <c r="AK3639" s="5843" t="s">
        <v>283</v>
      </c>
      <c r="AL3639" s="5843" t="s">
        <v>717</v>
      </c>
      <c r="AM3639" s="5843" t="s">
        <v>276</v>
      </c>
      <c r="AO3639" s="5844">
        <v>31</v>
      </c>
      <c r="AP3639" s="5844">
        <v>3.3000000000000002E-2</v>
      </c>
      <c r="AQ3639" s="5844">
        <v>5300000</v>
      </c>
      <c r="AR3639" s="5844">
        <v>0</v>
      </c>
      <c r="AS3639" s="5844">
        <v>5299999</v>
      </c>
      <c r="AT3639" s="5844">
        <v>1</v>
      </c>
      <c r="AU3639" s="5843" t="s">
        <v>301</v>
      </c>
      <c r="AV3639" s="5843" t="s">
        <v>286</v>
      </c>
      <c r="AW3639" s="5843" t="s">
        <v>302</v>
      </c>
      <c r="BA3639" s="5843" t="s">
        <v>13275</v>
      </c>
      <c r="BB3639" s="5843" t="s">
        <v>13422</v>
      </c>
      <c r="BI3639" s="5843" t="str">
        <f t="shared" si="112"/>
        <v>事業用資産建物</v>
      </c>
      <c r="BJ3639" s="5844">
        <f t="shared" si="113"/>
        <v>0</v>
      </c>
    </row>
    <row r="3640" spans="1:62" x14ac:dyDescent="0.2">
      <c r="A3640" s="5843" t="s">
        <v>12767</v>
      </c>
      <c r="B3640" s="5843" t="s">
        <v>265</v>
      </c>
      <c r="C3640" s="5843" t="s">
        <v>266</v>
      </c>
      <c r="D3640" s="5843" t="s">
        <v>274</v>
      </c>
      <c r="E3640" s="5843" t="s">
        <v>13058</v>
      </c>
      <c r="F3640" s="5843" t="s">
        <v>758</v>
      </c>
      <c r="G3640" s="5843" t="s">
        <v>13392</v>
      </c>
      <c r="H3640" s="5843" t="s">
        <v>711</v>
      </c>
      <c r="I3640" s="5843" t="s">
        <v>712</v>
      </c>
      <c r="J3640" s="5843" t="s">
        <v>271</v>
      </c>
      <c r="K3640" s="5843" t="s">
        <v>19</v>
      </c>
      <c r="L3640" s="5843" t="s">
        <v>272</v>
      </c>
      <c r="M3640" s="5843" t="s">
        <v>273</v>
      </c>
      <c r="N3640" s="5843" t="s">
        <v>265</v>
      </c>
      <c r="O3640" s="5843" t="s">
        <v>294</v>
      </c>
      <c r="P3640" s="5843" t="s">
        <v>265</v>
      </c>
      <c r="Q3640" s="5843" t="s">
        <v>319</v>
      </c>
      <c r="U3640" s="5843" t="s">
        <v>572</v>
      </c>
      <c r="V3640" s="5843" t="s">
        <v>713</v>
      </c>
      <c r="W3640" s="5843" t="s">
        <v>602</v>
      </c>
      <c r="X3640" s="5843" t="s">
        <v>3708</v>
      </c>
      <c r="Y3640" s="5843" t="s">
        <v>13423</v>
      </c>
      <c r="Z3640" s="5843" t="s">
        <v>280</v>
      </c>
      <c r="AB3640" s="5843" t="s">
        <v>281</v>
      </c>
      <c r="AD3640" s="5843" t="s">
        <v>13385</v>
      </c>
      <c r="AF3640">
        <v>27.9</v>
      </c>
      <c r="AG3640">
        <v>27.9</v>
      </c>
      <c r="AI3640">
        <v>3627000</v>
      </c>
      <c r="AJ3640" s="5843" t="s">
        <v>13392</v>
      </c>
      <c r="AK3640" s="5843" t="s">
        <v>283</v>
      </c>
      <c r="AL3640" s="5843" t="s">
        <v>717</v>
      </c>
      <c r="AM3640" s="5843" t="s">
        <v>276</v>
      </c>
      <c r="AO3640" s="5844">
        <v>38</v>
      </c>
      <c r="AP3640" s="5844">
        <v>2.7E-2</v>
      </c>
      <c r="AQ3640" s="5844">
        <v>3627000</v>
      </c>
      <c r="AR3640" s="5844">
        <v>97929</v>
      </c>
      <c r="AS3640" s="5844">
        <v>881361</v>
      </c>
      <c r="AT3640" s="5844">
        <v>2745639</v>
      </c>
      <c r="AU3640" s="5843" t="s">
        <v>301</v>
      </c>
      <c r="AV3640" s="5843" t="s">
        <v>286</v>
      </c>
      <c r="AW3640" s="5843" t="s">
        <v>302</v>
      </c>
      <c r="BA3640" s="5843" t="s">
        <v>13275</v>
      </c>
      <c r="BB3640" s="5843" t="s">
        <v>13424</v>
      </c>
      <c r="BI3640" s="5843" t="str">
        <f t="shared" si="112"/>
        <v>事業用資産建物</v>
      </c>
      <c r="BJ3640" s="5844">
        <f t="shared" si="113"/>
        <v>0</v>
      </c>
    </row>
    <row r="3641" spans="1:62" x14ac:dyDescent="0.2">
      <c r="A3641" s="5843" t="s">
        <v>12773</v>
      </c>
      <c r="B3641" s="5843" t="s">
        <v>265</v>
      </c>
      <c r="C3641" s="5843" t="s">
        <v>266</v>
      </c>
      <c r="D3641" s="5843" t="s">
        <v>274</v>
      </c>
      <c r="E3641" s="5843" t="s">
        <v>13058</v>
      </c>
      <c r="F3641" s="5843" t="s">
        <v>761</v>
      </c>
      <c r="G3641" s="5843" t="s">
        <v>13392</v>
      </c>
      <c r="H3641" s="5843" t="s">
        <v>711</v>
      </c>
      <c r="I3641" s="5843" t="s">
        <v>712</v>
      </c>
      <c r="J3641" s="5843" t="s">
        <v>271</v>
      </c>
      <c r="K3641" s="5843" t="s">
        <v>19</v>
      </c>
      <c r="L3641" s="5843" t="s">
        <v>272</v>
      </c>
      <c r="M3641" s="5843" t="s">
        <v>273</v>
      </c>
      <c r="N3641" s="5843" t="s">
        <v>265</v>
      </c>
      <c r="O3641" s="5843" t="s">
        <v>294</v>
      </c>
      <c r="P3641" s="5843" t="s">
        <v>265</v>
      </c>
      <c r="Q3641" s="5843" t="s">
        <v>319</v>
      </c>
      <c r="U3641" s="5843" t="s">
        <v>572</v>
      </c>
      <c r="V3641" s="5843" t="s">
        <v>713</v>
      </c>
      <c r="W3641" s="5843" t="s">
        <v>602</v>
      </c>
      <c r="X3641" s="5843" t="s">
        <v>3708</v>
      </c>
      <c r="Y3641" s="5843" t="s">
        <v>13425</v>
      </c>
      <c r="Z3641" s="5843" t="s">
        <v>280</v>
      </c>
      <c r="AB3641" s="5843" t="s">
        <v>281</v>
      </c>
      <c r="AD3641" s="5843" t="s">
        <v>13385</v>
      </c>
      <c r="AF3641">
        <v>12.37</v>
      </c>
      <c r="AG3641">
        <v>12.37</v>
      </c>
      <c r="AI3641">
        <v>742200</v>
      </c>
      <c r="AJ3641" s="5843" t="s">
        <v>13392</v>
      </c>
      <c r="AK3641" s="5843" t="s">
        <v>283</v>
      </c>
      <c r="AL3641" s="5843" t="s">
        <v>717</v>
      </c>
      <c r="AM3641" s="5843" t="s">
        <v>276</v>
      </c>
      <c r="AO3641" s="5844">
        <v>31</v>
      </c>
      <c r="AP3641" s="5844">
        <v>3.3000000000000002E-2</v>
      </c>
      <c r="AQ3641" s="5844">
        <v>742200</v>
      </c>
      <c r="AR3641" s="5844">
        <v>24492</v>
      </c>
      <c r="AS3641" s="5844">
        <v>220428</v>
      </c>
      <c r="AT3641" s="5844">
        <v>521772</v>
      </c>
      <c r="AU3641" s="5843" t="s">
        <v>301</v>
      </c>
      <c r="AV3641" s="5843" t="s">
        <v>286</v>
      </c>
      <c r="AW3641" s="5843" t="s">
        <v>302</v>
      </c>
      <c r="AX3641" s="5843" t="s">
        <v>13426</v>
      </c>
      <c r="BA3641" s="5843" t="s">
        <v>13275</v>
      </c>
      <c r="BB3641" s="5843" t="s">
        <v>13427</v>
      </c>
      <c r="BI3641" s="5843" t="str">
        <f t="shared" si="112"/>
        <v>事業用資産建物</v>
      </c>
      <c r="BJ3641" s="5844">
        <f t="shared" si="113"/>
        <v>0</v>
      </c>
    </row>
    <row r="3642" spans="1:62" x14ac:dyDescent="0.2">
      <c r="A3642" s="5843" t="s">
        <v>12779</v>
      </c>
      <c r="B3642" s="5843" t="s">
        <v>265</v>
      </c>
      <c r="C3642" s="5843" t="s">
        <v>266</v>
      </c>
      <c r="D3642" s="5843" t="s">
        <v>274</v>
      </c>
      <c r="E3642" s="5843" t="s">
        <v>13058</v>
      </c>
      <c r="F3642" s="5843" t="s">
        <v>768</v>
      </c>
      <c r="G3642" s="5843" t="s">
        <v>13392</v>
      </c>
      <c r="H3642" s="5843" t="s">
        <v>711</v>
      </c>
      <c r="I3642" s="5843" t="s">
        <v>712</v>
      </c>
      <c r="J3642" s="5843" t="s">
        <v>271</v>
      </c>
      <c r="K3642" s="5843" t="s">
        <v>19</v>
      </c>
      <c r="L3642" s="5843" t="s">
        <v>272</v>
      </c>
      <c r="M3642" s="5843" t="s">
        <v>273</v>
      </c>
      <c r="N3642" s="5843" t="s">
        <v>265</v>
      </c>
      <c r="O3642" s="5843" t="s">
        <v>294</v>
      </c>
      <c r="P3642" s="5843" t="s">
        <v>265</v>
      </c>
      <c r="Q3642" s="5843" t="s">
        <v>319</v>
      </c>
      <c r="U3642" s="5843" t="s">
        <v>572</v>
      </c>
      <c r="V3642" s="5843" t="s">
        <v>713</v>
      </c>
      <c r="W3642" s="5843" t="s">
        <v>602</v>
      </c>
      <c r="X3642" s="5843" t="s">
        <v>3708</v>
      </c>
      <c r="Y3642" s="5843" t="s">
        <v>13428</v>
      </c>
      <c r="Z3642" s="5843" t="s">
        <v>280</v>
      </c>
      <c r="AB3642" s="5843" t="s">
        <v>281</v>
      </c>
      <c r="AD3642" s="5843" t="s">
        <v>13385</v>
      </c>
      <c r="AF3642">
        <v>27.5</v>
      </c>
      <c r="AG3642">
        <v>27.5</v>
      </c>
      <c r="AI3642">
        <v>1650000</v>
      </c>
      <c r="AJ3642" s="5843" t="s">
        <v>13392</v>
      </c>
      <c r="AK3642" s="5843" t="s">
        <v>283</v>
      </c>
      <c r="AL3642" s="5843" t="s">
        <v>717</v>
      </c>
      <c r="AM3642" s="5843" t="s">
        <v>276</v>
      </c>
      <c r="AO3642" s="5844">
        <v>31</v>
      </c>
      <c r="AP3642" s="5844">
        <v>3.3000000000000002E-2</v>
      </c>
      <c r="AQ3642" s="5844">
        <v>1650000</v>
      </c>
      <c r="AR3642" s="5844">
        <v>54450</v>
      </c>
      <c r="AS3642" s="5844">
        <v>490050</v>
      </c>
      <c r="AT3642" s="5844">
        <v>1159950</v>
      </c>
      <c r="AU3642" s="5843" t="s">
        <v>301</v>
      </c>
      <c r="AV3642" s="5843" t="s">
        <v>286</v>
      </c>
      <c r="AW3642" s="5843" t="s">
        <v>302</v>
      </c>
      <c r="AX3642" s="5843" t="s">
        <v>13426</v>
      </c>
      <c r="BA3642" s="5843" t="s">
        <v>13275</v>
      </c>
      <c r="BB3642" s="5843" t="s">
        <v>13429</v>
      </c>
      <c r="BI3642" s="5843" t="str">
        <f t="shared" si="112"/>
        <v>事業用資産建物</v>
      </c>
      <c r="BJ3642" s="5844">
        <f t="shared" si="113"/>
        <v>0</v>
      </c>
    </row>
    <row r="3643" spans="1:62" x14ac:dyDescent="0.2">
      <c r="A3643" s="5843" t="s">
        <v>12782</v>
      </c>
      <c r="B3643" s="5843" t="s">
        <v>265</v>
      </c>
      <c r="C3643" s="5843" t="s">
        <v>266</v>
      </c>
      <c r="D3643" s="5843" t="s">
        <v>274</v>
      </c>
      <c r="E3643" s="5843" t="s">
        <v>13058</v>
      </c>
      <c r="F3643" s="5843" t="s">
        <v>771</v>
      </c>
      <c r="G3643" s="5843" t="s">
        <v>13392</v>
      </c>
      <c r="H3643" s="5843" t="s">
        <v>711</v>
      </c>
      <c r="I3643" s="5843" t="s">
        <v>712</v>
      </c>
      <c r="J3643" s="5843" t="s">
        <v>271</v>
      </c>
      <c r="K3643" s="5843" t="s">
        <v>19</v>
      </c>
      <c r="L3643" s="5843" t="s">
        <v>272</v>
      </c>
      <c r="M3643" s="5843" t="s">
        <v>273</v>
      </c>
      <c r="N3643" s="5843" t="s">
        <v>265</v>
      </c>
      <c r="O3643" s="5843" t="s">
        <v>294</v>
      </c>
      <c r="P3643" s="5843" t="s">
        <v>265</v>
      </c>
      <c r="Q3643" s="5843" t="s">
        <v>319</v>
      </c>
      <c r="U3643" s="5843" t="s">
        <v>572</v>
      </c>
      <c r="V3643" s="5843" t="s">
        <v>713</v>
      </c>
      <c r="W3643" s="5843" t="s">
        <v>602</v>
      </c>
      <c r="X3643" s="5843" t="s">
        <v>3708</v>
      </c>
      <c r="Y3643" s="5843" t="s">
        <v>13430</v>
      </c>
      <c r="Z3643" s="5843" t="s">
        <v>280</v>
      </c>
      <c r="AB3643" s="5843" t="s">
        <v>281</v>
      </c>
      <c r="AD3643" s="5843" t="s">
        <v>13385</v>
      </c>
      <c r="AF3643">
        <v>46.75</v>
      </c>
      <c r="AG3643">
        <v>46.75</v>
      </c>
      <c r="AI3643">
        <v>2805000</v>
      </c>
      <c r="AJ3643" s="5843" t="s">
        <v>13392</v>
      </c>
      <c r="AK3643" s="5843" t="s">
        <v>283</v>
      </c>
      <c r="AL3643" s="5843" t="s">
        <v>717</v>
      </c>
      <c r="AM3643" s="5843" t="s">
        <v>276</v>
      </c>
      <c r="AO3643" s="5844">
        <v>31</v>
      </c>
      <c r="AP3643" s="5844">
        <v>3.3000000000000002E-2</v>
      </c>
      <c r="AQ3643" s="5844">
        <v>2805000</v>
      </c>
      <c r="AR3643" s="5844">
        <v>92565</v>
      </c>
      <c r="AS3643" s="5844">
        <v>833085</v>
      </c>
      <c r="AT3643" s="5844">
        <v>1971915</v>
      </c>
      <c r="AU3643" s="5843" t="s">
        <v>301</v>
      </c>
      <c r="AV3643" s="5843" t="s">
        <v>286</v>
      </c>
      <c r="AW3643" s="5843" t="s">
        <v>302</v>
      </c>
      <c r="AX3643" s="5843" t="s">
        <v>13426</v>
      </c>
      <c r="BA3643" s="5843" t="s">
        <v>13275</v>
      </c>
      <c r="BB3643" s="5843" t="s">
        <v>13431</v>
      </c>
      <c r="BI3643" s="5843" t="str">
        <f t="shared" si="112"/>
        <v>事業用資産建物</v>
      </c>
      <c r="BJ3643" s="5844">
        <f t="shared" si="113"/>
        <v>0</v>
      </c>
    </row>
    <row r="3644" spans="1:62" x14ac:dyDescent="0.2">
      <c r="A3644" s="5843" t="s">
        <v>12786</v>
      </c>
      <c r="B3644" s="5843" t="s">
        <v>265</v>
      </c>
      <c r="C3644" s="5843" t="s">
        <v>266</v>
      </c>
      <c r="D3644" s="5843" t="s">
        <v>274</v>
      </c>
      <c r="E3644" s="5843" t="s">
        <v>13058</v>
      </c>
      <c r="F3644" s="5843" t="s">
        <v>774</v>
      </c>
      <c r="G3644" s="5843" t="s">
        <v>13392</v>
      </c>
      <c r="H3644" s="5843" t="s">
        <v>711</v>
      </c>
      <c r="I3644" s="5843" t="s">
        <v>712</v>
      </c>
      <c r="J3644" s="5843" t="s">
        <v>271</v>
      </c>
      <c r="K3644" s="5843" t="s">
        <v>19</v>
      </c>
      <c r="L3644" s="5843" t="s">
        <v>272</v>
      </c>
      <c r="M3644" s="5843" t="s">
        <v>273</v>
      </c>
      <c r="N3644" s="5843" t="s">
        <v>265</v>
      </c>
      <c r="O3644" s="5843" t="s">
        <v>294</v>
      </c>
      <c r="P3644" s="5843" t="s">
        <v>265</v>
      </c>
      <c r="Q3644" s="5843" t="s">
        <v>319</v>
      </c>
      <c r="U3644" s="5843" t="s">
        <v>572</v>
      </c>
      <c r="V3644" s="5843" t="s">
        <v>713</v>
      </c>
      <c r="W3644" s="5843" t="s">
        <v>602</v>
      </c>
      <c r="X3644" s="5843" t="s">
        <v>3708</v>
      </c>
      <c r="Y3644" s="5843" t="s">
        <v>13432</v>
      </c>
      <c r="Z3644" s="5843" t="s">
        <v>280</v>
      </c>
      <c r="AB3644" s="5843" t="s">
        <v>281</v>
      </c>
      <c r="AD3644" s="5843" t="s">
        <v>13385</v>
      </c>
      <c r="AF3644">
        <v>55</v>
      </c>
      <c r="AG3644">
        <v>55</v>
      </c>
      <c r="AI3644">
        <v>3300000</v>
      </c>
      <c r="AJ3644" s="5843" t="s">
        <v>13392</v>
      </c>
      <c r="AK3644" s="5843" t="s">
        <v>283</v>
      </c>
      <c r="AL3644" s="5843" t="s">
        <v>717</v>
      </c>
      <c r="AM3644" s="5843" t="s">
        <v>276</v>
      </c>
      <c r="AO3644" s="5844">
        <v>31</v>
      </c>
      <c r="AP3644" s="5844">
        <v>3.3000000000000002E-2</v>
      </c>
      <c r="AQ3644" s="5844">
        <v>3300000</v>
      </c>
      <c r="AR3644" s="5844">
        <v>108900</v>
      </c>
      <c r="AS3644" s="5844">
        <v>980100</v>
      </c>
      <c r="AT3644" s="5844">
        <v>2319900</v>
      </c>
      <c r="AU3644" s="5843" t="s">
        <v>301</v>
      </c>
      <c r="AV3644" s="5843" t="s">
        <v>286</v>
      </c>
      <c r="AW3644" s="5843" t="s">
        <v>302</v>
      </c>
      <c r="AX3644" s="5843" t="s">
        <v>13426</v>
      </c>
      <c r="BA3644" s="5843" t="s">
        <v>13275</v>
      </c>
      <c r="BB3644" s="5843" t="s">
        <v>13433</v>
      </c>
      <c r="BI3644" s="5843" t="str">
        <f t="shared" si="112"/>
        <v>事業用資産建物</v>
      </c>
      <c r="BJ3644" s="5844">
        <f t="shared" si="113"/>
        <v>0</v>
      </c>
    </row>
    <row r="3645" spans="1:62" x14ac:dyDescent="0.2">
      <c r="A3645" s="5843" t="s">
        <v>12789</v>
      </c>
      <c r="B3645" s="5843" t="s">
        <v>265</v>
      </c>
      <c r="C3645" s="5843" t="s">
        <v>266</v>
      </c>
      <c r="D3645" s="5843" t="s">
        <v>274</v>
      </c>
      <c r="E3645" s="5843" t="s">
        <v>13058</v>
      </c>
      <c r="F3645" s="5843" t="s">
        <v>777</v>
      </c>
      <c r="G3645" s="5843" t="s">
        <v>13392</v>
      </c>
      <c r="H3645" s="5843" t="s">
        <v>711</v>
      </c>
      <c r="I3645" s="5843" t="s">
        <v>712</v>
      </c>
      <c r="J3645" s="5843" t="s">
        <v>271</v>
      </c>
      <c r="K3645" s="5843" t="s">
        <v>19</v>
      </c>
      <c r="L3645" s="5843" t="s">
        <v>272</v>
      </c>
      <c r="M3645" s="5843" t="s">
        <v>273</v>
      </c>
      <c r="N3645" s="5843" t="s">
        <v>265</v>
      </c>
      <c r="O3645" s="5843" t="s">
        <v>294</v>
      </c>
      <c r="P3645" s="5843" t="s">
        <v>265</v>
      </c>
      <c r="Q3645" s="5843" t="s">
        <v>319</v>
      </c>
      <c r="U3645" s="5843" t="s">
        <v>572</v>
      </c>
      <c r="V3645" s="5843" t="s">
        <v>713</v>
      </c>
      <c r="W3645" s="5843" t="s">
        <v>602</v>
      </c>
      <c r="X3645" s="5843" t="s">
        <v>3708</v>
      </c>
      <c r="Y3645" s="5843" t="s">
        <v>13434</v>
      </c>
      <c r="Z3645" s="5843" t="s">
        <v>280</v>
      </c>
      <c r="AB3645" s="5843" t="s">
        <v>281</v>
      </c>
      <c r="AD3645" s="5843" t="s">
        <v>13385</v>
      </c>
      <c r="AF3645">
        <v>6.87</v>
      </c>
      <c r="AG3645">
        <v>6.87</v>
      </c>
      <c r="AI3645">
        <v>412200</v>
      </c>
      <c r="AJ3645" s="5843" t="s">
        <v>13392</v>
      </c>
      <c r="AK3645" s="5843" t="s">
        <v>283</v>
      </c>
      <c r="AL3645" s="5843" t="s">
        <v>717</v>
      </c>
      <c r="AM3645" s="5843" t="s">
        <v>276</v>
      </c>
      <c r="AO3645" s="5844">
        <v>31</v>
      </c>
      <c r="AP3645" s="5844">
        <v>3.3000000000000002E-2</v>
      </c>
      <c r="AQ3645" s="5844">
        <v>412200</v>
      </c>
      <c r="AR3645" s="5844">
        <v>13602</v>
      </c>
      <c r="AS3645" s="5844">
        <v>122418</v>
      </c>
      <c r="AT3645" s="5844">
        <v>289782</v>
      </c>
      <c r="AU3645" s="5843" t="s">
        <v>301</v>
      </c>
      <c r="AV3645" s="5843" t="s">
        <v>286</v>
      </c>
      <c r="AW3645" s="5843" t="s">
        <v>302</v>
      </c>
      <c r="AX3645" s="5843" t="s">
        <v>13426</v>
      </c>
      <c r="BA3645" s="5843" t="s">
        <v>13275</v>
      </c>
      <c r="BB3645" s="5843" t="s">
        <v>13435</v>
      </c>
      <c r="BI3645" s="5843" t="str">
        <f t="shared" si="112"/>
        <v>事業用資産建物</v>
      </c>
      <c r="BJ3645" s="5844">
        <f t="shared" si="113"/>
        <v>0</v>
      </c>
    </row>
    <row r="3646" spans="1:62" x14ac:dyDescent="0.2">
      <c r="A3646" s="5843" t="s">
        <v>13436</v>
      </c>
      <c r="B3646" s="5843" t="s">
        <v>265</v>
      </c>
      <c r="C3646" s="5843" t="s">
        <v>266</v>
      </c>
      <c r="D3646" s="5843" t="s">
        <v>274</v>
      </c>
      <c r="E3646" s="5843" t="s">
        <v>13058</v>
      </c>
      <c r="F3646" s="5843" t="s">
        <v>780</v>
      </c>
      <c r="G3646" s="5843" t="s">
        <v>13392</v>
      </c>
      <c r="H3646" s="5843" t="s">
        <v>711</v>
      </c>
      <c r="I3646" s="5843" t="s">
        <v>712</v>
      </c>
      <c r="J3646" s="5843" t="s">
        <v>271</v>
      </c>
      <c r="K3646" s="5843" t="s">
        <v>19</v>
      </c>
      <c r="L3646" s="5843" t="s">
        <v>272</v>
      </c>
      <c r="M3646" s="5843" t="s">
        <v>273</v>
      </c>
      <c r="N3646" s="5843" t="s">
        <v>265</v>
      </c>
      <c r="O3646" s="5843" t="s">
        <v>294</v>
      </c>
      <c r="P3646" s="5843" t="s">
        <v>265</v>
      </c>
      <c r="Q3646" s="5843" t="s">
        <v>319</v>
      </c>
      <c r="U3646" s="5843" t="s">
        <v>572</v>
      </c>
      <c r="V3646" s="5843" t="s">
        <v>713</v>
      </c>
      <c r="W3646" s="5843" t="s">
        <v>602</v>
      </c>
      <c r="X3646" s="5843" t="s">
        <v>3708</v>
      </c>
      <c r="Y3646" s="5843" t="s">
        <v>13437</v>
      </c>
      <c r="Z3646" s="5843" t="s">
        <v>280</v>
      </c>
      <c r="AB3646" s="5843" t="s">
        <v>281</v>
      </c>
      <c r="AD3646" s="5843" t="s">
        <v>13385</v>
      </c>
      <c r="AF3646">
        <v>15.4</v>
      </c>
      <c r="AG3646">
        <v>15.4</v>
      </c>
      <c r="AI3646">
        <v>924000</v>
      </c>
      <c r="AJ3646" s="5843" t="s">
        <v>13392</v>
      </c>
      <c r="AK3646" s="5843" t="s">
        <v>283</v>
      </c>
      <c r="AL3646" s="5843" t="s">
        <v>717</v>
      </c>
      <c r="AM3646" s="5843" t="s">
        <v>276</v>
      </c>
      <c r="AO3646" s="5844">
        <v>31</v>
      </c>
      <c r="AP3646" s="5844">
        <v>3.3000000000000002E-2</v>
      </c>
      <c r="AQ3646" s="5844">
        <v>924000</v>
      </c>
      <c r="AR3646" s="5844">
        <v>30492</v>
      </c>
      <c r="AS3646" s="5844">
        <v>274428</v>
      </c>
      <c r="AT3646" s="5844">
        <v>649572</v>
      </c>
      <c r="AU3646" s="5843" t="s">
        <v>301</v>
      </c>
      <c r="AV3646" s="5843" t="s">
        <v>286</v>
      </c>
      <c r="AW3646" s="5843" t="s">
        <v>302</v>
      </c>
      <c r="BA3646" s="5843" t="s">
        <v>13275</v>
      </c>
      <c r="BB3646" s="5843" t="s">
        <v>13438</v>
      </c>
      <c r="BI3646" s="5843" t="str">
        <f t="shared" si="112"/>
        <v>事業用資産建物</v>
      </c>
      <c r="BJ3646" s="5844">
        <f t="shared" si="113"/>
        <v>0</v>
      </c>
    </row>
    <row r="3647" spans="1:62" x14ac:dyDescent="0.2">
      <c r="A3647" s="5843" t="s">
        <v>13439</v>
      </c>
      <c r="B3647" s="5843" t="s">
        <v>265</v>
      </c>
      <c r="C3647" s="5843" t="s">
        <v>266</v>
      </c>
      <c r="D3647" s="5843" t="s">
        <v>274</v>
      </c>
      <c r="E3647" s="5843" t="s">
        <v>13058</v>
      </c>
      <c r="F3647" s="5843" t="s">
        <v>783</v>
      </c>
      <c r="G3647" s="5843" t="s">
        <v>13440</v>
      </c>
      <c r="H3647" s="5843" t="s">
        <v>711</v>
      </c>
      <c r="I3647" s="5843" t="s">
        <v>712</v>
      </c>
      <c r="J3647" s="5843" t="s">
        <v>271</v>
      </c>
      <c r="K3647" s="5843" t="s">
        <v>19</v>
      </c>
      <c r="L3647" s="5843" t="s">
        <v>272</v>
      </c>
      <c r="M3647" s="5843" t="s">
        <v>273</v>
      </c>
      <c r="N3647" s="5843" t="s">
        <v>265</v>
      </c>
      <c r="O3647" s="5843" t="s">
        <v>294</v>
      </c>
      <c r="P3647" s="5843" t="s">
        <v>265</v>
      </c>
      <c r="Q3647" s="5843" t="s">
        <v>319</v>
      </c>
      <c r="U3647" s="5843" t="s">
        <v>572</v>
      </c>
      <c r="V3647" s="5843" t="s">
        <v>713</v>
      </c>
      <c r="W3647" s="5843" t="s">
        <v>602</v>
      </c>
      <c r="X3647" s="5843" t="s">
        <v>3708</v>
      </c>
      <c r="Y3647" s="5843" t="s">
        <v>13441</v>
      </c>
      <c r="Z3647" s="5843" t="s">
        <v>280</v>
      </c>
      <c r="AB3647" s="5843" t="s">
        <v>281</v>
      </c>
      <c r="AD3647" s="5843" t="s">
        <v>13385</v>
      </c>
      <c r="AF3647">
        <v>55</v>
      </c>
      <c r="AG3647">
        <v>55</v>
      </c>
      <c r="AI3647">
        <v>3300000</v>
      </c>
      <c r="AJ3647" s="5843" t="s">
        <v>13440</v>
      </c>
      <c r="AK3647" s="5843" t="s">
        <v>283</v>
      </c>
      <c r="AL3647" s="5843" t="s">
        <v>717</v>
      </c>
      <c r="AM3647" s="5843" t="s">
        <v>276</v>
      </c>
      <c r="AO3647" s="5844">
        <v>31</v>
      </c>
      <c r="AP3647" s="5844">
        <v>3.3000000000000002E-2</v>
      </c>
      <c r="AQ3647" s="5844">
        <v>3300000</v>
      </c>
      <c r="AR3647" s="5844">
        <v>0</v>
      </c>
      <c r="AS3647" s="5844">
        <v>3299999</v>
      </c>
      <c r="AT3647" s="5844">
        <v>1</v>
      </c>
      <c r="AU3647" s="5843" t="s">
        <v>301</v>
      </c>
      <c r="AV3647" s="5843" t="s">
        <v>286</v>
      </c>
      <c r="AW3647" s="5843" t="s">
        <v>302</v>
      </c>
      <c r="BA3647" s="5843" t="s">
        <v>13275</v>
      </c>
      <c r="BB3647" s="5843" t="s">
        <v>13442</v>
      </c>
      <c r="BI3647" s="5843" t="str">
        <f t="shared" si="112"/>
        <v>事業用資産建物</v>
      </c>
      <c r="BJ3647" s="5844">
        <f t="shared" si="113"/>
        <v>0</v>
      </c>
    </row>
    <row r="3648" spans="1:62" x14ac:dyDescent="0.2">
      <c r="A3648" s="5843" t="s">
        <v>12792</v>
      </c>
      <c r="B3648" s="5843" t="s">
        <v>265</v>
      </c>
      <c r="C3648" s="5843" t="s">
        <v>266</v>
      </c>
      <c r="D3648" s="5843" t="s">
        <v>274</v>
      </c>
      <c r="E3648" s="5843" t="s">
        <v>13058</v>
      </c>
      <c r="F3648" s="5843" t="s">
        <v>786</v>
      </c>
      <c r="G3648" s="5843" t="s">
        <v>13440</v>
      </c>
      <c r="H3648" s="5843" t="s">
        <v>711</v>
      </c>
      <c r="I3648" s="5843" t="s">
        <v>712</v>
      </c>
      <c r="J3648" s="5843" t="s">
        <v>271</v>
      </c>
      <c r="K3648" s="5843" t="s">
        <v>19</v>
      </c>
      <c r="L3648" s="5843" t="s">
        <v>272</v>
      </c>
      <c r="M3648" s="5843" t="s">
        <v>273</v>
      </c>
      <c r="N3648" s="5843" t="s">
        <v>265</v>
      </c>
      <c r="O3648" s="5843" t="s">
        <v>294</v>
      </c>
      <c r="P3648" s="5843" t="s">
        <v>265</v>
      </c>
      <c r="Q3648" s="5843" t="s">
        <v>319</v>
      </c>
      <c r="U3648" s="5843" t="s">
        <v>572</v>
      </c>
      <c r="V3648" s="5843" t="s">
        <v>713</v>
      </c>
      <c r="W3648" s="5843" t="s">
        <v>602</v>
      </c>
      <c r="X3648" s="5843" t="s">
        <v>3708</v>
      </c>
      <c r="Y3648" s="5843" t="s">
        <v>13443</v>
      </c>
      <c r="Z3648" s="5843" t="s">
        <v>280</v>
      </c>
      <c r="AB3648" s="5843" t="s">
        <v>281</v>
      </c>
      <c r="AD3648" s="5843" t="s">
        <v>13385</v>
      </c>
      <c r="AF3648">
        <v>55</v>
      </c>
      <c r="AG3648">
        <v>55</v>
      </c>
      <c r="AI3648">
        <v>3300000</v>
      </c>
      <c r="AJ3648" s="5843" t="s">
        <v>13440</v>
      </c>
      <c r="AK3648" s="5843" t="s">
        <v>283</v>
      </c>
      <c r="AL3648" s="5843" t="s">
        <v>717</v>
      </c>
      <c r="AM3648" s="5843" t="s">
        <v>276</v>
      </c>
      <c r="AO3648" s="5844">
        <v>31</v>
      </c>
      <c r="AP3648" s="5844">
        <v>3.3000000000000002E-2</v>
      </c>
      <c r="AQ3648" s="5844">
        <v>3300000</v>
      </c>
      <c r="AR3648" s="5844">
        <v>0</v>
      </c>
      <c r="AS3648" s="5844">
        <v>3299999</v>
      </c>
      <c r="AT3648" s="5844">
        <v>1</v>
      </c>
      <c r="AU3648" s="5843" t="s">
        <v>301</v>
      </c>
      <c r="AV3648" s="5843" t="s">
        <v>286</v>
      </c>
      <c r="AW3648" s="5843" t="s">
        <v>302</v>
      </c>
      <c r="BA3648" s="5843" t="s">
        <v>13275</v>
      </c>
      <c r="BB3648" s="5843" t="s">
        <v>13444</v>
      </c>
      <c r="BI3648" s="5843" t="str">
        <f t="shared" si="112"/>
        <v>事業用資産建物</v>
      </c>
      <c r="BJ3648" s="5844">
        <f t="shared" si="113"/>
        <v>0</v>
      </c>
    </row>
    <row r="3649" spans="1:62" x14ac:dyDescent="0.2">
      <c r="A3649" s="5843" t="s">
        <v>12799</v>
      </c>
      <c r="B3649" s="5843" t="s">
        <v>265</v>
      </c>
      <c r="C3649" s="5843" t="s">
        <v>266</v>
      </c>
      <c r="D3649" s="5843" t="s">
        <v>274</v>
      </c>
      <c r="E3649" s="5843" t="s">
        <v>13058</v>
      </c>
      <c r="F3649" s="5843" t="s">
        <v>789</v>
      </c>
      <c r="G3649" s="5843" t="s">
        <v>13440</v>
      </c>
      <c r="H3649" s="5843" t="s">
        <v>711</v>
      </c>
      <c r="I3649" s="5843" t="s">
        <v>712</v>
      </c>
      <c r="J3649" s="5843" t="s">
        <v>271</v>
      </c>
      <c r="K3649" s="5843" t="s">
        <v>19</v>
      </c>
      <c r="L3649" s="5843" t="s">
        <v>272</v>
      </c>
      <c r="M3649" s="5843" t="s">
        <v>273</v>
      </c>
      <c r="N3649" s="5843" t="s">
        <v>265</v>
      </c>
      <c r="O3649" s="5843" t="s">
        <v>294</v>
      </c>
      <c r="P3649" s="5843" t="s">
        <v>265</v>
      </c>
      <c r="Q3649" s="5843" t="s">
        <v>319</v>
      </c>
      <c r="U3649" s="5843" t="s">
        <v>572</v>
      </c>
      <c r="V3649" s="5843" t="s">
        <v>713</v>
      </c>
      <c r="W3649" s="5843" t="s">
        <v>602</v>
      </c>
      <c r="X3649" s="5843" t="s">
        <v>3708</v>
      </c>
      <c r="Y3649" s="5843" t="s">
        <v>13445</v>
      </c>
      <c r="Z3649" s="5843" t="s">
        <v>280</v>
      </c>
      <c r="AB3649" s="5843" t="s">
        <v>281</v>
      </c>
      <c r="AD3649" s="5843" t="s">
        <v>13385</v>
      </c>
      <c r="AF3649">
        <v>35.75</v>
      </c>
      <c r="AG3649">
        <v>35.75</v>
      </c>
      <c r="AI3649">
        <v>2145000</v>
      </c>
      <c r="AJ3649" s="5843" t="s">
        <v>13440</v>
      </c>
      <c r="AK3649" s="5843" t="s">
        <v>283</v>
      </c>
      <c r="AL3649" s="5843" t="s">
        <v>717</v>
      </c>
      <c r="AM3649" s="5843" t="s">
        <v>276</v>
      </c>
      <c r="AO3649" s="5844">
        <v>31</v>
      </c>
      <c r="AP3649" s="5844">
        <v>3.3000000000000002E-2</v>
      </c>
      <c r="AQ3649" s="5844">
        <v>2145000</v>
      </c>
      <c r="AR3649" s="5844">
        <v>0</v>
      </c>
      <c r="AS3649" s="5844">
        <v>2144999</v>
      </c>
      <c r="AT3649" s="5844">
        <v>1</v>
      </c>
      <c r="AU3649" s="5843" t="s">
        <v>301</v>
      </c>
      <c r="AV3649" s="5843" t="s">
        <v>286</v>
      </c>
      <c r="AW3649" s="5843" t="s">
        <v>302</v>
      </c>
      <c r="BA3649" s="5843" t="s">
        <v>13275</v>
      </c>
      <c r="BB3649" s="5843" t="s">
        <v>13446</v>
      </c>
      <c r="BI3649" s="5843" t="str">
        <f t="shared" si="112"/>
        <v>事業用資産建物</v>
      </c>
      <c r="BJ3649" s="5844">
        <f t="shared" si="113"/>
        <v>0</v>
      </c>
    </row>
    <row r="3650" spans="1:62" x14ac:dyDescent="0.2">
      <c r="A3650" s="5843" t="s">
        <v>12805</v>
      </c>
      <c r="B3650" s="5843" t="s">
        <v>265</v>
      </c>
      <c r="C3650" s="5843" t="s">
        <v>266</v>
      </c>
      <c r="D3650" s="5843" t="s">
        <v>274</v>
      </c>
      <c r="E3650" s="5843" t="s">
        <v>13058</v>
      </c>
      <c r="F3650" s="5843" t="s">
        <v>792</v>
      </c>
      <c r="G3650" s="5843" t="s">
        <v>13440</v>
      </c>
      <c r="H3650" s="5843" t="s">
        <v>711</v>
      </c>
      <c r="I3650" s="5843" t="s">
        <v>712</v>
      </c>
      <c r="J3650" s="5843" t="s">
        <v>271</v>
      </c>
      <c r="K3650" s="5843" t="s">
        <v>19</v>
      </c>
      <c r="L3650" s="5843" t="s">
        <v>272</v>
      </c>
      <c r="M3650" s="5843" t="s">
        <v>273</v>
      </c>
      <c r="N3650" s="5843" t="s">
        <v>265</v>
      </c>
      <c r="O3650" s="5843" t="s">
        <v>294</v>
      </c>
      <c r="P3650" s="5843" t="s">
        <v>265</v>
      </c>
      <c r="Q3650" s="5843" t="s">
        <v>319</v>
      </c>
      <c r="U3650" s="5843" t="s">
        <v>572</v>
      </c>
      <c r="V3650" s="5843" t="s">
        <v>713</v>
      </c>
      <c r="W3650" s="5843" t="s">
        <v>602</v>
      </c>
      <c r="X3650" s="5843" t="s">
        <v>3708</v>
      </c>
      <c r="Y3650" s="5843" t="s">
        <v>13447</v>
      </c>
      <c r="Z3650" s="5843" t="s">
        <v>280</v>
      </c>
      <c r="AB3650" s="5843" t="s">
        <v>281</v>
      </c>
      <c r="AD3650" s="5843" t="s">
        <v>13385</v>
      </c>
      <c r="AF3650">
        <v>26.12</v>
      </c>
      <c r="AG3650">
        <v>26.12</v>
      </c>
      <c r="AI3650">
        <v>1567200</v>
      </c>
      <c r="AJ3650" s="5843" t="s">
        <v>13440</v>
      </c>
      <c r="AK3650" s="5843" t="s">
        <v>283</v>
      </c>
      <c r="AL3650" s="5843" t="s">
        <v>717</v>
      </c>
      <c r="AM3650" s="5843" t="s">
        <v>276</v>
      </c>
      <c r="AO3650" s="5844">
        <v>31</v>
      </c>
      <c r="AP3650" s="5844">
        <v>3.3000000000000002E-2</v>
      </c>
      <c r="AQ3650" s="5844">
        <v>1567200</v>
      </c>
      <c r="AR3650" s="5844">
        <v>0</v>
      </c>
      <c r="AS3650" s="5844">
        <v>1567199</v>
      </c>
      <c r="AT3650" s="5844">
        <v>1</v>
      </c>
      <c r="AU3650" s="5843" t="s">
        <v>301</v>
      </c>
      <c r="AV3650" s="5843" t="s">
        <v>286</v>
      </c>
      <c r="AW3650" s="5843" t="s">
        <v>302</v>
      </c>
      <c r="BA3650" s="5843" t="s">
        <v>13275</v>
      </c>
      <c r="BB3650" s="5843" t="s">
        <v>13448</v>
      </c>
      <c r="BI3650" s="5843" t="str">
        <f t="shared" si="112"/>
        <v>事業用資産建物</v>
      </c>
      <c r="BJ3650" s="5844">
        <f t="shared" si="113"/>
        <v>0</v>
      </c>
    </row>
    <row r="3651" spans="1:62" x14ac:dyDescent="0.2">
      <c r="A3651" s="5843" t="s">
        <v>12811</v>
      </c>
      <c r="B3651" s="5843" t="s">
        <v>265</v>
      </c>
      <c r="C3651" s="5843" t="s">
        <v>266</v>
      </c>
      <c r="D3651" s="5843" t="s">
        <v>274</v>
      </c>
      <c r="E3651" s="5843" t="s">
        <v>13058</v>
      </c>
      <c r="F3651" s="5843" t="s">
        <v>795</v>
      </c>
      <c r="G3651" s="5843" t="s">
        <v>13440</v>
      </c>
      <c r="H3651" s="5843" t="s">
        <v>711</v>
      </c>
      <c r="I3651" s="5843" t="s">
        <v>712</v>
      </c>
      <c r="J3651" s="5843" t="s">
        <v>271</v>
      </c>
      <c r="K3651" s="5843" t="s">
        <v>19</v>
      </c>
      <c r="L3651" s="5843" t="s">
        <v>272</v>
      </c>
      <c r="M3651" s="5843" t="s">
        <v>273</v>
      </c>
      <c r="N3651" s="5843" t="s">
        <v>265</v>
      </c>
      <c r="O3651" s="5843" t="s">
        <v>294</v>
      </c>
      <c r="P3651" s="5843" t="s">
        <v>265</v>
      </c>
      <c r="Q3651" s="5843" t="s">
        <v>319</v>
      </c>
      <c r="U3651" s="5843" t="s">
        <v>572</v>
      </c>
      <c r="V3651" s="5843" t="s">
        <v>713</v>
      </c>
      <c r="W3651" s="5843" t="s">
        <v>602</v>
      </c>
      <c r="X3651" s="5843" t="s">
        <v>3708</v>
      </c>
      <c r="Y3651" s="5843" t="s">
        <v>13449</v>
      </c>
      <c r="Z3651" s="5843" t="s">
        <v>280</v>
      </c>
      <c r="AB3651" s="5843" t="s">
        <v>281</v>
      </c>
      <c r="AD3651" s="5843" t="s">
        <v>13385</v>
      </c>
      <c r="AF3651">
        <v>51.84</v>
      </c>
      <c r="AG3651">
        <v>51.84</v>
      </c>
      <c r="AI3651">
        <v>3110400</v>
      </c>
      <c r="AJ3651" s="5843" t="s">
        <v>13440</v>
      </c>
      <c r="AK3651" s="5843" t="s">
        <v>283</v>
      </c>
      <c r="AL3651" s="5843" t="s">
        <v>717</v>
      </c>
      <c r="AM3651" s="5843" t="s">
        <v>276</v>
      </c>
      <c r="AO3651" s="5844">
        <v>31</v>
      </c>
      <c r="AP3651" s="5844">
        <v>3.3000000000000002E-2</v>
      </c>
      <c r="AQ3651" s="5844">
        <v>3110400</v>
      </c>
      <c r="AR3651" s="5844">
        <v>0</v>
      </c>
      <c r="AS3651" s="5844">
        <v>3110399</v>
      </c>
      <c r="AT3651" s="5844">
        <v>1</v>
      </c>
      <c r="AU3651" s="5843" t="s">
        <v>301</v>
      </c>
      <c r="AV3651" s="5843" t="s">
        <v>286</v>
      </c>
      <c r="AW3651" s="5843" t="s">
        <v>302</v>
      </c>
      <c r="BA3651" s="5843" t="s">
        <v>13275</v>
      </c>
      <c r="BB3651" s="5843" t="s">
        <v>13450</v>
      </c>
      <c r="BI3651" s="5843" t="str">
        <f t="shared" si="112"/>
        <v>事業用資産建物</v>
      </c>
      <c r="BJ3651" s="5844">
        <f t="shared" si="113"/>
        <v>0</v>
      </c>
    </row>
    <row r="3652" spans="1:62" x14ac:dyDescent="0.2">
      <c r="A3652" s="5843" t="s">
        <v>12818</v>
      </c>
      <c r="B3652" s="5843" t="s">
        <v>265</v>
      </c>
      <c r="C3652" s="5843" t="s">
        <v>266</v>
      </c>
      <c r="D3652" s="5843" t="s">
        <v>274</v>
      </c>
      <c r="E3652" s="5843" t="s">
        <v>13058</v>
      </c>
      <c r="F3652" s="5843" t="s">
        <v>798</v>
      </c>
      <c r="G3652" s="5843" t="s">
        <v>13440</v>
      </c>
      <c r="H3652" s="5843" t="s">
        <v>711</v>
      </c>
      <c r="I3652" s="5843" t="s">
        <v>712</v>
      </c>
      <c r="J3652" s="5843" t="s">
        <v>271</v>
      </c>
      <c r="K3652" s="5843" t="s">
        <v>19</v>
      </c>
      <c r="L3652" s="5843" t="s">
        <v>272</v>
      </c>
      <c r="M3652" s="5843" t="s">
        <v>273</v>
      </c>
      <c r="N3652" s="5843" t="s">
        <v>265</v>
      </c>
      <c r="O3652" s="5843" t="s">
        <v>294</v>
      </c>
      <c r="P3652" s="5843" t="s">
        <v>265</v>
      </c>
      <c r="Q3652" s="5843" t="s">
        <v>319</v>
      </c>
      <c r="U3652" s="5843" t="s">
        <v>572</v>
      </c>
      <c r="V3652" s="5843" t="s">
        <v>713</v>
      </c>
      <c r="W3652" s="5843" t="s">
        <v>602</v>
      </c>
      <c r="X3652" s="5843" t="s">
        <v>3708</v>
      </c>
      <c r="Y3652" s="5843" t="s">
        <v>13451</v>
      </c>
      <c r="Z3652" s="5843" t="s">
        <v>280</v>
      </c>
      <c r="AB3652" s="5843" t="s">
        <v>281</v>
      </c>
      <c r="AD3652" s="5843" t="s">
        <v>13385</v>
      </c>
      <c r="AF3652">
        <v>51.84</v>
      </c>
      <c r="AG3652">
        <v>51.84</v>
      </c>
      <c r="AI3652">
        <v>3110400</v>
      </c>
      <c r="AJ3652" s="5843" t="s">
        <v>13440</v>
      </c>
      <c r="AK3652" s="5843" t="s">
        <v>283</v>
      </c>
      <c r="AL3652" s="5843" t="s">
        <v>717</v>
      </c>
      <c r="AM3652" s="5843" t="s">
        <v>276</v>
      </c>
      <c r="AO3652" s="5844">
        <v>31</v>
      </c>
      <c r="AP3652" s="5844">
        <v>3.3000000000000002E-2</v>
      </c>
      <c r="AQ3652" s="5844">
        <v>3110400</v>
      </c>
      <c r="AR3652" s="5844">
        <v>0</v>
      </c>
      <c r="AS3652" s="5844">
        <v>3110399</v>
      </c>
      <c r="AT3652" s="5844">
        <v>1</v>
      </c>
      <c r="AU3652" s="5843" t="s">
        <v>301</v>
      </c>
      <c r="AV3652" s="5843" t="s">
        <v>286</v>
      </c>
      <c r="AW3652" s="5843" t="s">
        <v>302</v>
      </c>
      <c r="BA3652" s="5843" t="s">
        <v>13275</v>
      </c>
      <c r="BB3652" s="5843" t="s">
        <v>13452</v>
      </c>
      <c r="BI3652" s="5843" t="str">
        <f t="shared" ref="BI3652:BI3715" si="114">AK3652&amp;E3652</f>
        <v>事業用資産建物</v>
      </c>
      <c r="BJ3652" s="5844">
        <f t="shared" ref="BJ3652:BJ3715" si="115">AQ3652-AS3652-AT3652</f>
        <v>0</v>
      </c>
    </row>
    <row r="3653" spans="1:62" x14ac:dyDescent="0.2">
      <c r="A3653" s="5843" t="s">
        <v>12821</v>
      </c>
      <c r="B3653" s="5843" t="s">
        <v>265</v>
      </c>
      <c r="C3653" s="5843" t="s">
        <v>266</v>
      </c>
      <c r="D3653" s="5843" t="s">
        <v>274</v>
      </c>
      <c r="E3653" s="5843" t="s">
        <v>13058</v>
      </c>
      <c r="F3653" s="5843" t="s">
        <v>801</v>
      </c>
      <c r="G3653" s="5843" t="s">
        <v>13453</v>
      </c>
      <c r="H3653" s="5843" t="s">
        <v>711</v>
      </c>
      <c r="I3653" s="5843" t="s">
        <v>712</v>
      </c>
      <c r="J3653" s="5843" t="s">
        <v>271</v>
      </c>
      <c r="K3653" s="5843" t="s">
        <v>19</v>
      </c>
      <c r="L3653" s="5843" t="s">
        <v>272</v>
      </c>
      <c r="M3653" s="5843" t="s">
        <v>273</v>
      </c>
      <c r="N3653" s="5843" t="s">
        <v>265</v>
      </c>
      <c r="O3653" s="5843" t="s">
        <v>294</v>
      </c>
      <c r="P3653" s="5843" t="s">
        <v>265</v>
      </c>
      <c r="Q3653" s="5843" t="s">
        <v>319</v>
      </c>
      <c r="U3653" s="5843" t="s">
        <v>572</v>
      </c>
      <c r="V3653" s="5843" t="s">
        <v>713</v>
      </c>
      <c r="W3653" s="5843" t="s">
        <v>602</v>
      </c>
      <c r="X3653" s="5843" t="s">
        <v>3708</v>
      </c>
      <c r="Y3653" s="5843" t="s">
        <v>13454</v>
      </c>
      <c r="Z3653" s="5843" t="s">
        <v>280</v>
      </c>
      <c r="AB3653" s="5843" t="s">
        <v>281</v>
      </c>
      <c r="AD3653" s="5843" t="s">
        <v>13256</v>
      </c>
      <c r="AF3653">
        <v>3648.06</v>
      </c>
      <c r="AG3653">
        <v>3648.06</v>
      </c>
      <c r="AI3653">
        <v>621300000</v>
      </c>
      <c r="AJ3653" s="5843" t="s">
        <v>13453</v>
      </c>
      <c r="AK3653" s="5843" t="s">
        <v>283</v>
      </c>
      <c r="AL3653" s="5843" t="s">
        <v>717</v>
      </c>
      <c r="AM3653" s="5843" t="s">
        <v>276</v>
      </c>
      <c r="AO3653" s="5844">
        <v>47</v>
      </c>
      <c r="AP3653" s="5844">
        <v>2.1999999999999999E-2</v>
      </c>
      <c r="AQ3653" s="5844">
        <v>621300000</v>
      </c>
      <c r="AR3653" s="5844">
        <v>13668600</v>
      </c>
      <c r="AS3653" s="5844">
        <v>615087000</v>
      </c>
      <c r="AT3653" s="5844">
        <v>6213000</v>
      </c>
      <c r="AU3653" s="5843" t="s">
        <v>301</v>
      </c>
      <c r="AV3653" s="5843" t="s">
        <v>286</v>
      </c>
      <c r="AW3653" s="5843" t="s">
        <v>302</v>
      </c>
      <c r="AX3653" s="5843" t="s">
        <v>13455</v>
      </c>
      <c r="BA3653" s="5843" t="s">
        <v>13275</v>
      </c>
      <c r="BB3653" s="5843" t="s">
        <v>13456</v>
      </c>
      <c r="BI3653" s="5843" t="str">
        <f t="shared" si="114"/>
        <v>事業用資産建物</v>
      </c>
      <c r="BJ3653" s="5844">
        <f t="shared" si="115"/>
        <v>0</v>
      </c>
    </row>
    <row r="3654" spans="1:62" x14ac:dyDescent="0.2">
      <c r="A3654" s="5843" t="s">
        <v>12829</v>
      </c>
      <c r="B3654" s="5843" t="s">
        <v>265</v>
      </c>
      <c r="C3654" s="5843" t="s">
        <v>266</v>
      </c>
      <c r="D3654" s="5843" t="s">
        <v>274</v>
      </c>
      <c r="E3654" s="5843" t="s">
        <v>13058</v>
      </c>
      <c r="F3654" s="5843" t="s">
        <v>804</v>
      </c>
      <c r="G3654" s="5843" t="s">
        <v>13453</v>
      </c>
      <c r="H3654" s="5843" t="s">
        <v>711</v>
      </c>
      <c r="I3654" s="5843" t="s">
        <v>712</v>
      </c>
      <c r="J3654" s="5843" t="s">
        <v>271</v>
      </c>
      <c r="K3654" s="5843" t="s">
        <v>19</v>
      </c>
      <c r="L3654" s="5843" t="s">
        <v>272</v>
      </c>
      <c r="M3654" s="5843" t="s">
        <v>273</v>
      </c>
      <c r="N3654" s="5843" t="s">
        <v>265</v>
      </c>
      <c r="O3654" s="5843" t="s">
        <v>294</v>
      </c>
      <c r="P3654" s="5843" t="s">
        <v>265</v>
      </c>
      <c r="Q3654" s="5843" t="s">
        <v>319</v>
      </c>
      <c r="U3654" s="5843" t="s">
        <v>572</v>
      </c>
      <c r="V3654" s="5843" t="s">
        <v>713</v>
      </c>
      <c r="W3654" s="5843" t="s">
        <v>602</v>
      </c>
      <c r="X3654" s="5843" t="s">
        <v>3708</v>
      </c>
      <c r="Y3654" s="5843" t="s">
        <v>13457</v>
      </c>
      <c r="Z3654" s="5843" t="s">
        <v>280</v>
      </c>
      <c r="AB3654" s="5843" t="s">
        <v>281</v>
      </c>
      <c r="AD3654" s="5843" t="s">
        <v>13256</v>
      </c>
      <c r="AF3654">
        <v>1086.45</v>
      </c>
      <c r="AG3654">
        <v>1086.45</v>
      </c>
      <c r="AI3654">
        <v>1</v>
      </c>
      <c r="AJ3654" s="5843" t="s">
        <v>13453</v>
      </c>
      <c r="AK3654" s="5843" t="s">
        <v>283</v>
      </c>
      <c r="AL3654" s="5843" t="s">
        <v>717</v>
      </c>
      <c r="AM3654" s="5843" t="s">
        <v>276</v>
      </c>
      <c r="AO3654" s="5844">
        <v>47</v>
      </c>
      <c r="AP3654" s="5844">
        <v>2.1999999999999999E-2</v>
      </c>
      <c r="AQ3654" s="5844">
        <v>1</v>
      </c>
      <c r="AR3654" s="5844">
        <v>0</v>
      </c>
      <c r="AS3654" s="5844">
        <v>0</v>
      </c>
      <c r="AT3654" s="5844">
        <v>1</v>
      </c>
      <c r="AU3654" s="5843" t="s">
        <v>301</v>
      </c>
      <c r="AV3654" s="5843" t="s">
        <v>286</v>
      </c>
      <c r="AW3654" s="5843" t="s">
        <v>302</v>
      </c>
      <c r="BA3654" s="5843" t="s">
        <v>13275</v>
      </c>
      <c r="BB3654" s="5843" t="s">
        <v>13458</v>
      </c>
      <c r="BI3654" s="5843" t="str">
        <f t="shared" si="114"/>
        <v>事業用資産建物</v>
      </c>
      <c r="BJ3654" s="5844">
        <f t="shared" si="115"/>
        <v>0</v>
      </c>
    </row>
    <row r="3655" spans="1:62" x14ac:dyDescent="0.2">
      <c r="A3655" s="5843" t="s">
        <v>13459</v>
      </c>
      <c r="B3655" s="5843" t="s">
        <v>265</v>
      </c>
      <c r="C3655" s="5843" t="s">
        <v>266</v>
      </c>
      <c r="D3655" s="5843" t="s">
        <v>274</v>
      </c>
      <c r="E3655" s="5843" t="s">
        <v>13058</v>
      </c>
      <c r="F3655" s="5843" t="s">
        <v>807</v>
      </c>
      <c r="G3655" s="5843" t="s">
        <v>13453</v>
      </c>
      <c r="H3655" s="5843" t="s">
        <v>711</v>
      </c>
      <c r="I3655" s="5843" t="s">
        <v>712</v>
      </c>
      <c r="J3655" s="5843" t="s">
        <v>271</v>
      </c>
      <c r="K3655" s="5843" t="s">
        <v>19</v>
      </c>
      <c r="L3655" s="5843" t="s">
        <v>272</v>
      </c>
      <c r="M3655" s="5843" t="s">
        <v>273</v>
      </c>
      <c r="N3655" s="5843" t="s">
        <v>265</v>
      </c>
      <c r="O3655" s="5843" t="s">
        <v>294</v>
      </c>
      <c r="P3655" s="5843" t="s">
        <v>265</v>
      </c>
      <c r="Q3655" s="5843" t="s">
        <v>319</v>
      </c>
      <c r="U3655" s="5843" t="s">
        <v>572</v>
      </c>
      <c r="V3655" s="5843" t="s">
        <v>713</v>
      </c>
      <c r="W3655" s="5843" t="s">
        <v>602</v>
      </c>
      <c r="X3655" s="5843" t="s">
        <v>3708</v>
      </c>
      <c r="Y3655" s="5843" t="s">
        <v>13460</v>
      </c>
      <c r="Z3655" s="5843" t="s">
        <v>280</v>
      </c>
      <c r="AB3655" s="5843" t="s">
        <v>281</v>
      </c>
      <c r="AD3655" s="5843" t="s">
        <v>13256</v>
      </c>
      <c r="AF3655">
        <v>283.5</v>
      </c>
      <c r="AG3655">
        <v>283.5</v>
      </c>
      <c r="AI3655">
        <v>51972000</v>
      </c>
      <c r="AJ3655" s="5843" t="s">
        <v>13453</v>
      </c>
      <c r="AK3655" s="5843" t="s">
        <v>283</v>
      </c>
      <c r="AL3655" s="5843" t="s">
        <v>717</v>
      </c>
      <c r="AM3655" s="5843" t="s">
        <v>276</v>
      </c>
      <c r="AO3655" s="5844">
        <v>34</v>
      </c>
      <c r="AP3655" s="5844">
        <v>0.03</v>
      </c>
      <c r="AQ3655" s="5844">
        <v>51972000</v>
      </c>
      <c r="AR3655" s="5844">
        <v>0</v>
      </c>
      <c r="AS3655" s="5844">
        <v>51971999</v>
      </c>
      <c r="AT3655" s="5844">
        <v>1</v>
      </c>
      <c r="AU3655" s="5843" t="s">
        <v>301</v>
      </c>
      <c r="AV3655" s="5843" t="s">
        <v>286</v>
      </c>
      <c r="AW3655" s="5843" t="s">
        <v>302</v>
      </c>
      <c r="BA3655" s="5843" t="s">
        <v>13275</v>
      </c>
      <c r="BB3655" s="5843" t="s">
        <v>13461</v>
      </c>
      <c r="BI3655" s="5843" t="str">
        <f t="shared" si="114"/>
        <v>事業用資産建物</v>
      </c>
      <c r="BJ3655" s="5844">
        <f t="shared" si="115"/>
        <v>0</v>
      </c>
    </row>
    <row r="3656" spans="1:62" x14ac:dyDescent="0.2">
      <c r="A3656" s="5843" t="s">
        <v>13462</v>
      </c>
      <c r="B3656" s="5843" t="s">
        <v>265</v>
      </c>
      <c r="C3656" s="5843" t="s">
        <v>266</v>
      </c>
      <c r="D3656" s="5843" t="s">
        <v>274</v>
      </c>
      <c r="E3656" s="5843" t="s">
        <v>13058</v>
      </c>
      <c r="F3656" s="5843" t="s">
        <v>815</v>
      </c>
      <c r="G3656" s="5843" t="s">
        <v>13453</v>
      </c>
      <c r="H3656" s="5843" t="s">
        <v>711</v>
      </c>
      <c r="I3656" s="5843" t="s">
        <v>712</v>
      </c>
      <c r="J3656" s="5843" t="s">
        <v>271</v>
      </c>
      <c r="K3656" s="5843" t="s">
        <v>19</v>
      </c>
      <c r="L3656" s="5843" t="s">
        <v>272</v>
      </c>
      <c r="M3656" s="5843" t="s">
        <v>273</v>
      </c>
      <c r="N3656" s="5843" t="s">
        <v>265</v>
      </c>
      <c r="O3656" s="5843" t="s">
        <v>294</v>
      </c>
      <c r="P3656" s="5843" t="s">
        <v>265</v>
      </c>
      <c r="Q3656" s="5843" t="s">
        <v>319</v>
      </c>
      <c r="U3656" s="5843" t="s">
        <v>572</v>
      </c>
      <c r="V3656" s="5843" t="s">
        <v>713</v>
      </c>
      <c r="W3656" s="5843" t="s">
        <v>602</v>
      </c>
      <c r="X3656" s="5843" t="s">
        <v>3708</v>
      </c>
      <c r="Y3656" s="5843" t="s">
        <v>13463</v>
      </c>
      <c r="Z3656" s="5843" t="s">
        <v>280</v>
      </c>
      <c r="AB3656" s="5843" t="s">
        <v>281</v>
      </c>
      <c r="AD3656" s="5843" t="s">
        <v>13256</v>
      </c>
      <c r="AF3656">
        <v>82.5</v>
      </c>
      <c r="AG3656">
        <v>82.5</v>
      </c>
      <c r="AI3656">
        <v>19920000</v>
      </c>
      <c r="AJ3656" s="5843" t="s">
        <v>13453</v>
      </c>
      <c r="AK3656" s="5843" t="s">
        <v>283</v>
      </c>
      <c r="AL3656" s="5843" t="s">
        <v>717</v>
      </c>
      <c r="AM3656" s="5843" t="s">
        <v>276</v>
      </c>
      <c r="AO3656" s="5844">
        <v>38</v>
      </c>
      <c r="AP3656" s="5844">
        <v>2.7E-2</v>
      </c>
      <c r="AQ3656" s="5844">
        <v>19920000</v>
      </c>
      <c r="AR3656" s="5844">
        <v>0</v>
      </c>
      <c r="AS3656" s="5844">
        <v>19919999</v>
      </c>
      <c r="AT3656" s="5844">
        <v>1</v>
      </c>
      <c r="AU3656" s="5843" t="s">
        <v>301</v>
      </c>
      <c r="AV3656" s="5843" t="s">
        <v>286</v>
      </c>
      <c r="AW3656" s="5843" t="s">
        <v>302</v>
      </c>
      <c r="BA3656" s="5843" t="s">
        <v>13275</v>
      </c>
      <c r="BB3656" s="5843" t="s">
        <v>13464</v>
      </c>
      <c r="BI3656" s="5843" t="str">
        <f t="shared" si="114"/>
        <v>事業用資産建物</v>
      </c>
      <c r="BJ3656" s="5844">
        <f t="shared" si="115"/>
        <v>0</v>
      </c>
    </row>
    <row r="3657" spans="1:62" x14ac:dyDescent="0.2">
      <c r="A3657" s="5843" t="s">
        <v>13465</v>
      </c>
      <c r="B3657" s="5843" t="s">
        <v>265</v>
      </c>
      <c r="C3657" s="5843" t="s">
        <v>266</v>
      </c>
      <c r="D3657" s="5843" t="s">
        <v>274</v>
      </c>
      <c r="E3657" s="5843" t="s">
        <v>13058</v>
      </c>
      <c r="F3657" s="5843" t="s">
        <v>818</v>
      </c>
      <c r="G3657" s="5843" t="s">
        <v>13466</v>
      </c>
      <c r="H3657" s="5843" t="s">
        <v>711</v>
      </c>
      <c r="I3657" s="5843" t="s">
        <v>712</v>
      </c>
      <c r="J3657" s="5843" t="s">
        <v>271</v>
      </c>
      <c r="K3657" s="5843" t="s">
        <v>19</v>
      </c>
      <c r="L3657" s="5843" t="s">
        <v>272</v>
      </c>
      <c r="M3657" s="5843" t="s">
        <v>273</v>
      </c>
      <c r="N3657" s="5843" t="s">
        <v>265</v>
      </c>
      <c r="O3657" s="5843" t="s">
        <v>294</v>
      </c>
      <c r="P3657" s="5843" t="s">
        <v>265</v>
      </c>
      <c r="Q3657" s="5843" t="s">
        <v>319</v>
      </c>
      <c r="U3657" s="5843" t="s">
        <v>572</v>
      </c>
      <c r="V3657" s="5843" t="s">
        <v>713</v>
      </c>
      <c r="W3657" s="5843" t="s">
        <v>602</v>
      </c>
      <c r="X3657" s="5843" t="s">
        <v>3708</v>
      </c>
      <c r="Y3657" s="5843" t="s">
        <v>13467</v>
      </c>
      <c r="Z3657" s="5843" t="s">
        <v>280</v>
      </c>
      <c r="AB3657" s="5843" t="s">
        <v>281</v>
      </c>
      <c r="AD3657" s="5843" t="s">
        <v>13256</v>
      </c>
      <c r="AF3657">
        <v>13.72</v>
      </c>
      <c r="AG3657">
        <v>13.72</v>
      </c>
      <c r="AI3657">
        <v>960400</v>
      </c>
      <c r="AJ3657" s="5843" t="s">
        <v>13466</v>
      </c>
      <c r="AK3657" s="5843" t="s">
        <v>283</v>
      </c>
      <c r="AL3657" s="5843" t="s">
        <v>717</v>
      </c>
      <c r="AM3657" s="5843" t="s">
        <v>276</v>
      </c>
      <c r="AO3657" s="5844">
        <v>34</v>
      </c>
      <c r="AP3657" s="5844">
        <v>0.03</v>
      </c>
      <c r="AQ3657" s="5844">
        <v>960400</v>
      </c>
      <c r="AR3657" s="5844">
        <v>0</v>
      </c>
      <c r="AS3657" s="5844">
        <v>960399</v>
      </c>
      <c r="AT3657" s="5844">
        <v>1</v>
      </c>
      <c r="AU3657" s="5843" t="s">
        <v>301</v>
      </c>
      <c r="AV3657" s="5843" t="s">
        <v>286</v>
      </c>
      <c r="AW3657" s="5843" t="s">
        <v>302</v>
      </c>
      <c r="BA3657" s="5843" t="s">
        <v>13275</v>
      </c>
      <c r="BB3657" s="5843" t="s">
        <v>13468</v>
      </c>
      <c r="BI3657" s="5843" t="str">
        <f t="shared" si="114"/>
        <v>事業用資産建物</v>
      </c>
      <c r="BJ3657" s="5844">
        <f t="shared" si="115"/>
        <v>0</v>
      </c>
    </row>
    <row r="3658" spans="1:62" x14ac:dyDescent="0.2">
      <c r="A3658" s="5843" t="s">
        <v>12833</v>
      </c>
      <c r="B3658" s="5843" t="s">
        <v>265</v>
      </c>
      <c r="C3658" s="5843" t="s">
        <v>266</v>
      </c>
      <c r="D3658" s="5843" t="s">
        <v>274</v>
      </c>
      <c r="E3658" s="5843" t="s">
        <v>13058</v>
      </c>
      <c r="F3658" s="5843" t="s">
        <v>821</v>
      </c>
      <c r="G3658" s="5843" t="s">
        <v>13440</v>
      </c>
      <c r="H3658" s="5843" t="s">
        <v>711</v>
      </c>
      <c r="I3658" s="5843" t="s">
        <v>712</v>
      </c>
      <c r="J3658" s="5843" t="s">
        <v>271</v>
      </c>
      <c r="K3658" s="5843" t="s">
        <v>19</v>
      </c>
      <c r="L3658" s="5843" t="s">
        <v>272</v>
      </c>
      <c r="M3658" s="5843" t="s">
        <v>273</v>
      </c>
      <c r="N3658" s="5843" t="s">
        <v>265</v>
      </c>
      <c r="O3658" s="5843" t="s">
        <v>294</v>
      </c>
      <c r="P3658" s="5843" t="s">
        <v>265</v>
      </c>
      <c r="Q3658" s="5843" t="s">
        <v>319</v>
      </c>
      <c r="U3658" s="5843" t="s">
        <v>572</v>
      </c>
      <c r="V3658" s="5843" t="s">
        <v>713</v>
      </c>
      <c r="W3658" s="5843" t="s">
        <v>602</v>
      </c>
      <c r="X3658" s="5843" t="s">
        <v>3708</v>
      </c>
      <c r="Y3658" s="5843" t="s">
        <v>13469</v>
      </c>
      <c r="Z3658" s="5843" t="s">
        <v>280</v>
      </c>
      <c r="AB3658" s="5843" t="s">
        <v>281</v>
      </c>
      <c r="AD3658" s="5843" t="s">
        <v>13256</v>
      </c>
      <c r="AF3658">
        <v>1184.48</v>
      </c>
      <c r="AG3658">
        <v>1184.48</v>
      </c>
      <c r="AI3658">
        <v>119800000</v>
      </c>
      <c r="AJ3658" s="5843" t="s">
        <v>13440</v>
      </c>
      <c r="AK3658" s="5843" t="s">
        <v>283</v>
      </c>
      <c r="AL3658" s="5843" t="s">
        <v>717</v>
      </c>
      <c r="AM3658" s="5843" t="s">
        <v>276</v>
      </c>
      <c r="AO3658" s="5844">
        <v>34</v>
      </c>
      <c r="AP3658" s="5844">
        <v>0.03</v>
      </c>
      <c r="AQ3658" s="5844">
        <v>119800000</v>
      </c>
      <c r="AR3658" s="5844">
        <v>0</v>
      </c>
      <c r="AS3658" s="5844">
        <v>119799999</v>
      </c>
      <c r="AT3658" s="5844">
        <v>1</v>
      </c>
      <c r="AU3658" s="5843" t="s">
        <v>301</v>
      </c>
      <c r="AV3658" s="5843" t="s">
        <v>286</v>
      </c>
      <c r="AW3658" s="5843" t="s">
        <v>302</v>
      </c>
      <c r="BA3658" s="5843" t="s">
        <v>13275</v>
      </c>
      <c r="BB3658" s="5843" t="s">
        <v>13470</v>
      </c>
      <c r="BI3658" s="5843" t="str">
        <f t="shared" si="114"/>
        <v>事業用資産建物</v>
      </c>
      <c r="BJ3658" s="5844">
        <f t="shared" si="115"/>
        <v>0</v>
      </c>
    </row>
    <row r="3659" spans="1:62" x14ac:dyDescent="0.2">
      <c r="A3659" s="5843" t="s">
        <v>13471</v>
      </c>
      <c r="B3659" s="5843" t="s">
        <v>265</v>
      </c>
      <c r="C3659" s="5843" t="s">
        <v>266</v>
      </c>
      <c r="D3659" s="5843" t="s">
        <v>274</v>
      </c>
      <c r="E3659" s="5843" t="s">
        <v>13058</v>
      </c>
      <c r="F3659" s="5843" t="s">
        <v>824</v>
      </c>
      <c r="G3659" s="5843" t="s">
        <v>13440</v>
      </c>
      <c r="H3659" s="5843" t="s">
        <v>711</v>
      </c>
      <c r="I3659" s="5843" t="s">
        <v>712</v>
      </c>
      <c r="J3659" s="5843" t="s">
        <v>271</v>
      </c>
      <c r="K3659" s="5843" t="s">
        <v>19</v>
      </c>
      <c r="L3659" s="5843" t="s">
        <v>272</v>
      </c>
      <c r="M3659" s="5843" t="s">
        <v>273</v>
      </c>
      <c r="N3659" s="5843" t="s">
        <v>265</v>
      </c>
      <c r="O3659" s="5843" t="s">
        <v>294</v>
      </c>
      <c r="P3659" s="5843" t="s">
        <v>265</v>
      </c>
      <c r="Q3659" s="5843" t="s">
        <v>319</v>
      </c>
      <c r="U3659" s="5843" t="s">
        <v>572</v>
      </c>
      <c r="V3659" s="5843" t="s">
        <v>713</v>
      </c>
      <c r="W3659" s="5843" t="s">
        <v>602</v>
      </c>
      <c r="X3659" s="5843" t="s">
        <v>3708</v>
      </c>
      <c r="Y3659" s="5843" t="s">
        <v>13472</v>
      </c>
      <c r="Z3659" s="5843" t="s">
        <v>280</v>
      </c>
      <c r="AB3659" s="5843" t="s">
        <v>281</v>
      </c>
      <c r="AD3659" s="5843" t="s">
        <v>13256</v>
      </c>
      <c r="AF3659">
        <v>11.6</v>
      </c>
      <c r="AG3659">
        <v>11.6</v>
      </c>
      <c r="AI3659">
        <v>1</v>
      </c>
      <c r="AJ3659" s="5843" t="s">
        <v>13440</v>
      </c>
      <c r="AK3659" s="5843" t="s">
        <v>283</v>
      </c>
      <c r="AL3659" s="5843" t="s">
        <v>717</v>
      </c>
      <c r="AM3659" s="5843" t="s">
        <v>276</v>
      </c>
      <c r="AO3659" s="5844">
        <v>34</v>
      </c>
      <c r="AP3659" s="5844">
        <v>0.03</v>
      </c>
      <c r="AQ3659" s="5844">
        <v>1</v>
      </c>
      <c r="AR3659" s="5844">
        <v>0</v>
      </c>
      <c r="AS3659" s="5844">
        <v>0</v>
      </c>
      <c r="AT3659" s="5844">
        <v>1</v>
      </c>
      <c r="AU3659" s="5843" t="s">
        <v>301</v>
      </c>
      <c r="AV3659" s="5843" t="s">
        <v>286</v>
      </c>
      <c r="AW3659" s="5843" t="s">
        <v>302</v>
      </c>
      <c r="BA3659" s="5843" t="s">
        <v>13275</v>
      </c>
      <c r="BB3659" s="5843" t="s">
        <v>13473</v>
      </c>
      <c r="BI3659" s="5843" t="str">
        <f t="shared" si="114"/>
        <v>事業用資産建物</v>
      </c>
      <c r="BJ3659" s="5844">
        <f t="shared" si="115"/>
        <v>0</v>
      </c>
    </row>
    <row r="3660" spans="1:62" x14ac:dyDescent="0.2">
      <c r="A3660" s="5843" t="s">
        <v>12841</v>
      </c>
      <c r="B3660" s="5843" t="s">
        <v>265</v>
      </c>
      <c r="C3660" s="5843" t="s">
        <v>266</v>
      </c>
      <c r="D3660" s="5843" t="s">
        <v>274</v>
      </c>
      <c r="E3660" s="5843" t="s">
        <v>13058</v>
      </c>
      <c r="F3660" s="5843" t="s">
        <v>827</v>
      </c>
      <c r="G3660" s="5843" t="s">
        <v>13474</v>
      </c>
      <c r="H3660" s="5843" t="s">
        <v>711</v>
      </c>
      <c r="I3660" s="5843" t="s">
        <v>712</v>
      </c>
      <c r="J3660" s="5843" t="s">
        <v>271</v>
      </c>
      <c r="K3660" s="5843" t="s">
        <v>19</v>
      </c>
      <c r="L3660" s="5843" t="s">
        <v>272</v>
      </c>
      <c r="M3660" s="5843" t="s">
        <v>273</v>
      </c>
      <c r="N3660" s="5843" t="s">
        <v>265</v>
      </c>
      <c r="O3660" s="5843" t="s">
        <v>294</v>
      </c>
      <c r="P3660" s="5843" t="s">
        <v>265</v>
      </c>
      <c r="Q3660" s="5843" t="s">
        <v>319</v>
      </c>
      <c r="U3660" s="5843" t="s">
        <v>572</v>
      </c>
      <c r="V3660" s="5843" t="s">
        <v>713</v>
      </c>
      <c r="W3660" s="5843" t="s">
        <v>602</v>
      </c>
      <c r="X3660" s="5843" t="s">
        <v>3708</v>
      </c>
      <c r="Y3660" s="5843" t="s">
        <v>13475</v>
      </c>
      <c r="Z3660" s="5843" t="s">
        <v>280</v>
      </c>
      <c r="AB3660" s="5843" t="s">
        <v>281</v>
      </c>
      <c r="AD3660" s="5843" t="s">
        <v>13256</v>
      </c>
      <c r="AF3660">
        <v>520.94000000000005</v>
      </c>
      <c r="AG3660">
        <v>520.94000000000005</v>
      </c>
      <c r="AI3660">
        <v>107501000</v>
      </c>
      <c r="AJ3660" s="5843" t="s">
        <v>13474</v>
      </c>
      <c r="AK3660" s="5843" t="s">
        <v>283</v>
      </c>
      <c r="AL3660" s="5843" t="s">
        <v>717</v>
      </c>
      <c r="AM3660" s="5843" t="s">
        <v>276</v>
      </c>
      <c r="AO3660" s="5844">
        <v>34</v>
      </c>
      <c r="AP3660" s="5844">
        <v>0.03</v>
      </c>
      <c r="AQ3660" s="5844">
        <v>107501000</v>
      </c>
      <c r="AR3660" s="5844">
        <v>0</v>
      </c>
      <c r="AS3660" s="5844">
        <v>107500999</v>
      </c>
      <c r="AT3660" s="5844">
        <v>1</v>
      </c>
      <c r="AU3660" s="5843" t="s">
        <v>301</v>
      </c>
      <c r="AV3660" s="5843" t="s">
        <v>286</v>
      </c>
      <c r="AW3660" s="5843" t="s">
        <v>302</v>
      </c>
      <c r="AY3660" s="5843" t="s">
        <v>13476</v>
      </c>
      <c r="BA3660" s="5843" t="s">
        <v>13275</v>
      </c>
      <c r="BB3660" s="5843" t="s">
        <v>13477</v>
      </c>
      <c r="BI3660" s="5843" t="str">
        <f t="shared" si="114"/>
        <v>事業用資産建物</v>
      </c>
      <c r="BJ3660" s="5844">
        <f t="shared" si="115"/>
        <v>0</v>
      </c>
    </row>
    <row r="3661" spans="1:62" x14ac:dyDescent="0.2">
      <c r="A3661" s="5843" t="s">
        <v>12847</v>
      </c>
      <c r="B3661" s="5843" t="s">
        <v>265</v>
      </c>
      <c r="C3661" s="5843" t="s">
        <v>266</v>
      </c>
      <c r="D3661" s="5843" t="s">
        <v>274</v>
      </c>
      <c r="E3661" s="5843" t="s">
        <v>13058</v>
      </c>
      <c r="F3661" s="5843" t="s">
        <v>830</v>
      </c>
      <c r="G3661" s="5843" t="s">
        <v>13474</v>
      </c>
      <c r="H3661" s="5843" t="s">
        <v>711</v>
      </c>
      <c r="I3661" s="5843" t="s">
        <v>712</v>
      </c>
      <c r="J3661" s="5843" t="s">
        <v>271</v>
      </c>
      <c r="K3661" s="5843" t="s">
        <v>19</v>
      </c>
      <c r="L3661" s="5843" t="s">
        <v>272</v>
      </c>
      <c r="M3661" s="5843" t="s">
        <v>273</v>
      </c>
      <c r="N3661" s="5843" t="s">
        <v>265</v>
      </c>
      <c r="O3661" s="5843" t="s">
        <v>294</v>
      </c>
      <c r="P3661" s="5843" t="s">
        <v>265</v>
      </c>
      <c r="Q3661" s="5843" t="s">
        <v>319</v>
      </c>
      <c r="U3661" s="5843" t="s">
        <v>572</v>
      </c>
      <c r="V3661" s="5843" t="s">
        <v>713</v>
      </c>
      <c r="W3661" s="5843" t="s">
        <v>602</v>
      </c>
      <c r="X3661" s="5843" t="s">
        <v>3708</v>
      </c>
      <c r="Y3661" s="5843" t="s">
        <v>13478</v>
      </c>
      <c r="Z3661" s="5843" t="s">
        <v>280</v>
      </c>
      <c r="AB3661" s="5843" t="s">
        <v>281</v>
      </c>
      <c r="AD3661" s="5843" t="s">
        <v>13256</v>
      </c>
      <c r="AF3661">
        <v>33.21</v>
      </c>
      <c r="AG3661">
        <v>33.21</v>
      </c>
      <c r="AI3661">
        <v>1</v>
      </c>
      <c r="AJ3661" s="5843" t="s">
        <v>13474</v>
      </c>
      <c r="AK3661" s="5843" t="s">
        <v>283</v>
      </c>
      <c r="AL3661" s="5843" t="s">
        <v>717</v>
      </c>
      <c r="AM3661" s="5843" t="s">
        <v>276</v>
      </c>
      <c r="AO3661" s="5844">
        <v>34</v>
      </c>
      <c r="AP3661" s="5844">
        <v>0.03</v>
      </c>
      <c r="AQ3661" s="5844">
        <v>1</v>
      </c>
      <c r="AR3661" s="5844">
        <v>0</v>
      </c>
      <c r="AS3661" s="5844">
        <v>0</v>
      </c>
      <c r="AT3661" s="5844">
        <v>1</v>
      </c>
      <c r="AU3661" s="5843" t="s">
        <v>301</v>
      </c>
      <c r="AV3661" s="5843" t="s">
        <v>286</v>
      </c>
      <c r="AW3661" s="5843" t="s">
        <v>302</v>
      </c>
      <c r="BA3661" s="5843" t="s">
        <v>13275</v>
      </c>
      <c r="BB3661" s="5843" t="s">
        <v>13479</v>
      </c>
      <c r="BI3661" s="5843" t="str">
        <f t="shared" si="114"/>
        <v>事業用資産建物</v>
      </c>
      <c r="BJ3661" s="5844">
        <f t="shared" si="115"/>
        <v>0</v>
      </c>
    </row>
    <row r="3662" spans="1:62" x14ac:dyDescent="0.2">
      <c r="A3662" s="5843" t="s">
        <v>12853</v>
      </c>
      <c r="B3662" s="5843" t="s">
        <v>265</v>
      </c>
      <c r="C3662" s="5843" t="s">
        <v>266</v>
      </c>
      <c r="D3662" s="5843" t="s">
        <v>274</v>
      </c>
      <c r="E3662" s="5843" t="s">
        <v>13058</v>
      </c>
      <c r="F3662" s="5843" t="s">
        <v>833</v>
      </c>
      <c r="G3662" s="5843" t="s">
        <v>13377</v>
      </c>
      <c r="H3662" s="5843" t="s">
        <v>711</v>
      </c>
      <c r="I3662" s="5843" t="s">
        <v>712</v>
      </c>
      <c r="J3662" s="5843" t="s">
        <v>271</v>
      </c>
      <c r="K3662" s="5843" t="s">
        <v>19</v>
      </c>
      <c r="L3662" s="5843" t="s">
        <v>272</v>
      </c>
      <c r="M3662" s="5843" t="s">
        <v>273</v>
      </c>
      <c r="N3662" s="5843" t="s">
        <v>265</v>
      </c>
      <c r="O3662" s="5843" t="s">
        <v>294</v>
      </c>
      <c r="P3662" s="5843" t="s">
        <v>265</v>
      </c>
      <c r="Q3662" s="5843" t="s">
        <v>319</v>
      </c>
      <c r="U3662" s="5843" t="s">
        <v>572</v>
      </c>
      <c r="V3662" s="5843" t="s">
        <v>713</v>
      </c>
      <c r="W3662" s="5843" t="s">
        <v>602</v>
      </c>
      <c r="X3662" s="5843" t="s">
        <v>3708</v>
      </c>
      <c r="Y3662" s="5843" t="s">
        <v>13480</v>
      </c>
      <c r="Z3662" s="5843" t="s">
        <v>280</v>
      </c>
      <c r="AB3662" s="5843" t="s">
        <v>281</v>
      </c>
      <c r="AD3662" s="5843" t="s">
        <v>13256</v>
      </c>
      <c r="AF3662">
        <v>880.2</v>
      </c>
      <c r="AG3662">
        <v>880.2</v>
      </c>
      <c r="AI3662">
        <v>118827000</v>
      </c>
      <c r="AJ3662" s="5843" t="s">
        <v>13377</v>
      </c>
      <c r="AK3662" s="5843" t="s">
        <v>283</v>
      </c>
      <c r="AL3662" s="5843" t="s">
        <v>717</v>
      </c>
      <c r="AM3662" s="5843" t="s">
        <v>276</v>
      </c>
      <c r="AO3662" s="5844">
        <v>47</v>
      </c>
      <c r="AP3662" s="5844">
        <v>2.1999999999999999E-2</v>
      </c>
      <c r="AQ3662" s="5844">
        <v>118827000</v>
      </c>
      <c r="AR3662" s="5844">
        <v>2614194</v>
      </c>
      <c r="AS3662" s="5844">
        <v>109796148</v>
      </c>
      <c r="AT3662" s="5844">
        <v>9030852</v>
      </c>
      <c r="AU3662" s="5843" t="s">
        <v>301</v>
      </c>
      <c r="AV3662" s="5843" t="s">
        <v>286</v>
      </c>
      <c r="AW3662" s="5843" t="s">
        <v>302</v>
      </c>
      <c r="BA3662" s="5843" t="s">
        <v>13275</v>
      </c>
      <c r="BB3662" s="5843" t="s">
        <v>13481</v>
      </c>
      <c r="BI3662" s="5843" t="str">
        <f t="shared" si="114"/>
        <v>事業用資産建物</v>
      </c>
      <c r="BJ3662" s="5844">
        <f t="shared" si="115"/>
        <v>0</v>
      </c>
    </row>
    <row r="3663" spans="1:62" x14ac:dyDescent="0.2">
      <c r="A3663" s="5843" t="s">
        <v>12867</v>
      </c>
      <c r="B3663" s="5843" t="s">
        <v>265</v>
      </c>
      <c r="C3663" s="5843" t="s">
        <v>266</v>
      </c>
      <c r="D3663" s="5843" t="s">
        <v>274</v>
      </c>
      <c r="E3663" s="5843" t="s">
        <v>13058</v>
      </c>
      <c r="F3663" s="5843" t="s">
        <v>836</v>
      </c>
      <c r="G3663" s="5843" t="s">
        <v>13241</v>
      </c>
      <c r="H3663" s="5843" t="s">
        <v>711</v>
      </c>
      <c r="I3663" s="5843" t="s">
        <v>712</v>
      </c>
      <c r="J3663" s="5843" t="s">
        <v>271</v>
      </c>
      <c r="K3663" s="5843" t="s">
        <v>19</v>
      </c>
      <c r="L3663" s="5843" t="s">
        <v>272</v>
      </c>
      <c r="M3663" s="5843" t="s">
        <v>273</v>
      </c>
      <c r="N3663" s="5843" t="s">
        <v>265</v>
      </c>
      <c r="O3663" s="5843" t="s">
        <v>294</v>
      </c>
      <c r="P3663" s="5843" t="s">
        <v>265</v>
      </c>
      <c r="Q3663" s="5843" t="s">
        <v>319</v>
      </c>
      <c r="U3663" s="5843" t="s">
        <v>572</v>
      </c>
      <c r="V3663" s="5843" t="s">
        <v>713</v>
      </c>
      <c r="W3663" s="5843" t="s">
        <v>602</v>
      </c>
      <c r="X3663" s="5843" t="s">
        <v>3708</v>
      </c>
      <c r="Y3663" s="5843" t="s">
        <v>13482</v>
      </c>
      <c r="Z3663" s="5843" t="s">
        <v>280</v>
      </c>
      <c r="AB3663" s="5843" t="s">
        <v>281</v>
      </c>
      <c r="AD3663" s="5843" t="s">
        <v>13256</v>
      </c>
      <c r="AF3663">
        <v>4.41</v>
      </c>
      <c r="AG3663">
        <v>4.41</v>
      </c>
      <c r="AI3663">
        <v>595350</v>
      </c>
      <c r="AJ3663" s="5843" t="s">
        <v>13241</v>
      </c>
      <c r="AK3663" s="5843" t="s">
        <v>283</v>
      </c>
      <c r="AL3663" s="5843" t="s">
        <v>717</v>
      </c>
      <c r="AM3663" s="5843" t="s">
        <v>276</v>
      </c>
      <c r="AO3663" s="5844">
        <v>47</v>
      </c>
      <c r="AP3663" s="5844">
        <v>2.1999999999999999E-2</v>
      </c>
      <c r="AQ3663" s="5844">
        <v>595350</v>
      </c>
      <c r="AR3663" s="5844">
        <v>13097</v>
      </c>
      <c r="AS3663" s="5844">
        <v>314328</v>
      </c>
      <c r="AT3663" s="5844">
        <v>281022</v>
      </c>
      <c r="AU3663" s="5843" t="s">
        <v>301</v>
      </c>
      <c r="AV3663" s="5843" t="s">
        <v>286</v>
      </c>
      <c r="AW3663" s="5843" t="s">
        <v>302</v>
      </c>
      <c r="BA3663" s="5843" t="s">
        <v>13275</v>
      </c>
      <c r="BB3663" s="5843" t="s">
        <v>13483</v>
      </c>
      <c r="BI3663" s="5843" t="str">
        <f t="shared" si="114"/>
        <v>事業用資産建物</v>
      </c>
      <c r="BJ3663" s="5844">
        <f t="shared" si="115"/>
        <v>0</v>
      </c>
    </row>
    <row r="3664" spans="1:62" x14ac:dyDescent="0.2">
      <c r="A3664" s="5843" t="s">
        <v>12873</v>
      </c>
      <c r="B3664" s="5843" t="s">
        <v>265</v>
      </c>
      <c r="C3664" s="5843" t="s">
        <v>266</v>
      </c>
      <c r="D3664" s="5843" t="s">
        <v>274</v>
      </c>
      <c r="E3664" s="5843" t="s">
        <v>13058</v>
      </c>
      <c r="F3664" s="5843" t="s">
        <v>839</v>
      </c>
      <c r="G3664" s="5843" t="s">
        <v>13241</v>
      </c>
      <c r="H3664" s="5843" t="s">
        <v>711</v>
      </c>
      <c r="I3664" s="5843" t="s">
        <v>712</v>
      </c>
      <c r="J3664" s="5843" t="s">
        <v>271</v>
      </c>
      <c r="K3664" s="5843" t="s">
        <v>19</v>
      </c>
      <c r="L3664" s="5843" t="s">
        <v>272</v>
      </c>
      <c r="M3664" s="5843" t="s">
        <v>273</v>
      </c>
      <c r="N3664" s="5843" t="s">
        <v>265</v>
      </c>
      <c r="O3664" s="5843" t="s">
        <v>294</v>
      </c>
      <c r="P3664" s="5843" t="s">
        <v>265</v>
      </c>
      <c r="Q3664" s="5843" t="s">
        <v>319</v>
      </c>
      <c r="U3664" s="5843" t="s">
        <v>572</v>
      </c>
      <c r="V3664" s="5843" t="s">
        <v>713</v>
      </c>
      <c r="W3664" s="5843" t="s">
        <v>602</v>
      </c>
      <c r="X3664" s="5843" t="s">
        <v>3708</v>
      </c>
      <c r="Y3664" s="5843" t="s">
        <v>13484</v>
      </c>
      <c r="Z3664" s="5843" t="s">
        <v>280</v>
      </c>
      <c r="AB3664" s="5843" t="s">
        <v>281</v>
      </c>
      <c r="AD3664" s="5843" t="s">
        <v>13256</v>
      </c>
      <c r="AF3664">
        <v>6.69</v>
      </c>
      <c r="AG3664">
        <v>6.69</v>
      </c>
      <c r="AI3664">
        <v>903150</v>
      </c>
      <c r="AJ3664" s="5843" t="s">
        <v>13241</v>
      </c>
      <c r="AK3664" s="5843" t="s">
        <v>283</v>
      </c>
      <c r="AL3664" s="5843" t="s">
        <v>717</v>
      </c>
      <c r="AM3664" s="5843" t="s">
        <v>276</v>
      </c>
      <c r="AO3664" s="5844">
        <v>47</v>
      </c>
      <c r="AP3664" s="5844">
        <v>2.1999999999999999E-2</v>
      </c>
      <c r="AQ3664" s="5844">
        <v>903150</v>
      </c>
      <c r="AR3664" s="5844">
        <v>19869</v>
      </c>
      <c r="AS3664" s="5844">
        <v>476856</v>
      </c>
      <c r="AT3664" s="5844">
        <v>426294</v>
      </c>
      <c r="AU3664" s="5843" t="s">
        <v>301</v>
      </c>
      <c r="AV3664" s="5843" t="s">
        <v>286</v>
      </c>
      <c r="AW3664" s="5843" t="s">
        <v>302</v>
      </c>
      <c r="BA3664" s="5843" t="s">
        <v>13275</v>
      </c>
      <c r="BB3664" s="5843" t="s">
        <v>13485</v>
      </c>
      <c r="BI3664" s="5843" t="str">
        <f t="shared" si="114"/>
        <v>事業用資産建物</v>
      </c>
      <c r="BJ3664" s="5844">
        <f t="shared" si="115"/>
        <v>0</v>
      </c>
    </row>
    <row r="3665" spans="1:62" x14ac:dyDescent="0.2">
      <c r="A3665" s="5843" t="s">
        <v>12876</v>
      </c>
      <c r="B3665" s="5843" t="s">
        <v>265</v>
      </c>
      <c r="C3665" s="5843" t="s">
        <v>266</v>
      </c>
      <c r="D3665" s="5843" t="s">
        <v>274</v>
      </c>
      <c r="E3665" s="5843" t="s">
        <v>13058</v>
      </c>
      <c r="F3665" s="5843" t="s">
        <v>842</v>
      </c>
      <c r="G3665" s="5843" t="s">
        <v>13241</v>
      </c>
      <c r="H3665" s="5843" t="s">
        <v>711</v>
      </c>
      <c r="I3665" s="5843" t="s">
        <v>712</v>
      </c>
      <c r="J3665" s="5843" t="s">
        <v>271</v>
      </c>
      <c r="K3665" s="5843" t="s">
        <v>19</v>
      </c>
      <c r="L3665" s="5843" t="s">
        <v>272</v>
      </c>
      <c r="M3665" s="5843" t="s">
        <v>273</v>
      </c>
      <c r="N3665" s="5843" t="s">
        <v>265</v>
      </c>
      <c r="O3665" s="5843" t="s">
        <v>294</v>
      </c>
      <c r="P3665" s="5843" t="s">
        <v>265</v>
      </c>
      <c r="Q3665" s="5843" t="s">
        <v>319</v>
      </c>
      <c r="U3665" s="5843" t="s">
        <v>572</v>
      </c>
      <c r="V3665" s="5843" t="s">
        <v>713</v>
      </c>
      <c r="W3665" s="5843" t="s">
        <v>602</v>
      </c>
      <c r="X3665" s="5843" t="s">
        <v>3708</v>
      </c>
      <c r="Y3665" s="5843" t="s">
        <v>13486</v>
      </c>
      <c r="Z3665" s="5843" t="s">
        <v>280</v>
      </c>
      <c r="AB3665" s="5843" t="s">
        <v>281</v>
      </c>
      <c r="AD3665" s="5843" t="s">
        <v>13256</v>
      </c>
      <c r="AF3665">
        <v>6.35</v>
      </c>
      <c r="AG3665">
        <v>6.35</v>
      </c>
      <c r="AI3665">
        <v>444150</v>
      </c>
      <c r="AJ3665" s="5843" t="s">
        <v>13241</v>
      </c>
      <c r="AK3665" s="5843" t="s">
        <v>283</v>
      </c>
      <c r="AL3665" s="5843" t="s">
        <v>717</v>
      </c>
      <c r="AM3665" s="5843" t="s">
        <v>276</v>
      </c>
      <c r="AO3665" s="5844">
        <v>34</v>
      </c>
      <c r="AP3665" s="5844">
        <v>0.03</v>
      </c>
      <c r="AQ3665" s="5844">
        <v>444150</v>
      </c>
      <c r="AR3665" s="5844">
        <v>13324</v>
      </c>
      <c r="AS3665" s="5844">
        <v>319776</v>
      </c>
      <c r="AT3665" s="5844">
        <v>124374</v>
      </c>
      <c r="AU3665" s="5843" t="s">
        <v>301</v>
      </c>
      <c r="AV3665" s="5843" t="s">
        <v>286</v>
      </c>
      <c r="AW3665" s="5843" t="s">
        <v>302</v>
      </c>
      <c r="BA3665" s="5843" t="s">
        <v>13275</v>
      </c>
      <c r="BB3665" s="5843" t="s">
        <v>13487</v>
      </c>
      <c r="BI3665" s="5843" t="str">
        <f t="shared" si="114"/>
        <v>事業用資産建物</v>
      </c>
      <c r="BJ3665" s="5844">
        <f t="shared" si="115"/>
        <v>0</v>
      </c>
    </row>
    <row r="3666" spans="1:62" x14ac:dyDescent="0.2">
      <c r="A3666" s="5843" t="s">
        <v>13488</v>
      </c>
      <c r="B3666" s="5843" t="s">
        <v>265</v>
      </c>
      <c r="C3666" s="5843" t="s">
        <v>266</v>
      </c>
      <c r="D3666" s="5843" t="s">
        <v>274</v>
      </c>
      <c r="E3666" s="5843" t="s">
        <v>13058</v>
      </c>
      <c r="F3666" s="5843" t="s">
        <v>845</v>
      </c>
      <c r="G3666" s="5843" t="s">
        <v>13489</v>
      </c>
      <c r="H3666" s="5843" t="s">
        <v>711</v>
      </c>
      <c r="I3666" s="5843" t="s">
        <v>712</v>
      </c>
      <c r="J3666" s="5843" t="s">
        <v>271</v>
      </c>
      <c r="K3666" s="5843" t="s">
        <v>19</v>
      </c>
      <c r="L3666" s="5843" t="s">
        <v>272</v>
      </c>
      <c r="M3666" s="5843" t="s">
        <v>273</v>
      </c>
      <c r="N3666" s="5843" t="s">
        <v>265</v>
      </c>
      <c r="O3666" s="5843" t="s">
        <v>294</v>
      </c>
      <c r="P3666" s="5843" t="s">
        <v>265</v>
      </c>
      <c r="Q3666" s="5843" t="s">
        <v>319</v>
      </c>
      <c r="U3666" s="5843" t="s">
        <v>572</v>
      </c>
      <c r="V3666" s="5843" t="s">
        <v>713</v>
      </c>
      <c r="W3666" s="5843" t="s">
        <v>602</v>
      </c>
      <c r="X3666" s="5843" t="s">
        <v>3708</v>
      </c>
      <c r="Y3666" s="5843" t="s">
        <v>13490</v>
      </c>
      <c r="Z3666" s="5843" t="s">
        <v>280</v>
      </c>
      <c r="AB3666" s="5843" t="s">
        <v>281</v>
      </c>
      <c r="AD3666" s="5843" t="s">
        <v>13256</v>
      </c>
      <c r="AF3666">
        <v>117.3</v>
      </c>
      <c r="AG3666">
        <v>117.3</v>
      </c>
      <c r="AI3666">
        <v>26300000</v>
      </c>
      <c r="AJ3666" s="5843" t="s">
        <v>13489</v>
      </c>
      <c r="AK3666" s="5843" t="s">
        <v>283</v>
      </c>
      <c r="AL3666" s="5843" t="s">
        <v>717</v>
      </c>
      <c r="AM3666" s="5843" t="s">
        <v>276</v>
      </c>
      <c r="AO3666" s="5844">
        <v>38</v>
      </c>
      <c r="AP3666" s="5844">
        <v>2.7E-2</v>
      </c>
      <c r="AQ3666" s="5844">
        <v>26300000</v>
      </c>
      <c r="AR3666" s="5844">
        <v>710100</v>
      </c>
      <c r="AS3666" s="5844">
        <v>11361600</v>
      </c>
      <c r="AT3666" s="5844">
        <v>14938400</v>
      </c>
      <c r="AU3666" s="5843" t="s">
        <v>301</v>
      </c>
      <c r="AV3666" s="5843" t="s">
        <v>286</v>
      </c>
      <c r="AW3666" s="5843" t="s">
        <v>302</v>
      </c>
      <c r="AX3666" s="5843" t="s">
        <v>13491</v>
      </c>
      <c r="BA3666" s="5843" t="s">
        <v>13275</v>
      </c>
      <c r="BB3666" s="5843" t="s">
        <v>13492</v>
      </c>
      <c r="BI3666" s="5843" t="str">
        <f t="shared" si="114"/>
        <v>事業用資産建物</v>
      </c>
      <c r="BJ3666" s="5844">
        <f t="shared" si="115"/>
        <v>0</v>
      </c>
    </row>
    <row r="3667" spans="1:62" x14ac:dyDescent="0.2">
      <c r="A3667" s="5843" t="s">
        <v>13493</v>
      </c>
      <c r="B3667" s="5843" t="s">
        <v>265</v>
      </c>
      <c r="C3667" s="5843" t="s">
        <v>266</v>
      </c>
      <c r="D3667" s="5843" t="s">
        <v>274</v>
      </c>
      <c r="E3667" s="5843" t="s">
        <v>13058</v>
      </c>
      <c r="F3667" s="5843" t="s">
        <v>848</v>
      </c>
      <c r="G3667" s="5843" t="s">
        <v>13357</v>
      </c>
      <c r="H3667" s="5843" t="s">
        <v>711</v>
      </c>
      <c r="I3667" s="5843" t="s">
        <v>712</v>
      </c>
      <c r="J3667" s="5843" t="s">
        <v>271</v>
      </c>
      <c r="K3667" s="5843" t="s">
        <v>19</v>
      </c>
      <c r="L3667" s="5843" t="s">
        <v>272</v>
      </c>
      <c r="M3667" s="5843" t="s">
        <v>273</v>
      </c>
      <c r="N3667" s="5843" t="s">
        <v>265</v>
      </c>
      <c r="O3667" s="5843" t="s">
        <v>294</v>
      </c>
      <c r="P3667" s="5843" t="s">
        <v>265</v>
      </c>
      <c r="Q3667" s="5843" t="s">
        <v>319</v>
      </c>
      <c r="U3667" s="5843" t="s">
        <v>572</v>
      </c>
      <c r="V3667" s="5843" t="s">
        <v>713</v>
      </c>
      <c r="W3667" s="5843" t="s">
        <v>602</v>
      </c>
      <c r="X3667" s="5843" t="s">
        <v>3708</v>
      </c>
      <c r="Y3667" s="5843" t="s">
        <v>13494</v>
      </c>
      <c r="Z3667" s="5843" t="s">
        <v>280</v>
      </c>
      <c r="AB3667" s="5843" t="s">
        <v>281</v>
      </c>
      <c r="AD3667" s="5843" t="s">
        <v>13256</v>
      </c>
      <c r="AF3667">
        <v>56.43</v>
      </c>
      <c r="AG3667">
        <v>56.43</v>
      </c>
      <c r="AI3667">
        <v>7618050</v>
      </c>
      <c r="AJ3667" s="5843" t="s">
        <v>13357</v>
      </c>
      <c r="AK3667" s="5843" t="s">
        <v>283</v>
      </c>
      <c r="AL3667" s="5843" t="s">
        <v>717</v>
      </c>
      <c r="AM3667" s="5843" t="s">
        <v>276</v>
      </c>
      <c r="AO3667" s="5844">
        <v>47</v>
      </c>
      <c r="AP3667" s="5844">
        <v>2.1999999999999999E-2</v>
      </c>
      <c r="AQ3667" s="5844">
        <v>7618050</v>
      </c>
      <c r="AR3667" s="5844">
        <v>167597</v>
      </c>
      <c r="AS3667" s="5844">
        <v>2178761</v>
      </c>
      <c r="AT3667" s="5844">
        <v>5439289</v>
      </c>
      <c r="AU3667" s="5843" t="s">
        <v>301</v>
      </c>
      <c r="AV3667" s="5843" t="s">
        <v>286</v>
      </c>
      <c r="AW3667" s="5843" t="s">
        <v>302</v>
      </c>
      <c r="BA3667" s="5843" t="s">
        <v>13275</v>
      </c>
      <c r="BB3667" s="5843" t="s">
        <v>13495</v>
      </c>
      <c r="BI3667" s="5843" t="str">
        <f t="shared" si="114"/>
        <v>事業用資産建物</v>
      </c>
      <c r="BJ3667" s="5844">
        <f t="shared" si="115"/>
        <v>0</v>
      </c>
    </row>
    <row r="3668" spans="1:62" x14ac:dyDescent="0.2">
      <c r="A3668" s="5843" t="s">
        <v>12881</v>
      </c>
      <c r="B3668" s="5843" t="s">
        <v>265</v>
      </c>
      <c r="C3668" s="5843" t="s">
        <v>266</v>
      </c>
      <c r="D3668" s="5843" t="s">
        <v>274</v>
      </c>
      <c r="E3668" s="5843" t="s">
        <v>13058</v>
      </c>
      <c r="F3668" s="5843" t="s">
        <v>851</v>
      </c>
      <c r="G3668" s="5843" t="s">
        <v>13496</v>
      </c>
      <c r="H3668" s="5843" t="s">
        <v>732</v>
      </c>
      <c r="I3668" s="5843" t="s">
        <v>733</v>
      </c>
      <c r="J3668" s="5843" t="s">
        <v>271</v>
      </c>
      <c r="K3668" s="5843" t="s">
        <v>19</v>
      </c>
      <c r="L3668" s="5843" t="s">
        <v>272</v>
      </c>
      <c r="M3668" s="5843" t="s">
        <v>273</v>
      </c>
      <c r="N3668" s="5843" t="s">
        <v>265</v>
      </c>
      <c r="O3668" s="5843" t="s">
        <v>294</v>
      </c>
      <c r="P3668" s="5843" t="s">
        <v>265</v>
      </c>
      <c r="Q3668" s="5843" t="s">
        <v>319</v>
      </c>
      <c r="U3668" s="5843" t="s">
        <v>572</v>
      </c>
      <c r="V3668" s="5843" t="s">
        <v>713</v>
      </c>
      <c r="W3668" s="5843" t="s">
        <v>572</v>
      </c>
      <c r="X3668" s="5843" t="s">
        <v>2968</v>
      </c>
      <c r="Y3668" s="5843" t="s">
        <v>13497</v>
      </c>
      <c r="Z3668" s="5843" t="s">
        <v>280</v>
      </c>
      <c r="AB3668" s="5843" t="s">
        <v>281</v>
      </c>
      <c r="AD3668" s="5843" t="s">
        <v>13498</v>
      </c>
      <c r="AF3668">
        <v>482.22</v>
      </c>
      <c r="AG3668">
        <v>482.22</v>
      </c>
      <c r="AI3668">
        <v>17720000</v>
      </c>
      <c r="AJ3668" s="5843" t="s">
        <v>13496</v>
      </c>
      <c r="AK3668" s="5843" t="s">
        <v>283</v>
      </c>
      <c r="AL3668" s="5843" t="s">
        <v>717</v>
      </c>
      <c r="AM3668" s="5843" t="s">
        <v>276</v>
      </c>
      <c r="AO3668" s="5844">
        <v>34</v>
      </c>
      <c r="AP3668" s="5844">
        <v>0.03</v>
      </c>
      <c r="AQ3668" s="5844">
        <v>17720000</v>
      </c>
      <c r="AR3668" s="5844">
        <v>0</v>
      </c>
      <c r="AS3668" s="5844">
        <v>17719999</v>
      </c>
      <c r="AT3668" s="5844">
        <v>1</v>
      </c>
      <c r="AU3668" s="5843" t="s">
        <v>301</v>
      </c>
      <c r="AV3668" s="5843" t="s">
        <v>286</v>
      </c>
      <c r="AW3668" s="5843" t="s">
        <v>302</v>
      </c>
      <c r="BA3668" s="5843" t="s">
        <v>13499</v>
      </c>
      <c r="BB3668" s="5843" t="s">
        <v>13500</v>
      </c>
      <c r="BI3668" s="5843" t="str">
        <f t="shared" si="114"/>
        <v>事業用資産建物</v>
      </c>
      <c r="BJ3668" s="5844">
        <f t="shared" si="115"/>
        <v>0</v>
      </c>
    </row>
    <row r="3669" spans="1:62" x14ac:dyDescent="0.2">
      <c r="A3669" s="5843" t="s">
        <v>12892</v>
      </c>
      <c r="B3669" s="5843" t="s">
        <v>265</v>
      </c>
      <c r="C3669" s="5843" t="s">
        <v>266</v>
      </c>
      <c r="D3669" s="5843" t="s">
        <v>274</v>
      </c>
      <c r="E3669" s="5843" t="s">
        <v>13058</v>
      </c>
      <c r="F3669" s="5843" t="s">
        <v>854</v>
      </c>
      <c r="G3669" s="5843" t="s">
        <v>13501</v>
      </c>
      <c r="H3669" s="5843" t="s">
        <v>732</v>
      </c>
      <c r="I3669" s="5843" t="s">
        <v>733</v>
      </c>
      <c r="J3669" s="5843" t="s">
        <v>271</v>
      </c>
      <c r="K3669" s="5843" t="s">
        <v>19</v>
      </c>
      <c r="L3669" s="5843" t="s">
        <v>272</v>
      </c>
      <c r="M3669" s="5843" t="s">
        <v>273</v>
      </c>
      <c r="N3669" s="5843" t="s">
        <v>265</v>
      </c>
      <c r="O3669" s="5843" t="s">
        <v>294</v>
      </c>
      <c r="P3669" s="5843" t="s">
        <v>265</v>
      </c>
      <c r="Q3669" s="5843" t="s">
        <v>319</v>
      </c>
      <c r="U3669" s="5843" t="s">
        <v>572</v>
      </c>
      <c r="V3669" s="5843" t="s">
        <v>713</v>
      </c>
      <c r="W3669" s="5843" t="s">
        <v>572</v>
      </c>
      <c r="X3669" s="5843" t="s">
        <v>2968</v>
      </c>
      <c r="Y3669" s="5843" t="s">
        <v>13502</v>
      </c>
      <c r="Z3669" s="5843" t="s">
        <v>280</v>
      </c>
      <c r="AB3669" s="5843" t="s">
        <v>281</v>
      </c>
      <c r="AD3669" s="5843" t="s">
        <v>13498</v>
      </c>
      <c r="AF3669">
        <v>159</v>
      </c>
      <c r="AG3669">
        <v>159</v>
      </c>
      <c r="AI3669">
        <v>13990000</v>
      </c>
      <c r="AJ3669" s="5843" t="s">
        <v>13501</v>
      </c>
      <c r="AK3669" s="5843" t="s">
        <v>283</v>
      </c>
      <c r="AL3669" s="5843" t="s">
        <v>717</v>
      </c>
      <c r="AM3669" s="5843" t="s">
        <v>276</v>
      </c>
      <c r="AO3669" s="5844">
        <v>34</v>
      </c>
      <c r="AP3669" s="5844">
        <v>0.03</v>
      </c>
      <c r="AQ3669" s="5844">
        <v>13990000</v>
      </c>
      <c r="AR3669" s="5844">
        <v>0</v>
      </c>
      <c r="AS3669" s="5844">
        <v>13989999</v>
      </c>
      <c r="AT3669" s="5844">
        <v>1</v>
      </c>
      <c r="AU3669" s="5843" t="s">
        <v>301</v>
      </c>
      <c r="AV3669" s="5843" t="s">
        <v>286</v>
      </c>
      <c r="AW3669" s="5843" t="s">
        <v>302</v>
      </c>
      <c r="AY3669" s="5843" t="s">
        <v>13503</v>
      </c>
      <c r="BA3669" s="5843" t="s">
        <v>13499</v>
      </c>
      <c r="BB3669" s="5843" t="s">
        <v>13504</v>
      </c>
      <c r="BI3669" s="5843" t="str">
        <f t="shared" si="114"/>
        <v>事業用資産建物</v>
      </c>
      <c r="BJ3669" s="5844">
        <f t="shared" si="115"/>
        <v>0</v>
      </c>
    </row>
    <row r="3670" spans="1:62" x14ac:dyDescent="0.2">
      <c r="A3670" s="5843" t="s">
        <v>13505</v>
      </c>
      <c r="B3670" s="5843" t="s">
        <v>265</v>
      </c>
      <c r="C3670" s="5843" t="s">
        <v>266</v>
      </c>
      <c r="D3670" s="5843" t="s">
        <v>274</v>
      </c>
      <c r="E3670" s="5843" t="s">
        <v>13058</v>
      </c>
      <c r="F3670" s="5843" t="s">
        <v>857</v>
      </c>
      <c r="G3670" s="5843" t="s">
        <v>13501</v>
      </c>
      <c r="H3670" s="5843" t="s">
        <v>732</v>
      </c>
      <c r="I3670" s="5843" t="s">
        <v>733</v>
      </c>
      <c r="J3670" s="5843" t="s">
        <v>271</v>
      </c>
      <c r="K3670" s="5843" t="s">
        <v>19</v>
      </c>
      <c r="L3670" s="5843" t="s">
        <v>272</v>
      </c>
      <c r="M3670" s="5843" t="s">
        <v>273</v>
      </c>
      <c r="N3670" s="5843" t="s">
        <v>265</v>
      </c>
      <c r="O3670" s="5843" t="s">
        <v>294</v>
      </c>
      <c r="P3670" s="5843" t="s">
        <v>265</v>
      </c>
      <c r="Q3670" s="5843" t="s">
        <v>319</v>
      </c>
      <c r="U3670" s="5843" t="s">
        <v>572</v>
      </c>
      <c r="V3670" s="5843" t="s">
        <v>713</v>
      </c>
      <c r="W3670" s="5843" t="s">
        <v>572</v>
      </c>
      <c r="X3670" s="5843" t="s">
        <v>2968</v>
      </c>
      <c r="Y3670" s="5843" t="s">
        <v>13506</v>
      </c>
      <c r="Z3670" s="5843" t="s">
        <v>280</v>
      </c>
      <c r="AB3670" s="5843" t="s">
        <v>281</v>
      </c>
      <c r="AD3670" s="5843" t="s">
        <v>13498</v>
      </c>
      <c r="AF3670">
        <v>33.119999999999997</v>
      </c>
      <c r="AG3670">
        <v>33.119999999999997</v>
      </c>
      <c r="AI3670">
        <v>2649920</v>
      </c>
      <c r="AJ3670" s="5843" t="s">
        <v>13501</v>
      </c>
      <c r="AK3670" s="5843" t="s">
        <v>283</v>
      </c>
      <c r="AL3670" s="5843" t="s">
        <v>717</v>
      </c>
      <c r="AM3670" s="5843" t="s">
        <v>276</v>
      </c>
      <c r="AO3670" s="5844">
        <v>34</v>
      </c>
      <c r="AP3670" s="5844">
        <v>0.03</v>
      </c>
      <c r="AQ3670" s="5844">
        <v>2649920</v>
      </c>
      <c r="AR3670" s="5844">
        <v>0</v>
      </c>
      <c r="AS3670" s="5844">
        <v>2649919</v>
      </c>
      <c r="AT3670" s="5844">
        <v>1</v>
      </c>
      <c r="AU3670" s="5843" t="s">
        <v>301</v>
      </c>
      <c r="AV3670" s="5843" t="s">
        <v>286</v>
      </c>
      <c r="AW3670" s="5843" t="s">
        <v>302</v>
      </c>
      <c r="AY3670" s="5843" t="s">
        <v>13503</v>
      </c>
      <c r="BA3670" s="5843" t="s">
        <v>13499</v>
      </c>
      <c r="BB3670" s="5843" t="s">
        <v>13507</v>
      </c>
      <c r="BI3670" s="5843" t="str">
        <f t="shared" si="114"/>
        <v>事業用資産建物</v>
      </c>
      <c r="BJ3670" s="5844">
        <f t="shared" si="115"/>
        <v>0</v>
      </c>
    </row>
    <row r="3671" spans="1:62" x14ac:dyDescent="0.2">
      <c r="A3671" s="5843" t="s">
        <v>13508</v>
      </c>
      <c r="B3671" s="5843" t="s">
        <v>265</v>
      </c>
      <c r="C3671" s="5843" t="s">
        <v>266</v>
      </c>
      <c r="D3671" s="5843" t="s">
        <v>274</v>
      </c>
      <c r="E3671" s="5843" t="s">
        <v>13058</v>
      </c>
      <c r="F3671" s="5843" t="s">
        <v>860</v>
      </c>
      <c r="G3671" s="5843" t="s">
        <v>13509</v>
      </c>
      <c r="H3671" s="5843" t="s">
        <v>732</v>
      </c>
      <c r="I3671" s="5843" t="s">
        <v>733</v>
      </c>
      <c r="J3671" s="5843" t="s">
        <v>271</v>
      </c>
      <c r="K3671" s="5843" t="s">
        <v>19</v>
      </c>
      <c r="L3671" s="5843" t="s">
        <v>272</v>
      </c>
      <c r="M3671" s="5843" t="s">
        <v>273</v>
      </c>
      <c r="N3671" s="5843" t="s">
        <v>265</v>
      </c>
      <c r="O3671" s="5843" t="s">
        <v>294</v>
      </c>
      <c r="P3671" s="5843" t="s">
        <v>265</v>
      </c>
      <c r="Q3671" s="5843" t="s">
        <v>319</v>
      </c>
      <c r="U3671" s="5843" t="s">
        <v>572</v>
      </c>
      <c r="V3671" s="5843" t="s">
        <v>713</v>
      </c>
      <c r="W3671" s="5843" t="s">
        <v>572</v>
      </c>
      <c r="X3671" s="5843" t="s">
        <v>2968</v>
      </c>
      <c r="Y3671" s="5843" t="s">
        <v>13510</v>
      </c>
      <c r="Z3671" s="5843" t="s">
        <v>280</v>
      </c>
      <c r="AB3671" s="5843" t="s">
        <v>281</v>
      </c>
      <c r="AD3671" s="5843" t="s">
        <v>13498</v>
      </c>
      <c r="AF3671">
        <v>31.66</v>
      </c>
      <c r="AG3671">
        <v>31.66</v>
      </c>
      <c r="AI3671">
        <v>11550000</v>
      </c>
      <c r="AJ3671" s="5843" t="s">
        <v>13509</v>
      </c>
      <c r="AK3671" s="5843" t="s">
        <v>283</v>
      </c>
      <c r="AL3671" s="5843" t="s">
        <v>717</v>
      </c>
      <c r="AM3671" s="5843" t="s">
        <v>276</v>
      </c>
      <c r="AO3671" s="5844">
        <v>34</v>
      </c>
      <c r="AP3671" s="5844">
        <v>0.03</v>
      </c>
      <c r="AQ3671" s="5844">
        <v>11550000</v>
      </c>
      <c r="AR3671" s="5844">
        <v>346500</v>
      </c>
      <c r="AS3671" s="5844">
        <v>8662500</v>
      </c>
      <c r="AT3671" s="5844">
        <v>2887500</v>
      </c>
      <c r="AU3671" s="5843" t="s">
        <v>301</v>
      </c>
      <c r="AV3671" s="5843" t="s">
        <v>286</v>
      </c>
      <c r="AW3671" s="5843" t="s">
        <v>302</v>
      </c>
      <c r="AY3671" s="5843" t="s">
        <v>13503</v>
      </c>
      <c r="BA3671" s="5843" t="s">
        <v>13499</v>
      </c>
      <c r="BB3671" s="5843" t="s">
        <v>13511</v>
      </c>
      <c r="BI3671" s="5843" t="str">
        <f t="shared" si="114"/>
        <v>事業用資産建物</v>
      </c>
      <c r="BJ3671" s="5844">
        <f t="shared" si="115"/>
        <v>0</v>
      </c>
    </row>
    <row r="3672" spans="1:62" x14ac:dyDescent="0.2">
      <c r="A3672" s="5843" t="s">
        <v>13512</v>
      </c>
      <c r="B3672" s="5843" t="s">
        <v>265</v>
      </c>
      <c r="C3672" s="5843" t="s">
        <v>266</v>
      </c>
      <c r="D3672" s="5843" t="s">
        <v>274</v>
      </c>
      <c r="E3672" s="5843" t="s">
        <v>13058</v>
      </c>
      <c r="F3672" s="5843" t="s">
        <v>863</v>
      </c>
      <c r="G3672" s="5843" t="s">
        <v>13513</v>
      </c>
      <c r="H3672" s="5843" t="s">
        <v>732</v>
      </c>
      <c r="I3672" s="5843" t="s">
        <v>733</v>
      </c>
      <c r="J3672" s="5843" t="s">
        <v>271</v>
      </c>
      <c r="K3672" s="5843" t="s">
        <v>19</v>
      </c>
      <c r="L3672" s="5843" t="s">
        <v>272</v>
      </c>
      <c r="M3672" s="5843" t="s">
        <v>273</v>
      </c>
      <c r="N3672" s="5843" t="s">
        <v>265</v>
      </c>
      <c r="O3672" s="5843" t="s">
        <v>294</v>
      </c>
      <c r="P3672" s="5843" t="s">
        <v>265</v>
      </c>
      <c r="Q3672" s="5843" t="s">
        <v>319</v>
      </c>
      <c r="U3672" s="5843" t="s">
        <v>572</v>
      </c>
      <c r="V3672" s="5843" t="s">
        <v>713</v>
      </c>
      <c r="W3672" s="5843" t="s">
        <v>572</v>
      </c>
      <c r="X3672" s="5843" t="s">
        <v>2968</v>
      </c>
      <c r="Y3672" s="5843" t="s">
        <v>13510</v>
      </c>
      <c r="Z3672" s="5843" t="s">
        <v>280</v>
      </c>
      <c r="AB3672" s="5843" t="s">
        <v>281</v>
      </c>
      <c r="AD3672" s="5843" t="s">
        <v>13498</v>
      </c>
      <c r="AF3672">
        <v>10.92</v>
      </c>
      <c r="AG3672">
        <v>10.92</v>
      </c>
      <c r="AI3672">
        <v>873600</v>
      </c>
      <c r="AJ3672" s="5843" t="s">
        <v>13513</v>
      </c>
      <c r="AK3672" s="5843" t="s">
        <v>283</v>
      </c>
      <c r="AL3672" s="5843" t="s">
        <v>717</v>
      </c>
      <c r="AM3672" s="5843" t="s">
        <v>276</v>
      </c>
      <c r="AO3672" s="5844">
        <v>34</v>
      </c>
      <c r="AP3672" s="5844">
        <v>0.03</v>
      </c>
      <c r="AQ3672" s="5844">
        <v>873600</v>
      </c>
      <c r="AR3672" s="5844">
        <v>26208</v>
      </c>
      <c r="AS3672" s="5844">
        <v>655200</v>
      </c>
      <c r="AT3672" s="5844">
        <v>218400</v>
      </c>
      <c r="AU3672" s="5843" t="s">
        <v>301</v>
      </c>
      <c r="AV3672" s="5843" t="s">
        <v>286</v>
      </c>
      <c r="AW3672" s="5843" t="s">
        <v>302</v>
      </c>
      <c r="AY3672" s="5843" t="s">
        <v>13503</v>
      </c>
      <c r="BA3672" s="5843" t="s">
        <v>13499</v>
      </c>
      <c r="BB3672" s="5843" t="s">
        <v>13514</v>
      </c>
      <c r="BI3672" s="5843" t="str">
        <f t="shared" si="114"/>
        <v>事業用資産建物</v>
      </c>
      <c r="BJ3672" s="5844">
        <f t="shared" si="115"/>
        <v>0</v>
      </c>
    </row>
    <row r="3673" spans="1:62" x14ac:dyDescent="0.2">
      <c r="A3673" s="5843" t="s">
        <v>12895</v>
      </c>
      <c r="B3673" s="5843" t="s">
        <v>265</v>
      </c>
      <c r="C3673" s="5843" t="s">
        <v>266</v>
      </c>
      <c r="D3673" s="5843" t="s">
        <v>274</v>
      </c>
      <c r="E3673" s="5843" t="s">
        <v>13058</v>
      </c>
      <c r="F3673" s="5843" t="s">
        <v>866</v>
      </c>
      <c r="G3673" s="5843" t="s">
        <v>13515</v>
      </c>
      <c r="H3673" s="5843" t="s">
        <v>732</v>
      </c>
      <c r="I3673" s="5843" t="s">
        <v>733</v>
      </c>
      <c r="J3673" s="5843" t="s">
        <v>271</v>
      </c>
      <c r="K3673" s="5843" t="s">
        <v>19</v>
      </c>
      <c r="L3673" s="5843" t="s">
        <v>272</v>
      </c>
      <c r="M3673" s="5843" t="s">
        <v>273</v>
      </c>
      <c r="N3673" s="5843" t="s">
        <v>265</v>
      </c>
      <c r="O3673" s="5843" t="s">
        <v>294</v>
      </c>
      <c r="P3673" s="5843" t="s">
        <v>265</v>
      </c>
      <c r="Q3673" s="5843" t="s">
        <v>319</v>
      </c>
      <c r="U3673" s="5843" t="s">
        <v>572</v>
      </c>
      <c r="V3673" s="5843" t="s">
        <v>713</v>
      </c>
      <c r="W3673" s="5843" t="s">
        <v>572</v>
      </c>
      <c r="X3673" s="5843" t="s">
        <v>2968</v>
      </c>
      <c r="Y3673" s="5843" t="s">
        <v>13516</v>
      </c>
      <c r="Z3673" s="5843" t="s">
        <v>280</v>
      </c>
      <c r="AB3673" s="5843" t="s">
        <v>281</v>
      </c>
      <c r="AD3673" s="5843" t="s">
        <v>13498</v>
      </c>
      <c r="AF3673">
        <v>1232</v>
      </c>
      <c r="AG3673">
        <v>1232</v>
      </c>
      <c r="AI3673">
        <v>23047500</v>
      </c>
      <c r="AJ3673" s="5843" t="s">
        <v>13515</v>
      </c>
      <c r="AK3673" s="5843" t="s">
        <v>283</v>
      </c>
      <c r="AL3673" s="5843" t="s">
        <v>717</v>
      </c>
      <c r="AM3673" s="5843" t="s">
        <v>276</v>
      </c>
      <c r="AO3673" s="5844">
        <v>34</v>
      </c>
      <c r="AP3673" s="5844">
        <v>0.03</v>
      </c>
      <c r="AQ3673" s="5844">
        <v>23047500</v>
      </c>
      <c r="AR3673" s="5844">
        <v>691425</v>
      </c>
      <c r="AS3673" s="5844">
        <v>6914250</v>
      </c>
      <c r="AT3673" s="5844">
        <v>16133250</v>
      </c>
      <c r="AU3673" s="5843" t="s">
        <v>301</v>
      </c>
      <c r="AV3673" s="5843" t="s">
        <v>286</v>
      </c>
      <c r="AW3673" s="5843" t="s">
        <v>302</v>
      </c>
      <c r="BA3673" s="5843" t="s">
        <v>13499</v>
      </c>
      <c r="BB3673" s="5843" t="s">
        <v>13517</v>
      </c>
      <c r="BI3673" s="5843" t="str">
        <f t="shared" si="114"/>
        <v>事業用資産建物</v>
      </c>
      <c r="BJ3673" s="5844">
        <f t="shared" si="115"/>
        <v>0</v>
      </c>
    </row>
    <row r="3674" spans="1:62" x14ac:dyDescent="0.2">
      <c r="A3674" s="5843" t="s">
        <v>12900</v>
      </c>
      <c r="B3674" s="5843" t="s">
        <v>265</v>
      </c>
      <c r="C3674" s="5843" t="s">
        <v>266</v>
      </c>
      <c r="D3674" s="5843" t="s">
        <v>274</v>
      </c>
      <c r="E3674" s="5843" t="s">
        <v>13058</v>
      </c>
      <c r="F3674" s="5843" t="s">
        <v>869</v>
      </c>
      <c r="G3674" s="5843" t="s">
        <v>13518</v>
      </c>
      <c r="H3674" s="5843" t="s">
        <v>732</v>
      </c>
      <c r="I3674" s="5843" t="s">
        <v>733</v>
      </c>
      <c r="J3674" s="5843" t="s">
        <v>271</v>
      </c>
      <c r="K3674" s="5843" t="s">
        <v>19</v>
      </c>
      <c r="L3674" s="5843" t="s">
        <v>272</v>
      </c>
      <c r="M3674" s="5843" t="s">
        <v>273</v>
      </c>
      <c r="N3674" s="5843" t="s">
        <v>265</v>
      </c>
      <c r="O3674" s="5843" t="s">
        <v>294</v>
      </c>
      <c r="P3674" s="5843" t="s">
        <v>265</v>
      </c>
      <c r="Q3674" s="5843" t="s">
        <v>319</v>
      </c>
      <c r="U3674" s="5843" t="s">
        <v>572</v>
      </c>
      <c r="V3674" s="5843" t="s">
        <v>713</v>
      </c>
      <c r="W3674" s="5843" t="s">
        <v>572</v>
      </c>
      <c r="X3674" s="5843" t="s">
        <v>2968</v>
      </c>
      <c r="Y3674" s="5843" t="s">
        <v>13519</v>
      </c>
      <c r="Z3674" s="5843" t="s">
        <v>280</v>
      </c>
      <c r="AB3674" s="5843" t="s">
        <v>281</v>
      </c>
      <c r="AD3674" s="5843" t="s">
        <v>3819</v>
      </c>
      <c r="AF3674">
        <v>395.07</v>
      </c>
      <c r="AG3674">
        <v>395.07</v>
      </c>
      <c r="AI3674">
        <v>14100000</v>
      </c>
      <c r="AJ3674" s="5843" t="s">
        <v>13518</v>
      </c>
      <c r="AK3674" s="5843" t="s">
        <v>283</v>
      </c>
      <c r="AL3674" s="5843" t="s">
        <v>717</v>
      </c>
      <c r="AM3674" s="5843" t="s">
        <v>276</v>
      </c>
      <c r="AO3674" s="5844">
        <v>34</v>
      </c>
      <c r="AP3674" s="5844">
        <v>0.03</v>
      </c>
      <c r="AQ3674" s="5844">
        <v>14100000</v>
      </c>
      <c r="AR3674" s="5844">
        <v>0</v>
      </c>
      <c r="AS3674" s="5844">
        <v>14099999</v>
      </c>
      <c r="AT3674" s="5844">
        <v>1</v>
      </c>
      <c r="AU3674" s="5843" t="s">
        <v>301</v>
      </c>
      <c r="AV3674" s="5843" t="s">
        <v>286</v>
      </c>
      <c r="AW3674" s="5843" t="s">
        <v>302</v>
      </c>
      <c r="AY3674" s="5843" t="s">
        <v>13520</v>
      </c>
      <c r="BA3674" s="5843" t="s">
        <v>13499</v>
      </c>
      <c r="BB3674" s="5843" t="s">
        <v>13521</v>
      </c>
      <c r="BI3674" s="5843" t="str">
        <f t="shared" si="114"/>
        <v>事業用資産建物</v>
      </c>
      <c r="BJ3674" s="5844">
        <f t="shared" si="115"/>
        <v>0</v>
      </c>
    </row>
    <row r="3675" spans="1:62" x14ac:dyDescent="0.2">
      <c r="A3675" s="5843" t="s">
        <v>12903</v>
      </c>
      <c r="B3675" s="5843" t="s">
        <v>265</v>
      </c>
      <c r="C3675" s="5843" t="s">
        <v>266</v>
      </c>
      <c r="D3675" s="5843" t="s">
        <v>274</v>
      </c>
      <c r="E3675" s="5843" t="s">
        <v>13058</v>
      </c>
      <c r="F3675" s="5843" t="s">
        <v>872</v>
      </c>
      <c r="G3675" s="5843" t="s">
        <v>13522</v>
      </c>
      <c r="H3675" s="5843" t="s">
        <v>732</v>
      </c>
      <c r="I3675" s="5843" t="s">
        <v>733</v>
      </c>
      <c r="J3675" s="5843" t="s">
        <v>271</v>
      </c>
      <c r="K3675" s="5843" t="s">
        <v>19</v>
      </c>
      <c r="L3675" s="5843" t="s">
        <v>272</v>
      </c>
      <c r="M3675" s="5843" t="s">
        <v>273</v>
      </c>
      <c r="N3675" s="5843" t="s">
        <v>265</v>
      </c>
      <c r="O3675" s="5843" t="s">
        <v>294</v>
      </c>
      <c r="P3675" s="5843" t="s">
        <v>265</v>
      </c>
      <c r="Q3675" s="5843" t="s">
        <v>319</v>
      </c>
      <c r="U3675" s="5843" t="s">
        <v>572</v>
      </c>
      <c r="V3675" s="5843" t="s">
        <v>713</v>
      </c>
      <c r="W3675" s="5843" t="s">
        <v>572</v>
      </c>
      <c r="X3675" s="5843" t="s">
        <v>2968</v>
      </c>
      <c r="Y3675" s="5843" t="s">
        <v>13523</v>
      </c>
      <c r="Z3675" s="5843" t="s">
        <v>280</v>
      </c>
      <c r="AB3675" s="5843" t="s">
        <v>281</v>
      </c>
      <c r="AD3675" s="5843" t="s">
        <v>3819</v>
      </c>
      <c r="AF3675">
        <v>199.11</v>
      </c>
      <c r="AG3675">
        <v>199.11</v>
      </c>
      <c r="AI3675">
        <v>37149000</v>
      </c>
      <c r="AJ3675" s="5843" t="s">
        <v>13522</v>
      </c>
      <c r="AK3675" s="5843" t="s">
        <v>283</v>
      </c>
      <c r="AL3675" s="5843" t="s">
        <v>717</v>
      </c>
      <c r="AM3675" s="5843" t="s">
        <v>276</v>
      </c>
      <c r="AO3675" s="5844">
        <v>34</v>
      </c>
      <c r="AP3675" s="5844">
        <v>0.03</v>
      </c>
      <c r="AQ3675" s="5844">
        <v>37149000</v>
      </c>
      <c r="AR3675" s="5844">
        <v>0</v>
      </c>
      <c r="AS3675" s="5844">
        <v>37148999</v>
      </c>
      <c r="AT3675" s="5844">
        <v>1</v>
      </c>
      <c r="AU3675" s="5843" t="s">
        <v>301</v>
      </c>
      <c r="AV3675" s="5843" t="s">
        <v>286</v>
      </c>
      <c r="AW3675" s="5843" t="s">
        <v>302</v>
      </c>
      <c r="AY3675" s="5843" t="s">
        <v>13520</v>
      </c>
      <c r="BA3675" s="5843" t="s">
        <v>13499</v>
      </c>
      <c r="BB3675" s="5843" t="s">
        <v>13524</v>
      </c>
      <c r="BI3675" s="5843" t="str">
        <f t="shared" si="114"/>
        <v>事業用資産建物</v>
      </c>
      <c r="BJ3675" s="5844">
        <f t="shared" si="115"/>
        <v>0</v>
      </c>
    </row>
    <row r="3676" spans="1:62" x14ac:dyDescent="0.2">
      <c r="A3676" s="5843" t="s">
        <v>12908</v>
      </c>
      <c r="B3676" s="5843" t="s">
        <v>265</v>
      </c>
      <c r="C3676" s="5843" t="s">
        <v>266</v>
      </c>
      <c r="D3676" s="5843" t="s">
        <v>274</v>
      </c>
      <c r="E3676" s="5843" t="s">
        <v>13058</v>
      </c>
      <c r="F3676" s="5843" t="s">
        <v>875</v>
      </c>
      <c r="G3676" s="5843" t="s">
        <v>13522</v>
      </c>
      <c r="H3676" s="5843" t="s">
        <v>732</v>
      </c>
      <c r="I3676" s="5843" t="s">
        <v>733</v>
      </c>
      <c r="J3676" s="5843" t="s">
        <v>271</v>
      </c>
      <c r="K3676" s="5843" t="s">
        <v>19</v>
      </c>
      <c r="L3676" s="5843" t="s">
        <v>272</v>
      </c>
      <c r="M3676" s="5843" t="s">
        <v>273</v>
      </c>
      <c r="N3676" s="5843" t="s">
        <v>265</v>
      </c>
      <c r="O3676" s="5843" t="s">
        <v>294</v>
      </c>
      <c r="P3676" s="5843" t="s">
        <v>265</v>
      </c>
      <c r="Q3676" s="5843" t="s">
        <v>319</v>
      </c>
      <c r="U3676" s="5843" t="s">
        <v>572</v>
      </c>
      <c r="V3676" s="5843" t="s">
        <v>713</v>
      </c>
      <c r="W3676" s="5843" t="s">
        <v>572</v>
      </c>
      <c r="X3676" s="5843" t="s">
        <v>2968</v>
      </c>
      <c r="Y3676" s="5843" t="s">
        <v>13525</v>
      </c>
      <c r="Z3676" s="5843" t="s">
        <v>280</v>
      </c>
      <c r="AB3676" s="5843" t="s">
        <v>281</v>
      </c>
      <c r="AD3676" s="5843" t="s">
        <v>3819</v>
      </c>
      <c r="AF3676">
        <v>17</v>
      </c>
      <c r="AG3676">
        <v>17</v>
      </c>
      <c r="AI3676">
        <v>1</v>
      </c>
      <c r="AJ3676" s="5843" t="s">
        <v>13522</v>
      </c>
      <c r="AK3676" s="5843" t="s">
        <v>283</v>
      </c>
      <c r="AL3676" s="5843" t="s">
        <v>717</v>
      </c>
      <c r="AM3676" s="5843" t="s">
        <v>276</v>
      </c>
      <c r="AO3676" s="5844">
        <v>34</v>
      </c>
      <c r="AP3676" s="5844">
        <v>0.03</v>
      </c>
      <c r="AQ3676" s="5844">
        <v>1</v>
      </c>
      <c r="AR3676" s="5844">
        <v>0</v>
      </c>
      <c r="AS3676" s="5844">
        <v>0</v>
      </c>
      <c r="AT3676" s="5844">
        <v>1</v>
      </c>
      <c r="AU3676" s="5843" t="s">
        <v>301</v>
      </c>
      <c r="AV3676" s="5843" t="s">
        <v>286</v>
      </c>
      <c r="AW3676" s="5843" t="s">
        <v>302</v>
      </c>
      <c r="BA3676" s="5843" t="s">
        <v>13499</v>
      </c>
      <c r="BB3676" s="5843" t="s">
        <v>13526</v>
      </c>
      <c r="BI3676" s="5843" t="str">
        <f t="shared" si="114"/>
        <v>事業用資産建物</v>
      </c>
      <c r="BJ3676" s="5844">
        <f t="shared" si="115"/>
        <v>0</v>
      </c>
    </row>
    <row r="3677" spans="1:62" x14ac:dyDescent="0.2">
      <c r="A3677" s="5843" t="s">
        <v>12912</v>
      </c>
      <c r="B3677" s="5843" t="s">
        <v>265</v>
      </c>
      <c r="C3677" s="5843" t="s">
        <v>266</v>
      </c>
      <c r="D3677" s="5843" t="s">
        <v>274</v>
      </c>
      <c r="E3677" s="5843" t="s">
        <v>13058</v>
      </c>
      <c r="F3677" s="5843" t="s">
        <v>878</v>
      </c>
      <c r="G3677" s="5843" t="s">
        <v>13527</v>
      </c>
      <c r="H3677" s="5843" t="s">
        <v>732</v>
      </c>
      <c r="I3677" s="5843" t="s">
        <v>733</v>
      </c>
      <c r="J3677" s="5843" t="s">
        <v>271</v>
      </c>
      <c r="K3677" s="5843" t="s">
        <v>19</v>
      </c>
      <c r="L3677" s="5843" t="s">
        <v>272</v>
      </c>
      <c r="M3677" s="5843" t="s">
        <v>273</v>
      </c>
      <c r="N3677" s="5843" t="s">
        <v>265</v>
      </c>
      <c r="O3677" s="5843" t="s">
        <v>294</v>
      </c>
      <c r="P3677" s="5843" t="s">
        <v>265</v>
      </c>
      <c r="Q3677" s="5843" t="s">
        <v>319</v>
      </c>
      <c r="U3677" s="5843" t="s">
        <v>572</v>
      </c>
      <c r="V3677" s="5843" t="s">
        <v>713</v>
      </c>
      <c r="W3677" s="5843" t="s">
        <v>572</v>
      </c>
      <c r="X3677" s="5843" t="s">
        <v>2968</v>
      </c>
      <c r="Y3677" s="5843" t="s">
        <v>13528</v>
      </c>
      <c r="Z3677" s="5843" t="s">
        <v>280</v>
      </c>
      <c r="AB3677" s="5843" t="s">
        <v>281</v>
      </c>
      <c r="AD3677" s="5843" t="s">
        <v>3819</v>
      </c>
      <c r="AF3677">
        <v>810</v>
      </c>
      <c r="AG3677">
        <v>810</v>
      </c>
      <c r="AI3677">
        <v>15540000</v>
      </c>
      <c r="AJ3677" s="5843" t="s">
        <v>13527</v>
      </c>
      <c r="AK3677" s="5843" t="s">
        <v>283</v>
      </c>
      <c r="AL3677" s="5843" t="s">
        <v>717</v>
      </c>
      <c r="AM3677" s="5843" t="s">
        <v>276</v>
      </c>
      <c r="AO3677" s="5844">
        <v>34</v>
      </c>
      <c r="AP3677" s="5844">
        <v>0.03</v>
      </c>
      <c r="AQ3677" s="5844">
        <v>15540000</v>
      </c>
      <c r="AR3677" s="5844">
        <v>466200</v>
      </c>
      <c r="AS3677" s="5844">
        <v>4662000</v>
      </c>
      <c r="AT3677" s="5844">
        <v>10878000</v>
      </c>
      <c r="AU3677" s="5843" t="s">
        <v>301</v>
      </c>
      <c r="AV3677" s="5843" t="s">
        <v>286</v>
      </c>
      <c r="AW3677" s="5843" t="s">
        <v>302</v>
      </c>
      <c r="BA3677" s="5843" t="s">
        <v>13499</v>
      </c>
      <c r="BB3677" s="5843" t="s">
        <v>13529</v>
      </c>
      <c r="BI3677" s="5843" t="str">
        <f t="shared" si="114"/>
        <v>事業用資産建物</v>
      </c>
      <c r="BJ3677" s="5844">
        <f t="shared" si="115"/>
        <v>0</v>
      </c>
    </row>
    <row r="3678" spans="1:62" x14ac:dyDescent="0.2">
      <c r="A3678" s="5843" t="s">
        <v>12918</v>
      </c>
      <c r="B3678" s="5843" t="s">
        <v>265</v>
      </c>
      <c r="C3678" s="5843" t="s">
        <v>266</v>
      </c>
      <c r="D3678" s="5843" t="s">
        <v>274</v>
      </c>
      <c r="E3678" s="5843" t="s">
        <v>13058</v>
      </c>
      <c r="F3678" s="5843" t="s">
        <v>881</v>
      </c>
      <c r="G3678" s="5843" t="s">
        <v>13530</v>
      </c>
      <c r="H3678" s="5843" t="s">
        <v>732</v>
      </c>
      <c r="I3678" s="5843" t="s">
        <v>733</v>
      </c>
      <c r="J3678" s="5843" t="s">
        <v>271</v>
      </c>
      <c r="K3678" s="5843" t="s">
        <v>19</v>
      </c>
      <c r="L3678" s="5843" t="s">
        <v>272</v>
      </c>
      <c r="M3678" s="5843" t="s">
        <v>273</v>
      </c>
      <c r="N3678" s="5843" t="s">
        <v>265</v>
      </c>
      <c r="O3678" s="5843" t="s">
        <v>294</v>
      </c>
      <c r="P3678" s="5843" t="s">
        <v>265</v>
      </c>
      <c r="Q3678" s="5843" t="s">
        <v>319</v>
      </c>
      <c r="U3678" s="5843" t="s">
        <v>572</v>
      </c>
      <c r="V3678" s="5843" t="s">
        <v>713</v>
      </c>
      <c r="W3678" s="5843" t="s">
        <v>572</v>
      </c>
      <c r="X3678" s="5843" t="s">
        <v>2968</v>
      </c>
      <c r="Y3678" s="5843" t="s">
        <v>13531</v>
      </c>
      <c r="Z3678" s="5843" t="s">
        <v>280</v>
      </c>
      <c r="AB3678" s="5843" t="s">
        <v>281</v>
      </c>
      <c r="AD3678" s="5843" t="s">
        <v>2970</v>
      </c>
      <c r="AF3678">
        <v>508.45</v>
      </c>
      <c r="AG3678">
        <v>508.45</v>
      </c>
      <c r="AI3678">
        <v>28800000</v>
      </c>
      <c r="AJ3678" s="5843" t="s">
        <v>13530</v>
      </c>
      <c r="AK3678" s="5843" t="s">
        <v>283</v>
      </c>
      <c r="AL3678" s="5843" t="s">
        <v>717</v>
      </c>
      <c r="AM3678" s="5843" t="s">
        <v>276</v>
      </c>
      <c r="AO3678" s="5844">
        <v>34</v>
      </c>
      <c r="AP3678" s="5844">
        <v>0.03</v>
      </c>
      <c r="AQ3678" s="5844">
        <v>28800000</v>
      </c>
      <c r="AR3678" s="5844">
        <v>0</v>
      </c>
      <c r="AS3678" s="5844">
        <v>28799999</v>
      </c>
      <c r="AT3678" s="5844">
        <v>1</v>
      </c>
      <c r="AU3678" s="5843" t="s">
        <v>301</v>
      </c>
      <c r="AV3678" s="5843" t="s">
        <v>286</v>
      </c>
      <c r="AW3678" s="5843" t="s">
        <v>302</v>
      </c>
      <c r="BA3678" s="5843" t="s">
        <v>13499</v>
      </c>
      <c r="BB3678" s="5843" t="s">
        <v>13532</v>
      </c>
      <c r="BI3678" s="5843" t="str">
        <f t="shared" si="114"/>
        <v>事業用資産建物</v>
      </c>
      <c r="BJ3678" s="5844">
        <f t="shared" si="115"/>
        <v>0</v>
      </c>
    </row>
    <row r="3679" spans="1:62" x14ac:dyDescent="0.2">
      <c r="A3679" s="5843" t="s">
        <v>12921</v>
      </c>
      <c r="B3679" s="5843" t="s">
        <v>265</v>
      </c>
      <c r="C3679" s="5843" t="s">
        <v>266</v>
      </c>
      <c r="D3679" s="5843" t="s">
        <v>274</v>
      </c>
      <c r="E3679" s="5843" t="s">
        <v>13058</v>
      </c>
      <c r="F3679" s="5843" t="s">
        <v>884</v>
      </c>
      <c r="G3679" s="5843" t="s">
        <v>13533</v>
      </c>
      <c r="H3679" s="5843" t="s">
        <v>732</v>
      </c>
      <c r="I3679" s="5843" t="s">
        <v>733</v>
      </c>
      <c r="J3679" s="5843" t="s">
        <v>271</v>
      </c>
      <c r="K3679" s="5843" t="s">
        <v>19</v>
      </c>
      <c r="L3679" s="5843" t="s">
        <v>272</v>
      </c>
      <c r="M3679" s="5843" t="s">
        <v>273</v>
      </c>
      <c r="N3679" s="5843" t="s">
        <v>265</v>
      </c>
      <c r="O3679" s="5843" t="s">
        <v>294</v>
      </c>
      <c r="P3679" s="5843" t="s">
        <v>265</v>
      </c>
      <c r="Q3679" s="5843" t="s">
        <v>319</v>
      </c>
      <c r="U3679" s="5843" t="s">
        <v>572</v>
      </c>
      <c r="V3679" s="5843" t="s">
        <v>713</v>
      </c>
      <c r="W3679" s="5843" t="s">
        <v>572</v>
      </c>
      <c r="X3679" s="5843" t="s">
        <v>2968</v>
      </c>
      <c r="Y3679" s="5843" t="s">
        <v>13534</v>
      </c>
      <c r="Z3679" s="5843" t="s">
        <v>280</v>
      </c>
      <c r="AB3679" s="5843" t="s">
        <v>281</v>
      </c>
      <c r="AD3679" s="5843" t="s">
        <v>2970</v>
      </c>
      <c r="AF3679">
        <v>74.53</v>
      </c>
      <c r="AG3679">
        <v>74.53</v>
      </c>
      <c r="AI3679">
        <v>5962400</v>
      </c>
      <c r="AJ3679" s="5843" t="s">
        <v>13533</v>
      </c>
      <c r="AK3679" s="5843" t="s">
        <v>283</v>
      </c>
      <c r="AL3679" s="5843" t="s">
        <v>717</v>
      </c>
      <c r="AM3679" s="5843" t="s">
        <v>276</v>
      </c>
      <c r="AO3679" s="5844">
        <v>34</v>
      </c>
      <c r="AP3679" s="5844">
        <v>0.03</v>
      </c>
      <c r="AQ3679" s="5844">
        <v>5962400</v>
      </c>
      <c r="AR3679" s="5844">
        <v>0</v>
      </c>
      <c r="AS3679" s="5844">
        <v>5962399</v>
      </c>
      <c r="AT3679" s="5844">
        <v>1</v>
      </c>
      <c r="AU3679" s="5843" t="s">
        <v>301</v>
      </c>
      <c r="AV3679" s="5843" t="s">
        <v>286</v>
      </c>
      <c r="AW3679" s="5843" t="s">
        <v>302</v>
      </c>
      <c r="BA3679" s="5843" t="s">
        <v>13499</v>
      </c>
      <c r="BB3679" s="5843" t="s">
        <v>13535</v>
      </c>
      <c r="BI3679" s="5843" t="str">
        <f t="shared" si="114"/>
        <v>事業用資産建物</v>
      </c>
      <c r="BJ3679" s="5844">
        <f t="shared" si="115"/>
        <v>0</v>
      </c>
    </row>
    <row r="3680" spans="1:62" x14ac:dyDescent="0.2">
      <c r="A3680" s="5843" t="s">
        <v>12924</v>
      </c>
      <c r="B3680" s="5843" t="s">
        <v>265</v>
      </c>
      <c r="C3680" s="5843" t="s">
        <v>266</v>
      </c>
      <c r="D3680" s="5843" t="s">
        <v>274</v>
      </c>
      <c r="E3680" s="5843" t="s">
        <v>13058</v>
      </c>
      <c r="F3680" s="5843" t="s">
        <v>887</v>
      </c>
      <c r="G3680" s="5843" t="s">
        <v>13474</v>
      </c>
      <c r="H3680" s="5843" t="s">
        <v>732</v>
      </c>
      <c r="I3680" s="5843" t="s">
        <v>733</v>
      </c>
      <c r="J3680" s="5843" t="s">
        <v>271</v>
      </c>
      <c r="K3680" s="5843" t="s">
        <v>19</v>
      </c>
      <c r="L3680" s="5843" t="s">
        <v>272</v>
      </c>
      <c r="M3680" s="5843" t="s">
        <v>273</v>
      </c>
      <c r="N3680" s="5843" t="s">
        <v>265</v>
      </c>
      <c r="O3680" s="5843" t="s">
        <v>294</v>
      </c>
      <c r="P3680" s="5843" t="s">
        <v>265</v>
      </c>
      <c r="Q3680" s="5843" t="s">
        <v>319</v>
      </c>
      <c r="U3680" s="5843" t="s">
        <v>572</v>
      </c>
      <c r="V3680" s="5843" t="s">
        <v>713</v>
      </c>
      <c r="W3680" s="5843" t="s">
        <v>572</v>
      </c>
      <c r="X3680" s="5843" t="s">
        <v>2968</v>
      </c>
      <c r="Y3680" s="5843" t="s">
        <v>13536</v>
      </c>
      <c r="Z3680" s="5843" t="s">
        <v>280</v>
      </c>
      <c r="AB3680" s="5843" t="s">
        <v>281</v>
      </c>
      <c r="AD3680" s="5843" t="s">
        <v>2970</v>
      </c>
      <c r="AF3680">
        <v>68.290000000000006</v>
      </c>
      <c r="AG3680">
        <v>68.290000000000006</v>
      </c>
      <c r="AI3680">
        <v>5463200</v>
      </c>
      <c r="AJ3680" s="5843" t="s">
        <v>13474</v>
      </c>
      <c r="AK3680" s="5843" t="s">
        <v>283</v>
      </c>
      <c r="AL3680" s="5843" t="s">
        <v>717</v>
      </c>
      <c r="AM3680" s="5843" t="s">
        <v>276</v>
      </c>
      <c r="AO3680" s="5844">
        <v>34</v>
      </c>
      <c r="AP3680" s="5844">
        <v>0.03</v>
      </c>
      <c r="AQ3680" s="5844">
        <v>5463200</v>
      </c>
      <c r="AR3680" s="5844">
        <v>0</v>
      </c>
      <c r="AS3680" s="5844">
        <v>5463199</v>
      </c>
      <c r="AT3680" s="5844">
        <v>1</v>
      </c>
      <c r="AU3680" s="5843" t="s">
        <v>301</v>
      </c>
      <c r="AV3680" s="5843" t="s">
        <v>286</v>
      </c>
      <c r="AW3680" s="5843" t="s">
        <v>302</v>
      </c>
      <c r="AX3680" s="5843" t="s">
        <v>13537</v>
      </c>
      <c r="BA3680" s="5843" t="s">
        <v>13499</v>
      </c>
      <c r="BB3680" s="5843" t="s">
        <v>13538</v>
      </c>
      <c r="BI3680" s="5843" t="str">
        <f t="shared" si="114"/>
        <v>事業用資産建物</v>
      </c>
      <c r="BJ3680" s="5844">
        <f t="shared" si="115"/>
        <v>0</v>
      </c>
    </row>
    <row r="3681" spans="1:62" x14ac:dyDescent="0.2">
      <c r="A3681" s="5843" t="s">
        <v>12930</v>
      </c>
      <c r="B3681" s="5843" t="s">
        <v>265</v>
      </c>
      <c r="C3681" s="5843" t="s">
        <v>266</v>
      </c>
      <c r="D3681" s="5843" t="s">
        <v>274</v>
      </c>
      <c r="E3681" s="5843" t="s">
        <v>13058</v>
      </c>
      <c r="F3681" s="5843" t="s">
        <v>893</v>
      </c>
      <c r="G3681" s="5843" t="s">
        <v>13539</v>
      </c>
      <c r="H3681" s="5843" t="s">
        <v>732</v>
      </c>
      <c r="I3681" s="5843" t="s">
        <v>733</v>
      </c>
      <c r="J3681" s="5843" t="s">
        <v>271</v>
      </c>
      <c r="K3681" s="5843" t="s">
        <v>19</v>
      </c>
      <c r="L3681" s="5843" t="s">
        <v>272</v>
      </c>
      <c r="M3681" s="5843" t="s">
        <v>273</v>
      </c>
      <c r="N3681" s="5843" t="s">
        <v>265</v>
      </c>
      <c r="O3681" s="5843" t="s">
        <v>294</v>
      </c>
      <c r="P3681" s="5843" t="s">
        <v>265</v>
      </c>
      <c r="Q3681" s="5843" t="s">
        <v>319</v>
      </c>
      <c r="U3681" s="5843" t="s">
        <v>572</v>
      </c>
      <c r="V3681" s="5843" t="s">
        <v>713</v>
      </c>
      <c r="W3681" s="5843" t="s">
        <v>572</v>
      </c>
      <c r="X3681" s="5843" t="s">
        <v>2968</v>
      </c>
      <c r="Y3681" s="5843" t="s">
        <v>13540</v>
      </c>
      <c r="Z3681" s="5843" t="s">
        <v>280</v>
      </c>
      <c r="AB3681" s="5843" t="s">
        <v>281</v>
      </c>
      <c r="AD3681" s="5843" t="s">
        <v>2970</v>
      </c>
      <c r="AF3681">
        <v>5</v>
      </c>
      <c r="AG3681">
        <v>5</v>
      </c>
      <c r="AI3681">
        <v>400000</v>
      </c>
      <c r="AJ3681" s="5843" t="s">
        <v>13539</v>
      </c>
      <c r="AK3681" s="5843" t="s">
        <v>283</v>
      </c>
      <c r="AL3681" s="5843" t="s">
        <v>717</v>
      </c>
      <c r="AM3681" s="5843" t="s">
        <v>276</v>
      </c>
      <c r="AO3681" s="5844">
        <v>34</v>
      </c>
      <c r="AP3681" s="5844">
        <v>0.03</v>
      </c>
      <c r="AQ3681" s="5844">
        <v>400000</v>
      </c>
      <c r="AR3681" s="5844">
        <v>12000</v>
      </c>
      <c r="AS3681" s="5844">
        <v>252000</v>
      </c>
      <c r="AT3681" s="5844">
        <v>148000</v>
      </c>
      <c r="AU3681" s="5843" t="s">
        <v>301</v>
      </c>
      <c r="AV3681" s="5843" t="s">
        <v>286</v>
      </c>
      <c r="AW3681" s="5843" t="s">
        <v>302</v>
      </c>
      <c r="BA3681" s="5843" t="s">
        <v>13499</v>
      </c>
      <c r="BB3681" s="5843" t="s">
        <v>13541</v>
      </c>
      <c r="BI3681" s="5843" t="str">
        <f t="shared" si="114"/>
        <v>事業用資産建物</v>
      </c>
      <c r="BJ3681" s="5844">
        <f t="shared" si="115"/>
        <v>0</v>
      </c>
    </row>
    <row r="3682" spans="1:62" x14ac:dyDescent="0.2">
      <c r="A3682" s="5843" t="s">
        <v>12936</v>
      </c>
      <c r="B3682" s="5843" t="s">
        <v>265</v>
      </c>
      <c r="C3682" s="5843" t="s">
        <v>266</v>
      </c>
      <c r="D3682" s="5843" t="s">
        <v>274</v>
      </c>
      <c r="E3682" s="5843" t="s">
        <v>13058</v>
      </c>
      <c r="F3682" s="5843" t="s">
        <v>899</v>
      </c>
      <c r="G3682" s="5843" t="s">
        <v>13542</v>
      </c>
      <c r="H3682" s="5843" t="s">
        <v>732</v>
      </c>
      <c r="I3682" s="5843" t="s">
        <v>733</v>
      </c>
      <c r="J3682" s="5843" t="s">
        <v>271</v>
      </c>
      <c r="K3682" s="5843" t="s">
        <v>19</v>
      </c>
      <c r="L3682" s="5843" t="s">
        <v>272</v>
      </c>
      <c r="M3682" s="5843" t="s">
        <v>273</v>
      </c>
      <c r="N3682" s="5843" t="s">
        <v>265</v>
      </c>
      <c r="O3682" s="5843" t="s">
        <v>294</v>
      </c>
      <c r="P3682" s="5843" t="s">
        <v>265</v>
      </c>
      <c r="Q3682" s="5843" t="s">
        <v>319</v>
      </c>
      <c r="U3682" s="5843" t="s">
        <v>572</v>
      </c>
      <c r="V3682" s="5843" t="s">
        <v>713</v>
      </c>
      <c r="W3682" s="5843" t="s">
        <v>572</v>
      </c>
      <c r="X3682" s="5843" t="s">
        <v>2968</v>
      </c>
      <c r="Y3682" s="5843" t="s">
        <v>13543</v>
      </c>
      <c r="Z3682" s="5843" t="s">
        <v>280</v>
      </c>
      <c r="AB3682" s="5843" t="s">
        <v>281</v>
      </c>
      <c r="AD3682" s="5843" t="s">
        <v>2970</v>
      </c>
      <c r="AF3682">
        <v>715</v>
      </c>
      <c r="AG3682">
        <v>715</v>
      </c>
      <c r="AI3682">
        <v>37747500</v>
      </c>
      <c r="AJ3682" s="5843" t="s">
        <v>13542</v>
      </c>
      <c r="AK3682" s="5843" t="s">
        <v>283</v>
      </c>
      <c r="AL3682" s="5843" t="s">
        <v>717</v>
      </c>
      <c r="AM3682" s="5843" t="s">
        <v>276</v>
      </c>
      <c r="AO3682" s="5844">
        <v>34</v>
      </c>
      <c r="AP3682" s="5844">
        <v>0.03</v>
      </c>
      <c r="AQ3682" s="5844">
        <v>37747500</v>
      </c>
      <c r="AR3682" s="5844">
        <v>1132425</v>
      </c>
      <c r="AS3682" s="5844">
        <v>13589100</v>
      </c>
      <c r="AT3682" s="5844">
        <v>24158400</v>
      </c>
      <c r="AU3682" s="5843" t="s">
        <v>301</v>
      </c>
      <c r="AV3682" s="5843" t="s">
        <v>286</v>
      </c>
      <c r="AW3682" s="5843" t="s">
        <v>302</v>
      </c>
      <c r="BA3682" s="5843" t="s">
        <v>13499</v>
      </c>
      <c r="BB3682" s="5843" t="s">
        <v>13544</v>
      </c>
      <c r="BI3682" s="5843" t="str">
        <f t="shared" si="114"/>
        <v>事業用資産建物</v>
      </c>
      <c r="BJ3682" s="5844">
        <f t="shared" si="115"/>
        <v>0</v>
      </c>
    </row>
    <row r="3683" spans="1:62" x14ac:dyDescent="0.2">
      <c r="A3683" s="5843" t="s">
        <v>12939</v>
      </c>
      <c r="B3683" s="5843" t="s">
        <v>265</v>
      </c>
      <c r="C3683" s="5843" t="s">
        <v>266</v>
      </c>
      <c r="D3683" s="5843" t="s">
        <v>274</v>
      </c>
      <c r="E3683" s="5843" t="s">
        <v>13058</v>
      </c>
      <c r="F3683" s="5843" t="s">
        <v>902</v>
      </c>
      <c r="G3683" s="5843" t="s">
        <v>13545</v>
      </c>
      <c r="H3683" s="5843" t="s">
        <v>732</v>
      </c>
      <c r="I3683" s="5843" t="s">
        <v>733</v>
      </c>
      <c r="J3683" s="5843" t="s">
        <v>271</v>
      </c>
      <c r="K3683" s="5843" t="s">
        <v>19</v>
      </c>
      <c r="L3683" s="5843" t="s">
        <v>272</v>
      </c>
      <c r="M3683" s="5843" t="s">
        <v>273</v>
      </c>
      <c r="N3683" s="5843" t="s">
        <v>265</v>
      </c>
      <c r="O3683" s="5843" t="s">
        <v>294</v>
      </c>
      <c r="P3683" s="5843" t="s">
        <v>265</v>
      </c>
      <c r="Q3683" s="5843" t="s">
        <v>319</v>
      </c>
      <c r="U3683" s="5843" t="s">
        <v>572</v>
      </c>
      <c r="V3683" s="5843" t="s">
        <v>713</v>
      </c>
      <c r="W3683" s="5843" t="s">
        <v>572</v>
      </c>
      <c r="X3683" s="5843" t="s">
        <v>2968</v>
      </c>
      <c r="Y3683" s="5843" t="s">
        <v>13546</v>
      </c>
      <c r="Z3683" s="5843" t="s">
        <v>280</v>
      </c>
      <c r="AB3683" s="5843" t="s">
        <v>281</v>
      </c>
      <c r="AD3683" s="5843" t="s">
        <v>13547</v>
      </c>
      <c r="AF3683">
        <v>1970.18</v>
      </c>
      <c r="AG3683">
        <v>1970.18</v>
      </c>
      <c r="AI3683">
        <v>423550000</v>
      </c>
      <c r="AJ3683" s="5843" t="s">
        <v>13545</v>
      </c>
      <c r="AK3683" s="5843" t="s">
        <v>283</v>
      </c>
      <c r="AL3683" s="5843" t="s">
        <v>717</v>
      </c>
      <c r="AM3683" s="5843" t="s">
        <v>276</v>
      </c>
      <c r="AO3683" s="5844">
        <v>47</v>
      </c>
      <c r="AP3683" s="5844">
        <v>2.1999999999999999E-2</v>
      </c>
      <c r="AQ3683" s="5844">
        <v>423550000</v>
      </c>
      <c r="AR3683" s="5844">
        <v>9318100</v>
      </c>
      <c r="AS3683" s="5844">
        <v>326133500</v>
      </c>
      <c r="AT3683" s="5844">
        <v>97416500</v>
      </c>
      <c r="AU3683" s="5843" t="s">
        <v>301</v>
      </c>
      <c r="AV3683" s="5843" t="s">
        <v>286</v>
      </c>
      <c r="AW3683" s="5843" t="s">
        <v>302</v>
      </c>
      <c r="BA3683" s="5843" t="s">
        <v>13499</v>
      </c>
      <c r="BB3683" s="5843" t="s">
        <v>13548</v>
      </c>
      <c r="BI3683" s="5843" t="str">
        <f t="shared" si="114"/>
        <v>事業用資産建物</v>
      </c>
      <c r="BJ3683" s="5844">
        <f t="shared" si="115"/>
        <v>0</v>
      </c>
    </row>
    <row r="3684" spans="1:62" x14ac:dyDescent="0.2">
      <c r="A3684" s="5843" t="s">
        <v>12942</v>
      </c>
      <c r="B3684" s="5843" t="s">
        <v>265</v>
      </c>
      <c r="C3684" s="5843" t="s">
        <v>266</v>
      </c>
      <c r="D3684" s="5843" t="s">
        <v>274</v>
      </c>
      <c r="E3684" s="5843" t="s">
        <v>13058</v>
      </c>
      <c r="F3684" s="5843" t="s">
        <v>905</v>
      </c>
      <c r="G3684" s="5843" t="s">
        <v>13549</v>
      </c>
      <c r="H3684" s="5843" t="s">
        <v>732</v>
      </c>
      <c r="I3684" s="5843" t="s">
        <v>733</v>
      </c>
      <c r="J3684" s="5843" t="s">
        <v>271</v>
      </c>
      <c r="K3684" s="5843" t="s">
        <v>19</v>
      </c>
      <c r="L3684" s="5843" t="s">
        <v>272</v>
      </c>
      <c r="M3684" s="5843" t="s">
        <v>273</v>
      </c>
      <c r="N3684" s="5843" t="s">
        <v>265</v>
      </c>
      <c r="O3684" s="5843" t="s">
        <v>294</v>
      </c>
      <c r="P3684" s="5843" t="s">
        <v>265</v>
      </c>
      <c r="Q3684" s="5843" t="s">
        <v>319</v>
      </c>
      <c r="U3684" s="5843" t="s">
        <v>572</v>
      </c>
      <c r="V3684" s="5843" t="s">
        <v>713</v>
      </c>
      <c r="W3684" s="5843" t="s">
        <v>572</v>
      </c>
      <c r="X3684" s="5843" t="s">
        <v>2968</v>
      </c>
      <c r="Y3684" s="5843" t="s">
        <v>13550</v>
      </c>
      <c r="Z3684" s="5843" t="s">
        <v>280</v>
      </c>
      <c r="AB3684" s="5843" t="s">
        <v>281</v>
      </c>
      <c r="AD3684" s="5843" t="s">
        <v>13547</v>
      </c>
      <c r="AF3684">
        <v>52</v>
      </c>
      <c r="AG3684">
        <v>52</v>
      </c>
      <c r="AI3684">
        <v>3120000</v>
      </c>
      <c r="AJ3684" s="5843" t="s">
        <v>13549</v>
      </c>
      <c r="AK3684" s="5843" t="s">
        <v>283</v>
      </c>
      <c r="AL3684" s="5843" t="s">
        <v>717</v>
      </c>
      <c r="AM3684" s="5843" t="s">
        <v>276</v>
      </c>
      <c r="AO3684" s="5844">
        <v>31</v>
      </c>
      <c r="AP3684" s="5844">
        <v>3.3000000000000002E-2</v>
      </c>
      <c r="AQ3684" s="5844">
        <v>3120000</v>
      </c>
      <c r="AR3684" s="5844">
        <v>0</v>
      </c>
      <c r="AS3684" s="5844">
        <v>3119999</v>
      </c>
      <c r="AT3684" s="5844">
        <v>1</v>
      </c>
      <c r="AU3684" s="5843" t="s">
        <v>301</v>
      </c>
      <c r="AV3684" s="5843" t="s">
        <v>286</v>
      </c>
      <c r="AW3684" s="5843" t="s">
        <v>302</v>
      </c>
      <c r="BA3684" s="5843" t="s">
        <v>13499</v>
      </c>
      <c r="BB3684" s="5843" t="s">
        <v>13551</v>
      </c>
      <c r="BI3684" s="5843" t="str">
        <f t="shared" si="114"/>
        <v>事業用資産建物</v>
      </c>
      <c r="BJ3684" s="5844">
        <f t="shared" si="115"/>
        <v>0</v>
      </c>
    </row>
    <row r="3685" spans="1:62" x14ac:dyDescent="0.2">
      <c r="A3685" s="5843" t="s">
        <v>12945</v>
      </c>
      <c r="B3685" s="5843" t="s">
        <v>265</v>
      </c>
      <c r="C3685" s="5843" t="s">
        <v>266</v>
      </c>
      <c r="D3685" s="5843" t="s">
        <v>274</v>
      </c>
      <c r="E3685" s="5843" t="s">
        <v>13058</v>
      </c>
      <c r="F3685" s="5843" t="s">
        <v>908</v>
      </c>
      <c r="G3685" s="5843" t="s">
        <v>13549</v>
      </c>
      <c r="H3685" s="5843" t="s">
        <v>732</v>
      </c>
      <c r="I3685" s="5843" t="s">
        <v>733</v>
      </c>
      <c r="J3685" s="5843" t="s">
        <v>271</v>
      </c>
      <c r="K3685" s="5843" t="s">
        <v>19</v>
      </c>
      <c r="L3685" s="5843" t="s">
        <v>272</v>
      </c>
      <c r="M3685" s="5843" t="s">
        <v>273</v>
      </c>
      <c r="N3685" s="5843" t="s">
        <v>265</v>
      </c>
      <c r="O3685" s="5843" t="s">
        <v>294</v>
      </c>
      <c r="P3685" s="5843" t="s">
        <v>265</v>
      </c>
      <c r="Q3685" s="5843" t="s">
        <v>319</v>
      </c>
      <c r="U3685" s="5843" t="s">
        <v>572</v>
      </c>
      <c r="V3685" s="5843" t="s">
        <v>713</v>
      </c>
      <c r="W3685" s="5843" t="s">
        <v>572</v>
      </c>
      <c r="X3685" s="5843" t="s">
        <v>2968</v>
      </c>
      <c r="Y3685" s="5843" t="s">
        <v>13552</v>
      </c>
      <c r="Z3685" s="5843" t="s">
        <v>280</v>
      </c>
      <c r="AB3685" s="5843" t="s">
        <v>281</v>
      </c>
      <c r="AD3685" s="5843" t="s">
        <v>13547</v>
      </c>
      <c r="AF3685">
        <v>17.61</v>
      </c>
      <c r="AG3685">
        <v>17.61</v>
      </c>
      <c r="AI3685">
        <v>1760500</v>
      </c>
      <c r="AJ3685" s="5843" t="s">
        <v>13549</v>
      </c>
      <c r="AK3685" s="5843" t="s">
        <v>283</v>
      </c>
      <c r="AL3685" s="5843" t="s">
        <v>717</v>
      </c>
      <c r="AM3685" s="5843" t="s">
        <v>276</v>
      </c>
      <c r="AO3685" s="5844">
        <v>34</v>
      </c>
      <c r="AP3685" s="5844">
        <v>0.03</v>
      </c>
      <c r="AQ3685" s="5844">
        <v>1760500</v>
      </c>
      <c r="AR3685" s="5844">
        <v>17604</v>
      </c>
      <c r="AS3685" s="5844">
        <v>1760499</v>
      </c>
      <c r="AT3685" s="5844">
        <v>1</v>
      </c>
      <c r="AU3685" s="5843" t="s">
        <v>301</v>
      </c>
      <c r="AV3685" s="5843" t="s">
        <v>286</v>
      </c>
      <c r="AW3685" s="5843" t="s">
        <v>302</v>
      </c>
      <c r="AY3685" s="5843" t="s">
        <v>13553</v>
      </c>
      <c r="BA3685" s="5843" t="s">
        <v>13499</v>
      </c>
      <c r="BB3685" s="5843" t="s">
        <v>13554</v>
      </c>
      <c r="BI3685" s="5843" t="str">
        <f t="shared" si="114"/>
        <v>事業用資産建物</v>
      </c>
      <c r="BJ3685" s="5844">
        <f t="shared" si="115"/>
        <v>0</v>
      </c>
    </row>
    <row r="3686" spans="1:62" x14ac:dyDescent="0.2">
      <c r="A3686" s="5843" t="s">
        <v>12953</v>
      </c>
      <c r="B3686" s="5843" t="s">
        <v>265</v>
      </c>
      <c r="C3686" s="5843" t="s">
        <v>266</v>
      </c>
      <c r="D3686" s="5843" t="s">
        <v>274</v>
      </c>
      <c r="E3686" s="5843" t="s">
        <v>13058</v>
      </c>
      <c r="F3686" s="5843" t="s">
        <v>914</v>
      </c>
      <c r="G3686" s="5843" t="s">
        <v>13555</v>
      </c>
      <c r="H3686" s="5843" t="s">
        <v>732</v>
      </c>
      <c r="I3686" s="5843" t="s">
        <v>733</v>
      </c>
      <c r="J3686" s="5843" t="s">
        <v>271</v>
      </c>
      <c r="K3686" s="5843" t="s">
        <v>19</v>
      </c>
      <c r="L3686" s="5843" t="s">
        <v>272</v>
      </c>
      <c r="M3686" s="5843" t="s">
        <v>273</v>
      </c>
      <c r="N3686" s="5843" t="s">
        <v>265</v>
      </c>
      <c r="O3686" s="5843" t="s">
        <v>294</v>
      </c>
      <c r="P3686" s="5843" t="s">
        <v>265</v>
      </c>
      <c r="Q3686" s="5843" t="s">
        <v>319</v>
      </c>
      <c r="U3686" s="5843" t="s">
        <v>296</v>
      </c>
      <c r="V3686" s="5843" t="s">
        <v>297</v>
      </c>
      <c r="W3686" s="5843" t="s">
        <v>2275</v>
      </c>
      <c r="X3686" s="5843" t="s">
        <v>2276</v>
      </c>
      <c r="Y3686" s="5843" t="s">
        <v>13556</v>
      </c>
      <c r="Z3686" s="5843" t="s">
        <v>280</v>
      </c>
      <c r="AB3686" s="5843" t="s">
        <v>281</v>
      </c>
      <c r="AD3686" s="5843" t="s">
        <v>4502</v>
      </c>
      <c r="AF3686">
        <v>437.25</v>
      </c>
      <c r="AG3686">
        <v>437.25</v>
      </c>
      <c r="AI3686">
        <v>83284000</v>
      </c>
      <c r="AJ3686" s="5843" t="s">
        <v>13555</v>
      </c>
      <c r="AK3686" s="5843" t="s">
        <v>283</v>
      </c>
      <c r="AL3686" s="5843" t="s">
        <v>1668</v>
      </c>
      <c r="AM3686" s="5843" t="s">
        <v>276</v>
      </c>
      <c r="AO3686" s="5844">
        <v>34</v>
      </c>
      <c r="AP3686" s="5844">
        <v>0.03</v>
      </c>
      <c r="AQ3686" s="5844">
        <v>83284000</v>
      </c>
      <c r="AR3686" s="5844">
        <v>0</v>
      </c>
      <c r="AS3686" s="5844">
        <v>83283999</v>
      </c>
      <c r="AT3686" s="5844">
        <v>1</v>
      </c>
      <c r="AU3686" s="5843" t="s">
        <v>301</v>
      </c>
      <c r="AV3686" s="5843" t="s">
        <v>286</v>
      </c>
      <c r="AW3686" s="5843" t="s">
        <v>302</v>
      </c>
      <c r="BA3686" s="5843" t="s">
        <v>13499</v>
      </c>
      <c r="BB3686" s="5843" t="s">
        <v>13557</v>
      </c>
      <c r="BI3686" s="5843" t="str">
        <f t="shared" si="114"/>
        <v>事業用資産建物</v>
      </c>
      <c r="BJ3686" s="5844">
        <f t="shared" si="115"/>
        <v>0</v>
      </c>
    </row>
    <row r="3687" spans="1:62" x14ac:dyDescent="0.2">
      <c r="A3687" s="5843" t="s">
        <v>12959</v>
      </c>
      <c r="B3687" s="5843" t="s">
        <v>265</v>
      </c>
      <c r="C3687" s="5843" t="s">
        <v>266</v>
      </c>
      <c r="D3687" s="5843" t="s">
        <v>274</v>
      </c>
      <c r="E3687" s="5843" t="s">
        <v>13058</v>
      </c>
      <c r="F3687" s="5843" t="s">
        <v>920</v>
      </c>
      <c r="G3687" s="5843" t="s">
        <v>13558</v>
      </c>
      <c r="H3687" s="5843" t="s">
        <v>732</v>
      </c>
      <c r="I3687" s="5843" t="s">
        <v>733</v>
      </c>
      <c r="J3687" s="5843" t="s">
        <v>271</v>
      </c>
      <c r="K3687" s="5843" t="s">
        <v>19</v>
      </c>
      <c r="L3687" s="5843" t="s">
        <v>272</v>
      </c>
      <c r="M3687" s="5843" t="s">
        <v>273</v>
      </c>
      <c r="N3687" s="5843" t="s">
        <v>265</v>
      </c>
      <c r="O3687" s="5843" t="s">
        <v>294</v>
      </c>
      <c r="P3687" s="5843" t="s">
        <v>265</v>
      </c>
      <c r="Q3687" s="5843" t="s">
        <v>319</v>
      </c>
      <c r="U3687" s="5843" t="s">
        <v>296</v>
      </c>
      <c r="V3687" s="5843" t="s">
        <v>297</v>
      </c>
      <c r="W3687" s="5843" t="s">
        <v>2275</v>
      </c>
      <c r="X3687" s="5843" t="s">
        <v>2276</v>
      </c>
      <c r="Y3687" s="5843" t="s">
        <v>13559</v>
      </c>
      <c r="Z3687" s="5843" t="s">
        <v>280</v>
      </c>
      <c r="AB3687" s="5843" t="s">
        <v>281</v>
      </c>
      <c r="AD3687" s="5843" t="s">
        <v>4502</v>
      </c>
      <c r="AF3687">
        <v>9.93</v>
      </c>
      <c r="AG3687">
        <v>9.93</v>
      </c>
      <c r="AI3687">
        <v>1200000</v>
      </c>
      <c r="AJ3687" s="5843" t="s">
        <v>13558</v>
      </c>
      <c r="AK3687" s="5843" t="s">
        <v>283</v>
      </c>
      <c r="AL3687" s="5843" t="s">
        <v>1668</v>
      </c>
      <c r="AM3687" s="5843" t="s">
        <v>276</v>
      </c>
      <c r="AO3687" s="5844">
        <v>15</v>
      </c>
      <c r="AP3687" s="5844">
        <v>6.7000000000000004E-2</v>
      </c>
      <c r="AQ3687" s="5844">
        <v>1200000</v>
      </c>
      <c r="AR3687" s="5844">
        <v>0</v>
      </c>
      <c r="AS3687" s="5844">
        <v>1199999</v>
      </c>
      <c r="AT3687" s="5844">
        <v>1</v>
      </c>
      <c r="AU3687" s="5843" t="s">
        <v>301</v>
      </c>
      <c r="AV3687" s="5843" t="s">
        <v>286</v>
      </c>
      <c r="AW3687" s="5843" t="s">
        <v>302</v>
      </c>
      <c r="AY3687" s="5843" t="s">
        <v>13560</v>
      </c>
      <c r="BA3687" s="5843" t="s">
        <v>13499</v>
      </c>
      <c r="BB3687" s="5843" t="s">
        <v>13561</v>
      </c>
      <c r="BI3687" s="5843" t="str">
        <f t="shared" si="114"/>
        <v>事業用資産建物</v>
      </c>
      <c r="BJ3687" s="5844">
        <f t="shared" si="115"/>
        <v>0</v>
      </c>
    </row>
    <row r="3688" spans="1:62" x14ac:dyDescent="0.2">
      <c r="A3688" s="5843" t="s">
        <v>12962</v>
      </c>
      <c r="B3688" s="5843" t="s">
        <v>265</v>
      </c>
      <c r="C3688" s="5843" t="s">
        <v>266</v>
      </c>
      <c r="D3688" s="5843" t="s">
        <v>274</v>
      </c>
      <c r="E3688" s="5843" t="s">
        <v>13058</v>
      </c>
      <c r="F3688" s="5843" t="s">
        <v>923</v>
      </c>
      <c r="G3688" s="5843" t="s">
        <v>13558</v>
      </c>
      <c r="H3688" s="5843" t="s">
        <v>732</v>
      </c>
      <c r="I3688" s="5843" t="s">
        <v>733</v>
      </c>
      <c r="J3688" s="5843" t="s">
        <v>271</v>
      </c>
      <c r="K3688" s="5843" t="s">
        <v>19</v>
      </c>
      <c r="L3688" s="5843" t="s">
        <v>272</v>
      </c>
      <c r="M3688" s="5843" t="s">
        <v>273</v>
      </c>
      <c r="N3688" s="5843" t="s">
        <v>265</v>
      </c>
      <c r="O3688" s="5843" t="s">
        <v>294</v>
      </c>
      <c r="P3688" s="5843" t="s">
        <v>265</v>
      </c>
      <c r="Q3688" s="5843" t="s">
        <v>319</v>
      </c>
      <c r="U3688" s="5843" t="s">
        <v>296</v>
      </c>
      <c r="V3688" s="5843" t="s">
        <v>297</v>
      </c>
      <c r="W3688" s="5843" t="s">
        <v>2275</v>
      </c>
      <c r="X3688" s="5843" t="s">
        <v>2276</v>
      </c>
      <c r="Y3688" s="5843" t="s">
        <v>13562</v>
      </c>
      <c r="Z3688" s="5843" t="s">
        <v>280</v>
      </c>
      <c r="AB3688" s="5843" t="s">
        <v>281</v>
      </c>
      <c r="AD3688" s="5843" t="s">
        <v>4502</v>
      </c>
      <c r="AF3688">
        <v>14.04</v>
      </c>
      <c r="AG3688">
        <v>14.04</v>
      </c>
      <c r="AI3688">
        <v>1123200</v>
      </c>
      <c r="AJ3688" s="5843" t="s">
        <v>13558</v>
      </c>
      <c r="AK3688" s="5843" t="s">
        <v>283</v>
      </c>
      <c r="AL3688" s="5843" t="s">
        <v>1668</v>
      </c>
      <c r="AM3688" s="5843" t="s">
        <v>276</v>
      </c>
      <c r="AO3688" s="5844">
        <v>34</v>
      </c>
      <c r="AP3688" s="5844">
        <v>0.03</v>
      </c>
      <c r="AQ3688" s="5844">
        <v>1123200</v>
      </c>
      <c r="AR3688" s="5844">
        <v>33696</v>
      </c>
      <c r="AS3688" s="5844">
        <v>1111968</v>
      </c>
      <c r="AT3688" s="5844">
        <v>11232</v>
      </c>
      <c r="AU3688" s="5843" t="s">
        <v>301</v>
      </c>
      <c r="AV3688" s="5843" t="s">
        <v>286</v>
      </c>
      <c r="AW3688" s="5843" t="s">
        <v>302</v>
      </c>
      <c r="BA3688" s="5843" t="s">
        <v>13499</v>
      </c>
      <c r="BB3688" s="5843" t="s">
        <v>13563</v>
      </c>
      <c r="BI3688" s="5843" t="str">
        <f t="shared" si="114"/>
        <v>事業用資産建物</v>
      </c>
      <c r="BJ3688" s="5844">
        <f t="shared" si="115"/>
        <v>0</v>
      </c>
    </row>
    <row r="3689" spans="1:62" x14ac:dyDescent="0.2">
      <c r="A3689" s="5843" t="s">
        <v>12965</v>
      </c>
      <c r="B3689" s="5843" t="s">
        <v>265</v>
      </c>
      <c r="C3689" s="5843" t="s">
        <v>266</v>
      </c>
      <c r="D3689" s="5843" t="s">
        <v>274</v>
      </c>
      <c r="E3689" s="5843" t="s">
        <v>13058</v>
      </c>
      <c r="F3689" s="5843" t="s">
        <v>926</v>
      </c>
      <c r="G3689" s="5843" t="s">
        <v>13564</v>
      </c>
      <c r="H3689" s="5843" t="s">
        <v>732</v>
      </c>
      <c r="I3689" s="5843" t="s">
        <v>733</v>
      </c>
      <c r="J3689" s="5843" t="s">
        <v>271</v>
      </c>
      <c r="K3689" s="5843" t="s">
        <v>19</v>
      </c>
      <c r="L3689" s="5843" t="s">
        <v>272</v>
      </c>
      <c r="M3689" s="5843" t="s">
        <v>273</v>
      </c>
      <c r="N3689" s="5843" t="s">
        <v>265</v>
      </c>
      <c r="O3689" s="5843" t="s">
        <v>294</v>
      </c>
      <c r="P3689" s="5843" t="s">
        <v>265</v>
      </c>
      <c r="Q3689" s="5843" t="s">
        <v>319</v>
      </c>
      <c r="U3689" s="5843" t="s">
        <v>296</v>
      </c>
      <c r="V3689" s="5843" t="s">
        <v>297</v>
      </c>
      <c r="W3689" s="5843" t="s">
        <v>2275</v>
      </c>
      <c r="X3689" s="5843" t="s">
        <v>2276</v>
      </c>
      <c r="Y3689" s="5843" t="s">
        <v>13565</v>
      </c>
      <c r="Z3689" s="5843" t="s">
        <v>280</v>
      </c>
      <c r="AB3689" s="5843" t="s">
        <v>281</v>
      </c>
      <c r="AD3689" s="5843" t="s">
        <v>4502</v>
      </c>
      <c r="AF3689">
        <v>23.18</v>
      </c>
      <c r="AG3689">
        <v>23.18</v>
      </c>
      <c r="AI3689">
        <v>2803500</v>
      </c>
      <c r="AJ3689" s="5843" t="s">
        <v>13564</v>
      </c>
      <c r="AK3689" s="5843" t="s">
        <v>283</v>
      </c>
      <c r="AL3689" s="5843" t="s">
        <v>1668</v>
      </c>
      <c r="AM3689" s="5843" t="s">
        <v>276</v>
      </c>
      <c r="AO3689" s="5844">
        <v>15</v>
      </c>
      <c r="AP3689" s="5844">
        <v>6.7000000000000004E-2</v>
      </c>
      <c r="AQ3689" s="5844">
        <v>2803500</v>
      </c>
      <c r="AR3689" s="5844">
        <v>0</v>
      </c>
      <c r="AS3689" s="5844">
        <v>2803499</v>
      </c>
      <c r="AT3689" s="5844">
        <v>1</v>
      </c>
      <c r="AU3689" s="5843" t="s">
        <v>301</v>
      </c>
      <c r="AV3689" s="5843" t="s">
        <v>286</v>
      </c>
      <c r="AW3689" s="5843" t="s">
        <v>302</v>
      </c>
      <c r="BA3689" s="5843" t="s">
        <v>13499</v>
      </c>
      <c r="BB3689" s="5843" t="s">
        <v>13566</v>
      </c>
      <c r="BI3689" s="5843" t="str">
        <f t="shared" si="114"/>
        <v>事業用資産建物</v>
      </c>
      <c r="BJ3689" s="5844">
        <f t="shared" si="115"/>
        <v>0</v>
      </c>
    </row>
    <row r="3690" spans="1:62" x14ac:dyDescent="0.2">
      <c r="A3690" s="5843" t="s">
        <v>12970</v>
      </c>
      <c r="B3690" s="5843" t="s">
        <v>265</v>
      </c>
      <c r="C3690" s="5843" t="s">
        <v>266</v>
      </c>
      <c r="D3690" s="5843" t="s">
        <v>274</v>
      </c>
      <c r="E3690" s="5843" t="s">
        <v>13058</v>
      </c>
      <c r="F3690" s="5843" t="s">
        <v>929</v>
      </c>
      <c r="G3690" s="5843" t="s">
        <v>13567</v>
      </c>
      <c r="H3690" s="5843" t="s">
        <v>732</v>
      </c>
      <c r="I3690" s="5843" t="s">
        <v>733</v>
      </c>
      <c r="J3690" s="5843" t="s">
        <v>271</v>
      </c>
      <c r="K3690" s="5843" t="s">
        <v>19</v>
      </c>
      <c r="L3690" s="5843" t="s">
        <v>272</v>
      </c>
      <c r="M3690" s="5843" t="s">
        <v>273</v>
      </c>
      <c r="N3690" s="5843" t="s">
        <v>265</v>
      </c>
      <c r="O3690" s="5843" t="s">
        <v>294</v>
      </c>
      <c r="P3690" s="5843" t="s">
        <v>265</v>
      </c>
      <c r="Q3690" s="5843" t="s">
        <v>319</v>
      </c>
      <c r="U3690" s="5843" t="s">
        <v>296</v>
      </c>
      <c r="V3690" s="5843" t="s">
        <v>297</v>
      </c>
      <c r="W3690" s="5843" t="s">
        <v>2275</v>
      </c>
      <c r="X3690" s="5843" t="s">
        <v>2276</v>
      </c>
      <c r="Y3690" s="5843" t="s">
        <v>13568</v>
      </c>
      <c r="Z3690" s="5843" t="s">
        <v>280</v>
      </c>
      <c r="AB3690" s="5843" t="s">
        <v>281</v>
      </c>
      <c r="AD3690" s="5843" t="s">
        <v>4502</v>
      </c>
      <c r="AF3690">
        <v>515.21</v>
      </c>
      <c r="AG3690">
        <v>515.21</v>
      </c>
      <c r="AI3690">
        <v>11245080</v>
      </c>
      <c r="AJ3690" s="5843" t="s">
        <v>13567</v>
      </c>
      <c r="AK3690" s="5843" t="s">
        <v>283</v>
      </c>
      <c r="AL3690" s="5843" t="s">
        <v>1668</v>
      </c>
      <c r="AM3690" s="5843" t="s">
        <v>276</v>
      </c>
      <c r="AO3690" s="5844">
        <v>34</v>
      </c>
      <c r="AP3690" s="5844">
        <v>0.03</v>
      </c>
      <c r="AQ3690" s="5844">
        <v>11245080</v>
      </c>
      <c r="AR3690" s="5844">
        <v>337352</v>
      </c>
      <c r="AS3690" s="5844">
        <v>3710872</v>
      </c>
      <c r="AT3690" s="5844">
        <v>7534208</v>
      </c>
      <c r="AU3690" s="5843" t="s">
        <v>301</v>
      </c>
      <c r="AV3690" s="5843" t="s">
        <v>286</v>
      </c>
      <c r="AW3690" s="5843" t="s">
        <v>302</v>
      </c>
      <c r="BA3690" s="5843" t="s">
        <v>13499</v>
      </c>
      <c r="BB3690" s="5843" t="s">
        <v>13569</v>
      </c>
      <c r="BI3690" s="5843" t="str">
        <f t="shared" si="114"/>
        <v>事業用資産建物</v>
      </c>
      <c r="BJ3690" s="5844">
        <f t="shared" si="115"/>
        <v>0</v>
      </c>
    </row>
    <row r="3691" spans="1:62" x14ac:dyDescent="0.2">
      <c r="A3691" s="5843" t="s">
        <v>12973</v>
      </c>
      <c r="B3691" s="5843" t="s">
        <v>265</v>
      </c>
      <c r="C3691" s="5843" t="s">
        <v>266</v>
      </c>
      <c r="D3691" s="5843" t="s">
        <v>274</v>
      </c>
      <c r="E3691" s="5843" t="s">
        <v>13058</v>
      </c>
      <c r="F3691" s="5843" t="s">
        <v>932</v>
      </c>
      <c r="G3691" s="5843" t="s">
        <v>13103</v>
      </c>
      <c r="H3691" s="5843" t="s">
        <v>732</v>
      </c>
      <c r="I3691" s="5843" t="s">
        <v>733</v>
      </c>
      <c r="J3691" s="5843" t="s">
        <v>271</v>
      </c>
      <c r="K3691" s="5843" t="s">
        <v>19</v>
      </c>
      <c r="L3691" s="5843" t="s">
        <v>272</v>
      </c>
      <c r="M3691" s="5843" t="s">
        <v>273</v>
      </c>
      <c r="N3691" s="5843" t="s">
        <v>265</v>
      </c>
      <c r="O3691" s="5843" t="s">
        <v>294</v>
      </c>
      <c r="P3691" s="5843" t="s">
        <v>265</v>
      </c>
      <c r="Q3691" s="5843" t="s">
        <v>319</v>
      </c>
      <c r="U3691" s="5843" t="s">
        <v>296</v>
      </c>
      <c r="V3691" s="5843" t="s">
        <v>297</v>
      </c>
      <c r="W3691" s="5843" t="s">
        <v>2275</v>
      </c>
      <c r="X3691" s="5843" t="s">
        <v>2276</v>
      </c>
      <c r="Y3691" s="5843" t="s">
        <v>13570</v>
      </c>
      <c r="Z3691" s="5843" t="s">
        <v>280</v>
      </c>
      <c r="AB3691" s="5843" t="s">
        <v>281</v>
      </c>
      <c r="AD3691" s="5843" t="s">
        <v>2594</v>
      </c>
      <c r="AF3691">
        <v>1121.1300000000001</v>
      </c>
      <c r="AG3691">
        <v>1121.1300000000001</v>
      </c>
      <c r="AI3691">
        <v>388500000</v>
      </c>
      <c r="AJ3691" s="5843" t="s">
        <v>13103</v>
      </c>
      <c r="AK3691" s="5843" t="s">
        <v>283</v>
      </c>
      <c r="AL3691" s="5843" t="s">
        <v>1668</v>
      </c>
      <c r="AM3691" s="5843" t="s">
        <v>276</v>
      </c>
      <c r="AO3691" s="5844">
        <v>22</v>
      </c>
      <c r="AP3691" s="5844">
        <v>4.5999999999999999E-2</v>
      </c>
      <c r="AQ3691" s="5844">
        <v>388500000</v>
      </c>
      <c r="AR3691" s="5844">
        <v>0</v>
      </c>
      <c r="AS3691" s="5844">
        <v>388499999</v>
      </c>
      <c r="AT3691" s="5844">
        <v>1</v>
      </c>
      <c r="AU3691" s="5843" t="s">
        <v>301</v>
      </c>
      <c r="AV3691" s="5843" t="s">
        <v>286</v>
      </c>
      <c r="AW3691" s="5843" t="s">
        <v>302</v>
      </c>
      <c r="BA3691" s="5843" t="s">
        <v>13499</v>
      </c>
      <c r="BB3691" s="5843" t="s">
        <v>13571</v>
      </c>
      <c r="BI3691" s="5843" t="str">
        <f t="shared" si="114"/>
        <v>事業用資産建物</v>
      </c>
      <c r="BJ3691" s="5844">
        <f t="shared" si="115"/>
        <v>0</v>
      </c>
    </row>
    <row r="3692" spans="1:62" x14ac:dyDescent="0.2">
      <c r="A3692" s="5843" t="s">
        <v>12980</v>
      </c>
      <c r="B3692" s="5843" t="s">
        <v>265</v>
      </c>
      <c r="C3692" s="5843" t="s">
        <v>266</v>
      </c>
      <c r="D3692" s="5843" t="s">
        <v>274</v>
      </c>
      <c r="E3692" s="5843" t="s">
        <v>13058</v>
      </c>
      <c r="F3692" s="5843" t="s">
        <v>935</v>
      </c>
      <c r="G3692" s="5843" t="s">
        <v>13572</v>
      </c>
      <c r="H3692" s="5843" t="s">
        <v>732</v>
      </c>
      <c r="I3692" s="5843" t="s">
        <v>733</v>
      </c>
      <c r="J3692" s="5843" t="s">
        <v>271</v>
      </c>
      <c r="K3692" s="5843" t="s">
        <v>19</v>
      </c>
      <c r="L3692" s="5843" t="s">
        <v>272</v>
      </c>
      <c r="M3692" s="5843" t="s">
        <v>273</v>
      </c>
      <c r="N3692" s="5843" t="s">
        <v>265</v>
      </c>
      <c r="O3692" s="5843" t="s">
        <v>294</v>
      </c>
      <c r="P3692" s="5843" t="s">
        <v>265</v>
      </c>
      <c r="Q3692" s="5843" t="s">
        <v>319</v>
      </c>
      <c r="U3692" s="5843" t="s">
        <v>296</v>
      </c>
      <c r="V3692" s="5843" t="s">
        <v>297</v>
      </c>
      <c r="W3692" s="5843" t="s">
        <v>2275</v>
      </c>
      <c r="X3692" s="5843" t="s">
        <v>2276</v>
      </c>
      <c r="Y3692" s="5843" t="s">
        <v>13573</v>
      </c>
      <c r="Z3692" s="5843" t="s">
        <v>280</v>
      </c>
      <c r="AB3692" s="5843" t="s">
        <v>281</v>
      </c>
      <c r="AD3692" s="5843" t="s">
        <v>2594</v>
      </c>
      <c r="AF3692">
        <v>9.93</v>
      </c>
      <c r="AG3692">
        <v>9.93</v>
      </c>
      <c r="AI3692">
        <v>595800</v>
      </c>
      <c r="AJ3692" s="5843" t="s">
        <v>13572</v>
      </c>
      <c r="AK3692" s="5843" t="s">
        <v>283</v>
      </c>
      <c r="AL3692" s="5843" t="s">
        <v>1668</v>
      </c>
      <c r="AM3692" s="5843" t="s">
        <v>276</v>
      </c>
      <c r="AO3692" s="5844">
        <v>15</v>
      </c>
      <c r="AP3692" s="5844">
        <v>6.7000000000000004E-2</v>
      </c>
      <c r="AQ3692" s="5844">
        <v>595800</v>
      </c>
      <c r="AR3692" s="5844">
        <v>0</v>
      </c>
      <c r="AS3692" s="5844">
        <v>595799</v>
      </c>
      <c r="AT3692" s="5844">
        <v>1</v>
      </c>
      <c r="AU3692" s="5843" t="s">
        <v>301</v>
      </c>
      <c r="AV3692" s="5843" t="s">
        <v>286</v>
      </c>
      <c r="AW3692" s="5843" t="s">
        <v>302</v>
      </c>
      <c r="AY3692" s="5843" t="s">
        <v>13574</v>
      </c>
      <c r="BA3692" s="5843" t="s">
        <v>13499</v>
      </c>
      <c r="BB3692" s="5843" t="s">
        <v>13575</v>
      </c>
      <c r="BI3692" s="5843" t="str">
        <f t="shared" si="114"/>
        <v>事業用資産建物</v>
      </c>
      <c r="BJ3692" s="5844">
        <f t="shared" si="115"/>
        <v>0</v>
      </c>
    </row>
    <row r="3693" spans="1:62" x14ac:dyDescent="0.2">
      <c r="A3693" s="5843" t="s">
        <v>12984</v>
      </c>
      <c r="B3693" s="5843" t="s">
        <v>265</v>
      </c>
      <c r="C3693" s="5843" t="s">
        <v>266</v>
      </c>
      <c r="D3693" s="5843" t="s">
        <v>274</v>
      </c>
      <c r="E3693" s="5843" t="s">
        <v>13058</v>
      </c>
      <c r="F3693" s="5843" t="s">
        <v>938</v>
      </c>
      <c r="G3693" s="5843" t="s">
        <v>13572</v>
      </c>
      <c r="H3693" s="5843" t="s">
        <v>732</v>
      </c>
      <c r="I3693" s="5843" t="s">
        <v>733</v>
      </c>
      <c r="J3693" s="5843" t="s">
        <v>271</v>
      </c>
      <c r="K3693" s="5843" t="s">
        <v>19</v>
      </c>
      <c r="L3693" s="5843" t="s">
        <v>272</v>
      </c>
      <c r="M3693" s="5843" t="s">
        <v>273</v>
      </c>
      <c r="N3693" s="5843" t="s">
        <v>265</v>
      </c>
      <c r="O3693" s="5843" t="s">
        <v>294</v>
      </c>
      <c r="P3693" s="5843" t="s">
        <v>265</v>
      </c>
      <c r="Q3693" s="5843" t="s">
        <v>319</v>
      </c>
      <c r="U3693" s="5843" t="s">
        <v>296</v>
      </c>
      <c r="V3693" s="5843" t="s">
        <v>297</v>
      </c>
      <c r="W3693" s="5843" t="s">
        <v>2275</v>
      </c>
      <c r="X3693" s="5843" t="s">
        <v>2276</v>
      </c>
      <c r="Y3693" s="5843" t="s">
        <v>13576</v>
      </c>
      <c r="Z3693" s="5843" t="s">
        <v>280</v>
      </c>
      <c r="AB3693" s="5843" t="s">
        <v>281</v>
      </c>
      <c r="AD3693" s="5843" t="s">
        <v>2594</v>
      </c>
      <c r="AF3693">
        <v>4.4800000000000004</v>
      </c>
      <c r="AG3693">
        <v>4.4800000000000004</v>
      </c>
      <c r="AI3693">
        <v>268800</v>
      </c>
      <c r="AJ3693" s="5843" t="s">
        <v>13572</v>
      </c>
      <c r="AK3693" s="5843" t="s">
        <v>283</v>
      </c>
      <c r="AL3693" s="5843" t="s">
        <v>1668</v>
      </c>
      <c r="AM3693" s="5843" t="s">
        <v>276</v>
      </c>
      <c r="AO3693" s="5844">
        <v>17</v>
      </c>
      <c r="AP3693" s="5844">
        <v>5.8999999999999997E-2</v>
      </c>
      <c r="AQ3693" s="5844">
        <v>268800</v>
      </c>
      <c r="AR3693" s="5844">
        <v>0</v>
      </c>
      <c r="AS3693" s="5844">
        <v>268799</v>
      </c>
      <c r="AT3693" s="5844">
        <v>1</v>
      </c>
      <c r="AU3693" s="5843" t="s">
        <v>301</v>
      </c>
      <c r="AV3693" s="5843" t="s">
        <v>286</v>
      </c>
      <c r="AW3693" s="5843" t="s">
        <v>302</v>
      </c>
      <c r="BA3693" s="5843" t="s">
        <v>13499</v>
      </c>
      <c r="BB3693" s="5843" t="s">
        <v>13577</v>
      </c>
      <c r="BI3693" s="5843" t="str">
        <f t="shared" si="114"/>
        <v>事業用資産建物</v>
      </c>
      <c r="BJ3693" s="5844">
        <f t="shared" si="115"/>
        <v>0</v>
      </c>
    </row>
    <row r="3694" spans="1:62" x14ac:dyDescent="0.2">
      <c r="A3694" s="5843" t="s">
        <v>12988</v>
      </c>
      <c r="B3694" s="5843" t="s">
        <v>265</v>
      </c>
      <c r="C3694" s="5843" t="s">
        <v>266</v>
      </c>
      <c r="D3694" s="5843" t="s">
        <v>274</v>
      </c>
      <c r="E3694" s="5843" t="s">
        <v>13058</v>
      </c>
      <c r="F3694" s="5843" t="s">
        <v>941</v>
      </c>
      <c r="G3694" s="5843" t="s">
        <v>13578</v>
      </c>
      <c r="H3694" s="5843" t="s">
        <v>732</v>
      </c>
      <c r="I3694" s="5843" t="s">
        <v>733</v>
      </c>
      <c r="J3694" s="5843" t="s">
        <v>271</v>
      </c>
      <c r="K3694" s="5843" t="s">
        <v>19</v>
      </c>
      <c r="L3694" s="5843" t="s">
        <v>272</v>
      </c>
      <c r="M3694" s="5843" t="s">
        <v>273</v>
      </c>
      <c r="N3694" s="5843" t="s">
        <v>265</v>
      </c>
      <c r="O3694" s="5843" t="s">
        <v>294</v>
      </c>
      <c r="P3694" s="5843" t="s">
        <v>265</v>
      </c>
      <c r="Q3694" s="5843" t="s">
        <v>319</v>
      </c>
      <c r="U3694" s="5843" t="s">
        <v>296</v>
      </c>
      <c r="V3694" s="5843" t="s">
        <v>297</v>
      </c>
      <c r="W3694" s="5843" t="s">
        <v>2275</v>
      </c>
      <c r="X3694" s="5843" t="s">
        <v>2276</v>
      </c>
      <c r="Y3694" s="5843" t="s">
        <v>13579</v>
      </c>
      <c r="Z3694" s="5843" t="s">
        <v>280</v>
      </c>
      <c r="AB3694" s="5843" t="s">
        <v>281</v>
      </c>
      <c r="AD3694" s="5843" t="s">
        <v>2594</v>
      </c>
      <c r="AF3694">
        <v>110.97</v>
      </c>
      <c r="AG3694">
        <v>110.97</v>
      </c>
      <c r="AI3694">
        <v>29715000</v>
      </c>
      <c r="AJ3694" s="5843" t="s">
        <v>13578</v>
      </c>
      <c r="AK3694" s="5843" t="s">
        <v>283</v>
      </c>
      <c r="AL3694" s="5843" t="s">
        <v>1668</v>
      </c>
      <c r="AM3694" s="5843" t="s">
        <v>276</v>
      </c>
      <c r="AO3694" s="5844">
        <v>22</v>
      </c>
      <c r="AP3694" s="5844">
        <v>4.5999999999999999E-2</v>
      </c>
      <c r="AQ3694" s="5844">
        <v>29715000</v>
      </c>
      <c r="AR3694" s="5844">
        <v>1366890</v>
      </c>
      <c r="AS3694" s="5844">
        <v>13668900</v>
      </c>
      <c r="AT3694" s="5844">
        <v>16046100</v>
      </c>
      <c r="AU3694" s="5843" t="s">
        <v>301</v>
      </c>
      <c r="AV3694" s="5843" t="s">
        <v>286</v>
      </c>
      <c r="AW3694" s="5843" t="s">
        <v>302</v>
      </c>
      <c r="BA3694" s="5843" t="s">
        <v>13499</v>
      </c>
      <c r="BB3694" s="5843" t="s">
        <v>13580</v>
      </c>
      <c r="BI3694" s="5843" t="str">
        <f t="shared" si="114"/>
        <v>事業用資産建物</v>
      </c>
      <c r="BJ3694" s="5844">
        <f t="shared" si="115"/>
        <v>0</v>
      </c>
    </row>
    <row r="3695" spans="1:62" x14ac:dyDescent="0.2">
      <c r="A3695" s="5843" t="s">
        <v>12992</v>
      </c>
      <c r="B3695" s="5843" t="s">
        <v>265</v>
      </c>
      <c r="C3695" s="5843" t="s">
        <v>266</v>
      </c>
      <c r="D3695" s="5843" t="s">
        <v>274</v>
      </c>
      <c r="E3695" s="5843" t="s">
        <v>13058</v>
      </c>
      <c r="F3695" s="5843" t="s">
        <v>944</v>
      </c>
      <c r="G3695" s="5843" t="s">
        <v>13581</v>
      </c>
      <c r="H3695" s="5843" t="s">
        <v>732</v>
      </c>
      <c r="I3695" s="5843" t="s">
        <v>733</v>
      </c>
      <c r="J3695" s="5843" t="s">
        <v>271</v>
      </c>
      <c r="K3695" s="5843" t="s">
        <v>19</v>
      </c>
      <c r="L3695" s="5843" t="s">
        <v>272</v>
      </c>
      <c r="M3695" s="5843" t="s">
        <v>273</v>
      </c>
      <c r="N3695" s="5843" t="s">
        <v>265</v>
      </c>
      <c r="O3695" s="5843" t="s">
        <v>294</v>
      </c>
      <c r="P3695" s="5843" t="s">
        <v>265</v>
      </c>
      <c r="Q3695" s="5843" t="s">
        <v>319</v>
      </c>
      <c r="U3695" s="5843" t="s">
        <v>296</v>
      </c>
      <c r="V3695" s="5843" t="s">
        <v>297</v>
      </c>
      <c r="W3695" s="5843" t="s">
        <v>1649</v>
      </c>
      <c r="X3695" s="5843" t="s">
        <v>1650</v>
      </c>
      <c r="Y3695" s="5843" t="s">
        <v>13582</v>
      </c>
      <c r="Z3695" s="5843" t="s">
        <v>280</v>
      </c>
      <c r="AB3695" s="5843" t="s">
        <v>281</v>
      </c>
      <c r="AD3695" s="5843" t="s">
        <v>1652</v>
      </c>
      <c r="AF3695">
        <v>1934.41</v>
      </c>
      <c r="AG3695">
        <v>1934.41</v>
      </c>
      <c r="AI3695">
        <v>261145350</v>
      </c>
      <c r="AJ3695" s="5843" t="s">
        <v>13581</v>
      </c>
      <c r="AK3695" s="5843" t="s">
        <v>283</v>
      </c>
      <c r="AL3695" s="5843" t="s">
        <v>1668</v>
      </c>
      <c r="AM3695" s="5843" t="s">
        <v>276</v>
      </c>
      <c r="AO3695" s="5844">
        <v>47</v>
      </c>
      <c r="AP3695" s="5844">
        <v>2.1999999999999999E-2</v>
      </c>
      <c r="AQ3695" s="5844">
        <v>261145350</v>
      </c>
      <c r="AR3695" s="5844">
        <v>5745197</v>
      </c>
      <c r="AS3695" s="5844">
        <v>51706773</v>
      </c>
      <c r="AT3695" s="5844">
        <v>209438577</v>
      </c>
      <c r="AU3695" s="5843" t="s">
        <v>301</v>
      </c>
      <c r="AV3695" s="5843" t="s">
        <v>286</v>
      </c>
      <c r="AW3695" s="5843" t="s">
        <v>302</v>
      </c>
      <c r="BA3695" s="5843" t="s">
        <v>13499</v>
      </c>
      <c r="BB3695" s="5843" t="s">
        <v>13583</v>
      </c>
      <c r="BI3695" s="5843" t="str">
        <f t="shared" si="114"/>
        <v>事業用資産建物</v>
      </c>
      <c r="BJ3695" s="5844">
        <f t="shared" si="115"/>
        <v>0</v>
      </c>
    </row>
    <row r="3696" spans="1:62" x14ac:dyDescent="0.2">
      <c r="A3696" s="5843" t="s">
        <v>12995</v>
      </c>
      <c r="B3696" s="5843" t="s">
        <v>265</v>
      </c>
      <c r="C3696" s="5843" t="s">
        <v>266</v>
      </c>
      <c r="D3696" s="5843" t="s">
        <v>274</v>
      </c>
      <c r="E3696" s="5843" t="s">
        <v>13058</v>
      </c>
      <c r="F3696" s="5843" t="s">
        <v>947</v>
      </c>
      <c r="G3696" s="5843" t="s">
        <v>13581</v>
      </c>
      <c r="H3696" s="5843" t="s">
        <v>732</v>
      </c>
      <c r="I3696" s="5843" t="s">
        <v>733</v>
      </c>
      <c r="J3696" s="5843" t="s">
        <v>271</v>
      </c>
      <c r="K3696" s="5843" t="s">
        <v>19</v>
      </c>
      <c r="L3696" s="5843" t="s">
        <v>272</v>
      </c>
      <c r="M3696" s="5843" t="s">
        <v>273</v>
      </c>
      <c r="N3696" s="5843" t="s">
        <v>265</v>
      </c>
      <c r="O3696" s="5843" t="s">
        <v>294</v>
      </c>
      <c r="P3696" s="5843" t="s">
        <v>265</v>
      </c>
      <c r="Q3696" s="5843" t="s">
        <v>319</v>
      </c>
      <c r="U3696" s="5843" t="s">
        <v>296</v>
      </c>
      <c r="V3696" s="5843" t="s">
        <v>297</v>
      </c>
      <c r="W3696" s="5843" t="s">
        <v>1649</v>
      </c>
      <c r="X3696" s="5843" t="s">
        <v>1650</v>
      </c>
      <c r="Y3696" s="5843" t="s">
        <v>13584</v>
      </c>
      <c r="Z3696" s="5843" t="s">
        <v>280</v>
      </c>
      <c r="AB3696" s="5843" t="s">
        <v>281</v>
      </c>
      <c r="AD3696" s="5843" t="s">
        <v>1652</v>
      </c>
      <c r="AF3696">
        <v>49.69</v>
      </c>
      <c r="AG3696">
        <v>49.69</v>
      </c>
      <c r="AI3696">
        <v>2981400</v>
      </c>
      <c r="AJ3696" s="5843" t="s">
        <v>13581</v>
      </c>
      <c r="AK3696" s="5843" t="s">
        <v>283</v>
      </c>
      <c r="AL3696" s="5843" t="s">
        <v>1668</v>
      </c>
      <c r="AM3696" s="5843" t="s">
        <v>276</v>
      </c>
      <c r="AO3696" s="5844">
        <v>15</v>
      </c>
      <c r="AP3696" s="5844">
        <v>6.7000000000000004E-2</v>
      </c>
      <c r="AQ3696" s="5844">
        <v>2981400</v>
      </c>
      <c r="AR3696" s="5844">
        <v>199753</v>
      </c>
      <c r="AS3696" s="5844">
        <v>1797777</v>
      </c>
      <c r="AT3696" s="5844">
        <v>1183623</v>
      </c>
      <c r="AU3696" s="5843" t="s">
        <v>301</v>
      </c>
      <c r="AV3696" s="5843" t="s">
        <v>286</v>
      </c>
      <c r="AW3696" s="5843" t="s">
        <v>302</v>
      </c>
      <c r="BA3696" s="5843" t="s">
        <v>13499</v>
      </c>
      <c r="BB3696" s="5843" t="s">
        <v>13585</v>
      </c>
      <c r="BI3696" s="5843" t="str">
        <f t="shared" si="114"/>
        <v>事業用資産建物</v>
      </c>
      <c r="BJ3696" s="5844">
        <f t="shared" si="115"/>
        <v>0</v>
      </c>
    </row>
    <row r="3697" spans="1:62" x14ac:dyDescent="0.2">
      <c r="A3697" s="5843" t="s">
        <v>12999</v>
      </c>
      <c r="B3697" s="5843" t="s">
        <v>265</v>
      </c>
      <c r="C3697" s="5843" t="s">
        <v>266</v>
      </c>
      <c r="D3697" s="5843" t="s">
        <v>274</v>
      </c>
      <c r="E3697" s="5843" t="s">
        <v>13058</v>
      </c>
      <c r="F3697" s="5843" t="s">
        <v>950</v>
      </c>
      <c r="G3697" s="5843" t="s">
        <v>13581</v>
      </c>
      <c r="H3697" s="5843" t="s">
        <v>732</v>
      </c>
      <c r="I3697" s="5843" t="s">
        <v>733</v>
      </c>
      <c r="J3697" s="5843" t="s">
        <v>271</v>
      </c>
      <c r="K3697" s="5843" t="s">
        <v>19</v>
      </c>
      <c r="L3697" s="5843" t="s">
        <v>272</v>
      </c>
      <c r="M3697" s="5843" t="s">
        <v>273</v>
      </c>
      <c r="N3697" s="5843" t="s">
        <v>265</v>
      </c>
      <c r="O3697" s="5843" t="s">
        <v>294</v>
      </c>
      <c r="P3697" s="5843" t="s">
        <v>265</v>
      </c>
      <c r="Q3697" s="5843" t="s">
        <v>319</v>
      </c>
      <c r="U3697" s="5843" t="s">
        <v>296</v>
      </c>
      <c r="V3697" s="5843" t="s">
        <v>297</v>
      </c>
      <c r="W3697" s="5843" t="s">
        <v>1649</v>
      </c>
      <c r="X3697" s="5843" t="s">
        <v>1650</v>
      </c>
      <c r="Y3697" s="5843" t="s">
        <v>13586</v>
      </c>
      <c r="Z3697" s="5843" t="s">
        <v>280</v>
      </c>
      <c r="AB3697" s="5843" t="s">
        <v>281</v>
      </c>
      <c r="AD3697" s="5843" t="s">
        <v>1652</v>
      </c>
      <c r="AF3697">
        <v>10.35</v>
      </c>
      <c r="AG3697">
        <v>10.35</v>
      </c>
      <c r="AI3697">
        <v>621000</v>
      </c>
      <c r="AJ3697" s="5843" t="s">
        <v>13581</v>
      </c>
      <c r="AK3697" s="5843" t="s">
        <v>283</v>
      </c>
      <c r="AL3697" s="5843" t="s">
        <v>1668</v>
      </c>
      <c r="AM3697" s="5843" t="s">
        <v>276</v>
      </c>
      <c r="AO3697" s="5844">
        <v>17</v>
      </c>
      <c r="AP3697" s="5844">
        <v>5.8999999999999997E-2</v>
      </c>
      <c r="AQ3697" s="5844">
        <v>621000</v>
      </c>
      <c r="AR3697" s="5844">
        <v>36639</v>
      </c>
      <c r="AS3697" s="5844">
        <v>329751</v>
      </c>
      <c r="AT3697" s="5844">
        <v>291249</v>
      </c>
      <c r="AU3697" s="5843" t="s">
        <v>301</v>
      </c>
      <c r="AV3697" s="5843" t="s">
        <v>286</v>
      </c>
      <c r="AW3697" s="5843" t="s">
        <v>302</v>
      </c>
      <c r="BA3697" s="5843" t="s">
        <v>13499</v>
      </c>
      <c r="BB3697" s="5843" t="s">
        <v>13587</v>
      </c>
      <c r="BI3697" s="5843" t="str">
        <f t="shared" si="114"/>
        <v>事業用資産建物</v>
      </c>
      <c r="BJ3697" s="5844">
        <f t="shared" si="115"/>
        <v>0</v>
      </c>
    </row>
    <row r="3698" spans="1:62" x14ac:dyDescent="0.2">
      <c r="A3698" s="5843" t="s">
        <v>13003</v>
      </c>
      <c r="B3698" s="5843" t="s">
        <v>265</v>
      </c>
      <c r="C3698" s="5843" t="s">
        <v>266</v>
      </c>
      <c r="D3698" s="5843" t="s">
        <v>274</v>
      </c>
      <c r="E3698" s="5843" t="s">
        <v>13058</v>
      </c>
      <c r="F3698" s="5843" t="s">
        <v>953</v>
      </c>
      <c r="G3698" s="5843" t="s">
        <v>13581</v>
      </c>
      <c r="H3698" s="5843" t="s">
        <v>732</v>
      </c>
      <c r="I3698" s="5843" t="s">
        <v>733</v>
      </c>
      <c r="J3698" s="5843" t="s">
        <v>271</v>
      </c>
      <c r="K3698" s="5843" t="s">
        <v>19</v>
      </c>
      <c r="L3698" s="5843" t="s">
        <v>272</v>
      </c>
      <c r="M3698" s="5843" t="s">
        <v>273</v>
      </c>
      <c r="N3698" s="5843" t="s">
        <v>265</v>
      </c>
      <c r="O3698" s="5843" t="s">
        <v>294</v>
      </c>
      <c r="P3698" s="5843" t="s">
        <v>265</v>
      </c>
      <c r="Q3698" s="5843" t="s">
        <v>319</v>
      </c>
      <c r="U3698" s="5843" t="s">
        <v>296</v>
      </c>
      <c r="V3698" s="5843" t="s">
        <v>297</v>
      </c>
      <c r="W3698" s="5843" t="s">
        <v>1649</v>
      </c>
      <c r="X3698" s="5843" t="s">
        <v>1650</v>
      </c>
      <c r="Y3698" s="5843" t="s">
        <v>13588</v>
      </c>
      <c r="Z3698" s="5843" t="s">
        <v>280</v>
      </c>
      <c r="AB3698" s="5843" t="s">
        <v>281</v>
      </c>
      <c r="AD3698" s="5843" t="s">
        <v>1652</v>
      </c>
      <c r="AF3698">
        <v>4.62</v>
      </c>
      <c r="AG3698">
        <v>4.62</v>
      </c>
      <c r="AI3698">
        <v>323400</v>
      </c>
      <c r="AJ3698" s="5843" t="s">
        <v>13581</v>
      </c>
      <c r="AK3698" s="5843" t="s">
        <v>283</v>
      </c>
      <c r="AL3698" s="5843" t="s">
        <v>1668</v>
      </c>
      <c r="AM3698" s="5843" t="s">
        <v>276</v>
      </c>
      <c r="AO3698" s="5844">
        <v>34</v>
      </c>
      <c r="AP3698" s="5844">
        <v>0.03</v>
      </c>
      <c r="AQ3698" s="5844">
        <v>323400</v>
      </c>
      <c r="AR3698" s="5844">
        <v>9702</v>
      </c>
      <c r="AS3698" s="5844">
        <v>87318</v>
      </c>
      <c r="AT3698" s="5844">
        <v>236082</v>
      </c>
      <c r="AU3698" s="5843" t="s">
        <v>301</v>
      </c>
      <c r="AV3698" s="5843" t="s">
        <v>286</v>
      </c>
      <c r="AW3698" s="5843" t="s">
        <v>302</v>
      </c>
      <c r="BA3698" s="5843" t="s">
        <v>13499</v>
      </c>
      <c r="BB3698" s="5843" t="s">
        <v>13589</v>
      </c>
      <c r="BI3698" s="5843" t="str">
        <f t="shared" si="114"/>
        <v>事業用資産建物</v>
      </c>
      <c r="BJ3698" s="5844">
        <f t="shared" si="115"/>
        <v>0</v>
      </c>
    </row>
    <row r="3699" spans="1:62" x14ac:dyDescent="0.2">
      <c r="A3699" s="5843" t="s">
        <v>13007</v>
      </c>
      <c r="B3699" s="5843" t="s">
        <v>265</v>
      </c>
      <c r="C3699" s="5843" t="s">
        <v>266</v>
      </c>
      <c r="D3699" s="5843" t="s">
        <v>274</v>
      </c>
      <c r="E3699" s="5843" t="s">
        <v>13058</v>
      </c>
      <c r="F3699" s="5843" t="s">
        <v>956</v>
      </c>
      <c r="G3699" s="5843" t="s">
        <v>13590</v>
      </c>
      <c r="H3699" s="5843" t="s">
        <v>732</v>
      </c>
      <c r="I3699" s="5843" t="s">
        <v>733</v>
      </c>
      <c r="J3699" s="5843" t="s">
        <v>271</v>
      </c>
      <c r="K3699" s="5843" t="s">
        <v>19</v>
      </c>
      <c r="L3699" s="5843" t="s">
        <v>272</v>
      </c>
      <c r="M3699" s="5843" t="s">
        <v>273</v>
      </c>
      <c r="N3699" s="5843" t="s">
        <v>265</v>
      </c>
      <c r="O3699" s="5843" t="s">
        <v>294</v>
      </c>
      <c r="P3699" s="5843" t="s">
        <v>265</v>
      </c>
      <c r="Q3699" s="5843" t="s">
        <v>319</v>
      </c>
      <c r="U3699" s="5843" t="s">
        <v>296</v>
      </c>
      <c r="V3699" s="5843" t="s">
        <v>297</v>
      </c>
      <c r="W3699" s="5843" t="s">
        <v>734</v>
      </c>
      <c r="X3699" s="5843" t="s">
        <v>735</v>
      </c>
      <c r="Y3699" s="5843" t="s">
        <v>13591</v>
      </c>
      <c r="Z3699" s="5843" t="s">
        <v>280</v>
      </c>
      <c r="AB3699" s="5843" t="s">
        <v>281</v>
      </c>
      <c r="AD3699" s="5843" t="s">
        <v>3832</v>
      </c>
      <c r="AF3699">
        <v>274.60000000000002</v>
      </c>
      <c r="AG3699">
        <v>274.60000000000002</v>
      </c>
      <c r="AI3699">
        <v>46095000</v>
      </c>
      <c r="AJ3699" s="5843" t="s">
        <v>13590</v>
      </c>
      <c r="AK3699" s="5843" t="s">
        <v>283</v>
      </c>
      <c r="AL3699" s="5843" t="s">
        <v>1668</v>
      </c>
      <c r="AM3699" s="5843" t="s">
        <v>276</v>
      </c>
      <c r="AO3699" s="5844">
        <v>34</v>
      </c>
      <c r="AP3699" s="5844">
        <v>0.03</v>
      </c>
      <c r="AQ3699" s="5844">
        <v>46095000</v>
      </c>
      <c r="AR3699" s="5844">
        <v>1382850</v>
      </c>
      <c r="AS3699" s="5844">
        <v>27657000</v>
      </c>
      <c r="AT3699" s="5844">
        <v>18438000</v>
      </c>
      <c r="AU3699" s="5843" t="s">
        <v>301</v>
      </c>
      <c r="AV3699" s="5843" t="s">
        <v>286</v>
      </c>
      <c r="AW3699" s="5843" t="s">
        <v>302</v>
      </c>
      <c r="AX3699" s="5843" t="s">
        <v>13592</v>
      </c>
      <c r="BA3699" s="5843" t="s">
        <v>13593</v>
      </c>
      <c r="BB3699" s="5843" t="s">
        <v>13594</v>
      </c>
      <c r="BI3699" s="5843" t="str">
        <f t="shared" si="114"/>
        <v>事業用資産建物</v>
      </c>
      <c r="BJ3699" s="5844">
        <f t="shared" si="115"/>
        <v>0</v>
      </c>
    </row>
    <row r="3700" spans="1:62" x14ac:dyDescent="0.2">
      <c r="A3700" s="5843" t="s">
        <v>13010</v>
      </c>
      <c r="B3700" s="5843" t="s">
        <v>265</v>
      </c>
      <c r="C3700" s="5843" t="s">
        <v>266</v>
      </c>
      <c r="D3700" s="5843" t="s">
        <v>274</v>
      </c>
      <c r="E3700" s="5843" t="s">
        <v>13058</v>
      </c>
      <c r="F3700" s="5843" t="s">
        <v>959</v>
      </c>
      <c r="G3700" s="5843" t="s">
        <v>13595</v>
      </c>
      <c r="H3700" s="5843" t="s">
        <v>732</v>
      </c>
      <c r="I3700" s="5843" t="s">
        <v>733</v>
      </c>
      <c r="J3700" s="5843" t="s">
        <v>271</v>
      </c>
      <c r="K3700" s="5843" t="s">
        <v>19</v>
      </c>
      <c r="L3700" s="5843" t="s">
        <v>272</v>
      </c>
      <c r="M3700" s="5843" t="s">
        <v>273</v>
      </c>
      <c r="N3700" s="5843" t="s">
        <v>265</v>
      </c>
      <c r="O3700" s="5843" t="s">
        <v>294</v>
      </c>
      <c r="P3700" s="5843" t="s">
        <v>265</v>
      </c>
      <c r="Q3700" s="5843" t="s">
        <v>319</v>
      </c>
      <c r="U3700" s="5843" t="s">
        <v>296</v>
      </c>
      <c r="V3700" s="5843" t="s">
        <v>297</v>
      </c>
      <c r="W3700" s="5843" t="s">
        <v>734</v>
      </c>
      <c r="X3700" s="5843" t="s">
        <v>735</v>
      </c>
      <c r="Y3700" s="5843" t="s">
        <v>13596</v>
      </c>
      <c r="Z3700" s="5843" t="s">
        <v>280</v>
      </c>
      <c r="AB3700" s="5843" t="s">
        <v>281</v>
      </c>
      <c r="AD3700" s="5843" t="s">
        <v>4560</v>
      </c>
      <c r="AF3700">
        <v>282.39999999999998</v>
      </c>
      <c r="AG3700">
        <v>282.39999999999998</v>
      </c>
      <c r="AI3700">
        <v>45150000</v>
      </c>
      <c r="AJ3700" s="5843" t="s">
        <v>13595</v>
      </c>
      <c r="AK3700" s="5843" t="s">
        <v>283</v>
      </c>
      <c r="AL3700" s="5843" t="s">
        <v>1668</v>
      </c>
      <c r="AM3700" s="5843" t="s">
        <v>276</v>
      </c>
      <c r="AO3700" s="5844">
        <v>34</v>
      </c>
      <c r="AP3700" s="5844">
        <v>0.03</v>
      </c>
      <c r="AQ3700" s="5844">
        <v>45150000</v>
      </c>
      <c r="AR3700" s="5844">
        <v>1354500</v>
      </c>
      <c r="AS3700" s="5844">
        <v>27090000</v>
      </c>
      <c r="AT3700" s="5844">
        <v>18060000</v>
      </c>
      <c r="AU3700" s="5843" t="s">
        <v>301</v>
      </c>
      <c r="AV3700" s="5843" t="s">
        <v>286</v>
      </c>
      <c r="AW3700" s="5843" t="s">
        <v>302</v>
      </c>
      <c r="AX3700" s="5843" t="s">
        <v>13592</v>
      </c>
      <c r="BA3700" s="5843" t="s">
        <v>13593</v>
      </c>
      <c r="BB3700" s="5843" t="s">
        <v>13597</v>
      </c>
      <c r="BI3700" s="5843" t="str">
        <f t="shared" si="114"/>
        <v>事業用資産建物</v>
      </c>
      <c r="BJ3700" s="5844">
        <f t="shared" si="115"/>
        <v>0</v>
      </c>
    </row>
    <row r="3701" spans="1:62" x14ac:dyDescent="0.2">
      <c r="A3701" s="5843" t="s">
        <v>13598</v>
      </c>
      <c r="B3701" s="5843" t="s">
        <v>265</v>
      </c>
      <c r="C3701" s="5843" t="s">
        <v>266</v>
      </c>
      <c r="D3701" s="5843" t="s">
        <v>274</v>
      </c>
      <c r="E3701" s="5843" t="s">
        <v>13058</v>
      </c>
      <c r="F3701" s="5843" t="s">
        <v>962</v>
      </c>
      <c r="G3701" s="5843" t="s">
        <v>13599</v>
      </c>
      <c r="H3701" s="5843" t="s">
        <v>732</v>
      </c>
      <c r="I3701" s="5843" t="s">
        <v>733</v>
      </c>
      <c r="J3701" s="5843" t="s">
        <v>271</v>
      </c>
      <c r="K3701" s="5843" t="s">
        <v>19</v>
      </c>
      <c r="L3701" s="5843" t="s">
        <v>272</v>
      </c>
      <c r="M3701" s="5843" t="s">
        <v>273</v>
      </c>
      <c r="N3701" s="5843" t="s">
        <v>265</v>
      </c>
      <c r="O3701" s="5843" t="s">
        <v>294</v>
      </c>
      <c r="P3701" s="5843" t="s">
        <v>265</v>
      </c>
      <c r="Q3701" s="5843" t="s">
        <v>319</v>
      </c>
      <c r="U3701" s="5843" t="s">
        <v>296</v>
      </c>
      <c r="V3701" s="5843" t="s">
        <v>297</v>
      </c>
      <c r="W3701" s="5843" t="s">
        <v>734</v>
      </c>
      <c r="X3701" s="5843" t="s">
        <v>735</v>
      </c>
      <c r="Y3701" s="5843" t="s">
        <v>13600</v>
      </c>
      <c r="Z3701" s="5843" t="s">
        <v>280</v>
      </c>
      <c r="AB3701" s="5843" t="s">
        <v>281</v>
      </c>
      <c r="AD3701" s="5843" t="s">
        <v>737</v>
      </c>
      <c r="AF3701">
        <v>218.56</v>
      </c>
      <c r="AG3701">
        <v>218.56</v>
      </c>
      <c r="AI3701">
        <v>37275000</v>
      </c>
      <c r="AJ3701" s="5843" t="s">
        <v>13599</v>
      </c>
      <c r="AK3701" s="5843" t="s">
        <v>283</v>
      </c>
      <c r="AL3701" s="5843" t="s">
        <v>1668</v>
      </c>
      <c r="AM3701" s="5843" t="s">
        <v>276</v>
      </c>
      <c r="AO3701" s="5844">
        <v>34</v>
      </c>
      <c r="AP3701" s="5844">
        <v>0.03</v>
      </c>
      <c r="AQ3701" s="5844">
        <v>37275000</v>
      </c>
      <c r="AR3701" s="5844">
        <v>1118250</v>
      </c>
      <c r="AS3701" s="5844">
        <v>21246750</v>
      </c>
      <c r="AT3701" s="5844">
        <v>16028250</v>
      </c>
      <c r="AU3701" s="5843" t="s">
        <v>301</v>
      </c>
      <c r="AV3701" s="5843" t="s">
        <v>286</v>
      </c>
      <c r="AW3701" s="5843" t="s">
        <v>302</v>
      </c>
      <c r="AX3701" s="5843" t="s">
        <v>13592</v>
      </c>
      <c r="BA3701" s="5843" t="s">
        <v>13593</v>
      </c>
      <c r="BB3701" s="5843" t="s">
        <v>13601</v>
      </c>
      <c r="BI3701" s="5843" t="str">
        <f t="shared" si="114"/>
        <v>事業用資産建物</v>
      </c>
      <c r="BJ3701" s="5844">
        <f t="shared" si="115"/>
        <v>0</v>
      </c>
    </row>
    <row r="3702" spans="1:62" x14ac:dyDescent="0.2">
      <c r="A3702" s="5843" t="s">
        <v>13602</v>
      </c>
      <c r="B3702" s="5843" t="s">
        <v>265</v>
      </c>
      <c r="C3702" s="5843" t="s">
        <v>266</v>
      </c>
      <c r="D3702" s="5843" t="s">
        <v>274</v>
      </c>
      <c r="E3702" s="5843" t="s">
        <v>13058</v>
      </c>
      <c r="F3702" s="5843" t="s">
        <v>965</v>
      </c>
      <c r="G3702" s="5843" t="s">
        <v>13603</v>
      </c>
      <c r="H3702" s="5843" t="s">
        <v>732</v>
      </c>
      <c r="I3702" s="5843" t="s">
        <v>733</v>
      </c>
      <c r="J3702" s="5843" t="s">
        <v>271</v>
      </c>
      <c r="K3702" s="5843" t="s">
        <v>19</v>
      </c>
      <c r="L3702" s="5843" t="s">
        <v>272</v>
      </c>
      <c r="M3702" s="5843" t="s">
        <v>273</v>
      </c>
      <c r="N3702" s="5843" t="s">
        <v>265</v>
      </c>
      <c r="O3702" s="5843" t="s">
        <v>294</v>
      </c>
      <c r="P3702" s="5843" t="s">
        <v>265</v>
      </c>
      <c r="Q3702" s="5843" t="s">
        <v>319</v>
      </c>
      <c r="U3702" s="5843" t="s">
        <v>296</v>
      </c>
      <c r="V3702" s="5843" t="s">
        <v>297</v>
      </c>
      <c r="W3702" s="5843" t="s">
        <v>734</v>
      </c>
      <c r="X3702" s="5843" t="s">
        <v>735</v>
      </c>
      <c r="Y3702" s="5843" t="s">
        <v>12896</v>
      </c>
      <c r="Z3702" s="5843" t="s">
        <v>280</v>
      </c>
      <c r="AB3702" s="5843" t="s">
        <v>281</v>
      </c>
      <c r="AD3702" s="5843" t="s">
        <v>13604</v>
      </c>
      <c r="AF3702">
        <v>274.05</v>
      </c>
      <c r="AG3702">
        <v>274.05</v>
      </c>
      <c r="AI3702">
        <v>37275000</v>
      </c>
      <c r="AJ3702" s="5843" t="s">
        <v>13603</v>
      </c>
      <c r="AK3702" s="5843" t="s">
        <v>283</v>
      </c>
      <c r="AL3702" s="5843" t="s">
        <v>1668</v>
      </c>
      <c r="AM3702" s="5843" t="s">
        <v>276</v>
      </c>
      <c r="AO3702" s="5844">
        <v>34</v>
      </c>
      <c r="AP3702" s="5844">
        <v>0.03</v>
      </c>
      <c r="AQ3702" s="5844">
        <v>37275000</v>
      </c>
      <c r="AR3702" s="5844">
        <v>1118250</v>
      </c>
      <c r="AS3702" s="5844">
        <v>20128500</v>
      </c>
      <c r="AT3702" s="5844">
        <v>17146500</v>
      </c>
      <c r="AU3702" s="5843" t="s">
        <v>301</v>
      </c>
      <c r="AV3702" s="5843" t="s">
        <v>286</v>
      </c>
      <c r="AW3702" s="5843" t="s">
        <v>302</v>
      </c>
      <c r="AX3702" s="5843" t="s">
        <v>13592</v>
      </c>
      <c r="AY3702" s="5843" t="s">
        <v>13605</v>
      </c>
      <c r="BA3702" s="5843" t="s">
        <v>13593</v>
      </c>
      <c r="BB3702" s="5843" t="s">
        <v>13606</v>
      </c>
      <c r="BI3702" s="5843" t="str">
        <f t="shared" si="114"/>
        <v>事業用資産建物</v>
      </c>
      <c r="BJ3702" s="5844">
        <f t="shared" si="115"/>
        <v>0</v>
      </c>
    </row>
    <row r="3703" spans="1:62" x14ac:dyDescent="0.2">
      <c r="A3703" s="5843" t="s">
        <v>13607</v>
      </c>
      <c r="B3703" s="5843" t="s">
        <v>265</v>
      </c>
      <c r="C3703" s="5843" t="s">
        <v>266</v>
      </c>
      <c r="D3703" s="5843" t="s">
        <v>274</v>
      </c>
      <c r="E3703" s="5843" t="s">
        <v>13058</v>
      </c>
      <c r="F3703" s="5843" t="s">
        <v>968</v>
      </c>
      <c r="G3703" s="5843" t="s">
        <v>13608</v>
      </c>
      <c r="H3703" s="5843" t="s">
        <v>732</v>
      </c>
      <c r="I3703" s="5843" t="s">
        <v>733</v>
      </c>
      <c r="J3703" s="5843" t="s">
        <v>271</v>
      </c>
      <c r="K3703" s="5843" t="s">
        <v>19</v>
      </c>
      <c r="L3703" s="5843" t="s">
        <v>272</v>
      </c>
      <c r="M3703" s="5843" t="s">
        <v>273</v>
      </c>
      <c r="N3703" s="5843" t="s">
        <v>265</v>
      </c>
      <c r="O3703" s="5843" t="s">
        <v>294</v>
      </c>
      <c r="P3703" s="5843" t="s">
        <v>265</v>
      </c>
      <c r="Q3703" s="5843" t="s">
        <v>319</v>
      </c>
      <c r="U3703" s="5843" t="s">
        <v>296</v>
      </c>
      <c r="V3703" s="5843" t="s">
        <v>297</v>
      </c>
      <c r="W3703" s="5843" t="s">
        <v>734</v>
      </c>
      <c r="X3703" s="5843" t="s">
        <v>735</v>
      </c>
      <c r="Y3703" s="5843" t="s">
        <v>13609</v>
      </c>
      <c r="Z3703" s="5843" t="s">
        <v>280</v>
      </c>
      <c r="AB3703" s="5843" t="s">
        <v>281</v>
      </c>
      <c r="AD3703" s="5843" t="s">
        <v>2315</v>
      </c>
      <c r="AF3703">
        <v>278.74</v>
      </c>
      <c r="AG3703">
        <v>278.74</v>
      </c>
      <c r="AI3703">
        <v>48300000</v>
      </c>
      <c r="AJ3703" s="5843" t="s">
        <v>13608</v>
      </c>
      <c r="AK3703" s="5843" t="s">
        <v>283</v>
      </c>
      <c r="AL3703" s="5843" t="s">
        <v>1668</v>
      </c>
      <c r="AM3703" s="5843" t="s">
        <v>276</v>
      </c>
      <c r="AO3703" s="5844">
        <v>34</v>
      </c>
      <c r="AP3703" s="5844">
        <v>0.03</v>
      </c>
      <c r="AQ3703" s="5844">
        <v>48300000</v>
      </c>
      <c r="AR3703" s="5844">
        <v>1449000</v>
      </c>
      <c r="AS3703" s="5844">
        <v>20286000</v>
      </c>
      <c r="AT3703" s="5844">
        <v>28014000</v>
      </c>
      <c r="AU3703" s="5843" t="s">
        <v>301</v>
      </c>
      <c r="AV3703" s="5843" t="s">
        <v>286</v>
      </c>
      <c r="AW3703" s="5843" t="s">
        <v>302</v>
      </c>
      <c r="AY3703" s="5843" t="s">
        <v>13610</v>
      </c>
      <c r="BA3703" s="5843" t="s">
        <v>13593</v>
      </c>
      <c r="BB3703" s="5843" t="s">
        <v>13611</v>
      </c>
      <c r="BI3703" s="5843" t="str">
        <f t="shared" si="114"/>
        <v>事業用資産建物</v>
      </c>
      <c r="BJ3703" s="5844">
        <f t="shared" si="115"/>
        <v>0</v>
      </c>
    </row>
    <row r="3704" spans="1:62" x14ac:dyDescent="0.2">
      <c r="A3704" s="5843" t="s">
        <v>13014</v>
      </c>
      <c r="B3704" s="5843" t="s">
        <v>265</v>
      </c>
      <c r="C3704" s="5843" t="s">
        <v>266</v>
      </c>
      <c r="D3704" s="5843" t="s">
        <v>274</v>
      </c>
      <c r="E3704" s="5843" t="s">
        <v>13058</v>
      </c>
      <c r="F3704" s="5843" t="s">
        <v>971</v>
      </c>
      <c r="G3704" s="5843" t="s">
        <v>13612</v>
      </c>
      <c r="H3704" s="5843" t="s">
        <v>732</v>
      </c>
      <c r="I3704" s="5843" t="s">
        <v>733</v>
      </c>
      <c r="J3704" s="5843" t="s">
        <v>271</v>
      </c>
      <c r="K3704" s="5843" t="s">
        <v>19</v>
      </c>
      <c r="L3704" s="5843" t="s">
        <v>272</v>
      </c>
      <c r="M3704" s="5843" t="s">
        <v>273</v>
      </c>
      <c r="N3704" s="5843" t="s">
        <v>265</v>
      </c>
      <c r="O3704" s="5843" t="s">
        <v>294</v>
      </c>
      <c r="P3704" s="5843" t="s">
        <v>265</v>
      </c>
      <c r="Q3704" s="5843" t="s">
        <v>319</v>
      </c>
      <c r="U3704" s="5843" t="s">
        <v>296</v>
      </c>
      <c r="V3704" s="5843" t="s">
        <v>297</v>
      </c>
      <c r="W3704" s="5843" t="s">
        <v>734</v>
      </c>
      <c r="X3704" s="5843" t="s">
        <v>735</v>
      </c>
      <c r="Y3704" s="5843" t="s">
        <v>13613</v>
      </c>
      <c r="Z3704" s="5843" t="s">
        <v>280</v>
      </c>
      <c r="AB3704" s="5843" t="s">
        <v>281</v>
      </c>
      <c r="AD3704" s="5843" t="s">
        <v>2876</v>
      </c>
      <c r="AF3704">
        <v>166.63</v>
      </c>
      <c r="AG3704">
        <v>166.63</v>
      </c>
      <c r="AI3704">
        <v>37905000</v>
      </c>
      <c r="AJ3704" s="5843" t="s">
        <v>13612</v>
      </c>
      <c r="AK3704" s="5843" t="s">
        <v>283</v>
      </c>
      <c r="AL3704" s="5843" t="s">
        <v>1668</v>
      </c>
      <c r="AM3704" s="5843" t="s">
        <v>276</v>
      </c>
      <c r="AO3704" s="5844">
        <v>34</v>
      </c>
      <c r="AP3704" s="5844">
        <v>0.03</v>
      </c>
      <c r="AQ3704" s="5844">
        <v>37905000</v>
      </c>
      <c r="AR3704" s="5844">
        <v>1137150</v>
      </c>
      <c r="AS3704" s="5844">
        <v>12508650</v>
      </c>
      <c r="AT3704" s="5844">
        <v>25396350</v>
      </c>
      <c r="AU3704" s="5843" t="s">
        <v>301</v>
      </c>
      <c r="AV3704" s="5843" t="s">
        <v>286</v>
      </c>
      <c r="AW3704" s="5843" t="s">
        <v>302</v>
      </c>
      <c r="AX3704" s="5843" t="s">
        <v>13592</v>
      </c>
      <c r="BA3704" s="5843" t="s">
        <v>13593</v>
      </c>
      <c r="BB3704" s="5843" t="s">
        <v>13614</v>
      </c>
      <c r="BI3704" s="5843" t="str">
        <f t="shared" si="114"/>
        <v>事業用資産建物</v>
      </c>
      <c r="BJ3704" s="5844">
        <f t="shared" si="115"/>
        <v>0</v>
      </c>
    </row>
    <row r="3705" spans="1:62" x14ac:dyDescent="0.2">
      <c r="A3705" s="5843" t="s">
        <v>13615</v>
      </c>
      <c r="B3705" s="5843" t="s">
        <v>265</v>
      </c>
      <c r="C3705" s="5843" t="s">
        <v>266</v>
      </c>
      <c r="D3705" s="5843" t="s">
        <v>274</v>
      </c>
      <c r="E3705" s="5843" t="s">
        <v>13058</v>
      </c>
      <c r="F3705" s="5843" t="s">
        <v>974</v>
      </c>
      <c r="G3705" s="5843" t="s">
        <v>13616</v>
      </c>
      <c r="H3705" s="5843" t="s">
        <v>4599</v>
      </c>
      <c r="I3705" s="5843" t="s">
        <v>4600</v>
      </c>
      <c r="J3705" s="5843" t="s">
        <v>271</v>
      </c>
      <c r="K3705" s="5843" t="s">
        <v>19</v>
      </c>
      <c r="L3705" s="5843" t="s">
        <v>272</v>
      </c>
      <c r="M3705" s="5843" t="s">
        <v>273</v>
      </c>
      <c r="N3705" s="5843" t="s">
        <v>265</v>
      </c>
      <c r="O3705" s="5843" t="s">
        <v>294</v>
      </c>
      <c r="P3705" s="5843" t="s">
        <v>265</v>
      </c>
      <c r="Q3705" s="5843" t="s">
        <v>319</v>
      </c>
      <c r="U3705" s="5843" t="s">
        <v>296</v>
      </c>
      <c r="V3705" s="5843" t="s">
        <v>297</v>
      </c>
      <c r="W3705" s="5843" t="s">
        <v>4601</v>
      </c>
      <c r="X3705" s="5843" t="s">
        <v>4602</v>
      </c>
      <c r="Y3705" s="5843" t="s">
        <v>13617</v>
      </c>
      <c r="Z3705" s="5843" t="s">
        <v>280</v>
      </c>
      <c r="AB3705" s="5843" t="s">
        <v>281</v>
      </c>
      <c r="AD3705" s="5843" t="s">
        <v>13618</v>
      </c>
      <c r="AF3705">
        <v>1118.45</v>
      </c>
      <c r="AG3705">
        <v>1118.45</v>
      </c>
      <c r="AI3705">
        <v>397860370</v>
      </c>
      <c r="AJ3705" s="5843" t="s">
        <v>13616</v>
      </c>
      <c r="AK3705" s="5843" t="s">
        <v>283</v>
      </c>
      <c r="AL3705" s="5843" t="s">
        <v>1668</v>
      </c>
      <c r="AM3705" s="5843" t="s">
        <v>276</v>
      </c>
      <c r="AO3705" s="5844">
        <v>50</v>
      </c>
      <c r="AP3705" s="5844">
        <v>0.02</v>
      </c>
      <c r="AQ3705" s="5844">
        <v>397860370</v>
      </c>
      <c r="AR3705" s="5844">
        <v>7957207</v>
      </c>
      <c r="AS3705" s="5844">
        <v>358074315</v>
      </c>
      <c r="AT3705" s="5844">
        <v>39786055</v>
      </c>
      <c r="AU3705" s="5843" t="s">
        <v>301</v>
      </c>
      <c r="AV3705" s="5843" t="s">
        <v>286</v>
      </c>
      <c r="AW3705" s="5843" t="s">
        <v>302</v>
      </c>
      <c r="BA3705" s="5843" t="s">
        <v>13593</v>
      </c>
      <c r="BB3705" s="5843" t="s">
        <v>13619</v>
      </c>
      <c r="BI3705" s="5843" t="str">
        <f t="shared" si="114"/>
        <v>事業用資産建物</v>
      </c>
      <c r="BJ3705" s="5844">
        <f t="shared" si="115"/>
        <v>0</v>
      </c>
    </row>
    <row r="3706" spans="1:62" x14ac:dyDescent="0.2">
      <c r="A3706" s="5843" t="s">
        <v>13620</v>
      </c>
      <c r="B3706" s="5843" t="s">
        <v>265</v>
      </c>
      <c r="C3706" s="5843" t="s">
        <v>266</v>
      </c>
      <c r="D3706" s="5843" t="s">
        <v>274</v>
      </c>
      <c r="E3706" s="5843" t="s">
        <v>13058</v>
      </c>
      <c r="F3706" s="5843" t="s">
        <v>977</v>
      </c>
      <c r="G3706" s="5843" t="s">
        <v>13621</v>
      </c>
      <c r="H3706" s="5843" t="s">
        <v>4599</v>
      </c>
      <c r="I3706" s="5843" t="s">
        <v>4600</v>
      </c>
      <c r="J3706" s="5843" t="s">
        <v>271</v>
      </c>
      <c r="K3706" s="5843" t="s">
        <v>19</v>
      </c>
      <c r="L3706" s="5843" t="s">
        <v>272</v>
      </c>
      <c r="M3706" s="5843" t="s">
        <v>273</v>
      </c>
      <c r="N3706" s="5843" t="s">
        <v>265</v>
      </c>
      <c r="O3706" s="5843" t="s">
        <v>294</v>
      </c>
      <c r="P3706" s="5843" t="s">
        <v>265</v>
      </c>
      <c r="Q3706" s="5843" t="s">
        <v>319</v>
      </c>
      <c r="U3706" s="5843" t="s">
        <v>296</v>
      </c>
      <c r="V3706" s="5843" t="s">
        <v>297</v>
      </c>
      <c r="W3706" s="5843" t="s">
        <v>4601</v>
      </c>
      <c r="X3706" s="5843" t="s">
        <v>4602</v>
      </c>
      <c r="Y3706" s="5843" t="s">
        <v>13622</v>
      </c>
      <c r="Z3706" s="5843" t="s">
        <v>280</v>
      </c>
      <c r="AB3706" s="5843" t="s">
        <v>281</v>
      </c>
      <c r="AD3706" s="5843" t="s">
        <v>13618</v>
      </c>
      <c r="AF3706">
        <v>349.92</v>
      </c>
      <c r="AG3706">
        <v>349.92</v>
      </c>
      <c r="AI3706">
        <v>62985600</v>
      </c>
      <c r="AJ3706" s="5843" t="s">
        <v>13621</v>
      </c>
      <c r="AK3706" s="5843" t="s">
        <v>283</v>
      </c>
      <c r="AL3706" s="5843" t="s">
        <v>1668</v>
      </c>
      <c r="AM3706" s="5843" t="s">
        <v>276</v>
      </c>
      <c r="AO3706" s="5844">
        <v>50</v>
      </c>
      <c r="AP3706" s="5844">
        <v>0.02</v>
      </c>
      <c r="AQ3706" s="5844">
        <v>62985600</v>
      </c>
      <c r="AR3706" s="5844">
        <v>1259712</v>
      </c>
      <c r="AS3706" s="5844">
        <v>52907904</v>
      </c>
      <c r="AT3706" s="5844">
        <v>10077696</v>
      </c>
      <c r="AU3706" s="5843" t="s">
        <v>301</v>
      </c>
      <c r="AV3706" s="5843" t="s">
        <v>286</v>
      </c>
      <c r="AW3706" s="5843" t="s">
        <v>302</v>
      </c>
      <c r="BA3706" s="5843" t="s">
        <v>13593</v>
      </c>
      <c r="BB3706" s="5843" t="s">
        <v>13623</v>
      </c>
      <c r="BI3706" s="5843" t="str">
        <f t="shared" si="114"/>
        <v>事業用資産建物</v>
      </c>
      <c r="BJ3706" s="5844">
        <f t="shared" si="115"/>
        <v>0</v>
      </c>
    </row>
    <row r="3707" spans="1:62" x14ac:dyDescent="0.2">
      <c r="A3707" s="5843" t="s">
        <v>13624</v>
      </c>
      <c r="B3707" s="5843" t="s">
        <v>265</v>
      </c>
      <c r="C3707" s="5843" t="s">
        <v>266</v>
      </c>
      <c r="D3707" s="5843" t="s">
        <v>274</v>
      </c>
      <c r="E3707" s="5843" t="s">
        <v>13058</v>
      </c>
      <c r="F3707" s="5843" t="s">
        <v>990</v>
      </c>
      <c r="G3707" s="5843" t="s">
        <v>13625</v>
      </c>
      <c r="H3707" s="5843" t="s">
        <v>4599</v>
      </c>
      <c r="I3707" s="5843" t="s">
        <v>4600</v>
      </c>
      <c r="J3707" s="5843" t="s">
        <v>271</v>
      </c>
      <c r="K3707" s="5843" t="s">
        <v>19</v>
      </c>
      <c r="L3707" s="5843" t="s">
        <v>272</v>
      </c>
      <c r="M3707" s="5843" t="s">
        <v>273</v>
      </c>
      <c r="N3707" s="5843" t="s">
        <v>265</v>
      </c>
      <c r="O3707" s="5843" t="s">
        <v>294</v>
      </c>
      <c r="P3707" s="5843" t="s">
        <v>265</v>
      </c>
      <c r="Q3707" s="5843" t="s">
        <v>319</v>
      </c>
      <c r="U3707" s="5843" t="s">
        <v>296</v>
      </c>
      <c r="V3707" s="5843" t="s">
        <v>297</v>
      </c>
      <c r="W3707" s="5843" t="s">
        <v>4601</v>
      </c>
      <c r="X3707" s="5843" t="s">
        <v>4602</v>
      </c>
      <c r="Y3707" s="5843" t="s">
        <v>13626</v>
      </c>
      <c r="Z3707" s="5843" t="s">
        <v>280</v>
      </c>
      <c r="AB3707" s="5843" t="s">
        <v>281</v>
      </c>
      <c r="AD3707" s="5843" t="s">
        <v>13618</v>
      </c>
      <c r="AF3707">
        <v>590.54999999999995</v>
      </c>
      <c r="AG3707">
        <v>590.54999999999995</v>
      </c>
      <c r="AI3707">
        <v>106299000</v>
      </c>
      <c r="AJ3707" s="5843" t="s">
        <v>13625</v>
      </c>
      <c r="AK3707" s="5843" t="s">
        <v>283</v>
      </c>
      <c r="AL3707" s="5843" t="s">
        <v>1668</v>
      </c>
      <c r="AM3707" s="5843" t="s">
        <v>276</v>
      </c>
      <c r="AO3707" s="5844">
        <v>50</v>
      </c>
      <c r="AP3707" s="5844">
        <v>0.02</v>
      </c>
      <c r="AQ3707" s="5844">
        <v>106299000</v>
      </c>
      <c r="AR3707" s="5844">
        <v>2125980</v>
      </c>
      <c r="AS3707" s="5844">
        <v>68031360</v>
      </c>
      <c r="AT3707" s="5844">
        <v>38267640</v>
      </c>
      <c r="AU3707" s="5843" t="s">
        <v>301</v>
      </c>
      <c r="AV3707" s="5843" t="s">
        <v>286</v>
      </c>
      <c r="AW3707" s="5843" t="s">
        <v>302</v>
      </c>
      <c r="BA3707" s="5843" t="s">
        <v>13593</v>
      </c>
      <c r="BB3707" s="5843" t="s">
        <v>13627</v>
      </c>
      <c r="BI3707" s="5843" t="str">
        <f t="shared" si="114"/>
        <v>事業用資産建物</v>
      </c>
      <c r="BJ3707" s="5844">
        <f t="shared" si="115"/>
        <v>0</v>
      </c>
    </row>
    <row r="3708" spans="1:62" x14ac:dyDescent="0.2">
      <c r="A3708" s="5843" t="s">
        <v>13628</v>
      </c>
      <c r="B3708" s="5843" t="s">
        <v>265</v>
      </c>
      <c r="C3708" s="5843" t="s">
        <v>266</v>
      </c>
      <c r="D3708" s="5843" t="s">
        <v>274</v>
      </c>
      <c r="E3708" s="5843" t="s">
        <v>13058</v>
      </c>
      <c r="F3708" s="5843" t="s">
        <v>980</v>
      </c>
      <c r="G3708" s="5843" t="s">
        <v>13629</v>
      </c>
      <c r="H3708" s="5843" t="s">
        <v>808</v>
      </c>
      <c r="I3708" s="5843" t="s">
        <v>809</v>
      </c>
      <c r="J3708" s="5843" t="s">
        <v>271</v>
      </c>
      <c r="K3708" s="5843" t="s">
        <v>19</v>
      </c>
      <c r="L3708" s="5843" t="s">
        <v>272</v>
      </c>
      <c r="M3708" s="5843" t="s">
        <v>273</v>
      </c>
      <c r="N3708" s="5843" t="s">
        <v>265</v>
      </c>
      <c r="O3708" s="5843" t="s">
        <v>294</v>
      </c>
      <c r="P3708" s="5843" t="s">
        <v>265</v>
      </c>
      <c r="Q3708" s="5843" t="s">
        <v>319</v>
      </c>
      <c r="U3708" s="5843" t="s">
        <v>296</v>
      </c>
      <c r="V3708" s="5843" t="s">
        <v>297</v>
      </c>
      <c r="W3708" s="5843" t="s">
        <v>4601</v>
      </c>
      <c r="X3708" s="5843" t="s">
        <v>4602</v>
      </c>
      <c r="Y3708" s="5843" t="s">
        <v>13630</v>
      </c>
      <c r="Z3708" s="5843" t="s">
        <v>280</v>
      </c>
      <c r="AB3708" s="5843" t="s">
        <v>281</v>
      </c>
      <c r="AD3708" s="5843" t="s">
        <v>972</v>
      </c>
      <c r="AF3708">
        <v>5095.5</v>
      </c>
      <c r="AG3708">
        <v>5095.5</v>
      </c>
      <c r="AI3708">
        <v>2151226574</v>
      </c>
      <c r="AJ3708" s="5843" t="s">
        <v>13629</v>
      </c>
      <c r="AK3708" s="5843" t="s">
        <v>283</v>
      </c>
      <c r="AL3708" s="5843" t="s">
        <v>1668</v>
      </c>
      <c r="AM3708" s="5843" t="s">
        <v>276</v>
      </c>
      <c r="AO3708" s="5844">
        <v>47</v>
      </c>
      <c r="AP3708" s="5844">
        <v>2.1999999999999999E-2</v>
      </c>
      <c r="AQ3708" s="5844">
        <v>2151226574</v>
      </c>
      <c r="AR3708" s="5844">
        <v>47326984</v>
      </c>
      <c r="AS3708" s="5844">
        <v>946539680</v>
      </c>
      <c r="AT3708" s="5844">
        <v>1204686894</v>
      </c>
      <c r="AU3708" s="5843" t="s">
        <v>301</v>
      </c>
      <c r="AV3708" s="5843" t="s">
        <v>286</v>
      </c>
      <c r="AW3708" s="5843" t="s">
        <v>302</v>
      </c>
      <c r="AX3708" s="5843" t="s">
        <v>13229</v>
      </c>
      <c r="BA3708" s="5843" t="s">
        <v>13593</v>
      </c>
      <c r="BB3708" s="5843" t="s">
        <v>13631</v>
      </c>
      <c r="BI3708" s="5843" t="str">
        <f t="shared" si="114"/>
        <v>事業用資産建物</v>
      </c>
      <c r="BJ3708" s="5844">
        <f t="shared" si="115"/>
        <v>0</v>
      </c>
    </row>
    <row r="3709" spans="1:62" x14ac:dyDescent="0.2">
      <c r="A3709" s="5843" t="s">
        <v>13632</v>
      </c>
      <c r="B3709" s="5843" t="s">
        <v>265</v>
      </c>
      <c r="C3709" s="5843" t="s">
        <v>266</v>
      </c>
      <c r="D3709" s="5843" t="s">
        <v>274</v>
      </c>
      <c r="E3709" s="5843" t="s">
        <v>13058</v>
      </c>
      <c r="F3709" s="5843" t="s">
        <v>983</v>
      </c>
      <c r="G3709" s="5843" t="s">
        <v>13629</v>
      </c>
      <c r="H3709" s="5843" t="s">
        <v>808</v>
      </c>
      <c r="I3709" s="5843" t="s">
        <v>809</v>
      </c>
      <c r="J3709" s="5843" t="s">
        <v>271</v>
      </c>
      <c r="K3709" s="5843" t="s">
        <v>19</v>
      </c>
      <c r="L3709" s="5843" t="s">
        <v>272</v>
      </c>
      <c r="M3709" s="5843" t="s">
        <v>273</v>
      </c>
      <c r="N3709" s="5843" t="s">
        <v>265</v>
      </c>
      <c r="O3709" s="5843" t="s">
        <v>294</v>
      </c>
      <c r="P3709" s="5843" t="s">
        <v>265</v>
      </c>
      <c r="Q3709" s="5843" t="s">
        <v>319</v>
      </c>
      <c r="U3709" s="5843" t="s">
        <v>296</v>
      </c>
      <c r="V3709" s="5843" t="s">
        <v>297</v>
      </c>
      <c r="W3709" s="5843" t="s">
        <v>4601</v>
      </c>
      <c r="X3709" s="5843" t="s">
        <v>4602</v>
      </c>
      <c r="Y3709" s="5843" t="s">
        <v>13633</v>
      </c>
      <c r="Z3709" s="5843" t="s">
        <v>280</v>
      </c>
      <c r="AB3709" s="5843" t="s">
        <v>281</v>
      </c>
      <c r="AD3709" s="5843" t="s">
        <v>972</v>
      </c>
      <c r="AF3709">
        <v>742</v>
      </c>
      <c r="AG3709">
        <v>742</v>
      </c>
      <c r="AI3709">
        <v>313258781</v>
      </c>
      <c r="AJ3709" s="5843" t="s">
        <v>13629</v>
      </c>
      <c r="AK3709" s="5843" t="s">
        <v>283</v>
      </c>
      <c r="AL3709" s="5843" t="s">
        <v>1668</v>
      </c>
      <c r="AM3709" s="5843" t="s">
        <v>276</v>
      </c>
      <c r="AO3709" s="5844">
        <v>47</v>
      </c>
      <c r="AP3709" s="5844">
        <v>2.1999999999999999E-2</v>
      </c>
      <c r="AQ3709" s="5844">
        <v>313258781</v>
      </c>
      <c r="AR3709" s="5844">
        <v>6891693</v>
      </c>
      <c r="AS3709" s="5844">
        <v>137833860</v>
      </c>
      <c r="AT3709" s="5844">
        <v>175424921</v>
      </c>
      <c r="AU3709" s="5843" t="s">
        <v>301</v>
      </c>
      <c r="AV3709" s="5843" t="s">
        <v>286</v>
      </c>
      <c r="AW3709" s="5843" t="s">
        <v>302</v>
      </c>
      <c r="BA3709" s="5843" t="s">
        <v>13634</v>
      </c>
      <c r="BB3709" s="5843" t="s">
        <v>13635</v>
      </c>
      <c r="BI3709" s="5843" t="str">
        <f t="shared" si="114"/>
        <v>事業用資産建物</v>
      </c>
      <c r="BJ3709" s="5844">
        <f t="shared" si="115"/>
        <v>0</v>
      </c>
    </row>
    <row r="3710" spans="1:62" x14ac:dyDescent="0.2">
      <c r="A3710" s="5843" t="s">
        <v>13636</v>
      </c>
      <c r="B3710" s="5843" t="s">
        <v>265</v>
      </c>
      <c r="C3710" s="5843" t="s">
        <v>266</v>
      </c>
      <c r="D3710" s="5843" t="s">
        <v>274</v>
      </c>
      <c r="E3710" s="5843" t="s">
        <v>13058</v>
      </c>
      <c r="F3710" s="5843" t="s">
        <v>987</v>
      </c>
      <c r="G3710" s="5843" t="s">
        <v>13629</v>
      </c>
      <c r="H3710" s="5843" t="s">
        <v>808</v>
      </c>
      <c r="I3710" s="5843" t="s">
        <v>809</v>
      </c>
      <c r="J3710" s="5843" t="s">
        <v>271</v>
      </c>
      <c r="K3710" s="5843" t="s">
        <v>19</v>
      </c>
      <c r="L3710" s="5843" t="s">
        <v>272</v>
      </c>
      <c r="M3710" s="5843" t="s">
        <v>273</v>
      </c>
      <c r="N3710" s="5843" t="s">
        <v>265</v>
      </c>
      <c r="O3710" s="5843" t="s">
        <v>294</v>
      </c>
      <c r="P3710" s="5843" t="s">
        <v>265</v>
      </c>
      <c r="Q3710" s="5843" t="s">
        <v>319</v>
      </c>
      <c r="U3710" s="5843" t="s">
        <v>296</v>
      </c>
      <c r="V3710" s="5843" t="s">
        <v>297</v>
      </c>
      <c r="W3710" s="5843" t="s">
        <v>4601</v>
      </c>
      <c r="X3710" s="5843" t="s">
        <v>4602</v>
      </c>
      <c r="Y3710" s="5843" t="s">
        <v>13637</v>
      </c>
      <c r="Z3710" s="5843" t="s">
        <v>280</v>
      </c>
      <c r="AB3710" s="5843" t="s">
        <v>281</v>
      </c>
      <c r="AD3710" s="5843" t="s">
        <v>972</v>
      </c>
      <c r="AF3710">
        <v>477</v>
      </c>
      <c r="AG3710">
        <v>477</v>
      </c>
      <c r="AI3710">
        <v>201380645</v>
      </c>
      <c r="AJ3710" s="5843" t="s">
        <v>13629</v>
      </c>
      <c r="AK3710" s="5843" t="s">
        <v>283</v>
      </c>
      <c r="AL3710" s="5843" t="s">
        <v>1668</v>
      </c>
      <c r="AM3710" s="5843" t="s">
        <v>276</v>
      </c>
      <c r="AO3710" s="5844">
        <v>47</v>
      </c>
      <c r="AP3710" s="5844">
        <v>2.1999999999999999E-2</v>
      </c>
      <c r="AQ3710" s="5844">
        <v>201380645</v>
      </c>
      <c r="AR3710" s="5844">
        <v>4430374</v>
      </c>
      <c r="AS3710" s="5844">
        <v>88607480</v>
      </c>
      <c r="AT3710" s="5844">
        <v>112773165</v>
      </c>
      <c r="AU3710" s="5843" t="s">
        <v>301</v>
      </c>
      <c r="AV3710" s="5843" t="s">
        <v>286</v>
      </c>
      <c r="AW3710" s="5843" t="s">
        <v>302</v>
      </c>
      <c r="BA3710" s="5843" t="s">
        <v>13638</v>
      </c>
      <c r="BB3710" s="5843" t="s">
        <v>13639</v>
      </c>
      <c r="BI3710" s="5843" t="str">
        <f t="shared" si="114"/>
        <v>事業用資産建物</v>
      </c>
      <c r="BJ3710" s="5844">
        <f t="shared" si="115"/>
        <v>0</v>
      </c>
    </row>
    <row r="3711" spans="1:62" x14ac:dyDescent="0.2">
      <c r="A3711" s="5843" t="s">
        <v>13640</v>
      </c>
      <c r="B3711" s="5843" t="s">
        <v>265</v>
      </c>
      <c r="C3711" s="5843" t="s">
        <v>266</v>
      </c>
      <c r="D3711" s="5843" t="s">
        <v>274</v>
      </c>
      <c r="E3711" s="5843" t="s">
        <v>13058</v>
      </c>
      <c r="F3711" s="5843" t="s">
        <v>991</v>
      </c>
      <c r="G3711" s="5843" t="s">
        <v>13629</v>
      </c>
      <c r="H3711" s="5843" t="s">
        <v>808</v>
      </c>
      <c r="I3711" s="5843" t="s">
        <v>809</v>
      </c>
      <c r="J3711" s="5843" t="s">
        <v>271</v>
      </c>
      <c r="K3711" s="5843" t="s">
        <v>19</v>
      </c>
      <c r="L3711" s="5843" t="s">
        <v>272</v>
      </c>
      <c r="M3711" s="5843" t="s">
        <v>273</v>
      </c>
      <c r="N3711" s="5843" t="s">
        <v>265</v>
      </c>
      <c r="O3711" s="5843" t="s">
        <v>294</v>
      </c>
      <c r="P3711" s="5843" t="s">
        <v>265</v>
      </c>
      <c r="Q3711" s="5843" t="s">
        <v>319</v>
      </c>
      <c r="U3711" s="5843" t="s">
        <v>296</v>
      </c>
      <c r="V3711" s="5843" t="s">
        <v>297</v>
      </c>
      <c r="W3711" s="5843" t="s">
        <v>4601</v>
      </c>
      <c r="X3711" s="5843" t="s">
        <v>4602</v>
      </c>
      <c r="Y3711" s="5843" t="s">
        <v>13641</v>
      </c>
      <c r="Z3711" s="5843" t="s">
        <v>280</v>
      </c>
      <c r="AB3711" s="5843" t="s">
        <v>281</v>
      </c>
      <c r="AD3711" s="5843" t="s">
        <v>972</v>
      </c>
      <c r="AF3711">
        <v>321.12</v>
      </c>
      <c r="AG3711">
        <v>321.12</v>
      </c>
      <c r="AI3711">
        <v>1</v>
      </c>
      <c r="AJ3711" s="5843" t="s">
        <v>13629</v>
      </c>
      <c r="AK3711" s="5843" t="s">
        <v>283</v>
      </c>
      <c r="AL3711" s="5843" t="s">
        <v>1668</v>
      </c>
      <c r="AM3711" s="5843" t="s">
        <v>276</v>
      </c>
      <c r="AO3711" s="5844">
        <v>31</v>
      </c>
      <c r="AP3711" s="5844">
        <v>3.3000000000000002E-2</v>
      </c>
      <c r="AQ3711" s="5844">
        <v>1</v>
      </c>
      <c r="AR3711" s="5844">
        <v>0</v>
      </c>
      <c r="AS3711" s="5844">
        <v>0</v>
      </c>
      <c r="AT3711" s="5844">
        <v>1</v>
      </c>
      <c r="AU3711" s="5843" t="s">
        <v>301</v>
      </c>
      <c r="AV3711" s="5843" t="s">
        <v>286</v>
      </c>
      <c r="AW3711" s="5843" t="s">
        <v>302</v>
      </c>
      <c r="BA3711" s="5843" t="s">
        <v>13593</v>
      </c>
      <c r="BB3711" s="5843" t="s">
        <v>13642</v>
      </c>
      <c r="BI3711" s="5843" t="str">
        <f t="shared" si="114"/>
        <v>事業用資産建物</v>
      </c>
      <c r="BJ3711" s="5844">
        <f t="shared" si="115"/>
        <v>0</v>
      </c>
    </row>
    <row r="3712" spans="1:62" x14ac:dyDescent="0.2">
      <c r="A3712" s="5843" t="s">
        <v>13643</v>
      </c>
      <c r="B3712" s="5843" t="s">
        <v>265</v>
      </c>
      <c r="C3712" s="5843" t="s">
        <v>266</v>
      </c>
      <c r="D3712" s="5843" t="s">
        <v>274</v>
      </c>
      <c r="E3712" s="5843" t="s">
        <v>13058</v>
      </c>
      <c r="F3712" s="5843" t="s">
        <v>994</v>
      </c>
      <c r="G3712" s="5843" t="s">
        <v>13629</v>
      </c>
      <c r="H3712" s="5843" t="s">
        <v>808</v>
      </c>
      <c r="I3712" s="5843" t="s">
        <v>809</v>
      </c>
      <c r="J3712" s="5843" t="s">
        <v>271</v>
      </c>
      <c r="K3712" s="5843" t="s">
        <v>19</v>
      </c>
      <c r="L3712" s="5843" t="s">
        <v>272</v>
      </c>
      <c r="M3712" s="5843" t="s">
        <v>273</v>
      </c>
      <c r="N3712" s="5843" t="s">
        <v>265</v>
      </c>
      <c r="O3712" s="5843" t="s">
        <v>294</v>
      </c>
      <c r="P3712" s="5843" t="s">
        <v>265</v>
      </c>
      <c r="Q3712" s="5843" t="s">
        <v>319</v>
      </c>
      <c r="U3712" s="5843" t="s">
        <v>296</v>
      </c>
      <c r="V3712" s="5843" t="s">
        <v>297</v>
      </c>
      <c r="W3712" s="5843" t="s">
        <v>4601</v>
      </c>
      <c r="X3712" s="5843" t="s">
        <v>4602</v>
      </c>
      <c r="Y3712" s="5843" t="s">
        <v>13644</v>
      </c>
      <c r="Z3712" s="5843" t="s">
        <v>280</v>
      </c>
      <c r="AB3712" s="5843" t="s">
        <v>281</v>
      </c>
      <c r="AD3712" s="5843" t="s">
        <v>972</v>
      </c>
      <c r="AF3712">
        <v>27.6</v>
      </c>
      <c r="AG3712">
        <v>27.6</v>
      </c>
      <c r="AI3712">
        <v>4278000</v>
      </c>
      <c r="AJ3712" s="5843" t="s">
        <v>13629</v>
      </c>
      <c r="AK3712" s="5843" t="s">
        <v>283</v>
      </c>
      <c r="AL3712" s="5843" t="s">
        <v>1668</v>
      </c>
      <c r="AM3712" s="5843" t="s">
        <v>276</v>
      </c>
      <c r="AO3712" s="5844">
        <v>38</v>
      </c>
      <c r="AP3712" s="5844">
        <v>2.7E-2</v>
      </c>
      <c r="AQ3712" s="5844">
        <v>4278000</v>
      </c>
      <c r="AR3712" s="5844">
        <v>115506</v>
      </c>
      <c r="AS3712" s="5844">
        <v>2310120</v>
      </c>
      <c r="AT3712" s="5844">
        <v>1967880</v>
      </c>
      <c r="AU3712" s="5843" t="s">
        <v>301</v>
      </c>
      <c r="AV3712" s="5843" t="s">
        <v>286</v>
      </c>
      <c r="AW3712" s="5843" t="s">
        <v>302</v>
      </c>
      <c r="BA3712" s="5843" t="s">
        <v>13593</v>
      </c>
      <c r="BB3712" s="5843" t="s">
        <v>13645</v>
      </c>
      <c r="BI3712" s="5843" t="str">
        <f t="shared" si="114"/>
        <v>事業用資産建物</v>
      </c>
      <c r="BJ3712" s="5844">
        <f t="shared" si="115"/>
        <v>0</v>
      </c>
    </row>
    <row r="3713" spans="1:62" x14ac:dyDescent="0.2">
      <c r="A3713" s="5843" t="s">
        <v>13646</v>
      </c>
      <c r="B3713" s="5843" t="s">
        <v>265</v>
      </c>
      <c r="C3713" s="5843" t="s">
        <v>266</v>
      </c>
      <c r="D3713" s="5843" t="s">
        <v>274</v>
      </c>
      <c r="E3713" s="5843" t="s">
        <v>13058</v>
      </c>
      <c r="F3713" s="5843" t="s">
        <v>997</v>
      </c>
      <c r="G3713" s="5843" t="s">
        <v>13629</v>
      </c>
      <c r="H3713" s="5843" t="s">
        <v>808</v>
      </c>
      <c r="I3713" s="5843" t="s">
        <v>809</v>
      </c>
      <c r="J3713" s="5843" t="s">
        <v>271</v>
      </c>
      <c r="K3713" s="5843" t="s">
        <v>19</v>
      </c>
      <c r="L3713" s="5843" t="s">
        <v>272</v>
      </c>
      <c r="M3713" s="5843" t="s">
        <v>273</v>
      </c>
      <c r="N3713" s="5843" t="s">
        <v>265</v>
      </c>
      <c r="O3713" s="5843" t="s">
        <v>294</v>
      </c>
      <c r="P3713" s="5843" t="s">
        <v>265</v>
      </c>
      <c r="Q3713" s="5843" t="s">
        <v>319</v>
      </c>
      <c r="U3713" s="5843" t="s">
        <v>296</v>
      </c>
      <c r="V3713" s="5843" t="s">
        <v>297</v>
      </c>
      <c r="W3713" s="5843" t="s">
        <v>4601</v>
      </c>
      <c r="X3713" s="5843" t="s">
        <v>4602</v>
      </c>
      <c r="Y3713" s="5843" t="s">
        <v>13647</v>
      </c>
      <c r="Z3713" s="5843" t="s">
        <v>280</v>
      </c>
      <c r="AB3713" s="5843" t="s">
        <v>281</v>
      </c>
      <c r="AD3713" s="5843" t="s">
        <v>972</v>
      </c>
      <c r="AF3713">
        <v>27.6</v>
      </c>
      <c r="AG3713">
        <v>27.6</v>
      </c>
      <c r="AI3713">
        <v>4278000</v>
      </c>
      <c r="AJ3713" s="5843" t="s">
        <v>13629</v>
      </c>
      <c r="AK3713" s="5843" t="s">
        <v>283</v>
      </c>
      <c r="AL3713" s="5843" t="s">
        <v>1668</v>
      </c>
      <c r="AM3713" s="5843" t="s">
        <v>276</v>
      </c>
      <c r="AO3713" s="5844">
        <v>38</v>
      </c>
      <c r="AP3713" s="5844">
        <v>2.7E-2</v>
      </c>
      <c r="AQ3713" s="5844">
        <v>4278000</v>
      </c>
      <c r="AR3713" s="5844">
        <v>115506</v>
      </c>
      <c r="AS3713" s="5844">
        <v>2310120</v>
      </c>
      <c r="AT3713" s="5844">
        <v>1967880</v>
      </c>
      <c r="AU3713" s="5843" t="s">
        <v>301</v>
      </c>
      <c r="AV3713" s="5843" t="s">
        <v>286</v>
      </c>
      <c r="AW3713" s="5843" t="s">
        <v>302</v>
      </c>
      <c r="BA3713" s="5843" t="s">
        <v>13593</v>
      </c>
      <c r="BB3713" s="5843" t="s">
        <v>13648</v>
      </c>
      <c r="BI3713" s="5843" t="str">
        <f t="shared" si="114"/>
        <v>事業用資産建物</v>
      </c>
      <c r="BJ3713" s="5844">
        <f t="shared" si="115"/>
        <v>0</v>
      </c>
    </row>
    <row r="3714" spans="1:62" x14ac:dyDescent="0.2">
      <c r="A3714" s="5843" t="s">
        <v>13649</v>
      </c>
      <c r="B3714" s="5843" t="s">
        <v>265</v>
      </c>
      <c r="C3714" s="5843" t="s">
        <v>266</v>
      </c>
      <c r="D3714" s="5843" t="s">
        <v>274</v>
      </c>
      <c r="E3714" s="5843" t="s">
        <v>13058</v>
      </c>
      <c r="F3714" s="5843" t="s">
        <v>1000</v>
      </c>
      <c r="G3714" s="5843" t="s">
        <v>13629</v>
      </c>
      <c r="H3714" s="5843" t="s">
        <v>808</v>
      </c>
      <c r="I3714" s="5843" t="s">
        <v>809</v>
      </c>
      <c r="J3714" s="5843" t="s">
        <v>271</v>
      </c>
      <c r="K3714" s="5843" t="s">
        <v>19</v>
      </c>
      <c r="L3714" s="5843" t="s">
        <v>272</v>
      </c>
      <c r="M3714" s="5843" t="s">
        <v>273</v>
      </c>
      <c r="N3714" s="5843" t="s">
        <v>265</v>
      </c>
      <c r="O3714" s="5843" t="s">
        <v>294</v>
      </c>
      <c r="P3714" s="5843" t="s">
        <v>265</v>
      </c>
      <c r="Q3714" s="5843" t="s">
        <v>319</v>
      </c>
      <c r="U3714" s="5843" t="s">
        <v>296</v>
      </c>
      <c r="V3714" s="5843" t="s">
        <v>297</v>
      </c>
      <c r="W3714" s="5843" t="s">
        <v>4601</v>
      </c>
      <c r="X3714" s="5843" t="s">
        <v>4602</v>
      </c>
      <c r="Y3714" s="5843" t="s">
        <v>13650</v>
      </c>
      <c r="Z3714" s="5843" t="s">
        <v>280</v>
      </c>
      <c r="AB3714" s="5843" t="s">
        <v>281</v>
      </c>
      <c r="AD3714" s="5843" t="s">
        <v>972</v>
      </c>
      <c r="AF3714">
        <v>5.29</v>
      </c>
      <c r="AG3714">
        <v>5.29</v>
      </c>
      <c r="AI3714">
        <v>502550</v>
      </c>
      <c r="AJ3714" s="5843" t="s">
        <v>13629</v>
      </c>
      <c r="AK3714" s="5843" t="s">
        <v>283</v>
      </c>
      <c r="AL3714" s="5843" t="s">
        <v>1668</v>
      </c>
      <c r="AM3714" s="5843" t="s">
        <v>276</v>
      </c>
      <c r="AO3714" s="5844">
        <v>15</v>
      </c>
      <c r="AP3714" s="5844">
        <v>6.7000000000000004E-2</v>
      </c>
      <c r="AQ3714" s="5844">
        <v>502550</v>
      </c>
      <c r="AR3714" s="5844">
        <v>0</v>
      </c>
      <c r="AS3714" s="5844">
        <v>502549</v>
      </c>
      <c r="AT3714" s="5844">
        <v>1</v>
      </c>
      <c r="AU3714" s="5843" t="s">
        <v>301</v>
      </c>
      <c r="AV3714" s="5843" t="s">
        <v>286</v>
      </c>
      <c r="AW3714" s="5843" t="s">
        <v>302</v>
      </c>
      <c r="BA3714" s="5843" t="s">
        <v>13593</v>
      </c>
      <c r="BB3714" s="5843" t="s">
        <v>13651</v>
      </c>
      <c r="BI3714" s="5843" t="str">
        <f t="shared" si="114"/>
        <v>事業用資産建物</v>
      </c>
      <c r="BJ3714" s="5844">
        <f t="shared" si="115"/>
        <v>0</v>
      </c>
    </row>
    <row r="3715" spans="1:62" x14ac:dyDescent="0.2">
      <c r="A3715" s="5843" t="s">
        <v>13017</v>
      </c>
      <c r="B3715" s="5843" t="s">
        <v>265</v>
      </c>
      <c r="C3715" s="5843" t="s">
        <v>266</v>
      </c>
      <c r="D3715" s="5843" t="s">
        <v>274</v>
      </c>
      <c r="E3715" s="5843" t="s">
        <v>13058</v>
      </c>
      <c r="F3715" s="5843" t="s">
        <v>1006</v>
      </c>
      <c r="G3715" s="5843" t="s">
        <v>13629</v>
      </c>
      <c r="H3715" s="5843" t="s">
        <v>808</v>
      </c>
      <c r="I3715" s="5843" t="s">
        <v>809</v>
      </c>
      <c r="J3715" s="5843" t="s">
        <v>271</v>
      </c>
      <c r="K3715" s="5843" t="s">
        <v>19</v>
      </c>
      <c r="L3715" s="5843" t="s">
        <v>272</v>
      </c>
      <c r="M3715" s="5843" t="s">
        <v>273</v>
      </c>
      <c r="N3715" s="5843" t="s">
        <v>265</v>
      </c>
      <c r="O3715" s="5843" t="s">
        <v>294</v>
      </c>
      <c r="P3715" s="5843" t="s">
        <v>265</v>
      </c>
      <c r="Q3715" s="5843" t="s">
        <v>319</v>
      </c>
      <c r="U3715" s="5843" t="s">
        <v>296</v>
      </c>
      <c r="V3715" s="5843" t="s">
        <v>297</v>
      </c>
      <c r="W3715" s="5843" t="s">
        <v>4601</v>
      </c>
      <c r="X3715" s="5843" t="s">
        <v>4602</v>
      </c>
      <c r="Y3715" s="5843" t="s">
        <v>13652</v>
      </c>
      <c r="Z3715" s="5843" t="s">
        <v>280</v>
      </c>
      <c r="AB3715" s="5843" t="s">
        <v>281</v>
      </c>
      <c r="AD3715" s="5843" t="s">
        <v>972</v>
      </c>
      <c r="AF3715">
        <v>9</v>
      </c>
      <c r="AG3715">
        <v>9</v>
      </c>
      <c r="AI3715">
        <v>855000</v>
      </c>
      <c r="AJ3715" s="5843" t="s">
        <v>13629</v>
      </c>
      <c r="AK3715" s="5843" t="s">
        <v>283</v>
      </c>
      <c r="AL3715" s="5843" t="s">
        <v>1668</v>
      </c>
      <c r="AM3715" s="5843" t="s">
        <v>276</v>
      </c>
      <c r="AO3715" s="5844">
        <v>15</v>
      </c>
      <c r="AP3715" s="5844">
        <v>6.7000000000000004E-2</v>
      </c>
      <c r="AQ3715" s="5844">
        <v>855000</v>
      </c>
      <c r="AR3715" s="5844">
        <v>0</v>
      </c>
      <c r="AS3715" s="5844">
        <v>854999</v>
      </c>
      <c r="AT3715" s="5844">
        <v>1</v>
      </c>
      <c r="AU3715" s="5843" t="s">
        <v>301</v>
      </c>
      <c r="AV3715" s="5843" t="s">
        <v>286</v>
      </c>
      <c r="AW3715" s="5843" t="s">
        <v>302</v>
      </c>
      <c r="BA3715" s="5843" t="s">
        <v>13593</v>
      </c>
      <c r="BB3715" s="5843" t="s">
        <v>13653</v>
      </c>
      <c r="BI3715" s="5843" t="str">
        <f t="shared" si="114"/>
        <v>事業用資産建物</v>
      </c>
      <c r="BJ3715" s="5844">
        <f t="shared" si="115"/>
        <v>0</v>
      </c>
    </row>
    <row r="3716" spans="1:62" x14ac:dyDescent="0.2">
      <c r="A3716" s="5843" t="s">
        <v>13654</v>
      </c>
      <c r="B3716" s="5843" t="s">
        <v>265</v>
      </c>
      <c r="C3716" s="5843" t="s">
        <v>266</v>
      </c>
      <c r="D3716" s="5843" t="s">
        <v>274</v>
      </c>
      <c r="E3716" s="5843" t="s">
        <v>13058</v>
      </c>
      <c r="F3716" s="5843" t="s">
        <v>1009</v>
      </c>
      <c r="G3716" s="5843" t="s">
        <v>13629</v>
      </c>
      <c r="H3716" s="5843" t="s">
        <v>808</v>
      </c>
      <c r="I3716" s="5843" t="s">
        <v>809</v>
      </c>
      <c r="J3716" s="5843" t="s">
        <v>271</v>
      </c>
      <c r="K3716" s="5843" t="s">
        <v>19</v>
      </c>
      <c r="L3716" s="5843" t="s">
        <v>272</v>
      </c>
      <c r="M3716" s="5843" t="s">
        <v>273</v>
      </c>
      <c r="N3716" s="5843" t="s">
        <v>265</v>
      </c>
      <c r="O3716" s="5843" t="s">
        <v>294</v>
      </c>
      <c r="P3716" s="5843" t="s">
        <v>265</v>
      </c>
      <c r="Q3716" s="5843" t="s">
        <v>319</v>
      </c>
      <c r="U3716" s="5843" t="s">
        <v>296</v>
      </c>
      <c r="V3716" s="5843" t="s">
        <v>297</v>
      </c>
      <c r="W3716" s="5843" t="s">
        <v>4601</v>
      </c>
      <c r="X3716" s="5843" t="s">
        <v>4602</v>
      </c>
      <c r="Y3716" s="5843" t="s">
        <v>13655</v>
      </c>
      <c r="Z3716" s="5843" t="s">
        <v>280</v>
      </c>
      <c r="AB3716" s="5843" t="s">
        <v>281</v>
      </c>
      <c r="AD3716" s="5843" t="s">
        <v>972</v>
      </c>
      <c r="AF3716">
        <v>9</v>
      </c>
      <c r="AG3716">
        <v>9</v>
      </c>
      <c r="AI3716">
        <v>855000</v>
      </c>
      <c r="AJ3716" s="5843" t="s">
        <v>13629</v>
      </c>
      <c r="AK3716" s="5843" t="s">
        <v>283</v>
      </c>
      <c r="AL3716" s="5843" t="s">
        <v>1668</v>
      </c>
      <c r="AM3716" s="5843" t="s">
        <v>276</v>
      </c>
      <c r="AO3716" s="5844">
        <v>15</v>
      </c>
      <c r="AP3716" s="5844">
        <v>6.7000000000000004E-2</v>
      </c>
      <c r="AQ3716" s="5844">
        <v>855000</v>
      </c>
      <c r="AR3716" s="5844">
        <v>0</v>
      </c>
      <c r="AS3716" s="5844">
        <v>854999</v>
      </c>
      <c r="AT3716" s="5844">
        <v>1</v>
      </c>
      <c r="AU3716" s="5843" t="s">
        <v>301</v>
      </c>
      <c r="AV3716" s="5843" t="s">
        <v>286</v>
      </c>
      <c r="AW3716" s="5843" t="s">
        <v>302</v>
      </c>
      <c r="BA3716" s="5843" t="s">
        <v>13593</v>
      </c>
      <c r="BB3716" s="5843" t="s">
        <v>13656</v>
      </c>
      <c r="BI3716" s="5843" t="str">
        <f t="shared" ref="BI3716:BI3779" si="116">AK3716&amp;E3716</f>
        <v>事業用資産建物</v>
      </c>
      <c r="BJ3716" s="5844">
        <f t="shared" ref="BJ3716:BJ3779" si="117">AQ3716-AS3716-AT3716</f>
        <v>0</v>
      </c>
    </row>
    <row r="3717" spans="1:62" x14ac:dyDescent="0.2">
      <c r="A3717" s="5843" t="s">
        <v>13657</v>
      </c>
      <c r="B3717" s="5843" t="s">
        <v>265</v>
      </c>
      <c r="C3717" s="5843" t="s">
        <v>266</v>
      </c>
      <c r="D3717" s="5843" t="s">
        <v>274</v>
      </c>
      <c r="E3717" s="5843" t="s">
        <v>13058</v>
      </c>
      <c r="F3717" s="5843" t="s">
        <v>1012</v>
      </c>
      <c r="G3717" s="5843" t="s">
        <v>13629</v>
      </c>
      <c r="H3717" s="5843" t="s">
        <v>808</v>
      </c>
      <c r="I3717" s="5843" t="s">
        <v>809</v>
      </c>
      <c r="J3717" s="5843" t="s">
        <v>271</v>
      </c>
      <c r="K3717" s="5843" t="s">
        <v>19</v>
      </c>
      <c r="L3717" s="5843" t="s">
        <v>272</v>
      </c>
      <c r="M3717" s="5843" t="s">
        <v>273</v>
      </c>
      <c r="N3717" s="5843" t="s">
        <v>265</v>
      </c>
      <c r="O3717" s="5843" t="s">
        <v>294</v>
      </c>
      <c r="P3717" s="5843" t="s">
        <v>265</v>
      </c>
      <c r="Q3717" s="5843" t="s">
        <v>319</v>
      </c>
      <c r="U3717" s="5843" t="s">
        <v>296</v>
      </c>
      <c r="V3717" s="5843" t="s">
        <v>297</v>
      </c>
      <c r="W3717" s="5843" t="s">
        <v>4601</v>
      </c>
      <c r="X3717" s="5843" t="s">
        <v>4602</v>
      </c>
      <c r="Y3717" s="5843" t="s">
        <v>13658</v>
      </c>
      <c r="Z3717" s="5843" t="s">
        <v>280</v>
      </c>
      <c r="AB3717" s="5843" t="s">
        <v>281</v>
      </c>
      <c r="AD3717" s="5843" t="s">
        <v>972</v>
      </c>
      <c r="AF3717">
        <v>25.04</v>
      </c>
      <c r="AG3717">
        <v>25.04</v>
      </c>
      <c r="AI3717">
        <v>1502400</v>
      </c>
      <c r="AJ3717" s="5843" t="s">
        <v>13629</v>
      </c>
      <c r="AK3717" s="5843" t="s">
        <v>283</v>
      </c>
      <c r="AL3717" s="5843" t="s">
        <v>1668</v>
      </c>
      <c r="AM3717" s="5843" t="s">
        <v>276</v>
      </c>
      <c r="AO3717" s="5844">
        <v>31</v>
      </c>
      <c r="AP3717" s="5844">
        <v>3.3000000000000002E-2</v>
      </c>
      <c r="AQ3717" s="5844">
        <v>1502400</v>
      </c>
      <c r="AR3717" s="5844">
        <v>49579</v>
      </c>
      <c r="AS3717" s="5844">
        <v>991580</v>
      </c>
      <c r="AT3717" s="5844">
        <v>510820</v>
      </c>
      <c r="AU3717" s="5843" t="s">
        <v>301</v>
      </c>
      <c r="AV3717" s="5843" t="s">
        <v>286</v>
      </c>
      <c r="AW3717" s="5843" t="s">
        <v>302</v>
      </c>
      <c r="BA3717" s="5843" t="s">
        <v>13593</v>
      </c>
      <c r="BB3717" s="5843" t="s">
        <v>13659</v>
      </c>
      <c r="BI3717" s="5843" t="str">
        <f t="shared" si="116"/>
        <v>事業用資産建物</v>
      </c>
      <c r="BJ3717" s="5844">
        <f t="shared" si="117"/>
        <v>0</v>
      </c>
    </row>
    <row r="3718" spans="1:62" x14ac:dyDescent="0.2">
      <c r="A3718" s="5843" t="s">
        <v>13660</v>
      </c>
      <c r="B3718" s="5843" t="s">
        <v>265</v>
      </c>
      <c r="C3718" s="5843" t="s">
        <v>266</v>
      </c>
      <c r="D3718" s="5843" t="s">
        <v>274</v>
      </c>
      <c r="E3718" s="5843" t="s">
        <v>13058</v>
      </c>
      <c r="F3718" s="5843" t="s">
        <v>1018</v>
      </c>
      <c r="G3718" s="5843" t="s">
        <v>13661</v>
      </c>
      <c r="H3718" s="5843" t="s">
        <v>269</v>
      </c>
      <c r="I3718" s="5843" t="s">
        <v>270</v>
      </c>
      <c r="J3718" s="5843" t="s">
        <v>271</v>
      </c>
      <c r="K3718" s="5843" t="s">
        <v>19</v>
      </c>
      <c r="L3718" s="5843" t="s">
        <v>272</v>
      </c>
      <c r="M3718" s="5843" t="s">
        <v>273</v>
      </c>
      <c r="N3718" s="5843" t="s">
        <v>265</v>
      </c>
      <c r="O3718" s="5843" t="s">
        <v>294</v>
      </c>
      <c r="P3718" s="5843" t="s">
        <v>265</v>
      </c>
      <c r="Q3718" s="5843" t="s">
        <v>319</v>
      </c>
      <c r="U3718" s="5843" t="s">
        <v>265</v>
      </c>
      <c r="V3718" s="5843" t="s">
        <v>5640</v>
      </c>
      <c r="W3718" s="5843" t="s">
        <v>265</v>
      </c>
      <c r="X3718" s="5843" t="s">
        <v>5641</v>
      </c>
      <c r="Y3718" s="5843" t="s">
        <v>13662</v>
      </c>
      <c r="Z3718" s="5843" t="s">
        <v>280</v>
      </c>
      <c r="AB3718" s="5843" t="s">
        <v>281</v>
      </c>
      <c r="AD3718" s="5843" t="s">
        <v>13663</v>
      </c>
      <c r="AF3718">
        <v>7732.03</v>
      </c>
      <c r="AG3718">
        <v>7732.03</v>
      </c>
      <c r="AI3718">
        <v>3612107000</v>
      </c>
      <c r="AJ3718" s="5843" t="s">
        <v>13661</v>
      </c>
      <c r="AK3718" s="5843" t="s">
        <v>283</v>
      </c>
      <c r="AL3718" s="5843" t="s">
        <v>284</v>
      </c>
      <c r="AM3718" s="5843" t="s">
        <v>276</v>
      </c>
      <c r="AO3718" s="5844">
        <v>50</v>
      </c>
      <c r="AP3718" s="5844">
        <v>0.02</v>
      </c>
      <c r="AQ3718" s="5844">
        <v>3612107000</v>
      </c>
      <c r="AR3718" s="5844">
        <v>72242140</v>
      </c>
      <c r="AS3718" s="5844">
        <v>1950537780</v>
      </c>
      <c r="AT3718" s="5844">
        <v>1661569220</v>
      </c>
      <c r="AU3718" s="5843" t="s">
        <v>285</v>
      </c>
      <c r="AV3718" s="5843" t="s">
        <v>286</v>
      </c>
      <c r="AW3718" s="5843" t="s">
        <v>287</v>
      </c>
      <c r="AX3718" s="5843" t="s">
        <v>13664</v>
      </c>
      <c r="BA3718" s="5843" t="s">
        <v>5641</v>
      </c>
      <c r="BB3718" s="5843" t="s">
        <v>13665</v>
      </c>
      <c r="BI3718" s="5843" t="str">
        <f t="shared" si="116"/>
        <v>事業用資産建物</v>
      </c>
      <c r="BJ3718" s="5844">
        <f t="shared" si="117"/>
        <v>0</v>
      </c>
    </row>
    <row r="3719" spans="1:62" x14ac:dyDescent="0.2">
      <c r="A3719" s="5843" t="s">
        <v>13023</v>
      </c>
      <c r="B3719" s="5843" t="s">
        <v>265</v>
      </c>
      <c r="C3719" s="5843" t="s">
        <v>266</v>
      </c>
      <c r="D3719" s="5843" t="s">
        <v>274</v>
      </c>
      <c r="E3719" s="5843" t="s">
        <v>13058</v>
      </c>
      <c r="F3719" s="5843" t="s">
        <v>1021</v>
      </c>
      <c r="G3719" s="5843" t="s">
        <v>13661</v>
      </c>
      <c r="H3719" s="5843" t="s">
        <v>269</v>
      </c>
      <c r="I3719" s="5843" t="s">
        <v>270</v>
      </c>
      <c r="J3719" s="5843" t="s">
        <v>271</v>
      </c>
      <c r="K3719" s="5843" t="s">
        <v>19</v>
      </c>
      <c r="L3719" s="5843" t="s">
        <v>272</v>
      </c>
      <c r="M3719" s="5843" t="s">
        <v>273</v>
      </c>
      <c r="N3719" s="5843" t="s">
        <v>265</v>
      </c>
      <c r="O3719" s="5843" t="s">
        <v>294</v>
      </c>
      <c r="P3719" s="5843" t="s">
        <v>265</v>
      </c>
      <c r="Q3719" s="5843" t="s">
        <v>319</v>
      </c>
      <c r="U3719" s="5843" t="s">
        <v>265</v>
      </c>
      <c r="V3719" s="5843" t="s">
        <v>5640</v>
      </c>
      <c r="W3719" s="5843" t="s">
        <v>274</v>
      </c>
      <c r="X3719" s="5843" t="s">
        <v>13666</v>
      </c>
      <c r="Y3719" s="5843" t="s">
        <v>13667</v>
      </c>
      <c r="Z3719" s="5843" t="s">
        <v>280</v>
      </c>
      <c r="AB3719" s="5843" t="s">
        <v>281</v>
      </c>
      <c r="AD3719" s="5843" t="s">
        <v>13663</v>
      </c>
      <c r="AF3719">
        <v>962.34</v>
      </c>
      <c r="AG3719">
        <v>962.34</v>
      </c>
      <c r="AI3719">
        <v>1</v>
      </c>
      <c r="AJ3719" s="5843" t="s">
        <v>13661</v>
      </c>
      <c r="AK3719" s="5843" t="s">
        <v>283</v>
      </c>
      <c r="AL3719" s="5843" t="s">
        <v>284</v>
      </c>
      <c r="AM3719" s="5843" t="s">
        <v>276</v>
      </c>
      <c r="AO3719" s="5844">
        <v>38</v>
      </c>
      <c r="AP3719" s="5844">
        <v>2.7E-2</v>
      </c>
      <c r="AQ3719" s="5844">
        <v>1</v>
      </c>
      <c r="AR3719" s="5844">
        <v>0</v>
      </c>
      <c r="AS3719" s="5844">
        <v>0</v>
      </c>
      <c r="AT3719" s="5844">
        <v>1</v>
      </c>
      <c r="AU3719" s="5843" t="s">
        <v>285</v>
      </c>
      <c r="AV3719" s="5843" t="s">
        <v>286</v>
      </c>
      <c r="AW3719" s="5843" t="s">
        <v>287</v>
      </c>
      <c r="AX3719" s="5843" t="s">
        <v>13668</v>
      </c>
      <c r="BA3719" s="5843" t="s">
        <v>5641</v>
      </c>
      <c r="BB3719" s="5843" t="s">
        <v>13669</v>
      </c>
      <c r="BI3719" s="5843" t="str">
        <f t="shared" si="116"/>
        <v>事業用資産建物</v>
      </c>
      <c r="BJ3719" s="5844">
        <f t="shared" si="117"/>
        <v>0</v>
      </c>
    </row>
    <row r="3720" spans="1:62" x14ac:dyDescent="0.2">
      <c r="A3720" s="5843" t="s">
        <v>13028</v>
      </c>
      <c r="B3720" s="5843" t="s">
        <v>265</v>
      </c>
      <c r="C3720" s="5843" t="s">
        <v>266</v>
      </c>
      <c r="D3720" s="5843" t="s">
        <v>274</v>
      </c>
      <c r="E3720" s="5843" t="s">
        <v>13058</v>
      </c>
      <c r="F3720" s="5843" t="s">
        <v>1024</v>
      </c>
      <c r="G3720" s="5843" t="s">
        <v>13661</v>
      </c>
      <c r="H3720" s="5843" t="s">
        <v>269</v>
      </c>
      <c r="I3720" s="5843" t="s">
        <v>270</v>
      </c>
      <c r="J3720" s="5843" t="s">
        <v>271</v>
      </c>
      <c r="K3720" s="5843" t="s">
        <v>19</v>
      </c>
      <c r="L3720" s="5843" t="s">
        <v>272</v>
      </c>
      <c r="M3720" s="5843" t="s">
        <v>273</v>
      </c>
      <c r="N3720" s="5843" t="s">
        <v>265</v>
      </c>
      <c r="O3720" s="5843" t="s">
        <v>294</v>
      </c>
      <c r="P3720" s="5843" t="s">
        <v>265</v>
      </c>
      <c r="Q3720" s="5843" t="s">
        <v>319</v>
      </c>
      <c r="U3720" s="5843" t="s">
        <v>265</v>
      </c>
      <c r="V3720" s="5843" t="s">
        <v>5640</v>
      </c>
      <c r="W3720" s="5843" t="s">
        <v>265</v>
      </c>
      <c r="X3720" s="5843" t="s">
        <v>5641</v>
      </c>
      <c r="Y3720" s="5843" t="s">
        <v>13670</v>
      </c>
      <c r="Z3720" s="5843" t="s">
        <v>280</v>
      </c>
      <c r="AB3720" s="5843" t="s">
        <v>281</v>
      </c>
      <c r="AD3720" s="5843" t="s">
        <v>13663</v>
      </c>
      <c r="AF3720">
        <v>13</v>
      </c>
      <c r="AG3720">
        <v>13</v>
      </c>
      <c r="AI3720">
        <v>1</v>
      </c>
      <c r="AJ3720" s="5843" t="s">
        <v>13661</v>
      </c>
      <c r="AK3720" s="5843" t="s">
        <v>283</v>
      </c>
      <c r="AL3720" s="5843" t="s">
        <v>284</v>
      </c>
      <c r="AM3720" s="5843" t="s">
        <v>276</v>
      </c>
      <c r="AO3720" s="5844">
        <v>38</v>
      </c>
      <c r="AP3720" s="5844">
        <v>2.7E-2</v>
      </c>
      <c r="AQ3720" s="5844">
        <v>1</v>
      </c>
      <c r="AR3720" s="5844">
        <v>0</v>
      </c>
      <c r="AS3720" s="5844">
        <v>0</v>
      </c>
      <c r="AT3720" s="5844">
        <v>1</v>
      </c>
      <c r="AU3720" s="5843" t="s">
        <v>285</v>
      </c>
      <c r="AV3720" s="5843" t="s">
        <v>286</v>
      </c>
      <c r="AW3720" s="5843" t="s">
        <v>287</v>
      </c>
      <c r="BA3720" s="5843" t="s">
        <v>5641</v>
      </c>
      <c r="BB3720" s="5843" t="s">
        <v>13671</v>
      </c>
      <c r="BI3720" s="5843" t="str">
        <f t="shared" si="116"/>
        <v>事業用資産建物</v>
      </c>
      <c r="BJ3720" s="5844">
        <f t="shared" si="117"/>
        <v>0</v>
      </c>
    </row>
    <row r="3721" spans="1:62" x14ac:dyDescent="0.2">
      <c r="A3721" s="5843" t="s">
        <v>13032</v>
      </c>
      <c r="B3721" s="5843" t="s">
        <v>265</v>
      </c>
      <c r="C3721" s="5843" t="s">
        <v>266</v>
      </c>
      <c r="D3721" s="5843" t="s">
        <v>274</v>
      </c>
      <c r="E3721" s="5843" t="s">
        <v>13058</v>
      </c>
      <c r="F3721" s="5843" t="s">
        <v>1027</v>
      </c>
      <c r="G3721" s="5843" t="s">
        <v>13661</v>
      </c>
      <c r="H3721" s="5843" t="s">
        <v>269</v>
      </c>
      <c r="I3721" s="5843" t="s">
        <v>270</v>
      </c>
      <c r="J3721" s="5843" t="s">
        <v>271</v>
      </c>
      <c r="K3721" s="5843" t="s">
        <v>19</v>
      </c>
      <c r="L3721" s="5843" t="s">
        <v>272</v>
      </c>
      <c r="M3721" s="5843" t="s">
        <v>273</v>
      </c>
      <c r="N3721" s="5843" t="s">
        <v>265</v>
      </c>
      <c r="O3721" s="5843" t="s">
        <v>294</v>
      </c>
      <c r="P3721" s="5843" t="s">
        <v>265</v>
      </c>
      <c r="Q3721" s="5843" t="s">
        <v>319</v>
      </c>
      <c r="U3721" s="5843" t="s">
        <v>265</v>
      </c>
      <c r="V3721" s="5843" t="s">
        <v>5640</v>
      </c>
      <c r="W3721" s="5843" t="s">
        <v>265</v>
      </c>
      <c r="X3721" s="5843" t="s">
        <v>5641</v>
      </c>
      <c r="Y3721" s="5843" t="s">
        <v>13672</v>
      </c>
      <c r="Z3721" s="5843" t="s">
        <v>280</v>
      </c>
      <c r="AB3721" s="5843" t="s">
        <v>281</v>
      </c>
      <c r="AD3721" s="5843" t="s">
        <v>13663</v>
      </c>
      <c r="AF3721">
        <v>94.32</v>
      </c>
      <c r="AG3721">
        <v>94.32</v>
      </c>
      <c r="AI3721">
        <v>1</v>
      </c>
      <c r="AJ3721" s="5843" t="s">
        <v>13661</v>
      </c>
      <c r="AK3721" s="5843" t="s">
        <v>283</v>
      </c>
      <c r="AL3721" s="5843" t="s">
        <v>284</v>
      </c>
      <c r="AM3721" s="5843" t="s">
        <v>276</v>
      </c>
      <c r="AO3721" s="5844">
        <v>38</v>
      </c>
      <c r="AP3721" s="5844">
        <v>2.7E-2</v>
      </c>
      <c r="AQ3721" s="5844">
        <v>1</v>
      </c>
      <c r="AR3721" s="5844">
        <v>0</v>
      </c>
      <c r="AS3721" s="5844">
        <v>0</v>
      </c>
      <c r="AT3721" s="5844">
        <v>1</v>
      </c>
      <c r="AU3721" s="5843" t="s">
        <v>285</v>
      </c>
      <c r="AV3721" s="5843" t="s">
        <v>286</v>
      </c>
      <c r="AW3721" s="5843" t="s">
        <v>287</v>
      </c>
      <c r="AX3721" s="5843" t="s">
        <v>13668</v>
      </c>
      <c r="BA3721" s="5843" t="s">
        <v>5641</v>
      </c>
      <c r="BB3721" s="5843" t="s">
        <v>13673</v>
      </c>
      <c r="BI3721" s="5843" t="str">
        <f t="shared" si="116"/>
        <v>事業用資産建物</v>
      </c>
      <c r="BJ3721" s="5844">
        <f t="shared" si="117"/>
        <v>0</v>
      </c>
    </row>
    <row r="3722" spans="1:62" x14ac:dyDescent="0.2">
      <c r="A3722" s="5843" t="s">
        <v>13034</v>
      </c>
      <c r="B3722" s="5843" t="s">
        <v>265</v>
      </c>
      <c r="C3722" s="5843" t="s">
        <v>266</v>
      </c>
      <c r="D3722" s="5843" t="s">
        <v>274</v>
      </c>
      <c r="E3722" s="5843" t="s">
        <v>13058</v>
      </c>
      <c r="F3722" s="5843" t="s">
        <v>1030</v>
      </c>
      <c r="G3722" s="5843" t="s">
        <v>13661</v>
      </c>
      <c r="H3722" s="5843" t="s">
        <v>269</v>
      </c>
      <c r="I3722" s="5843" t="s">
        <v>270</v>
      </c>
      <c r="J3722" s="5843" t="s">
        <v>271</v>
      </c>
      <c r="K3722" s="5843" t="s">
        <v>19</v>
      </c>
      <c r="L3722" s="5843" t="s">
        <v>272</v>
      </c>
      <c r="M3722" s="5843" t="s">
        <v>273</v>
      </c>
      <c r="N3722" s="5843" t="s">
        <v>265</v>
      </c>
      <c r="O3722" s="5843" t="s">
        <v>294</v>
      </c>
      <c r="P3722" s="5843" t="s">
        <v>265</v>
      </c>
      <c r="Q3722" s="5843" t="s">
        <v>319</v>
      </c>
      <c r="U3722" s="5843" t="s">
        <v>265</v>
      </c>
      <c r="V3722" s="5843" t="s">
        <v>5640</v>
      </c>
      <c r="W3722" s="5843" t="s">
        <v>265</v>
      </c>
      <c r="X3722" s="5843" t="s">
        <v>5641</v>
      </c>
      <c r="Y3722" s="5843" t="s">
        <v>13674</v>
      </c>
      <c r="Z3722" s="5843" t="s">
        <v>280</v>
      </c>
      <c r="AB3722" s="5843" t="s">
        <v>281</v>
      </c>
      <c r="AD3722" s="5843" t="s">
        <v>13663</v>
      </c>
      <c r="AF3722">
        <v>38.1</v>
      </c>
      <c r="AG3722">
        <v>38.1</v>
      </c>
      <c r="AI3722">
        <v>1</v>
      </c>
      <c r="AJ3722" s="5843" t="s">
        <v>13661</v>
      </c>
      <c r="AK3722" s="5843" t="s">
        <v>283</v>
      </c>
      <c r="AL3722" s="5843" t="s">
        <v>284</v>
      </c>
      <c r="AM3722" s="5843" t="s">
        <v>276</v>
      </c>
      <c r="AO3722" s="5844">
        <v>38</v>
      </c>
      <c r="AP3722" s="5844">
        <v>2.7E-2</v>
      </c>
      <c r="AQ3722" s="5844">
        <v>1</v>
      </c>
      <c r="AR3722" s="5844">
        <v>0</v>
      </c>
      <c r="AS3722" s="5844">
        <v>0</v>
      </c>
      <c r="AT3722" s="5844">
        <v>1</v>
      </c>
      <c r="AU3722" s="5843" t="s">
        <v>285</v>
      </c>
      <c r="AV3722" s="5843" t="s">
        <v>286</v>
      </c>
      <c r="AW3722" s="5843" t="s">
        <v>287</v>
      </c>
      <c r="BA3722" s="5843" t="s">
        <v>5641</v>
      </c>
      <c r="BB3722" s="5843" t="s">
        <v>13675</v>
      </c>
      <c r="BI3722" s="5843" t="str">
        <f t="shared" si="116"/>
        <v>事業用資産建物</v>
      </c>
      <c r="BJ3722" s="5844">
        <f t="shared" si="117"/>
        <v>0</v>
      </c>
    </row>
    <row r="3723" spans="1:62" x14ac:dyDescent="0.2">
      <c r="A3723" s="5843" t="s">
        <v>13042</v>
      </c>
      <c r="B3723" s="5843" t="s">
        <v>265</v>
      </c>
      <c r="C3723" s="5843" t="s">
        <v>266</v>
      </c>
      <c r="D3723" s="5843" t="s">
        <v>274</v>
      </c>
      <c r="E3723" s="5843" t="s">
        <v>13058</v>
      </c>
      <c r="F3723" s="5843" t="s">
        <v>1033</v>
      </c>
      <c r="G3723" s="5843" t="s">
        <v>13661</v>
      </c>
      <c r="H3723" s="5843" t="s">
        <v>269</v>
      </c>
      <c r="I3723" s="5843" t="s">
        <v>270</v>
      </c>
      <c r="J3723" s="5843" t="s">
        <v>271</v>
      </c>
      <c r="K3723" s="5843" t="s">
        <v>19</v>
      </c>
      <c r="L3723" s="5843" t="s">
        <v>272</v>
      </c>
      <c r="M3723" s="5843" t="s">
        <v>273</v>
      </c>
      <c r="N3723" s="5843" t="s">
        <v>265</v>
      </c>
      <c r="O3723" s="5843" t="s">
        <v>294</v>
      </c>
      <c r="P3723" s="5843" t="s">
        <v>265</v>
      </c>
      <c r="Q3723" s="5843" t="s">
        <v>319</v>
      </c>
      <c r="U3723" s="5843" t="s">
        <v>265</v>
      </c>
      <c r="V3723" s="5843" t="s">
        <v>5640</v>
      </c>
      <c r="W3723" s="5843" t="s">
        <v>265</v>
      </c>
      <c r="X3723" s="5843" t="s">
        <v>5641</v>
      </c>
      <c r="Y3723" s="5843" t="s">
        <v>13676</v>
      </c>
      <c r="Z3723" s="5843" t="s">
        <v>280</v>
      </c>
      <c r="AB3723" s="5843" t="s">
        <v>281</v>
      </c>
      <c r="AD3723" s="5843" t="s">
        <v>13663</v>
      </c>
      <c r="AF3723">
        <v>107.8</v>
      </c>
      <c r="AG3723">
        <v>107.8</v>
      </c>
      <c r="AI3723">
        <v>1</v>
      </c>
      <c r="AJ3723" s="5843" t="s">
        <v>13661</v>
      </c>
      <c r="AK3723" s="5843" t="s">
        <v>283</v>
      </c>
      <c r="AL3723" s="5843" t="s">
        <v>284</v>
      </c>
      <c r="AM3723" s="5843" t="s">
        <v>276</v>
      </c>
      <c r="AO3723" s="5844">
        <v>38</v>
      </c>
      <c r="AP3723" s="5844">
        <v>2.7E-2</v>
      </c>
      <c r="AQ3723" s="5844">
        <v>1</v>
      </c>
      <c r="AR3723" s="5844">
        <v>0</v>
      </c>
      <c r="AS3723" s="5844">
        <v>0</v>
      </c>
      <c r="AT3723" s="5844">
        <v>1</v>
      </c>
      <c r="AU3723" s="5843" t="s">
        <v>285</v>
      </c>
      <c r="AV3723" s="5843" t="s">
        <v>286</v>
      </c>
      <c r="AW3723" s="5843" t="s">
        <v>287</v>
      </c>
      <c r="AX3723" s="5843" t="s">
        <v>13668</v>
      </c>
      <c r="BA3723" s="5843" t="s">
        <v>5641</v>
      </c>
      <c r="BB3723" s="5843" t="s">
        <v>13677</v>
      </c>
      <c r="BI3723" s="5843" t="str">
        <f t="shared" si="116"/>
        <v>事業用資産建物</v>
      </c>
      <c r="BJ3723" s="5844">
        <f t="shared" si="117"/>
        <v>0</v>
      </c>
    </row>
    <row r="3724" spans="1:62" x14ac:dyDescent="0.2">
      <c r="A3724" s="5843" t="s">
        <v>13049</v>
      </c>
      <c r="B3724" s="5843" t="s">
        <v>265</v>
      </c>
      <c r="C3724" s="5843" t="s">
        <v>266</v>
      </c>
      <c r="D3724" s="5843" t="s">
        <v>274</v>
      </c>
      <c r="E3724" s="5843" t="s">
        <v>13058</v>
      </c>
      <c r="F3724" s="5843" t="s">
        <v>1036</v>
      </c>
      <c r="G3724" s="5843" t="s">
        <v>13678</v>
      </c>
      <c r="H3724" s="5843" t="s">
        <v>269</v>
      </c>
      <c r="I3724" s="5843" t="s">
        <v>270</v>
      </c>
      <c r="J3724" s="5843" t="s">
        <v>271</v>
      </c>
      <c r="K3724" s="5843" t="s">
        <v>19</v>
      </c>
      <c r="L3724" s="5843" t="s">
        <v>272</v>
      </c>
      <c r="M3724" s="5843" t="s">
        <v>273</v>
      </c>
      <c r="N3724" s="5843" t="s">
        <v>265</v>
      </c>
      <c r="O3724" s="5843" t="s">
        <v>294</v>
      </c>
      <c r="P3724" s="5843" t="s">
        <v>265</v>
      </c>
      <c r="Q3724" s="5843" t="s">
        <v>319</v>
      </c>
      <c r="U3724" s="5843" t="s">
        <v>265</v>
      </c>
      <c r="V3724" s="5843" t="s">
        <v>5640</v>
      </c>
      <c r="W3724" s="5843" t="s">
        <v>265</v>
      </c>
      <c r="X3724" s="5843" t="s">
        <v>5641</v>
      </c>
      <c r="Y3724" s="5843" t="s">
        <v>13679</v>
      </c>
      <c r="Z3724" s="5843" t="s">
        <v>280</v>
      </c>
      <c r="AB3724" s="5843" t="s">
        <v>281</v>
      </c>
      <c r="AD3724" s="5843" t="s">
        <v>13663</v>
      </c>
      <c r="AF3724">
        <v>756.47</v>
      </c>
      <c r="AG3724">
        <v>756.47</v>
      </c>
      <c r="AI3724">
        <v>257250000</v>
      </c>
      <c r="AJ3724" s="5843" t="s">
        <v>13678</v>
      </c>
      <c r="AK3724" s="5843" t="s">
        <v>283</v>
      </c>
      <c r="AL3724" s="5843" t="s">
        <v>284</v>
      </c>
      <c r="AM3724" s="5843" t="s">
        <v>276</v>
      </c>
      <c r="AO3724" s="5844">
        <v>38</v>
      </c>
      <c r="AP3724" s="5844">
        <v>2.7E-2</v>
      </c>
      <c r="AQ3724" s="5844">
        <v>257250000</v>
      </c>
      <c r="AR3724" s="5844">
        <v>6945750</v>
      </c>
      <c r="AS3724" s="5844">
        <v>159752250</v>
      </c>
      <c r="AT3724" s="5844">
        <v>97497750</v>
      </c>
      <c r="AU3724" s="5843" t="s">
        <v>285</v>
      </c>
      <c r="AV3724" s="5843" t="s">
        <v>286</v>
      </c>
      <c r="AW3724" s="5843" t="s">
        <v>287</v>
      </c>
      <c r="AX3724" s="5843" t="s">
        <v>13668</v>
      </c>
      <c r="BA3724" s="5843" t="s">
        <v>5641</v>
      </c>
      <c r="BB3724" s="5843" t="s">
        <v>13680</v>
      </c>
      <c r="BI3724" s="5843" t="str">
        <f t="shared" si="116"/>
        <v>事業用資産建物</v>
      </c>
      <c r="BJ3724" s="5844">
        <f t="shared" si="117"/>
        <v>0</v>
      </c>
    </row>
    <row r="3725" spans="1:62" x14ac:dyDescent="0.2">
      <c r="A3725" s="5843" t="s">
        <v>13053</v>
      </c>
      <c r="B3725" s="5843" t="s">
        <v>265</v>
      </c>
      <c r="C3725" s="5843" t="s">
        <v>266</v>
      </c>
      <c r="D3725" s="5843" t="s">
        <v>274</v>
      </c>
      <c r="E3725" s="5843" t="s">
        <v>13058</v>
      </c>
      <c r="F3725" s="5843" t="s">
        <v>1039</v>
      </c>
      <c r="G3725" s="5843" t="s">
        <v>13681</v>
      </c>
      <c r="H3725" s="5843" t="s">
        <v>269</v>
      </c>
      <c r="I3725" s="5843" t="s">
        <v>270</v>
      </c>
      <c r="J3725" s="5843" t="s">
        <v>271</v>
      </c>
      <c r="K3725" s="5843" t="s">
        <v>19</v>
      </c>
      <c r="L3725" s="5843" t="s">
        <v>272</v>
      </c>
      <c r="M3725" s="5843" t="s">
        <v>273</v>
      </c>
      <c r="N3725" s="5843" t="s">
        <v>265</v>
      </c>
      <c r="O3725" s="5843" t="s">
        <v>294</v>
      </c>
      <c r="P3725" s="5843" t="s">
        <v>265</v>
      </c>
      <c r="Q3725" s="5843" t="s">
        <v>319</v>
      </c>
      <c r="U3725" s="5843" t="s">
        <v>265</v>
      </c>
      <c r="V3725" s="5843" t="s">
        <v>5640</v>
      </c>
      <c r="W3725" s="5843" t="s">
        <v>265</v>
      </c>
      <c r="X3725" s="5843" t="s">
        <v>5641</v>
      </c>
      <c r="Y3725" s="5843" t="s">
        <v>13682</v>
      </c>
      <c r="Z3725" s="5843" t="s">
        <v>280</v>
      </c>
      <c r="AB3725" s="5843" t="s">
        <v>281</v>
      </c>
      <c r="AD3725" s="5843" t="s">
        <v>13663</v>
      </c>
      <c r="AF3725">
        <v>17.7</v>
      </c>
      <c r="AG3725">
        <v>17.7</v>
      </c>
      <c r="AI3725">
        <v>1062000</v>
      </c>
      <c r="AJ3725" s="5843" t="s">
        <v>13681</v>
      </c>
      <c r="AK3725" s="5843" t="s">
        <v>283</v>
      </c>
      <c r="AL3725" s="5843" t="s">
        <v>284</v>
      </c>
      <c r="AM3725" s="5843" t="s">
        <v>276</v>
      </c>
      <c r="AO3725" s="5844">
        <v>31</v>
      </c>
      <c r="AP3725" s="5844">
        <v>3.3000000000000002E-2</v>
      </c>
      <c r="AQ3725" s="5844">
        <v>1062000</v>
      </c>
      <c r="AR3725" s="5844">
        <v>35046</v>
      </c>
      <c r="AS3725" s="5844">
        <v>420552</v>
      </c>
      <c r="AT3725" s="5844">
        <v>641448</v>
      </c>
      <c r="AU3725" s="5843" t="s">
        <v>285</v>
      </c>
      <c r="AV3725" s="5843" t="s">
        <v>286</v>
      </c>
      <c r="AW3725" s="5843" t="s">
        <v>287</v>
      </c>
      <c r="BA3725" s="5843" t="s">
        <v>5641</v>
      </c>
      <c r="BB3725" s="5843" t="s">
        <v>13683</v>
      </c>
      <c r="BI3725" s="5843" t="str">
        <f t="shared" si="116"/>
        <v>事業用資産建物</v>
      </c>
      <c r="BJ3725" s="5844">
        <f t="shared" si="117"/>
        <v>0</v>
      </c>
    </row>
    <row r="3726" spans="1:62" x14ac:dyDescent="0.2">
      <c r="A3726" s="5843" t="s">
        <v>13056</v>
      </c>
      <c r="B3726" s="5843" t="s">
        <v>265</v>
      </c>
      <c r="C3726" s="5843" t="s">
        <v>266</v>
      </c>
      <c r="D3726" s="5843" t="s">
        <v>274</v>
      </c>
      <c r="E3726" s="5843" t="s">
        <v>13058</v>
      </c>
      <c r="F3726" s="5843" t="s">
        <v>1044</v>
      </c>
      <c r="G3726" s="5843" t="s">
        <v>13684</v>
      </c>
      <c r="H3726" s="5843" t="s">
        <v>269</v>
      </c>
      <c r="I3726" s="5843" t="s">
        <v>270</v>
      </c>
      <c r="J3726" s="5843" t="s">
        <v>271</v>
      </c>
      <c r="K3726" s="5843" t="s">
        <v>19</v>
      </c>
      <c r="L3726" s="5843" t="s">
        <v>272</v>
      </c>
      <c r="M3726" s="5843" t="s">
        <v>273</v>
      </c>
      <c r="N3726" s="5843" t="s">
        <v>274</v>
      </c>
      <c r="O3726" s="5843" t="s">
        <v>275</v>
      </c>
      <c r="P3726" s="5843" t="s">
        <v>276</v>
      </c>
      <c r="Q3726" s="5843" t="s">
        <v>275</v>
      </c>
      <c r="U3726" s="5843" t="s">
        <v>12236</v>
      </c>
      <c r="V3726" s="5843" t="s">
        <v>12363</v>
      </c>
      <c r="W3726" s="5843" t="s">
        <v>265</v>
      </c>
      <c r="X3726" s="5843" t="s">
        <v>13685</v>
      </c>
      <c r="Y3726" s="5843" t="s">
        <v>13686</v>
      </c>
      <c r="Z3726" s="5843" t="s">
        <v>280</v>
      </c>
      <c r="AB3726" s="5843" t="s">
        <v>281</v>
      </c>
      <c r="AD3726" s="5843" t="s">
        <v>13687</v>
      </c>
      <c r="AF3726">
        <v>462.56</v>
      </c>
      <c r="AG3726">
        <v>462.56</v>
      </c>
      <c r="AI3726">
        <v>91476000</v>
      </c>
      <c r="AJ3726" s="5843" t="s">
        <v>13684</v>
      </c>
      <c r="AK3726" s="5843" t="s">
        <v>283</v>
      </c>
      <c r="AL3726" s="5843" t="s">
        <v>284</v>
      </c>
      <c r="AM3726" s="5843" t="s">
        <v>276</v>
      </c>
      <c r="AO3726" s="5844">
        <v>38</v>
      </c>
      <c r="AP3726" s="5844">
        <v>2.7E-2</v>
      </c>
      <c r="AQ3726" s="5844">
        <v>91476000</v>
      </c>
      <c r="AR3726" s="5844">
        <v>0</v>
      </c>
      <c r="AS3726" s="5844">
        <v>91475999</v>
      </c>
      <c r="AT3726" s="5844">
        <v>1</v>
      </c>
      <c r="AU3726" s="5843" t="s">
        <v>285</v>
      </c>
      <c r="AV3726" s="5843" t="s">
        <v>286</v>
      </c>
      <c r="AW3726" s="5843" t="s">
        <v>287</v>
      </c>
      <c r="BA3726" s="5843" t="s">
        <v>5641</v>
      </c>
      <c r="BB3726" s="5843" t="s">
        <v>13688</v>
      </c>
      <c r="BI3726" s="5843" t="str">
        <f t="shared" si="116"/>
        <v>事業用資産建物</v>
      </c>
      <c r="BJ3726" s="5844">
        <f t="shared" si="117"/>
        <v>0</v>
      </c>
    </row>
    <row r="3727" spans="1:62" x14ac:dyDescent="0.2">
      <c r="A3727" s="5843" t="s">
        <v>13689</v>
      </c>
      <c r="B3727" s="5843" t="s">
        <v>265</v>
      </c>
      <c r="C3727" s="5843" t="s">
        <v>266</v>
      </c>
      <c r="D3727" s="5843" t="s">
        <v>274</v>
      </c>
      <c r="E3727" s="5843" t="s">
        <v>13058</v>
      </c>
      <c r="F3727" s="5843" t="s">
        <v>1047</v>
      </c>
      <c r="G3727" s="5843" t="s">
        <v>13684</v>
      </c>
      <c r="H3727" s="5843" t="s">
        <v>269</v>
      </c>
      <c r="I3727" s="5843" t="s">
        <v>270</v>
      </c>
      <c r="J3727" s="5843" t="s">
        <v>271</v>
      </c>
      <c r="K3727" s="5843" t="s">
        <v>19</v>
      </c>
      <c r="L3727" s="5843" t="s">
        <v>272</v>
      </c>
      <c r="M3727" s="5843" t="s">
        <v>273</v>
      </c>
      <c r="N3727" s="5843" t="s">
        <v>274</v>
      </c>
      <c r="O3727" s="5843" t="s">
        <v>275</v>
      </c>
      <c r="P3727" s="5843" t="s">
        <v>276</v>
      </c>
      <c r="Q3727" s="5843" t="s">
        <v>275</v>
      </c>
      <c r="U3727" s="5843" t="s">
        <v>12236</v>
      </c>
      <c r="V3727" s="5843" t="s">
        <v>12363</v>
      </c>
      <c r="W3727" s="5843" t="s">
        <v>265</v>
      </c>
      <c r="X3727" s="5843" t="s">
        <v>13685</v>
      </c>
      <c r="Y3727" s="5843" t="s">
        <v>13690</v>
      </c>
      <c r="Z3727" s="5843" t="s">
        <v>280</v>
      </c>
      <c r="AB3727" s="5843" t="s">
        <v>281</v>
      </c>
      <c r="AD3727" s="5843" t="s">
        <v>13687</v>
      </c>
      <c r="AF3727">
        <v>96.59</v>
      </c>
      <c r="AG3727">
        <v>96.59</v>
      </c>
      <c r="AI3727">
        <v>5795400</v>
      </c>
      <c r="AJ3727" s="5843" t="s">
        <v>13684</v>
      </c>
      <c r="AK3727" s="5843" t="s">
        <v>283</v>
      </c>
      <c r="AL3727" s="5843" t="s">
        <v>284</v>
      </c>
      <c r="AM3727" s="5843" t="s">
        <v>276</v>
      </c>
      <c r="AO3727" s="5844">
        <v>31</v>
      </c>
      <c r="AP3727" s="5844">
        <v>3.3000000000000002E-2</v>
      </c>
      <c r="AQ3727" s="5844">
        <v>5795400</v>
      </c>
      <c r="AR3727" s="5844">
        <v>0</v>
      </c>
      <c r="AS3727" s="5844">
        <v>5795399</v>
      </c>
      <c r="AT3727" s="5844">
        <v>1</v>
      </c>
      <c r="AU3727" s="5843" t="s">
        <v>285</v>
      </c>
      <c r="AV3727" s="5843" t="s">
        <v>286</v>
      </c>
      <c r="AW3727" s="5843" t="s">
        <v>287</v>
      </c>
      <c r="BA3727" s="5843" t="s">
        <v>5641</v>
      </c>
      <c r="BB3727" s="5843" t="s">
        <v>13691</v>
      </c>
      <c r="BI3727" s="5843" t="str">
        <f t="shared" si="116"/>
        <v>事業用資産建物</v>
      </c>
      <c r="BJ3727" s="5844">
        <f t="shared" si="117"/>
        <v>0</v>
      </c>
    </row>
    <row r="3728" spans="1:62" x14ac:dyDescent="0.2">
      <c r="A3728" s="5843" t="s">
        <v>13692</v>
      </c>
      <c r="B3728" s="5843" t="s">
        <v>265</v>
      </c>
      <c r="C3728" s="5843" t="s">
        <v>266</v>
      </c>
      <c r="D3728" s="5843" t="s">
        <v>274</v>
      </c>
      <c r="E3728" s="5843" t="s">
        <v>13058</v>
      </c>
      <c r="F3728" s="5843" t="s">
        <v>1050</v>
      </c>
      <c r="G3728" s="5843" t="s">
        <v>13693</v>
      </c>
      <c r="H3728" s="5843" t="s">
        <v>269</v>
      </c>
      <c r="I3728" s="5843" t="s">
        <v>270</v>
      </c>
      <c r="J3728" s="5843" t="s">
        <v>271</v>
      </c>
      <c r="K3728" s="5843" t="s">
        <v>19</v>
      </c>
      <c r="L3728" s="5843" t="s">
        <v>272</v>
      </c>
      <c r="M3728" s="5843" t="s">
        <v>273</v>
      </c>
      <c r="N3728" s="5843" t="s">
        <v>274</v>
      </c>
      <c r="O3728" s="5843" t="s">
        <v>275</v>
      </c>
      <c r="P3728" s="5843" t="s">
        <v>276</v>
      </c>
      <c r="Q3728" s="5843" t="s">
        <v>275</v>
      </c>
      <c r="U3728" s="5843" t="s">
        <v>12236</v>
      </c>
      <c r="V3728" s="5843" t="s">
        <v>12363</v>
      </c>
      <c r="W3728" s="5843" t="s">
        <v>265</v>
      </c>
      <c r="X3728" s="5843" t="s">
        <v>13685</v>
      </c>
      <c r="Y3728" s="5843" t="s">
        <v>13694</v>
      </c>
      <c r="Z3728" s="5843" t="s">
        <v>280</v>
      </c>
      <c r="AB3728" s="5843" t="s">
        <v>281</v>
      </c>
      <c r="AD3728" s="5843" t="s">
        <v>13687</v>
      </c>
      <c r="AF3728">
        <v>226.56</v>
      </c>
      <c r="AG3728">
        <v>226.56</v>
      </c>
      <c r="AI3728">
        <v>55440000</v>
      </c>
      <c r="AJ3728" s="5843" t="s">
        <v>13693</v>
      </c>
      <c r="AK3728" s="5843" t="s">
        <v>283</v>
      </c>
      <c r="AL3728" s="5843" t="s">
        <v>284</v>
      </c>
      <c r="AM3728" s="5843" t="s">
        <v>276</v>
      </c>
      <c r="AO3728" s="5844">
        <v>31</v>
      </c>
      <c r="AP3728" s="5844">
        <v>3.3000000000000002E-2</v>
      </c>
      <c r="AQ3728" s="5844">
        <v>55440000</v>
      </c>
      <c r="AR3728" s="5844">
        <v>0</v>
      </c>
      <c r="AS3728" s="5844">
        <v>55439999</v>
      </c>
      <c r="AT3728" s="5844">
        <v>1</v>
      </c>
      <c r="AU3728" s="5843" t="s">
        <v>285</v>
      </c>
      <c r="AV3728" s="5843" t="s">
        <v>286</v>
      </c>
      <c r="AW3728" s="5843" t="s">
        <v>287</v>
      </c>
      <c r="BA3728" s="5843" t="s">
        <v>5641</v>
      </c>
      <c r="BB3728" s="5843" t="s">
        <v>13695</v>
      </c>
      <c r="BI3728" s="5843" t="str">
        <f t="shared" si="116"/>
        <v>事業用資産建物</v>
      </c>
      <c r="BJ3728" s="5844">
        <f t="shared" si="117"/>
        <v>0</v>
      </c>
    </row>
    <row r="3729" spans="1:62" x14ac:dyDescent="0.2">
      <c r="A3729" s="5843" t="s">
        <v>13696</v>
      </c>
      <c r="B3729" s="5843" t="s">
        <v>265</v>
      </c>
      <c r="C3729" s="5843" t="s">
        <v>266</v>
      </c>
      <c r="D3729" s="5843" t="s">
        <v>274</v>
      </c>
      <c r="E3729" s="5843" t="s">
        <v>13058</v>
      </c>
      <c r="F3729" s="5843" t="s">
        <v>1054</v>
      </c>
      <c r="G3729" s="5843" t="s">
        <v>13697</v>
      </c>
      <c r="H3729" s="5843" t="s">
        <v>269</v>
      </c>
      <c r="I3729" s="5843" t="s">
        <v>270</v>
      </c>
      <c r="J3729" s="5843" t="s">
        <v>271</v>
      </c>
      <c r="K3729" s="5843" t="s">
        <v>19</v>
      </c>
      <c r="L3729" s="5843" t="s">
        <v>272</v>
      </c>
      <c r="M3729" s="5843" t="s">
        <v>273</v>
      </c>
      <c r="N3729" s="5843" t="s">
        <v>274</v>
      </c>
      <c r="O3729" s="5843" t="s">
        <v>275</v>
      </c>
      <c r="P3729" s="5843" t="s">
        <v>276</v>
      </c>
      <c r="Q3729" s="5843" t="s">
        <v>275</v>
      </c>
      <c r="U3729" s="5843" t="s">
        <v>12236</v>
      </c>
      <c r="V3729" s="5843" t="s">
        <v>12363</v>
      </c>
      <c r="W3729" s="5843" t="s">
        <v>265</v>
      </c>
      <c r="X3729" s="5843" t="s">
        <v>13685</v>
      </c>
      <c r="Y3729" s="5843" t="s">
        <v>13698</v>
      </c>
      <c r="Z3729" s="5843" t="s">
        <v>280</v>
      </c>
      <c r="AB3729" s="5843" t="s">
        <v>281</v>
      </c>
      <c r="AD3729" s="5843" t="s">
        <v>13687</v>
      </c>
      <c r="AF3729">
        <v>280.41000000000003</v>
      </c>
      <c r="AG3729">
        <v>280.41000000000003</v>
      </c>
      <c r="AI3729">
        <v>28737000</v>
      </c>
      <c r="AJ3729" s="5843" t="s">
        <v>13697</v>
      </c>
      <c r="AK3729" s="5843" t="s">
        <v>283</v>
      </c>
      <c r="AL3729" s="5843" t="s">
        <v>284</v>
      </c>
      <c r="AM3729" s="5843" t="s">
        <v>276</v>
      </c>
      <c r="AO3729" s="5844">
        <v>38</v>
      </c>
      <c r="AP3729" s="5844">
        <v>2.7E-2</v>
      </c>
      <c r="AQ3729" s="5844">
        <v>28737000</v>
      </c>
      <c r="AR3729" s="5844">
        <v>775899</v>
      </c>
      <c r="AS3729" s="5844">
        <v>26380566</v>
      </c>
      <c r="AT3729" s="5844">
        <v>2356434</v>
      </c>
      <c r="AU3729" s="5843" t="s">
        <v>285</v>
      </c>
      <c r="AV3729" s="5843" t="s">
        <v>286</v>
      </c>
      <c r="AW3729" s="5843" t="s">
        <v>287</v>
      </c>
      <c r="AY3729" s="5843" t="s">
        <v>13699</v>
      </c>
      <c r="BA3729" s="5843" t="s">
        <v>5641</v>
      </c>
      <c r="BB3729" s="5843" t="s">
        <v>13700</v>
      </c>
      <c r="BI3729" s="5843" t="str">
        <f t="shared" si="116"/>
        <v>事業用資産建物</v>
      </c>
      <c r="BJ3729" s="5844">
        <f t="shared" si="117"/>
        <v>0</v>
      </c>
    </row>
    <row r="3730" spans="1:62" x14ac:dyDescent="0.2">
      <c r="A3730" s="5843" t="s">
        <v>13701</v>
      </c>
      <c r="B3730" s="5843" t="s">
        <v>265</v>
      </c>
      <c r="C3730" s="5843" t="s">
        <v>266</v>
      </c>
      <c r="D3730" s="5843" t="s">
        <v>274</v>
      </c>
      <c r="E3730" s="5843" t="s">
        <v>13058</v>
      </c>
      <c r="F3730" s="5843" t="s">
        <v>1057</v>
      </c>
      <c r="G3730" s="5843" t="s">
        <v>13702</v>
      </c>
      <c r="H3730" s="5843" t="s">
        <v>269</v>
      </c>
      <c r="I3730" s="5843" t="s">
        <v>270</v>
      </c>
      <c r="J3730" s="5843" t="s">
        <v>271</v>
      </c>
      <c r="K3730" s="5843" t="s">
        <v>19</v>
      </c>
      <c r="L3730" s="5843" t="s">
        <v>272</v>
      </c>
      <c r="M3730" s="5843" t="s">
        <v>273</v>
      </c>
      <c r="N3730" s="5843" t="s">
        <v>265</v>
      </c>
      <c r="O3730" s="5843" t="s">
        <v>294</v>
      </c>
      <c r="P3730" s="5843" t="s">
        <v>265</v>
      </c>
      <c r="Q3730" s="5843" t="s">
        <v>319</v>
      </c>
      <c r="U3730" s="5843" t="s">
        <v>12236</v>
      </c>
      <c r="V3730" s="5843" t="s">
        <v>12363</v>
      </c>
      <c r="W3730" s="5843" t="s">
        <v>572</v>
      </c>
      <c r="X3730" s="5843" t="s">
        <v>13703</v>
      </c>
      <c r="Y3730" s="5843" t="s">
        <v>13704</v>
      </c>
      <c r="Z3730" s="5843" t="s">
        <v>280</v>
      </c>
      <c r="AB3730" s="5843" t="s">
        <v>281</v>
      </c>
      <c r="AD3730" s="5843" t="s">
        <v>1097</v>
      </c>
      <c r="AF3730">
        <v>1428.69</v>
      </c>
      <c r="AG3730">
        <v>1428.69</v>
      </c>
      <c r="AI3730">
        <v>396900000</v>
      </c>
      <c r="AJ3730" s="5843" t="s">
        <v>13702</v>
      </c>
      <c r="AK3730" s="5843" t="s">
        <v>283</v>
      </c>
      <c r="AL3730" s="5843" t="s">
        <v>11880</v>
      </c>
      <c r="AM3730" s="5843" t="s">
        <v>276</v>
      </c>
      <c r="AO3730" s="5844">
        <v>50</v>
      </c>
      <c r="AP3730" s="5844">
        <v>0.02</v>
      </c>
      <c r="AQ3730" s="5844">
        <v>396900000</v>
      </c>
      <c r="AR3730" s="5844">
        <v>7938000</v>
      </c>
      <c r="AS3730" s="5844">
        <v>182574000</v>
      </c>
      <c r="AT3730" s="5844">
        <v>214326000</v>
      </c>
      <c r="AU3730" s="5843" t="s">
        <v>285</v>
      </c>
      <c r="AV3730" s="5843" t="s">
        <v>286</v>
      </c>
      <c r="AW3730" s="5843" t="s">
        <v>287</v>
      </c>
      <c r="AX3730" s="5843" t="s">
        <v>13229</v>
      </c>
      <c r="AY3730" s="5843" t="s">
        <v>13705</v>
      </c>
      <c r="BA3730" s="5843" t="s">
        <v>571</v>
      </c>
      <c r="BB3730" s="5843" t="s">
        <v>13706</v>
      </c>
      <c r="BI3730" s="5843" t="str">
        <f t="shared" si="116"/>
        <v>事業用資産建物</v>
      </c>
      <c r="BJ3730" s="5844">
        <f t="shared" si="117"/>
        <v>0</v>
      </c>
    </row>
    <row r="3731" spans="1:62" x14ac:dyDescent="0.2">
      <c r="A3731" s="5843" t="s">
        <v>13707</v>
      </c>
      <c r="B3731" s="5843" t="s">
        <v>265</v>
      </c>
      <c r="C3731" s="5843" t="s">
        <v>266</v>
      </c>
      <c r="D3731" s="5843" t="s">
        <v>274</v>
      </c>
      <c r="E3731" s="5843" t="s">
        <v>13058</v>
      </c>
      <c r="F3731" s="5843" t="s">
        <v>1060</v>
      </c>
      <c r="G3731" s="5843" t="s">
        <v>13702</v>
      </c>
      <c r="H3731" s="5843" t="s">
        <v>269</v>
      </c>
      <c r="I3731" s="5843" t="s">
        <v>270</v>
      </c>
      <c r="J3731" s="5843" t="s">
        <v>271</v>
      </c>
      <c r="K3731" s="5843" t="s">
        <v>19</v>
      </c>
      <c r="L3731" s="5843" t="s">
        <v>272</v>
      </c>
      <c r="M3731" s="5843" t="s">
        <v>273</v>
      </c>
      <c r="N3731" s="5843" t="s">
        <v>265</v>
      </c>
      <c r="O3731" s="5843" t="s">
        <v>294</v>
      </c>
      <c r="P3731" s="5843" t="s">
        <v>265</v>
      </c>
      <c r="Q3731" s="5843" t="s">
        <v>319</v>
      </c>
      <c r="U3731" s="5843" t="s">
        <v>12236</v>
      </c>
      <c r="V3731" s="5843" t="s">
        <v>12363</v>
      </c>
      <c r="W3731" s="5843" t="s">
        <v>572</v>
      </c>
      <c r="X3731" s="5843" t="s">
        <v>13703</v>
      </c>
      <c r="Y3731" s="5843" t="s">
        <v>13708</v>
      </c>
      <c r="Z3731" s="5843" t="s">
        <v>280</v>
      </c>
      <c r="AB3731" s="5843" t="s">
        <v>281</v>
      </c>
      <c r="AD3731" s="5843" t="s">
        <v>1097</v>
      </c>
      <c r="AF3731">
        <v>9.3000000000000007</v>
      </c>
      <c r="AG3731">
        <v>9.3000000000000007</v>
      </c>
      <c r="AI3731">
        <v>1</v>
      </c>
      <c r="AJ3731" s="5843" t="s">
        <v>13702</v>
      </c>
      <c r="AK3731" s="5843" t="s">
        <v>283</v>
      </c>
      <c r="AL3731" s="5843" t="s">
        <v>11880</v>
      </c>
      <c r="AM3731" s="5843" t="s">
        <v>276</v>
      </c>
      <c r="AO3731" s="5844">
        <v>38</v>
      </c>
      <c r="AP3731" s="5844">
        <v>2.7E-2</v>
      </c>
      <c r="AQ3731" s="5844">
        <v>1</v>
      </c>
      <c r="AR3731" s="5844">
        <v>0</v>
      </c>
      <c r="AS3731" s="5844">
        <v>0</v>
      </c>
      <c r="AT3731" s="5844">
        <v>1</v>
      </c>
      <c r="AU3731" s="5843" t="s">
        <v>285</v>
      </c>
      <c r="AV3731" s="5843" t="s">
        <v>286</v>
      </c>
      <c r="AW3731" s="5843" t="s">
        <v>287</v>
      </c>
      <c r="AX3731" s="5843" t="s">
        <v>13705</v>
      </c>
      <c r="BA3731" s="5843" t="s">
        <v>571</v>
      </c>
      <c r="BB3731" s="5843" t="s">
        <v>13709</v>
      </c>
      <c r="BI3731" s="5843" t="str">
        <f t="shared" si="116"/>
        <v>事業用資産建物</v>
      </c>
      <c r="BJ3731" s="5844">
        <f t="shared" si="117"/>
        <v>0</v>
      </c>
    </row>
    <row r="3732" spans="1:62" x14ac:dyDescent="0.2">
      <c r="A3732" s="5843" t="s">
        <v>13710</v>
      </c>
      <c r="B3732" s="5843" t="s">
        <v>265</v>
      </c>
      <c r="C3732" s="5843" t="s">
        <v>266</v>
      </c>
      <c r="D3732" s="5843" t="s">
        <v>274</v>
      </c>
      <c r="E3732" s="5843" t="s">
        <v>13058</v>
      </c>
      <c r="F3732" s="5843" t="s">
        <v>1063</v>
      </c>
      <c r="G3732" s="5843" t="s">
        <v>13702</v>
      </c>
      <c r="H3732" s="5843" t="s">
        <v>269</v>
      </c>
      <c r="I3732" s="5843" t="s">
        <v>270</v>
      </c>
      <c r="J3732" s="5843" t="s">
        <v>271</v>
      </c>
      <c r="K3732" s="5843" t="s">
        <v>19</v>
      </c>
      <c r="L3732" s="5843" t="s">
        <v>272</v>
      </c>
      <c r="M3732" s="5843" t="s">
        <v>273</v>
      </c>
      <c r="N3732" s="5843" t="s">
        <v>265</v>
      </c>
      <c r="O3732" s="5843" t="s">
        <v>294</v>
      </c>
      <c r="P3732" s="5843" t="s">
        <v>265</v>
      </c>
      <c r="Q3732" s="5843" t="s">
        <v>319</v>
      </c>
      <c r="U3732" s="5843" t="s">
        <v>12236</v>
      </c>
      <c r="V3732" s="5843" t="s">
        <v>12363</v>
      </c>
      <c r="W3732" s="5843" t="s">
        <v>572</v>
      </c>
      <c r="X3732" s="5843" t="s">
        <v>13703</v>
      </c>
      <c r="Y3732" s="5843" t="s">
        <v>13711</v>
      </c>
      <c r="Z3732" s="5843" t="s">
        <v>280</v>
      </c>
      <c r="AB3732" s="5843" t="s">
        <v>281</v>
      </c>
      <c r="AD3732" s="5843" t="s">
        <v>1097</v>
      </c>
      <c r="AF3732">
        <v>20</v>
      </c>
      <c r="AG3732">
        <v>20</v>
      </c>
      <c r="AI3732">
        <v>1</v>
      </c>
      <c r="AJ3732" s="5843" t="s">
        <v>13702</v>
      </c>
      <c r="AK3732" s="5843" t="s">
        <v>283</v>
      </c>
      <c r="AL3732" s="5843" t="s">
        <v>11880</v>
      </c>
      <c r="AM3732" s="5843" t="s">
        <v>276</v>
      </c>
      <c r="AO3732" s="5844">
        <v>38</v>
      </c>
      <c r="AP3732" s="5844">
        <v>2.7E-2</v>
      </c>
      <c r="AQ3732" s="5844">
        <v>1</v>
      </c>
      <c r="AR3732" s="5844">
        <v>0</v>
      </c>
      <c r="AS3732" s="5844">
        <v>0</v>
      </c>
      <c r="AT3732" s="5844">
        <v>1</v>
      </c>
      <c r="AU3732" s="5843" t="s">
        <v>285</v>
      </c>
      <c r="AV3732" s="5843" t="s">
        <v>286</v>
      </c>
      <c r="AW3732" s="5843" t="s">
        <v>287</v>
      </c>
      <c r="AX3732" s="5843" t="s">
        <v>13668</v>
      </c>
      <c r="BA3732" s="5843" t="s">
        <v>571</v>
      </c>
      <c r="BB3732" s="5843" t="s">
        <v>13712</v>
      </c>
      <c r="BI3732" s="5843" t="str">
        <f t="shared" si="116"/>
        <v>事業用資産建物</v>
      </c>
      <c r="BJ3732" s="5844">
        <f t="shared" si="117"/>
        <v>0</v>
      </c>
    </row>
    <row r="3733" spans="1:62" x14ac:dyDescent="0.2">
      <c r="A3733" s="5843" t="s">
        <v>13713</v>
      </c>
      <c r="B3733" s="5843" t="s">
        <v>265</v>
      </c>
      <c r="C3733" s="5843" t="s">
        <v>266</v>
      </c>
      <c r="D3733" s="5843" t="s">
        <v>274</v>
      </c>
      <c r="E3733" s="5843" t="s">
        <v>13058</v>
      </c>
      <c r="F3733" s="5843" t="s">
        <v>1066</v>
      </c>
      <c r="G3733" s="5843" t="s">
        <v>13702</v>
      </c>
      <c r="H3733" s="5843" t="s">
        <v>269</v>
      </c>
      <c r="I3733" s="5843" t="s">
        <v>270</v>
      </c>
      <c r="J3733" s="5843" t="s">
        <v>271</v>
      </c>
      <c r="K3733" s="5843" t="s">
        <v>19</v>
      </c>
      <c r="L3733" s="5843" t="s">
        <v>272</v>
      </c>
      <c r="M3733" s="5843" t="s">
        <v>273</v>
      </c>
      <c r="N3733" s="5843" t="s">
        <v>265</v>
      </c>
      <c r="O3733" s="5843" t="s">
        <v>294</v>
      </c>
      <c r="P3733" s="5843" t="s">
        <v>265</v>
      </c>
      <c r="Q3733" s="5843" t="s">
        <v>319</v>
      </c>
      <c r="U3733" s="5843" t="s">
        <v>12236</v>
      </c>
      <c r="V3733" s="5843" t="s">
        <v>12363</v>
      </c>
      <c r="W3733" s="5843" t="s">
        <v>572</v>
      </c>
      <c r="X3733" s="5843" t="s">
        <v>13703</v>
      </c>
      <c r="Y3733" s="5843" t="s">
        <v>13714</v>
      </c>
      <c r="Z3733" s="5843" t="s">
        <v>280</v>
      </c>
      <c r="AB3733" s="5843" t="s">
        <v>281</v>
      </c>
      <c r="AD3733" s="5843" t="s">
        <v>1097</v>
      </c>
      <c r="AF3733">
        <v>12.92</v>
      </c>
      <c r="AG3733">
        <v>12.92</v>
      </c>
      <c r="AI3733">
        <v>1</v>
      </c>
      <c r="AJ3733" s="5843" t="s">
        <v>13702</v>
      </c>
      <c r="AK3733" s="5843" t="s">
        <v>283</v>
      </c>
      <c r="AL3733" s="5843" t="s">
        <v>11880</v>
      </c>
      <c r="AM3733" s="5843" t="s">
        <v>276</v>
      </c>
      <c r="AO3733" s="5844">
        <v>38</v>
      </c>
      <c r="AP3733" s="5844">
        <v>2.7E-2</v>
      </c>
      <c r="AQ3733" s="5844">
        <v>1</v>
      </c>
      <c r="AR3733" s="5844">
        <v>0</v>
      </c>
      <c r="AS3733" s="5844">
        <v>0</v>
      </c>
      <c r="AT3733" s="5844">
        <v>1</v>
      </c>
      <c r="AU3733" s="5843" t="s">
        <v>285</v>
      </c>
      <c r="AV3733" s="5843" t="s">
        <v>286</v>
      </c>
      <c r="AW3733" s="5843" t="s">
        <v>287</v>
      </c>
      <c r="AX3733" s="5843" t="s">
        <v>13715</v>
      </c>
      <c r="AY3733" s="5843" t="s">
        <v>13668</v>
      </c>
      <c r="BA3733" s="5843" t="s">
        <v>571</v>
      </c>
      <c r="BB3733" s="5843" t="s">
        <v>13716</v>
      </c>
      <c r="BI3733" s="5843" t="str">
        <f t="shared" si="116"/>
        <v>事業用資産建物</v>
      </c>
      <c r="BJ3733" s="5844">
        <f t="shared" si="117"/>
        <v>0</v>
      </c>
    </row>
    <row r="3734" spans="1:62" x14ac:dyDescent="0.2">
      <c r="A3734" s="5843" t="s">
        <v>13717</v>
      </c>
      <c r="B3734" s="5843" t="s">
        <v>265</v>
      </c>
      <c r="C3734" s="5843" t="s">
        <v>266</v>
      </c>
      <c r="D3734" s="5843" t="s">
        <v>274</v>
      </c>
      <c r="E3734" s="5843" t="s">
        <v>13058</v>
      </c>
      <c r="F3734" s="5843" t="s">
        <v>1069</v>
      </c>
      <c r="G3734" s="5843" t="s">
        <v>13702</v>
      </c>
      <c r="H3734" s="5843" t="s">
        <v>269</v>
      </c>
      <c r="I3734" s="5843" t="s">
        <v>270</v>
      </c>
      <c r="J3734" s="5843" t="s">
        <v>271</v>
      </c>
      <c r="K3734" s="5843" t="s">
        <v>19</v>
      </c>
      <c r="L3734" s="5843" t="s">
        <v>272</v>
      </c>
      <c r="M3734" s="5843" t="s">
        <v>273</v>
      </c>
      <c r="N3734" s="5843" t="s">
        <v>265</v>
      </c>
      <c r="O3734" s="5843" t="s">
        <v>294</v>
      </c>
      <c r="P3734" s="5843" t="s">
        <v>265</v>
      </c>
      <c r="Q3734" s="5843" t="s">
        <v>319</v>
      </c>
      <c r="U3734" s="5843" t="s">
        <v>12236</v>
      </c>
      <c r="V3734" s="5843" t="s">
        <v>12363</v>
      </c>
      <c r="W3734" s="5843" t="s">
        <v>572</v>
      </c>
      <c r="X3734" s="5843" t="s">
        <v>13703</v>
      </c>
      <c r="Y3734" s="5843" t="s">
        <v>13718</v>
      </c>
      <c r="Z3734" s="5843" t="s">
        <v>280</v>
      </c>
      <c r="AB3734" s="5843" t="s">
        <v>281</v>
      </c>
      <c r="AD3734" s="5843" t="s">
        <v>1097</v>
      </c>
      <c r="AF3734">
        <v>8.4</v>
      </c>
      <c r="AG3734">
        <v>8.4</v>
      </c>
      <c r="AI3734">
        <v>1</v>
      </c>
      <c r="AJ3734" s="5843" t="s">
        <v>13702</v>
      </c>
      <c r="AK3734" s="5843" t="s">
        <v>283</v>
      </c>
      <c r="AL3734" s="5843" t="s">
        <v>11880</v>
      </c>
      <c r="AM3734" s="5843" t="s">
        <v>276</v>
      </c>
      <c r="AO3734" s="5844">
        <v>31</v>
      </c>
      <c r="AP3734" s="5844">
        <v>3.3000000000000002E-2</v>
      </c>
      <c r="AQ3734" s="5844">
        <v>1</v>
      </c>
      <c r="AR3734" s="5844">
        <v>0</v>
      </c>
      <c r="AS3734" s="5844">
        <v>0</v>
      </c>
      <c r="AT3734" s="5844">
        <v>1</v>
      </c>
      <c r="AU3734" s="5843" t="s">
        <v>285</v>
      </c>
      <c r="AV3734" s="5843" t="s">
        <v>286</v>
      </c>
      <c r="AW3734" s="5843" t="s">
        <v>287</v>
      </c>
      <c r="AX3734" s="5843" t="s">
        <v>13719</v>
      </c>
      <c r="AY3734" s="5843" t="s">
        <v>13668</v>
      </c>
      <c r="BA3734" s="5843" t="s">
        <v>571</v>
      </c>
      <c r="BB3734" s="5843" t="s">
        <v>13720</v>
      </c>
      <c r="BI3734" s="5843" t="str">
        <f t="shared" si="116"/>
        <v>事業用資産建物</v>
      </c>
      <c r="BJ3734" s="5844">
        <f t="shared" si="117"/>
        <v>0</v>
      </c>
    </row>
    <row r="3735" spans="1:62" x14ac:dyDescent="0.2">
      <c r="A3735" s="5843" t="s">
        <v>13721</v>
      </c>
      <c r="B3735" s="5843" t="s">
        <v>265</v>
      </c>
      <c r="C3735" s="5843" t="s">
        <v>266</v>
      </c>
      <c r="D3735" s="5843" t="s">
        <v>274</v>
      </c>
      <c r="E3735" s="5843" t="s">
        <v>13058</v>
      </c>
      <c r="F3735" s="5843" t="s">
        <v>1072</v>
      </c>
      <c r="G3735" s="5843" t="s">
        <v>13722</v>
      </c>
      <c r="H3735" s="5843" t="s">
        <v>269</v>
      </c>
      <c r="I3735" s="5843" t="s">
        <v>270</v>
      </c>
      <c r="J3735" s="5843" t="s">
        <v>271</v>
      </c>
      <c r="K3735" s="5843" t="s">
        <v>19</v>
      </c>
      <c r="L3735" s="5843" t="s">
        <v>272</v>
      </c>
      <c r="M3735" s="5843" t="s">
        <v>273</v>
      </c>
      <c r="N3735" s="5843" t="s">
        <v>265</v>
      </c>
      <c r="O3735" s="5843" t="s">
        <v>294</v>
      </c>
      <c r="P3735" s="5843" t="s">
        <v>265</v>
      </c>
      <c r="Q3735" s="5843" t="s">
        <v>319</v>
      </c>
      <c r="U3735" s="5843" t="s">
        <v>12236</v>
      </c>
      <c r="V3735" s="5843" t="s">
        <v>12363</v>
      </c>
      <c r="W3735" s="5843" t="s">
        <v>572</v>
      </c>
      <c r="X3735" s="5843" t="s">
        <v>13703</v>
      </c>
      <c r="Y3735" s="5843" t="s">
        <v>13723</v>
      </c>
      <c r="Z3735" s="5843" t="s">
        <v>280</v>
      </c>
      <c r="AB3735" s="5843" t="s">
        <v>281</v>
      </c>
      <c r="AD3735" s="5843" t="s">
        <v>1097</v>
      </c>
      <c r="AF3735">
        <v>790.53</v>
      </c>
      <c r="AG3735">
        <v>790.53</v>
      </c>
      <c r="AI3735">
        <v>1</v>
      </c>
      <c r="AJ3735" s="5843" t="s">
        <v>13722</v>
      </c>
      <c r="AK3735" s="5843" t="s">
        <v>283</v>
      </c>
      <c r="AL3735" s="5843" t="s">
        <v>11880</v>
      </c>
      <c r="AM3735" s="5843" t="s">
        <v>276</v>
      </c>
      <c r="AO3735" s="5844">
        <v>31</v>
      </c>
      <c r="AP3735" s="5844">
        <v>3.3000000000000002E-2</v>
      </c>
      <c r="AQ3735" s="5844">
        <v>1</v>
      </c>
      <c r="AR3735" s="5844">
        <v>0</v>
      </c>
      <c r="AS3735" s="5844">
        <v>0</v>
      </c>
      <c r="AT3735" s="5844">
        <v>1</v>
      </c>
      <c r="AU3735" s="5843" t="s">
        <v>285</v>
      </c>
      <c r="AV3735" s="5843" t="s">
        <v>286</v>
      </c>
      <c r="AW3735" s="5843" t="s">
        <v>287</v>
      </c>
      <c r="AY3735" s="5843" t="s">
        <v>13668</v>
      </c>
      <c r="BA3735" s="5843" t="s">
        <v>571</v>
      </c>
      <c r="BB3735" s="5843" t="s">
        <v>13724</v>
      </c>
      <c r="BI3735" s="5843" t="str">
        <f t="shared" si="116"/>
        <v>事業用資産建物</v>
      </c>
      <c r="BJ3735" s="5844">
        <f t="shared" si="117"/>
        <v>0</v>
      </c>
    </row>
    <row r="3736" spans="1:62" x14ac:dyDescent="0.2">
      <c r="A3736" s="5843" t="s">
        <v>13725</v>
      </c>
      <c r="B3736" s="5843" t="s">
        <v>265</v>
      </c>
      <c r="C3736" s="5843" t="s">
        <v>266</v>
      </c>
      <c r="D3736" s="5843" t="s">
        <v>274</v>
      </c>
      <c r="E3736" s="5843" t="s">
        <v>13058</v>
      </c>
      <c r="F3736" s="5843" t="s">
        <v>1075</v>
      </c>
      <c r="G3736" s="5843" t="s">
        <v>13726</v>
      </c>
      <c r="H3736" s="5843" t="s">
        <v>269</v>
      </c>
      <c r="I3736" s="5843" t="s">
        <v>270</v>
      </c>
      <c r="J3736" s="5843" t="s">
        <v>271</v>
      </c>
      <c r="K3736" s="5843" t="s">
        <v>19</v>
      </c>
      <c r="L3736" s="5843" t="s">
        <v>272</v>
      </c>
      <c r="M3736" s="5843" t="s">
        <v>273</v>
      </c>
      <c r="N3736" s="5843" t="s">
        <v>265</v>
      </c>
      <c r="O3736" s="5843" t="s">
        <v>294</v>
      </c>
      <c r="P3736" s="5843" t="s">
        <v>265</v>
      </c>
      <c r="Q3736" s="5843" t="s">
        <v>319</v>
      </c>
      <c r="U3736" s="5843" t="s">
        <v>12236</v>
      </c>
      <c r="V3736" s="5843" t="s">
        <v>12363</v>
      </c>
      <c r="W3736" s="5843" t="s">
        <v>572</v>
      </c>
      <c r="X3736" s="5843" t="s">
        <v>13703</v>
      </c>
      <c r="Y3736" s="5843" t="s">
        <v>13727</v>
      </c>
      <c r="Z3736" s="5843" t="s">
        <v>280</v>
      </c>
      <c r="AB3736" s="5843" t="s">
        <v>281</v>
      </c>
      <c r="AD3736" s="5843" t="s">
        <v>1097</v>
      </c>
      <c r="AF3736">
        <v>110</v>
      </c>
      <c r="AG3736">
        <v>110</v>
      </c>
      <c r="AI3736">
        <v>1</v>
      </c>
      <c r="AJ3736" s="5843" t="s">
        <v>13726</v>
      </c>
      <c r="AK3736" s="5843" t="s">
        <v>283</v>
      </c>
      <c r="AL3736" s="5843" t="s">
        <v>11880</v>
      </c>
      <c r="AM3736" s="5843" t="s">
        <v>276</v>
      </c>
      <c r="AO3736" s="5844">
        <v>31</v>
      </c>
      <c r="AP3736" s="5844">
        <v>3.3000000000000002E-2</v>
      </c>
      <c r="AQ3736" s="5844">
        <v>1</v>
      </c>
      <c r="AR3736" s="5844">
        <v>0</v>
      </c>
      <c r="AS3736" s="5844">
        <v>0</v>
      </c>
      <c r="AT3736" s="5844">
        <v>1</v>
      </c>
      <c r="AU3736" s="5843" t="s">
        <v>285</v>
      </c>
      <c r="AV3736" s="5843" t="s">
        <v>286</v>
      </c>
      <c r="AW3736" s="5843" t="s">
        <v>287</v>
      </c>
      <c r="AX3736" s="5843" t="s">
        <v>13668</v>
      </c>
      <c r="AY3736" s="5843" t="s">
        <v>13728</v>
      </c>
      <c r="BA3736" s="5843" t="s">
        <v>571</v>
      </c>
      <c r="BB3736" s="5843" t="s">
        <v>13729</v>
      </c>
      <c r="BI3736" s="5843" t="str">
        <f t="shared" si="116"/>
        <v>事業用資産建物</v>
      </c>
      <c r="BJ3736" s="5844">
        <f t="shared" si="117"/>
        <v>0</v>
      </c>
    </row>
    <row r="3737" spans="1:62" x14ac:dyDescent="0.2">
      <c r="A3737" s="5843" t="s">
        <v>13730</v>
      </c>
      <c r="B3737" s="5843" t="s">
        <v>265</v>
      </c>
      <c r="C3737" s="5843" t="s">
        <v>266</v>
      </c>
      <c r="D3737" s="5843" t="s">
        <v>274</v>
      </c>
      <c r="E3737" s="5843" t="s">
        <v>13058</v>
      </c>
      <c r="F3737" s="5843" t="s">
        <v>1078</v>
      </c>
      <c r="G3737" s="5843" t="s">
        <v>13731</v>
      </c>
      <c r="H3737" s="5843" t="s">
        <v>269</v>
      </c>
      <c r="I3737" s="5843" t="s">
        <v>270</v>
      </c>
      <c r="J3737" s="5843" t="s">
        <v>271</v>
      </c>
      <c r="K3737" s="5843" t="s">
        <v>19</v>
      </c>
      <c r="L3737" s="5843" t="s">
        <v>272</v>
      </c>
      <c r="M3737" s="5843" t="s">
        <v>273</v>
      </c>
      <c r="N3737" s="5843" t="s">
        <v>265</v>
      </c>
      <c r="O3737" s="5843" t="s">
        <v>294</v>
      </c>
      <c r="P3737" s="5843" t="s">
        <v>265</v>
      </c>
      <c r="Q3737" s="5843" t="s">
        <v>319</v>
      </c>
      <c r="U3737" s="5843" t="s">
        <v>274</v>
      </c>
      <c r="V3737" s="5843" t="s">
        <v>571</v>
      </c>
      <c r="W3737" s="5843" t="s">
        <v>602</v>
      </c>
      <c r="X3737" s="5843" t="s">
        <v>13732</v>
      </c>
      <c r="Y3737" s="5843" t="s">
        <v>13733</v>
      </c>
      <c r="Z3737" s="5843" t="s">
        <v>280</v>
      </c>
      <c r="AB3737" s="5843" t="s">
        <v>281</v>
      </c>
      <c r="AD3737" s="5843" t="s">
        <v>1102</v>
      </c>
      <c r="AF3737">
        <v>82.35</v>
      </c>
      <c r="AG3737">
        <v>82.35</v>
      </c>
      <c r="AI3737">
        <v>10377000</v>
      </c>
      <c r="AJ3737" s="5843" t="s">
        <v>13731</v>
      </c>
      <c r="AK3737" s="5843" t="s">
        <v>283</v>
      </c>
      <c r="AL3737" s="5843" t="s">
        <v>11880</v>
      </c>
      <c r="AM3737" s="5843" t="s">
        <v>276</v>
      </c>
      <c r="AO3737" s="5844">
        <v>31</v>
      </c>
      <c r="AP3737" s="5844">
        <v>3.3000000000000002E-2</v>
      </c>
      <c r="AQ3737" s="5844">
        <v>10377000</v>
      </c>
      <c r="AR3737" s="5844">
        <v>342441</v>
      </c>
      <c r="AS3737" s="5844">
        <v>5821497</v>
      </c>
      <c r="AT3737" s="5844">
        <v>4555503</v>
      </c>
      <c r="AU3737" s="5843" t="s">
        <v>285</v>
      </c>
      <c r="AV3737" s="5843" t="s">
        <v>286</v>
      </c>
      <c r="AW3737" s="5843" t="s">
        <v>287</v>
      </c>
      <c r="BA3737" s="5843" t="s">
        <v>571</v>
      </c>
      <c r="BB3737" s="5843" t="s">
        <v>13734</v>
      </c>
      <c r="BI3737" s="5843" t="str">
        <f t="shared" si="116"/>
        <v>事業用資産建物</v>
      </c>
      <c r="BJ3737" s="5844">
        <f t="shared" si="117"/>
        <v>0</v>
      </c>
    </row>
    <row r="3738" spans="1:62" x14ac:dyDescent="0.2">
      <c r="A3738" s="5843" t="s">
        <v>13735</v>
      </c>
      <c r="B3738" s="5843" t="s">
        <v>265</v>
      </c>
      <c r="C3738" s="5843" t="s">
        <v>266</v>
      </c>
      <c r="D3738" s="5843" t="s">
        <v>274</v>
      </c>
      <c r="E3738" s="5843" t="s">
        <v>13058</v>
      </c>
      <c r="F3738" s="5843" t="s">
        <v>1087</v>
      </c>
      <c r="G3738" s="5843" t="s">
        <v>13736</v>
      </c>
      <c r="H3738" s="5843" t="s">
        <v>310</v>
      </c>
      <c r="I3738" s="5843" t="s">
        <v>311</v>
      </c>
      <c r="J3738" s="5843" t="s">
        <v>271</v>
      </c>
      <c r="K3738" s="5843" t="s">
        <v>19</v>
      </c>
      <c r="L3738" s="5843" t="s">
        <v>272</v>
      </c>
      <c r="M3738" s="5843" t="s">
        <v>273</v>
      </c>
      <c r="N3738" s="5843" t="s">
        <v>265</v>
      </c>
      <c r="O3738" s="5843" t="s">
        <v>294</v>
      </c>
      <c r="P3738" s="5843" t="s">
        <v>265</v>
      </c>
      <c r="Q3738" s="5843" t="s">
        <v>319</v>
      </c>
      <c r="U3738" s="5843" t="s">
        <v>274</v>
      </c>
      <c r="V3738" s="5843" t="s">
        <v>571</v>
      </c>
      <c r="W3738" s="5843" t="s">
        <v>265</v>
      </c>
      <c r="X3738" s="5843" t="s">
        <v>2984</v>
      </c>
      <c r="Y3738" s="5843" t="s">
        <v>13737</v>
      </c>
      <c r="Z3738" s="5843" t="s">
        <v>280</v>
      </c>
      <c r="AB3738" s="5843" t="s">
        <v>281</v>
      </c>
      <c r="AD3738" s="5843" t="s">
        <v>2534</v>
      </c>
      <c r="AF3738">
        <v>56.26</v>
      </c>
      <c r="AG3738">
        <v>56.26</v>
      </c>
      <c r="AI3738">
        <v>3375600</v>
      </c>
      <c r="AJ3738" s="5843" t="s">
        <v>13736</v>
      </c>
      <c r="AK3738" s="5843" t="s">
        <v>283</v>
      </c>
      <c r="AL3738" s="5843" t="s">
        <v>11880</v>
      </c>
      <c r="AM3738" s="5843" t="s">
        <v>276</v>
      </c>
      <c r="AO3738" s="5844">
        <v>31</v>
      </c>
      <c r="AP3738" s="5844">
        <v>3.3000000000000002E-2</v>
      </c>
      <c r="AQ3738" s="5844">
        <v>3375600</v>
      </c>
      <c r="AR3738" s="5844">
        <v>111394</v>
      </c>
      <c r="AS3738" s="5844">
        <v>1113940</v>
      </c>
      <c r="AT3738" s="5844">
        <v>2261660</v>
      </c>
      <c r="AU3738" s="5843" t="s">
        <v>301</v>
      </c>
      <c r="AV3738" s="5843" t="s">
        <v>286</v>
      </c>
      <c r="AW3738" s="5843" t="s">
        <v>302</v>
      </c>
      <c r="AY3738" s="5843" t="s">
        <v>13738</v>
      </c>
      <c r="BA3738" s="5843" t="s">
        <v>571</v>
      </c>
      <c r="BB3738" s="5843" t="s">
        <v>13739</v>
      </c>
      <c r="BI3738" s="5843" t="str">
        <f t="shared" si="116"/>
        <v>事業用資産建物</v>
      </c>
      <c r="BJ3738" s="5844">
        <f t="shared" si="117"/>
        <v>0</v>
      </c>
    </row>
    <row r="3739" spans="1:62" x14ac:dyDescent="0.2">
      <c r="A3739" s="5843" t="s">
        <v>13740</v>
      </c>
      <c r="B3739" s="5843" t="s">
        <v>265</v>
      </c>
      <c r="C3739" s="5843" t="s">
        <v>266</v>
      </c>
      <c r="D3739" s="5843" t="s">
        <v>274</v>
      </c>
      <c r="E3739" s="5843" t="s">
        <v>13058</v>
      </c>
      <c r="F3739" s="5843" t="s">
        <v>1095</v>
      </c>
      <c r="G3739" s="5843" t="s">
        <v>13625</v>
      </c>
      <c r="H3739" s="5843" t="s">
        <v>310</v>
      </c>
      <c r="I3739" s="5843" t="s">
        <v>311</v>
      </c>
      <c r="J3739" s="5843" t="s">
        <v>271</v>
      </c>
      <c r="K3739" s="5843" t="s">
        <v>19</v>
      </c>
      <c r="L3739" s="5843" t="s">
        <v>272</v>
      </c>
      <c r="M3739" s="5843" t="s">
        <v>273</v>
      </c>
      <c r="N3739" s="5843" t="s">
        <v>265</v>
      </c>
      <c r="O3739" s="5843" t="s">
        <v>294</v>
      </c>
      <c r="P3739" s="5843" t="s">
        <v>265</v>
      </c>
      <c r="Q3739" s="5843" t="s">
        <v>319</v>
      </c>
      <c r="U3739" s="5843" t="s">
        <v>274</v>
      </c>
      <c r="V3739" s="5843" t="s">
        <v>571</v>
      </c>
      <c r="W3739" s="5843" t="s">
        <v>265</v>
      </c>
      <c r="X3739" s="5843" t="s">
        <v>2984</v>
      </c>
      <c r="Y3739" s="5843" t="s">
        <v>13741</v>
      </c>
      <c r="Z3739" s="5843" t="s">
        <v>280</v>
      </c>
      <c r="AB3739" s="5843" t="s">
        <v>281</v>
      </c>
      <c r="AD3739" s="5843" t="s">
        <v>13742</v>
      </c>
      <c r="AF3739">
        <v>23.43</v>
      </c>
      <c r="AG3739">
        <v>23.43</v>
      </c>
      <c r="AI3739">
        <v>3388700</v>
      </c>
      <c r="AJ3739" s="5843" t="s">
        <v>13625</v>
      </c>
      <c r="AK3739" s="5843" t="s">
        <v>283</v>
      </c>
      <c r="AL3739" s="5843" t="s">
        <v>11880</v>
      </c>
      <c r="AM3739" s="5843" t="s">
        <v>276</v>
      </c>
      <c r="AO3739" s="5844">
        <v>34</v>
      </c>
      <c r="AP3739" s="5844">
        <v>0.03</v>
      </c>
      <c r="AQ3739" s="5844">
        <v>3388700</v>
      </c>
      <c r="AR3739" s="5844">
        <v>101661</v>
      </c>
      <c r="AS3739" s="5844">
        <v>3253152</v>
      </c>
      <c r="AT3739" s="5844">
        <v>135548</v>
      </c>
      <c r="AU3739" s="5843" t="s">
        <v>301</v>
      </c>
      <c r="AV3739" s="5843" t="s">
        <v>286</v>
      </c>
      <c r="AW3739" s="5843" t="s">
        <v>302</v>
      </c>
      <c r="AX3739" s="5843" t="s">
        <v>13743</v>
      </c>
      <c r="BA3739" s="5843" t="s">
        <v>571</v>
      </c>
      <c r="BB3739" s="5843" t="s">
        <v>13744</v>
      </c>
      <c r="BI3739" s="5843" t="str">
        <f t="shared" si="116"/>
        <v>事業用資産建物</v>
      </c>
      <c r="BJ3739" s="5844">
        <f t="shared" si="117"/>
        <v>0</v>
      </c>
    </row>
    <row r="3740" spans="1:62" x14ac:dyDescent="0.2">
      <c r="A3740" s="5843" t="s">
        <v>13745</v>
      </c>
      <c r="B3740" s="5843" t="s">
        <v>265</v>
      </c>
      <c r="C3740" s="5843" t="s">
        <v>266</v>
      </c>
      <c r="D3740" s="5843" t="s">
        <v>274</v>
      </c>
      <c r="E3740" s="5843" t="s">
        <v>13058</v>
      </c>
      <c r="F3740" s="5843" t="s">
        <v>1104</v>
      </c>
      <c r="G3740" s="5843" t="s">
        <v>13746</v>
      </c>
      <c r="H3740" s="5843" t="s">
        <v>405</v>
      </c>
      <c r="I3740" s="5843" t="s">
        <v>406</v>
      </c>
      <c r="J3740" s="5843" t="s">
        <v>271</v>
      </c>
      <c r="K3740" s="5843" t="s">
        <v>19</v>
      </c>
      <c r="L3740" s="5843" t="s">
        <v>272</v>
      </c>
      <c r="M3740" s="5843" t="s">
        <v>273</v>
      </c>
      <c r="N3740" s="5843" t="s">
        <v>265</v>
      </c>
      <c r="O3740" s="5843" t="s">
        <v>294</v>
      </c>
      <c r="P3740" s="5843" t="s">
        <v>265</v>
      </c>
      <c r="Q3740" s="5843" t="s">
        <v>319</v>
      </c>
      <c r="U3740" s="5843" t="s">
        <v>602</v>
      </c>
      <c r="V3740" s="5843" t="s">
        <v>2430</v>
      </c>
      <c r="W3740" s="5843" t="s">
        <v>1747</v>
      </c>
      <c r="X3740" s="5843" t="s">
        <v>13747</v>
      </c>
      <c r="Y3740" s="5843" t="s">
        <v>13748</v>
      </c>
      <c r="Z3740" s="5843" t="s">
        <v>280</v>
      </c>
      <c r="AB3740" s="5843" t="s">
        <v>281</v>
      </c>
      <c r="AD3740" s="5843" t="s">
        <v>1040</v>
      </c>
      <c r="AF3740">
        <v>3872.92</v>
      </c>
      <c r="AG3740">
        <v>3872.92</v>
      </c>
      <c r="AI3740">
        <v>3058070000</v>
      </c>
      <c r="AJ3740" s="5843" t="s">
        <v>13746</v>
      </c>
      <c r="AK3740" s="5843" t="s">
        <v>283</v>
      </c>
      <c r="AL3740" s="5843" t="s">
        <v>2327</v>
      </c>
      <c r="AM3740" s="5843" t="s">
        <v>276</v>
      </c>
      <c r="AO3740" s="5844">
        <v>38</v>
      </c>
      <c r="AP3740" s="5844">
        <v>2.7E-2</v>
      </c>
      <c r="AQ3740" s="5844">
        <v>3058070000</v>
      </c>
      <c r="AR3740" s="5844">
        <v>82567890</v>
      </c>
      <c r="AS3740" s="5844">
        <v>2559604590</v>
      </c>
      <c r="AT3740" s="5844">
        <v>498465410</v>
      </c>
      <c r="AU3740" s="5843" t="s">
        <v>301</v>
      </c>
      <c r="AV3740" s="5843" t="s">
        <v>286</v>
      </c>
      <c r="AW3740" s="5843" t="s">
        <v>302</v>
      </c>
      <c r="BA3740" s="5843" t="s">
        <v>13749</v>
      </c>
      <c r="BB3740" s="5843" t="s">
        <v>13750</v>
      </c>
      <c r="BI3740" s="5843" t="str">
        <f t="shared" si="116"/>
        <v>事業用資産建物</v>
      </c>
      <c r="BJ3740" s="5844">
        <f t="shared" si="117"/>
        <v>0</v>
      </c>
    </row>
    <row r="3741" spans="1:62" x14ac:dyDescent="0.2">
      <c r="A3741" s="5843" t="s">
        <v>13751</v>
      </c>
      <c r="B3741" s="5843" t="s">
        <v>265</v>
      </c>
      <c r="C3741" s="5843" t="s">
        <v>266</v>
      </c>
      <c r="D3741" s="5843" t="s">
        <v>274</v>
      </c>
      <c r="E3741" s="5843" t="s">
        <v>13058</v>
      </c>
      <c r="F3741" s="5843" t="s">
        <v>1107</v>
      </c>
      <c r="G3741" s="5843" t="s">
        <v>13746</v>
      </c>
      <c r="H3741" s="5843" t="s">
        <v>405</v>
      </c>
      <c r="I3741" s="5843" t="s">
        <v>406</v>
      </c>
      <c r="J3741" s="5843" t="s">
        <v>271</v>
      </c>
      <c r="K3741" s="5843" t="s">
        <v>19</v>
      </c>
      <c r="L3741" s="5843" t="s">
        <v>272</v>
      </c>
      <c r="M3741" s="5843" t="s">
        <v>273</v>
      </c>
      <c r="N3741" s="5843" t="s">
        <v>265</v>
      </c>
      <c r="O3741" s="5843" t="s">
        <v>294</v>
      </c>
      <c r="P3741" s="5843" t="s">
        <v>265</v>
      </c>
      <c r="Q3741" s="5843" t="s">
        <v>319</v>
      </c>
      <c r="U3741" s="5843" t="s">
        <v>602</v>
      </c>
      <c r="V3741" s="5843" t="s">
        <v>2430</v>
      </c>
      <c r="W3741" s="5843" t="s">
        <v>1747</v>
      </c>
      <c r="X3741" s="5843" t="s">
        <v>13747</v>
      </c>
      <c r="Y3741" s="5843" t="s">
        <v>13752</v>
      </c>
      <c r="Z3741" s="5843" t="s">
        <v>280</v>
      </c>
      <c r="AB3741" s="5843" t="s">
        <v>281</v>
      </c>
      <c r="AD3741" s="5843" t="s">
        <v>1040</v>
      </c>
      <c r="AF3741">
        <v>212</v>
      </c>
      <c r="AG3741">
        <v>212</v>
      </c>
      <c r="AI3741">
        <v>39293000</v>
      </c>
      <c r="AJ3741" s="5843" t="s">
        <v>13746</v>
      </c>
      <c r="AK3741" s="5843" t="s">
        <v>283</v>
      </c>
      <c r="AL3741" s="5843" t="s">
        <v>2327</v>
      </c>
      <c r="AM3741" s="5843" t="s">
        <v>276</v>
      </c>
      <c r="AO3741" s="5844">
        <v>31</v>
      </c>
      <c r="AP3741" s="5844">
        <v>3.3000000000000002E-2</v>
      </c>
      <c r="AQ3741" s="5844">
        <v>39293000</v>
      </c>
      <c r="AR3741" s="5844">
        <v>392929</v>
      </c>
      <c r="AS3741" s="5844">
        <v>39292999</v>
      </c>
      <c r="AT3741" s="5844">
        <v>1</v>
      </c>
      <c r="AU3741" s="5843" t="s">
        <v>301</v>
      </c>
      <c r="AV3741" s="5843" t="s">
        <v>286</v>
      </c>
      <c r="AW3741" s="5843" t="s">
        <v>302</v>
      </c>
      <c r="BA3741" s="5843" t="s">
        <v>13749</v>
      </c>
      <c r="BB3741" s="5843" t="s">
        <v>13753</v>
      </c>
      <c r="BI3741" s="5843" t="str">
        <f t="shared" si="116"/>
        <v>事業用資産建物</v>
      </c>
      <c r="BJ3741" s="5844">
        <f t="shared" si="117"/>
        <v>0</v>
      </c>
    </row>
    <row r="3742" spans="1:62" x14ac:dyDescent="0.2">
      <c r="A3742" s="5843" t="s">
        <v>13754</v>
      </c>
      <c r="B3742" s="5843" t="s">
        <v>265</v>
      </c>
      <c r="C3742" s="5843" t="s">
        <v>266</v>
      </c>
      <c r="D3742" s="5843" t="s">
        <v>274</v>
      </c>
      <c r="E3742" s="5843" t="s">
        <v>13058</v>
      </c>
      <c r="F3742" s="5843" t="s">
        <v>1110</v>
      </c>
      <c r="G3742" s="5843" t="s">
        <v>13755</v>
      </c>
      <c r="H3742" s="5843" t="s">
        <v>405</v>
      </c>
      <c r="I3742" s="5843" t="s">
        <v>406</v>
      </c>
      <c r="J3742" s="5843" t="s">
        <v>271</v>
      </c>
      <c r="K3742" s="5843" t="s">
        <v>19</v>
      </c>
      <c r="L3742" s="5843" t="s">
        <v>272</v>
      </c>
      <c r="M3742" s="5843" t="s">
        <v>273</v>
      </c>
      <c r="N3742" s="5843" t="s">
        <v>265</v>
      </c>
      <c r="O3742" s="5843" t="s">
        <v>294</v>
      </c>
      <c r="P3742" s="5843" t="s">
        <v>265</v>
      </c>
      <c r="Q3742" s="5843" t="s">
        <v>319</v>
      </c>
      <c r="U3742" s="5843" t="s">
        <v>602</v>
      </c>
      <c r="V3742" s="5843" t="s">
        <v>2430</v>
      </c>
      <c r="W3742" s="5843" t="s">
        <v>1747</v>
      </c>
      <c r="X3742" s="5843" t="s">
        <v>13747</v>
      </c>
      <c r="Y3742" s="5843" t="s">
        <v>13756</v>
      </c>
      <c r="Z3742" s="5843" t="s">
        <v>280</v>
      </c>
      <c r="AB3742" s="5843" t="s">
        <v>281</v>
      </c>
      <c r="AD3742" s="5843" t="s">
        <v>1040</v>
      </c>
      <c r="AF3742">
        <v>96</v>
      </c>
      <c r="AG3742">
        <v>96</v>
      </c>
      <c r="AI3742">
        <v>10640000</v>
      </c>
      <c r="AJ3742" s="5843" t="s">
        <v>13755</v>
      </c>
      <c r="AK3742" s="5843" t="s">
        <v>283</v>
      </c>
      <c r="AL3742" s="5843" t="s">
        <v>2327</v>
      </c>
      <c r="AM3742" s="5843" t="s">
        <v>276</v>
      </c>
      <c r="AO3742" s="5844">
        <v>31</v>
      </c>
      <c r="AP3742" s="5844">
        <v>3.3000000000000002E-2</v>
      </c>
      <c r="AQ3742" s="5844">
        <v>10640000</v>
      </c>
      <c r="AR3742" s="5844">
        <v>351120</v>
      </c>
      <c r="AS3742" s="5844">
        <v>10182480</v>
      </c>
      <c r="AT3742" s="5844">
        <v>457520</v>
      </c>
      <c r="AU3742" s="5843" t="s">
        <v>301</v>
      </c>
      <c r="AV3742" s="5843" t="s">
        <v>286</v>
      </c>
      <c r="AW3742" s="5843" t="s">
        <v>302</v>
      </c>
      <c r="BA3742" s="5843" t="s">
        <v>13749</v>
      </c>
      <c r="BB3742" s="5843" t="s">
        <v>13757</v>
      </c>
      <c r="BI3742" s="5843" t="str">
        <f t="shared" si="116"/>
        <v>事業用資産建物</v>
      </c>
      <c r="BJ3742" s="5844">
        <f t="shared" si="117"/>
        <v>0</v>
      </c>
    </row>
    <row r="3743" spans="1:62" x14ac:dyDescent="0.2">
      <c r="A3743" s="5843" t="s">
        <v>13758</v>
      </c>
      <c r="B3743" s="5843" t="s">
        <v>265</v>
      </c>
      <c r="C3743" s="5843" t="s">
        <v>266</v>
      </c>
      <c r="D3743" s="5843" t="s">
        <v>274</v>
      </c>
      <c r="E3743" s="5843" t="s">
        <v>13058</v>
      </c>
      <c r="F3743" s="5843" t="s">
        <v>1114</v>
      </c>
      <c r="G3743" s="5843" t="s">
        <v>13759</v>
      </c>
      <c r="H3743" s="5843" t="s">
        <v>405</v>
      </c>
      <c r="I3743" s="5843" t="s">
        <v>406</v>
      </c>
      <c r="J3743" s="5843" t="s">
        <v>271</v>
      </c>
      <c r="K3743" s="5843" t="s">
        <v>19</v>
      </c>
      <c r="L3743" s="5843" t="s">
        <v>272</v>
      </c>
      <c r="M3743" s="5843" t="s">
        <v>273</v>
      </c>
      <c r="N3743" s="5843" t="s">
        <v>265</v>
      </c>
      <c r="O3743" s="5843" t="s">
        <v>294</v>
      </c>
      <c r="P3743" s="5843" t="s">
        <v>265</v>
      </c>
      <c r="Q3743" s="5843" t="s">
        <v>319</v>
      </c>
      <c r="U3743" s="5843" t="s">
        <v>602</v>
      </c>
      <c r="V3743" s="5843" t="s">
        <v>2430</v>
      </c>
      <c r="W3743" s="5843" t="s">
        <v>1747</v>
      </c>
      <c r="X3743" s="5843" t="s">
        <v>13747</v>
      </c>
      <c r="Y3743" s="5843" t="s">
        <v>13760</v>
      </c>
      <c r="Z3743" s="5843" t="s">
        <v>280</v>
      </c>
      <c r="AB3743" s="5843" t="s">
        <v>281</v>
      </c>
      <c r="AD3743" s="5843" t="s">
        <v>1040</v>
      </c>
      <c r="AF3743">
        <v>120</v>
      </c>
      <c r="AG3743">
        <v>120</v>
      </c>
      <c r="AI3743">
        <v>10500000</v>
      </c>
      <c r="AJ3743" s="5843" t="s">
        <v>13759</v>
      </c>
      <c r="AK3743" s="5843" t="s">
        <v>283</v>
      </c>
      <c r="AL3743" s="5843" t="s">
        <v>2327</v>
      </c>
      <c r="AM3743" s="5843" t="s">
        <v>276</v>
      </c>
      <c r="AO3743" s="5844">
        <v>31</v>
      </c>
      <c r="AP3743" s="5844">
        <v>3.3000000000000002E-2</v>
      </c>
      <c r="AQ3743" s="5844">
        <v>10500000</v>
      </c>
      <c r="AR3743" s="5844">
        <v>346500</v>
      </c>
      <c r="AS3743" s="5844">
        <v>7969500</v>
      </c>
      <c r="AT3743" s="5844">
        <v>2530500</v>
      </c>
      <c r="AU3743" s="5843" t="s">
        <v>301</v>
      </c>
      <c r="AV3743" s="5843" t="s">
        <v>286</v>
      </c>
      <c r="AW3743" s="5843" t="s">
        <v>302</v>
      </c>
      <c r="BA3743" s="5843" t="s">
        <v>13749</v>
      </c>
      <c r="BB3743" s="5843" t="s">
        <v>13761</v>
      </c>
      <c r="BI3743" s="5843" t="str">
        <f t="shared" si="116"/>
        <v>事業用資産建物</v>
      </c>
      <c r="BJ3743" s="5844">
        <f t="shared" si="117"/>
        <v>0</v>
      </c>
    </row>
    <row r="3744" spans="1:62" x14ac:dyDescent="0.2">
      <c r="A3744" s="5843" t="s">
        <v>13762</v>
      </c>
      <c r="B3744" s="5843" t="s">
        <v>265</v>
      </c>
      <c r="C3744" s="5843" t="s">
        <v>266</v>
      </c>
      <c r="D3744" s="5843" t="s">
        <v>274</v>
      </c>
      <c r="E3744" s="5843" t="s">
        <v>13058</v>
      </c>
      <c r="F3744" s="5843" t="s">
        <v>1117</v>
      </c>
      <c r="G3744" s="5843" t="s">
        <v>13763</v>
      </c>
      <c r="H3744" s="5843" t="s">
        <v>405</v>
      </c>
      <c r="I3744" s="5843" t="s">
        <v>406</v>
      </c>
      <c r="J3744" s="5843" t="s">
        <v>271</v>
      </c>
      <c r="K3744" s="5843" t="s">
        <v>19</v>
      </c>
      <c r="L3744" s="5843" t="s">
        <v>272</v>
      </c>
      <c r="M3744" s="5843" t="s">
        <v>273</v>
      </c>
      <c r="N3744" s="5843" t="s">
        <v>265</v>
      </c>
      <c r="O3744" s="5843" t="s">
        <v>294</v>
      </c>
      <c r="P3744" s="5843" t="s">
        <v>265</v>
      </c>
      <c r="Q3744" s="5843" t="s">
        <v>319</v>
      </c>
      <c r="U3744" s="5843" t="s">
        <v>602</v>
      </c>
      <c r="V3744" s="5843" t="s">
        <v>2430</v>
      </c>
      <c r="W3744" s="5843" t="s">
        <v>1405</v>
      </c>
      <c r="X3744" s="5843" t="s">
        <v>13764</v>
      </c>
      <c r="Y3744" s="5843" t="s">
        <v>13765</v>
      </c>
      <c r="Z3744" s="5843" t="s">
        <v>280</v>
      </c>
      <c r="AB3744" s="5843" t="s">
        <v>281</v>
      </c>
      <c r="AD3744" s="5843" t="s">
        <v>2359</v>
      </c>
      <c r="AF3744">
        <v>1898.2</v>
      </c>
      <c r="AG3744">
        <v>1898.2</v>
      </c>
      <c r="AI3744">
        <v>1713920000</v>
      </c>
      <c r="AJ3744" s="5843" t="s">
        <v>13763</v>
      </c>
      <c r="AK3744" s="5843" t="s">
        <v>283</v>
      </c>
      <c r="AL3744" s="5843" t="s">
        <v>2327</v>
      </c>
      <c r="AM3744" s="5843" t="s">
        <v>276</v>
      </c>
      <c r="AO3744" s="5844">
        <v>38</v>
      </c>
      <c r="AP3744" s="5844">
        <v>2.7E-2</v>
      </c>
      <c r="AQ3744" s="5844">
        <v>1713920000</v>
      </c>
      <c r="AR3744" s="5844">
        <v>46275840</v>
      </c>
      <c r="AS3744" s="5844">
        <v>1480826880</v>
      </c>
      <c r="AT3744" s="5844">
        <v>233093120</v>
      </c>
      <c r="AU3744" s="5843" t="s">
        <v>301</v>
      </c>
      <c r="AV3744" s="5843" t="s">
        <v>286</v>
      </c>
      <c r="AW3744" s="5843" t="s">
        <v>302</v>
      </c>
      <c r="BA3744" s="5843" t="s">
        <v>13749</v>
      </c>
      <c r="BB3744" s="5843" t="s">
        <v>13766</v>
      </c>
      <c r="BI3744" s="5843" t="str">
        <f t="shared" si="116"/>
        <v>事業用資産建物</v>
      </c>
      <c r="BJ3744" s="5844">
        <f t="shared" si="117"/>
        <v>0</v>
      </c>
    </row>
    <row r="3745" spans="1:62" x14ac:dyDescent="0.2">
      <c r="A3745" s="5843" t="s">
        <v>13767</v>
      </c>
      <c r="B3745" s="5843" t="s">
        <v>265</v>
      </c>
      <c r="C3745" s="5843" t="s">
        <v>266</v>
      </c>
      <c r="D3745" s="5843" t="s">
        <v>274</v>
      </c>
      <c r="E3745" s="5843" t="s">
        <v>13058</v>
      </c>
      <c r="F3745" s="5843" t="s">
        <v>1120</v>
      </c>
      <c r="G3745" s="5843" t="s">
        <v>13763</v>
      </c>
      <c r="H3745" s="5843" t="s">
        <v>405</v>
      </c>
      <c r="I3745" s="5843" t="s">
        <v>406</v>
      </c>
      <c r="J3745" s="5843" t="s">
        <v>271</v>
      </c>
      <c r="K3745" s="5843" t="s">
        <v>19</v>
      </c>
      <c r="L3745" s="5843" t="s">
        <v>272</v>
      </c>
      <c r="M3745" s="5843" t="s">
        <v>273</v>
      </c>
      <c r="N3745" s="5843" t="s">
        <v>265</v>
      </c>
      <c r="O3745" s="5843" t="s">
        <v>294</v>
      </c>
      <c r="P3745" s="5843" t="s">
        <v>265</v>
      </c>
      <c r="Q3745" s="5843" t="s">
        <v>319</v>
      </c>
      <c r="U3745" s="5843" t="s">
        <v>602</v>
      </c>
      <c r="V3745" s="5843" t="s">
        <v>2430</v>
      </c>
      <c r="W3745" s="5843" t="s">
        <v>1405</v>
      </c>
      <c r="X3745" s="5843" t="s">
        <v>13764</v>
      </c>
      <c r="Y3745" s="5843" t="s">
        <v>13768</v>
      </c>
      <c r="Z3745" s="5843" t="s">
        <v>280</v>
      </c>
      <c r="AB3745" s="5843" t="s">
        <v>281</v>
      </c>
      <c r="AD3745" s="5843" t="s">
        <v>2359</v>
      </c>
      <c r="AF3745">
        <v>519.02</v>
      </c>
      <c r="AG3745">
        <v>519.02</v>
      </c>
      <c r="AI3745">
        <v>1</v>
      </c>
      <c r="AJ3745" s="5843" t="s">
        <v>13763</v>
      </c>
      <c r="AK3745" s="5843" t="s">
        <v>283</v>
      </c>
      <c r="AL3745" s="5843" t="s">
        <v>2327</v>
      </c>
      <c r="AM3745" s="5843" t="s">
        <v>276</v>
      </c>
      <c r="AO3745" s="5844">
        <v>38</v>
      </c>
      <c r="AP3745" s="5844">
        <v>2.7E-2</v>
      </c>
      <c r="AQ3745" s="5844">
        <v>1</v>
      </c>
      <c r="AR3745" s="5844">
        <v>0</v>
      </c>
      <c r="AS3745" s="5844">
        <v>0</v>
      </c>
      <c r="AT3745" s="5844">
        <v>1</v>
      </c>
      <c r="AU3745" s="5843" t="s">
        <v>301</v>
      </c>
      <c r="AV3745" s="5843" t="s">
        <v>286</v>
      </c>
      <c r="AW3745" s="5843" t="s">
        <v>302</v>
      </c>
      <c r="BA3745" s="5843" t="s">
        <v>13749</v>
      </c>
      <c r="BB3745" s="5843" t="s">
        <v>13769</v>
      </c>
      <c r="BI3745" s="5843" t="str">
        <f t="shared" si="116"/>
        <v>事業用資産建物</v>
      </c>
      <c r="BJ3745" s="5844">
        <f t="shared" si="117"/>
        <v>0</v>
      </c>
    </row>
    <row r="3746" spans="1:62" x14ac:dyDescent="0.2">
      <c r="A3746" s="5843" t="s">
        <v>13770</v>
      </c>
      <c r="B3746" s="5843" t="s">
        <v>265</v>
      </c>
      <c r="C3746" s="5843" t="s">
        <v>266</v>
      </c>
      <c r="D3746" s="5843" t="s">
        <v>274</v>
      </c>
      <c r="E3746" s="5843" t="s">
        <v>13058</v>
      </c>
      <c r="F3746" s="5843" t="s">
        <v>1123</v>
      </c>
      <c r="G3746" s="5843" t="s">
        <v>13763</v>
      </c>
      <c r="H3746" s="5843" t="s">
        <v>405</v>
      </c>
      <c r="I3746" s="5843" t="s">
        <v>406</v>
      </c>
      <c r="J3746" s="5843" t="s">
        <v>271</v>
      </c>
      <c r="K3746" s="5843" t="s">
        <v>19</v>
      </c>
      <c r="L3746" s="5843" t="s">
        <v>272</v>
      </c>
      <c r="M3746" s="5843" t="s">
        <v>273</v>
      </c>
      <c r="N3746" s="5843" t="s">
        <v>265</v>
      </c>
      <c r="O3746" s="5843" t="s">
        <v>294</v>
      </c>
      <c r="P3746" s="5843" t="s">
        <v>265</v>
      </c>
      <c r="Q3746" s="5843" t="s">
        <v>319</v>
      </c>
      <c r="U3746" s="5843" t="s">
        <v>602</v>
      </c>
      <c r="V3746" s="5843" t="s">
        <v>2430</v>
      </c>
      <c r="W3746" s="5843" t="s">
        <v>1405</v>
      </c>
      <c r="X3746" s="5843" t="s">
        <v>13764</v>
      </c>
      <c r="Y3746" s="5843" t="s">
        <v>13771</v>
      </c>
      <c r="Z3746" s="5843" t="s">
        <v>280</v>
      </c>
      <c r="AB3746" s="5843" t="s">
        <v>281</v>
      </c>
      <c r="AD3746" s="5843" t="s">
        <v>2359</v>
      </c>
      <c r="AF3746">
        <v>73.5</v>
      </c>
      <c r="AG3746">
        <v>73.5</v>
      </c>
      <c r="AI3746">
        <v>82807000</v>
      </c>
      <c r="AJ3746" s="5843" t="s">
        <v>13763</v>
      </c>
      <c r="AK3746" s="5843" t="s">
        <v>283</v>
      </c>
      <c r="AL3746" s="5843" t="s">
        <v>2327</v>
      </c>
      <c r="AM3746" s="5843" t="s">
        <v>276</v>
      </c>
      <c r="AO3746" s="5844">
        <v>31</v>
      </c>
      <c r="AP3746" s="5844">
        <v>3.3000000000000002E-2</v>
      </c>
      <c r="AQ3746" s="5844">
        <v>82807000</v>
      </c>
      <c r="AR3746" s="5844">
        <v>0</v>
      </c>
      <c r="AS3746" s="5844">
        <v>82806999</v>
      </c>
      <c r="AT3746" s="5844">
        <v>1</v>
      </c>
      <c r="AU3746" s="5843" t="s">
        <v>301</v>
      </c>
      <c r="AV3746" s="5843" t="s">
        <v>286</v>
      </c>
      <c r="AW3746" s="5843" t="s">
        <v>302</v>
      </c>
      <c r="BA3746" s="5843" t="s">
        <v>13749</v>
      </c>
      <c r="BB3746" s="5843" t="s">
        <v>13772</v>
      </c>
      <c r="BI3746" s="5843" t="str">
        <f t="shared" si="116"/>
        <v>事業用資産建物</v>
      </c>
      <c r="BJ3746" s="5844">
        <f t="shared" si="117"/>
        <v>0</v>
      </c>
    </row>
    <row r="3747" spans="1:62" x14ac:dyDescent="0.2">
      <c r="A3747" s="5843" t="s">
        <v>13773</v>
      </c>
      <c r="B3747" s="5843" t="s">
        <v>265</v>
      </c>
      <c r="C3747" s="5843" t="s">
        <v>266</v>
      </c>
      <c r="D3747" s="5843" t="s">
        <v>274</v>
      </c>
      <c r="E3747" s="5843" t="s">
        <v>13058</v>
      </c>
      <c r="F3747" s="5843" t="s">
        <v>1126</v>
      </c>
      <c r="G3747" s="5843" t="s">
        <v>13774</v>
      </c>
      <c r="H3747" s="5843" t="s">
        <v>405</v>
      </c>
      <c r="I3747" s="5843" t="s">
        <v>406</v>
      </c>
      <c r="J3747" s="5843" t="s">
        <v>271</v>
      </c>
      <c r="K3747" s="5843" t="s">
        <v>19</v>
      </c>
      <c r="L3747" s="5843" t="s">
        <v>272</v>
      </c>
      <c r="M3747" s="5843" t="s">
        <v>273</v>
      </c>
      <c r="N3747" s="5843" t="s">
        <v>265</v>
      </c>
      <c r="O3747" s="5843" t="s">
        <v>294</v>
      </c>
      <c r="P3747" s="5843" t="s">
        <v>265</v>
      </c>
      <c r="Q3747" s="5843" t="s">
        <v>319</v>
      </c>
      <c r="U3747" s="5843" t="s">
        <v>296</v>
      </c>
      <c r="V3747" s="5843" t="s">
        <v>297</v>
      </c>
      <c r="W3747" s="5843" t="s">
        <v>1172</v>
      </c>
      <c r="X3747" s="5843" t="s">
        <v>1173</v>
      </c>
      <c r="Y3747" s="5843" t="s">
        <v>13775</v>
      </c>
      <c r="Z3747" s="5843" t="s">
        <v>280</v>
      </c>
      <c r="AB3747" s="5843" t="s">
        <v>281</v>
      </c>
      <c r="AD3747" s="5843" t="s">
        <v>1178</v>
      </c>
      <c r="AF3747">
        <v>723.62</v>
      </c>
      <c r="AG3747">
        <v>723.62</v>
      </c>
      <c r="AI3747">
        <v>88500000</v>
      </c>
      <c r="AJ3747" s="5843" t="s">
        <v>13774</v>
      </c>
      <c r="AK3747" s="5843" t="s">
        <v>283</v>
      </c>
      <c r="AL3747" s="5843" t="s">
        <v>2327</v>
      </c>
      <c r="AM3747" s="5843" t="s">
        <v>276</v>
      </c>
      <c r="AO3747" s="5844">
        <v>31</v>
      </c>
      <c r="AP3747" s="5844">
        <v>3.3000000000000002E-2</v>
      </c>
      <c r="AQ3747" s="5844">
        <v>88500000</v>
      </c>
      <c r="AR3747" s="5844">
        <v>2920500</v>
      </c>
      <c r="AS3747" s="5844">
        <v>84694500</v>
      </c>
      <c r="AT3747" s="5844">
        <v>3805500</v>
      </c>
      <c r="AU3747" s="5843" t="s">
        <v>301</v>
      </c>
      <c r="AV3747" s="5843" t="s">
        <v>286</v>
      </c>
      <c r="AW3747" s="5843" t="s">
        <v>302</v>
      </c>
      <c r="BA3747" s="5843" t="s">
        <v>13749</v>
      </c>
      <c r="BB3747" s="5843" t="s">
        <v>13776</v>
      </c>
      <c r="BI3747" s="5843" t="str">
        <f t="shared" si="116"/>
        <v>事業用資産建物</v>
      </c>
      <c r="BJ3747" s="5844">
        <f t="shared" si="117"/>
        <v>0</v>
      </c>
    </row>
    <row r="3748" spans="1:62" x14ac:dyDescent="0.2">
      <c r="A3748" s="5843" t="s">
        <v>13777</v>
      </c>
      <c r="B3748" s="5843" t="s">
        <v>265</v>
      </c>
      <c r="C3748" s="5843" t="s">
        <v>266</v>
      </c>
      <c r="D3748" s="5843" t="s">
        <v>274</v>
      </c>
      <c r="E3748" s="5843" t="s">
        <v>13058</v>
      </c>
      <c r="F3748" s="5843" t="s">
        <v>1158</v>
      </c>
      <c r="G3748" s="5843" t="s">
        <v>13778</v>
      </c>
      <c r="H3748" s="5843" t="s">
        <v>762</v>
      </c>
      <c r="I3748" s="5843" t="s">
        <v>763</v>
      </c>
      <c r="J3748" s="5843" t="s">
        <v>271</v>
      </c>
      <c r="K3748" s="5843" t="s">
        <v>19</v>
      </c>
      <c r="L3748" s="5843" t="s">
        <v>272</v>
      </c>
      <c r="M3748" s="5843" t="s">
        <v>273</v>
      </c>
      <c r="N3748" s="5843" t="s">
        <v>265</v>
      </c>
      <c r="O3748" s="5843" t="s">
        <v>294</v>
      </c>
      <c r="P3748" s="5843" t="s">
        <v>274</v>
      </c>
      <c r="Q3748" s="5843" t="s">
        <v>295</v>
      </c>
      <c r="U3748" s="5843" t="s">
        <v>383</v>
      </c>
      <c r="V3748" s="5843" t="s">
        <v>384</v>
      </c>
      <c r="W3748" s="5843" t="s">
        <v>274</v>
      </c>
      <c r="X3748" s="5843" t="s">
        <v>385</v>
      </c>
      <c r="Y3748" s="5843" t="s">
        <v>13779</v>
      </c>
      <c r="Z3748" s="5843" t="s">
        <v>280</v>
      </c>
      <c r="AB3748" s="5843" t="s">
        <v>281</v>
      </c>
      <c r="AD3748" s="5843" t="s">
        <v>4074</v>
      </c>
      <c r="AF3748">
        <v>4.29</v>
      </c>
      <c r="AG3748">
        <v>4.29</v>
      </c>
      <c r="AI3748">
        <v>300300</v>
      </c>
      <c r="AJ3748" s="5843" t="s">
        <v>13778</v>
      </c>
      <c r="AK3748" s="5843" t="s">
        <v>388</v>
      </c>
      <c r="AL3748" s="5843" t="s">
        <v>389</v>
      </c>
      <c r="AM3748" s="5843" t="s">
        <v>276</v>
      </c>
      <c r="AO3748" s="5844">
        <v>31</v>
      </c>
      <c r="AP3748" s="5844">
        <v>3.3000000000000002E-2</v>
      </c>
      <c r="AQ3748" s="5844">
        <v>300300</v>
      </c>
      <c r="AR3748" s="5844">
        <v>9909</v>
      </c>
      <c r="AS3748" s="5844">
        <v>118908</v>
      </c>
      <c r="AT3748" s="5844">
        <v>181392</v>
      </c>
      <c r="AU3748" s="5843" t="s">
        <v>301</v>
      </c>
      <c r="AV3748" s="5843" t="s">
        <v>286</v>
      </c>
      <c r="AW3748" s="5843" t="s">
        <v>302</v>
      </c>
      <c r="BB3748" s="5843" t="s">
        <v>13780</v>
      </c>
      <c r="BI3748" s="5843" t="str">
        <f t="shared" si="116"/>
        <v>インフラ資産建物</v>
      </c>
      <c r="BJ3748" s="5844">
        <f t="shared" si="117"/>
        <v>0</v>
      </c>
    </row>
    <row r="3749" spans="1:62" x14ac:dyDescent="0.2">
      <c r="A3749" s="5843" t="s">
        <v>13781</v>
      </c>
      <c r="B3749" s="5843" t="s">
        <v>265</v>
      </c>
      <c r="C3749" s="5843" t="s">
        <v>266</v>
      </c>
      <c r="D3749" s="5843" t="s">
        <v>274</v>
      </c>
      <c r="E3749" s="5843" t="s">
        <v>13058</v>
      </c>
      <c r="F3749" s="5843" t="s">
        <v>1161</v>
      </c>
      <c r="G3749" s="5843" t="s">
        <v>13782</v>
      </c>
      <c r="H3749" s="5843" t="s">
        <v>381</v>
      </c>
      <c r="I3749" s="5843" t="s">
        <v>382</v>
      </c>
      <c r="J3749" s="5843" t="s">
        <v>271</v>
      </c>
      <c r="K3749" s="5843" t="s">
        <v>19</v>
      </c>
      <c r="L3749" s="5843" t="s">
        <v>272</v>
      </c>
      <c r="M3749" s="5843" t="s">
        <v>273</v>
      </c>
      <c r="N3749" s="5843" t="s">
        <v>265</v>
      </c>
      <c r="O3749" s="5843" t="s">
        <v>294</v>
      </c>
      <c r="P3749" s="5843" t="s">
        <v>274</v>
      </c>
      <c r="Q3749" s="5843" t="s">
        <v>295</v>
      </c>
      <c r="U3749" s="5843" t="s">
        <v>383</v>
      </c>
      <c r="V3749" s="5843" t="s">
        <v>384</v>
      </c>
      <c r="W3749" s="5843" t="s">
        <v>274</v>
      </c>
      <c r="X3749" s="5843" t="s">
        <v>385</v>
      </c>
      <c r="Y3749" s="5843" t="s">
        <v>13783</v>
      </c>
      <c r="Z3749" s="5843" t="s">
        <v>280</v>
      </c>
      <c r="AB3749" s="5843" t="s">
        <v>281</v>
      </c>
      <c r="AD3749" s="5843" t="s">
        <v>2338</v>
      </c>
      <c r="AF3749">
        <v>20</v>
      </c>
      <c r="AG3749">
        <v>20</v>
      </c>
      <c r="AI3749">
        <v>18564000</v>
      </c>
      <c r="AJ3749" s="5843" t="s">
        <v>13782</v>
      </c>
      <c r="AK3749" s="5843" t="s">
        <v>388</v>
      </c>
      <c r="AL3749" s="5843" t="s">
        <v>389</v>
      </c>
      <c r="AM3749" s="5843" t="s">
        <v>276</v>
      </c>
      <c r="AO3749" s="5844">
        <v>38</v>
      </c>
      <c r="AP3749" s="5844">
        <v>2.7E-2</v>
      </c>
      <c r="AQ3749" s="5844">
        <v>18564000</v>
      </c>
      <c r="AR3749" s="5844">
        <v>501228</v>
      </c>
      <c r="AS3749" s="5844">
        <v>9022104</v>
      </c>
      <c r="AT3749" s="5844">
        <v>9541896</v>
      </c>
      <c r="AU3749" s="5843" t="s">
        <v>285</v>
      </c>
      <c r="AV3749" s="5843" t="s">
        <v>286</v>
      </c>
      <c r="AW3749" s="5843" t="s">
        <v>287</v>
      </c>
      <c r="AX3749" s="5843" t="s">
        <v>13719</v>
      </c>
      <c r="BB3749" s="5843" t="s">
        <v>13784</v>
      </c>
      <c r="BI3749" s="5843" t="str">
        <f t="shared" si="116"/>
        <v>インフラ資産建物</v>
      </c>
      <c r="BJ3749" s="5844">
        <f t="shared" si="117"/>
        <v>0</v>
      </c>
    </row>
    <row r="3750" spans="1:62" x14ac:dyDescent="0.2">
      <c r="A3750" s="5843" t="s">
        <v>13785</v>
      </c>
      <c r="B3750" s="5843" t="s">
        <v>265</v>
      </c>
      <c r="C3750" s="5843" t="s">
        <v>266</v>
      </c>
      <c r="D3750" s="5843" t="s">
        <v>274</v>
      </c>
      <c r="E3750" s="5843" t="s">
        <v>13058</v>
      </c>
      <c r="F3750" s="5843" t="s">
        <v>1165</v>
      </c>
      <c r="G3750" s="5843" t="s">
        <v>13778</v>
      </c>
      <c r="H3750" s="5843" t="s">
        <v>381</v>
      </c>
      <c r="I3750" s="5843" t="s">
        <v>382</v>
      </c>
      <c r="J3750" s="5843" t="s">
        <v>271</v>
      </c>
      <c r="K3750" s="5843" t="s">
        <v>19</v>
      </c>
      <c r="L3750" s="5843" t="s">
        <v>272</v>
      </c>
      <c r="M3750" s="5843" t="s">
        <v>273</v>
      </c>
      <c r="N3750" s="5843" t="s">
        <v>265</v>
      </c>
      <c r="O3750" s="5843" t="s">
        <v>294</v>
      </c>
      <c r="P3750" s="5843" t="s">
        <v>274</v>
      </c>
      <c r="Q3750" s="5843" t="s">
        <v>295</v>
      </c>
      <c r="U3750" s="5843" t="s">
        <v>383</v>
      </c>
      <c r="V3750" s="5843" t="s">
        <v>384</v>
      </c>
      <c r="W3750" s="5843" t="s">
        <v>274</v>
      </c>
      <c r="X3750" s="5843" t="s">
        <v>385</v>
      </c>
      <c r="Y3750" s="5843" t="s">
        <v>13786</v>
      </c>
      <c r="Z3750" s="5843" t="s">
        <v>280</v>
      </c>
      <c r="AB3750" s="5843" t="s">
        <v>281</v>
      </c>
      <c r="AD3750" s="5843" t="s">
        <v>13787</v>
      </c>
      <c r="AF3750">
        <v>8.73</v>
      </c>
      <c r="AG3750">
        <v>8.73</v>
      </c>
      <c r="AI3750">
        <v>611100</v>
      </c>
      <c r="AJ3750" s="5843" t="s">
        <v>13778</v>
      </c>
      <c r="AK3750" s="5843" t="s">
        <v>388</v>
      </c>
      <c r="AL3750" s="5843" t="s">
        <v>389</v>
      </c>
      <c r="AM3750" s="5843" t="s">
        <v>276</v>
      </c>
      <c r="AO3750" s="5844">
        <v>31</v>
      </c>
      <c r="AP3750" s="5844">
        <v>3.3000000000000002E-2</v>
      </c>
      <c r="AQ3750" s="5844">
        <v>611100</v>
      </c>
      <c r="AR3750" s="5844">
        <v>20166</v>
      </c>
      <c r="AS3750" s="5844">
        <v>241992</v>
      </c>
      <c r="AT3750" s="5844">
        <v>369108</v>
      </c>
      <c r="AU3750" s="5843" t="s">
        <v>285</v>
      </c>
      <c r="AV3750" s="5843" t="s">
        <v>286</v>
      </c>
      <c r="AW3750" s="5843" t="s">
        <v>287</v>
      </c>
      <c r="BB3750" s="5843" t="s">
        <v>13788</v>
      </c>
      <c r="BI3750" s="5843" t="str">
        <f t="shared" si="116"/>
        <v>インフラ資産建物</v>
      </c>
      <c r="BJ3750" s="5844">
        <f t="shared" si="117"/>
        <v>0</v>
      </c>
    </row>
    <row r="3751" spans="1:62" x14ac:dyDescent="0.2">
      <c r="A3751" s="5843" t="s">
        <v>13789</v>
      </c>
      <c r="B3751" s="5843" t="s">
        <v>265</v>
      </c>
      <c r="C3751" s="5843" t="s">
        <v>266</v>
      </c>
      <c r="D3751" s="5843" t="s">
        <v>274</v>
      </c>
      <c r="E3751" s="5843" t="s">
        <v>13058</v>
      </c>
      <c r="F3751" s="5843" t="s">
        <v>1168</v>
      </c>
      <c r="G3751" s="5843" t="s">
        <v>13778</v>
      </c>
      <c r="H3751" s="5843" t="s">
        <v>381</v>
      </c>
      <c r="I3751" s="5843" t="s">
        <v>382</v>
      </c>
      <c r="J3751" s="5843" t="s">
        <v>271</v>
      </c>
      <c r="K3751" s="5843" t="s">
        <v>19</v>
      </c>
      <c r="L3751" s="5843" t="s">
        <v>272</v>
      </c>
      <c r="M3751" s="5843" t="s">
        <v>273</v>
      </c>
      <c r="N3751" s="5843" t="s">
        <v>265</v>
      </c>
      <c r="O3751" s="5843" t="s">
        <v>294</v>
      </c>
      <c r="P3751" s="5843" t="s">
        <v>274</v>
      </c>
      <c r="Q3751" s="5843" t="s">
        <v>295</v>
      </c>
      <c r="U3751" s="5843" t="s">
        <v>383</v>
      </c>
      <c r="V3751" s="5843" t="s">
        <v>384</v>
      </c>
      <c r="W3751" s="5843" t="s">
        <v>274</v>
      </c>
      <c r="X3751" s="5843" t="s">
        <v>385</v>
      </c>
      <c r="Y3751" s="5843" t="s">
        <v>13790</v>
      </c>
      <c r="Z3751" s="5843" t="s">
        <v>280</v>
      </c>
      <c r="AB3751" s="5843" t="s">
        <v>281</v>
      </c>
      <c r="AD3751" s="5843" t="s">
        <v>13787</v>
      </c>
      <c r="AF3751">
        <v>5.76</v>
      </c>
      <c r="AG3751">
        <v>5.76</v>
      </c>
      <c r="AI3751">
        <v>345600</v>
      </c>
      <c r="AJ3751" s="5843" t="s">
        <v>13778</v>
      </c>
      <c r="AK3751" s="5843" t="s">
        <v>388</v>
      </c>
      <c r="AL3751" s="5843" t="s">
        <v>389</v>
      </c>
      <c r="AM3751" s="5843" t="s">
        <v>276</v>
      </c>
      <c r="AO3751" s="5844">
        <v>15</v>
      </c>
      <c r="AP3751" s="5844">
        <v>6.7000000000000004E-2</v>
      </c>
      <c r="AQ3751" s="5844">
        <v>345600</v>
      </c>
      <c r="AR3751" s="5844">
        <v>23155</v>
      </c>
      <c r="AS3751" s="5844">
        <v>277860</v>
      </c>
      <c r="AT3751" s="5844">
        <v>67740</v>
      </c>
      <c r="AU3751" s="5843" t="s">
        <v>285</v>
      </c>
      <c r="AV3751" s="5843" t="s">
        <v>286</v>
      </c>
      <c r="AW3751" s="5843" t="s">
        <v>287</v>
      </c>
      <c r="BB3751" s="5843" t="s">
        <v>13791</v>
      </c>
      <c r="BI3751" s="5843" t="str">
        <f t="shared" si="116"/>
        <v>インフラ資産建物</v>
      </c>
      <c r="BJ3751" s="5844">
        <f t="shared" si="117"/>
        <v>0</v>
      </c>
    </row>
    <row r="3752" spans="1:62" x14ac:dyDescent="0.2">
      <c r="A3752" s="5843" t="s">
        <v>13792</v>
      </c>
      <c r="B3752" s="5843" t="s">
        <v>265</v>
      </c>
      <c r="C3752" s="5843" t="s">
        <v>266</v>
      </c>
      <c r="D3752" s="5843" t="s">
        <v>274</v>
      </c>
      <c r="E3752" s="5843" t="s">
        <v>13058</v>
      </c>
      <c r="F3752" s="5843" t="s">
        <v>1171</v>
      </c>
      <c r="G3752" s="5843" t="s">
        <v>13793</v>
      </c>
      <c r="H3752" s="5843" t="s">
        <v>381</v>
      </c>
      <c r="I3752" s="5843" t="s">
        <v>382</v>
      </c>
      <c r="J3752" s="5843" t="s">
        <v>271</v>
      </c>
      <c r="K3752" s="5843" t="s">
        <v>19</v>
      </c>
      <c r="L3752" s="5843" t="s">
        <v>272</v>
      </c>
      <c r="M3752" s="5843" t="s">
        <v>273</v>
      </c>
      <c r="N3752" s="5843" t="s">
        <v>265</v>
      </c>
      <c r="O3752" s="5843" t="s">
        <v>294</v>
      </c>
      <c r="P3752" s="5843" t="s">
        <v>274</v>
      </c>
      <c r="Q3752" s="5843" t="s">
        <v>295</v>
      </c>
      <c r="U3752" s="5843" t="s">
        <v>383</v>
      </c>
      <c r="V3752" s="5843" t="s">
        <v>384</v>
      </c>
      <c r="W3752" s="5843" t="s">
        <v>274</v>
      </c>
      <c r="X3752" s="5843" t="s">
        <v>385</v>
      </c>
      <c r="Y3752" s="5843" t="s">
        <v>13794</v>
      </c>
      <c r="Z3752" s="5843" t="s">
        <v>280</v>
      </c>
      <c r="AB3752" s="5843" t="s">
        <v>281</v>
      </c>
      <c r="AD3752" s="5843" t="s">
        <v>423</v>
      </c>
      <c r="AF3752">
        <v>162</v>
      </c>
      <c r="AG3752">
        <v>162</v>
      </c>
      <c r="AI3752">
        <v>35292000</v>
      </c>
      <c r="AJ3752" s="5843" t="s">
        <v>13793</v>
      </c>
      <c r="AK3752" s="5843" t="s">
        <v>388</v>
      </c>
      <c r="AL3752" s="5843" t="s">
        <v>389</v>
      </c>
      <c r="AM3752" s="5843" t="s">
        <v>276</v>
      </c>
      <c r="AO3752" s="5844">
        <v>38</v>
      </c>
      <c r="AP3752" s="5844">
        <v>2.7E-2</v>
      </c>
      <c r="AQ3752" s="5844">
        <v>35292000</v>
      </c>
      <c r="AR3752" s="5844">
        <v>0</v>
      </c>
      <c r="AS3752" s="5844">
        <v>35291999</v>
      </c>
      <c r="AT3752" s="5844">
        <v>1</v>
      </c>
      <c r="AU3752" s="5843" t="s">
        <v>285</v>
      </c>
      <c r="AV3752" s="5843" t="s">
        <v>286</v>
      </c>
      <c r="AW3752" s="5843" t="s">
        <v>287</v>
      </c>
      <c r="BB3752" s="5843" t="s">
        <v>13795</v>
      </c>
      <c r="BI3752" s="5843" t="str">
        <f t="shared" si="116"/>
        <v>インフラ資産建物</v>
      </c>
      <c r="BJ3752" s="5844">
        <f t="shared" si="117"/>
        <v>0</v>
      </c>
    </row>
    <row r="3753" spans="1:62" x14ac:dyDescent="0.2">
      <c r="A3753" s="5843" t="s">
        <v>13796</v>
      </c>
      <c r="B3753" s="5843" t="s">
        <v>265</v>
      </c>
      <c r="C3753" s="5843" t="s">
        <v>266</v>
      </c>
      <c r="D3753" s="5843" t="s">
        <v>274</v>
      </c>
      <c r="E3753" s="5843" t="s">
        <v>13058</v>
      </c>
      <c r="F3753" s="5843" t="s">
        <v>1177</v>
      </c>
      <c r="G3753" s="5843" t="s">
        <v>13797</v>
      </c>
      <c r="H3753" s="5843" t="s">
        <v>381</v>
      </c>
      <c r="I3753" s="5843" t="s">
        <v>382</v>
      </c>
      <c r="J3753" s="5843" t="s">
        <v>271</v>
      </c>
      <c r="K3753" s="5843" t="s">
        <v>19</v>
      </c>
      <c r="L3753" s="5843" t="s">
        <v>272</v>
      </c>
      <c r="M3753" s="5843" t="s">
        <v>273</v>
      </c>
      <c r="N3753" s="5843" t="s">
        <v>265</v>
      </c>
      <c r="O3753" s="5843" t="s">
        <v>294</v>
      </c>
      <c r="P3753" s="5843" t="s">
        <v>274</v>
      </c>
      <c r="Q3753" s="5843" t="s">
        <v>295</v>
      </c>
      <c r="U3753" s="5843" t="s">
        <v>383</v>
      </c>
      <c r="V3753" s="5843" t="s">
        <v>384</v>
      </c>
      <c r="W3753" s="5843" t="s">
        <v>274</v>
      </c>
      <c r="X3753" s="5843" t="s">
        <v>385</v>
      </c>
      <c r="Y3753" s="5843" t="s">
        <v>13798</v>
      </c>
      <c r="Z3753" s="5843" t="s">
        <v>280</v>
      </c>
      <c r="AB3753" s="5843" t="s">
        <v>281</v>
      </c>
      <c r="AD3753" s="5843" t="s">
        <v>423</v>
      </c>
      <c r="AF3753">
        <v>63.1</v>
      </c>
      <c r="AG3753">
        <v>63.1</v>
      </c>
      <c r="AI3753">
        <v>11160000</v>
      </c>
      <c r="AJ3753" s="5843" t="s">
        <v>13797</v>
      </c>
      <c r="AK3753" s="5843" t="s">
        <v>388</v>
      </c>
      <c r="AL3753" s="5843" t="s">
        <v>389</v>
      </c>
      <c r="AM3753" s="5843" t="s">
        <v>276</v>
      </c>
      <c r="AO3753" s="5844">
        <v>38</v>
      </c>
      <c r="AP3753" s="5844">
        <v>2.7E-2</v>
      </c>
      <c r="AQ3753" s="5844">
        <v>11160000</v>
      </c>
      <c r="AR3753" s="5844">
        <v>301320</v>
      </c>
      <c r="AS3753" s="5844">
        <v>10847520</v>
      </c>
      <c r="AT3753" s="5844">
        <v>312480</v>
      </c>
      <c r="AU3753" s="5843" t="s">
        <v>285</v>
      </c>
      <c r="AV3753" s="5843" t="s">
        <v>286</v>
      </c>
      <c r="AW3753" s="5843" t="s">
        <v>287</v>
      </c>
      <c r="BB3753" s="5843" t="s">
        <v>13799</v>
      </c>
      <c r="BI3753" s="5843" t="str">
        <f t="shared" si="116"/>
        <v>インフラ資産建物</v>
      </c>
      <c r="BJ3753" s="5844">
        <f t="shared" si="117"/>
        <v>0</v>
      </c>
    </row>
    <row r="3754" spans="1:62" x14ac:dyDescent="0.2">
      <c r="A3754" s="5843" t="s">
        <v>13800</v>
      </c>
      <c r="B3754" s="5843" t="s">
        <v>265</v>
      </c>
      <c r="C3754" s="5843" t="s">
        <v>266</v>
      </c>
      <c r="D3754" s="5843" t="s">
        <v>274</v>
      </c>
      <c r="E3754" s="5843" t="s">
        <v>13058</v>
      </c>
      <c r="F3754" s="5843" t="s">
        <v>1180</v>
      </c>
      <c r="G3754" s="5843" t="s">
        <v>13801</v>
      </c>
      <c r="H3754" s="5843" t="s">
        <v>381</v>
      </c>
      <c r="I3754" s="5843" t="s">
        <v>382</v>
      </c>
      <c r="J3754" s="5843" t="s">
        <v>271</v>
      </c>
      <c r="K3754" s="5843" t="s">
        <v>19</v>
      </c>
      <c r="L3754" s="5843" t="s">
        <v>272</v>
      </c>
      <c r="M3754" s="5843" t="s">
        <v>273</v>
      </c>
      <c r="N3754" s="5843" t="s">
        <v>265</v>
      </c>
      <c r="O3754" s="5843" t="s">
        <v>294</v>
      </c>
      <c r="P3754" s="5843" t="s">
        <v>274</v>
      </c>
      <c r="Q3754" s="5843" t="s">
        <v>295</v>
      </c>
      <c r="U3754" s="5843" t="s">
        <v>383</v>
      </c>
      <c r="V3754" s="5843" t="s">
        <v>384</v>
      </c>
      <c r="W3754" s="5843" t="s">
        <v>274</v>
      </c>
      <c r="X3754" s="5843" t="s">
        <v>385</v>
      </c>
      <c r="Y3754" s="5843" t="s">
        <v>13802</v>
      </c>
      <c r="Z3754" s="5843" t="s">
        <v>280</v>
      </c>
      <c r="AB3754" s="5843" t="s">
        <v>281</v>
      </c>
      <c r="AD3754" s="5843" t="s">
        <v>423</v>
      </c>
      <c r="AF3754">
        <v>9</v>
      </c>
      <c r="AG3754">
        <v>9</v>
      </c>
      <c r="AI3754">
        <v>14935000</v>
      </c>
      <c r="AJ3754" s="5843" t="s">
        <v>13801</v>
      </c>
      <c r="AK3754" s="5843" t="s">
        <v>388</v>
      </c>
      <c r="AL3754" s="5843" t="s">
        <v>389</v>
      </c>
      <c r="AM3754" s="5843" t="s">
        <v>276</v>
      </c>
      <c r="AO3754" s="5844">
        <v>38</v>
      </c>
      <c r="AP3754" s="5844">
        <v>2.7E-2</v>
      </c>
      <c r="AQ3754" s="5844">
        <v>14935000</v>
      </c>
      <c r="AR3754" s="5844">
        <v>403245</v>
      </c>
      <c r="AS3754" s="5844">
        <v>12903840</v>
      </c>
      <c r="AT3754" s="5844">
        <v>2031160</v>
      </c>
      <c r="AU3754" s="5843" t="s">
        <v>285</v>
      </c>
      <c r="AV3754" s="5843" t="s">
        <v>286</v>
      </c>
      <c r="AW3754" s="5843" t="s">
        <v>287</v>
      </c>
      <c r="BB3754" s="5843" t="s">
        <v>13803</v>
      </c>
      <c r="BI3754" s="5843" t="str">
        <f t="shared" si="116"/>
        <v>インフラ資産建物</v>
      </c>
      <c r="BJ3754" s="5844">
        <f t="shared" si="117"/>
        <v>0</v>
      </c>
    </row>
    <row r="3755" spans="1:62" x14ac:dyDescent="0.2">
      <c r="A3755" s="5843" t="s">
        <v>13804</v>
      </c>
      <c r="B3755" s="5843" t="s">
        <v>265</v>
      </c>
      <c r="C3755" s="5843" t="s">
        <v>266</v>
      </c>
      <c r="D3755" s="5843" t="s">
        <v>274</v>
      </c>
      <c r="E3755" s="5843" t="s">
        <v>13058</v>
      </c>
      <c r="F3755" s="5843" t="s">
        <v>1183</v>
      </c>
      <c r="G3755" s="5843" t="s">
        <v>13513</v>
      </c>
      <c r="H3755" s="5843" t="s">
        <v>381</v>
      </c>
      <c r="I3755" s="5843" t="s">
        <v>382</v>
      </c>
      <c r="J3755" s="5843" t="s">
        <v>271</v>
      </c>
      <c r="K3755" s="5843" t="s">
        <v>19</v>
      </c>
      <c r="L3755" s="5843" t="s">
        <v>272</v>
      </c>
      <c r="M3755" s="5843" t="s">
        <v>273</v>
      </c>
      <c r="N3755" s="5843" t="s">
        <v>265</v>
      </c>
      <c r="O3755" s="5843" t="s">
        <v>294</v>
      </c>
      <c r="P3755" s="5843" t="s">
        <v>274</v>
      </c>
      <c r="Q3755" s="5843" t="s">
        <v>295</v>
      </c>
      <c r="U3755" s="5843" t="s">
        <v>383</v>
      </c>
      <c r="V3755" s="5843" t="s">
        <v>384</v>
      </c>
      <c r="W3755" s="5843" t="s">
        <v>274</v>
      </c>
      <c r="X3755" s="5843" t="s">
        <v>385</v>
      </c>
      <c r="Y3755" s="5843" t="s">
        <v>13805</v>
      </c>
      <c r="Z3755" s="5843" t="s">
        <v>280</v>
      </c>
      <c r="AB3755" s="5843" t="s">
        <v>281</v>
      </c>
      <c r="AD3755" s="5843" t="s">
        <v>423</v>
      </c>
      <c r="AF3755">
        <v>33.35</v>
      </c>
      <c r="AG3755">
        <v>33.35</v>
      </c>
      <c r="AI3755">
        <v>2001000</v>
      </c>
      <c r="AJ3755" s="5843" t="s">
        <v>13513</v>
      </c>
      <c r="AK3755" s="5843" t="s">
        <v>388</v>
      </c>
      <c r="AL3755" s="5843" t="s">
        <v>389</v>
      </c>
      <c r="AM3755" s="5843" t="s">
        <v>276</v>
      </c>
      <c r="AO3755" s="5844">
        <v>24</v>
      </c>
      <c r="AP3755" s="5844">
        <v>4.2000000000000003E-2</v>
      </c>
      <c r="AQ3755" s="5844">
        <v>2001000</v>
      </c>
      <c r="AR3755" s="5844">
        <v>0</v>
      </c>
      <c r="AS3755" s="5844">
        <v>2000999</v>
      </c>
      <c r="AT3755" s="5844">
        <v>1</v>
      </c>
      <c r="AU3755" s="5843" t="s">
        <v>285</v>
      </c>
      <c r="AV3755" s="5843" t="s">
        <v>286</v>
      </c>
      <c r="AW3755" s="5843" t="s">
        <v>287</v>
      </c>
      <c r="AX3755" s="5843" t="s">
        <v>13806</v>
      </c>
      <c r="BB3755" s="5843" t="s">
        <v>13807</v>
      </c>
      <c r="BI3755" s="5843" t="str">
        <f t="shared" si="116"/>
        <v>インフラ資産建物</v>
      </c>
      <c r="BJ3755" s="5844">
        <f t="shared" si="117"/>
        <v>0</v>
      </c>
    </row>
    <row r="3756" spans="1:62" x14ac:dyDescent="0.2">
      <c r="A3756" s="5843" t="s">
        <v>13808</v>
      </c>
      <c r="B3756" s="5843" t="s">
        <v>265</v>
      </c>
      <c r="C3756" s="5843" t="s">
        <v>266</v>
      </c>
      <c r="D3756" s="5843" t="s">
        <v>274</v>
      </c>
      <c r="E3756" s="5843" t="s">
        <v>13058</v>
      </c>
      <c r="F3756" s="5843" t="s">
        <v>1186</v>
      </c>
      <c r="G3756" s="5843" t="s">
        <v>13809</v>
      </c>
      <c r="H3756" s="5843" t="s">
        <v>381</v>
      </c>
      <c r="I3756" s="5843" t="s">
        <v>382</v>
      </c>
      <c r="J3756" s="5843" t="s">
        <v>271</v>
      </c>
      <c r="K3756" s="5843" t="s">
        <v>19</v>
      </c>
      <c r="L3756" s="5843" t="s">
        <v>272</v>
      </c>
      <c r="M3756" s="5843" t="s">
        <v>273</v>
      </c>
      <c r="N3756" s="5843" t="s">
        <v>265</v>
      </c>
      <c r="O3756" s="5843" t="s">
        <v>294</v>
      </c>
      <c r="P3756" s="5843" t="s">
        <v>274</v>
      </c>
      <c r="Q3756" s="5843" t="s">
        <v>295</v>
      </c>
      <c r="U3756" s="5843" t="s">
        <v>383</v>
      </c>
      <c r="V3756" s="5843" t="s">
        <v>384</v>
      </c>
      <c r="W3756" s="5843" t="s">
        <v>274</v>
      </c>
      <c r="X3756" s="5843" t="s">
        <v>385</v>
      </c>
      <c r="Y3756" s="5843" t="s">
        <v>13810</v>
      </c>
      <c r="Z3756" s="5843" t="s">
        <v>280</v>
      </c>
      <c r="AB3756" s="5843" t="s">
        <v>281</v>
      </c>
      <c r="AD3756" s="5843" t="s">
        <v>423</v>
      </c>
      <c r="AF3756">
        <v>33.450000000000003</v>
      </c>
      <c r="AG3756">
        <v>33.450000000000003</v>
      </c>
      <c r="AI3756">
        <v>19346250</v>
      </c>
      <c r="AJ3756" s="5843" t="s">
        <v>13809</v>
      </c>
      <c r="AK3756" s="5843" t="s">
        <v>388</v>
      </c>
      <c r="AL3756" s="5843" t="s">
        <v>389</v>
      </c>
      <c r="AM3756" s="5843" t="s">
        <v>276</v>
      </c>
      <c r="AO3756" s="5844">
        <v>38</v>
      </c>
      <c r="AP3756" s="5844">
        <v>2.7E-2</v>
      </c>
      <c r="AQ3756" s="5844">
        <v>19346250</v>
      </c>
      <c r="AR3756" s="5844">
        <v>522348</v>
      </c>
      <c r="AS3756" s="5844">
        <v>12536352</v>
      </c>
      <c r="AT3756" s="5844">
        <v>6809898</v>
      </c>
      <c r="AU3756" s="5843" t="s">
        <v>285</v>
      </c>
      <c r="AV3756" s="5843" t="s">
        <v>286</v>
      </c>
      <c r="AW3756" s="5843" t="s">
        <v>287</v>
      </c>
      <c r="AX3756" s="5843" t="s">
        <v>13811</v>
      </c>
      <c r="BB3756" s="5843" t="s">
        <v>13812</v>
      </c>
      <c r="BI3756" s="5843" t="str">
        <f t="shared" si="116"/>
        <v>インフラ資産建物</v>
      </c>
      <c r="BJ3756" s="5844">
        <f t="shared" si="117"/>
        <v>0</v>
      </c>
    </row>
    <row r="3757" spans="1:62" x14ac:dyDescent="0.2">
      <c r="A3757" s="5843" t="s">
        <v>13813</v>
      </c>
      <c r="B3757" s="5843" t="s">
        <v>265</v>
      </c>
      <c r="C3757" s="5843" t="s">
        <v>266</v>
      </c>
      <c r="D3757" s="5843" t="s">
        <v>274</v>
      </c>
      <c r="E3757" s="5843" t="s">
        <v>13058</v>
      </c>
      <c r="F3757" s="5843" t="s">
        <v>1189</v>
      </c>
      <c r="G3757" s="5843" t="s">
        <v>13809</v>
      </c>
      <c r="H3757" s="5843" t="s">
        <v>381</v>
      </c>
      <c r="I3757" s="5843" t="s">
        <v>382</v>
      </c>
      <c r="J3757" s="5843" t="s">
        <v>271</v>
      </c>
      <c r="K3757" s="5843" t="s">
        <v>19</v>
      </c>
      <c r="L3757" s="5843" t="s">
        <v>272</v>
      </c>
      <c r="M3757" s="5843" t="s">
        <v>273</v>
      </c>
      <c r="N3757" s="5843" t="s">
        <v>265</v>
      </c>
      <c r="O3757" s="5843" t="s">
        <v>294</v>
      </c>
      <c r="P3757" s="5843" t="s">
        <v>274</v>
      </c>
      <c r="Q3757" s="5843" t="s">
        <v>295</v>
      </c>
      <c r="U3757" s="5843" t="s">
        <v>383</v>
      </c>
      <c r="V3757" s="5843" t="s">
        <v>384</v>
      </c>
      <c r="W3757" s="5843" t="s">
        <v>274</v>
      </c>
      <c r="X3757" s="5843" t="s">
        <v>385</v>
      </c>
      <c r="Y3757" s="5843" t="s">
        <v>13814</v>
      </c>
      <c r="Z3757" s="5843" t="s">
        <v>280</v>
      </c>
      <c r="AB3757" s="5843" t="s">
        <v>281</v>
      </c>
      <c r="AD3757" s="5843" t="s">
        <v>423</v>
      </c>
      <c r="AF3757">
        <v>33.450000000000003</v>
      </c>
      <c r="AG3757">
        <v>33.450000000000003</v>
      </c>
      <c r="AI3757">
        <v>19346250</v>
      </c>
      <c r="AJ3757" s="5843" t="s">
        <v>13809</v>
      </c>
      <c r="AK3757" s="5843" t="s">
        <v>388</v>
      </c>
      <c r="AL3757" s="5843" t="s">
        <v>389</v>
      </c>
      <c r="AM3757" s="5843" t="s">
        <v>276</v>
      </c>
      <c r="AO3757" s="5844">
        <v>38</v>
      </c>
      <c r="AP3757" s="5844">
        <v>2.7E-2</v>
      </c>
      <c r="AQ3757" s="5844">
        <v>19346250</v>
      </c>
      <c r="AR3757" s="5844">
        <v>522348</v>
      </c>
      <c r="AS3757" s="5844">
        <v>12536352</v>
      </c>
      <c r="AT3757" s="5844">
        <v>6809898</v>
      </c>
      <c r="AU3757" s="5843" t="s">
        <v>285</v>
      </c>
      <c r="AV3757" s="5843" t="s">
        <v>286</v>
      </c>
      <c r="AW3757" s="5843" t="s">
        <v>287</v>
      </c>
      <c r="AX3757" s="5843" t="s">
        <v>13811</v>
      </c>
      <c r="BB3757" s="5843" t="s">
        <v>13815</v>
      </c>
      <c r="BI3757" s="5843" t="str">
        <f t="shared" si="116"/>
        <v>インフラ資産建物</v>
      </c>
      <c r="BJ3757" s="5844">
        <f t="shared" si="117"/>
        <v>0</v>
      </c>
    </row>
    <row r="3758" spans="1:62" x14ac:dyDescent="0.2">
      <c r="A3758" s="5843" t="s">
        <v>13816</v>
      </c>
      <c r="B3758" s="5843" t="s">
        <v>265</v>
      </c>
      <c r="C3758" s="5843" t="s">
        <v>266</v>
      </c>
      <c r="D3758" s="5843" t="s">
        <v>274</v>
      </c>
      <c r="E3758" s="5843" t="s">
        <v>13058</v>
      </c>
      <c r="F3758" s="5843" t="s">
        <v>1195</v>
      </c>
      <c r="G3758" s="5843" t="s">
        <v>13817</v>
      </c>
      <c r="H3758" s="5843" t="s">
        <v>381</v>
      </c>
      <c r="I3758" s="5843" t="s">
        <v>382</v>
      </c>
      <c r="J3758" s="5843" t="s">
        <v>271</v>
      </c>
      <c r="K3758" s="5843" t="s">
        <v>19</v>
      </c>
      <c r="L3758" s="5843" t="s">
        <v>272</v>
      </c>
      <c r="M3758" s="5843" t="s">
        <v>273</v>
      </c>
      <c r="N3758" s="5843" t="s">
        <v>265</v>
      </c>
      <c r="O3758" s="5843" t="s">
        <v>294</v>
      </c>
      <c r="P3758" s="5843" t="s">
        <v>274</v>
      </c>
      <c r="Q3758" s="5843" t="s">
        <v>295</v>
      </c>
      <c r="U3758" s="5843" t="s">
        <v>383</v>
      </c>
      <c r="V3758" s="5843" t="s">
        <v>384</v>
      </c>
      <c r="W3758" s="5843" t="s">
        <v>274</v>
      </c>
      <c r="X3758" s="5843" t="s">
        <v>385</v>
      </c>
      <c r="Y3758" s="5843" t="s">
        <v>13818</v>
      </c>
      <c r="Z3758" s="5843" t="s">
        <v>280</v>
      </c>
      <c r="AB3758" s="5843" t="s">
        <v>281</v>
      </c>
      <c r="AD3758" s="5843" t="s">
        <v>13819</v>
      </c>
      <c r="AF3758">
        <v>5.29</v>
      </c>
      <c r="AG3758">
        <v>5.29</v>
      </c>
      <c r="AI3758">
        <v>3200000</v>
      </c>
      <c r="AJ3758" s="5843" t="s">
        <v>13817</v>
      </c>
      <c r="AK3758" s="5843" t="s">
        <v>388</v>
      </c>
      <c r="AL3758" s="5843" t="s">
        <v>389</v>
      </c>
      <c r="AM3758" s="5843" t="s">
        <v>276</v>
      </c>
      <c r="AO3758" s="5844">
        <v>15</v>
      </c>
      <c r="AP3758" s="5844">
        <v>6.7000000000000004E-2</v>
      </c>
      <c r="AQ3758" s="5844">
        <v>3200000</v>
      </c>
      <c r="AR3758" s="5844">
        <v>198399</v>
      </c>
      <c r="AS3758" s="5844">
        <v>3199999</v>
      </c>
      <c r="AT3758" s="5844">
        <v>1</v>
      </c>
      <c r="AU3758" s="5843" t="s">
        <v>285</v>
      </c>
      <c r="AV3758" s="5843" t="s">
        <v>286</v>
      </c>
      <c r="AW3758" s="5843" t="s">
        <v>287</v>
      </c>
      <c r="BB3758" s="5843" t="s">
        <v>13820</v>
      </c>
      <c r="BI3758" s="5843" t="str">
        <f t="shared" si="116"/>
        <v>インフラ資産建物</v>
      </c>
      <c r="BJ3758" s="5844">
        <f t="shared" si="117"/>
        <v>0</v>
      </c>
    </row>
    <row r="3759" spans="1:62" x14ac:dyDescent="0.2">
      <c r="A3759" s="5843" t="s">
        <v>13821</v>
      </c>
      <c r="B3759" s="5843" t="s">
        <v>265</v>
      </c>
      <c r="C3759" s="5843" t="s">
        <v>266</v>
      </c>
      <c r="D3759" s="5843" t="s">
        <v>274</v>
      </c>
      <c r="E3759" s="5843" t="s">
        <v>13058</v>
      </c>
      <c r="F3759" s="5843" t="s">
        <v>1198</v>
      </c>
      <c r="G3759" s="5843" t="s">
        <v>268</v>
      </c>
      <c r="H3759" s="5843" t="s">
        <v>381</v>
      </c>
      <c r="I3759" s="5843" t="s">
        <v>382</v>
      </c>
      <c r="J3759" s="5843" t="s">
        <v>271</v>
      </c>
      <c r="K3759" s="5843" t="s">
        <v>19</v>
      </c>
      <c r="L3759" s="5843" t="s">
        <v>272</v>
      </c>
      <c r="M3759" s="5843" t="s">
        <v>273</v>
      </c>
      <c r="N3759" s="5843" t="s">
        <v>265</v>
      </c>
      <c r="O3759" s="5843" t="s">
        <v>294</v>
      </c>
      <c r="P3759" s="5843" t="s">
        <v>274</v>
      </c>
      <c r="Q3759" s="5843" t="s">
        <v>295</v>
      </c>
      <c r="U3759" s="5843" t="s">
        <v>383</v>
      </c>
      <c r="V3759" s="5843" t="s">
        <v>384</v>
      </c>
      <c r="W3759" s="5843" t="s">
        <v>274</v>
      </c>
      <c r="X3759" s="5843" t="s">
        <v>385</v>
      </c>
      <c r="Y3759" s="5843" t="s">
        <v>13822</v>
      </c>
      <c r="Z3759" s="5843" t="s">
        <v>280</v>
      </c>
      <c r="AB3759" s="5843" t="s">
        <v>281</v>
      </c>
      <c r="AD3759" s="5843" t="s">
        <v>13823</v>
      </c>
      <c r="AF3759">
        <v>85.02</v>
      </c>
      <c r="AG3759">
        <v>85.02</v>
      </c>
      <c r="AI3759">
        <v>28944000</v>
      </c>
      <c r="AJ3759" s="5843" t="s">
        <v>268</v>
      </c>
      <c r="AK3759" s="5843" t="s">
        <v>388</v>
      </c>
      <c r="AL3759" s="5843" t="s">
        <v>389</v>
      </c>
      <c r="AM3759" s="5843" t="s">
        <v>276</v>
      </c>
      <c r="AO3759" s="5844">
        <v>50</v>
      </c>
      <c r="AP3759" s="5844">
        <v>0.02</v>
      </c>
      <c r="AQ3759" s="5844">
        <v>28944000</v>
      </c>
      <c r="AR3759" s="5844">
        <v>578880</v>
      </c>
      <c r="AS3759" s="5844">
        <v>5209920</v>
      </c>
      <c r="AT3759" s="5844">
        <v>23734080</v>
      </c>
      <c r="AU3759" s="5843" t="s">
        <v>285</v>
      </c>
      <c r="AV3759" s="5843" t="s">
        <v>286</v>
      </c>
      <c r="AW3759" s="5843" t="s">
        <v>287</v>
      </c>
      <c r="BB3759" s="5843" t="s">
        <v>13824</v>
      </c>
      <c r="BI3759" s="5843" t="str">
        <f t="shared" si="116"/>
        <v>インフラ資産建物</v>
      </c>
      <c r="BJ3759" s="5844">
        <f t="shared" si="117"/>
        <v>0</v>
      </c>
    </row>
    <row r="3760" spans="1:62" x14ac:dyDescent="0.2">
      <c r="A3760" s="5843" t="s">
        <v>13825</v>
      </c>
      <c r="B3760" s="5843" t="s">
        <v>265</v>
      </c>
      <c r="C3760" s="5843" t="s">
        <v>266</v>
      </c>
      <c r="D3760" s="5843" t="s">
        <v>274</v>
      </c>
      <c r="E3760" s="5843" t="s">
        <v>13058</v>
      </c>
      <c r="F3760" s="5843" t="s">
        <v>1202</v>
      </c>
      <c r="G3760" s="5843" t="s">
        <v>13826</v>
      </c>
      <c r="H3760" s="5843" t="s">
        <v>381</v>
      </c>
      <c r="I3760" s="5843" t="s">
        <v>382</v>
      </c>
      <c r="J3760" s="5843" t="s">
        <v>271</v>
      </c>
      <c r="K3760" s="5843" t="s">
        <v>19</v>
      </c>
      <c r="L3760" s="5843" t="s">
        <v>272</v>
      </c>
      <c r="M3760" s="5843" t="s">
        <v>273</v>
      </c>
      <c r="N3760" s="5843" t="s">
        <v>265</v>
      </c>
      <c r="O3760" s="5843" t="s">
        <v>294</v>
      </c>
      <c r="P3760" s="5843" t="s">
        <v>274</v>
      </c>
      <c r="Q3760" s="5843" t="s">
        <v>295</v>
      </c>
      <c r="U3760" s="5843" t="s">
        <v>383</v>
      </c>
      <c r="V3760" s="5843" t="s">
        <v>384</v>
      </c>
      <c r="W3760" s="5843" t="s">
        <v>274</v>
      </c>
      <c r="X3760" s="5843" t="s">
        <v>385</v>
      </c>
      <c r="Y3760" s="5843" t="s">
        <v>13827</v>
      </c>
      <c r="Z3760" s="5843" t="s">
        <v>280</v>
      </c>
      <c r="AB3760" s="5843" t="s">
        <v>281</v>
      </c>
      <c r="AD3760" s="5843" t="s">
        <v>13828</v>
      </c>
      <c r="AF3760">
        <v>3.6</v>
      </c>
      <c r="AG3760">
        <v>3.6</v>
      </c>
      <c r="AI3760">
        <v>6900000</v>
      </c>
      <c r="AJ3760" s="5843" t="s">
        <v>13826</v>
      </c>
      <c r="AK3760" s="5843" t="s">
        <v>388</v>
      </c>
      <c r="AL3760" s="5843" t="s">
        <v>389</v>
      </c>
      <c r="AM3760" s="5843" t="s">
        <v>276</v>
      </c>
      <c r="AO3760" s="5844">
        <v>31</v>
      </c>
      <c r="AP3760" s="5844">
        <v>3.3000000000000002E-2</v>
      </c>
      <c r="AQ3760" s="5844">
        <v>6900000</v>
      </c>
      <c r="AR3760" s="5844">
        <v>227700</v>
      </c>
      <c r="AS3760" s="5844">
        <v>6375600</v>
      </c>
      <c r="AT3760" s="5844">
        <v>524400</v>
      </c>
      <c r="AU3760" s="5843" t="s">
        <v>285</v>
      </c>
      <c r="AV3760" s="5843" t="s">
        <v>286</v>
      </c>
      <c r="AW3760" s="5843" t="s">
        <v>287</v>
      </c>
      <c r="AY3760" s="5843" t="s">
        <v>13829</v>
      </c>
      <c r="BB3760" s="5843" t="s">
        <v>13830</v>
      </c>
      <c r="BI3760" s="5843" t="str">
        <f t="shared" si="116"/>
        <v>インフラ資産建物</v>
      </c>
      <c r="BJ3760" s="5844">
        <f t="shared" si="117"/>
        <v>0</v>
      </c>
    </row>
    <row r="3761" spans="1:62" x14ac:dyDescent="0.2">
      <c r="A3761" s="5843" t="s">
        <v>13831</v>
      </c>
      <c r="B3761" s="5843" t="s">
        <v>265</v>
      </c>
      <c r="C3761" s="5843" t="s">
        <v>266</v>
      </c>
      <c r="D3761" s="5843" t="s">
        <v>274</v>
      </c>
      <c r="E3761" s="5843" t="s">
        <v>13058</v>
      </c>
      <c r="F3761" s="5843" t="s">
        <v>1205</v>
      </c>
      <c r="G3761" s="5843" t="s">
        <v>13826</v>
      </c>
      <c r="H3761" s="5843" t="s">
        <v>381</v>
      </c>
      <c r="I3761" s="5843" t="s">
        <v>382</v>
      </c>
      <c r="J3761" s="5843" t="s">
        <v>271</v>
      </c>
      <c r="K3761" s="5843" t="s">
        <v>19</v>
      </c>
      <c r="L3761" s="5843" t="s">
        <v>272</v>
      </c>
      <c r="M3761" s="5843" t="s">
        <v>273</v>
      </c>
      <c r="N3761" s="5843" t="s">
        <v>265</v>
      </c>
      <c r="O3761" s="5843" t="s">
        <v>294</v>
      </c>
      <c r="P3761" s="5843" t="s">
        <v>274</v>
      </c>
      <c r="Q3761" s="5843" t="s">
        <v>295</v>
      </c>
      <c r="U3761" s="5843" t="s">
        <v>383</v>
      </c>
      <c r="V3761" s="5843" t="s">
        <v>384</v>
      </c>
      <c r="W3761" s="5843" t="s">
        <v>274</v>
      </c>
      <c r="X3761" s="5843" t="s">
        <v>385</v>
      </c>
      <c r="Y3761" s="5843" t="s">
        <v>13832</v>
      </c>
      <c r="Z3761" s="5843" t="s">
        <v>280</v>
      </c>
      <c r="AB3761" s="5843" t="s">
        <v>281</v>
      </c>
      <c r="AD3761" s="5843" t="s">
        <v>13828</v>
      </c>
      <c r="AF3761">
        <v>28</v>
      </c>
      <c r="AG3761">
        <v>28</v>
      </c>
      <c r="AI3761">
        <v>4800000</v>
      </c>
      <c r="AJ3761" s="5843" t="s">
        <v>13826</v>
      </c>
      <c r="AK3761" s="5843" t="s">
        <v>388</v>
      </c>
      <c r="AL3761" s="5843" t="s">
        <v>389</v>
      </c>
      <c r="AM3761" s="5843" t="s">
        <v>276</v>
      </c>
      <c r="AO3761" s="5844">
        <v>15</v>
      </c>
      <c r="AP3761" s="5844">
        <v>6.7000000000000004E-2</v>
      </c>
      <c r="AQ3761" s="5844">
        <v>4800000</v>
      </c>
      <c r="AR3761" s="5844">
        <v>0</v>
      </c>
      <c r="AS3761" s="5844">
        <v>4799999</v>
      </c>
      <c r="AT3761" s="5844">
        <v>1</v>
      </c>
      <c r="AU3761" s="5843" t="s">
        <v>285</v>
      </c>
      <c r="AV3761" s="5843" t="s">
        <v>286</v>
      </c>
      <c r="AW3761" s="5843" t="s">
        <v>287</v>
      </c>
      <c r="AY3761" s="5843" t="s">
        <v>13833</v>
      </c>
      <c r="BB3761" s="5843" t="s">
        <v>13834</v>
      </c>
      <c r="BI3761" s="5843" t="str">
        <f t="shared" si="116"/>
        <v>インフラ資産建物</v>
      </c>
      <c r="BJ3761" s="5844">
        <f t="shared" si="117"/>
        <v>0</v>
      </c>
    </row>
    <row r="3762" spans="1:62" x14ac:dyDescent="0.2">
      <c r="A3762" s="5843" t="s">
        <v>13835</v>
      </c>
      <c r="B3762" s="5843" t="s">
        <v>265</v>
      </c>
      <c r="C3762" s="5843" t="s">
        <v>266</v>
      </c>
      <c r="D3762" s="5843" t="s">
        <v>274</v>
      </c>
      <c r="E3762" s="5843" t="s">
        <v>13058</v>
      </c>
      <c r="F3762" s="5843" t="s">
        <v>1208</v>
      </c>
      <c r="G3762" s="5843" t="s">
        <v>13702</v>
      </c>
      <c r="H3762" s="5843" t="s">
        <v>1719</v>
      </c>
      <c r="I3762" s="5843" t="s">
        <v>1720</v>
      </c>
      <c r="J3762" s="5843" t="s">
        <v>271</v>
      </c>
      <c r="K3762" s="5843" t="s">
        <v>19</v>
      </c>
      <c r="L3762" s="5843" t="s">
        <v>272</v>
      </c>
      <c r="M3762" s="5843" t="s">
        <v>273</v>
      </c>
      <c r="N3762" s="5843" t="s">
        <v>265</v>
      </c>
      <c r="O3762" s="5843" t="s">
        <v>294</v>
      </c>
      <c r="P3762" s="5843" t="s">
        <v>265</v>
      </c>
      <c r="Q3762" s="5843" t="s">
        <v>319</v>
      </c>
      <c r="U3762" s="5843" t="s">
        <v>296</v>
      </c>
      <c r="V3762" s="5843" t="s">
        <v>297</v>
      </c>
      <c r="W3762" s="5843" t="s">
        <v>1721</v>
      </c>
      <c r="X3762" s="5843" t="s">
        <v>1722</v>
      </c>
      <c r="Y3762" s="5843" t="s">
        <v>13836</v>
      </c>
      <c r="Z3762" s="5843" t="s">
        <v>280</v>
      </c>
      <c r="AB3762" s="5843" t="s">
        <v>281</v>
      </c>
      <c r="AD3762" s="5843" t="s">
        <v>13837</v>
      </c>
      <c r="AF3762">
        <v>250.12</v>
      </c>
      <c r="AG3762">
        <v>250.12</v>
      </c>
      <c r="AI3762">
        <v>13020000</v>
      </c>
      <c r="AJ3762" s="5843" t="s">
        <v>13702</v>
      </c>
      <c r="AK3762" s="5843" t="s">
        <v>283</v>
      </c>
      <c r="AL3762" s="5843" t="s">
        <v>1352</v>
      </c>
      <c r="AM3762" s="5843" t="s">
        <v>276</v>
      </c>
      <c r="AO3762" s="5844">
        <v>24</v>
      </c>
      <c r="AP3762" s="5844">
        <v>4.2000000000000003E-2</v>
      </c>
      <c r="AQ3762" s="5844">
        <v>13020000</v>
      </c>
      <c r="AR3762" s="5844">
        <v>546840</v>
      </c>
      <c r="AS3762" s="5844">
        <v>12577320</v>
      </c>
      <c r="AT3762" s="5844">
        <v>442680</v>
      </c>
      <c r="AU3762" s="5843" t="s">
        <v>301</v>
      </c>
      <c r="AV3762" s="5843" t="s">
        <v>286</v>
      </c>
      <c r="AW3762" s="5843" t="s">
        <v>302</v>
      </c>
      <c r="BB3762" s="5843" t="s">
        <v>13838</v>
      </c>
      <c r="BI3762" s="5843" t="str">
        <f t="shared" si="116"/>
        <v>事業用資産建物</v>
      </c>
      <c r="BJ3762" s="5844">
        <f t="shared" si="117"/>
        <v>0</v>
      </c>
    </row>
    <row r="3763" spans="1:62" x14ac:dyDescent="0.2">
      <c r="A3763" s="5843" t="s">
        <v>13839</v>
      </c>
      <c r="B3763" s="5843" t="s">
        <v>265</v>
      </c>
      <c r="C3763" s="5843" t="s">
        <v>266</v>
      </c>
      <c r="D3763" s="5843" t="s">
        <v>274</v>
      </c>
      <c r="E3763" s="5843" t="s">
        <v>13058</v>
      </c>
      <c r="F3763" s="5843" t="s">
        <v>1211</v>
      </c>
      <c r="G3763" s="5843" t="s">
        <v>13840</v>
      </c>
      <c r="H3763" s="5843" t="s">
        <v>1719</v>
      </c>
      <c r="I3763" s="5843" t="s">
        <v>1720</v>
      </c>
      <c r="J3763" s="5843" t="s">
        <v>271</v>
      </c>
      <c r="K3763" s="5843" t="s">
        <v>19</v>
      </c>
      <c r="L3763" s="5843" t="s">
        <v>272</v>
      </c>
      <c r="M3763" s="5843" t="s">
        <v>273</v>
      </c>
      <c r="N3763" s="5843" t="s">
        <v>265</v>
      </c>
      <c r="O3763" s="5843" t="s">
        <v>294</v>
      </c>
      <c r="P3763" s="5843" t="s">
        <v>274</v>
      </c>
      <c r="Q3763" s="5843" t="s">
        <v>295</v>
      </c>
      <c r="U3763" s="5843" t="s">
        <v>296</v>
      </c>
      <c r="V3763" s="5843" t="s">
        <v>297</v>
      </c>
      <c r="W3763" s="5843" t="s">
        <v>13841</v>
      </c>
      <c r="X3763" s="5843" t="s">
        <v>13842</v>
      </c>
      <c r="Y3763" s="5843" t="s">
        <v>13843</v>
      </c>
      <c r="Z3763" s="5843" t="s">
        <v>280</v>
      </c>
      <c r="AB3763" s="5843" t="s">
        <v>281</v>
      </c>
      <c r="AD3763" s="5843" t="s">
        <v>13844</v>
      </c>
      <c r="AF3763">
        <v>25</v>
      </c>
      <c r="AG3763">
        <v>25</v>
      </c>
      <c r="AI3763">
        <v>3875000</v>
      </c>
      <c r="AJ3763" s="5843" t="s">
        <v>13840</v>
      </c>
      <c r="AK3763" s="5843" t="s">
        <v>388</v>
      </c>
      <c r="AL3763" s="5843" t="s">
        <v>1352</v>
      </c>
      <c r="AM3763" s="5843" t="s">
        <v>276</v>
      </c>
      <c r="AO3763" s="5844">
        <v>38</v>
      </c>
      <c r="AP3763" s="5844">
        <v>2.7E-2</v>
      </c>
      <c r="AQ3763" s="5844">
        <v>3875000</v>
      </c>
      <c r="AR3763" s="5844">
        <v>0</v>
      </c>
      <c r="AS3763" s="5844">
        <v>3874999</v>
      </c>
      <c r="AT3763" s="5844">
        <v>1</v>
      </c>
      <c r="AU3763" s="5843" t="s">
        <v>301</v>
      </c>
      <c r="AV3763" s="5843" t="s">
        <v>286</v>
      </c>
      <c r="AW3763" s="5843" t="s">
        <v>302</v>
      </c>
      <c r="BB3763" s="5843" t="s">
        <v>13845</v>
      </c>
      <c r="BI3763" s="5843" t="str">
        <f t="shared" si="116"/>
        <v>インフラ資産建物</v>
      </c>
      <c r="BJ3763" s="5844">
        <f t="shared" si="117"/>
        <v>0</v>
      </c>
    </row>
    <row r="3764" spans="1:62" x14ac:dyDescent="0.2">
      <c r="A3764" s="5843" t="s">
        <v>13846</v>
      </c>
      <c r="B3764" s="5843" t="s">
        <v>265</v>
      </c>
      <c r="C3764" s="5843" t="s">
        <v>266</v>
      </c>
      <c r="D3764" s="5843" t="s">
        <v>274</v>
      </c>
      <c r="E3764" s="5843" t="s">
        <v>13058</v>
      </c>
      <c r="F3764" s="5843" t="s">
        <v>1214</v>
      </c>
      <c r="G3764" s="5843" t="s">
        <v>13840</v>
      </c>
      <c r="H3764" s="5843" t="s">
        <v>1719</v>
      </c>
      <c r="I3764" s="5843" t="s">
        <v>1720</v>
      </c>
      <c r="J3764" s="5843" t="s">
        <v>271</v>
      </c>
      <c r="K3764" s="5843" t="s">
        <v>19</v>
      </c>
      <c r="L3764" s="5843" t="s">
        <v>272</v>
      </c>
      <c r="M3764" s="5843" t="s">
        <v>273</v>
      </c>
      <c r="N3764" s="5843" t="s">
        <v>265</v>
      </c>
      <c r="O3764" s="5843" t="s">
        <v>294</v>
      </c>
      <c r="P3764" s="5843" t="s">
        <v>274</v>
      </c>
      <c r="Q3764" s="5843" t="s">
        <v>295</v>
      </c>
      <c r="U3764" s="5843" t="s">
        <v>296</v>
      </c>
      <c r="V3764" s="5843" t="s">
        <v>297</v>
      </c>
      <c r="W3764" s="5843" t="s">
        <v>13847</v>
      </c>
      <c r="X3764" s="5843" t="s">
        <v>13848</v>
      </c>
      <c r="Y3764" s="5843" t="s">
        <v>13849</v>
      </c>
      <c r="Z3764" s="5843" t="s">
        <v>280</v>
      </c>
      <c r="AB3764" s="5843" t="s">
        <v>281</v>
      </c>
      <c r="AD3764" s="5843" t="s">
        <v>13844</v>
      </c>
      <c r="AF3764">
        <v>44</v>
      </c>
      <c r="AG3764">
        <v>44</v>
      </c>
      <c r="AI3764">
        <v>6820000</v>
      </c>
      <c r="AJ3764" s="5843" t="s">
        <v>13840</v>
      </c>
      <c r="AK3764" s="5843" t="s">
        <v>388</v>
      </c>
      <c r="AL3764" s="5843" t="s">
        <v>1352</v>
      </c>
      <c r="AM3764" s="5843" t="s">
        <v>276</v>
      </c>
      <c r="AO3764" s="5844">
        <v>38</v>
      </c>
      <c r="AP3764" s="5844">
        <v>2.7E-2</v>
      </c>
      <c r="AQ3764" s="5844">
        <v>6820000</v>
      </c>
      <c r="AR3764" s="5844">
        <v>0</v>
      </c>
      <c r="AS3764" s="5844">
        <v>6819999</v>
      </c>
      <c r="AT3764" s="5844">
        <v>1</v>
      </c>
      <c r="AU3764" s="5843" t="s">
        <v>301</v>
      </c>
      <c r="AV3764" s="5843" t="s">
        <v>286</v>
      </c>
      <c r="AW3764" s="5843" t="s">
        <v>302</v>
      </c>
      <c r="BB3764" s="5843" t="s">
        <v>13850</v>
      </c>
      <c r="BI3764" s="5843" t="str">
        <f t="shared" si="116"/>
        <v>インフラ資産建物</v>
      </c>
      <c r="BJ3764" s="5844">
        <f t="shared" si="117"/>
        <v>0</v>
      </c>
    </row>
    <row r="3765" spans="1:62" x14ac:dyDescent="0.2">
      <c r="A3765" s="5843" t="s">
        <v>13851</v>
      </c>
      <c r="B3765" s="5843" t="s">
        <v>265</v>
      </c>
      <c r="C3765" s="5843" t="s">
        <v>266</v>
      </c>
      <c r="D3765" s="5843" t="s">
        <v>274</v>
      </c>
      <c r="E3765" s="5843" t="s">
        <v>13058</v>
      </c>
      <c r="F3765" s="5843" t="s">
        <v>1217</v>
      </c>
      <c r="G3765" s="5843" t="s">
        <v>13840</v>
      </c>
      <c r="H3765" s="5843" t="s">
        <v>1719</v>
      </c>
      <c r="I3765" s="5843" t="s">
        <v>1720</v>
      </c>
      <c r="J3765" s="5843" t="s">
        <v>271</v>
      </c>
      <c r="K3765" s="5843" t="s">
        <v>19</v>
      </c>
      <c r="L3765" s="5843" t="s">
        <v>272</v>
      </c>
      <c r="M3765" s="5843" t="s">
        <v>273</v>
      </c>
      <c r="N3765" s="5843" t="s">
        <v>265</v>
      </c>
      <c r="O3765" s="5843" t="s">
        <v>294</v>
      </c>
      <c r="P3765" s="5843" t="s">
        <v>274</v>
      </c>
      <c r="Q3765" s="5843" t="s">
        <v>295</v>
      </c>
      <c r="U3765" s="5843" t="s">
        <v>296</v>
      </c>
      <c r="V3765" s="5843" t="s">
        <v>297</v>
      </c>
      <c r="W3765" s="5843" t="s">
        <v>13852</v>
      </c>
      <c r="X3765" s="5843" t="s">
        <v>13853</v>
      </c>
      <c r="Y3765" s="5843" t="s">
        <v>13854</v>
      </c>
      <c r="Z3765" s="5843" t="s">
        <v>280</v>
      </c>
      <c r="AB3765" s="5843" t="s">
        <v>281</v>
      </c>
      <c r="AD3765" s="5843" t="s">
        <v>13855</v>
      </c>
      <c r="AF3765">
        <v>24</v>
      </c>
      <c r="AG3765">
        <v>24</v>
      </c>
      <c r="AI3765">
        <v>2400000</v>
      </c>
      <c r="AJ3765" s="5843" t="s">
        <v>13840</v>
      </c>
      <c r="AK3765" s="5843" t="s">
        <v>388</v>
      </c>
      <c r="AL3765" s="5843" t="s">
        <v>1352</v>
      </c>
      <c r="AM3765" s="5843" t="s">
        <v>276</v>
      </c>
      <c r="AO3765" s="5844">
        <v>34</v>
      </c>
      <c r="AP3765" s="5844">
        <v>0.03</v>
      </c>
      <c r="AQ3765" s="5844">
        <v>2400000</v>
      </c>
      <c r="AR3765" s="5844">
        <v>0</v>
      </c>
      <c r="AS3765" s="5844">
        <v>2399999</v>
      </c>
      <c r="AT3765" s="5844">
        <v>1</v>
      </c>
      <c r="AU3765" s="5843" t="s">
        <v>301</v>
      </c>
      <c r="AV3765" s="5843" t="s">
        <v>286</v>
      </c>
      <c r="AW3765" s="5843" t="s">
        <v>302</v>
      </c>
      <c r="BB3765" s="5843" t="s">
        <v>13856</v>
      </c>
      <c r="BI3765" s="5843" t="str">
        <f t="shared" si="116"/>
        <v>インフラ資産建物</v>
      </c>
      <c r="BJ3765" s="5844">
        <f t="shared" si="117"/>
        <v>0</v>
      </c>
    </row>
    <row r="3766" spans="1:62" x14ac:dyDescent="0.2">
      <c r="A3766" s="5843" t="s">
        <v>13857</v>
      </c>
      <c r="B3766" s="5843" t="s">
        <v>265</v>
      </c>
      <c r="C3766" s="5843" t="s">
        <v>266</v>
      </c>
      <c r="D3766" s="5843" t="s">
        <v>274</v>
      </c>
      <c r="E3766" s="5843" t="s">
        <v>13058</v>
      </c>
      <c r="F3766" s="5843" t="s">
        <v>1220</v>
      </c>
      <c r="G3766" s="5843" t="s">
        <v>13840</v>
      </c>
      <c r="H3766" s="5843" t="s">
        <v>1719</v>
      </c>
      <c r="I3766" s="5843" t="s">
        <v>1720</v>
      </c>
      <c r="J3766" s="5843" t="s">
        <v>271</v>
      </c>
      <c r="K3766" s="5843" t="s">
        <v>19</v>
      </c>
      <c r="L3766" s="5843" t="s">
        <v>272</v>
      </c>
      <c r="M3766" s="5843" t="s">
        <v>273</v>
      </c>
      <c r="N3766" s="5843" t="s">
        <v>265</v>
      </c>
      <c r="O3766" s="5843" t="s">
        <v>294</v>
      </c>
      <c r="P3766" s="5843" t="s">
        <v>274</v>
      </c>
      <c r="Q3766" s="5843" t="s">
        <v>295</v>
      </c>
      <c r="U3766" s="5843" t="s">
        <v>296</v>
      </c>
      <c r="V3766" s="5843" t="s">
        <v>297</v>
      </c>
      <c r="W3766" s="5843" t="s">
        <v>13852</v>
      </c>
      <c r="X3766" s="5843" t="s">
        <v>13853</v>
      </c>
      <c r="Y3766" s="5843" t="s">
        <v>13858</v>
      </c>
      <c r="Z3766" s="5843" t="s">
        <v>280</v>
      </c>
      <c r="AB3766" s="5843" t="s">
        <v>281</v>
      </c>
      <c r="AD3766" s="5843" t="s">
        <v>13859</v>
      </c>
      <c r="AF3766">
        <v>29</v>
      </c>
      <c r="AG3766">
        <v>29</v>
      </c>
      <c r="AI3766">
        <v>2900000</v>
      </c>
      <c r="AJ3766" s="5843" t="s">
        <v>13840</v>
      </c>
      <c r="AK3766" s="5843" t="s">
        <v>388</v>
      </c>
      <c r="AL3766" s="5843" t="s">
        <v>1352</v>
      </c>
      <c r="AM3766" s="5843" t="s">
        <v>276</v>
      </c>
      <c r="AO3766" s="5844">
        <v>34</v>
      </c>
      <c r="AP3766" s="5844">
        <v>0.03</v>
      </c>
      <c r="AQ3766" s="5844">
        <v>2900000</v>
      </c>
      <c r="AR3766" s="5844">
        <v>0</v>
      </c>
      <c r="AS3766" s="5844">
        <v>2899999</v>
      </c>
      <c r="AT3766" s="5844">
        <v>1</v>
      </c>
      <c r="AU3766" s="5843" t="s">
        <v>301</v>
      </c>
      <c r="AV3766" s="5843" t="s">
        <v>286</v>
      </c>
      <c r="AW3766" s="5843" t="s">
        <v>302</v>
      </c>
      <c r="BB3766" s="5843" t="s">
        <v>13860</v>
      </c>
      <c r="BI3766" s="5843" t="str">
        <f t="shared" si="116"/>
        <v>インフラ資産建物</v>
      </c>
      <c r="BJ3766" s="5844">
        <f t="shared" si="117"/>
        <v>0</v>
      </c>
    </row>
    <row r="3767" spans="1:62" x14ac:dyDescent="0.2">
      <c r="A3767" s="5843" t="s">
        <v>13861</v>
      </c>
      <c r="B3767" s="5843" t="s">
        <v>265</v>
      </c>
      <c r="C3767" s="5843" t="s">
        <v>266</v>
      </c>
      <c r="D3767" s="5843" t="s">
        <v>274</v>
      </c>
      <c r="E3767" s="5843" t="s">
        <v>13058</v>
      </c>
      <c r="F3767" s="5843" t="s">
        <v>1223</v>
      </c>
      <c r="G3767" s="5843" t="s">
        <v>13862</v>
      </c>
      <c r="H3767" s="5843" t="s">
        <v>1719</v>
      </c>
      <c r="I3767" s="5843" t="s">
        <v>1720</v>
      </c>
      <c r="J3767" s="5843" t="s">
        <v>271</v>
      </c>
      <c r="K3767" s="5843" t="s">
        <v>19</v>
      </c>
      <c r="L3767" s="5843" t="s">
        <v>272</v>
      </c>
      <c r="M3767" s="5843" t="s">
        <v>273</v>
      </c>
      <c r="N3767" s="5843" t="s">
        <v>265</v>
      </c>
      <c r="O3767" s="5843" t="s">
        <v>294</v>
      </c>
      <c r="P3767" s="5843" t="s">
        <v>274</v>
      </c>
      <c r="Q3767" s="5843" t="s">
        <v>295</v>
      </c>
      <c r="U3767" s="5843" t="s">
        <v>296</v>
      </c>
      <c r="V3767" s="5843" t="s">
        <v>297</v>
      </c>
      <c r="W3767" s="5843" t="s">
        <v>13852</v>
      </c>
      <c r="X3767" s="5843" t="s">
        <v>13853</v>
      </c>
      <c r="Y3767" s="5843" t="s">
        <v>13863</v>
      </c>
      <c r="Z3767" s="5843" t="s">
        <v>280</v>
      </c>
      <c r="AB3767" s="5843" t="s">
        <v>281</v>
      </c>
      <c r="AD3767" s="5843" t="s">
        <v>13864</v>
      </c>
      <c r="AF3767">
        <v>29</v>
      </c>
      <c r="AG3767">
        <v>29</v>
      </c>
      <c r="AI3767">
        <v>2900000</v>
      </c>
      <c r="AJ3767" s="5843" t="s">
        <v>13862</v>
      </c>
      <c r="AK3767" s="5843" t="s">
        <v>388</v>
      </c>
      <c r="AL3767" s="5843" t="s">
        <v>1352</v>
      </c>
      <c r="AM3767" s="5843" t="s">
        <v>276</v>
      </c>
      <c r="AO3767" s="5844">
        <v>34</v>
      </c>
      <c r="AP3767" s="5844">
        <v>0.03</v>
      </c>
      <c r="AQ3767" s="5844">
        <v>2900000</v>
      </c>
      <c r="AR3767" s="5844">
        <v>0</v>
      </c>
      <c r="AS3767" s="5844">
        <v>2899999</v>
      </c>
      <c r="AT3767" s="5844">
        <v>1</v>
      </c>
      <c r="AU3767" s="5843" t="s">
        <v>301</v>
      </c>
      <c r="AV3767" s="5843" t="s">
        <v>286</v>
      </c>
      <c r="AW3767" s="5843" t="s">
        <v>302</v>
      </c>
      <c r="BB3767" s="5843" t="s">
        <v>13865</v>
      </c>
      <c r="BI3767" s="5843" t="str">
        <f t="shared" si="116"/>
        <v>インフラ資産建物</v>
      </c>
      <c r="BJ3767" s="5844">
        <f t="shared" si="117"/>
        <v>0</v>
      </c>
    </row>
    <row r="3768" spans="1:62" x14ac:dyDescent="0.2">
      <c r="A3768" s="5843" t="s">
        <v>13866</v>
      </c>
      <c r="B3768" s="5843" t="s">
        <v>265</v>
      </c>
      <c r="C3768" s="5843" t="s">
        <v>266</v>
      </c>
      <c r="D3768" s="5843" t="s">
        <v>274</v>
      </c>
      <c r="E3768" s="5843" t="s">
        <v>13058</v>
      </c>
      <c r="F3768" s="5843" t="s">
        <v>1227</v>
      </c>
      <c r="G3768" s="5843" t="s">
        <v>13862</v>
      </c>
      <c r="H3768" s="5843" t="s">
        <v>1719</v>
      </c>
      <c r="I3768" s="5843" t="s">
        <v>1720</v>
      </c>
      <c r="J3768" s="5843" t="s">
        <v>271</v>
      </c>
      <c r="K3768" s="5843" t="s">
        <v>19</v>
      </c>
      <c r="L3768" s="5843" t="s">
        <v>272</v>
      </c>
      <c r="M3768" s="5843" t="s">
        <v>273</v>
      </c>
      <c r="N3768" s="5843" t="s">
        <v>265</v>
      </c>
      <c r="O3768" s="5843" t="s">
        <v>294</v>
      </c>
      <c r="P3768" s="5843" t="s">
        <v>274</v>
      </c>
      <c r="Q3768" s="5843" t="s">
        <v>295</v>
      </c>
      <c r="U3768" s="5843" t="s">
        <v>296</v>
      </c>
      <c r="V3768" s="5843" t="s">
        <v>297</v>
      </c>
      <c r="W3768" s="5843" t="s">
        <v>13852</v>
      </c>
      <c r="X3768" s="5843" t="s">
        <v>13853</v>
      </c>
      <c r="Y3768" s="5843" t="s">
        <v>13867</v>
      </c>
      <c r="Z3768" s="5843" t="s">
        <v>280</v>
      </c>
      <c r="AB3768" s="5843" t="s">
        <v>281</v>
      </c>
      <c r="AD3768" s="5843" t="s">
        <v>13868</v>
      </c>
      <c r="AF3768">
        <v>29</v>
      </c>
      <c r="AG3768">
        <v>29</v>
      </c>
      <c r="AI3768">
        <v>2900000</v>
      </c>
      <c r="AJ3768" s="5843" t="s">
        <v>13862</v>
      </c>
      <c r="AK3768" s="5843" t="s">
        <v>388</v>
      </c>
      <c r="AL3768" s="5843" t="s">
        <v>1352</v>
      </c>
      <c r="AM3768" s="5843" t="s">
        <v>276</v>
      </c>
      <c r="AO3768" s="5844">
        <v>34</v>
      </c>
      <c r="AP3768" s="5844">
        <v>0.03</v>
      </c>
      <c r="AQ3768" s="5844">
        <v>2900000</v>
      </c>
      <c r="AR3768" s="5844">
        <v>0</v>
      </c>
      <c r="AS3768" s="5844">
        <v>2899999</v>
      </c>
      <c r="AT3768" s="5844">
        <v>1</v>
      </c>
      <c r="AU3768" s="5843" t="s">
        <v>301</v>
      </c>
      <c r="AV3768" s="5843" t="s">
        <v>286</v>
      </c>
      <c r="AW3768" s="5843" t="s">
        <v>302</v>
      </c>
      <c r="BB3768" s="5843" t="s">
        <v>13869</v>
      </c>
      <c r="BI3768" s="5843" t="str">
        <f t="shared" si="116"/>
        <v>インフラ資産建物</v>
      </c>
      <c r="BJ3768" s="5844">
        <f t="shared" si="117"/>
        <v>0</v>
      </c>
    </row>
    <row r="3769" spans="1:62" x14ac:dyDescent="0.2">
      <c r="A3769" s="5843" t="s">
        <v>13870</v>
      </c>
      <c r="B3769" s="5843" t="s">
        <v>265</v>
      </c>
      <c r="C3769" s="5843" t="s">
        <v>266</v>
      </c>
      <c r="D3769" s="5843" t="s">
        <v>274</v>
      </c>
      <c r="E3769" s="5843" t="s">
        <v>13058</v>
      </c>
      <c r="F3769" s="5843" t="s">
        <v>1230</v>
      </c>
      <c r="G3769" s="5843" t="s">
        <v>13206</v>
      </c>
      <c r="H3769" s="5843" t="s">
        <v>1719</v>
      </c>
      <c r="I3769" s="5843" t="s">
        <v>1720</v>
      </c>
      <c r="J3769" s="5843" t="s">
        <v>271</v>
      </c>
      <c r="K3769" s="5843" t="s">
        <v>19</v>
      </c>
      <c r="L3769" s="5843" t="s">
        <v>272</v>
      </c>
      <c r="M3769" s="5843" t="s">
        <v>273</v>
      </c>
      <c r="N3769" s="5843" t="s">
        <v>265</v>
      </c>
      <c r="O3769" s="5843" t="s">
        <v>294</v>
      </c>
      <c r="P3769" s="5843" t="s">
        <v>274</v>
      </c>
      <c r="Q3769" s="5843" t="s">
        <v>295</v>
      </c>
      <c r="U3769" s="5843" t="s">
        <v>296</v>
      </c>
      <c r="V3769" s="5843" t="s">
        <v>297</v>
      </c>
      <c r="W3769" s="5843" t="s">
        <v>13871</v>
      </c>
      <c r="X3769" s="5843" t="s">
        <v>13872</v>
      </c>
      <c r="Y3769" s="5843" t="s">
        <v>13873</v>
      </c>
      <c r="Z3769" s="5843" t="s">
        <v>280</v>
      </c>
      <c r="AB3769" s="5843" t="s">
        <v>281</v>
      </c>
      <c r="AD3769" s="5843" t="s">
        <v>13874</v>
      </c>
      <c r="AF3769">
        <v>3.8</v>
      </c>
      <c r="AG3769">
        <v>3.8</v>
      </c>
      <c r="AI3769">
        <v>380000</v>
      </c>
      <c r="AJ3769" s="5843" t="s">
        <v>13206</v>
      </c>
      <c r="AK3769" s="5843" t="s">
        <v>388</v>
      </c>
      <c r="AL3769" s="5843" t="s">
        <v>1352</v>
      </c>
      <c r="AM3769" s="5843" t="s">
        <v>276</v>
      </c>
      <c r="AO3769" s="5844">
        <v>34</v>
      </c>
      <c r="AP3769" s="5844">
        <v>0.03</v>
      </c>
      <c r="AQ3769" s="5844">
        <v>380000</v>
      </c>
      <c r="AR3769" s="5844">
        <v>0</v>
      </c>
      <c r="AS3769" s="5844">
        <v>379999</v>
      </c>
      <c r="AT3769" s="5844">
        <v>1</v>
      </c>
      <c r="AU3769" s="5843" t="s">
        <v>301</v>
      </c>
      <c r="AV3769" s="5843" t="s">
        <v>286</v>
      </c>
      <c r="AW3769" s="5843" t="s">
        <v>302</v>
      </c>
      <c r="BB3769" s="5843" t="s">
        <v>13875</v>
      </c>
      <c r="BI3769" s="5843" t="str">
        <f t="shared" si="116"/>
        <v>インフラ資産建物</v>
      </c>
      <c r="BJ3769" s="5844">
        <f t="shared" si="117"/>
        <v>0</v>
      </c>
    </row>
    <row r="3770" spans="1:62" x14ac:dyDescent="0.2">
      <c r="A3770" s="5843" t="s">
        <v>13876</v>
      </c>
      <c r="B3770" s="5843" t="s">
        <v>265</v>
      </c>
      <c r="C3770" s="5843" t="s">
        <v>266</v>
      </c>
      <c r="D3770" s="5843" t="s">
        <v>274</v>
      </c>
      <c r="E3770" s="5843" t="s">
        <v>13058</v>
      </c>
      <c r="F3770" s="5843" t="s">
        <v>1233</v>
      </c>
      <c r="G3770" s="5843" t="s">
        <v>13862</v>
      </c>
      <c r="H3770" s="5843" t="s">
        <v>1719</v>
      </c>
      <c r="I3770" s="5843" t="s">
        <v>1720</v>
      </c>
      <c r="J3770" s="5843" t="s">
        <v>271</v>
      </c>
      <c r="K3770" s="5843" t="s">
        <v>19</v>
      </c>
      <c r="L3770" s="5843" t="s">
        <v>272</v>
      </c>
      <c r="M3770" s="5843" t="s">
        <v>273</v>
      </c>
      <c r="N3770" s="5843" t="s">
        <v>265</v>
      </c>
      <c r="O3770" s="5843" t="s">
        <v>294</v>
      </c>
      <c r="P3770" s="5843" t="s">
        <v>274</v>
      </c>
      <c r="Q3770" s="5843" t="s">
        <v>295</v>
      </c>
      <c r="U3770" s="5843" t="s">
        <v>296</v>
      </c>
      <c r="V3770" s="5843" t="s">
        <v>297</v>
      </c>
      <c r="W3770" s="5843" t="s">
        <v>13871</v>
      </c>
      <c r="X3770" s="5843" t="s">
        <v>13872</v>
      </c>
      <c r="Y3770" s="5843" t="s">
        <v>13877</v>
      </c>
      <c r="Z3770" s="5843" t="s">
        <v>280</v>
      </c>
      <c r="AB3770" s="5843" t="s">
        <v>281</v>
      </c>
      <c r="AD3770" s="5843" t="s">
        <v>13878</v>
      </c>
      <c r="AF3770">
        <v>5.8</v>
      </c>
      <c r="AG3770">
        <v>5.8</v>
      </c>
      <c r="AI3770">
        <v>580000</v>
      </c>
      <c r="AJ3770" s="5843" t="s">
        <v>13862</v>
      </c>
      <c r="AK3770" s="5843" t="s">
        <v>388</v>
      </c>
      <c r="AL3770" s="5843" t="s">
        <v>1352</v>
      </c>
      <c r="AM3770" s="5843" t="s">
        <v>276</v>
      </c>
      <c r="AO3770" s="5844">
        <v>34</v>
      </c>
      <c r="AP3770" s="5844">
        <v>0.03</v>
      </c>
      <c r="AQ3770" s="5844">
        <v>580000</v>
      </c>
      <c r="AR3770" s="5844">
        <v>0</v>
      </c>
      <c r="AS3770" s="5844">
        <v>579999</v>
      </c>
      <c r="AT3770" s="5844">
        <v>1</v>
      </c>
      <c r="AU3770" s="5843" t="s">
        <v>301</v>
      </c>
      <c r="AV3770" s="5843" t="s">
        <v>286</v>
      </c>
      <c r="AW3770" s="5843" t="s">
        <v>302</v>
      </c>
      <c r="BB3770" s="5843" t="s">
        <v>13879</v>
      </c>
      <c r="BI3770" s="5843" t="str">
        <f t="shared" si="116"/>
        <v>インフラ資産建物</v>
      </c>
      <c r="BJ3770" s="5844">
        <f t="shared" si="117"/>
        <v>0</v>
      </c>
    </row>
    <row r="3771" spans="1:62" x14ac:dyDescent="0.2">
      <c r="A3771" s="5843" t="s">
        <v>13880</v>
      </c>
      <c r="B3771" s="5843" t="s">
        <v>265</v>
      </c>
      <c r="C3771" s="5843" t="s">
        <v>266</v>
      </c>
      <c r="D3771" s="5843" t="s">
        <v>274</v>
      </c>
      <c r="E3771" s="5843" t="s">
        <v>13058</v>
      </c>
      <c r="F3771" s="5843" t="s">
        <v>1236</v>
      </c>
      <c r="G3771" s="5843" t="s">
        <v>13881</v>
      </c>
      <c r="H3771" s="5843" t="s">
        <v>1719</v>
      </c>
      <c r="I3771" s="5843" t="s">
        <v>1720</v>
      </c>
      <c r="J3771" s="5843" t="s">
        <v>271</v>
      </c>
      <c r="K3771" s="5843" t="s">
        <v>19</v>
      </c>
      <c r="L3771" s="5843" t="s">
        <v>272</v>
      </c>
      <c r="M3771" s="5843" t="s">
        <v>273</v>
      </c>
      <c r="N3771" s="5843" t="s">
        <v>265</v>
      </c>
      <c r="O3771" s="5843" t="s">
        <v>294</v>
      </c>
      <c r="P3771" s="5843" t="s">
        <v>274</v>
      </c>
      <c r="Q3771" s="5843" t="s">
        <v>295</v>
      </c>
      <c r="U3771" s="5843" t="s">
        <v>602</v>
      </c>
      <c r="V3771" s="5843" t="s">
        <v>2430</v>
      </c>
      <c r="W3771" s="5843" t="s">
        <v>274</v>
      </c>
      <c r="X3771" s="5843" t="s">
        <v>13882</v>
      </c>
      <c r="Y3771" s="5843" t="s">
        <v>13883</v>
      </c>
      <c r="Z3771" s="5843" t="s">
        <v>280</v>
      </c>
      <c r="AB3771" s="5843" t="s">
        <v>281</v>
      </c>
      <c r="AD3771" s="5843" t="s">
        <v>13884</v>
      </c>
      <c r="AF3771">
        <v>196</v>
      </c>
      <c r="AG3771">
        <v>196</v>
      </c>
      <c r="AI3771">
        <v>30380000</v>
      </c>
      <c r="AJ3771" s="5843" t="s">
        <v>13881</v>
      </c>
      <c r="AK3771" s="5843" t="s">
        <v>388</v>
      </c>
      <c r="AL3771" s="5843" t="s">
        <v>1352</v>
      </c>
      <c r="AM3771" s="5843" t="s">
        <v>276</v>
      </c>
      <c r="AO3771" s="5844">
        <v>38</v>
      </c>
      <c r="AP3771" s="5844">
        <v>2.7E-2</v>
      </c>
      <c r="AQ3771" s="5844">
        <v>30380000</v>
      </c>
      <c r="AR3771" s="5844">
        <v>0</v>
      </c>
      <c r="AS3771" s="5844">
        <v>30379999</v>
      </c>
      <c r="AT3771" s="5844">
        <v>1</v>
      </c>
      <c r="AU3771" s="5843" t="s">
        <v>301</v>
      </c>
      <c r="AV3771" s="5843" t="s">
        <v>286</v>
      </c>
      <c r="AW3771" s="5843" t="s">
        <v>302</v>
      </c>
      <c r="BB3771" s="5843" t="s">
        <v>13885</v>
      </c>
      <c r="BI3771" s="5843" t="str">
        <f t="shared" si="116"/>
        <v>インフラ資産建物</v>
      </c>
      <c r="BJ3771" s="5844">
        <f t="shared" si="117"/>
        <v>0</v>
      </c>
    </row>
    <row r="3772" spans="1:62" x14ac:dyDescent="0.2">
      <c r="A3772" s="5843" t="s">
        <v>13886</v>
      </c>
      <c r="B3772" s="5843" t="s">
        <v>265</v>
      </c>
      <c r="C3772" s="5843" t="s">
        <v>266</v>
      </c>
      <c r="D3772" s="5843" t="s">
        <v>274</v>
      </c>
      <c r="E3772" s="5843" t="s">
        <v>13058</v>
      </c>
      <c r="F3772" s="5843" t="s">
        <v>1239</v>
      </c>
      <c r="G3772" s="5843" t="s">
        <v>13887</v>
      </c>
      <c r="H3772" s="5843" t="s">
        <v>1719</v>
      </c>
      <c r="I3772" s="5843" t="s">
        <v>1720</v>
      </c>
      <c r="J3772" s="5843" t="s">
        <v>271</v>
      </c>
      <c r="K3772" s="5843" t="s">
        <v>19</v>
      </c>
      <c r="L3772" s="5843" t="s">
        <v>272</v>
      </c>
      <c r="M3772" s="5843" t="s">
        <v>273</v>
      </c>
      <c r="N3772" s="5843" t="s">
        <v>265</v>
      </c>
      <c r="O3772" s="5843" t="s">
        <v>294</v>
      </c>
      <c r="P3772" s="5843" t="s">
        <v>274</v>
      </c>
      <c r="Q3772" s="5843" t="s">
        <v>295</v>
      </c>
      <c r="U3772" s="5843" t="s">
        <v>602</v>
      </c>
      <c r="V3772" s="5843" t="s">
        <v>2430</v>
      </c>
      <c r="W3772" s="5843" t="s">
        <v>274</v>
      </c>
      <c r="X3772" s="5843" t="s">
        <v>13882</v>
      </c>
      <c r="Y3772" s="5843" t="s">
        <v>13888</v>
      </c>
      <c r="Z3772" s="5843" t="s">
        <v>280</v>
      </c>
      <c r="AB3772" s="5843" t="s">
        <v>281</v>
      </c>
      <c r="AD3772" s="5843" t="s">
        <v>13884</v>
      </c>
      <c r="AF3772">
        <v>38</v>
      </c>
      <c r="AG3772">
        <v>38</v>
      </c>
      <c r="AI3772">
        <v>5890000</v>
      </c>
      <c r="AJ3772" s="5843" t="s">
        <v>13887</v>
      </c>
      <c r="AK3772" s="5843" t="s">
        <v>388</v>
      </c>
      <c r="AL3772" s="5843" t="s">
        <v>1352</v>
      </c>
      <c r="AM3772" s="5843" t="s">
        <v>276</v>
      </c>
      <c r="AO3772" s="5844">
        <v>38</v>
      </c>
      <c r="AP3772" s="5844">
        <v>2.7E-2</v>
      </c>
      <c r="AQ3772" s="5844">
        <v>5890000</v>
      </c>
      <c r="AR3772" s="5844">
        <v>159030</v>
      </c>
      <c r="AS3772" s="5844">
        <v>5407020</v>
      </c>
      <c r="AT3772" s="5844">
        <v>482980</v>
      </c>
      <c r="AU3772" s="5843" t="s">
        <v>301</v>
      </c>
      <c r="AV3772" s="5843" t="s">
        <v>286</v>
      </c>
      <c r="AW3772" s="5843" t="s">
        <v>302</v>
      </c>
      <c r="BB3772" s="5843" t="s">
        <v>13889</v>
      </c>
      <c r="BI3772" s="5843" t="str">
        <f t="shared" si="116"/>
        <v>インフラ資産建物</v>
      </c>
      <c r="BJ3772" s="5844">
        <f t="shared" si="117"/>
        <v>0</v>
      </c>
    </row>
    <row r="3773" spans="1:62" x14ac:dyDescent="0.2">
      <c r="A3773" s="5843" t="s">
        <v>13890</v>
      </c>
      <c r="B3773" s="5843" t="s">
        <v>265</v>
      </c>
      <c r="C3773" s="5843" t="s">
        <v>266</v>
      </c>
      <c r="D3773" s="5843" t="s">
        <v>274</v>
      </c>
      <c r="E3773" s="5843" t="s">
        <v>13058</v>
      </c>
      <c r="F3773" s="5843" t="s">
        <v>1242</v>
      </c>
      <c r="G3773" s="5843" t="s">
        <v>13887</v>
      </c>
      <c r="H3773" s="5843" t="s">
        <v>1719</v>
      </c>
      <c r="I3773" s="5843" t="s">
        <v>1720</v>
      </c>
      <c r="J3773" s="5843" t="s">
        <v>271</v>
      </c>
      <c r="K3773" s="5843" t="s">
        <v>19</v>
      </c>
      <c r="L3773" s="5843" t="s">
        <v>272</v>
      </c>
      <c r="M3773" s="5843" t="s">
        <v>273</v>
      </c>
      <c r="N3773" s="5843" t="s">
        <v>265</v>
      </c>
      <c r="O3773" s="5843" t="s">
        <v>294</v>
      </c>
      <c r="P3773" s="5843" t="s">
        <v>274</v>
      </c>
      <c r="Q3773" s="5843" t="s">
        <v>295</v>
      </c>
      <c r="U3773" s="5843" t="s">
        <v>296</v>
      </c>
      <c r="V3773" s="5843" t="s">
        <v>297</v>
      </c>
      <c r="W3773" s="5843" t="s">
        <v>13891</v>
      </c>
      <c r="X3773" s="5843" t="s">
        <v>13892</v>
      </c>
      <c r="Y3773" s="5843" t="s">
        <v>13893</v>
      </c>
      <c r="Z3773" s="5843" t="s">
        <v>280</v>
      </c>
      <c r="AB3773" s="5843" t="s">
        <v>281</v>
      </c>
      <c r="AD3773" s="5843" t="s">
        <v>13894</v>
      </c>
      <c r="AF3773">
        <v>19</v>
      </c>
      <c r="AG3773">
        <v>19</v>
      </c>
      <c r="AI3773">
        <v>2945000</v>
      </c>
      <c r="AJ3773" s="5843" t="s">
        <v>13887</v>
      </c>
      <c r="AK3773" s="5843" t="s">
        <v>388</v>
      </c>
      <c r="AL3773" s="5843" t="s">
        <v>1352</v>
      </c>
      <c r="AM3773" s="5843" t="s">
        <v>276</v>
      </c>
      <c r="AO3773" s="5844">
        <v>38</v>
      </c>
      <c r="AP3773" s="5844">
        <v>2.7E-2</v>
      </c>
      <c r="AQ3773" s="5844">
        <v>2945000</v>
      </c>
      <c r="AR3773" s="5844">
        <v>79515</v>
      </c>
      <c r="AS3773" s="5844">
        <v>2703510</v>
      </c>
      <c r="AT3773" s="5844">
        <v>241490</v>
      </c>
      <c r="AU3773" s="5843" t="s">
        <v>301</v>
      </c>
      <c r="AV3773" s="5843" t="s">
        <v>286</v>
      </c>
      <c r="AW3773" s="5843" t="s">
        <v>302</v>
      </c>
      <c r="BB3773" s="5843" t="s">
        <v>13895</v>
      </c>
      <c r="BI3773" s="5843" t="str">
        <f t="shared" si="116"/>
        <v>インフラ資産建物</v>
      </c>
      <c r="BJ3773" s="5844">
        <f t="shared" si="117"/>
        <v>0</v>
      </c>
    </row>
    <row r="3774" spans="1:62" x14ac:dyDescent="0.2">
      <c r="A3774" s="5843" t="s">
        <v>13896</v>
      </c>
      <c r="B3774" s="5843" t="s">
        <v>265</v>
      </c>
      <c r="C3774" s="5843" t="s">
        <v>266</v>
      </c>
      <c r="D3774" s="5843" t="s">
        <v>274</v>
      </c>
      <c r="E3774" s="5843" t="s">
        <v>13058</v>
      </c>
      <c r="F3774" s="5843" t="s">
        <v>1245</v>
      </c>
      <c r="G3774" s="5843" t="s">
        <v>13887</v>
      </c>
      <c r="H3774" s="5843" t="s">
        <v>1719</v>
      </c>
      <c r="I3774" s="5843" t="s">
        <v>1720</v>
      </c>
      <c r="J3774" s="5843" t="s">
        <v>271</v>
      </c>
      <c r="K3774" s="5843" t="s">
        <v>19</v>
      </c>
      <c r="L3774" s="5843" t="s">
        <v>272</v>
      </c>
      <c r="M3774" s="5843" t="s">
        <v>273</v>
      </c>
      <c r="N3774" s="5843" t="s">
        <v>265</v>
      </c>
      <c r="O3774" s="5843" t="s">
        <v>294</v>
      </c>
      <c r="P3774" s="5843" t="s">
        <v>274</v>
      </c>
      <c r="Q3774" s="5843" t="s">
        <v>295</v>
      </c>
      <c r="U3774" s="5843" t="s">
        <v>296</v>
      </c>
      <c r="V3774" s="5843" t="s">
        <v>297</v>
      </c>
      <c r="W3774" s="5843" t="s">
        <v>13891</v>
      </c>
      <c r="X3774" s="5843" t="s">
        <v>13892</v>
      </c>
      <c r="Y3774" s="5843" t="s">
        <v>13897</v>
      </c>
      <c r="Z3774" s="5843" t="s">
        <v>280</v>
      </c>
      <c r="AB3774" s="5843" t="s">
        <v>281</v>
      </c>
      <c r="AD3774" s="5843" t="s">
        <v>13898</v>
      </c>
      <c r="AF3774">
        <v>19</v>
      </c>
      <c r="AG3774">
        <v>19</v>
      </c>
      <c r="AI3774">
        <v>2945000</v>
      </c>
      <c r="AJ3774" s="5843" t="s">
        <v>13887</v>
      </c>
      <c r="AK3774" s="5843" t="s">
        <v>388</v>
      </c>
      <c r="AL3774" s="5843" t="s">
        <v>1352</v>
      </c>
      <c r="AM3774" s="5843" t="s">
        <v>276</v>
      </c>
      <c r="AO3774" s="5844">
        <v>38</v>
      </c>
      <c r="AP3774" s="5844">
        <v>2.7E-2</v>
      </c>
      <c r="AQ3774" s="5844">
        <v>2945000</v>
      </c>
      <c r="AR3774" s="5844">
        <v>79515</v>
      </c>
      <c r="AS3774" s="5844">
        <v>2703510</v>
      </c>
      <c r="AT3774" s="5844">
        <v>241490</v>
      </c>
      <c r="AU3774" s="5843" t="s">
        <v>301</v>
      </c>
      <c r="AV3774" s="5843" t="s">
        <v>286</v>
      </c>
      <c r="AW3774" s="5843" t="s">
        <v>302</v>
      </c>
      <c r="BB3774" s="5843" t="s">
        <v>13899</v>
      </c>
      <c r="BI3774" s="5843" t="str">
        <f t="shared" si="116"/>
        <v>インフラ資産建物</v>
      </c>
      <c r="BJ3774" s="5844">
        <f t="shared" si="117"/>
        <v>0</v>
      </c>
    </row>
    <row r="3775" spans="1:62" x14ac:dyDescent="0.2">
      <c r="A3775" s="5843" t="s">
        <v>13900</v>
      </c>
      <c r="B3775" s="5843" t="s">
        <v>265</v>
      </c>
      <c r="C3775" s="5843" t="s">
        <v>266</v>
      </c>
      <c r="D3775" s="5843" t="s">
        <v>274</v>
      </c>
      <c r="E3775" s="5843" t="s">
        <v>13058</v>
      </c>
      <c r="F3775" s="5843" t="s">
        <v>1248</v>
      </c>
      <c r="G3775" s="5843" t="s">
        <v>13901</v>
      </c>
      <c r="H3775" s="5843" t="s">
        <v>1719</v>
      </c>
      <c r="I3775" s="5843" t="s">
        <v>1720</v>
      </c>
      <c r="J3775" s="5843" t="s">
        <v>271</v>
      </c>
      <c r="K3775" s="5843" t="s">
        <v>19</v>
      </c>
      <c r="L3775" s="5843" t="s">
        <v>272</v>
      </c>
      <c r="M3775" s="5843" t="s">
        <v>273</v>
      </c>
      <c r="N3775" s="5843" t="s">
        <v>265</v>
      </c>
      <c r="O3775" s="5843" t="s">
        <v>294</v>
      </c>
      <c r="P3775" s="5843" t="s">
        <v>274</v>
      </c>
      <c r="Q3775" s="5843" t="s">
        <v>295</v>
      </c>
      <c r="U3775" s="5843" t="s">
        <v>296</v>
      </c>
      <c r="V3775" s="5843" t="s">
        <v>297</v>
      </c>
      <c r="W3775" s="5843" t="s">
        <v>13841</v>
      </c>
      <c r="X3775" s="5843" t="s">
        <v>13842</v>
      </c>
      <c r="Y3775" s="5843" t="s">
        <v>13902</v>
      </c>
      <c r="Z3775" s="5843" t="s">
        <v>280</v>
      </c>
      <c r="AB3775" s="5843" t="s">
        <v>281</v>
      </c>
      <c r="AD3775" s="5843" t="s">
        <v>1753</v>
      </c>
      <c r="AF3775">
        <v>16</v>
      </c>
      <c r="AG3775">
        <v>16</v>
      </c>
      <c r="AI3775">
        <v>2480000</v>
      </c>
      <c r="AJ3775" s="5843" t="s">
        <v>13901</v>
      </c>
      <c r="AK3775" s="5843" t="s">
        <v>388</v>
      </c>
      <c r="AL3775" s="5843" t="s">
        <v>1352</v>
      </c>
      <c r="AM3775" s="5843" t="s">
        <v>276</v>
      </c>
      <c r="AO3775" s="5844">
        <v>38</v>
      </c>
      <c r="AP3775" s="5844">
        <v>2.7E-2</v>
      </c>
      <c r="AQ3775" s="5844">
        <v>2480000</v>
      </c>
      <c r="AR3775" s="5844">
        <v>0</v>
      </c>
      <c r="AS3775" s="5844">
        <v>2479999</v>
      </c>
      <c r="AT3775" s="5844">
        <v>1</v>
      </c>
      <c r="AU3775" s="5843" t="s">
        <v>301</v>
      </c>
      <c r="AV3775" s="5843" t="s">
        <v>286</v>
      </c>
      <c r="AW3775" s="5843" t="s">
        <v>302</v>
      </c>
      <c r="BB3775" s="5843" t="s">
        <v>13903</v>
      </c>
      <c r="BI3775" s="5843" t="str">
        <f t="shared" si="116"/>
        <v>インフラ資産建物</v>
      </c>
      <c r="BJ3775" s="5844">
        <f t="shared" si="117"/>
        <v>0</v>
      </c>
    </row>
    <row r="3776" spans="1:62" x14ac:dyDescent="0.2">
      <c r="A3776" s="5843" t="s">
        <v>13904</v>
      </c>
      <c r="B3776" s="5843" t="s">
        <v>265</v>
      </c>
      <c r="C3776" s="5843" t="s">
        <v>266</v>
      </c>
      <c r="D3776" s="5843" t="s">
        <v>274</v>
      </c>
      <c r="E3776" s="5843" t="s">
        <v>13058</v>
      </c>
      <c r="F3776" s="5843" t="s">
        <v>1251</v>
      </c>
      <c r="G3776" s="5843" t="s">
        <v>13778</v>
      </c>
      <c r="H3776" s="5843" t="s">
        <v>1719</v>
      </c>
      <c r="I3776" s="5843" t="s">
        <v>1720</v>
      </c>
      <c r="J3776" s="5843" t="s">
        <v>271</v>
      </c>
      <c r="K3776" s="5843" t="s">
        <v>19</v>
      </c>
      <c r="L3776" s="5843" t="s">
        <v>272</v>
      </c>
      <c r="M3776" s="5843" t="s">
        <v>273</v>
      </c>
      <c r="N3776" s="5843" t="s">
        <v>265</v>
      </c>
      <c r="O3776" s="5843" t="s">
        <v>294</v>
      </c>
      <c r="P3776" s="5843" t="s">
        <v>274</v>
      </c>
      <c r="Q3776" s="5843" t="s">
        <v>295</v>
      </c>
      <c r="U3776" s="5843" t="s">
        <v>296</v>
      </c>
      <c r="V3776" s="5843" t="s">
        <v>297</v>
      </c>
      <c r="W3776" s="5843" t="s">
        <v>13841</v>
      </c>
      <c r="X3776" s="5843" t="s">
        <v>13842</v>
      </c>
      <c r="Y3776" s="5843" t="s">
        <v>13905</v>
      </c>
      <c r="Z3776" s="5843" t="s">
        <v>280</v>
      </c>
      <c r="AB3776" s="5843" t="s">
        <v>281</v>
      </c>
      <c r="AD3776" s="5843" t="s">
        <v>4642</v>
      </c>
      <c r="AF3776">
        <v>12</v>
      </c>
      <c r="AG3776">
        <v>12</v>
      </c>
      <c r="AI3776">
        <v>1860000</v>
      </c>
      <c r="AJ3776" s="5843" t="s">
        <v>13778</v>
      </c>
      <c r="AK3776" s="5843" t="s">
        <v>388</v>
      </c>
      <c r="AL3776" s="5843" t="s">
        <v>1352</v>
      </c>
      <c r="AM3776" s="5843" t="s">
        <v>276</v>
      </c>
      <c r="AO3776" s="5844">
        <v>38</v>
      </c>
      <c r="AP3776" s="5844">
        <v>2.7E-2</v>
      </c>
      <c r="AQ3776" s="5844">
        <v>1860000</v>
      </c>
      <c r="AR3776" s="5844">
        <v>50220</v>
      </c>
      <c r="AS3776" s="5844">
        <v>602640</v>
      </c>
      <c r="AT3776" s="5844">
        <v>1257360</v>
      </c>
      <c r="AU3776" s="5843" t="s">
        <v>301</v>
      </c>
      <c r="AV3776" s="5843" t="s">
        <v>286</v>
      </c>
      <c r="AW3776" s="5843" t="s">
        <v>302</v>
      </c>
      <c r="BB3776" s="5843" t="s">
        <v>13906</v>
      </c>
      <c r="BI3776" s="5843" t="str">
        <f t="shared" si="116"/>
        <v>インフラ資産建物</v>
      </c>
      <c r="BJ3776" s="5844">
        <f t="shared" si="117"/>
        <v>0</v>
      </c>
    </row>
    <row r="3777" spans="1:62" x14ac:dyDescent="0.2">
      <c r="A3777" s="5843" t="s">
        <v>13907</v>
      </c>
      <c r="B3777" s="5843" t="s">
        <v>265</v>
      </c>
      <c r="C3777" s="5843" t="s">
        <v>266</v>
      </c>
      <c r="D3777" s="5843" t="s">
        <v>274</v>
      </c>
      <c r="E3777" s="5843" t="s">
        <v>13058</v>
      </c>
      <c r="F3777" s="5843" t="s">
        <v>1254</v>
      </c>
      <c r="G3777" s="5843" t="s">
        <v>13797</v>
      </c>
      <c r="H3777" s="5843" t="s">
        <v>1719</v>
      </c>
      <c r="I3777" s="5843" t="s">
        <v>1720</v>
      </c>
      <c r="J3777" s="5843" t="s">
        <v>271</v>
      </c>
      <c r="K3777" s="5843" t="s">
        <v>19</v>
      </c>
      <c r="L3777" s="5843" t="s">
        <v>272</v>
      </c>
      <c r="M3777" s="5843" t="s">
        <v>273</v>
      </c>
      <c r="N3777" s="5843" t="s">
        <v>265</v>
      </c>
      <c r="O3777" s="5843" t="s">
        <v>294</v>
      </c>
      <c r="P3777" s="5843" t="s">
        <v>274</v>
      </c>
      <c r="Q3777" s="5843" t="s">
        <v>295</v>
      </c>
      <c r="U3777" s="5843" t="s">
        <v>296</v>
      </c>
      <c r="V3777" s="5843" t="s">
        <v>297</v>
      </c>
      <c r="W3777" s="5843" t="s">
        <v>13841</v>
      </c>
      <c r="X3777" s="5843" t="s">
        <v>13842</v>
      </c>
      <c r="Y3777" s="5843" t="s">
        <v>13908</v>
      </c>
      <c r="Z3777" s="5843" t="s">
        <v>280</v>
      </c>
      <c r="AB3777" s="5843" t="s">
        <v>281</v>
      </c>
      <c r="AD3777" s="5843" t="s">
        <v>13909</v>
      </c>
      <c r="AF3777">
        <v>36</v>
      </c>
      <c r="AG3777">
        <v>36</v>
      </c>
      <c r="AI3777">
        <v>5580000</v>
      </c>
      <c r="AJ3777" s="5843" t="s">
        <v>13797</v>
      </c>
      <c r="AK3777" s="5843" t="s">
        <v>388</v>
      </c>
      <c r="AL3777" s="5843" t="s">
        <v>1352</v>
      </c>
      <c r="AM3777" s="5843" t="s">
        <v>276</v>
      </c>
      <c r="AO3777" s="5844">
        <v>38</v>
      </c>
      <c r="AP3777" s="5844">
        <v>2.7E-2</v>
      </c>
      <c r="AQ3777" s="5844">
        <v>5580000</v>
      </c>
      <c r="AR3777" s="5844">
        <v>150660</v>
      </c>
      <c r="AS3777" s="5844">
        <v>5423760</v>
      </c>
      <c r="AT3777" s="5844">
        <v>156240</v>
      </c>
      <c r="AU3777" s="5843" t="s">
        <v>301</v>
      </c>
      <c r="AV3777" s="5843" t="s">
        <v>286</v>
      </c>
      <c r="AW3777" s="5843" t="s">
        <v>302</v>
      </c>
      <c r="BB3777" s="5843" t="s">
        <v>13910</v>
      </c>
      <c r="BI3777" s="5843" t="str">
        <f t="shared" si="116"/>
        <v>インフラ資産建物</v>
      </c>
      <c r="BJ3777" s="5844">
        <f t="shared" si="117"/>
        <v>0</v>
      </c>
    </row>
    <row r="3778" spans="1:62" x14ac:dyDescent="0.2">
      <c r="A3778" s="5843" t="s">
        <v>13911</v>
      </c>
      <c r="B3778" s="5843" t="s">
        <v>265</v>
      </c>
      <c r="C3778" s="5843" t="s">
        <v>266</v>
      </c>
      <c r="D3778" s="5843" t="s">
        <v>274</v>
      </c>
      <c r="E3778" s="5843" t="s">
        <v>13058</v>
      </c>
      <c r="F3778" s="5843" t="s">
        <v>1257</v>
      </c>
      <c r="G3778" s="5843" t="s">
        <v>13355</v>
      </c>
      <c r="H3778" s="5843" t="s">
        <v>1719</v>
      </c>
      <c r="I3778" s="5843" t="s">
        <v>1720</v>
      </c>
      <c r="J3778" s="5843" t="s">
        <v>271</v>
      </c>
      <c r="K3778" s="5843" t="s">
        <v>19</v>
      </c>
      <c r="L3778" s="5843" t="s">
        <v>272</v>
      </c>
      <c r="M3778" s="5843" t="s">
        <v>273</v>
      </c>
      <c r="N3778" s="5843" t="s">
        <v>265</v>
      </c>
      <c r="O3778" s="5843" t="s">
        <v>294</v>
      </c>
      <c r="P3778" s="5843" t="s">
        <v>274</v>
      </c>
      <c r="Q3778" s="5843" t="s">
        <v>295</v>
      </c>
      <c r="U3778" s="5843" t="s">
        <v>602</v>
      </c>
      <c r="V3778" s="5843" t="s">
        <v>2430</v>
      </c>
      <c r="W3778" s="5843" t="s">
        <v>274</v>
      </c>
      <c r="X3778" s="5843" t="s">
        <v>13882</v>
      </c>
      <c r="Y3778" s="5843" t="s">
        <v>13912</v>
      </c>
      <c r="Z3778" s="5843" t="s">
        <v>280</v>
      </c>
      <c r="AB3778" s="5843" t="s">
        <v>281</v>
      </c>
      <c r="AD3778" s="5843" t="s">
        <v>4294</v>
      </c>
      <c r="AF3778">
        <v>159</v>
      </c>
      <c r="AG3778">
        <v>159</v>
      </c>
      <c r="AI3778">
        <v>20000000</v>
      </c>
      <c r="AJ3778" s="5843" t="s">
        <v>13355</v>
      </c>
      <c r="AK3778" s="5843" t="s">
        <v>388</v>
      </c>
      <c r="AL3778" s="5843" t="s">
        <v>1352</v>
      </c>
      <c r="AM3778" s="5843" t="s">
        <v>276</v>
      </c>
      <c r="AO3778" s="5844">
        <v>38</v>
      </c>
      <c r="AP3778" s="5844">
        <v>2.7E-2</v>
      </c>
      <c r="AQ3778" s="5844">
        <v>20000000</v>
      </c>
      <c r="AR3778" s="5844">
        <v>540000</v>
      </c>
      <c r="AS3778" s="5844">
        <v>19440000</v>
      </c>
      <c r="AT3778" s="5844">
        <v>560000</v>
      </c>
      <c r="AU3778" s="5843" t="s">
        <v>301</v>
      </c>
      <c r="AV3778" s="5843" t="s">
        <v>286</v>
      </c>
      <c r="AW3778" s="5843" t="s">
        <v>302</v>
      </c>
      <c r="AY3778" s="5843" t="s">
        <v>13913</v>
      </c>
      <c r="BB3778" s="5843" t="s">
        <v>13914</v>
      </c>
      <c r="BI3778" s="5843" t="str">
        <f t="shared" si="116"/>
        <v>インフラ資産建物</v>
      </c>
      <c r="BJ3778" s="5844">
        <f t="shared" si="117"/>
        <v>0</v>
      </c>
    </row>
    <row r="3779" spans="1:62" x14ac:dyDescent="0.2">
      <c r="A3779" s="5843" t="s">
        <v>13915</v>
      </c>
      <c r="B3779" s="5843" t="s">
        <v>265</v>
      </c>
      <c r="C3779" s="5843" t="s">
        <v>266</v>
      </c>
      <c r="D3779" s="5843" t="s">
        <v>274</v>
      </c>
      <c r="E3779" s="5843" t="s">
        <v>13058</v>
      </c>
      <c r="F3779" s="5843" t="s">
        <v>1260</v>
      </c>
      <c r="G3779" s="5843" t="s">
        <v>13916</v>
      </c>
      <c r="H3779" s="5843" t="s">
        <v>1719</v>
      </c>
      <c r="I3779" s="5843" t="s">
        <v>1720</v>
      </c>
      <c r="J3779" s="5843" t="s">
        <v>271</v>
      </c>
      <c r="K3779" s="5843" t="s">
        <v>19</v>
      </c>
      <c r="L3779" s="5843" t="s">
        <v>272</v>
      </c>
      <c r="M3779" s="5843" t="s">
        <v>273</v>
      </c>
      <c r="N3779" s="5843" t="s">
        <v>265</v>
      </c>
      <c r="O3779" s="5843" t="s">
        <v>294</v>
      </c>
      <c r="P3779" s="5843" t="s">
        <v>274</v>
      </c>
      <c r="Q3779" s="5843" t="s">
        <v>295</v>
      </c>
      <c r="U3779" s="5843" t="s">
        <v>602</v>
      </c>
      <c r="V3779" s="5843" t="s">
        <v>2430</v>
      </c>
      <c r="W3779" s="5843" t="s">
        <v>274</v>
      </c>
      <c r="X3779" s="5843" t="s">
        <v>13882</v>
      </c>
      <c r="Y3779" s="5843" t="s">
        <v>13917</v>
      </c>
      <c r="Z3779" s="5843" t="s">
        <v>280</v>
      </c>
      <c r="AB3779" s="5843" t="s">
        <v>281</v>
      </c>
      <c r="AD3779" s="5843" t="s">
        <v>1634</v>
      </c>
      <c r="AF3779">
        <v>235</v>
      </c>
      <c r="AG3779">
        <v>235</v>
      </c>
      <c r="AI3779">
        <v>50925000</v>
      </c>
      <c r="AJ3779" s="5843" t="s">
        <v>13916</v>
      </c>
      <c r="AK3779" s="5843" t="s">
        <v>388</v>
      </c>
      <c r="AL3779" s="5843" t="s">
        <v>1352</v>
      </c>
      <c r="AM3779" s="5843" t="s">
        <v>276</v>
      </c>
      <c r="AO3779" s="5844">
        <v>38</v>
      </c>
      <c r="AP3779" s="5844">
        <v>2.7E-2</v>
      </c>
      <c r="AQ3779" s="5844">
        <v>50925000</v>
      </c>
      <c r="AR3779" s="5844">
        <v>1374975</v>
      </c>
      <c r="AS3779" s="5844">
        <v>28874475</v>
      </c>
      <c r="AT3779" s="5844">
        <v>22050525</v>
      </c>
      <c r="AU3779" s="5843" t="s">
        <v>301</v>
      </c>
      <c r="AV3779" s="5843" t="s">
        <v>286</v>
      </c>
      <c r="AW3779" s="5843" t="s">
        <v>302</v>
      </c>
      <c r="BB3779" s="5843" t="s">
        <v>13918</v>
      </c>
      <c r="BI3779" s="5843" t="str">
        <f t="shared" si="116"/>
        <v>インフラ資産建物</v>
      </c>
      <c r="BJ3779" s="5844">
        <f t="shared" si="117"/>
        <v>0</v>
      </c>
    </row>
    <row r="3780" spans="1:62" x14ac:dyDescent="0.2">
      <c r="A3780" s="5843" t="s">
        <v>13919</v>
      </c>
      <c r="B3780" s="5843" t="s">
        <v>265</v>
      </c>
      <c r="C3780" s="5843" t="s">
        <v>266</v>
      </c>
      <c r="D3780" s="5843" t="s">
        <v>274</v>
      </c>
      <c r="E3780" s="5843" t="s">
        <v>13058</v>
      </c>
      <c r="F3780" s="5843" t="s">
        <v>1263</v>
      </c>
      <c r="G3780" s="5843" t="s">
        <v>13920</v>
      </c>
      <c r="H3780" s="5843" t="s">
        <v>1719</v>
      </c>
      <c r="I3780" s="5843" t="s">
        <v>1720</v>
      </c>
      <c r="J3780" s="5843" t="s">
        <v>271</v>
      </c>
      <c r="K3780" s="5843" t="s">
        <v>19</v>
      </c>
      <c r="L3780" s="5843" t="s">
        <v>272</v>
      </c>
      <c r="M3780" s="5843" t="s">
        <v>273</v>
      </c>
      <c r="N3780" s="5843" t="s">
        <v>265</v>
      </c>
      <c r="O3780" s="5843" t="s">
        <v>294</v>
      </c>
      <c r="P3780" s="5843" t="s">
        <v>274</v>
      </c>
      <c r="Q3780" s="5843" t="s">
        <v>295</v>
      </c>
      <c r="U3780" s="5843" t="s">
        <v>602</v>
      </c>
      <c r="V3780" s="5843" t="s">
        <v>2430</v>
      </c>
      <c r="W3780" s="5843" t="s">
        <v>274</v>
      </c>
      <c r="X3780" s="5843" t="s">
        <v>13882</v>
      </c>
      <c r="Y3780" s="5843" t="s">
        <v>13921</v>
      </c>
      <c r="Z3780" s="5843" t="s">
        <v>280</v>
      </c>
      <c r="AB3780" s="5843" t="s">
        <v>281</v>
      </c>
      <c r="AD3780" s="5843" t="s">
        <v>2615</v>
      </c>
      <c r="AF3780">
        <v>162</v>
      </c>
      <c r="AG3780">
        <v>162</v>
      </c>
      <c r="AI3780">
        <v>49350000</v>
      </c>
      <c r="AJ3780" s="5843" t="s">
        <v>13920</v>
      </c>
      <c r="AK3780" s="5843" t="s">
        <v>388</v>
      </c>
      <c r="AL3780" s="5843" t="s">
        <v>1352</v>
      </c>
      <c r="AM3780" s="5843" t="s">
        <v>276</v>
      </c>
      <c r="AO3780" s="5844">
        <v>38</v>
      </c>
      <c r="AP3780" s="5844">
        <v>2.7E-2</v>
      </c>
      <c r="AQ3780" s="5844">
        <v>49350000</v>
      </c>
      <c r="AR3780" s="5844">
        <v>1332450</v>
      </c>
      <c r="AS3780" s="5844">
        <v>34643700</v>
      </c>
      <c r="AT3780" s="5844">
        <v>14706300</v>
      </c>
      <c r="AU3780" s="5843" t="s">
        <v>301</v>
      </c>
      <c r="AV3780" s="5843" t="s">
        <v>286</v>
      </c>
      <c r="AW3780" s="5843" t="s">
        <v>302</v>
      </c>
      <c r="AY3780" s="5843" t="s">
        <v>13913</v>
      </c>
      <c r="BB3780" s="5843" t="s">
        <v>13922</v>
      </c>
      <c r="BI3780" s="5843" t="str">
        <f t="shared" ref="BI3780:BI3843" si="118">AK3780&amp;E3780</f>
        <v>インフラ資産建物</v>
      </c>
      <c r="BJ3780" s="5844">
        <f t="shared" ref="BJ3780:BJ3843" si="119">AQ3780-AS3780-AT3780</f>
        <v>0</v>
      </c>
    </row>
    <row r="3781" spans="1:62" x14ac:dyDescent="0.2">
      <c r="A3781" s="5843" t="s">
        <v>13923</v>
      </c>
      <c r="B3781" s="5843" t="s">
        <v>265</v>
      </c>
      <c r="C3781" s="5843" t="s">
        <v>266</v>
      </c>
      <c r="D3781" s="5843" t="s">
        <v>274</v>
      </c>
      <c r="E3781" s="5843" t="s">
        <v>13058</v>
      </c>
      <c r="F3781" s="5843" t="s">
        <v>1266</v>
      </c>
      <c r="G3781" s="5843" t="s">
        <v>13122</v>
      </c>
      <c r="H3781" s="5843" t="s">
        <v>762</v>
      </c>
      <c r="I3781" s="5843" t="s">
        <v>763</v>
      </c>
      <c r="J3781" s="5843" t="s">
        <v>271</v>
      </c>
      <c r="K3781" s="5843" t="s">
        <v>19</v>
      </c>
      <c r="L3781" s="5843" t="s">
        <v>272</v>
      </c>
      <c r="M3781" s="5843" t="s">
        <v>273</v>
      </c>
      <c r="N3781" s="5843" t="s">
        <v>265</v>
      </c>
      <c r="O3781" s="5843" t="s">
        <v>294</v>
      </c>
      <c r="P3781" s="5843" t="s">
        <v>274</v>
      </c>
      <c r="Q3781" s="5843" t="s">
        <v>295</v>
      </c>
      <c r="U3781" s="5843" t="s">
        <v>296</v>
      </c>
      <c r="V3781" s="5843" t="s">
        <v>297</v>
      </c>
      <c r="W3781" s="5843" t="s">
        <v>13924</v>
      </c>
      <c r="X3781" s="5843" t="s">
        <v>13925</v>
      </c>
      <c r="Y3781" s="5843" t="s">
        <v>13926</v>
      </c>
      <c r="Z3781" s="5843" t="s">
        <v>280</v>
      </c>
      <c r="AB3781" s="5843" t="s">
        <v>281</v>
      </c>
      <c r="AD3781" s="5843" t="s">
        <v>13927</v>
      </c>
      <c r="AF3781">
        <v>11.37</v>
      </c>
      <c r="AG3781">
        <v>11.37</v>
      </c>
      <c r="AI3781">
        <v>16275000</v>
      </c>
      <c r="AJ3781" s="5843" t="s">
        <v>13122</v>
      </c>
      <c r="AK3781" s="5843" t="s">
        <v>388</v>
      </c>
      <c r="AL3781" s="5843" t="s">
        <v>717</v>
      </c>
      <c r="AM3781" s="5843" t="s">
        <v>276</v>
      </c>
      <c r="AO3781" s="5844">
        <v>31</v>
      </c>
      <c r="AP3781" s="5844">
        <v>3.3000000000000002E-2</v>
      </c>
      <c r="AQ3781" s="5844">
        <v>16275000</v>
      </c>
      <c r="AR3781" s="5844">
        <v>537075</v>
      </c>
      <c r="AS3781" s="5844">
        <v>8593200</v>
      </c>
      <c r="AT3781" s="5844">
        <v>7681800</v>
      </c>
      <c r="AU3781" s="5843" t="s">
        <v>301</v>
      </c>
      <c r="AV3781" s="5843" t="s">
        <v>286</v>
      </c>
      <c r="AW3781" s="5843" t="s">
        <v>302</v>
      </c>
      <c r="BB3781" s="5843" t="s">
        <v>13928</v>
      </c>
      <c r="BI3781" s="5843" t="str">
        <f t="shared" si="118"/>
        <v>インフラ資産建物</v>
      </c>
      <c r="BJ3781" s="5844">
        <f t="shared" si="119"/>
        <v>0</v>
      </c>
    </row>
    <row r="3782" spans="1:62" x14ac:dyDescent="0.2">
      <c r="A3782" s="5843" t="s">
        <v>13929</v>
      </c>
      <c r="B3782" s="5843" t="s">
        <v>265</v>
      </c>
      <c r="C3782" s="5843" t="s">
        <v>266</v>
      </c>
      <c r="D3782" s="5843" t="s">
        <v>274</v>
      </c>
      <c r="E3782" s="5843" t="s">
        <v>13058</v>
      </c>
      <c r="F3782" s="5843" t="s">
        <v>1269</v>
      </c>
      <c r="G3782" s="5843" t="s">
        <v>13930</v>
      </c>
      <c r="H3782" s="5843" t="s">
        <v>1694</v>
      </c>
      <c r="I3782" s="5843" t="s">
        <v>1695</v>
      </c>
      <c r="J3782" s="5843" t="s">
        <v>271</v>
      </c>
      <c r="K3782" s="5843" t="s">
        <v>19</v>
      </c>
      <c r="L3782" s="5843" t="s">
        <v>272</v>
      </c>
      <c r="M3782" s="5843" t="s">
        <v>273</v>
      </c>
      <c r="N3782" s="5843" t="s">
        <v>265</v>
      </c>
      <c r="O3782" s="5843" t="s">
        <v>294</v>
      </c>
      <c r="P3782" s="5843" t="s">
        <v>265</v>
      </c>
      <c r="Q3782" s="5843" t="s">
        <v>319</v>
      </c>
      <c r="U3782" s="5843" t="s">
        <v>296</v>
      </c>
      <c r="V3782" s="5843" t="s">
        <v>297</v>
      </c>
      <c r="W3782" s="5843" t="s">
        <v>13931</v>
      </c>
      <c r="X3782" s="5843" t="s">
        <v>13932</v>
      </c>
      <c r="Y3782" s="5843" t="s">
        <v>13932</v>
      </c>
      <c r="Z3782" s="5843" t="s">
        <v>280</v>
      </c>
      <c r="AB3782" s="5843" t="s">
        <v>281</v>
      </c>
      <c r="AD3782" s="5843" t="s">
        <v>314</v>
      </c>
      <c r="AF3782">
        <v>101.89</v>
      </c>
      <c r="AG3782">
        <v>101.89</v>
      </c>
      <c r="AI3782">
        <v>12772000</v>
      </c>
      <c r="AJ3782" s="5843" t="s">
        <v>13930</v>
      </c>
      <c r="AK3782" s="5843" t="s">
        <v>283</v>
      </c>
      <c r="AL3782" s="5843" t="s">
        <v>1352</v>
      </c>
      <c r="AM3782" s="5843" t="s">
        <v>276</v>
      </c>
      <c r="AO3782" s="5844">
        <v>38</v>
      </c>
      <c r="AP3782" s="5844">
        <v>2.7E-2</v>
      </c>
      <c r="AQ3782" s="5844">
        <v>12772000</v>
      </c>
      <c r="AR3782" s="5844">
        <v>344844</v>
      </c>
      <c r="AS3782" s="5844">
        <v>11035008</v>
      </c>
      <c r="AT3782" s="5844">
        <v>1736992</v>
      </c>
      <c r="AU3782" s="5843" t="s">
        <v>301</v>
      </c>
      <c r="AV3782" s="5843" t="s">
        <v>286</v>
      </c>
      <c r="AW3782" s="5843" t="s">
        <v>302</v>
      </c>
      <c r="BB3782" s="5843" t="s">
        <v>13933</v>
      </c>
      <c r="BI3782" s="5843" t="str">
        <f t="shared" si="118"/>
        <v>事業用資産建物</v>
      </c>
      <c r="BJ3782" s="5844">
        <f t="shared" si="119"/>
        <v>0</v>
      </c>
    </row>
    <row r="3783" spans="1:62" x14ac:dyDescent="0.2">
      <c r="A3783" s="5843" t="s">
        <v>13934</v>
      </c>
      <c r="B3783" s="5843" t="s">
        <v>265</v>
      </c>
      <c r="C3783" s="5843" t="s">
        <v>266</v>
      </c>
      <c r="D3783" s="5843" t="s">
        <v>274</v>
      </c>
      <c r="E3783" s="5843" t="s">
        <v>13058</v>
      </c>
      <c r="F3783" s="5843" t="s">
        <v>1272</v>
      </c>
      <c r="G3783" s="5843" t="s">
        <v>13935</v>
      </c>
      <c r="H3783" s="5843" t="s">
        <v>405</v>
      </c>
      <c r="I3783" s="5843" t="s">
        <v>406</v>
      </c>
      <c r="J3783" s="5843" t="s">
        <v>271</v>
      </c>
      <c r="K3783" s="5843" t="s">
        <v>19</v>
      </c>
      <c r="L3783" s="5843" t="s">
        <v>272</v>
      </c>
      <c r="M3783" s="5843" t="s">
        <v>273</v>
      </c>
      <c r="N3783" s="5843" t="s">
        <v>265</v>
      </c>
      <c r="O3783" s="5843" t="s">
        <v>294</v>
      </c>
      <c r="P3783" s="5843" t="s">
        <v>274</v>
      </c>
      <c r="Q3783" s="5843" t="s">
        <v>295</v>
      </c>
      <c r="U3783" s="5843" t="s">
        <v>296</v>
      </c>
      <c r="V3783" s="5843" t="s">
        <v>297</v>
      </c>
      <c r="W3783" s="5843" t="s">
        <v>2989</v>
      </c>
      <c r="X3783" s="5843" t="s">
        <v>2990</v>
      </c>
      <c r="Y3783" s="5843" t="s">
        <v>13936</v>
      </c>
      <c r="Z3783" s="5843" t="s">
        <v>280</v>
      </c>
      <c r="AB3783" s="5843" t="s">
        <v>281</v>
      </c>
      <c r="AD3783" s="5843" t="s">
        <v>3201</v>
      </c>
      <c r="AF3783">
        <v>192.11</v>
      </c>
      <c r="AG3783">
        <v>192.11</v>
      </c>
      <c r="AI3783">
        <v>54925000</v>
      </c>
      <c r="AJ3783" s="5843" t="s">
        <v>13935</v>
      </c>
      <c r="AK3783" s="5843" t="s">
        <v>388</v>
      </c>
      <c r="AL3783" s="5843" t="s">
        <v>2327</v>
      </c>
      <c r="AM3783" s="5843" t="s">
        <v>276</v>
      </c>
      <c r="AO3783" s="5844">
        <v>24</v>
      </c>
      <c r="AP3783" s="5844">
        <v>4.2000000000000003E-2</v>
      </c>
      <c r="AQ3783" s="5844">
        <v>54925000</v>
      </c>
      <c r="AR3783" s="5844">
        <v>0</v>
      </c>
      <c r="AS3783" s="5844">
        <v>54924999</v>
      </c>
      <c r="AT3783" s="5844">
        <v>1</v>
      </c>
      <c r="AU3783" s="5843" t="s">
        <v>301</v>
      </c>
      <c r="AV3783" s="5843" t="s">
        <v>286</v>
      </c>
      <c r="AW3783" s="5843" t="s">
        <v>302</v>
      </c>
      <c r="BB3783" s="5843" t="s">
        <v>13937</v>
      </c>
      <c r="BI3783" s="5843" t="str">
        <f t="shared" si="118"/>
        <v>インフラ資産建物</v>
      </c>
      <c r="BJ3783" s="5844">
        <f t="shared" si="119"/>
        <v>0</v>
      </c>
    </row>
    <row r="3784" spans="1:62" x14ac:dyDescent="0.2">
      <c r="A3784" s="5843" t="s">
        <v>13938</v>
      </c>
      <c r="B3784" s="5843" t="s">
        <v>265</v>
      </c>
      <c r="C3784" s="5843" t="s">
        <v>266</v>
      </c>
      <c r="D3784" s="5843" t="s">
        <v>274</v>
      </c>
      <c r="E3784" s="5843" t="s">
        <v>13058</v>
      </c>
      <c r="F3784" s="5843" t="s">
        <v>1275</v>
      </c>
      <c r="G3784" s="5843" t="s">
        <v>13939</v>
      </c>
      <c r="H3784" s="5843" t="s">
        <v>405</v>
      </c>
      <c r="I3784" s="5843" t="s">
        <v>406</v>
      </c>
      <c r="J3784" s="5843" t="s">
        <v>271</v>
      </c>
      <c r="K3784" s="5843" t="s">
        <v>19</v>
      </c>
      <c r="L3784" s="5843" t="s">
        <v>272</v>
      </c>
      <c r="M3784" s="5843" t="s">
        <v>273</v>
      </c>
      <c r="N3784" s="5843" t="s">
        <v>265</v>
      </c>
      <c r="O3784" s="5843" t="s">
        <v>294</v>
      </c>
      <c r="P3784" s="5843" t="s">
        <v>274</v>
      </c>
      <c r="Q3784" s="5843" t="s">
        <v>295</v>
      </c>
      <c r="U3784" s="5843" t="s">
        <v>296</v>
      </c>
      <c r="V3784" s="5843" t="s">
        <v>297</v>
      </c>
      <c r="W3784" s="5843" t="s">
        <v>2989</v>
      </c>
      <c r="X3784" s="5843" t="s">
        <v>2990</v>
      </c>
      <c r="Y3784" s="5843" t="s">
        <v>13940</v>
      </c>
      <c r="Z3784" s="5843" t="s">
        <v>280</v>
      </c>
      <c r="AB3784" s="5843" t="s">
        <v>281</v>
      </c>
      <c r="AD3784" s="5843" t="s">
        <v>3201</v>
      </c>
      <c r="AF3784">
        <v>23.68</v>
      </c>
      <c r="AG3784">
        <v>23.68</v>
      </c>
      <c r="AI3784">
        <v>2915000</v>
      </c>
      <c r="AJ3784" s="5843" t="s">
        <v>13939</v>
      </c>
      <c r="AK3784" s="5843" t="s">
        <v>388</v>
      </c>
      <c r="AL3784" s="5843" t="s">
        <v>2327</v>
      </c>
      <c r="AM3784" s="5843" t="s">
        <v>276</v>
      </c>
      <c r="AO3784" s="5844">
        <v>31</v>
      </c>
      <c r="AP3784" s="5844">
        <v>3.3000000000000002E-2</v>
      </c>
      <c r="AQ3784" s="5844">
        <v>2915000</v>
      </c>
      <c r="AR3784" s="5844">
        <v>96195</v>
      </c>
      <c r="AS3784" s="5844">
        <v>2693460</v>
      </c>
      <c r="AT3784" s="5844">
        <v>221540</v>
      </c>
      <c r="AU3784" s="5843" t="s">
        <v>301</v>
      </c>
      <c r="AV3784" s="5843" t="s">
        <v>286</v>
      </c>
      <c r="AW3784" s="5843" t="s">
        <v>302</v>
      </c>
      <c r="BB3784" s="5843" t="s">
        <v>13941</v>
      </c>
      <c r="BI3784" s="5843" t="str">
        <f t="shared" si="118"/>
        <v>インフラ資産建物</v>
      </c>
      <c r="BJ3784" s="5844">
        <f t="shared" si="119"/>
        <v>0</v>
      </c>
    </row>
    <row r="3785" spans="1:62" x14ac:dyDescent="0.2">
      <c r="A3785" s="5843" t="s">
        <v>13942</v>
      </c>
      <c r="B3785" s="5843" t="s">
        <v>265</v>
      </c>
      <c r="C3785" s="5843" t="s">
        <v>266</v>
      </c>
      <c r="D3785" s="5843" t="s">
        <v>274</v>
      </c>
      <c r="E3785" s="5843" t="s">
        <v>13058</v>
      </c>
      <c r="F3785" s="5843" t="s">
        <v>1278</v>
      </c>
      <c r="G3785" s="5843" t="s">
        <v>13943</v>
      </c>
      <c r="H3785" s="5843" t="s">
        <v>405</v>
      </c>
      <c r="I3785" s="5843" t="s">
        <v>406</v>
      </c>
      <c r="J3785" s="5843" t="s">
        <v>271</v>
      </c>
      <c r="K3785" s="5843" t="s">
        <v>19</v>
      </c>
      <c r="L3785" s="5843" t="s">
        <v>272</v>
      </c>
      <c r="M3785" s="5843" t="s">
        <v>273</v>
      </c>
      <c r="N3785" s="5843" t="s">
        <v>265</v>
      </c>
      <c r="O3785" s="5843" t="s">
        <v>294</v>
      </c>
      <c r="P3785" s="5843" t="s">
        <v>265</v>
      </c>
      <c r="Q3785" s="5843" t="s">
        <v>319</v>
      </c>
      <c r="U3785" s="5843" t="s">
        <v>296</v>
      </c>
      <c r="V3785" s="5843" t="s">
        <v>297</v>
      </c>
      <c r="W3785" s="5843" t="s">
        <v>4994</v>
      </c>
      <c r="X3785" s="5843" t="s">
        <v>4995</v>
      </c>
      <c r="Y3785" s="5843" t="s">
        <v>13944</v>
      </c>
      <c r="Z3785" s="5843" t="s">
        <v>280</v>
      </c>
      <c r="AB3785" s="5843" t="s">
        <v>281</v>
      </c>
      <c r="AD3785" s="5843" t="s">
        <v>13945</v>
      </c>
      <c r="AF3785">
        <v>29.16</v>
      </c>
      <c r="AG3785">
        <v>29.16</v>
      </c>
      <c r="AI3785">
        <v>2283750</v>
      </c>
      <c r="AJ3785" s="5843" t="s">
        <v>13943</v>
      </c>
      <c r="AK3785" s="5843" t="s">
        <v>283</v>
      </c>
      <c r="AL3785" s="5843" t="s">
        <v>284</v>
      </c>
      <c r="AM3785" s="5843" t="s">
        <v>276</v>
      </c>
      <c r="AO3785" s="5844">
        <v>15</v>
      </c>
      <c r="AP3785" s="5844">
        <v>6.7000000000000004E-2</v>
      </c>
      <c r="AQ3785" s="5844">
        <v>2283750</v>
      </c>
      <c r="AR3785" s="5844">
        <v>0</v>
      </c>
      <c r="AS3785" s="5844">
        <v>2283749</v>
      </c>
      <c r="AT3785" s="5844">
        <v>1</v>
      </c>
      <c r="AU3785" s="5843" t="s">
        <v>301</v>
      </c>
      <c r="AV3785" s="5843" t="s">
        <v>286</v>
      </c>
      <c r="AW3785" s="5843" t="s">
        <v>302</v>
      </c>
      <c r="BB3785" s="5843" t="s">
        <v>13946</v>
      </c>
      <c r="BI3785" s="5843" t="str">
        <f t="shared" si="118"/>
        <v>事業用資産建物</v>
      </c>
      <c r="BJ3785" s="5844">
        <f t="shared" si="119"/>
        <v>0</v>
      </c>
    </row>
    <row r="3786" spans="1:62" x14ac:dyDescent="0.2">
      <c r="A3786" s="5843" t="s">
        <v>13947</v>
      </c>
      <c r="B3786" s="5843" t="s">
        <v>265</v>
      </c>
      <c r="C3786" s="5843" t="s">
        <v>266</v>
      </c>
      <c r="D3786" s="5843" t="s">
        <v>274</v>
      </c>
      <c r="E3786" s="5843" t="s">
        <v>13058</v>
      </c>
      <c r="F3786" s="5843" t="s">
        <v>1281</v>
      </c>
      <c r="G3786" s="5843" t="s">
        <v>13943</v>
      </c>
      <c r="H3786" s="5843" t="s">
        <v>405</v>
      </c>
      <c r="I3786" s="5843" t="s">
        <v>406</v>
      </c>
      <c r="J3786" s="5843" t="s">
        <v>271</v>
      </c>
      <c r="K3786" s="5843" t="s">
        <v>19</v>
      </c>
      <c r="L3786" s="5843" t="s">
        <v>272</v>
      </c>
      <c r="M3786" s="5843" t="s">
        <v>273</v>
      </c>
      <c r="N3786" s="5843" t="s">
        <v>265</v>
      </c>
      <c r="O3786" s="5843" t="s">
        <v>294</v>
      </c>
      <c r="P3786" s="5843" t="s">
        <v>265</v>
      </c>
      <c r="Q3786" s="5843" t="s">
        <v>319</v>
      </c>
      <c r="U3786" s="5843" t="s">
        <v>296</v>
      </c>
      <c r="V3786" s="5843" t="s">
        <v>297</v>
      </c>
      <c r="W3786" s="5843" t="s">
        <v>4994</v>
      </c>
      <c r="X3786" s="5843" t="s">
        <v>4995</v>
      </c>
      <c r="Y3786" s="5843" t="s">
        <v>13944</v>
      </c>
      <c r="Z3786" s="5843" t="s">
        <v>280</v>
      </c>
      <c r="AB3786" s="5843" t="s">
        <v>281</v>
      </c>
      <c r="AD3786" s="5843" t="s">
        <v>13945</v>
      </c>
      <c r="AF3786">
        <v>29.16</v>
      </c>
      <c r="AG3786">
        <v>29.16</v>
      </c>
      <c r="AI3786">
        <v>2283750</v>
      </c>
      <c r="AJ3786" s="5843" t="s">
        <v>13943</v>
      </c>
      <c r="AK3786" s="5843" t="s">
        <v>283</v>
      </c>
      <c r="AL3786" s="5843" t="s">
        <v>284</v>
      </c>
      <c r="AM3786" s="5843" t="s">
        <v>276</v>
      </c>
      <c r="AO3786" s="5844">
        <v>15</v>
      </c>
      <c r="AP3786" s="5844">
        <v>6.7000000000000004E-2</v>
      </c>
      <c r="AQ3786" s="5844">
        <v>2283750</v>
      </c>
      <c r="AR3786" s="5844">
        <v>0</v>
      </c>
      <c r="AS3786" s="5844">
        <v>2283749</v>
      </c>
      <c r="AT3786" s="5844">
        <v>1</v>
      </c>
      <c r="AU3786" s="5843" t="s">
        <v>301</v>
      </c>
      <c r="AV3786" s="5843" t="s">
        <v>286</v>
      </c>
      <c r="AW3786" s="5843" t="s">
        <v>302</v>
      </c>
      <c r="BB3786" s="5843" t="s">
        <v>13948</v>
      </c>
      <c r="BI3786" s="5843" t="str">
        <f t="shared" si="118"/>
        <v>事業用資産建物</v>
      </c>
      <c r="BJ3786" s="5844">
        <f t="shared" si="119"/>
        <v>0</v>
      </c>
    </row>
    <row r="3787" spans="1:62" x14ac:dyDescent="0.2">
      <c r="A3787" s="5843" t="s">
        <v>13949</v>
      </c>
      <c r="B3787" s="5843" t="s">
        <v>265</v>
      </c>
      <c r="C3787" s="5843" t="s">
        <v>266</v>
      </c>
      <c r="D3787" s="5843" t="s">
        <v>274</v>
      </c>
      <c r="E3787" s="5843" t="s">
        <v>13058</v>
      </c>
      <c r="F3787" s="5843" t="s">
        <v>1284</v>
      </c>
      <c r="G3787" s="5843" t="s">
        <v>13943</v>
      </c>
      <c r="H3787" s="5843" t="s">
        <v>405</v>
      </c>
      <c r="I3787" s="5843" t="s">
        <v>406</v>
      </c>
      <c r="J3787" s="5843" t="s">
        <v>271</v>
      </c>
      <c r="K3787" s="5843" t="s">
        <v>19</v>
      </c>
      <c r="L3787" s="5843" t="s">
        <v>272</v>
      </c>
      <c r="M3787" s="5843" t="s">
        <v>273</v>
      </c>
      <c r="N3787" s="5843" t="s">
        <v>265</v>
      </c>
      <c r="O3787" s="5843" t="s">
        <v>294</v>
      </c>
      <c r="P3787" s="5843" t="s">
        <v>265</v>
      </c>
      <c r="Q3787" s="5843" t="s">
        <v>319</v>
      </c>
      <c r="U3787" s="5843" t="s">
        <v>296</v>
      </c>
      <c r="V3787" s="5843" t="s">
        <v>297</v>
      </c>
      <c r="W3787" s="5843" t="s">
        <v>4994</v>
      </c>
      <c r="X3787" s="5843" t="s">
        <v>4995</v>
      </c>
      <c r="Y3787" s="5843" t="s">
        <v>13944</v>
      </c>
      <c r="Z3787" s="5843" t="s">
        <v>280</v>
      </c>
      <c r="AB3787" s="5843" t="s">
        <v>281</v>
      </c>
      <c r="AD3787" s="5843" t="s">
        <v>13945</v>
      </c>
      <c r="AF3787">
        <v>29.16</v>
      </c>
      <c r="AG3787">
        <v>29.16</v>
      </c>
      <c r="AI3787">
        <v>2283750</v>
      </c>
      <c r="AJ3787" s="5843" t="s">
        <v>13943</v>
      </c>
      <c r="AK3787" s="5843" t="s">
        <v>283</v>
      </c>
      <c r="AL3787" s="5843" t="s">
        <v>284</v>
      </c>
      <c r="AM3787" s="5843" t="s">
        <v>276</v>
      </c>
      <c r="AO3787" s="5844">
        <v>15</v>
      </c>
      <c r="AP3787" s="5844">
        <v>6.7000000000000004E-2</v>
      </c>
      <c r="AQ3787" s="5844">
        <v>2283750</v>
      </c>
      <c r="AR3787" s="5844">
        <v>0</v>
      </c>
      <c r="AS3787" s="5844">
        <v>2283749</v>
      </c>
      <c r="AT3787" s="5844">
        <v>1</v>
      </c>
      <c r="AU3787" s="5843" t="s">
        <v>301</v>
      </c>
      <c r="AV3787" s="5843" t="s">
        <v>286</v>
      </c>
      <c r="AW3787" s="5843" t="s">
        <v>302</v>
      </c>
      <c r="BB3787" s="5843" t="s">
        <v>13950</v>
      </c>
      <c r="BI3787" s="5843" t="str">
        <f t="shared" si="118"/>
        <v>事業用資産建物</v>
      </c>
      <c r="BJ3787" s="5844">
        <f t="shared" si="119"/>
        <v>0</v>
      </c>
    </row>
    <row r="3788" spans="1:62" x14ac:dyDescent="0.2">
      <c r="A3788" s="5843" t="s">
        <v>13951</v>
      </c>
      <c r="B3788" s="5843" t="s">
        <v>265</v>
      </c>
      <c r="C3788" s="5843" t="s">
        <v>266</v>
      </c>
      <c r="D3788" s="5843" t="s">
        <v>274</v>
      </c>
      <c r="E3788" s="5843" t="s">
        <v>13058</v>
      </c>
      <c r="F3788" s="5843" t="s">
        <v>1287</v>
      </c>
      <c r="G3788" s="5843" t="s">
        <v>13943</v>
      </c>
      <c r="H3788" s="5843" t="s">
        <v>405</v>
      </c>
      <c r="I3788" s="5843" t="s">
        <v>406</v>
      </c>
      <c r="J3788" s="5843" t="s">
        <v>271</v>
      </c>
      <c r="K3788" s="5843" t="s">
        <v>19</v>
      </c>
      <c r="L3788" s="5843" t="s">
        <v>272</v>
      </c>
      <c r="M3788" s="5843" t="s">
        <v>273</v>
      </c>
      <c r="N3788" s="5843" t="s">
        <v>265</v>
      </c>
      <c r="O3788" s="5843" t="s">
        <v>294</v>
      </c>
      <c r="P3788" s="5843" t="s">
        <v>265</v>
      </c>
      <c r="Q3788" s="5843" t="s">
        <v>319</v>
      </c>
      <c r="U3788" s="5843" t="s">
        <v>296</v>
      </c>
      <c r="V3788" s="5843" t="s">
        <v>297</v>
      </c>
      <c r="W3788" s="5843" t="s">
        <v>4994</v>
      </c>
      <c r="X3788" s="5843" t="s">
        <v>4995</v>
      </c>
      <c r="Y3788" s="5843" t="s">
        <v>13944</v>
      </c>
      <c r="Z3788" s="5843" t="s">
        <v>280</v>
      </c>
      <c r="AB3788" s="5843" t="s">
        <v>281</v>
      </c>
      <c r="AD3788" s="5843" t="s">
        <v>13945</v>
      </c>
      <c r="AF3788">
        <v>19.440000000000001</v>
      </c>
      <c r="AG3788">
        <v>19.440000000000001</v>
      </c>
      <c r="AI3788">
        <v>2283750</v>
      </c>
      <c r="AJ3788" s="5843" t="s">
        <v>13943</v>
      </c>
      <c r="AK3788" s="5843" t="s">
        <v>283</v>
      </c>
      <c r="AL3788" s="5843" t="s">
        <v>284</v>
      </c>
      <c r="AM3788" s="5843" t="s">
        <v>276</v>
      </c>
      <c r="AO3788" s="5844">
        <v>15</v>
      </c>
      <c r="AP3788" s="5844">
        <v>6.7000000000000004E-2</v>
      </c>
      <c r="AQ3788" s="5844">
        <v>2283750</v>
      </c>
      <c r="AR3788" s="5844">
        <v>0</v>
      </c>
      <c r="AS3788" s="5844">
        <v>2283749</v>
      </c>
      <c r="AT3788" s="5844">
        <v>1</v>
      </c>
      <c r="AU3788" s="5843" t="s">
        <v>301</v>
      </c>
      <c r="AV3788" s="5843" t="s">
        <v>286</v>
      </c>
      <c r="AW3788" s="5843" t="s">
        <v>302</v>
      </c>
      <c r="BB3788" s="5843" t="s">
        <v>13952</v>
      </c>
      <c r="BI3788" s="5843" t="str">
        <f t="shared" si="118"/>
        <v>事業用資産建物</v>
      </c>
      <c r="BJ3788" s="5844">
        <f t="shared" si="119"/>
        <v>0</v>
      </c>
    </row>
    <row r="3789" spans="1:62" x14ac:dyDescent="0.2">
      <c r="A3789" s="5843" t="s">
        <v>13953</v>
      </c>
      <c r="B3789" s="5843" t="s">
        <v>265</v>
      </c>
      <c r="C3789" s="5843" t="s">
        <v>266</v>
      </c>
      <c r="D3789" s="5843" t="s">
        <v>274</v>
      </c>
      <c r="E3789" s="5843" t="s">
        <v>13058</v>
      </c>
      <c r="F3789" s="5843" t="s">
        <v>1290</v>
      </c>
      <c r="G3789" s="5843" t="s">
        <v>13943</v>
      </c>
      <c r="H3789" s="5843" t="s">
        <v>405</v>
      </c>
      <c r="I3789" s="5843" t="s">
        <v>406</v>
      </c>
      <c r="J3789" s="5843" t="s">
        <v>271</v>
      </c>
      <c r="K3789" s="5843" t="s">
        <v>19</v>
      </c>
      <c r="L3789" s="5843" t="s">
        <v>272</v>
      </c>
      <c r="M3789" s="5843" t="s">
        <v>273</v>
      </c>
      <c r="N3789" s="5843" t="s">
        <v>265</v>
      </c>
      <c r="O3789" s="5843" t="s">
        <v>294</v>
      </c>
      <c r="P3789" s="5843" t="s">
        <v>265</v>
      </c>
      <c r="Q3789" s="5843" t="s">
        <v>319</v>
      </c>
      <c r="U3789" s="5843" t="s">
        <v>296</v>
      </c>
      <c r="V3789" s="5843" t="s">
        <v>297</v>
      </c>
      <c r="W3789" s="5843" t="s">
        <v>4994</v>
      </c>
      <c r="X3789" s="5843" t="s">
        <v>4995</v>
      </c>
      <c r="Y3789" s="5843" t="s">
        <v>13944</v>
      </c>
      <c r="Z3789" s="5843" t="s">
        <v>280</v>
      </c>
      <c r="AB3789" s="5843" t="s">
        <v>281</v>
      </c>
      <c r="AD3789" s="5843" t="s">
        <v>13945</v>
      </c>
      <c r="AF3789">
        <v>14.58</v>
      </c>
      <c r="AG3789">
        <v>14.58</v>
      </c>
      <c r="AI3789">
        <v>2283750</v>
      </c>
      <c r="AJ3789" s="5843" t="s">
        <v>13943</v>
      </c>
      <c r="AK3789" s="5843" t="s">
        <v>283</v>
      </c>
      <c r="AL3789" s="5843" t="s">
        <v>284</v>
      </c>
      <c r="AM3789" s="5843" t="s">
        <v>276</v>
      </c>
      <c r="AO3789" s="5844">
        <v>15</v>
      </c>
      <c r="AP3789" s="5844">
        <v>6.7000000000000004E-2</v>
      </c>
      <c r="AQ3789" s="5844">
        <v>2283750</v>
      </c>
      <c r="AR3789" s="5844">
        <v>0</v>
      </c>
      <c r="AS3789" s="5844">
        <v>2283749</v>
      </c>
      <c r="AT3789" s="5844">
        <v>1</v>
      </c>
      <c r="AU3789" s="5843" t="s">
        <v>301</v>
      </c>
      <c r="AV3789" s="5843" t="s">
        <v>286</v>
      </c>
      <c r="AW3789" s="5843" t="s">
        <v>302</v>
      </c>
      <c r="BB3789" s="5843" t="s">
        <v>13954</v>
      </c>
      <c r="BI3789" s="5843" t="str">
        <f t="shared" si="118"/>
        <v>事業用資産建物</v>
      </c>
      <c r="BJ3789" s="5844">
        <f t="shared" si="119"/>
        <v>0</v>
      </c>
    </row>
    <row r="3790" spans="1:62" x14ac:dyDescent="0.2">
      <c r="A3790" s="5843" t="s">
        <v>13955</v>
      </c>
      <c r="B3790" s="5843" t="s">
        <v>265</v>
      </c>
      <c r="C3790" s="5843" t="s">
        <v>266</v>
      </c>
      <c r="D3790" s="5843" t="s">
        <v>274</v>
      </c>
      <c r="E3790" s="5843" t="s">
        <v>13058</v>
      </c>
      <c r="F3790" s="5843" t="s">
        <v>1293</v>
      </c>
      <c r="G3790" s="5843" t="s">
        <v>13943</v>
      </c>
      <c r="H3790" s="5843" t="s">
        <v>405</v>
      </c>
      <c r="I3790" s="5843" t="s">
        <v>406</v>
      </c>
      <c r="J3790" s="5843" t="s">
        <v>271</v>
      </c>
      <c r="K3790" s="5843" t="s">
        <v>19</v>
      </c>
      <c r="L3790" s="5843" t="s">
        <v>272</v>
      </c>
      <c r="M3790" s="5843" t="s">
        <v>273</v>
      </c>
      <c r="N3790" s="5843" t="s">
        <v>265</v>
      </c>
      <c r="O3790" s="5843" t="s">
        <v>294</v>
      </c>
      <c r="P3790" s="5843" t="s">
        <v>265</v>
      </c>
      <c r="Q3790" s="5843" t="s">
        <v>319</v>
      </c>
      <c r="U3790" s="5843" t="s">
        <v>296</v>
      </c>
      <c r="V3790" s="5843" t="s">
        <v>297</v>
      </c>
      <c r="W3790" s="5843" t="s">
        <v>4994</v>
      </c>
      <c r="X3790" s="5843" t="s">
        <v>4995</v>
      </c>
      <c r="Y3790" s="5843" t="s">
        <v>13956</v>
      </c>
      <c r="Z3790" s="5843" t="s">
        <v>280</v>
      </c>
      <c r="AB3790" s="5843" t="s">
        <v>281</v>
      </c>
      <c r="AD3790" s="5843" t="s">
        <v>13957</v>
      </c>
      <c r="AF3790">
        <v>29.16</v>
      </c>
      <c r="AG3790">
        <v>29.16</v>
      </c>
      <c r="AI3790">
        <v>2283750</v>
      </c>
      <c r="AJ3790" s="5843" t="s">
        <v>13943</v>
      </c>
      <c r="AK3790" s="5843" t="s">
        <v>283</v>
      </c>
      <c r="AL3790" s="5843" t="s">
        <v>284</v>
      </c>
      <c r="AM3790" s="5843" t="s">
        <v>276</v>
      </c>
      <c r="AO3790" s="5844">
        <v>15</v>
      </c>
      <c r="AP3790" s="5844">
        <v>6.7000000000000004E-2</v>
      </c>
      <c r="AQ3790" s="5844">
        <v>2283750</v>
      </c>
      <c r="AR3790" s="5844">
        <v>0</v>
      </c>
      <c r="AS3790" s="5844">
        <v>2283749</v>
      </c>
      <c r="AT3790" s="5844">
        <v>1</v>
      </c>
      <c r="AU3790" s="5843" t="s">
        <v>301</v>
      </c>
      <c r="AV3790" s="5843" t="s">
        <v>286</v>
      </c>
      <c r="AW3790" s="5843" t="s">
        <v>302</v>
      </c>
      <c r="BB3790" s="5843" t="s">
        <v>13958</v>
      </c>
      <c r="BI3790" s="5843" t="str">
        <f t="shared" si="118"/>
        <v>事業用資産建物</v>
      </c>
      <c r="BJ3790" s="5844">
        <f t="shared" si="119"/>
        <v>0</v>
      </c>
    </row>
    <row r="3791" spans="1:62" x14ac:dyDescent="0.2">
      <c r="A3791" s="5843" t="s">
        <v>13959</v>
      </c>
      <c r="B3791" s="5843" t="s">
        <v>265</v>
      </c>
      <c r="C3791" s="5843" t="s">
        <v>266</v>
      </c>
      <c r="D3791" s="5843" t="s">
        <v>274</v>
      </c>
      <c r="E3791" s="5843" t="s">
        <v>13058</v>
      </c>
      <c r="F3791" s="5843" t="s">
        <v>1296</v>
      </c>
      <c r="G3791" s="5843" t="s">
        <v>13943</v>
      </c>
      <c r="H3791" s="5843" t="s">
        <v>405</v>
      </c>
      <c r="I3791" s="5843" t="s">
        <v>406</v>
      </c>
      <c r="J3791" s="5843" t="s">
        <v>271</v>
      </c>
      <c r="K3791" s="5843" t="s">
        <v>19</v>
      </c>
      <c r="L3791" s="5843" t="s">
        <v>272</v>
      </c>
      <c r="M3791" s="5843" t="s">
        <v>273</v>
      </c>
      <c r="N3791" s="5843" t="s">
        <v>265</v>
      </c>
      <c r="O3791" s="5843" t="s">
        <v>294</v>
      </c>
      <c r="P3791" s="5843" t="s">
        <v>265</v>
      </c>
      <c r="Q3791" s="5843" t="s">
        <v>319</v>
      </c>
      <c r="U3791" s="5843" t="s">
        <v>296</v>
      </c>
      <c r="V3791" s="5843" t="s">
        <v>297</v>
      </c>
      <c r="W3791" s="5843" t="s">
        <v>4994</v>
      </c>
      <c r="X3791" s="5843" t="s">
        <v>4995</v>
      </c>
      <c r="Y3791" s="5843" t="s">
        <v>13956</v>
      </c>
      <c r="Z3791" s="5843" t="s">
        <v>280</v>
      </c>
      <c r="AB3791" s="5843" t="s">
        <v>281</v>
      </c>
      <c r="AD3791" s="5843" t="s">
        <v>13957</v>
      </c>
      <c r="AF3791">
        <v>29.16</v>
      </c>
      <c r="AG3791">
        <v>29.16</v>
      </c>
      <c r="AI3791">
        <v>2283750</v>
      </c>
      <c r="AJ3791" s="5843" t="s">
        <v>13943</v>
      </c>
      <c r="AK3791" s="5843" t="s">
        <v>283</v>
      </c>
      <c r="AL3791" s="5843" t="s">
        <v>284</v>
      </c>
      <c r="AM3791" s="5843" t="s">
        <v>276</v>
      </c>
      <c r="AO3791" s="5844">
        <v>15</v>
      </c>
      <c r="AP3791" s="5844">
        <v>6.7000000000000004E-2</v>
      </c>
      <c r="AQ3791" s="5844">
        <v>2283750</v>
      </c>
      <c r="AR3791" s="5844">
        <v>0</v>
      </c>
      <c r="AS3791" s="5844">
        <v>2283749</v>
      </c>
      <c r="AT3791" s="5844">
        <v>1</v>
      </c>
      <c r="AU3791" s="5843" t="s">
        <v>301</v>
      </c>
      <c r="AV3791" s="5843" t="s">
        <v>286</v>
      </c>
      <c r="AW3791" s="5843" t="s">
        <v>302</v>
      </c>
      <c r="BB3791" s="5843" t="s">
        <v>13960</v>
      </c>
      <c r="BI3791" s="5843" t="str">
        <f t="shared" si="118"/>
        <v>事業用資産建物</v>
      </c>
      <c r="BJ3791" s="5844">
        <f t="shared" si="119"/>
        <v>0</v>
      </c>
    </row>
    <row r="3792" spans="1:62" x14ac:dyDescent="0.2">
      <c r="A3792" s="5843" t="s">
        <v>13961</v>
      </c>
      <c r="B3792" s="5843" t="s">
        <v>265</v>
      </c>
      <c r="C3792" s="5843" t="s">
        <v>266</v>
      </c>
      <c r="D3792" s="5843" t="s">
        <v>274</v>
      </c>
      <c r="E3792" s="5843" t="s">
        <v>13058</v>
      </c>
      <c r="F3792" s="5843" t="s">
        <v>1299</v>
      </c>
      <c r="G3792" s="5843" t="s">
        <v>13943</v>
      </c>
      <c r="H3792" s="5843" t="s">
        <v>405</v>
      </c>
      <c r="I3792" s="5843" t="s">
        <v>406</v>
      </c>
      <c r="J3792" s="5843" t="s">
        <v>271</v>
      </c>
      <c r="K3792" s="5843" t="s">
        <v>19</v>
      </c>
      <c r="L3792" s="5843" t="s">
        <v>272</v>
      </c>
      <c r="M3792" s="5843" t="s">
        <v>273</v>
      </c>
      <c r="N3792" s="5843" t="s">
        <v>265</v>
      </c>
      <c r="O3792" s="5843" t="s">
        <v>294</v>
      </c>
      <c r="P3792" s="5843" t="s">
        <v>265</v>
      </c>
      <c r="Q3792" s="5843" t="s">
        <v>319</v>
      </c>
      <c r="U3792" s="5843" t="s">
        <v>296</v>
      </c>
      <c r="V3792" s="5843" t="s">
        <v>297</v>
      </c>
      <c r="W3792" s="5843" t="s">
        <v>4994</v>
      </c>
      <c r="X3792" s="5843" t="s">
        <v>4995</v>
      </c>
      <c r="Y3792" s="5843" t="s">
        <v>13956</v>
      </c>
      <c r="Z3792" s="5843" t="s">
        <v>280</v>
      </c>
      <c r="AB3792" s="5843" t="s">
        <v>281</v>
      </c>
      <c r="AD3792" s="5843" t="s">
        <v>13957</v>
      </c>
      <c r="AF3792">
        <v>14.58</v>
      </c>
      <c r="AG3792">
        <v>14.58</v>
      </c>
      <c r="AI3792">
        <v>2283750</v>
      </c>
      <c r="AJ3792" s="5843" t="s">
        <v>13943</v>
      </c>
      <c r="AK3792" s="5843" t="s">
        <v>283</v>
      </c>
      <c r="AL3792" s="5843" t="s">
        <v>284</v>
      </c>
      <c r="AM3792" s="5843" t="s">
        <v>276</v>
      </c>
      <c r="AO3792" s="5844">
        <v>15</v>
      </c>
      <c r="AP3792" s="5844">
        <v>6.7000000000000004E-2</v>
      </c>
      <c r="AQ3792" s="5844">
        <v>2283750</v>
      </c>
      <c r="AR3792" s="5844">
        <v>0</v>
      </c>
      <c r="AS3792" s="5844">
        <v>2283749</v>
      </c>
      <c r="AT3792" s="5844">
        <v>1</v>
      </c>
      <c r="AU3792" s="5843" t="s">
        <v>301</v>
      </c>
      <c r="AV3792" s="5843" t="s">
        <v>286</v>
      </c>
      <c r="AW3792" s="5843" t="s">
        <v>302</v>
      </c>
      <c r="BB3792" s="5843" t="s">
        <v>13962</v>
      </c>
      <c r="BI3792" s="5843" t="str">
        <f t="shared" si="118"/>
        <v>事業用資産建物</v>
      </c>
      <c r="BJ3792" s="5844">
        <f t="shared" si="119"/>
        <v>0</v>
      </c>
    </row>
    <row r="3793" spans="1:62" x14ac:dyDescent="0.2">
      <c r="A3793" s="5843" t="s">
        <v>13963</v>
      </c>
      <c r="B3793" s="5843" t="s">
        <v>265</v>
      </c>
      <c r="C3793" s="5843" t="s">
        <v>266</v>
      </c>
      <c r="D3793" s="5843" t="s">
        <v>274</v>
      </c>
      <c r="E3793" s="5843" t="s">
        <v>13058</v>
      </c>
      <c r="F3793" s="5843" t="s">
        <v>1302</v>
      </c>
      <c r="G3793" s="5843" t="s">
        <v>13943</v>
      </c>
      <c r="H3793" s="5843" t="s">
        <v>405</v>
      </c>
      <c r="I3793" s="5843" t="s">
        <v>406</v>
      </c>
      <c r="J3793" s="5843" t="s">
        <v>271</v>
      </c>
      <c r="K3793" s="5843" t="s">
        <v>19</v>
      </c>
      <c r="L3793" s="5843" t="s">
        <v>272</v>
      </c>
      <c r="M3793" s="5843" t="s">
        <v>273</v>
      </c>
      <c r="N3793" s="5843" t="s">
        <v>265</v>
      </c>
      <c r="O3793" s="5843" t="s">
        <v>294</v>
      </c>
      <c r="P3793" s="5843" t="s">
        <v>265</v>
      </c>
      <c r="Q3793" s="5843" t="s">
        <v>319</v>
      </c>
      <c r="U3793" s="5843" t="s">
        <v>296</v>
      </c>
      <c r="V3793" s="5843" t="s">
        <v>297</v>
      </c>
      <c r="W3793" s="5843" t="s">
        <v>4994</v>
      </c>
      <c r="X3793" s="5843" t="s">
        <v>4995</v>
      </c>
      <c r="Y3793" s="5843" t="s">
        <v>13956</v>
      </c>
      <c r="Z3793" s="5843" t="s">
        <v>280</v>
      </c>
      <c r="AB3793" s="5843" t="s">
        <v>281</v>
      </c>
      <c r="AD3793" s="5843" t="s">
        <v>13957</v>
      </c>
      <c r="AF3793">
        <v>14.58</v>
      </c>
      <c r="AG3793">
        <v>14.58</v>
      </c>
      <c r="AI3793">
        <v>2283750</v>
      </c>
      <c r="AJ3793" s="5843" t="s">
        <v>13943</v>
      </c>
      <c r="AK3793" s="5843" t="s">
        <v>283</v>
      </c>
      <c r="AL3793" s="5843" t="s">
        <v>284</v>
      </c>
      <c r="AM3793" s="5843" t="s">
        <v>276</v>
      </c>
      <c r="AO3793" s="5844">
        <v>15</v>
      </c>
      <c r="AP3793" s="5844">
        <v>6.7000000000000004E-2</v>
      </c>
      <c r="AQ3793" s="5844">
        <v>2283750</v>
      </c>
      <c r="AR3793" s="5844">
        <v>0</v>
      </c>
      <c r="AS3793" s="5844">
        <v>2283749</v>
      </c>
      <c r="AT3793" s="5844">
        <v>1</v>
      </c>
      <c r="AU3793" s="5843" t="s">
        <v>301</v>
      </c>
      <c r="AV3793" s="5843" t="s">
        <v>286</v>
      </c>
      <c r="AW3793" s="5843" t="s">
        <v>302</v>
      </c>
      <c r="BB3793" s="5843" t="s">
        <v>13964</v>
      </c>
      <c r="BI3793" s="5843" t="str">
        <f t="shared" si="118"/>
        <v>事業用資産建物</v>
      </c>
      <c r="BJ3793" s="5844">
        <f t="shared" si="119"/>
        <v>0</v>
      </c>
    </row>
    <row r="3794" spans="1:62" x14ac:dyDescent="0.2">
      <c r="A3794" s="5843" t="s">
        <v>13965</v>
      </c>
      <c r="B3794" s="5843" t="s">
        <v>265</v>
      </c>
      <c r="C3794" s="5843" t="s">
        <v>266</v>
      </c>
      <c r="D3794" s="5843" t="s">
        <v>274</v>
      </c>
      <c r="E3794" s="5843" t="s">
        <v>13058</v>
      </c>
      <c r="F3794" s="5843" t="s">
        <v>1308</v>
      </c>
      <c r="G3794" s="5843" t="s">
        <v>13966</v>
      </c>
      <c r="H3794" s="5843" t="s">
        <v>711</v>
      </c>
      <c r="I3794" s="5843" t="s">
        <v>712</v>
      </c>
      <c r="J3794" s="5843" t="s">
        <v>271</v>
      </c>
      <c r="K3794" s="5843" t="s">
        <v>19</v>
      </c>
      <c r="L3794" s="5843" t="s">
        <v>272</v>
      </c>
      <c r="M3794" s="5843" t="s">
        <v>273</v>
      </c>
      <c r="N3794" s="5843" t="s">
        <v>265</v>
      </c>
      <c r="O3794" s="5843" t="s">
        <v>294</v>
      </c>
      <c r="P3794" s="5843" t="s">
        <v>265</v>
      </c>
      <c r="Q3794" s="5843" t="s">
        <v>319</v>
      </c>
      <c r="U3794" s="5843" t="s">
        <v>572</v>
      </c>
      <c r="V3794" s="5843" t="s">
        <v>713</v>
      </c>
      <c r="W3794" s="5843" t="s">
        <v>265</v>
      </c>
      <c r="X3794" s="5843" t="s">
        <v>714</v>
      </c>
      <c r="Y3794" s="5843" t="s">
        <v>13967</v>
      </c>
      <c r="Z3794" s="5843" t="s">
        <v>280</v>
      </c>
      <c r="AB3794" s="5843" t="s">
        <v>281</v>
      </c>
      <c r="AD3794" s="5843" t="s">
        <v>13968</v>
      </c>
      <c r="AF3794">
        <v>1</v>
      </c>
      <c r="AG3794">
        <v>1</v>
      </c>
      <c r="AI3794">
        <v>20423004</v>
      </c>
      <c r="AJ3794" s="5843" t="s">
        <v>13966</v>
      </c>
      <c r="AK3794" s="5843" t="s">
        <v>283</v>
      </c>
      <c r="AL3794" s="5843" t="s">
        <v>717</v>
      </c>
      <c r="AM3794" s="5843" t="s">
        <v>276</v>
      </c>
      <c r="AO3794" s="5844">
        <v>47</v>
      </c>
      <c r="AP3794" s="5844">
        <v>2.1999999999999999E-2</v>
      </c>
      <c r="AQ3794" s="5844">
        <v>20423004</v>
      </c>
      <c r="AR3794" s="5844">
        <v>449306</v>
      </c>
      <c r="AS3794" s="5844">
        <v>6739590</v>
      </c>
      <c r="AT3794" s="5844">
        <v>13683414</v>
      </c>
      <c r="AU3794" s="5843" t="s">
        <v>301</v>
      </c>
      <c r="AV3794" s="5843" t="s">
        <v>286</v>
      </c>
      <c r="AW3794" s="5843" t="s">
        <v>302</v>
      </c>
      <c r="BA3794" s="5843" t="s">
        <v>13275</v>
      </c>
      <c r="BB3794" s="5843" t="s">
        <v>13969</v>
      </c>
      <c r="BI3794" s="5843" t="str">
        <f t="shared" si="118"/>
        <v>事業用資産建物</v>
      </c>
      <c r="BJ3794" s="5844">
        <f t="shared" si="119"/>
        <v>0</v>
      </c>
    </row>
    <row r="3795" spans="1:62" x14ac:dyDescent="0.2">
      <c r="A3795" s="5843" t="s">
        <v>13970</v>
      </c>
      <c r="B3795" s="5843" t="s">
        <v>265</v>
      </c>
      <c r="C3795" s="5843" t="s">
        <v>266</v>
      </c>
      <c r="D3795" s="5843" t="s">
        <v>274</v>
      </c>
      <c r="E3795" s="5843" t="s">
        <v>13058</v>
      </c>
      <c r="F3795" s="5843" t="s">
        <v>1311</v>
      </c>
      <c r="G3795" s="5843" t="s">
        <v>13287</v>
      </c>
      <c r="H3795" s="5843" t="s">
        <v>711</v>
      </c>
      <c r="I3795" s="5843" t="s">
        <v>712</v>
      </c>
      <c r="J3795" s="5843" t="s">
        <v>271</v>
      </c>
      <c r="K3795" s="5843" t="s">
        <v>19</v>
      </c>
      <c r="L3795" s="5843" t="s">
        <v>272</v>
      </c>
      <c r="M3795" s="5843" t="s">
        <v>273</v>
      </c>
      <c r="N3795" s="5843" t="s">
        <v>265</v>
      </c>
      <c r="O3795" s="5843" t="s">
        <v>294</v>
      </c>
      <c r="P3795" s="5843" t="s">
        <v>265</v>
      </c>
      <c r="Q3795" s="5843" t="s">
        <v>319</v>
      </c>
      <c r="U3795" s="5843" t="s">
        <v>572</v>
      </c>
      <c r="V3795" s="5843" t="s">
        <v>713</v>
      </c>
      <c r="W3795" s="5843" t="s">
        <v>265</v>
      </c>
      <c r="X3795" s="5843" t="s">
        <v>714</v>
      </c>
      <c r="Y3795" s="5843" t="s">
        <v>13971</v>
      </c>
      <c r="Z3795" s="5843" t="s">
        <v>280</v>
      </c>
      <c r="AB3795" s="5843" t="s">
        <v>281</v>
      </c>
      <c r="AD3795" s="5843" t="s">
        <v>13968</v>
      </c>
      <c r="AF3795">
        <v>1</v>
      </c>
      <c r="AG3795">
        <v>1</v>
      </c>
      <c r="AI3795">
        <v>69195000</v>
      </c>
      <c r="AJ3795" s="5843" t="s">
        <v>13287</v>
      </c>
      <c r="AK3795" s="5843" t="s">
        <v>283</v>
      </c>
      <c r="AL3795" s="5843" t="s">
        <v>717</v>
      </c>
      <c r="AM3795" s="5843" t="s">
        <v>276</v>
      </c>
      <c r="AO3795" s="5844">
        <v>47</v>
      </c>
      <c r="AP3795" s="5844">
        <v>2.1999999999999999E-2</v>
      </c>
      <c r="AQ3795" s="5844">
        <v>69195000</v>
      </c>
      <c r="AR3795" s="5844">
        <v>1522290</v>
      </c>
      <c r="AS3795" s="5844">
        <v>21312060</v>
      </c>
      <c r="AT3795" s="5844">
        <v>47882940</v>
      </c>
      <c r="AU3795" s="5843" t="s">
        <v>301</v>
      </c>
      <c r="AV3795" s="5843" t="s">
        <v>286</v>
      </c>
      <c r="AW3795" s="5843" t="s">
        <v>302</v>
      </c>
      <c r="BA3795" s="5843" t="s">
        <v>13275</v>
      </c>
      <c r="BB3795" s="5843" t="s">
        <v>13972</v>
      </c>
      <c r="BI3795" s="5843" t="str">
        <f t="shared" si="118"/>
        <v>事業用資産建物</v>
      </c>
      <c r="BJ3795" s="5844">
        <f t="shared" si="119"/>
        <v>0</v>
      </c>
    </row>
    <row r="3796" spans="1:62" x14ac:dyDescent="0.2">
      <c r="A3796" s="5843" t="s">
        <v>13973</v>
      </c>
      <c r="B3796" s="5843" t="s">
        <v>265</v>
      </c>
      <c r="C3796" s="5843" t="s">
        <v>266</v>
      </c>
      <c r="D3796" s="5843" t="s">
        <v>274</v>
      </c>
      <c r="E3796" s="5843" t="s">
        <v>13058</v>
      </c>
      <c r="F3796" s="5843" t="s">
        <v>1314</v>
      </c>
      <c r="G3796" s="5843" t="s">
        <v>13974</v>
      </c>
      <c r="H3796" s="5843" t="s">
        <v>711</v>
      </c>
      <c r="I3796" s="5843" t="s">
        <v>712</v>
      </c>
      <c r="J3796" s="5843" t="s">
        <v>271</v>
      </c>
      <c r="K3796" s="5843" t="s">
        <v>19</v>
      </c>
      <c r="L3796" s="5843" t="s">
        <v>272</v>
      </c>
      <c r="M3796" s="5843" t="s">
        <v>273</v>
      </c>
      <c r="N3796" s="5843" t="s">
        <v>265</v>
      </c>
      <c r="O3796" s="5843" t="s">
        <v>294</v>
      </c>
      <c r="P3796" s="5843" t="s">
        <v>265</v>
      </c>
      <c r="Q3796" s="5843" t="s">
        <v>319</v>
      </c>
      <c r="U3796" s="5843" t="s">
        <v>572</v>
      </c>
      <c r="V3796" s="5843" t="s">
        <v>713</v>
      </c>
      <c r="W3796" s="5843" t="s">
        <v>265</v>
      </c>
      <c r="X3796" s="5843" t="s">
        <v>714</v>
      </c>
      <c r="Y3796" s="5843" t="s">
        <v>13975</v>
      </c>
      <c r="Z3796" s="5843" t="s">
        <v>280</v>
      </c>
      <c r="AB3796" s="5843" t="s">
        <v>281</v>
      </c>
      <c r="AD3796" s="5843" t="s">
        <v>13968</v>
      </c>
      <c r="AF3796">
        <v>1</v>
      </c>
      <c r="AG3796">
        <v>1</v>
      </c>
      <c r="AI3796">
        <v>22890000</v>
      </c>
      <c r="AJ3796" s="5843" t="s">
        <v>13974</v>
      </c>
      <c r="AK3796" s="5843" t="s">
        <v>283</v>
      </c>
      <c r="AL3796" s="5843" t="s">
        <v>717</v>
      </c>
      <c r="AM3796" s="5843" t="s">
        <v>276</v>
      </c>
      <c r="AO3796" s="5844">
        <v>41</v>
      </c>
      <c r="AP3796" s="5844">
        <v>2.5000000000000001E-2</v>
      </c>
      <c r="AQ3796" s="5844">
        <v>22890000</v>
      </c>
      <c r="AR3796" s="5844">
        <v>572250</v>
      </c>
      <c r="AS3796" s="5844">
        <v>7439250</v>
      </c>
      <c r="AT3796" s="5844">
        <v>15450750</v>
      </c>
      <c r="AU3796" s="5843" t="s">
        <v>301</v>
      </c>
      <c r="AV3796" s="5843" t="s">
        <v>286</v>
      </c>
      <c r="AW3796" s="5843" t="s">
        <v>302</v>
      </c>
      <c r="BA3796" s="5843" t="s">
        <v>13275</v>
      </c>
      <c r="BB3796" s="5843" t="s">
        <v>13976</v>
      </c>
      <c r="BI3796" s="5843" t="str">
        <f t="shared" si="118"/>
        <v>事業用資産建物</v>
      </c>
      <c r="BJ3796" s="5844">
        <f t="shared" si="119"/>
        <v>0</v>
      </c>
    </row>
    <row r="3797" spans="1:62" x14ac:dyDescent="0.2">
      <c r="A3797" s="5843" t="s">
        <v>13977</v>
      </c>
      <c r="B3797" s="5843" t="s">
        <v>265</v>
      </c>
      <c r="C3797" s="5843" t="s">
        <v>266</v>
      </c>
      <c r="D3797" s="5843" t="s">
        <v>274</v>
      </c>
      <c r="E3797" s="5843" t="s">
        <v>13058</v>
      </c>
      <c r="F3797" s="5843" t="s">
        <v>1318</v>
      </c>
      <c r="G3797" s="5843" t="s">
        <v>13392</v>
      </c>
      <c r="H3797" s="5843" t="s">
        <v>711</v>
      </c>
      <c r="I3797" s="5843" t="s">
        <v>712</v>
      </c>
      <c r="J3797" s="5843" t="s">
        <v>271</v>
      </c>
      <c r="K3797" s="5843" t="s">
        <v>19</v>
      </c>
      <c r="L3797" s="5843" t="s">
        <v>272</v>
      </c>
      <c r="M3797" s="5843" t="s">
        <v>273</v>
      </c>
      <c r="N3797" s="5843" t="s">
        <v>265</v>
      </c>
      <c r="O3797" s="5843" t="s">
        <v>294</v>
      </c>
      <c r="P3797" s="5843" t="s">
        <v>265</v>
      </c>
      <c r="Q3797" s="5843" t="s">
        <v>319</v>
      </c>
      <c r="U3797" s="5843" t="s">
        <v>572</v>
      </c>
      <c r="V3797" s="5843" t="s">
        <v>713</v>
      </c>
      <c r="W3797" s="5843" t="s">
        <v>265</v>
      </c>
      <c r="X3797" s="5843" t="s">
        <v>714</v>
      </c>
      <c r="Y3797" s="5843" t="s">
        <v>13978</v>
      </c>
      <c r="Z3797" s="5843" t="s">
        <v>280</v>
      </c>
      <c r="AB3797" s="5843" t="s">
        <v>281</v>
      </c>
      <c r="AD3797" s="5843" t="s">
        <v>13968</v>
      </c>
      <c r="AF3797">
        <v>1</v>
      </c>
      <c r="AG3797">
        <v>1</v>
      </c>
      <c r="AI3797">
        <v>28944000</v>
      </c>
      <c r="AJ3797" s="5843" t="s">
        <v>13392</v>
      </c>
      <c r="AK3797" s="5843" t="s">
        <v>283</v>
      </c>
      <c r="AL3797" s="5843" t="s">
        <v>717</v>
      </c>
      <c r="AM3797" s="5843" t="s">
        <v>276</v>
      </c>
      <c r="AO3797" s="5844">
        <v>47</v>
      </c>
      <c r="AP3797" s="5844">
        <v>2.1999999999999999E-2</v>
      </c>
      <c r="AQ3797" s="5844">
        <v>28944000</v>
      </c>
      <c r="AR3797" s="5844">
        <v>636768</v>
      </c>
      <c r="AS3797" s="5844">
        <v>5730912</v>
      </c>
      <c r="AT3797" s="5844">
        <v>23213088</v>
      </c>
      <c r="AU3797" s="5843" t="s">
        <v>301</v>
      </c>
      <c r="AV3797" s="5843" t="s">
        <v>286</v>
      </c>
      <c r="AW3797" s="5843" t="s">
        <v>302</v>
      </c>
      <c r="BA3797" s="5843" t="s">
        <v>13275</v>
      </c>
      <c r="BB3797" s="5843" t="s">
        <v>13979</v>
      </c>
      <c r="BI3797" s="5843" t="str">
        <f t="shared" si="118"/>
        <v>事業用資産建物</v>
      </c>
      <c r="BJ3797" s="5844">
        <f t="shared" si="119"/>
        <v>0</v>
      </c>
    </row>
    <row r="3798" spans="1:62" x14ac:dyDescent="0.2">
      <c r="A3798" s="5843" t="s">
        <v>13980</v>
      </c>
      <c r="B3798" s="5843" t="s">
        <v>265</v>
      </c>
      <c r="C3798" s="5843" t="s">
        <v>266</v>
      </c>
      <c r="D3798" s="5843" t="s">
        <v>274</v>
      </c>
      <c r="E3798" s="5843" t="s">
        <v>13058</v>
      </c>
      <c r="F3798" s="5843" t="s">
        <v>1321</v>
      </c>
      <c r="G3798" s="5843" t="s">
        <v>13981</v>
      </c>
      <c r="H3798" s="5843" t="s">
        <v>711</v>
      </c>
      <c r="I3798" s="5843" t="s">
        <v>712</v>
      </c>
      <c r="J3798" s="5843" t="s">
        <v>271</v>
      </c>
      <c r="K3798" s="5843" t="s">
        <v>19</v>
      </c>
      <c r="L3798" s="5843" t="s">
        <v>272</v>
      </c>
      <c r="M3798" s="5843" t="s">
        <v>273</v>
      </c>
      <c r="N3798" s="5843" t="s">
        <v>265</v>
      </c>
      <c r="O3798" s="5843" t="s">
        <v>294</v>
      </c>
      <c r="P3798" s="5843" t="s">
        <v>265</v>
      </c>
      <c r="Q3798" s="5843" t="s">
        <v>319</v>
      </c>
      <c r="U3798" s="5843" t="s">
        <v>572</v>
      </c>
      <c r="V3798" s="5843" t="s">
        <v>713</v>
      </c>
      <c r="W3798" s="5843" t="s">
        <v>265</v>
      </c>
      <c r="X3798" s="5843" t="s">
        <v>714</v>
      </c>
      <c r="Y3798" s="5843" t="s">
        <v>13982</v>
      </c>
      <c r="Z3798" s="5843" t="s">
        <v>280</v>
      </c>
      <c r="AB3798" s="5843" t="s">
        <v>281</v>
      </c>
      <c r="AD3798" s="5843" t="s">
        <v>13983</v>
      </c>
      <c r="AF3798">
        <v>1</v>
      </c>
      <c r="AG3798">
        <v>1</v>
      </c>
      <c r="AI3798">
        <v>27736695</v>
      </c>
      <c r="AJ3798" s="5843" t="s">
        <v>13981</v>
      </c>
      <c r="AK3798" s="5843" t="s">
        <v>283</v>
      </c>
      <c r="AL3798" s="5843" t="s">
        <v>717</v>
      </c>
      <c r="AM3798" s="5843" t="s">
        <v>276</v>
      </c>
      <c r="AO3798" s="5844">
        <v>47</v>
      </c>
      <c r="AP3798" s="5844">
        <v>2.1999999999999999E-2</v>
      </c>
      <c r="AQ3798" s="5844">
        <v>27736695</v>
      </c>
      <c r="AR3798" s="5844">
        <v>610207</v>
      </c>
      <c r="AS3798" s="5844">
        <v>9763312</v>
      </c>
      <c r="AT3798" s="5844">
        <v>17973383</v>
      </c>
      <c r="AU3798" s="5843" t="s">
        <v>301</v>
      </c>
      <c r="AV3798" s="5843" t="s">
        <v>286</v>
      </c>
      <c r="AW3798" s="5843" t="s">
        <v>302</v>
      </c>
      <c r="BA3798" s="5843" t="s">
        <v>13275</v>
      </c>
      <c r="BB3798" s="5843" t="s">
        <v>13984</v>
      </c>
      <c r="BI3798" s="5843" t="str">
        <f t="shared" si="118"/>
        <v>事業用資産建物</v>
      </c>
      <c r="BJ3798" s="5844">
        <f t="shared" si="119"/>
        <v>0</v>
      </c>
    </row>
    <row r="3799" spans="1:62" x14ac:dyDescent="0.2">
      <c r="A3799" s="5843" t="s">
        <v>13985</v>
      </c>
      <c r="B3799" s="5843" t="s">
        <v>265</v>
      </c>
      <c r="C3799" s="5843" t="s">
        <v>266</v>
      </c>
      <c r="D3799" s="5843" t="s">
        <v>274</v>
      </c>
      <c r="E3799" s="5843" t="s">
        <v>13058</v>
      </c>
      <c r="F3799" s="5843" t="s">
        <v>1324</v>
      </c>
      <c r="G3799" s="5843" t="s">
        <v>13986</v>
      </c>
      <c r="H3799" s="5843" t="s">
        <v>711</v>
      </c>
      <c r="I3799" s="5843" t="s">
        <v>712</v>
      </c>
      <c r="J3799" s="5843" t="s">
        <v>271</v>
      </c>
      <c r="K3799" s="5843" t="s">
        <v>19</v>
      </c>
      <c r="L3799" s="5843" t="s">
        <v>272</v>
      </c>
      <c r="M3799" s="5843" t="s">
        <v>273</v>
      </c>
      <c r="N3799" s="5843" t="s">
        <v>265</v>
      </c>
      <c r="O3799" s="5843" t="s">
        <v>294</v>
      </c>
      <c r="P3799" s="5843" t="s">
        <v>265</v>
      </c>
      <c r="Q3799" s="5843" t="s">
        <v>319</v>
      </c>
      <c r="U3799" s="5843" t="s">
        <v>572</v>
      </c>
      <c r="V3799" s="5843" t="s">
        <v>713</v>
      </c>
      <c r="W3799" s="5843" t="s">
        <v>265</v>
      </c>
      <c r="X3799" s="5843" t="s">
        <v>714</v>
      </c>
      <c r="Y3799" s="5843" t="s">
        <v>13987</v>
      </c>
      <c r="Z3799" s="5843" t="s">
        <v>280</v>
      </c>
      <c r="AB3799" s="5843" t="s">
        <v>281</v>
      </c>
      <c r="AD3799" s="5843" t="s">
        <v>13983</v>
      </c>
      <c r="AF3799">
        <v>1</v>
      </c>
      <c r="AG3799">
        <v>1</v>
      </c>
      <c r="AI3799">
        <v>12810000</v>
      </c>
      <c r="AJ3799" s="5843" t="s">
        <v>13986</v>
      </c>
      <c r="AK3799" s="5843" t="s">
        <v>283</v>
      </c>
      <c r="AL3799" s="5843" t="s">
        <v>717</v>
      </c>
      <c r="AM3799" s="5843" t="s">
        <v>276</v>
      </c>
      <c r="AO3799" s="5844">
        <v>47</v>
      </c>
      <c r="AP3799" s="5844">
        <v>2.1999999999999999E-2</v>
      </c>
      <c r="AQ3799" s="5844">
        <v>12810000</v>
      </c>
      <c r="AR3799" s="5844">
        <v>281820</v>
      </c>
      <c r="AS3799" s="5844">
        <v>3945480</v>
      </c>
      <c r="AT3799" s="5844">
        <v>8864520</v>
      </c>
      <c r="AU3799" s="5843" t="s">
        <v>301</v>
      </c>
      <c r="AV3799" s="5843" t="s">
        <v>286</v>
      </c>
      <c r="AW3799" s="5843" t="s">
        <v>302</v>
      </c>
      <c r="BA3799" s="5843" t="s">
        <v>13275</v>
      </c>
      <c r="BB3799" s="5843" t="s">
        <v>13988</v>
      </c>
      <c r="BI3799" s="5843" t="str">
        <f t="shared" si="118"/>
        <v>事業用資産建物</v>
      </c>
      <c r="BJ3799" s="5844">
        <f t="shared" si="119"/>
        <v>0</v>
      </c>
    </row>
    <row r="3800" spans="1:62" x14ac:dyDescent="0.2">
      <c r="A3800" s="5843" t="s">
        <v>13989</v>
      </c>
      <c r="B3800" s="5843" t="s">
        <v>265</v>
      </c>
      <c r="C3800" s="5843" t="s">
        <v>266</v>
      </c>
      <c r="D3800" s="5843" t="s">
        <v>274</v>
      </c>
      <c r="E3800" s="5843" t="s">
        <v>13058</v>
      </c>
      <c r="F3800" s="5843" t="s">
        <v>1327</v>
      </c>
      <c r="G3800" s="5843" t="s">
        <v>13990</v>
      </c>
      <c r="H3800" s="5843" t="s">
        <v>711</v>
      </c>
      <c r="I3800" s="5843" t="s">
        <v>712</v>
      </c>
      <c r="J3800" s="5843" t="s">
        <v>271</v>
      </c>
      <c r="K3800" s="5843" t="s">
        <v>19</v>
      </c>
      <c r="L3800" s="5843" t="s">
        <v>272</v>
      </c>
      <c r="M3800" s="5843" t="s">
        <v>273</v>
      </c>
      <c r="N3800" s="5843" t="s">
        <v>265</v>
      </c>
      <c r="O3800" s="5843" t="s">
        <v>294</v>
      </c>
      <c r="P3800" s="5843" t="s">
        <v>265</v>
      </c>
      <c r="Q3800" s="5843" t="s">
        <v>319</v>
      </c>
      <c r="U3800" s="5843" t="s">
        <v>572</v>
      </c>
      <c r="V3800" s="5843" t="s">
        <v>713</v>
      </c>
      <c r="W3800" s="5843" t="s">
        <v>265</v>
      </c>
      <c r="X3800" s="5843" t="s">
        <v>714</v>
      </c>
      <c r="Y3800" s="5843" t="s">
        <v>13991</v>
      </c>
      <c r="Z3800" s="5843" t="s">
        <v>280</v>
      </c>
      <c r="AB3800" s="5843" t="s">
        <v>281</v>
      </c>
      <c r="AD3800" s="5843" t="s">
        <v>13983</v>
      </c>
      <c r="AF3800">
        <v>1</v>
      </c>
      <c r="AG3800">
        <v>1</v>
      </c>
      <c r="AI3800">
        <v>9345000</v>
      </c>
      <c r="AJ3800" s="5843" t="s">
        <v>13990</v>
      </c>
      <c r="AK3800" s="5843" t="s">
        <v>283</v>
      </c>
      <c r="AL3800" s="5843" t="s">
        <v>717</v>
      </c>
      <c r="AM3800" s="5843" t="s">
        <v>276</v>
      </c>
      <c r="AO3800" s="5844">
        <v>47</v>
      </c>
      <c r="AP3800" s="5844">
        <v>2.1999999999999999E-2</v>
      </c>
      <c r="AQ3800" s="5844">
        <v>9345000</v>
      </c>
      <c r="AR3800" s="5844">
        <v>205590</v>
      </c>
      <c r="AS3800" s="5844">
        <v>2878260</v>
      </c>
      <c r="AT3800" s="5844">
        <v>6466740</v>
      </c>
      <c r="AU3800" s="5843" t="s">
        <v>301</v>
      </c>
      <c r="AV3800" s="5843" t="s">
        <v>286</v>
      </c>
      <c r="AW3800" s="5843" t="s">
        <v>302</v>
      </c>
      <c r="BA3800" s="5843" t="s">
        <v>13275</v>
      </c>
      <c r="BB3800" s="5843" t="s">
        <v>13992</v>
      </c>
      <c r="BI3800" s="5843" t="str">
        <f t="shared" si="118"/>
        <v>事業用資産建物</v>
      </c>
      <c r="BJ3800" s="5844">
        <f t="shared" si="119"/>
        <v>0</v>
      </c>
    </row>
    <row r="3801" spans="1:62" x14ac:dyDescent="0.2">
      <c r="A3801" s="5843" t="s">
        <v>13993</v>
      </c>
      <c r="B3801" s="5843" t="s">
        <v>265</v>
      </c>
      <c r="C3801" s="5843" t="s">
        <v>266</v>
      </c>
      <c r="D3801" s="5843" t="s">
        <v>274</v>
      </c>
      <c r="E3801" s="5843" t="s">
        <v>13058</v>
      </c>
      <c r="F3801" s="5843" t="s">
        <v>1331</v>
      </c>
      <c r="G3801" s="5843" t="s">
        <v>13994</v>
      </c>
      <c r="H3801" s="5843" t="s">
        <v>711</v>
      </c>
      <c r="I3801" s="5843" t="s">
        <v>712</v>
      </c>
      <c r="J3801" s="5843" t="s">
        <v>271</v>
      </c>
      <c r="K3801" s="5843" t="s">
        <v>19</v>
      </c>
      <c r="L3801" s="5843" t="s">
        <v>272</v>
      </c>
      <c r="M3801" s="5843" t="s">
        <v>273</v>
      </c>
      <c r="N3801" s="5843" t="s">
        <v>265</v>
      </c>
      <c r="O3801" s="5843" t="s">
        <v>294</v>
      </c>
      <c r="P3801" s="5843" t="s">
        <v>265</v>
      </c>
      <c r="Q3801" s="5843" t="s">
        <v>319</v>
      </c>
      <c r="U3801" s="5843" t="s">
        <v>572</v>
      </c>
      <c r="V3801" s="5843" t="s">
        <v>713</v>
      </c>
      <c r="W3801" s="5843" t="s">
        <v>265</v>
      </c>
      <c r="X3801" s="5843" t="s">
        <v>714</v>
      </c>
      <c r="Y3801" s="5843" t="s">
        <v>13995</v>
      </c>
      <c r="Z3801" s="5843" t="s">
        <v>280</v>
      </c>
      <c r="AB3801" s="5843" t="s">
        <v>281</v>
      </c>
      <c r="AD3801" s="5843" t="s">
        <v>13983</v>
      </c>
      <c r="AF3801">
        <v>1</v>
      </c>
      <c r="AG3801">
        <v>1</v>
      </c>
      <c r="AI3801">
        <v>44415000</v>
      </c>
      <c r="AJ3801" s="5843" t="s">
        <v>13994</v>
      </c>
      <c r="AK3801" s="5843" t="s">
        <v>283</v>
      </c>
      <c r="AL3801" s="5843" t="s">
        <v>717</v>
      </c>
      <c r="AM3801" s="5843" t="s">
        <v>276</v>
      </c>
      <c r="AO3801" s="5844">
        <v>47</v>
      </c>
      <c r="AP3801" s="5844">
        <v>2.1999999999999999E-2</v>
      </c>
      <c r="AQ3801" s="5844">
        <v>44415000</v>
      </c>
      <c r="AR3801" s="5844">
        <v>977130</v>
      </c>
      <c r="AS3801" s="5844">
        <v>12702690</v>
      </c>
      <c r="AT3801" s="5844">
        <v>31712310</v>
      </c>
      <c r="AU3801" s="5843" t="s">
        <v>301</v>
      </c>
      <c r="AV3801" s="5843" t="s">
        <v>286</v>
      </c>
      <c r="AW3801" s="5843" t="s">
        <v>302</v>
      </c>
      <c r="BA3801" s="5843" t="s">
        <v>13275</v>
      </c>
      <c r="BB3801" s="5843" t="s">
        <v>13996</v>
      </c>
      <c r="BI3801" s="5843" t="str">
        <f t="shared" si="118"/>
        <v>事業用資産建物</v>
      </c>
      <c r="BJ3801" s="5844">
        <f t="shared" si="119"/>
        <v>0</v>
      </c>
    </row>
    <row r="3802" spans="1:62" x14ac:dyDescent="0.2">
      <c r="A3802" s="5843" t="s">
        <v>13997</v>
      </c>
      <c r="B3802" s="5843" t="s">
        <v>265</v>
      </c>
      <c r="C3802" s="5843" t="s">
        <v>266</v>
      </c>
      <c r="D3802" s="5843" t="s">
        <v>274</v>
      </c>
      <c r="E3802" s="5843" t="s">
        <v>13058</v>
      </c>
      <c r="F3802" s="5843" t="s">
        <v>1334</v>
      </c>
      <c r="G3802" s="5843" t="s">
        <v>13998</v>
      </c>
      <c r="H3802" s="5843" t="s">
        <v>711</v>
      </c>
      <c r="I3802" s="5843" t="s">
        <v>712</v>
      </c>
      <c r="J3802" s="5843" t="s">
        <v>271</v>
      </c>
      <c r="K3802" s="5843" t="s">
        <v>19</v>
      </c>
      <c r="L3802" s="5843" t="s">
        <v>272</v>
      </c>
      <c r="M3802" s="5843" t="s">
        <v>273</v>
      </c>
      <c r="N3802" s="5843" t="s">
        <v>265</v>
      </c>
      <c r="O3802" s="5843" t="s">
        <v>294</v>
      </c>
      <c r="P3802" s="5843" t="s">
        <v>265</v>
      </c>
      <c r="Q3802" s="5843" t="s">
        <v>319</v>
      </c>
      <c r="U3802" s="5843" t="s">
        <v>572</v>
      </c>
      <c r="V3802" s="5843" t="s">
        <v>713</v>
      </c>
      <c r="W3802" s="5843" t="s">
        <v>602</v>
      </c>
      <c r="X3802" s="5843" t="s">
        <v>3708</v>
      </c>
      <c r="Y3802" s="5843" t="s">
        <v>13999</v>
      </c>
      <c r="Z3802" s="5843" t="s">
        <v>280</v>
      </c>
      <c r="AB3802" s="5843" t="s">
        <v>281</v>
      </c>
      <c r="AD3802" s="5843" t="s">
        <v>14000</v>
      </c>
      <c r="AF3802">
        <v>1</v>
      </c>
      <c r="AG3802">
        <v>1</v>
      </c>
      <c r="AI3802">
        <v>61509000</v>
      </c>
      <c r="AJ3802" s="5843" t="s">
        <v>13998</v>
      </c>
      <c r="AK3802" s="5843" t="s">
        <v>283</v>
      </c>
      <c r="AL3802" s="5843" t="s">
        <v>717</v>
      </c>
      <c r="AM3802" s="5843" t="s">
        <v>276</v>
      </c>
      <c r="AO3802" s="5844">
        <v>47</v>
      </c>
      <c r="AP3802" s="5844">
        <v>2.1999999999999999E-2</v>
      </c>
      <c r="AQ3802" s="5844">
        <v>61509000</v>
      </c>
      <c r="AR3802" s="5844">
        <v>1353198</v>
      </c>
      <c r="AS3802" s="5844">
        <v>24357564</v>
      </c>
      <c r="AT3802" s="5844">
        <v>37151436</v>
      </c>
      <c r="AU3802" s="5843" t="s">
        <v>301</v>
      </c>
      <c r="AV3802" s="5843" t="s">
        <v>286</v>
      </c>
      <c r="AW3802" s="5843" t="s">
        <v>302</v>
      </c>
      <c r="BA3802" s="5843" t="s">
        <v>13275</v>
      </c>
      <c r="BB3802" s="5843" t="s">
        <v>14001</v>
      </c>
      <c r="BI3802" s="5843" t="str">
        <f t="shared" si="118"/>
        <v>事業用資産建物</v>
      </c>
      <c r="BJ3802" s="5844">
        <f t="shared" si="119"/>
        <v>0</v>
      </c>
    </row>
    <row r="3803" spans="1:62" x14ac:dyDescent="0.2">
      <c r="A3803" s="5843" t="s">
        <v>14002</v>
      </c>
      <c r="B3803" s="5843" t="s">
        <v>265</v>
      </c>
      <c r="C3803" s="5843" t="s">
        <v>266</v>
      </c>
      <c r="D3803" s="5843" t="s">
        <v>274</v>
      </c>
      <c r="E3803" s="5843" t="s">
        <v>13058</v>
      </c>
      <c r="F3803" s="5843" t="s">
        <v>1337</v>
      </c>
      <c r="G3803" s="5843" t="s">
        <v>14003</v>
      </c>
      <c r="H3803" s="5843" t="s">
        <v>711</v>
      </c>
      <c r="I3803" s="5843" t="s">
        <v>712</v>
      </c>
      <c r="J3803" s="5843" t="s">
        <v>271</v>
      </c>
      <c r="K3803" s="5843" t="s">
        <v>19</v>
      </c>
      <c r="L3803" s="5843" t="s">
        <v>272</v>
      </c>
      <c r="M3803" s="5843" t="s">
        <v>273</v>
      </c>
      <c r="N3803" s="5843" t="s">
        <v>265</v>
      </c>
      <c r="O3803" s="5843" t="s">
        <v>294</v>
      </c>
      <c r="P3803" s="5843" t="s">
        <v>265</v>
      </c>
      <c r="Q3803" s="5843" t="s">
        <v>319</v>
      </c>
      <c r="U3803" s="5843" t="s">
        <v>572</v>
      </c>
      <c r="V3803" s="5843" t="s">
        <v>713</v>
      </c>
      <c r="W3803" s="5843" t="s">
        <v>602</v>
      </c>
      <c r="X3803" s="5843" t="s">
        <v>3708</v>
      </c>
      <c r="Y3803" s="5843" t="s">
        <v>14004</v>
      </c>
      <c r="Z3803" s="5843" t="s">
        <v>280</v>
      </c>
      <c r="AB3803" s="5843" t="s">
        <v>281</v>
      </c>
      <c r="AD3803" s="5843" t="s">
        <v>14000</v>
      </c>
      <c r="AF3803">
        <v>1</v>
      </c>
      <c r="AG3803">
        <v>1</v>
      </c>
      <c r="AI3803">
        <v>97891500</v>
      </c>
      <c r="AJ3803" s="5843" t="s">
        <v>14003</v>
      </c>
      <c r="AK3803" s="5843" t="s">
        <v>283</v>
      </c>
      <c r="AL3803" s="5843" t="s">
        <v>717</v>
      </c>
      <c r="AM3803" s="5843" t="s">
        <v>276</v>
      </c>
      <c r="AO3803" s="5844">
        <v>34</v>
      </c>
      <c r="AP3803" s="5844">
        <v>0.03</v>
      </c>
      <c r="AQ3803" s="5844">
        <v>97891500</v>
      </c>
      <c r="AR3803" s="5844">
        <v>2936745</v>
      </c>
      <c r="AS3803" s="5844">
        <v>49924665</v>
      </c>
      <c r="AT3803" s="5844">
        <v>47966835</v>
      </c>
      <c r="AU3803" s="5843" t="s">
        <v>301</v>
      </c>
      <c r="AV3803" s="5843" t="s">
        <v>286</v>
      </c>
      <c r="AW3803" s="5843" t="s">
        <v>302</v>
      </c>
      <c r="BA3803" s="5843" t="s">
        <v>13275</v>
      </c>
      <c r="BB3803" s="5843" t="s">
        <v>14005</v>
      </c>
      <c r="BI3803" s="5843" t="str">
        <f t="shared" si="118"/>
        <v>事業用資産建物</v>
      </c>
      <c r="BJ3803" s="5844">
        <f t="shared" si="119"/>
        <v>0</v>
      </c>
    </row>
    <row r="3804" spans="1:62" x14ac:dyDescent="0.2">
      <c r="A3804" s="5843" t="s">
        <v>14006</v>
      </c>
      <c r="B3804" s="5843" t="s">
        <v>265</v>
      </c>
      <c r="C3804" s="5843" t="s">
        <v>266</v>
      </c>
      <c r="D3804" s="5843" t="s">
        <v>274</v>
      </c>
      <c r="E3804" s="5843" t="s">
        <v>13058</v>
      </c>
      <c r="F3804" s="5843" t="s">
        <v>1340</v>
      </c>
      <c r="G3804" s="5843" t="s">
        <v>14007</v>
      </c>
      <c r="H3804" s="5843" t="s">
        <v>711</v>
      </c>
      <c r="I3804" s="5843" t="s">
        <v>712</v>
      </c>
      <c r="J3804" s="5843" t="s">
        <v>271</v>
      </c>
      <c r="K3804" s="5843" t="s">
        <v>19</v>
      </c>
      <c r="L3804" s="5843" t="s">
        <v>272</v>
      </c>
      <c r="M3804" s="5843" t="s">
        <v>273</v>
      </c>
      <c r="N3804" s="5843" t="s">
        <v>265</v>
      </c>
      <c r="O3804" s="5843" t="s">
        <v>294</v>
      </c>
      <c r="P3804" s="5843" t="s">
        <v>265</v>
      </c>
      <c r="Q3804" s="5843" t="s">
        <v>319</v>
      </c>
      <c r="U3804" s="5843" t="s">
        <v>572</v>
      </c>
      <c r="V3804" s="5843" t="s">
        <v>713</v>
      </c>
      <c r="W3804" s="5843" t="s">
        <v>602</v>
      </c>
      <c r="X3804" s="5843" t="s">
        <v>3708</v>
      </c>
      <c r="Y3804" s="5843" t="s">
        <v>14008</v>
      </c>
      <c r="Z3804" s="5843" t="s">
        <v>280</v>
      </c>
      <c r="AB3804" s="5843" t="s">
        <v>281</v>
      </c>
      <c r="AD3804" s="5843" t="s">
        <v>14000</v>
      </c>
      <c r="AF3804">
        <v>1</v>
      </c>
      <c r="AG3804">
        <v>1</v>
      </c>
      <c r="AI3804">
        <v>23919000</v>
      </c>
      <c r="AJ3804" s="5843" t="s">
        <v>14007</v>
      </c>
      <c r="AK3804" s="5843" t="s">
        <v>283</v>
      </c>
      <c r="AL3804" s="5843" t="s">
        <v>717</v>
      </c>
      <c r="AM3804" s="5843" t="s">
        <v>276</v>
      </c>
      <c r="AO3804" s="5844">
        <v>38</v>
      </c>
      <c r="AP3804" s="5844">
        <v>2.7E-2</v>
      </c>
      <c r="AQ3804" s="5844">
        <v>23919000</v>
      </c>
      <c r="AR3804" s="5844">
        <v>645813</v>
      </c>
      <c r="AS3804" s="5844">
        <v>8395569</v>
      </c>
      <c r="AT3804" s="5844">
        <v>15523431</v>
      </c>
      <c r="AU3804" s="5843" t="s">
        <v>301</v>
      </c>
      <c r="AV3804" s="5843" t="s">
        <v>286</v>
      </c>
      <c r="AW3804" s="5843" t="s">
        <v>302</v>
      </c>
      <c r="BA3804" s="5843" t="s">
        <v>13275</v>
      </c>
      <c r="BB3804" s="5843" t="s">
        <v>14009</v>
      </c>
      <c r="BI3804" s="5843" t="str">
        <f t="shared" si="118"/>
        <v>事業用資産建物</v>
      </c>
      <c r="BJ3804" s="5844">
        <f t="shared" si="119"/>
        <v>0</v>
      </c>
    </row>
    <row r="3805" spans="1:62" x14ac:dyDescent="0.2">
      <c r="A3805" s="5843" t="s">
        <v>14010</v>
      </c>
      <c r="B3805" s="5843" t="s">
        <v>265</v>
      </c>
      <c r="C3805" s="5843" t="s">
        <v>266</v>
      </c>
      <c r="D3805" s="5843" t="s">
        <v>274</v>
      </c>
      <c r="E3805" s="5843" t="s">
        <v>13058</v>
      </c>
      <c r="F3805" s="5843" t="s">
        <v>1343</v>
      </c>
      <c r="G3805" s="5843" t="s">
        <v>14011</v>
      </c>
      <c r="H3805" s="5843" t="s">
        <v>711</v>
      </c>
      <c r="I3805" s="5843" t="s">
        <v>712</v>
      </c>
      <c r="J3805" s="5843" t="s">
        <v>271</v>
      </c>
      <c r="K3805" s="5843" t="s">
        <v>19</v>
      </c>
      <c r="L3805" s="5843" t="s">
        <v>272</v>
      </c>
      <c r="M3805" s="5843" t="s">
        <v>273</v>
      </c>
      <c r="N3805" s="5843" t="s">
        <v>265</v>
      </c>
      <c r="O3805" s="5843" t="s">
        <v>294</v>
      </c>
      <c r="P3805" s="5843" t="s">
        <v>265</v>
      </c>
      <c r="Q3805" s="5843" t="s">
        <v>319</v>
      </c>
      <c r="U3805" s="5843" t="s">
        <v>572</v>
      </c>
      <c r="V3805" s="5843" t="s">
        <v>713</v>
      </c>
      <c r="W3805" s="5843" t="s">
        <v>602</v>
      </c>
      <c r="X3805" s="5843" t="s">
        <v>3708</v>
      </c>
      <c r="Y3805" s="5843" t="s">
        <v>14012</v>
      </c>
      <c r="Z3805" s="5843" t="s">
        <v>280</v>
      </c>
      <c r="AB3805" s="5843" t="s">
        <v>281</v>
      </c>
      <c r="AD3805" s="5843" t="s">
        <v>14000</v>
      </c>
      <c r="AF3805">
        <v>1</v>
      </c>
      <c r="AG3805">
        <v>1</v>
      </c>
      <c r="AI3805">
        <v>29052000</v>
      </c>
      <c r="AJ3805" s="5843" t="s">
        <v>14011</v>
      </c>
      <c r="AK3805" s="5843" t="s">
        <v>283</v>
      </c>
      <c r="AL3805" s="5843" t="s">
        <v>717</v>
      </c>
      <c r="AM3805" s="5843" t="s">
        <v>276</v>
      </c>
      <c r="AO3805" s="5844">
        <v>47</v>
      </c>
      <c r="AP3805" s="5844">
        <v>2.1999999999999999E-2</v>
      </c>
      <c r="AQ3805" s="5844">
        <v>29052000</v>
      </c>
      <c r="AR3805" s="5844">
        <v>639144</v>
      </c>
      <c r="AS3805" s="5844">
        <v>5752296</v>
      </c>
      <c r="AT3805" s="5844">
        <v>23299704</v>
      </c>
      <c r="AU3805" s="5843" t="s">
        <v>301</v>
      </c>
      <c r="AV3805" s="5843" t="s">
        <v>286</v>
      </c>
      <c r="AW3805" s="5843" t="s">
        <v>302</v>
      </c>
      <c r="BA3805" s="5843" t="s">
        <v>13275</v>
      </c>
      <c r="BB3805" s="5843" t="s">
        <v>14013</v>
      </c>
      <c r="BI3805" s="5843" t="str">
        <f t="shared" si="118"/>
        <v>事業用資産建物</v>
      </c>
      <c r="BJ3805" s="5844">
        <f t="shared" si="119"/>
        <v>0</v>
      </c>
    </row>
    <row r="3806" spans="1:62" x14ac:dyDescent="0.2">
      <c r="A3806" s="5843" t="s">
        <v>14014</v>
      </c>
      <c r="B3806" s="5843" t="s">
        <v>265</v>
      </c>
      <c r="C3806" s="5843" t="s">
        <v>266</v>
      </c>
      <c r="D3806" s="5843" t="s">
        <v>274</v>
      </c>
      <c r="E3806" s="5843" t="s">
        <v>13058</v>
      </c>
      <c r="F3806" s="5843" t="s">
        <v>1346</v>
      </c>
      <c r="G3806" s="5843" t="s">
        <v>11418</v>
      </c>
      <c r="H3806" s="5843" t="s">
        <v>269</v>
      </c>
      <c r="I3806" s="5843" t="s">
        <v>270</v>
      </c>
      <c r="J3806" s="5843" t="s">
        <v>271</v>
      </c>
      <c r="K3806" s="5843" t="s">
        <v>19</v>
      </c>
      <c r="L3806" s="5843" t="s">
        <v>272</v>
      </c>
      <c r="M3806" s="5843" t="s">
        <v>273</v>
      </c>
      <c r="N3806" s="5843" t="s">
        <v>265</v>
      </c>
      <c r="O3806" s="5843" t="s">
        <v>294</v>
      </c>
      <c r="P3806" s="5843" t="s">
        <v>265</v>
      </c>
      <c r="Q3806" s="5843" t="s">
        <v>319</v>
      </c>
      <c r="U3806" s="5843" t="s">
        <v>265</v>
      </c>
      <c r="V3806" s="5843" t="s">
        <v>5640</v>
      </c>
      <c r="W3806" s="5843" t="s">
        <v>265</v>
      </c>
      <c r="X3806" s="5843" t="s">
        <v>5641</v>
      </c>
      <c r="Y3806" s="5843" t="s">
        <v>14015</v>
      </c>
      <c r="Z3806" s="5843" t="s">
        <v>280</v>
      </c>
      <c r="AB3806" s="5843" t="s">
        <v>281</v>
      </c>
      <c r="AD3806" s="5843" t="s">
        <v>13663</v>
      </c>
      <c r="AF3806">
        <v>136.08000000000001</v>
      </c>
      <c r="AG3806">
        <v>136.08000000000001</v>
      </c>
      <c r="AI3806">
        <v>44280000</v>
      </c>
      <c r="AJ3806" s="5843" t="s">
        <v>11418</v>
      </c>
      <c r="AK3806" s="5843" t="s">
        <v>283</v>
      </c>
      <c r="AL3806" s="5843" t="s">
        <v>284</v>
      </c>
      <c r="AM3806" s="5843" t="s">
        <v>276</v>
      </c>
      <c r="AO3806" s="5844">
        <v>38</v>
      </c>
      <c r="AP3806" s="5844">
        <v>2.7E-2</v>
      </c>
      <c r="AQ3806" s="5844">
        <v>44280000</v>
      </c>
      <c r="AR3806" s="5844">
        <v>1195560</v>
      </c>
      <c r="AS3806" s="5844">
        <v>9564480</v>
      </c>
      <c r="AT3806" s="5844">
        <v>34715520</v>
      </c>
      <c r="AU3806" s="5843" t="s">
        <v>285</v>
      </c>
      <c r="AV3806" s="5843" t="s">
        <v>286</v>
      </c>
      <c r="AW3806" s="5843" t="s">
        <v>287</v>
      </c>
      <c r="BA3806" s="5843" t="s">
        <v>5641</v>
      </c>
      <c r="BB3806" s="5843" t="s">
        <v>14016</v>
      </c>
      <c r="BI3806" s="5843" t="str">
        <f t="shared" si="118"/>
        <v>事業用資産建物</v>
      </c>
      <c r="BJ3806" s="5844">
        <f t="shared" si="119"/>
        <v>0</v>
      </c>
    </row>
    <row r="3807" spans="1:62" x14ac:dyDescent="0.2">
      <c r="A3807" s="5843" t="s">
        <v>14017</v>
      </c>
      <c r="B3807" s="5843" t="s">
        <v>265</v>
      </c>
      <c r="C3807" s="5843" t="s">
        <v>266</v>
      </c>
      <c r="D3807" s="5843" t="s">
        <v>274</v>
      </c>
      <c r="E3807" s="5843" t="s">
        <v>13058</v>
      </c>
      <c r="F3807" s="5843" t="s">
        <v>1349</v>
      </c>
      <c r="G3807" s="5843" t="s">
        <v>11418</v>
      </c>
      <c r="H3807" s="5843" t="s">
        <v>292</v>
      </c>
      <c r="I3807" s="5843" t="s">
        <v>293</v>
      </c>
      <c r="J3807" s="5843" t="s">
        <v>271</v>
      </c>
      <c r="K3807" s="5843" t="s">
        <v>19</v>
      </c>
      <c r="L3807" s="5843" t="s">
        <v>272</v>
      </c>
      <c r="M3807" s="5843" t="s">
        <v>273</v>
      </c>
      <c r="N3807" s="5843" t="s">
        <v>265</v>
      </c>
      <c r="O3807" s="5843" t="s">
        <v>294</v>
      </c>
      <c r="P3807" s="5843" t="s">
        <v>265</v>
      </c>
      <c r="Q3807" s="5843" t="s">
        <v>319</v>
      </c>
      <c r="U3807" s="5843" t="s">
        <v>296</v>
      </c>
      <c r="V3807" s="5843" t="s">
        <v>297</v>
      </c>
      <c r="W3807" s="5843" t="s">
        <v>265</v>
      </c>
      <c r="X3807" s="5843" t="s">
        <v>476</v>
      </c>
      <c r="Y3807" s="5843" t="s">
        <v>14018</v>
      </c>
      <c r="Z3807" s="5843" t="s">
        <v>280</v>
      </c>
      <c r="AB3807" s="5843" t="s">
        <v>281</v>
      </c>
      <c r="AD3807" s="5843" t="s">
        <v>14019</v>
      </c>
      <c r="AF3807">
        <v>4</v>
      </c>
      <c r="AG3807">
        <v>4</v>
      </c>
      <c r="AI3807">
        <v>3564000</v>
      </c>
      <c r="AJ3807" s="5843" t="s">
        <v>11418</v>
      </c>
      <c r="AK3807" s="5843" t="s">
        <v>283</v>
      </c>
      <c r="AL3807" s="5843" t="s">
        <v>284</v>
      </c>
      <c r="AM3807" s="5843" t="s">
        <v>276</v>
      </c>
      <c r="AO3807" s="5844">
        <v>15</v>
      </c>
      <c r="AP3807" s="5844">
        <v>6.7000000000000004E-2</v>
      </c>
      <c r="AQ3807" s="5844">
        <v>3564000</v>
      </c>
      <c r="AR3807" s="5844">
        <v>238788</v>
      </c>
      <c r="AS3807" s="5844">
        <v>1910304</v>
      </c>
      <c r="AT3807" s="5844">
        <v>1653696</v>
      </c>
      <c r="AU3807" s="5843" t="s">
        <v>301</v>
      </c>
      <c r="AV3807" s="5843" t="s">
        <v>286</v>
      </c>
      <c r="AW3807" s="5843" t="s">
        <v>302</v>
      </c>
      <c r="BB3807" s="5843" t="s">
        <v>14020</v>
      </c>
      <c r="BI3807" s="5843" t="str">
        <f t="shared" si="118"/>
        <v>事業用資産建物</v>
      </c>
      <c r="BJ3807" s="5844">
        <f t="shared" si="119"/>
        <v>0</v>
      </c>
    </row>
    <row r="3808" spans="1:62" x14ac:dyDescent="0.2">
      <c r="A3808" s="5843" t="s">
        <v>14021</v>
      </c>
      <c r="B3808" s="5843" t="s">
        <v>265</v>
      </c>
      <c r="C3808" s="5843" t="s">
        <v>266</v>
      </c>
      <c r="D3808" s="5843" t="s">
        <v>274</v>
      </c>
      <c r="E3808" s="5843" t="s">
        <v>13058</v>
      </c>
      <c r="F3808" s="5843" t="s">
        <v>1354</v>
      </c>
      <c r="G3808" s="5843" t="s">
        <v>11424</v>
      </c>
      <c r="H3808" s="5843" t="s">
        <v>1694</v>
      </c>
      <c r="I3808" s="5843" t="s">
        <v>1695</v>
      </c>
      <c r="J3808" s="5843" t="s">
        <v>271</v>
      </c>
      <c r="K3808" s="5843" t="s">
        <v>19</v>
      </c>
      <c r="L3808" s="5843" t="s">
        <v>272</v>
      </c>
      <c r="M3808" s="5843" t="s">
        <v>273</v>
      </c>
      <c r="N3808" s="5843" t="s">
        <v>265</v>
      </c>
      <c r="O3808" s="5843" t="s">
        <v>294</v>
      </c>
      <c r="P3808" s="5843" t="s">
        <v>265</v>
      </c>
      <c r="Q3808" s="5843" t="s">
        <v>319</v>
      </c>
      <c r="U3808" s="5843" t="s">
        <v>296</v>
      </c>
      <c r="V3808" s="5843" t="s">
        <v>297</v>
      </c>
      <c r="W3808" s="5843" t="s">
        <v>11425</v>
      </c>
      <c r="X3808" s="5843" t="s">
        <v>11426</v>
      </c>
      <c r="Y3808" s="5843" t="s">
        <v>11426</v>
      </c>
      <c r="Z3808" s="5843" t="s">
        <v>280</v>
      </c>
      <c r="AB3808" s="5843" t="s">
        <v>281</v>
      </c>
      <c r="AD3808" s="5843" t="s">
        <v>11428</v>
      </c>
      <c r="AF3808">
        <v>2907.21</v>
      </c>
      <c r="AG3808">
        <v>2907.21</v>
      </c>
      <c r="AI3808">
        <v>213840000</v>
      </c>
      <c r="AJ3808" s="5843" t="s">
        <v>11424</v>
      </c>
      <c r="AK3808" s="5843" t="s">
        <v>283</v>
      </c>
      <c r="AL3808" s="5843" t="s">
        <v>1352</v>
      </c>
      <c r="AM3808" s="5843" t="s">
        <v>276</v>
      </c>
      <c r="AO3808" s="5844">
        <v>40</v>
      </c>
      <c r="AP3808" s="5844">
        <v>2.5000000000000001E-2</v>
      </c>
      <c r="AQ3808" s="5844">
        <v>213840000</v>
      </c>
      <c r="AR3808" s="5844">
        <v>5346000</v>
      </c>
      <c r="AS3808" s="5844">
        <v>42768000</v>
      </c>
      <c r="AT3808" s="5844">
        <v>171072000</v>
      </c>
      <c r="AU3808" s="5843" t="s">
        <v>301</v>
      </c>
      <c r="AV3808" s="5843" t="s">
        <v>286</v>
      </c>
      <c r="AW3808" s="5843" t="s">
        <v>302</v>
      </c>
      <c r="BB3808" s="5843" t="s">
        <v>14022</v>
      </c>
      <c r="BI3808" s="5843" t="str">
        <f t="shared" si="118"/>
        <v>事業用資産建物</v>
      </c>
      <c r="BJ3808" s="5844">
        <f t="shared" si="119"/>
        <v>0</v>
      </c>
    </row>
    <row r="3809" spans="1:62" x14ac:dyDescent="0.2">
      <c r="A3809" s="5843" t="s">
        <v>14023</v>
      </c>
      <c r="B3809" s="5843" t="s">
        <v>265</v>
      </c>
      <c r="C3809" s="5843" t="s">
        <v>266</v>
      </c>
      <c r="D3809" s="5843" t="s">
        <v>274</v>
      </c>
      <c r="E3809" s="5843" t="s">
        <v>13058</v>
      </c>
      <c r="F3809" s="5843" t="s">
        <v>1358</v>
      </c>
      <c r="G3809" s="5843" t="s">
        <v>11418</v>
      </c>
      <c r="H3809" s="5843" t="s">
        <v>1694</v>
      </c>
      <c r="I3809" s="5843" t="s">
        <v>1695</v>
      </c>
      <c r="J3809" s="5843" t="s">
        <v>271</v>
      </c>
      <c r="K3809" s="5843" t="s">
        <v>19</v>
      </c>
      <c r="L3809" s="5843" t="s">
        <v>272</v>
      </c>
      <c r="M3809" s="5843" t="s">
        <v>273</v>
      </c>
      <c r="N3809" s="5843" t="s">
        <v>265</v>
      </c>
      <c r="O3809" s="5843" t="s">
        <v>294</v>
      </c>
      <c r="P3809" s="5843" t="s">
        <v>265</v>
      </c>
      <c r="Q3809" s="5843" t="s">
        <v>319</v>
      </c>
      <c r="U3809" s="5843" t="s">
        <v>296</v>
      </c>
      <c r="V3809" s="5843" t="s">
        <v>297</v>
      </c>
      <c r="W3809" s="5843" t="s">
        <v>11425</v>
      </c>
      <c r="X3809" s="5843" t="s">
        <v>11426</v>
      </c>
      <c r="Y3809" s="5843" t="s">
        <v>14024</v>
      </c>
      <c r="Z3809" s="5843" t="s">
        <v>280</v>
      </c>
      <c r="AB3809" s="5843" t="s">
        <v>281</v>
      </c>
      <c r="AD3809" s="5843" t="s">
        <v>11428</v>
      </c>
      <c r="AF3809">
        <v>119.2</v>
      </c>
      <c r="AG3809">
        <v>119.2</v>
      </c>
      <c r="AI3809">
        <v>5886000</v>
      </c>
      <c r="AJ3809" s="5843" t="s">
        <v>11418</v>
      </c>
      <c r="AK3809" s="5843" t="s">
        <v>283</v>
      </c>
      <c r="AL3809" s="5843" t="s">
        <v>1352</v>
      </c>
      <c r="AM3809" s="5843" t="s">
        <v>276</v>
      </c>
      <c r="AO3809" s="5844">
        <v>40</v>
      </c>
      <c r="AP3809" s="5844">
        <v>2.5000000000000001E-2</v>
      </c>
      <c r="AQ3809" s="5844">
        <v>5886000</v>
      </c>
      <c r="AR3809" s="5844">
        <v>147150</v>
      </c>
      <c r="AS3809" s="5844">
        <v>1177200</v>
      </c>
      <c r="AT3809" s="5844">
        <v>4708800</v>
      </c>
      <c r="AU3809" s="5843" t="s">
        <v>301</v>
      </c>
      <c r="AV3809" s="5843" t="s">
        <v>286</v>
      </c>
      <c r="AW3809" s="5843" t="s">
        <v>302</v>
      </c>
      <c r="BB3809" s="5843" t="s">
        <v>14025</v>
      </c>
      <c r="BI3809" s="5843" t="str">
        <f t="shared" si="118"/>
        <v>事業用資産建物</v>
      </c>
      <c r="BJ3809" s="5844">
        <f t="shared" si="119"/>
        <v>0</v>
      </c>
    </row>
    <row r="3810" spans="1:62" x14ac:dyDescent="0.2">
      <c r="A3810" s="5843" t="s">
        <v>14026</v>
      </c>
      <c r="B3810" s="5843" t="s">
        <v>265</v>
      </c>
      <c r="C3810" s="5843" t="s">
        <v>266</v>
      </c>
      <c r="D3810" s="5843" t="s">
        <v>274</v>
      </c>
      <c r="E3810" s="5843" t="s">
        <v>13058</v>
      </c>
      <c r="F3810" s="5843" t="s">
        <v>1361</v>
      </c>
      <c r="G3810" s="5843" t="s">
        <v>11418</v>
      </c>
      <c r="H3810" s="5843" t="s">
        <v>1694</v>
      </c>
      <c r="I3810" s="5843" t="s">
        <v>1695</v>
      </c>
      <c r="J3810" s="5843" t="s">
        <v>271</v>
      </c>
      <c r="K3810" s="5843" t="s">
        <v>19</v>
      </c>
      <c r="L3810" s="5843" t="s">
        <v>272</v>
      </c>
      <c r="M3810" s="5843" t="s">
        <v>273</v>
      </c>
      <c r="N3810" s="5843" t="s">
        <v>265</v>
      </c>
      <c r="O3810" s="5843" t="s">
        <v>294</v>
      </c>
      <c r="P3810" s="5843" t="s">
        <v>265</v>
      </c>
      <c r="Q3810" s="5843" t="s">
        <v>319</v>
      </c>
      <c r="U3810" s="5843" t="s">
        <v>296</v>
      </c>
      <c r="V3810" s="5843" t="s">
        <v>297</v>
      </c>
      <c r="W3810" s="5843" t="s">
        <v>11425</v>
      </c>
      <c r="X3810" s="5843" t="s">
        <v>11426</v>
      </c>
      <c r="Y3810" s="5843" t="s">
        <v>14027</v>
      </c>
      <c r="Z3810" s="5843" t="s">
        <v>280</v>
      </c>
      <c r="AB3810" s="5843" t="s">
        <v>281</v>
      </c>
      <c r="AD3810" s="5843" t="s">
        <v>11428</v>
      </c>
      <c r="AF3810">
        <v>1</v>
      </c>
      <c r="AG3810">
        <v>1</v>
      </c>
      <c r="AI3810">
        <v>2720520</v>
      </c>
      <c r="AJ3810" s="5843" t="s">
        <v>11418</v>
      </c>
      <c r="AK3810" s="5843" t="s">
        <v>283</v>
      </c>
      <c r="AL3810" s="5843" t="s">
        <v>1352</v>
      </c>
      <c r="AM3810" s="5843" t="s">
        <v>276</v>
      </c>
      <c r="AO3810" s="5844">
        <v>10</v>
      </c>
      <c r="AP3810" s="5844">
        <v>0.1</v>
      </c>
      <c r="AQ3810" s="5844">
        <v>2720520</v>
      </c>
      <c r="AR3810" s="5844">
        <v>272052</v>
      </c>
      <c r="AS3810" s="5844">
        <v>2176416</v>
      </c>
      <c r="AT3810" s="5844">
        <v>544104</v>
      </c>
      <c r="AU3810" s="5843" t="s">
        <v>301</v>
      </c>
      <c r="AV3810" s="5843" t="s">
        <v>286</v>
      </c>
      <c r="AW3810" s="5843" t="s">
        <v>302</v>
      </c>
      <c r="BB3810" s="5843" t="s">
        <v>14028</v>
      </c>
      <c r="BI3810" s="5843" t="str">
        <f t="shared" si="118"/>
        <v>事業用資産建物</v>
      </c>
      <c r="BJ3810" s="5844">
        <f t="shared" si="119"/>
        <v>0</v>
      </c>
    </row>
    <row r="3811" spans="1:62" x14ac:dyDescent="0.2">
      <c r="A3811" s="5843" t="s">
        <v>14029</v>
      </c>
      <c r="B3811" s="5843" t="s">
        <v>265</v>
      </c>
      <c r="C3811" s="5843" t="s">
        <v>266</v>
      </c>
      <c r="D3811" s="5843" t="s">
        <v>274</v>
      </c>
      <c r="E3811" s="5843" t="s">
        <v>13058</v>
      </c>
      <c r="F3811" s="5843" t="s">
        <v>1365</v>
      </c>
      <c r="G3811" s="5843" t="s">
        <v>11418</v>
      </c>
      <c r="H3811" s="5843" t="s">
        <v>310</v>
      </c>
      <c r="I3811" s="5843" t="s">
        <v>311</v>
      </c>
      <c r="J3811" s="5843" t="s">
        <v>271</v>
      </c>
      <c r="K3811" s="5843" t="s">
        <v>19</v>
      </c>
      <c r="L3811" s="5843" t="s">
        <v>272</v>
      </c>
      <c r="M3811" s="5843" t="s">
        <v>273</v>
      </c>
      <c r="N3811" s="5843" t="s">
        <v>265</v>
      </c>
      <c r="O3811" s="5843" t="s">
        <v>294</v>
      </c>
      <c r="P3811" s="5843" t="s">
        <v>265</v>
      </c>
      <c r="Q3811" s="5843" t="s">
        <v>319</v>
      </c>
      <c r="U3811" s="5843" t="s">
        <v>602</v>
      </c>
      <c r="V3811" s="5843" t="s">
        <v>2430</v>
      </c>
      <c r="W3811" s="5843" t="s">
        <v>1303</v>
      </c>
      <c r="X3811" s="5843" t="s">
        <v>14030</v>
      </c>
      <c r="Y3811" s="5843" t="s">
        <v>14031</v>
      </c>
      <c r="Z3811" s="5843" t="s">
        <v>280</v>
      </c>
      <c r="AB3811" s="5843" t="s">
        <v>281</v>
      </c>
      <c r="AD3811" s="5843" t="s">
        <v>14032</v>
      </c>
      <c r="AF3811">
        <v>53.27</v>
      </c>
      <c r="AG3811">
        <v>53.27</v>
      </c>
      <c r="AI3811">
        <v>7590960</v>
      </c>
      <c r="AJ3811" s="5843" t="s">
        <v>11418</v>
      </c>
      <c r="AK3811" s="5843" t="s">
        <v>283</v>
      </c>
      <c r="AL3811" s="5843" t="s">
        <v>284</v>
      </c>
      <c r="AM3811" s="5843" t="s">
        <v>276</v>
      </c>
      <c r="AO3811" s="5844">
        <v>17</v>
      </c>
      <c r="AP3811" s="5844">
        <v>5.8999999999999997E-2</v>
      </c>
      <c r="AQ3811" s="5844">
        <v>7590960</v>
      </c>
      <c r="AR3811" s="5844">
        <v>447866</v>
      </c>
      <c r="AS3811" s="5844">
        <v>3582928</v>
      </c>
      <c r="AT3811" s="5844">
        <v>4008032</v>
      </c>
      <c r="AU3811" s="5843" t="s">
        <v>301</v>
      </c>
      <c r="AV3811" s="5843" t="s">
        <v>286</v>
      </c>
      <c r="AW3811" s="5843" t="s">
        <v>302</v>
      </c>
      <c r="BB3811" s="5843" t="s">
        <v>14033</v>
      </c>
      <c r="BI3811" s="5843" t="str">
        <f t="shared" si="118"/>
        <v>事業用資産建物</v>
      </c>
      <c r="BJ3811" s="5844">
        <f t="shared" si="119"/>
        <v>0</v>
      </c>
    </row>
    <row r="3812" spans="1:62" x14ac:dyDescent="0.2">
      <c r="A3812" s="5843" t="s">
        <v>14034</v>
      </c>
      <c r="B3812" s="5843" t="s">
        <v>265</v>
      </c>
      <c r="C3812" s="5843" t="s">
        <v>266</v>
      </c>
      <c r="D3812" s="5843" t="s">
        <v>274</v>
      </c>
      <c r="E3812" s="5843" t="s">
        <v>13058</v>
      </c>
      <c r="F3812" s="5843" t="s">
        <v>1368</v>
      </c>
      <c r="G3812" s="5843" t="s">
        <v>11418</v>
      </c>
      <c r="H3812" s="5843" t="s">
        <v>310</v>
      </c>
      <c r="I3812" s="5843" t="s">
        <v>311</v>
      </c>
      <c r="J3812" s="5843" t="s">
        <v>271</v>
      </c>
      <c r="K3812" s="5843" t="s">
        <v>19</v>
      </c>
      <c r="L3812" s="5843" t="s">
        <v>272</v>
      </c>
      <c r="M3812" s="5843" t="s">
        <v>273</v>
      </c>
      <c r="N3812" s="5843" t="s">
        <v>265</v>
      </c>
      <c r="O3812" s="5843" t="s">
        <v>294</v>
      </c>
      <c r="P3812" s="5843" t="s">
        <v>265</v>
      </c>
      <c r="Q3812" s="5843" t="s">
        <v>319</v>
      </c>
      <c r="U3812" s="5843" t="s">
        <v>602</v>
      </c>
      <c r="V3812" s="5843" t="s">
        <v>2430</v>
      </c>
      <c r="W3812" s="5843" t="s">
        <v>1303</v>
      </c>
      <c r="X3812" s="5843" t="s">
        <v>14030</v>
      </c>
      <c r="Y3812" s="5843" t="s">
        <v>14031</v>
      </c>
      <c r="Z3812" s="5843" t="s">
        <v>280</v>
      </c>
      <c r="AB3812" s="5843" t="s">
        <v>281</v>
      </c>
      <c r="AD3812" s="5843" t="s">
        <v>14035</v>
      </c>
      <c r="AF3812">
        <v>53.27</v>
      </c>
      <c r="AG3812">
        <v>53.27</v>
      </c>
      <c r="AI3812">
        <v>7590960</v>
      </c>
      <c r="AJ3812" s="5843" t="s">
        <v>11418</v>
      </c>
      <c r="AK3812" s="5843" t="s">
        <v>283</v>
      </c>
      <c r="AL3812" s="5843" t="s">
        <v>284</v>
      </c>
      <c r="AM3812" s="5843" t="s">
        <v>276</v>
      </c>
      <c r="AO3812" s="5844">
        <v>17</v>
      </c>
      <c r="AP3812" s="5844">
        <v>5.8999999999999997E-2</v>
      </c>
      <c r="AQ3812" s="5844">
        <v>7590960</v>
      </c>
      <c r="AR3812" s="5844">
        <v>447866</v>
      </c>
      <c r="AS3812" s="5844">
        <v>3582928</v>
      </c>
      <c r="AT3812" s="5844">
        <v>4008032</v>
      </c>
      <c r="AU3812" s="5843" t="s">
        <v>301</v>
      </c>
      <c r="AV3812" s="5843" t="s">
        <v>286</v>
      </c>
      <c r="AW3812" s="5843" t="s">
        <v>302</v>
      </c>
      <c r="BB3812" s="5843" t="s">
        <v>14036</v>
      </c>
      <c r="BI3812" s="5843" t="str">
        <f t="shared" si="118"/>
        <v>事業用資産建物</v>
      </c>
      <c r="BJ3812" s="5844">
        <f t="shared" si="119"/>
        <v>0</v>
      </c>
    </row>
    <row r="3813" spans="1:62" x14ac:dyDescent="0.2">
      <c r="A3813" s="5843" t="s">
        <v>14037</v>
      </c>
      <c r="B3813" s="5843" t="s">
        <v>265</v>
      </c>
      <c r="C3813" s="5843" t="s">
        <v>266</v>
      </c>
      <c r="D3813" s="5843" t="s">
        <v>274</v>
      </c>
      <c r="E3813" s="5843" t="s">
        <v>13058</v>
      </c>
      <c r="F3813" s="5843" t="s">
        <v>1371</v>
      </c>
      <c r="G3813" s="5843" t="s">
        <v>11418</v>
      </c>
      <c r="H3813" s="5843" t="s">
        <v>310</v>
      </c>
      <c r="I3813" s="5843" t="s">
        <v>311</v>
      </c>
      <c r="J3813" s="5843" t="s">
        <v>271</v>
      </c>
      <c r="K3813" s="5843" t="s">
        <v>19</v>
      </c>
      <c r="L3813" s="5843" t="s">
        <v>272</v>
      </c>
      <c r="M3813" s="5843" t="s">
        <v>273</v>
      </c>
      <c r="N3813" s="5843" t="s">
        <v>265</v>
      </c>
      <c r="O3813" s="5843" t="s">
        <v>294</v>
      </c>
      <c r="P3813" s="5843" t="s">
        <v>265</v>
      </c>
      <c r="Q3813" s="5843" t="s">
        <v>319</v>
      </c>
      <c r="U3813" s="5843" t="s">
        <v>602</v>
      </c>
      <c r="V3813" s="5843" t="s">
        <v>2430</v>
      </c>
      <c r="W3813" s="5843" t="s">
        <v>1303</v>
      </c>
      <c r="X3813" s="5843" t="s">
        <v>14030</v>
      </c>
      <c r="Y3813" s="5843" t="s">
        <v>14031</v>
      </c>
      <c r="Z3813" s="5843" t="s">
        <v>280</v>
      </c>
      <c r="AB3813" s="5843" t="s">
        <v>281</v>
      </c>
      <c r="AD3813" s="5843" t="s">
        <v>14038</v>
      </c>
      <c r="AF3813">
        <v>53.27</v>
      </c>
      <c r="AG3813">
        <v>53.27</v>
      </c>
      <c r="AI3813">
        <v>7590960</v>
      </c>
      <c r="AJ3813" s="5843" t="s">
        <v>11418</v>
      </c>
      <c r="AK3813" s="5843" t="s">
        <v>283</v>
      </c>
      <c r="AL3813" s="5843" t="s">
        <v>284</v>
      </c>
      <c r="AM3813" s="5843" t="s">
        <v>276</v>
      </c>
      <c r="AO3813" s="5844">
        <v>17</v>
      </c>
      <c r="AP3813" s="5844">
        <v>5.8999999999999997E-2</v>
      </c>
      <c r="AQ3813" s="5844">
        <v>7590960</v>
      </c>
      <c r="AR3813" s="5844">
        <v>447866</v>
      </c>
      <c r="AS3813" s="5844">
        <v>3582928</v>
      </c>
      <c r="AT3813" s="5844">
        <v>4008032</v>
      </c>
      <c r="AU3813" s="5843" t="s">
        <v>301</v>
      </c>
      <c r="AV3813" s="5843" t="s">
        <v>286</v>
      </c>
      <c r="AW3813" s="5843" t="s">
        <v>302</v>
      </c>
      <c r="AY3813" s="5843" t="s">
        <v>14039</v>
      </c>
      <c r="BB3813" s="5843" t="s">
        <v>14040</v>
      </c>
      <c r="BI3813" s="5843" t="str">
        <f t="shared" si="118"/>
        <v>事業用資産建物</v>
      </c>
      <c r="BJ3813" s="5844">
        <f t="shared" si="119"/>
        <v>0</v>
      </c>
    </row>
    <row r="3814" spans="1:62" x14ac:dyDescent="0.2">
      <c r="A3814" s="5843" t="s">
        <v>14041</v>
      </c>
      <c r="B3814" s="5843" t="s">
        <v>265</v>
      </c>
      <c r="C3814" s="5843" t="s">
        <v>266</v>
      </c>
      <c r="D3814" s="5843" t="s">
        <v>274</v>
      </c>
      <c r="E3814" s="5843" t="s">
        <v>13058</v>
      </c>
      <c r="F3814" s="5843" t="s">
        <v>1374</v>
      </c>
      <c r="G3814" s="5843" t="s">
        <v>11418</v>
      </c>
      <c r="H3814" s="5843" t="s">
        <v>310</v>
      </c>
      <c r="I3814" s="5843" t="s">
        <v>311</v>
      </c>
      <c r="J3814" s="5843" t="s">
        <v>271</v>
      </c>
      <c r="K3814" s="5843" t="s">
        <v>19</v>
      </c>
      <c r="L3814" s="5843" t="s">
        <v>272</v>
      </c>
      <c r="M3814" s="5843" t="s">
        <v>273</v>
      </c>
      <c r="N3814" s="5843" t="s">
        <v>265</v>
      </c>
      <c r="O3814" s="5843" t="s">
        <v>294</v>
      </c>
      <c r="P3814" s="5843" t="s">
        <v>265</v>
      </c>
      <c r="Q3814" s="5843" t="s">
        <v>319</v>
      </c>
      <c r="U3814" s="5843" t="s">
        <v>296</v>
      </c>
      <c r="V3814" s="5843" t="s">
        <v>297</v>
      </c>
      <c r="W3814" s="5843" t="s">
        <v>810</v>
      </c>
      <c r="X3814" s="5843" t="s">
        <v>811</v>
      </c>
      <c r="Y3814" s="5843" t="s">
        <v>14042</v>
      </c>
      <c r="Z3814" s="5843" t="s">
        <v>280</v>
      </c>
      <c r="AB3814" s="5843" t="s">
        <v>281</v>
      </c>
      <c r="AD3814" s="5843" t="s">
        <v>14043</v>
      </c>
      <c r="AF3814">
        <v>1</v>
      </c>
      <c r="AG3814">
        <v>1</v>
      </c>
      <c r="AI3814">
        <v>159591600</v>
      </c>
      <c r="AJ3814" s="5843" t="s">
        <v>11418</v>
      </c>
      <c r="AK3814" s="5843" t="s">
        <v>283</v>
      </c>
      <c r="AL3814" s="5843" t="s">
        <v>284</v>
      </c>
      <c r="AM3814" s="5843" t="s">
        <v>276</v>
      </c>
      <c r="AO3814" s="5844">
        <v>18</v>
      </c>
      <c r="AP3814" s="5844">
        <v>5.6000000000000001E-2</v>
      </c>
      <c r="AQ3814" s="5844">
        <v>159591600</v>
      </c>
      <c r="AR3814" s="5844">
        <v>8937129</v>
      </c>
      <c r="AS3814" s="5844">
        <v>71497032</v>
      </c>
      <c r="AT3814" s="5844">
        <v>88094568</v>
      </c>
      <c r="AU3814" s="5843" t="s">
        <v>301</v>
      </c>
      <c r="AV3814" s="5843" t="s">
        <v>286</v>
      </c>
      <c r="AW3814" s="5843" t="s">
        <v>302</v>
      </c>
      <c r="BA3814" s="5843" t="s">
        <v>13593</v>
      </c>
      <c r="BB3814" s="5843" t="s">
        <v>14044</v>
      </c>
      <c r="BI3814" s="5843" t="str">
        <f t="shared" si="118"/>
        <v>事業用資産建物</v>
      </c>
      <c r="BJ3814" s="5844">
        <f t="shared" si="119"/>
        <v>0</v>
      </c>
    </row>
    <row r="3815" spans="1:62" x14ac:dyDescent="0.2">
      <c r="A3815" s="5843" t="s">
        <v>14045</v>
      </c>
      <c r="B3815" s="5843" t="s">
        <v>265</v>
      </c>
      <c r="C3815" s="5843" t="s">
        <v>266</v>
      </c>
      <c r="D3815" s="5843" t="s">
        <v>274</v>
      </c>
      <c r="E3815" s="5843" t="s">
        <v>13058</v>
      </c>
      <c r="F3815" s="5843" t="s">
        <v>1377</v>
      </c>
      <c r="G3815" s="5843" t="s">
        <v>11418</v>
      </c>
      <c r="H3815" s="5843" t="s">
        <v>711</v>
      </c>
      <c r="I3815" s="5843" t="s">
        <v>712</v>
      </c>
      <c r="J3815" s="5843" t="s">
        <v>271</v>
      </c>
      <c r="K3815" s="5843" t="s">
        <v>19</v>
      </c>
      <c r="L3815" s="5843" t="s">
        <v>272</v>
      </c>
      <c r="M3815" s="5843" t="s">
        <v>273</v>
      </c>
      <c r="N3815" s="5843" t="s">
        <v>265</v>
      </c>
      <c r="O3815" s="5843" t="s">
        <v>294</v>
      </c>
      <c r="P3815" s="5843" t="s">
        <v>265</v>
      </c>
      <c r="Q3815" s="5843" t="s">
        <v>319</v>
      </c>
      <c r="U3815" s="5843" t="s">
        <v>572</v>
      </c>
      <c r="V3815" s="5843" t="s">
        <v>713</v>
      </c>
      <c r="W3815" s="5843" t="s">
        <v>265</v>
      </c>
      <c r="X3815" s="5843" t="s">
        <v>714</v>
      </c>
      <c r="Y3815" s="5843" t="s">
        <v>14046</v>
      </c>
      <c r="Z3815" s="5843" t="s">
        <v>280</v>
      </c>
      <c r="AB3815" s="5843" t="s">
        <v>281</v>
      </c>
      <c r="AD3815" s="5843" t="s">
        <v>14047</v>
      </c>
      <c r="AF3815">
        <v>4</v>
      </c>
      <c r="AG3815">
        <v>4</v>
      </c>
      <c r="AI3815">
        <v>8895960</v>
      </c>
      <c r="AJ3815" s="5843" t="s">
        <v>11418</v>
      </c>
      <c r="AK3815" s="5843" t="s">
        <v>283</v>
      </c>
      <c r="AL3815" s="5843" t="s">
        <v>717</v>
      </c>
      <c r="AM3815" s="5843" t="s">
        <v>276</v>
      </c>
      <c r="AO3815" s="5844">
        <v>15</v>
      </c>
      <c r="AP3815" s="5844">
        <v>6.7000000000000004E-2</v>
      </c>
      <c r="AQ3815" s="5844">
        <v>8895960</v>
      </c>
      <c r="AR3815" s="5844">
        <v>596029</v>
      </c>
      <c r="AS3815" s="5844">
        <v>4768232</v>
      </c>
      <c r="AT3815" s="5844">
        <v>4127728</v>
      </c>
      <c r="AU3815" s="5843" t="s">
        <v>301</v>
      </c>
      <c r="AV3815" s="5843" t="s">
        <v>286</v>
      </c>
      <c r="AW3815" s="5843" t="s">
        <v>302</v>
      </c>
      <c r="BA3815" s="5843" t="s">
        <v>13275</v>
      </c>
      <c r="BB3815" s="5843" t="s">
        <v>14048</v>
      </c>
      <c r="BI3815" s="5843" t="str">
        <f t="shared" si="118"/>
        <v>事業用資産建物</v>
      </c>
      <c r="BJ3815" s="5844">
        <f t="shared" si="119"/>
        <v>0</v>
      </c>
    </row>
    <row r="3816" spans="1:62" x14ac:dyDescent="0.2">
      <c r="A3816" s="5843" t="s">
        <v>14049</v>
      </c>
      <c r="B3816" s="5843" t="s">
        <v>265</v>
      </c>
      <c r="C3816" s="5843" t="s">
        <v>266</v>
      </c>
      <c r="D3816" s="5843" t="s">
        <v>274</v>
      </c>
      <c r="E3816" s="5843" t="s">
        <v>13058</v>
      </c>
      <c r="F3816" s="5843" t="s">
        <v>1380</v>
      </c>
      <c r="G3816" s="5843" t="s">
        <v>11418</v>
      </c>
      <c r="H3816" s="5843" t="s">
        <v>711</v>
      </c>
      <c r="I3816" s="5843" t="s">
        <v>712</v>
      </c>
      <c r="J3816" s="5843" t="s">
        <v>271</v>
      </c>
      <c r="K3816" s="5843" t="s">
        <v>19</v>
      </c>
      <c r="L3816" s="5843" t="s">
        <v>272</v>
      </c>
      <c r="M3816" s="5843" t="s">
        <v>273</v>
      </c>
      <c r="N3816" s="5843" t="s">
        <v>265</v>
      </c>
      <c r="O3816" s="5843" t="s">
        <v>294</v>
      </c>
      <c r="P3816" s="5843" t="s">
        <v>265</v>
      </c>
      <c r="Q3816" s="5843" t="s">
        <v>319</v>
      </c>
      <c r="U3816" s="5843" t="s">
        <v>572</v>
      </c>
      <c r="V3816" s="5843" t="s">
        <v>713</v>
      </c>
      <c r="W3816" s="5843" t="s">
        <v>265</v>
      </c>
      <c r="X3816" s="5843" t="s">
        <v>714</v>
      </c>
      <c r="Y3816" s="5843" t="s">
        <v>14050</v>
      </c>
      <c r="Z3816" s="5843" t="s">
        <v>280</v>
      </c>
      <c r="AB3816" s="5843" t="s">
        <v>281</v>
      </c>
      <c r="AD3816" s="5843" t="s">
        <v>14051</v>
      </c>
      <c r="AF3816">
        <v>4</v>
      </c>
      <c r="AG3816">
        <v>4</v>
      </c>
      <c r="AI3816">
        <v>6057720</v>
      </c>
      <c r="AJ3816" s="5843" t="s">
        <v>11418</v>
      </c>
      <c r="AK3816" s="5843" t="s">
        <v>283</v>
      </c>
      <c r="AL3816" s="5843" t="s">
        <v>717</v>
      </c>
      <c r="AM3816" s="5843" t="s">
        <v>276</v>
      </c>
      <c r="AO3816" s="5844">
        <v>15</v>
      </c>
      <c r="AP3816" s="5844">
        <v>6.7000000000000004E-2</v>
      </c>
      <c r="AQ3816" s="5844">
        <v>6057720</v>
      </c>
      <c r="AR3816" s="5844">
        <v>405867</v>
      </c>
      <c r="AS3816" s="5844">
        <v>3246936</v>
      </c>
      <c r="AT3816" s="5844">
        <v>2810784</v>
      </c>
      <c r="AU3816" s="5843" t="s">
        <v>301</v>
      </c>
      <c r="AV3816" s="5843" t="s">
        <v>286</v>
      </c>
      <c r="AW3816" s="5843" t="s">
        <v>302</v>
      </c>
      <c r="BA3816" s="5843" t="s">
        <v>13275</v>
      </c>
      <c r="BB3816" s="5843" t="s">
        <v>14048</v>
      </c>
      <c r="BI3816" s="5843" t="str">
        <f t="shared" si="118"/>
        <v>事業用資産建物</v>
      </c>
      <c r="BJ3816" s="5844">
        <f t="shared" si="119"/>
        <v>0</v>
      </c>
    </row>
    <row r="3817" spans="1:62" x14ac:dyDescent="0.2">
      <c r="A3817" s="5843" t="s">
        <v>14052</v>
      </c>
      <c r="B3817" s="5843" t="s">
        <v>265</v>
      </c>
      <c r="C3817" s="5843" t="s">
        <v>266</v>
      </c>
      <c r="D3817" s="5843" t="s">
        <v>274</v>
      </c>
      <c r="E3817" s="5843" t="s">
        <v>13058</v>
      </c>
      <c r="F3817" s="5843" t="s">
        <v>1383</v>
      </c>
      <c r="G3817" s="5843" t="s">
        <v>11418</v>
      </c>
      <c r="H3817" s="5843" t="s">
        <v>711</v>
      </c>
      <c r="I3817" s="5843" t="s">
        <v>712</v>
      </c>
      <c r="J3817" s="5843" t="s">
        <v>271</v>
      </c>
      <c r="K3817" s="5843" t="s">
        <v>19</v>
      </c>
      <c r="L3817" s="5843" t="s">
        <v>272</v>
      </c>
      <c r="M3817" s="5843" t="s">
        <v>273</v>
      </c>
      <c r="N3817" s="5843" t="s">
        <v>265</v>
      </c>
      <c r="O3817" s="5843" t="s">
        <v>294</v>
      </c>
      <c r="P3817" s="5843" t="s">
        <v>265</v>
      </c>
      <c r="Q3817" s="5843" t="s">
        <v>319</v>
      </c>
      <c r="U3817" s="5843" t="s">
        <v>572</v>
      </c>
      <c r="V3817" s="5843" t="s">
        <v>713</v>
      </c>
      <c r="W3817" s="5843" t="s">
        <v>602</v>
      </c>
      <c r="X3817" s="5843" t="s">
        <v>3708</v>
      </c>
      <c r="Y3817" s="5843" t="s">
        <v>14053</v>
      </c>
      <c r="Z3817" s="5843" t="s">
        <v>280</v>
      </c>
      <c r="AB3817" s="5843" t="s">
        <v>281</v>
      </c>
      <c r="AD3817" s="5843" t="s">
        <v>14054</v>
      </c>
      <c r="AF3817">
        <v>2</v>
      </c>
      <c r="AG3817">
        <v>2</v>
      </c>
      <c r="AI3817">
        <v>4374000</v>
      </c>
      <c r="AJ3817" s="5843" t="s">
        <v>11418</v>
      </c>
      <c r="AK3817" s="5843" t="s">
        <v>283</v>
      </c>
      <c r="AL3817" s="5843" t="s">
        <v>717</v>
      </c>
      <c r="AM3817" s="5843" t="s">
        <v>276</v>
      </c>
      <c r="AO3817" s="5844">
        <v>15</v>
      </c>
      <c r="AP3817" s="5844">
        <v>6.7000000000000004E-2</v>
      </c>
      <c r="AQ3817" s="5844">
        <v>4374000</v>
      </c>
      <c r="AR3817" s="5844">
        <v>293058</v>
      </c>
      <c r="AS3817" s="5844">
        <v>2344464</v>
      </c>
      <c r="AT3817" s="5844">
        <v>2029536</v>
      </c>
      <c r="AU3817" s="5843" t="s">
        <v>301</v>
      </c>
      <c r="AV3817" s="5843" t="s">
        <v>286</v>
      </c>
      <c r="AW3817" s="5843" t="s">
        <v>302</v>
      </c>
      <c r="AX3817" s="5843" t="s">
        <v>14055</v>
      </c>
      <c r="BA3817" s="5843" t="s">
        <v>13275</v>
      </c>
      <c r="BB3817" s="5843" t="s">
        <v>14056</v>
      </c>
      <c r="BI3817" s="5843" t="str">
        <f t="shared" si="118"/>
        <v>事業用資産建物</v>
      </c>
      <c r="BJ3817" s="5844">
        <f t="shared" si="119"/>
        <v>0</v>
      </c>
    </row>
    <row r="3818" spans="1:62" x14ac:dyDescent="0.2">
      <c r="A3818" s="5843" t="s">
        <v>14057</v>
      </c>
      <c r="B3818" s="5843" t="s">
        <v>265</v>
      </c>
      <c r="C3818" s="5843" t="s">
        <v>266</v>
      </c>
      <c r="D3818" s="5843" t="s">
        <v>274</v>
      </c>
      <c r="E3818" s="5843" t="s">
        <v>13058</v>
      </c>
      <c r="F3818" s="5843" t="s">
        <v>1386</v>
      </c>
      <c r="G3818" s="5843" t="s">
        <v>11418</v>
      </c>
      <c r="H3818" s="5843" t="s">
        <v>762</v>
      </c>
      <c r="I3818" s="5843" t="s">
        <v>763</v>
      </c>
      <c r="J3818" s="5843" t="s">
        <v>271</v>
      </c>
      <c r="K3818" s="5843" t="s">
        <v>19</v>
      </c>
      <c r="L3818" s="5843" t="s">
        <v>272</v>
      </c>
      <c r="M3818" s="5843" t="s">
        <v>273</v>
      </c>
      <c r="N3818" s="5843" t="s">
        <v>265</v>
      </c>
      <c r="O3818" s="5843" t="s">
        <v>294</v>
      </c>
      <c r="P3818" s="5843" t="s">
        <v>265</v>
      </c>
      <c r="Q3818" s="5843" t="s">
        <v>319</v>
      </c>
      <c r="U3818" s="5843" t="s">
        <v>296</v>
      </c>
      <c r="V3818" s="5843" t="s">
        <v>297</v>
      </c>
      <c r="W3818" s="5843" t="s">
        <v>3749</v>
      </c>
      <c r="X3818" s="5843" t="s">
        <v>3750</v>
      </c>
      <c r="Y3818" s="5843" t="s">
        <v>14058</v>
      </c>
      <c r="Z3818" s="5843" t="s">
        <v>280</v>
      </c>
      <c r="AB3818" s="5843" t="s">
        <v>281</v>
      </c>
      <c r="AD3818" s="5843" t="s">
        <v>14059</v>
      </c>
      <c r="AF3818">
        <v>255.06</v>
      </c>
      <c r="AG3818">
        <v>255.06</v>
      </c>
      <c r="AI3818">
        <v>48816000</v>
      </c>
      <c r="AJ3818" s="5843" t="s">
        <v>11418</v>
      </c>
      <c r="AK3818" s="5843" t="s">
        <v>283</v>
      </c>
      <c r="AL3818" s="5843" t="s">
        <v>284</v>
      </c>
      <c r="AM3818" s="5843" t="s">
        <v>276</v>
      </c>
      <c r="AO3818" s="5844">
        <v>50</v>
      </c>
      <c r="AP3818" s="5844">
        <v>0.02</v>
      </c>
      <c r="AQ3818" s="5844">
        <v>48816000</v>
      </c>
      <c r="AR3818" s="5844">
        <v>976320</v>
      </c>
      <c r="AS3818" s="5844">
        <v>7810560</v>
      </c>
      <c r="AT3818" s="5844">
        <v>41005440</v>
      </c>
      <c r="AU3818" s="5843" t="s">
        <v>301</v>
      </c>
      <c r="AV3818" s="5843" t="s">
        <v>286</v>
      </c>
      <c r="AW3818" s="5843" t="s">
        <v>302</v>
      </c>
      <c r="BA3818" s="5843" t="s">
        <v>13201</v>
      </c>
      <c r="BB3818" s="5843" t="s">
        <v>14060</v>
      </c>
      <c r="BI3818" s="5843" t="str">
        <f t="shared" si="118"/>
        <v>事業用資産建物</v>
      </c>
      <c r="BJ3818" s="5844">
        <f t="shared" si="119"/>
        <v>0</v>
      </c>
    </row>
    <row r="3819" spans="1:62" x14ac:dyDescent="0.2">
      <c r="A3819" s="5843" t="s">
        <v>14061</v>
      </c>
      <c r="B3819" s="5843" t="s">
        <v>265</v>
      </c>
      <c r="C3819" s="5843" t="s">
        <v>266</v>
      </c>
      <c r="D3819" s="5843" t="s">
        <v>274</v>
      </c>
      <c r="E3819" s="5843" t="s">
        <v>13058</v>
      </c>
      <c r="F3819" s="5843" t="s">
        <v>1389</v>
      </c>
      <c r="G3819" s="5843" t="s">
        <v>11418</v>
      </c>
      <c r="H3819" s="5843" t="s">
        <v>762</v>
      </c>
      <c r="I3819" s="5843" t="s">
        <v>763</v>
      </c>
      <c r="J3819" s="5843" t="s">
        <v>271</v>
      </c>
      <c r="K3819" s="5843" t="s">
        <v>19</v>
      </c>
      <c r="L3819" s="5843" t="s">
        <v>272</v>
      </c>
      <c r="M3819" s="5843" t="s">
        <v>273</v>
      </c>
      <c r="N3819" s="5843" t="s">
        <v>265</v>
      </c>
      <c r="O3819" s="5843" t="s">
        <v>294</v>
      </c>
      <c r="P3819" s="5843" t="s">
        <v>265</v>
      </c>
      <c r="Q3819" s="5843" t="s">
        <v>319</v>
      </c>
      <c r="U3819" s="5843" t="s">
        <v>296</v>
      </c>
      <c r="V3819" s="5843" t="s">
        <v>297</v>
      </c>
      <c r="W3819" s="5843" t="s">
        <v>3749</v>
      </c>
      <c r="X3819" s="5843" t="s">
        <v>3750</v>
      </c>
      <c r="Y3819" s="5843" t="s">
        <v>14062</v>
      </c>
      <c r="Z3819" s="5843" t="s">
        <v>280</v>
      </c>
      <c r="AB3819" s="5843" t="s">
        <v>281</v>
      </c>
      <c r="AD3819" s="5843" t="s">
        <v>14059</v>
      </c>
      <c r="AF3819">
        <v>1</v>
      </c>
      <c r="AG3819">
        <v>1</v>
      </c>
      <c r="AI3819">
        <v>34020000</v>
      </c>
      <c r="AJ3819" s="5843" t="s">
        <v>11418</v>
      </c>
      <c r="AK3819" s="5843" t="s">
        <v>283</v>
      </c>
      <c r="AL3819" s="5843" t="s">
        <v>284</v>
      </c>
      <c r="AM3819" s="5843" t="s">
        <v>276</v>
      </c>
      <c r="AO3819" s="5844">
        <v>50</v>
      </c>
      <c r="AP3819" s="5844">
        <v>0.02</v>
      </c>
      <c r="AQ3819" s="5844">
        <v>34020000</v>
      </c>
      <c r="AR3819" s="5844">
        <v>680400</v>
      </c>
      <c r="AS3819" s="5844">
        <v>5443200</v>
      </c>
      <c r="AT3819" s="5844">
        <v>28576800</v>
      </c>
      <c r="AU3819" s="5843" t="s">
        <v>301</v>
      </c>
      <c r="AV3819" s="5843" t="s">
        <v>286</v>
      </c>
      <c r="AW3819" s="5843" t="s">
        <v>302</v>
      </c>
      <c r="BA3819" s="5843" t="s">
        <v>13201</v>
      </c>
      <c r="BB3819" s="5843" t="s">
        <v>14063</v>
      </c>
      <c r="BI3819" s="5843" t="str">
        <f t="shared" si="118"/>
        <v>事業用資産建物</v>
      </c>
      <c r="BJ3819" s="5844">
        <f t="shared" si="119"/>
        <v>0</v>
      </c>
    </row>
    <row r="3820" spans="1:62" x14ac:dyDescent="0.2">
      <c r="A3820" s="5843" t="s">
        <v>14064</v>
      </c>
      <c r="B3820" s="5843" t="s">
        <v>265</v>
      </c>
      <c r="C3820" s="5843" t="s">
        <v>266</v>
      </c>
      <c r="D3820" s="5843" t="s">
        <v>274</v>
      </c>
      <c r="E3820" s="5843" t="s">
        <v>13058</v>
      </c>
      <c r="F3820" s="5843" t="s">
        <v>1392</v>
      </c>
      <c r="G3820" s="5843" t="s">
        <v>11418</v>
      </c>
      <c r="H3820" s="5843" t="s">
        <v>762</v>
      </c>
      <c r="I3820" s="5843" t="s">
        <v>763</v>
      </c>
      <c r="J3820" s="5843" t="s">
        <v>271</v>
      </c>
      <c r="K3820" s="5843" t="s">
        <v>19</v>
      </c>
      <c r="L3820" s="5843" t="s">
        <v>272</v>
      </c>
      <c r="M3820" s="5843" t="s">
        <v>273</v>
      </c>
      <c r="N3820" s="5843" t="s">
        <v>265</v>
      </c>
      <c r="O3820" s="5843" t="s">
        <v>294</v>
      </c>
      <c r="P3820" s="5843" t="s">
        <v>265</v>
      </c>
      <c r="Q3820" s="5843" t="s">
        <v>319</v>
      </c>
      <c r="U3820" s="5843" t="s">
        <v>296</v>
      </c>
      <c r="V3820" s="5843" t="s">
        <v>297</v>
      </c>
      <c r="W3820" s="5843" t="s">
        <v>3749</v>
      </c>
      <c r="X3820" s="5843" t="s">
        <v>3750</v>
      </c>
      <c r="Y3820" s="5843" t="s">
        <v>14065</v>
      </c>
      <c r="Z3820" s="5843" t="s">
        <v>280</v>
      </c>
      <c r="AB3820" s="5843" t="s">
        <v>281</v>
      </c>
      <c r="AD3820" s="5843" t="s">
        <v>14059</v>
      </c>
      <c r="AF3820">
        <v>1</v>
      </c>
      <c r="AG3820">
        <v>1</v>
      </c>
      <c r="AI3820">
        <v>25812000</v>
      </c>
      <c r="AJ3820" s="5843" t="s">
        <v>11418</v>
      </c>
      <c r="AK3820" s="5843" t="s">
        <v>283</v>
      </c>
      <c r="AL3820" s="5843" t="s">
        <v>284</v>
      </c>
      <c r="AM3820" s="5843" t="s">
        <v>276</v>
      </c>
      <c r="AO3820" s="5844">
        <v>15</v>
      </c>
      <c r="AP3820" s="5844">
        <v>6.7000000000000004E-2</v>
      </c>
      <c r="AQ3820" s="5844">
        <v>25812000</v>
      </c>
      <c r="AR3820" s="5844">
        <v>1729404</v>
      </c>
      <c r="AS3820" s="5844">
        <v>13835232</v>
      </c>
      <c r="AT3820" s="5844">
        <v>11976768</v>
      </c>
      <c r="AU3820" s="5843" t="s">
        <v>301</v>
      </c>
      <c r="AV3820" s="5843" t="s">
        <v>286</v>
      </c>
      <c r="AW3820" s="5843" t="s">
        <v>302</v>
      </c>
      <c r="BA3820" s="5843" t="s">
        <v>13201</v>
      </c>
      <c r="BB3820" s="5843" t="s">
        <v>14066</v>
      </c>
      <c r="BI3820" s="5843" t="str">
        <f t="shared" si="118"/>
        <v>事業用資産建物</v>
      </c>
      <c r="BJ3820" s="5844">
        <f t="shared" si="119"/>
        <v>0</v>
      </c>
    </row>
    <row r="3821" spans="1:62" x14ac:dyDescent="0.2">
      <c r="A3821" s="5843" t="s">
        <v>14067</v>
      </c>
      <c r="B3821" s="5843" t="s">
        <v>265</v>
      </c>
      <c r="C3821" s="5843" t="s">
        <v>266</v>
      </c>
      <c r="D3821" s="5843" t="s">
        <v>274</v>
      </c>
      <c r="E3821" s="5843" t="s">
        <v>13058</v>
      </c>
      <c r="F3821" s="5843" t="s">
        <v>1395</v>
      </c>
      <c r="G3821" s="5843" t="s">
        <v>11418</v>
      </c>
      <c r="H3821" s="5843" t="s">
        <v>762</v>
      </c>
      <c r="I3821" s="5843" t="s">
        <v>763</v>
      </c>
      <c r="J3821" s="5843" t="s">
        <v>271</v>
      </c>
      <c r="K3821" s="5843" t="s">
        <v>19</v>
      </c>
      <c r="L3821" s="5843" t="s">
        <v>272</v>
      </c>
      <c r="M3821" s="5843" t="s">
        <v>273</v>
      </c>
      <c r="N3821" s="5843" t="s">
        <v>265</v>
      </c>
      <c r="O3821" s="5843" t="s">
        <v>294</v>
      </c>
      <c r="P3821" s="5843" t="s">
        <v>265</v>
      </c>
      <c r="Q3821" s="5843" t="s">
        <v>319</v>
      </c>
      <c r="U3821" s="5843" t="s">
        <v>296</v>
      </c>
      <c r="V3821" s="5843" t="s">
        <v>297</v>
      </c>
      <c r="W3821" s="5843" t="s">
        <v>12236</v>
      </c>
      <c r="X3821" s="5843" t="s">
        <v>12237</v>
      </c>
      <c r="Y3821" s="5843" t="s">
        <v>14068</v>
      </c>
      <c r="Z3821" s="5843" t="s">
        <v>280</v>
      </c>
      <c r="AB3821" s="5843" t="s">
        <v>281</v>
      </c>
      <c r="AD3821" s="5843" t="s">
        <v>14069</v>
      </c>
      <c r="AF3821">
        <v>3</v>
      </c>
      <c r="AG3821">
        <v>3</v>
      </c>
      <c r="AI3821">
        <v>1242000</v>
      </c>
      <c r="AJ3821" s="5843" t="s">
        <v>11418</v>
      </c>
      <c r="AK3821" s="5843" t="s">
        <v>283</v>
      </c>
      <c r="AL3821" s="5843" t="s">
        <v>717</v>
      </c>
      <c r="AM3821" s="5843" t="s">
        <v>276</v>
      </c>
      <c r="AO3821" s="5844">
        <v>15</v>
      </c>
      <c r="AP3821" s="5844">
        <v>6.7000000000000004E-2</v>
      </c>
      <c r="AQ3821" s="5844">
        <v>1242000</v>
      </c>
      <c r="AR3821" s="5844">
        <v>83214</v>
      </c>
      <c r="AS3821" s="5844">
        <v>665712</v>
      </c>
      <c r="AT3821" s="5844">
        <v>576288</v>
      </c>
      <c r="AU3821" s="5843" t="s">
        <v>301</v>
      </c>
      <c r="AV3821" s="5843" t="s">
        <v>286</v>
      </c>
      <c r="AW3821" s="5843" t="s">
        <v>302</v>
      </c>
      <c r="BB3821" s="5843" t="s">
        <v>14070</v>
      </c>
      <c r="BI3821" s="5843" t="str">
        <f t="shared" si="118"/>
        <v>事業用資産建物</v>
      </c>
      <c r="BJ3821" s="5844">
        <f t="shared" si="119"/>
        <v>0</v>
      </c>
    </row>
    <row r="3822" spans="1:62" x14ac:dyDescent="0.2">
      <c r="A3822" s="5843" t="s">
        <v>14071</v>
      </c>
      <c r="B3822" s="5843" t="s">
        <v>265</v>
      </c>
      <c r="C3822" s="5843" t="s">
        <v>266</v>
      </c>
      <c r="D3822" s="5843" t="s">
        <v>274</v>
      </c>
      <c r="E3822" s="5843" t="s">
        <v>13058</v>
      </c>
      <c r="F3822" s="5843" t="s">
        <v>1401</v>
      </c>
      <c r="G3822" s="5843" t="s">
        <v>11418</v>
      </c>
      <c r="H3822" s="5843" t="s">
        <v>711</v>
      </c>
      <c r="I3822" s="5843" t="s">
        <v>712</v>
      </c>
      <c r="J3822" s="5843" t="s">
        <v>271</v>
      </c>
      <c r="K3822" s="5843" t="s">
        <v>19</v>
      </c>
      <c r="L3822" s="5843" t="s">
        <v>272</v>
      </c>
      <c r="M3822" s="5843" t="s">
        <v>273</v>
      </c>
      <c r="N3822" s="5843" t="s">
        <v>265</v>
      </c>
      <c r="O3822" s="5843" t="s">
        <v>294</v>
      </c>
      <c r="P3822" s="5843" t="s">
        <v>265</v>
      </c>
      <c r="Q3822" s="5843" t="s">
        <v>319</v>
      </c>
      <c r="U3822" s="5843" t="s">
        <v>572</v>
      </c>
      <c r="V3822" s="5843" t="s">
        <v>713</v>
      </c>
      <c r="W3822" s="5843" t="s">
        <v>602</v>
      </c>
      <c r="X3822" s="5843" t="s">
        <v>3708</v>
      </c>
      <c r="Y3822" s="5843" t="s">
        <v>14072</v>
      </c>
      <c r="Z3822" s="5843" t="s">
        <v>280</v>
      </c>
      <c r="AB3822" s="5843" t="s">
        <v>281</v>
      </c>
      <c r="AD3822" s="5843" t="s">
        <v>13385</v>
      </c>
      <c r="AF3822">
        <v>1</v>
      </c>
      <c r="AG3822">
        <v>1</v>
      </c>
      <c r="AI3822">
        <v>1481625000</v>
      </c>
      <c r="AJ3822" s="5843" t="s">
        <v>11418</v>
      </c>
      <c r="AK3822" s="5843" t="s">
        <v>283</v>
      </c>
      <c r="AL3822" s="5843" t="s">
        <v>717</v>
      </c>
      <c r="AM3822" s="5843" t="s">
        <v>276</v>
      </c>
      <c r="AO3822" s="5844">
        <v>47</v>
      </c>
      <c r="AP3822" s="5844">
        <v>2.1999999999999999E-2</v>
      </c>
      <c r="AQ3822" s="5844">
        <v>1481625000</v>
      </c>
      <c r="AR3822" s="5844">
        <v>32595750</v>
      </c>
      <c r="AS3822" s="5844">
        <v>260766000</v>
      </c>
      <c r="AT3822" s="5844">
        <v>1220859000</v>
      </c>
      <c r="AU3822" s="5843" t="s">
        <v>301</v>
      </c>
      <c r="AV3822" s="5843" t="s">
        <v>286</v>
      </c>
      <c r="AW3822" s="5843" t="s">
        <v>302</v>
      </c>
      <c r="BA3822" s="5843" t="s">
        <v>13275</v>
      </c>
      <c r="BB3822" s="5843" t="s">
        <v>14073</v>
      </c>
      <c r="BI3822" s="5843" t="str">
        <f t="shared" si="118"/>
        <v>事業用資産建物</v>
      </c>
      <c r="BJ3822" s="5844">
        <f t="shared" si="119"/>
        <v>0</v>
      </c>
    </row>
    <row r="3823" spans="1:62" x14ac:dyDescent="0.2">
      <c r="A3823" s="5843" t="s">
        <v>14074</v>
      </c>
      <c r="B3823" s="5843" t="s">
        <v>265</v>
      </c>
      <c r="C3823" s="5843" t="s">
        <v>266</v>
      </c>
      <c r="D3823" s="5843" t="s">
        <v>274</v>
      </c>
      <c r="E3823" s="5843" t="s">
        <v>13058</v>
      </c>
      <c r="F3823" s="5843" t="s">
        <v>1404</v>
      </c>
      <c r="G3823" s="5843" t="s">
        <v>11418</v>
      </c>
      <c r="H3823" s="5843" t="s">
        <v>711</v>
      </c>
      <c r="I3823" s="5843" t="s">
        <v>712</v>
      </c>
      <c r="J3823" s="5843" t="s">
        <v>271</v>
      </c>
      <c r="K3823" s="5843" t="s">
        <v>19</v>
      </c>
      <c r="L3823" s="5843" t="s">
        <v>272</v>
      </c>
      <c r="M3823" s="5843" t="s">
        <v>273</v>
      </c>
      <c r="N3823" s="5843" t="s">
        <v>265</v>
      </c>
      <c r="O3823" s="5843" t="s">
        <v>294</v>
      </c>
      <c r="P3823" s="5843" t="s">
        <v>265</v>
      </c>
      <c r="Q3823" s="5843" t="s">
        <v>319</v>
      </c>
      <c r="U3823" s="5843" t="s">
        <v>572</v>
      </c>
      <c r="V3823" s="5843" t="s">
        <v>713</v>
      </c>
      <c r="W3823" s="5843" t="s">
        <v>602</v>
      </c>
      <c r="X3823" s="5843" t="s">
        <v>3708</v>
      </c>
      <c r="Y3823" s="5843" t="s">
        <v>14075</v>
      </c>
      <c r="Z3823" s="5843" t="s">
        <v>280</v>
      </c>
      <c r="AB3823" s="5843" t="s">
        <v>281</v>
      </c>
      <c r="AD3823" s="5843" t="s">
        <v>13385</v>
      </c>
      <c r="AF3823">
        <v>1</v>
      </c>
      <c r="AG3823">
        <v>1</v>
      </c>
      <c r="AI3823">
        <v>218621000</v>
      </c>
      <c r="AJ3823" s="5843" t="s">
        <v>11418</v>
      </c>
      <c r="AK3823" s="5843" t="s">
        <v>283</v>
      </c>
      <c r="AL3823" s="5843" t="s">
        <v>717</v>
      </c>
      <c r="AM3823" s="5843" t="s">
        <v>276</v>
      </c>
      <c r="AO3823" s="5844">
        <v>15</v>
      </c>
      <c r="AP3823" s="5844">
        <v>6.7000000000000004E-2</v>
      </c>
      <c r="AQ3823" s="5844">
        <v>218621000</v>
      </c>
      <c r="AR3823" s="5844">
        <v>14647607</v>
      </c>
      <c r="AS3823" s="5844">
        <v>117180856</v>
      </c>
      <c r="AT3823" s="5844">
        <v>101440144</v>
      </c>
      <c r="AU3823" s="5843" t="s">
        <v>301</v>
      </c>
      <c r="AV3823" s="5843" t="s">
        <v>286</v>
      </c>
      <c r="AW3823" s="5843" t="s">
        <v>302</v>
      </c>
      <c r="BA3823" s="5843" t="s">
        <v>13275</v>
      </c>
      <c r="BB3823" s="5843" t="s">
        <v>14076</v>
      </c>
      <c r="BI3823" s="5843" t="str">
        <f t="shared" si="118"/>
        <v>事業用資産建物</v>
      </c>
      <c r="BJ3823" s="5844">
        <f t="shared" si="119"/>
        <v>0</v>
      </c>
    </row>
    <row r="3824" spans="1:62" x14ac:dyDescent="0.2">
      <c r="A3824" s="5843" t="s">
        <v>14077</v>
      </c>
      <c r="B3824" s="5843" t="s">
        <v>265</v>
      </c>
      <c r="C3824" s="5843" t="s">
        <v>266</v>
      </c>
      <c r="D3824" s="5843" t="s">
        <v>274</v>
      </c>
      <c r="E3824" s="5843" t="s">
        <v>13058</v>
      </c>
      <c r="F3824" s="5843" t="s">
        <v>1410</v>
      </c>
      <c r="G3824" s="5843" t="s">
        <v>11418</v>
      </c>
      <c r="H3824" s="5843" t="s">
        <v>711</v>
      </c>
      <c r="I3824" s="5843" t="s">
        <v>712</v>
      </c>
      <c r="J3824" s="5843" t="s">
        <v>271</v>
      </c>
      <c r="K3824" s="5843" t="s">
        <v>19</v>
      </c>
      <c r="L3824" s="5843" t="s">
        <v>272</v>
      </c>
      <c r="M3824" s="5843" t="s">
        <v>273</v>
      </c>
      <c r="N3824" s="5843" t="s">
        <v>265</v>
      </c>
      <c r="O3824" s="5843" t="s">
        <v>294</v>
      </c>
      <c r="P3824" s="5843" t="s">
        <v>265</v>
      </c>
      <c r="Q3824" s="5843" t="s">
        <v>319</v>
      </c>
      <c r="U3824" s="5843" t="s">
        <v>572</v>
      </c>
      <c r="V3824" s="5843" t="s">
        <v>713</v>
      </c>
      <c r="W3824" s="5843" t="s">
        <v>602</v>
      </c>
      <c r="X3824" s="5843" t="s">
        <v>3708</v>
      </c>
      <c r="Y3824" s="5843" t="s">
        <v>14078</v>
      </c>
      <c r="Z3824" s="5843" t="s">
        <v>280</v>
      </c>
      <c r="AB3824" s="5843" t="s">
        <v>281</v>
      </c>
      <c r="AD3824" s="5843" t="s">
        <v>13385</v>
      </c>
      <c r="AF3824">
        <v>1</v>
      </c>
      <c r="AG3824">
        <v>1</v>
      </c>
      <c r="AI3824">
        <v>220864000</v>
      </c>
      <c r="AJ3824" s="5843" t="s">
        <v>11418</v>
      </c>
      <c r="AK3824" s="5843" t="s">
        <v>283</v>
      </c>
      <c r="AL3824" s="5843" t="s">
        <v>717</v>
      </c>
      <c r="AM3824" s="5843" t="s">
        <v>276</v>
      </c>
      <c r="AO3824" s="5844">
        <v>15</v>
      </c>
      <c r="AP3824" s="5844">
        <v>6.7000000000000004E-2</v>
      </c>
      <c r="AQ3824" s="5844">
        <v>220864000</v>
      </c>
      <c r="AR3824" s="5844">
        <v>14797888</v>
      </c>
      <c r="AS3824" s="5844">
        <v>118383104</v>
      </c>
      <c r="AT3824" s="5844">
        <v>102480896</v>
      </c>
      <c r="AU3824" s="5843" t="s">
        <v>301</v>
      </c>
      <c r="AV3824" s="5843" t="s">
        <v>286</v>
      </c>
      <c r="AW3824" s="5843" t="s">
        <v>302</v>
      </c>
      <c r="BA3824" s="5843" t="s">
        <v>13275</v>
      </c>
      <c r="BB3824" s="5843" t="s">
        <v>14079</v>
      </c>
      <c r="BI3824" s="5843" t="str">
        <f t="shared" si="118"/>
        <v>事業用資産建物</v>
      </c>
      <c r="BJ3824" s="5844">
        <f t="shared" si="119"/>
        <v>0</v>
      </c>
    </row>
    <row r="3825" spans="1:62" x14ac:dyDescent="0.2">
      <c r="A3825" s="5843" t="s">
        <v>14080</v>
      </c>
      <c r="B3825" s="5843" t="s">
        <v>265</v>
      </c>
      <c r="C3825" s="5843" t="s">
        <v>266</v>
      </c>
      <c r="D3825" s="5843" t="s">
        <v>274</v>
      </c>
      <c r="E3825" s="5843" t="s">
        <v>13058</v>
      </c>
      <c r="F3825" s="5843" t="s">
        <v>1413</v>
      </c>
      <c r="G3825" s="5843" t="s">
        <v>11418</v>
      </c>
      <c r="H3825" s="5843" t="s">
        <v>711</v>
      </c>
      <c r="I3825" s="5843" t="s">
        <v>712</v>
      </c>
      <c r="J3825" s="5843" t="s">
        <v>271</v>
      </c>
      <c r="K3825" s="5843" t="s">
        <v>19</v>
      </c>
      <c r="L3825" s="5843" t="s">
        <v>272</v>
      </c>
      <c r="M3825" s="5843" t="s">
        <v>273</v>
      </c>
      <c r="N3825" s="5843" t="s">
        <v>265</v>
      </c>
      <c r="O3825" s="5843" t="s">
        <v>294</v>
      </c>
      <c r="P3825" s="5843" t="s">
        <v>265</v>
      </c>
      <c r="Q3825" s="5843" t="s">
        <v>319</v>
      </c>
      <c r="U3825" s="5843" t="s">
        <v>572</v>
      </c>
      <c r="V3825" s="5843" t="s">
        <v>713</v>
      </c>
      <c r="W3825" s="5843" t="s">
        <v>602</v>
      </c>
      <c r="X3825" s="5843" t="s">
        <v>3708</v>
      </c>
      <c r="Y3825" s="5843" t="s">
        <v>14081</v>
      </c>
      <c r="Z3825" s="5843" t="s">
        <v>280</v>
      </c>
      <c r="AB3825" s="5843" t="s">
        <v>281</v>
      </c>
      <c r="AD3825" s="5843" t="s">
        <v>13385</v>
      </c>
      <c r="AF3825">
        <v>1</v>
      </c>
      <c r="AG3825">
        <v>1</v>
      </c>
      <c r="AI3825">
        <v>43936000</v>
      </c>
      <c r="AJ3825" s="5843" t="s">
        <v>11418</v>
      </c>
      <c r="AK3825" s="5843" t="s">
        <v>283</v>
      </c>
      <c r="AL3825" s="5843" t="s">
        <v>717</v>
      </c>
      <c r="AM3825" s="5843" t="s">
        <v>276</v>
      </c>
      <c r="AO3825" s="5844">
        <v>34</v>
      </c>
      <c r="AP3825" s="5844">
        <v>0.03</v>
      </c>
      <c r="AQ3825" s="5844">
        <v>43936000</v>
      </c>
      <c r="AR3825" s="5844">
        <v>1318080</v>
      </c>
      <c r="AS3825" s="5844">
        <v>10544640</v>
      </c>
      <c r="AT3825" s="5844">
        <v>33391360</v>
      </c>
      <c r="AU3825" s="5843" t="s">
        <v>301</v>
      </c>
      <c r="AV3825" s="5843" t="s">
        <v>286</v>
      </c>
      <c r="AW3825" s="5843" t="s">
        <v>302</v>
      </c>
      <c r="BA3825" s="5843" t="s">
        <v>13275</v>
      </c>
      <c r="BB3825" s="5843" t="s">
        <v>14082</v>
      </c>
      <c r="BI3825" s="5843" t="str">
        <f t="shared" si="118"/>
        <v>事業用資産建物</v>
      </c>
      <c r="BJ3825" s="5844">
        <f t="shared" si="119"/>
        <v>0</v>
      </c>
    </row>
    <row r="3826" spans="1:62" x14ac:dyDescent="0.2">
      <c r="A3826" s="5843" t="s">
        <v>14083</v>
      </c>
      <c r="B3826" s="5843" t="s">
        <v>265</v>
      </c>
      <c r="C3826" s="5843" t="s">
        <v>266</v>
      </c>
      <c r="D3826" s="5843" t="s">
        <v>274</v>
      </c>
      <c r="E3826" s="5843" t="s">
        <v>13058</v>
      </c>
      <c r="F3826" s="5843" t="s">
        <v>1416</v>
      </c>
      <c r="G3826" s="5843" t="s">
        <v>11439</v>
      </c>
      <c r="H3826" s="5843" t="s">
        <v>3136</v>
      </c>
      <c r="I3826" s="5843" t="s">
        <v>3137</v>
      </c>
      <c r="J3826" s="5843" t="s">
        <v>271</v>
      </c>
      <c r="K3826" s="5843" t="s">
        <v>19</v>
      </c>
      <c r="L3826" s="5843" t="s">
        <v>272</v>
      </c>
      <c r="M3826" s="5843" t="s">
        <v>273</v>
      </c>
      <c r="N3826" s="5843" t="s">
        <v>265</v>
      </c>
      <c r="O3826" s="5843" t="s">
        <v>294</v>
      </c>
      <c r="P3826" s="5843" t="s">
        <v>265</v>
      </c>
      <c r="Q3826" s="5843" t="s">
        <v>319</v>
      </c>
      <c r="U3826" s="5843" t="s">
        <v>572</v>
      </c>
      <c r="V3826" s="5843" t="s">
        <v>713</v>
      </c>
      <c r="W3826" s="5843" t="s">
        <v>265</v>
      </c>
      <c r="X3826" s="5843" t="s">
        <v>714</v>
      </c>
      <c r="Y3826" s="5843" t="s">
        <v>14084</v>
      </c>
      <c r="Z3826" s="5843" t="s">
        <v>280</v>
      </c>
      <c r="AB3826" s="5843" t="s">
        <v>281</v>
      </c>
      <c r="AD3826" s="5843" t="s">
        <v>13968</v>
      </c>
      <c r="AF3826">
        <v>1</v>
      </c>
      <c r="AG3826">
        <v>1</v>
      </c>
      <c r="AI3826">
        <v>19440000</v>
      </c>
      <c r="AJ3826" s="5843" t="s">
        <v>11439</v>
      </c>
      <c r="AK3826" s="5843" t="s">
        <v>283</v>
      </c>
      <c r="AL3826" s="5843" t="s">
        <v>717</v>
      </c>
      <c r="AM3826" s="5843" t="s">
        <v>276</v>
      </c>
      <c r="AO3826" s="5844">
        <v>47</v>
      </c>
      <c r="AP3826" s="5844">
        <v>2.1999999999999999E-2</v>
      </c>
      <c r="AQ3826" s="5844">
        <v>19440000</v>
      </c>
      <c r="AR3826" s="5844">
        <v>427680</v>
      </c>
      <c r="AS3826" s="5844">
        <v>2993760</v>
      </c>
      <c r="AT3826" s="5844">
        <v>16446240</v>
      </c>
      <c r="AU3826" s="5843" t="s">
        <v>301</v>
      </c>
      <c r="AV3826" s="5843" t="s">
        <v>286</v>
      </c>
      <c r="AW3826" s="5843" t="s">
        <v>302</v>
      </c>
      <c r="BA3826" s="5843" t="s">
        <v>13275</v>
      </c>
      <c r="BB3826" s="5843" t="s">
        <v>14085</v>
      </c>
      <c r="BI3826" s="5843" t="str">
        <f t="shared" si="118"/>
        <v>事業用資産建物</v>
      </c>
      <c r="BJ3826" s="5844">
        <f t="shared" si="119"/>
        <v>0</v>
      </c>
    </row>
    <row r="3827" spans="1:62" x14ac:dyDescent="0.2">
      <c r="A3827" s="5843" t="s">
        <v>14086</v>
      </c>
      <c r="B3827" s="5843" t="s">
        <v>265</v>
      </c>
      <c r="C3827" s="5843" t="s">
        <v>266</v>
      </c>
      <c r="D3827" s="5843" t="s">
        <v>274</v>
      </c>
      <c r="E3827" s="5843" t="s">
        <v>13058</v>
      </c>
      <c r="F3827" s="5843" t="s">
        <v>1419</v>
      </c>
      <c r="G3827" s="5843" t="s">
        <v>11439</v>
      </c>
      <c r="H3827" s="5843" t="s">
        <v>3136</v>
      </c>
      <c r="I3827" s="5843" t="s">
        <v>3137</v>
      </c>
      <c r="J3827" s="5843" t="s">
        <v>271</v>
      </c>
      <c r="K3827" s="5843" t="s">
        <v>19</v>
      </c>
      <c r="L3827" s="5843" t="s">
        <v>272</v>
      </c>
      <c r="M3827" s="5843" t="s">
        <v>273</v>
      </c>
      <c r="N3827" s="5843" t="s">
        <v>265</v>
      </c>
      <c r="O3827" s="5843" t="s">
        <v>294</v>
      </c>
      <c r="P3827" s="5843" t="s">
        <v>265</v>
      </c>
      <c r="Q3827" s="5843" t="s">
        <v>319</v>
      </c>
      <c r="U3827" s="5843" t="s">
        <v>572</v>
      </c>
      <c r="V3827" s="5843" t="s">
        <v>713</v>
      </c>
      <c r="W3827" s="5843" t="s">
        <v>602</v>
      </c>
      <c r="X3827" s="5843" t="s">
        <v>3708</v>
      </c>
      <c r="Y3827" s="5843" t="s">
        <v>14087</v>
      </c>
      <c r="Z3827" s="5843" t="s">
        <v>280</v>
      </c>
      <c r="AB3827" s="5843" t="s">
        <v>281</v>
      </c>
      <c r="AD3827" s="5843" t="s">
        <v>14000</v>
      </c>
      <c r="AF3827">
        <v>1</v>
      </c>
      <c r="AG3827">
        <v>1</v>
      </c>
      <c r="AI3827">
        <v>28944000</v>
      </c>
      <c r="AJ3827" s="5843" t="s">
        <v>11439</v>
      </c>
      <c r="AK3827" s="5843" t="s">
        <v>283</v>
      </c>
      <c r="AL3827" s="5843" t="s">
        <v>717</v>
      </c>
      <c r="AM3827" s="5843" t="s">
        <v>276</v>
      </c>
      <c r="AO3827" s="5844">
        <v>47</v>
      </c>
      <c r="AP3827" s="5844">
        <v>2.1999999999999999E-2</v>
      </c>
      <c r="AQ3827" s="5844">
        <v>28944000</v>
      </c>
      <c r="AR3827" s="5844">
        <v>636768</v>
      </c>
      <c r="AS3827" s="5844">
        <v>4457376</v>
      </c>
      <c r="AT3827" s="5844">
        <v>24486624</v>
      </c>
      <c r="AU3827" s="5843" t="s">
        <v>301</v>
      </c>
      <c r="AV3827" s="5843" t="s">
        <v>286</v>
      </c>
      <c r="AW3827" s="5843" t="s">
        <v>302</v>
      </c>
      <c r="BA3827" s="5843" t="s">
        <v>13275</v>
      </c>
      <c r="BB3827" s="5843" t="s">
        <v>14048</v>
      </c>
      <c r="BI3827" s="5843" t="str">
        <f t="shared" si="118"/>
        <v>事業用資産建物</v>
      </c>
      <c r="BJ3827" s="5844">
        <f t="shared" si="119"/>
        <v>0</v>
      </c>
    </row>
    <row r="3828" spans="1:62" x14ac:dyDescent="0.2">
      <c r="A3828" s="5843" t="s">
        <v>14088</v>
      </c>
      <c r="B3828" s="5843" t="s">
        <v>265</v>
      </c>
      <c r="C3828" s="5843" t="s">
        <v>266</v>
      </c>
      <c r="D3828" s="5843" t="s">
        <v>274</v>
      </c>
      <c r="E3828" s="5843" t="s">
        <v>13058</v>
      </c>
      <c r="F3828" s="5843" t="s">
        <v>1422</v>
      </c>
      <c r="G3828" s="5843" t="s">
        <v>11745</v>
      </c>
      <c r="H3828" s="5843" t="s">
        <v>4599</v>
      </c>
      <c r="I3828" s="5843" t="s">
        <v>4600</v>
      </c>
      <c r="J3828" s="5843" t="s">
        <v>271</v>
      </c>
      <c r="K3828" s="5843" t="s">
        <v>19</v>
      </c>
      <c r="L3828" s="5843" t="s">
        <v>272</v>
      </c>
      <c r="M3828" s="5843" t="s">
        <v>273</v>
      </c>
      <c r="N3828" s="5843" t="s">
        <v>265</v>
      </c>
      <c r="O3828" s="5843" t="s">
        <v>294</v>
      </c>
      <c r="P3828" s="5843" t="s">
        <v>265</v>
      </c>
      <c r="Q3828" s="5843" t="s">
        <v>319</v>
      </c>
      <c r="U3828" s="5843" t="s">
        <v>296</v>
      </c>
      <c r="V3828" s="5843" t="s">
        <v>297</v>
      </c>
      <c r="W3828" s="5843" t="s">
        <v>4601</v>
      </c>
      <c r="X3828" s="5843" t="s">
        <v>4602</v>
      </c>
      <c r="Y3828" s="5843" t="s">
        <v>14089</v>
      </c>
      <c r="Z3828" s="5843" t="s">
        <v>280</v>
      </c>
      <c r="AB3828" s="5843" t="s">
        <v>281</v>
      </c>
      <c r="AD3828" s="5843" t="s">
        <v>13618</v>
      </c>
      <c r="AF3828">
        <v>1</v>
      </c>
      <c r="AG3828">
        <v>1</v>
      </c>
      <c r="AI3828">
        <v>950400</v>
      </c>
      <c r="AJ3828" s="5843" t="s">
        <v>11745</v>
      </c>
      <c r="AK3828" s="5843" t="s">
        <v>283</v>
      </c>
      <c r="AL3828" s="5843" t="s">
        <v>1668</v>
      </c>
      <c r="AM3828" s="5843" t="s">
        <v>276</v>
      </c>
      <c r="AO3828" s="5844">
        <v>10</v>
      </c>
      <c r="AP3828" s="5844">
        <v>0.1</v>
      </c>
      <c r="AQ3828" s="5844">
        <v>950400</v>
      </c>
      <c r="AR3828" s="5844">
        <v>95040</v>
      </c>
      <c r="AS3828" s="5844">
        <v>665280</v>
      </c>
      <c r="AT3828" s="5844">
        <v>285120</v>
      </c>
      <c r="AU3828" s="5843" t="s">
        <v>301</v>
      </c>
      <c r="AV3828" s="5843" t="s">
        <v>286</v>
      </c>
      <c r="AW3828" s="5843" t="s">
        <v>302</v>
      </c>
      <c r="BA3828" s="5843" t="s">
        <v>13593</v>
      </c>
      <c r="BB3828" s="5843" t="s">
        <v>14090</v>
      </c>
      <c r="BI3828" s="5843" t="str">
        <f t="shared" si="118"/>
        <v>事業用資産建物</v>
      </c>
      <c r="BJ3828" s="5844">
        <f t="shared" si="119"/>
        <v>0</v>
      </c>
    </row>
    <row r="3829" spans="1:62" x14ac:dyDescent="0.2">
      <c r="A3829" s="5843" t="s">
        <v>14091</v>
      </c>
      <c r="B3829" s="5843" t="s">
        <v>265</v>
      </c>
      <c r="C3829" s="5843" t="s">
        <v>266</v>
      </c>
      <c r="D3829" s="5843" t="s">
        <v>274</v>
      </c>
      <c r="E3829" s="5843" t="s">
        <v>13058</v>
      </c>
      <c r="F3829" s="5843" t="s">
        <v>1425</v>
      </c>
      <c r="G3829" s="5843" t="s">
        <v>14092</v>
      </c>
      <c r="H3829" s="5843" t="s">
        <v>732</v>
      </c>
      <c r="I3829" s="5843" t="s">
        <v>733</v>
      </c>
      <c r="J3829" s="5843" t="s">
        <v>271</v>
      </c>
      <c r="K3829" s="5843" t="s">
        <v>19</v>
      </c>
      <c r="L3829" s="5843" t="s">
        <v>272</v>
      </c>
      <c r="M3829" s="5843" t="s">
        <v>273</v>
      </c>
      <c r="N3829" s="5843" t="s">
        <v>265</v>
      </c>
      <c r="O3829" s="5843" t="s">
        <v>294</v>
      </c>
      <c r="P3829" s="5843" t="s">
        <v>265</v>
      </c>
      <c r="Q3829" s="5843" t="s">
        <v>319</v>
      </c>
      <c r="U3829" s="5843" t="s">
        <v>296</v>
      </c>
      <c r="V3829" s="5843" t="s">
        <v>297</v>
      </c>
      <c r="W3829" s="5843" t="s">
        <v>2275</v>
      </c>
      <c r="X3829" s="5843" t="s">
        <v>2276</v>
      </c>
      <c r="Y3829" s="5843" t="s">
        <v>14093</v>
      </c>
      <c r="Z3829" s="5843" t="s">
        <v>280</v>
      </c>
      <c r="AB3829" s="5843" t="s">
        <v>281</v>
      </c>
      <c r="AD3829" s="5843" t="s">
        <v>14094</v>
      </c>
      <c r="AF3829">
        <v>1</v>
      </c>
      <c r="AG3829">
        <v>1</v>
      </c>
      <c r="AI3829">
        <v>966600</v>
      </c>
      <c r="AJ3829" s="5843" t="s">
        <v>14092</v>
      </c>
      <c r="AK3829" s="5843" t="s">
        <v>283</v>
      </c>
      <c r="AL3829" s="5843" t="s">
        <v>1668</v>
      </c>
      <c r="AM3829" s="5843" t="s">
        <v>276</v>
      </c>
      <c r="AO3829" s="5844">
        <v>22</v>
      </c>
      <c r="AP3829" s="5844">
        <v>4.5999999999999999E-2</v>
      </c>
      <c r="AQ3829" s="5844">
        <v>966600</v>
      </c>
      <c r="AR3829" s="5844">
        <v>44463</v>
      </c>
      <c r="AS3829" s="5844">
        <v>311241</v>
      </c>
      <c r="AT3829" s="5844">
        <v>655359</v>
      </c>
      <c r="AU3829" s="5843" t="s">
        <v>301</v>
      </c>
      <c r="AV3829" s="5843" t="s">
        <v>286</v>
      </c>
      <c r="AW3829" s="5843" t="s">
        <v>302</v>
      </c>
      <c r="BA3829" s="5843" t="s">
        <v>13499</v>
      </c>
      <c r="BB3829" s="5843" t="s">
        <v>14095</v>
      </c>
      <c r="BI3829" s="5843" t="str">
        <f t="shared" si="118"/>
        <v>事業用資産建物</v>
      </c>
      <c r="BJ3829" s="5844">
        <f t="shared" si="119"/>
        <v>0</v>
      </c>
    </row>
    <row r="3830" spans="1:62" x14ac:dyDescent="0.2">
      <c r="A3830" s="5843" t="s">
        <v>14096</v>
      </c>
      <c r="B3830" s="5843" t="s">
        <v>265</v>
      </c>
      <c r="C3830" s="5843" t="s">
        <v>266</v>
      </c>
      <c r="D3830" s="5843" t="s">
        <v>274</v>
      </c>
      <c r="E3830" s="5843" t="s">
        <v>13058</v>
      </c>
      <c r="F3830" s="5843" t="s">
        <v>1428</v>
      </c>
      <c r="G3830" s="5843" t="s">
        <v>11745</v>
      </c>
      <c r="H3830" s="5843" t="s">
        <v>3136</v>
      </c>
      <c r="I3830" s="5843" t="s">
        <v>3137</v>
      </c>
      <c r="J3830" s="5843" t="s">
        <v>271</v>
      </c>
      <c r="K3830" s="5843" t="s">
        <v>19</v>
      </c>
      <c r="L3830" s="5843" t="s">
        <v>272</v>
      </c>
      <c r="M3830" s="5843" t="s">
        <v>273</v>
      </c>
      <c r="N3830" s="5843" t="s">
        <v>265</v>
      </c>
      <c r="O3830" s="5843" t="s">
        <v>294</v>
      </c>
      <c r="P3830" s="5843" t="s">
        <v>274</v>
      </c>
      <c r="Q3830" s="5843" t="s">
        <v>295</v>
      </c>
      <c r="U3830" s="5843" t="s">
        <v>383</v>
      </c>
      <c r="V3830" s="5843" t="s">
        <v>384</v>
      </c>
      <c r="W3830" s="5843" t="s">
        <v>274</v>
      </c>
      <c r="X3830" s="5843" t="s">
        <v>385</v>
      </c>
      <c r="Y3830" s="5843" t="s">
        <v>14097</v>
      </c>
      <c r="Z3830" s="5843" t="s">
        <v>280</v>
      </c>
      <c r="AB3830" s="5843" t="s">
        <v>281</v>
      </c>
      <c r="AD3830" s="5843" t="s">
        <v>14098</v>
      </c>
      <c r="AF3830">
        <v>8.81</v>
      </c>
      <c r="AG3830">
        <v>8.81</v>
      </c>
      <c r="AI3830">
        <v>17229240</v>
      </c>
      <c r="AJ3830" s="5843" t="s">
        <v>11745</v>
      </c>
      <c r="AK3830" s="5843" t="s">
        <v>388</v>
      </c>
      <c r="AL3830" s="5843" t="s">
        <v>389</v>
      </c>
      <c r="AM3830" s="5843" t="s">
        <v>276</v>
      </c>
      <c r="AO3830" s="5844">
        <v>24</v>
      </c>
      <c r="AP3830" s="5844">
        <v>4.2000000000000003E-2</v>
      </c>
      <c r="AQ3830" s="5844">
        <v>17229240</v>
      </c>
      <c r="AR3830" s="5844">
        <v>723628</v>
      </c>
      <c r="AS3830" s="5844">
        <v>5065396</v>
      </c>
      <c r="AT3830" s="5844">
        <v>12163844</v>
      </c>
      <c r="AU3830" s="5843" t="s">
        <v>301</v>
      </c>
      <c r="AV3830" s="5843" t="s">
        <v>286</v>
      </c>
      <c r="AW3830" s="5843" t="s">
        <v>302</v>
      </c>
      <c r="BB3830" s="5843" t="s">
        <v>14099</v>
      </c>
      <c r="BI3830" s="5843" t="str">
        <f t="shared" si="118"/>
        <v>インフラ資産建物</v>
      </c>
      <c r="BJ3830" s="5844">
        <f t="shared" si="119"/>
        <v>0</v>
      </c>
    </row>
    <row r="3831" spans="1:62" x14ac:dyDescent="0.2">
      <c r="A3831" s="5843" t="s">
        <v>14100</v>
      </c>
      <c r="B3831" s="5843" t="s">
        <v>265</v>
      </c>
      <c r="C3831" s="5843" t="s">
        <v>266</v>
      </c>
      <c r="D3831" s="5843" t="s">
        <v>274</v>
      </c>
      <c r="E3831" s="5843" t="s">
        <v>13058</v>
      </c>
      <c r="F3831" s="5843" t="s">
        <v>1431</v>
      </c>
      <c r="G3831" s="5843" t="s">
        <v>11745</v>
      </c>
      <c r="H3831" s="5843" t="s">
        <v>4599</v>
      </c>
      <c r="I3831" s="5843" t="s">
        <v>4600</v>
      </c>
      <c r="J3831" s="5843" t="s">
        <v>271</v>
      </c>
      <c r="K3831" s="5843" t="s">
        <v>19</v>
      </c>
      <c r="L3831" s="5843" t="s">
        <v>272</v>
      </c>
      <c r="M3831" s="5843" t="s">
        <v>273</v>
      </c>
      <c r="N3831" s="5843" t="s">
        <v>265</v>
      </c>
      <c r="O3831" s="5843" t="s">
        <v>294</v>
      </c>
      <c r="P3831" s="5843" t="s">
        <v>265</v>
      </c>
      <c r="Q3831" s="5843" t="s">
        <v>319</v>
      </c>
      <c r="U3831" s="5843" t="s">
        <v>296</v>
      </c>
      <c r="V3831" s="5843" t="s">
        <v>297</v>
      </c>
      <c r="W3831" s="5843" t="s">
        <v>4601</v>
      </c>
      <c r="X3831" s="5843" t="s">
        <v>4602</v>
      </c>
      <c r="Y3831" s="5843" t="s">
        <v>14101</v>
      </c>
      <c r="Z3831" s="5843" t="s">
        <v>280</v>
      </c>
      <c r="AB3831" s="5843" t="s">
        <v>281</v>
      </c>
      <c r="AD3831" s="5843" t="s">
        <v>13618</v>
      </c>
      <c r="AF3831">
        <v>1</v>
      </c>
      <c r="AG3831">
        <v>1</v>
      </c>
      <c r="AI3831">
        <v>1015200</v>
      </c>
      <c r="AJ3831" s="5843" t="s">
        <v>11745</v>
      </c>
      <c r="AK3831" s="5843" t="s">
        <v>283</v>
      </c>
      <c r="AL3831" s="5843" t="s">
        <v>1668</v>
      </c>
      <c r="AM3831" s="5843" t="s">
        <v>276</v>
      </c>
      <c r="AO3831" s="5844">
        <v>13</v>
      </c>
      <c r="AP3831" s="5844">
        <v>7.6999999999999999E-2</v>
      </c>
      <c r="AQ3831" s="5844">
        <v>1015200</v>
      </c>
      <c r="AR3831" s="5844">
        <v>78170</v>
      </c>
      <c r="AS3831" s="5844">
        <v>547190</v>
      </c>
      <c r="AT3831" s="5844">
        <v>468010</v>
      </c>
      <c r="AU3831" s="5843" t="s">
        <v>301</v>
      </c>
      <c r="AV3831" s="5843" t="s">
        <v>286</v>
      </c>
      <c r="AW3831" s="5843" t="s">
        <v>302</v>
      </c>
      <c r="BA3831" s="5843" t="s">
        <v>13593</v>
      </c>
      <c r="BB3831" s="5843" t="s">
        <v>14102</v>
      </c>
      <c r="BI3831" s="5843" t="str">
        <f t="shared" si="118"/>
        <v>事業用資産建物</v>
      </c>
      <c r="BJ3831" s="5844">
        <f t="shared" si="119"/>
        <v>0</v>
      </c>
    </row>
    <row r="3832" spans="1:62" x14ac:dyDescent="0.2">
      <c r="A3832" s="5843" t="s">
        <v>14103</v>
      </c>
      <c r="B3832" s="5843" t="s">
        <v>265</v>
      </c>
      <c r="C3832" s="5843" t="s">
        <v>266</v>
      </c>
      <c r="D3832" s="5843" t="s">
        <v>274</v>
      </c>
      <c r="E3832" s="5843" t="s">
        <v>13058</v>
      </c>
      <c r="F3832" s="5843" t="s">
        <v>1434</v>
      </c>
      <c r="G3832" s="5843" t="s">
        <v>11745</v>
      </c>
      <c r="H3832" s="5843" t="s">
        <v>310</v>
      </c>
      <c r="I3832" s="5843" t="s">
        <v>311</v>
      </c>
      <c r="J3832" s="5843" t="s">
        <v>271</v>
      </c>
      <c r="K3832" s="5843" t="s">
        <v>19</v>
      </c>
      <c r="L3832" s="5843" t="s">
        <v>272</v>
      </c>
      <c r="M3832" s="5843" t="s">
        <v>273</v>
      </c>
      <c r="N3832" s="5843" t="s">
        <v>265</v>
      </c>
      <c r="O3832" s="5843" t="s">
        <v>294</v>
      </c>
      <c r="P3832" s="5843" t="s">
        <v>265</v>
      </c>
      <c r="Q3832" s="5843" t="s">
        <v>319</v>
      </c>
      <c r="U3832" s="5843" t="s">
        <v>265</v>
      </c>
      <c r="V3832" s="5843" t="s">
        <v>5640</v>
      </c>
      <c r="W3832" s="5843" t="s">
        <v>265</v>
      </c>
      <c r="X3832" s="5843" t="s">
        <v>5641</v>
      </c>
      <c r="Y3832" s="5843" t="s">
        <v>14104</v>
      </c>
      <c r="Z3832" s="5843" t="s">
        <v>280</v>
      </c>
      <c r="AB3832" s="5843" t="s">
        <v>281</v>
      </c>
      <c r="AD3832" s="5843" t="s">
        <v>13663</v>
      </c>
      <c r="AF3832">
        <v>1</v>
      </c>
      <c r="AG3832">
        <v>1</v>
      </c>
      <c r="AI3832">
        <v>195048000</v>
      </c>
      <c r="AJ3832" s="5843" t="s">
        <v>11745</v>
      </c>
      <c r="AK3832" s="5843" t="s">
        <v>283</v>
      </c>
      <c r="AL3832" s="5843" t="s">
        <v>284</v>
      </c>
      <c r="AM3832" s="5843" t="s">
        <v>276</v>
      </c>
      <c r="AO3832" s="5844">
        <v>50</v>
      </c>
      <c r="AP3832" s="5844">
        <v>0.02</v>
      </c>
      <c r="AQ3832" s="5844">
        <v>195048000</v>
      </c>
      <c r="AR3832" s="5844">
        <v>3900960</v>
      </c>
      <c r="AS3832" s="5844">
        <v>27306720</v>
      </c>
      <c r="AT3832" s="5844">
        <v>167741280</v>
      </c>
      <c r="AU3832" s="5843" t="s">
        <v>301</v>
      </c>
      <c r="AV3832" s="5843" t="s">
        <v>286</v>
      </c>
      <c r="AW3832" s="5843" t="s">
        <v>302</v>
      </c>
      <c r="BA3832" s="5843" t="s">
        <v>5641</v>
      </c>
      <c r="BB3832" s="5843" t="s">
        <v>14105</v>
      </c>
      <c r="BI3832" s="5843" t="str">
        <f t="shared" si="118"/>
        <v>事業用資産建物</v>
      </c>
      <c r="BJ3832" s="5844">
        <f t="shared" si="119"/>
        <v>0</v>
      </c>
    </row>
    <row r="3833" spans="1:62" x14ac:dyDescent="0.2">
      <c r="A3833" s="5843" t="s">
        <v>14106</v>
      </c>
      <c r="B3833" s="5843" t="s">
        <v>265</v>
      </c>
      <c r="C3833" s="5843" t="s">
        <v>266</v>
      </c>
      <c r="D3833" s="5843" t="s">
        <v>274</v>
      </c>
      <c r="E3833" s="5843" t="s">
        <v>13058</v>
      </c>
      <c r="F3833" s="5843" t="s">
        <v>1437</v>
      </c>
      <c r="G3833" s="5843" t="s">
        <v>14107</v>
      </c>
      <c r="H3833" s="5843" t="s">
        <v>711</v>
      </c>
      <c r="I3833" s="5843" t="s">
        <v>712</v>
      </c>
      <c r="J3833" s="5843" t="s">
        <v>271</v>
      </c>
      <c r="K3833" s="5843" t="s">
        <v>19</v>
      </c>
      <c r="L3833" s="5843" t="s">
        <v>272</v>
      </c>
      <c r="M3833" s="5843" t="s">
        <v>273</v>
      </c>
      <c r="N3833" s="5843" t="s">
        <v>265</v>
      </c>
      <c r="O3833" s="5843" t="s">
        <v>294</v>
      </c>
      <c r="P3833" s="5843" t="s">
        <v>265</v>
      </c>
      <c r="Q3833" s="5843" t="s">
        <v>319</v>
      </c>
      <c r="U3833" s="5843" t="s">
        <v>572</v>
      </c>
      <c r="V3833" s="5843" t="s">
        <v>713</v>
      </c>
      <c r="W3833" s="5843" t="s">
        <v>265</v>
      </c>
      <c r="X3833" s="5843" t="s">
        <v>714</v>
      </c>
      <c r="Y3833" s="5843" t="s">
        <v>14108</v>
      </c>
      <c r="Z3833" s="5843" t="s">
        <v>280</v>
      </c>
      <c r="AB3833" s="5843" t="s">
        <v>281</v>
      </c>
      <c r="AD3833" s="5843" t="s">
        <v>4555</v>
      </c>
      <c r="AF3833">
        <v>490</v>
      </c>
      <c r="AG3833">
        <v>490</v>
      </c>
      <c r="AI3833">
        <v>14742000</v>
      </c>
      <c r="AJ3833" s="5843" t="s">
        <v>14107</v>
      </c>
      <c r="AK3833" s="5843" t="s">
        <v>283</v>
      </c>
      <c r="AL3833" s="5843" t="s">
        <v>717</v>
      </c>
      <c r="AM3833" s="5843" t="s">
        <v>276</v>
      </c>
      <c r="AO3833" s="5844">
        <v>47</v>
      </c>
      <c r="AP3833" s="5844">
        <v>2.1999999999999999E-2</v>
      </c>
      <c r="AQ3833" s="5844">
        <v>14742000</v>
      </c>
      <c r="AR3833" s="5844">
        <v>324324</v>
      </c>
      <c r="AS3833" s="5844">
        <v>2270268</v>
      </c>
      <c r="AT3833" s="5844">
        <v>12471732</v>
      </c>
      <c r="AU3833" s="5843" t="s">
        <v>301</v>
      </c>
      <c r="AV3833" s="5843" t="s">
        <v>286</v>
      </c>
      <c r="AW3833" s="5843" t="s">
        <v>302</v>
      </c>
      <c r="BA3833" s="5843" t="s">
        <v>13275</v>
      </c>
      <c r="BB3833" s="5843" t="s">
        <v>14109</v>
      </c>
      <c r="BI3833" s="5843" t="str">
        <f t="shared" si="118"/>
        <v>事業用資産建物</v>
      </c>
      <c r="BJ3833" s="5844">
        <f t="shared" si="119"/>
        <v>0</v>
      </c>
    </row>
    <row r="3834" spans="1:62" x14ac:dyDescent="0.2">
      <c r="A3834" s="5843" t="s">
        <v>14110</v>
      </c>
      <c r="B3834" s="5843" t="s">
        <v>265</v>
      </c>
      <c r="C3834" s="5843" t="s">
        <v>266</v>
      </c>
      <c r="D3834" s="5843" t="s">
        <v>274</v>
      </c>
      <c r="E3834" s="5843" t="s">
        <v>13058</v>
      </c>
      <c r="F3834" s="5843" t="s">
        <v>1440</v>
      </c>
      <c r="G3834" s="5843" t="s">
        <v>11757</v>
      </c>
      <c r="H3834" s="5843" t="s">
        <v>269</v>
      </c>
      <c r="I3834" s="5843" t="s">
        <v>270</v>
      </c>
      <c r="J3834" s="5843" t="s">
        <v>271</v>
      </c>
      <c r="K3834" s="5843" t="s">
        <v>19</v>
      </c>
      <c r="L3834" s="5843" t="s">
        <v>272</v>
      </c>
      <c r="M3834" s="5843" t="s">
        <v>273</v>
      </c>
      <c r="N3834" s="5843" t="s">
        <v>265</v>
      </c>
      <c r="O3834" s="5843" t="s">
        <v>294</v>
      </c>
      <c r="P3834" s="5843" t="s">
        <v>265</v>
      </c>
      <c r="Q3834" s="5843" t="s">
        <v>319</v>
      </c>
      <c r="U3834" s="5843" t="s">
        <v>265</v>
      </c>
      <c r="V3834" s="5843" t="s">
        <v>5640</v>
      </c>
      <c r="W3834" s="5843" t="s">
        <v>265</v>
      </c>
      <c r="X3834" s="5843" t="s">
        <v>5641</v>
      </c>
      <c r="Y3834" s="5843" t="s">
        <v>14111</v>
      </c>
      <c r="Z3834" s="5843" t="s">
        <v>280</v>
      </c>
      <c r="AB3834" s="5843" t="s">
        <v>281</v>
      </c>
      <c r="AD3834" s="5843" t="s">
        <v>13663</v>
      </c>
      <c r="AF3834">
        <v>8126.9</v>
      </c>
      <c r="AG3834">
        <v>8126.9</v>
      </c>
      <c r="AI3834">
        <v>206118000</v>
      </c>
      <c r="AJ3834" s="5843" t="s">
        <v>11757</v>
      </c>
      <c r="AK3834" s="5843" t="s">
        <v>283</v>
      </c>
      <c r="AL3834" s="5843" t="s">
        <v>284</v>
      </c>
      <c r="AM3834" s="5843" t="s">
        <v>276</v>
      </c>
      <c r="AO3834" s="5844">
        <v>50</v>
      </c>
      <c r="AP3834" s="5844">
        <v>0.02</v>
      </c>
      <c r="AQ3834" s="5844">
        <v>206118000</v>
      </c>
      <c r="AR3834" s="5844">
        <v>4122360</v>
      </c>
      <c r="AS3834" s="5844">
        <v>28856520</v>
      </c>
      <c r="AT3834" s="5844">
        <v>177261480</v>
      </c>
      <c r="AU3834" s="5843" t="s">
        <v>285</v>
      </c>
      <c r="AV3834" s="5843" t="s">
        <v>286</v>
      </c>
      <c r="AW3834" s="5843" t="s">
        <v>287</v>
      </c>
      <c r="BA3834" s="5843" t="s">
        <v>5641</v>
      </c>
      <c r="BB3834" s="5843" t="s">
        <v>14112</v>
      </c>
      <c r="BI3834" s="5843" t="str">
        <f t="shared" si="118"/>
        <v>事業用資産建物</v>
      </c>
      <c r="BJ3834" s="5844">
        <f t="shared" si="119"/>
        <v>0</v>
      </c>
    </row>
    <row r="3835" spans="1:62" x14ac:dyDescent="0.2">
      <c r="A3835" s="5843" t="s">
        <v>14113</v>
      </c>
      <c r="B3835" s="5843" t="s">
        <v>265</v>
      </c>
      <c r="C3835" s="5843" t="s">
        <v>266</v>
      </c>
      <c r="D3835" s="5843" t="s">
        <v>274</v>
      </c>
      <c r="E3835" s="5843" t="s">
        <v>13058</v>
      </c>
      <c r="F3835" s="5843" t="s">
        <v>1443</v>
      </c>
      <c r="G3835" s="5843" t="s">
        <v>14114</v>
      </c>
      <c r="H3835" s="5843" t="s">
        <v>269</v>
      </c>
      <c r="I3835" s="5843" t="s">
        <v>270</v>
      </c>
      <c r="J3835" s="5843" t="s">
        <v>271</v>
      </c>
      <c r="K3835" s="5843" t="s">
        <v>19</v>
      </c>
      <c r="L3835" s="5843" t="s">
        <v>272</v>
      </c>
      <c r="M3835" s="5843" t="s">
        <v>273</v>
      </c>
      <c r="N3835" s="5843" t="s">
        <v>265</v>
      </c>
      <c r="O3835" s="5843" t="s">
        <v>294</v>
      </c>
      <c r="P3835" s="5843" t="s">
        <v>265</v>
      </c>
      <c r="Q3835" s="5843" t="s">
        <v>319</v>
      </c>
      <c r="U3835" s="5843" t="s">
        <v>265</v>
      </c>
      <c r="V3835" s="5843" t="s">
        <v>5640</v>
      </c>
      <c r="W3835" s="5843" t="s">
        <v>265</v>
      </c>
      <c r="X3835" s="5843" t="s">
        <v>5641</v>
      </c>
      <c r="Y3835" s="5843" t="s">
        <v>14115</v>
      </c>
      <c r="Z3835" s="5843" t="s">
        <v>280</v>
      </c>
      <c r="AB3835" s="5843" t="s">
        <v>281</v>
      </c>
      <c r="AD3835" s="5843" t="s">
        <v>13663</v>
      </c>
      <c r="AF3835">
        <v>1</v>
      </c>
      <c r="AG3835">
        <v>1</v>
      </c>
      <c r="AI3835">
        <v>138105216</v>
      </c>
      <c r="AJ3835" s="5843" t="s">
        <v>14114</v>
      </c>
      <c r="AK3835" s="5843" t="s">
        <v>283</v>
      </c>
      <c r="AL3835" s="5843" t="s">
        <v>284</v>
      </c>
      <c r="AM3835" s="5843" t="s">
        <v>276</v>
      </c>
      <c r="AO3835" s="5844">
        <v>50</v>
      </c>
      <c r="AP3835" s="5844">
        <v>0.02</v>
      </c>
      <c r="AQ3835" s="5844">
        <v>138105216</v>
      </c>
      <c r="AR3835" s="5844">
        <v>2762104</v>
      </c>
      <c r="AS3835" s="5844">
        <v>19334728</v>
      </c>
      <c r="AT3835" s="5844">
        <v>118770488</v>
      </c>
      <c r="AU3835" s="5843" t="s">
        <v>285</v>
      </c>
      <c r="AV3835" s="5843" t="s">
        <v>286</v>
      </c>
      <c r="AW3835" s="5843" t="s">
        <v>287</v>
      </c>
      <c r="BA3835" s="5843" t="s">
        <v>5641</v>
      </c>
      <c r="BB3835" s="5843" t="s">
        <v>14116</v>
      </c>
      <c r="BI3835" s="5843" t="str">
        <f t="shared" si="118"/>
        <v>事業用資産建物</v>
      </c>
      <c r="BJ3835" s="5844">
        <f t="shared" si="119"/>
        <v>0</v>
      </c>
    </row>
    <row r="3836" spans="1:62" x14ac:dyDescent="0.2">
      <c r="A3836" s="5843" t="s">
        <v>14117</v>
      </c>
      <c r="B3836" s="5843" t="s">
        <v>265</v>
      </c>
      <c r="C3836" s="5843" t="s">
        <v>266</v>
      </c>
      <c r="D3836" s="5843" t="s">
        <v>274</v>
      </c>
      <c r="E3836" s="5843" t="s">
        <v>13058</v>
      </c>
      <c r="F3836" s="5843" t="s">
        <v>1446</v>
      </c>
      <c r="G3836" s="5843" t="s">
        <v>11817</v>
      </c>
      <c r="H3836" s="5843" t="s">
        <v>732</v>
      </c>
      <c r="I3836" s="5843" t="s">
        <v>733</v>
      </c>
      <c r="J3836" s="5843" t="s">
        <v>271</v>
      </c>
      <c r="K3836" s="5843" t="s">
        <v>19</v>
      </c>
      <c r="L3836" s="5843" t="s">
        <v>272</v>
      </c>
      <c r="M3836" s="5843" t="s">
        <v>273</v>
      </c>
      <c r="N3836" s="5843" t="s">
        <v>265</v>
      </c>
      <c r="O3836" s="5843" t="s">
        <v>294</v>
      </c>
      <c r="P3836" s="5843" t="s">
        <v>265</v>
      </c>
      <c r="Q3836" s="5843" t="s">
        <v>319</v>
      </c>
      <c r="U3836" s="5843" t="s">
        <v>296</v>
      </c>
      <c r="V3836" s="5843" t="s">
        <v>297</v>
      </c>
      <c r="W3836" s="5843" t="s">
        <v>2275</v>
      </c>
      <c r="X3836" s="5843" t="s">
        <v>2276</v>
      </c>
      <c r="Y3836" s="5843" t="s">
        <v>14118</v>
      </c>
      <c r="Z3836" s="5843" t="s">
        <v>280</v>
      </c>
      <c r="AB3836" s="5843" t="s">
        <v>281</v>
      </c>
      <c r="AD3836" s="5843" t="s">
        <v>14094</v>
      </c>
      <c r="AF3836">
        <v>1</v>
      </c>
      <c r="AG3836">
        <v>1</v>
      </c>
      <c r="AI3836">
        <v>21680600</v>
      </c>
      <c r="AJ3836" s="5843" t="s">
        <v>11817</v>
      </c>
      <c r="AK3836" s="5843" t="s">
        <v>283</v>
      </c>
      <c r="AL3836" s="5843" t="s">
        <v>1668</v>
      </c>
      <c r="AM3836" s="5843" t="s">
        <v>276</v>
      </c>
      <c r="AO3836" s="5844">
        <v>22</v>
      </c>
      <c r="AP3836" s="5844">
        <v>4.5999999999999999E-2</v>
      </c>
      <c r="AQ3836" s="5844">
        <v>21680600</v>
      </c>
      <c r="AR3836" s="5844">
        <v>997307</v>
      </c>
      <c r="AS3836" s="5844">
        <v>6981149</v>
      </c>
      <c r="AT3836" s="5844">
        <v>14699451</v>
      </c>
      <c r="AU3836" s="5843" t="s">
        <v>301</v>
      </c>
      <c r="AV3836" s="5843" t="s">
        <v>286</v>
      </c>
      <c r="AW3836" s="5843" t="s">
        <v>302</v>
      </c>
      <c r="BA3836" s="5843" t="s">
        <v>13499</v>
      </c>
      <c r="BB3836" s="5843" t="s">
        <v>14119</v>
      </c>
      <c r="BI3836" s="5843" t="str">
        <f t="shared" si="118"/>
        <v>事業用資産建物</v>
      </c>
      <c r="BJ3836" s="5844">
        <f t="shared" si="119"/>
        <v>0</v>
      </c>
    </row>
    <row r="3837" spans="1:62" x14ac:dyDescent="0.2">
      <c r="A3837" s="5843" t="s">
        <v>14120</v>
      </c>
      <c r="B3837" s="5843" t="s">
        <v>265</v>
      </c>
      <c r="C3837" s="5843" t="s">
        <v>266</v>
      </c>
      <c r="D3837" s="5843" t="s">
        <v>274</v>
      </c>
      <c r="E3837" s="5843" t="s">
        <v>13058</v>
      </c>
      <c r="F3837" s="5843" t="s">
        <v>1449</v>
      </c>
      <c r="G3837" s="5843" t="s">
        <v>14121</v>
      </c>
      <c r="H3837" s="5843" t="s">
        <v>732</v>
      </c>
      <c r="I3837" s="5843" t="s">
        <v>733</v>
      </c>
      <c r="J3837" s="5843" t="s">
        <v>271</v>
      </c>
      <c r="K3837" s="5843" t="s">
        <v>19</v>
      </c>
      <c r="L3837" s="5843" t="s">
        <v>272</v>
      </c>
      <c r="M3837" s="5843" t="s">
        <v>273</v>
      </c>
      <c r="N3837" s="5843" t="s">
        <v>265</v>
      </c>
      <c r="O3837" s="5843" t="s">
        <v>294</v>
      </c>
      <c r="P3837" s="5843" t="s">
        <v>265</v>
      </c>
      <c r="Q3837" s="5843" t="s">
        <v>319</v>
      </c>
      <c r="U3837" s="5843" t="s">
        <v>572</v>
      </c>
      <c r="V3837" s="5843" t="s">
        <v>713</v>
      </c>
      <c r="W3837" s="5843" t="s">
        <v>572</v>
      </c>
      <c r="X3837" s="5843" t="s">
        <v>2968</v>
      </c>
      <c r="Y3837" s="5843" t="s">
        <v>14122</v>
      </c>
      <c r="Z3837" s="5843" t="s">
        <v>280</v>
      </c>
      <c r="AB3837" s="5843" t="s">
        <v>281</v>
      </c>
      <c r="AD3837" s="5843" t="s">
        <v>13547</v>
      </c>
      <c r="AF3837">
        <v>3</v>
      </c>
      <c r="AG3837">
        <v>3</v>
      </c>
      <c r="AI3837">
        <v>3974753</v>
      </c>
      <c r="AJ3837" s="5843" t="s">
        <v>14121</v>
      </c>
      <c r="AK3837" s="5843" t="s">
        <v>283</v>
      </c>
      <c r="AL3837" s="5843" t="s">
        <v>717</v>
      </c>
      <c r="AM3837" s="5843" t="s">
        <v>276</v>
      </c>
      <c r="AO3837" s="5844">
        <v>13</v>
      </c>
      <c r="AP3837" s="5844">
        <v>7.6999999999999999E-2</v>
      </c>
      <c r="AQ3837" s="5844">
        <v>3974753</v>
      </c>
      <c r="AR3837" s="5844">
        <v>306055</v>
      </c>
      <c r="AS3837" s="5844">
        <v>2142385</v>
      </c>
      <c r="AT3837" s="5844">
        <v>1832368</v>
      </c>
      <c r="AU3837" s="5843" t="s">
        <v>301</v>
      </c>
      <c r="AV3837" s="5843" t="s">
        <v>286</v>
      </c>
      <c r="AW3837" s="5843" t="s">
        <v>302</v>
      </c>
      <c r="BA3837" s="5843" t="s">
        <v>13499</v>
      </c>
      <c r="BB3837" s="5843" t="s">
        <v>14123</v>
      </c>
      <c r="BI3837" s="5843" t="str">
        <f t="shared" si="118"/>
        <v>事業用資産建物</v>
      </c>
      <c r="BJ3837" s="5844">
        <f t="shared" si="119"/>
        <v>0</v>
      </c>
    </row>
    <row r="3838" spans="1:62" x14ac:dyDescent="0.2">
      <c r="A3838" s="5843" t="s">
        <v>14124</v>
      </c>
      <c r="B3838" s="5843" t="s">
        <v>265</v>
      </c>
      <c r="C3838" s="5843" t="s">
        <v>266</v>
      </c>
      <c r="D3838" s="5843" t="s">
        <v>274</v>
      </c>
      <c r="E3838" s="5843" t="s">
        <v>13058</v>
      </c>
      <c r="F3838" s="5843" t="s">
        <v>1453</v>
      </c>
      <c r="G3838" s="5843" t="s">
        <v>14121</v>
      </c>
      <c r="H3838" s="5843" t="s">
        <v>732</v>
      </c>
      <c r="I3838" s="5843" t="s">
        <v>733</v>
      </c>
      <c r="J3838" s="5843" t="s">
        <v>271</v>
      </c>
      <c r="K3838" s="5843" t="s">
        <v>19</v>
      </c>
      <c r="L3838" s="5843" t="s">
        <v>272</v>
      </c>
      <c r="M3838" s="5843" t="s">
        <v>273</v>
      </c>
      <c r="N3838" s="5843" t="s">
        <v>265</v>
      </c>
      <c r="O3838" s="5843" t="s">
        <v>294</v>
      </c>
      <c r="P3838" s="5843" t="s">
        <v>265</v>
      </c>
      <c r="Q3838" s="5843" t="s">
        <v>319</v>
      </c>
      <c r="U3838" s="5843" t="s">
        <v>572</v>
      </c>
      <c r="V3838" s="5843" t="s">
        <v>713</v>
      </c>
      <c r="W3838" s="5843" t="s">
        <v>572</v>
      </c>
      <c r="X3838" s="5843" t="s">
        <v>2968</v>
      </c>
      <c r="Y3838" s="5843" t="s">
        <v>14125</v>
      </c>
      <c r="Z3838" s="5843" t="s">
        <v>280</v>
      </c>
      <c r="AB3838" s="5843" t="s">
        <v>281</v>
      </c>
      <c r="AD3838" s="5843" t="s">
        <v>13498</v>
      </c>
      <c r="AF3838">
        <v>2</v>
      </c>
      <c r="AG3838">
        <v>2</v>
      </c>
      <c r="AI3838">
        <v>3023331</v>
      </c>
      <c r="AJ3838" s="5843" t="s">
        <v>14121</v>
      </c>
      <c r="AK3838" s="5843" t="s">
        <v>283</v>
      </c>
      <c r="AL3838" s="5843" t="s">
        <v>717</v>
      </c>
      <c r="AM3838" s="5843" t="s">
        <v>276</v>
      </c>
      <c r="AO3838" s="5844">
        <v>13</v>
      </c>
      <c r="AP3838" s="5844">
        <v>7.6999999999999999E-2</v>
      </c>
      <c r="AQ3838" s="5844">
        <v>3023331</v>
      </c>
      <c r="AR3838" s="5844">
        <v>232796</v>
      </c>
      <c r="AS3838" s="5844">
        <v>1629572</v>
      </c>
      <c r="AT3838" s="5844">
        <v>1393759</v>
      </c>
      <c r="AU3838" s="5843" t="s">
        <v>301</v>
      </c>
      <c r="AV3838" s="5843" t="s">
        <v>286</v>
      </c>
      <c r="AW3838" s="5843" t="s">
        <v>302</v>
      </c>
      <c r="BA3838" s="5843" t="s">
        <v>13499</v>
      </c>
      <c r="BB3838" s="5843" t="s">
        <v>14126</v>
      </c>
      <c r="BI3838" s="5843" t="str">
        <f t="shared" si="118"/>
        <v>事業用資産建物</v>
      </c>
      <c r="BJ3838" s="5844">
        <f t="shared" si="119"/>
        <v>0</v>
      </c>
    </row>
    <row r="3839" spans="1:62" x14ac:dyDescent="0.2">
      <c r="A3839" s="5843" t="s">
        <v>14127</v>
      </c>
      <c r="B3839" s="5843" t="s">
        <v>265</v>
      </c>
      <c r="C3839" s="5843" t="s">
        <v>266</v>
      </c>
      <c r="D3839" s="5843" t="s">
        <v>274</v>
      </c>
      <c r="E3839" s="5843" t="s">
        <v>13058</v>
      </c>
      <c r="F3839" s="5843" t="s">
        <v>1456</v>
      </c>
      <c r="G3839" s="5843" t="s">
        <v>14121</v>
      </c>
      <c r="H3839" s="5843" t="s">
        <v>732</v>
      </c>
      <c r="I3839" s="5843" t="s">
        <v>733</v>
      </c>
      <c r="J3839" s="5843" t="s">
        <v>271</v>
      </c>
      <c r="K3839" s="5843" t="s">
        <v>19</v>
      </c>
      <c r="L3839" s="5843" t="s">
        <v>272</v>
      </c>
      <c r="M3839" s="5843" t="s">
        <v>273</v>
      </c>
      <c r="N3839" s="5843" t="s">
        <v>265</v>
      </c>
      <c r="O3839" s="5843" t="s">
        <v>294</v>
      </c>
      <c r="P3839" s="5843" t="s">
        <v>265</v>
      </c>
      <c r="Q3839" s="5843" t="s">
        <v>319</v>
      </c>
      <c r="U3839" s="5843" t="s">
        <v>572</v>
      </c>
      <c r="V3839" s="5843" t="s">
        <v>713</v>
      </c>
      <c r="W3839" s="5843" t="s">
        <v>572</v>
      </c>
      <c r="X3839" s="5843" t="s">
        <v>2968</v>
      </c>
      <c r="Y3839" s="5843" t="s">
        <v>14128</v>
      </c>
      <c r="Z3839" s="5843" t="s">
        <v>280</v>
      </c>
      <c r="AB3839" s="5843" t="s">
        <v>281</v>
      </c>
      <c r="AD3839" s="5843" t="s">
        <v>2970</v>
      </c>
      <c r="AF3839">
        <v>1</v>
      </c>
      <c r="AG3839">
        <v>1</v>
      </c>
      <c r="AI3839">
        <v>1413375</v>
      </c>
      <c r="AJ3839" s="5843" t="s">
        <v>14121</v>
      </c>
      <c r="AK3839" s="5843" t="s">
        <v>283</v>
      </c>
      <c r="AL3839" s="5843" t="s">
        <v>717</v>
      </c>
      <c r="AM3839" s="5843" t="s">
        <v>276</v>
      </c>
      <c r="AO3839" s="5844">
        <v>13</v>
      </c>
      <c r="AP3839" s="5844">
        <v>7.6999999999999999E-2</v>
      </c>
      <c r="AQ3839" s="5844">
        <v>1413375</v>
      </c>
      <c r="AR3839" s="5844">
        <v>108829</v>
      </c>
      <c r="AS3839" s="5844">
        <v>761803</v>
      </c>
      <c r="AT3839" s="5844">
        <v>651572</v>
      </c>
      <c r="AU3839" s="5843" t="s">
        <v>301</v>
      </c>
      <c r="AV3839" s="5843" t="s">
        <v>286</v>
      </c>
      <c r="AW3839" s="5843" t="s">
        <v>302</v>
      </c>
      <c r="BA3839" s="5843" t="s">
        <v>13499</v>
      </c>
      <c r="BB3839" s="5843" t="s">
        <v>14129</v>
      </c>
      <c r="BI3839" s="5843" t="str">
        <f t="shared" si="118"/>
        <v>事業用資産建物</v>
      </c>
      <c r="BJ3839" s="5844">
        <f t="shared" si="119"/>
        <v>0</v>
      </c>
    </row>
    <row r="3840" spans="1:62" x14ac:dyDescent="0.2">
      <c r="A3840" s="5843" t="s">
        <v>14130</v>
      </c>
      <c r="B3840" s="5843" t="s">
        <v>265</v>
      </c>
      <c r="C3840" s="5843" t="s">
        <v>266</v>
      </c>
      <c r="D3840" s="5843" t="s">
        <v>274</v>
      </c>
      <c r="E3840" s="5843" t="s">
        <v>13058</v>
      </c>
      <c r="F3840" s="5843" t="s">
        <v>1459</v>
      </c>
      <c r="G3840" s="5843" t="s">
        <v>14121</v>
      </c>
      <c r="H3840" s="5843" t="s">
        <v>732</v>
      </c>
      <c r="I3840" s="5843" t="s">
        <v>733</v>
      </c>
      <c r="J3840" s="5843" t="s">
        <v>271</v>
      </c>
      <c r="K3840" s="5843" t="s">
        <v>19</v>
      </c>
      <c r="L3840" s="5843" t="s">
        <v>272</v>
      </c>
      <c r="M3840" s="5843" t="s">
        <v>273</v>
      </c>
      <c r="N3840" s="5843" t="s">
        <v>265</v>
      </c>
      <c r="O3840" s="5843" t="s">
        <v>294</v>
      </c>
      <c r="P3840" s="5843" t="s">
        <v>265</v>
      </c>
      <c r="Q3840" s="5843" t="s">
        <v>319</v>
      </c>
      <c r="U3840" s="5843" t="s">
        <v>572</v>
      </c>
      <c r="V3840" s="5843" t="s">
        <v>713</v>
      </c>
      <c r="W3840" s="5843" t="s">
        <v>572</v>
      </c>
      <c r="X3840" s="5843" t="s">
        <v>2968</v>
      </c>
      <c r="Y3840" s="5843" t="s">
        <v>14131</v>
      </c>
      <c r="Z3840" s="5843" t="s">
        <v>280</v>
      </c>
      <c r="AB3840" s="5843" t="s">
        <v>281</v>
      </c>
      <c r="AD3840" s="5843" t="s">
        <v>3819</v>
      </c>
      <c r="AF3840">
        <v>1</v>
      </c>
      <c r="AG3840">
        <v>1</v>
      </c>
      <c r="AI3840">
        <v>1826941</v>
      </c>
      <c r="AJ3840" s="5843" t="s">
        <v>14121</v>
      </c>
      <c r="AK3840" s="5843" t="s">
        <v>283</v>
      </c>
      <c r="AL3840" s="5843" t="s">
        <v>717</v>
      </c>
      <c r="AM3840" s="5843" t="s">
        <v>276</v>
      </c>
      <c r="AO3840" s="5844">
        <v>13</v>
      </c>
      <c r="AP3840" s="5844">
        <v>7.6999999999999999E-2</v>
      </c>
      <c r="AQ3840" s="5844">
        <v>1826941</v>
      </c>
      <c r="AR3840" s="5844">
        <v>140674</v>
      </c>
      <c r="AS3840" s="5844">
        <v>984718</v>
      </c>
      <c r="AT3840" s="5844">
        <v>842223</v>
      </c>
      <c r="AU3840" s="5843" t="s">
        <v>301</v>
      </c>
      <c r="AV3840" s="5843" t="s">
        <v>286</v>
      </c>
      <c r="AW3840" s="5843" t="s">
        <v>302</v>
      </c>
      <c r="BA3840" s="5843" t="s">
        <v>13499</v>
      </c>
      <c r="BB3840" s="5843" t="s">
        <v>14132</v>
      </c>
      <c r="BI3840" s="5843" t="str">
        <f t="shared" si="118"/>
        <v>事業用資産建物</v>
      </c>
      <c r="BJ3840" s="5844">
        <f t="shared" si="119"/>
        <v>0</v>
      </c>
    </row>
    <row r="3841" spans="1:62" x14ac:dyDescent="0.2">
      <c r="A3841" s="5843" t="s">
        <v>14133</v>
      </c>
      <c r="B3841" s="5843" t="s">
        <v>265</v>
      </c>
      <c r="C3841" s="5843" t="s">
        <v>266</v>
      </c>
      <c r="D3841" s="5843" t="s">
        <v>274</v>
      </c>
      <c r="E3841" s="5843" t="s">
        <v>13058</v>
      </c>
      <c r="F3841" s="5843" t="s">
        <v>1462</v>
      </c>
      <c r="G3841" s="5843" t="s">
        <v>14134</v>
      </c>
      <c r="H3841" s="5843" t="s">
        <v>711</v>
      </c>
      <c r="I3841" s="5843" t="s">
        <v>712</v>
      </c>
      <c r="J3841" s="5843" t="s">
        <v>271</v>
      </c>
      <c r="K3841" s="5843" t="s">
        <v>19</v>
      </c>
      <c r="L3841" s="5843" t="s">
        <v>272</v>
      </c>
      <c r="M3841" s="5843" t="s">
        <v>273</v>
      </c>
      <c r="N3841" s="5843" t="s">
        <v>265</v>
      </c>
      <c r="O3841" s="5843" t="s">
        <v>294</v>
      </c>
      <c r="P3841" s="5843" t="s">
        <v>265</v>
      </c>
      <c r="Q3841" s="5843" t="s">
        <v>319</v>
      </c>
      <c r="U3841" s="5843" t="s">
        <v>572</v>
      </c>
      <c r="V3841" s="5843" t="s">
        <v>713</v>
      </c>
      <c r="W3841" s="5843" t="s">
        <v>265</v>
      </c>
      <c r="X3841" s="5843" t="s">
        <v>714</v>
      </c>
      <c r="Y3841" s="5843" t="s">
        <v>14135</v>
      </c>
      <c r="Z3841" s="5843" t="s">
        <v>280</v>
      </c>
      <c r="AB3841" s="5843" t="s">
        <v>281</v>
      </c>
      <c r="AD3841" s="5843" t="s">
        <v>2312</v>
      </c>
      <c r="AF3841">
        <v>1</v>
      </c>
      <c r="AG3841">
        <v>1</v>
      </c>
      <c r="AI3841">
        <v>31873518</v>
      </c>
      <c r="AJ3841" s="5843" t="s">
        <v>14134</v>
      </c>
      <c r="AK3841" s="5843" t="s">
        <v>283</v>
      </c>
      <c r="AL3841" s="5843" t="s">
        <v>717</v>
      </c>
      <c r="AM3841" s="5843" t="s">
        <v>276</v>
      </c>
      <c r="AO3841" s="5844">
        <v>47</v>
      </c>
      <c r="AP3841" s="5844">
        <v>2.1999999999999999E-2</v>
      </c>
      <c r="AQ3841" s="5844">
        <v>31873518</v>
      </c>
      <c r="AR3841" s="5844">
        <v>701217</v>
      </c>
      <c r="AS3841" s="5844">
        <v>4908519</v>
      </c>
      <c r="AT3841" s="5844">
        <v>26964999</v>
      </c>
      <c r="AU3841" s="5843" t="s">
        <v>301</v>
      </c>
      <c r="AV3841" s="5843" t="s">
        <v>286</v>
      </c>
      <c r="AW3841" s="5843" t="s">
        <v>302</v>
      </c>
      <c r="BA3841" s="5843" t="s">
        <v>13275</v>
      </c>
      <c r="BB3841" s="5843" t="s">
        <v>14136</v>
      </c>
      <c r="BI3841" s="5843" t="str">
        <f t="shared" si="118"/>
        <v>事業用資産建物</v>
      </c>
      <c r="BJ3841" s="5844">
        <f t="shared" si="119"/>
        <v>0</v>
      </c>
    </row>
    <row r="3842" spans="1:62" x14ac:dyDescent="0.2">
      <c r="A3842" s="5843" t="s">
        <v>14137</v>
      </c>
      <c r="B3842" s="5843" t="s">
        <v>265</v>
      </c>
      <c r="C3842" s="5843" t="s">
        <v>266</v>
      </c>
      <c r="D3842" s="5843" t="s">
        <v>274</v>
      </c>
      <c r="E3842" s="5843" t="s">
        <v>13058</v>
      </c>
      <c r="F3842" s="5843" t="s">
        <v>1465</v>
      </c>
      <c r="G3842" s="5843" t="s">
        <v>14134</v>
      </c>
      <c r="H3842" s="5843" t="s">
        <v>711</v>
      </c>
      <c r="I3842" s="5843" t="s">
        <v>712</v>
      </c>
      <c r="J3842" s="5843" t="s">
        <v>271</v>
      </c>
      <c r="K3842" s="5843" t="s">
        <v>19</v>
      </c>
      <c r="L3842" s="5843" t="s">
        <v>272</v>
      </c>
      <c r="M3842" s="5843" t="s">
        <v>273</v>
      </c>
      <c r="N3842" s="5843" t="s">
        <v>265</v>
      </c>
      <c r="O3842" s="5843" t="s">
        <v>294</v>
      </c>
      <c r="P3842" s="5843" t="s">
        <v>265</v>
      </c>
      <c r="Q3842" s="5843" t="s">
        <v>319</v>
      </c>
      <c r="U3842" s="5843" t="s">
        <v>572</v>
      </c>
      <c r="V3842" s="5843" t="s">
        <v>713</v>
      </c>
      <c r="W3842" s="5843" t="s">
        <v>265</v>
      </c>
      <c r="X3842" s="5843" t="s">
        <v>714</v>
      </c>
      <c r="Y3842" s="5843" t="s">
        <v>14138</v>
      </c>
      <c r="Z3842" s="5843" t="s">
        <v>280</v>
      </c>
      <c r="AB3842" s="5843" t="s">
        <v>281</v>
      </c>
      <c r="AD3842" s="5843" t="s">
        <v>2872</v>
      </c>
      <c r="AF3842">
        <v>1</v>
      </c>
      <c r="AG3842">
        <v>1</v>
      </c>
      <c r="AI3842">
        <v>10825005</v>
      </c>
      <c r="AJ3842" s="5843" t="s">
        <v>14134</v>
      </c>
      <c r="AK3842" s="5843" t="s">
        <v>283</v>
      </c>
      <c r="AL3842" s="5843" t="s">
        <v>717</v>
      </c>
      <c r="AM3842" s="5843" t="s">
        <v>276</v>
      </c>
      <c r="AO3842" s="5844">
        <v>47</v>
      </c>
      <c r="AP3842" s="5844">
        <v>2.1999999999999999E-2</v>
      </c>
      <c r="AQ3842" s="5844">
        <v>10825005</v>
      </c>
      <c r="AR3842" s="5844">
        <v>238150</v>
      </c>
      <c r="AS3842" s="5844">
        <v>1667050</v>
      </c>
      <c r="AT3842" s="5844">
        <v>9157955</v>
      </c>
      <c r="AU3842" s="5843" t="s">
        <v>301</v>
      </c>
      <c r="AV3842" s="5843" t="s">
        <v>286</v>
      </c>
      <c r="AW3842" s="5843" t="s">
        <v>302</v>
      </c>
      <c r="BA3842" s="5843" t="s">
        <v>13275</v>
      </c>
      <c r="BB3842" s="5843" t="s">
        <v>14139</v>
      </c>
      <c r="BI3842" s="5843" t="str">
        <f t="shared" si="118"/>
        <v>事業用資産建物</v>
      </c>
      <c r="BJ3842" s="5844">
        <f t="shared" si="119"/>
        <v>0</v>
      </c>
    </row>
    <row r="3843" spans="1:62" x14ac:dyDescent="0.2">
      <c r="A3843" s="5843" t="s">
        <v>14140</v>
      </c>
      <c r="B3843" s="5843" t="s">
        <v>265</v>
      </c>
      <c r="C3843" s="5843" t="s">
        <v>266</v>
      </c>
      <c r="D3843" s="5843" t="s">
        <v>274</v>
      </c>
      <c r="E3843" s="5843" t="s">
        <v>13058</v>
      </c>
      <c r="F3843" s="5843" t="s">
        <v>1468</v>
      </c>
      <c r="G3843" s="5843" t="s">
        <v>14134</v>
      </c>
      <c r="H3843" s="5843" t="s">
        <v>711</v>
      </c>
      <c r="I3843" s="5843" t="s">
        <v>712</v>
      </c>
      <c r="J3843" s="5843" t="s">
        <v>271</v>
      </c>
      <c r="K3843" s="5843" t="s">
        <v>19</v>
      </c>
      <c r="L3843" s="5843" t="s">
        <v>272</v>
      </c>
      <c r="M3843" s="5843" t="s">
        <v>273</v>
      </c>
      <c r="N3843" s="5843" t="s">
        <v>265</v>
      </c>
      <c r="O3843" s="5843" t="s">
        <v>294</v>
      </c>
      <c r="P3843" s="5843" t="s">
        <v>265</v>
      </c>
      <c r="Q3843" s="5843" t="s">
        <v>319</v>
      </c>
      <c r="U3843" s="5843" t="s">
        <v>572</v>
      </c>
      <c r="V3843" s="5843" t="s">
        <v>713</v>
      </c>
      <c r="W3843" s="5843" t="s">
        <v>265</v>
      </c>
      <c r="X3843" s="5843" t="s">
        <v>714</v>
      </c>
      <c r="Y3843" s="5843" t="s">
        <v>14141</v>
      </c>
      <c r="Z3843" s="5843" t="s">
        <v>280</v>
      </c>
      <c r="AB3843" s="5843" t="s">
        <v>281</v>
      </c>
      <c r="AD3843" s="5843" t="s">
        <v>14142</v>
      </c>
      <c r="AF3843">
        <v>1</v>
      </c>
      <c r="AG3843">
        <v>1</v>
      </c>
      <c r="AI3843">
        <v>6143228</v>
      </c>
      <c r="AJ3843" s="5843" t="s">
        <v>14134</v>
      </c>
      <c r="AK3843" s="5843" t="s">
        <v>283</v>
      </c>
      <c r="AL3843" s="5843" t="s">
        <v>717</v>
      </c>
      <c r="AM3843" s="5843" t="s">
        <v>276</v>
      </c>
      <c r="AO3843" s="5844">
        <v>47</v>
      </c>
      <c r="AP3843" s="5844">
        <v>2.1999999999999999E-2</v>
      </c>
      <c r="AQ3843" s="5844">
        <v>6143228</v>
      </c>
      <c r="AR3843" s="5844">
        <v>135151</v>
      </c>
      <c r="AS3843" s="5844">
        <v>946057</v>
      </c>
      <c r="AT3843" s="5844">
        <v>5197171</v>
      </c>
      <c r="AU3843" s="5843" t="s">
        <v>301</v>
      </c>
      <c r="AV3843" s="5843" t="s">
        <v>286</v>
      </c>
      <c r="AW3843" s="5843" t="s">
        <v>302</v>
      </c>
      <c r="BA3843" s="5843" t="s">
        <v>13275</v>
      </c>
      <c r="BB3843" s="5843" t="s">
        <v>14143</v>
      </c>
      <c r="BI3843" s="5843" t="str">
        <f t="shared" si="118"/>
        <v>事業用資産建物</v>
      </c>
      <c r="BJ3843" s="5844">
        <f t="shared" si="119"/>
        <v>0</v>
      </c>
    </row>
    <row r="3844" spans="1:62" x14ac:dyDescent="0.2">
      <c r="A3844" s="5843" t="s">
        <v>14144</v>
      </c>
      <c r="B3844" s="5843" t="s">
        <v>265</v>
      </c>
      <c r="C3844" s="5843" t="s">
        <v>266</v>
      </c>
      <c r="D3844" s="5843" t="s">
        <v>274</v>
      </c>
      <c r="E3844" s="5843" t="s">
        <v>13058</v>
      </c>
      <c r="F3844" s="5843" t="s">
        <v>1471</v>
      </c>
      <c r="G3844" s="5843" t="s">
        <v>14134</v>
      </c>
      <c r="H3844" s="5843" t="s">
        <v>711</v>
      </c>
      <c r="I3844" s="5843" t="s">
        <v>712</v>
      </c>
      <c r="J3844" s="5843" t="s">
        <v>271</v>
      </c>
      <c r="K3844" s="5843" t="s">
        <v>19</v>
      </c>
      <c r="L3844" s="5843" t="s">
        <v>272</v>
      </c>
      <c r="M3844" s="5843" t="s">
        <v>273</v>
      </c>
      <c r="N3844" s="5843" t="s">
        <v>265</v>
      </c>
      <c r="O3844" s="5843" t="s">
        <v>294</v>
      </c>
      <c r="P3844" s="5843" t="s">
        <v>265</v>
      </c>
      <c r="Q3844" s="5843" t="s">
        <v>319</v>
      </c>
      <c r="U3844" s="5843" t="s">
        <v>572</v>
      </c>
      <c r="V3844" s="5843" t="s">
        <v>713</v>
      </c>
      <c r="W3844" s="5843" t="s">
        <v>265</v>
      </c>
      <c r="X3844" s="5843" t="s">
        <v>714</v>
      </c>
      <c r="Y3844" s="5843" t="s">
        <v>14145</v>
      </c>
      <c r="Z3844" s="5843" t="s">
        <v>280</v>
      </c>
      <c r="AB3844" s="5843" t="s">
        <v>281</v>
      </c>
      <c r="AD3844" s="5843" t="s">
        <v>14146</v>
      </c>
      <c r="AF3844">
        <v>1</v>
      </c>
      <c r="AG3844">
        <v>1</v>
      </c>
      <c r="AI3844">
        <v>11132023</v>
      </c>
      <c r="AJ3844" s="5843" t="s">
        <v>14134</v>
      </c>
      <c r="AK3844" s="5843" t="s">
        <v>283</v>
      </c>
      <c r="AL3844" s="5843" t="s">
        <v>717</v>
      </c>
      <c r="AM3844" s="5843" t="s">
        <v>276</v>
      </c>
      <c r="AO3844" s="5844">
        <v>47</v>
      </c>
      <c r="AP3844" s="5844">
        <v>2.1999999999999999E-2</v>
      </c>
      <c r="AQ3844" s="5844">
        <v>11132023</v>
      </c>
      <c r="AR3844" s="5844">
        <v>244904</v>
      </c>
      <c r="AS3844" s="5844">
        <v>1714328</v>
      </c>
      <c r="AT3844" s="5844">
        <v>9417695</v>
      </c>
      <c r="AU3844" s="5843" t="s">
        <v>301</v>
      </c>
      <c r="AV3844" s="5843" t="s">
        <v>286</v>
      </c>
      <c r="AW3844" s="5843" t="s">
        <v>302</v>
      </c>
      <c r="BA3844" s="5843" t="s">
        <v>13275</v>
      </c>
      <c r="BB3844" s="5843" t="s">
        <v>14147</v>
      </c>
      <c r="BI3844" s="5843" t="str">
        <f t="shared" ref="BI3844:BI3907" si="120">AK3844&amp;E3844</f>
        <v>事業用資産建物</v>
      </c>
      <c r="BJ3844" s="5844">
        <f t="shared" ref="BJ3844:BJ3907" si="121">AQ3844-AS3844-AT3844</f>
        <v>0</v>
      </c>
    </row>
    <row r="3845" spans="1:62" x14ac:dyDescent="0.2">
      <c r="A3845" s="5843" t="s">
        <v>14148</v>
      </c>
      <c r="B3845" s="5843" t="s">
        <v>265</v>
      </c>
      <c r="C3845" s="5843" t="s">
        <v>266</v>
      </c>
      <c r="D3845" s="5843" t="s">
        <v>274</v>
      </c>
      <c r="E3845" s="5843" t="s">
        <v>13058</v>
      </c>
      <c r="F3845" s="5843" t="s">
        <v>1475</v>
      </c>
      <c r="G3845" s="5843" t="s">
        <v>14107</v>
      </c>
      <c r="H3845" s="5843" t="s">
        <v>711</v>
      </c>
      <c r="I3845" s="5843" t="s">
        <v>712</v>
      </c>
      <c r="J3845" s="5843" t="s">
        <v>271</v>
      </c>
      <c r="K3845" s="5843" t="s">
        <v>19</v>
      </c>
      <c r="L3845" s="5843" t="s">
        <v>272</v>
      </c>
      <c r="M3845" s="5843" t="s">
        <v>273</v>
      </c>
      <c r="N3845" s="5843" t="s">
        <v>265</v>
      </c>
      <c r="O3845" s="5843" t="s">
        <v>294</v>
      </c>
      <c r="P3845" s="5843" t="s">
        <v>265</v>
      </c>
      <c r="Q3845" s="5843" t="s">
        <v>319</v>
      </c>
      <c r="U3845" s="5843" t="s">
        <v>572</v>
      </c>
      <c r="V3845" s="5843" t="s">
        <v>713</v>
      </c>
      <c r="W3845" s="5843" t="s">
        <v>265</v>
      </c>
      <c r="X3845" s="5843" t="s">
        <v>714</v>
      </c>
      <c r="Y3845" s="5843" t="s">
        <v>14149</v>
      </c>
      <c r="Z3845" s="5843" t="s">
        <v>280</v>
      </c>
      <c r="AB3845" s="5843" t="s">
        <v>281</v>
      </c>
      <c r="AD3845" s="5843" t="s">
        <v>4555</v>
      </c>
      <c r="AF3845">
        <v>1</v>
      </c>
      <c r="AG3845">
        <v>1</v>
      </c>
      <c r="AI3845">
        <v>15745283</v>
      </c>
      <c r="AJ3845" s="5843" t="s">
        <v>14107</v>
      </c>
      <c r="AK3845" s="5843" t="s">
        <v>283</v>
      </c>
      <c r="AL3845" s="5843" t="s">
        <v>717</v>
      </c>
      <c r="AM3845" s="5843" t="s">
        <v>276</v>
      </c>
      <c r="AO3845" s="5844">
        <v>47</v>
      </c>
      <c r="AP3845" s="5844">
        <v>2.1999999999999999E-2</v>
      </c>
      <c r="AQ3845" s="5844">
        <v>15745283</v>
      </c>
      <c r="AR3845" s="5844">
        <v>346396</v>
      </c>
      <c r="AS3845" s="5844">
        <v>2424772</v>
      </c>
      <c r="AT3845" s="5844">
        <v>13320511</v>
      </c>
      <c r="AU3845" s="5843" t="s">
        <v>301</v>
      </c>
      <c r="AV3845" s="5843" t="s">
        <v>286</v>
      </c>
      <c r="AW3845" s="5843" t="s">
        <v>302</v>
      </c>
      <c r="BA3845" s="5843" t="s">
        <v>13275</v>
      </c>
      <c r="BB3845" s="5843" t="s">
        <v>14150</v>
      </c>
      <c r="BI3845" s="5843" t="str">
        <f t="shared" si="120"/>
        <v>事業用資産建物</v>
      </c>
      <c r="BJ3845" s="5844">
        <f t="shared" si="121"/>
        <v>0</v>
      </c>
    </row>
    <row r="3846" spans="1:62" x14ac:dyDescent="0.2">
      <c r="A3846" s="5843" t="s">
        <v>14151</v>
      </c>
      <c r="B3846" s="5843" t="s">
        <v>265</v>
      </c>
      <c r="C3846" s="5843" t="s">
        <v>266</v>
      </c>
      <c r="D3846" s="5843" t="s">
        <v>274</v>
      </c>
      <c r="E3846" s="5843" t="s">
        <v>13058</v>
      </c>
      <c r="F3846" s="5843" t="s">
        <v>1478</v>
      </c>
      <c r="G3846" s="5843" t="s">
        <v>11854</v>
      </c>
      <c r="H3846" s="5843" t="s">
        <v>711</v>
      </c>
      <c r="I3846" s="5843" t="s">
        <v>712</v>
      </c>
      <c r="J3846" s="5843" t="s">
        <v>271</v>
      </c>
      <c r="K3846" s="5843" t="s">
        <v>19</v>
      </c>
      <c r="L3846" s="5843" t="s">
        <v>272</v>
      </c>
      <c r="M3846" s="5843" t="s">
        <v>273</v>
      </c>
      <c r="N3846" s="5843" t="s">
        <v>265</v>
      </c>
      <c r="O3846" s="5843" t="s">
        <v>294</v>
      </c>
      <c r="P3846" s="5843" t="s">
        <v>265</v>
      </c>
      <c r="Q3846" s="5843" t="s">
        <v>319</v>
      </c>
      <c r="U3846" s="5843" t="s">
        <v>572</v>
      </c>
      <c r="V3846" s="5843" t="s">
        <v>713</v>
      </c>
      <c r="W3846" s="5843" t="s">
        <v>265</v>
      </c>
      <c r="X3846" s="5843" t="s">
        <v>714</v>
      </c>
      <c r="Y3846" s="5843" t="s">
        <v>14152</v>
      </c>
      <c r="Z3846" s="5843" t="s">
        <v>280</v>
      </c>
      <c r="AB3846" s="5843" t="s">
        <v>281</v>
      </c>
      <c r="AD3846" s="5843" t="s">
        <v>13367</v>
      </c>
      <c r="AF3846">
        <v>1</v>
      </c>
      <c r="AG3846">
        <v>1</v>
      </c>
      <c r="AI3846">
        <v>22264591</v>
      </c>
      <c r="AJ3846" s="5843" t="s">
        <v>11854</v>
      </c>
      <c r="AK3846" s="5843" t="s">
        <v>283</v>
      </c>
      <c r="AL3846" s="5843" t="s">
        <v>717</v>
      </c>
      <c r="AM3846" s="5843" t="s">
        <v>276</v>
      </c>
      <c r="AO3846" s="5844">
        <v>47</v>
      </c>
      <c r="AP3846" s="5844">
        <v>2.1999999999999999E-2</v>
      </c>
      <c r="AQ3846" s="5844">
        <v>22264591</v>
      </c>
      <c r="AR3846" s="5844">
        <v>489821</v>
      </c>
      <c r="AS3846" s="5844">
        <v>3428747</v>
      </c>
      <c r="AT3846" s="5844">
        <v>18835844</v>
      </c>
      <c r="AU3846" s="5843" t="s">
        <v>301</v>
      </c>
      <c r="AV3846" s="5843" t="s">
        <v>286</v>
      </c>
      <c r="AW3846" s="5843" t="s">
        <v>302</v>
      </c>
      <c r="BA3846" s="5843" t="s">
        <v>13275</v>
      </c>
      <c r="BB3846" s="5843" t="s">
        <v>14153</v>
      </c>
      <c r="BI3846" s="5843" t="str">
        <f t="shared" si="120"/>
        <v>事業用資産建物</v>
      </c>
      <c r="BJ3846" s="5844">
        <f t="shared" si="121"/>
        <v>0</v>
      </c>
    </row>
    <row r="3847" spans="1:62" x14ac:dyDescent="0.2">
      <c r="A3847" s="5843" t="s">
        <v>14154</v>
      </c>
      <c r="B3847" s="5843" t="s">
        <v>265</v>
      </c>
      <c r="C3847" s="5843" t="s">
        <v>266</v>
      </c>
      <c r="D3847" s="5843" t="s">
        <v>274</v>
      </c>
      <c r="E3847" s="5843" t="s">
        <v>13058</v>
      </c>
      <c r="F3847" s="5843" t="s">
        <v>1481</v>
      </c>
      <c r="G3847" s="5843" t="s">
        <v>14155</v>
      </c>
      <c r="H3847" s="5843" t="s">
        <v>711</v>
      </c>
      <c r="I3847" s="5843" t="s">
        <v>712</v>
      </c>
      <c r="J3847" s="5843" t="s">
        <v>271</v>
      </c>
      <c r="K3847" s="5843" t="s">
        <v>19</v>
      </c>
      <c r="L3847" s="5843" t="s">
        <v>272</v>
      </c>
      <c r="M3847" s="5843" t="s">
        <v>273</v>
      </c>
      <c r="N3847" s="5843" t="s">
        <v>265</v>
      </c>
      <c r="O3847" s="5843" t="s">
        <v>294</v>
      </c>
      <c r="P3847" s="5843" t="s">
        <v>265</v>
      </c>
      <c r="Q3847" s="5843" t="s">
        <v>319</v>
      </c>
      <c r="U3847" s="5843" t="s">
        <v>572</v>
      </c>
      <c r="V3847" s="5843" t="s">
        <v>713</v>
      </c>
      <c r="W3847" s="5843" t="s">
        <v>602</v>
      </c>
      <c r="X3847" s="5843" t="s">
        <v>3708</v>
      </c>
      <c r="Y3847" s="5843" t="s">
        <v>14156</v>
      </c>
      <c r="Z3847" s="5843" t="s">
        <v>280</v>
      </c>
      <c r="AB3847" s="5843" t="s">
        <v>281</v>
      </c>
      <c r="AD3847" s="5843" t="s">
        <v>13256</v>
      </c>
      <c r="AF3847">
        <v>212.8</v>
      </c>
      <c r="AG3847">
        <v>212.8</v>
      </c>
      <c r="AI3847">
        <v>80674178</v>
      </c>
      <c r="AJ3847" s="5843" t="s">
        <v>14155</v>
      </c>
      <c r="AK3847" s="5843" t="s">
        <v>283</v>
      </c>
      <c r="AL3847" s="5843" t="s">
        <v>717</v>
      </c>
      <c r="AM3847" s="5843" t="s">
        <v>276</v>
      </c>
      <c r="AO3847" s="5844">
        <v>31</v>
      </c>
      <c r="AP3847" s="5844">
        <v>3.3000000000000002E-2</v>
      </c>
      <c r="AQ3847" s="5844">
        <v>80674178</v>
      </c>
      <c r="AR3847" s="5844">
        <v>2662247</v>
      </c>
      <c r="AS3847" s="5844">
        <v>18635729</v>
      </c>
      <c r="AT3847" s="5844">
        <v>62038449</v>
      </c>
      <c r="AU3847" s="5843" t="s">
        <v>301</v>
      </c>
      <c r="AV3847" s="5843" t="s">
        <v>286</v>
      </c>
      <c r="AW3847" s="5843" t="s">
        <v>302</v>
      </c>
      <c r="BA3847" s="5843" t="s">
        <v>13275</v>
      </c>
      <c r="BB3847" s="5843" t="s">
        <v>14157</v>
      </c>
      <c r="BI3847" s="5843" t="str">
        <f t="shared" si="120"/>
        <v>事業用資産建物</v>
      </c>
      <c r="BJ3847" s="5844">
        <f t="shared" si="121"/>
        <v>0</v>
      </c>
    </row>
    <row r="3848" spans="1:62" x14ac:dyDescent="0.2">
      <c r="A3848" s="5843" t="s">
        <v>14158</v>
      </c>
      <c r="B3848" s="5843" t="s">
        <v>265</v>
      </c>
      <c r="C3848" s="5843" t="s">
        <v>266</v>
      </c>
      <c r="D3848" s="5843" t="s">
        <v>274</v>
      </c>
      <c r="E3848" s="5843" t="s">
        <v>13058</v>
      </c>
      <c r="F3848" s="5843" t="s">
        <v>1484</v>
      </c>
      <c r="G3848" s="5843" t="s">
        <v>14155</v>
      </c>
      <c r="H3848" s="5843" t="s">
        <v>711</v>
      </c>
      <c r="I3848" s="5843" t="s">
        <v>712</v>
      </c>
      <c r="J3848" s="5843" t="s">
        <v>271</v>
      </c>
      <c r="K3848" s="5843" t="s">
        <v>19</v>
      </c>
      <c r="L3848" s="5843" t="s">
        <v>272</v>
      </c>
      <c r="M3848" s="5843" t="s">
        <v>273</v>
      </c>
      <c r="N3848" s="5843" t="s">
        <v>265</v>
      </c>
      <c r="O3848" s="5843" t="s">
        <v>294</v>
      </c>
      <c r="P3848" s="5843" t="s">
        <v>265</v>
      </c>
      <c r="Q3848" s="5843" t="s">
        <v>319</v>
      </c>
      <c r="U3848" s="5843" t="s">
        <v>572</v>
      </c>
      <c r="V3848" s="5843" t="s">
        <v>713</v>
      </c>
      <c r="W3848" s="5843" t="s">
        <v>602</v>
      </c>
      <c r="X3848" s="5843" t="s">
        <v>3708</v>
      </c>
      <c r="Y3848" s="5843" t="s">
        <v>14159</v>
      </c>
      <c r="Z3848" s="5843" t="s">
        <v>280</v>
      </c>
      <c r="AB3848" s="5843" t="s">
        <v>281</v>
      </c>
      <c r="AD3848" s="5843" t="s">
        <v>13256</v>
      </c>
      <c r="AF3848">
        <v>1147.05</v>
      </c>
      <c r="AG3848">
        <v>1147.05</v>
      </c>
      <c r="AI3848">
        <v>30457822</v>
      </c>
      <c r="AJ3848" s="5843" t="s">
        <v>14155</v>
      </c>
      <c r="AK3848" s="5843" t="s">
        <v>283</v>
      </c>
      <c r="AL3848" s="5843" t="s">
        <v>717</v>
      </c>
      <c r="AM3848" s="5843" t="s">
        <v>276</v>
      </c>
      <c r="AO3848" s="5844">
        <v>47</v>
      </c>
      <c r="AP3848" s="5844">
        <v>2.1999999999999999E-2</v>
      </c>
      <c r="AQ3848" s="5844">
        <v>30457822</v>
      </c>
      <c r="AR3848" s="5844">
        <v>670072</v>
      </c>
      <c r="AS3848" s="5844">
        <v>4690504</v>
      </c>
      <c r="AT3848" s="5844">
        <v>25767318</v>
      </c>
      <c r="AU3848" s="5843" t="s">
        <v>301</v>
      </c>
      <c r="AV3848" s="5843" t="s">
        <v>286</v>
      </c>
      <c r="AW3848" s="5843" t="s">
        <v>302</v>
      </c>
      <c r="BA3848" s="5843" t="s">
        <v>13275</v>
      </c>
      <c r="BB3848" s="5843" t="s">
        <v>14160</v>
      </c>
      <c r="BI3848" s="5843" t="str">
        <f t="shared" si="120"/>
        <v>事業用資産建物</v>
      </c>
      <c r="BJ3848" s="5844">
        <f t="shared" si="121"/>
        <v>0</v>
      </c>
    </row>
    <row r="3849" spans="1:62" x14ac:dyDescent="0.2">
      <c r="A3849" s="5843" t="s">
        <v>14161</v>
      </c>
      <c r="B3849" s="5843" t="s">
        <v>265</v>
      </c>
      <c r="C3849" s="5843" t="s">
        <v>266</v>
      </c>
      <c r="D3849" s="5843" t="s">
        <v>274</v>
      </c>
      <c r="E3849" s="5843" t="s">
        <v>13058</v>
      </c>
      <c r="F3849" s="5843" t="s">
        <v>1487</v>
      </c>
      <c r="G3849" s="5843" t="s">
        <v>14162</v>
      </c>
      <c r="H3849" s="5843" t="s">
        <v>711</v>
      </c>
      <c r="I3849" s="5843" t="s">
        <v>712</v>
      </c>
      <c r="J3849" s="5843" t="s">
        <v>271</v>
      </c>
      <c r="K3849" s="5843" t="s">
        <v>19</v>
      </c>
      <c r="L3849" s="5843" t="s">
        <v>272</v>
      </c>
      <c r="M3849" s="5843" t="s">
        <v>273</v>
      </c>
      <c r="N3849" s="5843" t="s">
        <v>265</v>
      </c>
      <c r="O3849" s="5843" t="s">
        <v>294</v>
      </c>
      <c r="P3849" s="5843" t="s">
        <v>265</v>
      </c>
      <c r="Q3849" s="5843" t="s">
        <v>319</v>
      </c>
      <c r="U3849" s="5843" t="s">
        <v>572</v>
      </c>
      <c r="V3849" s="5843" t="s">
        <v>713</v>
      </c>
      <c r="W3849" s="5843" t="s">
        <v>265</v>
      </c>
      <c r="X3849" s="5843" t="s">
        <v>714</v>
      </c>
      <c r="Y3849" s="5843" t="s">
        <v>14163</v>
      </c>
      <c r="Z3849" s="5843" t="s">
        <v>280</v>
      </c>
      <c r="AB3849" s="5843" t="s">
        <v>281</v>
      </c>
      <c r="AD3849" s="5843" t="s">
        <v>14142</v>
      </c>
      <c r="AF3849">
        <v>7350.64</v>
      </c>
      <c r="AG3849">
        <v>7350.64</v>
      </c>
      <c r="AI3849">
        <v>2241906926</v>
      </c>
      <c r="AJ3849" s="5843" t="s">
        <v>14162</v>
      </c>
      <c r="AK3849" s="5843" t="s">
        <v>283</v>
      </c>
      <c r="AL3849" s="5843" t="s">
        <v>717</v>
      </c>
      <c r="AM3849" s="5843" t="s">
        <v>276</v>
      </c>
      <c r="AO3849" s="5844">
        <v>47</v>
      </c>
      <c r="AP3849" s="5844">
        <v>2.1999999999999999E-2</v>
      </c>
      <c r="AQ3849" s="5844">
        <v>2241906926</v>
      </c>
      <c r="AR3849" s="5844">
        <v>49321952</v>
      </c>
      <c r="AS3849" s="5844">
        <v>345253664</v>
      </c>
      <c r="AT3849" s="5844">
        <v>1896653262</v>
      </c>
      <c r="AU3849" s="5843" t="s">
        <v>301</v>
      </c>
      <c r="AV3849" s="5843" t="s">
        <v>286</v>
      </c>
      <c r="AW3849" s="5843" t="s">
        <v>302</v>
      </c>
      <c r="BA3849" s="5843" t="s">
        <v>13275</v>
      </c>
      <c r="BB3849" s="5843" t="s">
        <v>14164</v>
      </c>
      <c r="BI3849" s="5843" t="str">
        <f t="shared" si="120"/>
        <v>事業用資産建物</v>
      </c>
      <c r="BJ3849" s="5844">
        <f t="shared" si="121"/>
        <v>0</v>
      </c>
    </row>
    <row r="3850" spans="1:62" x14ac:dyDescent="0.2">
      <c r="A3850" s="5843" t="s">
        <v>14165</v>
      </c>
      <c r="B3850" s="5843" t="s">
        <v>265</v>
      </c>
      <c r="C3850" s="5843" t="s">
        <v>266</v>
      </c>
      <c r="D3850" s="5843" t="s">
        <v>274</v>
      </c>
      <c r="E3850" s="5843" t="s">
        <v>13058</v>
      </c>
      <c r="F3850" s="5843" t="s">
        <v>1490</v>
      </c>
      <c r="G3850" s="5843" t="s">
        <v>14166</v>
      </c>
      <c r="H3850" s="5843" t="s">
        <v>711</v>
      </c>
      <c r="I3850" s="5843" t="s">
        <v>712</v>
      </c>
      <c r="J3850" s="5843" t="s">
        <v>271</v>
      </c>
      <c r="K3850" s="5843" t="s">
        <v>19</v>
      </c>
      <c r="L3850" s="5843" t="s">
        <v>272</v>
      </c>
      <c r="M3850" s="5843" t="s">
        <v>273</v>
      </c>
      <c r="N3850" s="5843" t="s">
        <v>265</v>
      </c>
      <c r="O3850" s="5843" t="s">
        <v>294</v>
      </c>
      <c r="P3850" s="5843" t="s">
        <v>265</v>
      </c>
      <c r="Q3850" s="5843" t="s">
        <v>319</v>
      </c>
      <c r="U3850" s="5843" t="s">
        <v>572</v>
      </c>
      <c r="V3850" s="5843" t="s">
        <v>713</v>
      </c>
      <c r="W3850" s="5843" t="s">
        <v>265</v>
      </c>
      <c r="X3850" s="5843" t="s">
        <v>714</v>
      </c>
      <c r="Y3850" s="5843" t="s">
        <v>14167</v>
      </c>
      <c r="Z3850" s="5843" t="s">
        <v>280</v>
      </c>
      <c r="AB3850" s="5843" t="s">
        <v>281</v>
      </c>
      <c r="AD3850" s="5843" t="s">
        <v>14142</v>
      </c>
      <c r="AF3850">
        <v>1</v>
      </c>
      <c r="AG3850">
        <v>1</v>
      </c>
      <c r="AI3850">
        <v>216369051</v>
      </c>
      <c r="AJ3850" s="5843" t="s">
        <v>14166</v>
      </c>
      <c r="AK3850" s="5843" t="s">
        <v>283</v>
      </c>
      <c r="AL3850" s="5843" t="s">
        <v>717</v>
      </c>
      <c r="AM3850" s="5843" t="s">
        <v>276</v>
      </c>
      <c r="AO3850" s="5844">
        <v>15</v>
      </c>
      <c r="AP3850" s="5844">
        <v>6.7000000000000004E-2</v>
      </c>
      <c r="AQ3850" s="5844">
        <v>216369051</v>
      </c>
      <c r="AR3850" s="5844">
        <v>14496726</v>
      </c>
      <c r="AS3850" s="5844">
        <v>101477082</v>
      </c>
      <c r="AT3850" s="5844">
        <v>114891969</v>
      </c>
      <c r="AU3850" s="5843" t="s">
        <v>301</v>
      </c>
      <c r="AV3850" s="5843" t="s">
        <v>286</v>
      </c>
      <c r="AW3850" s="5843" t="s">
        <v>302</v>
      </c>
      <c r="BA3850" s="5843" t="s">
        <v>13275</v>
      </c>
      <c r="BB3850" s="5843" t="s">
        <v>14168</v>
      </c>
      <c r="BI3850" s="5843" t="str">
        <f t="shared" si="120"/>
        <v>事業用資産建物</v>
      </c>
      <c r="BJ3850" s="5844">
        <f t="shared" si="121"/>
        <v>0</v>
      </c>
    </row>
    <row r="3851" spans="1:62" x14ac:dyDescent="0.2">
      <c r="A3851" s="5843" t="s">
        <v>14169</v>
      </c>
      <c r="B3851" s="5843" t="s">
        <v>265</v>
      </c>
      <c r="C3851" s="5843" t="s">
        <v>266</v>
      </c>
      <c r="D3851" s="5843" t="s">
        <v>274</v>
      </c>
      <c r="E3851" s="5843" t="s">
        <v>13058</v>
      </c>
      <c r="F3851" s="5843" t="s">
        <v>1493</v>
      </c>
      <c r="G3851" s="5843" t="s">
        <v>14166</v>
      </c>
      <c r="H3851" s="5843" t="s">
        <v>711</v>
      </c>
      <c r="I3851" s="5843" t="s">
        <v>712</v>
      </c>
      <c r="J3851" s="5843" t="s">
        <v>271</v>
      </c>
      <c r="K3851" s="5843" t="s">
        <v>19</v>
      </c>
      <c r="L3851" s="5843" t="s">
        <v>272</v>
      </c>
      <c r="M3851" s="5843" t="s">
        <v>273</v>
      </c>
      <c r="N3851" s="5843" t="s">
        <v>265</v>
      </c>
      <c r="O3851" s="5843" t="s">
        <v>294</v>
      </c>
      <c r="P3851" s="5843" t="s">
        <v>265</v>
      </c>
      <c r="Q3851" s="5843" t="s">
        <v>319</v>
      </c>
      <c r="U3851" s="5843" t="s">
        <v>572</v>
      </c>
      <c r="V3851" s="5843" t="s">
        <v>713</v>
      </c>
      <c r="W3851" s="5843" t="s">
        <v>265</v>
      </c>
      <c r="X3851" s="5843" t="s">
        <v>714</v>
      </c>
      <c r="Y3851" s="5843" t="s">
        <v>14170</v>
      </c>
      <c r="Z3851" s="5843" t="s">
        <v>280</v>
      </c>
      <c r="AB3851" s="5843" t="s">
        <v>281</v>
      </c>
      <c r="AD3851" s="5843" t="s">
        <v>14142</v>
      </c>
      <c r="AF3851">
        <v>1</v>
      </c>
      <c r="AG3851">
        <v>1</v>
      </c>
      <c r="AI3851">
        <v>195801739</v>
      </c>
      <c r="AJ3851" s="5843" t="s">
        <v>14166</v>
      </c>
      <c r="AK3851" s="5843" t="s">
        <v>283</v>
      </c>
      <c r="AL3851" s="5843" t="s">
        <v>717</v>
      </c>
      <c r="AM3851" s="5843" t="s">
        <v>276</v>
      </c>
      <c r="AO3851" s="5844">
        <v>15</v>
      </c>
      <c r="AP3851" s="5844">
        <v>6.7000000000000004E-2</v>
      </c>
      <c r="AQ3851" s="5844">
        <v>195801739</v>
      </c>
      <c r="AR3851" s="5844">
        <v>13118716</v>
      </c>
      <c r="AS3851" s="5844">
        <v>91831012</v>
      </c>
      <c r="AT3851" s="5844">
        <v>103970727</v>
      </c>
      <c r="AU3851" s="5843" t="s">
        <v>301</v>
      </c>
      <c r="AV3851" s="5843" t="s">
        <v>286</v>
      </c>
      <c r="AW3851" s="5843" t="s">
        <v>302</v>
      </c>
      <c r="BA3851" s="5843" t="s">
        <v>13275</v>
      </c>
      <c r="BB3851" s="5843" t="s">
        <v>14171</v>
      </c>
      <c r="BI3851" s="5843" t="str">
        <f t="shared" si="120"/>
        <v>事業用資産建物</v>
      </c>
      <c r="BJ3851" s="5844">
        <f t="shared" si="121"/>
        <v>0</v>
      </c>
    </row>
    <row r="3852" spans="1:62" x14ac:dyDescent="0.2">
      <c r="A3852" s="5843" t="s">
        <v>14172</v>
      </c>
      <c r="B3852" s="5843" t="s">
        <v>265</v>
      </c>
      <c r="C3852" s="5843" t="s">
        <v>266</v>
      </c>
      <c r="D3852" s="5843" t="s">
        <v>274</v>
      </c>
      <c r="E3852" s="5843" t="s">
        <v>13058</v>
      </c>
      <c r="F3852" s="5843" t="s">
        <v>1496</v>
      </c>
      <c r="G3852" s="5843" t="s">
        <v>14173</v>
      </c>
      <c r="H3852" s="5843" t="s">
        <v>292</v>
      </c>
      <c r="I3852" s="5843" t="s">
        <v>293</v>
      </c>
      <c r="J3852" s="5843" t="s">
        <v>271</v>
      </c>
      <c r="K3852" s="5843" t="s">
        <v>19</v>
      </c>
      <c r="L3852" s="5843" t="s">
        <v>272</v>
      </c>
      <c r="M3852" s="5843" t="s">
        <v>273</v>
      </c>
      <c r="N3852" s="5843" t="s">
        <v>265</v>
      </c>
      <c r="O3852" s="5843" t="s">
        <v>294</v>
      </c>
      <c r="P3852" s="5843" t="s">
        <v>265</v>
      </c>
      <c r="Q3852" s="5843" t="s">
        <v>319</v>
      </c>
      <c r="U3852" s="5843" t="s">
        <v>296</v>
      </c>
      <c r="V3852" s="5843" t="s">
        <v>297</v>
      </c>
      <c r="W3852" s="5843" t="s">
        <v>265</v>
      </c>
      <c r="X3852" s="5843" t="s">
        <v>476</v>
      </c>
      <c r="Y3852" s="5843" t="s">
        <v>14174</v>
      </c>
      <c r="Z3852" s="5843" t="s">
        <v>280</v>
      </c>
      <c r="AB3852" s="5843" t="s">
        <v>281</v>
      </c>
      <c r="AD3852" s="5843" t="s">
        <v>13105</v>
      </c>
      <c r="AF3852">
        <v>1353</v>
      </c>
      <c r="AG3852">
        <v>1353</v>
      </c>
      <c r="AI3852">
        <v>46212120</v>
      </c>
      <c r="AJ3852" s="5843" t="s">
        <v>14173</v>
      </c>
      <c r="AK3852" s="5843" t="s">
        <v>283</v>
      </c>
      <c r="AL3852" s="5843" t="s">
        <v>284</v>
      </c>
      <c r="AM3852" s="5843" t="s">
        <v>276</v>
      </c>
      <c r="AO3852" s="5844">
        <v>47</v>
      </c>
      <c r="AP3852" s="5844">
        <v>2.1999999999999999E-2</v>
      </c>
      <c r="AQ3852" s="5844">
        <v>46212120</v>
      </c>
      <c r="AR3852" s="5844">
        <v>1016666</v>
      </c>
      <c r="AS3852" s="5844">
        <v>6099996</v>
      </c>
      <c r="AT3852" s="5844">
        <v>40112124</v>
      </c>
      <c r="AU3852" s="5843" t="s">
        <v>301</v>
      </c>
      <c r="AV3852" s="5843" t="s">
        <v>286</v>
      </c>
      <c r="AW3852" s="5843" t="s">
        <v>302</v>
      </c>
      <c r="BB3852" s="5843" t="s">
        <v>14175</v>
      </c>
      <c r="BI3852" s="5843" t="str">
        <f t="shared" si="120"/>
        <v>事業用資産建物</v>
      </c>
      <c r="BJ3852" s="5844">
        <f t="shared" si="121"/>
        <v>0</v>
      </c>
    </row>
    <row r="3853" spans="1:62" x14ac:dyDescent="0.2">
      <c r="A3853" s="5843" t="s">
        <v>14176</v>
      </c>
      <c r="B3853" s="5843" t="s">
        <v>265</v>
      </c>
      <c r="C3853" s="5843" t="s">
        <v>266</v>
      </c>
      <c r="D3853" s="5843" t="s">
        <v>274</v>
      </c>
      <c r="E3853" s="5843" t="s">
        <v>13058</v>
      </c>
      <c r="F3853" s="5843" t="s">
        <v>1499</v>
      </c>
      <c r="G3853" s="5843" t="s">
        <v>14177</v>
      </c>
      <c r="H3853" s="5843" t="s">
        <v>4599</v>
      </c>
      <c r="I3853" s="5843" t="s">
        <v>4600</v>
      </c>
      <c r="J3853" s="5843" t="s">
        <v>271</v>
      </c>
      <c r="K3853" s="5843" t="s">
        <v>19</v>
      </c>
      <c r="L3853" s="5843" t="s">
        <v>272</v>
      </c>
      <c r="M3853" s="5843" t="s">
        <v>273</v>
      </c>
      <c r="N3853" s="5843" t="s">
        <v>265</v>
      </c>
      <c r="O3853" s="5843" t="s">
        <v>294</v>
      </c>
      <c r="P3853" s="5843" t="s">
        <v>265</v>
      </c>
      <c r="Q3853" s="5843" t="s">
        <v>319</v>
      </c>
      <c r="U3853" s="5843" t="s">
        <v>296</v>
      </c>
      <c r="V3853" s="5843" t="s">
        <v>297</v>
      </c>
      <c r="W3853" s="5843" t="s">
        <v>4601</v>
      </c>
      <c r="X3853" s="5843" t="s">
        <v>4602</v>
      </c>
      <c r="Y3853" s="5843" t="s">
        <v>14178</v>
      </c>
      <c r="Z3853" s="5843" t="s">
        <v>280</v>
      </c>
      <c r="AB3853" s="5843" t="s">
        <v>281</v>
      </c>
      <c r="AD3853" s="5843" t="s">
        <v>13618</v>
      </c>
      <c r="AF3853">
        <v>1103</v>
      </c>
      <c r="AG3853">
        <v>1103</v>
      </c>
      <c r="AI3853">
        <v>13467600</v>
      </c>
      <c r="AJ3853" s="5843" t="s">
        <v>14177</v>
      </c>
      <c r="AK3853" s="5843" t="s">
        <v>283</v>
      </c>
      <c r="AL3853" s="5843" t="s">
        <v>1668</v>
      </c>
      <c r="AM3853" s="5843" t="s">
        <v>276</v>
      </c>
      <c r="AO3853" s="5844">
        <v>50</v>
      </c>
      <c r="AP3853" s="5844">
        <v>0.02</v>
      </c>
      <c r="AQ3853" s="5844">
        <v>13467600</v>
      </c>
      <c r="AR3853" s="5844">
        <v>269352</v>
      </c>
      <c r="AS3853" s="5844">
        <v>1616112</v>
      </c>
      <c r="AT3853" s="5844">
        <v>11851488</v>
      </c>
      <c r="AU3853" s="5843" t="s">
        <v>301</v>
      </c>
      <c r="AV3853" s="5843" t="s">
        <v>286</v>
      </c>
      <c r="AW3853" s="5843" t="s">
        <v>302</v>
      </c>
      <c r="BA3853" s="5843" t="s">
        <v>13593</v>
      </c>
      <c r="BB3853" s="5843" t="s">
        <v>14179</v>
      </c>
      <c r="BI3853" s="5843" t="str">
        <f t="shared" si="120"/>
        <v>事業用資産建物</v>
      </c>
      <c r="BJ3853" s="5844">
        <f t="shared" si="121"/>
        <v>0</v>
      </c>
    </row>
    <row r="3854" spans="1:62" x14ac:dyDescent="0.2">
      <c r="A3854" s="5843" t="s">
        <v>14180</v>
      </c>
      <c r="B3854" s="5843" t="s">
        <v>265</v>
      </c>
      <c r="C3854" s="5843" t="s">
        <v>266</v>
      </c>
      <c r="D3854" s="5843" t="s">
        <v>274</v>
      </c>
      <c r="E3854" s="5843" t="s">
        <v>13058</v>
      </c>
      <c r="F3854" s="5843" t="s">
        <v>1502</v>
      </c>
      <c r="G3854" s="5843" t="s">
        <v>14181</v>
      </c>
      <c r="H3854" s="5843" t="s">
        <v>711</v>
      </c>
      <c r="I3854" s="5843" t="s">
        <v>712</v>
      </c>
      <c r="J3854" s="5843" t="s">
        <v>271</v>
      </c>
      <c r="K3854" s="5843" t="s">
        <v>19</v>
      </c>
      <c r="L3854" s="5843" t="s">
        <v>272</v>
      </c>
      <c r="M3854" s="5843" t="s">
        <v>273</v>
      </c>
      <c r="N3854" s="5843" t="s">
        <v>265</v>
      </c>
      <c r="O3854" s="5843" t="s">
        <v>294</v>
      </c>
      <c r="P3854" s="5843" t="s">
        <v>265</v>
      </c>
      <c r="Q3854" s="5843" t="s">
        <v>319</v>
      </c>
      <c r="U3854" s="5843" t="s">
        <v>572</v>
      </c>
      <c r="V3854" s="5843" t="s">
        <v>713</v>
      </c>
      <c r="W3854" s="5843" t="s">
        <v>265</v>
      </c>
      <c r="X3854" s="5843" t="s">
        <v>714</v>
      </c>
      <c r="Y3854" s="5843" t="s">
        <v>14182</v>
      </c>
      <c r="Z3854" s="5843" t="s">
        <v>280</v>
      </c>
      <c r="AB3854" s="5843" t="s">
        <v>281</v>
      </c>
      <c r="AD3854" s="5843" t="s">
        <v>14183</v>
      </c>
      <c r="AF3854">
        <v>6.65</v>
      </c>
      <c r="AG3854">
        <v>6.65</v>
      </c>
      <c r="AI3854">
        <v>617760</v>
      </c>
      <c r="AJ3854" s="5843" t="s">
        <v>14181</v>
      </c>
      <c r="AK3854" s="5843" t="s">
        <v>283</v>
      </c>
      <c r="AL3854" s="5843" t="s">
        <v>717</v>
      </c>
      <c r="AM3854" s="5843" t="s">
        <v>276</v>
      </c>
      <c r="AO3854" s="5844">
        <v>15</v>
      </c>
      <c r="AP3854" s="5844">
        <v>6.7000000000000004E-2</v>
      </c>
      <c r="AQ3854" s="5844">
        <v>617760</v>
      </c>
      <c r="AR3854" s="5844">
        <v>41389</v>
      </c>
      <c r="AS3854" s="5844">
        <v>248334</v>
      </c>
      <c r="AT3854" s="5844">
        <v>369426</v>
      </c>
      <c r="AU3854" s="5843" t="s">
        <v>301</v>
      </c>
      <c r="AV3854" s="5843" t="s">
        <v>286</v>
      </c>
      <c r="AW3854" s="5843" t="s">
        <v>302</v>
      </c>
      <c r="BA3854" s="5843" t="s">
        <v>13275</v>
      </c>
      <c r="BB3854" s="5843" t="s">
        <v>14184</v>
      </c>
      <c r="BI3854" s="5843" t="str">
        <f t="shared" si="120"/>
        <v>事業用資産建物</v>
      </c>
      <c r="BJ3854" s="5844">
        <f t="shared" si="121"/>
        <v>0</v>
      </c>
    </row>
    <row r="3855" spans="1:62" x14ac:dyDescent="0.2">
      <c r="A3855" s="5843" t="s">
        <v>14185</v>
      </c>
      <c r="B3855" s="5843" t="s">
        <v>265</v>
      </c>
      <c r="C3855" s="5843" t="s">
        <v>266</v>
      </c>
      <c r="D3855" s="5843" t="s">
        <v>274</v>
      </c>
      <c r="E3855" s="5843" t="s">
        <v>13058</v>
      </c>
      <c r="F3855" s="5843" t="s">
        <v>1505</v>
      </c>
      <c r="G3855" s="5843" t="s">
        <v>14186</v>
      </c>
      <c r="H3855" s="5843" t="s">
        <v>711</v>
      </c>
      <c r="I3855" s="5843" t="s">
        <v>712</v>
      </c>
      <c r="J3855" s="5843" t="s">
        <v>271</v>
      </c>
      <c r="K3855" s="5843" t="s">
        <v>19</v>
      </c>
      <c r="L3855" s="5843" t="s">
        <v>272</v>
      </c>
      <c r="M3855" s="5843" t="s">
        <v>273</v>
      </c>
      <c r="N3855" s="5843" t="s">
        <v>265</v>
      </c>
      <c r="O3855" s="5843" t="s">
        <v>294</v>
      </c>
      <c r="P3855" s="5843" t="s">
        <v>265</v>
      </c>
      <c r="Q3855" s="5843" t="s">
        <v>319</v>
      </c>
      <c r="U3855" s="5843" t="s">
        <v>572</v>
      </c>
      <c r="V3855" s="5843" t="s">
        <v>713</v>
      </c>
      <c r="W3855" s="5843" t="s">
        <v>602</v>
      </c>
      <c r="X3855" s="5843" t="s">
        <v>3708</v>
      </c>
      <c r="Y3855" s="5843" t="s">
        <v>14187</v>
      </c>
      <c r="Z3855" s="5843" t="s">
        <v>280</v>
      </c>
      <c r="AB3855" s="5843" t="s">
        <v>281</v>
      </c>
      <c r="AD3855" s="5843" t="s">
        <v>14188</v>
      </c>
      <c r="AF3855">
        <v>1</v>
      </c>
      <c r="AG3855">
        <v>1</v>
      </c>
      <c r="AI3855">
        <v>14041026</v>
      </c>
      <c r="AJ3855" s="5843" t="s">
        <v>14186</v>
      </c>
      <c r="AK3855" s="5843" t="s">
        <v>283</v>
      </c>
      <c r="AL3855" s="5843" t="s">
        <v>717</v>
      </c>
      <c r="AM3855" s="5843" t="s">
        <v>276</v>
      </c>
      <c r="AO3855" s="5844">
        <v>47</v>
      </c>
      <c r="AP3855" s="5844">
        <v>2.1999999999999999E-2</v>
      </c>
      <c r="AQ3855" s="5844">
        <v>14041026</v>
      </c>
      <c r="AR3855" s="5844">
        <v>308902</v>
      </c>
      <c r="AS3855" s="5844">
        <v>1853412</v>
      </c>
      <c r="AT3855" s="5844">
        <v>12187614</v>
      </c>
      <c r="AU3855" s="5843" t="s">
        <v>301</v>
      </c>
      <c r="AV3855" s="5843" t="s">
        <v>286</v>
      </c>
      <c r="AW3855" s="5843" t="s">
        <v>302</v>
      </c>
      <c r="BA3855" s="5843" t="s">
        <v>13275</v>
      </c>
      <c r="BB3855" s="5843" t="s">
        <v>14189</v>
      </c>
      <c r="BI3855" s="5843" t="str">
        <f t="shared" si="120"/>
        <v>事業用資産建物</v>
      </c>
      <c r="BJ3855" s="5844">
        <f t="shared" si="121"/>
        <v>0</v>
      </c>
    </row>
    <row r="3856" spans="1:62" x14ac:dyDescent="0.2">
      <c r="A3856" s="5843" t="s">
        <v>14190</v>
      </c>
      <c r="B3856" s="5843" t="s">
        <v>265</v>
      </c>
      <c r="C3856" s="5843" t="s">
        <v>266</v>
      </c>
      <c r="D3856" s="5843" t="s">
        <v>274</v>
      </c>
      <c r="E3856" s="5843" t="s">
        <v>13058</v>
      </c>
      <c r="F3856" s="5843" t="s">
        <v>1508</v>
      </c>
      <c r="G3856" s="5843" t="s">
        <v>14186</v>
      </c>
      <c r="H3856" s="5843" t="s">
        <v>711</v>
      </c>
      <c r="I3856" s="5843" t="s">
        <v>712</v>
      </c>
      <c r="J3856" s="5843" t="s">
        <v>271</v>
      </c>
      <c r="K3856" s="5843" t="s">
        <v>19</v>
      </c>
      <c r="L3856" s="5843" t="s">
        <v>272</v>
      </c>
      <c r="M3856" s="5843" t="s">
        <v>273</v>
      </c>
      <c r="N3856" s="5843" t="s">
        <v>265</v>
      </c>
      <c r="O3856" s="5843" t="s">
        <v>294</v>
      </c>
      <c r="P3856" s="5843" t="s">
        <v>265</v>
      </c>
      <c r="Q3856" s="5843" t="s">
        <v>319</v>
      </c>
      <c r="U3856" s="5843" t="s">
        <v>572</v>
      </c>
      <c r="V3856" s="5843" t="s">
        <v>713</v>
      </c>
      <c r="W3856" s="5843" t="s">
        <v>602</v>
      </c>
      <c r="X3856" s="5843" t="s">
        <v>3708</v>
      </c>
      <c r="Y3856" s="5843" t="s">
        <v>14191</v>
      </c>
      <c r="Z3856" s="5843" t="s">
        <v>280</v>
      </c>
      <c r="AB3856" s="5843" t="s">
        <v>281</v>
      </c>
      <c r="AD3856" s="5843" t="s">
        <v>14192</v>
      </c>
      <c r="AF3856">
        <v>1</v>
      </c>
      <c r="AG3856">
        <v>1</v>
      </c>
      <c r="AI3856">
        <v>17161254</v>
      </c>
      <c r="AJ3856" s="5843" t="s">
        <v>14186</v>
      </c>
      <c r="AK3856" s="5843" t="s">
        <v>283</v>
      </c>
      <c r="AL3856" s="5843" t="s">
        <v>717</v>
      </c>
      <c r="AM3856" s="5843" t="s">
        <v>276</v>
      </c>
      <c r="AO3856" s="5844">
        <v>47</v>
      </c>
      <c r="AP3856" s="5844">
        <v>2.1999999999999999E-2</v>
      </c>
      <c r="AQ3856" s="5844">
        <v>17161254</v>
      </c>
      <c r="AR3856" s="5844">
        <v>377547</v>
      </c>
      <c r="AS3856" s="5844">
        <v>2265282</v>
      </c>
      <c r="AT3856" s="5844">
        <v>14895972</v>
      </c>
      <c r="AU3856" s="5843" t="s">
        <v>301</v>
      </c>
      <c r="AV3856" s="5843" t="s">
        <v>286</v>
      </c>
      <c r="AW3856" s="5843" t="s">
        <v>302</v>
      </c>
      <c r="BA3856" s="5843" t="s">
        <v>13275</v>
      </c>
      <c r="BB3856" s="5843" t="s">
        <v>14193</v>
      </c>
      <c r="BI3856" s="5843" t="str">
        <f t="shared" si="120"/>
        <v>事業用資産建物</v>
      </c>
      <c r="BJ3856" s="5844">
        <f t="shared" si="121"/>
        <v>0</v>
      </c>
    </row>
    <row r="3857" spans="1:62" x14ac:dyDescent="0.2">
      <c r="A3857" s="5843" t="s">
        <v>14194</v>
      </c>
      <c r="B3857" s="5843" t="s">
        <v>265</v>
      </c>
      <c r="C3857" s="5843" t="s">
        <v>266</v>
      </c>
      <c r="D3857" s="5843" t="s">
        <v>274</v>
      </c>
      <c r="E3857" s="5843" t="s">
        <v>13058</v>
      </c>
      <c r="F3857" s="5843" t="s">
        <v>1512</v>
      </c>
      <c r="G3857" s="5843" t="s">
        <v>14195</v>
      </c>
      <c r="H3857" s="5843" t="s">
        <v>711</v>
      </c>
      <c r="I3857" s="5843" t="s">
        <v>712</v>
      </c>
      <c r="J3857" s="5843" t="s">
        <v>271</v>
      </c>
      <c r="K3857" s="5843" t="s">
        <v>19</v>
      </c>
      <c r="L3857" s="5843" t="s">
        <v>272</v>
      </c>
      <c r="M3857" s="5843" t="s">
        <v>273</v>
      </c>
      <c r="N3857" s="5843" t="s">
        <v>265</v>
      </c>
      <c r="O3857" s="5843" t="s">
        <v>294</v>
      </c>
      <c r="P3857" s="5843" t="s">
        <v>265</v>
      </c>
      <c r="Q3857" s="5843" t="s">
        <v>319</v>
      </c>
      <c r="U3857" s="5843" t="s">
        <v>572</v>
      </c>
      <c r="V3857" s="5843" t="s">
        <v>713</v>
      </c>
      <c r="W3857" s="5843" t="s">
        <v>602</v>
      </c>
      <c r="X3857" s="5843" t="s">
        <v>3708</v>
      </c>
      <c r="Y3857" s="5843" t="s">
        <v>14159</v>
      </c>
      <c r="Z3857" s="5843" t="s">
        <v>280</v>
      </c>
      <c r="AB3857" s="5843" t="s">
        <v>281</v>
      </c>
      <c r="AD3857" s="5843" t="s">
        <v>14192</v>
      </c>
      <c r="AF3857">
        <v>412.7</v>
      </c>
      <c r="AG3857">
        <v>412.7</v>
      </c>
      <c r="AI3857">
        <v>22086000</v>
      </c>
      <c r="AJ3857" s="5843" t="s">
        <v>14195</v>
      </c>
      <c r="AK3857" s="5843" t="s">
        <v>283</v>
      </c>
      <c r="AL3857" s="5843" t="s">
        <v>717</v>
      </c>
      <c r="AM3857" s="5843" t="s">
        <v>276</v>
      </c>
      <c r="AO3857" s="5844">
        <v>47</v>
      </c>
      <c r="AP3857" s="5844">
        <v>2.1999999999999999E-2</v>
      </c>
      <c r="AQ3857" s="5844">
        <v>22086000</v>
      </c>
      <c r="AR3857" s="5844">
        <v>485892</v>
      </c>
      <c r="AS3857" s="5844">
        <v>2915352</v>
      </c>
      <c r="AT3857" s="5844">
        <v>19170648</v>
      </c>
      <c r="AU3857" s="5843" t="s">
        <v>301</v>
      </c>
      <c r="AV3857" s="5843" t="s">
        <v>286</v>
      </c>
      <c r="AW3857" s="5843" t="s">
        <v>302</v>
      </c>
      <c r="BA3857" s="5843" t="s">
        <v>13275</v>
      </c>
      <c r="BB3857" s="5843" t="s">
        <v>14196</v>
      </c>
      <c r="BI3857" s="5843" t="str">
        <f t="shared" si="120"/>
        <v>事業用資産建物</v>
      </c>
      <c r="BJ3857" s="5844">
        <f t="shared" si="121"/>
        <v>0</v>
      </c>
    </row>
    <row r="3858" spans="1:62" x14ac:dyDescent="0.2">
      <c r="A3858" s="5843" t="s">
        <v>14197</v>
      </c>
      <c r="B3858" s="5843" t="s">
        <v>265</v>
      </c>
      <c r="C3858" s="5843" t="s">
        <v>266</v>
      </c>
      <c r="D3858" s="5843" t="s">
        <v>274</v>
      </c>
      <c r="E3858" s="5843" t="s">
        <v>13058</v>
      </c>
      <c r="F3858" s="5843" t="s">
        <v>1515</v>
      </c>
      <c r="G3858" s="5843" t="s">
        <v>14198</v>
      </c>
      <c r="H3858" s="5843" t="s">
        <v>711</v>
      </c>
      <c r="I3858" s="5843" t="s">
        <v>712</v>
      </c>
      <c r="J3858" s="5843" t="s">
        <v>271</v>
      </c>
      <c r="K3858" s="5843" t="s">
        <v>19</v>
      </c>
      <c r="L3858" s="5843" t="s">
        <v>272</v>
      </c>
      <c r="M3858" s="5843" t="s">
        <v>273</v>
      </c>
      <c r="N3858" s="5843" t="s">
        <v>265</v>
      </c>
      <c r="O3858" s="5843" t="s">
        <v>294</v>
      </c>
      <c r="P3858" s="5843" t="s">
        <v>265</v>
      </c>
      <c r="Q3858" s="5843" t="s">
        <v>319</v>
      </c>
      <c r="U3858" s="5843" t="s">
        <v>572</v>
      </c>
      <c r="V3858" s="5843" t="s">
        <v>713</v>
      </c>
      <c r="W3858" s="5843" t="s">
        <v>602</v>
      </c>
      <c r="X3858" s="5843" t="s">
        <v>3708</v>
      </c>
      <c r="Y3858" s="5843" t="s">
        <v>14199</v>
      </c>
      <c r="Z3858" s="5843" t="s">
        <v>280</v>
      </c>
      <c r="AB3858" s="5843" t="s">
        <v>281</v>
      </c>
      <c r="AD3858" s="5843" t="s">
        <v>14192</v>
      </c>
      <c r="AF3858">
        <v>1</v>
      </c>
      <c r="AG3858">
        <v>1</v>
      </c>
      <c r="AI3858">
        <v>126360000</v>
      </c>
      <c r="AJ3858" s="5843" t="s">
        <v>14198</v>
      </c>
      <c r="AK3858" s="5843" t="s">
        <v>283</v>
      </c>
      <c r="AL3858" s="5843" t="s">
        <v>717</v>
      </c>
      <c r="AM3858" s="5843" t="s">
        <v>276</v>
      </c>
      <c r="AO3858" s="5844">
        <v>34</v>
      </c>
      <c r="AP3858" s="5844">
        <v>0.03</v>
      </c>
      <c r="AQ3858" s="5844">
        <v>126360000</v>
      </c>
      <c r="AR3858" s="5844">
        <v>3790800</v>
      </c>
      <c r="AS3858" s="5844">
        <v>22744800</v>
      </c>
      <c r="AT3858" s="5844">
        <v>103615200</v>
      </c>
      <c r="AU3858" s="5843" t="s">
        <v>301</v>
      </c>
      <c r="AV3858" s="5843" t="s">
        <v>286</v>
      </c>
      <c r="AW3858" s="5843" t="s">
        <v>302</v>
      </c>
      <c r="BA3858" s="5843" t="s">
        <v>13275</v>
      </c>
      <c r="BB3858" s="5843" t="s">
        <v>14200</v>
      </c>
      <c r="BI3858" s="5843" t="str">
        <f t="shared" si="120"/>
        <v>事業用資産建物</v>
      </c>
      <c r="BJ3858" s="5844">
        <f t="shared" si="121"/>
        <v>0</v>
      </c>
    </row>
    <row r="3859" spans="1:62" x14ac:dyDescent="0.2">
      <c r="A3859" s="5843" t="s">
        <v>14201</v>
      </c>
      <c r="B3859" s="5843" t="s">
        <v>265</v>
      </c>
      <c r="C3859" s="5843" t="s">
        <v>266</v>
      </c>
      <c r="D3859" s="5843" t="s">
        <v>274</v>
      </c>
      <c r="E3859" s="5843" t="s">
        <v>13058</v>
      </c>
      <c r="F3859" s="5843" t="s">
        <v>1518</v>
      </c>
      <c r="G3859" s="5843" t="s">
        <v>14202</v>
      </c>
      <c r="H3859" s="5843" t="s">
        <v>762</v>
      </c>
      <c r="I3859" s="5843" t="s">
        <v>763</v>
      </c>
      <c r="J3859" s="5843" t="s">
        <v>271</v>
      </c>
      <c r="K3859" s="5843" t="s">
        <v>19</v>
      </c>
      <c r="L3859" s="5843" t="s">
        <v>272</v>
      </c>
      <c r="M3859" s="5843" t="s">
        <v>273</v>
      </c>
      <c r="N3859" s="5843" t="s">
        <v>265</v>
      </c>
      <c r="O3859" s="5843" t="s">
        <v>294</v>
      </c>
      <c r="P3859" s="5843" t="s">
        <v>265</v>
      </c>
      <c r="Q3859" s="5843" t="s">
        <v>319</v>
      </c>
      <c r="U3859" s="5843" t="s">
        <v>296</v>
      </c>
      <c r="V3859" s="5843" t="s">
        <v>297</v>
      </c>
      <c r="W3859" s="5843" t="s">
        <v>3749</v>
      </c>
      <c r="X3859" s="5843" t="s">
        <v>3750</v>
      </c>
      <c r="Y3859" s="5843" t="s">
        <v>14203</v>
      </c>
      <c r="Z3859" s="5843" t="s">
        <v>280</v>
      </c>
      <c r="AB3859" s="5843" t="s">
        <v>281</v>
      </c>
      <c r="AD3859" s="5843" t="s">
        <v>3746</v>
      </c>
      <c r="AF3859">
        <v>3424</v>
      </c>
      <c r="AG3859">
        <v>3424</v>
      </c>
      <c r="AI3859">
        <v>94554000</v>
      </c>
      <c r="AJ3859" s="5843" t="s">
        <v>14202</v>
      </c>
      <c r="AK3859" s="5843" t="s">
        <v>283</v>
      </c>
      <c r="AL3859" s="5843" t="s">
        <v>284</v>
      </c>
      <c r="AM3859" s="5843" t="s">
        <v>276</v>
      </c>
      <c r="AO3859" s="5844">
        <v>47</v>
      </c>
      <c r="AP3859" s="5844">
        <v>2.1999999999999999E-2</v>
      </c>
      <c r="AQ3859" s="5844">
        <v>94554000</v>
      </c>
      <c r="AR3859" s="5844">
        <v>2080188</v>
      </c>
      <c r="AS3859" s="5844">
        <v>12481128</v>
      </c>
      <c r="AT3859" s="5844">
        <v>82072872</v>
      </c>
      <c r="AU3859" s="5843" t="s">
        <v>301</v>
      </c>
      <c r="AV3859" s="5843" t="s">
        <v>286</v>
      </c>
      <c r="AW3859" s="5843" t="s">
        <v>302</v>
      </c>
      <c r="BA3859" s="5843" t="s">
        <v>13201</v>
      </c>
      <c r="BB3859" s="5843" t="s">
        <v>14204</v>
      </c>
      <c r="BI3859" s="5843" t="str">
        <f t="shared" si="120"/>
        <v>事業用資産建物</v>
      </c>
      <c r="BJ3859" s="5844">
        <f t="shared" si="121"/>
        <v>0</v>
      </c>
    </row>
    <row r="3860" spans="1:62" x14ac:dyDescent="0.2">
      <c r="A3860" s="5843" t="s">
        <v>14205</v>
      </c>
      <c r="B3860" s="5843" t="s">
        <v>265</v>
      </c>
      <c r="C3860" s="5843" t="s">
        <v>266</v>
      </c>
      <c r="D3860" s="5843" t="s">
        <v>274</v>
      </c>
      <c r="E3860" s="5843" t="s">
        <v>13058</v>
      </c>
      <c r="F3860" s="5843" t="s">
        <v>1522</v>
      </c>
      <c r="G3860" s="5843" t="s">
        <v>14206</v>
      </c>
      <c r="H3860" s="5843" t="s">
        <v>762</v>
      </c>
      <c r="I3860" s="5843" t="s">
        <v>763</v>
      </c>
      <c r="J3860" s="5843" t="s">
        <v>271</v>
      </c>
      <c r="K3860" s="5843" t="s">
        <v>19</v>
      </c>
      <c r="L3860" s="5843" t="s">
        <v>272</v>
      </c>
      <c r="M3860" s="5843" t="s">
        <v>273</v>
      </c>
      <c r="N3860" s="5843" t="s">
        <v>265</v>
      </c>
      <c r="O3860" s="5843" t="s">
        <v>294</v>
      </c>
      <c r="P3860" s="5843" t="s">
        <v>274</v>
      </c>
      <c r="Q3860" s="5843" t="s">
        <v>295</v>
      </c>
      <c r="U3860" s="5843" t="s">
        <v>296</v>
      </c>
      <c r="V3860" s="5843" t="s">
        <v>297</v>
      </c>
      <c r="W3860" s="5843" t="s">
        <v>13226</v>
      </c>
      <c r="X3860" s="5843" t="s">
        <v>13227</v>
      </c>
      <c r="Y3860" s="5843" t="s">
        <v>14207</v>
      </c>
      <c r="Z3860" s="5843" t="s">
        <v>280</v>
      </c>
      <c r="AB3860" s="5843" t="s">
        <v>281</v>
      </c>
      <c r="AD3860" s="5843" t="s">
        <v>3728</v>
      </c>
      <c r="AF3860">
        <v>1</v>
      </c>
      <c r="AG3860">
        <v>1</v>
      </c>
      <c r="AI3860">
        <v>842400</v>
      </c>
      <c r="AJ3860" s="5843" t="s">
        <v>14206</v>
      </c>
      <c r="AK3860" s="5843" t="s">
        <v>388</v>
      </c>
      <c r="AL3860" s="5843" t="s">
        <v>717</v>
      </c>
      <c r="AM3860" s="5843" t="s">
        <v>276</v>
      </c>
      <c r="AO3860" s="5844">
        <v>31</v>
      </c>
      <c r="AP3860" s="5844">
        <v>3.3000000000000002E-2</v>
      </c>
      <c r="AQ3860" s="5844">
        <v>842400</v>
      </c>
      <c r="AR3860" s="5844">
        <v>27799</v>
      </c>
      <c r="AS3860" s="5844">
        <v>166794</v>
      </c>
      <c r="AT3860" s="5844">
        <v>675606</v>
      </c>
      <c r="AU3860" s="5843" t="s">
        <v>301</v>
      </c>
      <c r="AV3860" s="5843" t="s">
        <v>286</v>
      </c>
      <c r="AW3860" s="5843" t="s">
        <v>302</v>
      </c>
      <c r="BA3860" s="5843" t="s">
        <v>13230</v>
      </c>
      <c r="BB3860" s="5843" t="s">
        <v>14208</v>
      </c>
      <c r="BI3860" s="5843" t="str">
        <f t="shared" si="120"/>
        <v>インフラ資産建物</v>
      </c>
      <c r="BJ3860" s="5844">
        <f t="shared" si="121"/>
        <v>0</v>
      </c>
    </row>
    <row r="3861" spans="1:62" x14ac:dyDescent="0.2">
      <c r="A3861" s="5843" t="s">
        <v>14209</v>
      </c>
      <c r="B3861" s="5843" t="s">
        <v>265</v>
      </c>
      <c r="C3861" s="5843" t="s">
        <v>266</v>
      </c>
      <c r="D3861" s="5843" t="s">
        <v>274</v>
      </c>
      <c r="E3861" s="5843" t="s">
        <v>13058</v>
      </c>
      <c r="F3861" s="5843" t="s">
        <v>1525</v>
      </c>
      <c r="G3861" s="5843" t="s">
        <v>14210</v>
      </c>
      <c r="H3861" s="5843" t="s">
        <v>292</v>
      </c>
      <c r="I3861" s="5843" t="s">
        <v>293</v>
      </c>
      <c r="J3861" s="5843" t="s">
        <v>271</v>
      </c>
      <c r="K3861" s="5843" t="s">
        <v>19</v>
      </c>
      <c r="L3861" s="5843" t="s">
        <v>272</v>
      </c>
      <c r="M3861" s="5843" t="s">
        <v>273</v>
      </c>
      <c r="N3861" s="5843" t="s">
        <v>265</v>
      </c>
      <c r="O3861" s="5843" t="s">
        <v>294</v>
      </c>
      <c r="P3861" s="5843" t="s">
        <v>265</v>
      </c>
      <c r="Q3861" s="5843" t="s">
        <v>319</v>
      </c>
      <c r="U3861" s="5843" t="s">
        <v>296</v>
      </c>
      <c r="V3861" s="5843" t="s">
        <v>297</v>
      </c>
      <c r="W3861" s="5843" t="s">
        <v>265</v>
      </c>
      <c r="X3861" s="5843" t="s">
        <v>476</v>
      </c>
      <c r="Y3861" s="5843" t="s">
        <v>14211</v>
      </c>
      <c r="Z3861" s="5843" t="s">
        <v>280</v>
      </c>
      <c r="AB3861" s="5843" t="s">
        <v>281</v>
      </c>
      <c r="AD3861" s="5843" t="s">
        <v>4195</v>
      </c>
      <c r="AF3861">
        <v>1119.96</v>
      </c>
      <c r="AG3861">
        <v>1119.96</v>
      </c>
      <c r="AI3861">
        <v>48582720</v>
      </c>
      <c r="AJ3861" s="5843" t="s">
        <v>14210</v>
      </c>
      <c r="AK3861" s="5843" t="s">
        <v>283</v>
      </c>
      <c r="AL3861" s="5843" t="s">
        <v>284</v>
      </c>
      <c r="AM3861" s="5843" t="s">
        <v>276</v>
      </c>
      <c r="AO3861" s="5844">
        <v>47</v>
      </c>
      <c r="AP3861" s="5844">
        <v>2.1999999999999999E-2</v>
      </c>
      <c r="AQ3861" s="5844">
        <v>48582720</v>
      </c>
      <c r="AR3861" s="5844">
        <v>1068819</v>
      </c>
      <c r="AS3861" s="5844">
        <v>5344095</v>
      </c>
      <c r="AT3861" s="5844">
        <v>43238625</v>
      </c>
      <c r="AU3861" s="5843" t="s">
        <v>301</v>
      </c>
      <c r="AV3861" s="5843" t="s">
        <v>286</v>
      </c>
      <c r="AW3861" s="5843" t="s">
        <v>302</v>
      </c>
      <c r="BB3861" s="5843" t="s">
        <v>14212</v>
      </c>
      <c r="BI3861" s="5843" t="str">
        <f t="shared" si="120"/>
        <v>事業用資産建物</v>
      </c>
      <c r="BJ3861" s="5844">
        <f t="shared" si="121"/>
        <v>0</v>
      </c>
    </row>
    <row r="3862" spans="1:62" x14ac:dyDescent="0.2">
      <c r="A3862" s="5843" t="s">
        <v>14213</v>
      </c>
      <c r="B3862" s="5843" t="s">
        <v>265</v>
      </c>
      <c r="C3862" s="5843" t="s">
        <v>266</v>
      </c>
      <c r="D3862" s="5843" t="s">
        <v>274</v>
      </c>
      <c r="E3862" s="5843" t="s">
        <v>13058</v>
      </c>
      <c r="F3862" s="5843" t="s">
        <v>1528</v>
      </c>
      <c r="G3862" s="5843" t="s">
        <v>14210</v>
      </c>
      <c r="H3862" s="5843" t="s">
        <v>292</v>
      </c>
      <c r="I3862" s="5843" t="s">
        <v>293</v>
      </c>
      <c r="J3862" s="5843" t="s">
        <v>271</v>
      </c>
      <c r="K3862" s="5843" t="s">
        <v>19</v>
      </c>
      <c r="L3862" s="5843" t="s">
        <v>272</v>
      </c>
      <c r="M3862" s="5843" t="s">
        <v>273</v>
      </c>
      <c r="N3862" s="5843" t="s">
        <v>265</v>
      </c>
      <c r="O3862" s="5843" t="s">
        <v>294</v>
      </c>
      <c r="P3862" s="5843" t="s">
        <v>265</v>
      </c>
      <c r="Q3862" s="5843" t="s">
        <v>319</v>
      </c>
      <c r="U3862" s="5843" t="s">
        <v>296</v>
      </c>
      <c r="V3862" s="5843" t="s">
        <v>297</v>
      </c>
      <c r="W3862" s="5843" t="s">
        <v>265</v>
      </c>
      <c r="X3862" s="5843" t="s">
        <v>476</v>
      </c>
      <c r="Y3862" s="5843" t="s">
        <v>14214</v>
      </c>
      <c r="Z3862" s="5843" t="s">
        <v>280</v>
      </c>
      <c r="AB3862" s="5843" t="s">
        <v>281</v>
      </c>
      <c r="AD3862" s="5843" t="s">
        <v>4195</v>
      </c>
      <c r="AF3862">
        <v>1</v>
      </c>
      <c r="AG3862">
        <v>1</v>
      </c>
      <c r="AI3862">
        <v>14626440</v>
      </c>
      <c r="AJ3862" s="5843" t="s">
        <v>14210</v>
      </c>
      <c r="AK3862" s="5843" t="s">
        <v>283</v>
      </c>
      <c r="AL3862" s="5843" t="s">
        <v>284</v>
      </c>
      <c r="AM3862" s="5843" t="s">
        <v>276</v>
      </c>
      <c r="AO3862" s="5844">
        <v>15</v>
      </c>
      <c r="AP3862" s="5844">
        <v>6.7000000000000004E-2</v>
      </c>
      <c r="AQ3862" s="5844">
        <v>14626440</v>
      </c>
      <c r="AR3862" s="5844">
        <v>979971</v>
      </c>
      <c r="AS3862" s="5844">
        <v>4899855</v>
      </c>
      <c r="AT3862" s="5844">
        <v>9726585</v>
      </c>
      <c r="AU3862" s="5843" t="s">
        <v>301</v>
      </c>
      <c r="AV3862" s="5843" t="s">
        <v>286</v>
      </c>
      <c r="AW3862" s="5843" t="s">
        <v>302</v>
      </c>
      <c r="BB3862" s="5843" t="s">
        <v>14215</v>
      </c>
      <c r="BI3862" s="5843" t="str">
        <f t="shared" si="120"/>
        <v>事業用資産建物</v>
      </c>
      <c r="BJ3862" s="5844">
        <f t="shared" si="121"/>
        <v>0</v>
      </c>
    </row>
    <row r="3863" spans="1:62" x14ac:dyDescent="0.2">
      <c r="A3863" s="5843" t="s">
        <v>14216</v>
      </c>
      <c r="B3863" s="5843" t="s">
        <v>265</v>
      </c>
      <c r="C3863" s="5843" t="s">
        <v>266</v>
      </c>
      <c r="D3863" s="5843" t="s">
        <v>274</v>
      </c>
      <c r="E3863" s="5843" t="s">
        <v>13058</v>
      </c>
      <c r="F3863" s="5843" t="s">
        <v>1532</v>
      </c>
      <c r="G3863" s="5843" t="s">
        <v>14210</v>
      </c>
      <c r="H3863" s="5843" t="s">
        <v>292</v>
      </c>
      <c r="I3863" s="5843" t="s">
        <v>293</v>
      </c>
      <c r="J3863" s="5843" t="s">
        <v>271</v>
      </c>
      <c r="K3863" s="5843" t="s">
        <v>19</v>
      </c>
      <c r="L3863" s="5843" t="s">
        <v>272</v>
      </c>
      <c r="M3863" s="5843" t="s">
        <v>273</v>
      </c>
      <c r="N3863" s="5843" t="s">
        <v>265</v>
      </c>
      <c r="O3863" s="5843" t="s">
        <v>294</v>
      </c>
      <c r="P3863" s="5843" t="s">
        <v>265</v>
      </c>
      <c r="Q3863" s="5843" t="s">
        <v>319</v>
      </c>
      <c r="U3863" s="5843" t="s">
        <v>296</v>
      </c>
      <c r="V3863" s="5843" t="s">
        <v>297</v>
      </c>
      <c r="W3863" s="5843" t="s">
        <v>265</v>
      </c>
      <c r="X3863" s="5843" t="s">
        <v>476</v>
      </c>
      <c r="Y3863" s="5843" t="s">
        <v>14217</v>
      </c>
      <c r="Z3863" s="5843" t="s">
        <v>280</v>
      </c>
      <c r="AB3863" s="5843" t="s">
        <v>281</v>
      </c>
      <c r="AD3863" s="5843" t="s">
        <v>4195</v>
      </c>
      <c r="AF3863">
        <v>1</v>
      </c>
      <c r="AG3863">
        <v>1</v>
      </c>
      <c r="AI3863">
        <v>3702240</v>
      </c>
      <c r="AJ3863" s="5843" t="s">
        <v>14210</v>
      </c>
      <c r="AK3863" s="5843" t="s">
        <v>283</v>
      </c>
      <c r="AL3863" s="5843" t="s">
        <v>284</v>
      </c>
      <c r="AM3863" s="5843" t="s">
        <v>276</v>
      </c>
      <c r="AO3863" s="5844">
        <v>15</v>
      </c>
      <c r="AP3863" s="5844">
        <v>6.7000000000000004E-2</v>
      </c>
      <c r="AQ3863" s="5844">
        <v>3702240</v>
      </c>
      <c r="AR3863" s="5844">
        <v>248050</v>
      </c>
      <c r="AS3863" s="5844">
        <v>1240250</v>
      </c>
      <c r="AT3863" s="5844">
        <v>2461990</v>
      </c>
      <c r="AU3863" s="5843" t="s">
        <v>301</v>
      </c>
      <c r="AV3863" s="5843" t="s">
        <v>286</v>
      </c>
      <c r="AW3863" s="5843" t="s">
        <v>302</v>
      </c>
      <c r="BB3863" s="5843" t="s">
        <v>14218</v>
      </c>
      <c r="BI3863" s="5843" t="str">
        <f t="shared" si="120"/>
        <v>事業用資産建物</v>
      </c>
      <c r="BJ3863" s="5844">
        <f t="shared" si="121"/>
        <v>0</v>
      </c>
    </row>
    <row r="3864" spans="1:62" x14ac:dyDescent="0.2">
      <c r="A3864" s="5843" t="s">
        <v>14219</v>
      </c>
      <c r="B3864" s="5843" t="s">
        <v>265</v>
      </c>
      <c r="C3864" s="5843" t="s">
        <v>266</v>
      </c>
      <c r="D3864" s="5843" t="s">
        <v>274</v>
      </c>
      <c r="E3864" s="5843" t="s">
        <v>13058</v>
      </c>
      <c r="F3864" s="5843" t="s">
        <v>1536</v>
      </c>
      <c r="G3864" s="5843" t="s">
        <v>14210</v>
      </c>
      <c r="H3864" s="5843" t="s">
        <v>292</v>
      </c>
      <c r="I3864" s="5843" t="s">
        <v>293</v>
      </c>
      <c r="J3864" s="5843" t="s">
        <v>271</v>
      </c>
      <c r="K3864" s="5843" t="s">
        <v>19</v>
      </c>
      <c r="L3864" s="5843" t="s">
        <v>272</v>
      </c>
      <c r="M3864" s="5843" t="s">
        <v>273</v>
      </c>
      <c r="N3864" s="5843" t="s">
        <v>265</v>
      </c>
      <c r="O3864" s="5843" t="s">
        <v>294</v>
      </c>
      <c r="P3864" s="5843" t="s">
        <v>265</v>
      </c>
      <c r="Q3864" s="5843" t="s">
        <v>319</v>
      </c>
      <c r="U3864" s="5843" t="s">
        <v>296</v>
      </c>
      <c r="V3864" s="5843" t="s">
        <v>297</v>
      </c>
      <c r="W3864" s="5843" t="s">
        <v>265</v>
      </c>
      <c r="X3864" s="5843" t="s">
        <v>476</v>
      </c>
      <c r="Y3864" s="5843" t="s">
        <v>14220</v>
      </c>
      <c r="Z3864" s="5843" t="s">
        <v>280</v>
      </c>
      <c r="AB3864" s="5843" t="s">
        <v>281</v>
      </c>
      <c r="AD3864" s="5843" t="s">
        <v>4195</v>
      </c>
      <c r="AF3864">
        <v>1</v>
      </c>
      <c r="AG3864">
        <v>1</v>
      </c>
      <c r="AI3864">
        <v>2816640</v>
      </c>
      <c r="AJ3864" s="5843" t="s">
        <v>14210</v>
      </c>
      <c r="AK3864" s="5843" t="s">
        <v>283</v>
      </c>
      <c r="AL3864" s="5843" t="s">
        <v>284</v>
      </c>
      <c r="AM3864" s="5843" t="s">
        <v>276</v>
      </c>
      <c r="AO3864" s="5844">
        <v>15</v>
      </c>
      <c r="AP3864" s="5844">
        <v>6.7000000000000004E-2</v>
      </c>
      <c r="AQ3864" s="5844">
        <v>2816640</v>
      </c>
      <c r="AR3864" s="5844">
        <v>188714</v>
      </c>
      <c r="AS3864" s="5844">
        <v>943570</v>
      </c>
      <c r="AT3864" s="5844">
        <v>1873070</v>
      </c>
      <c r="AU3864" s="5843" t="s">
        <v>301</v>
      </c>
      <c r="AV3864" s="5843" t="s">
        <v>286</v>
      </c>
      <c r="AW3864" s="5843" t="s">
        <v>302</v>
      </c>
      <c r="BB3864" s="5843" t="s">
        <v>14221</v>
      </c>
      <c r="BI3864" s="5843" t="str">
        <f t="shared" si="120"/>
        <v>事業用資産建物</v>
      </c>
      <c r="BJ3864" s="5844">
        <f t="shared" si="121"/>
        <v>0</v>
      </c>
    </row>
    <row r="3865" spans="1:62" x14ac:dyDescent="0.2">
      <c r="A3865" s="5843" t="s">
        <v>14222</v>
      </c>
      <c r="B3865" s="5843" t="s">
        <v>265</v>
      </c>
      <c r="C3865" s="5843" t="s">
        <v>266</v>
      </c>
      <c r="D3865" s="5843" t="s">
        <v>274</v>
      </c>
      <c r="E3865" s="5843" t="s">
        <v>13058</v>
      </c>
      <c r="F3865" s="5843" t="s">
        <v>1540</v>
      </c>
      <c r="G3865" s="5843" t="s">
        <v>14223</v>
      </c>
      <c r="H3865" s="5843" t="s">
        <v>292</v>
      </c>
      <c r="I3865" s="5843" t="s">
        <v>293</v>
      </c>
      <c r="J3865" s="5843" t="s">
        <v>271</v>
      </c>
      <c r="K3865" s="5843" t="s">
        <v>19</v>
      </c>
      <c r="L3865" s="5843" t="s">
        <v>272</v>
      </c>
      <c r="M3865" s="5843" t="s">
        <v>273</v>
      </c>
      <c r="N3865" s="5843" t="s">
        <v>265</v>
      </c>
      <c r="O3865" s="5843" t="s">
        <v>294</v>
      </c>
      <c r="P3865" s="5843" t="s">
        <v>265</v>
      </c>
      <c r="Q3865" s="5843" t="s">
        <v>319</v>
      </c>
      <c r="U3865" s="5843" t="s">
        <v>296</v>
      </c>
      <c r="V3865" s="5843" t="s">
        <v>297</v>
      </c>
      <c r="W3865" s="5843" t="s">
        <v>265</v>
      </c>
      <c r="X3865" s="5843" t="s">
        <v>476</v>
      </c>
      <c r="Y3865" s="5843" t="s">
        <v>14224</v>
      </c>
      <c r="Z3865" s="5843" t="s">
        <v>280</v>
      </c>
      <c r="AB3865" s="5843" t="s">
        <v>281</v>
      </c>
      <c r="AD3865" s="5843" t="s">
        <v>1678</v>
      </c>
      <c r="AF3865">
        <v>1100.5</v>
      </c>
      <c r="AG3865">
        <v>1100.5</v>
      </c>
      <c r="AI3865">
        <v>43863120</v>
      </c>
      <c r="AJ3865" s="5843" t="s">
        <v>14223</v>
      </c>
      <c r="AK3865" s="5843" t="s">
        <v>283</v>
      </c>
      <c r="AL3865" s="5843" t="s">
        <v>284</v>
      </c>
      <c r="AM3865" s="5843" t="s">
        <v>276</v>
      </c>
      <c r="AO3865" s="5844">
        <v>47</v>
      </c>
      <c r="AP3865" s="5844">
        <v>2.1999999999999999E-2</v>
      </c>
      <c r="AQ3865" s="5844">
        <v>43863120</v>
      </c>
      <c r="AR3865" s="5844">
        <v>964988</v>
      </c>
      <c r="AS3865" s="5844">
        <v>4824940</v>
      </c>
      <c r="AT3865" s="5844">
        <v>39038180</v>
      </c>
      <c r="AU3865" s="5843" t="s">
        <v>301</v>
      </c>
      <c r="AV3865" s="5843" t="s">
        <v>286</v>
      </c>
      <c r="AW3865" s="5843" t="s">
        <v>302</v>
      </c>
      <c r="BB3865" s="5843" t="s">
        <v>14225</v>
      </c>
      <c r="BI3865" s="5843" t="str">
        <f t="shared" si="120"/>
        <v>事業用資産建物</v>
      </c>
      <c r="BJ3865" s="5844">
        <f t="shared" si="121"/>
        <v>0</v>
      </c>
    </row>
    <row r="3866" spans="1:62" x14ac:dyDescent="0.2">
      <c r="A3866" s="5843" t="s">
        <v>14226</v>
      </c>
      <c r="B3866" s="5843" t="s">
        <v>265</v>
      </c>
      <c r="C3866" s="5843" t="s">
        <v>266</v>
      </c>
      <c r="D3866" s="5843" t="s">
        <v>274</v>
      </c>
      <c r="E3866" s="5843" t="s">
        <v>13058</v>
      </c>
      <c r="F3866" s="5843" t="s">
        <v>1543</v>
      </c>
      <c r="G3866" s="5843" t="s">
        <v>14223</v>
      </c>
      <c r="H3866" s="5843" t="s">
        <v>292</v>
      </c>
      <c r="I3866" s="5843" t="s">
        <v>293</v>
      </c>
      <c r="J3866" s="5843" t="s">
        <v>271</v>
      </c>
      <c r="K3866" s="5843" t="s">
        <v>19</v>
      </c>
      <c r="L3866" s="5843" t="s">
        <v>272</v>
      </c>
      <c r="M3866" s="5843" t="s">
        <v>273</v>
      </c>
      <c r="N3866" s="5843" t="s">
        <v>265</v>
      </c>
      <c r="O3866" s="5843" t="s">
        <v>294</v>
      </c>
      <c r="P3866" s="5843" t="s">
        <v>265</v>
      </c>
      <c r="Q3866" s="5843" t="s">
        <v>319</v>
      </c>
      <c r="U3866" s="5843" t="s">
        <v>296</v>
      </c>
      <c r="V3866" s="5843" t="s">
        <v>297</v>
      </c>
      <c r="W3866" s="5843" t="s">
        <v>265</v>
      </c>
      <c r="X3866" s="5843" t="s">
        <v>476</v>
      </c>
      <c r="Y3866" s="5843" t="s">
        <v>14227</v>
      </c>
      <c r="Z3866" s="5843" t="s">
        <v>280</v>
      </c>
      <c r="AB3866" s="5843" t="s">
        <v>281</v>
      </c>
      <c r="AD3866" s="5843" t="s">
        <v>1678</v>
      </c>
      <c r="AF3866">
        <v>1</v>
      </c>
      <c r="AG3866">
        <v>1</v>
      </c>
      <c r="AI3866">
        <v>16192440</v>
      </c>
      <c r="AJ3866" s="5843" t="s">
        <v>14223</v>
      </c>
      <c r="AK3866" s="5843" t="s">
        <v>283</v>
      </c>
      <c r="AL3866" s="5843" t="s">
        <v>284</v>
      </c>
      <c r="AM3866" s="5843" t="s">
        <v>276</v>
      </c>
      <c r="AO3866" s="5844">
        <v>15</v>
      </c>
      <c r="AP3866" s="5844">
        <v>6.7000000000000004E-2</v>
      </c>
      <c r="AQ3866" s="5844">
        <v>16192440</v>
      </c>
      <c r="AR3866" s="5844">
        <v>1084893</v>
      </c>
      <c r="AS3866" s="5844">
        <v>5424465</v>
      </c>
      <c r="AT3866" s="5844">
        <v>10767975</v>
      </c>
      <c r="AU3866" s="5843" t="s">
        <v>301</v>
      </c>
      <c r="AV3866" s="5843" t="s">
        <v>286</v>
      </c>
      <c r="AW3866" s="5843" t="s">
        <v>302</v>
      </c>
      <c r="BB3866" s="5843" t="s">
        <v>14228</v>
      </c>
      <c r="BI3866" s="5843" t="str">
        <f t="shared" si="120"/>
        <v>事業用資産建物</v>
      </c>
      <c r="BJ3866" s="5844">
        <f t="shared" si="121"/>
        <v>0</v>
      </c>
    </row>
    <row r="3867" spans="1:62" x14ac:dyDescent="0.2">
      <c r="A3867" s="5843" t="s">
        <v>14229</v>
      </c>
      <c r="B3867" s="5843" t="s">
        <v>265</v>
      </c>
      <c r="C3867" s="5843" t="s">
        <v>266</v>
      </c>
      <c r="D3867" s="5843" t="s">
        <v>274</v>
      </c>
      <c r="E3867" s="5843" t="s">
        <v>13058</v>
      </c>
      <c r="F3867" s="5843" t="s">
        <v>1547</v>
      </c>
      <c r="G3867" s="5843" t="s">
        <v>14223</v>
      </c>
      <c r="H3867" s="5843" t="s">
        <v>292</v>
      </c>
      <c r="I3867" s="5843" t="s">
        <v>293</v>
      </c>
      <c r="J3867" s="5843" t="s">
        <v>271</v>
      </c>
      <c r="K3867" s="5843" t="s">
        <v>19</v>
      </c>
      <c r="L3867" s="5843" t="s">
        <v>272</v>
      </c>
      <c r="M3867" s="5843" t="s">
        <v>273</v>
      </c>
      <c r="N3867" s="5843" t="s">
        <v>265</v>
      </c>
      <c r="O3867" s="5843" t="s">
        <v>294</v>
      </c>
      <c r="P3867" s="5843" t="s">
        <v>265</v>
      </c>
      <c r="Q3867" s="5843" t="s">
        <v>319</v>
      </c>
      <c r="U3867" s="5843" t="s">
        <v>296</v>
      </c>
      <c r="V3867" s="5843" t="s">
        <v>297</v>
      </c>
      <c r="W3867" s="5843" t="s">
        <v>265</v>
      </c>
      <c r="X3867" s="5843" t="s">
        <v>476</v>
      </c>
      <c r="Y3867" s="5843" t="s">
        <v>14230</v>
      </c>
      <c r="Z3867" s="5843" t="s">
        <v>280</v>
      </c>
      <c r="AB3867" s="5843" t="s">
        <v>281</v>
      </c>
      <c r="AD3867" s="5843" t="s">
        <v>1678</v>
      </c>
      <c r="AF3867">
        <v>1</v>
      </c>
      <c r="AG3867">
        <v>1</v>
      </c>
      <c r="AI3867">
        <v>2798280</v>
      </c>
      <c r="AJ3867" s="5843" t="s">
        <v>14223</v>
      </c>
      <c r="AK3867" s="5843" t="s">
        <v>283</v>
      </c>
      <c r="AL3867" s="5843" t="s">
        <v>284</v>
      </c>
      <c r="AM3867" s="5843" t="s">
        <v>276</v>
      </c>
      <c r="AO3867" s="5844">
        <v>15</v>
      </c>
      <c r="AP3867" s="5844">
        <v>6.7000000000000004E-2</v>
      </c>
      <c r="AQ3867" s="5844">
        <v>2798280</v>
      </c>
      <c r="AR3867" s="5844">
        <v>187484</v>
      </c>
      <c r="AS3867" s="5844">
        <v>937420</v>
      </c>
      <c r="AT3867" s="5844">
        <v>1860860</v>
      </c>
      <c r="AU3867" s="5843" t="s">
        <v>301</v>
      </c>
      <c r="AV3867" s="5843" t="s">
        <v>286</v>
      </c>
      <c r="AW3867" s="5843" t="s">
        <v>302</v>
      </c>
      <c r="BB3867" s="5843" t="s">
        <v>14231</v>
      </c>
      <c r="BI3867" s="5843" t="str">
        <f t="shared" si="120"/>
        <v>事業用資産建物</v>
      </c>
      <c r="BJ3867" s="5844">
        <f t="shared" si="121"/>
        <v>0</v>
      </c>
    </row>
    <row r="3868" spans="1:62" x14ac:dyDescent="0.2">
      <c r="A3868" s="5843" t="s">
        <v>14232</v>
      </c>
      <c r="B3868" s="5843" t="s">
        <v>265</v>
      </c>
      <c r="C3868" s="5843" t="s">
        <v>266</v>
      </c>
      <c r="D3868" s="5843" t="s">
        <v>274</v>
      </c>
      <c r="E3868" s="5843" t="s">
        <v>13058</v>
      </c>
      <c r="F3868" s="5843" t="s">
        <v>1550</v>
      </c>
      <c r="G3868" s="5843" t="s">
        <v>14223</v>
      </c>
      <c r="H3868" s="5843" t="s">
        <v>292</v>
      </c>
      <c r="I3868" s="5843" t="s">
        <v>293</v>
      </c>
      <c r="J3868" s="5843" t="s">
        <v>271</v>
      </c>
      <c r="K3868" s="5843" t="s">
        <v>19</v>
      </c>
      <c r="L3868" s="5843" t="s">
        <v>272</v>
      </c>
      <c r="M3868" s="5843" t="s">
        <v>273</v>
      </c>
      <c r="N3868" s="5843" t="s">
        <v>265</v>
      </c>
      <c r="O3868" s="5843" t="s">
        <v>294</v>
      </c>
      <c r="P3868" s="5843" t="s">
        <v>265</v>
      </c>
      <c r="Q3868" s="5843" t="s">
        <v>319</v>
      </c>
      <c r="U3868" s="5843" t="s">
        <v>296</v>
      </c>
      <c r="V3868" s="5843" t="s">
        <v>297</v>
      </c>
      <c r="W3868" s="5843" t="s">
        <v>265</v>
      </c>
      <c r="X3868" s="5843" t="s">
        <v>476</v>
      </c>
      <c r="Y3868" s="5843" t="s">
        <v>14233</v>
      </c>
      <c r="Z3868" s="5843" t="s">
        <v>280</v>
      </c>
      <c r="AB3868" s="5843" t="s">
        <v>281</v>
      </c>
      <c r="AD3868" s="5843" t="s">
        <v>1678</v>
      </c>
      <c r="AF3868">
        <v>1</v>
      </c>
      <c r="AG3868">
        <v>1</v>
      </c>
      <c r="AI3868">
        <v>3476520</v>
      </c>
      <c r="AJ3868" s="5843" t="s">
        <v>14223</v>
      </c>
      <c r="AK3868" s="5843" t="s">
        <v>283</v>
      </c>
      <c r="AL3868" s="5843" t="s">
        <v>284</v>
      </c>
      <c r="AM3868" s="5843" t="s">
        <v>276</v>
      </c>
      <c r="AO3868" s="5844">
        <v>15</v>
      </c>
      <c r="AP3868" s="5844">
        <v>6.7000000000000004E-2</v>
      </c>
      <c r="AQ3868" s="5844">
        <v>3476520</v>
      </c>
      <c r="AR3868" s="5844">
        <v>232926</v>
      </c>
      <c r="AS3868" s="5844">
        <v>1164630</v>
      </c>
      <c r="AT3868" s="5844">
        <v>2311890</v>
      </c>
      <c r="AU3868" s="5843" t="s">
        <v>301</v>
      </c>
      <c r="AV3868" s="5843" t="s">
        <v>286</v>
      </c>
      <c r="AW3868" s="5843" t="s">
        <v>302</v>
      </c>
      <c r="BB3868" s="5843" t="s">
        <v>14234</v>
      </c>
      <c r="BI3868" s="5843" t="str">
        <f t="shared" si="120"/>
        <v>事業用資産建物</v>
      </c>
      <c r="BJ3868" s="5844">
        <f t="shared" si="121"/>
        <v>0</v>
      </c>
    </row>
    <row r="3869" spans="1:62" x14ac:dyDescent="0.2">
      <c r="A3869" s="5843" t="s">
        <v>14235</v>
      </c>
      <c r="B3869" s="5843" t="s">
        <v>265</v>
      </c>
      <c r="C3869" s="5843" t="s">
        <v>266</v>
      </c>
      <c r="D3869" s="5843" t="s">
        <v>274</v>
      </c>
      <c r="E3869" s="5843" t="s">
        <v>13058</v>
      </c>
      <c r="F3869" s="5843" t="s">
        <v>1554</v>
      </c>
      <c r="G3869" s="5843" t="s">
        <v>14223</v>
      </c>
      <c r="H3869" s="5843" t="s">
        <v>292</v>
      </c>
      <c r="I3869" s="5843" t="s">
        <v>293</v>
      </c>
      <c r="J3869" s="5843" t="s">
        <v>271</v>
      </c>
      <c r="K3869" s="5843" t="s">
        <v>19</v>
      </c>
      <c r="L3869" s="5843" t="s">
        <v>272</v>
      </c>
      <c r="M3869" s="5843" t="s">
        <v>273</v>
      </c>
      <c r="N3869" s="5843" t="s">
        <v>265</v>
      </c>
      <c r="O3869" s="5843" t="s">
        <v>294</v>
      </c>
      <c r="P3869" s="5843" t="s">
        <v>265</v>
      </c>
      <c r="Q3869" s="5843" t="s">
        <v>319</v>
      </c>
      <c r="U3869" s="5843" t="s">
        <v>296</v>
      </c>
      <c r="V3869" s="5843" t="s">
        <v>297</v>
      </c>
      <c r="W3869" s="5843" t="s">
        <v>265</v>
      </c>
      <c r="X3869" s="5843" t="s">
        <v>476</v>
      </c>
      <c r="Y3869" s="5843" t="s">
        <v>14236</v>
      </c>
      <c r="Z3869" s="5843" t="s">
        <v>280</v>
      </c>
      <c r="AB3869" s="5843" t="s">
        <v>281</v>
      </c>
      <c r="AD3869" s="5843" t="s">
        <v>1678</v>
      </c>
      <c r="AF3869">
        <v>2</v>
      </c>
      <c r="AG3869">
        <v>2</v>
      </c>
      <c r="AI3869">
        <v>13144680</v>
      </c>
      <c r="AJ3869" s="5843" t="s">
        <v>14223</v>
      </c>
      <c r="AK3869" s="5843" t="s">
        <v>283</v>
      </c>
      <c r="AL3869" s="5843" t="s">
        <v>284</v>
      </c>
      <c r="AM3869" s="5843" t="s">
        <v>276</v>
      </c>
      <c r="AO3869" s="5844">
        <v>15</v>
      </c>
      <c r="AP3869" s="5844">
        <v>6.7000000000000004E-2</v>
      </c>
      <c r="AQ3869" s="5844">
        <v>13144680</v>
      </c>
      <c r="AR3869" s="5844">
        <v>880693</v>
      </c>
      <c r="AS3869" s="5844">
        <v>4403465</v>
      </c>
      <c r="AT3869" s="5844">
        <v>8741215</v>
      </c>
      <c r="AU3869" s="5843" t="s">
        <v>301</v>
      </c>
      <c r="AV3869" s="5843" t="s">
        <v>286</v>
      </c>
      <c r="AW3869" s="5843" t="s">
        <v>302</v>
      </c>
      <c r="BB3869" s="5843" t="s">
        <v>14237</v>
      </c>
      <c r="BI3869" s="5843" t="str">
        <f t="shared" si="120"/>
        <v>事業用資産建物</v>
      </c>
      <c r="BJ3869" s="5844">
        <f t="shared" si="121"/>
        <v>0</v>
      </c>
    </row>
    <row r="3870" spans="1:62" x14ac:dyDescent="0.2">
      <c r="A3870" s="5843" t="s">
        <v>14238</v>
      </c>
      <c r="B3870" s="5843" t="s">
        <v>265</v>
      </c>
      <c r="C3870" s="5843" t="s">
        <v>266</v>
      </c>
      <c r="D3870" s="5843" t="s">
        <v>274</v>
      </c>
      <c r="E3870" s="5843" t="s">
        <v>13058</v>
      </c>
      <c r="F3870" s="5843" t="s">
        <v>1557</v>
      </c>
      <c r="G3870" s="5843" t="s">
        <v>14223</v>
      </c>
      <c r="H3870" s="5843" t="s">
        <v>292</v>
      </c>
      <c r="I3870" s="5843" t="s">
        <v>293</v>
      </c>
      <c r="J3870" s="5843" t="s">
        <v>271</v>
      </c>
      <c r="K3870" s="5843" t="s">
        <v>19</v>
      </c>
      <c r="L3870" s="5843" t="s">
        <v>272</v>
      </c>
      <c r="M3870" s="5843" t="s">
        <v>273</v>
      </c>
      <c r="N3870" s="5843" t="s">
        <v>265</v>
      </c>
      <c r="O3870" s="5843" t="s">
        <v>294</v>
      </c>
      <c r="P3870" s="5843" t="s">
        <v>265</v>
      </c>
      <c r="Q3870" s="5843" t="s">
        <v>319</v>
      </c>
      <c r="U3870" s="5843" t="s">
        <v>296</v>
      </c>
      <c r="V3870" s="5843" t="s">
        <v>297</v>
      </c>
      <c r="W3870" s="5843" t="s">
        <v>265</v>
      </c>
      <c r="X3870" s="5843" t="s">
        <v>476</v>
      </c>
      <c r="Y3870" s="5843" t="s">
        <v>14236</v>
      </c>
      <c r="Z3870" s="5843" t="s">
        <v>280</v>
      </c>
      <c r="AB3870" s="5843" t="s">
        <v>281</v>
      </c>
      <c r="AD3870" s="5843" t="s">
        <v>1678</v>
      </c>
      <c r="AF3870">
        <v>4</v>
      </c>
      <c r="AG3870">
        <v>4</v>
      </c>
      <c r="AI3870">
        <v>5893560</v>
      </c>
      <c r="AJ3870" s="5843" t="s">
        <v>14223</v>
      </c>
      <c r="AK3870" s="5843" t="s">
        <v>283</v>
      </c>
      <c r="AL3870" s="5843" t="s">
        <v>284</v>
      </c>
      <c r="AM3870" s="5843" t="s">
        <v>276</v>
      </c>
      <c r="AO3870" s="5844">
        <v>13</v>
      </c>
      <c r="AP3870" s="5844">
        <v>7.6999999999999999E-2</v>
      </c>
      <c r="AQ3870" s="5844">
        <v>5893560</v>
      </c>
      <c r="AR3870" s="5844">
        <v>453804</v>
      </c>
      <c r="AS3870" s="5844">
        <v>2269020</v>
      </c>
      <c r="AT3870" s="5844">
        <v>3624540</v>
      </c>
      <c r="AU3870" s="5843" t="s">
        <v>301</v>
      </c>
      <c r="AV3870" s="5843" t="s">
        <v>286</v>
      </c>
      <c r="AW3870" s="5843" t="s">
        <v>302</v>
      </c>
      <c r="BB3870" s="5843" t="s">
        <v>14239</v>
      </c>
      <c r="BI3870" s="5843" t="str">
        <f t="shared" si="120"/>
        <v>事業用資産建物</v>
      </c>
      <c r="BJ3870" s="5844">
        <f t="shared" si="121"/>
        <v>0</v>
      </c>
    </row>
    <row r="3871" spans="1:62" x14ac:dyDescent="0.2">
      <c r="A3871" s="5843" t="s">
        <v>14240</v>
      </c>
      <c r="B3871" s="5843" t="s">
        <v>265</v>
      </c>
      <c r="C3871" s="5843" t="s">
        <v>266</v>
      </c>
      <c r="D3871" s="5843" t="s">
        <v>274</v>
      </c>
      <c r="E3871" s="5843" t="s">
        <v>13058</v>
      </c>
      <c r="F3871" s="5843" t="s">
        <v>1560</v>
      </c>
      <c r="G3871" s="5843" t="s">
        <v>14241</v>
      </c>
      <c r="H3871" s="5843" t="s">
        <v>1694</v>
      </c>
      <c r="I3871" s="5843" t="s">
        <v>1695</v>
      </c>
      <c r="J3871" s="5843" t="s">
        <v>271</v>
      </c>
      <c r="K3871" s="5843" t="s">
        <v>19</v>
      </c>
      <c r="L3871" s="5843" t="s">
        <v>272</v>
      </c>
      <c r="M3871" s="5843" t="s">
        <v>273</v>
      </c>
      <c r="N3871" s="5843" t="s">
        <v>265</v>
      </c>
      <c r="O3871" s="5843" t="s">
        <v>294</v>
      </c>
      <c r="P3871" s="5843" t="s">
        <v>265</v>
      </c>
      <c r="Q3871" s="5843" t="s">
        <v>319</v>
      </c>
      <c r="U3871" s="5843" t="s">
        <v>296</v>
      </c>
      <c r="V3871" s="5843" t="s">
        <v>297</v>
      </c>
      <c r="W3871" s="5843" t="s">
        <v>11425</v>
      </c>
      <c r="X3871" s="5843" t="s">
        <v>11426</v>
      </c>
      <c r="Y3871" s="5843" t="s">
        <v>14242</v>
      </c>
      <c r="Z3871" s="5843" t="s">
        <v>280</v>
      </c>
      <c r="AB3871" s="5843" t="s">
        <v>281</v>
      </c>
      <c r="AD3871" s="5843" t="s">
        <v>11428</v>
      </c>
      <c r="AF3871">
        <v>1</v>
      </c>
      <c r="AG3871">
        <v>1</v>
      </c>
      <c r="AI3871">
        <v>43372800</v>
      </c>
      <c r="AJ3871" s="5843" t="s">
        <v>14241</v>
      </c>
      <c r="AK3871" s="5843" t="s">
        <v>283</v>
      </c>
      <c r="AL3871" s="5843" t="s">
        <v>1352</v>
      </c>
      <c r="AM3871" s="5843" t="s">
        <v>276</v>
      </c>
      <c r="AO3871" s="5844">
        <v>15</v>
      </c>
      <c r="AP3871" s="5844">
        <v>6.7000000000000004E-2</v>
      </c>
      <c r="AQ3871" s="5844">
        <v>43372800</v>
      </c>
      <c r="AR3871" s="5844">
        <v>2905977</v>
      </c>
      <c r="AS3871" s="5844">
        <v>14529885</v>
      </c>
      <c r="AT3871" s="5844">
        <v>28842915</v>
      </c>
      <c r="AU3871" s="5843" t="s">
        <v>301</v>
      </c>
      <c r="AV3871" s="5843" t="s">
        <v>286</v>
      </c>
      <c r="AW3871" s="5843" t="s">
        <v>302</v>
      </c>
      <c r="BB3871" s="5843" t="s">
        <v>14243</v>
      </c>
      <c r="BI3871" s="5843" t="str">
        <f t="shared" si="120"/>
        <v>事業用資産建物</v>
      </c>
      <c r="BJ3871" s="5844">
        <f t="shared" si="121"/>
        <v>0</v>
      </c>
    </row>
    <row r="3872" spans="1:62" x14ac:dyDescent="0.2">
      <c r="A3872" s="5843" t="s">
        <v>14244</v>
      </c>
      <c r="B3872" s="5843" t="s">
        <v>265</v>
      </c>
      <c r="C3872" s="5843" t="s">
        <v>266</v>
      </c>
      <c r="D3872" s="5843" t="s">
        <v>274</v>
      </c>
      <c r="E3872" s="5843" t="s">
        <v>13058</v>
      </c>
      <c r="F3872" s="5843" t="s">
        <v>1563</v>
      </c>
      <c r="G3872" s="5843" t="s">
        <v>14245</v>
      </c>
      <c r="H3872" s="5843" t="s">
        <v>732</v>
      </c>
      <c r="I3872" s="5843" t="s">
        <v>733</v>
      </c>
      <c r="J3872" s="5843" t="s">
        <v>271</v>
      </c>
      <c r="K3872" s="5843" t="s">
        <v>19</v>
      </c>
      <c r="L3872" s="5843" t="s">
        <v>272</v>
      </c>
      <c r="M3872" s="5843" t="s">
        <v>273</v>
      </c>
      <c r="N3872" s="5843" t="s">
        <v>265</v>
      </c>
      <c r="O3872" s="5843" t="s">
        <v>294</v>
      </c>
      <c r="P3872" s="5843" t="s">
        <v>265</v>
      </c>
      <c r="Q3872" s="5843" t="s">
        <v>319</v>
      </c>
      <c r="U3872" s="5843" t="s">
        <v>296</v>
      </c>
      <c r="V3872" s="5843" t="s">
        <v>297</v>
      </c>
      <c r="W3872" s="5843" t="s">
        <v>14246</v>
      </c>
      <c r="X3872" s="5843" t="s">
        <v>14247</v>
      </c>
      <c r="Y3872" s="5843" t="s">
        <v>14248</v>
      </c>
      <c r="Z3872" s="5843" t="s">
        <v>280</v>
      </c>
      <c r="AB3872" s="5843" t="s">
        <v>281</v>
      </c>
      <c r="AD3872" s="5843" t="s">
        <v>14249</v>
      </c>
      <c r="AF3872">
        <v>211.63</v>
      </c>
      <c r="AG3872">
        <v>211.63</v>
      </c>
      <c r="AI3872">
        <v>34765200</v>
      </c>
      <c r="AJ3872" s="5843" t="s">
        <v>14245</v>
      </c>
      <c r="AK3872" s="5843" t="s">
        <v>283</v>
      </c>
      <c r="AL3872" s="5843" t="s">
        <v>1668</v>
      </c>
      <c r="AM3872" s="5843" t="s">
        <v>276</v>
      </c>
      <c r="AO3872" s="5844">
        <v>30</v>
      </c>
      <c r="AP3872" s="5844">
        <v>3.4000000000000002E-2</v>
      </c>
      <c r="AQ3872" s="5844">
        <v>34765200</v>
      </c>
      <c r="AR3872" s="5844">
        <v>1182016</v>
      </c>
      <c r="AS3872" s="5844">
        <v>5910080</v>
      </c>
      <c r="AT3872" s="5844">
        <v>28855120</v>
      </c>
      <c r="AU3872" s="5843" t="s">
        <v>301</v>
      </c>
      <c r="AV3872" s="5843" t="s">
        <v>286</v>
      </c>
      <c r="AW3872" s="5843" t="s">
        <v>302</v>
      </c>
      <c r="BB3872" s="5843" t="s">
        <v>14250</v>
      </c>
      <c r="BI3872" s="5843" t="str">
        <f t="shared" si="120"/>
        <v>事業用資産建物</v>
      </c>
      <c r="BJ3872" s="5844">
        <f t="shared" si="121"/>
        <v>0</v>
      </c>
    </row>
    <row r="3873" spans="1:62" x14ac:dyDescent="0.2">
      <c r="A3873" s="5843" t="s">
        <v>14251</v>
      </c>
      <c r="B3873" s="5843" t="s">
        <v>265</v>
      </c>
      <c r="C3873" s="5843" t="s">
        <v>266</v>
      </c>
      <c r="D3873" s="5843" t="s">
        <v>274</v>
      </c>
      <c r="E3873" s="5843" t="s">
        <v>13058</v>
      </c>
      <c r="F3873" s="5843" t="s">
        <v>1566</v>
      </c>
      <c r="G3873" s="5843" t="s">
        <v>14245</v>
      </c>
      <c r="H3873" s="5843" t="s">
        <v>732</v>
      </c>
      <c r="I3873" s="5843" t="s">
        <v>733</v>
      </c>
      <c r="J3873" s="5843" t="s">
        <v>271</v>
      </c>
      <c r="K3873" s="5843" t="s">
        <v>19</v>
      </c>
      <c r="L3873" s="5843" t="s">
        <v>272</v>
      </c>
      <c r="M3873" s="5843" t="s">
        <v>273</v>
      </c>
      <c r="N3873" s="5843" t="s">
        <v>265</v>
      </c>
      <c r="O3873" s="5843" t="s">
        <v>294</v>
      </c>
      <c r="P3873" s="5843" t="s">
        <v>265</v>
      </c>
      <c r="Q3873" s="5843" t="s">
        <v>319</v>
      </c>
      <c r="U3873" s="5843" t="s">
        <v>296</v>
      </c>
      <c r="V3873" s="5843" t="s">
        <v>297</v>
      </c>
      <c r="W3873" s="5843" t="s">
        <v>14246</v>
      </c>
      <c r="X3873" s="5843" t="s">
        <v>14247</v>
      </c>
      <c r="Y3873" s="5843" t="s">
        <v>14252</v>
      </c>
      <c r="Z3873" s="5843" t="s">
        <v>280</v>
      </c>
      <c r="AB3873" s="5843" t="s">
        <v>281</v>
      </c>
      <c r="AD3873" s="5843" t="s">
        <v>14249</v>
      </c>
      <c r="AF3873">
        <v>1</v>
      </c>
      <c r="AG3873">
        <v>1</v>
      </c>
      <c r="AI3873">
        <v>10580760</v>
      </c>
      <c r="AJ3873" s="5843" t="s">
        <v>14245</v>
      </c>
      <c r="AK3873" s="5843" t="s">
        <v>283</v>
      </c>
      <c r="AL3873" s="5843" t="s">
        <v>1668</v>
      </c>
      <c r="AM3873" s="5843" t="s">
        <v>276</v>
      </c>
      <c r="AO3873" s="5844">
        <v>15</v>
      </c>
      <c r="AP3873" s="5844">
        <v>6.7000000000000004E-2</v>
      </c>
      <c r="AQ3873" s="5844">
        <v>10580760</v>
      </c>
      <c r="AR3873" s="5844">
        <v>708910</v>
      </c>
      <c r="AS3873" s="5844">
        <v>3544550</v>
      </c>
      <c r="AT3873" s="5844">
        <v>7036210</v>
      </c>
      <c r="AU3873" s="5843" t="s">
        <v>301</v>
      </c>
      <c r="AV3873" s="5843" t="s">
        <v>286</v>
      </c>
      <c r="AW3873" s="5843" t="s">
        <v>302</v>
      </c>
      <c r="BB3873" s="5843" t="s">
        <v>14253</v>
      </c>
      <c r="BI3873" s="5843" t="str">
        <f t="shared" si="120"/>
        <v>事業用資産建物</v>
      </c>
      <c r="BJ3873" s="5844">
        <f t="shared" si="121"/>
        <v>0</v>
      </c>
    </row>
    <row r="3874" spans="1:62" x14ac:dyDescent="0.2">
      <c r="A3874" s="5843" t="s">
        <v>14254</v>
      </c>
      <c r="B3874" s="5843" t="s">
        <v>265</v>
      </c>
      <c r="C3874" s="5843" t="s">
        <v>266</v>
      </c>
      <c r="D3874" s="5843" t="s">
        <v>274</v>
      </c>
      <c r="E3874" s="5843" t="s">
        <v>13058</v>
      </c>
      <c r="F3874" s="5843" t="s">
        <v>1569</v>
      </c>
      <c r="G3874" s="5843" t="s">
        <v>14245</v>
      </c>
      <c r="H3874" s="5843" t="s">
        <v>732</v>
      </c>
      <c r="I3874" s="5843" t="s">
        <v>733</v>
      </c>
      <c r="J3874" s="5843" t="s">
        <v>271</v>
      </c>
      <c r="K3874" s="5843" t="s">
        <v>19</v>
      </c>
      <c r="L3874" s="5843" t="s">
        <v>272</v>
      </c>
      <c r="M3874" s="5843" t="s">
        <v>273</v>
      </c>
      <c r="N3874" s="5843" t="s">
        <v>265</v>
      </c>
      <c r="O3874" s="5843" t="s">
        <v>294</v>
      </c>
      <c r="P3874" s="5843" t="s">
        <v>265</v>
      </c>
      <c r="Q3874" s="5843" t="s">
        <v>319</v>
      </c>
      <c r="U3874" s="5843" t="s">
        <v>296</v>
      </c>
      <c r="V3874" s="5843" t="s">
        <v>297</v>
      </c>
      <c r="W3874" s="5843" t="s">
        <v>14246</v>
      </c>
      <c r="X3874" s="5843" t="s">
        <v>14247</v>
      </c>
      <c r="Y3874" s="5843" t="s">
        <v>14255</v>
      </c>
      <c r="Z3874" s="5843" t="s">
        <v>280</v>
      </c>
      <c r="AB3874" s="5843" t="s">
        <v>281</v>
      </c>
      <c r="AD3874" s="5843" t="s">
        <v>14249</v>
      </c>
      <c r="AF3874">
        <v>1</v>
      </c>
      <c r="AG3874">
        <v>1</v>
      </c>
      <c r="AI3874">
        <v>1506600</v>
      </c>
      <c r="AJ3874" s="5843" t="s">
        <v>14245</v>
      </c>
      <c r="AK3874" s="5843" t="s">
        <v>283</v>
      </c>
      <c r="AL3874" s="5843" t="s">
        <v>1668</v>
      </c>
      <c r="AM3874" s="5843" t="s">
        <v>276</v>
      </c>
      <c r="AO3874" s="5844">
        <v>15</v>
      </c>
      <c r="AP3874" s="5844">
        <v>6.7000000000000004E-2</v>
      </c>
      <c r="AQ3874" s="5844">
        <v>1506600</v>
      </c>
      <c r="AR3874" s="5844">
        <v>100942</v>
      </c>
      <c r="AS3874" s="5844">
        <v>504710</v>
      </c>
      <c r="AT3874" s="5844">
        <v>1001890</v>
      </c>
      <c r="AU3874" s="5843" t="s">
        <v>301</v>
      </c>
      <c r="AV3874" s="5843" t="s">
        <v>286</v>
      </c>
      <c r="AW3874" s="5843" t="s">
        <v>302</v>
      </c>
      <c r="BB3874" s="5843" t="s">
        <v>14256</v>
      </c>
      <c r="BI3874" s="5843" t="str">
        <f t="shared" si="120"/>
        <v>事業用資産建物</v>
      </c>
      <c r="BJ3874" s="5844">
        <f t="shared" si="121"/>
        <v>0</v>
      </c>
    </row>
    <row r="3875" spans="1:62" x14ac:dyDescent="0.2">
      <c r="A3875" s="5843" t="s">
        <v>14257</v>
      </c>
      <c r="B3875" s="5843" t="s">
        <v>265</v>
      </c>
      <c r="C3875" s="5843" t="s">
        <v>266</v>
      </c>
      <c r="D3875" s="5843" t="s">
        <v>274</v>
      </c>
      <c r="E3875" s="5843" t="s">
        <v>13058</v>
      </c>
      <c r="F3875" s="5843" t="s">
        <v>1572</v>
      </c>
      <c r="G3875" s="5843" t="s">
        <v>14245</v>
      </c>
      <c r="H3875" s="5843" t="s">
        <v>732</v>
      </c>
      <c r="I3875" s="5843" t="s">
        <v>733</v>
      </c>
      <c r="J3875" s="5843" t="s">
        <v>271</v>
      </c>
      <c r="K3875" s="5843" t="s">
        <v>19</v>
      </c>
      <c r="L3875" s="5843" t="s">
        <v>272</v>
      </c>
      <c r="M3875" s="5843" t="s">
        <v>273</v>
      </c>
      <c r="N3875" s="5843" t="s">
        <v>265</v>
      </c>
      <c r="O3875" s="5843" t="s">
        <v>294</v>
      </c>
      <c r="P3875" s="5843" t="s">
        <v>265</v>
      </c>
      <c r="Q3875" s="5843" t="s">
        <v>319</v>
      </c>
      <c r="U3875" s="5843" t="s">
        <v>296</v>
      </c>
      <c r="V3875" s="5843" t="s">
        <v>297</v>
      </c>
      <c r="W3875" s="5843" t="s">
        <v>14246</v>
      </c>
      <c r="X3875" s="5843" t="s">
        <v>14247</v>
      </c>
      <c r="Y3875" s="5843" t="s">
        <v>14258</v>
      </c>
      <c r="Z3875" s="5843" t="s">
        <v>280</v>
      </c>
      <c r="AB3875" s="5843" t="s">
        <v>281</v>
      </c>
      <c r="AD3875" s="5843" t="s">
        <v>14249</v>
      </c>
      <c r="AF3875">
        <v>1</v>
      </c>
      <c r="AG3875">
        <v>1</v>
      </c>
      <c r="AI3875">
        <v>5253120</v>
      </c>
      <c r="AJ3875" s="5843" t="s">
        <v>14245</v>
      </c>
      <c r="AK3875" s="5843" t="s">
        <v>283</v>
      </c>
      <c r="AL3875" s="5843" t="s">
        <v>1668</v>
      </c>
      <c r="AM3875" s="5843" t="s">
        <v>276</v>
      </c>
      <c r="AO3875" s="5844">
        <v>15</v>
      </c>
      <c r="AP3875" s="5844">
        <v>6.7000000000000004E-2</v>
      </c>
      <c r="AQ3875" s="5844">
        <v>5253120</v>
      </c>
      <c r="AR3875" s="5844">
        <v>351959</v>
      </c>
      <c r="AS3875" s="5844">
        <v>1759795</v>
      </c>
      <c r="AT3875" s="5844">
        <v>3493325</v>
      </c>
      <c r="AU3875" s="5843" t="s">
        <v>301</v>
      </c>
      <c r="AV3875" s="5843" t="s">
        <v>286</v>
      </c>
      <c r="AW3875" s="5843" t="s">
        <v>302</v>
      </c>
      <c r="BB3875" s="5843" t="s">
        <v>14259</v>
      </c>
      <c r="BI3875" s="5843" t="str">
        <f t="shared" si="120"/>
        <v>事業用資産建物</v>
      </c>
      <c r="BJ3875" s="5844">
        <f t="shared" si="121"/>
        <v>0</v>
      </c>
    </row>
    <row r="3876" spans="1:62" x14ac:dyDescent="0.2">
      <c r="A3876" s="5843" t="s">
        <v>14260</v>
      </c>
      <c r="B3876" s="5843" t="s">
        <v>265</v>
      </c>
      <c r="C3876" s="5843" t="s">
        <v>266</v>
      </c>
      <c r="D3876" s="5843" t="s">
        <v>274</v>
      </c>
      <c r="E3876" s="5843" t="s">
        <v>13058</v>
      </c>
      <c r="F3876" s="5843" t="s">
        <v>1575</v>
      </c>
      <c r="G3876" s="5843" t="s">
        <v>14245</v>
      </c>
      <c r="H3876" s="5843" t="s">
        <v>732</v>
      </c>
      <c r="I3876" s="5843" t="s">
        <v>733</v>
      </c>
      <c r="J3876" s="5843" t="s">
        <v>271</v>
      </c>
      <c r="K3876" s="5843" t="s">
        <v>19</v>
      </c>
      <c r="L3876" s="5843" t="s">
        <v>272</v>
      </c>
      <c r="M3876" s="5843" t="s">
        <v>273</v>
      </c>
      <c r="N3876" s="5843" t="s">
        <v>265</v>
      </c>
      <c r="O3876" s="5843" t="s">
        <v>294</v>
      </c>
      <c r="P3876" s="5843" t="s">
        <v>265</v>
      </c>
      <c r="Q3876" s="5843" t="s">
        <v>319</v>
      </c>
      <c r="U3876" s="5843" t="s">
        <v>296</v>
      </c>
      <c r="V3876" s="5843" t="s">
        <v>297</v>
      </c>
      <c r="W3876" s="5843" t="s">
        <v>14246</v>
      </c>
      <c r="X3876" s="5843" t="s">
        <v>14247</v>
      </c>
      <c r="Y3876" s="5843" t="s">
        <v>14261</v>
      </c>
      <c r="Z3876" s="5843" t="s">
        <v>280</v>
      </c>
      <c r="AB3876" s="5843" t="s">
        <v>281</v>
      </c>
      <c r="AD3876" s="5843" t="s">
        <v>14249</v>
      </c>
      <c r="AF3876">
        <v>1</v>
      </c>
      <c r="AG3876">
        <v>1</v>
      </c>
      <c r="AI3876">
        <v>906120</v>
      </c>
      <c r="AJ3876" s="5843" t="s">
        <v>14245</v>
      </c>
      <c r="AK3876" s="5843" t="s">
        <v>283</v>
      </c>
      <c r="AL3876" s="5843" t="s">
        <v>1668</v>
      </c>
      <c r="AM3876" s="5843" t="s">
        <v>276</v>
      </c>
      <c r="AO3876" s="5844">
        <v>15</v>
      </c>
      <c r="AP3876" s="5844">
        <v>6.7000000000000004E-2</v>
      </c>
      <c r="AQ3876" s="5844">
        <v>906120</v>
      </c>
      <c r="AR3876" s="5844">
        <v>60710</v>
      </c>
      <c r="AS3876" s="5844">
        <v>303550</v>
      </c>
      <c r="AT3876" s="5844">
        <v>602570</v>
      </c>
      <c r="AU3876" s="5843" t="s">
        <v>301</v>
      </c>
      <c r="AV3876" s="5843" t="s">
        <v>286</v>
      </c>
      <c r="AW3876" s="5843" t="s">
        <v>302</v>
      </c>
      <c r="BB3876" s="5843" t="s">
        <v>14262</v>
      </c>
      <c r="BI3876" s="5843" t="str">
        <f t="shared" si="120"/>
        <v>事業用資産建物</v>
      </c>
      <c r="BJ3876" s="5844">
        <f t="shared" si="121"/>
        <v>0</v>
      </c>
    </row>
    <row r="3877" spans="1:62" x14ac:dyDescent="0.2">
      <c r="A3877" s="5843" t="s">
        <v>14263</v>
      </c>
      <c r="B3877" s="5843" t="s">
        <v>265</v>
      </c>
      <c r="C3877" s="5843" t="s">
        <v>266</v>
      </c>
      <c r="D3877" s="5843" t="s">
        <v>274</v>
      </c>
      <c r="E3877" s="5843" t="s">
        <v>13058</v>
      </c>
      <c r="F3877" s="5843" t="s">
        <v>1578</v>
      </c>
      <c r="G3877" s="5843" t="s">
        <v>14245</v>
      </c>
      <c r="H3877" s="5843" t="s">
        <v>732</v>
      </c>
      <c r="I3877" s="5843" t="s">
        <v>733</v>
      </c>
      <c r="J3877" s="5843" t="s">
        <v>271</v>
      </c>
      <c r="K3877" s="5843" t="s">
        <v>19</v>
      </c>
      <c r="L3877" s="5843" t="s">
        <v>272</v>
      </c>
      <c r="M3877" s="5843" t="s">
        <v>273</v>
      </c>
      <c r="N3877" s="5843" t="s">
        <v>265</v>
      </c>
      <c r="O3877" s="5843" t="s">
        <v>294</v>
      </c>
      <c r="P3877" s="5843" t="s">
        <v>265</v>
      </c>
      <c r="Q3877" s="5843" t="s">
        <v>319</v>
      </c>
      <c r="U3877" s="5843" t="s">
        <v>296</v>
      </c>
      <c r="V3877" s="5843" t="s">
        <v>297</v>
      </c>
      <c r="W3877" s="5843" t="s">
        <v>14246</v>
      </c>
      <c r="X3877" s="5843" t="s">
        <v>14247</v>
      </c>
      <c r="Y3877" s="5843" t="s">
        <v>14264</v>
      </c>
      <c r="Z3877" s="5843" t="s">
        <v>280</v>
      </c>
      <c r="AB3877" s="5843" t="s">
        <v>281</v>
      </c>
      <c r="AD3877" s="5843" t="s">
        <v>14249</v>
      </c>
      <c r="AF3877">
        <v>4</v>
      </c>
      <c r="AG3877">
        <v>4</v>
      </c>
      <c r="AI3877">
        <v>5353560</v>
      </c>
      <c r="AJ3877" s="5843" t="s">
        <v>14245</v>
      </c>
      <c r="AK3877" s="5843" t="s">
        <v>283</v>
      </c>
      <c r="AL3877" s="5843" t="s">
        <v>1668</v>
      </c>
      <c r="AM3877" s="5843" t="s">
        <v>276</v>
      </c>
      <c r="AO3877" s="5844">
        <v>13</v>
      </c>
      <c r="AP3877" s="5844">
        <v>7.6999999999999999E-2</v>
      </c>
      <c r="AQ3877" s="5844">
        <v>5353560</v>
      </c>
      <c r="AR3877" s="5844">
        <v>412224</v>
      </c>
      <c r="AS3877" s="5844">
        <v>2061120</v>
      </c>
      <c r="AT3877" s="5844">
        <v>3292440</v>
      </c>
      <c r="AU3877" s="5843" t="s">
        <v>301</v>
      </c>
      <c r="AV3877" s="5843" t="s">
        <v>286</v>
      </c>
      <c r="AW3877" s="5843" t="s">
        <v>302</v>
      </c>
      <c r="BB3877" s="5843" t="s">
        <v>14265</v>
      </c>
      <c r="BI3877" s="5843" t="str">
        <f t="shared" si="120"/>
        <v>事業用資産建物</v>
      </c>
      <c r="BJ3877" s="5844">
        <f t="shared" si="121"/>
        <v>0</v>
      </c>
    </row>
    <row r="3878" spans="1:62" x14ac:dyDescent="0.2">
      <c r="A3878" s="5843" t="s">
        <v>14266</v>
      </c>
      <c r="B3878" s="5843" t="s">
        <v>265</v>
      </c>
      <c r="C3878" s="5843" t="s">
        <v>266</v>
      </c>
      <c r="D3878" s="5843" t="s">
        <v>274</v>
      </c>
      <c r="E3878" s="5843" t="s">
        <v>13058</v>
      </c>
      <c r="F3878" s="5843" t="s">
        <v>1581</v>
      </c>
      <c r="G3878" s="5843" t="s">
        <v>14267</v>
      </c>
      <c r="H3878" s="5843" t="s">
        <v>732</v>
      </c>
      <c r="I3878" s="5843" t="s">
        <v>733</v>
      </c>
      <c r="J3878" s="5843" t="s">
        <v>271</v>
      </c>
      <c r="K3878" s="5843" t="s">
        <v>19</v>
      </c>
      <c r="L3878" s="5843" t="s">
        <v>272</v>
      </c>
      <c r="M3878" s="5843" t="s">
        <v>273</v>
      </c>
      <c r="N3878" s="5843" t="s">
        <v>265</v>
      </c>
      <c r="O3878" s="5843" t="s">
        <v>294</v>
      </c>
      <c r="P3878" s="5843" t="s">
        <v>265</v>
      </c>
      <c r="Q3878" s="5843" t="s">
        <v>319</v>
      </c>
      <c r="U3878" s="5843" t="s">
        <v>572</v>
      </c>
      <c r="V3878" s="5843" t="s">
        <v>713</v>
      </c>
      <c r="W3878" s="5843" t="s">
        <v>572</v>
      </c>
      <c r="X3878" s="5843" t="s">
        <v>2968</v>
      </c>
      <c r="Y3878" s="5843" t="s">
        <v>14268</v>
      </c>
      <c r="Z3878" s="5843" t="s">
        <v>280</v>
      </c>
      <c r="AB3878" s="5843" t="s">
        <v>281</v>
      </c>
      <c r="AD3878" s="5843" t="s">
        <v>13547</v>
      </c>
      <c r="AF3878">
        <v>1970.18</v>
      </c>
      <c r="AG3878">
        <v>1970.18</v>
      </c>
      <c r="AI3878">
        <v>24155280</v>
      </c>
      <c r="AJ3878" s="5843" t="s">
        <v>14267</v>
      </c>
      <c r="AK3878" s="5843" t="s">
        <v>283</v>
      </c>
      <c r="AL3878" s="5843" t="s">
        <v>1668</v>
      </c>
      <c r="AM3878" s="5843" t="s">
        <v>276</v>
      </c>
      <c r="AO3878" s="5844">
        <v>47</v>
      </c>
      <c r="AP3878" s="5844">
        <v>2.1999999999999999E-2</v>
      </c>
      <c r="AQ3878" s="5844">
        <v>24155280</v>
      </c>
      <c r="AR3878" s="5844">
        <v>531416</v>
      </c>
      <c r="AS3878" s="5844">
        <v>2657080</v>
      </c>
      <c r="AT3878" s="5844">
        <v>21498200</v>
      </c>
      <c r="AU3878" s="5843" t="s">
        <v>301</v>
      </c>
      <c r="AV3878" s="5843" t="s">
        <v>286</v>
      </c>
      <c r="AW3878" s="5843" t="s">
        <v>302</v>
      </c>
      <c r="BA3878" s="5843" t="s">
        <v>13499</v>
      </c>
      <c r="BB3878" s="5843" t="s">
        <v>14269</v>
      </c>
      <c r="BI3878" s="5843" t="str">
        <f t="shared" si="120"/>
        <v>事業用資産建物</v>
      </c>
      <c r="BJ3878" s="5844">
        <f t="shared" si="121"/>
        <v>0</v>
      </c>
    </row>
    <row r="3879" spans="1:62" x14ac:dyDescent="0.2">
      <c r="A3879" s="5843" t="s">
        <v>14270</v>
      </c>
      <c r="B3879" s="5843" t="s">
        <v>265</v>
      </c>
      <c r="C3879" s="5843" t="s">
        <v>266</v>
      </c>
      <c r="D3879" s="5843" t="s">
        <v>274</v>
      </c>
      <c r="E3879" s="5843" t="s">
        <v>13058</v>
      </c>
      <c r="F3879" s="5843" t="s">
        <v>1584</v>
      </c>
      <c r="G3879" s="5843" t="s">
        <v>14267</v>
      </c>
      <c r="H3879" s="5843" t="s">
        <v>732</v>
      </c>
      <c r="I3879" s="5843" t="s">
        <v>733</v>
      </c>
      <c r="J3879" s="5843" t="s">
        <v>271</v>
      </c>
      <c r="K3879" s="5843" t="s">
        <v>19</v>
      </c>
      <c r="L3879" s="5843" t="s">
        <v>272</v>
      </c>
      <c r="M3879" s="5843" t="s">
        <v>273</v>
      </c>
      <c r="N3879" s="5843" t="s">
        <v>265</v>
      </c>
      <c r="O3879" s="5843" t="s">
        <v>294</v>
      </c>
      <c r="P3879" s="5843" t="s">
        <v>265</v>
      </c>
      <c r="Q3879" s="5843" t="s">
        <v>319</v>
      </c>
      <c r="U3879" s="5843" t="s">
        <v>572</v>
      </c>
      <c r="V3879" s="5843" t="s">
        <v>713</v>
      </c>
      <c r="W3879" s="5843" t="s">
        <v>572</v>
      </c>
      <c r="X3879" s="5843" t="s">
        <v>2968</v>
      </c>
      <c r="Y3879" s="5843" t="s">
        <v>14271</v>
      </c>
      <c r="Z3879" s="5843" t="s">
        <v>280</v>
      </c>
      <c r="AB3879" s="5843" t="s">
        <v>281</v>
      </c>
      <c r="AD3879" s="5843" t="s">
        <v>13547</v>
      </c>
      <c r="AF3879">
        <v>1</v>
      </c>
      <c r="AG3879">
        <v>1</v>
      </c>
      <c r="AI3879">
        <v>19509120</v>
      </c>
      <c r="AJ3879" s="5843" t="s">
        <v>14267</v>
      </c>
      <c r="AK3879" s="5843" t="s">
        <v>283</v>
      </c>
      <c r="AL3879" s="5843" t="s">
        <v>1668</v>
      </c>
      <c r="AM3879" s="5843" t="s">
        <v>276</v>
      </c>
      <c r="AO3879" s="5844">
        <v>15</v>
      </c>
      <c r="AP3879" s="5844">
        <v>6.7000000000000004E-2</v>
      </c>
      <c r="AQ3879" s="5844">
        <v>19509120</v>
      </c>
      <c r="AR3879" s="5844">
        <v>1307111</v>
      </c>
      <c r="AS3879" s="5844">
        <v>6535555</v>
      </c>
      <c r="AT3879" s="5844">
        <v>12973565</v>
      </c>
      <c r="AU3879" s="5843" t="s">
        <v>301</v>
      </c>
      <c r="AV3879" s="5843" t="s">
        <v>286</v>
      </c>
      <c r="AW3879" s="5843" t="s">
        <v>302</v>
      </c>
      <c r="BA3879" s="5843" t="s">
        <v>13499</v>
      </c>
      <c r="BB3879" s="5843" t="s">
        <v>14272</v>
      </c>
      <c r="BI3879" s="5843" t="str">
        <f t="shared" si="120"/>
        <v>事業用資産建物</v>
      </c>
      <c r="BJ3879" s="5844">
        <f t="shared" si="121"/>
        <v>0</v>
      </c>
    </row>
    <row r="3880" spans="1:62" x14ac:dyDescent="0.2">
      <c r="A3880" s="5843" t="s">
        <v>14273</v>
      </c>
      <c r="B3880" s="5843" t="s">
        <v>265</v>
      </c>
      <c r="C3880" s="5843" t="s">
        <v>266</v>
      </c>
      <c r="D3880" s="5843" t="s">
        <v>274</v>
      </c>
      <c r="E3880" s="5843" t="s">
        <v>13058</v>
      </c>
      <c r="F3880" s="5843" t="s">
        <v>1587</v>
      </c>
      <c r="G3880" s="5843" t="s">
        <v>14267</v>
      </c>
      <c r="H3880" s="5843" t="s">
        <v>732</v>
      </c>
      <c r="I3880" s="5843" t="s">
        <v>733</v>
      </c>
      <c r="J3880" s="5843" t="s">
        <v>271</v>
      </c>
      <c r="K3880" s="5843" t="s">
        <v>19</v>
      </c>
      <c r="L3880" s="5843" t="s">
        <v>272</v>
      </c>
      <c r="M3880" s="5843" t="s">
        <v>273</v>
      </c>
      <c r="N3880" s="5843" t="s">
        <v>265</v>
      </c>
      <c r="O3880" s="5843" t="s">
        <v>294</v>
      </c>
      <c r="P3880" s="5843" t="s">
        <v>265</v>
      </c>
      <c r="Q3880" s="5843" t="s">
        <v>319</v>
      </c>
      <c r="U3880" s="5843" t="s">
        <v>572</v>
      </c>
      <c r="V3880" s="5843" t="s">
        <v>713</v>
      </c>
      <c r="W3880" s="5843" t="s">
        <v>572</v>
      </c>
      <c r="X3880" s="5843" t="s">
        <v>2968</v>
      </c>
      <c r="Y3880" s="5843" t="s">
        <v>14274</v>
      </c>
      <c r="Z3880" s="5843" t="s">
        <v>280</v>
      </c>
      <c r="AB3880" s="5843" t="s">
        <v>281</v>
      </c>
      <c r="AD3880" s="5843" t="s">
        <v>13547</v>
      </c>
      <c r="AF3880">
        <v>1</v>
      </c>
      <c r="AG3880">
        <v>1</v>
      </c>
      <c r="AI3880">
        <v>1254960</v>
      </c>
      <c r="AJ3880" s="5843" t="s">
        <v>14267</v>
      </c>
      <c r="AK3880" s="5843" t="s">
        <v>283</v>
      </c>
      <c r="AL3880" s="5843" t="s">
        <v>1668</v>
      </c>
      <c r="AM3880" s="5843" t="s">
        <v>276</v>
      </c>
      <c r="AO3880" s="5844">
        <v>15</v>
      </c>
      <c r="AP3880" s="5844">
        <v>6.7000000000000004E-2</v>
      </c>
      <c r="AQ3880" s="5844">
        <v>1254960</v>
      </c>
      <c r="AR3880" s="5844">
        <v>84082</v>
      </c>
      <c r="AS3880" s="5844">
        <v>420410</v>
      </c>
      <c r="AT3880" s="5844">
        <v>834550</v>
      </c>
      <c r="AU3880" s="5843" t="s">
        <v>301</v>
      </c>
      <c r="AV3880" s="5843" t="s">
        <v>286</v>
      </c>
      <c r="AW3880" s="5843" t="s">
        <v>302</v>
      </c>
      <c r="BA3880" s="5843" t="s">
        <v>13499</v>
      </c>
      <c r="BB3880" s="5843" t="s">
        <v>14275</v>
      </c>
      <c r="BI3880" s="5843" t="str">
        <f t="shared" si="120"/>
        <v>事業用資産建物</v>
      </c>
      <c r="BJ3880" s="5844">
        <f t="shared" si="121"/>
        <v>0</v>
      </c>
    </row>
    <row r="3881" spans="1:62" x14ac:dyDescent="0.2">
      <c r="A3881" s="5843" t="s">
        <v>14276</v>
      </c>
      <c r="B3881" s="5843" t="s">
        <v>265</v>
      </c>
      <c r="C3881" s="5843" t="s">
        <v>266</v>
      </c>
      <c r="D3881" s="5843" t="s">
        <v>274</v>
      </c>
      <c r="E3881" s="5843" t="s">
        <v>13058</v>
      </c>
      <c r="F3881" s="5843" t="s">
        <v>1590</v>
      </c>
      <c r="G3881" s="5843" t="s">
        <v>14267</v>
      </c>
      <c r="H3881" s="5843" t="s">
        <v>732</v>
      </c>
      <c r="I3881" s="5843" t="s">
        <v>733</v>
      </c>
      <c r="J3881" s="5843" t="s">
        <v>271</v>
      </c>
      <c r="K3881" s="5843" t="s">
        <v>19</v>
      </c>
      <c r="L3881" s="5843" t="s">
        <v>272</v>
      </c>
      <c r="M3881" s="5843" t="s">
        <v>273</v>
      </c>
      <c r="N3881" s="5843" t="s">
        <v>265</v>
      </c>
      <c r="O3881" s="5843" t="s">
        <v>294</v>
      </c>
      <c r="P3881" s="5843" t="s">
        <v>265</v>
      </c>
      <c r="Q3881" s="5843" t="s">
        <v>319</v>
      </c>
      <c r="U3881" s="5843" t="s">
        <v>572</v>
      </c>
      <c r="V3881" s="5843" t="s">
        <v>713</v>
      </c>
      <c r="W3881" s="5843" t="s">
        <v>572</v>
      </c>
      <c r="X3881" s="5843" t="s">
        <v>2968</v>
      </c>
      <c r="Y3881" s="5843" t="s">
        <v>14277</v>
      </c>
      <c r="Z3881" s="5843" t="s">
        <v>280</v>
      </c>
      <c r="AB3881" s="5843" t="s">
        <v>281</v>
      </c>
      <c r="AD3881" s="5843" t="s">
        <v>13547</v>
      </c>
      <c r="AF3881">
        <v>1</v>
      </c>
      <c r="AG3881">
        <v>1</v>
      </c>
      <c r="AI3881">
        <v>1372680</v>
      </c>
      <c r="AJ3881" s="5843" t="s">
        <v>14267</v>
      </c>
      <c r="AK3881" s="5843" t="s">
        <v>283</v>
      </c>
      <c r="AL3881" s="5843" t="s">
        <v>1668</v>
      </c>
      <c r="AM3881" s="5843" t="s">
        <v>276</v>
      </c>
      <c r="AO3881" s="5844">
        <v>15</v>
      </c>
      <c r="AP3881" s="5844">
        <v>6.7000000000000004E-2</v>
      </c>
      <c r="AQ3881" s="5844">
        <v>1372680</v>
      </c>
      <c r="AR3881" s="5844">
        <v>91969</v>
      </c>
      <c r="AS3881" s="5844">
        <v>459845</v>
      </c>
      <c r="AT3881" s="5844">
        <v>912835</v>
      </c>
      <c r="AU3881" s="5843" t="s">
        <v>301</v>
      </c>
      <c r="AV3881" s="5843" t="s">
        <v>286</v>
      </c>
      <c r="AW3881" s="5843" t="s">
        <v>302</v>
      </c>
      <c r="BA3881" s="5843" t="s">
        <v>13499</v>
      </c>
      <c r="BB3881" s="5843" t="s">
        <v>14278</v>
      </c>
      <c r="BI3881" s="5843" t="str">
        <f t="shared" si="120"/>
        <v>事業用資産建物</v>
      </c>
      <c r="BJ3881" s="5844">
        <f t="shared" si="121"/>
        <v>0</v>
      </c>
    </row>
    <row r="3882" spans="1:62" x14ac:dyDescent="0.2">
      <c r="A3882" s="5843" t="s">
        <v>14279</v>
      </c>
      <c r="B3882" s="5843" t="s">
        <v>265</v>
      </c>
      <c r="C3882" s="5843" t="s">
        <v>266</v>
      </c>
      <c r="D3882" s="5843" t="s">
        <v>274</v>
      </c>
      <c r="E3882" s="5843" t="s">
        <v>13058</v>
      </c>
      <c r="F3882" s="5843" t="s">
        <v>1593</v>
      </c>
      <c r="G3882" s="5843" t="s">
        <v>14267</v>
      </c>
      <c r="H3882" s="5843" t="s">
        <v>732</v>
      </c>
      <c r="I3882" s="5843" t="s">
        <v>733</v>
      </c>
      <c r="J3882" s="5843" t="s">
        <v>271</v>
      </c>
      <c r="K3882" s="5843" t="s">
        <v>19</v>
      </c>
      <c r="L3882" s="5843" t="s">
        <v>272</v>
      </c>
      <c r="M3882" s="5843" t="s">
        <v>273</v>
      </c>
      <c r="N3882" s="5843" t="s">
        <v>265</v>
      </c>
      <c r="O3882" s="5843" t="s">
        <v>294</v>
      </c>
      <c r="P3882" s="5843" t="s">
        <v>265</v>
      </c>
      <c r="Q3882" s="5843" t="s">
        <v>319</v>
      </c>
      <c r="U3882" s="5843" t="s">
        <v>572</v>
      </c>
      <c r="V3882" s="5843" t="s">
        <v>713</v>
      </c>
      <c r="W3882" s="5843" t="s">
        <v>572</v>
      </c>
      <c r="X3882" s="5843" t="s">
        <v>2968</v>
      </c>
      <c r="Y3882" s="5843" t="s">
        <v>14280</v>
      </c>
      <c r="Z3882" s="5843" t="s">
        <v>280</v>
      </c>
      <c r="AB3882" s="5843" t="s">
        <v>281</v>
      </c>
      <c r="AD3882" s="5843" t="s">
        <v>13547</v>
      </c>
      <c r="AF3882">
        <v>15</v>
      </c>
      <c r="AG3882">
        <v>15</v>
      </c>
      <c r="AI3882">
        <v>26263440</v>
      </c>
      <c r="AJ3882" s="5843" t="s">
        <v>14267</v>
      </c>
      <c r="AK3882" s="5843" t="s">
        <v>283</v>
      </c>
      <c r="AL3882" s="5843" t="s">
        <v>1668</v>
      </c>
      <c r="AM3882" s="5843" t="s">
        <v>276</v>
      </c>
      <c r="AO3882" s="5844">
        <v>13</v>
      </c>
      <c r="AP3882" s="5844">
        <v>7.6999999999999999E-2</v>
      </c>
      <c r="AQ3882" s="5844">
        <v>26263440</v>
      </c>
      <c r="AR3882" s="5844">
        <v>2022284</v>
      </c>
      <c r="AS3882" s="5844">
        <v>10111420</v>
      </c>
      <c r="AT3882" s="5844">
        <v>16152020</v>
      </c>
      <c r="AU3882" s="5843" t="s">
        <v>301</v>
      </c>
      <c r="AV3882" s="5843" t="s">
        <v>286</v>
      </c>
      <c r="AW3882" s="5843" t="s">
        <v>302</v>
      </c>
      <c r="BA3882" s="5843" t="s">
        <v>13499</v>
      </c>
      <c r="BB3882" s="5843" t="s">
        <v>14281</v>
      </c>
      <c r="BI3882" s="5843" t="str">
        <f t="shared" si="120"/>
        <v>事業用資産建物</v>
      </c>
      <c r="BJ3882" s="5844">
        <f t="shared" si="121"/>
        <v>0</v>
      </c>
    </row>
    <row r="3883" spans="1:62" x14ac:dyDescent="0.2">
      <c r="A3883" s="5843" t="s">
        <v>14282</v>
      </c>
      <c r="B3883" s="5843" t="s">
        <v>265</v>
      </c>
      <c r="C3883" s="5843" t="s">
        <v>266</v>
      </c>
      <c r="D3883" s="5843" t="s">
        <v>274</v>
      </c>
      <c r="E3883" s="5843" t="s">
        <v>13058</v>
      </c>
      <c r="F3883" s="5843" t="s">
        <v>1596</v>
      </c>
      <c r="G3883" s="5843" t="s">
        <v>14283</v>
      </c>
      <c r="H3883" s="5843" t="s">
        <v>310</v>
      </c>
      <c r="I3883" s="5843" t="s">
        <v>311</v>
      </c>
      <c r="J3883" s="5843" t="s">
        <v>271</v>
      </c>
      <c r="K3883" s="5843" t="s">
        <v>19</v>
      </c>
      <c r="L3883" s="5843" t="s">
        <v>272</v>
      </c>
      <c r="M3883" s="5843" t="s">
        <v>273</v>
      </c>
      <c r="N3883" s="5843" t="s">
        <v>265</v>
      </c>
      <c r="O3883" s="5843" t="s">
        <v>294</v>
      </c>
      <c r="P3883" s="5843" t="s">
        <v>265</v>
      </c>
      <c r="Q3883" s="5843" t="s">
        <v>319</v>
      </c>
      <c r="U3883" s="5843" t="s">
        <v>274</v>
      </c>
      <c r="V3883" s="5843" t="s">
        <v>571</v>
      </c>
      <c r="W3883" s="5843" t="s">
        <v>274</v>
      </c>
      <c r="X3883" s="5843" t="s">
        <v>2532</v>
      </c>
      <c r="Y3883" s="5843" t="s">
        <v>14284</v>
      </c>
      <c r="Z3883" s="5843" t="s">
        <v>280</v>
      </c>
      <c r="AB3883" s="5843" t="s">
        <v>281</v>
      </c>
      <c r="AD3883" s="5843" t="s">
        <v>14285</v>
      </c>
      <c r="AF3883">
        <v>1</v>
      </c>
      <c r="AG3883">
        <v>1</v>
      </c>
      <c r="AI3883">
        <v>8352000</v>
      </c>
      <c r="AJ3883" s="5843" t="s">
        <v>14283</v>
      </c>
      <c r="AK3883" s="5843" t="s">
        <v>283</v>
      </c>
      <c r="AL3883" s="5843" t="s">
        <v>11880</v>
      </c>
      <c r="AM3883" s="5843" t="s">
        <v>276</v>
      </c>
      <c r="AO3883" s="5844">
        <v>34</v>
      </c>
      <c r="AP3883" s="5844">
        <v>0.03</v>
      </c>
      <c r="AQ3883" s="5844">
        <v>8352000</v>
      </c>
      <c r="AR3883" s="5844">
        <v>250560</v>
      </c>
      <c r="AS3883" s="5844">
        <v>1252800</v>
      </c>
      <c r="AT3883" s="5844">
        <v>7099200</v>
      </c>
      <c r="AU3883" s="5843" t="s">
        <v>301</v>
      </c>
      <c r="AV3883" s="5843" t="s">
        <v>286</v>
      </c>
      <c r="AW3883" s="5843" t="s">
        <v>302</v>
      </c>
      <c r="AY3883" s="5843" t="s">
        <v>14286</v>
      </c>
      <c r="BA3883" s="5843" t="s">
        <v>571</v>
      </c>
      <c r="BB3883" s="5843" t="s">
        <v>14287</v>
      </c>
      <c r="BI3883" s="5843" t="str">
        <f t="shared" si="120"/>
        <v>事業用資産建物</v>
      </c>
      <c r="BJ3883" s="5844">
        <f t="shared" si="121"/>
        <v>0</v>
      </c>
    </row>
    <row r="3884" spans="1:62" x14ac:dyDescent="0.2">
      <c r="A3884" s="5843" t="s">
        <v>14288</v>
      </c>
      <c r="B3884" s="5843" t="s">
        <v>265</v>
      </c>
      <c r="C3884" s="5843" t="s">
        <v>266</v>
      </c>
      <c r="D3884" s="5843" t="s">
        <v>274</v>
      </c>
      <c r="E3884" s="5843" t="s">
        <v>13058</v>
      </c>
      <c r="F3884" s="5843" t="s">
        <v>1599</v>
      </c>
      <c r="G3884" s="5843" t="s">
        <v>14283</v>
      </c>
      <c r="H3884" s="5843" t="s">
        <v>310</v>
      </c>
      <c r="I3884" s="5843" t="s">
        <v>311</v>
      </c>
      <c r="J3884" s="5843" t="s">
        <v>271</v>
      </c>
      <c r="K3884" s="5843" t="s">
        <v>19</v>
      </c>
      <c r="L3884" s="5843" t="s">
        <v>272</v>
      </c>
      <c r="M3884" s="5843" t="s">
        <v>273</v>
      </c>
      <c r="N3884" s="5843" t="s">
        <v>265</v>
      </c>
      <c r="O3884" s="5843" t="s">
        <v>294</v>
      </c>
      <c r="P3884" s="5843" t="s">
        <v>265</v>
      </c>
      <c r="Q3884" s="5843" t="s">
        <v>319</v>
      </c>
      <c r="U3884" s="5843" t="s">
        <v>274</v>
      </c>
      <c r="V3884" s="5843" t="s">
        <v>571</v>
      </c>
      <c r="W3884" s="5843" t="s">
        <v>274</v>
      </c>
      <c r="X3884" s="5843" t="s">
        <v>2532</v>
      </c>
      <c r="Y3884" s="5843" t="s">
        <v>14289</v>
      </c>
      <c r="Z3884" s="5843" t="s">
        <v>280</v>
      </c>
      <c r="AB3884" s="5843" t="s">
        <v>281</v>
      </c>
      <c r="AD3884" s="5843" t="s">
        <v>2534</v>
      </c>
      <c r="AF3884">
        <v>1</v>
      </c>
      <c r="AG3884">
        <v>1</v>
      </c>
      <c r="AI3884">
        <v>8352000</v>
      </c>
      <c r="AJ3884" s="5843" t="s">
        <v>14283</v>
      </c>
      <c r="AK3884" s="5843" t="s">
        <v>283</v>
      </c>
      <c r="AL3884" s="5843" t="s">
        <v>11880</v>
      </c>
      <c r="AM3884" s="5843" t="s">
        <v>276</v>
      </c>
      <c r="AO3884" s="5844">
        <v>34</v>
      </c>
      <c r="AP3884" s="5844">
        <v>0.03</v>
      </c>
      <c r="AQ3884" s="5844">
        <v>8352000</v>
      </c>
      <c r="AR3884" s="5844">
        <v>250560</v>
      </c>
      <c r="AS3884" s="5844">
        <v>1252800</v>
      </c>
      <c r="AT3884" s="5844">
        <v>7099200</v>
      </c>
      <c r="AU3884" s="5843" t="s">
        <v>301</v>
      </c>
      <c r="AV3884" s="5843" t="s">
        <v>286</v>
      </c>
      <c r="AW3884" s="5843" t="s">
        <v>302</v>
      </c>
      <c r="BA3884" s="5843" t="s">
        <v>571</v>
      </c>
      <c r="BB3884" s="5843" t="s">
        <v>14290</v>
      </c>
      <c r="BI3884" s="5843" t="str">
        <f t="shared" si="120"/>
        <v>事業用資産建物</v>
      </c>
      <c r="BJ3884" s="5844">
        <f t="shared" si="121"/>
        <v>0</v>
      </c>
    </row>
    <row r="3885" spans="1:62" x14ac:dyDescent="0.2">
      <c r="A3885" s="5843" t="s">
        <v>14291</v>
      </c>
      <c r="B3885" s="5843" t="s">
        <v>265</v>
      </c>
      <c r="C3885" s="5843" t="s">
        <v>266</v>
      </c>
      <c r="D3885" s="5843" t="s">
        <v>274</v>
      </c>
      <c r="E3885" s="5843" t="s">
        <v>13058</v>
      </c>
      <c r="F3885" s="5843" t="s">
        <v>1602</v>
      </c>
      <c r="G3885" s="5843" t="s">
        <v>14283</v>
      </c>
      <c r="H3885" s="5843" t="s">
        <v>310</v>
      </c>
      <c r="I3885" s="5843" t="s">
        <v>311</v>
      </c>
      <c r="J3885" s="5843" t="s">
        <v>271</v>
      </c>
      <c r="K3885" s="5843" t="s">
        <v>19</v>
      </c>
      <c r="L3885" s="5843" t="s">
        <v>272</v>
      </c>
      <c r="M3885" s="5843" t="s">
        <v>273</v>
      </c>
      <c r="N3885" s="5843" t="s">
        <v>265</v>
      </c>
      <c r="O3885" s="5843" t="s">
        <v>294</v>
      </c>
      <c r="P3885" s="5843" t="s">
        <v>265</v>
      </c>
      <c r="Q3885" s="5843" t="s">
        <v>319</v>
      </c>
      <c r="U3885" s="5843" t="s">
        <v>274</v>
      </c>
      <c r="V3885" s="5843" t="s">
        <v>571</v>
      </c>
      <c r="W3885" s="5843" t="s">
        <v>274</v>
      </c>
      <c r="X3885" s="5843" t="s">
        <v>2532</v>
      </c>
      <c r="Y3885" s="5843" t="s">
        <v>14292</v>
      </c>
      <c r="Z3885" s="5843" t="s">
        <v>280</v>
      </c>
      <c r="AB3885" s="5843" t="s">
        <v>281</v>
      </c>
      <c r="AD3885" s="5843" t="s">
        <v>4464</v>
      </c>
      <c r="AF3885">
        <v>1</v>
      </c>
      <c r="AG3885">
        <v>1</v>
      </c>
      <c r="AI3885">
        <v>8352000</v>
      </c>
      <c r="AJ3885" s="5843" t="s">
        <v>14283</v>
      </c>
      <c r="AK3885" s="5843" t="s">
        <v>283</v>
      </c>
      <c r="AL3885" s="5843" t="s">
        <v>11880</v>
      </c>
      <c r="AM3885" s="5843" t="s">
        <v>276</v>
      </c>
      <c r="AO3885" s="5844">
        <v>34</v>
      </c>
      <c r="AP3885" s="5844">
        <v>0.03</v>
      </c>
      <c r="AQ3885" s="5844">
        <v>8352000</v>
      </c>
      <c r="AR3885" s="5844">
        <v>250560</v>
      </c>
      <c r="AS3885" s="5844">
        <v>1252800</v>
      </c>
      <c r="AT3885" s="5844">
        <v>7099200</v>
      </c>
      <c r="AU3885" s="5843" t="s">
        <v>301</v>
      </c>
      <c r="AV3885" s="5843" t="s">
        <v>286</v>
      </c>
      <c r="AW3885" s="5843" t="s">
        <v>302</v>
      </c>
      <c r="AX3885" s="5843" t="s">
        <v>13592</v>
      </c>
      <c r="AY3885" s="5843" t="s">
        <v>14293</v>
      </c>
      <c r="BA3885" s="5843" t="s">
        <v>571</v>
      </c>
      <c r="BB3885" s="5843" t="s">
        <v>14294</v>
      </c>
      <c r="BI3885" s="5843" t="str">
        <f t="shared" si="120"/>
        <v>事業用資産建物</v>
      </c>
      <c r="BJ3885" s="5844">
        <f t="shared" si="121"/>
        <v>0</v>
      </c>
    </row>
    <row r="3886" spans="1:62" x14ac:dyDescent="0.2">
      <c r="A3886" s="5843" t="s">
        <v>14295</v>
      </c>
      <c r="B3886" s="5843" t="s">
        <v>265</v>
      </c>
      <c r="C3886" s="5843" t="s">
        <v>266</v>
      </c>
      <c r="D3886" s="5843" t="s">
        <v>274</v>
      </c>
      <c r="E3886" s="5843" t="s">
        <v>13058</v>
      </c>
      <c r="F3886" s="5843" t="s">
        <v>1605</v>
      </c>
      <c r="G3886" s="5843" t="s">
        <v>14296</v>
      </c>
      <c r="H3886" s="5843" t="s">
        <v>711</v>
      </c>
      <c r="I3886" s="5843" t="s">
        <v>712</v>
      </c>
      <c r="J3886" s="5843" t="s">
        <v>271</v>
      </c>
      <c r="K3886" s="5843" t="s">
        <v>19</v>
      </c>
      <c r="L3886" s="5843" t="s">
        <v>272</v>
      </c>
      <c r="M3886" s="5843" t="s">
        <v>273</v>
      </c>
      <c r="N3886" s="5843" t="s">
        <v>265</v>
      </c>
      <c r="O3886" s="5843" t="s">
        <v>294</v>
      </c>
      <c r="P3886" s="5843" t="s">
        <v>265</v>
      </c>
      <c r="Q3886" s="5843" t="s">
        <v>319</v>
      </c>
      <c r="U3886" s="5843" t="s">
        <v>572</v>
      </c>
      <c r="V3886" s="5843" t="s">
        <v>713</v>
      </c>
      <c r="W3886" s="5843" t="s">
        <v>602</v>
      </c>
      <c r="X3886" s="5843" t="s">
        <v>3708</v>
      </c>
      <c r="Y3886" s="5843" t="s">
        <v>14297</v>
      </c>
      <c r="Z3886" s="5843" t="s">
        <v>280</v>
      </c>
      <c r="AB3886" s="5843" t="s">
        <v>281</v>
      </c>
      <c r="AD3886" s="5843" t="s">
        <v>14298</v>
      </c>
      <c r="AF3886">
        <v>1</v>
      </c>
      <c r="AG3886">
        <v>1</v>
      </c>
      <c r="AI3886">
        <v>14659920</v>
      </c>
      <c r="AJ3886" s="5843" t="s">
        <v>14296</v>
      </c>
      <c r="AK3886" s="5843" t="s">
        <v>283</v>
      </c>
      <c r="AL3886" s="5843" t="s">
        <v>717</v>
      </c>
      <c r="AM3886" s="5843" t="s">
        <v>276</v>
      </c>
      <c r="AO3886" s="5844">
        <v>24</v>
      </c>
      <c r="AP3886" s="5844">
        <v>4.2000000000000003E-2</v>
      </c>
      <c r="AQ3886" s="5844">
        <v>14659920</v>
      </c>
      <c r="AR3886" s="5844">
        <v>615716</v>
      </c>
      <c r="AS3886" s="5844">
        <v>3078580</v>
      </c>
      <c r="AT3886" s="5844">
        <v>11581340</v>
      </c>
      <c r="AU3886" s="5843" t="s">
        <v>301</v>
      </c>
      <c r="AV3886" s="5843" t="s">
        <v>286</v>
      </c>
      <c r="AW3886" s="5843" t="s">
        <v>302</v>
      </c>
      <c r="AY3886" s="5843" t="s">
        <v>14299</v>
      </c>
      <c r="BA3886" s="5843" t="s">
        <v>13275</v>
      </c>
      <c r="BB3886" s="5843" t="s">
        <v>14300</v>
      </c>
      <c r="BI3886" s="5843" t="str">
        <f t="shared" si="120"/>
        <v>事業用資産建物</v>
      </c>
      <c r="BJ3886" s="5844">
        <f t="shared" si="121"/>
        <v>0</v>
      </c>
    </row>
    <row r="3887" spans="1:62" x14ac:dyDescent="0.2">
      <c r="A3887" s="5843" t="s">
        <v>14301</v>
      </c>
      <c r="B3887" s="5843" t="s">
        <v>265</v>
      </c>
      <c r="C3887" s="5843" t="s">
        <v>266</v>
      </c>
      <c r="D3887" s="5843" t="s">
        <v>274</v>
      </c>
      <c r="E3887" s="5843" t="s">
        <v>13058</v>
      </c>
      <c r="F3887" s="5843" t="s">
        <v>1608</v>
      </c>
      <c r="G3887" s="5843" t="s">
        <v>14302</v>
      </c>
      <c r="H3887" s="5843" t="s">
        <v>711</v>
      </c>
      <c r="I3887" s="5843" t="s">
        <v>712</v>
      </c>
      <c r="J3887" s="5843" t="s">
        <v>271</v>
      </c>
      <c r="K3887" s="5843" t="s">
        <v>19</v>
      </c>
      <c r="L3887" s="5843" t="s">
        <v>272</v>
      </c>
      <c r="M3887" s="5843" t="s">
        <v>273</v>
      </c>
      <c r="N3887" s="5843" t="s">
        <v>265</v>
      </c>
      <c r="O3887" s="5843" t="s">
        <v>294</v>
      </c>
      <c r="P3887" s="5843" t="s">
        <v>265</v>
      </c>
      <c r="Q3887" s="5843" t="s">
        <v>319</v>
      </c>
      <c r="U3887" s="5843" t="s">
        <v>572</v>
      </c>
      <c r="V3887" s="5843" t="s">
        <v>713</v>
      </c>
      <c r="W3887" s="5843" t="s">
        <v>602</v>
      </c>
      <c r="X3887" s="5843" t="s">
        <v>3708</v>
      </c>
      <c r="Y3887" s="5843" t="s">
        <v>14303</v>
      </c>
      <c r="Z3887" s="5843" t="s">
        <v>280</v>
      </c>
      <c r="AB3887" s="5843" t="s">
        <v>281</v>
      </c>
      <c r="AD3887" s="5843" t="s">
        <v>14298</v>
      </c>
      <c r="AF3887">
        <v>1</v>
      </c>
      <c r="AG3887">
        <v>1</v>
      </c>
      <c r="AI3887">
        <v>19407600</v>
      </c>
      <c r="AJ3887" s="5843" t="s">
        <v>14302</v>
      </c>
      <c r="AK3887" s="5843" t="s">
        <v>283</v>
      </c>
      <c r="AL3887" s="5843" t="s">
        <v>717</v>
      </c>
      <c r="AM3887" s="5843" t="s">
        <v>276</v>
      </c>
      <c r="AO3887" s="5844">
        <v>47</v>
      </c>
      <c r="AP3887" s="5844">
        <v>2.1999999999999999E-2</v>
      </c>
      <c r="AQ3887" s="5844">
        <v>19407600</v>
      </c>
      <c r="AR3887" s="5844">
        <v>426967</v>
      </c>
      <c r="AS3887" s="5844">
        <v>2134835</v>
      </c>
      <c r="AT3887" s="5844">
        <v>17272765</v>
      </c>
      <c r="AU3887" s="5843" t="s">
        <v>301</v>
      </c>
      <c r="AV3887" s="5843" t="s">
        <v>286</v>
      </c>
      <c r="AW3887" s="5843" t="s">
        <v>302</v>
      </c>
      <c r="BA3887" s="5843" t="s">
        <v>13275</v>
      </c>
      <c r="BB3887" s="5843" t="s">
        <v>14304</v>
      </c>
      <c r="BI3887" s="5843" t="str">
        <f t="shared" si="120"/>
        <v>事業用資産建物</v>
      </c>
      <c r="BJ3887" s="5844">
        <f t="shared" si="121"/>
        <v>0</v>
      </c>
    </row>
    <row r="3888" spans="1:62" x14ac:dyDescent="0.2">
      <c r="A3888" s="5843" t="s">
        <v>14305</v>
      </c>
      <c r="B3888" s="5843" t="s">
        <v>265</v>
      </c>
      <c r="C3888" s="5843" t="s">
        <v>266</v>
      </c>
      <c r="D3888" s="5843" t="s">
        <v>274</v>
      </c>
      <c r="E3888" s="5843" t="s">
        <v>13058</v>
      </c>
      <c r="F3888" s="5843" t="s">
        <v>1611</v>
      </c>
      <c r="G3888" s="5843" t="s">
        <v>14302</v>
      </c>
      <c r="H3888" s="5843" t="s">
        <v>711</v>
      </c>
      <c r="I3888" s="5843" t="s">
        <v>712</v>
      </c>
      <c r="J3888" s="5843" t="s">
        <v>271</v>
      </c>
      <c r="K3888" s="5843" t="s">
        <v>19</v>
      </c>
      <c r="L3888" s="5843" t="s">
        <v>272</v>
      </c>
      <c r="M3888" s="5843" t="s">
        <v>273</v>
      </c>
      <c r="N3888" s="5843" t="s">
        <v>265</v>
      </c>
      <c r="O3888" s="5843" t="s">
        <v>294</v>
      </c>
      <c r="P3888" s="5843" t="s">
        <v>265</v>
      </c>
      <c r="Q3888" s="5843" t="s">
        <v>319</v>
      </c>
      <c r="U3888" s="5843" t="s">
        <v>572</v>
      </c>
      <c r="V3888" s="5843" t="s">
        <v>713</v>
      </c>
      <c r="W3888" s="5843" t="s">
        <v>602</v>
      </c>
      <c r="X3888" s="5843" t="s">
        <v>3708</v>
      </c>
      <c r="Y3888" s="5843" t="s">
        <v>14306</v>
      </c>
      <c r="Z3888" s="5843" t="s">
        <v>280</v>
      </c>
      <c r="AB3888" s="5843" t="s">
        <v>281</v>
      </c>
      <c r="AD3888" s="5843" t="s">
        <v>14298</v>
      </c>
      <c r="AF3888">
        <v>1</v>
      </c>
      <c r="AG3888">
        <v>1</v>
      </c>
      <c r="AI3888">
        <v>2955960</v>
      </c>
      <c r="AJ3888" s="5843" t="s">
        <v>14302</v>
      </c>
      <c r="AK3888" s="5843" t="s">
        <v>283</v>
      </c>
      <c r="AL3888" s="5843" t="s">
        <v>717</v>
      </c>
      <c r="AM3888" s="5843" t="s">
        <v>276</v>
      </c>
      <c r="AO3888" s="5844">
        <v>15</v>
      </c>
      <c r="AP3888" s="5844">
        <v>6.7000000000000004E-2</v>
      </c>
      <c r="AQ3888" s="5844">
        <v>2955960</v>
      </c>
      <c r="AR3888" s="5844">
        <v>198049</v>
      </c>
      <c r="AS3888" s="5844">
        <v>990245</v>
      </c>
      <c r="AT3888" s="5844">
        <v>1965715</v>
      </c>
      <c r="AU3888" s="5843" t="s">
        <v>301</v>
      </c>
      <c r="AV3888" s="5843" t="s">
        <v>286</v>
      </c>
      <c r="AW3888" s="5843" t="s">
        <v>302</v>
      </c>
      <c r="BA3888" s="5843" t="s">
        <v>13275</v>
      </c>
      <c r="BB3888" s="5843" t="s">
        <v>14307</v>
      </c>
      <c r="BI3888" s="5843" t="str">
        <f t="shared" si="120"/>
        <v>事業用資産建物</v>
      </c>
      <c r="BJ3888" s="5844">
        <f t="shared" si="121"/>
        <v>0</v>
      </c>
    </row>
    <row r="3889" spans="1:62" x14ac:dyDescent="0.2">
      <c r="A3889" s="5843" t="s">
        <v>14308</v>
      </c>
      <c r="B3889" s="5843" t="s">
        <v>265</v>
      </c>
      <c r="C3889" s="5843" t="s">
        <v>266</v>
      </c>
      <c r="D3889" s="5843" t="s">
        <v>274</v>
      </c>
      <c r="E3889" s="5843" t="s">
        <v>13058</v>
      </c>
      <c r="F3889" s="5843" t="s">
        <v>1617</v>
      </c>
      <c r="G3889" s="5843" t="s">
        <v>14309</v>
      </c>
      <c r="H3889" s="5843" t="s">
        <v>762</v>
      </c>
      <c r="I3889" s="5843" t="s">
        <v>763</v>
      </c>
      <c r="J3889" s="5843" t="s">
        <v>271</v>
      </c>
      <c r="K3889" s="5843" t="s">
        <v>19</v>
      </c>
      <c r="L3889" s="5843" t="s">
        <v>272</v>
      </c>
      <c r="M3889" s="5843" t="s">
        <v>273</v>
      </c>
      <c r="N3889" s="5843" t="s">
        <v>265</v>
      </c>
      <c r="O3889" s="5843" t="s">
        <v>294</v>
      </c>
      <c r="P3889" s="5843" t="s">
        <v>265</v>
      </c>
      <c r="Q3889" s="5843" t="s">
        <v>319</v>
      </c>
      <c r="U3889" s="5843" t="s">
        <v>296</v>
      </c>
      <c r="V3889" s="5843" t="s">
        <v>297</v>
      </c>
      <c r="W3889" s="5843" t="s">
        <v>3749</v>
      </c>
      <c r="X3889" s="5843" t="s">
        <v>3750</v>
      </c>
      <c r="Y3889" s="5843" t="s">
        <v>14310</v>
      </c>
      <c r="Z3889" s="5843" t="s">
        <v>280</v>
      </c>
      <c r="AB3889" s="5843" t="s">
        <v>281</v>
      </c>
      <c r="AD3889" s="5843" t="s">
        <v>13256</v>
      </c>
      <c r="AF3889">
        <v>1</v>
      </c>
      <c r="AG3889">
        <v>1</v>
      </c>
      <c r="AI3889">
        <v>1080000</v>
      </c>
      <c r="AJ3889" s="5843" t="s">
        <v>14309</v>
      </c>
      <c r="AK3889" s="5843" t="s">
        <v>283</v>
      </c>
      <c r="AL3889" s="5843" t="s">
        <v>284</v>
      </c>
      <c r="AM3889" s="5843" t="s">
        <v>276</v>
      </c>
      <c r="AO3889" s="5844">
        <v>15</v>
      </c>
      <c r="AP3889" s="5844">
        <v>6.7000000000000004E-2</v>
      </c>
      <c r="AQ3889" s="5844">
        <v>1080000</v>
      </c>
      <c r="AR3889" s="5844">
        <v>72360</v>
      </c>
      <c r="AS3889" s="5844">
        <v>361800</v>
      </c>
      <c r="AT3889" s="5844">
        <v>718200</v>
      </c>
      <c r="AU3889" s="5843" t="s">
        <v>301</v>
      </c>
      <c r="AV3889" s="5843" t="s">
        <v>286</v>
      </c>
      <c r="AW3889" s="5843" t="s">
        <v>302</v>
      </c>
      <c r="BA3889" s="5843" t="s">
        <v>13201</v>
      </c>
      <c r="BB3889" s="5843" t="s">
        <v>14311</v>
      </c>
      <c r="BI3889" s="5843" t="str">
        <f t="shared" si="120"/>
        <v>事業用資産建物</v>
      </c>
      <c r="BJ3889" s="5844">
        <f t="shared" si="121"/>
        <v>0</v>
      </c>
    </row>
    <row r="3890" spans="1:62" x14ac:dyDescent="0.2">
      <c r="A3890" s="5843" t="s">
        <v>14312</v>
      </c>
      <c r="B3890" s="5843" t="s">
        <v>265</v>
      </c>
      <c r="C3890" s="5843" t="s">
        <v>266</v>
      </c>
      <c r="D3890" s="5843" t="s">
        <v>274</v>
      </c>
      <c r="E3890" s="5843" t="s">
        <v>13058</v>
      </c>
      <c r="F3890" s="5843" t="s">
        <v>1620</v>
      </c>
      <c r="G3890" s="5843" t="s">
        <v>14313</v>
      </c>
      <c r="H3890" s="5843" t="s">
        <v>762</v>
      </c>
      <c r="I3890" s="5843" t="s">
        <v>763</v>
      </c>
      <c r="J3890" s="5843" t="s">
        <v>271</v>
      </c>
      <c r="K3890" s="5843" t="s">
        <v>19</v>
      </c>
      <c r="L3890" s="5843" t="s">
        <v>272</v>
      </c>
      <c r="M3890" s="5843" t="s">
        <v>273</v>
      </c>
      <c r="N3890" s="5843" t="s">
        <v>265</v>
      </c>
      <c r="O3890" s="5843" t="s">
        <v>294</v>
      </c>
      <c r="P3890" s="5843" t="s">
        <v>265</v>
      </c>
      <c r="Q3890" s="5843" t="s">
        <v>319</v>
      </c>
      <c r="U3890" s="5843" t="s">
        <v>296</v>
      </c>
      <c r="V3890" s="5843" t="s">
        <v>297</v>
      </c>
      <c r="W3890" s="5843" t="s">
        <v>3722</v>
      </c>
      <c r="X3890" s="5843" t="s">
        <v>3723</v>
      </c>
      <c r="Y3890" s="5843" t="s">
        <v>14314</v>
      </c>
      <c r="Z3890" s="5843" t="s">
        <v>280</v>
      </c>
      <c r="AB3890" s="5843" t="s">
        <v>281</v>
      </c>
      <c r="AD3890" s="5843" t="s">
        <v>14192</v>
      </c>
      <c r="AF3890">
        <v>1</v>
      </c>
      <c r="AG3890">
        <v>1</v>
      </c>
      <c r="AI3890">
        <v>9828000</v>
      </c>
      <c r="AJ3890" s="5843" t="s">
        <v>14313</v>
      </c>
      <c r="AK3890" s="5843" t="s">
        <v>283</v>
      </c>
      <c r="AL3890" s="5843" t="s">
        <v>717</v>
      </c>
      <c r="AM3890" s="5843" t="s">
        <v>276</v>
      </c>
      <c r="AO3890" s="5844">
        <v>15</v>
      </c>
      <c r="AP3890" s="5844">
        <v>6.7000000000000004E-2</v>
      </c>
      <c r="AQ3890" s="5844">
        <v>9828000</v>
      </c>
      <c r="AR3890" s="5844">
        <v>658476</v>
      </c>
      <c r="AS3890" s="5844">
        <v>3292380</v>
      </c>
      <c r="AT3890" s="5844">
        <v>6535620</v>
      </c>
      <c r="AU3890" s="5843" t="s">
        <v>301</v>
      </c>
      <c r="AV3890" s="5843" t="s">
        <v>286</v>
      </c>
      <c r="AW3890" s="5843" t="s">
        <v>302</v>
      </c>
      <c r="BA3890" s="5843" t="s">
        <v>13230</v>
      </c>
      <c r="BB3890" s="5843" t="s">
        <v>14315</v>
      </c>
      <c r="BI3890" s="5843" t="str">
        <f t="shared" si="120"/>
        <v>事業用資産建物</v>
      </c>
      <c r="BJ3890" s="5844">
        <f t="shared" si="121"/>
        <v>0</v>
      </c>
    </row>
    <row r="3891" spans="1:62" x14ac:dyDescent="0.2">
      <c r="A3891" s="5843" t="s">
        <v>14316</v>
      </c>
      <c r="B3891" s="5843" t="s">
        <v>265</v>
      </c>
      <c r="C3891" s="5843" t="s">
        <v>266</v>
      </c>
      <c r="D3891" s="5843" t="s">
        <v>274</v>
      </c>
      <c r="E3891" s="5843" t="s">
        <v>13058</v>
      </c>
      <c r="F3891" s="5843" t="s">
        <v>1624</v>
      </c>
      <c r="G3891" s="5843" t="s">
        <v>14317</v>
      </c>
      <c r="H3891" s="5843" t="s">
        <v>3136</v>
      </c>
      <c r="I3891" s="5843" t="s">
        <v>3137</v>
      </c>
      <c r="J3891" s="5843" t="s">
        <v>271</v>
      </c>
      <c r="K3891" s="5843" t="s">
        <v>19</v>
      </c>
      <c r="L3891" s="5843" t="s">
        <v>272</v>
      </c>
      <c r="M3891" s="5843" t="s">
        <v>273</v>
      </c>
      <c r="N3891" s="5843" t="s">
        <v>265</v>
      </c>
      <c r="O3891" s="5843" t="s">
        <v>294</v>
      </c>
      <c r="P3891" s="5843" t="s">
        <v>274</v>
      </c>
      <c r="Q3891" s="5843" t="s">
        <v>295</v>
      </c>
      <c r="U3891" s="5843" t="s">
        <v>383</v>
      </c>
      <c r="V3891" s="5843" t="s">
        <v>384</v>
      </c>
      <c r="W3891" s="5843" t="s">
        <v>274</v>
      </c>
      <c r="X3891" s="5843" t="s">
        <v>385</v>
      </c>
      <c r="Y3891" s="5843" t="s">
        <v>14318</v>
      </c>
      <c r="Z3891" s="5843" t="s">
        <v>280</v>
      </c>
      <c r="AB3891" s="5843" t="s">
        <v>281</v>
      </c>
      <c r="AD3891" s="5843" t="s">
        <v>423</v>
      </c>
      <c r="AF3891">
        <v>1</v>
      </c>
      <c r="AG3891">
        <v>1</v>
      </c>
      <c r="AI3891">
        <v>6728400</v>
      </c>
      <c r="AJ3891" s="5843" t="s">
        <v>14317</v>
      </c>
      <c r="AK3891" s="5843" t="s">
        <v>388</v>
      </c>
      <c r="AL3891" s="5843" t="s">
        <v>389</v>
      </c>
      <c r="AM3891" s="5843" t="s">
        <v>276</v>
      </c>
      <c r="AO3891" s="5844">
        <v>15</v>
      </c>
      <c r="AP3891" s="5844">
        <v>6.7000000000000004E-2</v>
      </c>
      <c r="AQ3891" s="5844">
        <v>6728400</v>
      </c>
      <c r="AR3891" s="5844">
        <v>450802</v>
      </c>
      <c r="AS3891" s="5844">
        <v>2254010</v>
      </c>
      <c r="AT3891" s="5844">
        <v>4474390</v>
      </c>
      <c r="AU3891" s="5843" t="s">
        <v>301</v>
      </c>
      <c r="AV3891" s="5843" t="s">
        <v>286</v>
      </c>
      <c r="AW3891" s="5843" t="s">
        <v>302</v>
      </c>
      <c r="BB3891" s="5843" t="s">
        <v>14319</v>
      </c>
      <c r="BI3891" s="5843" t="str">
        <f t="shared" si="120"/>
        <v>インフラ資産建物</v>
      </c>
      <c r="BJ3891" s="5844">
        <f t="shared" si="121"/>
        <v>0</v>
      </c>
    </row>
    <row r="3892" spans="1:62" x14ac:dyDescent="0.2">
      <c r="A3892" s="5843" t="s">
        <v>14320</v>
      </c>
      <c r="B3892" s="5843" t="s">
        <v>265</v>
      </c>
      <c r="C3892" s="5843" t="s">
        <v>266</v>
      </c>
      <c r="D3892" s="5843" t="s">
        <v>274</v>
      </c>
      <c r="E3892" s="5843" t="s">
        <v>13058</v>
      </c>
      <c r="F3892" s="5843" t="s">
        <v>1627</v>
      </c>
      <c r="G3892" s="5843" t="s">
        <v>14321</v>
      </c>
      <c r="H3892" s="5843" t="s">
        <v>3136</v>
      </c>
      <c r="I3892" s="5843" t="s">
        <v>3137</v>
      </c>
      <c r="J3892" s="5843" t="s">
        <v>271</v>
      </c>
      <c r="K3892" s="5843" t="s">
        <v>19</v>
      </c>
      <c r="L3892" s="5843" t="s">
        <v>272</v>
      </c>
      <c r="M3892" s="5843" t="s">
        <v>273</v>
      </c>
      <c r="N3892" s="5843" t="s">
        <v>265</v>
      </c>
      <c r="O3892" s="5843" t="s">
        <v>294</v>
      </c>
      <c r="P3892" s="5843" t="s">
        <v>274</v>
      </c>
      <c r="Q3892" s="5843" t="s">
        <v>295</v>
      </c>
      <c r="U3892" s="5843" t="s">
        <v>383</v>
      </c>
      <c r="V3892" s="5843" t="s">
        <v>384</v>
      </c>
      <c r="W3892" s="5843" t="s">
        <v>274</v>
      </c>
      <c r="X3892" s="5843" t="s">
        <v>385</v>
      </c>
      <c r="Y3892" s="5843" t="s">
        <v>14322</v>
      </c>
      <c r="Z3892" s="5843" t="s">
        <v>280</v>
      </c>
      <c r="AB3892" s="5843" t="s">
        <v>281</v>
      </c>
      <c r="AD3892" s="5843" t="s">
        <v>423</v>
      </c>
      <c r="AF3892">
        <v>1</v>
      </c>
      <c r="AG3892">
        <v>1</v>
      </c>
      <c r="AI3892">
        <v>1274400</v>
      </c>
      <c r="AJ3892" s="5843" t="s">
        <v>14321</v>
      </c>
      <c r="AK3892" s="5843" t="s">
        <v>388</v>
      </c>
      <c r="AL3892" s="5843" t="s">
        <v>389</v>
      </c>
      <c r="AM3892" s="5843" t="s">
        <v>276</v>
      </c>
      <c r="AO3892" s="5844">
        <v>24</v>
      </c>
      <c r="AP3892" s="5844">
        <v>4.2000000000000003E-2</v>
      </c>
      <c r="AQ3892" s="5844">
        <v>1274400</v>
      </c>
      <c r="AR3892" s="5844">
        <v>53524</v>
      </c>
      <c r="AS3892" s="5844">
        <v>267620</v>
      </c>
      <c r="AT3892" s="5844">
        <v>1006780</v>
      </c>
      <c r="AU3892" s="5843" t="s">
        <v>301</v>
      </c>
      <c r="AV3892" s="5843" t="s">
        <v>286</v>
      </c>
      <c r="AW3892" s="5843" t="s">
        <v>302</v>
      </c>
      <c r="BB3892" s="5843" t="s">
        <v>14323</v>
      </c>
      <c r="BI3892" s="5843" t="str">
        <f t="shared" si="120"/>
        <v>インフラ資産建物</v>
      </c>
      <c r="BJ3892" s="5844">
        <f t="shared" si="121"/>
        <v>0</v>
      </c>
    </row>
    <row r="3893" spans="1:62" x14ac:dyDescent="0.2">
      <c r="A3893" s="5843" t="s">
        <v>14324</v>
      </c>
      <c r="B3893" s="5843" t="s">
        <v>265</v>
      </c>
      <c r="C3893" s="5843" t="s">
        <v>266</v>
      </c>
      <c r="D3893" s="5843" t="s">
        <v>274</v>
      </c>
      <c r="E3893" s="5843" t="s">
        <v>13058</v>
      </c>
      <c r="F3893" s="5843" t="s">
        <v>1630</v>
      </c>
      <c r="G3893" s="5843" t="s">
        <v>14325</v>
      </c>
      <c r="H3893" s="5843" t="s">
        <v>269</v>
      </c>
      <c r="I3893" s="5843" t="s">
        <v>270</v>
      </c>
      <c r="J3893" s="5843" t="s">
        <v>271</v>
      </c>
      <c r="K3893" s="5843" t="s">
        <v>19</v>
      </c>
      <c r="L3893" s="5843" t="s">
        <v>272</v>
      </c>
      <c r="M3893" s="5843" t="s">
        <v>273</v>
      </c>
      <c r="N3893" s="5843" t="s">
        <v>265</v>
      </c>
      <c r="O3893" s="5843" t="s">
        <v>294</v>
      </c>
      <c r="P3893" s="5843" t="s">
        <v>265</v>
      </c>
      <c r="Q3893" s="5843" t="s">
        <v>319</v>
      </c>
      <c r="U3893" s="5843" t="s">
        <v>265</v>
      </c>
      <c r="V3893" s="5843" t="s">
        <v>5640</v>
      </c>
      <c r="W3893" s="5843" t="s">
        <v>265</v>
      </c>
      <c r="X3893" s="5843" t="s">
        <v>5641</v>
      </c>
      <c r="Y3893" s="5843" t="s">
        <v>14326</v>
      </c>
      <c r="Z3893" s="5843" t="s">
        <v>280</v>
      </c>
      <c r="AB3893" s="5843" t="s">
        <v>281</v>
      </c>
      <c r="AD3893" s="5843" t="s">
        <v>14327</v>
      </c>
      <c r="AF3893">
        <v>1</v>
      </c>
      <c r="AG3893">
        <v>1</v>
      </c>
      <c r="AI3893">
        <v>12997800</v>
      </c>
      <c r="AJ3893" s="5843" t="s">
        <v>14325</v>
      </c>
      <c r="AK3893" s="5843" t="s">
        <v>283</v>
      </c>
      <c r="AL3893" s="5843" t="s">
        <v>284</v>
      </c>
      <c r="AM3893" s="5843" t="s">
        <v>276</v>
      </c>
      <c r="AO3893" s="5844">
        <v>50</v>
      </c>
      <c r="AP3893" s="5844">
        <v>0.02</v>
      </c>
      <c r="AQ3893" s="5844">
        <v>12997800</v>
      </c>
      <c r="AR3893" s="5844">
        <v>259956</v>
      </c>
      <c r="AS3893" s="5844">
        <v>1039824</v>
      </c>
      <c r="AT3893" s="5844">
        <v>11957976</v>
      </c>
      <c r="AU3893" s="5843" t="s">
        <v>285</v>
      </c>
      <c r="AV3893" s="5843" t="s">
        <v>286</v>
      </c>
      <c r="AW3893" s="5843" t="s">
        <v>287</v>
      </c>
      <c r="BA3893" s="5843" t="s">
        <v>5641</v>
      </c>
      <c r="BB3893" s="5843" t="s">
        <v>14328</v>
      </c>
      <c r="BI3893" s="5843" t="str">
        <f t="shared" si="120"/>
        <v>事業用資産建物</v>
      </c>
      <c r="BJ3893" s="5844">
        <f t="shared" si="121"/>
        <v>0</v>
      </c>
    </row>
    <row r="3894" spans="1:62" x14ac:dyDescent="0.2">
      <c r="A3894" s="5843" t="s">
        <v>14329</v>
      </c>
      <c r="B3894" s="5843" t="s">
        <v>265</v>
      </c>
      <c r="C3894" s="5843" t="s">
        <v>266</v>
      </c>
      <c r="D3894" s="5843" t="s">
        <v>274</v>
      </c>
      <c r="E3894" s="5843" t="s">
        <v>13058</v>
      </c>
      <c r="F3894" s="5843" t="s">
        <v>1633</v>
      </c>
      <c r="G3894" s="5843" t="s">
        <v>14325</v>
      </c>
      <c r="H3894" s="5843" t="s">
        <v>269</v>
      </c>
      <c r="I3894" s="5843" t="s">
        <v>270</v>
      </c>
      <c r="J3894" s="5843" t="s">
        <v>271</v>
      </c>
      <c r="K3894" s="5843" t="s">
        <v>19</v>
      </c>
      <c r="L3894" s="5843" t="s">
        <v>272</v>
      </c>
      <c r="M3894" s="5843" t="s">
        <v>273</v>
      </c>
      <c r="N3894" s="5843" t="s">
        <v>265</v>
      </c>
      <c r="O3894" s="5843" t="s">
        <v>294</v>
      </c>
      <c r="P3894" s="5843" t="s">
        <v>265</v>
      </c>
      <c r="Q3894" s="5843" t="s">
        <v>319</v>
      </c>
      <c r="U3894" s="5843" t="s">
        <v>265</v>
      </c>
      <c r="V3894" s="5843" t="s">
        <v>5640</v>
      </c>
      <c r="W3894" s="5843" t="s">
        <v>265</v>
      </c>
      <c r="X3894" s="5843" t="s">
        <v>5641</v>
      </c>
      <c r="Y3894" s="5843" t="s">
        <v>14330</v>
      </c>
      <c r="Z3894" s="5843" t="s">
        <v>280</v>
      </c>
      <c r="AB3894" s="5843" t="s">
        <v>281</v>
      </c>
      <c r="AD3894" s="5843" t="s">
        <v>14327</v>
      </c>
      <c r="AF3894">
        <v>1</v>
      </c>
      <c r="AG3894">
        <v>1</v>
      </c>
      <c r="AI3894">
        <v>976320</v>
      </c>
      <c r="AJ3894" s="5843" t="s">
        <v>14325</v>
      </c>
      <c r="AK3894" s="5843" t="s">
        <v>283</v>
      </c>
      <c r="AL3894" s="5843" t="s">
        <v>284</v>
      </c>
      <c r="AM3894" s="5843" t="s">
        <v>276</v>
      </c>
      <c r="AO3894" s="5844">
        <v>15</v>
      </c>
      <c r="AP3894" s="5844">
        <v>6.7000000000000004E-2</v>
      </c>
      <c r="AQ3894" s="5844">
        <v>976320</v>
      </c>
      <c r="AR3894" s="5844">
        <v>65413</v>
      </c>
      <c r="AS3894" s="5844">
        <v>261652</v>
      </c>
      <c r="AT3894" s="5844">
        <v>714668</v>
      </c>
      <c r="AU3894" s="5843" t="s">
        <v>285</v>
      </c>
      <c r="AV3894" s="5843" t="s">
        <v>286</v>
      </c>
      <c r="AW3894" s="5843" t="s">
        <v>287</v>
      </c>
      <c r="BA3894" s="5843" t="s">
        <v>5641</v>
      </c>
      <c r="BB3894" s="5843" t="s">
        <v>14331</v>
      </c>
      <c r="BI3894" s="5843" t="str">
        <f t="shared" si="120"/>
        <v>事業用資産建物</v>
      </c>
      <c r="BJ3894" s="5844">
        <f t="shared" si="121"/>
        <v>0</v>
      </c>
    </row>
    <row r="3895" spans="1:62" x14ac:dyDescent="0.2">
      <c r="A3895" s="5843" t="s">
        <v>14332</v>
      </c>
      <c r="B3895" s="5843" t="s">
        <v>265</v>
      </c>
      <c r="C3895" s="5843" t="s">
        <v>266</v>
      </c>
      <c r="D3895" s="5843" t="s">
        <v>274</v>
      </c>
      <c r="E3895" s="5843" t="s">
        <v>13058</v>
      </c>
      <c r="F3895" s="5843" t="s">
        <v>1636</v>
      </c>
      <c r="G3895" s="5843" t="s">
        <v>14325</v>
      </c>
      <c r="H3895" s="5843" t="s">
        <v>269</v>
      </c>
      <c r="I3895" s="5843" t="s">
        <v>270</v>
      </c>
      <c r="J3895" s="5843" t="s">
        <v>271</v>
      </c>
      <c r="K3895" s="5843" t="s">
        <v>19</v>
      </c>
      <c r="L3895" s="5843" t="s">
        <v>272</v>
      </c>
      <c r="M3895" s="5843" t="s">
        <v>273</v>
      </c>
      <c r="N3895" s="5843" t="s">
        <v>265</v>
      </c>
      <c r="O3895" s="5843" t="s">
        <v>294</v>
      </c>
      <c r="P3895" s="5843" t="s">
        <v>265</v>
      </c>
      <c r="Q3895" s="5843" t="s">
        <v>319</v>
      </c>
      <c r="U3895" s="5843" t="s">
        <v>265</v>
      </c>
      <c r="V3895" s="5843" t="s">
        <v>5640</v>
      </c>
      <c r="W3895" s="5843" t="s">
        <v>265</v>
      </c>
      <c r="X3895" s="5843" t="s">
        <v>5641</v>
      </c>
      <c r="Y3895" s="5843" t="s">
        <v>14333</v>
      </c>
      <c r="Z3895" s="5843" t="s">
        <v>280</v>
      </c>
      <c r="AB3895" s="5843" t="s">
        <v>281</v>
      </c>
      <c r="AD3895" s="5843" t="s">
        <v>14327</v>
      </c>
      <c r="AF3895">
        <v>1</v>
      </c>
      <c r="AG3895">
        <v>1</v>
      </c>
      <c r="AI3895">
        <v>1855440</v>
      </c>
      <c r="AJ3895" s="5843" t="s">
        <v>14325</v>
      </c>
      <c r="AK3895" s="5843" t="s">
        <v>283</v>
      </c>
      <c r="AL3895" s="5843" t="s">
        <v>284</v>
      </c>
      <c r="AM3895" s="5843" t="s">
        <v>276</v>
      </c>
      <c r="AO3895" s="5844">
        <v>15</v>
      </c>
      <c r="AP3895" s="5844">
        <v>6.7000000000000004E-2</v>
      </c>
      <c r="AQ3895" s="5844">
        <v>1855440</v>
      </c>
      <c r="AR3895" s="5844">
        <v>124314</v>
      </c>
      <c r="AS3895" s="5844">
        <v>497256</v>
      </c>
      <c r="AT3895" s="5844">
        <v>1358184</v>
      </c>
      <c r="AU3895" s="5843" t="s">
        <v>285</v>
      </c>
      <c r="AV3895" s="5843" t="s">
        <v>286</v>
      </c>
      <c r="AW3895" s="5843" t="s">
        <v>287</v>
      </c>
      <c r="BA3895" s="5843" t="s">
        <v>5641</v>
      </c>
      <c r="BB3895" s="5843" t="s">
        <v>14334</v>
      </c>
      <c r="BI3895" s="5843" t="str">
        <f t="shared" si="120"/>
        <v>事業用資産建物</v>
      </c>
      <c r="BJ3895" s="5844">
        <f t="shared" si="121"/>
        <v>0</v>
      </c>
    </row>
    <row r="3896" spans="1:62" x14ac:dyDescent="0.2">
      <c r="A3896" s="5843" t="s">
        <v>14335</v>
      </c>
      <c r="B3896" s="5843" t="s">
        <v>265</v>
      </c>
      <c r="C3896" s="5843" t="s">
        <v>266</v>
      </c>
      <c r="D3896" s="5843" t="s">
        <v>274</v>
      </c>
      <c r="E3896" s="5843" t="s">
        <v>13058</v>
      </c>
      <c r="F3896" s="5843" t="s">
        <v>1640</v>
      </c>
      <c r="G3896" s="5843" t="s">
        <v>14336</v>
      </c>
      <c r="H3896" s="5843" t="s">
        <v>292</v>
      </c>
      <c r="I3896" s="5843" t="s">
        <v>293</v>
      </c>
      <c r="J3896" s="5843" t="s">
        <v>271</v>
      </c>
      <c r="K3896" s="5843" t="s">
        <v>19</v>
      </c>
      <c r="L3896" s="5843" t="s">
        <v>272</v>
      </c>
      <c r="M3896" s="5843" t="s">
        <v>273</v>
      </c>
      <c r="N3896" s="5843" t="s">
        <v>265</v>
      </c>
      <c r="O3896" s="5843" t="s">
        <v>294</v>
      </c>
      <c r="P3896" s="5843" t="s">
        <v>265</v>
      </c>
      <c r="Q3896" s="5843" t="s">
        <v>319</v>
      </c>
      <c r="U3896" s="5843" t="s">
        <v>296</v>
      </c>
      <c r="V3896" s="5843" t="s">
        <v>297</v>
      </c>
      <c r="W3896" s="5843" t="s">
        <v>265</v>
      </c>
      <c r="X3896" s="5843" t="s">
        <v>476</v>
      </c>
      <c r="Y3896" s="5843" t="s">
        <v>14337</v>
      </c>
      <c r="Z3896" s="5843" t="s">
        <v>280</v>
      </c>
      <c r="AB3896" s="5843" t="s">
        <v>281</v>
      </c>
      <c r="AD3896" s="5843" t="s">
        <v>2322</v>
      </c>
      <c r="AF3896">
        <v>1</v>
      </c>
      <c r="AG3896">
        <v>1</v>
      </c>
      <c r="AI3896">
        <v>67328458</v>
      </c>
      <c r="AJ3896" s="5843" t="s">
        <v>14336</v>
      </c>
      <c r="AK3896" s="5843" t="s">
        <v>283</v>
      </c>
      <c r="AL3896" s="5843" t="s">
        <v>284</v>
      </c>
      <c r="AM3896" s="5843" t="s">
        <v>276</v>
      </c>
      <c r="AO3896" s="5844">
        <v>47</v>
      </c>
      <c r="AP3896" s="5844">
        <v>2.1999999999999999E-2</v>
      </c>
      <c r="AQ3896" s="5844">
        <v>67328458</v>
      </c>
      <c r="AR3896" s="5844">
        <v>1481226</v>
      </c>
      <c r="AS3896" s="5844">
        <v>5924904</v>
      </c>
      <c r="AT3896" s="5844">
        <v>61403554</v>
      </c>
      <c r="AU3896" s="5843" t="s">
        <v>301</v>
      </c>
      <c r="AV3896" s="5843" t="s">
        <v>286</v>
      </c>
      <c r="AW3896" s="5843" t="s">
        <v>302</v>
      </c>
      <c r="BB3896" s="5843" t="s">
        <v>14338</v>
      </c>
      <c r="BI3896" s="5843" t="str">
        <f t="shared" si="120"/>
        <v>事業用資産建物</v>
      </c>
      <c r="BJ3896" s="5844">
        <f t="shared" si="121"/>
        <v>0</v>
      </c>
    </row>
    <row r="3897" spans="1:62" x14ac:dyDescent="0.2">
      <c r="A3897" s="5843" t="s">
        <v>14339</v>
      </c>
      <c r="B3897" s="5843" t="s">
        <v>265</v>
      </c>
      <c r="C3897" s="5843" t="s">
        <v>266</v>
      </c>
      <c r="D3897" s="5843" t="s">
        <v>274</v>
      </c>
      <c r="E3897" s="5843" t="s">
        <v>13058</v>
      </c>
      <c r="F3897" s="5843" t="s">
        <v>1643</v>
      </c>
      <c r="G3897" s="5843" t="s">
        <v>14336</v>
      </c>
      <c r="H3897" s="5843" t="s">
        <v>292</v>
      </c>
      <c r="I3897" s="5843" t="s">
        <v>293</v>
      </c>
      <c r="J3897" s="5843" t="s">
        <v>271</v>
      </c>
      <c r="K3897" s="5843" t="s">
        <v>19</v>
      </c>
      <c r="L3897" s="5843" t="s">
        <v>272</v>
      </c>
      <c r="M3897" s="5843" t="s">
        <v>273</v>
      </c>
      <c r="N3897" s="5843" t="s">
        <v>265</v>
      </c>
      <c r="O3897" s="5843" t="s">
        <v>294</v>
      </c>
      <c r="P3897" s="5843" t="s">
        <v>265</v>
      </c>
      <c r="Q3897" s="5843" t="s">
        <v>319</v>
      </c>
      <c r="U3897" s="5843" t="s">
        <v>296</v>
      </c>
      <c r="V3897" s="5843" t="s">
        <v>297</v>
      </c>
      <c r="W3897" s="5843" t="s">
        <v>265</v>
      </c>
      <c r="X3897" s="5843" t="s">
        <v>476</v>
      </c>
      <c r="Y3897" s="5843" t="s">
        <v>14340</v>
      </c>
      <c r="Z3897" s="5843" t="s">
        <v>280</v>
      </c>
      <c r="AB3897" s="5843" t="s">
        <v>281</v>
      </c>
      <c r="AD3897" s="5843" t="s">
        <v>2322</v>
      </c>
      <c r="AF3897">
        <v>1</v>
      </c>
      <c r="AG3897">
        <v>1</v>
      </c>
      <c r="AI3897">
        <v>12892448</v>
      </c>
      <c r="AJ3897" s="5843" t="s">
        <v>14336</v>
      </c>
      <c r="AK3897" s="5843" t="s">
        <v>283</v>
      </c>
      <c r="AL3897" s="5843" t="s">
        <v>284</v>
      </c>
      <c r="AM3897" s="5843" t="s">
        <v>276</v>
      </c>
      <c r="AO3897" s="5844">
        <v>15</v>
      </c>
      <c r="AP3897" s="5844">
        <v>6.7000000000000004E-2</v>
      </c>
      <c r="AQ3897" s="5844">
        <v>12892448</v>
      </c>
      <c r="AR3897" s="5844">
        <v>863794</v>
      </c>
      <c r="AS3897" s="5844">
        <v>3455176</v>
      </c>
      <c r="AT3897" s="5844">
        <v>9437272</v>
      </c>
      <c r="AU3897" s="5843" t="s">
        <v>301</v>
      </c>
      <c r="AV3897" s="5843" t="s">
        <v>286</v>
      </c>
      <c r="AW3897" s="5843" t="s">
        <v>302</v>
      </c>
      <c r="BB3897" s="5843" t="s">
        <v>14341</v>
      </c>
      <c r="BI3897" s="5843" t="str">
        <f t="shared" si="120"/>
        <v>事業用資産建物</v>
      </c>
      <c r="BJ3897" s="5844">
        <f t="shared" si="121"/>
        <v>0</v>
      </c>
    </row>
    <row r="3898" spans="1:62" x14ac:dyDescent="0.2">
      <c r="A3898" s="5843" t="s">
        <v>14342</v>
      </c>
      <c r="B3898" s="5843" t="s">
        <v>265</v>
      </c>
      <c r="C3898" s="5843" t="s">
        <v>266</v>
      </c>
      <c r="D3898" s="5843" t="s">
        <v>274</v>
      </c>
      <c r="E3898" s="5843" t="s">
        <v>13058</v>
      </c>
      <c r="F3898" s="5843" t="s">
        <v>1648</v>
      </c>
      <c r="G3898" s="5843" t="s">
        <v>14336</v>
      </c>
      <c r="H3898" s="5843" t="s">
        <v>292</v>
      </c>
      <c r="I3898" s="5843" t="s">
        <v>293</v>
      </c>
      <c r="J3898" s="5843" t="s">
        <v>271</v>
      </c>
      <c r="K3898" s="5843" t="s">
        <v>19</v>
      </c>
      <c r="L3898" s="5843" t="s">
        <v>272</v>
      </c>
      <c r="M3898" s="5843" t="s">
        <v>273</v>
      </c>
      <c r="N3898" s="5843" t="s">
        <v>265</v>
      </c>
      <c r="O3898" s="5843" t="s">
        <v>294</v>
      </c>
      <c r="P3898" s="5843" t="s">
        <v>265</v>
      </c>
      <c r="Q3898" s="5843" t="s">
        <v>319</v>
      </c>
      <c r="U3898" s="5843" t="s">
        <v>296</v>
      </c>
      <c r="V3898" s="5843" t="s">
        <v>297</v>
      </c>
      <c r="W3898" s="5843" t="s">
        <v>265</v>
      </c>
      <c r="X3898" s="5843" t="s">
        <v>476</v>
      </c>
      <c r="Y3898" s="5843" t="s">
        <v>14343</v>
      </c>
      <c r="Z3898" s="5843" t="s">
        <v>280</v>
      </c>
      <c r="AB3898" s="5843" t="s">
        <v>281</v>
      </c>
      <c r="AD3898" s="5843" t="s">
        <v>2322</v>
      </c>
      <c r="AF3898">
        <v>1</v>
      </c>
      <c r="AG3898">
        <v>1</v>
      </c>
      <c r="AI3898">
        <v>746940</v>
      </c>
      <c r="AJ3898" s="5843" t="s">
        <v>14336</v>
      </c>
      <c r="AK3898" s="5843" t="s">
        <v>283</v>
      </c>
      <c r="AL3898" s="5843" t="s">
        <v>284</v>
      </c>
      <c r="AM3898" s="5843" t="s">
        <v>276</v>
      </c>
      <c r="AO3898" s="5844">
        <v>15</v>
      </c>
      <c r="AP3898" s="5844">
        <v>6.7000000000000004E-2</v>
      </c>
      <c r="AQ3898" s="5844">
        <v>746940</v>
      </c>
      <c r="AR3898" s="5844">
        <v>50044</v>
      </c>
      <c r="AS3898" s="5844">
        <v>200176</v>
      </c>
      <c r="AT3898" s="5844">
        <v>546764</v>
      </c>
      <c r="AU3898" s="5843" t="s">
        <v>301</v>
      </c>
      <c r="AV3898" s="5843" t="s">
        <v>286</v>
      </c>
      <c r="AW3898" s="5843" t="s">
        <v>302</v>
      </c>
      <c r="BB3898" s="5843" t="s">
        <v>14344</v>
      </c>
      <c r="BI3898" s="5843" t="str">
        <f t="shared" si="120"/>
        <v>事業用資産建物</v>
      </c>
      <c r="BJ3898" s="5844">
        <f t="shared" si="121"/>
        <v>0</v>
      </c>
    </row>
    <row r="3899" spans="1:62" x14ac:dyDescent="0.2">
      <c r="A3899" s="5843" t="s">
        <v>14345</v>
      </c>
      <c r="B3899" s="5843" t="s">
        <v>265</v>
      </c>
      <c r="C3899" s="5843" t="s">
        <v>266</v>
      </c>
      <c r="D3899" s="5843" t="s">
        <v>274</v>
      </c>
      <c r="E3899" s="5843" t="s">
        <v>13058</v>
      </c>
      <c r="F3899" s="5843" t="s">
        <v>1654</v>
      </c>
      <c r="G3899" s="5843" t="s">
        <v>14336</v>
      </c>
      <c r="H3899" s="5843" t="s">
        <v>292</v>
      </c>
      <c r="I3899" s="5843" t="s">
        <v>293</v>
      </c>
      <c r="J3899" s="5843" t="s">
        <v>271</v>
      </c>
      <c r="K3899" s="5843" t="s">
        <v>19</v>
      </c>
      <c r="L3899" s="5843" t="s">
        <v>272</v>
      </c>
      <c r="M3899" s="5843" t="s">
        <v>273</v>
      </c>
      <c r="N3899" s="5843" t="s">
        <v>265</v>
      </c>
      <c r="O3899" s="5843" t="s">
        <v>294</v>
      </c>
      <c r="P3899" s="5843" t="s">
        <v>265</v>
      </c>
      <c r="Q3899" s="5843" t="s">
        <v>319</v>
      </c>
      <c r="U3899" s="5843" t="s">
        <v>296</v>
      </c>
      <c r="V3899" s="5843" t="s">
        <v>297</v>
      </c>
      <c r="W3899" s="5843" t="s">
        <v>265</v>
      </c>
      <c r="X3899" s="5843" t="s">
        <v>476</v>
      </c>
      <c r="Y3899" s="5843" t="s">
        <v>14346</v>
      </c>
      <c r="Z3899" s="5843" t="s">
        <v>280</v>
      </c>
      <c r="AB3899" s="5843" t="s">
        <v>281</v>
      </c>
      <c r="AD3899" s="5843" t="s">
        <v>2322</v>
      </c>
      <c r="AF3899">
        <v>1</v>
      </c>
      <c r="AG3899">
        <v>1</v>
      </c>
      <c r="AI3899">
        <v>2040826</v>
      </c>
      <c r="AJ3899" s="5843" t="s">
        <v>14336</v>
      </c>
      <c r="AK3899" s="5843" t="s">
        <v>283</v>
      </c>
      <c r="AL3899" s="5843" t="s">
        <v>284</v>
      </c>
      <c r="AM3899" s="5843" t="s">
        <v>276</v>
      </c>
      <c r="AO3899" s="5844">
        <v>15</v>
      </c>
      <c r="AP3899" s="5844">
        <v>6.7000000000000004E-2</v>
      </c>
      <c r="AQ3899" s="5844">
        <v>2040826</v>
      </c>
      <c r="AR3899" s="5844">
        <v>136735</v>
      </c>
      <c r="AS3899" s="5844">
        <v>546940</v>
      </c>
      <c r="AT3899" s="5844">
        <v>1493886</v>
      </c>
      <c r="AU3899" s="5843" t="s">
        <v>301</v>
      </c>
      <c r="AV3899" s="5843" t="s">
        <v>286</v>
      </c>
      <c r="AW3899" s="5843" t="s">
        <v>302</v>
      </c>
      <c r="BB3899" s="5843" t="s">
        <v>14347</v>
      </c>
      <c r="BI3899" s="5843" t="str">
        <f t="shared" si="120"/>
        <v>事業用資産建物</v>
      </c>
      <c r="BJ3899" s="5844">
        <f t="shared" si="121"/>
        <v>0</v>
      </c>
    </row>
    <row r="3900" spans="1:62" x14ac:dyDescent="0.2">
      <c r="A3900" s="5843" t="s">
        <v>14348</v>
      </c>
      <c r="B3900" s="5843" t="s">
        <v>265</v>
      </c>
      <c r="C3900" s="5843" t="s">
        <v>266</v>
      </c>
      <c r="D3900" s="5843" t="s">
        <v>274</v>
      </c>
      <c r="E3900" s="5843" t="s">
        <v>13058</v>
      </c>
      <c r="F3900" s="5843" t="s">
        <v>1659</v>
      </c>
      <c r="G3900" s="5843" t="s">
        <v>14336</v>
      </c>
      <c r="H3900" s="5843" t="s">
        <v>292</v>
      </c>
      <c r="I3900" s="5843" t="s">
        <v>293</v>
      </c>
      <c r="J3900" s="5843" t="s">
        <v>271</v>
      </c>
      <c r="K3900" s="5843" t="s">
        <v>19</v>
      </c>
      <c r="L3900" s="5843" t="s">
        <v>272</v>
      </c>
      <c r="M3900" s="5843" t="s">
        <v>273</v>
      </c>
      <c r="N3900" s="5843" t="s">
        <v>265</v>
      </c>
      <c r="O3900" s="5843" t="s">
        <v>294</v>
      </c>
      <c r="P3900" s="5843" t="s">
        <v>265</v>
      </c>
      <c r="Q3900" s="5843" t="s">
        <v>319</v>
      </c>
      <c r="U3900" s="5843" t="s">
        <v>296</v>
      </c>
      <c r="V3900" s="5843" t="s">
        <v>297</v>
      </c>
      <c r="W3900" s="5843" t="s">
        <v>265</v>
      </c>
      <c r="X3900" s="5843" t="s">
        <v>476</v>
      </c>
      <c r="Y3900" s="5843" t="s">
        <v>14349</v>
      </c>
      <c r="Z3900" s="5843" t="s">
        <v>280</v>
      </c>
      <c r="AB3900" s="5843" t="s">
        <v>281</v>
      </c>
      <c r="AD3900" s="5843" t="s">
        <v>2322</v>
      </c>
      <c r="AF3900">
        <v>1</v>
      </c>
      <c r="AG3900">
        <v>1</v>
      </c>
      <c r="AI3900">
        <v>833125</v>
      </c>
      <c r="AJ3900" s="5843" t="s">
        <v>14336</v>
      </c>
      <c r="AK3900" s="5843" t="s">
        <v>283</v>
      </c>
      <c r="AL3900" s="5843" t="s">
        <v>284</v>
      </c>
      <c r="AM3900" s="5843" t="s">
        <v>276</v>
      </c>
      <c r="AO3900" s="5844">
        <v>15</v>
      </c>
      <c r="AP3900" s="5844">
        <v>6.7000000000000004E-2</v>
      </c>
      <c r="AQ3900" s="5844">
        <v>833125</v>
      </c>
      <c r="AR3900" s="5844">
        <v>55819</v>
      </c>
      <c r="AS3900" s="5844">
        <v>223276</v>
      </c>
      <c r="AT3900" s="5844">
        <v>609849</v>
      </c>
      <c r="AU3900" s="5843" t="s">
        <v>301</v>
      </c>
      <c r="AV3900" s="5843" t="s">
        <v>286</v>
      </c>
      <c r="AW3900" s="5843" t="s">
        <v>302</v>
      </c>
      <c r="BB3900" s="5843" t="s">
        <v>14350</v>
      </c>
      <c r="BI3900" s="5843" t="str">
        <f t="shared" si="120"/>
        <v>事業用資産建物</v>
      </c>
      <c r="BJ3900" s="5844">
        <f t="shared" si="121"/>
        <v>0</v>
      </c>
    </row>
    <row r="3901" spans="1:62" x14ac:dyDescent="0.2">
      <c r="A3901" s="5843" t="s">
        <v>14351</v>
      </c>
      <c r="B3901" s="5843" t="s">
        <v>265</v>
      </c>
      <c r="C3901" s="5843" t="s">
        <v>266</v>
      </c>
      <c r="D3901" s="5843" t="s">
        <v>274</v>
      </c>
      <c r="E3901" s="5843" t="s">
        <v>13058</v>
      </c>
      <c r="F3901" s="5843" t="s">
        <v>1665</v>
      </c>
      <c r="G3901" s="5843" t="s">
        <v>14336</v>
      </c>
      <c r="H3901" s="5843" t="s">
        <v>292</v>
      </c>
      <c r="I3901" s="5843" t="s">
        <v>293</v>
      </c>
      <c r="J3901" s="5843" t="s">
        <v>271</v>
      </c>
      <c r="K3901" s="5843" t="s">
        <v>19</v>
      </c>
      <c r="L3901" s="5843" t="s">
        <v>272</v>
      </c>
      <c r="M3901" s="5843" t="s">
        <v>273</v>
      </c>
      <c r="N3901" s="5843" t="s">
        <v>265</v>
      </c>
      <c r="O3901" s="5843" t="s">
        <v>294</v>
      </c>
      <c r="P3901" s="5843" t="s">
        <v>265</v>
      </c>
      <c r="Q3901" s="5843" t="s">
        <v>319</v>
      </c>
      <c r="U3901" s="5843" t="s">
        <v>296</v>
      </c>
      <c r="V3901" s="5843" t="s">
        <v>297</v>
      </c>
      <c r="W3901" s="5843" t="s">
        <v>265</v>
      </c>
      <c r="X3901" s="5843" t="s">
        <v>476</v>
      </c>
      <c r="Y3901" s="5843" t="s">
        <v>14352</v>
      </c>
      <c r="Z3901" s="5843" t="s">
        <v>280</v>
      </c>
      <c r="AB3901" s="5843" t="s">
        <v>281</v>
      </c>
      <c r="AD3901" s="5843" t="s">
        <v>2322</v>
      </c>
      <c r="AF3901">
        <v>1</v>
      </c>
      <c r="AG3901">
        <v>1</v>
      </c>
      <c r="AI3901">
        <v>4921406</v>
      </c>
      <c r="AJ3901" s="5843" t="s">
        <v>14336</v>
      </c>
      <c r="AK3901" s="5843" t="s">
        <v>283</v>
      </c>
      <c r="AL3901" s="5843" t="s">
        <v>284</v>
      </c>
      <c r="AM3901" s="5843" t="s">
        <v>276</v>
      </c>
      <c r="AO3901" s="5844">
        <v>15</v>
      </c>
      <c r="AP3901" s="5844">
        <v>6.7000000000000004E-2</v>
      </c>
      <c r="AQ3901" s="5844">
        <v>4921406</v>
      </c>
      <c r="AR3901" s="5844">
        <v>329734</v>
      </c>
      <c r="AS3901" s="5844">
        <v>1318936</v>
      </c>
      <c r="AT3901" s="5844">
        <v>3602470</v>
      </c>
      <c r="AU3901" s="5843" t="s">
        <v>301</v>
      </c>
      <c r="AV3901" s="5843" t="s">
        <v>286</v>
      </c>
      <c r="AW3901" s="5843" t="s">
        <v>302</v>
      </c>
      <c r="BB3901" s="5843" t="s">
        <v>14353</v>
      </c>
      <c r="BI3901" s="5843" t="str">
        <f t="shared" si="120"/>
        <v>事業用資産建物</v>
      </c>
      <c r="BJ3901" s="5844">
        <f t="shared" si="121"/>
        <v>0</v>
      </c>
    </row>
    <row r="3902" spans="1:62" x14ac:dyDescent="0.2">
      <c r="A3902" s="5843" t="s">
        <v>14354</v>
      </c>
      <c r="B3902" s="5843" t="s">
        <v>265</v>
      </c>
      <c r="C3902" s="5843" t="s">
        <v>266</v>
      </c>
      <c r="D3902" s="5843" t="s">
        <v>274</v>
      </c>
      <c r="E3902" s="5843" t="s">
        <v>13058</v>
      </c>
      <c r="F3902" s="5843" t="s">
        <v>1671</v>
      </c>
      <c r="G3902" s="5843" t="s">
        <v>14355</v>
      </c>
      <c r="H3902" s="5843" t="s">
        <v>1694</v>
      </c>
      <c r="I3902" s="5843" t="s">
        <v>1695</v>
      </c>
      <c r="J3902" s="5843" t="s">
        <v>271</v>
      </c>
      <c r="K3902" s="5843" t="s">
        <v>19</v>
      </c>
      <c r="L3902" s="5843" t="s">
        <v>272</v>
      </c>
      <c r="M3902" s="5843" t="s">
        <v>273</v>
      </c>
      <c r="N3902" s="5843" t="s">
        <v>265</v>
      </c>
      <c r="O3902" s="5843" t="s">
        <v>294</v>
      </c>
      <c r="P3902" s="5843" t="s">
        <v>265</v>
      </c>
      <c r="Q3902" s="5843" t="s">
        <v>319</v>
      </c>
      <c r="U3902" s="5843" t="s">
        <v>296</v>
      </c>
      <c r="V3902" s="5843" t="s">
        <v>297</v>
      </c>
      <c r="W3902" s="5843" t="s">
        <v>11425</v>
      </c>
      <c r="X3902" s="5843" t="s">
        <v>11426</v>
      </c>
      <c r="Y3902" s="5843" t="s">
        <v>14356</v>
      </c>
      <c r="Z3902" s="5843" t="s">
        <v>280</v>
      </c>
      <c r="AB3902" s="5843" t="s">
        <v>281</v>
      </c>
      <c r="AD3902" s="5843" t="s">
        <v>11428</v>
      </c>
      <c r="AF3902">
        <v>1</v>
      </c>
      <c r="AG3902">
        <v>1</v>
      </c>
      <c r="AI3902">
        <v>33440000</v>
      </c>
      <c r="AJ3902" s="5843" t="s">
        <v>14355</v>
      </c>
      <c r="AK3902" s="5843" t="s">
        <v>283</v>
      </c>
      <c r="AL3902" s="5843" t="s">
        <v>1352</v>
      </c>
      <c r="AM3902" s="5843" t="s">
        <v>276</v>
      </c>
      <c r="AO3902" s="5844">
        <v>15</v>
      </c>
      <c r="AP3902" s="5844">
        <v>6.7000000000000004E-2</v>
      </c>
      <c r="AQ3902" s="5844">
        <v>33440000</v>
      </c>
      <c r="AR3902" s="5844">
        <v>2240480</v>
      </c>
      <c r="AS3902" s="5844">
        <v>8961920</v>
      </c>
      <c r="AT3902" s="5844">
        <v>24478080</v>
      </c>
      <c r="AU3902" s="5843" t="s">
        <v>301</v>
      </c>
      <c r="AV3902" s="5843" t="s">
        <v>286</v>
      </c>
      <c r="AW3902" s="5843" t="s">
        <v>302</v>
      </c>
      <c r="BB3902" s="5843" t="s">
        <v>14357</v>
      </c>
      <c r="BI3902" s="5843" t="str">
        <f t="shared" si="120"/>
        <v>事業用資産建物</v>
      </c>
      <c r="BJ3902" s="5844">
        <f t="shared" si="121"/>
        <v>0</v>
      </c>
    </row>
    <row r="3903" spans="1:62" x14ac:dyDescent="0.2">
      <c r="A3903" s="5843" t="s">
        <v>14358</v>
      </c>
      <c r="B3903" s="5843" t="s">
        <v>265</v>
      </c>
      <c r="C3903" s="5843" t="s">
        <v>266</v>
      </c>
      <c r="D3903" s="5843" t="s">
        <v>274</v>
      </c>
      <c r="E3903" s="5843" t="s">
        <v>13058</v>
      </c>
      <c r="F3903" s="5843" t="s">
        <v>1672</v>
      </c>
      <c r="G3903" s="5843" t="s">
        <v>14359</v>
      </c>
      <c r="H3903" s="5843" t="s">
        <v>732</v>
      </c>
      <c r="I3903" s="5843" t="s">
        <v>733</v>
      </c>
      <c r="J3903" s="5843" t="s">
        <v>271</v>
      </c>
      <c r="K3903" s="5843" t="s">
        <v>19</v>
      </c>
      <c r="L3903" s="5843" t="s">
        <v>272</v>
      </c>
      <c r="M3903" s="5843" t="s">
        <v>273</v>
      </c>
      <c r="N3903" s="5843" t="s">
        <v>265</v>
      </c>
      <c r="O3903" s="5843" t="s">
        <v>294</v>
      </c>
      <c r="P3903" s="5843" t="s">
        <v>265</v>
      </c>
      <c r="Q3903" s="5843" t="s">
        <v>319</v>
      </c>
      <c r="U3903" s="5843" t="s">
        <v>296</v>
      </c>
      <c r="V3903" s="5843" t="s">
        <v>297</v>
      </c>
      <c r="W3903" s="5843" t="s">
        <v>2275</v>
      </c>
      <c r="X3903" s="5843" t="s">
        <v>2276</v>
      </c>
      <c r="Y3903" s="5843" t="s">
        <v>14360</v>
      </c>
      <c r="Z3903" s="5843" t="s">
        <v>280</v>
      </c>
      <c r="AB3903" s="5843" t="s">
        <v>281</v>
      </c>
      <c r="AD3903" s="5843" t="s">
        <v>14361</v>
      </c>
      <c r="AF3903">
        <v>1</v>
      </c>
      <c r="AG3903">
        <v>1</v>
      </c>
      <c r="AI3903">
        <v>1276000</v>
      </c>
      <c r="AJ3903" s="5843" t="s">
        <v>14359</v>
      </c>
      <c r="AK3903" s="5843" t="s">
        <v>283</v>
      </c>
      <c r="AL3903" s="5843" t="s">
        <v>1668</v>
      </c>
      <c r="AM3903" s="5843" t="s">
        <v>276</v>
      </c>
      <c r="AO3903" s="5844">
        <v>15</v>
      </c>
      <c r="AP3903" s="5844">
        <v>6.7000000000000004E-2</v>
      </c>
      <c r="AQ3903" s="5844">
        <v>1276000</v>
      </c>
      <c r="AR3903" s="5844">
        <v>85492</v>
      </c>
      <c r="AS3903" s="5844">
        <v>341968</v>
      </c>
      <c r="AT3903" s="5844">
        <v>934032</v>
      </c>
      <c r="AU3903" s="5843" t="s">
        <v>301</v>
      </c>
      <c r="AV3903" s="5843" t="s">
        <v>286</v>
      </c>
      <c r="AW3903" s="5843" t="s">
        <v>302</v>
      </c>
      <c r="BA3903" s="5843" t="s">
        <v>13499</v>
      </c>
      <c r="BB3903" s="5843" t="s">
        <v>14362</v>
      </c>
      <c r="BI3903" s="5843" t="str">
        <f t="shared" si="120"/>
        <v>事業用資産建物</v>
      </c>
      <c r="BJ3903" s="5844">
        <f t="shared" si="121"/>
        <v>0</v>
      </c>
    </row>
    <row r="3904" spans="1:62" x14ac:dyDescent="0.2">
      <c r="A3904" s="5843" t="s">
        <v>14363</v>
      </c>
      <c r="B3904" s="5843" t="s">
        <v>265</v>
      </c>
      <c r="C3904" s="5843" t="s">
        <v>266</v>
      </c>
      <c r="D3904" s="5843" t="s">
        <v>274</v>
      </c>
      <c r="E3904" s="5843" t="s">
        <v>13058</v>
      </c>
      <c r="F3904" s="5843" t="s">
        <v>1677</v>
      </c>
      <c r="G3904" s="5843" t="s">
        <v>14364</v>
      </c>
      <c r="H3904" s="5843" t="s">
        <v>732</v>
      </c>
      <c r="I3904" s="5843" t="s">
        <v>733</v>
      </c>
      <c r="J3904" s="5843" t="s">
        <v>271</v>
      </c>
      <c r="K3904" s="5843" t="s">
        <v>19</v>
      </c>
      <c r="L3904" s="5843" t="s">
        <v>272</v>
      </c>
      <c r="M3904" s="5843" t="s">
        <v>273</v>
      </c>
      <c r="N3904" s="5843" t="s">
        <v>265</v>
      </c>
      <c r="O3904" s="5843" t="s">
        <v>294</v>
      </c>
      <c r="P3904" s="5843" t="s">
        <v>265</v>
      </c>
      <c r="Q3904" s="5843" t="s">
        <v>319</v>
      </c>
      <c r="U3904" s="5843" t="s">
        <v>296</v>
      </c>
      <c r="V3904" s="5843" t="s">
        <v>297</v>
      </c>
      <c r="W3904" s="5843" t="s">
        <v>14246</v>
      </c>
      <c r="X3904" s="5843" t="s">
        <v>14247</v>
      </c>
      <c r="Y3904" s="5843" t="s">
        <v>14365</v>
      </c>
      <c r="Z3904" s="5843" t="s">
        <v>280</v>
      </c>
      <c r="AB3904" s="5843" t="s">
        <v>281</v>
      </c>
      <c r="AD3904" s="5843" t="s">
        <v>14366</v>
      </c>
      <c r="AF3904">
        <v>1</v>
      </c>
      <c r="AG3904">
        <v>1</v>
      </c>
      <c r="AI3904">
        <v>3046000</v>
      </c>
      <c r="AJ3904" s="5843" t="s">
        <v>14364</v>
      </c>
      <c r="AK3904" s="5843" t="s">
        <v>283</v>
      </c>
      <c r="AL3904" s="5843" t="s">
        <v>1668</v>
      </c>
      <c r="AM3904" s="5843" t="s">
        <v>276</v>
      </c>
      <c r="AO3904" s="5844">
        <v>15</v>
      </c>
      <c r="AP3904" s="5844">
        <v>6.7000000000000004E-2</v>
      </c>
      <c r="AQ3904" s="5844">
        <v>3046000</v>
      </c>
      <c r="AR3904" s="5844">
        <v>204082</v>
      </c>
      <c r="AS3904" s="5844">
        <v>816328</v>
      </c>
      <c r="AT3904" s="5844">
        <v>2229672</v>
      </c>
      <c r="AU3904" s="5843" t="s">
        <v>301</v>
      </c>
      <c r="AV3904" s="5843" t="s">
        <v>286</v>
      </c>
      <c r="AW3904" s="5843" t="s">
        <v>302</v>
      </c>
      <c r="BB3904" s="5843" t="s">
        <v>14367</v>
      </c>
      <c r="BI3904" s="5843" t="str">
        <f t="shared" si="120"/>
        <v>事業用資産建物</v>
      </c>
      <c r="BJ3904" s="5844">
        <f t="shared" si="121"/>
        <v>0</v>
      </c>
    </row>
    <row r="3905" spans="1:62" x14ac:dyDescent="0.2">
      <c r="A3905" s="5843" t="s">
        <v>14368</v>
      </c>
      <c r="B3905" s="5843" t="s">
        <v>265</v>
      </c>
      <c r="C3905" s="5843" t="s">
        <v>266</v>
      </c>
      <c r="D3905" s="5843" t="s">
        <v>274</v>
      </c>
      <c r="E3905" s="5843" t="s">
        <v>13058</v>
      </c>
      <c r="F3905" s="5843" t="s">
        <v>1680</v>
      </c>
      <c r="G3905" s="5843" t="s">
        <v>14369</v>
      </c>
      <c r="H3905" s="5843" t="s">
        <v>3136</v>
      </c>
      <c r="I3905" s="5843" t="s">
        <v>3137</v>
      </c>
      <c r="J3905" s="5843" t="s">
        <v>271</v>
      </c>
      <c r="K3905" s="5843" t="s">
        <v>19</v>
      </c>
      <c r="L3905" s="5843" t="s">
        <v>272</v>
      </c>
      <c r="M3905" s="5843" t="s">
        <v>273</v>
      </c>
      <c r="N3905" s="5843" t="s">
        <v>265</v>
      </c>
      <c r="O3905" s="5843" t="s">
        <v>294</v>
      </c>
      <c r="P3905" s="5843" t="s">
        <v>274</v>
      </c>
      <c r="Q3905" s="5843" t="s">
        <v>295</v>
      </c>
      <c r="U3905" s="5843" t="s">
        <v>383</v>
      </c>
      <c r="V3905" s="5843" t="s">
        <v>384</v>
      </c>
      <c r="W3905" s="5843" t="s">
        <v>274</v>
      </c>
      <c r="X3905" s="5843" t="s">
        <v>385</v>
      </c>
      <c r="Y3905" s="5843" t="s">
        <v>14370</v>
      </c>
      <c r="Z3905" s="5843" t="s">
        <v>280</v>
      </c>
      <c r="AB3905" s="5843" t="s">
        <v>281</v>
      </c>
      <c r="AD3905" s="5843" t="s">
        <v>14371</v>
      </c>
      <c r="AF3905">
        <v>1</v>
      </c>
      <c r="AG3905">
        <v>1</v>
      </c>
      <c r="AI3905">
        <v>14621600</v>
      </c>
      <c r="AJ3905" s="5843" t="s">
        <v>14369</v>
      </c>
      <c r="AK3905" s="5843" t="s">
        <v>388</v>
      </c>
      <c r="AL3905" s="5843" t="s">
        <v>389</v>
      </c>
      <c r="AM3905" s="5843" t="s">
        <v>276</v>
      </c>
      <c r="AO3905" s="5844">
        <v>15</v>
      </c>
      <c r="AP3905" s="5844">
        <v>6.7000000000000004E-2</v>
      </c>
      <c r="AQ3905" s="5844">
        <v>14621600</v>
      </c>
      <c r="AR3905" s="5844">
        <v>979647</v>
      </c>
      <c r="AS3905" s="5844">
        <v>3918588</v>
      </c>
      <c r="AT3905" s="5844">
        <v>10703012</v>
      </c>
      <c r="AU3905" s="5843" t="s">
        <v>301</v>
      </c>
      <c r="AV3905" s="5843" t="s">
        <v>286</v>
      </c>
      <c r="AW3905" s="5843" t="s">
        <v>302</v>
      </c>
      <c r="BB3905" s="5843" t="s">
        <v>14372</v>
      </c>
      <c r="BI3905" s="5843" t="str">
        <f t="shared" si="120"/>
        <v>インフラ資産建物</v>
      </c>
      <c r="BJ3905" s="5844">
        <f t="shared" si="121"/>
        <v>0</v>
      </c>
    </row>
    <row r="3906" spans="1:62" x14ac:dyDescent="0.2">
      <c r="A3906" s="5843" t="s">
        <v>14373</v>
      </c>
      <c r="B3906" s="5843" t="s">
        <v>265</v>
      </c>
      <c r="C3906" s="5843" t="s">
        <v>266</v>
      </c>
      <c r="D3906" s="5843" t="s">
        <v>274</v>
      </c>
      <c r="E3906" s="5843" t="s">
        <v>13058</v>
      </c>
      <c r="F3906" s="5843" t="s">
        <v>1684</v>
      </c>
      <c r="G3906" s="5843" t="s">
        <v>14369</v>
      </c>
      <c r="H3906" s="5843" t="s">
        <v>3136</v>
      </c>
      <c r="I3906" s="5843" t="s">
        <v>3137</v>
      </c>
      <c r="J3906" s="5843" t="s">
        <v>271</v>
      </c>
      <c r="K3906" s="5843" t="s">
        <v>19</v>
      </c>
      <c r="L3906" s="5843" t="s">
        <v>272</v>
      </c>
      <c r="M3906" s="5843" t="s">
        <v>273</v>
      </c>
      <c r="N3906" s="5843" t="s">
        <v>265</v>
      </c>
      <c r="O3906" s="5843" t="s">
        <v>294</v>
      </c>
      <c r="P3906" s="5843" t="s">
        <v>274</v>
      </c>
      <c r="Q3906" s="5843" t="s">
        <v>295</v>
      </c>
      <c r="U3906" s="5843" t="s">
        <v>383</v>
      </c>
      <c r="V3906" s="5843" t="s">
        <v>384</v>
      </c>
      <c r="W3906" s="5843" t="s">
        <v>274</v>
      </c>
      <c r="X3906" s="5843" t="s">
        <v>385</v>
      </c>
      <c r="Y3906" s="5843" t="s">
        <v>14374</v>
      </c>
      <c r="Z3906" s="5843" t="s">
        <v>280</v>
      </c>
      <c r="AB3906" s="5843" t="s">
        <v>281</v>
      </c>
      <c r="AD3906" s="5843" t="s">
        <v>14371</v>
      </c>
      <c r="AF3906">
        <v>1</v>
      </c>
      <c r="AG3906">
        <v>1</v>
      </c>
      <c r="AI3906">
        <v>1481211</v>
      </c>
      <c r="AJ3906" s="5843" t="s">
        <v>14369</v>
      </c>
      <c r="AK3906" s="5843" t="s">
        <v>388</v>
      </c>
      <c r="AL3906" s="5843" t="s">
        <v>389</v>
      </c>
      <c r="AM3906" s="5843" t="s">
        <v>276</v>
      </c>
      <c r="AO3906" s="5844">
        <v>15</v>
      </c>
      <c r="AP3906" s="5844">
        <v>6.7000000000000004E-2</v>
      </c>
      <c r="AQ3906" s="5844">
        <v>1481211</v>
      </c>
      <c r="AR3906" s="5844">
        <v>99241</v>
      </c>
      <c r="AS3906" s="5844">
        <v>396964</v>
      </c>
      <c r="AT3906" s="5844">
        <v>1084247</v>
      </c>
      <c r="AU3906" s="5843" t="s">
        <v>301</v>
      </c>
      <c r="AV3906" s="5843" t="s">
        <v>286</v>
      </c>
      <c r="AW3906" s="5843" t="s">
        <v>302</v>
      </c>
      <c r="BB3906" s="5843" t="s">
        <v>14375</v>
      </c>
      <c r="BI3906" s="5843" t="str">
        <f t="shared" si="120"/>
        <v>インフラ資産建物</v>
      </c>
      <c r="BJ3906" s="5844">
        <f t="shared" si="121"/>
        <v>0</v>
      </c>
    </row>
    <row r="3907" spans="1:62" x14ac:dyDescent="0.2">
      <c r="A3907" s="5843" t="s">
        <v>14376</v>
      </c>
      <c r="B3907" s="5843" t="s">
        <v>265</v>
      </c>
      <c r="C3907" s="5843" t="s">
        <v>266</v>
      </c>
      <c r="D3907" s="5843" t="s">
        <v>274</v>
      </c>
      <c r="E3907" s="5843" t="s">
        <v>13058</v>
      </c>
      <c r="F3907" s="5843" t="s">
        <v>1687</v>
      </c>
      <c r="G3907" s="5843" t="s">
        <v>14369</v>
      </c>
      <c r="H3907" s="5843" t="s">
        <v>3136</v>
      </c>
      <c r="I3907" s="5843" t="s">
        <v>3137</v>
      </c>
      <c r="J3907" s="5843" t="s">
        <v>271</v>
      </c>
      <c r="K3907" s="5843" t="s">
        <v>19</v>
      </c>
      <c r="L3907" s="5843" t="s">
        <v>272</v>
      </c>
      <c r="M3907" s="5843" t="s">
        <v>273</v>
      </c>
      <c r="N3907" s="5843" t="s">
        <v>265</v>
      </c>
      <c r="O3907" s="5843" t="s">
        <v>294</v>
      </c>
      <c r="P3907" s="5843" t="s">
        <v>274</v>
      </c>
      <c r="Q3907" s="5843" t="s">
        <v>295</v>
      </c>
      <c r="U3907" s="5843" t="s">
        <v>383</v>
      </c>
      <c r="V3907" s="5843" t="s">
        <v>384</v>
      </c>
      <c r="W3907" s="5843" t="s">
        <v>274</v>
      </c>
      <c r="X3907" s="5843" t="s">
        <v>385</v>
      </c>
      <c r="Y3907" s="5843" t="s">
        <v>14377</v>
      </c>
      <c r="Z3907" s="5843" t="s">
        <v>280</v>
      </c>
      <c r="AB3907" s="5843" t="s">
        <v>281</v>
      </c>
      <c r="AD3907" s="5843" t="s">
        <v>14371</v>
      </c>
      <c r="AF3907">
        <v>1</v>
      </c>
      <c r="AG3907">
        <v>1</v>
      </c>
      <c r="AI3907">
        <v>5004989</v>
      </c>
      <c r="AJ3907" s="5843" t="s">
        <v>14369</v>
      </c>
      <c r="AK3907" s="5843" t="s">
        <v>388</v>
      </c>
      <c r="AL3907" s="5843" t="s">
        <v>389</v>
      </c>
      <c r="AM3907" s="5843" t="s">
        <v>276</v>
      </c>
      <c r="AO3907" s="5844">
        <v>15</v>
      </c>
      <c r="AP3907" s="5844">
        <v>6.7000000000000004E-2</v>
      </c>
      <c r="AQ3907" s="5844">
        <v>5004989</v>
      </c>
      <c r="AR3907" s="5844">
        <v>335334</v>
      </c>
      <c r="AS3907" s="5844">
        <v>1341336</v>
      </c>
      <c r="AT3907" s="5844">
        <v>3663653</v>
      </c>
      <c r="AU3907" s="5843" t="s">
        <v>301</v>
      </c>
      <c r="AV3907" s="5843" t="s">
        <v>286</v>
      </c>
      <c r="AW3907" s="5843" t="s">
        <v>302</v>
      </c>
      <c r="BB3907" s="5843" t="s">
        <v>14378</v>
      </c>
      <c r="BI3907" s="5843" t="str">
        <f t="shared" si="120"/>
        <v>インフラ資産建物</v>
      </c>
      <c r="BJ3907" s="5844">
        <f t="shared" si="121"/>
        <v>0</v>
      </c>
    </row>
    <row r="3908" spans="1:62" x14ac:dyDescent="0.2">
      <c r="A3908" s="5843" t="s">
        <v>14379</v>
      </c>
      <c r="B3908" s="5843" t="s">
        <v>265</v>
      </c>
      <c r="C3908" s="5843" t="s">
        <v>266</v>
      </c>
      <c r="D3908" s="5843" t="s">
        <v>274</v>
      </c>
      <c r="E3908" s="5843" t="s">
        <v>13058</v>
      </c>
      <c r="F3908" s="5843" t="s">
        <v>1690</v>
      </c>
      <c r="G3908" s="5843" t="s">
        <v>12098</v>
      </c>
      <c r="H3908" s="5843" t="s">
        <v>3136</v>
      </c>
      <c r="I3908" s="5843" t="s">
        <v>3137</v>
      </c>
      <c r="J3908" s="5843" t="s">
        <v>271</v>
      </c>
      <c r="K3908" s="5843" t="s">
        <v>19</v>
      </c>
      <c r="L3908" s="5843" t="s">
        <v>272</v>
      </c>
      <c r="M3908" s="5843" t="s">
        <v>273</v>
      </c>
      <c r="N3908" s="5843" t="s">
        <v>265</v>
      </c>
      <c r="O3908" s="5843" t="s">
        <v>294</v>
      </c>
      <c r="P3908" s="5843" t="s">
        <v>274</v>
      </c>
      <c r="Q3908" s="5843" t="s">
        <v>295</v>
      </c>
      <c r="U3908" s="5843" t="s">
        <v>383</v>
      </c>
      <c r="V3908" s="5843" t="s">
        <v>384</v>
      </c>
      <c r="W3908" s="5843" t="s">
        <v>274</v>
      </c>
      <c r="X3908" s="5843" t="s">
        <v>385</v>
      </c>
      <c r="Y3908" s="5843" t="s">
        <v>14380</v>
      </c>
      <c r="Z3908" s="5843" t="s">
        <v>280</v>
      </c>
      <c r="AB3908" s="5843" t="s">
        <v>281</v>
      </c>
      <c r="AD3908" s="5843" t="s">
        <v>12001</v>
      </c>
      <c r="AF3908">
        <v>1</v>
      </c>
      <c r="AG3908">
        <v>1</v>
      </c>
      <c r="AI3908">
        <v>1015200</v>
      </c>
      <c r="AJ3908" s="5843" t="s">
        <v>12098</v>
      </c>
      <c r="AK3908" s="5843" t="s">
        <v>388</v>
      </c>
      <c r="AL3908" s="5843" t="s">
        <v>389</v>
      </c>
      <c r="AM3908" s="5843" t="s">
        <v>276</v>
      </c>
      <c r="AO3908" s="5844">
        <v>15</v>
      </c>
      <c r="AP3908" s="5844">
        <v>6.7000000000000004E-2</v>
      </c>
      <c r="AQ3908" s="5844">
        <v>1015200</v>
      </c>
      <c r="AR3908" s="5844">
        <v>68018</v>
      </c>
      <c r="AS3908" s="5844">
        <v>272072</v>
      </c>
      <c r="AT3908" s="5844">
        <v>743128</v>
      </c>
      <c r="AU3908" s="5843" t="s">
        <v>301</v>
      </c>
      <c r="AV3908" s="5843" t="s">
        <v>286</v>
      </c>
      <c r="AW3908" s="5843" t="s">
        <v>302</v>
      </c>
      <c r="BB3908" s="5843" t="s">
        <v>14381</v>
      </c>
      <c r="BI3908" s="5843" t="str">
        <f t="shared" ref="BI3908:BI3971" si="122">AK3908&amp;E3908</f>
        <v>インフラ資産建物</v>
      </c>
      <c r="BJ3908" s="5844">
        <f t="shared" ref="BJ3908:BJ3971" si="123">AQ3908-AS3908-AT3908</f>
        <v>0</v>
      </c>
    </row>
    <row r="3909" spans="1:62" x14ac:dyDescent="0.2">
      <c r="A3909" s="5843" t="s">
        <v>14382</v>
      </c>
      <c r="B3909" s="5843" t="s">
        <v>265</v>
      </c>
      <c r="C3909" s="5843" t="s">
        <v>266</v>
      </c>
      <c r="D3909" s="5843" t="s">
        <v>274</v>
      </c>
      <c r="E3909" s="5843" t="s">
        <v>13058</v>
      </c>
      <c r="F3909" s="5843" t="s">
        <v>1711</v>
      </c>
      <c r="G3909" s="5843" t="s">
        <v>14383</v>
      </c>
      <c r="H3909" s="5843" t="s">
        <v>3136</v>
      </c>
      <c r="I3909" s="5843" t="s">
        <v>3137</v>
      </c>
      <c r="J3909" s="5843" t="s">
        <v>271</v>
      </c>
      <c r="K3909" s="5843" t="s">
        <v>19</v>
      </c>
      <c r="L3909" s="5843" t="s">
        <v>272</v>
      </c>
      <c r="M3909" s="5843" t="s">
        <v>273</v>
      </c>
      <c r="N3909" s="5843" t="s">
        <v>265</v>
      </c>
      <c r="O3909" s="5843" t="s">
        <v>294</v>
      </c>
      <c r="P3909" s="5843" t="s">
        <v>274</v>
      </c>
      <c r="Q3909" s="5843" t="s">
        <v>295</v>
      </c>
      <c r="U3909" s="5843" t="s">
        <v>383</v>
      </c>
      <c r="V3909" s="5843" t="s">
        <v>384</v>
      </c>
      <c r="W3909" s="5843" t="s">
        <v>274</v>
      </c>
      <c r="X3909" s="5843" t="s">
        <v>385</v>
      </c>
      <c r="Y3909" s="5843" t="s">
        <v>14384</v>
      </c>
      <c r="Z3909" s="5843" t="s">
        <v>280</v>
      </c>
      <c r="AB3909" s="5843" t="s">
        <v>281</v>
      </c>
      <c r="AD3909" s="5843" t="s">
        <v>12001</v>
      </c>
      <c r="AF3909">
        <v>2</v>
      </c>
      <c r="AG3909">
        <v>2</v>
      </c>
      <c r="AI3909">
        <v>7140079</v>
      </c>
      <c r="AJ3909" s="5843" t="s">
        <v>14383</v>
      </c>
      <c r="AK3909" s="5843" t="s">
        <v>388</v>
      </c>
      <c r="AL3909" s="5843" t="s">
        <v>389</v>
      </c>
      <c r="AM3909" s="5843" t="s">
        <v>276</v>
      </c>
      <c r="AO3909" s="5844">
        <v>17</v>
      </c>
      <c r="AP3909" s="5844">
        <v>5.8999999999999997E-2</v>
      </c>
      <c r="AQ3909" s="5844">
        <v>7140079</v>
      </c>
      <c r="AR3909" s="5844">
        <v>421264</v>
      </c>
      <c r="AS3909" s="5844">
        <v>1685056</v>
      </c>
      <c r="AT3909" s="5844">
        <v>5455023</v>
      </c>
      <c r="AU3909" s="5843" t="s">
        <v>301</v>
      </c>
      <c r="AV3909" s="5843" t="s">
        <v>286</v>
      </c>
      <c r="AW3909" s="5843" t="s">
        <v>302</v>
      </c>
      <c r="BB3909" s="5843" t="s">
        <v>14385</v>
      </c>
      <c r="BI3909" s="5843" t="str">
        <f t="shared" si="122"/>
        <v>インフラ資産建物</v>
      </c>
      <c r="BJ3909" s="5844">
        <f t="shared" si="123"/>
        <v>0</v>
      </c>
    </row>
    <row r="3910" spans="1:62" x14ac:dyDescent="0.2">
      <c r="A3910" s="5843" t="s">
        <v>14386</v>
      </c>
      <c r="B3910" s="5843" t="s">
        <v>265</v>
      </c>
      <c r="C3910" s="5843" t="s">
        <v>266</v>
      </c>
      <c r="D3910" s="5843" t="s">
        <v>274</v>
      </c>
      <c r="E3910" s="5843" t="s">
        <v>13058</v>
      </c>
      <c r="F3910" s="5843" t="s">
        <v>1693</v>
      </c>
      <c r="G3910" s="5843" t="s">
        <v>14383</v>
      </c>
      <c r="H3910" s="5843" t="s">
        <v>3136</v>
      </c>
      <c r="I3910" s="5843" t="s">
        <v>3137</v>
      </c>
      <c r="J3910" s="5843" t="s">
        <v>271</v>
      </c>
      <c r="K3910" s="5843" t="s">
        <v>19</v>
      </c>
      <c r="L3910" s="5843" t="s">
        <v>272</v>
      </c>
      <c r="M3910" s="5843" t="s">
        <v>273</v>
      </c>
      <c r="N3910" s="5843" t="s">
        <v>265</v>
      </c>
      <c r="O3910" s="5843" t="s">
        <v>294</v>
      </c>
      <c r="P3910" s="5843" t="s">
        <v>274</v>
      </c>
      <c r="Q3910" s="5843" t="s">
        <v>295</v>
      </c>
      <c r="U3910" s="5843" t="s">
        <v>383</v>
      </c>
      <c r="V3910" s="5843" t="s">
        <v>384</v>
      </c>
      <c r="W3910" s="5843" t="s">
        <v>274</v>
      </c>
      <c r="X3910" s="5843" t="s">
        <v>385</v>
      </c>
      <c r="Y3910" s="5843" t="s">
        <v>14387</v>
      </c>
      <c r="Z3910" s="5843" t="s">
        <v>280</v>
      </c>
      <c r="AB3910" s="5843" t="s">
        <v>281</v>
      </c>
      <c r="AD3910" s="5843" t="s">
        <v>12001</v>
      </c>
      <c r="AF3910">
        <v>1</v>
      </c>
      <c r="AG3910">
        <v>1</v>
      </c>
      <c r="AI3910">
        <v>27836923</v>
      </c>
      <c r="AJ3910" s="5843" t="s">
        <v>14383</v>
      </c>
      <c r="AK3910" s="5843" t="s">
        <v>388</v>
      </c>
      <c r="AL3910" s="5843" t="s">
        <v>389</v>
      </c>
      <c r="AM3910" s="5843" t="s">
        <v>276</v>
      </c>
      <c r="AO3910" s="5844">
        <v>27</v>
      </c>
      <c r="AP3910" s="5844">
        <v>3.7999999999999999E-2</v>
      </c>
      <c r="AQ3910" s="5844">
        <v>27836923</v>
      </c>
      <c r="AR3910" s="5844">
        <v>1057803</v>
      </c>
      <c r="AS3910" s="5844">
        <v>4231212</v>
      </c>
      <c r="AT3910" s="5844">
        <v>23605711</v>
      </c>
      <c r="AU3910" s="5843" t="s">
        <v>301</v>
      </c>
      <c r="AV3910" s="5843" t="s">
        <v>286</v>
      </c>
      <c r="AW3910" s="5843" t="s">
        <v>302</v>
      </c>
      <c r="BB3910" s="5843" t="s">
        <v>14388</v>
      </c>
      <c r="BI3910" s="5843" t="str">
        <f t="shared" si="122"/>
        <v>インフラ資産建物</v>
      </c>
      <c r="BJ3910" s="5844">
        <f t="shared" si="123"/>
        <v>0</v>
      </c>
    </row>
    <row r="3911" spans="1:62" x14ac:dyDescent="0.2">
      <c r="A3911" s="5843" t="s">
        <v>14389</v>
      </c>
      <c r="B3911" s="5843" t="s">
        <v>265</v>
      </c>
      <c r="C3911" s="5843" t="s">
        <v>266</v>
      </c>
      <c r="D3911" s="5843" t="s">
        <v>274</v>
      </c>
      <c r="E3911" s="5843" t="s">
        <v>13058</v>
      </c>
      <c r="F3911" s="5843" t="s">
        <v>1700</v>
      </c>
      <c r="G3911" s="5843" t="s">
        <v>14390</v>
      </c>
      <c r="H3911" s="5843" t="s">
        <v>711</v>
      </c>
      <c r="I3911" s="5843" t="s">
        <v>712</v>
      </c>
      <c r="J3911" s="5843" t="s">
        <v>271</v>
      </c>
      <c r="K3911" s="5843" t="s">
        <v>19</v>
      </c>
      <c r="L3911" s="5843" t="s">
        <v>272</v>
      </c>
      <c r="M3911" s="5843" t="s">
        <v>273</v>
      </c>
      <c r="N3911" s="5843" t="s">
        <v>265</v>
      </c>
      <c r="O3911" s="5843" t="s">
        <v>294</v>
      </c>
      <c r="P3911" s="5843" t="s">
        <v>265</v>
      </c>
      <c r="Q3911" s="5843" t="s">
        <v>319</v>
      </c>
      <c r="U3911" s="5843" t="s">
        <v>572</v>
      </c>
      <c r="V3911" s="5843" t="s">
        <v>713</v>
      </c>
      <c r="W3911" s="5843" t="s">
        <v>265</v>
      </c>
      <c r="X3911" s="5843" t="s">
        <v>714</v>
      </c>
      <c r="Y3911" s="5843" t="s">
        <v>14391</v>
      </c>
      <c r="Z3911" s="5843" t="s">
        <v>280</v>
      </c>
      <c r="AB3911" s="5843" t="s">
        <v>281</v>
      </c>
      <c r="AD3911" s="5843" t="s">
        <v>14035</v>
      </c>
      <c r="AF3911">
        <v>1</v>
      </c>
      <c r="AG3911">
        <v>1</v>
      </c>
      <c r="AI3911">
        <v>3240000</v>
      </c>
      <c r="AJ3911" s="5843" t="s">
        <v>14390</v>
      </c>
      <c r="AK3911" s="5843" t="s">
        <v>283</v>
      </c>
      <c r="AL3911" s="5843" t="s">
        <v>717</v>
      </c>
      <c r="AM3911" s="5843" t="s">
        <v>276</v>
      </c>
      <c r="AO3911" s="5844">
        <v>10</v>
      </c>
      <c r="AP3911" s="5844">
        <v>0.1</v>
      </c>
      <c r="AQ3911" s="5844">
        <v>3240000</v>
      </c>
      <c r="AR3911" s="5844">
        <v>324000</v>
      </c>
      <c r="AS3911" s="5844">
        <v>1296000</v>
      </c>
      <c r="AT3911" s="5844">
        <v>1944000</v>
      </c>
      <c r="AU3911" s="5843" t="s">
        <v>301</v>
      </c>
      <c r="AV3911" s="5843" t="s">
        <v>286</v>
      </c>
      <c r="AW3911" s="5843" t="s">
        <v>302</v>
      </c>
      <c r="BA3911" s="5843" t="s">
        <v>13275</v>
      </c>
      <c r="BB3911" s="5843" t="s">
        <v>14392</v>
      </c>
      <c r="BI3911" s="5843" t="str">
        <f t="shared" si="122"/>
        <v>事業用資産建物</v>
      </c>
      <c r="BJ3911" s="5844">
        <f t="shared" si="123"/>
        <v>0</v>
      </c>
    </row>
    <row r="3912" spans="1:62" x14ac:dyDescent="0.2">
      <c r="A3912" s="5843" t="s">
        <v>14393</v>
      </c>
      <c r="B3912" s="5843" t="s">
        <v>265</v>
      </c>
      <c r="C3912" s="5843" t="s">
        <v>266</v>
      </c>
      <c r="D3912" s="5843" t="s">
        <v>274</v>
      </c>
      <c r="E3912" s="5843" t="s">
        <v>13058</v>
      </c>
      <c r="F3912" s="5843" t="s">
        <v>1703</v>
      </c>
      <c r="G3912" s="5843" t="s">
        <v>14394</v>
      </c>
      <c r="H3912" s="5843" t="s">
        <v>711</v>
      </c>
      <c r="I3912" s="5843" t="s">
        <v>712</v>
      </c>
      <c r="J3912" s="5843" t="s">
        <v>271</v>
      </c>
      <c r="K3912" s="5843" t="s">
        <v>19</v>
      </c>
      <c r="L3912" s="5843" t="s">
        <v>272</v>
      </c>
      <c r="M3912" s="5843" t="s">
        <v>273</v>
      </c>
      <c r="N3912" s="5843" t="s">
        <v>265</v>
      </c>
      <c r="O3912" s="5843" t="s">
        <v>294</v>
      </c>
      <c r="P3912" s="5843" t="s">
        <v>265</v>
      </c>
      <c r="Q3912" s="5843" t="s">
        <v>319</v>
      </c>
      <c r="U3912" s="5843" t="s">
        <v>572</v>
      </c>
      <c r="V3912" s="5843" t="s">
        <v>713</v>
      </c>
      <c r="W3912" s="5843" t="s">
        <v>602</v>
      </c>
      <c r="X3912" s="5843" t="s">
        <v>3708</v>
      </c>
      <c r="Y3912" s="5843" t="s">
        <v>14395</v>
      </c>
      <c r="Z3912" s="5843" t="s">
        <v>280</v>
      </c>
      <c r="AB3912" s="5843" t="s">
        <v>281</v>
      </c>
      <c r="AD3912" s="5843" t="s">
        <v>14298</v>
      </c>
      <c r="AF3912">
        <v>1</v>
      </c>
      <c r="AG3912">
        <v>1</v>
      </c>
      <c r="AI3912">
        <v>295793300</v>
      </c>
      <c r="AJ3912" s="5843" t="s">
        <v>14394</v>
      </c>
      <c r="AK3912" s="5843" t="s">
        <v>283</v>
      </c>
      <c r="AL3912" s="5843" t="s">
        <v>717</v>
      </c>
      <c r="AM3912" s="5843" t="s">
        <v>276</v>
      </c>
      <c r="AO3912" s="5844">
        <v>47</v>
      </c>
      <c r="AP3912" s="5844">
        <v>2.1999999999999999E-2</v>
      </c>
      <c r="AQ3912" s="5844">
        <v>295793300</v>
      </c>
      <c r="AR3912" s="5844">
        <v>6507452</v>
      </c>
      <c r="AS3912" s="5844">
        <v>26029808</v>
      </c>
      <c r="AT3912" s="5844">
        <v>269763492</v>
      </c>
      <c r="AU3912" s="5843" t="s">
        <v>301</v>
      </c>
      <c r="AV3912" s="5843" t="s">
        <v>286</v>
      </c>
      <c r="AW3912" s="5843" t="s">
        <v>302</v>
      </c>
      <c r="BA3912" s="5843" t="s">
        <v>13275</v>
      </c>
      <c r="BB3912" s="5843" t="s">
        <v>14396</v>
      </c>
      <c r="BI3912" s="5843" t="str">
        <f t="shared" si="122"/>
        <v>事業用資産建物</v>
      </c>
      <c r="BJ3912" s="5844">
        <f t="shared" si="123"/>
        <v>0</v>
      </c>
    </row>
    <row r="3913" spans="1:62" x14ac:dyDescent="0.2">
      <c r="A3913" s="5843" t="s">
        <v>14397</v>
      </c>
      <c r="B3913" s="5843" t="s">
        <v>265</v>
      </c>
      <c r="C3913" s="5843" t="s">
        <v>266</v>
      </c>
      <c r="D3913" s="5843" t="s">
        <v>274</v>
      </c>
      <c r="E3913" s="5843" t="s">
        <v>13058</v>
      </c>
      <c r="F3913" s="5843" t="s">
        <v>1706</v>
      </c>
      <c r="G3913" s="5843" t="s">
        <v>14394</v>
      </c>
      <c r="H3913" s="5843" t="s">
        <v>711</v>
      </c>
      <c r="I3913" s="5843" t="s">
        <v>712</v>
      </c>
      <c r="J3913" s="5843" t="s">
        <v>271</v>
      </c>
      <c r="K3913" s="5843" t="s">
        <v>19</v>
      </c>
      <c r="L3913" s="5843" t="s">
        <v>272</v>
      </c>
      <c r="M3913" s="5843" t="s">
        <v>273</v>
      </c>
      <c r="N3913" s="5843" t="s">
        <v>265</v>
      </c>
      <c r="O3913" s="5843" t="s">
        <v>294</v>
      </c>
      <c r="P3913" s="5843" t="s">
        <v>265</v>
      </c>
      <c r="Q3913" s="5843" t="s">
        <v>319</v>
      </c>
      <c r="U3913" s="5843" t="s">
        <v>572</v>
      </c>
      <c r="V3913" s="5843" t="s">
        <v>713</v>
      </c>
      <c r="W3913" s="5843" t="s">
        <v>602</v>
      </c>
      <c r="X3913" s="5843" t="s">
        <v>3708</v>
      </c>
      <c r="Y3913" s="5843" t="s">
        <v>14398</v>
      </c>
      <c r="Z3913" s="5843" t="s">
        <v>280</v>
      </c>
      <c r="AB3913" s="5843" t="s">
        <v>281</v>
      </c>
      <c r="AD3913" s="5843" t="s">
        <v>14298</v>
      </c>
      <c r="AF3913">
        <v>1</v>
      </c>
      <c r="AG3913">
        <v>1</v>
      </c>
      <c r="AI3913">
        <v>87975800</v>
      </c>
      <c r="AJ3913" s="5843" t="s">
        <v>14394</v>
      </c>
      <c r="AK3913" s="5843" t="s">
        <v>283</v>
      </c>
      <c r="AL3913" s="5843" t="s">
        <v>717</v>
      </c>
      <c r="AM3913" s="5843" t="s">
        <v>276</v>
      </c>
      <c r="AO3913" s="5844">
        <v>15</v>
      </c>
      <c r="AP3913" s="5844">
        <v>6.7000000000000004E-2</v>
      </c>
      <c r="AQ3913" s="5844">
        <v>87975800</v>
      </c>
      <c r="AR3913" s="5844">
        <v>5894378</v>
      </c>
      <c r="AS3913" s="5844">
        <v>23577512</v>
      </c>
      <c r="AT3913" s="5844">
        <v>64398288</v>
      </c>
      <c r="AU3913" s="5843" t="s">
        <v>301</v>
      </c>
      <c r="AV3913" s="5843" t="s">
        <v>286</v>
      </c>
      <c r="AW3913" s="5843" t="s">
        <v>302</v>
      </c>
      <c r="BA3913" s="5843" t="s">
        <v>13275</v>
      </c>
      <c r="BB3913" s="5843" t="s">
        <v>14399</v>
      </c>
      <c r="BI3913" s="5843" t="str">
        <f t="shared" si="122"/>
        <v>事業用資産建物</v>
      </c>
      <c r="BJ3913" s="5844">
        <f t="shared" si="123"/>
        <v>0</v>
      </c>
    </row>
    <row r="3914" spans="1:62" x14ac:dyDescent="0.2">
      <c r="A3914" s="5843" t="s">
        <v>14400</v>
      </c>
      <c r="B3914" s="5843" t="s">
        <v>265</v>
      </c>
      <c r="C3914" s="5843" t="s">
        <v>266</v>
      </c>
      <c r="D3914" s="5843" t="s">
        <v>274</v>
      </c>
      <c r="E3914" s="5843" t="s">
        <v>13058</v>
      </c>
      <c r="F3914" s="5843" t="s">
        <v>1735</v>
      </c>
      <c r="G3914" s="5843" t="s">
        <v>14394</v>
      </c>
      <c r="H3914" s="5843" t="s">
        <v>711</v>
      </c>
      <c r="I3914" s="5843" t="s">
        <v>712</v>
      </c>
      <c r="J3914" s="5843" t="s">
        <v>271</v>
      </c>
      <c r="K3914" s="5843" t="s">
        <v>19</v>
      </c>
      <c r="L3914" s="5843" t="s">
        <v>272</v>
      </c>
      <c r="M3914" s="5843" t="s">
        <v>273</v>
      </c>
      <c r="N3914" s="5843" t="s">
        <v>265</v>
      </c>
      <c r="O3914" s="5843" t="s">
        <v>294</v>
      </c>
      <c r="P3914" s="5843" t="s">
        <v>265</v>
      </c>
      <c r="Q3914" s="5843" t="s">
        <v>319</v>
      </c>
      <c r="U3914" s="5843" t="s">
        <v>572</v>
      </c>
      <c r="V3914" s="5843" t="s">
        <v>713</v>
      </c>
      <c r="W3914" s="5843" t="s">
        <v>602</v>
      </c>
      <c r="X3914" s="5843" t="s">
        <v>3708</v>
      </c>
      <c r="Y3914" s="5843" t="s">
        <v>14401</v>
      </c>
      <c r="Z3914" s="5843" t="s">
        <v>280</v>
      </c>
      <c r="AB3914" s="5843" t="s">
        <v>281</v>
      </c>
      <c r="AD3914" s="5843" t="s">
        <v>14298</v>
      </c>
      <c r="AF3914">
        <v>1</v>
      </c>
      <c r="AG3914">
        <v>1</v>
      </c>
      <c r="AI3914">
        <v>53630500</v>
      </c>
      <c r="AJ3914" s="5843" t="s">
        <v>14394</v>
      </c>
      <c r="AK3914" s="5843" t="s">
        <v>283</v>
      </c>
      <c r="AL3914" s="5843" t="s">
        <v>717</v>
      </c>
      <c r="AM3914" s="5843" t="s">
        <v>276</v>
      </c>
      <c r="AO3914" s="5844">
        <v>15</v>
      </c>
      <c r="AP3914" s="5844">
        <v>6.7000000000000004E-2</v>
      </c>
      <c r="AQ3914" s="5844">
        <v>53630500</v>
      </c>
      <c r="AR3914" s="5844">
        <v>3593243</v>
      </c>
      <c r="AS3914" s="5844">
        <v>14372972</v>
      </c>
      <c r="AT3914" s="5844">
        <v>39257528</v>
      </c>
      <c r="AU3914" s="5843" t="s">
        <v>301</v>
      </c>
      <c r="AV3914" s="5843" t="s">
        <v>286</v>
      </c>
      <c r="AW3914" s="5843" t="s">
        <v>302</v>
      </c>
      <c r="BA3914" s="5843" t="s">
        <v>13275</v>
      </c>
      <c r="BB3914" s="5843" t="s">
        <v>14402</v>
      </c>
      <c r="BI3914" s="5843" t="str">
        <f t="shared" si="122"/>
        <v>事業用資産建物</v>
      </c>
      <c r="BJ3914" s="5844">
        <f t="shared" si="123"/>
        <v>0</v>
      </c>
    </row>
    <row r="3915" spans="1:62" x14ac:dyDescent="0.2">
      <c r="A3915" s="5843" t="s">
        <v>14403</v>
      </c>
      <c r="B3915" s="5843" t="s">
        <v>265</v>
      </c>
      <c r="C3915" s="5843" t="s">
        <v>266</v>
      </c>
      <c r="D3915" s="5843" t="s">
        <v>274</v>
      </c>
      <c r="E3915" s="5843" t="s">
        <v>13058</v>
      </c>
      <c r="F3915" s="5843" t="s">
        <v>1739</v>
      </c>
      <c r="G3915" s="5843" t="s">
        <v>14394</v>
      </c>
      <c r="H3915" s="5843" t="s">
        <v>711</v>
      </c>
      <c r="I3915" s="5843" t="s">
        <v>712</v>
      </c>
      <c r="J3915" s="5843" t="s">
        <v>271</v>
      </c>
      <c r="K3915" s="5843" t="s">
        <v>19</v>
      </c>
      <c r="L3915" s="5843" t="s">
        <v>272</v>
      </c>
      <c r="M3915" s="5843" t="s">
        <v>273</v>
      </c>
      <c r="N3915" s="5843" t="s">
        <v>265</v>
      </c>
      <c r="O3915" s="5843" t="s">
        <v>294</v>
      </c>
      <c r="P3915" s="5843" t="s">
        <v>265</v>
      </c>
      <c r="Q3915" s="5843" t="s">
        <v>319</v>
      </c>
      <c r="U3915" s="5843" t="s">
        <v>572</v>
      </c>
      <c r="V3915" s="5843" t="s">
        <v>713</v>
      </c>
      <c r="W3915" s="5843" t="s">
        <v>602</v>
      </c>
      <c r="X3915" s="5843" t="s">
        <v>3708</v>
      </c>
      <c r="Y3915" s="5843" t="s">
        <v>14404</v>
      </c>
      <c r="Z3915" s="5843" t="s">
        <v>280</v>
      </c>
      <c r="AB3915" s="5843" t="s">
        <v>281</v>
      </c>
      <c r="AD3915" s="5843" t="s">
        <v>14298</v>
      </c>
      <c r="AF3915">
        <v>1</v>
      </c>
      <c r="AG3915">
        <v>1</v>
      </c>
      <c r="AI3915">
        <v>33981200</v>
      </c>
      <c r="AJ3915" s="5843" t="s">
        <v>14394</v>
      </c>
      <c r="AK3915" s="5843" t="s">
        <v>283</v>
      </c>
      <c r="AL3915" s="5843" t="s">
        <v>717</v>
      </c>
      <c r="AM3915" s="5843" t="s">
        <v>276</v>
      </c>
      <c r="AO3915" s="5844">
        <v>15</v>
      </c>
      <c r="AP3915" s="5844">
        <v>6.7000000000000004E-2</v>
      </c>
      <c r="AQ3915" s="5844">
        <v>33981200</v>
      </c>
      <c r="AR3915" s="5844">
        <v>2276740</v>
      </c>
      <c r="AS3915" s="5844">
        <v>9106960</v>
      </c>
      <c r="AT3915" s="5844">
        <v>24874240</v>
      </c>
      <c r="AU3915" s="5843" t="s">
        <v>301</v>
      </c>
      <c r="AV3915" s="5843" t="s">
        <v>286</v>
      </c>
      <c r="AW3915" s="5843" t="s">
        <v>302</v>
      </c>
      <c r="BA3915" s="5843" t="s">
        <v>13275</v>
      </c>
      <c r="BB3915" s="5843" t="s">
        <v>14405</v>
      </c>
      <c r="BI3915" s="5843" t="str">
        <f t="shared" si="122"/>
        <v>事業用資産建物</v>
      </c>
      <c r="BJ3915" s="5844">
        <f t="shared" si="123"/>
        <v>0</v>
      </c>
    </row>
    <row r="3916" spans="1:62" x14ac:dyDescent="0.2">
      <c r="A3916" s="5843" t="s">
        <v>14406</v>
      </c>
      <c r="B3916" s="5843" t="s">
        <v>265</v>
      </c>
      <c r="C3916" s="5843" t="s">
        <v>266</v>
      </c>
      <c r="D3916" s="5843" t="s">
        <v>274</v>
      </c>
      <c r="E3916" s="5843" t="s">
        <v>13058</v>
      </c>
      <c r="F3916" s="5843" t="s">
        <v>1712</v>
      </c>
      <c r="G3916" s="5843" t="s">
        <v>14407</v>
      </c>
      <c r="H3916" s="5843" t="s">
        <v>3770</v>
      </c>
      <c r="I3916" s="5843" t="s">
        <v>3771</v>
      </c>
      <c r="J3916" s="5843" t="s">
        <v>271</v>
      </c>
      <c r="K3916" s="5843" t="s">
        <v>19</v>
      </c>
      <c r="L3916" s="5843" t="s">
        <v>272</v>
      </c>
      <c r="M3916" s="5843" t="s">
        <v>273</v>
      </c>
      <c r="N3916" s="5843" t="s">
        <v>265</v>
      </c>
      <c r="O3916" s="5843" t="s">
        <v>294</v>
      </c>
      <c r="P3916" s="5843" t="s">
        <v>265</v>
      </c>
      <c r="Q3916" s="5843" t="s">
        <v>319</v>
      </c>
      <c r="U3916" s="5843" t="s">
        <v>296</v>
      </c>
      <c r="V3916" s="5843" t="s">
        <v>297</v>
      </c>
      <c r="W3916" s="5843" t="s">
        <v>3772</v>
      </c>
      <c r="X3916" s="5843" t="s">
        <v>3773</v>
      </c>
      <c r="Y3916" s="5843" t="s">
        <v>14408</v>
      </c>
      <c r="Z3916" s="5843" t="s">
        <v>280</v>
      </c>
      <c r="AB3916" s="5843" t="s">
        <v>281</v>
      </c>
      <c r="AD3916" s="5843" t="s">
        <v>14192</v>
      </c>
      <c r="AF3916">
        <v>1</v>
      </c>
      <c r="AG3916">
        <v>1</v>
      </c>
      <c r="AI3916">
        <v>55352160</v>
      </c>
      <c r="AJ3916" s="5843" t="s">
        <v>14407</v>
      </c>
      <c r="AK3916" s="5843" t="s">
        <v>283</v>
      </c>
      <c r="AL3916" s="5843" t="s">
        <v>717</v>
      </c>
      <c r="AM3916" s="5843" t="s">
        <v>276</v>
      </c>
      <c r="AO3916" s="5844">
        <v>50</v>
      </c>
      <c r="AP3916" s="5844">
        <v>0.02</v>
      </c>
      <c r="AQ3916" s="5844">
        <v>55352160</v>
      </c>
      <c r="AR3916" s="5844">
        <v>1107043</v>
      </c>
      <c r="AS3916" s="5844">
        <v>4428172</v>
      </c>
      <c r="AT3916" s="5844">
        <v>50923988</v>
      </c>
      <c r="AU3916" s="5843" t="s">
        <v>285</v>
      </c>
      <c r="AV3916" s="5843" t="s">
        <v>286</v>
      </c>
      <c r="AW3916" s="5843" t="s">
        <v>287</v>
      </c>
      <c r="BA3916" s="5843" t="s">
        <v>3771</v>
      </c>
      <c r="BB3916" s="5843" t="s">
        <v>14409</v>
      </c>
      <c r="BI3916" s="5843" t="str">
        <f t="shared" si="122"/>
        <v>事業用資産建物</v>
      </c>
      <c r="BJ3916" s="5844">
        <f t="shared" si="123"/>
        <v>0</v>
      </c>
    </row>
    <row r="3917" spans="1:62" x14ac:dyDescent="0.2">
      <c r="A3917" s="5843" t="s">
        <v>14410</v>
      </c>
      <c r="B3917" s="5843" t="s">
        <v>265</v>
      </c>
      <c r="C3917" s="5843" t="s">
        <v>266</v>
      </c>
      <c r="D3917" s="5843" t="s">
        <v>274</v>
      </c>
      <c r="E3917" s="5843" t="s">
        <v>13058</v>
      </c>
      <c r="F3917" s="5843" t="s">
        <v>1718</v>
      </c>
      <c r="G3917" s="5843" t="s">
        <v>14411</v>
      </c>
      <c r="H3917" s="5843" t="s">
        <v>762</v>
      </c>
      <c r="I3917" s="5843" t="s">
        <v>763</v>
      </c>
      <c r="J3917" s="5843" t="s">
        <v>271</v>
      </c>
      <c r="K3917" s="5843" t="s">
        <v>19</v>
      </c>
      <c r="L3917" s="5843" t="s">
        <v>272</v>
      </c>
      <c r="M3917" s="5843" t="s">
        <v>273</v>
      </c>
      <c r="N3917" s="5843" t="s">
        <v>265</v>
      </c>
      <c r="O3917" s="5843" t="s">
        <v>294</v>
      </c>
      <c r="P3917" s="5843" t="s">
        <v>265</v>
      </c>
      <c r="Q3917" s="5843" t="s">
        <v>319</v>
      </c>
      <c r="U3917" s="5843" t="s">
        <v>296</v>
      </c>
      <c r="V3917" s="5843" t="s">
        <v>297</v>
      </c>
      <c r="W3917" s="5843" t="s">
        <v>375</v>
      </c>
      <c r="X3917" s="5843" t="s">
        <v>14412</v>
      </c>
      <c r="Y3917" s="5843" t="s">
        <v>14413</v>
      </c>
      <c r="Z3917" s="5843" t="s">
        <v>280</v>
      </c>
      <c r="AB3917" s="5843" t="s">
        <v>281</v>
      </c>
      <c r="AD3917" s="5843" t="s">
        <v>13270</v>
      </c>
      <c r="AF3917">
        <v>1</v>
      </c>
      <c r="AG3917">
        <v>1</v>
      </c>
      <c r="AI3917">
        <v>964440</v>
      </c>
      <c r="AJ3917" s="5843" t="s">
        <v>14411</v>
      </c>
      <c r="AK3917" s="5843" t="s">
        <v>283</v>
      </c>
      <c r="AL3917" s="5843" t="s">
        <v>717</v>
      </c>
      <c r="AM3917" s="5843" t="s">
        <v>276</v>
      </c>
      <c r="AO3917" s="5844">
        <v>15</v>
      </c>
      <c r="AP3917" s="5844">
        <v>6.7000000000000004E-2</v>
      </c>
      <c r="AQ3917" s="5844">
        <v>964440</v>
      </c>
      <c r="AR3917" s="5844">
        <v>64617</v>
      </c>
      <c r="AS3917" s="5844">
        <v>258468</v>
      </c>
      <c r="AT3917" s="5844">
        <v>705972</v>
      </c>
      <c r="AU3917" s="5843" t="s">
        <v>301</v>
      </c>
      <c r="AV3917" s="5843" t="s">
        <v>286</v>
      </c>
      <c r="AW3917" s="5843" t="s">
        <v>302</v>
      </c>
      <c r="BB3917" s="5843" t="s">
        <v>14414</v>
      </c>
      <c r="BI3917" s="5843" t="str">
        <f t="shared" si="122"/>
        <v>事業用資産建物</v>
      </c>
      <c r="BJ3917" s="5844">
        <f t="shared" si="123"/>
        <v>0</v>
      </c>
    </row>
    <row r="3918" spans="1:62" x14ac:dyDescent="0.2">
      <c r="A3918" s="5843" t="s">
        <v>14415</v>
      </c>
      <c r="B3918" s="5843" t="s">
        <v>265</v>
      </c>
      <c r="C3918" s="5843" t="s">
        <v>266</v>
      </c>
      <c r="D3918" s="5843" t="s">
        <v>274</v>
      </c>
      <c r="E3918" s="5843" t="s">
        <v>13058</v>
      </c>
      <c r="F3918" s="5843" t="s">
        <v>1726</v>
      </c>
      <c r="G3918" s="5843" t="s">
        <v>14416</v>
      </c>
      <c r="H3918" s="5843" t="s">
        <v>762</v>
      </c>
      <c r="I3918" s="5843" t="s">
        <v>763</v>
      </c>
      <c r="J3918" s="5843" t="s">
        <v>271</v>
      </c>
      <c r="K3918" s="5843" t="s">
        <v>19</v>
      </c>
      <c r="L3918" s="5843" t="s">
        <v>272</v>
      </c>
      <c r="M3918" s="5843" t="s">
        <v>273</v>
      </c>
      <c r="N3918" s="5843" t="s">
        <v>265</v>
      </c>
      <c r="O3918" s="5843" t="s">
        <v>294</v>
      </c>
      <c r="P3918" s="5843" t="s">
        <v>265</v>
      </c>
      <c r="Q3918" s="5843" t="s">
        <v>319</v>
      </c>
      <c r="U3918" s="5843" t="s">
        <v>296</v>
      </c>
      <c r="V3918" s="5843" t="s">
        <v>297</v>
      </c>
      <c r="W3918" s="5843" t="s">
        <v>3749</v>
      </c>
      <c r="X3918" s="5843" t="s">
        <v>3750</v>
      </c>
      <c r="Y3918" s="5843" t="s">
        <v>14417</v>
      </c>
      <c r="Z3918" s="5843" t="s">
        <v>280</v>
      </c>
      <c r="AB3918" s="5843" t="s">
        <v>281</v>
      </c>
      <c r="AD3918" s="5843" t="s">
        <v>3752</v>
      </c>
      <c r="AF3918">
        <v>1</v>
      </c>
      <c r="AG3918">
        <v>1</v>
      </c>
      <c r="AI3918">
        <v>93239964</v>
      </c>
      <c r="AJ3918" s="5843" t="s">
        <v>14416</v>
      </c>
      <c r="AK3918" s="5843" t="s">
        <v>283</v>
      </c>
      <c r="AL3918" s="5843" t="s">
        <v>717</v>
      </c>
      <c r="AM3918" s="5843" t="s">
        <v>276</v>
      </c>
      <c r="AO3918" s="5844">
        <v>10</v>
      </c>
      <c r="AP3918" s="5844">
        <v>0.1</v>
      </c>
      <c r="AQ3918" s="5844">
        <v>93239964</v>
      </c>
      <c r="AR3918" s="5844">
        <v>9323996</v>
      </c>
      <c r="AS3918" s="5844">
        <v>37295984</v>
      </c>
      <c r="AT3918" s="5844">
        <v>55943980</v>
      </c>
      <c r="AU3918" s="5843" t="s">
        <v>301</v>
      </c>
      <c r="AV3918" s="5843" t="s">
        <v>286</v>
      </c>
      <c r="AW3918" s="5843" t="s">
        <v>302</v>
      </c>
      <c r="BA3918" s="5843" t="s">
        <v>13201</v>
      </c>
      <c r="BB3918" s="5843" t="s">
        <v>14418</v>
      </c>
      <c r="BI3918" s="5843" t="str">
        <f t="shared" si="122"/>
        <v>事業用資産建物</v>
      </c>
      <c r="BJ3918" s="5844">
        <f t="shared" si="123"/>
        <v>0</v>
      </c>
    </row>
    <row r="3919" spans="1:62" x14ac:dyDescent="0.2">
      <c r="A3919" s="5843" t="s">
        <v>14419</v>
      </c>
      <c r="B3919" s="5843" t="s">
        <v>265</v>
      </c>
      <c r="C3919" s="5843" t="s">
        <v>266</v>
      </c>
      <c r="D3919" s="5843" t="s">
        <v>274</v>
      </c>
      <c r="E3919" s="5843" t="s">
        <v>13058</v>
      </c>
      <c r="F3919" s="5843" t="s">
        <v>1729</v>
      </c>
      <c r="G3919" s="5843" t="s">
        <v>14420</v>
      </c>
      <c r="H3919" s="5843" t="s">
        <v>762</v>
      </c>
      <c r="I3919" s="5843" t="s">
        <v>763</v>
      </c>
      <c r="J3919" s="5843" t="s">
        <v>271</v>
      </c>
      <c r="K3919" s="5843" t="s">
        <v>19</v>
      </c>
      <c r="L3919" s="5843" t="s">
        <v>272</v>
      </c>
      <c r="M3919" s="5843" t="s">
        <v>273</v>
      </c>
      <c r="N3919" s="5843" t="s">
        <v>265</v>
      </c>
      <c r="O3919" s="5843" t="s">
        <v>294</v>
      </c>
      <c r="P3919" s="5843" t="s">
        <v>274</v>
      </c>
      <c r="Q3919" s="5843" t="s">
        <v>295</v>
      </c>
      <c r="U3919" s="5843" t="s">
        <v>296</v>
      </c>
      <c r="V3919" s="5843" t="s">
        <v>297</v>
      </c>
      <c r="W3919" s="5843" t="s">
        <v>13226</v>
      </c>
      <c r="X3919" s="5843" t="s">
        <v>13227</v>
      </c>
      <c r="Y3919" s="5843" t="s">
        <v>14421</v>
      </c>
      <c r="Z3919" s="5843" t="s">
        <v>280</v>
      </c>
      <c r="AB3919" s="5843" t="s">
        <v>281</v>
      </c>
      <c r="AD3919" s="5843" t="s">
        <v>3728</v>
      </c>
      <c r="AF3919">
        <v>1</v>
      </c>
      <c r="AG3919">
        <v>1</v>
      </c>
      <c r="AI3919">
        <v>85385880</v>
      </c>
      <c r="AJ3919" s="5843" t="s">
        <v>14420</v>
      </c>
      <c r="AK3919" s="5843" t="s">
        <v>388</v>
      </c>
      <c r="AL3919" s="5843" t="s">
        <v>717</v>
      </c>
      <c r="AM3919" s="5843" t="s">
        <v>276</v>
      </c>
      <c r="AO3919" s="5844">
        <v>47</v>
      </c>
      <c r="AP3919" s="5844">
        <v>2.1999999999999999E-2</v>
      </c>
      <c r="AQ3919" s="5844">
        <v>85385880</v>
      </c>
      <c r="AR3919" s="5844">
        <v>1878489</v>
      </c>
      <c r="AS3919" s="5844">
        <v>7513956</v>
      </c>
      <c r="AT3919" s="5844">
        <v>77871924</v>
      </c>
      <c r="AU3919" s="5843" t="s">
        <v>301</v>
      </c>
      <c r="AV3919" s="5843" t="s">
        <v>286</v>
      </c>
      <c r="AW3919" s="5843" t="s">
        <v>302</v>
      </c>
      <c r="BA3919" s="5843" t="s">
        <v>13230</v>
      </c>
      <c r="BB3919" s="5843" t="s">
        <v>14422</v>
      </c>
      <c r="BI3919" s="5843" t="str">
        <f t="shared" si="122"/>
        <v>インフラ資産建物</v>
      </c>
      <c r="BJ3919" s="5844">
        <f t="shared" si="123"/>
        <v>0</v>
      </c>
    </row>
    <row r="3920" spans="1:62" x14ac:dyDescent="0.2">
      <c r="A3920" s="5843" t="s">
        <v>14423</v>
      </c>
      <c r="B3920" s="5843" t="s">
        <v>265</v>
      </c>
      <c r="C3920" s="5843" t="s">
        <v>266</v>
      </c>
      <c r="D3920" s="5843" t="s">
        <v>274</v>
      </c>
      <c r="E3920" s="5843" t="s">
        <v>13058</v>
      </c>
      <c r="F3920" s="5843" t="s">
        <v>1732</v>
      </c>
      <c r="G3920" s="5843" t="s">
        <v>14420</v>
      </c>
      <c r="H3920" s="5843" t="s">
        <v>762</v>
      </c>
      <c r="I3920" s="5843" t="s">
        <v>763</v>
      </c>
      <c r="J3920" s="5843" t="s">
        <v>271</v>
      </c>
      <c r="K3920" s="5843" t="s">
        <v>19</v>
      </c>
      <c r="L3920" s="5843" t="s">
        <v>272</v>
      </c>
      <c r="M3920" s="5843" t="s">
        <v>273</v>
      </c>
      <c r="N3920" s="5843" t="s">
        <v>265</v>
      </c>
      <c r="O3920" s="5843" t="s">
        <v>294</v>
      </c>
      <c r="P3920" s="5843" t="s">
        <v>274</v>
      </c>
      <c r="Q3920" s="5843" t="s">
        <v>295</v>
      </c>
      <c r="U3920" s="5843" t="s">
        <v>296</v>
      </c>
      <c r="V3920" s="5843" t="s">
        <v>297</v>
      </c>
      <c r="W3920" s="5843" t="s">
        <v>13226</v>
      </c>
      <c r="X3920" s="5843" t="s">
        <v>13227</v>
      </c>
      <c r="Y3920" s="5843" t="s">
        <v>14424</v>
      </c>
      <c r="Z3920" s="5843" t="s">
        <v>280</v>
      </c>
      <c r="AB3920" s="5843" t="s">
        <v>281</v>
      </c>
      <c r="AD3920" s="5843" t="s">
        <v>3728</v>
      </c>
      <c r="AF3920">
        <v>1</v>
      </c>
      <c r="AG3920">
        <v>1</v>
      </c>
      <c r="AI3920">
        <v>34660440</v>
      </c>
      <c r="AJ3920" s="5843" t="s">
        <v>14420</v>
      </c>
      <c r="AK3920" s="5843" t="s">
        <v>388</v>
      </c>
      <c r="AL3920" s="5843" t="s">
        <v>717</v>
      </c>
      <c r="AM3920" s="5843" t="s">
        <v>276</v>
      </c>
      <c r="AO3920" s="5844">
        <v>15</v>
      </c>
      <c r="AP3920" s="5844">
        <v>6.7000000000000004E-2</v>
      </c>
      <c r="AQ3920" s="5844">
        <v>34660440</v>
      </c>
      <c r="AR3920" s="5844">
        <v>2322249</v>
      </c>
      <c r="AS3920" s="5844">
        <v>9288996</v>
      </c>
      <c r="AT3920" s="5844">
        <v>25371444</v>
      </c>
      <c r="AU3920" s="5843" t="s">
        <v>301</v>
      </c>
      <c r="AV3920" s="5843" t="s">
        <v>286</v>
      </c>
      <c r="AW3920" s="5843" t="s">
        <v>302</v>
      </c>
      <c r="BA3920" s="5843" t="s">
        <v>13230</v>
      </c>
      <c r="BB3920" s="5843" t="s">
        <v>14425</v>
      </c>
      <c r="BI3920" s="5843" t="str">
        <f t="shared" si="122"/>
        <v>インフラ資産建物</v>
      </c>
      <c r="BJ3920" s="5844">
        <f t="shared" si="123"/>
        <v>0</v>
      </c>
    </row>
    <row r="3921" spans="1:62" x14ac:dyDescent="0.2">
      <c r="A3921" s="5843" t="s">
        <v>14426</v>
      </c>
      <c r="B3921" s="5843" t="s">
        <v>265</v>
      </c>
      <c r="C3921" s="5843" t="s">
        <v>266</v>
      </c>
      <c r="D3921" s="5843" t="s">
        <v>274</v>
      </c>
      <c r="E3921" s="5843" t="s">
        <v>13058</v>
      </c>
      <c r="F3921" s="5843" t="s">
        <v>1736</v>
      </c>
      <c r="G3921" s="5843" t="s">
        <v>14420</v>
      </c>
      <c r="H3921" s="5843" t="s">
        <v>762</v>
      </c>
      <c r="I3921" s="5843" t="s">
        <v>763</v>
      </c>
      <c r="J3921" s="5843" t="s">
        <v>271</v>
      </c>
      <c r="K3921" s="5843" t="s">
        <v>19</v>
      </c>
      <c r="L3921" s="5843" t="s">
        <v>272</v>
      </c>
      <c r="M3921" s="5843" t="s">
        <v>273</v>
      </c>
      <c r="N3921" s="5843" t="s">
        <v>265</v>
      </c>
      <c r="O3921" s="5843" t="s">
        <v>294</v>
      </c>
      <c r="P3921" s="5843" t="s">
        <v>274</v>
      </c>
      <c r="Q3921" s="5843" t="s">
        <v>295</v>
      </c>
      <c r="U3921" s="5843" t="s">
        <v>296</v>
      </c>
      <c r="V3921" s="5843" t="s">
        <v>297</v>
      </c>
      <c r="W3921" s="5843" t="s">
        <v>13226</v>
      </c>
      <c r="X3921" s="5843" t="s">
        <v>13227</v>
      </c>
      <c r="Y3921" s="5843" t="s">
        <v>14427</v>
      </c>
      <c r="Z3921" s="5843" t="s">
        <v>280</v>
      </c>
      <c r="AB3921" s="5843" t="s">
        <v>281</v>
      </c>
      <c r="AD3921" s="5843" t="s">
        <v>3728</v>
      </c>
      <c r="AF3921">
        <v>1</v>
      </c>
      <c r="AG3921">
        <v>1</v>
      </c>
      <c r="AI3921">
        <v>845640</v>
      </c>
      <c r="AJ3921" s="5843" t="s">
        <v>14420</v>
      </c>
      <c r="AK3921" s="5843" t="s">
        <v>388</v>
      </c>
      <c r="AL3921" s="5843" t="s">
        <v>717</v>
      </c>
      <c r="AM3921" s="5843" t="s">
        <v>276</v>
      </c>
      <c r="AO3921" s="5844">
        <v>15</v>
      </c>
      <c r="AP3921" s="5844">
        <v>6.7000000000000004E-2</v>
      </c>
      <c r="AQ3921" s="5844">
        <v>845640</v>
      </c>
      <c r="AR3921" s="5844">
        <v>56657</v>
      </c>
      <c r="AS3921" s="5844">
        <v>226628</v>
      </c>
      <c r="AT3921" s="5844">
        <v>619012</v>
      </c>
      <c r="AU3921" s="5843" t="s">
        <v>301</v>
      </c>
      <c r="AV3921" s="5843" t="s">
        <v>286</v>
      </c>
      <c r="AW3921" s="5843" t="s">
        <v>302</v>
      </c>
      <c r="BA3921" s="5843" t="s">
        <v>13230</v>
      </c>
      <c r="BB3921" s="5843" t="s">
        <v>14428</v>
      </c>
      <c r="BI3921" s="5843" t="str">
        <f t="shared" si="122"/>
        <v>インフラ資産建物</v>
      </c>
      <c r="BJ3921" s="5844">
        <f t="shared" si="123"/>
        <v>0</v>
      </c>
    </row>
    <row r="3922" spans="1:62" x14ac:dyDescent="0.2">
      <c r="A3922" s="5843" t="s">
        <v>14429</v>
      </c>
      <c r="B3922" s="5843" t="s">
        <v>265</v>
      </c>
      <c r="C3922" s="5843" t="s">
        <v>266</v>
      </c>
      <c r="D3922" s="5843" t="s">
        <v>274</v>
      </c>
      <c r="E3922" s="5843" t="s">
        <v>13058</v>
      </c>
      <c r="F3922" s="5843" t="s">
        <v>1740</v>
      </c>
      <c r="G3922" s="5843" t="s">
        <v>14430</v>
      </c>
      <c r="H3922" s="5843" t="s">
        <v>405</v>
      </c>
      <c r="I3922" s="5843" t="s">
        <v>406</v>
      </c>
      <c r="J3922" s="5843" t="s">
        <v>271</v>
      </c>
      <c r="K3922" s="5843" t="s">
        <v>19</v>
      </c>
      <c r="L3922" s="5843" t="s">
        <v>12496</v>
      </c>
      <c r="M3922" s="5843" t="s">
        <v>14431</v>
      </c>
      <c r="N3922" s="5843" t="s">
        <v>265</v>
      </c>
      <c r="O3922" s="5843" t="s">
        <v>294</v>
      </c>
      <c r="P3922" s="5843" t="s">
        <v>265</v>
      </c>
      <c r="Q3922" s="5843" t="s">
        <v>319</v>
      </c>
      <c r="U3922" s="5843" t="s">
        <v>602</v>
      </c>
      <c r="V3922" s="5843" t="s">
        <v>2430</v>
      </c>
      <c r="W3922" s="5843" t="s">
        <v>1747</v>
      </c>
      <c r="X3922" s="5843" t="s">
        <v>13747</v>
      </c>
      <c r="Y3922" s="5843" t="s">
        <v>14432</v>
      </c>
      <c r="Z3922" s="5843" t="s">
        <v>280</v>
      </c>
      <c r="AB3922" s="5843" t="s">
        <v>281</v>
      </c>
      <c r="AC3922" s="5843" t="s">
        <v>14433</v>
      </c>
      <c r="AF3922">
        <v>185.5</v>
      </c>
      <c r="AG3922">
        <v>185.5</v>
      </c>
      <c r="AI3922">
        <v>715000</v>
      </c>
      <c r="AJ3922" s="5843" t="s">
        <v>14434</v>
      </c>
      <c r="AK3922" s="5843" t="s">
        <v>283</v>
      </c>
      <c r="AL3922" s="5843" t="s">
        <v>2327</v>
      </c>
      <c r="AM3922" s="5843" t="s">
        <v>276</v>
      </c>
      <c r="AO3922" s="5844">
        <v>10</v>
      </c>
      <c r="AP3922" s="5844">
        <v>0.1</v>
      </c>
      <c r="AQ3922" s="5844">
        <v>715000</v>
      </c>
      <c r="AR3922" s="5844">
        <v>71500</v>
      </c>
      <c r="AS3922" s="5844">
        <v>71500</v>
      </c>
      <c r="AT3922" s="5844">
        <v>643500</v>
      </c>
      <c r="AU3922" s="5843" t="s">
        <v>14430</v>
      </c>
      <c r="AV3922" s="5843" t="s">
        <v>286</v>
      </c>
      <c r="BI3922" s="5843" t="str">
        <f t="shared" si="122"/>
        <v>事業用資産建物</v>
      </c>
      <c r="BJ3922" s="5844">
        <f t="shared" si="123"/>
        <v>0</v>
      </c>
    </row>
    <row r="3923" spans="1:62" x14ac:dyDescent="0.2">
      <c r="A3923" s="5843" t="s">
        <v>14435</v>
      </c>
      <c r="B3923" s="5843" t="s">
        <v>265</v>
      </c>
      <c r="C3923" s="5843" t="s">
        <v>266</v>
      </c>
      <c r="D3923" s="5843" t="s">
        <v>274</v>
      </c>
      <c r="E3923" s="5843" t="s">
        <v>13058</v>
      </c>
      <c r="F3923" s="5843" t="s">
        <v>1743</v>
      </c>
      <c r="G3923" s="5843" t="s">
        <v>14436</v>
      </c>
      <c r="H3923" s="5843" t="s">
        <v>405</v>
      </c>
      <c r="I3923" s="5843" t="s">
        <v>406</v>
      </c>
      <c r="J3923" s="5843" t="s">
        <v>271</v>
      </c>
      <c r="K3923" s="5843" t="s">
        <v>19</v>
      </c>
      <c r="L3923" s="5843" t="s">
        <v>12496</v>
      </c>
      <c r="N3923" s="5843" t="s">
        <v>265</v>
      </c>
      <c r="O3923" s="5843" t="s">
        <v>294</v>
      </c>
      <c r="P3923" s="5843" t="s">
        <v>265</v>
      </c>
      <c r="Q3923" s="5843" t="s">
        <v>319</v>
      </c>
      <c r="U3923" s="5843" t="s">
        <v>602</v>
      </c>
      <c r="V3923" s="5843" t="s">
        <v>2430</v>
      </c>
      <c r="W3923" s="5843" t="s">
        <v>1405</v>
      </c>
      <c r="X3923" s="5843" t="s">
        <v>13764</v>
      </c>
      <c r="Y3923" s="5843" t="s">
        <v>14437</v>
      </c>
      <c r="Z3923" s="5843" t="s">
        <v>280</v>
      </c>
      <c r="AB3923" s="5843" t="s">
        <v>281</v>
      </c>
      <c r="AF3923">
        <v>2413.6999999999998</v>
      </c>
      <c r="AG3923">
        <v>2413.6999999999998</v>
      </c>
      <c r="AI3923">
        <v>1265000</v>
      </c>
      <c r="AJ3923" s="5843" t="s">
        <v>14436</v>
      </c>
      <c r="AK3923" s="5843" t="s">
        <v>283</v>
      </c>
      <c r="AL3923" s="5843" t="s">
        <v>2327</v>
      </c>
      <c r="AM3923" s="5843" t="s">
        <v>276</v>
      </c>
      <c r="AO3923" s="5844">
        <v>13</v>
      </c>
      <c r="AP3923" s="5844">
        <v>7.6999999999999999E-2</v>
      </c>
      <c r="AQ3923" s="5844">
        <v>1265000</v>
      </c>
      <c r="AR3923" s="5844">
        <v>97405</v>
      </c>
      <c r="AS3923" s="5844">
        <v>97405</v>
      </c>
      <c r="AT3923" s="5844">
        <v>1167595</v>
      </c>
      <c r="AU3923" s="5843" t="s">
        <v>14438</v>
      </c>
      <c r="AV3923" s="5843" t="s">
        <v>286</v>
      </c>
      <c r="BI3923" s="5843" t="str">
        <f t="shared" si="122"/>
        <v>事業用資産建物</v>
      </c>
      <c r="BJ3923" s="5844">
        <f t="shared" si="123"/>
        <v>0</v>
      </c>
    </row>
    <row r="3924" spans="1:62" x14ac:dyDescent="0.2">
      <c r="A3924" s="5843" t="s">
        <v>14439</v>
      </c>
      <c r="B3924" s="5843" t="s">
        <v>265</v>
      </c>
      <c r="C3924" s="5843" t="s">
        <v>266</v>
      </c>
      <c r="D3924" s="5843" t="s">
        <v>274</v>
      </c>
      <c r="E3924" s="5843" t="s">
        <v>13058</v>
      </c>
      <c r="F3924" s="5843" t="s">
        <v>1746</v>
      </c>
      <c r="G3924" s="5843" t="s">
        <v>14440</v>
      </c>
      <c r="H3924" s="5843" t="s">
        <v>14441</v>
      </c>
      <c r="I3924" s="5843" t="s">
        <v>14442</v>
      </c>
      <c r="J3924" s="5843" t="s">
        <v>271</v>
      </c>
      <c r="K3924" s="5843" t="s">
        <v>19</v>
      </c>
      <c r="L3924" s="5843" t="s">
        <v>272</v>
      </c>
      <c r="N3924" s="5843" t="s">
        <v>265</v>
      </c>
      <c r="O3924" s="5843" t="s">
        <v>294</v>
      </c>
      <c r="P3924" s="5843" t="s">
        <v>274</v>
      </c>
      <c r="Q3924" s="5843" t="s">
        <v>295</v>
      </c>
      <c r="U3924" s="5843" t="s">
        <v>296</v>
      </c>
      <c r="V3924" s="5843" t="s">
        <v>297</v>
      </c>
      <c r="W3924" s="5843" t="s">
        <v>1649</v>
      </c>
      <c r="X3924" s="5843" t="s">
        <v>1650</v>
      </c>
      <c r="Y3924" s="5843" t="s">
        <v>14443</v>
      </c>
      <c r="Z3924" s="5843" t="s">
        <v>280</v>
      </c>
      <c r="AB3924" s="5843" t="s">
        <v>281</v>
      </c>
      <c r="AD3924" s="5843" t="s">
        <v>14444</v>
      </c>
      <c r="AF3924">
        <v>1</v>
      </c>
      <c r="AG3924">
        <v>1</v>
      </c>
      <c r="AI3924">
        <v>1133000</v>
      </c>
      <c r="AJ3924" s="5843" t="s">
        <v>14440</v>
      </c>
      <c r="AK3924" s="5843" t="s">
        <v>283</v>
      </c>
      <c r="AL3924" s="5843" t="s">
        <v>1668</v>
      </c>
      <c r="AM3924" s="5843" t="s">
        <v>276</v>
      </c>
      <c r="AO3924" s="5844">
        <v>47</v>
      </c>
      <c r="AP3924" s="5844">
        <v>2.1999999999999999E-2</v>
      </c>
      <c r="AQ3924" s="5844">
        <v>1133000</v>
      </c>
      <c r="AR3924" s="5844">
        <v>24926</v>
      </c>
      <c r="AS3924" s="5844">
        <v>74778</v>
      </c>
      <c r="AT3924" s="5844">
        <v>1058222</v>
      </c>
      <c r="AU3924" s="5843" t="s">
        <v>14445</v>
      </c>
      <c r="AV3924" s="5843" t="s">
        <v>286</v>
      </c>
      <c r="AW3924" s="5843" t="s">
        <v>302</v>
      </c>
      <c r="BI3924" s="5843" t="str">
        <f t="shared" si="122"/>
        <v>事業用資産建物</v>
      </c>
      <c r="BJ3924" s="5844">
        <f t="shared" si="123"/>
        <v>0</v>
      </c>
    </row>
    <row r="3925" spans="1:62" x14ac:dyDescent="0.2">
      <c r="A3925" s="5843" t="s">
        <v>14446</v>
      </c>
      <c r="B3925" s="5843" t="s">
        <v>265</v>
      </c>
      <c r="C3925" s="5843" t="s">
        <v>266</v>
      </c>
      <c r="D3925" s="5843" t="s">
        <v>274</v>
      </c>
      <c r="E3925" s="5843" t="s">
        <v>13058</v>
      </c>
      <c r="F3925" s="5843" t="s">
        <v>1752</v>
      </c>
      <c r="G3925" s="5843" t="s">
        <v>14447</v>
      </c>
      <c r="H3925" s="5843" t="s">
        <v>808</v>
      </c>
      <c r="I3925" s="5843" t="s">
        <v>809</v>
      </c>
      <c r="J3925" s="5843" t="s">
        <v>271</v>
      </c>
      <c r="K3925" s="5843" t="s">
        <v>19</v>
      </c>
      <c r="L3925" s="5843" t="s">
        <v>272</v>
      </c>
      <c r="N3925" s="5843" t="s">
        <v>265</v>
      </c>
      <c r="O3925" s="5843" t="s">
        <v>294</v>
      </c>
      <c r="P3925" s="5843" t="s">
        <v>274</v>
      </c>
      <c r="Q3925" s="5843" t="s">
        <v>295</v>
      </c>
      <c r="U3925" s="5843" t="s">
        <v>296</v>
      </c>
      <c r="V3925" s="5843" t="s">
        <v>297</v>
      </c>
      <c r="W3925" s="5843" t="s">
        <v>810</v>
      </c>
      <c r="X3925" s="5843" t="s">
        <v>811</v>
      </c>
      <c r="Y3925" s="5843" t="s">
        <v>14448</v>
      </c>
      <c r="Z3925" s="5843" t="s">
        <v>280</v>
      </c>
      <c r="AB3925" s="5843" t="s">
        <v>281</v>
      </c>
      <c r="AD3925" s="5843" t="s">
        <v>972</v>
      </c>
      <c r="AF3925">
        <v>1</v>
      </c>
      <c r="AG3925">
        <v>1</v>
      </c>
      <c r="AI3925">
        <v>10040800</v>
      </c>
      <c r="AJ3925" s="5843" t="s">
        <v>14447</v>
      </c>
      <c r="AK3925" s="5843" t="s">
        <v>283</v>
      </c>
      <c r="AL3925" s="5843" t="s">
        <v>1668</v>
      </c>
      <c r="AM3925" s="5843" t="s">
        <v>276</v>
      </c>
      <c r="AO3925" s="5844">
        <v>15</v>
      </c>
      <c r="AP3925" s="5844">
        <v>6.7000000000000004E-2</v>
      </c>
      <c r="AQ3925" s="5844">
        <v>10040800</v>
      </c>
      <c r="AR3925" s="5844">
        <v>672733</v>
      </c>
      <c r="AS3925" s="5844">
        <v>2018199</v>
      </c>
      <c r="AT3925" s="5844">
        <v>8022601</v>
      </c>
      <c r="AU3925" s="5843" t="s">
        <v>14445</v>
      </c>
      <c r="AV3925" s="5843" t="s">
        <v>286</v>
      </c>
      <c r="AW3925" s="5843" t="s">
        <v>302</v>
      </c>
      <c r="BI3925" s="5843" t="str">
        <f t="shared" si="122"/>
        <v>事業用資産建物</v>
      </c>
      <c r="BJ3925" s="5844">
        <f t="shared" si="123"/>
        <v>0</v>
      </c>
    </row>
    <row r="3926" spans="1:62" x14ac:dyDescent="0.2">
      <c r="A3926" s="5843" t="s">
        <v>14449</v>
      </c>
      <c r="B3926" s="5843" t="s">
        <v>265</v>
      </c>
      <c r="C3926" s="5843" t="s">
        <v>266</v>
      </c>
      <c r="D3926" s="5843" t="s">
        <v>274</v>
      </c>
      <c r="E3926" s="5843" t="s">
        <v>13058</v>
      </c>
      <c r="F3926" s="5843" t="s">
        <v>1755</v>
      </c>
      <c r="G3926" s="5843" t="s">
        <v>14447</v>
      </c>
      <c r="H3926" s="5843" t="s">
        <v>711</v>
      </c>
      <c r="I3926" s="5843" t="s">
        <v>712</v>
      </c>
      <c r="J3926" s="5843" t="s">
        <v>271</v>
      </c>
      <c r="K3926" s="5843" t="s">
        <v>19</v>
      </c>
      <c r="L3926" s="5843" t="s">
        <v>272</v>
      </c>
      <c r="N3926" s="5843" t="s">
        <v>265</v>
      </c>
      <c r="O3926" s="5843" t="s">
        <v>294</v>
      </c>
      <c r="P3926" s="5843" t="s">
        <v>274</v>
      </c>
      <c r="Q3926" s="5843" t="s">
        <v>295</v>
      </c>
      <c r="U3926" s="5843" t="s">
        <v>572</v>
      </c>
      <c r="V3926" s="5843" t="s">
        <v>713</v>
      </c>
      <c r="W3926" s="5843" t="s">
        <v>265</v>
      </c>
      <c r="X3926" s="5843" t="s">
        <v>714</v>
      </c>
      <c r="Y3926" s="5843" t="s">
        <v>14450</v>
      </c>
      <c r="Z3926" s="5843" t="s">
        <v>280</v>
      </c>
      <c r="AB3926" s="5843" t="s">
        <v>281</v>
      </c>
      <c r="AD3926" s="5843" t="s">
        <v>14183</v>
      </c>
      <c r="AF3926">
        <v>1</v>
      </c>
      <c r="AG3926">
        <v>1</v>
      </c>
      <c r="AI3926">
        <v>9146854</v>
      </c>
      <c r="AJ3926" s="5843" t="s">
        <v>14447</v>
      </c>
      <c r="AK3926" s="5843" t="s">
        <v>283</v>
      </c>
      <c r="AL3926" s="5843" t="s">
        <v>717</v>
      </c>
      <c r="AM3926" s="5843" t="s">
        <v>276</v>
      </c>
      <c r="AO3926" s="5844">
        <v>50</v>
      </c>
      <c r="AP3926" s="5844">
        <v>0.02</v>
      </c>
      <c r="AQ3926" s="5844">
        <v>9146854</v>
      </c>
      <c r="AR3926" s="5844">
        <v>182937</v>
      </c>
      <c r="AS3926" s="5844">
        <v>548811</v>
      </c>
      <c r="AT3926" s="5844">
        <v>8598043</v>
      </c>
      <c r="AU3926" s="5843" t="s">
        <v>14445</v>
      </c>
      <c r="AV3926" s="5843" t="s">
        <v>286</v>
      </c>
      <c r="AW3926" s="5843" t="s">
        <v>302</v>
      </c>
      <c r="BI3926" s="5843" t="str">
        <f t="shared" si="122"/>
        <v>事業用資産建物</v>
      </c>
      <c r="BJ3926" s="5844">
        <f t="shared" si="123"/>
        <v>0</v>
      </c>
    </row>
    <row r="3927" spans="1:62" x14ac:dyDescent="0.2">
      <c r="A3927" s="5843" t="s">
        <v>14451</v>
      </c>
      <c r="B3927" s="5843" t="s">
        <v>265</v>
      </c>
      <c r="C3927" s="5843" t="s">
        <v>266</v>
      </c>
      <c r="D3927" s="5843" t="s">
        <v>274</v>
      </c>
      <c r="E3927" s="5843" t="s">
        <v>13058</v>
      </c>
      <c r="F3927" s="5843" t="s">
        <v>1758</v>
      </c>
      <c r="G3927" s="5843" t="s">
        <v>14452</v>
      </c>
      <c r="H3927" s="5843" t="s">
        <v>711</v>
      </c>
      <c r="I3927" s="5843" t="s">
        <v>712</v>
      </c>
      <c r="J3927" s="5843" t="s">
        <v>271</v>
      </c>
      <c r="K3927" s="5843" t="s">
        <v>19</v>
      </c>
      <c r="L3927" s="5843" t="s">
        <v>272</v>
      </c>
      <c r="N3927" s="5843" t="s">
        <v>265</v>
      </c>
      <c r="O3927" s="5843" t="s">
        <v>294</v>
      </c>
      <c r="P3927" s="5843" t="s">
        <v>274</v>
      </c>
      <c r="Q3927" s="5843" t="s">
        <v>295</v>
      </c>
      <c r="U3927" s="5843" t="s">
        <v>572</v>
      </c>
      <c r="V3927" s="5843" t="s">
        <v>713</v>
      </c>
      <c r="W3927" s="5843" t="s">
        <v>265</v>
      </c>
      <c r="X3927" s="5843" t="s">
        <v>714</v>
      </c>
      <c r="Y3927" s="5843" t="s">
        <v>14453</v>
      </c>
      <c r="Z3927" s="5843" t="s">
        <v>280</v>
      </c>
      <c r="AB3927" s="5843" t="s">
        <v>281</v>
      </c>
      <c r="AD3927" s="5843" t="s">
        <v>14183</v>
      </c>
      <c r="AF3927">
        <v>1</v>
      </c>
      <c r="AG3927">
        <v>1</v>
      </c>
      <c r="AI3927">
        <v>34583873</v>
      </c>
      <c r="AJ3927" s="5843" t="s">
        <v>14452</v>
      </c>
      <c r="AK3927" s="5843" t="s">
        <v>283</v>
      </c>
      <c r="AL3927" s="5843" t="s">
        <v>717</v>
      </c>
      <c r="AM3927" s="5843" t="s">
        <v>276</v>
      </c>
      <c r="AO3927" s="5844">
        <v>15</v>
      </c>
      <c r="AP3927" s="5844">
        <v>6.7000000000000004E-2</v>
      </c>
      <c r="AQ3927" s="5844">
        <v>34583873</v>
      </c>
      <c r="AR3927" s="5844">
        <v>2317119</v>
      </c>
      <c r="AS3927" s="5844">
        <v>6951357</v>
      </c>
      <c r="AT3927" s="5844">
        <v>27632516</v>
      </c>
      <c r="AU3927" s="5843" t="s">
        <v>14445</v>
      </c>
      <c r="AV3927" s="5843" t="s">
        <v>286</v>
      </c>
      <c r="AW3927" s="5843" t="s">
        <v>302</v>
      </c>
      <c r="BI3927" s="5843" t="str">
        <f t="shared" si="122"/>
        <v>事業用資産建物</v>
      </c>
      <c r="BJ3927" s="5844">
        <f t="shared" si="123"/>
        <v>0</v>
      </c>
    </row>
    <row r="3928" spans="1:62" x14ac:dyDescent="0.2">
      <c r="A3928" s="5843" t="s">
        <v>14454</v>
      </c>
      <c r="B3928" s="5843" t="s">
        <v>265</v>
      </c>
      <c r="C3928" s="5843" t="s">
        <v>266</v>
      </c>
      <c r="D3928" s="5843" t="s">
        <v>274</v>
      </c>
      <c r="E3928" s="5843" t="s">
        <v>13058</v>
      </c>
      <c r="F3928" s="5843" t="s">
        <v>1761</v>
      </c>
      <c r="G3928" s="5843" t="s">
        <v>14455</v>
      </c>
      <c r="H3928" s="5843" t="s">
        <v>269</v>
      </c>
      <c r="I3928" s="5843" t="s">
        <v>270</v>
      </c>
      <c r="J3928" s="5843" t="s">
        <v>271</v>
      </c>
      <c r="K3928" s="5843" t="s">
        <v>19</v>
      </c>
      <c r="L3928" s="5843" t="s">
        <v>272</v>
      </c>
      <c r="N3928" s="5843" t="s">
        <v>265</v>
      </c>
      <c r="O3928" s="5843" t="s">
        <v>294</v>
      </c>
      <c r="P3928" s="5843" t="s">
        <v>265</v>
      </c>
      <c r="Q3928" s="5843" t="s">
        <v>319</v>
      </c>
      <c r="U3928" s="5843" t="s">
        <v>265</v>
      </c>
      <c r="V3928" s="5843" t="s">
        <v>5640</v>
      </c>
      <c r="W3928" s="5843" t="s">
        <v>265</v>
      </c>
      <c r="X3928" s="5843" t="s">
        <v>5641</v>
      </c>
      <c r="Y3928" s="5843" t="s">
        <v>14456</v>
      </c>
      <c r="Z3928" s="5843" t="s">
        <v>280</v>
      </c>
      <c r="AB3928" s="5843" t="s">
        <v>281</v>
      </c>
      <c r="AD3928" s="5843" t="s">
        <v>14457</v>
      </c>
      <c r="AF3928">
        <v>1</v>
      </c>
      <c r="AG3928">
        <v>1</v>
      </c>
      <c r="AI3928">
        <v>2141643</v>
      </c>
      <c r="AJ3928" s="5843" t="s">
        <v>14455</v>
      </c>
      <c r="AK3928" s="5843" t="s">
        <v>283</v>
      </c>
      <c r="AL3928" s="5843" t="s">
        <v>284</v>
      </c>
      <c r="AM3928" s="5843" t="s">
        <v>276</v>
      </c>
      <c r="AO3928" s="5844">
        <v>50</v>
      </c>
      <c r="AP3928" s="5844">
        <v>0.02</v>
      </c>
      <c r="AQ3928" s="5844">
        <v>2141643</v>
      </c>
      <c r="AR3928" s="5844">
        <v>42832</v>
      </c>
      <c r="AS3928" s="5844">
        <v>128496</v>
      </c>
      <c r="AT3928" s="5844">
        <v>2013147</v>
      </c>
      <c r="AU3928" s="5843" t="s">
        <v>14445</v>
      </c>
      <c r="AV3928" s="5843" t="s">
        <v>286</v>
      </c>
      <c r="AW3928" s="5843" t="s">
        <v>302</v>
      </c>
      <c r="BI3928" s="5843" t="str">
        <f t="shared" si="122"/>
        <v>事業用資産建物</v>
      </c>
      <c r="BJ3928" s="5844">
        <f t="shared" si="123"/>
        <v>0</v>
      </c>
    </row>
    <row r="3929" spans="1:62" x14ac:dyDescent="0.2">
      <c r="A3929" s="5843" t="s">
        <v>14458</v>
      </c>
      <c r="B3929" s="5843" t="s">
        <v>265</v>
      </c>
      <c r="C3929" s="5843" t="s">
        <v>266</v>
      </c>
      <c r="D3929" s="5843" t="s">
        <v>274</v>
      </c>
      <c r="E3929" s="5843" t="s">
        <v>13058</v>
      </c>
      <c r="F3929" s="5843" t="s">
        <v>1764</v>
      </c>
      <c r="G3929" s="5843" t="s">
        <v>14455</v>
      </c>
      <c r="H3929" s="5843" t="s">
        <v>269</v>
      </c>
      <c r="I3929" s="5843" t="s">
        <v>270</v>
      </c>
      <c r="J3929" s="5843" t="s">
        <v>271</v>
      </c>
      <c r="K3929" s="5843" t="s">
        <v>19</v>
      </c>
      <c r="L3929" s="5843" t="s">
        <v>272</v>
      </c>
      <c r="N3929" s="5843" t="s">
        <v>265</v>
      </c>
      <c r="O3929" s="5843" t="s">
        <v>294</v>
      </c>
      <c r="P3929" s="5843" t="s">
        <v>265</v>
      </c>
      <c r="Q3929" s="5843" t="s">
        <v>319</v>
      </c>
      <c r="U3929" s="5843" t="s">
        <v>265</v>
      </c>
      <c r="V3929" s="5843" t="s">
        <v>5640</v>
      </c>
      <c r="W3929" s="5843" t="s">
        <v>265</v>
      </c>
      <c r="X3929" s="5843" t="s">
        <v>5641</v>
      </c>
      <c r="Y3929" s="5843" t="s">
        <v>14459</v>
      </c>
      <c r="Z3929" s="5843" t="s">
        <v>280</v>
      </c>
      <c r="AB3929" s="5843" t="s">
        <v>281</v>
      </c>
      <c r="AD3929" s="5843" t="s">
        <v>14457</v>
      </c>
      <c r="AF3929">
        <v>1</v>
      </c>
      <c r="AG3929">
        <v>1</v>
      </c>
      <c r="AI3929">
        <v>567983382</v>
      </c>
      <c r="AJ3929" s="5843" t="s">
        <v>14455</v>
      </c>
      <c r="AK3929" s="5843" t="s">
        <v>283</v>
      </c>
      <c r="AL3929" s="5843" t="s">
        <v>284</v>
      </c>
      <c r="AM3929" s="5843" t="s">
        <v>276</v>
      </c>
      <c r="AO3929" s="5844">
        <v>15</v>
      </c>
      <c r="AP3929" s="5844">
        <v>6.7000000000000004E-2</v>
      </c>
      <c r="AQ3929" s="5844">
        <v>567983382</v>
      </c>
      <c r="AR3929" s="5844">
        <v>38054886</v>
      </c>
      <c r="AS3929" s="5844">
        <v>114164658</v>
      </c>
      <c r="AT3929" s="5844">
        <v>453818724</v>
      </c>
      <c r="AU3929" s="5843" t="s">
        <v>14445</v>
      </c>
      <c r="AV3929" s="5843" t="s">
        <v>286</v>
      </c>
      <c r="AW3929" s="5843" t="s">
        <v>302</v>
      </c>
      <c r="BI3929" s="5843" t="str">
        <f t="shared" si="122"/>
        <v>事業用資産建物</v>
      </c>
      <c r="BJ3929" s="5844">
        <f t="shared" si="123"/>
        <v>0</v>
      </c>
    </row>
    <row r="3930" spans="1:62" x14ac:dyDescent="0.2">
      <c r="A3930" s="5843" t="s">
        <v>14460</v>
      </c>
      <c r="B3930" s="5843" t="s">
        <v>265</v>
      </c>
      <c r="C3930" s="5843" t="s">
        <v>266</v>
      </c>
      <c r="D3930" s="5843" t="s">
        <v>274</v>
      </c>
      <c r="E3930" s="5843" t="s">
        <v>13058</v>
      </c>
      <c r="F3930" s="5843" t="s">
        <v>1767</v>
      </c>
      <c r="G3930" s="5843" t="s">
        <v>14461</v>
      </c>
      <c r="H3930" s="5843" t="s">
        <v>762</v>
      </c>
      <c r="I3930" s="5843" t="s">
        <v>763</v>
      </c>
      <c r="J3930" s="5843" t="s">
        <v>271</v>
      </c>
      <c r="K3930" s="5843" t="s">
        <v>19</v>
      </c>
      <c r="L3930" s="5843" t="s">
        <v>272</v>
      </c>
      <c r="N3930" s="5843" t="s">
        <v>265</v>
      </c>
      <c r="O3930" s="5843" t="s">
        <v>294</v>
      </c>
      <c r="P3930" s="5843" t="s">
        <v>274</v>
      </c>
      <c r="Q3930" s="5843" t="s">
        <v>295</v>
      </c>
      <c r="U3930" s="5843" t="s">
        <v>296</v>
      </c>
      <c r="V3930" s="5843" t="s">
        <v>297</v>
      </c>
      <c r="W3930" s="5843" t="s">
        <v>11407</v>
      </c>
      <c r="X3930" s="5843" t="s">
        <v>11408</v>
      </c>
      <c r="Y3930" s="5843" t="s">
        <v>14462</v>
      </c>
      <c r="Z3930" s="5843" t="s">
        <v>280</v>
      </c>
      <c r="AB3930" s="5843" t="s">
        <v>281</v>
      </c>
      <c r="AD3930" s="5843" t="s">
        <v>14463</v>
      </c>
      <c r="AF3930">
        <v>1</v>
      </c>
      <c r="AG3930">
        <v>1</v>
      </c>
      <c r="AI3930">
        <v>1270500</v>
      </c>
      <c r="AJ3930" s="5843" t="s">
        <v>14461</v>
      </c>
      <c r="AK3930" s="5843" t="s">
        <v>283</v>
      </c>
      <c r="AL3930" s="5843" t="s">
        <v>717</v>
      </c>
      <c r="AM3930" s="5843" t="s">
        <v>276</v>
      </c>
      <c r="AO3930" s="5844">
        <v>50</v>
      </c>
      <c r="AP3930" s="5844">
        <v>0.02</v>
      </c>
      <c r="AQ3930" s="5844">
        <v>1270500</v>
      </c>
      <c r="AR3930" s="5844">
        <v>25410</v>
      </c>
      <c r="AS3930" s="5844">
        <v>76230</v>
      </c>
      <c r="AT3930" s="5844">
        <v>1194270</v>
      </c>
      <c r="AU3930" s="5843" t="s">
        <v>14464</v>
      </c>
      <c r="AV3930" s="5843" t="s">
        <v>286</v>
      </c>
      <c r="AW3930" s="5843" t="s">
        <v>302</v>
      </c>
      <c r="BI3930" s="5843" t="str">
        <f t="shared" si="122"/>
        <v>事業用資産建物</v>
      </c>
      <c r="BJ3930" s="5844">
        <f t="shared" si="123"/>
        <v>0</v>
      </c>
    </row>
    <row r="3931" spans="1:62" x14ac:dyDescent="0.2">
      <c r="A3931" s="5843" t="s">
        <v>14465</v>
      </c>
      <c r="B3931" s="5843" t="s">
        <v>265</v>
      </c>
      <c r="C3931" s="5843" t="s">
        <v>266</v>
      </c>
      <c r="D3931" s="5843" t="s">
        <v>274</v>
      </c>
      <c r="E3931" s="5843" t="s">
        <v>13058</v>
      </c>
      <c r="F3931" s="5843" t="s">
        <v>1770</v>
      </c>
      <c r="G3931" s="5843" t="s">
        <v>14466</v>
      </c>
      <c r="H3931" s="5843" t="s">
        <v>292</v>
      </c>
      <c r="I3931" s="5843" t="s">
        <v>293</v>
      </c>
      <c r="J3931" s="5843" t="s">
        <v>271</v>
      </c>
      <c r="K3931" s="5843" t="s">
        <v>19</v>
      </c>
      <c r="L3931" s="5843" t="s">
        <v>272</v>
      </c>
      <c r="N3931" s="5843" t="s">
        <v>265</v>
      </c>
      <c r="O3931" s="5843" t="s">
        <v>294</v>
      </c>
      <c r="P3931" s="5843" t="s">
        <v>274</v>
      </c>
      <c r="Q3931" s="5843" t="s">
        <v>295</v>
      </c>
      <c r="U3931" s="5843" t="s">
        <v>296</v>
      </c>
      <c r="V3931" s="5843" t="s">
        <v>297</v>
      </c>
      <c r="W3931" s="5843" t="s">
        <v>265</v>
      </c>
      <c r="X3931" s="5843" t="s">
        <v>476</v>
      </c>
      <c r="Y3931" s="5843" t="s">
        <v>14467</v>
      </c>
      <c r="Z3931" s="5843" t="s">
        <v>280</v>
      </c>
      <c r="AB3931" s="5843" t="s">
        <v>281</v>
      </c>
      <c r="AD3931" s="5843" t="s">
        <v>13089</v>
      </c>
      <c r="AF3931">
        <v>1</v>
      </c>
      <c r="AG3931">
        <v>1</v>
      </c>
      <c r="AI3931">
        <v>75489055</v>
      </c>
      <c r="AJ3931" s="5843" t="s">
        <v>14466</v>
      </c>
      <c r="AK3931" s="5843" t="s">
        <v>283</v>
      </c>
      <c r="AL3931" s="5843" t="s">
        <v>284</v>
      </c>
      <c r="AM3931" s="5843" t="s">
        <v>276</v>
      </c>
      <c r="AO3931" s="5844">
        <v>50</v>
      </c>
      <c r="AP3931" s="5844">
        <v>0.02</v>
      </c>
      <c r="AQ3931" s="5844">
        <v>75489055</v>
      </c>
      <c r="AR3931" s="5844">
        <v>1509781</v>
      </c>
      <c r="AS3931" s="5844">
        <v>4529343</v>
      </c>
      <c r="AT3931" s="5844">
        <v>70959712</v>
      </c>
      <c r="AU3931" s="5843" t="s">
        <v>14464</v>
      </c>
      <c r="AV3931" s="5843" t="s">
        <v>286</v>
      </c>
      <c r="AW3931" s="5843" t="s">
        <v>302</v>
      </c>
      <c r="BI3931" s="5843" t="str">
        <f t="shared" si="122"/>
        <v>事業用資産建物</v>
      </c>
      <c r="BJ3931" s="5844">
        <f t="shared" si="123"/>
        <v>0</v>
      </c>
    </row>
    <row r="3932" spans="1:62" x14ac:dyDescent="0.2">
      <c r="A3932" s="5843" t="s">
        <v>14468</v>
      </c>
      <c r="B3932" s="5843" t="s">
        <v>265</v>
      </c>
      <c r="C3932" s="5843" t="s">
        <v>266</v>
      </c>
      <c r="D3932" s="5843" t="s">
        <v>274</v>
      </c>
      <c r="E3932" s="5843" t="s">
        <v>13058</v>
      </c>
      <c r="F3932" s="5843" t="s">
        <v>1773</v>
      </c>
      <c r="G3932" s="5843" t="s">
        <v>14466</v>
      </c>
      <c r="H3932" s="5843" t="s">
        <v>292</v>
      </c>
      <c r="I3932" s="5843" t="s">
        <v>293</v>
      </c>
      <c r="J3932" s="5843" t="s">
        <v>271</v>
      </c>
      <c r="K3932" s="5843" t="s">
        <v>19</v>
      </c>
      <c r="L3932" s="5843" t="s">
        <v>272</v>
      </c>
      <c r="N3932" s="5843" t="s">
        <v>265</v>
      </c>
      <c r="O3932" s="5843" t="s">
        <v>294</v>
      </c>
      <c r="P3932" s="5843" t="s">
        <v>274</v>
      </c>
      <c r="Q3932" s="5843" t="s">
        <v>295</v>
      </c>
      <c r="U3932" s="5843" t="s">
        <v>296</v>
      </c>
      <c r="V3932" s="5843" t="s">
        <v>297</v>
      </c>
      <c r="W3932" s="5843" t="s">
        <v>265</v>
      </c>
      <c r="X3932" s="5843" t="s">
        <v>476</v>
      </c>
      <c r="Y3932" s="5843" t="s">
        <v>14469</v>
      </c>
      <c r="Z3932" s="5843" t="s">
        <v>280</v>
      </c>
      <c r="AB3932" s="5843" t="s">
        <v>281</v>
      </c>
      <c r="AD3932" s="5843" t="s">
        <v>13089</v>
      </c>
      <c r="AF3932">
        <v>1</v>
      </c>
      <c r="AG3932">
        <v>1</v>
      </c>
      <c r="AI3932">
        <v>40461028</v>
      </c>
      <c r="AJ3932" s="5843" t="s">
        <v>14466</v>
      </c>
      <c r="AK3932" s="5843" t="s">
        <v>283</v>
      </c>
      <c r="AL3932" s="5843" t="s">
        <v>284</v>
      </c>
      <c r="AM3932" s="5843" t="s">
        <v>276</v>
      </c>
      <c r="AO3932" s="5844">
        <v>15</v>
      </c>
      <c r="AP3932" s="5844">
        <v>6.7000000000000004E-2</v>
      </c>
      <c r="AQ3932" s="5844">
        <v>40461028</v>
      </c>
      <c r="AR3932" s="5844">
        <v>2710888</v>
      </c>
      <c r="AS3932" s="5844">
        <v>8132664</v>
      </c>
      <c r="AT3932" s="5844">
        <v>32328364</v>
      </c>
      <c r="AU3932" s="5843" t="s">
        <v>14464</v>
      </c>
      <c r="AV3932" s="5843" t="s">
        <v>286</v>
      </c>
      <c r="AW3932" s="5843" t="s">
        <v>302</v>
      </c>
      <c r="BI3932" s="5843" t="str">
        <f t="shared" si="122"/>
        <v>事業用資産建物</v>
      </c>
      <c r="BJ3932" s="5844">
        <f t="shared" si="123"/>
        <v>0</v>
      </c>
    </row>
    <row r="3933" spans="1:62" x14ac:dyDescent="0.2">
      <c r="A3933" s="5843" t="s">
        <v>14470</v>
      </c>
      <c r="B3933" s="5843" t="s">
        <v>265</v>
      </c>
      <c r="C3933" s="5843" t="s">
        <v>266</v>
      </c>
      <c r="D3933" s="5843" t="s">
        <v>274</v>
      </c>
      <c r="E3933" s="5843" t="s">
        <v>13058</v>
      </c>
      <c r="F3933" s="5843" t="s">
        <v>1776</v>
      </c>
      <c r="G3933" s="5843" t="s">
        <v>14471</v>
      </c>
      <c r="H3933" s="5843" t="s">
        <v>808</v>
      </c>
      <c r="I3933" s="5843" t="s">
        <v>809</v>
      </c>
      <c r="J3933" s="5843" t="s">
        <v>271</v>
      </c>
      <c r="K3933" s="5843" t="s">
        <v>19</v>
      </c>
      <c r="L3933" s="5843" t="s">
        <v>272</v>
      </c>
      <c r="N3933" s="5843" t="s">
        <v>265</v>
      </c>
      <c r="O3933" s="5843" t="s">
        <v>294</v>
      </c>
      <c r="P3933" s="5843" t="s">
        <v>274</v>
      </c>
      <c r="Q3933" s="5843" t="s">
        <v>295</v>
      </c>
      <c r="U3933" s="5843" t="s">
        <v>296</v>
      </c>
      <c r="V3933" s="5843" t="s">
        <v>297</v>
      </c>
      <c r="W3933" s="5843" t="s">
        <v>810</v>
      </c>
      <c r="X3933" s="5843" t="s">
        <v>811</v>
      </c>
      <c r="Y3933" s="5843" t="s">
        <v>14472</v>
      </c>
      <c r="Z3933" s="5843" t="s">
        <v>280</v>
      </c>
      <c r="AB3933" s="5843" t="s">
        <v>281</v>
      </c>
      <c r="AD3933" s="5843" t="s">
        <v>14473</v>
      </c>
      <c r="AF3933">
        <v>1</v>
      </c>
      <c r="AG3933">
        <v>1</v>
      </c>
      <c r="AI3933">
        <v>113020600</v>
      </c>
      <c r="AJ3933" s="5843" t="s">
        <v>14471</v>
      </c>
      <c r="AK3933" s="5843" t="s">
        <v>283</v>
      </c>
      <c r="AL3933" s="5843" t="s">
        <v>1668</v>
      </c>
      <c r="AM3933" s="5843" t="s">
        <v>276</v>
      </c>
      <c r="AO3933" s="5844">
        <v>15</v>
      </c>
      <c r="AP3933" s="5844">
        <v>6.7000000000000004E-2</v>
      </c>
      <c r="AQ3933" s="5844">
        <v>113020600</v>
      </c>
      <c r="AR3933" s="5844">
        <v>7572380</v>
      </c>
      <c r="AS3933" s="5844">
        <v>22717140</v>
      </c>
      <c r="AT3933" s="5844">
        <v>90303460</v>
      </c>
      <c r="AU3933" s="5843" t="s">
        <v>14464</v>
      </c>
      <c r="AV3933" s="5843" t="s">
        <v>286</v>
      </c>
      <c r="AW3933" s="5843" t="s">
        <v>302</v>
      </c>
      <c r="BI3933" s="5843" t="str">
        <f t="shared" si="122"/>
        <v>事業用資産建物</v>
      </c>
      <c r="BJ3933" s="5844">
        <f t="shared" si="123"/>
        <v>0</v>
      </c>
    </row>
    <row r="3934" spans="1:62" x14ac:dyDescent="0.2">
      <c r="A3934" s="5843" t="s">
        <v>14474</v>
      </c>
      <c r="B3934" s="5843" t="s">
        <v>265</v>
      </c>
      <c r="C3934" s="5843" t="s">
        <v>266</v>
      </c>
      <c r="D3934" s="5843" t="s">
        <v>274</v>
      </c>
      <c r="E3934" s="5843" t="s">
        <v>13058</v>
      </c>
      <c r="F3934" s="5843" t="s">
        <v>1779</v>
      </c>
      <c r="G3934" s="5843" t="s">
        <v>14471</v>
      </c>
      <c r="H3934" s="5843" t="s">
        <v>762</v>
      </c>
      <c r="I3934" s="5843" t="s">
        <v>763</v>
      </c>
      <c r="J3934" s="5843" t="s">
        <v>271</v>
      </c>
      <c r="K3934" s="5843" t="s">
        <v>19</v>
      </c>
      <c r="L3934" s="5843" t="s">
        <v>272</v>
      </c>
      <c r="N3934" s="5843" t="s">
        <v>265</v>
      </c>
      <c r="O3934" s="5843" t="s">
        <v>294</v>
      </c>
      <c r="P3934" s="5843" t="s">
        <v>274</v>
      </c>
      <c r="Q3934" s="5843" t="s">
        <v>295</v>
      </c>
      <c r="U3934" s="5843" t="s">
        <v>296</v>
      </c>
      <c r="V3934" s="5843" t="s">
        <v>297</v>
      </c>
      <c r="W3934" s="5843" t="s">
        <v>11407</v>
      </c>
      <c r="X3934" s="5843" t="s">
        <v>11408</v>
      </c>
      <c r="Y3934" s="5843" t="s">
        <v>14475</v>
      </c>
      <c r="Z3934" s="5843" t="s">
        <v>280</v>
      </c>
      <c r="AB3934" s="5843" t="s">
        <v>281</v>
      </c>
      <c r="AD3934" s="5843" t="s">
        <v>14463</v>
      </c>
      <c r="AF3934">
        <v>2836</v>
      </c>
      <c r="AG3934">
        <v>2836</v>
      </c>
      <c r="AI3934">
        <v>1055237080</v>
      </c>
      <c r="AJ3934" s="5843" t="s">
        <v>14471</v>
      </c>
      <c r="AK3934" s="5843" t="s">
        <v>283</v>
      </c>
      <c r="AL3934" s="5843" t="s">
        <v>717</v>
      </c>
      <c r="AM3934" s="5843" t="s">
        <v>276</v>
      </c>
      <c r="AO3934" s="5844">
        <v>50</v>
      </c>
      <c r="AP3934" s="5844">
        <v>0.02</v>
      </c>
      <c r="AQ3934" s="5844">
        <v>1055237080</v>
      </c>
      <c r="AR3934" s="5844">
        <v>21104741</v>
      </c>
      <c r="AS3934" s="5844">
        <v>63314223</v>
      </c>
      <c r="AT3934" s="5844">
        <v>991922857</v>
      </c>
      <c r="AU3934" s="5843" t="s">
        <v>14476</v>
      </c>
      <c r="AV3934" s="5843" t="s">
        <v>286</v>
      </c>
      <c r="AW3934" s="5843" t="s">
        <v>302</v>
      </c>
      <c r="BI3934" s="5843" t="str">
        <f t="shared" si="122"/>
        <v>事業用資産建物</v>
      </c>
      <c r="BJ3934" s="5844">
        <f t="shared" si="123"/>
        <v>0</v>
      </c>
    </row>
    <row r="3935" spans="1:62" x14ac:dyDescent="0.2">
      <c r="A3935" s="5843" t="s">
        <v>14477</v>
      </c>
      <c r="B3935" s="5843" t="s">
        <v>265</v>
      </c>
      <c r="C3935" s="5843" t="s">
        <v>266</v>
      </c>
      <c r="D3935" s="5843" t="s">
        <v>274</v>
      </c>
      <c r="E3935" s="5843" t="s">
        <v>13058</v>
      </c>
      <c r="F3935" s="5843" t="s">
        <v>1782</v>
      </c>
      <c r="G3935" s="5843" t="s">
        <v>14471</v>
      </c>
      <c r="H3935" s="5843" t="s">
        <v>762</v>
      </c>
      <c r="I3935" s="5843" t="s">
        <v>763</v>
      </c>
      <c r="J3935" s="5843" t="s">
        <v>271</v>
      </c>
      <c r="K3935" s="5843" t="s">
        <v>19</v>
      </c>
      <c r="L3935" s="5843" t="s">
        <v>272</v>
      </c>
      <c r="N3935" s="5843" t="s">
        <v>265</v>
      </c>
      <c r="O3935" s="5843" t="s">
        <v>294</v>
      </c>
      <c r="P3935" s="5843" t="s">
        <v>274</v>
      </c>
      <c r="Q3935" s="5843" t="s">
        <v>295</v>
      </c>
      <c r="U3935" s="5843" t="s">
        <v>296</v>
      </c>
      <c r="V3935" s="5843" t="s">
        <v>297</v>
      </c>
      <c r="W3935" s="5843" t="s">
        <v>11407</v>
      </c>
      <c r="X3935" s="5843" t="s">
        <v>11408</v>
      </c>
      <c r="Y3935" s="5843" t="s">
        <v>14478</v>
      </c>
      <c r="Z3935" s="5843" t="s">
        <v>280</v>
      </c>
      <c r="AB3935" s="5843" t="s">
        <v>281</v>
      </c>
      <c r="AD3935" s="5843" t="s">
        <v>14463</v>
      </c>
      <c r="AF3935">
        <v>1</v>
      </c>
      <c r="AG3935">
        <v>1</v>
      </c>
      <c r="AI3935">
        <v>155243835</v>
      </c>
      <c r="AJ3935" s="5843" t="s">
        <v>14471</v>
      </c>
      <c r="AK3935" s="5843" t="s">
        <v>283</v>
      </c>
      <c r="AL3935" s="5843" t="s">
        <v>717</v>
      </c>
      <c r="AM3935" s="5843" t="s">
        <v>276</v>
      </c>
      <c r="AO3935" s="5844">
        <v>15</v>
      </c>
      <c r="AP3935" s="5844">
        <v>6.7000000000000004E-2</v>
      </c>
      <c r="AQ3935" s="5844">
        <v>155243835</v>
      </c>
      <c r="AR3935" s="5844">
        <v>10401336</v>
      </c>
      <c r="AS3935" s="5844">
        <v>31204008</v>
      </c>
      <c r="AT3935" s="5844">
        <v>124039827</v>
      </c>
      <c r="AU3935" s="5843" t="s">
        <v>14476</v>
      </c>
      <c r="AV3935" s="5843" t="s">
        <v>286</v>
      </c>
      <c r="AW3935" s="5843" t="s">
        <v>302</v>
      </c>
      <c r="BI3935" s="5843" t="str">
        <f t="shared" si="122"/>
        <v>事業用資産建物</v>
      </c>
      <c r="BJ3935" s="5844">
        <f t="shared" si="123"/>
        <v>0</v>
      </c>
    </row>
    <row r="3936" spans="1:62" x14ac:dyDescent="0.2">
      <c r="A3936" s="5843" t="s">
        <v>14479</v>
      </c>
      <c r="B3936" s="5843" t="s">
        <v>265</v>
      </c>
      <c r="C3936" s="5843" t="s">
        <v>266</v>
      </c>
      <c r="D3936" s="5843" t="s">
        <v>274</v>
      </c>
      <c r="E3936" s="5843" t="s">
        <v>13058</v>
      </c>
      <c r="F3936" s="5843" t="s">
        <v>1785</v>
      </c>
      <c r="G3936" s="5843" t="s">
        <v>14471</v>
      </c>
      <c r="H3936" s="5843" t="s">
        <v>762</v>
      </c>
      <c r="I3936" s="5843" t="s">
        <v>763</v>
      </c>
      <c r="J3936" s="5843" t="s">
        <v>271</v>
      </c>
      <c r="K3936" s="5843" t="s">
        <v>19</v>
      </c>
      <c r="L3936" s="5843" t="s">
        <v>272</v>
      </c>
      <c r="N3936" s="5843" t="s">
        <v>265</v>
      </c>
      <c r="O3936" s="5843" t="s">
        <v>294</v>
      </c>
      <c r="P3936" s="5843" t="s">
        <v>274</v>
      </c>
      <c r="Q3936" s="5843" t="s">
        <v>295</v>
      </c>
      <c r="U3936" s="5843" t="s">
        <v>296</v>
      </c>
      <c r="V3936" s="5843" t="s">
        <v>297</v>
      </c>
      <c r="W3936" s="5843" t="s">
        <v>11407</v>
      </c>
      <c r="X3936" s="5843" t="s">
        <v>11408</v>
      </c>
      <c r="Y3936" s="5843" t="s">
        <v>14480</v>
      </c>
      <c r="Z3936" s="5843" t="s">
        <v>280</v>
      </c>
      <c r="AB3936" s="5843" t="s">
        <v>281</v>
      </c>
      <c r="AD3936" s="5843" t="s">
        <v>14463</v>
      </c>
      <c r="AI3936">
        <v>195586977</v>
      </c>
      <c r="AJ3936" s="5843" t="s">
        <v>14471</v>
      </c>
      <c r="AK3936" s="5843" t="s">
        <v>283</v>
      </c>
      <c r="AL3936" s="5843" t="s">
        <v>717</v>
      </c>
      <c r="AM3936" s="5843" t="s">
        <v>276</v>
      </c>
      <c r="AO3936" s="5844">
        <v>15</v>
      </c>
      <c r="AP3936" s="5844">
        <v>6.7000000000000004E-2</v>
      </c>
      <c r="AQ3936" s="5844">
        <v>195586977</v>
      </c>
      <c r="AR3936" s="5844">
        <v>13104327</v>
      </c>
      <c r="AS3936" s="5844">
        <v>39312981</v>
      </c>
      <c r="AT3936" s="5844">
        <v>156273996</v>
      </c>
      <c r="AU3936" s="5843" t="s">
        <v>14476</v>
      </c>
      <c r="AV3936" s="5843" t="s">
        <v>286</v>
      </c>
      <c r="AW3936" s="5843" t="s">
        <v>302</v>
      </c>
      <c r="BI3936" s="5843" t="str">
        <f t="shared" si="122"/>
        <v>事業用資産建物</v>
      </c>
      <c r="BJ3936" s="5844">
        <f t="shared" si="123"/>
        <v>0</v>
      </c>
    </row>
    <row r="3937" spans="1:62" x14ac:dyDescent="0.2">
      <c r="A3937" s="5843" t="s">
        <v>14481</v>
      </c>
      <c r="B3937" s="5843" t="s">
        <v>265</v>
      </c>
      <c r="C3937" s="5843" t="s">
        <v>266</v>
      </c>
      <c r="D3937" s="5843" t="s">
        <v>274</v>
      </c>
      <c r="E3937" s="5843" t="s">
        <v>13058</v>
      </c>
      <c r="F3937" s="5843" t="s">
        <v>1788</v>
      </c>
      <c r="G3937" s="5843" t="s">
        <v>14471</v>
      </c>
      <c r="H3937" s="5843" t="s">
        <v>762</v>
      </c>
      <c r="I3937" s="5843" t="s">
        <v>763</v>
      </c>
      <c r="J3937" s="5843" t="s">
        <v>271</v>
      </c>
      <c r="K3937" s="5843" t="s">
        <v>19</v>
      </c>
      <c r="L3937" s="5843" t="s">
        <v>272</v>
      </c>
      <c r="N3937" s="5843" t="s">
        <v>265</v>
      </c>
      <c r="O3937" s="5843" t="s">
        <v>294</v>
      </c>
      <c r="P3937" s="5843" t="s">
        <v>274</v>
      </c>
      <c r="Q3937" s="5843" t="s">
        <v>295</v>
      </c>
      <c r="U3937" s="5843" t="s">
        <v>296</v>
      </c>
      <c r="V3937" s="5843" t="s">
        <v>297</v>
      </c>
      <c r="W3937" s="5843" t="s">
        <v>11407</v>
      </c>
      <c r="X3937" s="5843" t="s">
        <v>11408</v>
      </c>
      <c r="Y3937" s="5843" t="s">
        <v>14482</v>
      </c>
      <c r="Z3937" s="5843" t="s">
        <v>280</v>
      </c>
      <c r="AB3937" s="5843" t="s">
        <v>281</v>
      </c>
      <c r="AD3937" s="5843" t="s">
        <v>14463</v>
      </c>
      <c r="AI3937">
        <v>11644377</v>
      </c>
      <c r="AJ3937" s="5843" t="s">
        <v>14471</v>
      </c>
      <c r="AK3937" s="5843" t="s">
        <v>283</v>
      </c>
      <c r="AL3937" s="5843" t="s">
        <v>717</v>
      </c>
      <c r="AM3937" s="5843" t="s">
        <v>276</v>
      </c>
      <c r="AO3937" s="5844">
        <v>13</v>
      </c>
      <c r="AP3937" s="5844">
        <v>7.6999999999999999E-2</v>
      </c>
      <c r="AQ3937" s="5844">
        <v>11644377</v>
      </c>
      <c r="AR3937" s="5844">
        <v>896617</v>
      </c>
      <c r="AS3937" s="5844">
        <v>2689851</v>
      </c>
      <c r="AT3937" s="5844">
        <v>8954526</v>
      </c>
      <c r="AU3937" s="5843" t="s">
        <v>14476</v>
      </c>
      <c r="AV3937" s="5843" t="s">
        <v>286</v>
      </c>
      <c r="AW3937" s="5843" t="s">
        <v>302</v>
      </c>
      <c r="BI3937" s="5843" t="str">
        <f t="shared" si="122"/>
        <v>事業用資産建物</v>
      </c>
      <c r="BJ3937" s="5844">
        <f t="shared" si="123"/>
        <v>0</v>
      </c>
    </row>
    <row r="3938" spans="1:62" x14ac:dyDescent="0.2">
      <c r="A3938" s="5843" t="s">
        <v>14483</v>
      </c>
      <c r="B3938" s="5843" t="s">
        <v>265</v>
      </c>
      <c r="C3938" s="5843" t="s">
        <v>266</v>
      </c>
      <c r="D3938" s="5843" t="s">
        <v>274</v>
      </c>
      <c r="E3938" s="5843" t="s">
        <v>13058</v>
      </c>
      <c r="F3938" s="5843" t="s">
        <v>1791</v>
      </c>
      <c r="G3938" s="5843" t="s">
        <v>14484</v>
      </c>
      <c r="H3938" s="5843" t="s">
        <v>310</v>
      </c>
      <c r="I3938" s="5843" t="s">
        <v>311</v>
      </c>
      <c r="J3938" s="5843" t="s">
        <v>271</v>
      </c>
      <c r="K3938" s="5843" t="s">
        <v>19</v>
      </c>
      <c r="L3938" s="5843" t="s">
        <v>272</v>
      </c>
      <c r="N3938" s="5843" t="s">
        <v>265</v>
      </c>
      <c r="O3938" s="5843" t="s">
        <v>294</v>
      </c>
      <c r="P3938" s="5843" t="s">
        <v>265</v>
      </c>
      <c r="Q3938" s="5843" t="s">
        <v>319</v>
      </c>
      <c r="U3938" s="5843" t="s">
        <v>274</v>
      </c>
      <c r="V3938" s="5843" t="s">
        <v>571</v>
      </c>
      <c r="W3938" s="5843" t="s">
        <v>274</v>
      </c>
      <c r="X3938" s="5843" t="s">
        <v>2532</v>
      </c>
      <c r="Y3938" s="5843" t="s">
        <v>14485</v>
      </c>
      <c r="Z3938" s="5843" t="s">
        <v>280</v>
      </c>
      <c r="AB3938" s="5843" t="s">
        <v>281</v>
      </c>
      <c r="AD3938" s="5843" t="s">
        <v>14486</v>
      </c>
      <c r="AF3938">
        <v>57.38</v>
      </c>
      <c r="AG3938">
        <v>57.38</v>
      </c>
      <c r="AI3938">
        <v>25463200</v>
      </c>
      <c r="AJ3938" s="5843" t="s">
        <v>14484</v>
      </c>
      <c r="AK3938" s="5843" t="s">
        <v>283</v>
      </c>
      <c r="AL3938" s="5843" t="s">
        <v>11880</v>
      </c>
      <c r="AM3938" s="5843" t="s">
        <v>276</v>
      </c>
      <c r="AO3938" s="5844">
        <v>24</v>
      </c>
      <c r="AP3938" s="5844">
        <v>4.2000000000000003E-2</v>
      </c>
      <c r="AQ3938" s="5844">
        <v>25463200</v>
      </c>
      <c r="AR3938" s="5844">
        <v>1069454</v>
      </c>
      <c r="AS3938" s="5844">
        <v>3208362</v>
      </c>
      <c r="AT3938" s="5844">
        <v>22254838</v>
      </c>
      <c r="AU3938" s="5843" t="s">
        <v>14476</v>
      </c>
      <c r="AV3938" s="5843" t="s">
        <v>286</v>
      </c>
      <c r="AW3938" s="5843" t="s">
        <v>302</v>
      </c>
      <c r="BI3938" s="5843" t="str">
        <f t="shared" si="122"/>
        <v>事業用資産建物</v>
      </c>
      <c r="BJ3938" s="5844">
        <f t="shared" si="123"/>
        <v>0</v>
      </c>
    </row>
    <row r="3939" spans="1:62" x14ac:dyDescent="0.2">
      <c r="A3939" s="5843" t="s">
        <v>14487</v>
      </c>
      <c r="B3939" s="5843" t="s">
        <v>265</v>
      </c>
      <c r="C3939" s="5843" t="s">
        <v>266</v>
      </c>
      <c r="D3939" s="5843" t="s">
        <v>274</v>
      </c>
      <c r="E3939" s="5843" t="s">
        <v>13058</v>
      </c>
      <c r="F3939" s="5843" t="s">
        <v>1794</v>
      </c>
      <c r="G3939" s="5843" t="s">
        <v>14488</v>
      </c>
      <c r="H3939" s="5843" t="s">
        <v>732</v>
      </c>
      <c r="I3939" s="5843" t="s">
        <v>733</v>
      </c>
      <c r="J3939" s="5843" t="s">
        <v>271</v>
      </c>
      <c r="K3939" s="5843" t="s">
        <v>19</v>
      </c>
      <c r="L3939" s="5843" t="s">
        <v>272</v>
      </c>
      <c r="N3939" s="5843" t="s">
        <v>265</v>
      </c>
      <c r="O3939" s="5843" t="s">
        <v>294</v>
      </c>
      <c r="P3939" s="5843" t="s">
        <v>274</v>
      </c>
      <c r="Q3939" s="5843" t="s">
        <v>295</v>
      </c>
      <c r="U3939" s="5843" t="s">
        <v>296</v>
      </c>
      <c r="V3939" s="5843" t="s">
        <v>297</v>
      </c>
      <c r="W3939" s="5843" t="s">
        <v>734</v>
      </c>
      <c r="X3939" s="5843" t="s">
        <v>735</v>
      </c>
      <c r="Y3939" s="5843" t="s">
        <v>14489</v>
      </c>
      <c r="Z3939" s="5843" t="s">
        <v>280</v>
      </c>
      <c r="AB3939" s="5843" t="s">
        <v>281</v>
      </c>
      <c r="AD3939" s="5843" t="s">
        <v>14490</v>
      </c>
      <c r="AI3939">
        <v>3226300</v>
      </c>
      <c r="AJ3939" s="5843" t="s">
        <v>14488</v>
      </c>
      <c r="AK3939" s="5843" t="s">
        <v>283</v>
      </c>
      <c r="AL3939" s="5843" t="s">
        <v>1668</v>
      </c>
      <c r="AM3939" s="5843" t="s">
        <v>276</v>
      </c>
      <c r="AO3939" s="5844">
        <v>15</v>
      </c>
      <c r="AP3939" s="5844">
        <v>6.7000000000000004E-2</v>
      </c>
      <c r="AQ3939" s="5844">
        <v>3226300</v>
      </c>
      <c r="AR3939" s="5844">
        <v>216162</v>
      </c>
      <c r="AS3939" s="5844">
        <v>648486</v>
      </c>
      <c r="AT3939" s="5844">
        <v>2577814</v>
      </c>
      <c r="AU3939" s="5843" t="s">
        <v>14476</v>
      </c>
      <c r="AV3939" s="5843" t="s">
        <v>286</v>
      </c>
      <c r="AW3939" s="5843" t="s">
        <v>302</v>
      </c>
      <c r="BI3939" s="5843" t="str">
        <f t="shared" si="122"/>
        <v>事業用資産建物</v>
      </c>
      <c r="BJ3939" s="5844">
        <f t="shared" si="123"/>
        <v>0</v>
      </c>
    </row>
    <row r="3940" spans="1:62" x14ac:dyDescent="0.2">
      <c r="A3940" s="5843" t="s">
        <v>14491</v>
      </c>
      <c r="B3940" s="5843" t="s">
        <v>265</v>
      </c>
      <c r="C3940" s="5843" t="s">
        <v>266</v>
      </c>
      <c r="D3940" s="5843" t="s">
        <v>274</v>
      </c>
      <c r="E3940" s="5843" t="s">
        <v>13058</v>
      </c>
      <c r="F3940" s="5843" t="s">
        <v>1797</v>
      </c>
      <c r="G3940" s="5843" t="s">
        <v>14492</v>
      </c>
      <c r="H3940" s="5843" t="s">
        <v>4599</v>
      </c>
      <c r="I3940" s="5843" t="s">
        <v>4600</v>
      </c>
      <c r="J3940" s="5843" t="s">
        <v>271</v>
      </c>
      <c r="K3940" s="5843" t="s">
        <v>19</v>
      </c>
      <c r="L3940" s="5843" t="s">
        <v>272</v>
      </c>
      <c r="N3940" s="5843" t="s">
        <v>265</v>
      </c>
      <c r="O3940" s="5843" t="s">
        <v>294</v>
      </c>
      <c r="P3940" s="5843" t="s">
        <v>274</v>
      </c>
      <c r="Q3940" s="5843" t="s">
        <v>295</v>
      </c>
      <c r="U3940" s="5843" t="s">
        <v>296</v>
      </c>
      <c r="V3940" s="5843" t="s">
        <v>297</v>
      </c>
      <c r="W3940" s="5843" t="s">
        <v>4601</v>
      </c>
      <c r="X3940" s="5843" t="s">
        <v>4602</v>
      </c>
      <c r="Y3940" s="5843" t="s">
        <v>14493</v>
      </c>
      <c r="Z3940" s="5843" t="s">
        <v>280</v>
      </c>
      <c r="AB3940" s="5843" t="s">
        <v>281</v>
      </c>
      <c r="AD3940" s="5843" t="s">
        <v>14494</v>
      </c>
      <c r="AI3940">
        <v>25855412</v>
      </c>
      <c r="AJ3940" s="5843" t="s">
        <v>14492</v>
      </c>
      <c r="AK3940" s="5843" t="s">
        <v>283</v>
      </c>
      <c r="AL3940" s="5843" t="s">
        <v>1668</v>
      </c>
      <c r="AM3940" s="5843" t="s">
        <v>276</v>
      </c>
      <c r="AO3940" s="5844">
        <v>15</v>
      </c>
      <c r="AP3940" s="5844">
        <v>6.7000000000000004E-2</v>
      </c>
      <c r="AQ3940" s="5844">
        <v>25855412</v>
      </c>
      <c r="AR3940" s="5844">
        <v>1732312</v>
      </c>
      <c r="AS3940" s="5844">
        <v>5196936</v>
      </c>
      <c r="AT3940" s="5844">
        <v>20658476</v>
      </c>
      <c r="AU3940" s="5843" t="s">
        <v>14476</v>
      </c>
      <c r="AV3940" s="5843" t="s">
        <v>286</v>
      </c>
      <c r="AW3940" s="5843" t="s">
        <v>302</v>
      </c>
      <c r="BI3940" s="5843" t="str">
        <f t="shared" si="122"/>
        <v>事業用資産建物</v>
      </c>
      <c r="BJ3940" s="5844">
        <f t="shared" si="123"/>
        <v>0</v>
      </c>
    </row>
    <row r="3941" spans="1:62" x14ac:dyDescent="0.2">
      <c r="A3941" s="5843" t="s">
        <v>14495</v>
      </c>
      <c r="B3941" s="5843" t="s">
        <v>265</v>
      </c>
      <c r="C3941" s="5843" t="s">
        <v>266</v>
      </c>
      <c r="D3941" s="5843" t="s">
        <v>274</v>
      </c>
      <c r="E3941" s="5843" t="s">
        <v>13058</v>
      </c>
      <c r="F3941" s="5843" t="s">
        <v>1800</v>
      </c>
      <c r="G3941" s="5843" t="s">
        <v>14496</v>
      </c>
      <c r="H3941" s="5843" t="s">
        <v>269</v>
      </c>
      <c r="I3941" s="5843" t="s">
        <v>270</v>
      </c>
      <c r="J3941" s="5843" t="s">
        <v>271</v>
      </c>
      <c r="K3941" s="5843" t="s">
        <v>19</v>
      </c>
      <c r="L3941" s="5843" t="s">
        <v>272</v>
      </c>
      <c r="N3941" s="5843" t="s">
        <v>265</v>
      </c>
      <c r="O3941" s="5843" t="s">
        <v>294</v>
      </c>
      <c r="P3941" s="5843" t="s">
        <v>265</v>
      </c>
      <c r="Q3941" s="5843" t="s">
        <v>319</v>
      </c>
      <c r="U3941" s="5843" t="s">
        <v>265</v>
      </c>
      <c r="V3941" s="5843" t="s">
        <v>5640</v>
      </c>
      <c r="W3941" s="5843" t="s">
        <v>265</v>
      </c>
      <c r="X3941" s="5843" t="s">
        <v>5641</v>
      </c>
      <c r="Y3941" s="5843" t="s">
        <v>14497</v>
      </c>
      <c r="Z3941" s="5843" t="s">
        <v>280</v>
      </c>
      <c r="AB3941" s="5843" t="s">
        <v>281</v>
      </c>
      <c r="AD3941" s="5843" t="s">
        <v>14457</v>
      </c>
      <c r="AI3941">
        <v>7370000</v>
      </c>
      <c r="AJ3941" s="5843" t="s">
        <v>14496</v>
      </c>
      <c r="AK3941" s="5843" t="s">
        <v>283</v>
      </c>
      <c r="AL3941" s="5843" t="s">
        <v>284</v>
      </c>
      <c r="AM3941" s="5843" t="s">
        <v>276</v>
      </c>
      <c r="AO3941" s="5844">
        <v>8</v>
      </c>
      <c r="AP3941" s="5844">
        <v>0.125</v>
      </c>
      <c r="AQ3941" s="5844">
        <v>7370000</v>
      </c>
      <c r="AR3941" s="5844">
        <v>921250</v>
      </c>
      <c r="AS3941" s="5844">
        <v>2763750</v>
      </c>
      <c r="AT3941" s="5844">
        <v>4606250</v>
      </c>
      <c r="AU3941" s="5843" t="s">
        <v>14476</v>
      </c>
      <c r="AV3941" s="5843" t="s">
        <v>286</v>
      </c>
      <c r="AW3941" s="5843" t="s">
        <v>302</v>
      </c>
      <c r="BI3941" s="5843" t="str">
        <f t="shared" si="122"/>
        <v>事業用資産建物</v>
      </c>
      <c r="BJ3941" s="5844">
        <f t="shared" si="123"/>
        <v>0</v>
      </c>
    </row>
    <row r="3942" spans="1:62" x14ac:dyDescent="0.2">
      <c r="A3942" s="5843" t="s">
        <v>14498</v>
      </c>
      <c r="B3942" s="5843" t="s">
        <v>265</v>
      </c>
      <c r="C3942" s="5843" t="s">
        <v>266</v>
      </c>
      <c r="D3942" s="5843" t="s">
        <v>274</v>
      </c>
      <c r="E3942" s="5843" t="s">
        <v>13058</v>
      </c>
      <c r="F3942" s="5843" t="s">
        <v>1803</v>
      </c>
      <c r="G3942" s="5843" t="s">
        <v>14499</v>
      </c>
      <c r="H3942" s="5843" t="s">
        <v>1694</v>
      </c>
      <c r="I3942" s="5843" t="s">
        <v>1695</v>
      </c>
      <c r="J3942" s="5843" t="s">
        <v>271</v>
      </c>
      <c r="K3942" s="5843" t="s">
        <v>19</v>
      </c>
      <c r="L3942" s="5843" t="s">
        <v>272</v>
      </c>
      <c r="N3942" s="5843" t="s">
        <v>265</v>
      </c>
      <c r="O3942" s="5843" t="s">
        <v>294</v>
      </c>
      <c r="P3942" s="5843" t="s">
        <v>274</v>
      </c>
      <c r="Q3942" s="5843" t="s">
        <v>295</v>
      </c>
      <c r="U3942" s="5843" t="s">
        <v>296</v>
      </c>
      <c r="V3942" s="5843" t="s">
        <v>297</v>
      </c>
      <c r="W3942" s="5843" t="s">
        <v>11425</v>
      </c>
      <c r="X3942" s="5843" t="s">
        <v>11426</v>
      </c>
      <c r="Y3942" s="5843" t="s">
        <v>14500</v>
      </c>
      <c r="Z3942" s="5843" t="s">
        <v>280</v>
      </c>
      <c r="AB3942" s="5843" t="s">
        <v>281</v>
      </c>
      <c r="AD3942" s="5843" t="s">
        <v>14501</v>
      </c>
      <c r="AI3942">
        <v>1491600</v>
      </c>
      <c r="AJ3942" s="5843" t="s">
        <v>14499</v>
      </c>
      <c r="AK3942" s="5843" t="s">
        <v>283</v>
      </c>
      <c r="AL3942" s="5843" t="s">
        <v>1352</v>
      </c>
      <c r="AM3942" s="5843" t="s">
        <v>276</v>
      </c>
      <c r="AO3942" s="5844">
        <v>50</v>
      </c>
      <c r="AP3942" s="5844">
        <v>0.02</v>
      </c>
      <c r="AQ3942" s="5844">
        <v>1491600</v>
      </c>
      <c r="AR3942" s="5844">
        <v>29832</v>
      </c>
      <c r="AS3942" s="5844">
        <v>89496</v>
      </c>
      <c r="AT3942" s="5844">
        <v>1402104</v>
      </c>
      <c r="AU3942" s="5843" t="s">
        <v>14502</v>
      </c>
      <c r="AV3942" s="5843" t="s">
        <v>286</v>
      </c>
      <c r="AW3942" s="5843" t="s">
        <v>302</v>
      </c>
      <c r="BI3942" s="5843" t="str">
        <f t="shared" si="122"/>
        <v>事業用資産建物</v>
      </c>
      <c r="BJ3942" s="5844">
        <f t="shared" si="123"/>
        <v>0</v>
      </c>
    </row>
    <row r="3943" spans="1:62" x14ac:dyDescent="0.2">
      <c r="A3943" s="5843" t="s">
        <v>14503</v>
      </c>
      <c r="B3943" s="5843" t="s">
        <v>265</v>
      </c>
      <c r="C3943" s="5843" t="s">
        <v>266</v>
      </c>
      <c r="D3943" s="5843" t="s">
        <v>274</v>
      </c>
      <c r="E3943" s="5843" t="s">
        <v>13058</v>
      </c>
      <c r="F3943" s="5843" t="s">
        <v>1806</v>
      </c>
      <c r="G3943" s="5843" t="s">
        <v>14499</v>
      </c>
      <c r="H3943" s="5843" t="s">
        <v>1694</v>
      </c>
      <c r="I3943" s="5843" t="s">
        <v>1695</v>
      </c>
      <c r="J3943" s="5843" t="s">
        <v>271</v>
      </c>
      <c r="K3943" s="5843" t="s">
        <v>19</v>
      </c>
      <c r="L3943" s="5843" t="s">
        <v>272</v>
      </c>
      <c r="N3943" s="5843" t="s">
        <v>265</v>
      </c>
      <c r="O3943" s="5843" t="s">
        <v>294</v>
      </c>
      <c r="P3943" s="5843" t="s">
        <v>274</v>
      </c>
      <c r="Q3943" s="5843" t="s">
        <v>295</v>
      </c>
      <c r="U3943" s="5843" t="s">
        <v>296</v>
      </c>
      <c r="V3943" s="5843" t="s">
        <v>297</v>
      </c>
      <c r="W3943" s="5843" t="s">
        <v>11425</v>
      </c>
      <c r="X3943" s="5843" t="s">
        <v>11426</v>
      </c>
      <c r="Y3943" s="5843" t="s">
        <v>14504</v>
      </c>
      <c r="Z3943" s="5843" t="s">
        <v>280</v>
      </c>
      <c r="AB3943" s="5843" t="s">
        <v>281</v>
      </c>
      <c r="AD3943" s="5843" t="s">
        <v>14501</v>
      </c>
      <c r="AI3943">
        <v>16761800</v>
      </c>
      <c r="AJ3943" s="5843" t="s">
        <v>14499</v>
      </c>
      <c r="AK3943" s="5843" t="s">
        <v>283</v>
      </c>
      <c r="AL3943" s="5843" t="s">
        <v>1352</v>
      </c>
      <c r="AM3943" s="5843" t="s">
        <v>276</v>
      </c>
      <c r="AO3943" s="5844">
        <v>15</v>
      </c>
      <c r="AP3943" s="5844">
        <v>6.7000000000000004E-2</v>
      </c>
      <c r="AQ3943" s="5844">
        <v>16761800</v>
      </c>
      <c r="AR3943" s="5844">
        <v>1123040</v>
      </c>
      <c r="AS3943" s="5844">
        <v>3369120</v>
      </c>
      <c r="AT3943" s="5844">
        <v>13392680</v>
      </c>
      <c r="AU3943" s="5843" t="s">
        <v>14502</v>
      </c>
      <c r="AV3943" s="5843" t="s">
        <v>286</v>
      </c>
      <c r="AW3943" s="5843" t="s">
        <v>302</v>
      </c>
      <c r="BI3943" s="5843" t="str">
        <f t="shared" si="122"/>
        <v>事業用資産建物</v>
      </c>
      <c r="BJ3943" s="5844">
        <f t="shared" si="123"/>
        <v>0</v>
      </c>
    </row>
    <row r="3944" spans="1:62" x14ac:dyDescent="0.2">
      <c r="A3944" s="5843" t="s">
        <v>14505</v>
      </c>
      <c r="B3944" s="5843" t="s">
        <v>265</v>
      </c>
      <c r="C3944" s="5843" t="s">
        <v>266</v>
      </c>
      <c r="D3944" s="5843" t="s">
        <v>274</v>
      </c>
      <c r="E3944" s="5843" t="s">
        <v>13058</v>
      </c>
      <c r="F3944" s="5843" t="s">
        <v>1809</v>
      </c>
      <c r="G3944" s="5843" t="s">
        <v>12408</v>
      </c>
      <c r="H3944" s="5843" t="s">
        <v>269</v>
      </c>
      <c r="I3944" s="5843" t="s">
        <v>270</v>
      </c>
      <c r="J3944" s="5843" t="s">
        <v>271</v>
      </c>
      <c r="K3944" s="5843" t="s">
        <v>19</v>
      </c>
      <c r="L3944" s="5843" t="s">
        <v>272</v>
      </c>
      <c r="N3944" s="5843" t="s">
        <v>265</v>
      </c>
      <c r="O3944" s="5843" t="s">
        <v>294</v>
      </c>
      <c r="P3944" s="5843" t="s">
        <v>265</v>
      </c>
      <c r="Q3944" s="5843" t="s">
        <v>319</v>
      </c>
      <c r="U3944" s="5843" t="s">
        <v>265</v>
      </c>
      <c r="V3944" s="5843" t="s">
        <v>5640</v>
      </c>
      <c r="W3944" s="5843" t="s">
        <v>265</v>
      </c>
      <c r="X3944" s="5843" t="s">
        <v>5641</v>
      </c>
      <c r="Y3944" s="5843" t="s">
        <v>14506</v>
      </c>
      <c r="Z3944" s="5843" t="s">
        <v>280</v>
      </c>
      <c r="AB3944" s="5843" t="s">
        <v>281</v>
      </c>
      <c r="AD3944" s="5843" t="s">
        <v>14457</v>
      </c>
      <c r="AI3944">
        <v>5621605</v>
      </c>
      <c r="AJ3944" s="5843" t="s">
        <v>12408</v>
      </c>
      <c r="AK3944" s="5843" t="s">
        <v>283</v>
      </c>
      <c r="AL3944" s="5843" t="s">
        <v>284</v>
      </c>
      <c r="AM3944" s="5843" t="s">
        <v>276</v>
      </c>
      <c r="AO3944" s="5844">
        <v>50</v>
      </c>
      <c r="AP3944" s="5844">
        <v>0.02</v>
      </c>
      <c r="AQ3944" s="5844">
        <v>5621605</v>
      </c>
      <c r="AR3944" s="5844">
        <v>112432</v>
      </c>
      <c r="AS3944" s="5844">
        <v>337296</v>
      </c>
      <c r="AT3944" s="5844">
        <v>5284309</v>
      </c>
      <c r="AU3944" s="5843" t="s">
        <v>14502</v>
      </c>
      <c r="AV3944" s="5843" t="s">
        <v>286</v>
      </c>
      <c r="AW3944" s="5843" t="s">
        <v>302</v>
      </c>
      <c r="BI3944" s="5843" t="str">
        <f t="shared" si="122"/>
        <v>事業用資産建物</v>
      </c>
      <c r="BJ3944" s="5844">
        <f t="shared" si="123"/>
        <v>0</v>
      </c>
    </row>
    <row r="3945" spans="1:62" x14ac:dyDescent="0.2">
      <c r="A3945" s="5843" t="s">
        <v>14507</v>
      </c>
      <c r="B3945" s="5843" t="s">
        <v>265</v>
      </c>
      <c r="C3945" s="5843" t="s">
        <v>266</v>
      </c>
      <c r="D3945" s="5843" t="s">
        <v>274</v>
      </c>
      <c r="E3945" s="5843" t="s">
        <v>13058</v>
      </c>
      <c r="F3945" s="5843" t="s">
        <v>1812</v>
      </c>
      <c r="G3945" s="5843" t="s">
        <v>14508</v>
      </c>
      <c r="H3945" s="5843" t="s">
        <v>711</v>
      </c>
      <c r="I3945" s="5843" t="s">
        <v>712</v>
      </c>
      <c r="J3945" s="5843" t="s">
        <v>271</v>
      </c>
      <c r="K3945" s="5843" t="s">
        <v>19</v>
      </c>
      <c r="L3945" s="5843" t="s">
        <v>272</v>
      </c>
      <c r="N3945" s="5843" t="s">
        <v>265</v>
      </c>
      <c r="O3945" s="5843" t="s">
        <v>294</v>
      </c>
      <c r="P3945" s="5843" t="s">
        <v>274</v>
      </c>
      <c r="Q3945" s="5843" t="s">
        <v>295</v>
      </c>
      <c r="U3945" s="5843" t="s">
        <v>572</v>
      </c>
      <c r="V3945" s="5843" t="s">
        <v>713</v>
      </c>
      <c r="W3945" s="5843" t="s">
        <v>602</v>
      </c>
      <c r="X3945" s="5843" t="s">
        <v>3708</v>
      </c>
      <c r="Y3945" s="5843" t="s">
        <v>14509</v>
      </c>
      <c r="Z3945" s="5843" t="s">
        <v>280</v>
      </c>
      <c r="AB3945" s="5843" t="s">
        <v>281</v>
      </c>
      <c r="AI3945">
        <v>5605600</v>
      </c>
      <c r="AJ3945" s="5843" t="s">
        <v>14508</v>
      </c>
      <c r="AK3945" s="5843" t="s">
        <v>283</v>
      </c>
      <c r="AL3945" s="5843" t="s">
        <v>717</v>
      </c>
      <c r="AM3945" s="5843" t="s">
        <v>276</v>
      </c>
      <c r="AO3945" s="5844">
        <v>13</v>
      </c>
      <c r="AP3945" s="5844">
        <v>7.6999999999999999E-2</v>
      </c>
      <c r="AQ3945" s="5844">
        <v>5605600</v>
      </c>
      <c r="AR3945" s="5844">
        <v>431631</v>
      </c>
      <c r="AS3945" s="5844">
        <v>1294893</v>
      </c>
      <c r="AT3945" s="5844">
        <v>4310707</v>
      </c>
      <c r="AU3945" s="5843" t="s">
        <v>14502</v>
      </c>
      <c r="AV3945" s="5843" t="s">
        <v>286</v>
      </c>
      <c r="AW3945" s="5843" t="s">
        <v>302</v>
      </c>
      <c r="BI3945" s="5843" t="str">
        <f t="shared" si="122"/>
        <v>事業用資産建物</v>
      </c>
      <c r="BJ3945" s="5844">
        <f t="shared" si="123"/>
        <v>0</v>
      </c>
    </row>
    <row r="3946" spans="1:62" x14ac:dyDescent="0.2">
      <c r="A3946" s="5843" t="s">
        <v>14510</v>
      </c>
      <c r="B3946" s="5843" t="s">
        <v>265</v>
      </c>
      <c r="C3946" s="5843" t="s">
        <v>266</v>
      </c>
      <c r="D3946" s="5843" t="s">
        <v>274</v>
      </c>
      <c r="E3946" s="5843" t="s">
        <v>13058</v>
      </c>
      <c r="F3946" s="5843" t="s">
        <v>1815</v>
      </c>
      <c r="G3946" s="5843" t="s">
        <v>14511</v>
      </c>
      <c r="H3946" s="5843" t="s">
        <v>711</v>
      </c>
      <c r="I3946" s="5843" t="s">
        <v>712</v>
      </c>
      <c r="J3946" s="5843" t="s">
        <v>271</v>
      </c>
      <c r="K3946" s="5843" t="s">
        <v>19</v>
      </c>
      <c r="L3946" s="5843" t="s">
        <v>272</v>
      </c>
      <c r="N3946" s="5843" t="s">
        <v>265</v>
      </c>
      <c r="O3946" s="5843" t="s">
        <v>294</v>
      </c>
      <c r="P3946" s="5843" t="s">
        <v>274</v>
      </c>
      <c r="Q3946" s="5843" t="s">
        <v>295</v>
      </c>
      <c r="U3946" s="5843" t="s">
        <v>572</v>
      </c>
      <c r="V3946" s="5843" t="s">
        <v>713</v>
      </c>
      <c r="W3946" s="5843" t="s">
        <v>265</v>
      </c>
      <c r="X3946" s="5843" t="s">
        <v>714</v>
      </c>
      <c r="Y3946" s="5843" t="s">
        <v>14512</v>
      </c>
      <c r="Z3946" s="5843" t="s">
        <v>280</v>
      </c>
      <c r="AB3946" s="5843" t="s">
        <v>281</v>
      </c>
      <c r="AD3946" s="5843" t="s">
        <v>14513</v>
      </c>
      <c r="AI3946">
        <v>647790</v>
      </c>
      <c r="AJ3946" s="5843" t="s">
        <v>14511</v>
      </c>
      <c r="AK3946" s="5843" t="s">
        <v>283</v>
      </c>
      <c r="AL3946" s="5843" t="s">
        <v>717</v>
      </c>
      <c r="AM3946" s="5843" t="s">
        <v>276</v>
      </c>
      <c r="AO3946" s="5844">
        <v>8</v>
      </c>
      <c r="AP3946" s="5844">
        <v>0.125</v>
      </c>
      <c r="AQ3946" s="5844">
        <v>647790</v>
      </c>
      <c r="AR3946" s="5844">
        <v>80973</v>
      </c>
      <c r="AS3946" s="5844">
        <v>242919</v>
      </c>
      <c r="AT3946" s="5844">
        <v>404871</v>
      </c>
      <c r="AU3946" s="5843" t="s">
        <v>14502</v>
      </c>
      <c r="AV3946" s="5843" t="s">
        <v>286</v>
      </c>
      <c r="AW3946" s="5843" t="s">
        <v>302</v>
      </c>
      <c r="BI3946" s="5843" t="str">
        <f t="shared" si="122"/>
        <v>事業用資産建物</v>
      </c>
      <c r="BJ3946" s="5844">
        <f t="shared" si="123"/>
        <v>0</v>
      </c>
    </row>
    <row r="3947" spans="1:62" x14ac:dyDescent="0.2">
      <c r="A3947" s="5843" t="s">
        <v>14514</v>
      </c>
      <c r="B3947" s="5843" t="s">
        <v>265</v>
      </c>
      <c r="C3947" s="5843" t="s">
        <v>266</v>
      </c>
      <c r="D3947" s="5843" t="s">
        <v>274</v>
      </c>
      <c r="E3947" s="5843" t="s">
        <v>13058</v>
      </c>
      <c r="F3947" s="5843" t="s">
        <v>1818</v>
      </c>
      <c r="G3947" s="5843" t="s">
        <v>14515</v>
      </c>
      <c r="H3947" s="5843" t="s">
        <v>711</v>
      </c>
      <c r="I3947" s="5843" t="s">
        <v>712</v>
      </c>
      <c r="J3947" s="5843" t="s">
        <v>271</v>
      </c>
      <c r="K3947" s="5843" t="s">
        <v>19</v>
      </c>
      <c r="L3947" s="5843" t="s">
        <v>272</v>
      </c>
      <c r="N3947" s="5843" t="s">
        <v>265</v>
      </c>
      <c r="O3947" s="5843" t="s">
        <v>294</v>
      </c>
      <c r="P3947" s="5843" t="s">
        <v>274</v>
      </c>
      <c r="Q3947" s="5843" t="s">
        <v>295</v>
      </c>
      <c r="U3947" s="5843" t="s">
        <v>572</v>
      </c>
      <c r="V3947" s="5843" t="s">
        <v>713</v>
      </c>
      <c r="W3947" s="5843" t="s">
        <v>265</v>
      </c>
      <c r="X3947" s="5843" t="s">
        <v>714</v>
      </c>
      <c r="Y3947" s="5843" t="s">
        <v>14516</v>
      </c>
      <c r="Z3947" s="5843" t="s">
        <v>280</v>
      </c>
      <c r="AB3947" s="5843" t="s">
        <v>281</v>
      </c>
      <c r="AD3947" s="5843" t="s">
        <v>14517</v>
      </c>
      <c r="AI3947">
        <v>5632000</v>
      </c>
      <c r="AJ3947" s="5843" t="s">
        <v>14515</v>
      </c>
      <c r="AK3947" s="5843" t="s">
        <v>283</v>
      </c>
      <c r="AL3947" s="5843" t="s">
        <v>717</v>
      </c>
      <c r="AM3947" s="5843" t="s">
        <v>276</v>
      </c>
      <c r="AO3947" s="5844">
        <v>15</v>
      </c>
      <c r="AP3947" s="5844">
        <v>6.7000000000000004E-2</v>
      </c>
      <c r="AQ3947" s="5844">
        <v>5632000</v>
      </c>
      <c r="AR3947" s="5844">
        <v>377344</v>
      </c>
      <c r="AS3947" s="5844">
        <v>1132032</v>
      </c>
      <c r="AT3947" s="5844">
        <v>4499968</v>
      </c>
      <c r="AU3947" s="5843" t="s">
        <v>14502</v>
      </c>
      <c r="AV3947" s="5843" t="s">
        <v>286</v>
      </c>
      <c r="AW3947" s="5843" t="s">
        <v>302</v>
      </c>
      <c r="BI3947" s="5843" t="str">
        <f t="shared" si="122"/>
        <v>事業用資産建物</v>
      </c>
      <c r="BJ3947" s="5844">
        <f t="shared" si="123"/>
        <v>0</v>
      </c>
    </row>
    <row r="3948" spans="1:62" x14ac:dyDescent="0.2">
      <c r="A3948" s="5843" t="s">
        <v>14518</v>
      </c>
      <c r="B3948" s="5843" t="s">
        <v>265</v>
      </c>
      <c r="C3948" s="5843" t="s">
        <v>266</v>
      </c>
      <c r="D3948" s="5843" t="s">
        <v>274</v>
      </c>
      <c r="E3948" s="5843" t="s">
        <v>13058</v>
      </c>
      <c r="F3948" s="5843" t="s">
        <v>1821</v>
      </c>
      <c r="G3948" s="5843" t="s">
        <v>14519</v>
      </c>
      <c r="H3948" s="5843" t="s">
        <v>711</v>
      </c>
      <c r="I3948" s="5843" t="s">
        <v>712</v>
      </c>
      <c r="J3948" s="5843" t="s">
        <v>271</v>
      </c>
      <c r="K3948" s="5843" t="s">
        <v>19</v>
      </c>
      <c r="L3948" s="5843" t="s">
        <v>272</v>
      </c>
      <c r="N3948" s="5843" t="s">
        <v>265</v>
      </c>
      <c r="O3948" s="5843" t="s">
        <v>294</v>
      </c>
      <c r="P3948" s="5843" t="s">
        <v>274</v>
      </c>
      <c r="Q3948" s="5843" t="s">
        <v>295</v>
      </c>
      <c r="U3948" s="5843" t="s">
        <v>572</v>
      </c>
      <c r="V3948" s="5843" t="s">
        <v>713</v>
      </c>
      <c r="W3948" s="5843" t="s">
        <v>265</v>
      </c>
      <c r="X3948" s="5843" t="s">
        <v>714</v>
      </c>
      <c r="Y3948" s="5843" t="s">
        <v>14520</v>
      </c>
      <c r="Z3948" s="5843" t="s">
        <v>280</v>
      </c>
      <c r="AB3948" s="5843" t="s">
        <v>281</v>
      </c>
      <c r="AD3948" s="5843" t="s">
        <v>14517</v>
      </c>
      <c r="AI3948">
        <v>1101100</v>
      </c>
      <c r="AJ3948" s="5843" t="s">
        <v>14519</v>
      </c>
      <c r="AK3948" s="5843" t="s">
        <v>283</v>
      </c>
      <c r="AL3948" s="5843" t="s">
        <v>717</v>
      </c>
      <c r="AM3948" s="5843" t="s">
        <v>276</v>
      </c>
      <c r="AO3948" s="5844">
        <v>13</v>
      </c>
      <c r="AP3948" s="5844">
        <v>7.6999999999999999E-2</v>
      </c>
      <c r="AQ3948" s="5844">
        <v>1101100</v>
      </c>
      <c r="AR3948" s="5844">
        <v>84784</v>
      </c>
      <c r="AS3948" s="5844">
        <v>254352</v>
      </c>
      <c r="AT3948" s="5844">
        <v>846748</v>
      </c>
      <c r="AU3948" s="5843" t="s">
        <v>14502</v>
      </c>
      <c r="AV3948" s="5843" t="s">
        <v>286</v>
      </c>
      <c r="AW3948" s="5843" t="s">
        <v>302</v>
      </c>
      <c r="BI3948" s="5843" t="str">
        <f t="shared" si="122"/>
        <v>事業用資産建物</v>
      </c>
      <c r="BJ3948" s="5844">
        <f t="shared" si="123"/>
        <v>0</v>
      </c>
    </row>
    <row r="3949" spans="1:62" x14ac:dyDescent="0.2">
      <c r="A3949" s="5843" t="s">
        <v>14521</v>
      </c>
      <c r="B3949" s="5843" t="s">
        <v>265</v>
      </c>
      <c r="C3949" s="5843" t="s">
        <v>266</v>
      </c>
      <c r="D3949" s="5843" t="s">
        <v>274</v>
      </c>
      <c r="E3949" s="5843" t="s">
        <v>13058</v>
      </c>
      <c r="F3949" s="5843" t="s">
        <v>1824</v>
      </c>
      <c r="G3949" s="5843" t="s">
        <v>12737</v>
      </c>
      <c r="H3949" s="5843" t="s">
        <v>711</v>
      </c>
      <c r="I3949" s="5843" t="s">
        <v>712</v>
      </c>
      <c r="J3949" s="5843" t="s">
        <v>271</v>
      </c>
      <c r="K3949" s="5843" t="s">
        <v>19</v>
      </c>
      <c r="L3949" s="5843" t="s">
        <v>272</v>
      </c>
      <c r="N3949" s="5843" t="s">
        <v>265</v>
      </c>
      <c r="O3949" s="5843" t="s">
        <v>294</v>
      </c>
      <c r="P3949" s="5843" t="s">
        <v>274</v>
      </c>
      <c r="Q3949" s="5843" t="s">
        <v>295</v>
      </c>
      <c r="U3949" s="5843" t="s">
        <v>572</v>
      </c>
      <c r="V3949" s="5843" t="s">
        <v>713</v>
      </c>
      <c r="W3949" s="5843" t="s">
        <v>265</v>
      </c>
      <c r="X3949" s="5843" t="s">
        <v>714</v>
      </c>
      <c r="Y3949" s="5843" t="s">
        <v>14522</v>
      </c>
      <c r="Z3949" s="5843" t="s">
        <v>280</v>
      </c>
      <c r="AB3949" s="5843" t="s">
        <v>281</v>
      </c>
      <c r="AD3949" s="5843" t="s">
        <v>14183</v>
      </c>
      <c r="AI3949">
        <v>31183652</v>
      </c>
      <c r="AJ3949" s="5843" t="s">
        <v>12737</v>
      </c>
      <c r="AK3949" s="5843" t="s">
        <v>283</v>
      </c>
      <c r="AL3949" s="5843" t="s">
        <v>717</v>
      </c>
      <c r="AM3949" s="5843" t="s">
        <v>276</v>
      </c>
      <c r="AO3949" s="5844">
        <v>47</v>
      </c>
      <c r="AP3949" s="5844">
        <v>2.1999999999999999E-2</v>
      </c>
      <c r="AQ3949" s="5844">
        <v>31183652</v>
      </c>
      <c r="AR3949" s="5844">
        <v>686040</v>
      </c>
      <c r="AS3949" s="5844">
        <v>1372080</v>
      </c>
      <c r="AT3949" s="5844">
        <v>29811572</v>
      </c>
      <c r="AU3949" s="5843" t="s">
        <v>14523</v>
      </c>
      <c r="AV3949" s="5843" t="s">
        <v>286</v>
      </c>
      <c r="AW3949" s="5843" t="s">
        <v>302</v>
      </c>
      <c r="BI3949" s="5843" t="str">
        <f t="shared" si="122"/>
        <v>事業用資産建物</v>
      </c>
      <c r="BJ3949" s="5844">
        <f t="shared" si="123"/>
        <v>0</v>
      </c>
    </row>
    <row r="3950" spans="1:62" x14ac:dyDescent="0.2">
      <c r="A3950" s="5843" t="s">
        <v>14524</v>
      </c>
      <c r="B3950" s="5843" t="s">
        <v>265</v>
      </c>
      <c r="C3950" s="5843" t="s">
        <v>266</v>
      </c>
      <c r="D3950" s="5843" t="s">
        <v>274</v>
      </c>
      <c r="E3950" s="5843" t="s">
        <v>13058</v>
      </c>
      <c r="F3950" s="5843" t="s">
        <v>1827</v>
      </c>
      <c r="G3950" s="5843" t="s">
        <v>12737</v>
      </c>
      <c r="H3950" s="5843" t="s">
        <v>711</v>
      </c>
      <c r="I3950" s="5843" t="s">
        <v>712</v>
      </c>
      <c r="J3950" s="5843" t="s">
        <v>271</v>
      </c>
      <c r="K3950" s="5843" t="s">
        <v>19</v>
      </c>
      <c r="L3950" s="5843" t="s">
        <v>272</v>
      </c>
      <c r="N3950" s="5843" t="s">
        <v>265</v>
      </c>
      <c r="O3950" s="5843" t="s">
        <v>294</v>
      </c>
      <c r="P3950" s="5843" t="s">
        <v>274</v>
      </c>
      <c r="Q3950" s="5843" t="s">
        <v>295</v>
      </c>
      <c r="U3950" s="5843" t="s">
        <v>572</v>
      </c>
      <c r="V3950" s="5843" t="s">
        <v>713</v>
      </c>
      <c r="W3950" s="5843" t="s">
        <v>265</v>
      </c>
      <c r="X3950" s="5843" t="s">
        <v>714</v>
      </c>
      <c r="Y3950" s="5843" t="s">
        <v>14525</v>
      </c>
      <c r="Z3950" s="5843" t="s">
        <v>280</v>
      </c>
      <c r="AB3950" s="5843" t="s">
        <v>281</v>
      </c>
      <c r="AD3950" s="5843" t="s">
        <v>14183</v>
      </c>
      <c r="AI3950">
        <v>5599395</v>
      </c>
      <c r="AJ3950" s="5843" t="s">
        <v>12737</v>
      </c>
      <c r="AK3950" s="5843" t="s">
        <v>283</v>
      </c>
      <c r="AL3950" s="5843" t="s">
        <v>717</v>
      </c>
      <c r="AM3950" s="5843" t="s">
        <v>276</v>
      </c>
      <c r="AO3950" s="5844">
        <v>15</v>
      </c>
      <c r="AP3950" s="5844">
        <v>6.7000000000000004E-2</v>
      </c>
      <c r="AQ3950" s="5844">
        <v>5599395</v>
      </c>
      <c r="AR3950" s="5844">
        <v>375159</v>
      </c>
      <c r="AS3950" s="5844">
        <v>750318</v>
      </c>
      <c r="AT3950" s="5844">
        <v>4849077</v>
      </c>
      <c r="AU3950" s="5843" t="s">
        <v>14523</v>
      </c>
      <c r="AV3950" s="5843" t="s">
        <v>286</v>
      </c>
      <c r="AW3950" s="5843" t="s">
        <v>302</v>
      </c>
      <c r="BI3950" s="5843" t="str">
        <f t="shared" si="122"/>
        <v>事業用資産建物</v>
      </c>
      <c r="BJ3950" s="5844">
        <f t="shared" si="123"/>
        <v>0</v>
      </c>
    </row>
    <row r="3951" spans="1:62" x14ac:dyDescent="0.2">
      <c r="A3951" s="5843" t="s">
        <v>14526</v>
      </c>
      <c r="B3951" s="5843" t="s">
        <v>265</v>
      </c>
      <c r="C3951" s="5843" t="s">
        <v>266</v>
      </c>
      <c r="D3951" s="5843" t="s">
        <v>274</v>
      </c>
      <c r="E3951" s="5843" t="s">
        <v>13058</v>
      </c>
      <c r="F3951" s="5843" t="s">
        <v>1830</v>
      </c>
      <c r="G3951" s="5843" t="s">
        <v>12737</v>
      </c>
      <c r="H3951" s="5843" t="s">
        <v>711</v>
      </c>
      <c r="I3951" s="5843" t="s">
        <v>712</v>
      </c>
      <c r="J3951" s="5843" t="s">
        <v>271</v>
      </c>
      <c r="K3951" s="5843" t="s">
        <v>19</v>
      </c>
      <c r="L3951" s="5843" t="s">
        <v>272</v>
      </c>
      <c r="N3951" s="5843" t="s">
        <v>265</v>
      </c>
      <c r="O3951" s="5843" t="s">
        <v>294</v>
      </c>
      <c r="P3951" s="5843" t="s">
        <v>274</v>
      </c>
      <c r="Q3951" s="5843" t="s">
        <v>295</v>
      </c>
      <c r="U3951" s="5843" t="s">
        <v>572</v>
      </c>
      <c r="V3951" s="5843" t="s">
        <v>713</v>
      </c>
      <c r="W3951" s="5843" t="s">
        <v>265</v>
      </c>
      <c r="X3951" s="5843" t="s">
        <v>714</v>
      </c>
      <c r="Y3951" s="5843" t="s">
        <v>14527</v>
      </c>
      <c r="Z3951" s="5843" t="s">
        <v>280</v>
      </c>
      <c r="AB3951" s="5843" t="s">
        <v>281</v>
      </c>
      <c r="AD3951" s="5843" t="s">
        <v>14183</v>
      </c>
      <c r="AI3951">
        <v>9614784</v>
      </c>
      <c r="AJ3951" s="5843" t="s">
        <v>12737</v>
      </c>
      <c r="AK3951" s="5843" t="s">
        <v>283</v>
      </c>
      <c r="AL3951" s="5843" t="s">
        <v>717</v>
      </c>
      <c r="AM3951" s="5843" t="s">
        <v>276</v>
      </c>
      <c r="AO3951" s="5844">
        <v>15</v>
      </c>
      <c r="AP3951" s="5844">
        <v>6.7000000000000004E-2</v>
      </c>
      <c r="AQ3951" s="5844">
        <v>9614784</v>
      </c>
      <c r="AR3951" s="5844">
        <v>644190</v>
      </c>
      <c r="AS3951" s="5844">
        <v>1288380</v>
      </c>
      <c r="AT3951" s="5844">
        <v>8326404</v>
      </c>
      <c r="AU3951" s="5843" t="s">
        <v>14523</v>
      </c>
      <c r="AV3951" s="5843" t="s">
        <v>286</v>
      </c>
      <c r="AW3951" s="5843" t="s">
        <v>302</v>
      </c>
      <c r="BI3951" s="5843" t="str">
        <f t="shared" si="122"/>
        <v>事業用資産建物</v>
      </c>
      <c r="BJ3951" s="5844">
        <f t="shared" si="123"/>
        <v>0</v>
      </c>
    </row>
    <row r="3952" spans="1:62" x14ac:dyDescent="0.2">
      <c r="A3952" s="5843" t="s">
        <v>14528</v>
      </c>
      <c r="B3952" s="5843" t="s">
        <v>265</v>
      </c>
      <c r="C3952" s="5843" t="s">
        <v>266</v>
      </c>
      <c r="D3952" s="5843" t="s">
        <v>274</v>
      </c>
      <c r="E3952" s="5843" t="s">
        <v>13058</v>
      </c>
      <c r="F3952" s="5843" t="s">
        <v>1833</v>
      </c>
      <c r="G3952" s="5843" t="s">
        <v>14529</v>
      </c>
      <c r="H3952" s="5843" t="s">
        <v>711</v>
      </c>
      <c r="I3952" s="5843" t="s">
        <v>712</v>
      </c>
      <c r="J3952" s="5843" t="s">
        <v>271</v>
      </c>
      <c r="K3952" s="5843" t="s">
        <v>19</v>
      </c>
      <c r="L3952" s="5843" t="s">
        <v>272</v>
      </c>
      <c r="N3952" s="5843" t="s">
        <v>265</v>
      </c>
      <c r="O3952" s="5843" t="s">
        <v>294</v>
      </c>
      <c r="P3952" s="5843" t="s">
        <v>274</v>
      </c>
      <c r="Q3952" s="5843" t="s">
        <v>295</v>
      </c>
      <c r="U3952" s="5843" t="s">
        <v>572</v>
      </c>
      <c r="V3952" s="5843" t="s">
        <v>713</v>
      </c>
      <c r="W3952" s="5843" t="s">
        <v>602</v>
      </c>
      <c r="X3952" s="5843" t="s">
        <v>3708</v>
      </c>
      <c r="Y3952" s="5843" t="s">
        <v>14530</v>
      </c>
      <c r="Z3952" s="5843" t="s">
        <v>280</v>
      </c>
      <c r="AB3952" s="5843" t="s">
        <v>281</v>
      </c>
      <c r="AD3952" s="5843" t="s">
        <v>14192</v>
      </c>
      <c r="AI3952">
        <v>38754100</v>
      </c>
      <c r="AJ3952" s="5843" t="s">
        <v>14529</v>
      </c>
      <c r="AK3952" s="5843" t="s">
        <v>283</v>
      </c>
      <c r="AL3952" s="5843" t="s">
        <v>717</v>
      </c>
      <c r="AM3952" s="5843" t="s">
        <v>276</v>
      </c>
      <c r="AO3952" s="5844">
        <v>47</v>
      </c>
      <c r="AP3952" s="5844">
        <v>2.1999999999999999E-2</v>
      </c>
      <c r="AQ3952" s="5844">
        <v>38754100</v>
      </c>
      <c r="AR3952" s="5844">
        <v>852590</v>
      </c>
      <c r="AS3952" s="5844">
        <v>1705180</v>
      </c>
      <c r="AT3952" s="5844">
        <v>37048920</v>
      </c>
      <c r="AU3952" s="5843" t="s">
        <v>14531</v>
      </c>
      <c r="AV3952" s="5843" t="s">
        <v>286</v>
      </c>
      <c r="AW3952" s="5843" t="s">
        <v>302</v>
      </c>
      <c r="BI3952" s="5843" t="str">
        <f t="shared" si="122"/>
        <v>事業用資産建物</v>
      </c>
      <c r="BJ3952" s="5844">
        <f t="shared" si="123"/>
        <v>0</v>
      </c>
    </row>
    <row r="3953" spans="1:62" x14ac:dyDescent="0.2">
      <c r="A3953" s="5843" t="s">
        <v>14532</v>
      </c>
      <c r="B3953" s="5843" t="s">
        <v>265</v>
      </c>
      <c r="C3953" s="5843" t="s">
        <v>266</v>
      </c>
      <c r="D3953" s="5843" t="s">
        <v>274</v>
      </c>
      <c r="E3953" s="5843" t="s">
        <v>13058</v>
      </c>
      <c r="F3953" s="5843" t="s">
        <v>1836</v>
      </c>
      <c r="G3953" s="5843" t="s">
        <v>14533</v>
      </c>
      <c r="H3953" s="5843" t="s">
        <v>762</v>
      </c>
      <c r="I3953" s="5843" t="s">
        <v>763</v>
      </c>
      <c r="J3953" s="5843" t="s">
        <v>271</v>
      </c>
      <c r="K3953" s="5843" t="s">
        <v>19</v>
      </c>
      <c r="L3953" s="5843" t="s">
        <v>272</v>
      </c>
      <c r="N3953" s="5843" t="s">
        <v>265</v>
      </c>
      <c r="O3953" s="5843" t="s">
        <v>294</v>
      </c>
      <c r="P3953" s="5843" t="s">
        <v>274</v>
      </c>
      <c r="Q3953" s="5843" t="s">
        <v>295</v>
      </c>
      <c r="U3953" s="5843" t="s">
        <v>296</v>
      </c>
      <c r="V3953" s="5843" t="s">
        <v>297</v>
      </c>
      <c r="W3953" s="5843" t="s">
        <v>12236</v>
      </c>
      <c r="X3953" s="5843" t="s">
        <v>12237</v>
      </c>
      <c r="Y3953" s="5843" t="s">
        <v>14534</v>
      </c>
      <c r="Z3953" s="5843" t="s">
        <v>280</v>
      </c>
      <c r="AB3953" s="5843" t="s">
        <v>281</v>
      </c>
      <c r="AD3953" s="5843" t="s">
        <v>14535</v>
      </c>
      <c r="AI3953">
        <v>37150300</v>
      </c>
      <c r="AJ3953" s="5843" t="s">
        <v>14533</v>
      </c>
      <c r="AK3953" s="5843" t="s">
        <v>283</v>
      </c>
      <c r="AL3953" s="5843" t="s">
        <v>717</v>
      </c>
      <c r="AM3953" s="5843" t="s">
        <v>276</v>
      </c>
      <c r="AO3953" s="5844">
        <v>15</v>
      </c>
      <c r="AP3953" s="5844">
        <v>6.7000000000000004E-2</v>
      </c>
      <c r="AQ3953" s="5844">
        <v>37150300</v>
      </c>
      <c r="AR3953" s="5844">
        <v>2489070</v>
      </c>
      <c r="AS3953" s="5844">
        <v>4978140</v>
      </c>
      <c r="AT3953" s="5844">
        <v>32172160</v>
      </c>
      <c r="AU3953" s="5843" t="s">
        <v>14531</v>
      </c>
      <c r="AV3953" s="5843" t="s">
        <v>286</v>
      </c>
      <c r="AW3953" s="5843" t="s">
        <v>302</v>
      </c>
      <c r="BI3953" s="5843" t="str">
        <f t="shared" si="122"/>
        <v>事業用資産建物</v>
      </c>
      <c r="BJ3953" s="5844">
        <f t="shared" si="123"/>
        <v>0</v>
      </c>
    </row>
    <row r="3954" spans="1:62" x14ac:dyDescent="0.2">
      <c r="A3954" s="5843" t="s">
        <v>14536</v>
      </c>
      <c r="B3954" s="5843" t="s">
        <v>265</v>
      </c>
      <c r="C3954" s="5843" t="s">
        <v>266</v>
      </c>
      <c r="D3954" s="5843" t="s">
        <v>274</v>
      </c>
      <c r="E3954" s="5843" t="s">
        <v>13058</v>
      </c>
      <c r="F3954" s="5843" t="s">
        <v>1839</v>
      </c>
      <c r="G3954" s="5843" t="s">
        <v>14537</v>
      </c>
      <c r="H3954" s="5843" t="s">
        <v>292</v>
      </c>
      <c r="I3954" s="5843" t="s">
        <v>293</v>
      </c>
      <c r="J3954" s="5843" t="s">
        <v>271</v>
      </c>
      <c r="K3954" s="5843" t="s">
        <v>19</v>
      </c>
      <c r="L3954" s="5843" t="s">
        <v>272</v>
      </c>
      <c r="N3954" s="5843" t="s">
        <v>265</v>
      </c>
      <c r="O3954" s="5843" t="s">
        <v>294</v>
      </c>
      <c r="P3954" s="5843" t="s">
        <v>274</v>
      </c>
      <c r="Q3954" s="5843" t="s">
        <v>295</v>
      </c>
      <c r="U3954" s="5843" t="s">
        <v>296</v>
      </c>
      <c r="V3954" s="5843" t="s">
        <v>297</v>
      </c>
      <c r="W3954" s="5843" t="s">
        <v>265</v>
      </c>
      <c r="X3954" s="5843" t="s">
        <v>476</v>
      </c>
      <c r="Y3954" s="5843" t="s">
        <v>14538</v>
      </c>
      <c r="Z3954" s="5843" t="s">
        <v>280</v>
      </c>
      <c r="AB3954" s="5843" t="s">
        <v>281</v>
      </c>
      <c r="AD3954" s="5843" t="s">
        <v>13099</v>
      </c>
      <c r="AI3954">
        <v>57757700</v>
      </c>
      <c r="AJ3954" s="5843" t="s">
        <v>14537</v>
      </c>
      <c r="AK3954" s="5843" t="s">
        <v>283</v>
      </c>
      <c r="AL3954" s="5843" t="s">
        <v>284</v>
      </c>
      <c r="AM3954" s="5843" t="s">
        <v>276</v>
      </c>
      <c r="AO3954" s="5844">
        <v>50</v>
      </c>
      <c r="AP3954" s="5844">
        <v>0.02</v>
      </c>
      <c r="AQ3954" s="5844">
        <v>57757700</v>
      </c>
      <c r="AR3954" s="5844">
        <v>1155154</v>
      </c>
      <c r="AS3954" s="5844">
        <v>2310308</v>
      </c>
      <c r="AT3954" s="5844">
        <v>55447392</v>
      </c>
      <c r="AU3954" s="5843" t="s">
        <v>14531</v>
      </c>
      <c r="AV3954" s="5843" t="s">
        <v>286</v>
      </c>
      <c r="AW3954" s="5843" t="s">
        <v>302</v>
      </c>
      <c r="BI3954" s="5843" t="str">
        <f t="shared" si="122"/>
        <v>事業用資産建物</v>
      </c>
      <c r="BJ3954" s="5844">
        <f t="shared" si="123"/>
        <v>0</v>
      </c>
    </row>
    <row r="3955" spans="1:62" x14ac:dyDescent="0.2">
      <c r="A3955" s="5843" t="s">
        <v>14539</v>
      </c>
      <c r="B3955" s="5843" t="s">
        <v>265</v>
      </c>
      <c r="C3955" s="5843" t="s">
        <v>266</v>
      </c>
      <c r="D3955" s="5843" t="s">
        <v>274</v>
      </c>
      <c r="E3955" s="5843" t="s">
        <v>13058</v>
      </c>
      <c r="F3955" s="5843" t="s">
        <v>1842</v>
      </c>
      <c r="G3955" s="5843" t="s">
        <v>14537</v>
      </c>
      <c r="H3955" s="5843" t="s">
        <v>292</v>
      </c>
      <c r="I3955" s="5843" t="s">
        <v>293</v>
      </c>
      <c r="J3955" s="5843" t="s">
        <v>271</v>
      </c>
      <c r="K3955" s="5843" t="s">
        <v>19</v>
      </c>
      <c r="L3955" s="5843" t="s">
        <v>272</v>
      </c>
      <c r="N3955" s="5843" t="s">
        <v>265</v>
      </c>
      <c r="O3955" s="5843" t="s">
        <v>294</v>
      </c>
      <c r="P3955" s="5843" t="s">
        <v>274</v>
      </c>
      <c r="Q3955" s="5843" t="s">
        <v>295</v>
      </c>
      <c r="U3955" s="5843" t="s">
        <v>296</v>
      </c>
      <c r="V3955" s="5843" t="s">
        <v>297</v>
      </c>
      <c r="W3955" s="5843" t="s">
        <v>265</v>
      </c>
      <c r="X3955" s="5843" t="s">
        <v>476</v>
      </c>
      <c r="Y3955" s="5843" t="s">
        <v>14540</v>
      </c>
      <c r="Z3955" s="5843" t="s">
        <v>280</v>
      </c>
      <c r="AB3955" s="5843" t="s">
        <v>281</v>
      </c>
      <c r="AD3955" s="5843" t="s">
        <v>13099</v>
      </c>
      <c r="AI3955">
        <v>15766300</v>
      </c>
      <c r="AJ3955" s="5843" t="s">
        <v>14537</v>
      </c>
      <c r="AK3955" s="5843" t="s">
        <v>283</v>
      </c>
      <c r="AL3955" s="5843" t="s">
        <v>284</v>
      </c>
      <c r="AM3955" s="5843" t="s">
        <v>276</v>
      </c>
      <c r="AO3955" s="5844">
        <v>15</v>
      </c>
      <c r="AP3955" s="5844">
        <v>6.7000000000000004E-2</v>
      </c>
      <c r="AQ3955" s="5844">
        <v>15766300</v>
      </c>
      <c r="AR3955" s="5844">
        <v>1056342</v>
      </c>
      <c r="AS3955" s="5844">
        <v>2112684</v>
      </c>
      <c r="AT3955" s="5844">
        <v>13653616</v>
      </c>
      <c r="AU3955" s="5843" t="s">
        <v>14531</v>
      </c>
      <c r="AV3955" s="5843" t="s">
        <v>286</v>
      </c>
      <c r="AW3955" s="5843" t="s">
        <v>302</v>
      </c>
      <c r="BI3955" s="5843" t="str">
        <f t="shared" si="122"/>
        <v>事業用資産建物</v>
      </c>
      <c r="BJ3955" s="5844">
        <f t="shared" si="123"/>
        <v>0</v>
      </c>
    </row>
    <row r="3956" spans="1:62" x14ac:dyDescent="0.2">
      <c r="A3956" s="5843" t="s">
        <v>14541</v>
      </c>
      <c r="B3956" s="5843" t="s">
        <v>265</v>
      </c>
      <c r="C3956" s="5843" t="s">
        <v>266</v>
      </c>
      <c r="D3956" s="5843" t="s">
        <v>274</v>
      </c>
      <c r="E3956" s="5843" t="s">
        <v>13058</v>
      </c>
      <c r="F3956" s="5843" t="s">
        <v>1845</v>
      </c>
      <c r="G3956" s="5843" t="s">
        <v>14537</v>
      </c>
      <c r="H3956" s="5843" t="s">
        <v>292</v>
      </c>
      <c r="I3956" s="5843" t="s">
        <v>293</v>
      </c>
      <c r="J3956" s="5843" t="s">
        <v>271</v>
      </c>
      <c r="K3956" s="5843" t="s">
        <v>19</v>
      </c>
      <c r="L3956" s="5843" t="s">
        <v>272</v>
      </c>
      <c r="N3956" s="5843" t="s">
        <v>265</v>
      </c>
      <c r="O3956" s="5843" t="s">
        <v>294</v>
      </c>
      <c r="P3956" s="5843" t="s">
        <v>274</v>
      </c>
      <c r="Q3956" s="5843" t="s">
        <v>295</v>
      </c>
      <c r="U3956" s="5843" t="s">
        <v>296</v>
      </c>
      <c r="V3956" s="5843" t="s">
        <v>297</v>
      </c>
      <c r="W3956" s="5843" t="s">
        <v>265</v>
      </c>
      <c r="X3956" s="5843" t="s">
        <v>476</v>
      </c>
      <c r="Y3956" s="5843" t="s">
        <v>14542</v>
      </c>
      <c r="Z3956" s="5843" t="s">
        <v>280</v>
      </c>
      <c r="AB3956" s="5843" t="s">
        <v>281</v>
      </c>
      <c r="AD3956" s="5843" t="s">
        <v>13099</v>
      </c>
      <c r="AI3956">
        <v>8011300</v>
      </c>
      <c r="AJ3956" s="5843" t="s">
        <v>14537</v>
      </c>
      <c r="AK3956" s="5843" t="s">
        <v>283</v>
      </c>
      <c r="AL3956" s="5843" t="s">
        <v>284</v>
      </c>
      <c r="AM3956" s="5843" t="s">
        <v>276</v>
      </c>
      <c r="AO3956" s="5844">
        <v>15</v>
      </c>
      <c r="AP3956" s="5844">
        <v>6.7000000000000004E-2</v>
      </c>
      <c r="AQ3956" s="5844">
        <v>8011300</v>
      </c>
      <c r="AR3956" s="5844">
        <v>536757</v>
      </c>
      <c r="AS3956" s="5844">
        <v>1073514</v>
      </c>
      <c r="AT3956" s="5844">
        <v>6937786</v>
      </c>
      <c r="AU3956" s="5843" t="s">
        <v>14531</v>
      </c>
      <c r="AV3956" s="5843" t="s">
        <v>286</v>
      </c>
      <c r="AW3956" s="5843" t="s">
        <v>302</v>
      </c>
      <c r="BI3956" s="5843" t="str">
        <f t="shared" si="122"/>
        <v>事業用資産建物</v>
      </c>
      <c r="BJ3956" s="5844">
        <f t="shared" si="123"/>
        <v>0</v>
      </c>
    </row>
    <row r="3957" spans="1:62" x14ac:dyDescent="0.2">
      <c r="A3957" s="5843" t="s">
        <v>14543</v>
      </c>
      <c r="B3957" s="5843" t="s">
        <v>265</v>
      </c>
      <c r="C3957" s="5843" t="s">
        <v>266</v>
      </c>
      <c r="D3957" s="5843" t="s">
        <v>274</v>
      </c>
      <c r="E3957" s="5843" t="s">
        <v>13058</v>
      </c>
      <c r="F3957" s="5843" t="s">
        <v>1848</v>
      </c>
      <c r="G3957" s="5843" t="s">
        <v>14537</v>
      </c>
      <c r="H3957" s="5843" t="s">
        <v>292</v>
      </c>
      <c r="I3957" s="5843" t="s">
        <v>293</v>
      </c>
      <c r="J3957" s="5843" t="s">
        <v>271</v>
      </c>
      <c r="K3957" s="5843" t="s">
        <v>19</v>
      </c>
      <c r="L3957" s="5843" t="s">
        <v>272</v>
      </c>
      <c r="N3957" s="5843" t="s">
        <v>265</v>
      </c>
      <c r="O3957" s="5843" t="s">
        <v>294</v>
      </c>
      <c r="P3957" s="5843" t="s">
        <v>274</v>
      </c>
      <c r="Q3957" s="5843" t="s">
        <v>295</v>
      </c>
      <c r="U3957" s="5843" t="s">
        <v>296</v>
      </c>
      <c r="V3957" s="5843" t="s">
        <v>297</v>
      </c>
      <c r="W3957" s="5843" t="s">
        <v>265</v>
      </c>
      <c r="X3957" s="5843" t="s">
        <v>476</v>
      </c>
      <c r="Y3957" s="5843" t="s">
        <v>14544</v>
      </c>
      <c r="Z3957" s="5843" t="s">
        <v>280</v>
      </c>
      <c r="AB3957" s="5843" t="s">
        <v>281</v>
      </c>
      <c r="AD3957" s="5843" t="s">
        <v>13099</v>
      </c>
      <c r="AI3957">
        <v>24158200</v>
      </c>
      <c r="AJ3957" s="5843" t="s">
        <v>14537</v>
      </c>
      <c r="AK3957" s="5843" t="s">
        <v>283</v>
      </c>
      <c r="AL3957" s="5843" t="s">
        <v>284</v>
      </c>
      <c r="AM3957" s="5843" t="s">
        <v>276</v>
      </c>
      <c r="AO3957" s="5844">
        <v>13</v>
      </c>
      <c r="AP3957" s="5844">
        <v>7.6999999999999999E-2</v>
      </c>
      <c r="AQ3957" s="5844">
        <v>24158200</v>
      </c>
      <c r="AR3957" s="5844">
        <v>1860181</v>
      </c>
      <c r="AS3957" s="5844">
        <v>3720362</v>
      </c>
      <c r="AT3957" s="5844">
        <v>20437838</v>
      </c>
      <c r="AU3957" s="5843" t="s">
        <v>14531</v>
      </c>
      <c r="AV3957" s="5843" t="s">
        <v>286</v>
      </c>
      <c r="AW3957" s="5843" t="s">
        <v>302</v>
      </c>
      <c r="BI3957" s="5843" t="str">
        <f t="shared" si="122"/>
        <v>事業用資産建物</v>
      </c>
      <c r="BJ3957" s="5844">
        <f t="shared" si="123"/>
        <v>0</v>
      </c>
    </row>
    <row r="3958" spans="1:62" x14ac:dyDescent="0.2">
      <c r="A3958" s="5843" t="s">
        <v>14545</v>
      </c>
      <c r="B3958" s="5843" t="s">
        <v>265</v>
      </c>
      <c r="C3958" s="5843" t="s">
        <v>266</v>
      </c>
      <c r="D3958" s="5843" t="s">
        <v>274</v>
      </c>
      <c r="E3958" s="5843" t="s">
        <v>13058</v>
      </c>
      <c r="F3958" s="5843" t="s">
        <v>1851</v>
      </c>
      <c r="G3958" s="5843" t="s">
        <v>14546</v>
      </c>
      <c r="H3958" s="5843" t="s">
        <v>310</v>
      </c>
      <c r="I3958" s="5843" t="s">
        <v>311</v>
      </c>
      <c r="J3958" s="5843" t="s">
        <v>271</v>
      </c>
      <c r="K3958" s="5843" t="s">
        <v>19</v>
      </c>
      <c r="L3958" s="5843" t="s">
        <v>272</v>
      </c>
      <c r="N3958" s="5843" t="s">
        <v>265</v>
      </c>
      <c r="O3958" s="5843" t="s">
        <v>294</v>
      </c>
      <c r="P3958" s="5843" t="s">
        <v>265</v>
      </c>
      <c r="Q3958" s="5843" t="s">
        <v>319</v>
      </c>
      <c r="U3958" s="5843" t="s">
        <v>274</v>
      </c>
      <c r="V3958" s="5843" t="s">
        <v>571</v>
      </c>
      <c r="W3958" s="5843" t="s">
        <v>274</v>
      </c>
      <c r="X3958" s="5843" t="s">
        <v>2532</v>
      </c>
      <c r="Y3958" s="5843" t="s">
        <v>14547</v>
      </c>
      <c r="Z3958" s="5843" t="s">
        <v>280</v>
      </c>
      <c r="AB3958" s="5843" t="s">
        <v>281</v>
      </c>
      <c r="AD3958" s="5843" t="s">
        <v>14548</v>
      </c>
      <c r="AF3958">
        <v>57.38</v>
      </c>
      <c r="AG3958">
        <v>57.38</v>
      </c>
      <c r="AI3958">
        <v>18607600</v>
      </c>
      <c r="AJ3958" s="5843" t="s">
        <v>14546</v>
      </c>
      <c r="AK3958" s="5843" t="s">
        <v>283</v>
      </c>
      <c r="AL3958" s="5843" t="s">
        <v>11880</v>
      </c>
      <c r="AM3958" s="5843" t="s">
        <v>276</v>
      </c>
      <c r="AO3958" s="5844">
        <v>24</v>
      </c>
      <c r="AP3958" s="5844">
        <v>4.2000000000000003E-2</v>
      </c>
      <c r="AQ3958" s="5844">
        <v>18607600</v>
      </c>
      <c r="AR3958" s="5844">
        <v>781519</v>
      </c>
      <c r="AS3958" s="5844">
        <v>1563038</v>
      </c>
      <c r="AT3958" s="5844">
        <v>17044562</v>
      </c>
      <c r="AU3958" s="5843" t="s">
        <v>14531</v>
      </c>
      <c r="AV3958" s="5843" t="s">
        <v>286</v>
      </c>
      <c r="AW3958" s="5843" t="s">
        <v>302</v>
      </c>
      <c r="BI3958" s="5843" t="str">
        <f t="shared" si="122"/>
        <v>事業用資産建物</v>
      </c>
      <c r="BJ3958" s="5844">
        <f t="shared" si="123"/>
        <v>0</v>
      </c>
    </row>
    <row r="3959" spans="1:62" x14ac:dyDescent="0.2">
      <c r="A3959" s="5843" t="s">
        <v>14549</v>
      </c>
      <c r="B3959" s="5843" t="s">
        <v>265</v>
      </c>
      <c r="C3959" s="5843" t="s">
        <v>266</v>
      </c>
      <c r="D3959" s="5843" t="s">
        <v>274</v>
      </c>
      <c r="E3959" s="5843" t="s">
        <v>13058</v>
      </c>
      <c r="F3959" s="5843" t="s">
        <v>1854</v>
      </c>
      <c r="G3959" s="5843" t="s">
        <v>14546</v>
      </c>
      <c r="H3959" s="5843" t="s">
        <v>310</v>
      </c>
      <c r="I3959" s="5843" t="s">
        <v>311</v>
      </c>
      <c r="J3959" s="5843" t="s">
        <v>271</v>
      </c>
      <c r="K3959" s="5843" t="s">
        <v>19</v>
      </c>
      <c r="L3959" s="5843" t="s">
        <v>272</v>
      </c>
      <c r="N3959" s="5843" t="s">
        <v>265</v>
      </c>
      <c r="O3959" s="5843" t="s">
        <v>294</v>
      </c>
      <c r="P3959" s="5843" t="s">
        <v>265</v>
      </c>
      <c r="Q3959" s="5843" t="s">
        <v>319</v>
      </c>
      <c r="U3959" s="5843" t="s">
        <v>274</v>
      </c>
      <c r="V3959" s="5843" t="s">
        <v>571</v>
      </c>
      <c r="W3959" s="5843" t="s">
        <v>274</v>
      </c>
      <c r="X3959" s="5843" t="s">
        <v>2532</v>
      </c>
      <c r="Y3959" s="5843" t="s">
        <v>14550</v>
      </c>
      <c r="Z3959" s="5843" t="s">
        <v>280</v>
      </c>
      <c r="AB3959" s="5843" t="s">
        <v>281</v>
      </c>
      <c r="AD3959" s="5843" t="s">
        <v>14548</v>
      </c>
      <c r="AI3959">
        <v>1151700</v>
      </c>
      <c r="AJ3959" s="5843" t="s">
        <v>14546</v>
      </c>
      <c r="AK3959" s="5843" t="s">
        <v>283</v>
      </c>
      <c r="AL3959" s="5843" t="s">
        <v>11880</v>
      </c>
      <c r="AM3959" s="5843" t="s">
        <v>276</v>
      </c>
      <c r="AO3959" s="5844">
        <v>15</v>
      </c>
      <c r="AP3959" s="5844">
        <v>6.7000000000000004E-2</v>
      </c>
      <c r="AQ3959" s="5844">
        <v>1151700</v>
      </c>
      <c r="AR3959" s="5844">
        <v>77163</v>
      </c>
      <c r="AS3959" s="5844">
        <v>154326</v>
      </c>
      <c r="AT3959" s="5844">
        <v>997374</v>
      </c>
      <c r="AU3959" s="5843" t="s">
        <v>14531</v>
      </c>
      <c r="AV3959" s="5843" t="s">
        <v>286</v>
      </c>
      <c r="AW3959" s="5843" t="s">
        <v>302</v>
      </c>
      <c r="BI3959" s="5843" t="str">
        <f t="shared" si="122"/>
        <v>事業用資産建物</v>
      </c>
      <c r="BJ3959" s="5844">
        <f t="shared" si="123"/>
        <v>0</v>
      </c>
    </row>
    <row r="3960" spans="1:62" x14ac:dyDescent="0.2">
      <c r="A3960" s="5843" t="s">
        <v>14551</v>
      </c>
      <c r="B3960" s="5843" t="s">
        <v>265</v>
      </c>
      <c r="C3960" s="5843" t="s">
        <v>266</v>
      </c>
      <c r="D3960" s="5843" t="s">
        <v>274</v>
      </c>
      <c r="E3960" s="5843" t="s">
        <v>13058</v>
      </c>
      <c r="F3960" s="5843" t="s">
        <v>1857</v>
      </c>
      <c r="G3960" s="5843" t="s">
        <v>14546</v>
      </c>
      <c r="H3960" s="5843" t="s">
        <v>310</v>
      </c>
      <c r="I3960" s="5843" t="s">
        <v>311</v>
      </c>
      <c r="J3960" s="5843" t="s">
        <v>271</v>
      </c>
      <c r="K3960" s="5843" t="s">
        <v>19</v>
      </c>
      <c r="L3960" s="5843" t="s">
        <v>272</v>
      </c>
      <c r="N3960" s="5843" t="s">
        <v>265</v>
      </c>
      <c r="O3960" s="5843" t="s">
        <v>294</v>
      </c>
      <c r="P3960" s="5843" t="s">
        <v>265</v>
      </c>
      <c r="Q3960" s="5843" t="s">
        <v>319</v>
      </c>
      <c r="U3960" s="5843" t="s">
        <v>274</v>
      </c>
      <c r="V3960" s="5843" t="s">
        <v>571</v>
      </c>
      <c r="W3960" s="5843" t="s">
        <v>274</v>
      </c>
      <c r="X3960" s="5843" t="s">
        <v>2532</v>
      </c>
      <c r="Y3960" s="5843" t="s">
        <v>14552</v>
      </c>
      <c r="Z3960" s="5843" t="s">
        <v>280</v>
      </c>
      <c r="AB3960" s="5843" t="s">
        <v>281</v>
      </c>
      <c r="AD3960" s="5843" t="s">
        <v>14548</v>
      </c>
      <c r="AI3960">
        <v>2856700</v>
      </c>
      <c r="AJ3960" s="5843" t="s">
        <v>14546</v>
      </c>
      <c r="AK3960" s="5843" t="s">
        <v>283</v>
      </c>
      <c r="AL3960" s="5843" t="s">
        <v>11880</v>
      </c>
      <c r="AM3960" s="5843" t="s">
        <v>276</v>
      </c>
      <c r="AO3960" s="5844">
        <v>15</v>
      </c>
      <c r="AP3960" s="5844">
        <v>6.7000000000000004E-2</v>
      </c>
      <c r="AQ3960" s="5844">
        <v>2856700</v>
      </c>
      <c r="AR3960" s="5844">
        <v>191398</v>
      </c>
      <c r="AS3960" s="5844">
        <v>382796</v>
      </c>
      <c r="AT3960" s="5844">
        <v>2473904</v>
      </c>
      <c r="AU3960" s="5843" t="s">
        <v>14531</v>
      </c>
      <c r="AV3960" s="5843" t="s">
        <v>286</v>
      </c>
      <c r="AW3960" s="5843" t="s">
        <v>302</v>
      </c>
      <c r="BI3960" s="5843" t="str">
        <f t="shared" si="122"/>
        <v>事業用資産建物</v>
      </c>
      <c r="BJ3960" s="5844">
        <f t="shared" si="123"/>
        <v>0</v>
      </c>
    </row>
    <row r="3961" spans="1:62" x14ac:dyDescent="0.2">
      <c r="A3961" s="5843" t="s">
        <v>14553</v>
      </c>
      <c r="B3961" s="5843" t="s">
        <v>265</v>
      </c>
      <c r="C3961" s="5843" t="s">
        <v>266</v>
      </c>
      <c r="D3961" s="5843" t="s">
        <v>274</v>
      </c>
      <c r="E3961" s="5843" t="s">
        <v>13058</v>
      </c>
      <c r="F3961" s="5843" t="s">
        <v>1860</v>
      </c>
      <c r="G3961" s="5843" t="s">
        <v>14554</v>
      </c>
      <c r="H3961" s="5843" t="s">
        <v>1694</v>
      </c>
      <c r="I3961" s="5843" t="s">
        <v>1695</v>
      </c>
      <c r="J3961" s="5843" t="s">
        <v>271</v>
      </c>
      <c r="K3961" s="5843" t="s">
        <v>19</v>
      </c>
      <c r="L3961" s="5843" t="s">
        <v>272</v>
      </c>
      <c r="N3961" s="5843" t="s">
        <v>265</v>
      </c>
      <c r="O3961" s="5843" t="s">
        <v>294</v>
      </c>
      <c r="P3961" s="5843" t="s">
        <v>274</v>
      </c>
      <c r="Q3961" s="5843" t="s">
        <v>295</v>
      </c>
      <c r="U3961" s="5843" t="s">
        <v>296</v>
      </c>
      <c r="V3961" s="5843" t="s">
        <v>297</v>
      </c>
      <c r="W3961" s="5843" t="s">
        <v>11425</v>
      </c>
      <c r="X3961" s="5843" t="s">
        <v>11426</v>
      </c>
      <c r="Y3961" s="5843" t="s">
        <v>14555</v>
      </c>
      <c r="Z3961" s="5843" t="s">
        <v>280</v>
      </c>
      <c r="AB3961" s="5843" t="s">
        <v>281</v>
      </c>
      <c r="AD3961" s="5843" t="s">
        <v>14501</v>
      </c>
      <c r="AI3961">
        <v>476300</v>
      </c>
      <c r="AJ3961" s="5843" t="s">
        <v>14554</v>
      </c>
      <c r="AK3961" s="5843" t="s">
        <v>283</v>
      </c>
      <c r="AL3961" s="5843" t="s">
        <v>1352</v>
      </c>
      <c r="AM3961" s="5843" t="s">
        <v>276</v>
      </c>
      <c r="AO3961" s="5844">
        <v>50</v>
      </c>
      <c r="AP3961" s="5844">
        <v>0.02</v>
      </c>
      <c r="AQ3961" s="5844">
        <v>476300</v>
      </c>
      <c r="AR3961" s="5844">
        <v>9526</v>
      </c>
      <c r="AS3961" s="5844">
        <v>19052</v>
      </c>
      <c r="AT3961" s="5844">
        <v>457248</v>
      </c>
      <c r="AU3961" s="5843" t="s">
        <v>14531</v>
      </c>
      <c r="AV3961" s="5843" t="s">
        <v>286</v>
      </c>
      <c r="AW3961" s="5843" t="s">
        <v>302</v>
      </c>
      <c r="BI3961" s="5843" t="str">
        <f t="shared" si="122"/>
        <v>事業用資産建物</v>
      </c>
      <c r="BJ3961" s="5844">
        <f t="shared" si="123"/>
        <v>0</v>
      </c>
    </row>
    <row r="3962" spans="1:62" x14ac:dyDescent="0.2">
      <c r="A3962" s="5843" t="s">
        <v>14556</v>
      </c>
      <c r="B3962" s="5843" t="s">
        <v>265</v>
      </c>
      <c r="C3962" s="5843" t="s">
        <v>266</v>
      </c>
      <c r="D3962" s="5843" t="s">
        <v>274</v>
      </c>
      <c r="E3962" s="5843" t="s">
        <v>13058</v>
      </c>
      <c r="F3962" s="5843" t="s">
        <v>1863</v>
      </c>
      <c r="G3962" s="5843" t="s">
        <v>14554</v>
      </c>
      <c r="H3962" s="5843" t="s">
        <v>1694</v>
      </c>
      <c r="I3962" s="5843" t="s">
        <v>1695</v>
      </c>
      <c r="J3962" s="5843" t="s">
        <v>271</v>
      </c>
      <c r="K3962" s="5843" t="s">
        <v>19</v>
      </c>
      <c r="L3962" s="5843" t="s">
        <v>272</v>
      </c>
      <c r="N3962" s="5843" t="s">
        <v>265</v>
      </c>
      <c r="O3962" s="5843" t="s">
        <v>294</v>
      </c>
      <c r="P3962" s="5843" t="s">
        <v>274</v>
      </c>
      <c r="Q3962" s="5843" t="s">
        <v>295</v>
      </c>
      <c r="U3962" s="5843" t="s">
        <v>296</v>
      </c>
      <c r="V3962" s="5843" t="s">
        <v>297</v>
      </c>
      <c r="W3962" s="5843" t="s">
        <v>11425</v>
      </c>
      <c r="X3962" s="5843" t="s">
        <v>11426</v>
      </c>
      <c r="Y3962" s="5843" t="s">
        <v>14557</v>
      </c>
      <c r="Z3962" s="5843" t="s">
        <v>280</v>
      </c>
      <c r="AB3962" s="5843" t="s">
        <v>281</v>
      </c>
      <c r="AD3962" s="5843" t="s">
        <v>14501</v>
      </c>
      <c r="AI3962">
        <v>20465500</v>
      </c>
      <c r="AJ3962" s="5843" t="s">
        <v>14554</v>
      </c>
      <c r="AK3962" s="5843" t="s">
        <v>283</v>
      </c>
      <c r="AL3962" s="5843" t="s">
        <v>1352</v>
      </c>
      <c r="AM3962" s="5843" t="s">
        <v>276</v>
      </c>
      <c r="AO3962" s="5844">
        <v>15</v>
      </c>
      <c r="AP3962" s="5844">
        <v>6.7000000000000004E-2</v>
      </c>
      <c r="AQ3962" s="5844">
        <v>20465500</v>
      </c>
      <c r="AR3962" s="5844">
        <v>1371188</v>
      </c>
      <c r="AS3962" s="5844">
        <v>2742376</v>
      </c>
      <c r="AT3962" s="5844">
        <v>17723124</v>
      </c>
      <c r="AU3962" s="5843" t="s">
        <v>14531</v>
      </c>
      <c r="AV3962" s="5843" t="s">
        <v>286</v>
      </c>
      <c r="AW3962" s="5843" t="s">
        <v>302</v>
      </c>
      <c r="BI3962" s="5843" t="str">
        <f t="shared" si="122"/>
        <v>事業用資産建物</v>
      </c>
      <c r="BJ3962" s="5844">
        <f t="shared" si="123"/>
        <v>0</v>
      </c>
    </row>
    <row r="3963" spans="1:62" x14ac:dyDescent="0.2">
      <c r="A3963" s="5843" t="s">
        <v>14558</v>
      </c>
      <c r="B3963" s="5843" t="s">
        <v>265</v>
      </c>
      <c r="C3963" s="5843" t="s">
        <v>266</v>
      </c>
      <c r="D3963" s="5843" t="s">
        <v>274</v>
      </c>
      <c r="E3963" s="5843" t="s">
        <v>13058</v>
      </c>
      <c r="F3963" s="5843" t="s">
        <v>1866</v>
      </c>
      <c r="G3963" s="5843" t="s">
        <v>14554</v>
      </c>
      <c r="H3963" s="5843" t="s">
        <v>1694</v>
      </c>
      <c r="I3963" s="5843" t="s">
        <v>1695</v>
      </c>
      <c r="J3963" s="5843" t="s">
        <v>271</v>
      </c>
      <c r="K3963" s="5843" t="s">
        <v>19</v>
      </c>
      <c r="L3963" s="5843" t="s">
        <v>272</v>
      </c>
      <c r="N3963" s="5843" t="s">
        <v>265</v>
      </c>
      <c r="O3963" s="5843" t="s">
        <v>294</v>
      </c>
      <c r="P3963" s="5843" t="s">
        <v>274</v>
      </c>
      <c r="Q3963" s="5843" t="s">
        <v>295</v>
      </c>
      <c r="U3963" s="5843" t="s">
        <v>296</v>
      </c>
      <c r="V3963" s="5843" t="s">
        <v>297</v>
      </c>
      <c r="W3963" s="5843" t="s">
        <v>11425</v>
      </c>
      <c r="X3963" s="5843" t="s">
        <v>11426</v>
      </c>
      <c r="Y3963" s="5843" t="s">
        <v>14559</v>
      </c>
      <c r="Z3963" s="5843" t="s">
        <v>280</v>
      </c>
      <c r="AB3963" s="5843" t="s">
        <v>281</v>
      </c>
      <c r="AD3963" s="5843" t="s">
        <v>14501</v>
      </c>
      <c r="AI3963">
        <v>6222700</v>
      </c>
      <c r="AJ3963" s="5843" t="s">
        <v>14554</v>
      </c>
      <c r="AK3963" s="5843" t="s">
        <v>283</v>
      </c>
      <c r="AL3963" s="5843" t="s">
        <v>1352</v>
      </c>
      <c r="AM3963" s="5843" t="s">
        <v>276</v>
      </c>
      <c r="AO3963" s="5844">
        <v>15</v>
      </c>
      <c r="AP3963" s="5844">
        <v>6.7000000000000004E-2</v>
      </c>
      <c r="AQ3963" s="5844">
        <v>6222700</v>
      </c>
      <c r="AR3963" s="5844">
        <v>416920</v>
      </c>
      <c r="AS3963" s="5844">
        <v>833840</v>
      </c>
      <c r="AT3963" s="5844">
        <v>5388860</v>
      </c>
      <c r="AU3963" s="5843" t="s">
        <v>14531</v>
      </c>
      <c r="AV3963" s="5843" t="s">
        <v>286</v>
      </c>
      <c r="AW3963" s="5843" t="s">
        <v>302</v>
      </c>
      <c r="BI3963" s="5843" t="str">
        <f t="shared" si="122"/>
        <v>事業用資産建物</v>
      </c>
      <c r="BJ3963" s="5844">
        <f t="shared" si="123"/>
        <v>0</v>
      </c>
    </row>
    <row r="3964" spans="1:62" x14ac:dyDescent="0.2">
      <c r="A3964" s="5843" t="s">
        <v>14560</v>
      </c>
      <c r="B3964" s="5843" t="s">
        <v>265</v>
      </c>
      <c r="C3964" s="5843" t="s">
        <v>266</v>
      </c>
      <c r="D3964" s="5843" t="s">
        <v>274</v>
      </c>
      <c r="E3964" s="5843" t="s">
        <v>13058</v>
      </c>
      <c r="F3964" s="5843" t="s">
        <v>1869</v>
      </c>
      <c r="G3964" s="5843" t="s">
        <v>14438</v>
      </c>
      <c r="H3964" s="5843" t="s">
        <v>292</v>
      </c>
      <c r="I3964" s="5843" t="s">
        <v>293</v>
      </c>
      <c r="J3964" s="5843" t="s">
        <v>271</v>
      </c>
      <c r="K3964" s="5843" t="s">
        <v>19</v>
      </c>
      <c r="L3964" s="5843" t="s">
        <v>12496</v>
      </c>
      <c r="N3964" s="5843" t="s">
        <v>265</v>
      </c>
      <c r="O3964" s="5843" t="s">
        <v>294</v>
      </c>
      <c r="P3964" s="5843" t="s">
        <v>274</v>
      </c>
      <c r="Q3964" s="5843" t="s">
        <v>295</v>
      </c>
      <c r="U3964" s="5843" t="s">
        <v>296</v>
      </c>
      <c r="V3964" s="5843" t="s">
        <v>297</v>
      </c>
      <c r="W3964" s="5843" t="s">
        <v>265</v>
      </c>
      <c r="X3964" s="5843" t="s">
        <v>476</v>
      </c>
      <c r="Y3964" s="5843" t="s">
        <v>14561</v>
      </c>
      <c r="Z3964" s="5843" t="s">
        <v>280</v>
      </c>
      <c r="AB3964" s="5843" t="s">
        <v>281</v>
      </c>
      <c r="AF3964">
        <v>1325.02</v>
      </c>
      <c r="AG3964">
        <v>1325.02</v>
      </c>
      <c r="AI3964">
        <v>103730000</v>
      </c>
      <c r="AJ3964" s="5843" t="s">
        <v>14438</v>
      </c>
      <c r="AK3964" s="5843" t="s">
        <v>283</v>
      </c>
      <c r="AL3964" s="5843" t="s">
        <v>284</v>
      </c>
      <c r="AM3964" s="5843" t="s">
        <v>276</v>
      </c>
      <c r="AO3964" s="5844">
        <v>47</v>
      </c>
      <c r="AP3964" s="5844">
        <v>2.1999999999999999E-2</v>
      </c>
      <c r="AQ3964" s="5844">
        <v>103730000</v>
      </c>
      <c r="AR3964" s="5844">
        <v>2282060</v>
      </c>
      <c r="AS3964" s="5844">
        <v>2282060</v>
      </c>
      <c r="AT3964" s="5844">
        <v>101447940</v>
      </c>
      <c r="AU3964" s="5843" t="s">
        <v>14562</v>
      </c>
      <c r="AV3964" s="5843" t="s">
        <v>286</v>
      </c>
      <c r="BI3964" s="5843" t="str">
        <f t="shared" si="122"/>
        <v>事業用資産建物</v>
      </c>
      <c r="BJ3964" s="5844">
        <f t="shared" si="123"/>
        <v>0</v>
      </c>
    </row>
    <row r="3965" spans="1:62" x14ac:dyDescent="0.2">
      <c r="A3965" s="5843" t="s">
        <v>14563</v>
      </c>
      <c r="B3965" s="5843" t="s">
        <v>265</v>
      </c>
      <c r="C3965" s="5843" t="s">
        <v>266</v>
      </c>
      <c r="D3965" s="5843" t="s">
        <v>274</v>
      </c>
      <c r="E3965" s="5843" t="s">
        <v>13058</v>
      </c>
      <c r="F3965" s="5843" t="s">
        <v>1872</v>
      </c>
      <c r="G3965" s="5843" t="s">
        <v>14564</v>
      </c>
      <c r="H3965" s="5843" t="s">
        <v>292</v>
      </c>
      <c r="I3965" s="5843" t="s">
        <v>293</v>
      </c>
      <c r="J3965" s="5843" t="s">
        <v>271</v>
      </c>
      <c r="K3965" s="5843" t="s">
        <v>19</v>
      </c>
      <c r="L3965" s="5843" t="s">
        <v>272</v>
      </c>
      <c r="N3965" s="5843" t="s">
        <v>265</v>
      </c>
      <c r="O3965" s="5843" t="s">
        <v>294</v>
      </c>
      <c r="P3965" s="5843" t="s">
        <v>274</v>
      </c>
      <c r="Q3965" s="5843" t="s">
        <v>295</v>
      </c>
      <c r="U3965" s="5843" t="s">
        <v>296</v>
      </c>
      <c r="V3965" s="5843" t="s">
        <v>297</v>
      </c>
      <c r="W3965" s="5843" t="s">
        <v>265</v>
      </c>
      <c r="X3965" s="5843" t="s">
        <v>476</v>
      </c>
      <c r="Y3965" s="5843" t="s">
        <v>14565</v>
      </c>
      <c r="Z3965" s="5843" t="s">
        <v>280</v>
      </c>
      <c r="AB3965" s="5843" t="s">
        <v>281</v>
      </c>
      <c r="AD3965" s="5843" t="s">
        <v>4195</v>
      </c>
      <c r="AF3965">
        <v>4.87</v>
      </c>
      <c r="AG3965">
        <v>4.87</v>
      </c>
      <c r="AI3965">
        <v>209000</v>
      </c>
      <c r="AJ3965" s="5843" t="s">
        <v>14564</v>
      </c>
      <c r="AK3965" s="5843" t="s">
        <v>283</v>
      </c>
      <c r="AL3965" s="5843" t="s">
        <v>284</v>
      </c>
      <c r="AM3965" s="5843" t="s">
        <v>276</v>
      </c>
      <c r="AO3965" s="5844">
        <v>24</v>
      </c>
      <c r="AP3965" s="5844">
        <v>4.2000000000000003E-2</v>
      </c>
      <c r="AQ3965" s="5844">
        <v>209000</v>
      </c>
      <c r="AR3965" s="5844">
        <v>8778</v>
      </c>
      <c r="AS3965" s="5844">
        <v>26334</v>
      </c>
      <c r="AT3965" s="5844">
        <v>182666</v>
      </c>
      <c r="AU3965" s="5843" t="s">
        <v>14566</v>
      </c>
      <c r="AV3965" s="5843" t="s">
        <v>286</v>
      </c>
      <c r="AW3965" s="5843" t="s">
        <v>14567</v>
      </c>
      <c r="BI3965" s="5843" t="str">
        <f t="shared" si="122"/>
        <v>事業用資産建物</v>
      </c>
      <c r="BJ3965" s="5844">
        <f t="shared" si="123"/>
        <v>0</v>
      </c>
    </row>
    <row r="3966" spans="1:62" x14ac:dyDescent="0.2">
      <c r="A3966" s="5843" t="s">
        <v>14568</v>
      </c>
      <c r="B3966" s="5843" t="s">
        <v>265</v>
      </c>
      <c r="C3966" s="5843" t="s">
        <v>266</v>
      </c>
      <c r="D3966" s="5843" t="s">
        <v>274</v>
      </c>
      <c r="E3966" s="5843" t="s">
        <v>13058</v>
      </c>
      <c r="F3966" s="5843" t="s">
        <v>1875</v>
      </c>
      <c r="G3966" s="5843" t="s">
        <v>14564</v>
      </c>
      <c r="H3966" s="5843" t="s">
        <v>292</v>
      </c>
      <c r="I3966" s="5843" t="s">
        <v>293</v>
      </c>
      <c r="J3966" s="5843" t="s">
        <v>271</v>
      </c>
      <c r="K3966" s="5843" t="s">
        <v>19</v>
      </c>
      <c r="L3966" s="5843" t="s">
        <v>272</v>
      </c>
      <c r="N3966" s="5843" t="s">
        <v>265</v>
      </c>
      <c r="O3966" s="5843" t="s">
        <v>294</v>
      </c>
      <c r="P3966" s="5843" t="s">
        <v>274</v>
      </c>
      <c r="Q3966" s="5843" t="s">
        <v>295</v>
      </c>
      <c r="U3966" s="5843" t="s">
        <v>296</v>
      </c>
      <c r="V3966" s="5843" t="s">
        <v>297</v>
      </c>
      <c r="W3966" s="5843" t="s">
        <v>265</v>
      </c>
      <c r="X3966" s="5843" t="s">
        <v>476</v>
      </c>
      <c r="Y3966" s="5843" t="s">
        <v>14569</v>
      </c>
      <c r="Z3966" s="5843" t="s">
        <v>280</v>
      </c>
      <c r="AB3966" s="5843" t="s">
        <v>281</v>
      </c>
      <c r="AD3966" s="5843" t="s">
        <v>2322</v>
      </c>
      <c r="AF3966">
        <v>4.87</v>
      </c>
      <c r="AG3966">
        <v>4.87</v>
      </c>
      <c r="AI3966">
        <v>209000</v>
      </c>
      <c r="AJ3966" s="5843" t="s">
        <v>14564</v>
      </c>
      <c r="AK3966" s="5843" t="s">
        <v>283</v>
      </c>
      <c r="AL3966" s="5843" t="s">
        <v>284</v>
      </c>
      <c r="AM3966" s="5843" t="s">
        <v>276</v>
      </c>
      <c r="AO3966" s="5844">
        <v>24</v>
      </c>
      <c r="AP3966" s="5844">
        <v>4.2000000000000003E-2</v>
      </c>
      <c r="AQ3966" s="5844">
        <v>209000</v>
      </c>
      <c r="AR3966" s="5844">
        <v>8778</v>
      </c>
      <c r="AS3966" s="5844">
        <v>26334</v>
      </c>
      <c r="AT3966" s="5844">
        <v>182666</v>
      </c>
      <c r="AU3966" s="5843" t="s">
        <v>14566</v>
      </c>
      <c r="AV3966" s="5843" t="s">
        <v>286</v>
      </c>
      <c r="AW3966" s="5843" t="s">
        <v>302</v>
      </c>
      <c r="BI3966" s="5843" t="str">
        <f t="shared" si="122"/>
        <v>事業用資産建物</v>
      </c>
      <c r="BJ3966" s="5844">
        <f t="shared" si="123"/>
        <v>0</v>
      </c>
    </row>
    <row r="3967" spans="1:62" x14ac:dyDescent="0.2">
      <c r="A3967" s="5843" t="s">
        <v>14570</v>
      </c>
      <c r="B3967" s="5843" t="s">
        <v>265</v>
      </c>
      <c r="C3967" s="5843" t="s">
        <v>266</v>
      </c>
      <c r="D3967" s="5843" t="s">
        <v>274</v>
      </c>
      <c r="E3967" s="5843" t="s">
        <v>13058</v>
      </c>
      <c r="F3967" s="5843" t="s">
        <v>1878</v>
      </c>
      <c r="G3967" s="5843" t="s">
        <v>14564</v>
      </c>
      <c r="H3967" s="5843" t="s">
        <v>292</v>
      </c>
      <c r="I3967" s="5843" t="s">
        <v>293</v>
      </c>
      <c r="J3967" s="5843" t="s">
        <v>271</v>
      </c>
      <c r="K3967" s="5843" t="s">
        <v>19</v>
      </c>
      <c r="L3967" s="5843" t="s">
        <v>272</v>
      </c>
      <c r="N3967" s="5843" t="s">
        <v>265</v>
      </c>
      <c r="O3967" s="5843" t="s">
        <v>294</v>
      </c>
      <c r="P3967" s="5843" t="s">
        <v>274</v>
      </c>
      <c r="Q3967" s="5843" t="s">
        <v>295</v>
      </c>
      <c r="U3967" s="5843" t="s">
        <v>296</v>
      </c>
      <c r="V3967" s="5843" t="s">
        <v>297</v>
      </c>
      <c r="W3967" s="5843" t="s">
        <v>265</v>
      </c>
      <c r="X3967" s="5843" t="s">
        <v>476</v>
      </c>
      <c r="Y3967" s="5843" t="s">
        <v>14571</v>
      </c>
      <c r="Z3967" s="5843" t="s">
        <v>280</v>
      </c>
      <c r="AB3967" s="5843" t="s">
        <v>281</v>
      </c>
      <c r="AD3967" s="5843" t="s">
        <v>14572</v>
      </c>
      <c r="AF3967">
        <v>4.87</v>
      </c>
      <c r="AG3967">
        <v>4.87</v>
      </c>
      <c r="AI3967">
        <v>209000</v>
      </c>
      <c r="AJ3967" s="5843" t="s">
        <v>14564</v>
      </c>
      <c r="AK3967" s="5843" t="s">
        <v>283</v>
      </c>
      <c r="AL3967" s="5843" t="s">
        <v>284</v>
      </c>
      <c r="AM3967" s="5843" t="s">
        <v>276</v>
      </c>
      <c r="AO3967" s="5844">
        <v>24</v>
      </c>
      <c r="AP3967" s="5844">
        <v>4.2000000000000003E-2</v>
      </c>
      <c r="AQ3967" s="5844">
        <v>209000</v>
      </c>
      <c r="AR3967" s="5844">
        <v>8778</v>
      </c>
      <c r="AS3967" s="5844">
        <v>26334</v>
      </c>
      <c r="AT3967" s="5844">
        <v>182666</v>
      </c>
      <c r="AU3967" s="5843" t="s">
        <v>14566</v>
      </c>
      <c r="AV3967" s="5843" t="s">
        <v>286</v>
      </c>
      <c r="AW3967" s="5843" t="s">
        <v>302</v>
      </c>
      <c r="BI3967" s="5843" t="str">
        <f t="shared" si="122"/>
        <v>事業用資産建物</v>
      </c>
      <c r="BJ3967" s="5844">
        <f t="shared" si="123"/>
        <v>0</v>
      </c>
    </row>
    <row r="3968" spans="1:62" x14ac:dyDescent="0.2">
      <c r="A3968" s="5843" t="s">
        <v>14573</v>
      </c>
      <c r="B3968" s="5843" t="s">
        <v>265</v>
      </c>
      <c r="C3968" s="5843" t="s">
        <v>266</v>
      </c>
      <c r="D3968" s="5843" t="s">
        <v>274</v>
      </c>
      <c r="E3968" s="5843" t="s">
        <v>13058</v>
      </c>
      <c r="F3968" s="5843" t="s">
        <v>1881</v>
      </c>
      <c r="G3968" s="5843" t="s">
        <v>14564</v>
      </c>
      <c r="H3968" s="5843" t="s">
        <v>292</v>
      </c>
      <c r="I3968" s="5843" t="s">
        <v>293</v>
      </c>
      <c r="J3968" s="5843" t="s">
        <v>271</v>
      </c>
      <c r="K3968" s="5843" t="s">
        <v>19</v>
      </c>
      <c r="L3968" s="5843" t="s">
        <v>272</v>
      </c>
      <c r="N3968" s="5843" t="s">
        <v>265</v>
      </c>
      <c r="O3968" s="5843" t="s">
        <v>294</v>
      </c>
      <c r="P3968" s="5843" t="s">
        <v>274</v>
      </c>
      <c r="Q3968" s="5843" t="s">
        <v>295</v>
      </c>
      <c r="U3968" s="5843" t="s">
        <v>296</v>
      </c>
      <c r="V3968" s="5843" t="s">
        <v>297</v>
      </c>
      <c r="W3968" s="5843" t="s">
        <v>265</v>
      </c>
      <c r="X3968" s="5843" t="s">
        <v>476</v>
      </c>
      <c r="Y3968" s="5843" t="s">
        <v>14574</v>
      </c>
      <c r="Z3968" s="5843" t="s">
        <v>280</v>
      </c>
      <c r="AB3968" s="5843" t="s">
        <v>281</v>
      </c>
      <c r="AD3968" s="5843" t="s">
        <v>14575</v>
      </c>
      <c r="AF3968">
        <v>4.87</v>
      </c>
      <c r="AG3968">
        <v>4.87</v>
      </c>
      <c r="AI3968">
        <v>209000</v>
      </c>
      <c r="AJ3968" s="5843" t="s">
        <v>14564</v>
      </c>
      <c r="AK3968" s="5843" t="s">
        <v>283</v>
      </c>
      <c r="AL3968" s="5843" t="s">
        <v>284</v>
      </c>
      <c r="AM3968" s="5843" t="s">
        <v>276</v>
      </c>
      <c r="AO3968" s="5844">
        <v>24</v>
      </c>
      <c r="AP3968" s="5844">
        <v>4.2000000000000003E-2</v>
      </c>
      <c r="AQ3968" s="5844">
        <v>209000</v>
      </c>
      <c r="AR3968" s="5844">
        <v>8778</v>
      </c>
      <c r="AS3968" s="5844">
        <v>26334</v>
      </c>
      <c r="AT3968" s="5844">
        <v>182666</v>
      </c>
      <c r="AU3968" s="5843" t="s">
        <v>14566</v>
      </c>
      <c r="AV3968" s="5843" t="s">
        <v>286</v>
      </c>
      <c r="AW3968" s="5843" t="s">
        <v>302</v>
      </c>
      <c r="BI3968" s="5843" t="str">
        <f t="shared" si="122"/>
        <v>事業用資産建物</v>
      </c>
      <c r="BJ3968" s="5844">
        <f t="shared" si="123"/>
        <v>0</v>
      </c>
    </row>
    <row r="3969" spans="1:62" x14ac:dyDescent="0.2">
      <c r="A3969" s="5843" t="s">
        <v>14576</v>
      </c>
      <c r="B3969" s="5843" t="s">
        <v>265</v>
      </c>
      <c r="C3969" s="5843" t="s">
        <v>266</v>
      </c>
      <c r="D3969" s="5843" t="s">
        <v>274</v>
      </c>
      <c r="E3969" s="5843" t="s">
        <v>13058</v>
      </c>
      <c r="F3969" s="5843" t="s">
        <v>1884</v>
      </c>
      <c r="G3969" s="5843" t="s">
        <v>14564</v>
      </c>
      <c r="H3969" s="5843" t="s">
        <v>292</v>
      </c>
      <c r="I3969" s="5843" t="s">
        <v>293</v>
      </c>
      <c r="J3969" s="5843" t="s">
        <v>271</v>
      </c>
      <c r="K3969" s="5843" t="s">
        <v>19</v>
      </c>
      <c r="L3969" s="5843" t="s">
        <v>272</v>
      </c>
      <c r="N3969" s="5843" t="s">
        <v>265</v>
      </c>
      <c r="O3969" s="5843" t="s">
        <v>294</v>
      </c>
      <c r="P3969" s="5843" t="s">
        <v>274</v>
      </c>
      <c r="Q3969" s="5843" t="s">
        <v>295</v>
      </c>
      <c r="U3969" s="5843" t="s">
        <v>296</v>
      </c>
      <c r="V3969" s="5843" t="s">
        <v>297</v>
      </c>
      <c r="W3969" s="5843" t="s">
        <v>265</v>
      </c>
      <c r="X3969" s="5843" t="s">
        <v>476</v>
      </c>
      <c r="Y3969" s="5843" t="s">
        <v>14577</v>
      </c>
      <c r="Z3969" s="5843" t="s">
        <v>280</v>
      </c>
      <c r="AB3969" s="5843" t="s">
        <v>281</v>
      </c>
      <c r="AD3969" s="5843" t="s">
        <v>14548</v>
      </c>
      <c r="AF3969">
        <v>4.87</v>
      </c>
      <c r="AG3969">
        <v>4.87</v>
      </c>
      <c r="AI3969">
        <v>209000</v>
      </c>
      <c r="AJ3969" s="5843" t="s">
        <v>14564</v>
      </c>
      <c r="AK3969" s="5843" t="s">
        <v>283</v>
      </c>
      <c r="AL3969" s="5843" t="s">
        <v>284</v>
      </c>
      <c r="AM3969" s="5843" t="s">
        <v>276</v>
      </c>
      <c r="AO3969" s="5844">
        <v>24</v>
      </c>
      <c r="AP3969" s="5844">
        <v>4.2000000000000003E-2</v>
      </c>
      <c r="AQ3969" s="5844">
        <v>209000</v>
      </c>
      <c r="AR3969" s="5844">
        <v>8778</v>
      </c>
      <c r="AS3969" s="5844">
        <v>26334</v>
      </c>
      <c r="AT3969" s="5844">
        <v>182666</v>
      </c>
      <c r="AU3969" s="5843" t="s">
        <v>14566</v>
      </c>
      <c r="AV3969" s="5843" t="s">
        <v>286</v>
      </c>
      <c r="AW3969" s="5843" t="s">
        <v>302</v>
      </c>
      <c r="BI3969" s="5843" t="str">
        <f t="shared" si="122"/>
        <v>事業用資産建物</v>
      </c>
      <c r="BJ3969" s="5844">
        <f t="shared" si="123"/>
        <v>0</v>
      </c>
    </row>
    <row r="3970" spans="1:62" x14ac:dyDescent="0.2">
      <c r="A3970" s="5843" t="s">
        <v>14578</v>
      </c>
      <c r="B3970" s="5843" t="s">
        <v>265</v>
      </c>
      <c r="C3970" s="5843" t="s">
        <v>266</v>
      </c>
      <c r="D3970" s="5843" t="s">
        <v>274</v>
      </c>
      <c r="E3970" s="5843" t="s">
        <v>13058</v>
      </c>
      <c r="F3970" s="5843" t="s">
        <v>1887</v>
      </c>
      <c r="G3970" s="5843" t="s">
        <v>14564</v>
      </c>
      <c r="H3970" s="5843" t="s">
        <v>292</v>
      </c>
      <c r="I3970" s="5843" t="s">
        <v>293</v>
      </c>
      <c r="J3970" s="5843" t="s">
        <v>271</v>
      </c>
      <c r="K3970" s="5843" t="s">
        <v>19</v>
      </c>
      <c r="L3970" s="5843" t="s">
        <v>272</v>
      </c>
      <c r="N3970" s="5843" t="s">
        <v>265</v>
      </c>
      <c r="O3970" s="5843" t="s">
        <v>294</v>
      </c>
      <c r="P3970" s="5843" t="s">
        <v>274</v>
      </c>
      <c r="Q3970" s="5843" t="s">
        <v>295</v>
      </c>
      <c r="U3970" s="5843" t="s">
        <v>296</v>
      </c>
      <c r="V3970" s="5843" t="s">
        <v>297</v>
      </c>
      <c r="W3970" s="5843" t="s">
        <v>265</v>
      </c>
      <c r="X3970" s="5843" t="s">
        <v>476</v>
      </c>
      <c r="Y3970" s="5843" t="s">
        <v>14579</v>
      </c>
      <c r="Z3970" s="5843" t="s">
        <v>280</v>
      </c>
      <c r="AB3970" s="5843" t="s">
        <v>281</v>
      </c>
      <c r="AD3970" s="5843" t="s">
        <v>14580</v>
      </c>
      <c r="AF3970">
        <v>4.87</v>
      </c>
      <c r="AG3970">
        <v>4.87</v>
      </c>
      <c r="AI3970">
        <v>209000</v>
      </c>
      <c r="AJ3970" s="5843" t="s">
        <v>14564</v>
      </c>
      <c r="AK3970" s="5843" t="s">
        <v>283</v>
      </c>
      <c r="AL3970" s="5843" t="s">
        <v>284</v>
      </c>
      <c r="AM3970" s="5843" t="s">
        <v>276</v>
      </c>
      <c r="AO3970" s="5844">
        <v>24</v>
      </c>
      <c r="AP3970" s="5844">
        <v>4.2000000000000003E-2</v>
      </c>
      <c r="AQ3970" s="5844">
        <v>209000</v>
      </c>
      <c r="AR3970" s="5844">
        <v>8778</v>
      </c>
      <c r="AS3970" s="5844">
        <v>26334</v>
      </c>
      <c r="AT3970" s="5844">
        <v>182666</v>
      </c>
      <c r="AU3970" s="5843" t="s">
        <v>14566</v>
      </c>
      <c r="AV3970" s="5843" t="s">
        <v>286</v>
      </c>
      <c r="AW3970" s="5843" t="s">
        <v>302</v>
      </c>
      <c r="BI3970" s="5843" t="str">
        <f t="shared" si="122"/>
        <v>事業用資産建物</v>
      </c>
      <c r="BJ3970" s="5844">
        <f t="shared" si="123"/>
        <v>0</v>
      </c>
    </row>
    <row r="3971" spans="1:62" x14ac:dyDescent="0.2">
      <c r="A3971" s="5843" t="s">
        <v>14581</v>
      </c>
      <c r="B3971" s="5843" t="s">
        <v>265</v>
      </c>
      <c r="C3971" s="5843" t="s">
        <v>266</v>
      </c>
      <c r="D3971" s="5843" t="s">
        <v>274</v>
      </c>
      <c r="E3971" s="5843" t="s">
        <v>13058</v>
      </c>
      <c r="F3971" s="5843" t="s">
        <v>1890</v>
      </c>
      <c r="G3971" s="5843" t="s">
        <v>14582</v>
      </c>
      <c r="H3971" s="5843" t="s">
        <v>762</v>
      </c>
      <c r="I3971" s="5843" t="s">
        <v>763</v>
      </c>
      <c r="J3971" s="5843" t="s">
        <v>271</v>
      </c>
      <c r="K3971" s="5843" t="s">
        <v>19</v>
      </c>
      <c r="L3971" s="5843" t="s">
        <v>272</v>
      </c>
      <c r="N3971" s="5843" t="s">
        <v>265</v>
      </c>
      <c r="O3971" s="5843" t="s">
        <v>294</v>
      </c>
      <c r="P3971" s="5843" t="s">
        <v>274</v>
      </c>
      <c r="Q3971" s="5843" t="s">
        <v>295</v>
      </c>
      <c r="U3971" s="5843" t="s">
        <v>296</v>
      </c>
      <c r="V3971" s="5843" t="s">
        <v>297</v>
      </c>
      <c r="W3971" s="5843" t="s">
        <v>3722</v>
      </c>
      <c r="X3971" s="5843" t="s">
        <v>3723</v>
      </c>
      <c r="Y3971" s="5843" t="s">
        <v>14583</v>
      </c>
      <c r="Z3971" s="5843" t="s">
        <v>280</v>
      </c>
      <c r="AB3971" s="5843" t="s">
        <v>281</v>
      </c>
      <c r="AD3971" s="5843" t="s">
        <v>14584</v>
      </c>
      <c r="AF3971">
        <v>9.74</v>
      </c>
      <c r="AG3971">
        <v>9.74</v>
      </c>
      <c r="AI3971">
        <v>428000</v>
      </c>
      <c r="AJ3971" s="5843" t="s">
        <v>14582</v>
      </c>
      <c r="AK3971" s="5843" t="s">
        <v>283</v>
      </c>
      <c r="AL3971" s="5843" t="s">
        <v>717</v>
      </c>
      <c r="AM3971" s="5843" t="s">
        <v>276</v>
      </c>
      <c r="AO3971" s="5844">
        <v>24</v>
      </c>
      <c r="AP3971" s="5844">
        <v>4.2000000000000003E-2</v>
      </c>
      <c r="AQ3971" s="5844">
        <v>428000</v>
      </c>
      <c r="AR3971" s="5844">
        <v>17976</v>
      </c>
      <c r="AS3971" s="5844">
        <v>35952</v>
      </c>
      <c r="AT3971" s="5844">
        <v>392048</v>
      </c>
      <c r="AU3971" s="5843" t="s">
        <v>14566</v>
      </c>
      <c r="AV3971" s="5843" t="s">
        <v>286</v>
      </c>
      <c r="AW3971" s="5843" t="s">
        <v>302</v>
      </c>
      <c r="BI3971" s="5843" t="str">
        <f t="shared" si="122"/>
        <v>事業用資産建物</v>
      </c>
      <c r="BJ3971" s="5844">
        <f t="shared" si="123"/>
        <v>0</v>
      </c>
    </row>
    <row r="3972" spans="1:62" x14ac:dyDescent="0.2">
      <c r="A3972" s="5843" t="s">
        <v>14585</v>
      </c>
      <c r="B3972" s="5843" t="s">
        <v>265</v>
      </c>
      <c r="C3972" s="5843" t="s">
        <v>266</v>
      </c>
      <c r="D3972" s="5843" t="s">
        <v>274</v>
      </c>
      <c r="E3972" s="5843" t="s">
        <v>13058</v>
      </c>
      <c r="F3972" s="5843" t="s">
        <v>1893</v>
      </c>
      <c r="G3972" s="5843" t="s">
        <v>14582</v>
      </c>
      <c r="H3972" s="5843" t="s">
        <v>808</v>
      </c>
      <c r="I3972" s="5843" t="s">
        <v>809</v>
      </c>
      <c r="J3972" s="5843" t="s">
        <v>271</v>
      </c>
      <c r="K3972" s="5843" t="s">
        <v>19</v>
      </c>
      <c r="L3972" s="5843" t="s">
        <v>272</v>
      </c>
      <c r="N3972" s="5843" t="s">
        <v>265</v>
      </c>
      <c r="O3972" s="5843" t="s">
        <v>294</v>
      </c>
      <c r="P3972" s="5843" t="s">
        <v>274</v>
      </c>
      <c r="Q3972" s="5843" t="s">
        <v>295</v>
      </c>
      <c r="U3972" s="5843" t="s">
        <v>296</v>
      </c>
      <c r="V3972" s="5843" t="s">
        <v>297</v>
      </c>
      <c r="W3972" s="5843" t="s">
        <v>810</v>
      </c>
      <c r="X3972" s="5843" t="s">
        <v>811</v>
      </c>
      <c r="Y3972" s="5843" t="s">
        <v>14586</v>
      </c>
      <c r="Z3972" s="5843" t="s">
        <v>280</v>
      </c>
      <c r="AB3972" s="5843" t="s">
        <v>281</v>
      </c>
      <c r="AD3972" s="5843" t="s">
        <v>972</v>
      </c>
      <c r="AF3972">
        <v>4.87</v>
      </c>
      <c r="AG3972">
        <v>4.87</v>
      </c>
      <c r="AI3972">
        <v>214000</v>
      </c>
      <c r="AJ3972" s="5843" t="s">
        <v>14582</v>
      </c>
      <c r="AK3972" s="5843" t="s">
        <v>283</v>
      </c>
      <c r="AL3972" s="5843" t="s">
        <v>1668</v>
      </c>
      <c r="AM3972" s="5843" t="s">
        <v>276</v>
      </c>
      <c r="AO3972" s="5844">
        <v>24</v>
      </c>
      <c r="AP3972" s="5844">
        <v>4.2000000000000003E-2</v>
      </c>
      <c r="AQ3972" s="5844">
        <v>214000</v>
      </c>
      <c r="AR3972" s="5844">
        <v>8988</v>
      </c>
      <c r="AS3972" s="5844">
        <v>17976</v>
      </c>
      <c r="AT3972" s="5844">
        <v>196024</v>
      </c>
      <c r="AU3972" s="5843" t="s">
        <v>14566</v>
      </c>
      <c r="AV3972" s="5843" t="s">
        <v>286</v>
      </c>
      <c r="AW3972" s="5843" t="s">
        <v>302</v>
      </c>
      <c r="BI3972" s="5843" t="str">
        <f t="shared" ref="BI3972:BI4035" si="124">AK3972&amp;E3972</f>
        <v>事業用資産建物</v>
      </c>
      <c r="BJ3972" s="5844">
        <f t="shared" ref="BJ3972:BJ4035" si="125">AQ3972-AS3972-AT3972</f>
        <v>0</v>
      </c>
    </row>
    <row r="3973" spans="1:62" x14ac:dyDescent="0.2">
      <c r="A3973" s="5843" t="s">
        <v>14587</v>
      </c>
      <c r="B3973" s="5843" t="s">
        <v>265</v>
      </c>
      <c r="C3973" s="5843" t="s">
        <v>266</v>
      </c>
      <c r="D3973" s="5843" t="s">
        <v>274</v>
      </c>
      <c r="E3973" s="5843" t="s">
        <v>13058</v>
      </c>
      <c r="F3973" s="5843" t="s">
        <v>1896</v>
      </c>
      <c r="G3973" s="5843" t="s">
        <v>14588</v>
      </c>
      <c r="H3973" s="5843" t="s">
        <v>405</v>
      </c>
      <c r="I3973" s="5843" t="s">
        <v>406</v>
      </c>
      <c r="J3973" s="5843" t="s">
        <v>271</v>
      </c>
      <c r="K3973" s="5843" t="s">
        <v>19</v>
      </c>
      <c r="L3973" s="5843" t="s">
        <v>12496</v>
      </c>
      <c r="M3973" s="5843" t="s">
        <v>14589</v>
      </c>
      <c r="N3973" s="5843" t="s">
        <v>265</v>
      </c>
      <c r="O3973" s="5843" t="s">
        <v>294</v>
      </c>
      <c r="P3973" s="5843" t="s">
        <v>265</v>
      </c>
      <c r="Q3973" s="5843" t="s">
        <v>319</v>
      </c>
      <c r="U3973" s="5843" t="s">
        <v>602</v>
      </c>
      <c r="V3973" s="5843" t="s">
        <v>2430</v>
      </c>
      <c r="W3973" s="5843" t="s">
        <v>1747</v>
      </c>
      <c r="X3973" s="5843" t="s">
        <v>13747</v>
      </c>
      <c r="Y3973" s="5843" t="s">
        <v>14590</v>
      </c>
      <c r="Z3973" s="5843" t="s">
        <v>280</v>
      </c>
      <c r="AB3973" s="5843" t="s">
        <v>281</v>
      </c>
      <c r="AC3973" s="5843" t="s">
        <v>14591</v>
      </c>
      <c r="AF3973">
        <v>3881</v>
      </c>
      <c r="AG3973">
        <v>3881</v>
      </c>
      <c r="AI3973">
        <v>1155000</v>
      </c>
      <c r="AJ3973" s="5843" t="s">
        <v>14588</v>
      </c>
      <c r="AK3973" s="5843" t="s">
        <v>283</v>
      </c>
      <c r="AL3973" s="5843" t="s">
        <v>2327</v>
      </c>
      <c r="AM3973" s="5843" t="s">
        <v>276</v>
      </c>
      <c r="AO3973" s="5844">
        <v>6</v>
      </c>
      <c r="AP3973" s="5844">
        <v>0.16700000000000001</v>
      </c>
      <c r="AQ3973" s="5844">
        <v>1155000</v>
      </c>
      <c r="AR3973" s="5844">
        <v>0</v>
      </c>
      <c r="AS3973" s="5844">
        <v>0</v>
      </c>
      <c r="AT3973" s="5844">
        <v>1155000</v>
      </c>
      <c r="AU3973" s="5843" t="s">
        <v>14588</v>
      </c>
      <c r="AV3973" s="5843" t="s">
        <v>12784</v>
      </c>
      <c r="BI3973" s="5843" t="str">
        <f t="shared" si="124"/>
        <v>事業用資産建物</v>
      </c>
      <c r="BJ3973" s="5844">
        <f t="shared" si="125"/>
        <v>0</v>
      </c>
    </row>
    <row r="3974" spans="1:62" x14ac:dyDescent="0.2">
      <c r="A3974" s="5843" t="s">
        <v>14592</v>
      </c>
      <c r="B3974" s="5843" t="s">
        <v>265</v>
      </c>
      <c r="C3974" s="5843" t="s">
        <v>266</v>
      </c>
      <c r="D3974" s="5843" t="s">
        <v>274</v>
      </c>
      <c r="E3974" s="5843" t="s">
        <v>13058</v>
      </c>
      <c r="F3974" s="5843" t="s">
        <v>1899</v>
      </c>
      <c r="G3974" s="5843" t="s">
        <v>12793</v>
      </c>
      <c r="H3974" s="5843" t="s">
        <v>3770</v>
      </c>
      <c r="I3974" s="5843" t="s">
        <v>3771</v>
      </c>
      <c r="J3974" s="5843" t="s">
        <v>271</v>
      </c>
      <c r="K3974" s="5843" t="s">
        <v>19</v>
      </c>
      <c r="L3974" s="5843" t="s">
        <v>12496</v>
      </c>
      <c r="N3974" s="5843" t="s">
        <v>265</v>
      </c>
      <c r="O3974" s="5843" t="s">
        <v>294</v>
      </c>
      <c r="P3974" s="5843" t="s">
        <v>274</v>
      </c>
      <c r="Q3974" s="5843" t="s">
        <v>295</v>
      </c>
      <c r="U3974" s="5843" t="s">
        <v>296</v>
      </c>
      <c r="V3974" s="5843" t="s">
        <v>297</v>
      </c>
      <c r="W3974" s="5843" t="s">
        <v>3772</v>
      </c>
      <c r="X3974" s="5843" t="s">
        <v>3773</v>
      </c>
      <c r="Y3974" s="5843" t="s">
        <v>14593</v>
      </c>
      <c r="Z3974" s="5843" t="s">
        <v>280</v>
      </c>
      <c r="AB3974" s="5843" t="s">
        <v>281</v>
      </c>
      <c r="AI3974">
        <v>1298000</v>
      </c>
      <c r="AJ3974" s="5843" t="s">
        <v>12793</v>
      </c>
      <c r="AK3974" s="5843" t="s">
        <v>283</v>
      </c>
      <c r="AL3974" s="5843" t="s">
        <v>717</v>
      </c>
      <c r="AM3974" s="5843" t="s">
        <v>276</v>
      </c>
      <c r="AO3974" s="5844">
        <v>50</v>
      </c>
      <c r="AP3974" s="5844">
        <v>0.02</v>
      </c>
      <c r="AQ3974" s="5844">
        <v>1298000</v>
      </c>
      <c r="AR3974" s="5844">
        <v>0</v>
      </c>
      <c r="AS3974" s="5844">
        <v>0</v>
      </c>
      <c r="AT3974" s="5844">
        <v>1298000</v>
      </c>
      <c r="AU3974" s="5843" t="s">
        <v>14594</v>
      </c>
      <c r="AV3974" s="5843" t="s">
        <v>286</v>
      </c>
      <c r="AW3974" s="5843" t="s">
        <v>14595</v>
      </c>
      <c r="BI3974" s="5843" t="str">
        <f t="shared" si="124"/>
        <v>事業用資産建物</v>
      </c>
      <c r="BJ3974" s="5844">
        <f t="shared" si="125"/>
        <v>0</v>
      </c>
    </row>
    <row r="3975" spans="1:62" s="6305" customFormat="1" x14ac:dyDescent="0.2">
      <c r="A3975" s="6304" t="s">
        <v>14596</v>
      </c>
      <c r="B3975" s="6304" t="s">
        <v>265</v>
      </c>
      <c r="C3975" s="6304" t="s">
        <v>266</v>
      </c>
      <c r="D3975" s="6304" t="s">
        <v>274</v>
      </c>
      <c r="E3975" s="6304" t="s">
        <v>13058</v>
      </c>
      <c r="F3975" s="6304" t="s">
        <v>1902</v>
      </c>
      <c r="G3975" s="6304" t="s">
        <v>14597</v>
      </c>
      <c r="H3975" s="6304" t="s">
        <v>269</v>
      </c>
      <c r="I3975" s="6304" t="s">
        <v>270</v>
      </c>
      <c r="J3975" s="6304" t="s">
        <v>271</v>
      </c>
      <c r="K3975" s="6304" t="s">
        <v>19</v>
      </c>
      <c r="L3975" s="6304" t="s">
        <v>272</v>
      </c>
      <c r="N3975" s="6304" t="s">
        <v>274</v>
      </c>
      <c r="O3975" s="6304" t="s">
        <v>275</v>
      </c>
      <c r="P3975" s="6304" t="s">
        <v>276</v>
      </c>
      <c r="Q3975" s="6304" t="s">
        <v>275</v>
      </c>
      <c r="U3975" s="6304" t="s">
        <v>12236</v>
      </c>
      <c r="V3975" s="6304" t="s">
        <v>12363</v>
      </c>
      <c r="W3975" s="6304" t="s">
        <v>383</v>
      </c>
      <c r="X3975" s="6304" t="s">
        <v>12364</v>
      </c>
      <c r="Y3975" s="6304" t="s">
        <v>14598</v>
      </c>
      <c r="Z3975" s="6304" t="s">
        <v>280</v>
      </c>
      <c r="AB3975" s="6304" t="s">
        <v>281</v>
      </c>
      <c r="AD3975" s="6304" t="s">
        <v>14599</v>
      </c>
      <c r="AF3975" s="6305">
        <v>2992.62</v>
      </c>
      <c r="AG3975" s="6305">
        <v>13324.2</v>
      </c>
      <c r="AI3975" s="6305">
        <v>2741849998</v>
      </c>
      <c r="AJ3975" s="6304" t="s">
        <v>14597</v>
      </c>
      <c r="AK3975" s="6304" t="s">
        <v>283</v>
      </c>
      <c r="AL3975" s="6304" t="s">
        <v>2327</v>
      </c>
      <c r="AM3975" s="6304" t="s">
        <v>276</v>
      </c>
      <c r="AO3975" s="6306">
        <v>38</v>
      </c>
      <c r="AP3975" s="6306">
        <v>2.7E-2</v>
      </c>
      <c r="AQ3975" s="6306">
        <v>2741849998</v>
      </c>
      <c r="AR3975" s="6306">
        <v>74029949</v>
      </c>
      <c r="AS3975" s="6306">
        <v>814329439</v>
      </c>
      <c r="AT3975" s="6306">
        <v>1927520559</v>
      </c>
      <c r="AU3975" s="6304" t="s">
        <v>12367</v>
      </c>
      <c r="AV3975" s="6304" t="s">
        <v>286</v>
      </c>
      <c r="AW3975" s="6304" t="s">
        <v>287</v>
      </c>
      <c r="AX3975" s="6304" t="s">
        <v>14600</v>
      </c>
      <c r="AY3975" s="6304" t="s">
        <v>14601</v>
      </c>
      <c r="AZ3975" s="6304" t="s">
        <v>14602</v>
      </c>
      <c r="BA3975" s="6304" t="s">
        <v>14603</v>
      </c>
      <c r="BB3975" s="6304" t="s">
        <v>14604</v>
      </c>
      <c r="BI3975" s="6304" t="str">
        <f t="shared" si="124"/>
        <v>事業用資産建物</v>
      </c>
      <c r="BJ3975" s="6306">
        <f t="shared" si="125"/>
        <v>0</v>
      </c>
    </row>
    <row r="3976" spans="1:62" s="6305" customFormat="1" x14ac:dyDescent="0.2">
      <c r="A3976" s="6304" t="s">
        <v>14605</v>
      </c>
      <c r="B3976" s="6304" t="s">
        <v>265</v>
      </c>
      <c r="C3976" s="6304" t="s">
        <v>266</v>
      </c>
      <c r="D3976" s="6304" t="s">
        <v>274</v>
      </c>
      <c r="E3976" s="6304" t="s">
        <v>13058</v>
      </c>
      <c r="F3976" s="6304" t="s">
        <v>1905</v>
      </c>
      <c r="G3976" s="6304" t="s">
        <v>14597</v>
      </c>
      <c r="H3976" s="6304" t="s">
        <v>269</v>
      </c>
      <c r="I3976" s="6304" t="s">
        <v>270</v>
      </c>
      <c r="J3976" s="6304" t="s">
        <v>271</v>
      </c>
      <c r="K3976" s="6304" t="s">
        <v>19</v>
      </c>
      <c r="L3976" s="6304" t="s">
        <v>272</v>
      </c>
      <c r="N3976" s="6304" t="s">
        <v>274</v>
      </c>
      <c r="O3976" s="6304" t="s">
        <v>275</v>
      </c>
      <c r="P3976" s="6304" t="s">
        <v>276</v>
      </c>
      <c r="Q3976" s="6304" t="s">
        <v>275</v>
      </c>
      <c r="U3976" s="6304" t="s">
        <v>12236</v>
      </c>
      <c r="V3976" s="6304" t="s">
        <v>12363</v>
      </c>
      <c r="W3976" s="6304" t="s">
        <v>383</v>
      </c>
      <c r="X3976" s="6304" t="s">
        <v>12364</v>
      </c>
      <c r="Y3976" s="6304" t="s">
        <v>14606</v>
      </c>
      <c r="Z3976" s="6304" t="s">
        <v>280</v>
      </c>
      <c r="AB3976" s="6304" t="s">
        <v>281</v>
      </c>
      <c r="AD3976" s="6304" t="s">
        <v>14599</v>
      </c>
      <c r="AF3976" s="6305">
        <v>55.75</v>
      </c>
      <c r="AG3976" s="6305">
        <v>248.2</v>
      </c>
      <c r="AI3976" s="6305">
        <v>3780049</v>
      </c>
      <c r="AJ3976" s="6304" t="s">
        <v>14597</v>
      </c>
      <c r="AK3976" s="6304" t="s">
        <v>283</v>
      </c>
      <c r="AL3976" s="6304" t="s">
        <v>2327</v>
      </c>
      <c r="AM3976" s="6304" t="s">
        <v>276</v>
      </c>
      <c r="AO3976" s="6306">
        <v>31</v>
      </c>
      <c r="AP3976" s="6306">
        <v>3.3000000000000002E-2</v>
      </c>
      <c r="AQ3976" s="6306">
        <v>3780049</v>
      </c>
      <c r="AR3976" s="6306">
        <v>124741</v>
      </c>
      <c r="AS3976" s="6306">
        <v>1372151</v>
      </c>
      <c r="AT3976" s="6306">
        <v>2407898</v>
      </c>
      <c r="AU3976" s="6304" t="s">
        <v>12367</v>
      </c>
      <c r="AV3976" s="6304" t="s">
        <v>286</v>
      </c>
      <c r="AW3976" s="6304" t="s">
        <v>287</v>
      </c>
      <c r="AX3976" s="6304" t="s">
        <v>14607</v>
      </c>
      <c r="AY3976" s="6304" t="s">
        <v>14601</v>
      </c>
      <c r="AZ3976" s="6304" t="s">
        <v>14608</v>
      </c>
      <c r="BA3976" s="6304" t="s">
        <v>14609</v>
      </c>
      <c r="BB3976" s="6304" t="s">
        <v>14610</v>
      </c>
      <c r="BI3976" s="6304" t="str">
        <f t="shared" si="124"/>
        <v>事業用資産建物</v>
      </c>
      <c r="BJ3976" s="6306">
        <f t="shared" si="125"/>
        <v>0</v>
      </c>
    </row>
    <row r="3977" spans="1:62" s="6305" customFormat="1" x14ac:dyDescent="0.2">
      <c r="A3977" s="6304" t="s">
        <v>14611</v>
      </c>
      <c r="B3977" s="6304" t="s">
        <v>265</v>
      </c>
      <c r="C3977" s="6304" t="s">
        <v>266</v>
      </c>
      <c r="D3977" s="6304" t="s">
        <v>274</v>
      </c>
      <c r="E3977" s="6304" t="s">
        <v>13058</v>
      </c>
      <c r="F3977" s="6304" t="s">
        <v>1908</v>
      </c>
      <c r="G3977" s="6304" t="s">
        <v>14597</v>
      </c>
      <c r="H3977" s="6304" t="s">
        <v>269</v>
      </c>
      <c r="I3977" s="6304" t="s">
        <v>270</v>
      </c>
      <c r="J3977" s="6304" t="s">
        <v>271</v>
      </c>
      <c r="K3977" s="6304" t="s">
        <v>19</v>
      </c>
      <c r="L3977" s="6304" t="s">
        <v>272</v>
      </c>
      <c r="N3977" s="6304" t="s">
        <v>274</v>
      </c>
      <c r="O3977" s="6304" t="s">
        <v>275</v>
      </c>
      <c r="P3977" s="6304" t="s">
        <v>276</v>
      </c>
      <c r="Q3977" s="6304" t="s">
        <v>275</v>
      </c>
      <c r="U3977" s="6304" t="s">
        <v>12236</v>
      </c>
      <c r="V3977" s="6304" t="s">
        <v>12363</v>
      </c>
      <c r="W3977" s="6304" t="s">
        <v>383</v>
      </c>
      <c r="X3977" s="6304" t="s">
        <v>12364</v>
      </c>
      <c r="Y3977" s="6304" t="s">
        <v>14612</v>
      </c>
      <c r="Z3977" s="6304" t="s">
        <v>280</v>
      </c>
      <c r="AB3977" s="6304" t="s">
        <v>281</v>
      </c>
      <c r="AD3977" s="6304" t="s">
        <v>14599</v>
      </c>
      <c r="AF3977" s="6305">
        <v>7.65</v>
      </c>
      <c r="AG3977" s="6305">
        <v>34.08</v>
      </c>
      <c r="AI3977" s="6305">
        <v>2080897</v>
      </c>
      <c r="AJ3977" s="6304" t="s">
        <v>14597</v>
      </c>
      <c r="AK3977" s="6304" t="s">
        <v>283</v>
      </c>
      <c r="AL3977" s="6304" t="s">
        <v>2327</v>
      </c>
      <c r="AM3977" s="6304" t="s">
        <v>276</v>
      </c>
      <c r="AO3977" s="6306">
        <v>31</v>
      </c>
      <c r="AP3977" s="6306">
        <v>3.3000000000000002E-2</v>
      </c>
      <c r="AQ3977" s="6306">
        <v>2080897</v>
      </c>
      <c r="AR3977" s="6306">
        <v>68669</v>
      </c>
      <c r="AS3977" s="6306">
        <v>755359</v>
      </c>
      <c r="AT3977" s="6306">
        <v>1325538</v>
      </c>
      <c r="AU3977" s="6304" t="s">
        <v>12367</v>
      </c>
      <c r="AV3977" s="6304" t="s">
        <v>286</v>
      </c>
      <c r="AW3977" s="6304" t="s">
        <v>287</v>
      </c>
      <c r="AX3977" s="6304" t="s">
        <v>14613</v>
      </c>
      <c r="AY3977" s="6304" t="s">
        <v>14601</v>
      </c>
      <c r="AZ3977" s="6304" t="s">
        <v>14614</v>
      </c>
      <c r="BA3977" s="6304" t="s">
        <v>14615</v>
      </c>
      <c r="BB3977" s="6304" t="s">
        <v>14616</v>
      </c>
      <c r="BI3977" s="6304" t="str">
        <f t="shared" si="124"/>
        <v>事業用資産建物</v>
      </c>
      <c r="BJ3977" s="6306">
        <f t="shared" si="125"/>
        <v>0</v>
      </c>
    </row>
    <row r="3978" spans="1:62" s="6305" customFormat="1" x14ac:dyDescent="0.2">
      <c r="A3978" s="6304" t="s">
        <v>14617</v>
      </c>
      <c r="B3978" s="6304" t="s">
        <v>265</v>
      </c>
      <c r="C3978" s="6304" t="s">
        <v>266</v>
      </c>
      <c r="D3978" s="6304" t="s">
        <v>274</v>
      </c>
      <c r="E3978" s="6304" t="s">
        <v>13058</v>
      </c>
      <c r="F3978" s="6304" t="s">
        <v>1911</v>
      </c>
      <c r="G3978" s="6304" t="s">
        <v>14597</v>
      </c>
      <c r="H3978" s="6304" t="s">
        <v>269</v>
      </c>
      <c r="I3978" s="6304" t="s">
        <v>270</v>
      </c>
      <c r="J3978" s="6304" t="s">
        <v>271</v>
      </c>
      <c r="K3978" s="6304" t="s">
        <v>19</v>
      </c>
      <c r="L3978" s="6304" t="s">
        <v>272</v>
      </c>
      <c r="N3978" s="6304" t="s">
        <v>274</v>
      </c>
      <c r="O3978" s="6304" t="s">
        <v>275</v>
      </c>
      <c r="P3978" s="6304" t="s">
        <v>276</v>
      </c>
      <c r="Q3978" s="6304" t="s">
        <v>275</v>
      </c>
      <c r="U3978" s="6304" t="s">
        <v>12236</v>
      </c>
      <c r="V3978" s="6304" t="s">
        <v>12363</v>
      </c>
      <c r="W3978" s="6304" t="s">
        <v>383</v>
      </c>
      <c r="X3978" s="6304" t="s">
        <v>12364</v>
      </c>
      <c r="Y3978" s="6304" t="s">
        <v>14618</v>
      </c>
      <c r="Z3978" s="6304" t="s">
        <v>280</v>
      </c>
      <c r="AB3978" s="6304" t="s">
        <v>281</v>
      </c>
      <c r="AD3978" s="6304" t="s">
        <v>14599</v>
      </c>
      <c r="AF3978" s="6305">
        <v>84.71</v>
      </c>
      <c r="AG3978" s="6305">
        <v>377.15</v>
      </c>
      <c r="AI3978" s="6305">
        <v>4053809</v>
      </c>
      <c r="AJ3978" s="6304" t="s">
        <v>14597</v>
      </c>
      <c r="AK3978" s="6304" t="s">
        <v>283</v>
      </c>
      <c r="AL3978" s="6304" t="s">
        <v>2327</v>
      </c>
      <c r="AM3978" s="6304" t="s">
        <v>276</v>
      </c>
      <c r="AO3978" s="6306">
        <v>31</v>
      </c>
      <c r="AP3978" s="6306">
        <v>3.3000000000000002E-2</v>
      </c>
      <c r="AQ3978" s="6306">
        <v>4053809</v>
      </c>
      <c r="AR3978" s="6306">
        <v>133775</v>
      </c>
      <c r="AS3978" s="6306">
        <v>1471525</v>
      </c>
      <c r="AT3978" s="6306">
        <v>2582284</v>
      </c>
      <c r="AU3978" s="6304" t="s">
        <v>12367</v>
      </c>
      <c r="AV3978" s="6304" t="s">
        <v>286</v>
      </c>
      <c r="AW3978" s="6304" t="s">
        <v>287</v>
      </c>
      <c r="AX3978" s="6304" t="s">
        <v>14619</v>
      </c>
      <c r="AY3978" s="6304" t="s">
        <v>14601</v>
      </c>
      <c r="AZ3978" s="6304" t="s">
        <v>14620</v>
      </c>
      <c r="BA3978" s="6304" t="s">
        <v>14621</v>
      </c>
      <c r="BB3978" s="6304" t="s">
        <v>14622</v>
      </c>
      <c r="BI3978" s="6304" t="str">
        <f t="shared" si="124"/>
        <v>事業用資産建物</v>
      </c>
      <c r="BJ3978" s="6306">
        <f t="shared" si="125"/>
        <v>0</v>
      </c>
    </row>
    <row r="3979" spans="1:62" s="6305" customFormat="1" x14ac:dyDescent="0.2">
      <c r="A3979" s="6304" t="s">
        <v>14623</v>
      </c>
      <c r="B3979" s="6304" t="s">
        <v>265</v>
      </c>
      <c r="C3979" s="6304" t="s">
        <v>266</v>
      </c>
      <c r="D3979" s="6304" t="s">
        <v>274</v>
      </c>
      <c r="E3979" s="6304" t="s">
        <v>13058</v>
      </c>
      <c r="F3979" s="6304" t="s">
        <v>1914</v>
      </c>
      <c r="G3979" s="6304" t="s">
        <v>14597</v>
      </c>
      <c r="H3979" s="6304" t="s">
        <v>269</v>
      </c>
      <c r="I3979" s="6304" t="s">
        <v>270</v>
      </c>
      <c r="J3979" s="6304" t="s">
        <v>271</v>
      </c>
      <c r="K3979" s="6304" t="s">
        <v>19</v>
      </c>
      <c r="L3979" s="6304" t="s">
        <v>272</v>
      </c>
      <c r="N3979" s="6304" t="s">
        <v>274</v>
      </c>
      <c r="O3979" s="6304" t="s">
        <v>275</v>
      </c>
      <c r="P3979" s="6304" t="s">
        <v>276</v>
      </c>
      <c r="Q3979" s="6304" t="s">
        <v>275</v>
      </c>
      <c r="U3979" s="6304" t="s">
        <v>12236</v>
      </c>
      <c r="V3979" s="6304" t="s">
        <v>12363</v>
      </c>
      <c r="W3979" s="6304" t="s">
        <v>383</v>
      </c>
      <c r="X3979" s="6304" t="s">
        <v>12364</v>
      </c>
      <c r="Y3979" s="6304" t="s">
        <v>14624</v>
      </c>
      <c r="Z3979" s="6304" t="s">
        <v>280</v>
      </c>
      <c r="AB3979" s="6304" t="s">
        <v>281</v>
      </c>
      <c r="AD3979" s="6304" t="s">
        <v>14599</v>
      </c>
      <c r="AF3979" s="6305">
        <v>24.29</v>
      </c>
      <c r="AG3979" s="6305">
        <v>108.17</v>
      </c>
      <c r="AI3979" s="6305">
        <v>1188699</v>
      </c>
      <c r="AJ3979" s="6304" t="s">
        <v>14597</v>
      </c>
      <c r="AK3979" s="6304" t="s">
        <v>283</v>
      </c>
      <c r="AL3979" s="6304" t="s">
        <v>2327</v>
      </c>
      <c r="AM3979" s="6304" t="s">
        <v>276</v>
      </c>
      <c r="AO3979" s="6306">
        <v>31</v>
      </c>
      <c r="AP3979" s="6306">
        <v>3.3000000000000002E-2</v>
      </c>
      <c r="AQ3979" s="6306">
        <v>1188699</v>
      </c>
      <c r="AR3979" s="6306">
        <v>39227</v>
      </c>
      <c r="AS3979" s="6306">
        <v>431497</v>
      </c>
      <c r="AT3979" s="6306">
        <v>757202</v>
      </c>
      <c r="AU3979" s="6304" t="s">
        <v>12367</v>
      </c>
      <c r="AV3979" s="6304" t="s">
        <v>286</v>
      </c>
      <c r="AW3979" s="6304" t="s">
        <v>287</v>
      </c>
      <c r="AX3979" s="6304" t="s">
        <v>14625</v>
      </c>
      <c r="AY3979" s="6304" t="s">
        <v>14601</v>
      </c>
      <c r="AZ3979" s="6304" t="s">
        <v>14626</v>
      </c>
      <c r="BA3979" s="6304" t="s">
        <v>14627</v>
      </c>
      <c r="BB3979" s="6304" t="s">
        <v>14628</v>
      </c>
      <c r="BI3979" s="6304" t="str">
        <f t="shared" si="124"/>
        <v>事業用資産建物</v>
      </c>
      <c r="BJ3979" s="6306">
        <f t="shared" si="125"/>
        <v>0</v>
      </c>
    </row>
    <row r="3980" spans="1:62" s="6305" customFormat="1" x14ac:dyDescent="0.2">
      <c r="A3980" s="6304" t="s">
        <v>14629</v>
      </c>
      <c r="B3980" s="6304" t="s">
        <v>265</v>
      </c>
      <c r="C3980" s="6304" t="s">
        <v>266</v>
      </c>
      <c r="D3980" s="6304" t="s">
        <v>274</v>
      </c>
      <c r="E3980" s="6304" t="s">
        <v>13058</v>
      </c>
      <c r="F3980" s="6304" t="s">
        <v>1917</v>
      </c>
      <c r="G3980" s="6304" t="s">
        <v>14597</v>
      </c>
      <c r="H3980" s="6304" t="s">
        <v>269</v>
      </c>
      <c r="I3980" s="6304" t="s">
        <v>270</v>
      </c>
      <c r="J3980" s="6304" t="s">
        <v>271</v>
      </c>
      <c r="K3980" s="6304" t="s">
        <v>19</v>
      </c>
      <c r="L3980" s="6304" t="s">
        <v>272</v>
      </c>
      <c r="N3980" s="6304" t="s">
        <v>274</v>
      </c>
      <c r="O3980" s="6304" t="s">
        <v>275</v>
      </c>
      <c r="P3980" s="6304" t="s">
        <v>276</v>
      </c>
      <c r="Q3980" s="6304" t="s">
        <v>275</v>
      </c>
      <c r="U3980" s="6304" t="s">
        <v>12236</v>
      </c>
      <c r="V3980" s="6304" t="s">
        <v>12363</v>
      </c>
      <c r="W3980" s="6304" t="s">
        <v>383</v>
      </c>
      <c r="X3980" s="6304" t="s">
        <v>12364</v>
      </c>
      <c r="Y3980" s="6304" t="s">
        <v>14630</v>
      </c>
      <c r="Z3980" s="6304" t="s">
        <v>280</v>
      </c>
      <c r="AB3980" s="6304" t="s">
        <v>281</v>
      </c>
      <c r="AD3980" s="6304" t="s">
        <v>14599</v>
      </c>
      <c r="AF3980" s="6305">
        <v>44.1</v>
      </c>
      <c r="AG3980" s="6305">
        <v>196.35</v>
      </c>
      <c r="AI3980" s="6305">
        <v>7840545</v>
      </c>
      <c r="AJ3980" s="6304" t="s">
        <v>14597</v>
      </c>
      <c r="AK3980" s="6304" t="s">
        <v>283</v>
      </c>
      <c r="AL3980" s="6304" t="s">
        <v>2327</v>
      </c>
      <c r="AM3980" s="6304" t="s">
        <v>276</v>
      </c>
      <c r="AO3980" s="6306">
        <v>38</v>
      </c>
      <c r="AP3980" s="6306">
        <v>2.7E-2</v>
      </c>
      <c r="AQ3980" s="6306">
        <v>7840545</v>
      </c>
      <c r="AR3980" s="6306">
        <v>211694</v>
      </c>
      <c r="AS3980" s="6306">
        <v>2328634</v>
      </c>
      <c r="AT3980" s="6306">
        <v>5511911</v>
      </c>
      <c r="AU3980" s="6304" t="s">
        <v>12367</v>
      </c>
      <c r="AV3980" s="6304" t="s">
        <v>286</v>
      </c>
      <c r="AW3980" s="6304" t="s">
        <v>287</v>
      </c>
      <c r="AX3980" s="6304" t="s">
        <v>14631</v>
      </c>
      <c r="AY3980" s="6304" t="s">
        <v>14601</v>
      </c>
      <c r="AZ3980" s="6304" t="s">
        <v>14632</v>
      </c>
      <c r="BA3980" s="6304" t="s">
        <v>14633</v>
      </c>
      <c r="BB3980" s="6304" t="s">
        <v>14634</v>
      </c>
      <c r="BI3980" s="6304" t="str">
        <f t="shared" si="124"/>
        <v>事業用資産建物</v>
      </c>
      <c r="BJ3980" s="6306">
        <f t="shared" si="125"/>
        <v>0</v>
      </c>
    </row>
    <row r="3981" spans="1:62" s="6305" customFormat="1" x14ac:dyDescent="0.2">
      <c r="A3981" s="6304" t="s">
        <v>14635</v>
      </c>
      <c r="B3981" s="6304" t="s">
        <v>265</v>
      </c>
      <c r="C3981" s="6304" t="s">
        <v>266</v>
      </c>
      <c r="D3981" s="6304" t="s">
        <v>274</v>
      </c>
      <c r="E3981" s="6304" t="s">
        <v>13058</v>
      </c>
      <c r="F3981" s="6304" t="s">
        <v>1920</v>
      </c>
      <c r="G3981" s="6304" t="s">
        <v>14597</v>
      </c>
      <c r="H3981" s="6304" t="s">
        <v>269</v>
      </c>
      <c r="I3981" s="6304" t="s">
        <v>270</v>
      </c>
      <c r="J3981" s="6304" t="s">
        <v>271</v>
      </c>
      <c r="K3981" s="6304" t="s">
        <v>19</v>
      </c>
      <c r="L3981" s="6304" t="s">
        <v>272</v>
      </c>
      <c r="N3981" s="6304" t="s">
        <v>274</v>
      </c>
      <c r="O3981" s="6304" t="s">
        <v>275</v>
      </c>
      <c r="P3981" s="6304" t="s">
        <v>276</v>
      </c>
      <c r="Q3981" s="6304" t="s">
        <v>275</v>
      </c>
      <c r="U3981" s="6304" t="s">
        <v>12236</v>
      </c>
      <c r="V3981" s="6304" t="s">
        <v>12363</v>
      </c>
      <c r="W3981" s="6304" t="s">
        <v>383</v>
      </c>
      <c r="X3981" s="6304" t="s">
        <v>12364</v>
      </c>
      <c r="Y3981" s="6304" t="s">
        <v>14636</v>
      </c>
      <c r="Z3981" s="6304" t="s">
        <v>280</v>
      </c>
      <c r="AB3981" s="6304" t="s">
        <v>281</v>
      </c>
      <c r="AD3981" s="6304" t="s">
        <v>14599</v>
      </c>
      <c r="AF3981" s="6305">
        <v>4.03</v>
      </c>
      <c r="AG3981" s="6305">
        <v>17.940000000000001</v>
      </c>
      <c r="AI3981" s="6305">
        <v>134907</v>
      </c>
      <c r="AJ3981" s="6304" t="s">
        <v>14597</v>
      </c>
      <c r="AK3981" s="6304" t="s">
        <v>283</v>
      </c>
      <c r="AL3981" s="6304" t="s">
        <v>2327</v>
      </c>
      <c r="AM3981" s="6304" t="s">
        <v>276</v>
      </c>
      <c r="AO3981" s="6306">
        <v>31</v>
      </c>
      <c r="AP3981" s="6306">
        <v>3.3000000000000002E-2</v>
      </c>
      <c r="AQ3981" s="6306">
        <v>134907</v>
      </c>
      <c r="AR3981" s="6306">
        <v>4451</v>
      </c>
      <c r="AS3981" s="6306">
        <v>48961</v>
      </c>
      <c r="AT3981" s="6306">
        <v>85946</v>
      </c>
      <c r="AU3981" s="6304" t="s">
        <v>12367</v>
      </c>
      <c r="AV3981" s="6304" t="s">
        <v>286</v>
      </c>
      <c r="AW3981" s="6304" t="s">
        <v>287</v>
      </c>
      <c r="AX3981" s="6304" t="s">
        <v>14637</v>
      </c>
      <c r="AY3981" s="6304" t="s">
        <v>14601</v>
      </c>
      <c r="AZ3981" s="6304" t="s">
        <v>14638</v>
      </c>
      <c r="BA3981" s="6304" t="s">
        <v>14639</v>
      </c>
      <c r="BB3981" s="6304" t="s">
        <v>14640</v>
      </c>
      <c r="BI3981" s="6304" t="str">
        <f t="shared" si="124"/>
        <v>事業用資産建物</v>
      </c>
      <c r="BJ3981" s="6306">
        <f t="shared" si="125"/>
        <v>0</v>
      </c>
    </row>
    <row r="3982" spans="1:62" x14ac:dyDescent="0.2">
      <c r="A3982" s="5843" t="s">
        <v>14641</v>
      </c>
      <c r="B3982" s="5843" t="s">
        <v>265</v>
      </c>
      <c r="C3982" s="5843" t="s">
        <v>266</v>
      </c>
      <c r="D3982" s="5843" t="s">
        <v>274</v>
      </c>
      <c r="E3982" s="5843" t="s">
        <v>13058</v>
      </c>
      <c r="F3982" s="5843" t="s">
        <v>1923</v>
      </c>
      <c r="G3982" s="5843" t="s">
        <v>14642</v>
      </c>
      <c r="H3982" s="5843" t="s">
        <v>3770</v>
      </c>
      <c r="I3982" s="5843" t="s">
        <v>3771</v>
      </c>
      <c r="J3982" s="5843" t="s">
        <v>271</v>
      </c>
      <c r="K3982" s="5843" t="s">
        <v>19</v>
      </c>
      <c r="L3982" s="5843" t="s">
        <v>12496</v>
      </c>
      <c r="N3982" s="5843" t="s">
        <v>265</v>
      </c>
      <c r="O3982" s="5843" t="s">
        <v>294</v>
      </c>
      <c r="P3982" s="5843" t="s">
        <v>274</v>
      </c>
      <c r="Q3982" s="5843" t="s">
        <v>295</v>
      </c>
      <c r="U3982" s="5843" t="s">
        <v>296</v>
      </c>
      <c r="V3982" s="5843" t="s">
        <v>297</v>
      </c>
      <c r="W3982" s="5843" t="s">
        <v>3772</v>
      </c>
      <c r="X3982" s="5843" t="s">
        <v>3773</v>
      </c>
      <c r="Y3982" s="5843" t="s">
        <v>14643</v>
      </c>
      <c r="Z3982" s="5843" t="s">
        <v>280</v>
      </c>
      <c r="AB3982" s="5843" t="s">
        <v>281</v>
      </c>
      <c r="AI3982">
        <v>78650000</v>
      </c>
      <c r="AJ3982" s="5843" t="s">
        <v>14642</v>
      </c>
      <c r="AK3982" s="5843" t="s">
        <v>283</v>
      </c>
      <c r="AL3982" s="5843" t="s">
        <v>717</v>
      </c>
      <c r="AM3982" s="5843" t="s">
        <v>276</v>
      </c>
      <c r="AO3982" s="5844">
        <v>50</v>
      </c>
      <c r="AP3982" s="5844">
        <v>0.02</v>
      </c>
      <c r="AQ3982" s="5844">
        <v>78650000</v>
      </c>
      <c r="AR3982" s="5844">
        <v>0</v>
      </c>
      <c r="AS3982" s="5844">
        <v>0</v>
      </c>
      <c r="AT3982" s="5844">
        <v>78650000</v>
      </c>
      <c r="AU3982" s="5843" t="s">
        <v>14594</v>
      </c>
      <c r="AV3982" s="5843" t="s">
        <v>286</v>
      </c>
      <c r="AW3982" s="5843" t="s">
        <v>14595</v>
      </c>
      <c r="BI3982" s="5843" t="str">
        <f t="shared" si="124"/>
        <v>事業用資産建物</v>
      </c>
      <c r="BJ3982" s="5844">
        <f t="shared" si="125"/>
        <v>0</v>
      </c>
    </row>
    <row r="3983" spans="1:62" x14ac:dyDescent="0.2">
      <c r="A3983" s="5843" t="s">
        <v>14644</v>
      </c>
      <c r="B3983" s="5843" t="s">
        <v>265</v>
      </c>
      <c r="C3983" s="5843" t="s">
        <v>266</v>
      </c>
      <c r="D3983" s="5843" t="s">
        <v>274</v>
      </c>
      <c r="E3983" s="5843" t="s">
        <v>13058</v>
      </c>
      <c r="F3983" s="5843" t="s">
        <v>1926</v>
      </c>
      <c r="G3983" s="5843" t="s">
        <v>14645</v>
      </c>
      <c r="H3983" s="5843" t="s">
        <v>310</v>
      </c>
      <c r="I3983" s="5843" t="s">
        <v>311</v>
      </c>
      <c r="J3983" s="5843" t="s">
        <v>271</v>
      </c>
      <c r="K3983" s="5843" t="s">
        <v>19</v>
      </c>
      <c r="L3983" s="5843" t="s">
        <v>14646</v>
      </c>
      <c r="N3983" s="5843" t="s">
        <v>265</v>
      </c>
      <c r="O3983" s="5843" t="s">
        <v>294</v>
      </c>
      <c r="P3983" s="5843" t="s">
        <v>265</v>
      </c>
      <c r="Q3983" s="5843" t="s">
        <v>319</v>
      </c>
      <c r="U3983" s="5843" t="s">
        <v>274</v>
      </c>
      <c r="V3983" s="5843" t="s">
        <v>571</v>
      </c>
      <c r="W3983" s="5843" t="s">
        <v>274</v>
      </c>
      <c r="X3983" s="5843" t="s">
        <v>2532</v>
      </c>
      <c r="Y3983" s="5843" t="s">
        <v>14647</v>
      </c>
      <c r="Z3983" s="5843" t="s">
        <v>280</v>
      </c>
      <c r="AB3983" s="5843" t="s">
        <v>281</v>
      </c>
      <c r="AD3983" s="5843" t="s">
        <v>14648</v>
      </c>
      <c r="AF3983">
        <v>57.38</v>
      </c>
      <c r="AG3983">
        <v>57.38</v>
      </c>
      <c r="AI3983">
        <v>25080000</v>
      </c>
      <c r="AJ3983" s="5843" t="s">
        <v>14645</v>
      </c>
      <c r="AK3983" s="5843" t="s">
        <v>283</v>
      </c>
      <c r="AL3983" s="5843" t="s">
        <v>11880</v>
      </c>
      <c r="AM3983" s="5843" t="s">
        <v>276</v>
      </c>
      <c r="AO3983" s="5844">
        <v>31</v>
      </c>
      <c r="AP3983" s="5844">
        <v>3.3000000000000002E-2</v>
      </c>
      <c r="AQ3983" s="5844">
        <v>25080000</v>
      </c>
      <c r="AR3983" s="5844">
        <v>0</v>
      </c>
      <c r="AS3983" s="5844">
        <v>0</v>
      </c>
      <c r="AT3983" s="5844">
        <v>25080000</v>
      </c>
      <c r="AU3983" s="5843" t="s">
        <v>14649</v>
      </c>
      <c r="AV3983" s="5843" t="s">
        <v>286</v>
      </c>
      <c r="BI3983" s="5843" t="str">
        <f t="shared" si="124"/>
        <v>事業用資産建物</v>
      </c>
      <c r="BJ3983" s="5844">
        <f t="shared" si="125"/>
        <v>0</v>
      </c>
    </row>
    <row r="3984" spans="1:62" x14ac:dyDescent="0.2">
      <c r="A3984" s="5843" t="s">
        <v>14650</v>
      </c>
      <c r="B3984" s="5843" t="s">
        <v>265</v>
      </c>
      <c r="C3984" s="5843" t="s">
        <v>266</v>
      </c>
      <c r="D3984" s="5843" t="s">
        <v>274</v>
      </c>
      <c r="E3984" s="5843" t="s">
        <v>13058</v>
      </c>
      <c r="F3984" s="5843" t="s">
        <v>1932</v>
      </c>
      <c r="G3984" s="5843" t="s">
        <v>12827</v>
      </c>
      <c r="H3984" s="5843" t="s">
        <v>762</v>
      </c>
      <c r="I3984" s="5843" t="s">
        <v>763</v>
      </c>
      <c r="J3984" s="5843" t="s">
        <v>271</v>
      </c>
      <c r="K3984" s="5843" t="s">
        <v>19</v>
      </c>
      <c r="L3984" s="5843" t="s">
        <v>12496</v>
      </c>
      <c r="M3984" s="5843" t="s">
        <v>14651</v>
      </c>
      <c r="N3984" s="5843" t="s">
        <v>265</v>
      </c>
      <c r="O3984" s="5843" t="s">
        <v>294</v>
      </c>
      <c r="P3984" s="5843" t="s">
        <v>274</v>
      </c>
      <c r="Q3984" s="5843" t="s">
        <v>295</v>
      </c>
      <c r="U3984" s="5843" t="s">
        <v>296</v>
      </c>
      <c r="V3984" s="5843" t="s">
        <v>297</v>
      </c>
      <c r="W3984" s="5843" t="s">
        <v>11407</v>
      </c>
      <c r="X3984" s="5843" t="s">
        <v>11408</v>
      </c>
      <c r="Y3984" s="5843" t="s">
        <v>14652</v>
      </c>
      <c r="Z3984" s="5843" t="s">
        <v>280</v>
      </c>
      <c r="AB3984" s="5843" t="s">
        <v>281</v>
      </c>
      <c r="AF3984">
        <v>2834</v>
      </c>
      <c r="AG3984">
        <v>2834</v>
      </c>
      <c r="AI3984">
        <v>660000</v>
      </c>
      <c r="AJ3984" s="5843" t="s">
        <v>12827</v>
      </c>
      <c r="AK3984" s="5843" t="s">
        <v>283</v>
      </c>
      <c r="AL3984" s="5843" t="s">
        <v>717</v>
      </c>
      <c r="AM3984" s="5843" t="s">
        <v>12748</v>
      </c>
      <c r="AN3984" s="5843" t="s">
        <v>14653</v>
      </c>
      <c r="AO3984" s="5844">
        <v>38</v>
      </c>
      <c r="AP3984" s="5844">
        <v>2.7E-2</v>
      </c>
      <c r="AQ3984" s="5844">
        <v>660000</v>
      </c>
      <c r="AR3984" s="5844">
        <v>0</v>
      </c>
      <c r="AS3984" s="5844">
        <v>0</v>
      </c>
      <c r="AT3984" s="5844">
        <v>660000</v>
      </c>
      <c r="AU3984" s="5843" t="s">
        <v>14654</v>
      </c>
      <c r="AV3984" s="5843" t="s">
        <v>286</v>
      </c>
      <c r="BI3984" s="5843" t="str">
        <f t="shared" si="124"/>
        <v>事業用資産建物</v>
      </c>
      <c r="BJ3984" s="5844">
        <f t="shared" si="125"/>
        <v>0</v>
      </c>
    </row>
    <row r="3985" spans="1:62" x14ac:dyDescent="0.2">
      <c r="A3985" s="5843" t="s">
        <v>14655</v>
      </c>
      <c r="B3985" s="5843" t="s">
        <v>265</v>
      </c>
      <c r="C3985" s="5843" t="s">
        <v>266</v>
      </c>
      <c r="D3985" s="5843" t="s">
        <v>274</v>
      </c>
      <c r="E3985" s="5843" t="s">
        <v>13058</v>
      </c>
      <c r="F3985" s="5843" t="s">
        <v>1938</v>
      </c>
      <c r="G3985" s="5843" t="s">
        <v>14656</v>
      </c>
      <c r="H3985" s="5843" t="s">
        <v>762</v>
      </c>
      <c r="I3985" s="5843" t="s">
        <v>763</v>
      </c>
      <c r="J3985" s="5843" t="s">
        <v>271</v>
      </c>
      <c r="K3985" s="5843" t="s">
        <v>19</v>
      </c>
      <c r="L3985" s="5843" t="s">
        <v>272</v>
      </c>
      <c r="M3985" s="5843" t="s">
        <v>14657</v>
      </c>
      <c r="N3985" s="5843" t="s">
        <v>265</v>
      </c>
      <c r="O3985" s="5843" t="s">
        <v>294</v>
      </c>
      <c r="P3985" s="5843" t="s">
        <v>274</v>
      </c>
      <c r="Q3985" s="5843" t="s">
        <v>295</v>
      </c>
      <c r="U3985" s="5843" t="s">
        <v>296</v>
      </c>
      <c r="V3985" s="5843" t="s">
        <v>297</v>
      </c>
      <c r="W3985" s="5843" t="s">
        <v>3755</v>
      </c>
      <c r="X3985" s="5843" t="s">
        <v>3756</v>
      </c>
      <c r="Y3985" s="5843" t="s">
        <v>14658</v>
      </c>
      <c r="Z3985" s="5843" t="s">
        <v>280</v>
      </c>
      <c r="AB3985" s="5843" t="s">
        <v>281</v>
      </c>
      <c r="AF3985">
        <v>72.66</v>
      </c>
      <c r="AG3985">
        <v>72.66</v>
      </c>
      <c r="AI3985">
        <v>28035000</v>
      </c>
      <c r="AJ3985" s="5843" t="s">
        <v>14656</v>
      </c>
      <c r="AK3985" s="5843" t="s">
        <v>283</v>
      </c>
      <c r="AL3985" s="5843" t="s">
        <v>717</v>
      </c>
      <c r="AM3985" s="5843" t="s">
        <v>14659</v>
      </c>
      <c r="AO3985" s="5844">
        <v>15</v>
      </c>
      <c r="AP3985" s="5844">
        <v>6.7000000000000004E-2</v>
      </c>
      <c r="AQ3985" s="5844">
        <v>28035000</v>
      </c>
      <c r="AR3985" s="5844">
        <v>1878345</v>
      </c>
      <c r="AS3985" s="5844">
        <v>26296830</v>
      </c>
      <c r="AT3985" s="5844">
        <v>1738170</v>
      </c>
      <c r="AU3985" s="5843" t="s">
        <v>14660</v>
      </c>
      <c r="AV3985" s="5843" t="s">
        <v>286</v>
      </c>
      <c r="AW3985" s="5843" t="s">
        <v>302</v>
      </c>
      <c r="AX3985" s="5843" t="s">
        <v>14661</v>
      </c>
      <c r="BI3985" s="5843" t="str">
        <f t="shared" si="124"/>
        <v>事業用資産建物</v>
      </c>
      <c r="BJ3985" s="5844">
        <f t="shared" si="125"/>
        <v>0</v>
      </c>
    </row>
    <row r="3986" spans="1:62" x14ac:dyDescent="0.2">
      <c r="A3986" s="5843" t="s">
        <v>14662</v>
      </c>
      <c r="B3986" s="5843" t="s">
        <v>265</v>
      </c>
      <c r="C3986" s="5843" t="s">
        <v>266</v>
      </c>
      <c r="D3986" s="5843" t="s">
        <v>274</v>
      </c>
      <c r="E3986" s="5843" t="s">
        <v>13058</v>
      </c>
      <c r="F3986" s="5843" t="s">
        <v>1941</v>
      </c>
      <c r="G3986" s="5843" t="s">
        <v>14663</v>
      </c>
      <c r="H3986" s="5843" t="s">
        <v>762</v>
      </c>
      <c r="I3986" s="5843" t="s">
        <v>763</v>
      </c>
      <c r="J3986" s="5843" t="s">
        <v>271</v>
      </c>
      <c r="K3986" s="5843" t="s">
        <v>19</v>
      </c>
      <c r="L3986" s="5843" t="s">
        <v>272</v>
      </c>
      <c r="N3986" s="5843" t="s">
        <v>265</v>
      </c>
      <c r="O3986" s="5843" t="s">
        <v>294</v>
      </c>
      <c r="P3986" s="5843" t="s">
        <v>274</v>
      </c>
      <c r="Q3986" s="5843" t="s">
        <v>295</v>
      </c>
      <c r="U3986" s="5843" t="s">
        <v>296</v>
      </c>
      <c r="V3986" s="5843" t="s">
        <v>297</v>
      </c>
      <c r="W3986" s="5843" t="s">
        <v>13226</v>
      </c>
      <c r="X3986" s="5843" t="s">
        <v>13227</v>
      </c>
      <c r="Y3986" s="5843" t="s">
        <v>14664</v>
      </c>
      <c r="Z3986" s="5843" t="s">
        <v>280</v>
      </c>
      <c r="AB3986" s="5843" t="s">
        <v>281</v>
      </c>
      <c r="AF3986">
        <v>3793.55</v>
      </c>
      <c r="AG3986">
        <v>3793.55</v>
      </c>
      <c r="AI3986">
        <v>118285562</v>
      </c>
      <c r="AJ3986" s="5843" t="s">
        <v>14663</v>
      </c>
      <c r="AK3986" s="5843" t="s">
        <v>388</v>
      </c>
      <c r="AL3986" s="5843" t="s">
        <v>717</v>
      </c>
      <c r="AM3986" s="5843" t="s">
        <v>12915</v>
      </c>
      <c r="AO3986" s="5844">
        <v>50</v>
      </c>
      <c r="AP3986" s="5844">
        <v>0.02</v>
      </c>
      <c r="AQ3986" s="5844">
        <v>118285562</v>
      </c>
      <c r="AR3986" s="5844">
        <v>2365711</v>
      </c>
      <c r="AS3986" s="5844">
        <v>7097133</v>
      </c>
      <c r="AT3986" s="5844">
        <v>111188429</v>
      </c>
      <c r="AU3986" s="5843" t="s">
        <v>12898</v>
      </c>
      <c r="AV3986" s="5843" t="s">
        <v>286</v>
      </c>
      <c r="AW3986" s="5843" t="s">
        <v>302</v>
      </c>
      <c r="BI3986" s="5843" t="str">
        <f t="shared" si="124"/>
        <v>インフラ資産建物</v>
      </c>
      <c r="BJ3986" s="5844">
        <f t="shared" si="125"/>
        <v>0</v>
      </c>
    </row>
    <row r="3987" spans="1:62" x14ac:dyDescent="0.2">
      <c r="A3987" s="5843" t="s">
        <v>14665</v>
      </c>
      <c r="B3987" s="5843" t="s">
        <v>265</v>
      </c>
      <c r="C3987" s="5843" t="s">
        <v>266</v>
      </c>
      <c r="D3987" s="5843" t="s">
        <v>274</v>
      </c>
      <c r="E3987" s="5843" t="s">
        <v>13058</v>
      </c>
      <c r="F3987" s="5843" t="s">
        <v>1944</v>
      </c>
      <c r="G3987" s="5843" t="s">
        <v>14666</v>
      </c>
      <c r="H3987" s="5843" t="s">
        <v>808</v>
      </c>
      <c r="I3987" s="5843" t="s">
        <v>809</v>
      </c>
      <c r="J3987" s="5843" t="s">
        <v>271</v>
      </c>
      <c r="K3987" s="5843" t="s">
        <v>19</v>
      </c>
      <c r="L3987" s="5843" t="s">
        <v>12496</v>
      </c>
      <c r="N3987" s="5843" t="s">
        <v>265</v>
      </c>
      <c r="O3987" s="5843" t="s">
        <v>294</v>
      </c>
      <c r="P3987" s="5843" t="s">
        <v>274</v>
      </c>
      <c r="Q3987" s="5843" t="s">
        <v>295</v>
      </c>
      <c r="U3987" s="5843" t="s">
        <v>296</v>
      </c>
      <c r="V3987" s="5843" t="s">
        <v>297</v>
      </c>
      <c r="W3987" s="5843" t="s">
        <v>810</v>
      </c>
      <c r="X3987" s="5843" t="s">
        <v>811</v>
      </c>
      <c r="Y3987" s="5843" t="s">
        <v>14667</v>
      </c>
      <c r="Z3987" s="5843" t="s">
        <v>280</v>
      </c>
      <c r="AB3987" s="5843" t="s">
        <v>281</v>
      </c>
      <c r="AF3987">
        <v>1</v>
      </c>
      <c r="AG3987">
        <v>1</v>
      </c>
      <c r="AI3987">
        <v>73990000</v>
      </c>
      <c r="AJ3987" s="5843" t="s">
        <v>14666</v>
      </c>
      <c r="AK3987" s="5843" t="s">
        <v>283</v>
      </c>
      <c r="AL3987" s="5843" t="s">
        <v>1668</v>
      </c>
      <c r="AM3987" s="5843" t="s">
        <v>12748</v>
      </c>
      <c r="AO3987" s="5844">
        <v>50</v>
      </c>
      <c r="AP3987" s="5844">
        <v>0.02</v>
      </c>
      <c r="AQ3987" s="5844">
        <v>73990000</v>
      </c>
      <c r="AR3987" s="5844">
        <v>1479800</v>
      </c>
      <c r="AS3987" s="5844">
        <v>1479800</v>
      </c>
      <c r="AT3987" s="5844">
        <v>72510200</v>
      </c>
      <c r="AU3987" s="5843" t="s">
        <v>14668</v>
      </c>
      <c r="AV3987" s="5843" t="s">
        <v>286</v>
      </c>
      <c r="BI3987" s="5843" t="str">
        <f t="shared" si="124"/>
        <v>事業用資産建物</v>
      </c>
      <c r="BJ3987" s="5844">
        <f t="shared" si="125"/>
        <v>0</v>
      </c>
    </row>
    <row r="3988" spans="1:62" x14ac:dyDescent="0.2">
      <c r="A3988" s="5843" t="s">
        <v>14669</v>
      </c>
      <c r="B3988" s="5843" t="s">
        <v>265</v>
      </c>
      <c r="C3988" s="5843" t="s">
        <v>266</v>
      </c>
      <c r="D3988" s="5843" t="s">
        <v>274</v>
      </c>
      <c r="E3988" s="5843" t="s">
        <v>13058</v>
      </c>
      <c r="F3988" s="5843" t="s">
        <v>1947</v>
      </c>
      <c r="G3988" s="5843" t="s">
        <v>14666</v>
      </c>
      <c r="H3988" s="5843" t="s">
        <v>808</v>
      </c>
      <c r="I3988" s="5843" t="s">
        <v>809</v>
      </c>
      <c r="J3988" s="5843" t="s">
        <v>271</v>
      </c>
      <c r="K3988" s="5843" t="s">
        <v>19</v>
      </c>
      <c r="L3988" s="5843" t="s">
        <v>12496</v>
      </c>
      <c r="M3988" s="5843" t="s">
        <v>14670</v>
      </c>
      <c r="N3988" s="5843" t="s">
        <v>265</v>
      </c>
      <c r="O3988" s="5843" t="s">
        <v>294</v>
      </c>
      <c r="P3988" s="5843" t="s">
        <v>274</v>
      </c>
      <c r="Q3988" s="5843" t="s">
        <v>295</v>
      </c>
      <c r="U3988" s="5843" t="s">
        <v>296</v>
      </c>
      <c r="V3988" s="5843" t="s">
        <v>297</v>
      </c>
      <c r="W3988" s="5843" t="s">
        <v>810</v>
      </c>
      <c r="X3988" s="5843" t="s">
        <v>811</v>
      </c>
      <c r="Y3988" s="5843" t="s">
        <v>14671</v>
      </c>
      <c r="Z3988" s="5843" t="s">
        <v>280</v>
      </c>
      <c r="AB3988" s="5843" t="s">
        <v>281</v>
      </c>
      <c r="AF3988">
        <v>1</v>
      </c>
      <c r="AG3988">
        <v>1</v>
      </c>
      <c r="AI3988">
        <v>49320000</v>
      </c>
      <c r="AJ3988" s="5843" t="s">
        <v>14666</v>
      </c>
      <c r="AK3988" s="5843" t="s">
        <v>283</v>
      </c>
      <c r="AL3988" s="5843" t="s">
        <v>1668</v>
      </c>
      <c r="AM3988" s="5843" t="s">
        <v>12748</v>
      </c>
      <c r="AO3988" s="5844">
        <v>50</v>
      </c>
      <c r="AP3988" s="5844">
        <v>0.02</v>
      </c>
      <c r="AQ3988" s="5844">
        <v>49320000</v>
      </c>
      <c r="AR3988" s="5844">
        <v>986400</v>
      </c>
      <c r="AS3988" s="5844">
        <v>986400</v>
      </c>
      <c r="AT3988" s="5844">
        <v>48333600</v>
      </c>
      <c r="AU3988" s="5843" t="s">
        <v>14668</v>
      </c>
      <c r="AV3988" s="5843" t="s">
        <v>286</v>
      </c>
      <c r="BI3988" s="5843" t="str">
        <f t="shared" si="124"/>
        <v>事業用資産建物</v>
      </c>
      <c r="BJ3988" s="5844">
        <f t="shared" si="125"/>
        <v>0</v>
      </c>
    </row>
    <row r="3989" spans="1:62" x14ac:dyDescent="0.2">
      <c r="A3989" s="5843" t="s">
        <v>14672</v>
      </c>
      <c r="B3989" s="5843" t="s">
        <v>265</v>
      </c>
      <c r="C3989" s="5843" t="s">
        <v>266</v>
      </c>
      <c r="D3989" s="5843" t="s">
        <v>274</v>
      </c>
      <c r="E3989" s="5843" t="s">
        <v>13058</v>
      </c>
      <c r="F3989" s="5843" t="s">
        <v>1950</v>
      </c>
      <c r="G3989" s="5843" t="s">
        <v>14562</v>
      </c>
      <c r="H3989" s="5843" t="s">
        <v>1694</v>
      </c>
      <c r="I3989" s="5843" t="s">
        <v>1695</v>
      </c>
      <c r="J3989" s="5843" t="s">
        <v>271</v>
      </c>
      <c r="K3989" s="5843" t="s">
        <v>19</v>
      </c>
      <c r="L3989" s="5843" t="s">
        <v>12496</v>
      </c>
      <c r="N3989" s="5843" t="s">
        <v>265</v>
      </c>
      <c r="O3989" s="5843" t="s">
        <v>294</v>
      </c>
      <c r="P3989" s="5843" t="s">
        <v>274</v>
      </c>
      <c r="Q3989" s="5843" t="s">
        <v>295</v>
      </c>
      <c r="U3989" s="5843" t="s">
        <v>296</v>
      </c>
      <c r="V3989" s="5843" t="s">
        <v>297</v>
      </c>
      <c r="W3989" s="5843" t="s">
        <v>11425</v>
      </c>
      <c r="X3989" s="5843" t="s">
        <v>11426</v>
      </c>
      <c r="Y3989" s="5843" t="s">
        <v>14673</v>
      </c>
      <c r="Z3989" s="5843" t="s">
        <v>280</v>
      </c>
      <c r="AB3989" s="5843" t="s">
        <v>281</v>
      </c>
      <c r="AF3989">
        <v>1</v>
      </c>
      <c r="AG3989">
        <v>1</v>
      </c>
      <c r="AI3989">
        <v>679800</v>
      </c>
      <c r="AJ3989" s="5843" t="s">
        <v>14562</v>
      </c>
      <c r="AK3989" s="5843" t="s">
        <v>283</v>
      </c>
      <c r="AL3989" s="5843" t="s">
        <v>1352</v>
      </c>
      <c r="AM3989" s="5843" t="s">
        <v>12977</v>
      </c>
      <c r="AO3989" s="5844">
        <v>8</v>
      </c>
      <c r="AP3989" s="5844">
        <v>0.125</v>
      </c>
      <c r="AQ3989" s="5844">
        <v>679800</v>
      </c>
      <c r="AR3989" s="5844">
        <v>84975</v>
      </c>
      <c r="AS3989" s="5844">
        <v>84975</v>
      </c>
      <c r="AT3989" s="5844">
        <v>594825</v>
      </c>
      <c r="AU3989" s="5843" t="s">
        <v>14674</v>
      </c>
      <c r="AV3989" s="5843" t="s">
        <v>286</v>
      </c>
      <c r="BI3989" s="5843" t="str">
        <f t="shared" si="124"/>
        <v>事業用資産建物</v>
      </c>
      <c r="BJ3989" s="5844">
        <f t="shared" si="125"/>
        <v>0</v>
      </c>
    </row>
    <row r="3990" spans="1:62" x14ac:dyDescent="0.2">
      <c r="A3990" s="5843" t="s">
        <v>14675</v>
      </c>
      <c r="B3990" s="5843" t="s">
        <v>265</v>
      </c>
      <c r="C3990" s="5843" t="s">
        <v>266</v>
      </c>
      <c r="D3990" s="5843" t="s">
        <v>274</v>
      </c>
      <c r="E3990" s="5843" t="s">
        <v>13058</v>
      </c>
      <c r="F3990" s="5843" t="s">
        <v>1953</v>
      </c>
      <c r="G3990" s="5843" t="s">
        <v>14562</v>
      </c>
      <c r="H3990" s="5843" t="s">
        <v>1694</v>
      </c>
      <c r="I3990" s="5843" t="s">
        <v>1695</v>
      </c>
      <c r="J3990" s="5843" t="s">
        <v>271</v>
      </c>
      <c r="K3990" s="5843" t="s">
        <v>19</v>
      </c>
      <c r="L3990" s="5843" t="s">
        <v>12496</v>
      </c>
      <c r="N3990" s="5843" t="s">
        <v>265</v>
      </c>
      <c r="O3990" s="5843" t="s">
        <v>294</v>
      </c>
      <c r="P3990" s="5843" t="s">
        <v>274</v>
      </c>
      <c r="Q3990" s="5843" t="s">
        <v>295</v>
      </c>
      <c r="U3990" s="5843" t="s">
        <v>296</v>
      </c>
      <c r="V3990" s="5843" t="s">
        <v>297</v>
      </c>
      <c r="W3990" s="5843" t="s">
        <v>11425</v>
      </c>
      <c r="X3990" s="5843" t="s">
        <v>11426</v>
      </c>
      <c r="Y3990" s="5843" t="s">
        <v>14676</v>
      </c>
      <c r="Z3990" s="5843" t="s">
        <v>280</v>
      </c>
      <c r="AB3990" s="5843" t="s">
        <v>281</v>
      </c>
      <c r="AF3990">
        <v>1</v>
      </c>
      <c r="AG3990">
        <v>1</v>
      </c>
      <c r="AI3990">
        <v>110000</v>
      </c>
      <c r="AJ3990" s="5843" t="s">
        <v>14562</v>
      </c>
      <c r="AK3990" s="5843" t="s">
        <v>283</v>
      </c>
      <c r="AL3990" s="5843" t="s">
        <v>1352</v>
      </c>
      <c r="AM3990" s="5843" t="s">
        <v>12977</v>
      </c>
      <c r="AO3990" s="5844">
        <v>8</v>
      </c>
      <c r="AP3990" s="5844">
        <v>0.125</v>
      </c>
      <c r="AQ3990" s="5844">
        <v>110000</v>
      </c>
      <c r="AR3990" s="5844">
        <v>13750</v>
      </c>
      <c r="AS3990" s="5844">
        <v>13750</v>
      </c>
      <c r="AT3990" s="5844">
        <v>96250</v>
      </c>
      <c r="AU3990" s="5843" t="s">
        <v>14674</v>
      </c>
      <c r="AV3990" s="5843" t="s">
        <v>286</v>
      </c>
      <c r="BI3990" s="5843" t="str">
        <f t="shared" si="124"/>
        <v>事業用資産建物</v>
      </c>
      <c r="BJ3990" s="5844">
        <f t="shared" si="125"/>
        <v>0</v>
      </c>
    </row>
    <row r="3991" spans="1:62" x14ac:dyDescent="0.2">
      <c r="A3991" s="5843" t="s">
        <v>14677</v>
      </c>
      <c r="B3991" s="5843" t="s">
        <v>265</v>
      </c>
      <c r="C3991" s="5843" t="s">
        <v>266</v>
      </c>
      <c r="D3991" s="5843" t="s">
        <v>274</v>
      </c>
      <c r="E3991" s="5843" t="s">
        <v>13058</v>
      </c>
      <c r="F3991" s="5843" t="s">
        <v>1956</v>
      </c>
      <c r="G3991" s="5843" t="s">
        <v>14678</v>
      </c>
      <c r="H3991" s="5843" t="s">
        <v>732</v>
      </c>
      <c r="I3991" s="5843" t="s">
        <v>733</v>
      </c>
      <c r="J3991" s="5843" t="s">
        <v>271</v>
      </c>
      <c r="K3991" s="5843" t="s">
        <v>19</v>
      </c>
      <c r="L3991" s="5843" t="s">
        <v>12496</v>
      </c>
      <c r="N3991" s="5843" t="s">
        <v>265</v>
      </c>
      <c r="O3991" s="5843" t="s">
        <v>294</v>
      </c>
      <c r="P3991" s="5843" t="s">
        <v>274</v>
      </c>
      <c r="Q3991" s="5843" t="s">
        <v>295</v>
      </c>
      <c r="U3991" s="5843" t="s">
        <v>296</v>
      </c>
      <c r="V3991" s="5843" t="s">
        <v>297</v>
      </c>
      <c r="W3991" s="5843" t="s">
        <v>2275</v>
      </c>
      <c r="X3991" s="5843" t="s">
        <v>2276</v>
      </c>
      <c r="Y3991" s="5843" t="s">
        <v>14679</v>
      </c>
      <c r="Z3991" s="5843" t="s">
        <v>280</v>
      </c>
      <c r="AB3991" s="5843" t="s">
        <v>281</v>
      </c>
      <c r="AF3991">
        <v>515.21</v>
      </c>
      <c r="AG3991">
        <v>515.21</v>
      </c>
      <c r="AI3991">
        <v>1199000</v>
      </c>
      <c r="AJ3991" s="5843" t="s">
        <v>14678</v>
      </c>
      <c r="AK3991" s="5843" t="s">
        <v>283</v>
      </c>
      <c r="AL3991" s="5843" t="s">
        <v>1668</v>
      </c>
      <c r="AM3991" s="5843" t="s">
        <v>12748</v>
      </c>
      <c r="AO3991" s="5844">
        <v>13</v>
      </c>
      <c r="AP3991" s="5844">
        <v>7.6999999999999999E-2</v>
      </c>
      <c r="AQ3991" s="5844">
        <v>1199000</v>
      </c>
      <c r="AR3991" s="5844">
        <v>0</v>
      </c>
      <c r="AS3991" s="5844">
        <v>0</v>
      </c>
      <c r="AT3991" s="5844">
        <v>1199000</v>
      </c>
      <c r="AU3991" s="5843" t="s">
        <v>14680</v>
      </c>
      <c r="AV3991" s="5843" t="s">
        <v>286</v>
      </c>
      <c r="BI3991" s="5843" t="str">
        <f t="shared" si="124"/>
        <v>事業用資産建物</v>
      </c>
      <c r="BJ3991" s="5844">
        <f t="shared" si="125"/>
        <v>0</v>
      </c>
    </row>
    <row r="3992" spans="1:62" x14ac:dyDescent="0.2">
      <c r="A3992" s="5843" t="s">
        <v>14681</v>
      </c>
      <c r="B3992" s="5843" t="s">
        <v>265</v>
      </c>
      <c r="C3992" s="5843" t="s">
        <v>266</v>
      </c>
      <c r="D3992" s="5843" t="s">
        <v>274</v>
      </c>
      <c r="E3992" s="5843" t="s">
        <v>13058</v>
      </c>
      <c r="F3992" s="5843" t="s">
        <v>1959</v>
      </c>
      <c r="G3992" s="5843" t="s">
        <v>14682</v>
      </c>
      <c r="H3992" s="5843" t="s">
        <v>732</v>
      </c>
      <c r="I3992" s="5843" t="s">
        <v>733</v>
      </c>
      <c r="J3992" s="5843" t="s">
        <v>271</v>
      </c>
      <c r="K3992" s="5843" t="s">
        <v>19</v>
      </c>
      <c r="L3992" s="5843" t="s">
        <v>12496</v>
      </c>
      <c r="N3992" s="5843" t="s">
        <v>265</v>
      </c>
      <c r="O3992" s="5843" t="s">
        <v>294</v>
      </c>
      <c r="P3992" s="5843" t="s">
        <v>274</v>
      </c>
      <c r="Q3992" s="5843" t="s">
        <v>295</v>
      </c>
      <c r="U3992" s="5843" t="s">
        <v>572</v>
      </c>
      <c r="V3992" s="5843" t="s">
        <v>713</v>
      </c>
      <c r="W3992" s="5843" t="s">
        <v>572</v>
      </c>
      <c r="X3992" s="5843" t="s">
        <v>2968</v>
      </c>
      <c r="Y3992" s="5843" t="s">
        <v>14683</v>
      </c>
      <c r="Z3992" s="5843" t="s">
        <v>280</v>
      </c>
      <c r="AB3992" s="5843" t="s">
        <v>281</v>
      </c>
      <c r="AF3992">
        <v>810</v>
      </c>
      <c r="AG3992">
        <v>810</v>
      </c>
      <c r="AI3992">
        <v>1298000</v>
      </c>
      <c r="AJ3992" s="5843" t="s">
        <v>14682</v>
      </c>
      <c r="AK3992" s="5843" t="s">
        <v>283</v>
      </c>
      <c r="AL3992" s="5843" t="s">
        <v>717</v>
      </c>
      <c r="AM3992" s="5843" t="s">
        <v>12748</v>
      </c>
      <c r="AO3992" s="5844">
        <v>13</v>
      </c>
      <c r="AP3992" s="5844">
        <v>7.6999999999999999E-2</v>
      </c>
      <c r="AQ3992" s="5844">
        <v>1298000</v>
      </c>
      <c r="AR3992" s="5844">
        <v>0</v>
      </c>
      <c r="AS3992" s="5844">
        <v>0</v>
      </c>
      <c r="AT3992" s="5844">
        <v>1298000</v>
      </c>
      <c r="AU3992" s="5843" t="s">
        <v>14680</v>
      </c>
      <c r="AV3992" s="5843" t="s">
        <v>286</v>
      </c>
      <c r="BI3992" s="5843" t="str">
        <f t="shared" si="124"/>
        <v>事業用資産建物</v>
      </c>
      <c r="BJ3992" s="5844">
        <f t="shared" si="125"/>
        <v>0</v>
      </c>
    </row>
    <row r="3993" spans="1:62" x14ac:dyDescent="0.2">
      <c r="A3993" s="5843" t="s">
        <v>14684</v>
      </c>
      <c r="B3993" s="5843" t="s">
        <v>265</v>
      </c>
      <c r="C3993" s="5843" t="s">
        <v>266</v>
      </c>
      <c r="D3993" s="5843" t="s">
        <v>274</v>
      </c>
      <c r="E3993" s="5843" t="s">
        <v>13058</v>
      </c>
      <c r="F3993" s="5843" t="s">
        <v>1962</v>
      </c>
      <c r="G3993" s="5843" t="s">
        <v>14685</v>
      </c>
      <c r="H3993" s="5843" t="s">
        <v>732</v>
      </c>
      <c r="I3993" s="5843" t="s">
        <v>733</v>
      </c>
      <c r="J3993" s="5843" t="s">
        <v>271</v>
      </c>
      <c r="K3993" s="5843" t="s">
        <v>19</v>
      </c>
      <c r="L3993" s="5843" t="s">
        <v>12496</v>
      </c>
      <c r="N3993" s="5843" t="s">
        <v>265</v>
      </c>
      <c r="O3993" s="5843" t="s">
        <v>294</v>
      </c>
      <c r="P3993" s="5843" t="s">
        <v>274</v>
      </c>
      <c r="Q3993" s="5843" t="s">
        <v>295</v>
      </c>
      <c r="U3993" s="5843" t="s">
        <v>296</v>
      </c>
      <c r="V3993" s="5843" t="s">
        <v>297</v>
      </c>
      <c r="W3993" s="5843" t="s">
        <v>2275</v>
      </c>
      <c r="X3993" s="5843" t="s">
        <v>2276</v>
      </c>
      <c r="Y3993" s="5843" t="s">
        <v>14686</v>
      </c>
      <c r="Z3993" s="5843" t="s">
        <v>280</v>
      </c>
      <c r="AB3993" s="5843" t="s">
        <v>281</v>
      </c>
      <c r="AF3993">
        <v>515.21</v>
      </c>
      <c r="AG3993">
        <v>515.21</v>
      </c>
      <c r="AI3993">
        <v>1298000</v>
      </c>
      <c r="AJ3993" s="5843" t="s">
        <v>14685</v>
      </c>
      <c r="AK3993" s="5843" t="s">
        <v>283</v>
      </c>
      <c r="AL3993" s="5843" t="s">
        <v>1668</v>
      </c>
      <c r="AM3993" s="5843" t="s">
        <v>12748</v>
      </c>
      <c r="AO3993" s="5844">
        <v>13</v>
      </c>
      <c r="AP3993" s="5844">
        <v>7.6999999999999999E-2</v>
      </c>
      <c r="AQ3993" s="5844">
        <v>1298000</v>
      </c>
      <c r="AR3993" s="5844">
        <v>0</v>
      </c>
      <c r="AS3993" s="5844">
        <v>0</v>
      </c>
      <c r="AT3993" s="5844">
        <v>1298000</v>
      </c>
      <c r="AU3993" s="5843" t="s">
        <v>14687</v>
      </c>
      <c r="AV3993" s="5843" t="s">
        <v>286</v>
      </c>
      <c r="AW3993" s="5843" t="s">
        <v>14595</v>
      </c>
      <c r="BI3993" s="5843" t="str">
        <f t="shared" si="124"/>
        <v>事業用資産建物</v>
      </c>
      <c r="BJ3993" s="5844">
        <f t="shared" si="125"/>
        <v>0</v>
      </c>
    </row>
    <row r="3994" spans="1:62" x14ac:dyDescent="0.2">
      <c r="A3994" s="5843" t="s">
        <v>14688</v>
      </c>
      <c r="B3994" s="5843" t="s">
        <v>265</v>
      </c>
      <c r="C3994" s="5843" t="s">
        <v>266</v>
      </c>
      <c r="D3994" s="5843" t="s">
        <v>274</v>
      </c>
      <c r="E3994" s="5843" t="s">
        <v>13058</v>
      </c>
      <c r="F3994" s="5843" t="s">
        <v>1965</v>
      </c>
      <c r="G3994" s="5843" t="s">
        <v>12827</v>
      </c>
      <c r="H3994" s="5843" t="s">
        <v>732</v>
      </c>
      <c r="I3994" s="5843" t="s">
        <v>733</v>
      </c>
      <c r="J3994" s="5843" t="s">
        <v>271</v>
      </c>
      <c r="K3994" s="5843" t="s">
        <v>19</v>
      </c>
      <c r="L3994" s="5843" t="s">
        <v>12496</v>
      </c>
      <c r="N3994" s="5843" t="s">
        <v>265</v>
      </c>
      <c r="O3994" s="5843" t="s">
        <v>294</v>
      </c>
      <c r="P3994" s="5843" t="s">
        <v>274</v>
      </c>
      <c r="Q3994" s="5843" t="s">
        <v>295</v>
      </c>
      <c r="U3994" s="5843" t="s">
        <v>572</v>
      </c>
      <c r="V3994" s="5843" t="s">
        <v>713</v>
      </c>
      <c r="W3994" s="5843" t="s">
        <v>572</v>
      </c>
      <c r="X3994" s="5843" t="s">
        <v>2968</v>
      </c>
      <c r="Y3994" s="5843" t="s">
        <v>14689</v>
      </c>
      <c r="Z3994" s="5843" t="s">
        <v>280</v>
      </c>
      <c r="AB3994" s="5843" t="s">
        <v>281</v>
      </c>
      <c r="AF3994">
        <v>1970.18</v>
      </c>
      <c r="AG3994">
        <v>1970.18</v>
      </c>
      <c r="AI3994">
        <v>21060000</v>
      </c>
      <c r="AJ3994" s="5843" t="s">
        <v>12827</v>
      </c>
      <c r="AK3994" s="5843" t="s">
        <v>283</v>
      </c>
      <c r="AL3994" s="5843" t="s">
        <v>717</v>
      </c>
      <c r="AM3994" s="5843" t="s">
        <v>12748</v>
      </c>
      <c r="AO3994" s="5844">
        <v>17</v>
      </c>
      <c r="AP3994" s="5844">
        <v>5.8999999999999997E-2</v>
      </c>
      <c r="AQ3994" s="5844">
        <v>21060000</v>
      </c>
      <c r="AR3994" s="5844">
        <v>0</v>
      </c>
      <c r="AS3994" s="5844">
        <v>0</v>
      </c>
      <c r="AT3994" s="5844">
        <v>21060000</v>
      </c>
      <c r="AU3994" s="5843" t="s">
        <v>14687</v>
      </c>
      <c r="AV3994" s="5843" t="s">
        <v>286</v>
      </c>
      <c r="BI3994" s="5843" t="str">
        <f t="shared" si="124"/>
        <v>事業用資産建物</v>
      </c>
      <c r="BJ3994" s="5844">
        <f t="shared" si="125"/>
        <v>0</v>
      </c>
    </row>
    <row r="3995" spans="1:62" x14ac:dyDescent="0.2">
      <c r="A3995" s="5843" t="s">
        <v>14690</v>
      </c>
      <c r="B3995" s="5843" t="s">
        <v>265</v>
      </c>
      <c r="C3995" s="5843" t="s">
        <v>266</v>
      </c>
      <c r="D3995" s="5843" t="s">
        <v>274</v>
      </c>
      <c r="E3995" s="5843" t="s">
        <v>13058</v>
      </c>
      <c r="F3995" s="5843" t="s">
        <v>1968</v>
      </c>
      <c r="G3995" s="5843" t="s">
        <v>12827</v>
      </c>
      <c r="H3995" s="5843" t="s">
        <v>732</v>
      </c>
      <c r="I3995" s="5843" t="s">
        <v>733</v>
      </c>
      <c r="J3995" s="5843" t="s">
        <v>271</v>
      </c>
      <c r="K3995" s="5843" t="s">
        <v>19</v>
      </c>
      <c r="L3995" s="5843" t="s">
        <v>12496</v>
      </c>
      <c r="N3995" s="5843" t="s">
        <v>265</v>
      </c>
      <c r="O3995" s="5843" t="s">
        <v>294</v>
      </c>
      <c r="P3995" s="5843" t="s">
        <v>274</v>
      </c>
      <c r="Q3995" s="5843" t="s">
        <v>295</v>
      </c>
      <c r="U3995" s="5843" t="s">
        <v>572</v>
      </c>
      <c r="V3995" s="5843" t="s">
        <v>713</v>
      </c>
      <c r="W3995" s="5843" t="s">
        <v>572</v>
      </c>
      <c r="X3995" s="5843" t="s">
        <v>2968</v>
      </c>
      <c r="Y3995" s="5843" t="s">
        <v>14691</v>
      </c>
      <c r="Z3995" s="5843" t="s">
        <v>280</v>
      </c>
      <c r="AB3995" s="5843" t="s">
        <v>281</v>
      </c>
      <c r="AF3995">
        <v>1970.18</v>
      </c>
      <c r="AG3995">
        <v>1970.18</v>
      </c>
      <c r="AI3995">
        <v>14030000</v>
      </c>
      <c r="AJ3995" s="5843" t="s">
        <v>12827</v>
      </c>
      <c r="AK3995" s="5843" t="s">
        <v>283</v>
      </c>
      <c r="AL3995" s="5843" t="s">
        <v>717</v>
      </c>
      <c r="AM3995" s="5843" t="s">
        <v>12748</v>
      </c>
      <c r="AO3995" s="5844">
        <v>17</v>
      </c>
      <c r="AP3995" s="5844">
        <v>5.8999999999999997E-2</v>
      </c>
      <c r="AQ3995" s="5844">
        <v>14030000</v>
      </c>
      <c r="AR3995" s="5844">
        <v>0</v>
      </c>
      <c r="AS3995" s="5844">
        <v>0</v>
      </c>
      <c r="AT3995" s="5844">
        <v>14030000</v>
      </c>
      <c r="AU3995" s="5843" t="s">
        <v>14687</v>
      </c>
      <c r="AV3995" s="5843" t="s">
        <v>286</v>
      </c>
      <c r="BI3995" s="5843" t="str">
        <f t="shared" si="124"/>
        <v>事業用資産建物</v>
      </c>
      <c r="BJ3995" s="5844">
        <f t="shared" si="125"/>
        <v>0</v>
      </c>
    </row>
    <row r="3996" spans="1:62" x14ac:dyDescent="0.2">
      <c r="A3996" s="5843" t="s">
        <v>14692</v>
      </c>
      <c r="B3996" s="5843" t="s">
        <v>265</v>
      </c>
      <c r="C3996" s="5843" t="s">
        <v>266</v>
      </c>
      <c r="D3996" s="5843" t="s">
        <v>274</v>
      </c>
      <c r="E3996" s="5843" t="s">
        <v>13058</v>
      </c>
      <c r="F3996" s="5843" t="s">
        <v>1971</v>
      </c>
      <c r="G3996" s="5843" t="s">
        <v>14642</v>
      </c>
      <c r="H3996" s="5843" t="s">
        <v>732</v>
      </c>
      <c r="I3996" s="5843" t="s">
        <v>733</v>
      </c>
      <c r="J3996" s="5843" t="s">
        <v>271</v>
      </c>
      <c r="K3996" s="5843" t="s">
        <v>19</v>
      </c>
      <c r="L3996" s="5843" t="s">
        <v>12496</v>
      </c>
      <c r="N3996" s="5843" t="s">
        <v>265</v>
      </c>
      <c r="O3996" s="5843" t="s">
        <v>294</v>
      </c>
      <c r="P3996" s="5843" t="s">
        <v>274</v>
      </c>
      <c r="Q3996" s="5843" t="s">
        <v>295</v>
      </c>
      <c r="U3996" s="5843" t="s">
        <v>572</v>
      </c>
      <c r="V3996" s="5843" t="s">
        <v>713</v>
      </c>
      <c r="W3996" s="5843" t="s">
        <v>572</v>
      </c>
      <c r="X3996" s="5843" t="s">
        <v>2968</v>
      </c>
      <c r="Y3996" s="5843" t="s">
        <v>14693</v>
      </c>
      <c r="Z3996" s="5843" t="s">
        <v>280</v>
      </c>
      <c r="AB3996" s="5843" t="s">
        <v>281</v>
      </c>
      <c r="AF3996">
        <v>1970.18</v>
      </c>
      <c r="AG3996">
        <v>1970.18</v>
      </c>
      <c r="AI3996">
        <v>7700000</v>
      </c>
      <c r="AJ3996" s="5843" t="s">
        <v>14642</v>
      </c>
      <c r="AK3996" s="5843" t="s">
        <v>283</v>
      </c>
      <c r="AL3996" s="5843" t="s">
        <v>717</v>
      </c>
      <c r="AM3996" s="5843" t="s">
        <v>12748</v>
      </c>
      <c r="AO3996" s="5844">
        <v>47</v>
      </c>
      <c r="AP3996" s="5844">
        <v>2.1999999999999999E-2</v>
      </c>
      <c r="AQ3996" s="5844">
        <v>7700000</v>
      </c>
      <c r="AR3996" s="5844">
        <v>0</v>
      </c>
      <c r="AS3996" s="5844">
        <v>0</v>
      </c>
      <c r="AT3996" s="5844">
        <v>7700000</v>
      </c>
      <c r="AU3996" s="5843" t="s">
        <v>14687</v>
      </c>
      <c r="AV3996" s="5843" t="s">
        <v>286</v>
      </c>
      <c r="AW3996" s="5843" t="s">
        <v>14694</v>
      </c>
      <c r="BI3996" s="5843" t="str">
        <f t="shared" si="124"/>
        <v>事業用資産建物</v>
      </c>
      <c r="BJ3996" s="5844">
        <f t="shared" si="125"/>
        <v>0</v>
      </c>
    </row>
    <row r="3997" spans="1:62" x14ac:dyDescent="0.2">
      <c r="A3997" s="5843" t="s">
        <v>14695</v>
      </c>
      <c r="B3997" s="5843" t="s">
        <v>265</v>
      </c>
      <c r="C3997" s="5843" t="s">
        <v>266</v>
      </c>
      <c r="D3997" s="5843" t="s">
        <v>274</v>
      </c>
      <c r="E3997" s="5843" t="s">
        <v>13058</v>
      </c>
      <c r="F3997" s="5843" t="s">
        <v>1974</v>
      </c>
      <c r="G3997" s="5843" t="s">
        <v>14642</v>
      </c>
      <c r="H3997" s="5843" t="s">
        <v>732</v>
      </c>
      <c r="I3997" s="5843" t="s">
        <v>733</v>
      </c>
      <c r="J3997" s="5843" t="s">
        <v>271</v>
      </c>
      <c r="K3997" s="5843" t="s">
        <v>19</v>
      </c>
      <c r="L3997" s="5843" t="s">
        <v>12496</v>
      </c>
      <c r="N3997" s="5843" t="s">
        <v>265</v>
      </c>
      <c r="O3997" s="5843" t="s">
        <v>294</v>
      </c>
      <c r="P3997" s="5843" t="s">
        <v>274</v>
      </c>
      <c r="Q3997" s="5843" t="s">
        <v>295</v>
      </c>
      <c r="U3997" s="5843" t="s">
        <v>572</v>
      </c>
      <c r="V3997" s="5843" t="s">
        <v>713</v>
      </c>
      <c r="W3997" s="5843" t="s">
        <v>572</v>
      </c>
      <c r="X3997" s="5843" t="s">
        <v>2968</v>
      </c>
      <c r="Y3997" s="5843" t="s">
        <v>14696</v>
      </c>
      <c r="Z3997" s="5843" t="s">
        <v>280</v>
      </c>
      <c r="AB3997" s="5843" t="s">
        <v>281</v>
      </c>
      <c r="AF3997">
        <v>1970.18</v>
      </c>
      <c r="AG3997">
        <v>1970.18</v>
      </c>
      <c r="AI3997">
        <v>15400000</v>
      </c>
      <c r="AJ3997" s="5843" t="s">
        <v>14642</v>
      </c>
      <c r="AK3997" s="5843" t="s">
        <v>283</v>
      </c>
      <c r="AL3997" s="5843" t="s">
        <v>717</v>
      </c>
      <c r="AM3997" s="5843" t="s">
        <v>12748</v>
      </c>
      <c r="AO3997" s="5844">
        <v>47</v>
      </c>
      <c r="AP3997" s="5844">
        <v>2.1999999999999999E-2</v>
      </c>
      <c r="AQ3997" s="5844">
        <v>15400000</v>
      </c>
      <c r="AR3997" s="5844">
        <v>0</v>
      </c>
      <c r="AS3997" s="5844">
        <v>0</v>
      </c>
      <c r="AT3997" s="5844">
        <v>15400000</v>
      </c>
      <c r="AU3997" s="5843" t="s">
        <v>14687</v>
      </c>
      <c r="AV3997" s="5843" t="s">
        <v>286</v>
      </c>
      <c r="BI3997" s="5843" t="str">
        <f t="shared" si="124"/>
        <v>事業用資産建物</v>
      </c>
      <c r="BJ3997" s="5844">
        <f t="shared" si="125"/>
        <v>0</v>
      </c>
    </row>
    <row r="3998" spans="1:62" x14ac:dyDescent="0.2">
      <c r="A3998" s="5843" t="s">
        <v>14697</v>
      </c>
      <c r="B3998" s="5843" t="s">
        <v>265</v>
      </c>
      <c r="C3998" s="5843" t="s">
        <v>266</v>
      </c>
      <c r="D3998" s="5843" t="s">
        <v>274</v>
      </c>
      <c r="E3998" s="5843" t="s">
        <v>13058</v>
      </c>
      <c r="F3998" s="5843" t="s">
        <v>1977</v>
      </c>
      <c r="G3998" s="5843" t="s">
        <v>14642</v>
      </c>
      <c r="H3998" s="5843" t="s">
        <v>732</v>
      </c>
      <c r="I3998" s="5843" t="s">
        <v>733</v>
      </c>
      <c r="J3998" s="5843" t="s">
        <v>271</v>
      </c>
      <c r="K3998" s="5843" t="s">
        <v>19</v>
      </c>
      <c r="L3998" s="5843" t="s">
        <v>12496</v>
      </c>
      <c r="N3998" s="5843" t="s">
        <v>265</v>
      </c>
      <c r="O3998" s="5843" t="s">
        <v>294</v>
      </c>
      <c r="P3998" s="5843" t="s">
        <v>274</v>
      </c>
      <c r="Q3998" s="5843" t="s">
        <v>295</v>
      </c>
      <c r="U3998" s="5843" t="s">
        <v>572</v>
      </c>
      <c r="V3998" s="5843" t="s">
        <v>713</v>
      </c>
      <c r="W3998" s="5843" t="s">
        <v>572</v>
      </c>
      <c r="X3998" s="5843" t="s">
        <v>2968</v>
      </c>
      <c r="Y3998" s="5843" t="s">
        <v>14698</v>
      </c>
      <c r="Z3998" s="5843" t="s">
        <v>280</v>
      </c>
      <c r="AB3998" s="5843" t="s">
        <v>281</v>
      </c>
      <c r="AF3998">
        <v>1970.18</v>
      </c>
      <c r="AG3998">
        <v>1970.18</v>
      </c>
      <c r="AI3998">
        <v>23100000</v>
      </c>
      <c r="AJ3998" s="5843" t="s">
        <v>14642</v>
      </c>
      <c r="AK3998" s="5843" t="s">
        <v>283</v>
      </c>
      <c r="AL3998" s="5843" t="s">
        <v>717</v>
      </c>
      <c r="AM3998" s="5843" t="s">
        <v>12748</v>
      </c>
      <c r="AO3998" s="5844">
        <v>47</v>
      </c>
      <c r="AP3998" s="5844">
        <v>2.1999999999999999E-2</v>
      </c>
      <c r="AQ3998" s="5844">
        <v>23100000</v>
      </c>
      <c r="AR3998" s="5844">
        <v>0</v>
      </c>
      <c r="AS3998" s="5844">
        <v>0</v>
      </c>
      <c r="AT3998" s="5844">
        <v>23100000</v>
      </c>
      <c r="AU3998" s="5843" t="s">
        <v>14687</v>
      </c>
      <c r="AV3998" s="5843" t="s">
        <v>286</v>
      </c>
      <c r="BI3998" s="5843" t="str">
        <f t="shared" si="124"/>
        <v>事業用資産建物</v>
      </c>
      <c r="BJ3998" s="5844">
        <f t="shared" si="125"/>
        <v>0</v>
      </c>
    </row>
    <row r="3999" spans="1:62" x14ac:dyDescent="0.2">
      <c r="A3999" s="5843" t="s">
        <v>14699</v>
      </c>
      <c r="B3999" s="5843" t="s">
        <v>265</v>
      </c>
      <c r="C3999" s="5843" t="s">
        <v>266</v>
      </c>
      <c r="D3999" s="5843" t="s">
        <v>274</v>
      </c>
      <c r="E3999" s="5843" t="s">
        <v>13058</v>
      </c>
      <c r="F3999" s="5843" t="s">
        <v>2010</v>
      </c>
      <c r="G3999" s="5843" t="s">
        <v>14700</v>
      </c>
      <c r="H3999" s="5843" t="s">
        <v>732</v>
      </c>
      <c r="I3999" s="5843" t="s">
        <v>733</v>
      </c>
      <c r="J3999" s="5843" t="s">
        <v>271</v>
      </c>
      <c r="K3999" s="5843" t="s">
        <v>19</v>
      </c>
      <c r="L3999" s="5843" t="s">
        <v>12496</v>
      </c>
      <c r="N3999" s="5843" t="s">
        <v>265</v>
      </c>
      <c r="O3999" s="5843" t="s">
        <v>294</v>
      </c>
      <c r="P3999" s="5843" t="s">
        <v>274</v>
      </c>
      <c r="Q3999" s="5843" t="s">
        <v>295</v>
      </c>
      <c r="U3999" s="5843" t="s">
        <v>572</v>
      </c>
      <c r="V3999" s="5843" t="s">
        <v>713</v>
      </c>
      <c r="W3999" s="5843" t="s">
        <v>572</v>
      </c>
      <c r="X3999" s="5843" t="s">
        <v>2968</v>
      </c>
      <c r="Y3999" s="5843" t="s">
        <v>14701</v>
      </c>
      <c r="Z3999" s="5843" t="s">
        <v>280</v>
      </c>
      <c r="AB3999" s="5843" t="s">
        <v>281</v>
      </c>
      <c r="AF3999">
        <v>1970.18</v>
      </c>
      <c r="AG3999">
        <v>1970.18</v>
      </c>
      <c r="AI3999">
        <v>10648000</v>
      </c>
      <c r="AJ3999" s="5843" t="s">
        <v>14700</v>
      </c>
      <c r="AK3999" s="5843" t="s">
        <v>283</v>
      </c>
      <c r="AL3999" s="5843" t="s">
        <v>717</v>
      </c>
      <c r="AM3999" s="5843" t="s">
        <v>12748</v>
      </c>
      <c r="AO3999" s="5844">
        <v>15</v>
      </c>
      <c r="AP3999" s="5844">
        <v>6.7000000000000004E-2</v>
      </c>
      <c r="AQ3999" s="5844">
        <v>10648000</v>
      </c>
      <c r="AR3999" s="5844">
        <v>0</v>
      </c>
      <c r="AS3999" s="5844">
        <v>0</v>
      </c>
      <c r="AT3999" s="5844">
        <v>10648000</v>
      </c>
      <c r="AU3999" s="5843" t="s">
        <v>14687</v>
      </c>
      <c r="AV3999" s="5843" t="s">
        <v>286</v>
      </c>
      <c r="AW3999" s="5843" t="s">
        <v>14694</v>
      </c>
      <c r="BI3999" s="5843" t="str">
        <f t="shared" si="124"/>
        <v>事業用資産建物</v>
      </c>
      <c r="BJ3999" s="5844">
        <f t="shared" si="125"/>
        <v>0</v>
      </c>
    </row>
    <row r="4000" spans="1:62" x14ac:dyDescent="0.2">
      <c r="A4000" s="5843" t="s">
        <v>14702</v>
      </c>
      <c r="B4000" s="5843" t="s">
        <v>265</v>
      </c>
      <c r="C4000" s="5843" t="s">
        <v>266</v>
      </c>
      <c r="D4000" s="5843" t="s">
        <v>274</v>
      </c>
      <c r="E4000" s="5843" t="s">
        <v>13058</v>
      </c>
      <c r="F4000" s="5843" t="s">
        <v>1981</v>
      </c>
      <c r="G4000" s="5843" t="s">
        <v>14703</v>
      </c>
      <c r="H4000" s="5843" t="s">
        <v>732</v>
      </c>
      <c r="I4000" s="5843" t="s">
        <v>733</v>
      </c>
      <c r="J4000" s="5843" t="s">
        <v>271</v>
      </c>
      <c r="K4000" s="5843" t="s">
        <v>19</v>
      </c>
      <c r="L4000" s="5843" t="s">
        <v>12496</v>
      </c>
      <c r="N4000" s="5843" t="s">
        <v>265</v>
      </c>
      <c r="O4000" s="5843" t="s">
        <v>294</v>
      </c>
      <c r="P4000" s="5843" t="s">
        <v>274</v>
      </c>
      <c r="Q4000" s="5843" t="s">
        <v>295</v>
      </c>
      <c r="U4000" s="5843" t="s">
        <v>572</v>
      </c>
      <c r="V4000" s="5843" t="s">
        <v>713</v>
      </c>
      <c r="W4000" s="5843" t="s">
        <v>572</v>
      </c>
      <c r="X4000" s="5843" t="s">
        <v>2968</v>
      </c>
      <c r="Y4000" s="5843" t="s">
        <v>14704</v>
      </c>
      <c r="Z4000" s="5843" t="s">
        <v>280</v>
      </c>
      <c r="AB4000" s="5843" t="s">
        <v>281</v>
      </c>
      <c r="AF4000">
        <v>1970.18</v>
      </c>
      <c r="AG4000">
        <v>1970.18</v>
      </c>
      <c r="AI4000">
        <v>15972000</v>
      </c>
      <c r="AJ4000" s="5843" t="s">
        <v>14703</v>
      </c>
      <c r="AK4000" s="5843" t="s">
        <v>283</v>
      </c>
      <c r="AL4000" s="5843" t="s">
        <v>717</v>
      </c>
      <c r="AM4000" s="5843" t="s">
        <v>12748</v>
      </c>
      <c r="AO4000" s="5844">
        <v>15</v>
      </c>
      <c r="AP4000" s="5844">
        <v>6.7000000000000004E-2</v>
      </c>
      <c r="AQ4000" s="5844">
        <v>15972000</v>
      </c>
      <c r="AR4000" s="5844">
        <v>0</v>
      </c>
      <c r="AS4000" s="5844">
        <v>0</v>
      </c>
      <c r="AT4000" s="5844">
        <v>15972000</v>
      </c>
      <c r="AU4000" s="5843" t="s">
        <v>14687</v>
      </c>
      <c r="AV4000" s="5843" t="s">
        <v>286</v>
      </c>
      <c r="BI4000" s="5843" t="str">
        <f t="shared" si="124"/>
        <v>事業用資産建物</v>
      </c>
      <c r="BJ4000" s="5844">
        <f t="shared" si="125"/>
        <v>0</v>
      </c>
    </row>
    <row r="4001" spans="1:62" x14ac:dyDescent="0.2">
      <c r="A4001" s="5843" t="s">
        <v>14705</v>
      </c>
      <c r="B4001" s="5843" t="s">
        <v>265</v>
      </c>
      <c r="C4001" s="5843" t="s">
        <v>266</v>
      </c>
      <c r="D4001" s="5843" t="s">
        <v>274</v>
      </c>
      <c r="E4001" s="5843" t="s">
        <v>13058</v>
      </c>
      <c r="F4001" s="5843" t="s">
        <v>1990</v>
      </c>
      <c r="G4001" s="5843" t="s">
        <v>14706</v>
      </c>
      <c r="H4001" s="5843" t="s">
        <v>732</v>
      </c>
      <c r="I4001" s="5843" t="s">
        <v>733</v>
      </c>
      <c r="J4001" s="5843" t="s">
        <v>271</v>
      </c>
      <c r="K4001" s="5843" t="s">
        <v>19</v>
      </c>
      <c r="L4001" s="5843" t="s">
        <v>12496</v>
      </c>
      <c r="N4001" s="5843" t="s">
        <v>265</v>
      </c>
      <c r="O4001" s="5843" t="s">
        <v>294</v>
      </c>
      <c r="P4001" s="5843" t="s">
        <v>274</v>
      </c>
      <c r="Q4001" s="5843" t="s">
        <v>295</v>
      </c>
      <c r="U4001" s="5843" t="s">
        <v>296</v>
      </c>
      <c r="V4001" s="5843" t="s">
        <v>297</v>
      </c>
      <c r="W4001" s="5843" t="s">
        <v>2275</v>
      </c>
      <c r="X4001" s="5843" t="s">
        <v>2276</v>
      </c>
      <c r="Y4001" s="5843" t="s">
        <v>14707</v>
      </c>
      <c r="Z4001" s="5843" t="s">
        <v>280</v>
      </c>
      <c r="AB4001" s="5843" t="s">
        <v>281</v>
      </c>
      <c r="AF4001">
        <v>1121.1300000000001</v>
      </c>
      <c r="AG4001">
        <v>1121.1300000000001</v>
      </c>
      <c r="AI4001">
        <v>5280000</v>
      </c>
      <c r="AJ4001" s="5843" t="s">
        <v>14706</v>
      </c>
      <c r="AK4001" s="5843" t="s">
        <v>283</v>
      </c>
      <c r="AL4001" s="5843" t="s">
        <v>1668</v>
      </c>
      <c r="AM4001" s="5843" t="s">
        <v>276</v>
      </c>
      <c r="AO4001" s="5844">
        <v>22</v>
      </c>
      <c r="AP4001" s="5844">
        <v>4.5999999999999999E-2</v>
      </c>
      <c r="AQ4001" s="5844">
        <v>5280000</v>
      </c>
      <c r="AR4001" s="5844">
        <v>0</v>
      </c>
      <c r="AS4001" s="5844">
        <v>0</v>
      </c>
      <c r="AT4001" s="5844">
        <v>5280000</v>
      </c>
      <c r="AU4001" s="5843" t="s">
        <v>14687</v>
      </c>
      <c r="AV4001" s="5843" t="s">
        <v>286</v>
      </c>
      <c r="BI4001" s="5843" t="str">
        <f t="shared" si="124"/>
        <v>事業用資産建物</v>
      </c>
      <c r="BJ4001" s="5844">
        <f t="shared" si="125"/>
        <v>0</v>
      </c>
    </row>
    <row r="4002" spans="1:62" x14ac:dyDescent="0.2">
      <c r="A4002" s="5843" t="s">
        <v>14708</v>
      </c>
      <c r="B4002" s="5843" t="s">
        <v>265</v>
      </c>
      <c r="C4002" s="5843" t="s">
        <v>266</v>
      </c>
      <c r="D4002" s="5843" t="s">
        <v>274</v>
      </c>
      <c r="E4002" s="5843" t="s">
        <v>13058</v>
      </c>
      <c r="F4002" s="5843" t="s">
        <v>1996</v>
      </c>
      <c r="G4002" s="5843" t="s">
        <v>14706</v>
      </c>
      <c r="H4002" s="5843" t="s">
        <v>732</v>
      </c>
      <c r="I4002" s="5843" t="s">
        <v>733</v>
      </c>
      <c r="J4002" s="5843" t="s">
        <v>271</v>
      </c>
      <c r="K4002" s="5843" t="s">
        <v>19</v>
      </c>
      <c r="L4002" s="5843" t="s">
        <v>12496</v>
      </c>
      <c r="N4002" s="5843" t="s">
        <v>265</v>
      </c>
      <c r="O4002" s="5843" t="s">
        <v>294</v>
      </c>
      <c r="P4002" s="5843" t="s">
        <v>274</v>
      </c>
      <c r="Q4002" s="5843" t="s">
        <v>295</v>
      </c>
      <c r="U4002" s="5843" t="s">
        <v>296</v>
      </c>
      <c r="V4002" s="5843" t="s">
        <v>297</v>
      </c>
      <c r="W4002" s="5843" t="s">
        <v>2275</v>
      </c>
      <c r="X4002" s="5843" t="s">
        <v>2276</v>
      </c>
      <c r="Y4002" s="5843" t="s">
        <v>14709</v>
      </c>
      <c r="Z4002" s="5843" t="s">
        <v>280</v>
      </c>
      <c r="AB4002" s="5843" t="s">
        <v>281</v>
      </c>
      <c r="AF4002">
        <v>1121.1300000000001</v>
      </c>
      <c r="AG4002">
        <v>1121.1300000000001</v>
      </c>
      <c r="AI4002">
        <v>3520000</v>
      </c>
      <c r="AJ4002" s="5843" t="s">
        <v>14706</v>
      </c>
      <c r="AK4002" s="5843" t="s">
        <v>283</v>
      </c>
      <c r="AL4002" s="5843" t="s">
        <v>1668</v>
      </c>
      <c r="AM4002" s="5843" t="s">
        <v>12748</v>
      </c>
      <c r="AO4002" s="5844">
        <v>22</v>
      </c>
      <c r="AP4002" s="5844">
        <v>4.5999999999999999E-2</v>
      </c>
      <c r="AQ4002" s="5844">
        <v>3520000</v>
      </c>
      <c r="AR4002" s="5844">
        <v>0</v>
      </c>
      <c r="AS4002" s="5844">
        <v>0</v>
      </c>
      <c r="AT4002" s="5844">
        <v>3520000</v>
      </c>
      <c r="AU4002" s="5843" t="s">
        <v>14687</v>
      </c>
      <c r="AV4002" s="5843" t="s">
        <v>286</v>
      </c>
      <c r="BI4002" s="5843" t="str">
        <f t="shared" si="124"/>
        <v>事業用資産建物</v>
      </c>
      <c r="BJ4002" s="5844">
        <f t="shared" si="125"/>
        <v>0</v>
      </c>
    </row>
    <row r="4003" spans="1:62" x14ac:dyDescent="0.2">
      <c r="A4003" s="5843" t="s">
        <v>14710</v>
      </c>
      <c r="B4003" s="5843" t="s">
        <v>265</v>
      </c>
      <c r="C4003" s="5843" t="s">
        <v>266</v>
      </c>
      <c r="D4003" s="5843" t="s">
        <v>274</v>
      </c>
      <c r="E4003" s="5843" t="s">
        <v>13058</v>
      </c>
      <c r="F4003" s="5843" t="s">
        <v>2001</v>
      </c>
      <c r="G4003" s="5843" t="s">
        <v>14711</v>
      </c>
      <c r="H4003" s="5843" t="s">
        <v>1694</v>
      </c>
      <c r="I4003" s="5843" t="s">
        <v>1695</v>
      </c>
      <c r="J4003" s="5843" t="s">
        <v>271</v>
      </c>
      <c r="K4003" s="5843" t="s">
        <v>19</v>
      </c>
      <c r="L4003" s="5843" t="s">
        <v>12496</v>
      </c>
      <c r="N4003" s="5843" t="s">
        <v>265</v>
      </c>
      <c r="O4003" s="5843" t="s">
        <v>294</v>
      </c>
      <c r="P4003" s="5843" t="s">
        <v>274</v>
      </c>
      <c r="Q4003" s="5843" t="s">
        <v>295</v>
      </c>
      <c r="U4003" s="5843" t="s">
        <v>296</v>
      </c>
      <c r="V4003" s="5843" t="s">
        <v>297</v>
      </c>
      <c r="W4003" s="5843" t="s">
        <v>11425</v>
      </c>
      <c r="X4003" s="5843" t="s">
        <v>11426</v>
      </c>
      <c r="Y4003" s="5843" t="s">
        <v>14712</v>
      </c>
      <c r="Z4003" s="5843" t="s">
        <v>280</v>
      </c>
      <c r="AB4003" s="5843" t="s">
        <v>281</v>
      </c>
      <c r="AF4003">
        <v>2907.21</v>
      </c>
      <c r="AG4003">
        <v>2907.21</v>
      </c>
      <c r="AI4003">
        <v>29075000</v>
      </c>
      <c r="AJ4003" s="5843" t="s">
        <v>14711</v>
      </c>
      <c r="AK4003" s="5843" t="s">
        <v>283</v>
      </c>
      <c r="AL4003" s="5843" t="s">
        <v>1352</v>
      </c>
      <c r="AM4003" s="5843" t="s">
        <v>12977</v>
      </c>
      <c r="AO4003" s="5844">
        <v>40</v>
      </c>
      <c r="AP4003" s="5844">
        <v>2.5000000000000001E-2</v>
      </c>
      <c r="AQ4003" s="5844">
        <v>29075000</v>
      </c>
      <c r="AR4003" s="5844">
        <v>726875</v>
      </c>
      <c r="AS4003" s="5844">
        <v>726875</v>
      </c>
      <c r="AT4003" s="5844">
        <v>28348125</v>
      </c>
      <c r="AU4003" s="5843" t="s">
        <v>14687</v>
      </c>
      <c r="AV4003" s="5843" t="s">
        <v>286</v>
      </c>
      <c r="BI4003" s="5843" t="str">
        <f t="shared" si="124"/>
        <v>事業用資産建物</v>
      </c>
      <c r="BJ4003" s="5844">
        <f t="shared" si="125"/>
        <v>0</v>
      </c>
    </row>
    <row r="4004" spans="1:62" x14ac:dyDescent="0.2">
      <c r="A4004" s="5843" t="s">
        <v>14713</v>
      </c>
      <c r="B4004" s="5843" t="s">
        <v>265</v>
      </c>
      <c r="C4004" s="5843" t="s">
        <v>266</v>
      </c>
      <c r="D4004" s="5843" t="s">
        <v>274</v>
      </c>
      <c r="E4004" s="5843" t="s">
        <v>13058</v>
      </c>
      <c r="F4004" s="5843" t="s">
        <v>2004</v>
      </c>
      <c r="G4004" s="5843" t="s">
        <v>14666</v>
      </c>
      <c r="H4004" s="5843" t="s">
        <v>808</v>
      </c>
      <c r="I4004" s="5843" t="s">
        <v>809</v>
      </c>
      <c r="J4004" s="5843" t="s">
        <v>271</v>
      </c>
      <c r="K4004" s="5843" t="s">
        <v>19</v>
      </c>
      <c r="L4004" s="5843" t="s">
        <v>12496</v>
      </c>
      <c r="N4004" s="5843" t="s">
        <v>265</v>
      </c>
      <c r="O4004" s="5843" t="s">
        <v>294</v>
      </c>
      <c r="P4004" s="5843" t="s">
        <v>274</v>
      </c>
      <c r="Q4004" s="5843" t="s">
        <v>295</v>
      </c>
      <c r="U4004" s="5843" t="s">
        <v>296</v>
      </c>
      <c r="V4004" s="5843" t="s">
        <v>297</v>
      </c>
      <c r="W4004" s="5843" t="s">
        <v>4601</v>
      </c>
      <c r="X4004" s="5843" t="s">
        <v>4602</v>
      </c>
      <c r="Y4004" s="5843" t="s">
        <v>14714</v>
      </c>
      <c r="Z4004" s="5843" t="s">
        <v>280</v>
      </c>
      <c r="AB4004" s="5843" t="s">
        <v>281</v>
      </c>
      <c r="AF4004">
        <v>5095.5</v>
      </c>
      <c r="AG4004">
        <v>5095.5</v>
      </c>
      <c r="AI4004">
        <v>3575000</v>
      </c>
      <c r="AJ4004" s="5843" t="s">
        <v>14666</v>
      </c>
      <c r="AK4004" s="5843" t="s">
        <v>283</v>
      </c>
      <c r="AL4004" s="5843" t="s">
        <v>1668</v>
      </c>
      <c r="AM4004" s="5843" t="s">
        <v>12977</v>
      </c>
      <c r="AO4004" s="5844">
        <v>50</v>
      </c>
      <c r="AP4004" s="5844">
        <v>0.02</v>
      </c>
      <c r="AQ4004" s="5844">
        <v>3575000</v>
      </c>
      <c r="AR4004" s="5844">
        <v>71500</v>
      </c>
      <c r="AS4004" s="5844">
        <v>71500</v>
      </c>
      <c r="AT4004" s="5844">
        <v>3503500</v>
      </c>
      <c r="AU4004" s="5843" t="s">
        <v>14687</v>
      </c>
      <c r="AV4004" s="5843" t="s">
        <v>286</v>
      </c>
      <c r="BI4004" s="5843" t="str">
        <f t="shared" si="124"/>
        <v>事業用資産建物</v>
      </c>
      <c r="BJ4004" s="5844">
        <f t="shared" si="125"/>
        <v>0</v>
      </c>
    </row>
    <row r="4005" spans="1:62" x14ac:dyDescent="0.2">
      <c r="A4005" s="5843" t="s">
        <v>14715</v>
      </c>
      <c r="B4005" s="5843" t="s">
        <v>265</v>
      </c>
      <c r="C4005" s="5843" t="s">
        <v>266</v>
      </c>
      <c r="D4005" s="5843" t="s">
        <v>274</v>
      </c>
      <c r="E4005" s="5843" t="s">
        <v>13058</v>
      </c>
      <c r="F4005" s="5843" t="s">
        <v>2007</v>
      </c>
      <c r="G4005" s="5843" t="s">
        <v>14666</v>
      </c>
      <c r="H4005" s="5843" t="s">
        <v>808</v>
      </c>
      <c r="I4005" s="5843" t="s">
        <v>809</v>
      </c>
      <c r="J4005" s="5843" t="s">
        <v>271</v>
      </c>
      <c r="K4005" s="5843" t="s">
        <v>19</v>
      </c>
      <c r="L4005" s="5843" t="s">
        <v>12496</v>
      </c>
      <c r="N4005" s="5843" t="s">
        <v>265</v>
      </c>
      <c r="O4005" s="5843" t="s">
        <v>294</v>
      </c>
      <c r="P4005" s="5843" t="s">
        <v>274</v>
      </c>
      <c r="Q4005" s="5843" t="s">
        <v>295</v>
      </c>
      <c r="U4005" s="5843" t="s">
        <v>296</v>
      </c>
      <c r="V4005" s="5843" t="s">
        <v>297</v>
      </c>
      <c r="W4005" s="5843" t="s">
        <v>810</v>
      </c>
      <c r="X4005" s="5843" t="s">
        <v>811</v>
      </c>
      <c r="Y4005" s="5843" t="s">
        <v>14716</v>
      </c>
      <c r="Z4005" s="5843" t="s">
        <v>280</v>
      </c>
      <c r="AB4005" s="5843" t="s">
        <v>281</v>
      </c>
      <c r="AF4005">
        <v>5095.5</v>
      </c>
      <c r="AG4005">
        <v>5095.5</v>
      </c>
      <c r="AI4005">
        <v>990000</v>
      </c>
      <c r="AJ4005" s="5843" t="s">
        <v>14666</v>
      </c>
      <c r="AK4005" s="5843" t="s">
        <v>283</v>
      </c>
      <c r="AL4005" s="5843" t="s">
        <v>1668</v>
      </c>
      <c r="AM4005" s="5843" t="s">
        <v>12977</v>
      </c>
      <c r="AO4005" s="5844">
        <v>50</v>
      </c>
      <c r="AP4005" s="5844">
        <v>0.02</v>
      </c>
      <c r="AQ4005" s="5844">
        <v>990000</v>
      </c>
      <c r="AR4005" s="5844">
        <v>19800</v>
      </c>
      <c r="AS4005" s="5844">
        <v>19800</v>
      </c>
      <c r="AT4005" s="5844">
        <v>970200</v>
      </c>
      <c r="AU4005" s="5843" t="s">
        <v>14687</v>
      </c>
      <c r="AV4005" s="5843" t="s">
        <v>286</v>
      </c>
      <c r="BI4005" s="5843" t="str">
        <f t="shared" si="124"/>
        <v>事業用資産建物</v>
      </c>
      <c r="BJ4005" s="5844">
        <f t="shared" si="125"/>
        <v>0</v>
      </c>
    </row>
    <row r="4006" spans="1:62" x14ac:dyDescent="0.2">
      <c r="A4006" s="5843" t="s">
        <v>14717</v>
      </c>
      <c r="B4006" s="5843" t="s">
        <v>265</v>
      </c>
      <c r="C4006" s="5843" t="s">
        <v>266</v>
      </c>
      <c r="D4006" s="5843" t="s">
        <v>274</v>
      </c>
      <c r="E4006" s="5843" t="s">
        <v>13058</v>
      </c>
      <c r="F4006" s="5843" t="s">
        <v>2026</v>
      </c>
      <c r="G4006" s="5843" t="s">
        <v>14642</v>
      </c>
      <c r="H4006" s="5843" t="s">
        <v>711</v>
      </c>
      <c r="I4006" s="5843" t="s">
        <v>712</v>
      </c>
      <c r="J4006" s="5843" t="s">
        <v>271</v>
      </c>
      <c r="K4006" s="5843" t="s">
        <v>19</v>
      </c>
      <c r="L4006" s="5843" t="s">
        <v>12496</v>
      </c>
      <c r="N4006" s="5843" t="s">
        <v>265</v>
      </c>
      <c r="O4006" s="5843" t="s">
        <v>294</v>
      </c>
      <c r="P4006" s="5843" t="s">
        <v>274</v>
      </c>
      <c r="Q4006" s="5843" t="s">
        <v>295</v>
      </c>
      <c r="U4006" s="5843" t="s">
        <v>572</v>
      </c>
      <c r="V4006" s="5843" t="s">
        <v>713</v>
      </c>
      <c r="W4006" s="5843" t="s">
        <v>602</v>
      </c>
      <c r="X4006" s="5843" t="s">
        <v>3708</v>
      </c>
      <c r="Y4006" s="5843" t="s">
        <v>14718</v>
      </c>
      <c r="Z4006" s="5843" t="s">
        <v>280</v>
      </c>
      <c r="AB4006" s="5843" t="s">
        <v>281</v>
      </c>
      <c r="AF4006">
        <v>3648.06</v>
      </c>
      <c r="AG4006">
        <v>3648.06</v>
      </c>
      <c r="AI4006">
        <v>1287000</v>
      </c>
      <c r="AJ4006" s="5843" t="s">
        <v>14642</v>
      </c>
      <c r="AK4006" s="5843" t="s">
        <v>283</v>
      </c>
      <c r="AL4006" s="5843" t="s">
        <v>717</v>
      </c>
      <c r="AM4006" s="5843" t="s">
        <v>12748</v>
      </c>
      <c r="AO4006" s="5844">
        <v>47</v>
      </c>
      <c r="AP4006" s="5844">
        <v>2.1999999999999999E-2</v>
      </c>
      <c r="AQ4006" s="5844">
        <v>1287000</v>
      </c>
      <c r="AR4006" s="5844">
        <v>0</v>
      </c>
      <c r="AS4006" s="5844">
        <v>0</v>
      </c>
      <c r="AT4006" s="5844">
        <v>1287000</v>
      </c>
      <c r="AU4006" s="5843" t="s">
        <v>14719</v>
      </c>
      <c r="AV4006" s="5843" t="s">
        <v>286</v>
      </c>
      <c r="BI4006" s="5843" t="str">
        <f t="shared" si="124"/>
        <v>事業用資産建物</v>
      </c>
      <c r="BJ4006" s="5844">
        <f t="shared" si="125"/>
        <v>0</v>
      </c>
    </row>
    <row r="4007" spans="1:62" x14ac:dyDescent="0.2">
      <c r="A4007" s="5843" t="s">
        <v>14720</v>
      </c>
      <c r="B4007" s="5843" t="s">
        <v>265</v>
      </c>
      <c r="C4007" s="5843" t="s">
        <v>266</v>
      </c>
      <c r="D4007" s="5843" t="s">
        <v>274</v>
      </c>
      <c r="E4007" s="5843" t="s">
        <v>13058</v>
      </c>
      <c r="F4007" s="5843" t="s">
        <v>2029</v>
      </c>
      <c r="G4007" s="5843" t="s">
        <v>12816</v>
      </c>
      <c r="H4007" s="5843" t="s">
        <v>711</v>
      </c>
      <c r="I4007" s="5843" t="s">
        <v>712</v>
      </c>
      <c r="J4007" s="5843" t="s">
        <v>271</v>
      </c>
      <c r="K4007" s="5843" t="s">
        <v>19</v>
      </c>
      <c r="L4007" s="5843" t="s">
        <v>12496</v>
      </c>
      <c r="N4007" s="5843" t="s">
        <v>265</v>
      </c>
      <c r="O4007" s="5843" t="s">
        <v>294</v>
      </c>
      <c r="P4007" s="5843" t="s">
        <v>274</v>
      </c>
      <c r="Q4007" s="5843" t="s">
        <v>295</v>
      </c>
      <c r="U4007" s="5843" t="s">
        <v>572</v>
      </c>
      <c r="V4007" s="5843" t="s">
        <v>713</v>
      </c>
      <c r="W4007" s="5843" t="s">
        <v>602</v>
      </c>
      <c r="X4007" s="5843" t="s">
        <v>3708</v>
      </c>
      <c r="Y4007" s="5843" t="s">
        <v>14721</v>
      </c>
      <c r="Z4007" s="5843" t="s">
        <v>280</v>
      </c>
      <c r="AB4007" s="5843" t="s">
        <v>281</v>
      </c>
      <c r="AF4007">
        <v>3648.06</v>
      </c>
      <c r="AG4007">
        <v>3648.06</v>
      </c>
      <c r="AI4007">
        <v>27390000</v>
      </c>
      <c r="AJ4007" s="5843" t="s">
        <v>12816</v>
      </c>
      <c r="AK4007" s="5843" t="s">
        <v>283</v>
      </c>
      <c r="AL4007" s="5843" t="s">
        <v>717</v>
      </c>
      <c r="AM4007" s="5843" t="s">
        <v>12748</v>
      </c>
      <c r="AO4007" s="5844">
        <v>47</v>
      </c>
      <c r="AP4007" s="5844">
        <v>2.1999999999999999E-2</v>
      </c>
      <c r="AQ4007" s="5844">
        <v>27390000</v>
      </c>
      <c r="AR4007" s="5844">
        <v>0</v>
      </c>
      <c r="AS4007" s="5844">
        <v>0</v>
      </c>
      <c r="AT4007" s="5844">
        <v>27390000</v>
      </c>
      <c r="AU4007" s="5843" t="s">
        <v>14719</v>
      </c>
      <c r="AV4007" s="5843" t="s">
        <v>286</v>
      </c>
      <c r="BI4007" s="5843" t="str">
        <f t="shared" si="124"/>
        <v>事業用資産建物</v>
      </c>
      <c r="BJ4007" s="5844">
        <f t="shared" si="125"/>
        <v>0</v>
      </c>
    </row>
    <row r="4008" spans="1:62" x14ac:dyDescent="0.2">
      <c r="A4008" s="5843" t="s">
        <v>14722</v>
      </c>
      <c r="B4008" s="5843" t="s">
        <v>265</v>
      </c>
      <c r="C4008" s="5843" t="s">
        <v>266</v>
      </c>
      <c r="D4008" s="5843" t="s">
        <v>274</v>
      </c>
      <c r="E4008" s="5843" t="s">
        <v>13058</v>
      </c>
      <c r="F4008" s="5843" t="s">
        <v>2032</v>
      </c>
      <c r="G4008" s="5843" t="s">
        <v>14723</v>
      </c>
      <c r="H4008" s="5843" t="s">
        <v>711</v>
      </c>
      <c r="I4008" s="5843" t="s">
        <v>712</v>
      </c>
      <c r="J4008" s="5843" t="s">
        <v>271</v>
      </c>
      <c r="K4008" s="5843" t="s">
        <v>19</v>
      </c>
      <c r="L4008" s="5843" t="s">
        <v>12496</v>
      </c>
      <c r="N4008" s="5843" t="s">
        <v>265</v>
      </c>
      <c r="O4008" s="5843" t="s">
        <v>294</v>
      </c>
      <c r="P4008" s="5843" t="s">
        <v>274</v>
      </c>
      <c r="Q4008" s="5843" t="s">
        <v>295</v>
      </c>
      <c r="U4008" s="5843" t="s">
        <v>572</v>
      </c>
      <c r="V4008" s="5843" t="s">
        <v>713</v>
      </c>
      <c r="W4008" s="5843" t="s">
        <v>265</v>
      </c>
      <c r="X4008" s="5843" t="s">
        <v>714</v>
      </c>
      <c r="Y4008" s="5843" t="s">
        <v>14724</v>
      </c>
      <c r="Z4008" s="5843" t="s">
        <v>280</v>
      </c>
      <c r="AB4008" s="5843" t="s">
        <v>281</v>
      </c>
      <c r="AF4008">
        <v>6782.37</v>
      </c>
      <c r="AG4008">
        <v>6782.37</v>
      </c>
      <c r="AI4008">
        <v>1804000</v>
      </c>
      <c r="AJ4008" s="5843" t="s">
        <v>14723</v>
      </c>
      <c r="AK4008" s="5843" t="s">
        <v>283</v>
      </c>
      <c r="AL4008" s="5843" t="s">
        <v>717</v>
      </c>
      <c r="AM4008" s="5843" t="s">
        <v>12748</v>
      </c>
      <c r="AO4008" s="5844">
        <v>47</v>
      </c>
      <c r="AP4008" s="5844">
        <v>2.1999999999999999E-2</v>
      </c>
      <c r="AQ4008" s="5844">
        <v>1804000</v>
      </c>
      <c r="AR4008" s="5844">
        <v>0</v>
      </c>
      <c r="AS4008" s="5844">
        <v>0</v>
      </c>
      <c r="AT4008" s="5844">
        <v>1804000</v>
      </c>
      <c r="AU4008" s="5843" t="s">
        <v>14719</v>
      </c>
      <c r="AV4008" s="5843" t="s">
        <v>286</v>
      </c>
      <c r="BI4008" s="5843" t="str">
        <f t="shared" si="124"/>
        <v>事業用資産建物</v>
      </c>
      <c r="BJ4008" s="5844">
        <f t="shared" si="125"/>
        <v>0</v>
      </c>
    </row>
    <row r="4009" spans="1:62" x14ac:dyDescent="0.2">
      <c r="A4009" s="5843" t="s">
        <v>14725</v>
      </c>
      <c r="B4009" s="5843" t="s">
        <v>265</v>
      </c>
      <c r="C4009" s="5843" t="s">
        <v>266</v>
      </c>
      <c r="D4009" s="5843" t="s">
        <v>274</v>
      </c>
      <c r="E4009" s="5843" t="s">
        <v>13058</v>
      </c>
      <c r="F4009" s="5843" t="s">
        <v>2035</v>
      </c>
      <c r="G4009" s="5843" t="s">
        <v>14723</v>
      </c>
      <c r="H4009" s="5843" t="s">
        <v>711</v>
      </c>
      <c r="I4009" s="5843" t="s">
        <v>712</v>
      </c>
      <c r="J4009" s="5843" t="s">
        <v>271</v>
      </c>
      <c r="K4009" s="5843" t="s">
        <v>19</v>
      </c>
      <c r="L4009" s="5843" t="s">
        <v>12496</v>
      </c>
      <c r="N4009" s="5843" t="s">
        <v>265</v>
      </c>
      <c r="O4009" s="5843" t="s">
        <v>294</v>
      </c>
      <c r="P4009" s="5843" t="s">
        <v>274</v>
      </c>
      <c r="Q4009" s="5843" t="s">
        <v>295</v>
      </c>
      <c r="U4009" s="5843" t="s">
        <v>572</v>
      </c>
      <c r="V4009" s="5843" t="s">
        <v>713</v>
      </c>
      <c r="W4009" s="5843" t="s">
        <v>265</v>
      </c>
      <c r="X4009" s="5843" t="s">
        <v>714</v>
      </c>
      <c r="Y4009" s="5843" t="s">
        <v>14726</v>
      </c>
      <c r="Z4009" s="5843" t="s">
        <v>280</v>
      </c>
      <c r="AB4009" s="5843" t="s">
        <v>281</v>
      </c>
      <c r="AF4009">
        <v>6782.37</v>
      </c>
      <c r="AG4009">
        <v>6782.7</v>
      </c>
      <c r="AI4009">
        <v>94039000</v>
      </c>
      <c r="AJ4009" s="5843" t="s">
        <v>14723</v>
      </c>
      <c r="AK4009" s="5843" t="s">
        <v>283</v>
      </c>
      <c r="AL4009" s="5843" t="s">
        <v>717</v>
      </c>
      <c r="AM4009" s="5843" t="s">
        <v>12748</v>
      </c>
      <c r="AO4009" s="5844">
        <v>47</v>
      </c>
      <c r="AP4009" s="5844">
        <v>2.1999999999999999E-2</v>
      </c>
      <c r="AQ4009" s="5844">
        <v>94039000</v>
      </c>
      <c r="AR4009" s="5844">
        <v>0</v>
      </c>
      <c r="AS4009" s="5844">
        <v>0</v>
      </c>
      <c r="AT4009" s="5844">
        <v>94039000</v>
      </c>
      <c r="AU4009" s="5843" t="s">
        <v>14719</v>
      </c>
      <c r="AV4009" s="5843" t="s">
        <v>286</v>
      </c>
      <c r="BI4009" s="5843" t="str">
        <f t="shared" si="124"/>
        <v>事業用資産建物</v>
      </c>
      <c r="BJ4009" s="5844">
        <f t="shared" si="125"/>
        <v>0</v>
      </c>
    </row>
    <row r="4010" spans="1:62" x14ac:dyDescent="0.2">
      <c r="A4010" s="5843" t="s">
        <v>14727</v>
      </c>
      <c r="B4010" s="5843" t="s">
        <v>265</v>
      </c>
      <c r="C4010" s="5843" t="s">
        <v>266</v>
      </c>
      <c r="D4010" s="5843" t="s">
        <v>274</v>
      </c>
      <c r="E4010" s="5843" t="s">
        <v>13058</v>
      </c>
      <c r="F4010" s="5843" t="s">
        <v>2038</v>
      </c>
      <c r="G4010" s="5843" t="s">
        <v>14728</v>
      </c>
      <c r="H4010" s="5843" t="s">
        <v>711</v>
      </c>
      <c r="I4010" s="5843" t="s">
        <v>712</v>
      </c>
      <c r="J4010" s="5843" t="s">
        <v>271</v>
      </c>
      <c r="K4010" s="5843" t="s">
        <v>19</v>
      </c>
      <c r="L4010" s="5843" t="s">
        <v>12496</v>
      </c>
      <c r="N4010" s="5843" t="s">
        <v>265</v>
      </c>
      <c r="O4010" s="5843" t="s">
        <v>294</v>
      </c>
      <c r="P4010" s="5843" t="s">
        <v>274</v>
      </c>
      <c r="Q4010" s="5843" t="s">
        <v>295</v>
      </c>
      <c r="U4010" s="5843" t="s">
        <v>572</v>
      </c>
      <c r="V4010" s="5843" t="s">
        <v>713</v>
      </c>
      <c r="W4010" s="5843" t="s">
        <v>602</v>
      </c>
      <c r="X4010" s="5843" t="s">
        <v>3708</v>
      </c>
      <c r="Y4010" s="5843" t="s">
        <v>14729</v>
      </c>
      <c r="Z4010" s="5843" t="s">
        <v>280</v>
      </c>
      <c r="AB4010" s="5843" t="s">
        <v>281</v>
      </c>
      <c r="AF4010">
        <v>3648.06</v>
      </c>
      <c r="AG4010">
        <v>3648.06</v>
      </c>
      <c r="AI4010">
        <v>635800</v>
      </c>
      <c r="AJ4010" s="5843" t="s">
        <v>14728</v>
      </c>
      <c r="AK4010" s="5843" t="s">
        <v>283</v>
      </c>
      <c r="AL4010" s="5843" t="s">
        <v>717</v>
      </c>
      <c r="AM4010" s="5843" t="s">
        <v>12748</v>
      </c>
      <c r="AO4010" s="5844">
        <v>47</v>
      </c>
      <c r="AP4010" s="5844">
        <v>2.1999999999999999E-2</v>
      </c>
      <c r="AQ4010" s="5844">
        <v>635800</v>
      </c>
      <c r="AR4010" s="5844">
        <v>0</v>
      </c>
      <c r="AS4010" s="5844">
        <v>0</v>
      </c>
      <c r="AT4010" s="5844">
        <v>635800</v>
      </c>
      <c r="AU4010" s="5843" t="s">
        <v>14719</v>
      </c>
      <c r="AV4010" s="5843" t="s">
        <v>286</v>
      </c>
      <c r="BI4010" s="5843" t="str">
        <f t="shared" si="124"/>
        <v>事業用資産建物</v>
      </c>
      <c r="BJ4010" s="5844">
        <f t="shared" si="125"/>
        <v>0</v>
      </c>
    </row>
    <row r="4011" spans="1:62" x14ac:dyDescent="0.2">
      <c r="A4011" s="5843" t="s">
        <v>14730</v>
      </c>
      <c r="B4011" s="5843" t="s">
        <v>265</v>
      </c>
      <c r="C4011" s="5843" t="s">
        <v>266</v>
      </c>
      <c r="D4011" s="5843" t="s">
        <v>274</v>
      </c>
      <c r="E4011" s="5843" t="s">
        <v>13058</v>
      </c>
      <c r="F4011" s="5843" t="s">
        <v>2041</v>
      </c>
      <c r="G4011" s="5843" t="s">
        <v>14642</v>
      </c>
      <c r="H4011" s="5843" t="s">
        <v>711</v>
      </c>
      <c r="I4011" s="5843" t="s">
        <v>712</v>
      </c>
      <c r="J4011" s="5843" t="s">
        <v>271</v>
      </c>
      <c r="K4011" s="5843" t="s">
        <v>19</v>
      </c>
      <c r="L4011" s="5843" t="s">
        <v>12496</v>
      </c>
      <c r="N4011" s="5843" t="s">
        <v>265</v>
      </c>
      <c r="O4011" s="5843" t="s">
        <v>294</v>
      </c>
      <c r="P4011" s="5843" t="s">
        <v>274</v>
      </c>
      <c r="Q4011" s="5843" t="s">
        <v>295</v>
      </c>
      <c r="U4011" s="5843" t="s">
        <v>572</v>
      </c>
      <c r="V4011" s="5843" t="s">
        <v>713</v>
      </c>
      <c r="W4011" s="5843" t="s">
        <v>602</v>
      </c>
      <c r="X4011" s="5843" t="s">
        <v>3708</v>
      </c>
      <c r="Y4011" s="5843" t="s">
        <v>14731</v>
      </c>
      <c r="Z4011" s="5843" t="s">
        <v>280</v>
      </c>
      <c r="AB4011" s="5843" t="s">
        <v>281</v>
      </c>
      <c r="AF4011">
        <v>3648.06</v>
      </c>
      <c r="AG4011">
        <v>3648.06</v>
      </c>
      <c r="AI4011">
        <v>309980000</v>
      </c>
      <c r="AJ4011" s="5843" t="s">
        <v>14642</v>
      </c>
      <c r="AK4011" s="5843" t="s">
        <v>283</v>
      </c>
      <c r="AL4011" s="5843" t="s">
        <v>717</v>
      </c>
      <c r="AM4011" s="5843" t="s">
        <v>12748</v>
      </c>
      <c r="AO4011" s="5844">
        <v>47</v>
      </c>
      <c r="AP4011" s="5844">
        <v>2.1999999999999999E-2</v>
      </c>
      <c r="AQ4011" s="5844">
        <v>309980000</v>
      </c>
      <c r="AR4011" s="5844">
        <v>0</v>
      </c>
      <c r="AS4011" s="5844">
        <v>0</v>
      </c>
      <c r="AT4011" s="5844">
        <v>309980000</v>
      </c>
      <c r="AU4011" s="5843" t="s">
        <v>14719</v>
      </c>
      <c r="AV4011" s="5843" t="s">
        <v>286</v>
      </c>
      <c r="BI4011" s="5843" t="str">
        <f t="shared" si="124"/>
        <v>事業用資産建物</v>
      </c>
      <c r="BJ4011" s="5844">
        <f t="shared" si="125"/>
        <v>0</v>
      </c>
    </row>
    <row r="4012" spans="1:62" x14ac:dyDescent="0.2">
      <c r="A4012" s="5843" t="s">
        <v>14732</v>
      </c>
      <c r="B4012" s="5843" t="s">
        <v>265</v>
      </c>
      <c r="C4012" s="5843" t="s">
        <v>266</v>
      </c>
      <c r="D4012" s="5843" t="s">
        <v>274</v>
      </c>
      <c r="E4012" s="5843" t="s">
        <v>13058</v>
      </c>
      <c r="F4012" s="5843" t="s">
        <v>2044</v>
      </c>
      <c r="G4012" s="5843" t="s">
        <v>14562</v>
      </c>
      <c r="H4012" s="5843" t="s">
        <v>269</v>
      </c>
      <c r="I4012" s="5843" t="s">
        <v>270</v>
      </c>
      <c r="J4012" s="5843" t="s">
        <v>271</v>
      </c>
      <c r="K4012" s="5843" t="s">
        <v>19</v>
      </c>
      <c r="L4012" s="5843" t="s">
        <v>12496</v>
      </c>
      <c r="N4012" s="5843" t="s">
        <v>265</v>
      </c>
      <c r="O4012" s="5843" t="s">
        <v>294</v>
      </c>
      <c r="P4012" s="5843" t="s">
        <v>265</v>
      </c>
      <c r="Q4012" s="5843" t="s">
        <v>319</v>
      </c>
      <c r="U4012" s="5843" t="s">
        <v>265</v>
      </c>
      <c r="V4012" s="5843" t="s">
        <v>5640</v>
      </c>
      <c r="W4012" s="5843" t="s">
        <v>265</v>
      </c>
      <c r="X4012" s="5843" t="s">
        <v>5641</v>
      </c>
      <c r="Y4012" s="5843" t="s">
        <v>14733</v>
      </c>
      <c r="Z4012" s="5843" t="s">
        <v>280</v>
      </c>
      <c r="AB4012" s="5843" t="s">
        <v>281</v>
      </c>
      <c r="AF4012">
        <v>1</v>
      </c>
      <c r="AG4012">
        <v>1</v>
      </c>
      <c r="AI4012">
        <v>14960000</v>
      </c>
      <c r="AJ4012" s="5843" t="s">
        <v>14562</v>
      </c>
      <c r="AK4012" s="5843" t="s">
        <v>283</v>
      </c>
      <c r="AL4012" s="5843" t="s">
        <v>284</v>
      </c>
      <c r="AM4012" s="5843" t="s">
        <v>12977</v>
      </c>
      <c r="AO4012" s="5844">
        <v>50</v>
      </c>
      <c r="AP4012" s="5844">
        <v>0.02</v>
      </c>
      <c r="AQ4012" s="5844">
        <v>14960000</v>
      </c>
      <c r="AR4012" s="5844">
        <v>299200</v>
      </c>
      <c r="AS4012" s="5844">
        <v>299200</v>
      </c>
      <c r="AT4012" s="5844">
        <v>14660800</v>
      </c>
      <c r="AU4012" s="5843" t="s">
        <v>14687</v>
      </c>
      <c r="AV4012" s="5843" t="s">
        <v>286</v>
      </c>
      <c r="BI4012" s="5843" t="str">
        <f t="shared" si="124"/>
        <v>事業用資産建物</v>
      </c>
      <c r="BJ4012" s="5844">
        <f t="shared" si="125"/>
        <v>0</v>
      </c>
    </row>
    <row r="4013" spans="1:62" x14ac:dyDescent="0.2">
      <c r="A4013" s="5843" t="s">
        <v>14734</v>
      </c>
      <c r="B4013" s="5843" t="s">
        <v>265</v>
      </c>
      <c r="C4013" s="5843" t="s">
        <v>266</v>
      </c>
      <c r="D4013" s="5843" t="s">
        <v>274</v>
      </c>
      <c r="E4013" s="5843" t="s">
        <v>13058</v>
      </c>
      <c r="F4013" s="5843" t="s">
        <v>2047</v>
      </c>
      <c r="G4013" s="5843" t="s">
        <v>14562</v>
      </c>
      <c r="H4013" s="5843" t="s">
        <v>269</v>
      </c>
      <c r="I4013" s="5843" t="s">
        <v>270</v>
      </c>
      <c r="J4013" s="5843" t="s">
        <v>271</v>
      </c>
      <c r="K4013" s="5843" t="s">
        <v>19</v>
      </c>
      <c r="L4013" s="5843" t="s">
        <v>12496</v>
      </c>
      <c r="N4013" s="5843" t="s">
        <v>265</v>
      </c>
      <c r="O4013" s="5843" t="s">
        <v>294</v>
      </c>
      <c r="P4013" s="5843" t="s">
        <v>265</v>
      </c>
      <c r="Q4013" s="5843" t="s">
        <v>319</v>
      </c>
      <c r="U4013" s="5843" t="s">
        <v>265</v>
      </c>
      <c r="V4013" s="5843" t="s">
        <v>5640</v>
      </c>
      <c r="W4013" s="5843" t="s">
        <v>265</v>
      </c>
      <c r="X4013" s="5843" t="s">
        <v>5641</v>
      </c>
      <c r="Y4013" s="5843" t="s">
        <v>14735</v>
      </c>
      <c r="Z4013" s="5843" t="s">
        <v>280</v>
      </c>
      <c r="AB4013" s="5843" t="s">
        <v>281</v>
      </c>
      <c r="AF4013">
        <v>1</v>
      </c>
      <c r="AG4013">
        <v>1</v>
      </c>
      <c r="AI4013">
        <v>412600</v>
      </c>
      <c r="AJ4013" s="5843" t="s">
        <v>14562</v>
      </c>
      <c r="AK4013" s="5843" t="s">
        <v>283</v>
      </c>
      <c r="AL4013" s="5843" t="s">
        <v>284</v>
      </c>
      <c r="AM4013" s="5843" t="s">
        <v>12977</v>
      </c>
      <c r="AN4013" s="5843" t="s">
        <v>14653</v>
      </c>
      <c r="AO4013" s="5844">
        <v>50</v>
      </c>
      <c r="AP4013" s="5844">
        <v>0.02</v>
      </c>
      <c r="AQ4013" s="5844">
        <v>412600</v>
      </c>
      <c r="AR4013" s="5844">
        <v>8252</v>
      </c>
      <c r="AS4013" s="5844">
        <v>8252</v>
      </c>
      <c r="AT4013" s="5844">
        <v>404348</v>
      </c>
      <c r="AU4013" s="5843" t="s">
        <v>14687</v>
      </c>
      <c r="AV4013" s="5843" t="s">
        <v>286</v>
      </c>
      <c r="BI4013" s="5843" t="str">
        <f t="shared" si="124"/>
        <v>事業用資産建物</v>
      </c>
      <c r="BJ4013" s="5844">
        <f t="shared" si="125"/>
        <v>0</v>
      </c>
    </row>
    <row r="4014" spans="1:62" x14ac:dyDescent="0.2">
      <c r="A4014" s="5843" t="s">
        <v>14736</v>
      </c>
      <c r="B4014" s="5843" t="s">
        <v>265</v>
      </c>
      <c r="C4014" s="5843" t="s">
        <v>266</v>
      </c>
      <c r="D4014" s="5843" t="s">
        <v>274</v>
      </c>
      <c r="E4014" s="5843" t="s">
        <v>13058</v>
      </c>
      <c r="F4014" s="5843" t="s">
        <v>2050</v>
      </c>
      <c r="G4014" s="5843" t="s">
        <v>14737</v>
      </c>
      <c r="H4014" s="5843" t="s">
        <v>711</v>
      </c>
      <c r="I4014" s="5843" t="s">
        <v>712</v>
      </c>
      <c r="J4014" s="5843" t="s">
        <v>271</v>
      </c>
      <c r="K4014" s="5843" t="s">
        <v>19</v>
      </c>
      <c r="L4014" s="5843" t="s">
        <v>12496</v>
      </c>
      <c r="N4014" s="5843" t="s">
        <v>265</v>
      </c>
      <c r="O4014" s="5843" t="s">
        <v>294</v>
      </c>
      <c r="P4014" s="5843" t="s">
        <v>274</v>
      </c>
      <c r="Q4014" s="5843" t="s">
        <v>295</v>
      </c>
      <c r="U4014" s="5843" t="s">
        <v>572</v>
      </c>
      <c r="V4014" s="5843" t="s">
        <v>713</v>
      </c>
      <c r="W4014" s="5843" t="s">
        <v>265</v>
      </c>
      <c r="X4014" s="5843" t="s">
        <v>714</v>
      </c>
      <c r="Z4014" s="5843" t="s">
        <v>280</v>
      </c>
      <c r="AB4014" s="5843" t="s">
        <v>281</v>
      </c>
      <c r="AF4014">
        <v>6782.27</v>
      </c>
      <c r="AG4014">
        <v>6782.27</v>
      </c>
      <c r="AI4014" t="s">
        <v>12860</v>
      </c>
      <c r="AJ4014" s="5843" t="s">
        <v>14737</v>
      </c>
      <c r="AK4014" s="5843" t="s">
        <v>283</v>
      </c>
      <c r="AL4014" s="5843" t="s">
        <v>717</v>
      </c>
      <c r="AM4014" s="5843" t="s">
        <v>276</v>
      </c>
      <c r="AO4014" s="5844">
        <v>47</v>
      </c>
      <c r="AP4014" s="5844">
        <v>2.1999999999999999E-2</v>
      </c>
      <c r="AQ4014" s="5844">
        <v>2860000</v>
      </c>
      <c r="AR4014" s="5844">
        <v>62920</v>
      </c>
      <c r="AS4014" s="5844">
        <v>62920</v>
      </c>
      <c r="AT4014" s="5844">
        <v>2797080</v>
      </c>
      <c r="AU4014" s="5843" t="s">
        <v>14719</v>
      </c>
      <c r="AV4014" s="5843" t="s">
        <v>286</v>
      </c>
      <c r="BI4014" s="5843" t="str">
        <f t="shared" si="124"/>
        <v>事業用資産建物</v>
      </c>
      <c r="BJ4014" s="5844">
        <f t="shared" si="125"/>
        <v>0</v>
      </c>
    </row>
    <row r="4015" spans="1:62" x14ac:dyDescent="0.2">
      <c r="A4015" s="5843" t="s">
        <v>14738</v>
      </c>
      <c r="B4015" s="5843" t="s">
        <v>265</v>
      </c>
      <c r="C4015" s="5843" t="s">
        <v>266</v>
      </c>
      <c r="D4015" s="5843" t="s">
        <v>572</v>
      </c>
      <c r="E4015" s="5843" t="s">
        <v>14739</v>
      </c>
      <c r="F4015" s="5843" t="s">
        <v>264</v>
      </c>
      <c r="G4015" s="5843" t="s">
        <v>14740</v>
      </c>
      <c r="H4015" s="5843" t="s">
        <v>711</v>
      </c>
      <c r="I4015" s="5843" t="s">
        <v>712</v>
      </c>
      <c r="J4015" s="5843" t="s">
        <v>271</v>
      </c>
      <c r="K4015" s="5843" t="s">
        <v>19</v>
      </c>
      <c r="L4015" s="5843" t="s">
        <v>272</v>
      </c>
      <c r="M4015" s="5843" t="s">
        <v>273</v>
      </c>
      <c r="N4015" s="5843" t="s">
        <v>265</v>
      </c>
      <c r="O4015" s="5843" t="s">
        <v>294</v>
      </c>
      <c r="P4015" s="5843" t="s">
        <v>265</v>
      </c>
      <c r="Q4015" s="5843" t="s">
        <v>319</v>
      </c>
      <c r="U4015" s="5843" t="s">
        <v>14741</v>
      </c>
      <c r="V4015" s="5843" t="s">
        <v>14742</v>
      </c>
      <c r="W4015" s="5843" t="s">
        <v>274</v>
      </c>
      <c r="X4015" s="5843" t="s">
        <v>14743</v>
      </c>
      <c r="Y4015" s="5843" t="s">
        <v>14744</v>
      </c>
      <c r="Z4015" s="5843" t="s">
        <v>280</v>
      </c>
      <c r="AB4015" s="5843" t="s">
        <v>281</v>
      </c>
      <c r="AD4015" s="5843" t="s">
        <v>14188</v>
      </c>
      <c r="AI4015">
        <v>8893500</v>
      </c>
      <c r="AJ4015" s="5843" t="s">
        <v>14740</v>
      </c>
      <c r="AK4015" s="5843" t="s">
        <v>283</v>
      </c>
      <c r="AL4015" s="5843" t="s">
        <v>717</v>
      </c>
      <c r="AM4015" s="5843" t="s">
        <v>276</v>
      </c>
      <c r="AO4015" s="5844">
        <v>47</v>
      </c>
      <c r="AP4015" s="5844">
        <v>2.1999999999999999E-2</v>
      </c>
      <c r="AQ4015" s="5844">
        <v>8893500</v>
      </c>
      <c r="AR4015" s="5844">
        <v>195657</v>
      </c>
      <c r="AS4015" s="5844">
        <v>1956570</v>
      </c>
      <c r="AT4015" s="5844">
        <v>6936930</v>
      </c>
      <c r="AU4015" s="5843" t="s">
        <v>301</v>
      </c>
      <c r="AV4015" s="5843" t="s">
        <v>286</v>
      </c>
      <c r="AW4015" s="5843" t="s">
        <v>302</v>
      </c>
      <c r="AZ4015" s="5843" t="s">
        <v>14745</v>
      </c>
      <c r="BA4015" s="5843" t="s">
        <v>13275</v>
      </c>
      <c r="BB4015" s="5843" t="s">
        <v>14746</v>
      </c>
      <c r="BI4015" s="5843" t="str">
        <f t="shared" si="124"/>
        <v>事業用資産工作物</v>
      </c>
      <c r="BJ4015" s="5844">
        <f t="shared" si="125"/>
        <v>0</v>
      </c>
    </row>
    <row r="4016" spans="1:62" x14ac:dyDescent="0.2">
      <c r="A4016" s="5843" t="s">
        <v>14747</v>
      </c>
      <c r="B4016" s="5843" t="s">
        <v>265</v>
      </c>
      <c r="C4016" s="5843" t="s">
        <v>266</v>
      </c>
      <c r="D4016" s="5843" t="s">
        <v>572</v>
      </c>
      <c r="E4016" s="5843" t="s">
        <v>14739</v>
      </c>
      <c r="F4016" s="5843" t="s">
        <v>291</v>
      </c>
      <c r="G4016" s="5843" t="s">
        <v>14748</v>
      </c>
      <c r="H4016" s="5843" t="s">
        <v>292</v>
      </c>
      <c r="I4016" s="5843" t="s">
        <v>293</v>
      </c>
      <c r="J4016" s="5843" t="s">
        <v>271</v>
      </c>
      <c r="K4016" s="5843" t="s">
        <v>19</v>
      </c>
      <c r="L4016" s="5843" t="s">
        <v>272</v>
      </c>
      <c r="M4016" s="5843" t="s">
        <v>273</v>
      </c>
      <c r="N4016" s="5843" t="s">
        <v>265</v>
      </c>
      <c r="O4016" s="5843" t="s">
        <v>294</v>
      </c>
      <c r="P4016" s="5843" t="s">
        <v>265</v>
      </c>
      <c r="Q4016" s="5843" t="s">
        <v>319</v>
      </c>
      <c r="U4016" s="5843" t="s">
        <v>14749</v>
      </c>
      <c r="V4016" s="5843" t="s">
        <v>14750</v>
      </c>
      <c r="W4016" s="5843" t="s">
        <v>265</v>
      </c>
      <c r="X4016" s="5843" t="s">
        <v>14751</v>
      </c>
      <c r="Y4016" s="5843" t="s">
        <v>14752</v>
      </c>
      <c r="Z4016" s="5843" t="s">
        <v>280</v>
      </c>
      <c r="AB4016" s="5843" t="s">
        <v>281</v>
      </c>
      <c r="AD4016" s="5843" t="s">
        <v>4195</v>
      </c>
      <c r="AI4016">
        <v>1890000</v>
      </c>
      <c r="AJ4016" s="5843" t="s">
        <v>14748</v>
      </c>
      <c r="AK4016" s="5843" t="s">
        <v>283</v>
      </c>
      <c r="AL4016" s="5843" t="s">
        <v>284</v>
      </c>
      <c r="AM4016" s="5843" t="s">
        <v>276</v>
      </c>
      <c r="AO4016" s="5844">
        <v>17</v>
      </c>
      <c r="AP4016" s="5844">
        <v>5.8999999999999997E-2</v>
      </c>
      <c r="AQ4016" s="5844">
        <v>1890000</v>
      </c>
      <c r="AR4016" s="5844">
        <v>111510</v>
      </c>
      <c r="AS4016" s="5844">
        <v>1115100</v>
      </c>
      <c r="AT4016" s="5844">
        <v>774900</v>
      </c>
      <c r="AU4016" s="5843" t="s">
        <v>301</v>
      </c>
      <c r="AV4016" s="5843" t="s">
        <v>286</v>
      </c>
      <c r="AW4016" s="5843" t="s">
        <v>302</v>
      </c>
      <c r="AZ4016" s="5843" t="s">
        <v>14753</v>
      </c>
      <c r="BB4016" s="5843" t="s">
        <v>14754</v>
      </c>
      <c r="BI4016" s="5843" t="str">
        <f t="shared" si="124"/>
        <v>事業用資産工作物</v>
      </c>
      <c r="BJ4016" s="5844">
        <f t="shared" si="125"/>
        <v>0</v>
      </c>
    </row>
    <row r="4017" spans="1:62" x14ac:dyDescent="0.2">
      <c r="A4017" s="5843" t="s">
        <v>14755</v>
      </c>
      <c r="B4017" s="5843" t="s">
        <v>265</v>
      </c>
      <c r="C4017" s="5843" t="s">
        <v>266</v>
      </c>
      <c r="D4017" s="5843" t="s">
        <v>572</v>
      </c>
      <c r="E4017" s="5843" t="s">
        <v>14739</v>
      </c>
      <c r="F4017" s="5843" t="s">
        <v>305</v>
      </c>
      <c r="G4017" s="5843" t="s">
        <v>14748</v>
      </c>
      <c r="H4017" s="5843" t="s">
        <v>292</v>
      </c>
      <c r="I4017" s="5843" t="s">
        <v>293</v>
      </c>
      <c r="J4017" s="5843" t="s">
        <v>271</v>
      </c>
      <c r="K4017" s="5843" t="s">
        <v>19</v>
      </c>
      <c r="L4017" s="5843" t="s">
        <v>272</v>
      </c>
      <c r="M4017" s="5843" t="s">
        <v>273</v>
      </c>
      <c r="N4017" s="5843" t="s">
        <v>265</v>
      </c>
      <c r="O4017" s="5843" t="s">
        <v>294</v>
      </c>
      <c r="P4017" s="5843" t="s">
        <v>265</v>
      </c>
      <c r="Q4017" s="5843" t="s">
        <v>319</v>
      </c>
      <c r="U4017" s="5843" t="s">
        <v>14749</v>
      </c>
      <c r="V4017" s="5843" t="s">
        <v>14750</v>
      </c>
      <c r="W4017" s="5843" t="s">
        <v>265</v>
      </c>
      <c r="X4017" s="5843" t="s">
        <v>14751</v>
      </c>
      <c r="Y4017" s="5843" t="s">
        <v>14756</v>
      </c>
      <c r="Z4017" s="5843" t="s">
        <v>280</v>
      </c>
      <c r="AB4017" s="5843" t="s">
        <v>281</v>
      </c>
      <c r="AD4017" s="5843" t="s">
        <v>4195</v>
      </c>
      <c r="AI4017">
        <v>6110000</v>
      </c>
      <c r="AJ4017" s="5843" t="s">
        <v>14748</v>
      </c>
      <c r="AK4017" s="5843" t="s">
        <v>283</v>
      </c>
      <c r="AL4017" s="5843" t="s">
        <v>284</v>
      </c>
      <c r="AM4017" s="5843" t="s">
        <v>276</v>
      </c>
      <c r="AO4017" s="5844">
        <v>17</v>
      </c>
      <c r="AP4017" s="5844">
        <v>5.8999999999999997E-2</v>
      </c>
      <c r="AQ4017" s="5844">
        <v>6110000</v>
      </c>
      <c r="AR4017" s="5844">
        <v>360490</v>
      </c>
      <c r="AS4017" s="5844">
        <v>3604900</v>
      </c>
      <c r="AT4017" s="5844">
        <v>2505100</v>
      </c>
      <c r="AU4017" s="5843" t="s">
        <v>301</v>
      </c>
      <c r="AV4017" s="5843" t="s">
        <v>286</v>
      </c>
      <c r="AW4017" s="5843" t="s">
        <v>302</v>
      </c>
      <c r="AZ4017" s="5843" t="s">
        <v>14745</v>
      </c>
      <c r="BB4017" s="5843" t="s">
        <v>14757</v>
      </c>
      <c r="BI4017" s="5843" t="str">
        <f t="shared" si="124"/>
        <v>事業用資産工作物</v>
      </c>
      <c r="BJ4017" s="5844">
        <f t="shared" si="125"/>
        <v>0</v>
      </c>
    </row>
    <row r="4018" spans="1:62" x14ac:dyDescent="0.2">
      <c r="A4018" s="5843" t="s">
        <v>14758</v>
      </c>
      <c r="B4018" s="5843" t="s">
        <v>265</v>
      </c>
      <c r="C4018" s="5843" t="s">
        <v>266</v>
      </c>
      <c r="D4018" s="5843" t="s">
        <v>572</v>
      </c>
      <c r="E4018" s="5843" t="s">
        <v>14739</v>
      </c>
      <c r="F4018" s="5843" t="s">
        <v>309</v>
      </c>
      <c r="G4018" s="5843" t="s">
        <v>14748</v>
      </c>
      <c r="H4018" s="5843" t="s">
        <v>292</v>
      </c>
      <c r="I4018" s="5843" t="s">
        <v>293</v>
      </c>
      <c r="J4018" s="5843" t="s">
        <v>271</v>
      </c>
      <c r="K4018" s="5843" t="s">
        <v>19</v>
      </c>
      <c r="L4018" s="5843" t="s">
        <v>272</v>
      </c>
      <c r="M4018" s="5843" t="s">
        <v>273</v>
      </c>
      <c r="N4018" s="5843" t="s">
        <v>265</v>
      </c>
      <c r="O4018" s="5843" t="s">
        <v>294</v>
      </c>
      <c r="P4018" s="5843" t="s">
        <v>265</v>
      </c>
      <c r="Q4018" s="5843" t="s">
        <v>319</v>
      </c>
      <c r="U4018" s="5843" t="s">
        <v>14749</v>
      </c>
      <c r="V4018" s="5843" t="s">
        <v>14750</v>
      </c>
      <c r="W4018" s="5843" t="s">
        <v>265</v>
      </c>
      <c r="X4018" s="5843" t="s">
        <v>14751</v>
      </c>
      <c r="Y4018" s="5843" t="s">
        <v>14759</v>
      </c>
      <c r="Z4018" s="5843" t="s">
        <v>280</v>
      </c>
      <c r="AB4018" s="5843" t="s">
        <v>281</v>
      </c>
      <c r="AD4018" s="5843" t="s">
        <v>4195</v>
      </c>
      <c r="AI4018">
        <v>1500000</v>
      </c>
      <c r="AJ4018" s="5843" t="s">
        <v>14748</v>
      </c>
      <c r="AK4018" s="5843" t="s">
        <v>283</v>
      </c>
      <c r="AL4018" s="5843" t="s">
        <v>284</v>
      </c>
      <c r="AM4018" s="5843" t="s">
        <v>276</v>
      </c>
      <c r="AO4018" s="5844">
        <v>6</v>
      </c>
      <c r="AP4018" s="5844">
        <v>0.16700000000000001</v>
      </c>
      <c r="AQ4018" s="5844">
        <v>1500000</v>
      </c>
      <c r="AR4018" s="5844">
        <v>0</v>
      </c>
      <c r="AS4018" s="5844">
        <v>1499999</v>
      </c>
      <c r="AT4018" s="5844">
        <v>1</v>
      </c>
      <c r="AU4018" s="5843" t="s">
        <v>301</v>
      </c>
      <c r="AV4018" s="5843" t="s">
        <v>286</v>
      </c>
      <c r="AW4018" s="5843" t="s">
        <v>302</v>
      </c>
      <c r="AZ4018" s="5843" t="s">
        <v>14760</v>
      </c>
      <c r="BB4018" s="5843" t="s">
        <v>14761</v>
      </c>
      <c r="BI4018" s="5843" t="str">
        <f t="shared" si="124"/>
        <v>事業用資産工作物</v>
      </c>
      <c r="BJ4018" s="5844">
        <f t="shared" si="125"/>
        <v>0</v>
      </c>
    </row>
    <row r="4019" spans="1:62" x14ac:dyDescent="0.2">
      <c r="A4019" s="5843" t="s">
        <v>14762</v>
      </c>
      <c r="B4019" s="5843" t="s">
        <v>265</v>
      </c>
      <c r="C4019" s="5843" t="s">
        <v>266</v>
      </c>
      <c r="D4019" s="5843" t="s">
        <v>572</v>
      </c>
      <c r="E4019" s="5843" t="s">
        <v>14739</v>
      </c>
      <c r="F4019" s="5843" t="s">
        <v>316</v>
      </c>
      <c r="G4019" s="5843" t="s">
        <v>14748</v>
      </c>
      <c r="H4019" s="5843" t="s">
        <v>292</v>
      </c>
      <c r="I4019" s="5843" t="s">
        <v>293</v>
      </c>
      <c r="J4019" s="5843" t="s">
        <v>271</v>
      </c>
      <c r="K4019" s="5843" t="s">
        <v>19</v>
      </c>
      <c r="L4019" s="5843" t="s">
        <v>272</v>
      </c>
      <c r="M4019" s="5843" t="s">
        <v>273</v>
      </c>
      <c r="N4019" s="5843" t="s">
        <v>265</v>
      </c>
      <c r="O4019" s="5843" t="s">
        <v>294</v>
      </c>
      <c r="P4019" s="5843" t="s">
        <v>265</v>
      </c>
      <c r="Q4019" s="5843" t="s">
        <v>319</v>
      </c>
      <c r="U4019" s="5843" t="s">
        <v>14749</v>
      </c>
      <c r="V4019" s="5843" t="s">
        <v>14750</v>
      </c>
      <c r="W4019" s="5843" t="s">
        <v>265</v>
      </c>
      <c r="X4019" s="5843" t="s">
        <v>14751</v>
      </c>
      <c r="Y4019" s="5843" t="s">
        <v>14763</v>
      </c>
      <c r="Z4019" s="5843" t="s">
        <v>280</v>
      </c>
      <c r="AB4019" s="5843" t="s">
        <v>281</v>
      </c>
      <c r="AD4019" s="5843" t="s">
        <v>14764</v>
      </c>
      <c r="AI4019">
        <v>1890000</v>
      </c>
      <c r="AJ4019" s="5843" t="s">
        <v>14748</v>
      </c>
      <c r="AK4019" s="5843" t="s">
        <v>283</v>
      </c>
      <c r="AL4019" s="5843" t="s">
        <v>284</v>
      </c>
      <c r="AM4019" s="5843" t="s">
        <v>276</v>
      </c>
      <c r="AO4019" s="5844">
        <v>17</v>
      </c>
      <c r="AP4019" s="5844">
        <v>5.8999999999999997E-2</v>
      </c>
      <c r="AQ4019" s="5844">
        <v>1890000</v>
      </c>
      <c r="AR4019" s="5844">
        <v>111510</v>
      </c>
      <c r="AS4019" s="5844">
        <v>1115100</v>
      </c>
      <c r="AT4019" s="5844">
        <v>774900</v>
      </c>
      <c r="AU4019" s="5843" t="s">
        <v>301</v>
      </c>
      <c r="AV4019" s="5843" t="s">
        <v>286</v>
      </c>
      <c r="AW4019" s="5843" t="s">
        <v>302</v>
      </c>
      <c r="AZ4019" s="5843" t="s">
        <v>14753</v>
      </c>
      <c r="BB4019" s="5843" t="s">
        <v>14765</v>
      </c>
      <c r="BI4019" s="5843" t="str">
        <f t="shared" si="124"/>
        <v>事業用資産工作物</v>
      </c>
      <c r="BJ4019" s="5844">
        <f t="shared" si="125"/>
        <v>0</v>
      </c>
    </row>
    <row r="4020" spans="1:62" x14ac:dyDescent="0.2">
      <c r="A4020" s="5843" t="s">
        <v>14766</v>
      </c>
      <c r="B4020" s="5843" t="s">
        <v>265</v>
      </c>
      <c r="C4020" s="5843" t="s">
        <v>266</v>
      </c>
      <c r="D4020" s="5843" t="s">
        <v>572</v>
      </c>
      <c r="E4020" s="5843" t="s">
        <v>14739</v>
      </c>
      <c r="F4020" s="5843" t="s">
        <v>326</v>
      </c>
      <c r="G4020" s="5843" t="s">
        <v>14748</v>
      </c>
      <c r="H4020" s="5843" t="s">
        <v>292</v>
      </c>
      <c r="I4020" s="5843" t="s">
        <v>293</v>
      </c>
      <c r="J4020" s="5843" t="s">
        <v>271</v>
      </c>
      <c r="K4020" s="5843" t="s">
        <v>19</v>
      </c>
      <c r="L4020" s="5843" t="s">
        <v>272</v>
      </c>
      <c r="M4020" s="5843" t="s">
        <v>273</v>
      </c>
      <c r="N4020" s="5843" t="s">
        <v>265</v>
      </c>
      <c r="O4020" s="5843" t="s">
        <v>294</v>
      </c>
      <c r="P4020" s="5843" t="s">
        <v>265</v>
      </c>
      <c r="Q4020" s="5843" t="s">
        <v>319</v>
      </c>
      <c r="U4020" s="5843" t="s">
        <v>14749</v>
      </c>
      <c r="V4020" s="5843" t="s">
        <v>14750</v>
      </c>
      <c r="W4020" s="5843" t="s">
        <v>265</v>
      </c>
      <c r="X4020" s="5843" t="s">
        <v>14751</v>
      </c>
      <c r="Y4020" s="5843" t="s">
        <v>14767</v>
      </c>
      <c r="Z4020" s="5843" t="s">
        <v>280</v>
      </c>
      <c r="AB4020" s="5843" t="s">
        <v>281</v>
      </c>
      <c r="AD4020" s="5843" t="s">
        <v>14764</v>
      </c>
      <c r="AI4020">
        <v>6070000</v>
      </c>
      <c r="AJ4020" s="5843" t="s">
        <v>14748</v>
      </c>
      <c r="AK4020" s="5843" t="s">
        <v>283</v>
      </c>
      <c r="AL4020" s="5843" t="s">
        <v>284</v>
      </c>
      <c r="AM4020" s="5843" t="s">
        <v>276</v>
      </c>
      <c r="AO4020" s="5844">
        <v>17</v>
      </c>
      <c r="AP4020" s="5844">
        <v>5.8999999999999997E-2</v>
      </c>
      <c r="AQ4020" s="5844">
        <v>6070000</v>
      </c>
      <c r="AR4020" s="5844">
        <v>358130</v>
      </c>
      <c r="AS4020" s="5844">
        <v>3581300</v>
      </c>
      <c r="AT4020" s="5844">
        <v>2488700</v>
      </c>
      <c r="AU4020" s="5843" t="s">
        <v>301</v>
      </c>
      <c r="AV4020" s="5843" t="s">
        <v>286</v>
      </c>
      <c r="AW4020" s="5843" t="s">
        <v>302</v>
      </c>
      <c r="AZ4020" s="5843" t="s">
        <v>14745</v>
      </c>
      <c r="BB4020" s="5843" t="s">
        <v>14768</v>
      </c>
      <c r="BI4020" s="5843" t="str">
        <f t="shared" si="124"/>
        <v>事業用資産工作物</v>
      </c>
      <c r="BJ4020" s="5844">
        <f t="shared" si="125"/>
        <v>0</v>
      </c>
    </row>
    <row r="4021" spans="1:62" x14ac:dyDescent="0.2">
      <c r="A4021" s="5843" t="s">
        <v>14769</v>
      </c>
      <c r="B4021" s="5843" t="s">
        <v>265</v>
      </c>
      <c r="C4021" s="5843" t="s">
        <v>266</v>
      </c>
      <c r="D4021" s="5843" t="s">
        <v>572</v>
      </c>
      <c r="E4021" s="5843" t="s">
        <v>14739</v>
      </c>
      <c r="F4021" s="5843" t="s">
        <v>329</v>
      </c>
      <c r="G4021" s="5843" t="s">
        <v>14748</v>
      </c>
      <c r="H4021" s="5843" t="s">
        <v>292</v>
      </c>
      <c r="I4021" s="5843" t="s">
        <v>293</v>
      </c>
      <c r="J4021" s="5843" t="s">
        <v>271</v>
      </c>
      <c r="K4021" s="5843" t="s">
        <v>19</v>
      </c>
      <c r="L4021" s="5843" t="s">
        <v>272</v>
      </c>
      <c r="M4021" s="5843" t="s">
        <v>273</v>
      </c>
      <c r="N4021" s="5843" t="s">
        <v>265</v>
      </c>
      <c r="O4021" s="5843" t="s">
        <v>294</v>
      </c>
      <c r="P4021" s="5843" t="s">
        <v>265</v>
      </c>
      <c r="Q4021" s="5843" t="s">
        <v>319</v>
      </c>
      <c r="U4021" s="5843" t="s">
        <v>14749</v>
      </c>
      <c r="V4021" s="5843" t="s">
        <v>14750</v>
      </c>
      <c r="W4021" s="5843" t="s">
        <v>265</v>
      </c>
      <c r="X4021" s="5843" t="s">
        <v>14751</v>
      </c>
      <c r="Y4021" s="5843" t="s">
        <v>14770</v>
      </c>
      <c r="Z4021" s="5843" t="s">
        <v>280</v>
      </c>
      <c r="AB4021" s="5843" t="s">
        <v>281</v>
      </c>
      <c r="AD4021" s="5843" t="s">
        <v>14764</v>
      </c>
      <c r="AI4021">
        <v>1500000</v>
      </c>
      <c r="AJ4021" s="5843" t="s">
        <v>14748</v>
      </c>
      <c r="AK4021" s="5843" t="s">
        <v>283</v>
      </c>
      <c r="AL4021" s="5843" t="s">
        <v>284</v>
      </c>
      <c r="AM4021" s="5843" t="s">
        <v>276</v>
      </c>
      <c r="AO4021" s="5844">
        <v>6</v>
      </c>
      <c r="AP4021" s="5844">
        <v>0.16700000000000001</v>
      </c>
      <c r="AQ4021" s="5844">
        <v>1500000</v>
      </c>
      <c r="AR4021" s="5844">
        <v>0</v>
      </c>
      <c r="AS4021" s="5844">
        <v>1499999</v>
      </c>
      <c r="AT4021" s="5844">
        <v>1</v>
      </c>
      <c r="AU4021" s="5843" t="s">
        <v>301</v>
      </c>
      <c r="AV4021" s="5843" t="s">
        <v>286</v>
      </c>
      <c r="AW4021" s="5843" t="s">
        <v>302</v>
      </c>
      <c r="AZ4021" s="5843" t="s">
        <v>14760</v>
      </c>
      <c r="BB4021" s="5843" t="s">
        <v>14771</v>
      </c>
      <c r="BI4021" s="5843" t="str">
        <f t="shared" si="124"/>
        <v>事業用資産工作物</v>
      </c>
      <c r="BJ4021" s="5844">
        <f t="shared" si="125"/>
        <v>0</v>
      </c>
    </row>
    <row r="4022" spans="1:62" x14ac:dyDescent="0.2">
      <c r="A4022" s="5843" t="s">
        <v>14772</v>
      </c>
      <c r="B4022" s="5843" t="s">
        <v>265</v>
      </c>
      <c r="C4022" s="5843" t="s">
        <v>266</v>
      </c>
      <c r="D4022" s="5843" t="s">
        <v>572</v>
      </c>
      <c r="E4022" s="5843" t="s">
        <v>14739</v>
      </c>
      <c r="F4022" s="5843" t="s">
        <v>332</v>
      </c>
      <c r="G4022" s="5843" t="s">
        <v>14748</v>
      </c>
      <c r="H4022" s="5843" t="s">
        <v>292</v>
      </c>
      <c r="I4022" s="5843" t="s">
        <v>293</v>
      </c>
      <c r="J4022" s="5843" t="s">
        <v>271</v>
      </c>
      <c r="K4022" s="5843" t="s">
        <v>19</v>
      </c>
      <c r="L4022" s="5843" t="s">
        <v>272</v>
      </c>
      <c r="M4022" s="5843" t="s">
        <v>273</v>
      </c>
      <c r="N4022" s="5843" t="s">
        <v>265</v>
      </c>
      <c r="O4022" s="5843" t="s">
        <v>294</v>
      </c>
      <c r="P4022" s="5843" t="s">
        <v>265</v>
      </c>
      <c r="Q4022" s="5843" t="s">
        <v>319</v>
      </c>
      <c r="U4022" s="5843" t="s">
        <v>14749</v>
      </c>
      <c r="V4022" s="5843" t="s">
        <v>14750</v>
      </c>
      <c r="W4022" s="5843" t="s">
        <v>265</v>
      </c>
      <c r="X4022" s="5843" t="s">
        <v>14751</v>
      </c>
      <c r="Y4022" s="5843" t="s">
        <v>14773</v>
      </c>
      <c r="Z4022" s="5843" t="s">
        <v>280</v>
      </c>
      <c r="AB4022" s="5843" t="s">
        <v>281</v>
      </c>
      <c r="AD4022" s="5843" t="s">
        <v>13089</v>
      </c>
      <c r="AI4022">
        <v>1890000</v>
      </c>
      <c r="AJ4022" s="5843" t="s">
        <v>14748</v>
      </c>
      <c r="AK4022" s="5843" t="s">
        <v>283</v>
      </c>
      <c r="AL4022" s="5843" t="s">
        <v>284</v>
      </c>
      <c r="AM4022" s="5843" t="s">
        <v>276</v>
      </c>
      <c r="AO4022" s="5844">
        <v>17</v>
      </c>
      <c r="AP4022" s="5844">
        <v>5.8999999999999997E-2</v>
      </c>
      <c r="AQ4022" s="5844">
        <v>1890000</v>
      </c>
      <c r="AR4022" s="5844">
        <v>111510</v>
      </c>
      <c r="AS4022" s="5844">
        <v>1115100</v>
      </c>
      <c r="AT4022" s="5844">
        <v>774900</v>
      </c>
      <c r="AU4022" s="5843" t="s">
        <v>301</v>
      </c>
      <c r="AV4022" s="5843" t="s">
        <v>286</v>
      </c>
      <c r="AW4022" s="5843" t="s">
        <v>302</v>
      </c>
      <c r="AZ4022" s="5843" t="s">
        <v>14753</v>
      </c>
      <c r="BB4022" s="5843" t="s">
        <v>14774</v>
      </c>
      <c r="BI4022" s="5843" t="str">
        <f t="shared" si="124"/>
        <v>事業用資産工作物</v>
      </c>
      <c r="BJ4022" s="5844">
        <f t="shared" si="125"/>
        <v>0</v>
      </c>
    </row>
    <row r="4023" spans="1:62" x14ac:dyDescent="0.2">
      <c r="A4023" s="5843" t="s">
        <v>14775</v>
      </c>
      <c r="B4023" s="5843" t="s">
        <v>265</v>
      </c>
      <c r="C4023" s="5843" t="s">
        <v>266</v>
      </c>
      <c r="D4023" s="5843" t="s">
        <v>572</v>
      </c>
      <c r="E4023" s="5843" t="s">
        <v>14739</v>
      </c>
      <c r="F4023" s="5843" t="s">
        <v>335</v>
      </c>
      <c r="G4023" s="5843" t="s">
        <v>14748</v>
      </c>
      <c r="H4023" s="5843" t="s">
        <v>292</v>
      </c>
      <c r="I4023" s="5843" t="s">
        <v>293</v>
      </c>
      <c r="J4023" s="5843" t="s">
        <v>271</v>
      </c>
      <c r="K4023" s="5843" t="s">
        <v>19</v>
      </c>
      <c r="L4023" s="5843" t="s">
        <v>272</v>
      </c>
      <c r="M4023" s="5843" t="s">
        <v>273</v>
      </c>
      <c r="N4023" s="5843" t="s">
        <v>265</v>
      </c>
      <c r="O4023" s="5843" t="s">
        <v>294</v>
      </c>
      <c r="P4023" s="5843" t="s">
        <v>265</v>
      </c>
      <c r="Q4023" s="5843" t="s">
        <v>319</v>
      </c>
      <c r="U4023" s="5843" t="s">
        <v>14749</v>
      </c>
      <c r="V4023" s="5843" t="s">
        <v>14750</v>
      </c>
      <c r="W4023" s="5843" t="s">
        <v>265</v>
      </c>
      <c r="X4023" s="5843" t="s">
        <v>14751</v>
      </c>
      <c r="Y4023" s="5843" t="s">
        <v>14776</v>
      </c>
      <c r="Z4023" s="5843" t="s">
        <v>280</v>
      </c>
      <c r="AB4023" s="5843" t="s">
        <v>281</v>
      </c>
      <c r="AD4023" s="5843" t="s">
        <v>13089</v>
      </c>
      <c r="AI4023">
        <v>6070000</v>
      </c>
      <c r="AJ4023" s="5843" t="s">
        <v>14748</v>
      </c>
      <c r="AK4023" s="5843" t="s">
        <v>283</v>
      </c>
      <c r="AL4023" s="5843" t="s">
        <v>284</v>
      </c>
      <c r="AM4023" s="5843" t="s">
        <v>276</v>
      </c>
      <c r="AO4023" s="5844">
        <v>17</v>
      </c>
      <c r="AP4023" s="5844">
        <v>5.8999999999999997E-2</v>
      </c>
      <c r="AQ4023" s="5844">
        <v>6070000</v>
      </c>
      <c r="AR4023" s="5844">
        <v>358130</v>
      </c>
      <c r="AS4023" s="5844">
        <v>3581300</v>
      </c>
      <c r="AT4023" s="5844">
        <v>2488700</v>
      </c>
      <c r="AU4023" s="5843" t="s">
        <v>301</v>
      </c>
      <c r="AV4023" s="5843" t="s">
        <v>286</v>
      </c>
      <c r="AW4023" s="5843" t="s">
        <v>302</v>
      </c>
      <c r="AZ4023" s="5843" t="s">
        <v>14745</v>
      </c>
      <c r="BB4023" s="5843" t="s">
        <v>14777</v>
      </c>
      <c r="BI4023" s="5843" t="str">
        <f t="shared" si="124"/>
        <v>事業用資産工作物</v>
      </c>
      <c r="BJ4023" s="5844">
        <f t="shared" si="125"/>
        <v>0</v>
      </c>
    </row>
    <row r="4024" spans="1:62" x14ac:dyDescent="0.2">
      <c r="A4024" s="5843" t="s">
        <v>14778</v>
      </c>
      <c r="B4024" s="5843" t="s">
        <v>265</v>
      </c>
      <c r="C4024" s="5843" t="s">
        <v>266</v>
      </c>
      <c r="D4024" s="5843" t="s">
        <v>572</v>
      </c>
      <c r="E4024" s="5843" t="s">
        <v>14739</v>
      </c>
      <c r="F4024" s="5843" t="s">
        <v>338</v>
      </c>
      <c r="G4024" s="5843" t="s">
        <v>14748</v>
      </c>
      <c r="H4024" s="5843" t="s">
        <v>292</v>
      </c>
      <c r="I4024" s="5843" t="s">
        <v>293</v>
      </c>
      <c r="J4024" s="5843" t="s">
        <v>271</v>
      </c>
      <c r="K4024" s="5843" t="s">
        <v>19</v>
      </c>
      <c r="L4024" s="5843" t="s">
        <v>272</v>
      </c>
      <c r="M4024" s="5843" t="s">
        <v>273</v>
      </c>
      <c r="N4024" s="5843" t="s">
        <v>265</v>
      </c>
      <c r="O4024" s="5843" t="s">
        <v>294</v>
      </c>
      <c r="P4024" s="5843" t="s">
        <v>265</v>
      </c>
      <c r="Q4024" s="5843" t="s">
        <v>319</v>
      </c>
      <c r="U4024" s="5843" t="s">
        <v>14749</v>
      </c>
      <c r="V4024" s="5843" t="s">
        <v>14750</v>
      </c>
      <c r="W4024" s="5843" t="s">
        <v>265</v>
      </c>
      <c r="X4024" s="5843" t="s">
        <v>14751</v>
      </c>
      <c r="Y4024" s="5843" t="s">
        <v>14779</v>
      </c>
      <c r="Z4024" s="5843" t="s">
        <v>280</v>
      </c>
      <c r="AB4024" s="5843" t="s">
        <v>281</v>
      </c>
      <c r="AD4024" s="5843" t="s">
        <v>13089</v>
      </c>
      <c r="AI4024">
        <v>1500000</v>
      </c>
      <c r="AJ4024" s="5843" t="s">
        <v>14748</v>
      </c>
      <c r="AK4024" s="5843" t="s">
        <v>283</v>
      </c>
      <c r="AL4024" s="5843" t="s">
        <v>284</v>
      </c>
      <c r="AM4024" s="5843" t="s">
        <v>276</v>
      </c>
      <c r="AO4024" s="5844">
        <v>6</v>
      </c>
      <c r="AP4024" s="5844">
        <v>0.16700000000000001</v>
      </c>
      <c r="AQ4024" s="5844">
        <v>1500000</v>
      </c>
      <c r="AR4024" s="5844">
        <v>0</v>
      </c>
      <c r="AS4024" s="5844">
        <v>1499999</v>
      </c>
      <c r="AT4024" s="5844">
        <v>1</v>
      </c>
      <c r="AU4024" s="5843" t="s">
        <v>301</v>
      </c>
      <c r="AV4024" s="5843" t="s">
        <v>286</v>
      </c>
      <c r="AW4024" s="5843" t="s">
        <v>302</v>
      </c>
      <c r="AZ4024" s="5843" t="s">
        <v>14760</v>
      </c>
      <c r="BB4024" s="5843" t="s">
        <v>14780</v>
      </c>
      <c r="BI4024" s="5843" t="str">
        <f t="shared" si="124"/>
        <v>事業用資産工作物</v>
      </c>
      <c r="BJ4024" s="5844">
        <f t="shared" si="125"/>
        <v>0</v>
      </c>
    </row>
    <row r="4025" spans="1:62" x14ac:dyDescent="0.2">
      <c r="A4025" s="5843" t="s">
        <v>14781</v>
      </c>
      <c r="B4025" s="5843" t="s">
        <v>265</v>
      </c>
      <c r="C4025" s="5843" t="s">
        <v>266</v>
      </c>
      <c r="D4025" s="5843" t="s">
        <v>572</v>
      </c>
      <c r="E4025" s="5843" t="s">
        <v>14739</v>
      </c>
      <c r="F4025" s="5843" t="s">
        <v>341</v>
      </c>
      <c r="G4025" s="5843" t="s">
        <v>14748</v>
      </c>
      <c r="H4025" s="5843" t="s">
        <v>292</v>
      </c>
      <c r="I4025" s="5843" t="s">
        <v>293</v>
      </c>
      <c r="J4025" s="5843" t="s">
        <v>271</v>
      </c>
      <c r="K4025" s="5843" t="s">
        <v>19</v>
      </c>
      <c r="L4025" s="5843" t="s">
        <v>272</v>
      </c>
      <c r="M4025" s="5843" t="s">
        <v>273</v>
      </c>
      <c r="N4025" s="5843" t="s">
        <v>265</v>
      </c>
      <c r="O4025" s="5843" t="s">
        <v>294</v>
      </c>
      <c r="P4025" s="5843" t="s">
        <v>265</v>
      </c>
      <c r="Q4025" s="5843" t="s">
        <v>319</v>
      </c>
      <c r="U4025" s="5843" t="s">
        <v>14749</v>
      </c>
      <c r="V4025" s="5843" t="s">
        <v>14750</v>
      </c>
      <c r="W4025" s="5843" t="s">
        <v>265</v>
      </c>
      <c r="X4025" s="5843" t="s">
        <v>14751</v>
      </c>
      <c r="Y4025" s="5843" t="s">
        <v>14782</v>
      </c>
      <c r="Z4025" s="5843" t="s">
        <v>280</v>
      </c>
      <c r="AB4025" s="5843" t="s">
        <v>281</v>
      </c>
      <c r="AD4025" s="5843" t="s">
        <v>13105</v>
      </c>
      <c r="AI4025">
        <v>1890000</v>
      </c>
      <c r="AJ4025" s="5843" t="s">
        <v>14748</v>
      </c>
      <c r="AK4025" s="5843" t="s">
        <v>283</v>
      </c>
      <c r="AL4025" s="5843" t="s">
        <v>284</v>
      </c>
      <c r="AM4025" s="5843" t="s">
        <v>276</v>
      </c>
      <c r="AO4025" s="5844">
        <v>17</v>
      </c>
      <c r="AP4025" s="5844">
        <v>5.8999999999999997E-2</v>
      </c>
      <c r="AQ4025" s="5844">
        <v>1890000</v>
      </c>
      <c r="AR4025" s="5844">
        <v>111510</v>
      </c>
      <c r="AS4025" s="5844">
        <v>1115100</v>
      </c>
      <c r="AT4025" s="5844">
        <v>774900</v>
      </c>
      <c r="AU4025" s="5843" t="s">
        <v>301</v>
      </c>
      <c r="AV4025" s="5843" t="s">
        <v>286</v>
      </c>
      <c r="AW4025" s="5843" t="s">
        <v>302</v>
      </c>
      <c r="AZ4025" s="5843" t="s">
        <v>14753</v>
      </c>
      <c r="BB4025" s="5843" t="s">
        <v>14783</v>
      </c>
      <c r="BI4025" s="5843" t="str">
        <f t="shared" si="124"/>
        <v>事業用資産工作物</v>
      </c>
      <c r="BJ4025" s="5844">
        <f t="shared" si="125"/>
        <v>0</v>
      </c>
    </row>
    <row r="4026" spans="1:62" x14ac:dyDescent="0.2">
      <c r="A4026" s="5843" t="s">
        <v>14784</v>
      </c>
      <c r="B4026" s="5843" t="s">
        <v>265</v>
      </c>
      <c r="C4026" s="5843" t="s">
        <v>266</v>
      </c>
      <c r="D4026" s="5843" t="s">
        <v>572</v>
      </c>
      <c r="E4026" s="5843" t="s">
        <v>14739</v>
      </c>
      <c r="F4026" s="5843" t="s">
        <v>344</v>
      </c>
      <c r="G4026" s="5843" t="s">
        <v>14748</v>
      </c>
      <c r="H4026" s="5843" t="s">
        <v>292</v>
      </c>
      <c r="I4026" s="5843" t="s">
        <v>293</v>
      </c>
      <c r="J4026" s="5843" t="s">
        <v>271</v>
      </c>
      <c r="K4026" s="5843" t="s">
        <v>19</v>
      </c>
      <c r="L4026" s="5843" t="s">
        <v>272</v>
      </c>
      <c r="M4026" s="5843" t="s">
        <v>273</v>
      </c>
      <c r="N4026" s="5843" t="s">
        <v>265</v>
      </c>
      <c r="O4026" s="5843" t="s">
        <v>294</v>
      </c>
      <c r="P4026" s="5843" t="s">
        <v>265</v>
      </c>
      <c r="Q4026" s="5843" t="s">
        <v>319</v>
      </c>
      <c r="U4026" s="5843" t="s">
        <v>14749</v>
      </c>
      <c r="V4026" s="5843" t="s">
        <v>14750</v>
      </c>
      <c r="W4026" s="5843" t="s">
        <v>265</v>
      </c>
      <c r="X4026" s="5843" t="s">
        <v>14751</v>
      </c>
      <c r="Y4026" s="5843" t="s">
        <v>14785</v>
      </c>
      <c r="Z4026" s="5843" t="s">
        <v>280</v>
      </c>
      <c r="AB4026" s="5843" t="s">
        <v>281</v>
      </c>
      <c r="AD4026" s="5843" t="s">
        <v>13105</v>
      </c>
      <c r="AI4026">
        <v>6070000</v>
      </c>
      <c r="AJ4026" s="5843" t="s">
        <v>14748</v>
      </c>
      <c r="AK4026" s="5843" t="s">
        <v>283</v>
      </c>
      <c r="AL4026" s="5843" t="s">
        <v>284</v>
      </c>
      <c r="AM4026" s="5843" t="s">
        <v>276</v>
      </c>
      <c r="AO4026" s="5844">
        <v>17</v>
      </c>
      <c r="AP4026" s="5844">
        <v>5.8999999999999997E-2</v>
      </c>
      <c r="AQ4026" s="5844">
        <v>6070000</v>
      </c>
      <c r="AR4026" s="5844">
        <v>358130</v>
      </c>
      <c r="AS4026" s="5844">
        <v>3581300</v>
      </c>
      <c r="AT4026" s="5844">
        <v>2488700</v>
      </c>
      <c r="AU4026" s="5843" t="s">
        <v>301</v>
      </c>
      <c r="AV4026" s="5843" t="s">
        <v>286</v>
      </c>
      <c r="AW4026" s="5843" t="s">
        <v>302</v>
      </c>
      <c r="AZ4026" s="5843" t="s">
        <v>14745</v>
      </c>
      <c r="BB4026" s="5843" t="s">
        <v>14786</v>
      </c>
      <c r="BI4026" s="5843" t="str">
        <f t="shared" si="124"/>
        <v>事業用資産工作物</v>
      </c>
      <c r="BJ4026" s="5844">
        <f t="shared" si="125"/>
        <v>0</v>
      </c>
    </row>
    <row r="4027" spans="1:62" x14ac:dyDescent="0.2">
      <c r="A4027" s="5843" t="s">
        <v>14787</v>
      </c>
      <c r="B4027" s="5843" t="s">
        <v>265</v>
      </c>
      <c r="C4027" s="5843" t="s">
        <v>266</v>
      </c>
      <c r="D4027" s="5843" t="s">
        <v>572</v>
      </c>
      <c r="E4027" s="5843" t="s">
        <v>14739</v>
      </c>
      <c r="F4027" s="5843" t="s">
        <v>347</v>
      </c>
      <c r="G4027" s="5843" t="s">
        <v>14748</v>
      </c>
      <c r="H4027" s="5843" t="s">
        <v>292</v>
      </c>
      <c r="I4027" s="5843" t="s">
        <v>293</v>
      </c>
      <c r="J4027" s="5843" t="s">
        <v>271</v>
      </c>
      <c r="K4027" s="5843" t="s">
        <v>19</v>
      </c>
      <c r="L4027" s="5843" t="s">
        <v>272</v>
      </c>
      <c r="M4027" s="5843" t="s">
        <v>273</v>
      </c>
      <c r="N4027" s="5843" t="s">
        <v>265</v>
      </c>
      <c r="O4027" s="5843" t="s">
        <v>294</v>
      </c>
      <c r="P4027" s="5843" t="s">
        <v>265</v>
      </c>
      <c r="Q4027" s="5843" t="s">
        <v>319</v>
      </c>
      <c r="U4027" s="5843" t="s">
        <v>14749</v>
      </c>
      <c r="V4027" s="5843" t="s">
        <v>14750</v>
      </c>
      <c r="W4027" s="5843" t="s">
        <v>265</v>
      </c>
      <c r="X4027" s="5843" t="s">
        <v>14751</v>
      </c>
      <c r="Y4027" s="5843" t="s">
        <v>14788</v>
      </c>
      <c r="Z4027" s="5843" t="s">
        <v>280</v>
      </c>
      <c r="AB4027" s="5843" t="s">
        <v>281</v>
      </c>
      <c r="AD4027" s="5843" t="s">
        <v>13105</v>
      </c>
      <c r="AI4027">
        <v>1500000</v>
      </c>
      <c r="AJ4027" s="5843" t="s">
        <v>14748</v>
      </c>
      <c r="AK4027" s="5843" t="s">
        <v>283</v>
      </c>
      <c r="AL4027" s="5843" t="s">
        <v>284</v>
      </c>
      <c r="AM4027" s="5843" t="s">
        <v>276</v>
      </c>
      <c r="AO4027" s="5844">
        <v>6</v>
      </c>
      <c r="AP4027" s="5844">
        <v>0.16700000000000001</v>
      </c>
      <c r="AQ4027" s="5844">
        <v>1500000</v>
      </c>
      <c r="AR4027" s="5844">
        <v>0</v>
      </c>
      <c r="AS4027" s="5844">
        <v>1499999</v>
      </c>
      <c r="AT4027" s="5844">
        <v>1</v>
      </c>
      <c r="AU4027" s="5843" t="s">
        <v>301</v>
      </c>
      <c r="AV4027" s="5843" t="s">
        <v>286</v>
      </c>
      <c r="AW4027" s="5843" t="s">
        <v>302</v>
      </c>
      <c r="AZ4027" s="5843" t="s">
        <v>14760</v>
      </c>
      <c r="BB4027" s="5843" t="s">
        <v>14789</v>
      </c>
      <c r="BI4027" s="5843" t="str">
        <f t="shared" si="124"/>
        <v>事業用資産工作物</v>
      </c>
      <c r="BJ4027" s="5844">
        <f t="shared" si="125"/>
        <v>0</v>
      </c>
    </row>
    <row r="4028" spans="1:62" x14ac:dyDescent="0.2">
      <c r="A4028" s="5843" t="s">
        <v>14790</v>
      </c>
      <c r="B4028" s="5843" t="s">
        <v>265</v>
      </c>
      <c r="C4028" s="5843" t="s">
        <v>266</v>
      </c>
      <c r="D4028" s="5843" t="s">
        <v>572</v>
      </c>
      <c r="E4028" s="5843" t="s">
        <v>14739</v>
      </c>
      <c r="F4028" s="5843" t="s">
        <v>350</v>
      </c>
      <c r="G4028" s="5843" t="s">
        <v>13581</v>
      </c>
      <c r="H4028" s="5843" t="s">
        <v>732</v>
      </c>
      <c r="I4028" s="5843" t="s">
        <v>733</v>
      </c>
      <c r="J4028" s="5843" t="s">
        <v>271</v>
      </c>
      <c r="K4028" s="5843" t="s">
        <v>19</v>
      </c>
      <c r="L4028" s="5843" t="s">
        <v>272</v>
      </c>
      <c r="M4028" s="5843" t="s">
        <v>273</v>
      </c>
      <c r="N4028" s="5843" t="s">
        <v>265</v>
      </c>
      <c r="O4028" s="5843" t="s">
        <v>294</v>
      </c>
      <c r="P4028" s="5843" t="s">
        <v>265</v>
      </c>
      <c r="Q4028" s="5843" t="s">
        <v>319</v>
      </c>
      <c r="U4028" s="5843" t="s">
        <v>14741</v>
      </c>
      <c r="V4028" s="5843" t="s">
        <v>14742</v>
      </c>
      <c r="W4028" s="5843" t="s">
        <v>572</v>
      </c>
      <c r="X4028" s="5843" t="s">
        <v>14791</v>
      </c>
      <c r="Y4028" s="5843" t="s">
        <v>14792</v>
      </c>
      <c r="Z4028" s="5843" t="s">
        <v>280</v>
      </c>
      <c r="AB4028" s="5843" t="s">
        <v>281</v>
      </c>
      <c r="AD4028" s="5843" t="s">
        <v>14793</v>
      </c>
      <c r="AI4028">
        <v>755000</v>
      </c>
      <c r="AJ4028" s="5843" t="s">
        <v>13581</v>
      </c>
      <c r="AK4028" s="5843" t="s">
        <v>283</v>
      </c>
      <c r="AL4028" s="5843" t="s">
        <v>1668</v>
      </c>
      <c r="AM4028" s="5843" t="s">
        <v>276</v>
      </c>
      <c r="AO4028" s="5844">
        <v>10</v>
      </c>
      <c r="AP4028" s="5844">
        <v>0.1</v>
      </c>
      <c r="AQ4028" s="5844">
        <v>755000</v>
      </c>
      <c r="AR4028" s="5844">
        <v>75500</v>
      </c>
      <c r="AS4028" s="5844">
        <v>679500</v>
      </c>
      <c r="AT4028" s="5844">
        <v>75500</v>
      </c>
      <c r="AU4028" s="5843" t="s">
        <v>301</v>
      </c>
      <c r="AV4028" s="5843" t="s">
        <v>286</v>
      </c>
      <c r="AW4028" s="5843" t="s">
        <v>302</v>
      </c>
      <c r="AZ4028" s="5843" t="s">
        <v>14794</v>
      </c>
      <c r="BA4028" s="5843" t="s">
        <v>13499</v>
      </c>
      <c r="BB4028" s="5843" t="s">
        <v>14795</v>
      </c>
      <c r="BI4028" s="5843" t="str">
        <f t="shared" si="124"/>
        <v>事業用資産工作物</v>
      </c>
      <c r="BJ4028" s="5844">
        <f t="shared" si="125"/>
        <v>0</v>
      </c>
    </row>
    <row r="4029" spans="1:62" x14ac:dyDescent="0.2">
      <c r="A4029" s="5843" t="s">
        <v>14796</v>
      </c>
      <c r="B4029" s="5843" t="s">
        <v>265</v>
      </c>
      <c r="C4029" s="5843" t="s">
        <v>266</v>
      </c>
      <c r="D4029" s="5843" t="s">
        <v>572</v>
      </c>
      <c r="E4029" s="5843" t="s">
        <v>14739</v>
      </c>
      <c r="F4029" s="5843" t="s">
        <v>352</v>
      </c>
      <c r="G4029" s="5843" t="s">
        <v>14797</v>
      </c>
      <c r="H4029" s="5843" t="s">
        <v>732</v>
      </c>
      <c r="I4029" s="5843" t="s">
        <v>733</v>
      </c>
      <c r="J4029" s="5843" t="s">
        <v>271</v>
      </c>
      <c r="K4029" s="5843" t="s">
        <v>19</v>
      </c>
      <c r="L4029" s="5843" t="s">
        <v>272</v>
      </c>
      <c r="M4029" s="5843" t="s">
        <v>273</v>
      </c>
      <c r="N4029" s="5843" t="s">
        <v>265</v>
      </c>
      <c r="O4029" s="5843" t="s">
        <v>294</v>
      </c>
      <c r="P4029" s="5843" t="s">
        <v>265</v>
      </c>
      <c r="Q4029" s="5843" t="s">
        <v>319</v>
      </c>
      <c r="U4029" s="5843" t="s">
        <v>14741</v>
      </c>
      <c r="V4029" s="5843" t="s">
        <v>14742</v>
      </c>
      <c r="W4029" s="5843" t="s">
        <v>572</v>
      </c>
      <c r="X4029" s="5843" t="s">
        <v>14791</v>
      </c>
      <c r="Y4029" s="5843" t="s">
        <v>14798</v>
      </c>
      <c r="Z4029" s="5843" t="s">
        <v>280</v>
      </c>
      <c r="AB4029" s="5843" t="s">
        <v>281</v>
      </c>
      <c r="AD4029" s="5843" t="s">
        <v>14793</v>
      </c>
      <c r="AI4029">
        <v>1283040</v>
      </c>
      <c r="AJ4029" s="5843" t="s">
        <v>14797</v>
      </c>
      <c r="AK4029" s="5843" t="s">
        <v>283</v>
      </c>
      <c r="AL4029" s="5843" t="s">
        <v>1668</v>
      </c>
      <c r="AM4029" s="5843" t="s">
        <v>276</v>
      </c>
      <c r="AO4029" s="5844">
        <v>15</v>
      </c>
      <c r="AP4029" s="5844">
        <v>6.7000000000000004E-2</v>
      </c>
      <c r="AQ4029" s="5844">
        <v>1283040</v>
      </c>
      <c r="AR4029" s="5844">
        <v>85963</v>
      </c>
      <c r="AS4029" s="5844">
        <v>773667</v>
      </c>
      <c r="AT4029" s="5844">
        <v>509373</v>
      </c>
      <c r="AU4029" s="5843" t="s">
        <v>301</v>
      </c>
      <c r="AV4029" s="5843" t="s">
        <v>286</v>
      </c>
      <c r="AW4029" s="5843" t="s">
        <v>302</v>
      </c>
      <c r="AZ4029" s="5843" t="s">
        <v>14799</v>
      </c>
      <c r="BA4029" s="5843" t="s">
        <v>13499</v>
      </c>
      <c r="BB4029" s="5843" t="s">
        <v>14800</v>
      </c>
      <c r="BI4029" s="5843" t="str">
        <f t="shared" si="124"/>
        <v>事業用資産工作物</v>
      </c>
      <c r="BJ4029" s="5844">
        <f t="shared" si="125"/>
        <v>0</v>
      </c>
    </row>
    <row r="4030" spans="1:62" x14ac:dyDescent="0.2">
      <c r="A4030" s="5843" t="s">
        <v>14801</v>
      </c>
      <c r="B4030" s="5843" t="s">
        <v>265</v>
      </c>
      <c r="C4030" s="5843" t="s">
        <v>266</v>
      </c>
      <c r="D4030" s="5843" t="s">
        <v>572</v>
      </c>
      <c r="E4030" s="5843" t="s">
        <v>14739</v>
      </c>
      <c r="F4030" s="5843" t="s">
        <v>358</v>
      </c>
      <c r="G4030" s="5843" t="s">
        <v>12302</v>
      </c>
      <c r="H4030" s="5843" t="s">
        <v>732</v>
      </c>
      <c r="I4030" s="5843" t="s">
        <v>733</v>
      </c>
      <c r="J4030" s="5843" t="s">
        <v>271</v>
      </c>
      <c r="K4030" s="5843" t="s">
        <v>19</v>
      </c>
      <c r="L4030" s="5843" t="s">
        <v>272</v>
      </c>
      <c r="M4030" s="5843" t="s">
        <v>273</v>
      </c>
      <c r="N4030" s="5843" t="s">
        <v>265</v>
      </c>
      <c r="O4030" s="5843" t="s">
        <v>294</v>
      </c>
      <c r="P4030" s="5843" t="s">
        <v>265</v>
      </c>
      <c r="Q4030" s="5843" t="s">
        <v>319</v>
      </c>
      <c r="U4030" s="5843" t="s">
        <v>14749</v>
      </c>
      <c r="V4030" s="5843" t="s">
        <v>14750</v>
      </c>
      <c r="W4030" s="5843" t="s">
        <v>14802</v>
      </c>
      <c r="X4030" s="5843" t="s">
        <v>14803</v>
      </c>
      <c r="Y4030" s="5843" t="s">
        <v>14804</v>
      </c>
      <c r="Z4030" s="5843" t="s">
        <v>280</v>
      </c>
      <c r="AB4030" s="5843" t="s">
        <v>281</v>
      </c>
      <c r="AD4030" s="5843" t="s">
        <v>14805</v>
      </c>
      <c r="AI4030">
        <v>1283040</v>
      </c>
      <c r="AJ4030" s="5843" t="s">
        <v>12302</v>
      </c>
      <c r="AK4030" s="5843" t="s">
        <v>283</v>
      </c>
      <c r="AL4030" s="5843" t="s">
        <v>1668</v>
      </c>
      <c r="AM4030" s="5843" t="s">
        <v>276</v>
      </c>
      <c r="AO4030" s="5844">
        <v>15</v>
      </c>
      <c r="AP4030" s="5844">
        <v>6.7000000000000004E-2</v>
      </c>
      <c r="AQ4030" s="5844">
        <v>1283040</v>
      </c>
      <c r="AR4030" s="5844">
        <v>0</v>
      </c>
      <c r="AS4030" s="5844">
        <v>1283039</v>
      </c>
      <c r="AT4030" s="5844">
        <v>1</v>
      </c>
      <c r="AU4030" s="5843" t="s">
        <v>301</v>
      </c>
      <c r="AV4030" s="5843" t="s">
        <v>286</v>
      </c>
      <c r="AW4030" s="5843" t="s">
        <v>302</v>
      </c>
      <c r="AZ4030" s="5843" t="s">
        <v>14799</v>
      </c>
      <c r="BA4030" s="5843" t="s">
        <v>13499</v>
      </c>
      <c r="BB4030" s="5843" t="s">
        <v>14806</v>
      </c>
      <c r="BI4030" s="5843" t="str">
        <f t="shared" si="124"/>
        <v>事業用資産工作物</v>
      </c>
      <c r="BJ4030" s="5844">
        <f t="shared" si="125"/>
        <v>0</v>
      </c>
    </row>
    <row r="4031" spans="1:62" x14ac:dyDescent="0.2">
      <c r="A4031" s="5843" t="s">
        <v>14807</v>
      </c>
      <c r="B4031" s="5843" t="s">
        <v>265</v>
      </c>
      <c r="C4031" s="5843" t="s">
        <v>266</v>
      </c>
      <c r="D4031" s="5843" t="s">
        <v>572</v>
      </c>
      <c r="E4031" s="5843" t="s">
        <v>14739</v>
      </c>
      <c r="F4031" s="5843" t="s">
        <v>361</v>
      </c>
      <c r="G4031" s="5843" t="s">
        <v>12200</v>
      </c>
      <c r="H4031" s="5843" t="s">
        <v>732</v>
      </c>
      <c r="I4031" s="5843" t="s">
        <v>733</v>
      </c>
      <c r="J4031" s="5843" t="s">
        <v>271</v>
      </c>
      <c r="K4031" s="5843" t="s">
        <v>19</v>
      </c>
      <c r="L4031" s="5843" t="s">
        <v>272</v>
      </c>
      <c r="M4031" s="5843" t="s">
        <v>273</v>
      </c>
      <c r="N4031" s="5843" t="s">
        <v>265</v>
      </c>
      <c r="O4031" s="5843" t="s">
        <v>294</v>
      </c>
      <c r="P4031" s="5843" t="s">
        <v>265</v>
      </c>
      <c r="Q4031" s="5843" t="s">
        <v>319</v>
      </c>
      <c r="U4031" s="5843" t="s">
        <v>14741</v>
      </c>
      <c r="V4031" s="5843" t="s">
        <v>14742</v>
      </c>
      <c r="W4031" s="5843" t="s">
        <v>602</v>
      </c>
      <c r="X4031" s="5843" t="s">
        <v>14808</v>
      </c>
      <c r="Y4031" s="5843" t="s">
        <v>14809</v>
      </c>
      <c r="Z4031" s="5843" t="s">
        <v>280</v>
      </c>
      <c r="AB4031" s="5843" t="s">
        <v>281</v>
      </c>
      <c r="AD4031" s="5843" t="s">
        <v>2970</v>
      </c>
      <c r="AI4031">
        <v>1283040</v>
      </c>
      <c r="AJ4031" s="5843" t="s">
        <v>12200</v>
      </c>
      <c r="AK4031" s="5843" t="s">
        <v>283</v>
      </c>
      <c r="AL4031" s="5843" t="s">
        <v>717</v>
      </c>
      <c r="AM4031" s="5843" t="s">
        <v>276</v>
      </c>
      <c r="AO4031" s="5844">
        <v>15</v>
      </c>
      <c r="AP4031" s="5844">
        <v>6.7000000000000004E-2</v>
      </c>
      <c r="AQ4031" s="5844">
        <v>1283040</v>
      </c>
      <c r="AR4031" s="5844">
        <v>0</v>
      </c>
      <c r="AS4031" s="5844">
        <v>1283039</v>
      </c>
      <c r="AT4031" s="5844">
        <v>1</v>
      </c>
      <c r="AU4031" s="5843" t="s">
        <v>301</v>
      </c>
      <c r="AV4031" s="5843" t="s">
        <v>286</v>
      </c>
      <c r="AW4031" s="5843" t="s">
        <v>302</v>
      </c>
      <c r="AZ4031" s="5843" t="s">
        <v>14799</v>
      </c>
      <c r="BA4031" s="5843" t="s">
        <v>13499</v>
      </c>
      <c r="BB4031" s="5843" t="s">
        <v>14810</v>
      </c>
      <c r="BI4031" s="5843" t="str">
        <f t="shared" si="124"/>
        <v>事業用資産工作物</v>
      </c>
      <c r="BJ4031" s="5844">
        <f t="shared" si="125"/>
        <v>0</v>
      </c>
    </row>
    <row r="4032" spans="1:62" x14ac:dyDescent="0.2">
      <c r="A4032" s="5843" t="s">
        <v>14811</v>
      </c>
      <c r="B4032" s="5843" t="s">
        <v>265</v>
      </c>
      <c r="C4032" s="5843" t="s">
        <v>266</v>
      </c>
      <c r="D4032" s="5843" t="s">
        <v>572</v>
      </c>
      <c r="E4032" s="5843" t="s">
        <v>14739</v>
      </c>
      <c r="F4032" s="5843" t="s">
        <v>364</v>
      </c>
      <c r="G4032" s="5843" t="s">
        <v>14812</v>
      </c>
      <c r="H4032" s="5843" t="s">
        <v>1719</v>
      </c>
      <c r="I4032" s="5843" t="s">
        <v>1720</v>
      </c>
      <c r="J4032" s="5843" t="s">
        <v>271</v>
      </c>
      <c r="K4032" s="5843" t="s">
        <v>19</v>
      </c>
      <c r="L4032" s="5843" t="s">
        <v>272</v>
      </c>
      <c r="M4032" s="5843" t="s">
        <v>273</v>
      </c>
      <c r="N4032" s="5843" t="s">
        <v>265</v>
      </c>
      <c r="O4032" s="5843" t="s">
        <v>294</v>
      </c>
      <c r="P4032" s="5843" t="s">
        <v>265</v>
      </c>
      <c r="Q4032" s="5843" t="s">
        <v>319</v>
      </c>
      <c r="U4032" s="5843" t="s">
        <v>14749</v>
      </c>
      <c r="V4032" s="5843" t="s">
        <v>14750</v>
      </c>
      <c r="W4032" s="5843" t="s">
        <v>14813</v>
      </c>
      <c r="X4032" s="5843" t="s">
        <v>14814</v>
      </c>
      <c r="Y4032" s="5843" t="s">
        <v>14815</v>
      </c>
      <c r="Z4032" s="5843" t="s">
        <v>280</v>
      </c>
      <c r="AB4032" s="5843" t="s">
        <v>281</v>
      </c>
      <c r="AD4032" s="5843" t="s">
        <v>4294</v>
      </c>
      <c r="AI4032">
        <v>1014600000</v>
      </c>
      <c r="AJ4032" s="5843" t="s">
        <v>14812</v>
      </c>
      <c r="AK4032" s="5843" t="s">
        <v>283</v>
      </c>
      <c r="AL4032" s="5843" t="s">
        <v>1352</v>
      </c>
      <c r="AM4032" s="5843" t="s">
        <v>276</v>
      </c>
      <c r="AO4032" s="5844">
        <v>17</v>
      </c>
      <c r="AP4032" s="5844">
        <v>5.8999999999999997E-2</v>
      </c>
      <c r="AQ4032" s="5844">
        <v>1014600000</v>
      </c>
      <c r="AR4032" s="5844">
        <v>0</v>
      </c>
      <c r="AS4032" s="5844">
        <v>1014599999</v>
      </c>
      <c r="AT4032" s="5844">
        <v>1</v>
      </c>
      <c r="AU4032" s="5843" t="s">
        <v>301</v>
      </c>
      <c r="AV4032" s="5843" t="s">
        <v>286</v>
      </c>
      <c r="AW4032" s="5843" t="s">
        <v>302</v>
      </c>
      <c r="AZ4032" s="5843" t="s">
        <v>14745</v>
      </c>
      <c r="BB4032" s="5843" t="s">
        <v>14816</v>
      </c>
      <c r="BI4032" s="5843" t="str">
        <f t="shared" si="124"/>
        <v>事業用資産工作物</v>
      </c>
      <c r="BJ4032" s="5844">
        <f t="shared" si="125"/>
        <v>0</v>
      </c>
    </row>
    <row r="4033" spans="1:62" x14ac:dyDescent="0.2">
      <c r="A4033" s="5843" t="s">
        <v>14817</v>
      </c>
      <c r="B4033" s="5843" t="s">
        <v>265</v>
      </c>
      <c r="C4033" s="5843" t="s">
        <v>266</v>
      </c>
      <c r="D4033" s="5843" t="s">
        <v>572</v>
      </c>
      <c r="E4033" s="5843" t="s">
        <v>14739</v>
      </c>
      <c r="F4033" s="5843" t="s">
        <v>367</v>
      </c>
      <c r="G4033" s="5843" t="s">
        <v>14818</v>
      </c>
      <c r="H4033" s="5843" t="s">
        <v>1719</v>
      </c>
      <c r="I4033" s="5843" t="s">
        <v>1720</v>
      </c>
      <c r="J4033" s="5843" t="s">
        <v>271</v>
      </c>
      <c r="K4033" s="5843" t="s">
        <v>19</v>
      </c>
      <c r="L4033" s="5843" t="s">
        <v>272</v>
      </c>
      <c r="M4033" s="5843" t="s">
        <v>273</v>
      </c>
      <c r="N4033" s="5843" t="s">
        <v>265</v>
      </c>
      <c r="O4033" s="5843" t="s">
        <v>294</v>
      </c>
      <c r="P4033" s="5843" t="s">
        <v>265</v>
      </c>
      <c r="Q4033" s="5843" t="s">
        <v>319</v>
      </c>
      <c r="U4033" s="5843" t="s">
        <v>14749</v>
      </c>
      <c r="V4033" s="5843" t="s">
        <v>14750</v>
      </c>
      <c r="W4033" s="5843" t="s">
        <v>14813</v>
      </c>
      <c r="X4033" s="5843" t="s">
        <v>14814</v>
      </c>
      <c r="Y4033" s="5843" t="s">
        <v>14819</v>
      </c>
      <c r="Z4033" s="5843" t="s">
        <v>280</v>
      </c>
      <c r="AB4033" s="5843" t="s">
        <v>281</v>
      </c>
      <c r="AD4033" s="5843" t="s">
        <v>2615</v>
      </c>
      <c r="AI4033">
        <v>890060000</v>
      </c>
      <c r="AJ4033" s="5843" t="s">
        <v>14818</v>
      </c>
      <c r="AK4033" s="5843" t="s">
        <v>283</v>
      </c>
      <c r="AL4033" s="5843" t="s">
        <v>1352</v>
      </c>
      <c r="AM4033" s="5843" t="s">
        <v>276</v>
      </c>
      <c r="AO4033" s="5844">
        <v>17</v>
      </c>
      <c r="AP4033" s="5844">
        <v>5.8999999999999997E-2</v>
      </c>
      <c r="AQ4033" s="5844">
        <v>890060000</v>
      </c>
      <c r="AR4033" s="5844">
        <v>0</v>
      </c>
      <c r="AS4033" s="5844">
        <v>890059999</v>
      </c>
      <c r="AT4033" s="5844">
        <v>1</v>
      </c>
      <c r="AU4033" s="5843" t="s">
        <v>301</v>
      </c>
      <c r="AV4033" s="5843" t="s">
        <v>286</v>
      </c>
      <c r="AW4033" s="5843" t="s">
        <v>302</v>
      </c>
      <c r="AZ4033" s="5843" t="s">
        <v>14745</v>
      </c>
      <c r="BB4033" s="5843" t="s">
        <v>14820</v>
      </c>
      <c r="BI4033" s="5843" t="str">
        <f t="shared" si="124"/>
        <v>事業用資産工作物</v>
      </c>
      <c r="BJ4033" s="5844">
        <f t="shared" si="125"/>
        <v>0</v>
      </c>
    </row>
    <row r="4034" spans="1:62" x14ac:dyDescent="0.2">
      <c r="A4034" s="5843" t="s">
        <v>14821</v>
      </c>
      <c r="B4034" s="5843" t="s">
        <v>265</v>
      </c>
      <c r="C4034" s="5843" t="s">
        <v>266</v>
      </c>
      <c r="D4034" s="5843" t="s">
        <v>572</v>
      </c>
      <c r="E4034" s="5843" t="s">
        <v>14739</v>
      </c>
      <c r="F4034" s="5843" t="s">
        <v>370</v>
      </c>
      <c r="G4034" s="5843" t="s">
        <v>14822</v>
      </c>
      <c r="H4034" s="5843" t="s">
        <v>1719</v>
      </c>
      <c r="I4034" s="5843" t="s">
        <v>1720</v>
      </c>
      <c r="J4034" s="5843" t="s">
        <v>271</v>
      </c>
      <c r="K4034" s="5843" t="s">
        <v>19</v>
      </c>
      <c r="L4034" s="5843" t="s">
        <v>272</v>
      </c>
      <c r="M4034" s="5843" t="s">
        <v>273</v>
      </c>
      <c r="N4034" s="5843" t="s">
        <v>265</v>
      </c>
      <c r="O4034" s="5843" t="s">
        <v>294</v>
      </c>
      <c r="P4034" s="5843" t="s">
        <v>265</v>
      </c>
      <c r="Q4034" s="5843" t="s">
        <v>319</v>
      </c>
      <c r="U4034" s="5843" t="s">
        <v>14749</v>
      </c>
      <c r="V4034" s="5843" t="s">
        <v>14750</v>
      </c>
      <c r="W4034" s="5843" t="s">
        <v>14813</v>
      </c>
      <c r="X4034" s="5843" t="s">
        <v>14814</v>
      </c>
      <c r="Y4034" s="5843" t="s">
        <v>14823</v>
      </c>
      <c r="Z4034" s="5843" t="s">
        <v>280</v>
      </c>
      <c r="AB4034" s="5843" t="s">
        <v>281</v>
      </c>
      <c r="AD4034" s="5843" t="s">
        <v>1634</v>
      </c>
      <c r="AI4034">
        <v>910570500</v>
      </c>
      <c r="AJ4034" s="5843" t="s">
        <v>14822</v>
      </c>
      <c r="AK4034" s="5843" t="s">
        <v>283</v>
      </c>
      <c r="AL4034" s="5843" t="s">
        <v>1352</v>
      </c>
      <c r="AM4034" s="5843" t="s">
        <v>276</v>
      </c>
      <c r="AO4034" s="5844">
        <v>17</v>
      </c>
      <c r="AP4034" s="5844">
        <v>5.8999999999999997E-2</v>
      </c>
      <c r="AQ4034" s="5844">
        <v>910570500</v>
      </c>
      <c r="AR4034" s="5844">
        <v>53723659</v>
      </c>
      <c r="AS4034" s="5844">
        <v>805854885</v>
      </c>
      <c r="AT4034" s="5844">
        <v>104715615</v>
      </c>
      <c r="AU4034" s="5843" t="s">
        <v>301</v>
      </c>
      <c r="AV4034" s="5843" t="s">
        <v>286</v>
      </c>
      <c r="AW4034" s="5843" t="s">
        <v>302</v>
      </c>
      <c r="AZ4034" s="5843" t="s">
        <v>14745</v>
      </c>
      <c r="BB4034" s="5843" t="s">
        <v>14824</v>
      </c>
      <c r="BI4034" s="5843" t="str">
        <f t="shared" si="124"/>
        <v>事業用資産工作物</v>
      </c>
      <c r="BJ4034" s="5844">
        <f t="shared" si="125"/>
        <v>0</v>
      </c>
    </row>
    <row r="4035" spans="1:62" x14ac:dyDescent="0.2">
      <c r="A4035" s="5843" t="s">
        <v>14825</v>
      </c>
      <c r="B4035" s="5843" t="s">
        <v>265</v>
      </c>
      <c r="C4035" s="5843" t="s">
        <v>266</v>
      </c>
      <c r="D4035" s="5843" t="s">
        <v>572</v>
      </c>
      <c r="E4035" s="5843" t="s">
        <v>14739</v>
      </c>
      <c r="F4035" s="5843" t="s">
        <v>374</v>
      </c>
      <c r="G4035" s="5843" t="s">
        <v>13697</v>
      </c>
      <c r="H4035" s="5843" t="s">
        <v>613</v>
      </c>
      <c r="I4035" s="5843" t="s">
        <v>614</v>
      </c>
      <c r="J4035" s="5843" t="s">
        <v>14826</v>
      </c>
      <c r="K4035" s="5843" t="s">
        <v>42</v>
      </c>
      <c r="L4035" s="5843" t="s">
        <v>272</v>
      </c>
      <c r="M4035" s="5843" t="s">
        <v>273</v>
      </c>
      <c r="N4035" s="5843" t="s">
        <v>265</v>
      </c>
      <c r="O4035" s="5843" t="s">
        <v>294</v>
      </c>
      <c r="P4035" s="5843" t="s">
        <v>274</v>
      </c>
      <c r="Q4035" s="5843" t="s">
        <v>295</v>
      </c>
      <c r="U4035" s="5843" t="s">
        <v>5424</v>
      </c>
      <c r="V4035" s="5843" t="s">
        <v>5425</v>
      </c>
      <c r="W4035" s="5843" t="s">
        <v>1001</v>
      </c>
      <c r="X4035" s="5843" t="s">
        <v>5426</v>
      </c>
      <c r="Y4035" s="5843" t="s">
        <v>14827</v>
      </c>
      <c r="Z4035" s="5843" t="s">
        <v>280</v>
      </c>
      <c r="AB4035" s="5843" t="s">
        <v>281</v>
      </c>
      <c r="AD4035" s="5843" t="s">
        <v>14828</v>
      </c>
      <c r="AI4035">
        <v>51386803</v>
      </c>
      <c r="AJ4035" s="5843" t="s">
        <v>13697</v>
      </c>
      <c r="AK4035" s="5843" t="s">
        <v>388</v>
      </c>
      <c r="AL4035" s="5843" t="s">
        <v>389</v>
      </c>
      <c r="AM4035" s="5843" t="s">
        <v>276</v>
      </c>
      <c r="AO4035" s="5844">
        <v>50</v>
      </c>
      <c r="AP4035" s="5844">
        <v>0.02</v>
      </c>
      <c r="AQ4035" s="5844">
        <v>51386803</v>
      </c>
      <c r="AR4035" s="5844">
        <v>1027736</v>
      </c>
      <c r="AS4035" s="5844">
        <v>34943024</v>
      </c>
      <c r="AT4035" s="5844">
        <v>16443779</v>
      </c>
      <c r="AU4035" s="5843" t="s">
        <v>301</v>
      </c>
      <c r="AV4035" s="5843" t="s">
        <v>286</v>
      </c>
      <c r="AW4035" s="5843" t="s">
        <v>302</v>
      </c>
      <c r="AZ4035" s="5843" t="s">
        <v>14829</v>
      </c>
      <c r="BB4035" s="5843" t="s">
        <v>14830</v>
      </c>
      <c r="BI4035" s="5843" t="str">
        <f t="shared" si="124"/>
        <v>インフラ資産工作物</v>
      </c>
      <c r="BJ4035" s="5844">
        <f t="shared" si="125"/>
        <v>0</v>
      </c>
    </row>
    <row r="4036" spans="1:62" x14ac:dyDescent="0.2">
      <c r="A4036" s="5843" t="s">
        <v>14831</v>
      </c>
      <c r="B4036" s="5843" t="s">
        <v>265</v>
      </c>
      <c r="C4036" s="5843" t="s">
        <v>266</v>
      </c>
      <c r="D4036" s="5843" t="s">
        <v>572</v>
      </c>
      <c r="E4036" s="5843" t="s">
        <v>14739</v>
      </c>
      <c r="F4036" s="5843" t="s">
        <v>380</v>
      </c>
      <c r="G4036" s="5843" t="s">
        <v>13697</v>
      </c>
      <c r="H4036" s="5843" t="s">
        <v>613</v>
      </c>
      <c r="I4036" s="5843" t="s">
        <v>614</v>
      </c>
      <c r="J4036" s="5843" t="s">
        <v>14826</v>
      </c>
      <c r="K4036" s="5843" t="s">
        <v>42</v>
      </c>
      <c r="L4036" s="5843" t="s">
        <v>272</v>
      </c>
      <c r="M4036" s="5843" t="s">
        <v>273</v>
      </c>
      <c r="N4036" s="5843" t="s">
        <v>265</v>
      </c>
      <c r="O4036" s="5843" t="s">
        <v>294</v>
      </c>
      <c r="P4036" s="5843" t="s">
        <v>274</v>
      </c>
      <c r="Q4036" s="5843" t="s">
        <v>295</v>
      </c>
      <c r="U4036" s="5843" t="s">
        <v>5424</v>
      </c>
      <c r="V4036" s="5843" t="s">
        <v>5425</v>
      </c>
      <c r="W4036" s="5843" t="s">
        <v>1001</v>
      </c>
      <c r="X4036" s="5843" t="s">
        <v>5426</v>
      </c>
      <c r="Y4036" s="5843" t="s">
        <v>14832</v>
      </c>
      <c r="Z4036" s="5843" t="s">
        <v>280</v>
      </c>
      <c r="AB4036" s="5843" t="s">
        <v>281</v>
      </c>
      <c r="AD4036" s="5843" t="s">
        <v>14828</v>
      </c>
      <c r="AI4036">
        <v>43075800</v>
      </c>
      <c r="AJ4036" s="5843" t="s">
        <v>13697</v>
      </c>
      <c r="AK4036" s="5843" t="s">
        <v>388</v>
      </c>
      <c r="AL4036" s="5843" t="s">
        <v>389</v>
      </c>
      <c r="AM4036" s="5843" t="s">
        <v>276</v>
      </c>
      <c r="AO4036" s="5844">
        <v>50</v>
      </c>
      <c r="AP4036" s="5844">
        <v>0.02</v>
      </c>
      <c r="AQ4036" s="5844">
        <v>43075800</v>
      </c>
      <c r="AR4036" s="5844">
        <v>861516</v>
      </c>
      <c r="AS4036" s="5844">
        <v>29291544</v>
      </c>
      <c r="AT4036" s="5844">
        <v>13784256</v>
      </c>
      <c r="AU4036" s="5843" t="s">
        <v>301</v>
      </c>
      <c r="AV4036" s="5843" t="s">
        <v>286</v>
      </c>
      <c r="AW4036" s="5843" t="s">
        <v>302</v>
      </c>
      <c r="AZ4036" s="5843" t="s">
        <v>14833</v>
      </c>
      <c r="BB4036" s="5843" t="s">
        <v>14834</v>
      </c>
      <c r="BI4036" s="5843" t="str">
        <f t="shared" ref="BI4036:BI4099" si="126">AK4036&amp;E4036</f>
        <v>インフラ資産工作物</v>
      </c>
      <c r="BJ4036" s="5844">
        <f t="shared" ref="BJ4036:BJ4099" si="127">AQ4036-AS4036-AT4036</f>
        <v>0</v>
      </c>
    </row>
    <row r="4037" spans="1:62" x14ac:dyDescent="0.2">
      <c r="A4037" s="5843" t="s">
        <v>14835</v>
      </c>
      <c r="B4037" s="5843" t="s">
        <v>265</v>
      </c>
      <c r="C4037" s="5843" t="s">
        <v>266</v>
      </c>
      <c r="D4037" s="5843" t="s">
        <v>572</v>
      </c>
      <c r="E4037" s="5843" t="s">
        <v>14739</v>
      </c>
      <c r="F4037" s="5843" t="s">
        <v>391</v>
      </c>
      <c r="G4037" s="5843" t="s">
        <v>13797</v>
      </c>
      <c r="H4037" s="5843" t="s">
        <v>613</v>
      </c>
      <c r="I4037" s="5843" t="s">
        <v>614</v>
      </c>
      <c r="J4037" s="5843" t="s">
        <v>14826</v>
      </c>
      <c r="K4037" s="5843" t="s">
        <v>42</v>
      </c>
      <c r="L4037" s="5843" t="s">
        <v>272</v>
      </c>
      <c r="M4037" s="5843" t="s">
        <v>273</v>
      </c>
      <c r="N4037" s="5843" t="s">
        <v>265</v>
      </c>
      <c r="O4037" s="5843" t="s">
        <v>294</v>
      </c>
      <c r="P4037" s="5843" t="s">
        <v>274</v>
      </c>
      <c r="Q4037" s="5843" t="s">
        <v>295</v>
      </c>
      <c r="U4037" s="5843" t="s">
        <v>5424</v>
      </c>
      <c r="V4037" s="5843" t="s">
        <v>5425</v>
      </c>
      <c r="W4037" s="5843" t="s">
        <v>1001</v>
      </c>
      <c r="X4037" s="5843" t="s">
        <v>5426</v>
      </c>
      <c r="Y4037" s="5843" t="s">
        <v>14836</v>
      </c>
      <c r="Z4037" s="5843" t="s">
        <v>280</v>
      </c>
      <c r="AB4037" s="5843" t="s">
        <v>281</v>
      </c>
      <c r="AD4037" s="5843" t="s">
        <v>14828</v>
      </c>
      <c r="AI4037">
        <v>77153360</v>
      </c>
      <c r="AJ4037" s="5843" t="s">
        <v>13797</v>
      </c>
      <c r="AK4037" s="5843" t="s">
        <v>388</v>
      </c>
      <c r="AL4037" s="5843" t="s">
        <v>389</v>
      </c>
      <c r="AM4037" s="5843" t="s">
        <v>276</v>
      </c>
      <c r="AO4037" s="5844">
        <v>50</v>
      </c>
      <c r="AP4037" s="5844">
        <v>0.02</v>
      </c>
      <c r="AQ4037" s="5844">
        <v>77153360</v>
      </c>
      <c r="AR4037" s="5844">
        <v>1543067</v>
      </c>
      <c r="AS4037" s="5844">
        <v>55550412</v>
      </c>
      <c r="AT4037" s="5844">
        <v>21602948</v>
      </c>
      <c r="AU4037" s="5843" t="s">
        <v>301</v>
      </c>
      <c r="AV4037" s="5843" t="s">
        <v>286</v>
      </c>
      <c r="AW4037" s="5843" t="s">
        <v>302</v>
      </c>
      <c r="AZ4037" s="5843" t="s">
        <v>14837</v>
      </c>
      <c r="BB4037" s="5843" t="s">
        <v>14838</v>
      </c>
      <c r="BI4037" s="5843" t="str">
        <f t="shared" si="126"/>
        <v>インフラ資産工作物</v>
      </c>
      <c r="BJ4037" s="5844">
        <f t="shared" si="127"/>
        <v>0</v>
      </c>
    </row>
    <row r="4038" spans="1:62" x14ac:dyDescent="0.2">
      <c r="A4038" s="5843" t="s">
        <v>14839</v>
      </c>
      <c r="B4038" s="5843" t="s">
        <v>265</v>
      </c>
      <c r="C4038" s="5843" t="s">
        <v>266</v>
      </c>
      <c r="D4038" s="5843" t="s">
        <v>572</v>
      </c>
      <c r="E4038" s="5843" t="s">
        <v>14739</v>
      </c>
      <c r="F4038" s="5843" t="s">
        <v>397</v>
      </c>
      <c r="G4038" s="5843" t="s">
        <v>14840</v>
      </c>
      <c r="H4038" s="5843" t="s">
        <v>613</v>
      </c>
      <c r="I4038" s="5843" t="s">
        <v>614</v>
      </c>
      <c r="J4038" s="5843" t="s">
        <v>14841</v>
      </c>
      <c r="K4038" s="5843" t="s">
        <v>43</v>
      </c>
      <c r="L4038" s="5843" t="s">
        <v>272</v>
      </c>
      <c r="M4038" s="5843" t="s">
        <v>273</v>
      </c>
      <c r="N4038" s="5843" t="s">
        <v>265</v>
      </c>
      <c r="O4038" s="5843" t="s">
        <v>294</v>
      </c>
      <c r="P4038" s="5843" t="s">
        <v>274</v>
      </c>
      <c r="Q4038" s="5843" t="s">
        <v>295</v>
      </c>
      <c r="U4038" s="5843" t="s">
        <v>14749</v>
      </c>
      <c r="V4038" s="5843" t="s">
        <v>14750</v>
      </c>
      <c r="W4038" s="5843" t="s">
        <v>277</v>
      </c>
      <c r="X4038" s="5843" t="s">
        <v>14842</v>
      </c>
      <c r="Y4038" s="5843" t="s">
        <v>14843</v>
      </c>
      <c r="Z4038" s="5843" t="s">
        <v>280</v>
      </c>
      <c r="AB4038" s="5843" t="s">
        <v>281</v>
      </c>
      <c r="AD4038" s="5843" t="s">
        <v>14844</v>
      </c>
      <c r="AF4038">
        <v>4500</v>
      </c>
      <c r="AG4038">
        <v>4500</v>
      </c>
      <c r="AI4038">
        <v>169240800</v>
      </c>
      <c r="AJ4038" s="5843" t="s">
        <v>14840</v>
      </c>
      <c r="AK4038" s="5843" t="s">
        <v>388</v>
      </c>
      <c r="AL4038" s="5843" t="s">
        <v>389</v>
      </c>
      <c r="AM4038" s="5843" t="s">
        <v>276</v>
      </c>
      <c r="AO4038" s="5844">
        <v>30</v>
      </c>
      <c r="AP4038" s="5844">
        <v>3.4000000000000002E-2</v>
      </c>
      <c r="AQ4038" s="5844">
        <v>169240800</v>
      </c>
      <c r="AR4038" s="5844">
        <v>5754187</v>
      </c>
      <c r="AS4038" s="5844">
        <v>155363049</v>
      </c>
      <c r="AT4038" s="5844">
        <v>13877751</v>
      </c>
      <c r="AU4038" s="5843" t="s">
        <v>301</v>
      </c>
      <c r="AV4038" s="5843" t="s">
        <v>286</v>
      </c>
      <c r="AW4038" s="5843" t="s">
        <v>302</v>
      </c>
      <c r="AZ4038" s="5843" t="s">
        <v>14845</v>
      </c>
      <c r="BB4038" s="5843" t="s">
        <v>14846</v>
      </c>
      <c r="BI4038" s="5843" t="str">
        <f t="shared" si="126"/>
        <v>インフラ資産工作物</v>
      </c>
      <c r="BJ4038" s="5844">
        <f t="shared" si="127"/>
        <v>0</v>
      </c>
    </row>
    <row r="4039" spans="1:62" x14ac:dyDescent="0.2">
      <c r="A4039" s="5843" t="s">
        <v>14847</v>
      </c>
      <c r="B4039" s="5843" t="s">
        <v>265</v>
      </c>
      <c r="C4039" s="5843" t="s">
        <v>266</v>
      </c>
      <c r="D4039" s="5843" t="s">
        <v>572</v>
      </c>
      <c r="E4039" s="5843" t="s">
        <v>14739</v>
      </c>
      <c r="F4039" s="5843" t="s">
        <v>401</v>
      </c>
      <c r="G4039" s="5843" t="s">
        <v>13241</v>
      </c>
      <c r="H4039" s="5843" t="s">
        <v>613</v>
      </c>
      <c r="I4039" s="5843" t="s">
        <v>614</v>
      </c>
      <c r="J4039" s="5843" t="s">
        <v>14841</v>
      </c>
      <c r="K4039" s="5843" t="s">
        <v>43</v>
      </c>
      <c r="L4039" s="5843" t="s">
        <v>272</v>
      </c>
      <c r="M4039" s="5843" t="s">
        <v>273</v>
      </c>
      <c r="N4039" s="5843" t="s">
        <v>265</v>
      </c>
      <c r="O4039" s="5843" t="s">
        <v>294</v>
      </c>
      <c r="P4039" s="5843" t="s">
        <v>274</v>
      </c>
      <c r="Q4039" s="5843" t="s">
        <v>295</v>
      </c>
      <c r="U4039" s="5843" t="s">
        <v>5424</v>
      </c>
      <c r="V4039" s="5843" t="s">
        <v>5425</v>
      </c>
      <c r="W4039" s="5843" t="s">
        <v>1001</v>
      </c>
      <c r="X4039" s="5843" t="s">
        <v>5426</v>
      </c>
      <c r="Y4039" s="5843" t="s">
        <v>14848</v>
      </c>
      <c r="Z4039" s="5843" t="s">
        <v>280</v>
      </c>
      <c r="AB4039" s="5843" t="s">
        <v>281</v>
      </c>
      <c r="AD4039" s="5843" t="s">
        <v>14844</v>
      </c>
      <c r="AI4039">
        <v>252350780</v>
      </c>
      <c r="AJ4039" s="5843" t="s">
        <v>13241</v>
      </c>
      <c r="AK4039" s="5843" t="s">
        <v>388</v>
      </c>
      <c r="AL4039" s="5843" t="s">
        <v>389</v>
      </c>
      <c r="AM4039" s="5843" t="s">
        <v>276</v>
      </c>
      <c r="AO4039" s="5844">
        <v>50</v>
      </c>
      <c r="AP4039" s="5844">
        <v>0.02</v>
      </c>
      <c r="AQ4039" s="5844">
        <v>252350780</v>
      </c>
      <c r="AR4039" s="5844">
        <v>5047015</v>
      </c>
      <c r="AS4039" s="5844">
        <v>121128360</v>
      </c>
      <c r="AT4039" s="5844">
        <v>131222420</v>
      </c>
      <c r="AU4039" s="5843" t="s">
        <v>301</v>
      </c>
      <c r="AV4039" s="5843" t="s">
        <v>286</v>
      </c>
      <c r="AW4039" s="5843" t="s">
        <v>302</v>
      </c>
      <c r="AZ4039" s="5843" t="s">
        <v>14849</v>
      </c>
      <c r="BB4039" s="5843" t="s">
        <v>14850</v>
      </c>
      <c r="BI4039" s="5843" t="str">
        <f t="shared" si="126"/>
        <v>インフラ資産工作物</v>
      </c>
      <c r="BJ4039" s="5844">
        <f t="shared" si="127"/>
        <v>0</v>
      </c>
    </row>
    <row r="4040" spans="1:62" x14ac:dyDescent="0.2">
      <c r="A4040" s="5843" t="s">
        <v>14851</v>
      </c>
      <c r="B4040" s="5843" t="s">
        <v>265</v>
      </c>
      <c r="C4040" s="5843" t="s">
        <v>266</v>
      </c>
      <c r="D4040" s="5843" t="s">
        <v>572</v>
      </c>
      <c r="E4040" s="5843" t="s">
        <v>14739</v>
      </c>
      <c r="F4040" s="5843" t="s">
        <v>404</v>
      </c>
      <c r="G4040" s="5843" t="s">
        <v>14840</v>
      </c>
      <c r="H4040" s="5843" t="s">
        <v>613</v>
      </c>
      <c r="I4040" s="5843" t="s">
        <v>614</v>
      </c>
      <c r="J4040" s="5843" t="s">
        <v>14841</v>
      </c>
      <c r="K4040" s="5843" t="s">
        <v>43</v>
      </c>
      <c r="L4040" s="5843" t="s">
        <v>272</v>
      </c>
      <c r="M4040" s="5843" t="s">
        <v>273</v>
      </c>
      <c r="N4040" s="5843" t="s">
        <v>265</v>
      </c>
      <c r="O4040" s="5843" t="s">
        <v>294</v>
      </c>
      <c r="P4040" s="5843" t="s">
        <v>274</v>
      </c>
      <c r="Q4040" s="5843" t="s">
        <v>295</v>
      </c>
      <c r="U4040" s="5843" t="s">
        <v>5424</v>
      </c>
      <c r="V4040" s="5843" t="s">
        <v>5425</v>
      </c>
      <c r="W4040" s="5843" t="s">
        <v>1001</v>
      </c>
      <c r="X4040" s="5843" t="s">
        <v>5426</v>
      </c>
      <c r="Y4040" s="5843" t="s">
        <v>14852</v>
      </c>
      <c r="Z4040" s="5843" t="s">
        <v>280</v>
      </c>
      <c r="AB4040" s="5843" t="s">
        <v>281</v>
      </c>
      <c r="AD4040" s="5843" t="s">
        <v>14844</v>
      </c>
      <c r="AI4040">
        <v>126619800</v>
      </c>
      <c r="AJ4040" s="5843" t="s">
        <v>14840</v>
      </c>
      <c r="AK4040" s="5843" t="s">
        <v>388</v>
      </c>
      <c r="AL4040" s="5843" t="s">
        <v>389</v>
      </c>
      <c r="AM4040" s="5843" t="s">
        <v>276</v>
      </c>
      <c r="AO4040" s="5844">
        <v>50</v>
      </c>
      <c r="AP4040" s="5844">
        <v>0.02</v>
      </c>
      <c r="AQ4040" s="5844">
        <v>126619800</v>
      </c>
      <c r="AR4040" s="5844">
        <v>2532396</v>
      </c>
      <c r="AS4040" s="5844">
        <v>68374692</v>
      </c>
      <c r="AT4040" s="5844">
        <v>58245108</v>
      </c>
      <c r="AU4040" s="5843" t="s">
        <v>301</v>
      </c>
      <c r="AV4040" s="5843" t="s">
        <v>286</v>
      </c>
      <c r="AW4040" s="5843" t="s">
        <v>302</v>
      </c>
      <c r="AZ4040" s="5843" t="s">
        <v>14853</v>
      </c>
      <c r="BB4040" s="5843" t="s">
        <v>14854</v>
      </c>
      <c r="BI4040" s="5843" t="str">
        <f t="shared" si="126"/>
        <v>インフラ資産工作物</v>
      </c>
      <c r="BJ4040" s="5844">
        <f t="shared" si="127"/>
        <v>0</v>
      </c>
    </row>
    <row r="4041" spans="1:62" x14ac:dyDescent="0.2">
      <c r="A4041" s="5843" t="s">
        <v>14855</v>
      </c>
      <c r="B4041" s="5843" t="s">
        <v>265</v>
      </c>
      <c r="C4041" s="5843" t="s">
        <v>266</v>
      </c>
      <c r="D4041" s="5843" t="s">
        <v>572</v>
      </c>
      <c r="E4041" s="5843" t="s">
        <v>14739</v>
      </c>
      <c r="F4041" s="5843" t="s">
        <v>419</v>
      </c>
      <c r="G4041" s="5843" t="s">
        <v>13357</v>
      </c>
      <c r="H4041" s="5843" t="s">
        <v>613</v>
      </c>
      <c r="I4041" s="5843" t="s">
        <v>614</v>
      </c>
      <c r="J4041" s="5843" t="s">
        <v>14856</v>
      </c>
      <c r="K4041" s="5843" t="s">
        <v>44</v>
      </c>
      <c r="L4041" s="5843" t="s">
        <v>272</v>
      </c>
      <c r="M4041" s="5843" t="s">
        <v>273</v>
      </c>
      <c r="N4041" s="5843" t="s">
        <v>265</v>
      </c>
      <c r="O4041" s="5843" t="s">
        <v>294</v>
      </c>
      <c r="P4041" s="5843" t="s">
        <v>274</v>
      </c>
      <c r="Q4041" s="5843" t="s">
        <v>295</v>
      </c>
      <c r="U4041" s="5843" t="s">
        <v>5424</v>
      </c>
      <c r="V4041" s="5843" t="s">
        <v>5425</v>
      </c>
      <c r="W4041" s="5843" t="s">
        <v>1001</v>
      </c>
      <c r="X4041" s="5843" t="s">
        <v>5426</v>
      </c>
      <c r="Y4041" s="5843" t="s">
        <v>14857</v>
      </c>
      <c r="Z4041" s="5843" t="s">
        <v>280</v>
      </c>
      <c r="AB4041" s="5843" t="s">
        <v>281</v>
      </c>
      <c r="AD4041" s="5843" t="s">
        <v>14858</v>
      </c>
      <c r="AI4041">
        <v>165302400</v>
      </c>
      <c r="AJ4041" s="5843" t="s">
        <v>13357</v>
      </c>
      <c r="AK4041" s="5843" t="s">
        <v>388</v>
      </c>
      <c r="AL4041" s="5843" t="s">
        <v>389</v>
      </c>
      <c r="AM4041" s="5843" t="s">
        <v>276</v>
      </c>
      <c r="AO4041" s="5844">
        <v>50</v>
      </c>
      <c r="AP4041" s="5844">
        <v>0.02</v>
      </c>
      <c r="AQ4041" s="5844">
        <v>165302400</v>
      </c>
      <c r="AR4041" s="5844">
        <v>3306048</v>
      </c>
      <c r="AS4041" s="5844">
        <v>42978624</v>
      </c>
      <c r="AT4041" s="5844">
        <v>122323776</v>
      </c>
      <c r="AU4041" s="5843" t="s">
        <v>301</v>
      </c>
      <c r="AV4041" s="5843" t="s">
        <v>286</v>
      </c>
      <c r="AW4041" s="5843" t="s">
        <v>302</v>
      </c>
      <c r="AZ4041" s="5843" t="s">
        <v>14859</v>
      </c>
      <c r="BB4041" s="5843" t="s">
        <v>14860</v>
      </c>
      <c r="BI4041" s="5843" t="str">
        <f t="shared" si="126"/>
        <v>インフラ資産工作物</v>
      </c>
      <c r="BJ4041" s="5844">
        <f t="shared" si="127"/>
        <v>0</v>
      </c>
    </row>
    <row r="4042" spans="1:62" x14ac:dyDescent="0.2">
      <c r="A4042" s="5843" t="s">
        <v>14861</v>
      </c>
      <c r="B4042" s="5843" t="s">
        <v>265</v>
      </c>
      <c r="C4042" s="5843" t="s">
        <v>266</v>
      </c>
      <c r="D4042" s="5843" t="s">
        <v>572</v>
      </c>
      <c r="E4042" s="5843" t="s">
        <v>14739</v>
      </c>
      <c r="F4042" s="5843" t="s">
        <v>422</v>
      </c>
      <c r="G4042" s="5843" t="s">
        <v>268</v>
      </c>
      <c r="H4042" s="5843" t="s">
        <v>613</v>
      </c>
      <c r="I4042" s="5843" t="s">
        <v>614</v>
      </c>
      <c r="J4042" s="5843" t="s">
        <v>14856</v>
      </c>
      <c r="K4042" s="5843" t="s">
        <v>44</v>
      </c>
      <c r="L4042" s="5843" t="s">
        <v>272</v>
      </c>
      <c r="M4042" s="5843" t="s">
        <v>273</v>
      </c>
      <c r="N4042" s="5843" t="s">
        <v>265</v>
      </c>
      <c r="O4042" s="5843" t="s">
        <v>294</v>
      </c>
      <c r="P4042" s="5843" t="s">
        <v>274</v>
      </c>
      <c r="Q4042" s="5843" t="s">
        <v>295</v>
      </c>
      <c r="U4042" s="5843" t="s">
        <v>5424</v>
      </c>
      <c r="V4042" s="5843" t="s">
        <v>5425</v>
      </c>
      <c r="W4042" s="5843" t="s">
        <v>1001</v>
      </c>
      <c r="X4042" s="5843" t="s">
        <v>5426</v>
      </c>
      <c r="Y4042" s="5843" t="s">
        <v>14862</v>
      </c>
      <c r="Z4042" s="5843" t="s">
        <v>280</v>
      </c>
      <c r="AB4042" s="5843" t="s">
        <v>281</v>
      </c>
      <c r="AD4042" s="5843" t="s">
        <v>14858</v>
      </c>
      <c r="AI4042">
        <v>202300300</v>
      </c>
      <c r="AJ4042" s="5843" t="s">
        <v>268</v>
      </c>
      <c r="AK4042" s="5843" t="s">
        <v>388</v>
      </c>
      <c r="AL4042" s="5843" t="s">
        <v>389</v>
      </c>
      <c r="AM4042" s="5843" t="s">
        <v>276</v>
      </c>
      <c r="AO4042" s="5844">
        <v>50</v>
      </c>
      <c r="AP4042" s="5844">
        <v>0.02</v>
      </c>
      <c r="AQ4042" s="5844">
        <v>202300300</v>
      </c>
      <c r="AR4042" s="5844">
        <v>4046006</v>
      </c>
      <c r="AS4042" s="5844">
        <v>36414054</v>
      </c>
      <c r="AT4042" s="5844">
        <v>165886246</v>
      </c>
      <c r="AU4042" s="5843" t="s">
        <v>301</v>
      </c>
      <c r="AV4042" s="5843" t="s">
        <v>286</v>
      </c>
      <c r="AW4042" s="5843" t="s">
        <v>302</v>
      </c>
      <c r="AZ4042" s="5843" t="s">
        <v>14863</v>
      </c>
      <c r="BB4042" s="5843" t="s">
        <v>14864</v>
      </c>
      <c r="BI4042" s="5843" t="str">
        <f t="shared" si="126"/>
        <v>インフラ資産工作物</v>
      </c>
      <c r="BJ4042" s="5844">
        <f t="shared" si="127"/>
        <v>0</v>
      </c>
    </row>
    <row r="4043" spans="1:62" x14ac:dyDescent="0.2">
      <c r="A4043" s="5843" t="s">
        <v>14865</v>
      </c>
      <c r="B4043" s="5843" t="s">
        <v>265</v>
      </c>
      <c r="C4043" s="5843" t="s">
        <v>266</v>
      </c>
      <c r="D4043" s="5843" t="s">
        <v>572</v>
      </c>
      <c r="E4043" s="5843" t="s">
        <v>14739</v>
      </c>
      <c r="F4043" s="5843" t="s">
        <v>425</v>
      </c>
      <c r="G4043" s="5843" t="s">
        <v>268</v>
      </c>
      <c r="H4043" s="5843" t="s">
        <v>613</v>
      </c>
      <c r="I4043" s="5843" t="s">
        <v>614</v>
      </c>
      <c r="J4043" s="5843" t="s">
        <v>14856</v>
      </c>
      <c r="K4043" s="5843" t="s">
        <v>44</v>
      </c>
      <c r="L4043" s="5843" t="s">
        <v>272</v>
      </c>
      <c r="M4043" s="5843" t="s">
        <v>273</v>
      </c>
      <c r="N4043" s="5843" t="s">
        <v>265</v>
      </c>
      <c r="O4043" s="5843" t="s">
        <v>294</v>
      </c>
      <c r="P4043" s="5843" t="s">
        <v>274</v>
      </c>
      <c r="Q4043" s="5843" t="s">
        <v>295</v>
      </c>
      <c r="U4043" s="5843" t="s">
        <v>5424</v>
      </c>
      <c r="V4043" s="5843" t="s">
        <v>5425</v>
      </c>
      <c r="W4043" s="5843" t="s">
        <v>1001</v>
      </c>
      <c r="X4043" s="5843" t="s">
        <v>5426</v>
      </c>
      <c r="Y4043" s="5843" t="s">
        <v>14866</v>
      </c>
      <c r="Z4043" s="5843" t="s">
        <v>280</v>
      </c>
      <c r="AB4043" s="5843" t="s">
        <v>281</v>
      </c>
      <c r="AD4043" s="5843" t="s">
        <v>14858</v>
      </c>
      <c r="AI4043">
        <v>46496700</v>
      </c>
      <c r="AJ4043" s="5843" t="s">
        <v>268</v>
      </c>
      <c r="AK4043" s="5843" t="s">
        <v>388</v>
      </c>
      <c r="AL4043" s="5843" t="s">
        <v>389</v>
      </c>
      <c r="AM4043" s="5843" t="s">
        <v>276</v>
      </c>
      <c r="AO4043" s="5844">
        <v>50</v>
      </c>
      <c r="AP4043" s="5844">
        <v>0.02</v>
      </c>
      <c r="AQ4043" s="5844">
        <v>46496700</v>
      </c>
      <c r="AR4043" s="5844">
        <v>929934</v>
      </c>
      <c r="AS4043" s="5844">
        <v>8369406</v>
      </c>
      <c r="AT4043" s="5844">
        <v>38127294</v>
      </c>
      <c r="AU4043" s="5843" t="s">
        <v>301</v>
      </c>
      <c r="AV4043" s="5843" t="s">
        <v>286</v>
      </c>
      <c r="AW4043" s="5843" t="s">
        <v>302</v>
      </c>
      <c r="AZ4043" s="5843" t="s">
        <v>14867</v>
      </c>
      <c r="BB4043" s="5843" t="s">
        <v>14868</v>
      </c>
      <c r="BI4043" s="5843" t="str">
        <f t="shared" si="126"/>
        <v>インフラ資産工作物</v>
      </c>
      <c r="BJ4043" s="5844">
        <f t="shared" si="127"/>
        <v>0</v>
      </c>
    </row>
    <row r="4044" spans="1:62" x14ac:dyDescent="0.2">
      <c r="A4044" s="5843" t="s">
        <v>14869</v>
      </c>
      <c r="B4044" s="5843" t="s">
        <v>265</v>
      </c>
      <c r="C4044" s="5843" t="s">
        <v>266</v>
      </c>
      <c r="D4044" s="5843" t="s">
        <v>572</v>
      </c>
      <c r="E4044" s="5843" t="s">
        <v>14739</v>
      </c>
      <c r="F4044" s="5843" t="s">
        <v>428</v>
      </c>
      <c r="G4044" s="5843" t="s">
        <v>10906</v>
      </c>
      <c r="H4044" s="5843" t="s">
        <v>613</v>
      </c>
      <c r="I4044" s="5843" t="s">
        <v>614</v>
      </c>
      <c r="J4044" s="5843" t="s">
        <v>14856</v>
      </c>
      <c r="K4044" s="5843" t="s">
        <v>44</v>
      </c>
      <c r="L4044" s="5843" t="s">
        <v>272</v>
      </c>
      <c r="M4044" s="5843" t="s">
        <v>273</v>
      </c>
      <c r="N4044" s="5843" t="s">
        <v>265</v>
      </c>
      <c r="O4044" s="5843" t="s">
        <v>294</v>
      </c>
      <c r="P4044" s="5843" t="s">
        <v>274</v>
      </c>
      <c r="Q4044" s="5843" t="s">
        <v>295</v>
      </c>
      <c r="U4044" s="5843" t="s">
        <v>5424</v>
      </c>
      <c r="V4044" s="5843" t="s">
        <v>5425</v>
      </c>
      <c r="W4044" s="5843" t="s">
        <v>1001</v>
      </c>
      <c r="X4044" s="5843" t="s">
        <v>5426</v>
      </c>
      <c r="Y4044" s="5843" t="s">
        <v>14870</v>
      </c>
      <c r="Z4044" s="5843" t="s">
        <v>280</v>
      </c>
      <c r="AB4044" s="5843" t="s">
        <v>281</v>
      </c>
      <c r="AD4044" s="5843" t="s">
        <v>14858</v>
      </c>
      <c r="AI4044">
        <v>168746100</v>
      </c>
      <c r="AJ4044" s="5843" t="s">
        <v>10906</v>
      </c>
      <c r="AK4044" s="5843" t="s">
        <v>388</v>
      </c>
      <c r="AL4044" s="5843" t="s">
        <v>389</v>
      </c>
      <c r="AM4044" s="5843" t="s">
        <v>276</v>
      </c>
      <c r="AO4044" s="5844">
        <v>50</v>
      </c>
      <c r="AP4044" s="5844">
        <v>0.02</v>
      </c>
      <c r="AQ4044" s="5844">
        <v>168746100</v>
      </c>
      <c r="AR4044" s="5844">
        <v>3374922</v>
      </c>
      <c r="AS4044" s="5844">
        <v>33749220</v>
      </c>
      <c r="AT4044" s="5844">
        <v>134996880</v>
      </c>
      <c r="AU4044" s="5843" t="s">
        <v>301</v>
      </c>
      <c r="AV4044" s="5843" t="s">
        <v>286</v>
      </c>
      <c r="AW4044" s="5843" t="s">
        <v>302</v>
      </c>
      <c r="AZ4044" s="5843" t="s">
        <v>14871</v>
      </c>
      <c r="BB4044" s="5843" t="s">
        <v>14872</v>
      </c>
      <c r="BI4044" s="5843" t="str">
        <f t="shared" si="126"/>
        <v>インフラ資産工作物</v>
      </c>
      <c r="BJ4044" s="5844">
        <f t="shared" si="127"/>
        <v>0</v>
      </c>
    </row>
    <row r="4045" spans="1:62" x14ac:dyDescent="0.2">
      <c r="A4045" s="5843" t="s">
        <v>14873</v>
      </c>
      <c r="B4045" s="5843" t="s">
        <v>265</v>
      </c>
      <c r="C4045" s="5843" t="s">
        <v>266</v>
      </c>
      <c r="D4045" s="5843" t="s">
        <v>572</v>
      </c>
      <c r="E4045" s="5843" t="s">
        <v>14739</v>
      </c>
      <c r="F4045" s="5843" t="s">
        <v>446</v>
      </c>
      <c r="G4045" s="5843" t="s">
        <v>14874</v>
      </c>
      <c r="H4045" s="5843" t="s">
        <v>405</v>
      </c>
      <c r="I4045" s="5843" t="s">
        <v>406</v>
      </c>
      <c r="J4045" s="5843" t="s">
        <v>271</v>
      </c>
      <c r="K4045" s="5843" t="s">
        <v>19</v>
      </c>
      <c r="L4045" s="5843" t="s">
        <v>272</v>
      </c>
      <c r="M4045" s="5843" t="s">
        <v>273</v>
      </c>
      <c r="N4045" s="5843" t="s">
        <v>265</v>
      </c>
      <c r="O4045" s="5843" t="s">
        <v>294</v>
      </c>
      <c r="P4045" s="5843" t="s">
        <v>274</v>
      </c>
      <c r="Q4045" s="5843" t="s">
        <v>295</v>
      </c>
      <c r="U4045" s="5843" t="s">
        <v>14875</v>
      </c>
      <c r="V4045" s="5843" t="s">
        <v>14876</v>
      </c>
      <c r="W4045" s="5843" t="s">
        <v>572</v>
      </c>
      <c r="X4045" s="5843" t="s">
        <v>14877</v>
      </c>
      <c r="Y4045" s="5843" t="s">
        <v>14878</v>
      </c>
      <c r="Z4045" s="5843" t="s">
        <v>280</v>
      </c>
      <c r="AB4045" s="5843" t="s">
        <v>281</v>
      </c>
      <c r="AD4045" s="5843" t="s">
        <v>3201</v>
      </c>
      <c r="AI4045">
        <v>2156947</v>
      </c>
      <c r="AJ4045" s="5843" t="s">
        <v>14874</v>
      </c>
      <c r="AK4045" s="5843" t="s">
        <v>388</v>
      </c>
      <c r="AL4045" s="5843" t="s">
        <v>2327</v>
      </c>
      <c r="AM4045" s="5843" t="s">
        <v>276</v>
      </c>
      <c r="AO4045" s="5844">
        <v>10</v>
      </c>
      <c r="AP4045" s="5844">
        <v>0.1</v>
      </c>
      <c r="AQ4045" s="5844">
        <v>2156947</v>
      </c>
      <c r="AR4045" s="5844">
        <v>0</v>
      </c>
      <c r="AS4045" s="5844">
        <v>2156946</v>
      </c>
      <c r="AT4045" s="5844">
        <v>1</v>
      </c>
      <c r="AU4045" s="5843" t="s">
        <v>301</v>
      </c>
      <c r="AV4045" s="5843" t="s">
        <v>286</v>
      </c>
      <c r="AW4045" s="5843" t="s">
        <v>302</v>
      </c>
      <c r="AZ4045" s="5843" t="s">
        <v>14879</v>
      </c>
      <c r="BB4045" s="5843" t="s">
        <v>14880</v>
      </c>
      <c r="BI4045" s="5843" t="str">
        <f t="shared" si="126"/>
        <v>インフラ資産工作物</v>
      </c>
      <c r="BJ4045" s="5844">
        <f t="shared" si="127"/>
        <v>0</v>
      </c>
    </row>
    <row r="4046" spans="1:62" x14ac:dyDescent="0.2">
      <c r="A4046" s="5843" t="s">
        <v>14881</v>
      </c>
      <c r="B4046" s="5843" t="s">
        <v>265</v>
      </c>
      <c r="C4046" s="5843" t="s">
        <v>266</v>
      </c>
      <c r="D4046" s="5843" t="s">
        <v>572</v>
      </c>
      <c r="E4046" s="5843" t="s">
        <v>14739</v>
      </c>
      <c r="F4046" s="5843" t="s">
        <v>449</v>
      </c>
      <c r="G4046" s="5843" t="s">
        <v>14874</v>
      </c>
      <c r="H4046" s="5843" t="s">
        <v>405</v>
      </c>
      <c r="I4046" s="5843" t="s">
        <v>406</v>
      </c>
      <c r="J4046" s="5843" t="s">
        <v>271</v>
      </c>
      <c r="K4046" s="5843" t="s">
        <v>19</v>
      </c>
      <c r="L4046" s="5843" t="s">
        <v>272</v>
      </c>
      <c r="M4046" s="5843" t="s">
        <v>273</v>
      </c>
      <c r="N4046" s="5843" t="s">
        <v>265</v>
      </c>
      <c r="O4046" s="5843" t="s">
        <v>294</v>
      </c>
      <c r="P4046" s="5843" t="s">
        <v>274</v>
      </c>
      <c r="Q4046" s="5843" t="s">
        <v>295</v>
      </c>
      <c r="U4046" s="5843" t="s">
        <v>14875</v>
      </c>
      <c r="V4046" s="5843" t="s">
        <v>14876</v>
      </c>
      <c r="W4046" s="5843" t="s">
        <v>572</v>
      </c>
      <c r="X4046" s="5843" t="s">
        <v>14877</v>
      </c>
      <c r="Y4046" s="5843" t="s">
        <v>14882</v>
      </c>
      <c r="Z4046" s="5843" t="s">
        <v>280</v>
      </c>
      <c r="AB4046" s="5843" t="s">
        <v>281</v>
      </c>
      <c r="AD4046" s="5843" t="s">
        <v>3201</v>
      </c>
      <c r="AI4046">
        <v>1879423</v>
      </c>
      <c r="AJ4046" s="5843" t="s">
        <v>14874</v>
      </c>
      <c r="AK4046" s="5843" t="s">
        <v>388</v>
      </c>
      <c r="AL4046" s="5843" t="s">
        <v>2327</v>
      </c>
      <c r="AM4046" s="5843" t="s">
        <v>276</v>
      </c>
      <c r="AO4046" s="5844">
        <v>10</v>
      </c>
      <c r="AP4046" s="5844">
        <v>0.1</v>
      </c>
      <c r="AQ4046" s="5844">
        <v>1879423</v>
      </c>
      <c r="AR4046" s="5844">
        <v>0</v>
      </c>
      <c r="AS4046" s="5844">
        <v>1879422</v>
      </c>
      <c r="AT4046" s="5844">
        <v>1</v>
      </c>
      <c r="AU4046" s="5843" t="s">
        <v>301</v>
      </c>
      <c r="AV4046" s="5843" t="s">
        <v>286</v>
      </c>
      <c r="AW4046" s="5843" t="s">
        <v>302</v>
      </c>
      <c r="AZ4046" s="5843" t="s">
        <v>14883</v>
      </c>
      <c r="BB4046" s="5843" t="s">
        <v>14884</v>
      </c>
      <c r="BI4046" s="5843" t="str">
        <f t="shared" si="126"/>
        <v>インフラ資産工作物</v>
      </c>
      <c r="BJ4046" s="5844">
        <f t="shared" si="127"/>
        <v>0</v>
      </c>
    </row>
    <row r="4047" spans="1:62" x14ac:dyDescent="0.2">
      <c r="A4047" s="5843" t="s">
        <v>14885</v>
      </c>
      <c r="B4047" s="5843" t="s">
        <v>265</v>
      </c>
      <c r="C4047" s="5843" t="s">
        <v>266</v>
      </c>
      <c r="D4047" s="5843" t="s">
        <v>572</v>
      </c>
      <c r="E4047" s="5843" t="s">
        <v>14739</v>
      </c>
      <c r="F4047" s="5843" t="s">
        <v>454</v>
      </c>
      <c r="G4047" s="5843" t="s">
        <v>14886</v>
      </c>
      <c r="H4047" s="5843" t="s">
        <v>405</v>
      </c>
      <c r="I4047" s="5843" t="s">
        <v>406</v>
      </c>
      <c r="J4047" s="5843" t="s">
        <v>271</v>
      </c>
      <c r="K4047" s="5843" t="s">
        <v>19</v>
      </c>
      <c r="L4047" s="5843" t="s">
        <v>272</v>
      </c>
      <c r="M4047" s="5843" t="s">
        <v>273</v>
      </c>
      <c r="N4047" s="5843" t="s">
        <v>265</v>
      </c>
      <c r="O4047" s="5843" t="s">
        <v>294</v>
      </c>
      <c r="P4047" s="5843" t="s">
        <v>274</v>
      </c>
      <c r="Q4047" s="5843" t="s">
        <v>295</v>
      </c>
      <c r="U4047" s="5843" t="s">
        <v>14875</v>
      </c>
      <c r="V4047" s="5843" t="s">
        <v>14876</v>
      </c>
      <c r="W4047" s="5843" t="s">
        <v>572</v>
      </c>
      <c r="X4047" s="5843" t="s">
        <v>14877</v>
      </c>
      <c r="Y4047" s="5843" t="s">
        <v>14887</v>
      </c>
      <c r="Z4047" s="5843" t="s">
        <v>280</v>
      </c>
      <c r="AB4047" s="5843" t="s">
        <v>281</v>
      </c>
      <c r="AD4047" s="5843" t="s">
        <v>3201</v>
      </c>
      <c r="AI4047">
        <v>1394896</v>
      </c>
      <c r="AJ4047" s="5843" t="s">
        <v>14886</v>
      </c>
      <c r="AK4047" s="5843" t="s">
        <v>388</v>
      </c>
      <c r="AL4047" s="5843" t="s">
        <v>2327</v>
      </c>
      <c r="AM4047" s="5843" t="s">
        <v>276</v>
      </c>
      <c r="AO4047" s="5844">
        <v>10</v>
      </c>
      <c r="AP4047" s="5844">
        <v>0.1</v>
      </c>
      <c r="AQ4047" s="5844">
        <v>1394896</v>
      </c>
      <c r="AR4047" s="5844">
        <v>0</v>
      </c>
      <c r="AS4047" s="5844">
        <v>1394895</v>
      </c>
      <c r="AT4047" s="5844">
        <v>1</v>
      </c>
      <c r="AU4047" s="5843" t="s">
        <v>301</v>
      </c>
      <c r="AV4047" s="5843" t="s">
        <v>286</v>
      </c>
      <c r="AW4047" s="5843" t="s">
        <v>302</v>
      </c>
      <c r="AZ4047" s="5843" t="s">
        <v>14888</v>
      </c>
      <c r="BB4047" s="5843" t="s">
        <v>14889</v>
      </c>
      <c r="BI4047" s="5843" t="str">
        <f t="shared" si="126"/>
        <v>インフラ資産工作物</v>
      </c>
      <c r="BJ4047" s="5844">
        <f t="shared" si="127"/>
        <v>0</v>
      </c>
    </row>
    <row r="4048" spans="1:62" x14ac:dyDescent="0.2">
      <c r="A4048" s="5843" t="s">
        <v>14890</v>
      </c>
      <c r="B4048" s="5843" t="s">
        <v>265</v>
      </c>
      <c r="C4048" s="5843" t="s">
        <v>266</v>
      </c>
      <c r="D4048" s="5843" t="s">
        <v>572</v>
      </c>
      <c r="E4048" s="5843" t="s">
        <v>14739</v>
      </c>
      <c r="F4048" s="5843" t="s">
        <v>457</v>
      </c>
      <c r="G4048" s="5843" t="s">
        <v>14891</v>
      </c>
      <c r="H4048" s="5843" t="s">
        <v>405</v>
      </c>
      <c r="I4048" s="5843" t="s">
        <v>406</v>
      </c>
      <c r="J4048" s="5843" t="s">
        <v>271</v>
      </c>
      <c r="K4048" s="5843" t="s">
        <v>19</v>
      </c>
      <c r="L4048" s="5843" t="s">
        <v>272</v>
      </c>
      <c r="M4048" s="5843" t="s">
        <v>273</v>
      </c>
      <c r="N4048" s="5843" t="s">
        <v>265</v>
      </c>
      <c r="O4048" s="5843" t="s">
        <v>294</v>
      </c>
      <c r="P4048" s="5843" t="s">
        <v>274</v>
      </c>
      <c r="Q4048" s="5843" t="s">
        <v>295</v>
      </c>
      <c r="U4048" s="5843" t="s">
        <v>14875</v>
      </c>
      <c r="V4048" s="5843" t="s">
        <v>14876</v>
      </c>
      <c r="W4048" s="5843" t="s">
        <v>572</v>
      </c>
      <c r="X4048" s="5843" t="s">
        <v>14877</v>
      </c>
      <c r="Y4048" s="5843" t="s">
        <v>14887</v>
      </c>
      <c r="Z4048" s="5843" t="s">
        <v>280</v>
      </c>
      <c r="AB4048" s="5843" t="s">
        <v>281</v>
      </c>
      <c r="AD4048" s="5843" t="s">
        <v>3201</v>
      </c>
      <c r="AI4048">
        <v>2767401</v>
      </c>
      <c r="AJ4048" s="5843" t="s">
        <v>14891</v>
      </c>
      <c r="AK4048" s="5843" t="s">
        <v>388</v>
      </c>
      <c r="AL4048" s="5843" t="s">
        <v>2327</v>
      </c>
      <c r="AM4048" s="5843" t="s">
        <v>276</v>
      </c>
      <c r="AO4048" s="5844">
        <v>10</v>
      </c>
      <c r="AP4048" s="5844">
        <v>0.1</v>
      </c>
      <c r="AQ4048" s="5844">
        <v>2767401</v>
      </c>
      <c r="AR4048" s="5844">
        <v>0</v>
      </c>
      <c r="AS4048" s="5844">
        <v>2767400</v>
      </c>
      <c r="AT4048" s="5844">
        <v>1</v>
      </c>
      <c r="AU4048" s="5843" t="s">
        <v>301</v>
      </c>
      <c r="AV4048" s="5843" t="s">
        <v>286</v>
      </c>
      <c r="AW4048" s="5843" t="s">
        <v>302</v>
      </c>
      <c r="AZ4048" s="5843" t="s">
        <v>14892</v>
      </c>
      <c r="BB4048" s="5843" t="s">
        <v>14893</v>
      </c>
      <c r="BI4048" s="5843" t="str">
        <f t="shared" si="126"/>
        <v>インフラ資産工作物</v>
      </c>
      <c r="BJ4048" s="5844">
        <f t="shared" si="127"/>
        <v>0</v>
      </c>
    </row>
    <row r="4049" spans="1:62" x14ac:dyDescent="0.2">
      <c r="A4049" s="5843" t="s">
        <v>14894</v>
      </c>
      <c r="B4049" s="5843" t="s">
        <v>265</v>
      </c>
      <c r="C4049" s="5843" t="s">
        <v>266</v>
      </c>
      <c r="D4049" s="5843" t="s">
        <v>572</v>
      </c>
      <c r="E4049" s="5843" t="s">
        <v>14739</v>
      </c>
      <c r="F4049" s="5843" t="s">
        <v>466</v>
      </c>
      <c r="G4049" s="5843" t="s">
        <v>14891</v>
      </c>
      <c r="H4049" s="5843" t="s">
        <v>405</v>
      </c>
      <c r="I4049" s="5843" t="s">
        <v>406</v>
      </c>
      <c r="J4049" s="5843" t="s">
        <v>271</v>
      </c>
      <c r="K4049" s="5843" t="s">
        <v>19</v>
      </c>
      <c r="L4049" s="5843" t="s">
        <v>272</v>
      </c>
      <c r="M4049" s="5843" t="s">
        <v>273</v>
      </c>
      <c r="N4049" s="5843" t="s">
        <v>265</v>
      </c>
      <c r="O4049" s="5843" t="s">
        <v>294</v>
      </c>
      <c r="P4049" s="5843" t="s">
        <v>274</v>
      </c>
      <c r="Q4049" s="5843" t="s">
        <v>295</v>
      </c>
      <c r="U4049" s="5843" t="s">
        <v>14875</v>
      </c>
      <c r="V4049" s="5843" t="s">
        <v>14876</v>
      </c>
      <c r="W4049" s="5843" t="s">
        <v>572</v>
      </c>
      <c r="X4049" s="5843" t="s">
        <v>14877</v>
      </c>
      <c r="Y4049" s="5843" t="s">
        <v>14895</v>
      </c>
      <c r="Z4049" s="5843" t="s">
        <v>280</v>
      </c>
      <c r="AB4049" s="5843" t="s">
        <v>281</v>
      </c>
      <c r="AD4049" s="5843" t="s">
        <v>3201</v>
      </c>
      <c r="AI4049">
        <v>1133182</v>
      </c>
      <c r="AJ4049" s="5843" t="s">
        <v>14891</v>
      </c>
      <c r="AK4049" s="5843" t="s">
        <v>388</v>
      </c>
      <c r="AL4049" s="5843" t="s">
        <v>2327</v>
      </c>
      <c r="AM4049" s="5843" t="s">
        <v>276</v>
      </c>
      <c r="AO4049" s="5844">
        <v>10</v>
      </c>
      <c r="AP4049" s="5844">
        <v>0.1</v>
      </c>
      <c r="AQ4049" s="5844">
        <v>1133182</v>
      </c>
      <c r="AR4049" s="5844">
        <v>0</v>
      </c>
      <c r="AS4049" s="5844">
        <v>1133181</v>
      </c>
      <c r="AT4049" s="5844">
        <v>1</v>
      </c>
      <c r="AU4049" s="5843" t="s">
        <v>301</v>
      </c>
      <c r="AV4049" s="5843" t="s">
        <v>286</v>
      </c>
      <c r="AW4049" s="5843" t="s">
        <v>302</v>
      </c>
      <c r="AZ4049" s="5843" t="s">
        <v>14896</v>
      </c>
      <c r="BB4049" s="5843" t="s">
        <v>14897</v>
      </c>
      <c r="BI4049" s="5843" t="str">
        <f t="shared" si="126"/>
        <v>インフラ資産工作物</v>
      </c>
      <c r="BJ4049" s="5844">
        <f t="shared" si="127"/>
        <v>0</v>
      </c>
    </row>
    <row r="4050" spans="1:62" x14ac:dyDescent="0.2">
      <c r="A4050" s="5843" t="s">
        <v>14898</v>
      </c>
      <c r="B4050" s="5843" t="s">
        <v>265</v>
      </c>
      <c r="C4050" s="5843" t="s">
        <v>266</v>
      </c>
      <c r="D4050" s="5843" t="s">
        <v>572</v>
      </c>
      <c r="E4050" s="5843" t="s">
        <v>14739</v>
      </c>
      <c r="F4050" s="5843" t="s">
        <v>469</v>
      </c>
      <c r="G4050" s="5843" t="s">
        <v>14891</v>
      </c>
      <c r="H4050" s="5843" t="s">
        <v>405</v>
      </c>
      <c r="I4050" s="5843" t="s">
        <v>406</v>
      </c>
      <c r="J4050" s="5843" t="s">
        <v>271</v>
      </c>
      <c r="K4050" s="5843" t="s">
        <v>19</v>
      </c>
      <c r="L4050" s="5843" t="s">
        <v>272</v>
      </c>
      <c r="M4050" s="5843" t="s">
        <v>273</v>
      </c>
      <c r="N4050" s="5843" t="s">
        <v>265</v>
      </c>
      <c r="O4050" s="5843" t="s">
        <v>294</v>
      </c>
      <c r="P4050" s="5843" t="s">
        <v>274</v>
      </c>
      <c r="Q4050" s="5843" t="s">
        <v>295</v>
      </c>
      <c r="U4050" s="5843" t="s">
        <v>14875</v>
      </c>
      <c r="V4050" s="5843" t="s">
        <v>14876</v>
      </c>
      <c r="W4050" s="5843" t="s">
        <v>572</v>
      </c>
      <c r="X4050" s="5843" t="s">
        <v>14877</v>
      </c>
      <c r="Y4050" s="5843" t="s">
        <v>14899</v>
      </c>
      <c r="Z4050" s="5843" t="s">
        <v>280</v>
      </c>
      <c r="AB4050" s="5843" t="s">
        <v>281</v>
      </c>
      <c r="AD4050" s="5843" t="s">
        <v>3201</v>
      </c>
      <c r="AI4050">
        <v>1010909</v>
      </c>
      <c r="AJ4050" s="5843" t="s">
        <v>14891</v>
      </c>
      <c r="AK4050" s="5843" t="s">
        <v>388</v>
      </c>
      <c r="AL4050" s="5843" t="s">
        <v>2327</v>
      </c>
      <c r="AM4050" s="5843" t="s">
        <v>276</v>
      </c>
      <c r="AO4050" s="5844">
        <v>10</v>
      </c>
      <c r="AP4050" s="5844">
        <v>0.1</v>
      </c>
      <c r="AQ4050" s="5844">
        <v>1010909</v>
      </c>
      <c r="AR4050" s="5844">
        <v>0</v>
      </c>
      <c r="AS4050" s="5844">
        <v>1010908</v>
      </c>
      <c r="AT4050" s="5844">
        <v>1</v>
      </c>
      <c r="AU4050" s="5843" t="s">
        <v>301</v>
      </c>
      <c r="AV4050" s="5843" t="s">
        <v>286</v>
      </c>
      <c r="AW4050" s="5843" t="s">
        <v>302</v>
      </c>
      <c r="AZ4050" s="5843" t="s">
        <v>14900</v>
      </c>
      <c r="BB4050" s="5843" t="s">
        <v>14901</v>
      </c>
      <c r="BI4050" s="5843" t="str">
        <f t="shared" si="126"/>
        <v>インフラ資産工作物</v>
      </c>
      <c r="BJ4050" s="5844">
        <f t="shared" si="127"/>
        <v>0</v>
      </c>
    </row>
    <row r="4051" spans="1:62" x14ac:dyDescent="0.2">
      <c r="A4051" s="5843" t="s">
        <v>14902</v>
      </c>
      <c r="B4051" s="5843" t="s">
        <v>265</v>
      </c>
      <c r="C4051" s="5843" t="s">
        <v>266</v>
      </c>
      <c r="D4051" s="5843" t="s">
        <v>572</v>
      </c>
      <c r="E4051" s="5843" t="s">
        <v>14739</v>
      </c>
      <c r="F4051" s="5843" t="s">
        <v>472</v>
      </c>
      <c r="G4051" s="5843" t="s">
        <v>14891</v>
      </c>
      <c r="H4051" s="5843" t="s">
        <v>405</v>
      </c>
      <c r="I4051" s="5843" t="s">
        <v>406</v>
      </c>
      <c r="J4051" s="5843" t="s">
        <v>271</v>
      </c>
      <c r="K4051" s="5843" t="s">
        <v>19</v>
      </c>
      <c r="L4051" s="5843" t="s">
        <v>272</v>
      </c>
      <c r="M4051" s="5843" t="s">
        <v>273</v>
      </c>
      <c r="N4051" s="5843" t="s">
        <v>265</v>
      </c>
      <c r="O4051" s="5843" t="s">
        <v>294</v>
      </c>
      <c r="P4051" s="5843" t="s">
        <v>274</v>
      </c>
      <c r="Q4051" s="5843" t="s">
        <v>295</v>
      </c>
      <c r="U4051" s="5843" t="s">
        <v>14875</v>
      </c>
      <c r="V4051" s="5843" t="s">
        <v>14876</v>
      </c>
      <c r="W4051" s="5843" t="s">
        <v>572</v>
      </c>
      <c r="X4051" s="5843" t="s">
        <v>14877</v>
      </c>
      <c r="Y4051" s="5843" t="s">
        <v>14882</v>
      </c>
      <c r="Z4051" s="5843" t="s">
        <v>280</v>
      </c>
      <c r="AB4051" s="5843" t="s">
        <v>281</v>
      </c>
      <c r="AD4051" s="5843" t="s">
        <v>3201</v>
      </c>
      <c r="AI4051">
        <v>4091306</v>
      </c>
      <c r="AJ4051" s="5843" t="s">
        <v>14891</v>
      </c>
      <c r="AK4051" s="5843" t="s">
        <v>388</v>
      </c>
      <c r="AL4051" s="5843" t="s">
        <v>2327</v>
      </c>
      <c r="AM4051" s="5843" t="s">
        <v>276</v>
      </c>
      <c r="AO4051" s="5844">
        <v>10</v>
      </c>
      <c r="AP4051" s="5844">
        <v>0.1</v>
      </c>
      <c r="AQ4051" s="5844">
        <v>4091306</v>
      </c>
      <c r="AR4051" s="5844">
        <v>0</v>
      </c>
      <c r="AS4051" s="5844">
        <v>4091305</v>
      </c>
      <c r="AT4051" s="5844">
        <v>1</v>
      </c>
      <c r="AU4051" s="5843" t="s">
        <v>301</v>
      </c>
      <c r="AV4051" s="5843" t="s">
        <v>286</v>
      </c>
      <c r="AW4051" s="5843" t="s">
        <v>302</v>
      </c>
      <c r="AZ4051" s="5843" t="s">
        <v>14903</v>
      </c>
      <c r="BB4051" s="5843" t="s">
        <v>14904</v>
      </c>
      <c r="BI4051" s="5843" t="str">
        <f t="shared" si="126"/>
        <v>インフラ資産工作物</v>
      </c>
      <c r="BJ4051" s="5844">
        <f t="shared" si="127"/>
        <v>0</v>
      </c>
    </row>
    <row r="4052" spans="1:62" x14ac:dyDescent="0.2">
      <c r="A4052" s="5843" t="s">
        <v>14905</v>
      </c>
      <c r="B4052" s="5843" t="s">
        <v>265</v>
      </c>
      <c r="C4052" s="5843" t="s">
        <v>266</v>
      </c>
      <c r="D4052" s="5843" t="s">
        <v>572</v>
      </c>
      <c r="E4052" s="5843" t="s">
        <v>14739</v>
      </c>
      <c r="F4052" s="5843" t="s">
        <v>475</v>
      </c>
      <c r="G4052" s="5843" t="s">
        <v>14891</v>
      </c>
      <c r="H4052" s="5843" t="s">
        <v>405</v>
      </c>
      <c r="I4052" s="5843" t="s">
        <v>406</v>
      </c>
      <c r="J4052" s="5843" t="s">
        <v>271</v>
      </c>
      <c r="K4052" s="5843" t="s">
        <v>19</v>
      </c>
      <c r="L4052" s="5843" t="s">
        <v>272</v>
      </c>
      <c r="M4052" s="5843" t="s">
        <v>273</v>
      </c>
      <c r="N4052" s="5843" t="s">
        <v>265</v>
      </c>
      <c r="O4052" s="5843" t="s">
        <v>294</v>
      </c>
      <c r="P4052" s="5843" t="s">
        <v>274</v>
      </c>
      <c r="Q4052" s="5843" t="s">
        <v>295</v>
      </c>
      <c r="U4052" s="5843" t="s">
        <v>14875</v>
      </c>
      <c r="V4052" s="5843" t="s">
        <v>14876</v>
      </c>
      <c r="W4052" s="5843" t="s">
        <v>572</v>
      </c>
      <c r="X4052" s="5843" t="s">
        <v>14877</v>
      </c>
      <c r="Y4052" s="5843" t="s">
        <v>14899</v>
      </c>
      <c r="Z4052" s="5843" t="s">
        <v>280</v>
      </c>
      <c r="AB4052" s="5843" t="s">
        <v>281</v>
      </c>
      <c r="AD4052" s="5843" t="s">
        <v>3201</v>
      </c>
      <c r="AI4052">
        <v>617716</v>
      </c>
      <c r="AJ4052" s="5843" t="s">
        <v>14891</v>
      </c>
      <c r="AK4052" s="5843" t="s">
        <v>388</v>
      </c>
      <c r="AL4052" s="5843" t="s">
        <v>2327</v>
      </c>
      <c r="AM4052" s="5843" t="s">
        <v>276</v>
      </c>
      <c r="AO4052" s="5844">
        <v>10</v>
      </c>
      <c r="AP4052" s="5844">
        <v>0.1</v>
      </c>
      <c r="AQ4052" s="5844">
        <v>617716</v>
      </c>
      <c r="AR4052" s="5844">
        <v>0</v>
      </c>
      <c r="AS4052" s="5844">
        <v>617715</v>
      </c>
      <c r="AT4052" s="5844">
        <v>1</v>
      </c>
      <c r="AU4052" s="5843" t="s">
        <v>301</v>
      </c>
      <c r="AV4052" s="5843" t="s">
        <v>286</v>
      </c>
      <c r="AW4052" s="5843" t="s">
        <v>302</v>
      </c>
      <c r="AZ4052" s="5843" t="s">
        <v>14906</v>
      </c>
      <c r="BB4052" s="5843" t="s">
        <v>14907</v>
      </c>
      <c r="BI4052" s="5843" t="str">
        <f t="shared" si="126"/>
        <v>インフラ資産工作物</v>
      </c>
      <c r="BJ4052" s="5844">
        <f t="shared" si="127"/>
        <v>0</v>
      </c>
    </row>
    <row r="4053" spans="1:62" x14ac:dyDescent="0.2">
      <c r="A4053" s="5843" t="s">
        <v>14908</v>
      </c>
      <c r="B4053" s="5843" t="s">
        <v>265</v>
      </c>
      <c r="C4053" s="5843" t="s">
        <v>266</v>
      </c>
      <c r="D4053" s="5843" t="s">
        <v>572</v>
      </c>
      <c r="E4053" s="5843" t="s">
        <v>14739</v>
      </c>
      <c r="F4053" s="5843" t="s">
        <v>480</v>
      </c>
      <c r="G4053" s="5843" t="s">
        <v>14909</v>
      </c>
      <c r="H4053" s="5843" t="s">
        <v>405</v>
      </c>
      <c r="I4053" s="5843" t="s">
        <v>406</v>
      </c>
      <c r="J4053" s="5843" t="s">
        <v>271</v>
      </c>
      <c r="K4053" s="5843" t="s">
        <v>19</v>
      </c>
      <c r="L4053" s="5843" t="s">
        <v>272</v>
      </c>
      <c r="M4053" s="5843" t="s">
        <v>273</v>
      </c>
      <c r="N4053" s="5843" t="s">
        <v>265</v>
      </c>
      <c r="O4053" s="5843" t="s">
        <v>294</v>
      </c>
      <c r="P4053" s="5843" t="s">
        <v>274</v>
      </c>
      <c r="Q4053" s="5843" t="s">
        <v>295</v>
      </c>
      <c r="U4053" s="5843" t="s">
        <v>14875</v>
      </c>
      <c r="V4053" s="5843" t="s">
        <v>14876</v>
      </c>
      <c r="W4053" s="5843" t="s">
        <v>572</v>
      </c>
      <c r="X4053" s="5843" t="s">
        <v>14877</v>
      </c>
      <c r="Y4053" s="5843" t="s">
        <v>14910</v>
      </c>
      <c r="Z4053" s="5843" t="s">
        <v>280</v>
      </c>
      <c r="AB4053" s="5843" t="s">
        <v>281</v>
      </c>
      <c r="AD4053" s="5843" t="s">
        <v>3201</v>
      </c>
      <c r="AI4053">
        <v>3337200</v>
      </c>
      <c r="AJ4053" s="5843" t="s">
        <v>14909</v>
      </c>
      <c r="AK4053" s="5843" t="s">
        <v>388</v>
      </c>
      <c r="AL4053" s="5843" t="s">
        <v>2327</v>
      </c>
      <c r="AM4053" s="5843" t="s">
        <v>276</v>
      </c>
      <c r="AO4053" s="5844">
        <v>10</v>
      </c>
      <c r="AP4053" s="5844">
        <v>0.1</v>
      </c>
      <c r="AQ4053" s="5844">
        <v>3337200</v>
      </c>
      <c r="AR4053" s="5844">
        <v>0</v>
      </c>
      <c r="AS4053" s="5844">
        <v>3337199</v>
      </c>
      <c r="AT4053" s="5844">
        <v>1</v>
      </c>
      <c r="AU4053" s="5843" t="s">
        <v>301</v>
      </c>
      <c r="AV4053" s="5843" t="s">
        <v>286</v>
      </c>
      <c r="AW4053" s="5843" t="s">
        <v>302</v>
      </c>
      <c r="AZ4053" s="5843" t="s">
        <v>14911</v>
      </c>
      <c r="BB4053" s="5843" t="s">
        <v>14912</v>
      </c>
      <c r="BI4053" s="5843" t="str">
        <f t="shared" si="126"/>
        <v>インフラ資産工作物</v>
      </c>
      <c r="BJ4053" s="5844">
        <f t="shared" si="127"/>
        <v>0</v>
      </c>
    </row>
    <row r="4054" spans="1:62" x14ac:dyDescent="0.2">
      <c r="A4054" s="5843" t="s">
        <v>14913</v>
      </c>
      <c r="B4054" s="5843" t="s">
        <v>265</v>
      </c>
      <c r="C4054" s="5843" t="s">
        <v>266</v>
      </c>
      <c r="D4054" s="5843" t="s">
        <v>572</v>
      </c>
      <c r="E4054" s="5843" t="s">
        <v>14739</v>
      </c>
      <c r="F4054" s="5843" t="s">
        <v>483</v>
      </c>
      <c r="G4054" s="5843" t="s">
        <v>14874</v>
      </c>
      <c r="H4054" s="5843" t="s">
        <v>405</v>
      </c>
      <c r="I4054" s="5843" t="s">
        <v>406</v>
      </c>
      <c r="J4054" s="5843" t="s">
        <v>271</v>
      </c>
      <c r="K4054" s="5843" t="s">
        <v>19</v>
      </c>
      <c r="L4054" s="5843" t="s">
        <v>272</v>
      </c>
      <c r="M4054" s="5843" t="s">
        <v>273</v>
      </c>
      <c r="N4054" s="5843" t="s">
        <v>265</v>
      </c>
      <c r="O4054" s="5843" t="s">
        <v>294</v>
      </c>
      <c r="P4054" s="5843" t="s">
        <v>274</v>
      </c>
      <c r="Q4054" s="5843" t="s">
        <v>295</v>
      </c>
      <c r="U4054" s="5843" t="s">
        <v>14875</v>
      </c>
      <c r="V4054" s="5843" t="s">
        <v>14876</v>
      </c>
      <c r="W4054" s="5843" t="s">
        <v>572</v>
      </c>
      <c r="X4054" s="5843" t="s">
        <v>14877</v>
      </c>
      <c r="Y4054" s="5843" t="s">
        <v>14914</v>
      </c>
      <c r="Z4054" s="5843" t="s">
        <v>280</v>
      </c>
      <c r="AB4054" s="5843" t="s">
        <v>281</v>
      </c>
      <c r="AD4054" s="5843" t="s">
        <v>3201</v>
      </c>
      <c r="AF4054">
        <v>1969</v>
      </c>
      <c r="AG4054">
        <v>1969</v>
      </c>
      <c r="AI4054">
        <v>125155694</v>
      </c>
      <c r="AJ4054" s="5843" t="s">
        <v>14874</v>
      </c>
      <c r="AK4054" s="5843" t="s">
        <v>388</v>
      </c>
      <c r="AL4054" s="5843" t="s">
        <v>2327</v>
      </c>
      <c r="AM4054" s="5843" t="s">
        <v>276</v>
      </c>
      <c r="AO4054" s="5844">
        <v>30</v>
      </c>
      <c r="AP4054" s="5844">
        <v>3.4000000000000002E-2</v>
      </c>
      <c r="AQ4054" s="5844">
        <v>125155694</v>
      </c>
      <c r="AR4054" s="5844">
        <v>4255293</v>
      </c>
      <c r="AS4054" s="5844">
        <v>123403497</v>
      </c>
      <c r="AT4054" s="5844">
        <v>1752197</v>
      </c>
      <c r="AU4054" s="5843" t="s">
        <v>301</v>
      </c>
      <c r="AV4054" s="5843" t="s">
        <v>286</v>
      </c>
      <c r="AW4054" s="5843" t="s">
        <v>302</v>
      </c>
      <c r="AZ4054" s="5843" t="s">
        <v>14915</v>
      </c>
      <c r="BB4054" s="5843" t="s">
        <v>14916</v>
      </c>
      <c r="BI4054" s="5843" t="str">
        <f t="shared" si="126"/>
        <v>インフラ資産工作物</v>
      </c>
      <c r="BJ4054" s="5844">
        <f t="shared" si="127"/>
        <v>0</v>
      </c>
    </row>
    <row r="4055" spans="1:62" x14ac:dyDescent="0.2">
      <c r="A4055" s="5843" t="s">
        <v>14917</v>
      </c>
      <c r="B4055" s="5843" t="s">
        <v>265</v>
      </c>
      <c r="C4055" s="5843" t="s">
        <v>266</v>
      </c>
      <c r="D4055" s="5843" t="s">
        <v>572</v>
      </c>
      <c r="E4055" s="5843" t="s">
        <v>14739</v>
      </c>
      <c r="F4055" s="5843" t="s">
        <v>486</v>
      </c>
      <c r="G4055" s="5843" t="s">
        <v>14886</v>
      </c>
      <c r="H4055" s="5843" t="s">
        <v>405</v>
      </c>
      <c r="I4055" s="5843" t="s">
        <v>406</v>
      </c>
      <c r="J4055" s="5843" t="s">
        <v>271</v>
      </c>
      <c r="K4055" s="5843" t="s">
        <v>19</v>
      </c>
      <c r="L4055" s="5843" t="s">
        <v>272</v>
      </c>
      <c r="M4055" s="5843" t="s">
        <v>273</v>
      </c>
      <c r="N4055" s="5843" t="s">
        <v>265</v>
      </c>
      <c r="O4055" s="5843" t="s">
        <v>294</v>
      </c>
      <c r="P4055" s="5843" t="s">
        <v>274</v>
      </c>
      <c r="Q4055" s="5843" t="s">
        <v>295</v>
      </c>
      <c r="U4055" s="5843" t="s">
        <v>14875</v>
      </c>
      <c r="V4055" s="5843" t="s">
        <v>14876</v>
      </c>
      <c r="W4055" s="5843" t="s">
        <v>572</v>
      </c>
      <c r="X4055" s="5843" t="s">
        <v>14877</v>
      </c>
      <c r="Y4055" s="5843" t="s">
        <v>14918</v>
      </c>
      <c r="Z4055" s="5843" t="s">
        <v>280</v>
      </c>
      <c r="AB4055" s="5843" t="s">
        <v>281</v>
      </c>
      <c r="AD4055" s="5843" t="s">
        <v>3201</v>
      </c>
      <c r="AF4055">
        <v>847</v>
      </c>
      <c r="AG4055">
        <v>847</v>
      </c>
      <c r="AI4055">
        <v>37810099</v>
      </c>
      <c r="AJ4055" s="5843" t="s">
        <v>14886</v>
      </c>
      <c r="AK4055" s="5843" t="s">
        <v>388</v>
      </c>
      <c r="AL4055" s="5843" t="s">
        <v>2327</v>
      </c>
      <c r="AM4055" s="5843" t="s">
        <v>276</v>
      </c>
      <c r="AO4055" s="5844">
        <v>30</v>
      </c>
      <c r="AP4055" s="5844">
        <v>3.4000000000000002E-2</v>
      </c>
      <c r="AQ4055" s="5844">
        <v>37810099</v>
      </c>
      <c r="AR4055" s="5844">
        <v>1285543</v>
      </c>
      <c r="AS4055" s="5844">
        <v>34709661</v>
      </c>
      <c r="AT4055" s="5844">
        <v>3100438</v>
      </c>
      <c r="AU4055" s="5843" t="s">
        <v>301</v>
      </c>
      <c r="AV4055" s="5843" t="s">
        <v>286</v>
      </c>
      <c r="AW4055" s="5843" t="s">
        <v>302</v>
      </c>
      <c r="AZ4055" s="5843" t="s">
        <v>14919</v>
      </c>
      <c r="BB4055" s="5843" t="s">
        <v>14920</v>
      </c>
      <c r="BI4055" s="5843" t="str">
        <f t="shared" si="126"/>
        <v>インフラ資産工作物</v>
      </c>
      <c r="BJ4055" s="5844">
        <f t="shared" si="127"/>
        <v>0</v>
      </c>
    </row>
    <row r="4056" spans="1:62" x14ac:dyDescent="0.2">
      <c r="A4056" s="5843" t="s">
        <v>14921</v>
      </c>
      <c r="B4056" s="5843" t="s">
        <v>265</v>
      </c>
      <c r="C4056" s="5843" t="s">
        <v>266</v>
      </c>
      <c r="D4056" s="5843" t="s">
        <v>572</v>
      </c>
      <c r="E4056" s="5843" t="s">
        <v>14739</v>
      </c>
      <c r="F4056" s="5843" t="s">
        <v>489</v>
      </c>
      <c r="G4056" s="5843" t="s">
        <v>14891</v>
      </c>
      <c r="H4056" s="5843" t="s">
        <v>405</v>
      </c>
      <c r="I4056" s="5843" t="s">
        <v>406</v>
      </c>
      <c r="J4056" s="5843" t="s">
        <v>271</v>
      </c>
      <c r="K4056" s="5843" t="s">
        <v>19</v>
      </c>
      <c r="L4056" s="5843" t="s">
        <v>272</v>
      </c>
      <c r="M4056" s="5843" t="s">
        <v>273</v>
      </c>
      <c r="N4056" s="5843" t="s">
        <v>265</v>
      </c>
      <c r="O4056" s="5843" t="s">
        <v>294</v>
      </c>
      <c r="P4056" s="5843" t="s">
        <v>274</v>
      </c>
      <c r="Q4056" s="5843" t="s">
        <v>295</v>
      </c>
      <c r="U4056" s="5843" t="s">
        <v>14875</v>
      </c>
      <c r="V4056" s="5843" t="s">
        <v>14876</v>
      </c>
      <c r="W4056" s="5843" t="s">
        <v>572</v>
      </c>
      <c r="X4056" s="5843" t="s">
        <v>14877</v>
      </c>
      <c r="Y4056" s="5843" t="s">
        <v>14922</v>
      </c>
      <c r="Z4056" s="5843" t="s">
        <v>280</v>
      </c>
      <c r="AB4056" s="5843" t="s">
        <v>281</v>
      </c>
      <c r="AD4056" s="5843" t="s">
        <v>3201</v>
      </c>
      <c r="AF4056">
        <v>198</v>
      </c>
      <c r="AG4056">
        <v>198</v>
      </c>
      <c r="AI4056">
        <v>7592905</v>
      </c>
      <c r="AJ4056" s="5843" t="s">
        <v>14891</v>
      </c>
      <c r="AK4056" s="5843" t="s">
        <v>388</v>
      </c>
      <c r="AL4056" s="5843" t="s">
        <v>2327</v>
      </c>
      <c r="AM4056" s="5843" t="s">
        <v>276</v>
      </c>
      <c r="AO4056" s="5844">
        <v>30</v>
      </c>
      <c r="AP4056" s="5844">
        <v>3.4000000000000002E-2</v>
      </c>
      <c r="AQ4056" s="5844">
        <v>7592905</v>
      </c>
      <c r="AR4056" s="5844">
        <v>258158</v>
      </c>
      <c r="AS4056" s="5844">
        <v>6970266</v>
      </c>
      <c r="AT4056" s="5844">
        <v>622639</v>
      </c>
      <c r="AU4056" s="5843" t="s">
        <v>301</v>
      </c>
      <c r="AV4056" s="5843" t="s">
        <v>286</v>
      </c>
      <c r="AW4056" s="5843" t="s">
        <v>302</v>
      </c>
      <c r="AZ4056" s="5843" t="s">
        <v>14923</v>
      </c>
      <c r="BB4056" s="5843" t="s">
        <v>14924</v>
      </c>
      <c r="BI4056" s="5843" t="str">
        <f t="shared" si="126"/>
        <v>インフラ資産工作物</v>
      </c>
      <c r="BJ4056" s="5844">
        <f t="shared" si="127"/>
        <v>0</v>
      </c>
    </row>
    <row r="4057" spans="1:62" x14ac:dyDescent="0.2">
      <c r="A4057" s="5843" t="s">
        <v>14925</v>
      </c>
      <c r="B4057" s="5843" t="s">
        <v>265</v>
      </c>
      <c r="C4057" s="5843" t="s">
        <v>266</v>
      </c>
      <c r="D4057" s="5843" t="s">
        <v>572</v>
      </c>
      <c r="E4057" s="5843" t="s">
        <v>14739</v>
      </c>
      <c r="F4057" s="5843" t="s">
        <v>492</v>
      </c>
      <c r="G4057" s="5843" t="s">
        <v>14891</v>
      </c>
      <c r="H4057" s="5843" t="s">
        <v>405</v>
      </c>
      <c r="I4057" s="5843" t="s">
        <v>406</v>
      </c>
      <c r="J4057" s="5843" t="s">
        <v>271</v>
      </c>
      <c r="K4057" s="5843" t="s">
        <v>19</v>
      </c>
      <c r="L4057" s="5843" t="s">
        <v>272</v>
      </c>
      <c r="M4057" s="5843" t="s">
        <v>273</v>
      </c>
      <c r="N4057" s="5843" t="s">
        <v>265</v>
      </c>
      <c r="O4057" s="5843" t="s">
        <v>294</v>
      </c>
      <c r="P4057" s="5843" t="s">
        <v>274</v>
      </c>
      <c r="Q4057" s="5843" t="s">
        <v>295</v>
      </c>
      <c r="U4057" s="5843" t="s">
        <v>14875</v>
      </c>
      <c r="V4057" s="5843" t="s">
        <v>14876</v>
      </c>
      <c r="W4057" s="5843" t="s">
        <v>572</v>
      </c>
      <c r="X4057" s="5843" t="s">
        <v>14877</v>
      </c>
      <c r="Y4057" s="5843" t="s">
        <v>14926</v>
      </c>
      <c r="Z4057" s="5843" t="s">
        <v>280</v>
      </c>
      <c r="AB4057" s="5843" t="s">
        <v>281</v>
      </c>
      <c r="AD4057" s="5843" t="s">
        <v>3201</v>
      </c>
      <c r="AF4057">
        <v>4</v>
      </c>
      <c r="AG4057">
        <v>4</v>
      </c>
      <c r="AI4057">
        <v>213818</v>
      </c>
      <c r="AJ4057" s="5843" t="s">
        <v>14891</v>
      </c>
      <c r="AK4057" s="5843" t="s">
        <v>388</v>
      </c>
      <c r="AL4057" s="5843" t="s">
        <v>2327</v>
      </c>
      <c r="AM4057" s="5843" t="s">
        <v>276</v>
      </c>
      <c r="AO4057" s="5844">
        <v>30</v>
      </c>
      <c r="AP4057" s="5844">
        <v>3.4000000000000002E-2</v>
      </c>
      <c r="AQ4057" s="5844">
        <v>213818</v>
      </c>
      <c r="AR4057" s="5844">
        <v>7269</v>
      </c>
      <c r="AS4057" s="5844">
        <v>196263</v>
      </c>
      <c r="AT4057" s="5844">
        <v>17555</v>
      </c>
      <c r="AU4057" s="5843" t="s">
        <v>301</v>
      </c>
      <c r="AV4057" s="5843" t="s">
        <v>286</v>
      </c>
      <c r="AW4057" s="5843" t="s">
        <v>302</v>
      </c>
      <c r="AZ4057" s="5843" t="s">
        <v>14927</v>
      </c>
      <c r="BB4057" s="5843" t="s">
        <v>14928</v>
      </c>
      <c r="BI4057" s="5843" t="str">
        <f t="shared" si="126"/>
        <v>インフラ資産工作物</v>
      </c>
      <c r="BJ4057" s="5844">
        <f t="shared" si="127"/>
        <v>0</v>
      </c>
    </row>
    <row r="4058" spans="1:62" x14ac:dyDescent="0.2">
      <c r="A4058" s="5843" t="s">
        <v>14929</v>
      </c>
      <c r="B4058" s="5843" t="s">
        <v>265</v>
      </c>
      <c r="C4058" s="5843" t="s">
        <v>266</v>
      </c>
      <c r="D4058" s="5843" t="s">
        <v>572</v>
      </c>
      <c r="E4058" s="5843" t="s">
        <v>14739</v>
      </c>
      <c r="F4058" s="5843" t="s">
        <v>496</v>
      </c>
      <c r="G4058" s="5843" t="s">
        <v>14891</v>
      </c>
      <c r="H4058" s="5843" t="s">
        <v>405</v>
      </c>
      <c r="I4058" s="5843" t="s">
        <v>406</v>
      </c>
      <c r="J4058" s="5843" t="s">
        <v>271</v>
      </c>
      <c r="K4058" s="5843" t="s">
        <v>19</v>
      </c>
      <c r="L4058" s="5843" t="s">
        <v>272</v>
      </c>
      <c r="M4058" s="5843" t="s">
        <v>273</v>
      </c>
      <c r="N4058" s="5843" t="s">
        <v>265</v>
      </c>
      <c r="O4058" s="5843" t="s">
        <v>294</v>
      </c>
      <c r="P4058" s="5843" t="s">
        <v>274</v>
      </c>
      <c r="Q4058" s="5843" t="s">
        <v>295</v>
      </c>
      <c r="U4058" s="5843" t="s">
        <v>14875</v>
      </c>
      <c r="V4058" s="5843" t="s">
        <v>14876</v>
      </c>
      <c r="W4058" s="5843" t="s">
        <v>572</v>
      </c>
      <c r="X4058" s="5843" t="s">
        <v>14877</v>
      </c>
      <c r="Y4058" s="5843" t="s">
        <v>14930</v>
      </c>
      <c r="Z4058" s="5843" t="s">
        <v>280</v>
      </c>
      <c r="AB4058" s="5843" t="s">
        <v>281</v>
      </c>
      <c r="AD4058" s="5843" t="s">
        <v>3201</v>
      </c>
      <c r="AF4058">
        <v>184</v>
      </c>
      <c r="AG4058">
        <v>184</v>
      </c>
      <c r="AI4058">
        <v>6640529</v>
      </c>
      <c r="AJ4058" s="5843" t="s">
        <v>14891</v>
      </c>
      <c r="AK4058" s="5843" t="s">
        <v>388</v>
      </c>
      <c r="AL4058" s="5843" t="s">
        <v>2327</v>
      </c>
      <c r="AM4058" s="5843" t="s">
        <v>276</v>
      </c>
      <c r="AO4058" s="5844">
        <v>30</v>
      </c>
      <c r="AP4058" s="5844">
        <v>3.4000000000000002E-2</v>
      </c>
      <c r="AQ4058" s="5844">
        <v>6640529</v>
      </c>
      <c r="AR4058" s="5844">
        <v>225777</v>
      </c>
      <c r="AS4058" s="5844">
        <v>6095979</v>
      </c>
      <c r="AT4058" s="5844">
        <v>544550</v>
      </c>
      <c r="AU4058" s="5843" t="s">
        <v>301</v>
      </c>
      <c r="AV4058" s="5843" t="s">
        <v>286</v>
      </c>
      <c r="AW4058" s="5843" t="s">
        <v>302</v>
      </c>
      <c r="AZ4058" s="5843" t="s">
        <v>14931</v>
      </c>
      <c r="BB4058" s="5843" t="s">
        <v>14932</v>
      </c>
      <c r="BI4058" s="5843" t="str">
        <f t="shared" si="126"/>
        <v>インフラ資産工作物</v>
      </c>
      <c r="BJ4058" s="5844">
        <f t="shared" si="127"/>
        <v>0</v>
      </c>
    </row>
    <row r="4059" spans="1:62" x14ac:dyDescent="0.2">
      <c r="A4059" s="5843" t="s">
        <v>14933</v>
      </c>
      <c r="B4059" s="5843" t="s">
        <v>265</v>
      </c>
      <c r="C4059" s="5843" t="s">
        <v>266</v>
      </c>
      <c r="D4059" s="5843" t="s">
        <v>572</v>
      </c>
      <c r="E4059" s="5843" t="s">
        <v>14739</v>
      </c>
      <c r="F4059" s="5843" t="s">
        <v>499</v>
      </c>
      <c r="G4059" s="5843" t="s">
        <v>14934</v>
      </c>
      <c r="H4059" s="5843" t="s">
        <v>405</v>
      </c>
      <c r="I4059" s="5843" t="s">
        <v>406</v>
      </c>
      <c r="J4059" s="5843" t="s">
        <v>271</v>
      </c>
      <c r="K4059" s="5843" t="s">
        <v>19</v>
      </c>
      <c r="L4059" s="5843" t="s">
        <v>272</v>
      </c>
      <c r="M4059" s="5843" t="s">
        <v>273</v>
      </c>
      <c r="N4059" s="5843" t="s">
        <v>265</v>
      </c>
      <c r="O4059" s="5843" t="s">
        <v>294</v>
      </c>
      <c r="P4059" s="5843" t="s">
        <v>274</v>
      </c>
      <c r="Q4059" s="5843" t="s">
        <v>295</v>
      </c>
      <c r="U4059" s="5843" t="s">
        <v>14875</v>
      </c>
      <c r="V4059" s="5843" t="s">
        <v>14876</v>
      </c>
      <c r="W4059" s="5843" t="s">
        <v>572</v>
      </c>
      <c r="X4059" s="5843" t="s">
        <v>14877</v>
      </c>
      <c r="Y4059" s="5843" t="s">
        <v>14935</v>
      </c>
      <c r="Z4059" s="5843" t="s">
        <v>280</v>
      </c>
      <c r="AB4059" s="5843" t="s">
        <v>281</v>
      </c>
      <c r="AD4059" s="5843" t="s">
        <v>3201</v>
      </c>
      <c r="AI4059">
        <v>7674425</v>
      </c>
      <c r="AJ4059" s="5843" t="s">
        <v>14934</v>
      </c>
      <c r="AK4059" s="5843" t="s">
        <v>388</v>
      </c>
      <c r="AL4059" s="5843" t="s">
        <v>2327</v>
      </c>
      <c r="AM4059" s="5843" t="s">
        <v>276</v>
      </c>
      <c r="AO4059" s="5844">
        <v>30</v>
      </c>
      <c r="AP4059" s="5844">
        <v>3.4000000000000002E-2</v>
      </c>
      <c r="AQ4059" s="5844">
        <v>7674425</v>
      </c>
      <c r="AR4059" s="5844">
        <v>260930</v>
      </c>
      <c r="AS4059" s="5844">
        <v>2870230</v>
      </c>
      <c r="AT4059" s="5844">
        <v>4804195</v>
      </c>
      <c r="AU4059" s="5843" t="s">
        <v>301</v>
      </c>
      <c r="AV4059" s="5843" t="s">
        <v>286</v>
      </c>
      <c r="AW4059" s="5843" t="s">
        <v>302</v>
      </c>
      <c r="AZ4059" s="5843" t="s">
        <v>14936</v>
      </c>
      <c r="BB4059" s="5843" t="s">
        <v>14937</v>
      </c>
      <c r="BI4059" s="5843" t="str">
        <f t="shared" si="126"/>
        <v>インフラ資産工作物</v>
      </c>
      <c r="BJ4059" s="5844">
        <f t="shared" si="127"/>
        <v>0</v>
      </c>
    </row>
    <row r="4060" spans="1:62" x14ac:dyDescent="0.2">
      <c r="A4060" s="5843" t="s">
        <v>14938</v>
      </c>
      <c r="B4060" s="5843" t="s">
        <v>265</v>
      </c>
      <c r="C4060" s="5843" t="s">
        <v>266</v>
      </c>
      <c r="D4060" s="5843" t="s">
        <v>572</v>
      </c>
      <c r="E4060" s="5843" t="s">
        <v>14739</v>
      </c>
      <c r="F4060" s="5843" t="s">
        <v>504</v>
      </c>
      <c r="G4060" s="5843" t="s">
        <v>14874</v>
      </c>
      <c r="H4060" s="5843" t="s">
        <v>405</v>
      </c>
      <c r="I4060" s="5843" t="s">
        <v>406</v>
      </c>
      <c r="J4060" s="5843" t="s">
        <v>271</v>
      </c>
      <c r="K4060" s="5843" t="s">
        <v>19</v>
      </c>
      <c r="L4060" s="5843" t="s">
        <v>272</v>
      </c>
      <c r="M4060" s="5843" t="s">
        <v>273</v>
      </c>
      <c r="N4060" s="5843" t="s">
        <v>265</v>
      </c>
      <c r="O4060" s="5843" t="s">
        <v>294</v>
      </c>
      <c r="P4060" s="5843" t="s">
        <v>274</v>
      </c>
      <c r="Q4060" s="5843" t="s">
        <v>295</v>
      </c>
      <c r="U4060" s="5843" t="s">
        <v>14875</v>
      </c>
      <c r="V4060" s="5843" t="s">
        <v>14876</v>
      </c>
      <c r="W4060" s="5843" t="s">
        <v>572</v>
      </c>
      <c r="X4060" s="5843" t="s">
        <v>14877</v>
      </c>
      <c r="Y4060" s="5843" t="s">
        <v>14939</v>
      </c>
      <c r="Z4060" s="5843" t="s">
        <v>280</v>
      </c>
      <c r="AB4060" s="5843" t="s">
        <v>281</v>
      </c>
      <c r="AD4060" s="5843" t="s">
        <v>3201</v>
      </c>
      <c r="AI4060">
        <v>1723531</v>
      </c>
      <c r="AJ4060" s="5843" t="s">
        <v>14874</v>
      </c>
      <c r="AK4060" s="5843" t="s">
        <v>388</v>
      </c>
      <c r="AL4060" s="5843" t="s">
        <v>2327</v>
      </c>
      <c r="AM4060" s="5843" t="s">
        <v>276</v>
      </c>
      <c r="AO4060" s="5844">
        <v>15</v>
      </c>
      <c r="AP4060" s="5844">
        <v>6.7000000000000004E-2</v>
      </c>
      <c r="AQ4060" s="5844">
        <v>1723531</v>
      </c>
      <c r="AR4060" s="5844">
        <v>0</v>
      </c>
      <c r="AS4060" s="5844">
        <v>1723530</v>
      </c>
      <c r="AT4060" s="5844">
        <v>1</v>
      </c>
      <c r="AU4060" s="5843" t="s">
        <v>301</v>
      </c>
      <c r="AV4060" s="5843" t="s">
        <v>286</v>
      </c>
      <c r="AW4060" s="5843" t="s">
        <v>302</v>
      </c>
      <c r="AZ4060" s="5843" t="s">
        <v>14940</v>
      </c>
      <c r="BB4060" s="5843" t="s">
        <v>14941</v>
      </c>
      <c r="BI4060" s="5843" t="str">
        <f t="shared" si="126"/>
        <v>インフラ資産工作物</v>
      </c>
      <c r="BJ4060" s="5844">
        <f t="shared" si="127"/>
        <v>0</v>
      </c>
    </row>
    <row r="4061" spans="1:62" x14ac:dyDescent="0.2">
      <c r="A4061" s="5843" t="s">
        <v>14942</v>
      </c>
      <c r="B4061" s="5843" t="s">
        <v>265</v>
      </c>
      <c r="C4061" s="5843" t="s">
        <v>266</v>
      </c>
      <c r="D4061" s="5843" t="s">
        <v>572</v>
      </c>
      <c r="E4061" s="5843" t="s">
        <v>14739</v>
      </c>
      <c r="F4061" s="5843" t="s">
        <v>507</v>
      </c>
      <c r="G4061" s="5843" t="s">
        <v>14891</v>
      </c>
      <c r="H4061" s="5843" t="s">
        <v>405</v>
      </c>
      <c r="I4061" s="5843" t="s">
        <v>406</v>
      </c>
      <c r="J4061" s="5843" t="s">
        <v>271</v>
      </c>
      <c r="K4061" s="5843" t="s">
        <v>19</v>
      </c>
      <c r="L4061" s="5843" t="s">
        <v>272</v>
      </c>
      <c r="M4061" s="5843" t="s">
        <v>273</v>
      </c>
      <c r="N4061" s="5843" t="s">
        <v>265</v>
      </c>
      <c r="O4061" s="5843" t="s">
        <v>294</v>
      </c>
      <c r="P4061" s="5843" t="s">
        <v>274</v>
      </c>
      <c r="Q4061" s="5843" t="s">
        <v>295</v>
      </c>
      <c r="U4061" s="5843" t="s">
        <v>14875</v>
      </c>
      <c r="V4061" s="5843" t="s">
        <v>14876</v>
      </c>
      <c r="W4061" s="5843" t="s">
        <v>572</v>
      </c>
      <c r="X4061" s="5843" t="s">
        <v>14877</v>
      </c>
      <c r="Y4061" s="5843" t="s">
        <v>14943</v>
      </c>
      <c r="Z4061" s="5843" t="s">
        <v>280</v>
      </c>
      <c r="AB4061" s="5843" t="s">
        <v>281</v>
      </c>
      <c r="AD4061" s="5843" t="s">
        <v>3201</v>
      </c>
      <c r="AI4061">
        <v>2223224</v>
      </c>
      <c r="AJ4061" s="5843" t="s">
        <v>14891</v>
      </c>
      <c r="AK4061" s="5843" t="s">
        <v>388</v>
      </c>
      <c r="AL4061" s="5843" t="s">
        <v>2327</v>
      </c>
      <c r="AM4061" s="5843" t="s">
        <v>276</v>
      </c>
      <c r="AO4061" s="5844">
        <v>15</v>
      </c>
      <c r="AP4061" s="5844">
        <v>6.7000000000000004E-2</v>
      </c>
      <c r="AQ4061" s="5844">
        <v>2223224</v>
      </c>
      <c r="AR4061" s="5844">
        <v>0</v>
      </c>
      <c r="AS4061" s="5844">
        <v>2223223</v>
      </c>
      <c r="AT4061" s="5844">
        <v>1</v>
      </c>
      <c r="AU4061" s="5843" t="s">
        <v>301</v>
      </c>
      <c r="AV4061" s="5843" t="s">
        <v>286</v>
      </c>
      <c r="AW4061" s="5843" t="s">
        <v>302</v>
      </c>
      <c r="AZ4061" s="5843" t="s">
        <v>14940</v>
      </c>
      <c r="BB4061" s="5843" t="s">
        <v>14944</v>
      </c>
      <c r="BI4061" s="5843" t="str">
        <f t="shared" si="126"/>
        <v>インフラ資産工作物</v>
      </c>
      <c r="BJ4061" s="5844">
        <f t="shared" si="127"/>
        <v>0</v>
      </c>
    </row>
    <row r="4062" spans="1:62" x14ac:dyDescent="0.2">
      <c r="A4062" s="5843" t="s">
        <v>14945</v>
      </c>
      <c r="B4062" s="5843" t="s">
        <v>265</v>
      </c>
      <c r="C4062" s="5843" t="s">
        <v>266</v>
      </c>
      <c r="D4062" s="5843" t="s">
        <v>572</v>
      </c>
      <c r="E4062" s="5843" t="s">
        <v>14739</v>
      </c>
      <c r="F4062" s="5843" t="s">
        <v>510</v>
      </c>
      <c r="G4062" s="5843" t="s">
        <v>14891</v>
      </c>
      <c r="H4062" s="5843" t="s">
        <v>405</v>
      </c>
      <c r="I4062" s="5843" t="s">
        <v>406</v>
      </c>
      <c r="J4062" s="5843" t="s">
        <v>271</v>
      </c>
      <c r="K4062" s="5843" t="s">
        <v>19</v>
      </c>
      <c r="L4062" s="5843" t="s">
        <v>272</v>
      </c>
      <c r="M4062" s="5843" t="s">
        <v>273</v>
      </c>
      <c r="N4062" s="5843" t="s">
        <v>265</v>
      </c>
      <c r="O4062" s="5843" t="s">
        <v>294</v>
      </c>
      <c r="P4062" s="5843" t="s">
        <v>274</v>
      </c>
      <c r="Q4062" s="5843" t="s">
        <v>295</v>
      </c>
      <c r="U4062" s="5843" t="s">
        <v>14875</v>
      </c>
      <c r="V4062" s="5843" t="s">
        <v>14876</v>
      </c>
      <c r="W4062" s="5843" t="s">
        <v>572</v>
      </c>
      <c r="X4062" s="5843" t="s">
        <v>14877</v>
      </c>
      <c r="Y4062" s="5843" t="s">
        <v>14939</v>
      </c>
      <c r="Z4062" s="5843" t="s">
        <v>280</v>
      </c>
      <c r="AB4062" s="5843" t="s">
        <v>281</v>
      </c>
      <c r="AD4062" s="5843" t="s">
        <v>3201</v>
      </c>
      <c r="AI4062">
        <v>1871601</v>
      </c>
      <c r="AJ4062" s="5843" t="s">
        <v>14891</v>
      </c>
      <c r="AK4062" s="5843" t="s">
        <v>388</v>
      </c>
      <c r="AL4062" s="5843" t="s">
        <v>2327</v>
      </c>
      <c r="AM4062" s="5843" t="s">
        <v>276</v>
      </c>
      <c r="AO4062" s="5844">
        <v>15</v>
      </c>
      <c r="AP4062" s="5844">
        <v>6.7000000000000004E-2</v>
      </c>
      <c r="AQ4062" s="5844">
        <v>1871601</v>
      </c>
      <c r="AR4062" s="5844">
        <v>0</v>
      </c>
      <c r="AS4062" s="5844">
        <v>1871600</v>
      </c>
      <c r="AT4062" s="5844">
        <v>1</v>
      </c>
      <c r="AU4062" s="5843" t="s">
        <v>301</v>
      </c>
      <c r="AV4062" s="5843" t="s">
        <v>286</v>
      </c>
      <c r="AW4062" s="5843" t="s">
        <v>302</v>
      </c>
      <c r="AZ4062" s="5843" t="s">
        <v>14940</v>
      </c>
      <c r="BB4062" s="5843" t="s">
        <v>14946</v>
      </c>
      <c r="BI4062" s="5843" t="str">
        <f t="shared" si="126"/>
        <v>インフラ資産工作物</v>
      </c>
      <c r="BJ4062" s="5844">
        <f t="shared" si="127"/>
        <v>0</v>
      </c>
    </row>
    <row r="4063" spans="1:62" x14ac:dyDescent="0.2">
      <c r="A4063" s="5843" t="s">
        <v>14947</v>
      </c>
      <c r="B4063" s="5843" t="s">
        <v>265</v>
      </c>
      <c r="C4063" s="5843" t="s">
        <v>266</v>
      </c>
      <c r="D4063" s="5843" t="s">
        <v>572</v>
      </c>
      <c r="E4063" s="5843" t="s">
        <v>14739</v>
      </c>
      <c r="F4063" s="5843" t="s">
        <v>513</v>
      </c>
      <c r="G4063" s="5843" t="s">
        <v>14891</v>
      </c>
      <c r="H4063" s="5843" t="s">
        <v>405</v>
      </c>
      <c r="I4063" s="5843" t="s">
        <v>406</v>
      </c>
      <c r="J4063" s="5843" t="s">
        <v>271</v>
      </c>
      <c r="K4063" s="5843" t="s">
        <v>19</v>
      </c>
      <c r="L4063" s="5843" t="s">
        <v>272</v>
      </c>
      <c r="M4063" s="5843" t="s">
        <v>273</v>
      </c>
      <c r="N4063" s="5843" t="s">
        <v>265</v>
      </c>
      <c r="O4063" s="5843" t="s">
        <v>294</v>
      </c>
      <c r="P4063" s="5843" t="s">
        <v>274</v>
      </c>
      <c r="Q4063" s="5843" t="s">
        <v>295</v>
      </c>
      <c r="U4063" s="5843" t="s">
        <v>14875</v>
      </c>
      <c r="V4063" s="5843" t="s">
        <v>14876</v>
      </c>
      <c r="W4063" s="5843" t="s">
        <v>572</v>
      </c>
      <c r="X4063" s="5843" t="s">
        <v>14877</v>
      </c>
      <c r="Y4063" s="5843" t="s">
        <v>14948</v>
      </c>
      <c r="Z4063" s="5843" t="s">
        <v>280</v>
      </c>
      <c r="AB4063" s="5843" t="s">
        <v>281</v>
      </c>
      <c r="AD4063" s="5843" t="s">
        <v>3201</v>
      </c>
      <c r="AI4063">
        <v>5427821</v>
      </c>
      <c r="AJ4063" s="5843" t="s">
        <v>14891</v>
      </c>
      <c r="AK4063" s="5843" t="s">
        <v>388</v>
      </c>
      <c r="AL4063" s="5843" t="s">
        <v>2327</v>
      </c>
      <c r="AM4063" s="5843" t="s">
        <v>276</v>
      </c>
      <c r="AO4063" s="5844">
        <v>15</v>
      </c>
      <c r="AP4063" s="5844">
        <v>6.7000000000000004E-2</v>
      </c>
      <c r="AQ4063" s="5844">
        <v>5427821</v>
      </c>
      <c r="AR4063" s="5844">
        <v>0</v>
      </c>
      <c r="AS4063" s="5844">
        <v>5427820</v>
      </c>
      <c r="AT4063" s="5844">
        <v>1</v>
      </c>
      <c r="AU4063" s="5843" t="s">
        <v>301</v>
      </c>
      <c r="AV4063" s="5843" t="s">
        <v>286</v>
      </c>
      <c r="AW4063" s="5843" t="s">
        <v>302</v>
      </c>
      <c r="AZ4063" s="5843" t="s">
        <v>14940</v>
      </c>
      <c r="BB4063" s="5843" t="s">
        <v>14949</v>
      </c>
      <c r="BI4063" s="5843" t="str">
        <f t="shared" si="126"/>
        <v>インフラ資産工作物</v>
      </c>
      <c r="BJ4063" s="5844">
        <f t="shared" si="127"/>
        <v>0</v>
      </c>
    </row>
    <row r="4064" spans="1:62" x14ac:dyDescent="0.2">
      <c r="A4064" s="5843" t="s">
        <v>14950</v>
      </c>
      <c r="B4064" s="5843" t="s">
        <v>265</v>
      </c>
      <c r="C4064" s="5843" t="s">
        <v>266</v>
      </c>
      <c r="D4064" s="5843" t="s">
        <v>572</v>
      </c>
      <c r="E4064" s="5843" t="s">
        <v>14739</v>
      </c>
      <c r="F4064" s="5843" t="s">
        <v>516</v>
      </c>
      <c r="G4064" s="5843" t="s">
        <v>14891</v>
      </c>
      <c r="H4064" s="5843" t="s">
        <v>405</v>
      </c>
      <c r="I4064" s="5843" t="s">
        <v>406</v>
      </c>
      <c r="J4064" s="5843" t="s">
        <v>271</v>
      </c>
      <c r="K4064" s="5843" t="s">
        <v>19</v>
      </c>
      <c r="L4064" s="5843" t="s">
        <v>272</v>
      </c>
      <c r="M4064" s="5843" t="s">
        <v>273</v>
      </c>
      <c r="N4064" s="5843" t="s">
        <v>265</v>
      </c>
      <c r="O4064" s="5843" t="s">
        <v>294</v>
      </c>
      <c r="P4064" s="5843" t="s">
        <v>274</v>
      </c>
      <c r="Q4064" s="5843" t="s">
        <v>295</v>
      </c>
      <c r="U4064" s="5843" t="s">
        <v>14875</v>
      </c>
      <c r="V4064" s="5843" t="s">
        <v>14876</v>
      </c>
      <c r="W4064" s="5843" t="s">
        <v>572</v>
      </c>
      <c r="X4064" s="5843" t="s">
        <v>14877</v>
      </c>
      <c r="Y4064" s="5843" t="s">
        <v>14943</v>
      </c>
      <c r="Z4064" s="5843" t="s">
        <v>280</v>
      </c>
      <c r="AB4064" s="5843" t="s">
        <v>281</v>
      </c>
      <c r="AD4064" s="5843" t="s">
        <v>3201</v>
      </c>
      <c r="AI4064">
        <v>2205634</v>
      </c>
      <c r="AJ4064" s="5843" t="s">
        <v>14891</v>
      </c>
      <c r="AK4064" s="5843" t="s">
        <v>388</v>
      </c>
      <c r="AL4064" s="5843" t="s">
        <v>2327</v>
      </c>
      <c r="AM4064" s="5843" t="s">
        <v>276</v>
      </c>
      <c r="AO4064" s="5844">
        <v>15</v>
      </c>
      <c r="AP4064" s="5844">
        <v>6.7000000000000004E-2</v>
      </c>
      <c r="AQ4064" s="5844">
        <v>2205634</v>
      </c>
      <c r="AR4064" s="5844">
        <v>0</v>
      </c>
      <c r="AS4064" s="5844">
        <v>2205633</v>
      </c>
      <c r="AT4064" s="5844">
        <v>1</v>
      </c>
      <c r="AU4064" s="5843" t="s">
        <v>301</v>
      </c>
      <c r="AV4064" s="5843" t="s">
        <v>286</v>
      </c>
      <c r="AW4064" s="5843" t="s">
        <v>302</v>
      </c>
      <c r="AZ4064" s="5843" t="s">
        <v>14940</v>
      </c>
      <c r="BB4064" s="5843" t="s">
        <v>14951</v>
      </c>
      <c r="BI4064" s="5843" t="str">
        <f t="shared" si="126"/>
        <v>インフラ資産工作物</v>
      </c>
      <c r="BJ4064" s="5844">
        <f t="shared" si="127"/>
        <v>0</v>
      </c>
    </row>
    <row r="4065" spans="1:62" x14ac:dyDescent="0.2">
      <c r="A4065" s="5843" t="s">
        <v>14952</v>
      </c>
      <c r="B4065" s="5843" t="s">
        <v>265</v>
      </c>
      <c r="C4065" s="5843" t="s">
        <v>266</v>
      </c>
      <c r="D4065" s="5843" t="s">
        <v>572</v>
      </c>
      <c r="E4065" s="5843" t="s">
        <v>14739</v>
      </c>
      <c r="F4065" s="5843" t="s">
        <v>519</v>
      </c>
      <c r="G4065" s="5843" t="s">
        <v>14874</v>
      </c>
      <c r="H4065" s="5843" t="s">
        <v>405</v>
      </c>
      <c r="I4065" s="5843" t="s">
        <v>406</v>
      </c>
      <c r="J4065" s="5843" t="s">
        <v>271</v>
      </c>
      <c r="K4065" s="5843" t="s">
        <v>19</v>
      </c>
      <c r="L4065" s="5843" t="s">
        <v>272</v>
      </c>
      <c r="M4065" s="5843" t="s">
        <v>273</v>
      </c>
      <c r="N4065" s="5843" t="s">
        <v>265</v>
      </c>
      <c r="O4065" s="5843" t="s">
        <v>294</v>
      </c>
      <c r="P4065" s="5843" t="s">
        <v>274</v>
      </c>
      <c r="Q4065" s="5843" t="s">
        <v>295</v>
      </c>
      <c r="U4065" s="5843" t="s">
        <v>14875</v>
      </c>
      <c r="V4065" s="5843" t="s">
        <v>14876</v>
      </c>
      <c r="W4065" s="5843" t="s">
        <v>572</v>
      </c>
      <c r="X4065" s="5843" t="s">
        <v>14877</v>
      </c>
      <c r="Y4065" s="5843" t="s">
        <v>14953</v>
      </c>
      <c r="Z4065" s="5843" t="s">
        <v>280</v>
      </c>
      <c r="AB4065" s="5843" t="s">
        <v>281</v>
      </c>
      <c r="AD4065" s="5843" t="s">
        <v>3201</v>
      </c>
      <c r="AI4065">
        <v>31216771</v>
      </c>
      <c r="AJ4065" s="5843" t="s">
        <v>14874</v>
      </c>
      <c r="AK4065" s="5843" t="s">
        <v>388</v>
      </c>
      <c r="AL4065" s="5843" t="s">
        <v>2327</v>
      </c>
      <c r="AM4065" s="5843" t="s">
        <v>276</v>
      </c>
      <c r="AO4065" s="5844">
        <v>40</v>
      </c>
      <c r="AP4065" s="5844">
        <v>2.5000000000000001E-2</v>
      </c>
      <c r="AQ4065" s="5844">
        <v>31216771</v>
      </c>
      <c r="AR4065" s="5844">
        <v>780419</v>
      </c>
      <c r="AS4065" s="5844">
        <v>22632151</v>
      </c>
      <c r="AT4065" s="5844">
        <v>8584620</v>
      </c>
      <c r="AU4065" s="5843" t="s">
        <v>301</v>
      </c>
      <c r="AV4065" s="5843" t="s">
        <v>286</v>
      </c>
      <c r="AW4065" s="5843" t="s">
        <v>302</v>
      </c>
      <c r="AZ4065" s="5843" t="s">
        <v>14745</v>
      </c>
      <c r="BB4065" s="5843" t="s">
        <v>14954</v>
      </c>
      <c r="BI4065" s="5843" t="str">
        <f t="shared" si="126"/>
        <v>インフラ資産工作物</v>
      </c>
      <c r="BJ4065" s="5844">
        <f t="shared" si="127"/>
        <v>0</v>
      </c>
    </row>
    <row r="4066" spans="1:62" x14ac:dyDescent="0.2">
      <c r="A4066" s="5843" t="s">
        <v>14955</v>
      </c>
      <c r="B4066" s="5843" t="s">
        <v>265</v>
      </c>
      <c r="C4066" s="5843" t="s">
        <v>266</v>
      </c>
      <c r="D4066" s="5843" t="s">
        <v>572</v>
      </c>
      <c r="E4066" s="5843" t="s">
        <v>14739</v>
      </c>
      <c r="F4066" s="5843" t="s">
        <v>522</v>
      </c>
      <c r="G4066" s="5843" t="s">
        <v>14886</v>
      </c>
      <c r="H4066" s="5843" t="s">
        <v>405</v>
      </c>
      <c r="I4066" s="5843" t="s">
        <v>406</v>
      </c>
      <c r="J4066" s="5843" t="s">
        <v>271</v>
      </c>
      <c r="K4066" s="5843" t="s">
        <v>19</v>
      </c>
      <c r="L4066" s="5843" t="s">
        <v>272</v>
      </c>
      <c r="M4066" s="5843" t="s">
        <v>273</v>
      </c>
      <c r="N4066" s="5843" t="s">
        <v>265</v>
      </c>
      <c r="O4066" s="5843" t="s">
        <v>294</v>
      </c>
      <c r="P4066" s="5843" t="s">
        <v>274</v>
      </c>
      <c r="Q4066" s="5843" t="s">
        <v>295</v>
      </c>
      <c r="U4066" s="5843" t="s">
        <v>14875</v>
      </c>
      <c r="V4066" s="5843" t="s">
        <v>14876</v>
      </c>
      <c r="W4066" s="5843" t="s">
        <v>572</v>
      </c>
      <c r="X4066" s="5843" t="s">
        <v>14877</v>
      </c>
      <c r="Y4066" s="5843" t="s">
        <v>14956</v>
      </c>
      <c r="Z4066" s="5843" t="s">
        <v>280</v>
      </c>
      <c r="AB4066" s="5843" t="s">
        <v>281</v>
      </c>
      <c r="AD4066" s="5843" t="s">
        <v>3201</v>
      </c>
      <c r="AI4066">
        <v>81824494</v>
      </c>
      <c r="AJ4066" s="5843" t="s">
        <v>14886</v>
      </c>
      <c r="AK4066" s="5843" t="s">
        <v>388</v>
      </c>
      <c r="AL4066" s="5843" t="s">
        <v>2327</v>
      </c>
      <c r="AM4066" s="5843" t="s">
        <v>276</v>
      </c>
      <c r="AO4066" s="5844">
        <v>40</v>
      </c>
      <c r="AP4066" s="5844">
        <v>2.5000000000000001E-2</v>
      </c>
      <c r="AQ4066" s="5844">
        <v>81824494</v>
      </c>
      <c r="AR4066" s="5844">
        <v>2045612</v>
      </c>
      <c r="AS4066" s="5844">
        <v>55231524</v>
      </c>
      <c r="AT4066" s="5844">
        <v>26592970</v>
      </c>
      <c r="AU4066" s="5843" t="s">
        <v>301</v>
      </c>
      <c r="AV4066" s="5843" t="s">
        <v>286</v>
      </c>
      <c r="AW4066" s="5843" t="s">
        <v>302</v>
      </c>
      <c r="AZ4066" s="5843" t="s">
        <v>14745</v>
      </c>
      <c r="BB4066" s="5843" t="s">
        <v>14957</v>
      </c>
      <c r="BI4066" s="5843" t="str">
        <f t="shared" si="126"/>
        <v>インフラ資産工作物</v>
      </c>
      <c r="BJ4066" s="5844">
        <f t="shared" si="127"/>
        <v>0</v>
      </c>
    </row>
    <row r="4067" spans="1:62" x14ac:dyDescent="0.2">
      <c r="A4067" s="5843" t="s">
        <v>14958</v>
      </c>
      <c r="B4067" s="5843" t="s">
        <v>265</v>
      </c>
      <c r="C4067" s="5843" t="s">
        <v>266</v>
      </c>
      <c r="D4067" s="5843" t="s">
        <v>572</v>
      </c>
      <c r="E4067" s="5843" t="s">
        <v>14739</v>
      </c>
      <c r="F4067" s="5843" t="s">
        <v>525</v>
      </c>
      <c r="G4067" s="5843" t="s">
        <v>14959</v>
      </c>
      <c r="H4067" s="5843" t="s">
        <v>405</v>
      </c>
      <c r="I4067" s="5843" t="s">
        <v>406</v>
      </c>
      <c r="J4067" s="5843" t="s">
        <v>271</v>
      </c>
      <c r="K4067" s="5843" t="s">
        <v>19</v>
      </c>
      <c r="L4067" s="5843" t="s">
        <v>272</v>
      </c>
      <c r="M4067" s="5843" t="s">
        <v>273</v>
      </c>
      <c r="N4067" s="5843" t="s">
        <v>265</v>
      </c>
      <c r="O4067" s="5843" t="s">
        <v>294</v>
      </c>
      <c r="P4067" s="5843" t="s">
        <v>265</v>
      </c>
      <c r="Q4067" s="5843" t="s">
        <v>319</v>
      </c>
      <c r="U4067" s="5843" t="s">
        <v>14875</v>
      </c>
      <c r="V4067" s="5843" t="s">
        <v>14876</v>
      </c>
      <c r="W4067" s="5843" t="s">
        <v>265</v>
      </c>
      <c r="X4067" s="5843" t="s">
        <v>14960</v>
      </c>
      <c r="Y4067" s="5843" t="s">
        <v>14961</v>
      </c>
      <c r="Z4067" s="5843" t="s">
        <v>280</v>
      </c>
      <c r="AB4067" s="5843" t="s">
        <v>281</v>
      </c>
      <c r="AD4067" s="5843" t="s">
        <v>14962</v>
      </c>
      <c r="AI4067">
        <v>4860000</v>
      </c>
      <c r="AJ4067" s="5843" t="s">
        <v>14959</v>
      </c>
      <c r="AK4067" s="5843" t="s">
        <v>283</v>
      </c>
      <c r="AL4067" s="5843" t="s">
        <v>2327</v>
      </c>
      <c r="AM4067" s="5843" t="s">
        <v>276</v>
      </c>
      <c r="AO4067" s="5844">
        <v>15</v>
      </c>
      <c r="AP4067" s="5844">
        <v>6.7000000000000004E-2</v>
      </c>
      <c r="AQ4067" s="5844">
        <v>4860000</v>
      </c>
      <c r="AR4067" s="5844">
        <v>325620</v>
      </c>
      <c r="AS4067" s="5844">
        <v>2930580</v>
      </c>
      <c r="AT4067" s="5844">
        <v>1929420</v>
      </c>
      <c r="AU4067" s="5843" t="s">
        <v>301</v>
      </c>
      <c r="AV4067" s="5843" t="s">
        <v>286</v>
      </c>
      <c r="AW4067" s="5843" t="s">
        <v>302</v>
      </c>
      <c r="AZ4067" s="5843" t="s">
        <v>14745</v>
      </c>
      <c r="BB4067" s="5843" t="s">
        <v>14963</v>
      </c>
      <c r="BI4067" s="5843" t="str">
        <f t="shared" si="126"/>
        <v>事業用資産工作物</v>
      </c>
      <c r="BJ4067" s="5844">
        <f t="shared" si="127"/>
        <v>0</v>
      </c>
    </row>
    <row r="4068" spans="1:62" x14ac:dyDescent="0.2">
      <c r="A4068" s="5843" t="s">
        <v>14964</v>
      </c>
      <c r="B4068" s="5843" t="s">
        <v>265</v>
      </c>
      <c r="C4068" s="5843" t="s">
        <v>266</v>
      </c>
      <c r="D4068" s="5843" t="s">
        <v>572</v>
      </c>
      <c r="E4068" s="5843" t="s">
        <v>14739</v>
      </c>
      <c r="F4068" s="5843" t="s">
        <v>528</v>
      </c>
      <c r="G4068" s="5843" t="s">
        <v>14965</v>
      </c>
      <c r="H4068" s="5843" t="s">
        <v>405</v>
      </c>
      <c r="I4068" s="5843" t="s">
        <v>406</v>
      </c>
      <c r="J4068" s="5843" t="s">
        <v>271</v>
      </c>
      <c r="K4068" s="5843" t="s">
        <v>19</v>
      </c>
      <c r="L4068" s="5843" t="s">
        <v>272</v>
      </c>
      <c r="M4068" s="5843" t="s">
        <v>273</v>
      </c>
      <c r="N4068" s="5843" t="s">
        <v>265</v>
      </c>
      <c r="O4068" s="5843" t="s">
        <v>294</v>
      </c>
      <c r="P4068" s="5843" t="s">
        <v>265</v>
      </c>
      <c r="Q4068" s="5843" t="s">
        <v>319</v>
      </c>
      <c r="U4068" s="5843" t="s">
        <v>14875</v>
      </c>
      <c r="V4068" s="5843" t="s">
        <v>14876</v>
      </c>
      <c r="W4068" s="5843" t="s">
        <v>602</v>
      </c>
      <c r="X4068" s="5843" t="s">
        <v>14966</v>
      </c>
      <c r="Y4068" s="5843" t="s">
        <v>14961</v>
      </c>
      <c r="Z4068" s="5843" t="s">
        <v>280</v>
      </c>
      <c r="AB4068" s="5843" t="s">
        <v>281</v>
      </c>
      <c r="AD4068" s="5843" t="s">
        <v>14967</v>
      </c>
      <c r="AI4068">
        <v>1296000</v>
      </c>
      <c r="AJ4068" s="5843" t="s">
        <v>14965</v>
      </c>
      <c r="AK4068" s="5843" t="s">
        <v>283</v>
      </c>
      <c r="AL4068" s="5843" t="s">
        <v>2327</v>
      </c>
      <c r="AM4068" s="5843" t="s">
        <v>276</v>
      </c>
      <c r="AO4068" s="5844">
        <v>15</v>
      </c>
      <c r="AP4068" s="5844">
        <v>6.7000000000000004E-2</v>
      </c>
      <c r="AQ4068" s="5844">
        <v>1296000</v>
      </c>
      <c r="AR4068" s="5844">
        <v>86832</v>
      </c>
      <c r="AS4068" s="5844">
        <v>781488</v>
      </c>
      <c r="AT4068" s="5844">
        <v>514512</v>
      </c>
      <c r="AU4068" s="5843" t="s">
        <v>301</v>
      </c>
      <c r="AV4068" s="5843" t="s">
        <v>286</v>
      </c>
      <c r="AW4068" s="5843" t="s">
        <v>302</v>
      </c>
      <c r="AZ4068" s="5843" t="s">
        <v>14745</v>
      </c>
      <c r="BB4068" s="5843" t="s">
        <v>14968</v>
      </c>
      <c r="BI4068" s="5843" t="str">
        <f t="shared" si="126"/>
        <v>事業用資産工作物</v>
      </c>
      <c r="BJ4068" s="5844">
        <f t="shared" si="127"/>
        <v>0</v>
      </c>
    </row>
    <row r="4069" spans="1:62" x14ac:dyDescent="0.2">
      <c r="A4069" s="5843" t="s">
        <v>14969</v>
      </c>
      <c r="B4069" s="5843" t="s">
        <v>265</v>
      </c>
      <c r="C4069" s="5843" t="s">
        <v>266</v>
      </c>
      <c r="D4069" s="5843" t="s">
        <v>572</v>
      </c>
      <c r="E4069" s="5843" t="s">
        <v>14739</v>
      </c>
      <c r="F4069" s="5843" t="s">
        <v>531</v>
      </c>
      <c r="G4069" s="5843" t="s">
        <v>14970</v>
      </c>
      <c r="H4069" s="5843" t="s">
        <v>711</v>
      </c>
      <c r="I4069" s="5843" t="s">
        <v>712</v>
      </c>
      <c r="J4069" s="5843" t="s">
        <v>271</v>
      </c>
      <c r="K4069" s="5843" t="s">
        <v>19</v>
      </c>
      <c r="L4069" s="5843" t="s">
        <v>272</v>
      </c>
      <c r="M4069" s="5843" t="s">
        <v>273</v>
      </c>
      <c r="N4069" s="5843" t="s">
        <v>265</v>
      </c>
      <c r="O4069" s="5843" t="s">
        <v>294</v>
      </c>
      <c r="P4069" s="5843" t="s">
        <v>265</v>
      </c>
      <c r="Q4069" s="5843" t="s">
        <v>319</v>
      </c>
      <c r="U4069" s="5843" t="s">
        <v>14741</v>
      </c>
      <c r="V4069" s="5843" t="s">
        <v>14742</v>
      </c>
      <c r="W4069" s="5843" t="s">
        <v>265</v>
      </c>
      <c r="X4069" s="5843" t="s">
        <v>14971</v>
      </c>
      <c r="Y4069" s="5843" t="s">
        <v>14972</v>
      </c>
      <c r="Z4069" s="5843" t="s">
        <v>280</v>
      </c>
      <c r="AB4069" s="5843" t="s">
        <v>281</v>
      </c>
      <c r="AD4069" s="5843" t="s">
        <v>3829</v>
      </c>
      <c r="AI4069">
        <v>1249500</v>
      </c>
      <c r="AJ4069" s="5843" t="s">
        <v>14970</v>
      </c>
      <c r="AK4069" s="5843" t="s">
        <v>283</v>
      </c>
      <c r="AL4069" s="5843" t="s">
        <v>717</v>
      </c>
      <c r="AM4069" s="5843" t="s">
        <v>276</v>
      </c>
      <c r="AO4069" s="5844">
        <v>18</v>
      </c>
      <c r="AP4069" s="5844">
        <v>5.6000000000000001E-2</v>
      </c>
      <c r="AQ4069" s="5844">
        <v>1249500</v>
      </c>
      <c r="AR4069" s="5844">
        <v>0</v>
      </c>
      <c r="AS4069" s="5844">
        <v>1249499</v>
      </c>
      <c r="AT4069" s="5844">
        <v>1</v>
      </c>
      <c r="AU4069" s="5843" t="s">
        <v>301</v>
      </c>
      <c r="AV4069" s="5843" t="s">
        <v>286</v>
      </c>
      <c r="AW4069" s="5843" t="s">
        <v>302</v>
      </c>
      <c r="AZ4069" s="5843" t="s">
        <v>14745</v>
      </c>
      <c r="BA4069" s="5843" t="s">
        <v>13275</v>
      </c>
      <c r="BB4069" s="5843" t="s">
        <v>14973</v>
      </c>
      <c r="BI4069" s="5843" t="str">
        <f t="shared" si="126"/>
        <v>事業用資産工作物</v>
      </c>
      <c r="BJ4069" s="5844">
        <f t="shared" si="127"/>
        <v>0</v>
      </c>
    </row>
    <row r="4070" spans="1:62" x14ac:dyDescent="0.2">
      <c r="A4070" s="5843" t="s">
        <v>14974</v>
      </c>
      <c r="B4070" s="5843" t="s">
        <v>265</v>
      </c>
      <c r="C4070" s="5843" t="s">
        <v>266</v>
      </c>
      <c r="D4070" s="5843" t="s">
        <v>572</v>
      </c>
      <c r="E4070" s="5843" t="s">
        <v>14739</v>
      </c>
      <c r="F4070" s="5843" t="s">
        <v>534</v>
      </c>
      <c r="G4070" s="5843" t="s">
        <v>14975</v>
      </c>
      <c r="H4070" s="5843" t="s">
        <v>711</v>
      </c>
      <c r="I4070" s="5843" t="s">
        <v>712</v>
      </c>
      <c r="J4070" s="5843" t="s">
        <v>271</v>
      </c>
      <c r="K4070" s="5843" t="s">
        <v>19</v>
      </c>
      <c r="L4070" s="5843" t="s">
        <v>272</v>
      </c>
      <c r="M4070" s="5843" t="s">
        <v>273</v>
      </c>
      <c r="N4070" s="5843" t="s">
        <v>265</v>
      </c>
      <c r="O4070" s="5843" t="s">
        <v>294</v>
      </c>
      <c r="P4070" s="5843" t="s">
        <v>265</v>
      </c>
      <c r="Q4070" s="5843" t="s">
        <v>319</v>
      </c>
      <c r="U4070" s="5843" t="s">
        <v>14741</v>
      </c>
      <c r="V4070" s="5843" t="s">
        <v>14742</v>
      </c>
      <c r="W4070" s="5843" t="s">
        <v>265</v>
      </c>
      <c r="X4070" s="5843" t="s">
        <v>14971</v>
      </c>
      <c r="Y4070" s="5843" t="s">
        <v>14976</v>
      </c>
      <c r="Z4070" s="5843" t="s">
        <v>280</v>
      </c>
      <c r="AB4070" s="5843" t="s">
        <v>281</v>
      </c>
      <c r="AD4070" s="5843" t="s">
        <v>3829</v>
      </c>
      <c r="AI4070">
        <v>3097500</v>
      </c>
      <c r="AJ4070" s="5843" t="s">
        <v>14975</v>
      </c>
      <c r="AK4070" s="5843" t="s">
        <v>283</v>
      </c>
      <c r="AL4070" s="5843" t="s">
        <v>717</v>
      </c>
      <c r="AM4070" s="5843" t="s">
        <v>276</v>
      </c>
      <c r="AO4070" s="5844">
        <v>15</v>
      </c>
      <c r="AP4070" s="5844">
        <v>6.7000000000000004E-2</v>
      </c>
      <c r="AQ4070" s="5844">
        <v>3097500</v>
      </c>
      <c r="AR4070" s="5844">
        <v>0</v>
      </c>
      <c r="AS4070" s="5844">
        <v>3097499</v>
      </c>
      <c r="AT4070" s="5844">
        <v>1</v>
      </c>
      <c r="AU4070" s="5843" t="s">
        <v>301</v>
      </c>
      <c r="AV4070" s="5843" t="s">
        <v>286</v>
      </c>
      <c r="AW4070" s="5843" t="s">
        <v>302</v>
      </c>
      <c r="AZ4070" s="5843" t="s">
        <v>14745</v>
      </c>
      <c r="BA4070" s="5843" t="s">
        <v>13275</v>
      </c>
      <c r="BB4070" s="5843" t="s">
        <v>14977</v>
      </c>
      <c r="BI4070" s="5843" t="str">
        <f t="shared" si="126"/>
        <v>事業用資産工作物</v>
      </c>
      <c r="BJ4070" s="5844">
        <f t="shared" si="127"/>
        <v>0</v>
      </c>
    </row>
    <row r="4071" spans="1:62" x14ac:dyDescent="0.2">
      <c r="A4071" s="5843" t="s">
        <v>14978</v>
      </c>
      <c r="B4071" s="5843" t="s">
        <v>265</v>
      </c>
      <c r="C4071" s="5843" t="s">
        <v>266</v>
      </c>
      <c r="D4071" s="5843" t="s">
        <v>572</v>
      </c>
      <c r="E4071" s="5843" t="s">
        <v>14739</v>
      </c>
      <c r="F4071" s="5843" t="s">
        <v>537</v>
      </c>
      <c r="G4071" s="5843" t="s">
        <v>14979</v>
      </c>
      <c r="H4071" s="5843" t="s">
        <v>310</v>
      </c>
      <c r="I4071" s="5843" t="s">
        <v>311</v>
      </c>
      <c r="J4071" s="5843" t="s">
        <v>271</v>
      </c>
      <c r="K4071" s="5843" t="s">
        <v>19</v>
      </c>
      <c r="L4071" s="5843" t="s">
        <v>272</v>
      </c>
      <c r="M4071" s="5843" t="s">
        <v>273</v>
      </c>
      <c r="N4071" s="5843" t="s">
        <v>265</v>
      </c>
      <c r="O4071" s="5843" t="s">
        <v>294</v>
      </c>
      <c r="P4071" s="5843" t="s">
        <v>274</v>
      </c>
      <c r="Q4071" s="5843" t="s">
        <v>295</v>
      </c>
      <c r="U4071" s="5843" t="s">
        <v>14980</v>
      </c>
      <c r="V4071" s="5843" t="s">
        <v>14981</v>
      </c>
      <c r="W4071" s="5843" t="s">
        <v>274</v>
      </c>
      <c r="X4071" s="5843" t="s">
        <v>14982</v>
      </c>
      <c r="Y4071" s="5843" t="s">
        <v>14983</v>
      </c>
      <c r="Z4071" s="5843" t="s">
        <v>280</v>
      </c>
      <c r="AB4071" s="5843" t="s">
        <v>281</v>
      </c>
      <c r="AD4071" s="5843" t="s">
        <v>14984</v>
      </c>
      <c r="AI4071">
        <v>2000000</v>
      </c>
      <c r="AJ4071" s="5843" t="s">
        <v>14979</v>
      </c>
      <c r="AK4071" s="5843" t="s">
        <v>388</v>
      </c>
      <c r="AL4071" s="5843" t="s">
        <v>11880</v>
      </c>
      <c r="AM4071" s="5843" t="s">
        <v>276</v>
      </c>
      <c r="AO4071" s="5844">
        <v>30</v>
      </c>
      <c r="AP4071" s="5844">
        <v>3.4000000000000002E-2</v>
      </c>
      <c r="AQ4071" s="5844">
        <v>2000000</v>
      </c>
      <c r="AR4071" s="5844">
        <v>0</v>
      </c>
      <c r="AS4071" s="5844">
        <v>1999999</v>
      </c>
      <c r="AT4071" s="5844">
        <v>1</v>
      </c>
      <c r="AU4071" s="5843" t="s">
        <v>301</v>
      </c>
      <c r="AV4071" s="5843" t="s">
        <v>286</v>
      </c>
      <c r="AW4071" s="5843" t="s">
        <v>302</v>
      </c>
      <c r="AZ4071" s="5843" t="s">
        <v>14985</v>
      </c>
      <c r="BA4071" s="5843" t="s">
        <v>571</v>
      </c>
      <c r="BB4071" s="5843" t="s">
        <v>14986</v>
      </c>
      <c r="BI4071" s="5843" t="str">
        <f t="shared" si="126"/>
        <v>インフラ資産工作物</v>
      </c>
      <c r="BJ4071" s="5844">
        <f t="shared" si="127"/>
        <v>0</v>
      </c>
    </row>
    <row r="4072" spans="1:62" x14ac:dyDescent="0.2">
      <c r="A4072" s="5843" t="s">
        <v>14987</v>
      </c>
      <c r="B4072" s="5843" t="s">
        <v>265</v>
      </c>
      <c r="C4072" s="5843" t="s">
        <v>266</v>
      </c>
      <c r="D4072" s="5843" t="s">
        <v>572</v>
      </c>
      <c r="E4072" s="5843" t="s">
        <v>14739</v>
      </c>
      <c r="F4072" s="5843" t="s">
        <v>540</v>
      </c>
      <c r="G4072" s="5843" t="s">
        <v>14979</v>
      </c>
      <c r="H4072" s="5843" t="s">
        <v>310</v>
      </c>
      <c r="I4072" s="5843" t="s">
        <v>311</v>
      </c>
      <c r="J4072" s="5843" t="s">
        <v>271</v>
      </c>
      <c r="K4072" s="5843" t="s">
        <v>19</v>
      </c>
      <c r="L4072" s="5843" t="s">
        <v>272</v>
      </c>
      <c r="M4072" s="5843" t="s">
        <v>273</v>
      </c>
      <c r="N4072" s="5843" t="s">
        <v>265</v>
      </c>
      <c r="O4072" s="5843" t="s">
        <v>294</v>
      </c>
      <c r="P4072" s="5843" t="s">
        <v>274</v>
      </c>
      <c r="Q4072" s="5843" t="s">
        <v>295</v>
      </c>
      <c r="U4072" s="5843" t="s">
        <v>14980</v>
      </c>
      <c r="V4072" s="5843" t="s">
        <v>14981</v>
      </c>
      <c r="W4072" s="5843" t="s">
        <v>274</v>
      </c>
      <c r="X4072" s="5843" t="s">
        <v>14982</v>
      </c>
      <c r="Y4072" s="5843" t="s">
        <v>14983</v>
      </c>
      <c r="Z4072" s="5843" t="s">
        <v>280</v>
      </c>
      <c r="AB4072" s="5843" t="s">
        <v>281</v>
      </c>
      <c r="AD4072" s="5843" t="s">
        <v>14988</v>
      </c>
      <c r="AI4072">
        <v>2000000</v>
      </c>
      <c r="AJ4072" s="5843" t="s">
        <v>14979</v>
      </c>
      <c r="AK4072" s="5843" t="s">
        <v>388</v>
      </c>
      <c r="AL4072" s="5843" t="s">
        <v>11880</v>
      </c>
      <c r="AM4072" s="5843" t="s">
        <v>276</v>
      </c>
      <c r="AO4072" s="5844">
        <v>30</v>
      </c>
      <c r="AP4072" s="5844">
        <v>3.4000000000000002E-2</v>
      </c>
      <c r="AQ4072" s="5844">
        <v>2000000</v>
      </c>
      <c r="AR4072" s="5844">
        <v>0</v>
      </c>
      <c r="AS4072" s="5844">
        <v>1999999</v>
      </c>
      <c r="AT4072" s="5844">
        <v>1</v>
      </c>
      <c r="AU4072" s="5843" t="s">
        <v>301</v>
      </c>
      <c r="AV4072" s="5843" t="s">
        <v>286</v>
      </c>
      <c r="AW4072" s="5843" t="s">
        <v>302</v>
      </c>
      <c r="AZ4072" s="5843" t="s">
        <v>14985</v>
      </c>
      <c r="BA4072" s="5843" t="s">
        <v>571</v>
      </c>
      <c r="BB4072" s="5843" t="s">
        <v>14989</v>
      </c>
      <c r="BI4072" s="5843" t="str">
        <f t="shared" si="126"/>
        <v>インフラ資産工作物</v>
      </c>
      <c r="BJ4072" s="5844">
        <f t="shared" si="127"/>
        <v>0</v>
      </c>
    </row>
    <row r="4073" spans="1:62" x14ac:dyDescent="0.2">
      <c r="A4073" s="5843" t="s">
        <v>14990</v>
      </c>
      <c r="B4073" s="5843" t="s">
        <v>265</v>
      </c>
      <c r="C4073" s="5843" t="s">
        <v>266</v>
      </c>
      <c r="D4073" s="5843" t="s">
        <v>572</v>
      </c>
      <c r="E4073" s="5843" t="s">
        <v>14739</v>
      </c>
      <c r="F4073" s="5843" t="s">
        <v>543</v>
      </c>
      <c r="G4073" s="5843" t="s">
        <v>14979</v>
      </c>
      <c r="H4073" s="5843" t="s">
        <v>310</v>
      </c>
      <c r="I4073" s="5843" t="s">
        <v>311</v>
      </c>
      <c r="J4073" s="5843" t="s">
        <v>271</v>
      </c>
      <c r="K4073" s="5843" t="s">
        <v>19</v>
      </c>
      <c r="L4073" s="5843" t="s">
        <v>272</v>
      </c>
      <c r="M4073" s="5843" t="s">
        <v>273</v>
      </c>
      <c r="N4073" s="5843" t="s">
        <v>265</v>
      </c>
      <c r="O4073" s="5843" t="s">
        <v>294</v>
      </c>
      <c r="P4073" s="5843" t="s">
        <v>274</v>
      </c>
      <c r="Q4073" s="5843" t="s">
        <v>295</v>
      </c>
      <c r="U4073" s="5843" t="s">
        <v>14980</v>
      </c>
      <c r="V4073" s="5843" t="s">
        <v>14981</v>
      </c>
      <c r="W4073" s="5843" t="s">
        <v>274</v>
      </c>
      <c r="X4073" s="5843" t="s">
        <v>14982</v>
      </c>
      <c r="Y4073" s="5843" t="s">
        <v>14983</v>
      </c>
      <c r="Z4073" s="5843" t="s">
        <v>280</v>
      </c>
      <c r="AB4073" s="5843" t="s">
        <v>281</v>
      </c>
      <c r="AD4073" s="5843" t="s">
        <v>14991</v>
      </c>
      <c r="AI4073">
        <v>2000000</v>
      </c>
      <c r="AJ4073" s="5843" t="s">
        <v>14979</v>
      </c>
      <c r="AK4073" s="5843" t="s">
        <v>388</v>
      </c>
      <c r="AL4073" s="5843" t="s">
        <v>11880</v>
      </c>
      <c r="AM4073" s="5843" t="s">
        <v>276</v>
      </c>
      <c r="AO4073" s="5844">
        <v>30</v>
      </c>
      <c r="AP4073" s="5844">
        <v>3.4000000000000002E-2</v>
      </c>
      <c r="AQ4073" s="5844">
        <v>2000000</v>
      </c>
      <c r="AR4073" s="5844">
        <v>0</v>
      </c>
      <c r="AS4073" s="5844">
        <v>1999999</v>
      </c>
      <c r="AT4073" s="5844">
        <v>1</v>
      </c>
      <c r="AU4073" s="5843" t="s">
        <v>301</v>
      </c>
      <c r="AV4073" s="5843" t="s">
        <v>286</v>
      </c>
      <c r="AW4073" s="5843" t="s">
        <v>302</v>
      </c>
      <c r="AZ4073" s="5843" t="s">
        <v>14985</v>
      </c>
      <c r="BA4073" s="5843" t="s">
        <v>571</v>
      </c>
      <c r="BB4073" s="5843" t="s">
        <v>14992</v>
      </c>
      <c r="BI4073" s="5843" t="str">
        <f t="shared" si="126"/>
        <v>インフラ資産工作物</v>
      </c>
      <c r="BJ4073" s="5844">
        <f t="shared" si="127"/>
        <v>0</v>
      </c>
    </row>
    <row r="4074" spans="1:62" x14ac:dyDescent="0.2">
      <c r="A4074" s="5843" t="s">
        <v>14993</v>
      </c>
      <c r="B4074" s="5843" t="s">
        <v>265</v>
      </c>
      <c r="C4074" s="5843" t="s">
        <v>266</v>
      </c>
      <c r="D4074" s="5843" t="s">
        <v>572</v>
      </c>
      <c r="E4074" s="5843" t="s">
        <v>14739</v>
      </c>
      <c r="F4074" s="5843" t="s">
        <v>546</v>
      </c>
      <c r="G4074" s="5843" t="s">
        <v>14979</v>
      </c>
      <c r="H4074" s="5843" t="s">
        <v>310</v>
      </c>
      <c r="I4074" s="5843" t="s">
        <v>311</v>
      </c>
      <c r="J4074" s="5843" t="s">
        <v>271</v>
      </c>
      <c r="K4074" s="5843" t="s">
        <v>19</v>
      </c>
      <c r="L4074" s="5843" t="s">
        <v>272</v>
      </c>
      <c r="M4074" s="5843" t="s">
        <v>273</v>
      </c>
      <c r="N4074" s="5843" t="s">
        <v>265</v>
      </c>
      <c r="O4074" s="5843" t="s">
        <v>294</v>
      </c>
      <c r="P4074" s="5843" t="s">
        <v>274</v>
      </c>
      <c r="Q4074" s="5843" t="s">
        <v>295</v>
      </c>
      <c r="U4074" s="5843" t="s">
        <v>14980</v>
      </c>
      <c r="V4074" s="5843" t="s">
        <v>14981</v>
      </c>
      <c r="W4074" s="5843" t="s">
        <v>274</v>
      </c>
      <c r="X4074" s="5843" t="s">
        <v>14982</v>
      </c>
      <c r="Y4074" s="5843" t="s">
        <v>14983</v>
      </c>
      <c r="Z4074" s="5843" t="s">
        <v>280</v>
      </c>
      <c r="AB4074" s="5843" t="s">
        <v>281</v>
      </c>
      <c r="AD4074" s="5843" t="s">
        <v>14994</v>
      </c>
      <c r="AI4074">
        <v>2000000</v>
      </c>
      <c r="AJ4074" s="5843" t="s">
        <v>14979</v>
      </c>
      <c r="AK4074" s="5843" t="s">
        <v>388</v>
      </c>
      <c r="AL4074" s="5843" t="s">
        <v>11880</v>
      </c>
      <c r="AM4074" s="5843" t="s">
        <v>276</v>
      </c>
      <c r="AO4074" s="5844">
        <v>30</v>
      </c>
      <c r="AP4074" s="5844">
        <v>3.4000000000000002E-2</v>
      </c>
      <c r="AQ4074" s="5844">
        <v>2000000</v>
      </c>
      <c r="AR4074" s="5844">
        <v>0</v>
      </c>
      <c r="AS4074" s="5844">
        <v>1999999</v>
      </c>
      <c r="AT4074" s="5844">
        <v>1</v>
      </c>
      <c r="AU4074" s="5843" t="s">
        <v>301</v>
      </c>
      <c r="AV4074" s="5843" t="s">
        <v>286</v>
      </c>
      <c r="AW4074" s="5843" t="s">
        <v>302</v>
      </c>
      <c r="AZ4074" s="5843" t="s">
        <v>14985</v>
      </c>
      <c r="BA4074" s="5843" t="s">
        <v>571</v>
      </c>
      <c r="BB4074" s="5843" t="s">
        <v>14995</v>
      </c>
      <c r="BI4074" s="5843" t="str">
        <f t="shared" si="126"/>
        <v>インフラ資産工作物</v>
      </c>
      <c r="BJ4074" s="5844">
        <f t="shared" si="127"/>
        <v>0</v>
      </c>
    </row>
    <row r="4075" spans="1:62" x14ac:dyDescent="0.2">
      <c r="A4075" s="5843" t="s">
        <v>14996</v>
      </c>
      <c r="B4075" s="5843" t="s">
        <v>265</v>
      </c>
      <c r="C4075" s="5843" t="s">
        <v>266</v>
      </c>
      <c r="D4075" s="5843" t="s">
        <v>572</v>
      </c>
      <c r="E4075" s="5843" t="s">
        <v>14739</v>
      </c>
      <c r="F4075" s="5843" t="s">
        <v>549</v>
      </c>
      <c r="G4075" s="5843" t="s">
        <v>14979</v>
      </c>
      <c r="H4075" s="5843" t="s">
        <v>310</v>
      </c>
      <c r="I4075" s="5843" t="s">
        <v>311</v>
      </c>
      <c r="J4075" s="5843" t="s">
        <v>271</v>
      </c>
      <c r="K4075" s="5843" t="s">
        <v>19</v>
      </c>
      <c r="L4075" s="5843" t="s">
        <v>272</v>
      </c>
      <c r="M4075" s="5843" t="s">
        <v>273</v>
      </c>
      <c r="N4075" s="5843" t="s">
        <v>265</v>
      </c>
      <c r="O4075" s="5843" t="s">
        <v>294</v>
      </c>
      <c r="P4075" s="5843" t="s">
        <v>274</v>
      </c>
      <c r="Q4075" s="5843" t="s">
        <v>295</v>
      </c>
      <c r="U4075" s="5843" t="s">
        <v>14980</v>
      </c>
      <c r="V4075" s="5843" t="s">
        <v>14981</v>
      </c>
      <c r="W4075" s="5843" t="s">
        <v>274</v>
      </c>
      <c r="X4075" s="5843" t="s">
        <v>14982</v>
      </c>
      <c r="Y4075" s="5843" t="s">
        <v>14983</v>
      </c>
      <c r="Z4075" s="5843" t="s">
        <v>280</v>
      </c>
      <c r="AB4075" s="5843" t="s">
        <v>281</v>
      </c>
      <c r="AD4075" s="5843" t="s">
        <v>14997</v>
      </c>
      <c r="AI4075">
        <v>2000000</v>
      </c>
      <c r="AJ4075" s="5843" t="s">
        <v>14979</v>
      </c>
      <c r="AK4075" s="5843" t="s">
        <v>388</v>
      </c>
      <c r="AL4075" s="5843" t="s">
        <v>11880</v>
      </c>
      <c r="AM4075" s="5843" t="s">
        <v>276</v>
      </c>
      <c r="AO4075" s="5844">
        <v>30</v>
      </c>
      <c r="AP4075" s="5844">
        <v>3.4000000000000002E-2</v>
      </c>
      <c r="AQ4075" s="5844">
        <v>2000000</v>
      </c>
      <c r="AR4075" s="5844">
        <v>0</v>
      </c>
      <c r="AS4075" s="5844">
        <v>1999999</v>
      </c>
      <c r="AT4075" s="5844">
        <v>1</v>
      </c>
      <c r="AU4075" s="5843" t="s">
        <v>301</v>
      </c>
      <c r="AV4075" s="5843" t="s">
        <v>286</v>
      </c>
      <c r="AW4075" s="5843" t="s">
        <v>302</v>
      </c>
      <c r="AZ4075" s="5843" t="s">
        <v>14985</v>
      </c>
      <c r="BA4075" s="5843" t="s">
        <v>571</v>
      </c>
      <c r="BB4075" s="5843" t="s">
        <v>14998</v>
      </c>
      <c r="BI4075" s="5843" t="str">
        <f t="shared" si="126"/>
        <v>インフラ資産工作物</v>
      </c>
      <c r="BJ4075" s="5844">
        <f t="shared" si="127"/>
        <v>0</v>
      </c>
    </row>
    <row r="4076" spans="1:62" x14ac:dyDescent="0.2">
      <c r="A4076" s="5843" t="s">
        <v>14999</v>
      </c>
      <c r="B4076" s="5843" t="s">
        <v>265</v>
      </c>
      <c r="C4076" s="5843" t="s">
        <v>266</v>
      </c>
      <c r="D4076" s="5843" t="s">
        <v>572</v>
      </c>
      <c r="E4076" s="5843" t="s">
        <v>14739</v>
      </c>
      <c r="F4076" s="5843" t="s">
        <v>552</v>
      </c>
      <c r="G4076" s="5843" t="s">
        <v>14979</v>
      </c>
      <c r="H4076" s="5843" t="s">
        <v>310</v>
      </c>
      <c r="I4076" s="5843" t="s">
        <v>311</v>
      </c>
      <c r="J4076" s="5843" t="s">
        <v>271</v>
      </c>
      <c r="K4076" s="5843" t="s">
        <v>19</v>
      </c>
      <c r="L4076" s="5843" t="s">
        <v>272</v>
      </c>
      <c r="M4076" s="5843" t="s">
        <v>273</v>
      </c>
      <c r="N4076" s="5843" t="s">
        <v>265</v>
      </c>
      <c r="O4076" s="5843" t="s">
        <v>294</v>
      </c>
      <c r="P4076" s="5843" t="s">
        <v>274</v>
      </c>
      <c r="Q4076" s="5843" t="s">
        <v>295</v>
      </c>
      <c r="U4076" s="5843" t="s">
        <v>14980</v>
      </c>
      <c r="V4076" s="5843" t="s">
        <v>14981</v>
      </c>
      <c r="W4076" s="5843" t="s">
        <v>274</v>
      </c>
      <c r="X4076" s="5843" t="s">
        <v>14982</v>
      </c>
      <c r="Y4076" s="5843" t="s">
        <v>15000</v>
      </c>
      <c r="Z4076" s="5843" t="s">
        <v>280</v>
      </c>
      <c r="AB4076" s="5843" t="s">
        <v>281</v>
      </c>
      <c r="AD4076" s="5843" t="s">
        <v>15001</v>
      </c>
      <c r="AI4076">
        <v>3000000</v>
      </c>
      <c r="AJ4076" s="5843" t="s">
        <v>14979</v>
      </c>
      <c r="AK4076" s="5843" t="s">
        <v>388</v>
      </c>
      <c r="AL4076" s="5843" t="s">
        <v>11880</v>
      </c>
      <c r="AM4076" s="5843" t="s">
        <v>276</v>
      </c>
      <c r="AO4076" s="5844">
        <v>30</v>
      </c>
      <c r="AP4076" s="5844">
        <v>3.4000000000000002E-2</v>
      </c>
      <c r="AQ4076" s="5844">
        <v>3000000</v>
      </c>
      <c r="AR4076" s="5844">
        <v>0</v>
      </c>
      <c r="AS4076" s="5844">
        <v>2999999</v>
      </c>
      <c r="AT4076" s="5844">
        <v>1</v>
      </c>
      <c r="AU4076" s="5843" t="s">
        <v>301</v>
      </c>
      <c r="AV4076" s="5843" t="s">
        <v>286</v>
      </c>
      <c r="AW4076" s="5843" t="s">
        <v>302</v>
      </c>
      <c r="AZ4076" s="5843" t="s">
        <v>15002</v>
      </c>
      <c r="BA4076" s="5843" t="s">
        <v>571</v>
      </c>
      <c r="BB4076" s="5843" t="s">
        <v>15003</v>
      </c>
      <c r="BI4076" s="5843" t="str">
        <f t="shared" si="126"/>
        <v>インフラ資産工作物</v>
      </c>
      <c r="BJ4076" s="5844">
        <f t="shared" si="127"/>
        <v>0</v>
      </c>
    </row>
    <row r="4077" spans="1:62" x14ac:dyDescent="0.2">
      <c r="A4077" s="5843" t="s">
        <v>15004</v>
      </c>
      <c r="B4077" s="5843" t="s">
        <v>265</v>
      </c>
      <c r="C4077" s="5843" t="s">
        <v>266</v>
      </c>
      <c r="D4077" s="5843" t="s">
        <v>572</v>
      </c>
      <c r="E4077" s="5843" t="s">
        <v>14739</v>
      </c>
      <c r="F4077" s="5843" t="s">
        <v>555</v>
      </c>
      <c r="G4077" s="5843" t="s">
        <v>13377</v>
      </c>
      <c r="H4077" s="5843" t="s">
        <v>310</v>
      </c>
      <c r="I4077" s="5843" t="s">
        <v>311</v>
      </c>
      <c r="J4077" s="5843" t="s">
        <v>271</v>
      </c>
      <c r="K4077" s="5843" t="s">
        <v>19</v>
      </c>
      <c r="L4077" s="5843" t="s">
        <v>272</v>
      </c>
      <c r="M4077" s="5843" t="s">
        <v>273</v>
      </c>
      <c r="N4077" s="5843" t="s">
        <v>265</v>
      </c>
      <c r="O4077" s="5843" t="s">
        <v>294</v>
      </c>
      <c r="P4077" s="5843" t="s">
        <v>274</v>
      </c>
      <c r="Q4077" s="5843" t="s">
        <v>295</v>
      </c>
      <c r="U4077" s="5843" t="s">
        <v>14980</v>
      </c>
      <c r="V4077" s="5843" t="s">
        <v>14981</v>
      </c>
      <c r="W4077" s="5843" t="s">
        <v>274</v>
      </c>
      <c r="X4077" s="5843" t="s">
        <v>14982</v>
      </c>
      <c r="Y4077" s="5843" t="s">
        <v>15000</v>
      </c>
      <c r="Z4077" s="5843" t="s">
        <v>280</v>
      </c>
      <c r="AB4077" s="5843" t="s">
        <v>281</v>
      </c>
      <c r="AD4077" s="5843" t="s">
        <v>15005</v>
      </c>
      <c r="AI4077">
        <v>3000000</v>
      </c>
      <c r="AJ4077" s="5843" t="s">
        <v>13377</v>
      </c>
      <c r="AK4077" s="5843" t="s">
        <v>388</v>
      </c>
      <c r="AL4077" s="5843" t="s">
        <v>11880</v>
      </c>
      <c r="AM4077" s="5843" t="s">
        <v>276</v>
      </c>
      <c r="AO4077" s="5844">
        <v>30</v>
      </c>
      <c r="AP4077" s="5844">
        <v>3.4000000000000002E-2</v>
      </c>
      <c r="AQ4077" s="5844">
        <v>3000000</v>
      </c>
      <c r="AR4077" s="5844">
        <v>0</v>
      </c>
      <c r="AS4077" s="5844">
        <v>2999999</v>
      </c>
      <c r="AT4077" s="5844">
        <v>1</v>
      </c>
      <c r="AU4077" s="5843" t="s">
        <v>301</v>
      </c>
      <c r="AV4077" s="5843" t="s">
        <v>286</v>
      </c>
      <c r="AW4077" s="5843" t="s">
        <v>302</v>
      </c>
      <c r="AZ4077" s="5843" t="s">
        <v>15002</v>
      </c>
      <c r="BA4077" s="5843" t="s">
        <v>571</v>
      </c>
      <c r="BB4077" s="5843" t="s">
        <v>15006</v>
      </c>
      <c r="BI4077" s="5843" t="str">
        <f t="shared" si="126"/>
        <v>インフラ資産工作物</v>
      </c>
      <c r="BJ4077" s="5844">
        <f t="shared" si="127"/>
        <v>0</v>
      </c>
    </row>
    <row r="4078" spans="1:62" x14ac:dyDescent="0.2">
      <c r="A4078" s="5843" t="s">
        <v>15007</v>
      </c>
      <c r="B4078" s="5843" t="s">
        <v>265</v>
      </c>
      <c r="C4078" s="5843" t="s">
        <v>266</v>
      </c>
      <c r="D4078" s="5843" t="s">
        <v>572</v>
      </c>
      <c r="E4078" s="5843" t="s">
        <v>14739</v>
      </c>
      <c r="F4078" s="5843" t="s">
        <v>558</v>
      </c>
      <c r="G4078" s="5843" t="s">
        <v>12200</v>
      </c>
      <c r="H4078" s="5843" t="s">
        <v>310</v>
      </c>
      <c r="I4078" s="5843" t="s">
        <v>311</v>
      </c>
      <c r="J4078" s="5843" t="s">
        <v>271</v>
      </c>
      <c r="K4078" s="5843" t="s">
        <v>19</v>
      </c>
      <c r="L4078" s="5843" t="s">
        <v>272</v>
      </c>
      <c r="M4078" s="5843" t="s">
        <v>273</v>
      </c>
      <c r="N4078" s="5843" t="s">
        <v>265</v>
      </c>
      <c r="O4078" s="5843" t="s">
        <v>294</v>
      </c>
      <c r="P4078" s="5843" t="s">
        <v>274</v>
      </c>
      <c r="Q4078" s="5843" t="s">
        <v>295</v>
      </c>
      <c r="U4078" s="5843" t="s">
        <v>14980</v>
      </c>
      <c r="V4078" s="5843" t="s">
        <v>14981</v>
      </c>
      <c r="W4078" s="5843" t="s">
        <v>274</v>
      </c>
      <c r="X4078" s="5843" t="s">
        <v>14982</v>
      </c>
      <c r="Y4078" s="5843" t="s">
        <v>15000</v>
      </c>
      <c r="Z4078" s="5843" t="s">
        <v>280</v>
      </c>
      <c r="AB4078" s="5843" t="s">
        <v>281</v>
      </c>
      <c r="AD4078" s="5843" t="s">
        <v>15008</v>
      </c>
      <c r="AI4078">
        <v>3000000</v>
      </c>
      <c r="AJ4078" s="5843" t="s">
        <v>12200</v>
      </c>
      <c r="AK4078" s="5843" t="s">
        <v>388</v>
      </c>
      <c r="AL4078" s="5843" t="s">
        <v>11880</v>
      </c>
      <c r="AM4078" s="5843" t="s">
        <v>276</v>
      </c>
      <c r="AO4078" s="5844">
        <v>30</v>
      </c>
      <c r="AP4078" s="5844">
        <v>3.4000000000000002E-2</v>
      </c>
      <c r="AQ4078" s="5844">
        <v>3000000</v>
      </c>
      <c r="AR4078" s="5844">
        <v>102000</v>
      </c>
      <c r="AS4078" s="5844">
        <v>2244000</v>
      </c>
      <c r="AT4078" s="5844">
        <v>756000</v>
      </c>
      <c r="AU4078" s="5843" t="s">
        <v>301</v>
      </c>
      <c r="AV4078" s="5843" t="s">
        <v>286</v>
      </c>
      <c r="AW4078" s="5843" t="s">
        <v>302</v>
      </c>
      <c r="AZ4078" s="5843" t="s">
        <v>15002</v>
      </c>
      <c r="BA4078" s="5843" t="s">
        <v>571</v>
      </c>
      <c r="BB4078" s="5843" t="s">
        <v>15009</v>
      </c>
      <c r="BI4078" s="5843" t="str">
        <f t="shared" si="126"/>
        <v>インフラ資産工作物</v>
      </c>
      <c r="BJ4078" s="5844">
        <f t="shared" si="127"/>
        <v>0</v>
      </c>
    </row>
    <row r="4079" spans="1:62" x14ac:dyDescent="0.2">
      <c r="A4079" s="5843" t="s">
        <v>15010</v>
      </c>
      <c r="B4079" s="5843" t="s">
        <v>265</v>
      </c>
      <c r="C4079" s="5843" t="s">
        <v>266</v>
      </c>
      <c r="D4079" s="5843" t="s">
        <v>572</v>
      </c>
      <c r="E4079" s="5843" t="s">
        <v>14739</v>
      </c>
      <c r="F4079" s="5843" t="s">
        <v>561</v>
      </c>
      <c r="G4079" s="5843" t="s">
        <v>14979</v>
      </c>
      <c r="H4079" s="5843" t="s">
        <v>310</v>
      </c>
      <c r="I4079" s="5843" t="s">
        <v>311</v>
      </c>
      <c r="J4079" s="5843" t="s">
        <v>271</v>
      </c>
      <c r="K4079" s="5843" t="s">
        <v>19</v>
      </c>
      <c r="L4079" s="5843" t="s">
        <v>272</v>
      </c>
      <c r="M4079" s="5843" t="s">
        <v>273</v>
      </c>
      <c r="N4079" s="5843" t="s">
        <v>265</v>
      </c>
      <c r="O4079" s="5843" t="s">
        <v>294</v>
      </c>
      <c r="P4079" s="5843" t="s">
        <v>274</v>
      </c>
      <c r="Q4079" s="5843" t="s">
        <v>295</v>
      </c>
      <c r="U4079" s="5843" t="s">
        <v>14980</v>
      </c>
      <c r="V4079" s="5843" t="s">
        <v>14981</v>
      </c>
      <c r="W4079" s="5843" t="s">
        <v>274</v>
      </c>
      <c r="X4079" s="5843" t="s">
        <v>14982</v>
      </c>
      <c r="Y4079" s="5843" t="s">
        <v>15000</v>
      </c>
      <c r="Z4079" s="5843" t="s">
        <v>280</v>
      </c>
      <c r="AB4079" s="5843" t="s">
        <v>281</v>
      </c>
      <c r="AD4079" s="5843" t="s">
        <v>15011</v>
      </c>
      <c r="AI4079">
        <v>3000000</v>
      </c>
      <c r="AJ4079" s="5843" t="s">
        <v>14979</v>
      </c>
      <c r="AK4079" s="5843" t="s">
        <v>388</v>
      </c>
      <c r="AL4079" s="5843" t="s">
        <v>11880</v>
      </c>
      <c r="AM4079" s="5843" t="s">
        <v>276</v>
      </c>
      <c r="AO4079" s="5844">
        <v>30</v>
      </c>
      <c r="AP4079" s="5844">
        <v>3.4000000000000002E-2</v>
      </c>
      <c r="AQ4079" s="5844">
        <v>3000000</v>
      </c>
      <c r="AR4079" s="5844">
        <v>0</v>
      </c>
      <c r="AS4079" s="5844">
        <v>2999999</v>
      </c>
      <c r="AT4079" s="5844">
        <v>1</v>
      </c>
      <c r="AU4079" s="5843" t="s">
        <v>301</v>
      </c>
      <c r="AV4079" s="5843" t="s">
        <v>286</v>
      </c>
      <c r="AW4079" s="5843" t="s">
        <v>302</v>
      </c>
      <c r="AZ4079" s="5843" t="s">
        <v>15002</v>
      </c>
      <c r="BA4079" s="5843" t="s">
        <v>571</v>
      </c>
      <c r="BB4079" s="5843" t="s">
        <v>15012</v>
      </c>
      <c r="BI4079" s="5843" t="str">
        <f t="shared" si="126"/>
        <v>インフラ資産工作物</v>
      </c>
      <c r="BJ4079" s="5844">
        <f t="shared" si="127"/>
        <v>0</v>
      </c>
    </row>
    <row r="4080" spans="1:62" x14ac:dyDescent="0.2">
      <c r="A4080" s="5843" t="s">
        <v>15013</v>
      </c>
      <c r="B4080" s="5843" t="s">
        <v>265</v>
      </c>
      <c r="C4080" s="5843" t="s">
        <v>266</v>
      </c>
      <c r="D4080" s="5843" t="s">
        <v>572</v>
      </c>
      <c r="E4080" s="5843" t="s">
        <v>14739</v>
      </c>
      <c r="F4080" s="5843" t="s">
        <v>564</v>
      </c>
      <c r="G4080" s="5843" t="s">
        <v>14979</v>
      </c>
      <c r="H4080" s="5843" t="s">
        <v>310</v>
      </c>
      <c r="I4080" s="5843" t="s">
        <v>311</v>
      </c>
      <c r="J4080" s="5843" t="s">
        <v>271</v>
      </c>
      <c r="K4080" s="5843" t="s">
        <v>19</v>
      </c>
      <c r="L4080" s="5843" t="s">
        <v>272</v>
      </c>
      <c r="M4080" s="5843" t="s">
        <v>273</v>
      </c>
      <c r="N4080" s="5843" t="s">
        <v>265</v>
      </c>
      <c r="O4080" s="5843" t="s">
        <v>294</v>
      </c>
      <c r="P4080" s="5843" t="s">
        <v>274</v>
      </c>
      <c r="Q4080" s="5843" t="s">
        <v>295</v>
      </c>
      <c r="U4080" s="5843" t="s">
        <v>14980</v>
      </c>
      <c r="V4080" s="5843" t="s">
        <v>14981</v>
      </c>
      <c r="W4080" s="5843" t="s">
        <v>274</v>
      </c>
      <c r="X4080" s="5843" t="s">
        <v>14982</v>
      </c>
      <c r="Y4080" s="5843" t="s">
        <v>15000</v>
      </c>
      <c r="Z4080" s="5843" t="s">
        <v>280</v>
      </c>
      <c r="AB4080" s="5843" t="s">
        <v>281</v>
      </c>
      <c r="AD4080" s="5843" t="s">
        <v>15014</v>
      </c>
      <c r="AI4080">
        <v>3000000</v>
      </c>
      <c r="AJ4080" s="5843" t="s">
        <v>14979</v>
      </c>
      <c r="AK4080" s="5843" t="s">
        <v>388</v>
      </c>
      <c r="AL4080" s="5843" t="s">
        <v>11880</v>
      </c>
      <c r="AM4080" s="5843" t="s">
        <v>276</v>
      </c>
      <c r="AO4080" s="5844">
        <v>30</v>
      </c>
      <c r="AP4080" s="5844">
        <v>3.4000000000000002E-2</v>
      </c>
      <c r="AQ4080" s="5844">
        <v>3000000</v>
      </c>
      <c r="AR4080" s="5844">
        <v>0</v>
      </c>
      <c r="AS4080" s="5844">
        <v>2999999</v>
      </c>
      <c r="AT4080" s="5844">
        <v>1</v>
      </c>
      <c r="AU4080" s="5843" t="s">
        <v>301</v>
      </c>
      <c r="AV4080" s="5843" t="s">
        <v>286</v>
      </c>
      <c r="AW4080" s="5843" t="s">
        <v>302</v>
      </c>
      <c r="AZ4080" s="5843" t="s">
        <v>15002</v>
      </c>
      <c r="BA4080" s="5843" t="s">
        <v>571</v>
      </c>
      <c r="BB4080" s="5843" t="s">
        <v>15015</v>
      </c>
      <c r="BI4080" s="5843" t="str">
        <f t="shared" si="126"/>
        <v>インフラ資産工作物</v>
      </c>
      <c r="BJ4080" s="5844">
        <f t="shared" si="127"/>
        <v>0</v>
      </c>
    </row>
    <row r="4081" spans="1:62" x14ac:dyDescent="0.2">
      <c r="A4081" s="5843" t="s">
        <v>15016</v>
      </c>
      <c r="B4081" s="5843" t="s">
        <v>265</v>
      </c>
      <c r="C4081" s="5843" t="s">
        <v>266</v>
      </c>
      <c r="D4081" s="5843" t="s">
        <v>572</v>
      </c>
      <c r="E4081" s="5843" t="s">
        <v>14739</v>
      </c>
      <c r="F4081" s="5843" t="s">
        <v>567</v>
      </c>
      <c r="G4081" s="5843" t="s">
        <v>15017</v>
      </c>
      <c r="H4081" s="5843" t="s">
        <v>310</v>
      </c>
      <c r="I4081" s="5843" t="s">
        <v>311</v>
      </c>
      <c r="J4081" s="5843" t="s">
        <v>271</v>
      </c>
      <c r="K4081" s="5843" t="s">
        <v>19</v>
      </c>
      <c r="L4081" s="5843" t="s">
        <v>272</v>
      </c>
      <c r="M4081" s="5843" t="s">
        <v>273</v>
      </c>
      <c r="N4081" s="5843" t="s">
        <v>265</v>
      </c>
      <c r="O4081" s="5843" t="s">
        <v>294</v>
      </c>
      <c r="P4081" s="5843" t="s">
        <v>274</v>
      </c>
      <c r="Q4081" s="5843" t="s">
        <v>295</v>
      </c>
      <c r="U4081" s="5843" t="s">
        <v>14980</v>
      </c>
      <c r="V4081" s="5843" t="s">
        <v>14981</v>
      </c>
      <c r="W4081" s="5843" t="s">
        <v>274</v>
      </c>
      <c r="X4081" s="5843" t="s">
        <v>14982</v>
      </c>
      <c r="Y4081" s="5843" t="s">
        <v>15000</v>
      </c>
      <c r="Z4081" s="5843" t="s">
        <v>280</v>
      </c>
      <c r="AB4081" s="5843" t="s">
        <v>281</v>
      </c>
      <c r="AD4081" s="5843" t="s">
        <v>15018</v>
      </c>
      <c r="AI4081">
        <v>3000000</v>
      </c>
      <c r="AJ4081" s="5843" t="s">
        <v>15017</v>
      </c>
      <c r="AK4081" s="5843" t="s">
        <v>388</v>
      </c>
      <c r="AL4081" s="5843" t="s">
        <v>11880</v>
      </c>
      <c r="AM4081" s="5843" t="s">
        <v>276</v>
      </c>
      <c r="AO4081" s="5844">
        <v>30</v>
      </c>
      <c r="AP4081" s="5844">
        <v>3.4000000000000002E-2</v>
      </c>
      <c r="AQ4081" s="5844">
        <v>3000000</v>
      </c>
      <c r="AR4081" s="5844">
        <v>0</v>
      </c>
      <c r="AS4081" s="5844">
        <v>2999999</v>
      </c>
      <c r="AT4081" s="5844">
        <v>1</v>
      </c>
      <c r="AU4081" s="5843" t="s">
        <v>301</v>
      </c>
      <c r="AV4081" s="5843" t="s">
        <v>286</v>
      </c>
      <c r="AW4081" s="5843" t="s">
        <v>302</v>
      </c>
      <c r="AZ4081" s="5843" t="s">
        <v>15002</v>
      </c>
      <c r="BA4081" s="5843" t="s">
        <v>571</v>
      </c>
      <c r="BB4081" s="5843" t="s">
        <v>15019</v>
      </c>
      <c r="BI4081" s="5843" t="str">
        <f t="shared" si="126"/>
        <v>インフラ資産工作物</v>
      </c>
      <c r="BJ4081" s="5844">
        <f t="shared" si="127"/>
        <v>0</v>
      </c>
    </row>
    <row r="4082" spans="1:62" x14ac:dyDescent="0.2">
      <c r="A4082" s="5843" t="s">
        <v>15020</v>
      </c>
      <c r="B4082" s="5843" t="s">
        <v>265</v>
      </c>
      <c r="C4082" s="5843" t="s">
        <v>266</v>
      </c>
      <c r="D4082" s="5843" t="s">
        <v>572</v>
      </c>
      <c r="E4082" s="5843" t="s">
        <v>14739</v>
      </c>
      <c r="F4082" s="5843" t="s">
        <v>570</v>
      </c>
      <c r="G4082" s="5843" t="s">
        <v>13722</v>
      </c>
      <c r="H4082" s="5843" t="s">
        <v>310</v>
      </c>
      <c r="I4082" s="5843" t="s">
        <v>311</v>
      </c>
      <c r="J4082" s="5843" t="s">
        <v>271</v>
      </c>
      <c r="K4082" s="5843" t="s">
        <v>19</v>
      </c>
      <c r="L4082" s="5843" t="s">
        <v>272</v>
      </c>
      <c r="M4082" s="5843" t="s">
        <v>273</v>
      </c>
      <c r="N4082" s="5843" t="s">
        <v>265</v>
      </c>
      <c r="O4082" s="5843" t="s">
        <v>294</v>
      </c>
      <c r="P4082" s="5843" t="s">
        <v>274</v>
      </c>
      <c r="Q4082" s="5843" t="s">
        <v>295</v>
      </c>
      <c r="U4082" s="5843" t="s">
        <v>14980</v>
      </c>
      <c r="V4082" s="5843" t="s">
        <v>14981</v>
      </c>
      <c r="W4082" s="5843" t="s">
        <v>274</v>
      </c>
      <c r="X4082" s="5843" t="s">
        <v>14982</v>
      </c>
      <c r="Y4082" s="5843" t="s">
        <v>15000</v>
      </c>
      <c r="Z4082" s="5843" t="s">
        <v>280</v>
      </c>
      <c r="AB4082" s="5843" t="s">
        <v>281</v>
      </c>
      <c r="AD4082" s="5843" t="s">
        <v>15021</v>
      </c>
      <c r="AI4082">
        <v>3000000</v>
      </c>
      <c r="AJ4082" s="5843" t="s">
        <v>13722</v>
      </c>
      <c r="AK4082" s="5843" t="s">
        <v>388</v>
      </c>
      <c r="AL4082" s="5843" t="s">
        <v>11880</v>
      </c>
      <c r="AM4082" s="5843" t="s">
        <v>276</v>
      </c>
      <c r="AO4082" s="5844">
        <v>30</v>
      </c>
      <c r="AP4082" s="5844">
        <v>3.4000000000000002E-2</v>
      </c>
      <c r="AQ4082" s="5844">
        <v>3000000</v>
      </c>
      <c r="AR4082" s="5844">
        <v>102000</v>
      </c>
      <c r="AS4082" s="5844">
        <v>2346000</v>
      </c>
      <c r="AT4082" s="5844">
        <v>654000</v>
      </c>
      <c r="AU4082" s="5843" t="s">
        <v>301</v>
      </c>
      <c r="AV4082" s="5843" t="s">
        <v>286</v>
      </c>
      <c r="AW4082" s="5843" t="s">
        <v>302</v>
      </c>
      <c r="AZ4082" s="5843" t="s">
        <v>15002</v>
      </c>
      <c r="BA4082" s="5843" t="s">
        <v>571</v>
      </c>
      <c r="BB4082" s="5843" t="s">
        <v>15022</v>
      </c>
      <c r="BI4082" s="5843" t="str">
        <f t="shared" si="126"/>
        <v>インフラ資産工作物</v>
      </c>
      <c r="BJ4082" s="5844">
        <f t="shared" si="127"/>
        <v>0</v>
      </c>
    </row>
    <row r="4083" spans="1:62" x14ac:dyDescent="0.2">
      <c r="A4083" s="5843" t="s">
        <v>15023</v>
      </c>
      <c r="B4083" s="5843" t="s">
        <v>265</v>
      </c>
      <c r="C4083" s="5843" t="s">
        <v>266</v>
      </c>
      <c r="D4083" s="5843" t="s">
        <v>572</v>
      </c>
      <c r="E4083" s="5843" t="s">
        <v>14739</v>
      </c>
      <c r="F4083" s="5843" t="s">
        <v>576</v>
      </c>
      <c r="G4083" s="5843" t="s">
        <v>15024</v>
      </c>
      <c r="H4083" s="5843" t="s">
        <v>310</v>
      </c>
      <c r="I4083" s="5843" t="s">
        <v>311</v>
      </c>
      <c r="J4083" s="5843" t="s">
        <v>271</v>
      </c>
      <c r="K4083" s="5843" t="s">
        <v>19</v>
      </c>
      <c r="L4083" s="5843" t="s">
        <v>272</v>
      </c>
      <c r="M4083" s="5843" t="s">
        <v>273</v>
      </c>
      <c r="N4083" s="5843" t="s">
        <v>265</v>
      </c>
      <c r="O4083" s="5843" t="s">
        <v>294</v>
      </c>
      <c r="P4083" s="5843" t="s">
        <v>274</v>
      </c>
      <c r="Q4083" s="5843" t="s">
        <v>295</v>
      </c>
      <c r="U4083" s="5843" t="s">
        <v>14980</v>
      </c>
      <c r="V4083" s="5843" t="s">
        <v>14981</v>
      </c>
      <c r="W4083" s="5843" t="s">
        <v>274</v>
      </c>
      <c r="X4083" s="5843" t="s">
        <v>14982</v>
      </c>
      <c r="Y4083" s="5843" t="s">
        <v>15000</v>
      </c>
      <c r="Z4083" s="5843" t="s">
        <v>280</v>
      </c>
      <c r="AB4083" s="5843" t="s">
        <v>281</v>
      </c>
      <c r="AD4083" s="5843" t="s">
        <v>15025</v>
      </c>
      <c r="AI4083">
        <v>3000000</v>
      </c>
      <c r="AJ4083" s="5843" t="s">
        <v>15024</v>
      </c>
      <c r="AK4083" s="5843" t="s">
        <v>388</v>
      </c>
      <c r="AL4083" s="5843" t="s">
        <v>11880</v>
      </c>
      <c r="AM4083" s="5843" t="s">
        <v>276</v>
      </c>
      <c r="AO4083" s="5844">
        <v>30</v>
      </c>
      <c r="AP4083" s="5844">
        <v>3.4000000000000002E-2</v>
      </c>
      <c r="AQ4083" s="5844">
        <v>3000000</v>
      </c>
      <c r="AR4083" s="5844">
        <v>0</v>
      </c>
      <c r="AS4083" s="5844">
        <v>2999999</v>
      </c>
      <c r="AT4083" s="5844">
        <v>1</v>
      </c>
      <c r="AU4083" s="5843" t="s">
        <v>301</v>
      </c>
      <c r="AV4083" s="5843" t="s">
        <v>286</v>
      </c>
      <c r="AW4083" s="5843" t="s">
        <v>302</v>
      </c>
      <c r="AZ4083" s="5843" t="s">
        <v>15002</v>
      </c>
      <c r="BA4083" s="5843" t="s">
        <v>571</v>
      </c>
      <c r="BB4083" s="5843" t="s">
        <v>15026</v>
      </c>
      <c r="BI4083" s="5843" t="str">
        <f t="shared" si="126"/>
        <v>インフラ資産工作物</v>
      </c>
      <c r="BJ4083" s="5844">
        <f t="shared" si="127"/>
        <v>0</v>
      </c>
    </row>
    <row r="4084" spans="1:62" x14ac:dyDescent="0.2">
      <c r="A4084" s="5843" t="s">
        <v>15027</v>
      </c>
      <c r="B4084" s="5843" t="s">
        <v>265</v>
      </c>
      <c r="C4084" s="5843" t="s">
        <v>266</v>
      </c>
      <c r="D4084" s="5843" t="s">
        <v>572</v>
      </c>
      <c r="E4084" s="5843" t="s">
        <v>14739</v>
      </c>
      <c r="F4084" s="5843" t="s">
        <v>579</v>
      </c>
      <c r="G4084" s="5843" t="s">
        <v>15028</v>
      </c>
      <c r="H4084" s="5843" t="s">
        <v>310</v>
      </c>
      <c r="I4084" s="5843" t="s">
        <v>311</v>
      </c>
      <c r="J4084" s="5843" t="s">
        <v>271</v>
      </c>
      <c r="K4084" s="5843" t="s">
        <v>19</v>
      </c>
      <c r="L4084" s="5843" t="s">
        <v>272</v>
      </c>
      <c r="M4084" s="5843" t="s">
        <v>273</v>
      </c>
      <c r="N4084" s="5843" t="s">
        <v>265</v>
      </c>
      <c r="O4084" s="5843" t="s">
        <v>294</v>
      </c>
      <c r="P4084" s="5843" t="s">
        <v>274</v>
      </c>
      <c r="Q4084" s="5843" t="s">
        <v>295</v>
      </c>
      <c r="U4084" s="5843" t="s">
        <v>14980</v>
      </c>
      <c r="V4084" s="5843" t="s">
        <v>14981</v>
      </c>
      <c r="W4084" s="5843" t="s">
        <v>274</v>
      </c>
      <c r="X4084" s="5843" t="s">
        <v>14982</v>
      </c>
      <c r="Y4084" s="5843" t="s">
        <v>15000</v>
      </c>
      <c r="Z4084" s="5843" t="s">
        <v>280</v>
      </c>
      <c r="AB4084" s="5843" t="s">
        <v>281</v>
      </c>
      <c r="AD4084" s="5843" t="s">
        <v>15029</v>
      </c>
      <c r="AI4084">
        <v>3000000</v>
      </c>
      <c r="AJ4084" s="5843" t="s">
        <v>15028</v>
      </c>
      <c r="AK4084" s="5843" t="s">
        <v>388</v>
      </c>
      <c r="AL4084" s="5843" t="s">
        <v>11880</v>
      </c>
      <c r="AM4084" s="5843" t="s">
        <v>276</v>
      </c>
      <c r="AO4084" s="5844">
        <v>30</v>
      </c>
      <c r="AP4084" s="5844">
        <v>3.4000000000000002E-2</v>
      </c>
      <c r="AQ4084" s="5844">
        <v>3000000</v>
      </c>
      <c r="AR4084" s="5844">
        <v>0</v>
      </c>
      <c r="AS4084" s="5844">
        <v>2999999</v>
      </c>
      <c r="AT4084" s="5844">
        <v>1</v>
      </c>
      <c r="AU4084" s="5843" t="s">
        <v>301</v>
      </c>
      <c r="AV4084" s="5843" t="s">
        <v>286</v>
      </c>
      <c r="AW4084" s="5843" t="s">
        <v>302</v>
      </c>
      <c r="AZ4084" s="5843" t="s">
        <v>15002</v>
      </c>
      <c r="BA4084" s="5843" t="s">
        <v>571</v>
      </c>
      <c r="BB4084" s="5843" t="s">
        <v>15030</v>
      </c>
      <c r="BI4084" s="5843" t="str">
        <f t="shared" si="126"/>
        <v>インフラ資産工作物</v>
      </c>
      <c r="BJ4084" s="5844">
        <f t="shared" si="127"/>
        <v>0</v>
      </c>
    </row>
    <row r="4085" spans="1:62" x14ac:dyDescent="0.2">
      <c r="A4085" s="5843" t="s">
        <v>15031</v>
      </c>
      <c r="B4085" s="5843" t="s">
        <v>265</v>
      </c>
      <c r="C4085" s="5843" t="s">
        <v>266</v>
      </c>
      <c r="D4085" s="5843" t="s">
        <v>572</v>
      </c>
      <c r="E4085" s="5843" t="s">
        <v>14739</v>
      </c>
      <c r="F4085" s="5843" t="s">
        <v>582</v>
      </c>
      <c r="G4085" s="5843" t="s">
        <v>15032</v>
      </c>
      <c r="H4085" s="5843" t="s">
        <v>310</v>
      </c>
      <c r="I4085" s="5843" t="s">
        <v>311</v>
      </c>
      <c r="J4085" s="5843" t="s">
        <v>271</v>
      </c>
      <c r="K4085" s="5843" t="s">
        <v>19</v>
      </c>
      <c r="L4085" s="5843" t="s">
        <v>272</v>
      </c>
      <c r="M4085" s="5843" t="s">
        <v>273</v>
      </c>
      <c r="N4085" s="5843" t="s">
        <v>265</v>
      </c>
      <c r="O4085" s="5843" t="s">
        <v>294</v>
      </c>
      <c r="P4085" s="5843" t="s">
        <v>274</v>
      </c>
      <c r="Q4085" s="5843" t="s">
        <v>295</v>
      </c>
      <c r="U4085" s="5843" t="s">
        <v>14980</v>
      </c>
      <c r="V4085" s="5843" t="s">
        <v>14981</v>
      </c>
      <c r="W4085" s="5843" t="s">
        <v>274</v>
      </c>
      <c r="X4085" s="5843" t="s">
        <v>14982</v>
      </c>
      <c r="Y4085" s="5843" t="s">
        <v>15000</v>
      </c>
      <c r="Z4085" s="5843" t="s">
        <v>280</v>
      </c>
      <c r="AB4085" s="5843" t="s">
        <v>281</v>
      </c>
      <c r="AD4085" s="5843" t="s">
        <v>15033</v>
      </c>
      <c r="AI4085">
        <v>3000000</v>
      </c>
      <c r="AJ4085" s="5843" t="s">
        <v>15032</v>
      </c>
      <c r="AK4085" s="5843" t="s">
        <v>388</v>
      </c>
      <c r="AL4085" s="5843" t="s">
        <v>11880</v>
      </c>
      <c r="AM4085" s="5843" t="s">
        <v>276</v>
      </c>
      <c r="AO4085" s="5844">
        <v>30</v>
      </c>
      <c r="AP4085" s="5844">
        <v>3.4000000000000002E-2</v>
      </c>
      <c r="AQ4085" s="5844">
        <v>3000000</v>
      </c>
      <c r="AR4085" s="5844">
        <v>0</v>
      </c>
      <c r="AS4085" s="5844">
        <v>2999999</v>
      </c>
      <c r="AT4085" s="5844">
        <v>1</v>
      </c>
      <c r="AU4085" s="5843" t="s">
        <v>301</v>
      </c>
      <c r="AV4085" s="5843" t="s">
        <v>286</v>
      </c>
      <c r="AW4085" s="5843" t="s">
        <v>302</v>
      </c>
      <c r="AZ4085" s="5843" t="s">
        <v>15002</v>
      </c>
      <c r="BA4085" s="5843" t="s">
        <v>571</v>
      </c>
      <c r="BB4085" s="5843" t="s">
        <v>15034</v>
      </c>
      <c r="BI4085" s="5843" t="str">
        <f t="shared" si="126"/>
        <v>インフラ資産工作物</v>
      </c>
      <c r="BJ4085" s="5844">
        <f t="shared" si="127"/>
        <v>0</v>
      </c>
    </row>
    <row r="4086" spans="1:62" x14ac:dyDescent="0.2">
      <c r="A4086" s="5843" t="s">
        <v>15035</v>
      </c>
      <c r="B4086" s="5843" t="s">
        <v>265</v>
      </c>
      <c r="C4086" s="5843" t="s">
        <v>266</v>
      </c>
      <c r="D4086" s="5843" t="s">
        <v>572</v>
      </c>
      <c r="E4086" s="5843" t="s">
        <v>14739</v>
      </c>
      <c r="F4086" s="5843" t="s">
        <v>585</v>
      </c>
      <c r="G4086" s="5843" t="s">
        <v>15036</v>
      </c>
      <c r="H4086" s="5843" t="s">
        <v>310</v>
      </c>
      <c r="I4086" s="5843" t="s">
        <v>311</v>
      </c>
      <c r="J4086" s="5843" t="s">
        <v>271</v>
      </c>
      <c r="K4086" s="5843" t="s">
        <v>19</v>
      </c>
      <c r="L4086" s="5843" t="s">
        <v>272</v>
      </c>
      <c r="M4086" s="5843" t="s">
        <v>273</v>
      </c>
      <c r="N4086" s="5843" t="s">
        <v>265</v>
      </c>
      <c r="O4086" s="5843" t="s">
        <v>294</v>
      </c>
      <c r="P4086" s="5843" t="s">
        <v>274</v>
      </c>
      <c r="Q4086" s="5843" t="s">
        <v>295</v>
      </c>
      <c r="U4086" s="5843" t="s">
        <v>14980</v>
      </c>
      <c r="V4086" s="5843" t="s">
        <v>14981</v>
      </c>
      <c r="W4086" s="5843" t="s">
        <v>274</v>
      </c>
      <c r="X4086" s="5843" t="s">
        <v>14982</v>
      </c>
      <c r="Y4086" s="5843" t="s">
        <v>15037</v>
      </c>
      <c r="Z4086" s="5843" t="s">
        <v>280</v>
      </c>
      <c r="AB4086" s="5843" t="s">
        <v>281</v>
      </c>
      <c r="AD4086" s="5843" t="s">
        <v>15038</v>
      </c>
      <c r="AI4086">
        <v>5000000</v>
      </c>
      <c r="AJ4086" s="5843" t="s">
        <v>15036</v>
      </c>
      <c r="AK4086" s="5843" t="s">
        <v>388</v>
      </c>
      <c r="AL4086" s="5843" t="s">
        <v>11880</v>
      </c>
      <c r="AM4086" s="5843" t="s">
        <v>276</v>
      </c>
      <c r="AO4086" s="5844">
        <v>30</v>
      </c>
      <c r="AP4086" s="5844">
        <v>3.4000000000000002E-2</v>
      </c>
      <c r="AQ4086" s="5844">
        <v>5000000</v>
      </c>
      <c r="AR4086" s="5844">
        <v>0</v>
      </c>
      <c r="AS4086" s="5844">
        <v>4999999</v>
      </c>
      <c r="AT4086" s="5844">
        <v>1</v>
      </c>
      <c r="AU4086" s="5843" t="s">
        <v>301</v>
      </c>
      <c r="AV4086" s="5843" t="s">
        <v>286</v>
      </c>
      <c r="AW4086" s="5843" t="s">
        <v>302</v>
      </c>
      <c r="AZ4086" s="5843" t="s">
        <v>15039</v>
      </c>
      <c r="BA4086" s="5843" t="s">
        <v>571</v>
      </c>
      <c r="BB4086" s="5843" t="s">
        <v>15040</v>
      </c>
      <c r="BI4086" s="5843" t="str">
        <f t="shared" si="126"/>
        <v>インフラ資産工作物</v>
      </c>
      <c r="BJ4086" s="5844">
        <f t="shared" si="127"/>
        <v>0</v>
      </c>
    </row>
    <row r="4087" spans="1:62" x14ac:dyDescent="0.2">
      <c r="A4087" s="5843" t="s">
        <v>15041</v>
      </c>
      <c r="B4087" s="5843" t="s">
        <v>265</v>
      </c>
      <c r="C4087" s="5843" t="s">
        <v>266</v>
      </c>
      <c r="D4087" s="5843" t="s">
        <v>572</v>
      </c>
      <c r="E4087" s="5843" t="s">
        <v>14739</v>
      </c>
      <c r="F4087" s="5843" t="s">
        <v>588</v>
      </c>
      <c r="G4087" s="5843" t="s">
        <v>15042</v>
      </c>
      <c r="H4087" s="5843" t="s">
        <v>310</v>
      </c>
      <c r="I4087" s="5843" t="s">
        <v>311</v>
      </c>
      <c r="J4087" s="5843" t="s">
        <v>271</v>
      </c>
      <c r="K4087" s="5843" t="s">
        <v>19</v>
      </c>
      <c r="L4087" s="5843" t="s">
        <v>272</v>
      </c>
      <c r="M4087" s="5843" t="s">
        <v>273</v>
      </c>
      <c r="N4087" s="5843" t="s">
        <v>265</v>
      </c>
      <c r="O4087" s="5843" t="s">
        <v>294</v>
      </c>
      <c r="P4087" s="5843" t="s">
        <v>274</v>
      </c>
      <c r="Q4087" s="5843" t="s">
        <v>295</v>
      </c>
      <c r="U4087" s="5843" t="s">
        <v>14980</v>
      </c>
      <c r="V4087" s="5843" t="s">
        <v>14981</v>
      </c>
      <c r="W4087" s="5843" t="s">
        <v>274</v>
      </c>
      <c r="X4087" s="5843" t="s">
        <v>14982</v>
      </c>
      <c r="Y4087" s="5843" t="s">
        <v>15000</v>
      </c>
      <c r="Z4087" s="5843" t="s">
        <v>280</v>
      </c>
      <c r="AB4087" s="5843" t="s">
        <v>281</v>
      </c>
      <c r="AD4087" s="5843" t="s">
        <v>15043</v>
      </c>
      <c r="AI4087">
        <v>3000000</v>
      </c>
      <c r="AJ4087" s="5843" t="s">
        <v>15042</v>
      </c>
      <c r="AK4087" s="5843" t="s">
        <v>388</v>
      </c>
      <c r="AL4087" s="5843" t="s">
        <v>11880</v>
      </c>
      <c r="AM4087" s="5843" t="s">
        <v>276</v>
      </c>
      <c r="AO4087" s="5844">
        <v>30</v>
      </c>
      <c r="AP4087" s="5844">
        <v>3.4000000000000002E-2</v>
      </c>
      <c r="AQ4087" s="5844">
        <v>3000000</v>
      </c>
      <c r="AR4087" s="5844">
        <v>0</v>
      </c>
      <c r="AS4087" s="5844">
        <v>2999999</v>
      </c>
      <c r="AT4087" s="5844">
        <v>1</v>
      </c>
      <c r="AU4087" s="5843" t="s">
        <v>301</v>
      </c>
      <c r="AV4087" s="5843" t="s">
        <v>286</v>
      </c>
      <c r="AW4087" s="5843" t="s">
        <v>302</v>
      </c>
      <c r="AZ4087" s="5843" t="s">
        <v>15002</v>
      </c>
      <c r="BA4087" s="5843" t="s">
        <v>571</v>
      </c>
      <c r="BB4087" s="5843" t="s">
        <v>15044</v>
      </c>
      <c r="BI4087" s="5843" t="str">
        <f t="shared" si="126"/>
        <v>インフラ資産工作物</v>
      </c>
      <c r="BJ4087" s="5844">
        <f t="shared" si="127"/>
        <v>0</v>
      </c>
    </row>
    <row r="4088" spans="1:62" x14ac:dyDescent="0.2">
      <c r="A4088" s="5843" t="s">
        <v>15045</v>
      </c>
      <c r="B4088" s="5843" t="s">
        <v>265</v>
      </c>
      <c r="C4088" s="5843" t="s">
        <v>266</v>
      </c>
      <c r="D4088" s="5843" t="s">
        <v>572</v>
      </c>
      <c r="E4088" s="5843" t="s">
        <v>14739</v>
      </c>
      <c r="F4088" s="5843" t="s">
        <v>589</v>
      </c>
      <c r="G4088" s="5843" t="s">
        <v>15042</v>
      </c>
      <c r="H4088" s="5843" t="s">
        <v>310</v>
      </c>
      <c r="I4088" s="5843" t="s">
        <v>311</v>
      </c>
      <c r="J4088" s="5843" t="s">
        <v>271</v>
      </c>
      <c r="K4088" s="5843" t="s">
        <v>19</v>
      </c>
      <c r="L4088" s="5843" t="s">
        <v>272</v>
      </c>
      <c r="M4088" s="5843" t="s">
        <v>273</v>
      </c>
      <c r="N4088" s="5843" t="s">
        <v>265</v>
      </c>
      <c r="O4088" s="5843" t="s">
        <v>294</v>
      </c>
      <c r="P4088" s="5843" t="s">
        <v>274</v>
      </c>
      <c r="Q4088" s="5843" t="s">
        <v>295</v>
      </c>
      <c r="U4088" s="5843" t="s">
        <v>14980</v>
      </c>
      <c r="V4088" s="5843" t="s">
        <v>14981</v>
      </c>
      <c r="W4088" s="5843" t="s">
        <v>274</v>
      </c>
      <c r="X4088" s="5843" t="s">
        <v>14982</v>
      </c>
      <c r="Y4088" s="5843" t="s">
        <v>15000</v>
      </c>
      <c r="Z4088" s="5843" t="s">
        <v>280</v>
      </c>
      <c r="AB4088" s="5843" t="s">
        <v>281</v>
      </c>
      <c r="AD4088" s="5843" t="s">
        <v>15046</v>
      </c>
      <c r="AI4088">
        <v>3000000</v>
      </c>
      <c r="AJ4088" s="5843" t="s">
        <v>15042</v>
      </c>
      <c r="AK4088" s="5843" t="s">
        <v>388</v>
      </c>
      <c r="AL4088" s="5843" t="s">
        <v>11880</v>
      </c>
      <c r="AM4088" s="5843" t="s">
        <v>276</v>
      </c>
      <c r="AO4088" s="5844">
        <v>30</v>
      </c>
      <c r="AP4088" s="5844">
        <v>3.4000000000000002E-2</v>
      </c>
      <c r="AQ4088" s="5844">
        <v>3000000</v>
      </c>
      <c r="AR4088" s="5844">
        <v>0</v>
      </c>
      <c r="AS4088" s="5844">
        <v>2999999</v>
      </c>
      <c r="AT4088" s="5844">
        <v>1</v>
      </c>
      <c r="AU4088" s="5843" t="s">
        <v>301</v>
      </c>
      <c r="AV4088" s="5843" t="s">
        <v>286</v>
      </c>
      <c r="AW4088" s="5843" t="s">
        <v>302</v>
      </c>
      <c r="AZ4088" s="5843" t="s">
        <v>15002</v>
      </c>
      <c r="BA4088" s="5843" t="s">
        <v>571</v>
      </c>
      <c r="BB4088" s="5843" t="s">
        <v>15047</v>
      </c>
      <c r="BI4088" s="5843" t="str">
        <f t="shared" si="126"/>
        <v>インフラ資産工作物</v>
      </c>
      <c r="BJ4088" s="5844">
        <f t="shared" si="127"/>
        <v>0</v>
      </c>
    </row>
    <row r="4089" spans="1:62" x14ac:dyDescent="0.2">
      <c r="A4089" s="5843" t="s">
        <v>15048</v>
      </c>
      <c r="B4089" s="5843" t="s">
        <v>265</v>
      </c>
      <c r="C4089" s="5843" t="s">
        <v>266</v>
      </c>
      <c r="D4089" s="5843" t="s">
        <v>572</v>
      </c>
      <c r="E4089" s="5843" t="s">
        <v>14739</v>
      </c>
      <c r="F4089" s="5843" t="s">
        <v>592</v>
      </c>
      <c r="G4089" s="5843" t="s">
        <v>15049</v>
      </c>
      <c r="H4089" s="5843" t="s">
        <v>310</v>
      </c>
      <c r="I4089" s="5843" t="s">
        <v>311</v>
      </c>
      <c r="J4089" s="5843" t="s">
        <v>271</v>
      </c>
      <c r="K4089" s="5843" t="s">
        <v>19</v>
      </c>
      <c r="L4089" s="5843" t="s">
        <v>272</v>
      </c>
      <c r="M4089" s="5843" t="s">
        <v>273</v>
      </c>
      <c r="N4089" s="5843" t="s">
        <v>265</v>
      </c>
      <c r="O4089" s="5843" t="s">
        <v>294</v>
      </c>
      <c r="P4089" s="5843" t="s">
        <v>274</v>
      </c>
      <c r="Q4089" s="5843" t="s">
        <v>295</v>
      </c>
      <c r="U4089" s="5843" t="s">
        <v>14980</v>
      </c>
      <c r="V4089" s="5843" t="s">
        <v>14981</v>
      </c>
      <c r="W4089" s="5843" t="s">
        <v>274</v>
      </c>
      <c r="X4089" s="5843" t="s">
        <v>14982</v>
      </c>
      <c r="Y4089" s="5843" t="s">
        <v>15000</v>
      </c>
      <c r="Z4089" s="5843" t="s">
        <v>280</v>
      </c>
      <c r="AB4089" s="5843" t="s">
        <v>281</v>
      </c>
      <c r="AD4089" s="5843" t="s">
        <v>15050</v>
      </c>
      <c r="AI4089">
        <v>3000000</v>
      </c>
      <c r="AJ4089" s="5843" t="s">
        <v>15049</v>
      </c>
      <c r="AK4089" s="5843" t="s">
        <v>388</v>
      </c>
      <c r="AL4089" s="5843" t="s">
        <v>11880</v>
      </c>
      <c r="AM4089" s="5843" t="s">
        <v>276</v>
      </c>
      <c r="AO4089" s="5844">
        <v>30</v>
      </c>
      <c r="AP4089" s="5844">
        <v>3.4000000000000002E-2</v>
      </c>
      <c r="AQ4089" s="5844">
        <v>3000000</v>
      </c>
      <c r="AR4089" s="5844">
        <v>0</v>
      </c>
      <c r="AS4089" s="5844">
        <v>2999999</v>
      </c>
      <c r="AT4089" s="5844">
        <v>1</v>
      </c>
      <c r="AU4089" s="5843" t="s">
        <v>301</v>
      </c>
      <c r="AV4089" s="5843" t="s">
        <v>286</v>
      </c>
      <c r="AW4089" s="5843" t="s">
        <v>302</v>
      </c>
      <c r="AZ4089" s="5843" t="s">
        <v>15002</v>
      </c>
      <c r="BA4089" s="5843" t="s">
        <v>571</v>
      </c>
      <c r="BB4089" s="5843" t="s">
        <v>15051</v>
      </c>
      <c r="BI4089" s="5843" t="str">
        <f t="shared" si="126"/>
        <v>インフラ資産工作物</v>
      </c>
      <c r="BJ4089" s="5844">
        <f t="shared" si="127"/>
        <v>0</v>
      </c>
    </row>
    <row r="4090" spans="1:62" x14ac:dyDescent="0.2">
      <c r="A4090" s="5843" t="s">
        <v>15052</v>
      </c>
      <c r="B4090" s="5843" t="s">
        <v>265</v>
      </c>
      <c r="C4090" s="5843" t="s">
        <v>266</v>
      </c>
      <c r="D4090" s="5843" t="s">
        <v>572</v>
      </c>
      <c r="E4090" s="5843" t="s">
        <v>14739</v>
      </c>
      <c r="F4090" s="5843" t="s">
        <v>598</v>
      </c>
      <c r="G4090" s="5843" t="s">
        <v>15049</v>
      </c>
      <c r="H4090" s="5843" t="s">
        <v>310</v>
      </c>
      <c r="I4090" s="5843" t="s">
        <v>311</v>
      </c>
      <c r="J4090" s="5843" t="s">
        <v>271</v>
      </c>
      <c r="K4090" s="5843" t="s">
        <v>19</v>
      </c>
      <c r="L4090" s="5843" t="s">
        <v>272</v>
      </c>
      <c r="M4090" s="5843" t="s">
        <v>273</v>
      </c>
      <c r="N4090" s="5843" t="s">
        <v>265</v>
      </c>
      <c r="O4090" s="5843" t="s">
        <v>294</v>
      </c>
      <c r="P4090" s="5843" t="s">
        <v>274</v>
      </c>
      <c r="Q4090" s="5843" t="s">
        <v>295</v>
      </c>
      <c r="U4090" s="5843" t="s">
        <v>14980</v>
      </c>
      <c r="V4090" s="5843" t="s">
        <v>14981</v>
      </c>
      <c r="W4090" s="5843" t="s">
        <v>274</v>
      </c>
      <c r="X4090" s="5843" t="s">
        <v>14982</v>
      </c>
      <c r="Y4090" s="5843" t="s">
        <v>15000</v>
      </c>
      <c r="Z4090" s="5843" t="s">
        <v>280</v>
      </c>
      <c r="AB4090" s="5843" t="s">
        <v>281</v>
      </c>
      <c r="AD4090" s="5843" t="s">
        <v>15053</v>
      </c>
      <c r="AI4090">
        <v>3000000</v>
      </c>
      <c r="AJ4090" s="5843" t="s">
        <v>15049</v>
      </c>
      <c r="AK4090" s="5843" t="s">
        <v>388</v>
      </c>
      <c r="AL4090" s="5843" t="s">
        <v>11880</v>
      </c>
      <c r="AM4090" s="5843" t="s">
        <v>276</v>
      </c>
      <c r="AO4090" s="5844">
        <v>30</v>
      </c>
      <c r="AP4090" s="5844">
        <v>3.4000000000000002E-2</v>
      </c>
      <c r="AQ4090" s="5844">
        <v>3000000</v>
      </c>
      <c r="AR4090" s="5844">
        <v>0</v>
      </c>
      <c r="AS4090" s="5844">
        <v>2999999</v>
      </c>
      <c r="AT4090" s="5844">
        <v>1</v>
      </c>
      <c r="AU4090" s="5843" t="s">
        <v>301</v>
      </c>
      <c r="AV4090" s="5843" t="s">
        <v>286</v>
      </c>
      <c r="AW4090" s="5843" t="s">
        <v>302</v>
      </c>
      <c r="AZ4090" s="5843" t="s">
        <v>15002</v>
      </c>
      <c r="BA4090" s="5843" t="s">
        <v>571</v>
      </c>
      <c r="BB4090" s="5843" t="s">
        <v>15054</v>
      </c>
      <c r="BI4090" s="5843" t="str">
        <f t="shared" si="126"/>
        <v>インフラ資産工作物</v>
      </c>
      <c r="BJ4090" s="5844">
        <f t="shared" si="127"/>
        <v>0</v>
      </c>
    </row>
    <row r="4091" spans="1:62" x14ac:dyDescent="0.2">
      <c r="A4091" s="5843" t="s">
        <v>15055</v>
      </c>
      <c r="B4091" s="5843" t="s">
        <v>265</v>
      </c>
      <c r="C4091" s="5843" t="s">
        <v>266</v>
      </c>
      <c r="D4091" s="5843" t="s">
        <v>572</v>
      </c>
      <c r="E4091" s="5843" t="s">
        <v>14739</v>
      </c>
      <c r="F4091" s="5843" t="s">
        <v>601</v>
      </c>
      <c r="G4091" s="5843" t="s">
        <v>13206</v>
      </c>
      <c r="H4091" s="5843" t="s">
        <v>310</v>
      </c>
      <c r="I4091" s="5843" t="s">
        <v>311</v>
      </c>
      <c r="J4091" s="5843" t="s">
        <v>271</v>
      </c>
      <c r="K4091" s="5843" t="s">
        <v>19</v>
      </c>
      <c r="L4091" s="5843" t="s">
        <v>272</v>
      </c>
      <c r="M4091" s="5843" t="s">
        <v>273</v>
      </c>
      <c r="N4091" s="5843" t="s">
        <v>265</v>
      </c>
      <c r="O4091" s="5843" t="s">
        <v>294</v>
      </c>
      <c r="P4091" s="5843" t="s">
        <v>274</v>
      </c>
      <c r="Q4091" s="5843" t="s">
        <v>295</v>
      </c>
      <c r="U4091" s="5843" t="s">
        <v>14980</v>
      </c>
      <c r="V4091" s="5843" t="s">
        <v>14981</v>
      </c>
      <c r="W4091" s="5843" t="s">
        <v>274</v>
      </c>
      <c r="X4091" s="5843" t="s">
        <v>14982</v>
      </c>
      <c r="Y4091" s="5843" t="s">
        <v>15000</v>
      </c>
      <c r="Z4091" s="5843" t="s">
        <v>280</v>
      </c>
      <c r="AB4091" s="5843" t="s">
        <v>281</v>
      </c>
      <c r="AD4091" s="5843" t="s">
        <v>15056</v>
      </c>
      <c r="AI4091">
        <v>3000000</v>
      </c>
      <c r="AJ4091" s="5843" t="s">
        <v>13206</v>
      </c>
      <c r="AK4091" s="5843" t="s">
        <v>388</v>
      </c>
      <c r="AL4091" s="5843" t="s">
        <v>11880</v>
      </c>
      <c r="AM4091" s="5843" t="s">
        <v>276</v>
      </c>
      <c r="AO4091" s="5844">
        <v>30</v>
      </c>
      <c r="AP4091" s="5844">
        <v>3.4000000000000002E-2</v>
      </c>
      <c r="AQ4091" s="5844">
        <v>3000000</v>
      </c>
      <c r="AR4091" s="5844">
        <v>0</v>
      </c>
      <c r="AS4091" s="5844">
        <v>2999999</v>
      </c>
      <c r="AT4091" s="5844">
        <v>1</v>
      </c>
      <c r="AU4091" s="5843" t="s">
        <v>301</v>
      </c>
      <c r="AV4091" s="5843" t="s">
        <v>286</v>
      </c>
      <c r="AW4091" s="5843" t="s">
        <v>302</v>
      </c>
      <c r="AZ4091" s="5843" t="s">
        <v>15002</v>
      </c>
      <c r="BA4091" s="5843" t="s">
        <v>571</v>
      </c>
      <c r="BB4091" s="5843" t="s">
        <v>15057</v>
      </c>
      <c r="BI4091" s="5843" t="str">
        <f t="shared" si="126"/>
        <v>インフラ資産工作物</v>
      </c>
      <c r="BJ4091" s="5844">
        <f t="shared" si="127"/>
        <v>0</v>
      </c>
    </row>
    <row r="4092" spans="1:62" x14ac:dyDescent="0.2">
      <c r="A4092" s="5843" t="s">
        <v>15058</v>
      </c>
      <c r="B4092" s="5843" t="s">
        <v>265</v>
      </c>
      <c r="C4092" s="5843" t="s">
        <v>266</v>
      </c>
      <c r="D4092" s="5843" t="s">
        <v>572</v>
      </c>
      <c r="E4092" s="5843" t="s">
        <v>14739</v>
      </c>
      <c r="F4092" s="5843" t="s">
        <v>611</v>
      </c>
      <c r="G4092" s="5843" t="s">
        <v>13377</v>
      </c>
      <c r="H4092" s="5843" t="s">
        <v>310</v>
      </c>
      <c r="I4092" s="5843" t="s">
        <v>311</v>
      </c>
      <c r="J4092" s="5843" t="s">
        <v>271</v>
      </c>
      <c r="K4092" s="5843" t="s">
        <v>19</v>
      </c>
      <c r="L4092" s="5843" t="s">
        <v>272</v>
      </c>
      <c r="M4092" s="5843" t="s">
        <v>273</v>
      </c>
      <c r="N4092" s="5843" t="s">
        <v>265</v>
      </c>
      <c r="O4092" s="5843" t="s">
        <v>294</v>
      </c>
      <c r="P4092" s="5843" t="s">
        <v>274</v>
      </c>
      <c r="Q4092" s="5843" t="s">
        <v>295</v>
      </c>
      <c r="U4092" s="5843" t="s">
        <v>14980</v>
      </c>
      <c r="V4092" s="5843" t="s">
        <v>14981</v>
      </c>
      <c r="W4092" s="5843" t="s">
        <v>274</v>
      </c>
      <c r="X4092" s="5843" t="s">
        <v>14982</v>
      </c>
      <c r="Y4092" s="5843" t="s">
        <v>15000</v>
      </c>
      <c r="Z4092" s="5843" t="s">
        <v>280</v>
      </c>
      <c r="AB4092" s="5843" t="s">
        <v>281</v>
      </c>
      <c r="AD4092" s="5843" t="s">
        <v>15059</v>
      </c>
      <c r="AI4092">
        <v>3000000</v>
      </c>
      <c r="AJ4092" s="5843" t="s">
        <v>13377</v>
      </c>
      <c r="AK4092" s="5843" t="s">
        <v>388</v>
      </c>
      <c r="AL4092" s="5843" t="s">
        <v>11880</v>
      </c>
      <c r="AM4092" s="5843" t="s">
        <v>276</v>
      </c>
      <c r="AO4092" s="5844">
        <v>30</v>
      </c>
      <c r="AP4092" s="5844">
        <v>3.4000000000000002E-2</v>
      </c>
      <c r="AQ4092" s="5844">
        <v>3000000</v>
      </c>
      <c r="AR4092" s="5844">
        <v>0</v>
      </c>
      <c r="AS4092" s="5844">
        <v>2999999</v>
      </c>
      <c r="AT4092" s="5844">
        <v>1</v>
      </c>
      <c r="AU4092" s="5843" t="s">
        <v>301</v>
      </c>
      <c r="AV4092" s="5843" t="s">
        <v>286</v>
      </c>
      <c r="AW4092" s="5843" t="s">
        <v>302</v>
      </c>
      <c r="AZ4092" s="5843" t="s">
        <v>15002</v>
      </c>
      <c r="BA4092" s="5843" t="s">
        <v>571</v>
      </c>
      <c r="BB4092" s="5843" t="s">
        <v>15060</v>
      </c>
      <c r="BI4092" s="5843" t="str">
        <f t="shared" si="126"/>
        <v>インフラ資産工作物</v>
      </c>
      <c r="BJ4092" s="5844">
        <f t="shared" si="127"/>
        <v>0</v>
      </c>
    </row>
    <row r="4093" spans="1:62" x14ac:dyDescent="0.2">
      <c r="A4093" s="5843" t="s">
        <v>15061</v>
      </c>
      <c r="B4093" s="5843" t="s">
        <v>265</v>
      </c>
      <c r="C4093" s="5843" t="s">
        <v>266</v>
      </c>
      <c r="D4093" s="5843" t="s">
        <v>572</v>
      </c>
      <c r="E4093" s="5843" t="s">
        <v>14739</v>
      </c>
      <c r="F4093" s="5843" t="s">
        <v>606</v>
      </c>
      <c r="G4093" s="5843" t="s">
        <v>13377</v>
      </c>
      <c r="H4093" s="5843" t="s">
        <v>310</v>
      </c>
      <c r="I4093" s="5843" t="s">
        <v>311</v>
      </c>
      <c r="J4093" s="5843" t="s">
        <v>271</v>
      </c>
      <c r="K4093" s="5843" t="s">
        <v>19</v>
      </c>
      <c r="L4093" s="5843" t="s">
        <v>272</v>
      </c>
      <c r="M4093" s="5843" t="s">
        <v>273</v>
      </c>
      <c r="N4093" s="5843" t="s">
        <v>265</v>
      </c>
      <c r="O4093" s="5843" t="s">
        <v>294</v>
      </c>
      <c r="P4093" s="5843" t="s">
        <v>274</v>
      </c>
      <c r="Q4093" s="5843" t="s">
        <v>295</v>
      </c>
      <c r="U4093" s="5843" t="s">
        <v>14980</v>
      </c>
      <c r="V4093" s="5843" t="s">
        <v>14981</v>
      </c>
      <c r="W4093" s="5843" t="s">
        <v>274</v>
      </c>
      <c r="X4093" s="5843" t="s">
        <v>14982</v>
      </c>
      <c r="Y4093" s="5843" t="s">
        <v>15000</v>
      </c>
      <c r="Z4093" s="5843" t="s">
        <v>280</v>
      </c>
      <c r="AB4093" s="5843" t="s">
        <v>281</v>
      </c>
      <c r="AD4093" s="5843" t="s">
        <v>13742</v>
      </c>
      <c r="AI4093">
        <v>3000000</v>
      </c>
      <c r="AJ4093" s="5843" t="s">
        <v>13377</v>
      </c>
      <c r="AK4093" s="5843" t="s">
        <v>388</v>
      </c>
      <c r="AL4093" s="5843" t="s">
        <v>11880</v>
      </c>
      <c r="AM4093" s="5843" t="s">
        <v>276</v>
      </c>
      <c r="AO4093" s="5844">
        <v>30</v>
      </c>
      <c r="AP4093" s="5844">
        <v>3.4000000000000002E-2</v>
      </c>
      <c r="AQ4093" s="5844">
        <v>3000000</v>
      </c>
      <c r="AR4093" s="5844">
        <v>0</v>
      </c>
      <c r="AS4093" s="5844">
        <v>2999999</v>
      </c>
      <c r="AT4093" s="5844">
        <v>1</v>
      </c>
      <c r="AU4093" s="5843" t="s">
        <v>301</v>
      </c>
      <c r="AV4093" s="5843" t="s">
        <v>286</v>
      </c>
      <c r="AW4093" s="5843" t="s">
        <v>302</v>
      </c>
      <c r="AZ4093" s="5843" t="s">
        <v>15002</v>
      </c>
      <c r="BA4093" s="5843" t="s">
        <v>571</v>
      </c>
      <c r="BB4093" s="5843" t="s">
        <v>15062</v>
      </c>
      <c r="BI4093" s="5843" t="str">
        <f t="shared" si="126"/>
        <v>インフラ資産工作物</v>
      </c>
      <c r="BJ4093" s="5844">
        <f t="shared" si="127"/>
        <v>0</v>
      </c>
    </row>
    <row r="4094" spans="1:62" x14ac:dyDescent="0.2">
      <c r="A4094" s="5843" t="s">
        <v>15063</v>
      </c>
      <c r="B4094" s="5843" t="s">
        <v>265</v>
      </c>
      <c r="C4094" s="5843" t="s">
        <v>266</v>
      </c>
      <c r="D4094" s="5843" t="s">
        <v>572</v>
      </c>
      <c r="E4094" s="5843" t="s">
        <v>14739</v>
      </c>
      <c r="F4094" s="5843" t="s">
        <v>612</v>
      </c>
      <c r="G4094" s="5843" t="s">
        <v>15028</v>
      </c>
      <c r="H4094" s="5843" t="s">
        <v>310</v>
      </c>
      <c r="I4094" s="5843" t="s">
        <v>311</v>
      </c>
      <c r="J4094" s="5843" t="s">
        <v>271</v>
      </c>
      <c r="K4094" s="5843" t="s">
        <v>19</v>
      </c>
      <c r="L4094" s="5843" t="s">
        <v>272</v>
      </c>
      <c r="M4094" s="5843" t="s">
        <v>273</v>
      </c>
      <c r="N4094" s="5843" t="s">
        <v>265</v>
      </c>
      <c r="O4094" s="5843" t="s">
        <v>294</v>
      </c>
      <c r="P4094" s="5843" t="s">
        <v>274</v>
      </c>
      <c r="Q4094" s="5843" t="s">
        <v>295</v>
      </c>
      <c r="U4094" s="5843" t="s">
        <v>14980</v>
      </c>
      <c r="V4094" s="5843" t="s">
        <v>14981</v>
      </c>
      <c r="W4094" s="5843" t="s">
        <v>274</v>
      </c>
      <c r="X4094" s="5843" t="s">
        <v>14982</v>
      </c>
      <c r="Y4094" s="5843" t="s">
        <v>15000</v>
      </c>
      <c r="Z4094" s="5843" t="s">
        <v>280</v>
      </c>
      <c r="AB4094" s="5843" t="s">
        <v>281</v>
      </c>
      <c r="AD4094" s="5843" t="s">
        <v>15064</v>
      </c>
      <c r="AI4094">
        <v>3000000</v>
      </c>
      <c r="AJ4094" s="5843" t="s">
        <v>15028</v>
      </c>
      <c r="AK4094" s="5843" t="s">
        <v>388</v>
      </c>
      <c r="AL4094" s="5843" t="s">
        <v>11880</v>
      </c>
      <c r="AM4094" s="5843" t="s">
        <v>276</v>
      </c>
      <c r="AO4094" s="5844">
        <v>30</v>
      </c>
      <c r="AP4094" s="5844">
        <v>3.4000000000000002E-2</v>
      </c>
      <c r="AQ4094" s="5844">
        <v>3000000</v>
      </c>
      <c r="AR4094" s="5844">
        <v>0</v>
      </c>
      <c r="AS4094" s="5844">
        <v>2999999</v>
      </c>
      <c r="AT4094" s="5844">
        <v>1</v>
      </c>
      <c r="AU4094" s="5843" t="s">
        <v>301</v>
      </c>
      <c r="AV4094" s="5843" t="s">
        <v>286</v>
      </c>
      <c r="AW4094" s="5843" t="s">
        <v>302</v>
      </c>
      <c r="AZ4094" s="5843" t="s">
        <v>15002</v>
      </c>
      <c r="BA4094" s="5843" t="s">
        <v>571</v>
      </c>
      <c r="BB4094" s="5843" t="s">
        <v>15065</v>
      </c>
      <c r="BI4094" s="5843" t="str">
        <f t="shared" si="126"/>
        <v>インフラ資産工作物</v>
      </c>
      <c r="BJ4094" s="5844">
        <f t="shared" si="127"/>
        <v>0</v>
      </c>
    </row>
    <row r="4095" spans="1:62" x14ac:dyDescent="0.2">
      <c r="A4095" s="5843" t="s">
        <v>15066</v>
      </c>
      <c r="B4095" s="5843" t="s">
        <v>265</v>
      </c>
      <c r="C4095" s="5843" t="s">
        <v>266</v>
      </c>
      <c r="D4095" s="5843" t="s">
        <v>572</v>
      </c>
      <c r="E4095" s="5843" t="s">
        <v>14739</v>
      </c>
      <c r="F4095" s="5843" t="s">
        <v>618</v>
      </c>
      <c r="G4095" s="5843" t="s">
        <v>13214</v>
      </c>
      <c r="H4095" s="5843" t="s">
        <v>310</v>
      </c>
      <c r="I4095" s="5843" t="s">
        <v>311</v>
      </c>
      <c r="J4095" s="5843" t="s">
        <v>271</v>
      </c>
      <c r="K4095" s="5843" t="s">
        <v>19</v>
      </c>
      <c r="L4095" s="5843" t="s">
        <v>272</v>
      </c>
      <c r="M4095" s="5843" t="s">
        <v>273</v>
      </c>
      <c r="N4095" s="5843" t="s">
        <v>265</v>
      </c>
      <c r="O4095" s="5843" t="s">
        <v>294</v>
      </c>
      <c r="P4095" s="5843" t="s">
        <v>274</v>
      </c>
      <c r="Q4095" s="5843" t="s">
        <v>295</v>
      </c>
      <c r="U4095" s="5843" t="s">
        <v>14980</v>
      </c>
      <c r="V4095" s="5843" t="s">
        <v>14981</v>
      </c>
      <c r="W4095" s="5843" t="s">
        <v>274</v>
      </c>
      <c r="X4095" s="5843" t="s">
        <v>14982</v>
      </c>
      <c r="Y4095" s="5843" t="s">
        <v>15000</v>
      </c>
      <c r="Z4095" s="5843" t="s">
        <v>280</v>
      </c>
      <c r="AB4095" s="5843" t="s">
        <v>281</v>
      </c>
      <c r="AD4095" s="5843" t="s">
        <v>15067</v>
      </c>
      <c r="AI4095">
        <v>3000000</v>
      </c>
      <c r="AJ4095" s="5843" t="s">
        <v>13214</v>
      </c>
      <c r="AK4095" s="5843" t="s">
        <v>388</v>
      </c>
      <c r="AL4095" s="5843" t="s">
        <v>11880</v>
      </c>
      <c r="AM4095" s="5843" t="s">
        <v>276</v>
      </c>
      <c r="AO4095" s="5844">
        <v>30</v>
      </c>
      <c r="AP4095" s="5844">
        <v>3.4000000000000002E-2</v>
      </c>
      <c r="AQ4095" s="5844">
        <v>3000000</v>
      </c>
      <c r="AR4095" s="5844">
        <v>0</v>
      </c>
      <c r="AS4095" s="5844">
        <v>2999999</v>
      </c>
      <c r="AT4095" s="5844">
        <v>1</v>
      </c>
      <c r="AU4095" s="5843" t="s">
        <v>301</v>
      </c>
      <c r="AV4095" s="5843" t="s">
        <v>286</v>
      </c>
      <c r="AW4095" s="5843" t="s">
        <v>302</v>
      </c>
      <c r="AZ4095" s="5843" t="s">
        <v>15002</v>
      </c>
      <c r="BA4095" s="5843" t="s">
        <v>571</v>
      </c>
      <c r="BB4095" s="5843" t="s">
        <v>15068</v>
      </c>
      <c r="BI4095" s="5843" t="str">
        <f t="shared" si="126"/>
        <v>インフラ資産工作物</v>
      </c>
      <c r="BJ4095" s="5844">
        <f t="shared" si="127"/>
        <v>0</v>
      </c>
    </row>
    <row r="4096" spans="1:62" x14ac:dyDescent="0.2">
      <c r="A4096" s="5843" t="s">
        <v>15069</v>
      </c>
      <c r="B4096" s="5843" t="s">
        <v>265</v>
      </c>
      <c r="C4096" s="5843" t="s">
        <v>266</v>
      </c>
      <c r="D4096" s="5843" t="s">
        <v>572</v>
      </c>
      <c r="E4096" s="5843" t="s">
        <v>14739</v>
      </c>
      <c r="F4096" s="5843" t="s">
        <v>622</v>
      </c>
      <c r="G4096" s="5843" t="s">
        <v>13797</v>
      </c>
      <c r="H4096" s="5843" t="s">
        <v>310</v>
      </c>
      <c r="I4096" s="5843" t="s">
        <v>311</v>
      </c>
      <c r="J4096" s="5843" t="s">
        <v>271</v>
      </c>
      <c r="K4096" s="5843" t="s">
        <v>19</v>
      </c>
      <c r="L4096" s="5843" t="s">
        <v>272</v>
      </c>
      <c r="M4096" s="5843" t="s">
        <v>273</v>
      </c>
      <c r="N4096" s="5843" t="s">
        <v>265</v>
      </c>
      <c r="O4096" s="5843" t="s">
        <v>294</v>
      </c>
      <c r="P4096" s="5843" t="s">
        <v>274</v>
      </c>
      <c r="Q4096" s="5843" t="s">
        <v>295</v>
      </c>
      <c r="U4096" s="5843" t="s">
        <v>14980</v>
      </c>
      <c r="V4096" s="5843" t="s">
        <v>14981</v>
      </c>
      <c r="W4096" s="5843" t="s">
        <v>274</v>
      </c>
      <c r="X4096" s="5843" t="s">
        <v>14982</v>
      </c>
      <c r="Y4096" s="5843" t="s">
        <v>15000</v>
      </c>
      <c r="Z4096" s="5843" t="s">
        <v>280</v>
      </c>
      <c r="AB4096" s="5843" t="s">
        <v>281</v>
      </c>
      <c r="AD4096" s="5843" t="s">
        <v>15070</v>
      </c>
      <c r="AI4096">
        <v>3000000</v>
      </c>
      <c r="AJ4096" s="5843" t="s">
        <v>13797</v>
      </c>
      <c r="AK4096" s="5843" t="s">
        <v>388</v>
      </c>
      <c r="AL4096" s="5843" t="s">
        <v>11880</v>
      </c>
      <c r="AM4096" s="5843" t="s">
        <v>276</v>
      </c>
      <c r="AO4096" s="5844">
        <v>30</v>
      </c>
      <c r="AP4096" s="5844">
        <v>3.4000000000000002E-2</v>
      </c>
      <c r="AQ4096" s="5844">
        <v>3000000</v>
      </c>
      <c r="AR4096" s="5844">
        <v>0</v>
      </c>
      <c r="AS4096" s="5844">
        <v>2999999</v>
      </c>
      <c r="AT4096" s="5844">
        <v>1</v>
      </c>
      <c r="AU4096" s="5843" t="s">
        <v>301</v>
      </c>
      <c r="AV4096" s="5843" t="s">
        <v>286</v>
      </c>
      <c r="AW4096" s="5843" t="s">
        <v>302</v>
      </c>
      <c r="AZ4096" s="5843" t="s">
        <v>15002</v>
      </c>
      <c r="BA4096" s="5843" t="s">
        <v>571</v>
      </c>
      <c r="BB4096" s="5843" t="s">
        <v>15071</v>
      </c>
      <c r="BI4096" s="5843" t="str">
        <f t="shared" si="126"/>
        <v>インフラ資産工作物</v>
      </c>
      <c r="BJ4096" s="5844">
        <f t="shared" si="127"/>
        <v>0</v>
      </c>
    </row>
    <row r="4097" spans="1:62" x14ac:dyDescent="0.2">
      <c r="A4097" s="5843" t="s">
        <v>15072</v>
      </c>
      <c r="B4097" s="5843" t="s">
        <v>265</v>
      </c>
      <c r="C4097" s="5843" t="s">
        <v>266</v>
      </c>
      <c r="D4097" s="5843" t="s">
        <v>572</v>
      </c>
      <c r="E4097" s="5843" t="s">
        <v>14739</v>
      </c>
      <c r="F4097" s="5843" t="s">
        <v>625</v>
      </c>
      <c r="G4097" s="5843" t="s">
        <v>13797</v>
      </c>
      <c r="H4097" s="5843" t="s">
        <v>310</v>
      </c>
      <c r="I4097" s="5843" t="s">
        <v>311</v>
      </c>
      <c r="J4097" s="5843" t="s">
        <v>271</v>
      </c>
      <c r="K4097" s="5843" t="s">
        <v>19</v>
      </c>
      <c r="L4097" s="5843" t="s">
        <v>272</v>
      </c>
      <c r="M4097" s="5843" t="s">
        <v>273</v>
      </c>
      <c r="N4097" s="5843" t="s">
        <v>265</v>
      </c>
      <c r="O4097" s="5843" t="s">
        <v>294</v>
      </c>
      <c r="P4097" s="5843" t="s">
        <v>274</v>
      </c>
      <c r="Q4097" s="5843" t="s">
        <v>295</v>
      </c>
      <c r="U4097" s="5843" t="s">
        <v>14980</v>
      </c>
      <c r="V4097" s="5843" t="s">
        <v>14981</v>
      </c>
      <c r="W4097" s="5843" t="s">
        <v>274</v>
      </c>
      <c r="X4097" s="5843" t="s">
        <v>14982</v>
      </c>
      <c r="Y4097" s="5843" t="s">
        <v>15000</v>
      </c>
      <c r="Z4097" s="5843" t="s">
        <v>280</v>
      </c>
      <c r="AB4097" s="5843" t="s">
        <v>281</v>
      </c>
      <c r="AD4097" s="5843" t="s">
        <v>15073</v>
      </c>
      <c r="AI4097">
        <v>3000000</v>
      </c>
      <c r="AJ4097" s="5843" t="s">
        <v>13797</v>
      </c>
      <c r="AK4097" s="5843" t="s">
        <v>388</v>
      </c>
      <c r="AL4097" s="5843" t="s">
        <v>11880</v>
      </c>
      <c r="AM4097" s="5843" t="s">
        <v>276</v>
      </c>
      <c r="AO4097" s="5844">
        <v>30</v>
      </c>
      <c r="AP4097" s="5844">
        <v>3.4000000000000002E-2</v>
      </c>
      <c r="AQ4097" s="5844">
        <v>3000000</v>
      </c>
      <c r="AR4097" s="5844">
        <v>0</v>
      </c>
      <c r="AS4097" s="5844">
        <v>2999999</v>
      </c>
      <c r="AT4097" s="5844">
        <v>1</v>
      </c>
      <c r="AU4097" s="5843" t="s">
        <v>301</v>
      </c>
      <c r="AV4097" s="5843" t="s">
        <v>286</v>
      </c>
      <c r="AW4097" s="5843" t="s">
        <v>302</v>
      </c>
      <c r="AZ4097" s="5843" t="s">
        <v>15002</v>
      </c>
      <c r="BA4097" s="5843" t="s">
        <v>571</v>
      </c>
      <c r="BB4097" s="5843" t="s">
        <v>15074</v>
      </c>
      <c r="BI4097" s="5843" t="str">
        <f t="shared" si="126"/>
        <v>インフラ資産工作物</v>
      </c>
      <c r="BJ4097" s="5844">
        <f t="shared" si="127"/>
        <v>0</v>
      </c>
    </row>
    <row r="4098" spans="1:62" x14ac:dyDescent="0.2">
      <c r="A4098" s="5843" t="s">
        <v>15075</v>
      </c>
      <c r="B4098" s="5843" t="s">
        <v>265</v>
      </c>
      <c r="C4098" s="5843" t="s">
        <v>266</v>
      </c>
      <c r="D4098" s="5843" t="s">
        <v>572</v>
      </c>
      <c r="E4098" s="5843" t="s">
        <v>14739</v>
      </c>
      <c r="F4098" s="5843" t="s">
        <v>630</v>
      </c>
      <c r="G4098" s="5843" t="s">
        <v>14979</v>
      </c>
      <c r="H4098" s="5843" t="s">
        <v>310</v>
      </c>
      <c r="I4098" s="5843" t="s">
        <v>311</v>
      </c>
      <c r="J4098" s="5843" t="s">
        <v>271</v>
      </c>
      <c r="K4098" s="5843" t="s">
        <v>19</v>
      </c>
      <c r="L4098" s="5843" t="s">
        <v>272</v>
      </c>
      <c r="M4098" s="5843" t="s">
        <v>273</v>
      </c>
      <c r="N4098" s="5843" t="s">
        <v>265</v>
      </c>
      <c r="O4098" s="5843" t="s">
        <v>294</v>
      </c>
      <c r="P4098" s="5843" t="s">
        <v>274</v>
      </c>
      <c r="Q4098" s="5843" t="s">
        <v>295</v>
      </c>
      <c r="U4098" s="5843" t="s">
        <v>14980</v>
      </c>
      <c r="V4098" s="5843" t="s">
        <v>14981</v>
      </c>
      <c r="W4098" s="5843" t="s">
        <v>274</v>
      </c>
      <c r="X4098" s="5843" t="s">
        <v>14982</v>
      </c>
      <c r="Y4098" s="5843" t="s">
        <v>15000</v>
      </c>
      <c r="Z4098" s="5843" t="s">
        <v>280</v>
      </c>
      <c r="AB4098" s="5843" t="s">
        <v>281</v>
      </c>
      <c r="AD4098" s="5843" t="s">
        <v>15076</v>
      </c>
      <c r="AI4098">
        <v>3000000</v>
      </c>
      <c r="AJ4098" s="5843" t="s">
        <v>14979</v>
      </c>
      <c r="AK4098" s="5843" t="s">
        <v>388</v>
      </c>
      <c r="AL4098" s="5843" t="s">
        <v>11880</v>
      </c>
      <c r="AM4098" s="5843" t="s">
        <v>276</v>
      </c>
      <c r="AO4098" s="5844">
        <v>30</v>
      </c>
      <c r="AP4098" s="5844">
        <v>3.4000000000000002E-2</v>
      </c>
      <c r="AQ4098" s="5844">
        <v>3000000</v>
      </c>
      <c r="AR4098" s="5844">
        <v>0</v>
      </c>
      <c r="AS4098" s="5844">
        <v>2999999</v>
      </c>
      <c r="AT4098" s="5844">
        <v>1</v>
      </c>
      <c r="AU4098" s="5843" t="s">
        <v>301</v>
      </c>
      <c r="AV4098" s="5843" t="s">
        <v>286</v>
      </c>
      <c r="AW4098" s="5843" t="s">
        <v>302</v>
      </c>
      <c r="AZ4098" s="5843" t="s">
        <v>15002</v>
      </c>
      <c r="BA4098" s="5843" t="s">
        <v>571</v>
      </c>
      <c r="BB4098" s="5843" t="s">
        <v>15077</v>
      </c>
      <c r="BI4098" s="5843" t="str">
        <f t="shared" si="126"/>
        <v>インフラ資産工作物</v>
      </c>
      <c r="BJ4098" s="5844">
        <f t="shared" si="127"/>
        <v>0</v>
      </c>
    </row>
    <row r="4099" spans="1:62" x14ac:dyDescent="0.2">
      <c r="A4099" s="5843" t="s">
        <v>15078</v>
      </c>
      <c r="B4099" s="5843" t="s">
        <v>265</v>
      </c>
      <c r="C4099" s="5843" t="s">
        <v>266</v>
      </c>
      <c r="D4099" s="5843" t="s">
        <v>572</v>
      </c>
      <c r="E4099" s="5843" t="s">
        <v>14739</v>
      </c>
      <c r="F4099" s="5843" t="s">
        <v>633</v>
      </c>
      <c r="G4099" s="5843" t="s">
        <v>15079</v>
      </c>
      <c r="H4099" s="5843" t="s">
        <v>310</v>
      </c>
      <c r="I4099" s="5843" t="s">
        <v>311</v>
      </c>
      <c r="J4099" s="5843" t="s">
        <v>271</v>
      </c>
      <c r="K4099" s="5843" t="s">
        <v>19</v>
      </c>
      <c r="L4099" s="5843" t="s">
        <v>272</v>
      </c>
      <c r="M4099" s="5843" t="s">
        <v>273</v>
      </c>
      <c r="N4099" s="5843" t="s">
        <v>265</v>
      </c>
      <c r="O4099" s="5843" t="s">
        <v>294</v>
      </c>
      <c r="P4099" s="5843" t="s">
        <v>274</v>
      </c>
      <c r="Q4099" s="5843" t="s">
        <v>295</v>
      </c>
      <c r="U4099" s="5843" t="s">
        <v>14980</v>
      </c>
      <c r="V4099" s="5843" t="s">
        <v>14981</v>
      </c>
      <c r="W4099" s="5843" t="s">
        <v>274</v>
      </c>
      <c r="X4099" s="5843" t="s">
        <v>14982</v>
      </c>
      <c r="Y4099" s="5843" t="s">
        <v>15000</v>
      </c>
      <c r="Z4099" s="5843" t="s">
        <v>280</v>
      </c>
      <c r="AB4099" s="5843" t="s">
        <v>281</v>
      </c>
      <c r="AD4099" s="5843" t="s">
        <v>15080</v>
      </c>
      <c r="AI4099">
        <v>3000000</v>
      </c>
      <c r="AJ4099" s="5843" t="s">
        <v>15079</v>
      </c>
      <c r="AK4099" s="5843" t="s">
        <v>388</v>
      </c>
      <c r="AL4099" s="5843" t="s">
        <v>11880</v>
      </c>
      <c r="AM4099" s="5843" t="s">
        <v>276</v>
      </c>
      <c r="AO4099" s="5844">
        <v>30</v>
      </c>
      <c r="AP4099" s="5844">
        <v>3.4000000000000002E-2</v>
      </c>
      <c r="AQ4099" s="5844">
        <v>3000000</v>
      </c>
      <c r="AR4099" s="5844">
        <v>0</v>
      </c>
      <c r="AS4099" s="5844">
        <v>2999999</v>
      </c>
      <c r="AT4099" s="5844">
        <v>1</v>
      </c>
      <c r="AU4099" s="5843" t="s">
        <v>301</v>
      </c>
      <c r="AV4099" s="5843" t="s">
        <v>286</v>
      </c>
      <c r="AW4099" s="5843" t="s">
        <v>302</v>
      </c>
      <c r="AZ4099" s="5843" t="s">
        <v>15002</v>
      </c>
      <c r="BA4099" s="5843" t="s">
        <v>571</v>
      </c>
      <c r="BB4099" s="5843" t="s">
        <v>15081</v>
      </c>
      <c r="BI4099" s="5843" t="str">
        <f t="shared" si="126"/>
        <v>インフラ資産工作物</v>
      </c>
      <c r="BJ4099" s="5844">
        <f t="shared" si="127"/>
        <v>0</v>
      </c>
    </row>
    <row r="4100" spans="1:62" x14ac:dyDescent="0.2">
      <c r="A4100" s="5843" t="s">
        <v>15082</v>
      </c>
      <c r="B4100" s="5843" t="s">
        <v>265</v>
      </c>
      <c r="C4100" s="5843" t="s">
        <v>266</v>
      </c>
      <c r="D4100" s="5843" t="s">
        <v>572</v>
      </c>
      <c r="E4100" s="5843" t="s">
        <v>14739</v>
      </c>
      <c r="F4100" s="5843" t="s">
        <v>636</v>
      </c>
      <c r="G4100" s="5843" t="s">
        <v>15079</v>
      </c>
      <c r="H4100" s="5843" t="s">
        <v>310</v>
      </c>
      <c r="I4100" s="5843" t="s">
        <v>311</v>
      </c>
      <c r="J4100" s="5843" t="s">
        <v>271</v>
      </c>
      <c r="K4100" s="5843" t="s">
        <v>19</v>
      </c>
      <c r="L4100" s="5843" t="s">
        <v>272</v>
      </c>
      <c r="M4100" s="5843" t="s">
        <v>273</v>
      </c>
      <c r="N4100" s="5843" t="s">
        <v>265</v>
      </c>
      <c r="O4100" s="5843" t="s">
        <v>294</v>
      </c>
      <c r="P4100" s="5843" t="s">
        <v>274</v>
      </c>
      <c r="Q4100" s="5843" t="s">
        <v>295</v>
      </c>
      <c r="U4100" s="5843" t="s">
        <v>14980</v>
      </c>
      <c r="V4100" s="5843" t="s">
        <v>14981</v>
      </c>
      <c r="W4100" s="5843" t="s">
        <v>274</v>
      </c>
      <c r="X4100" s="5843" t="s">
        <v>14982</v>
      </c>
      <c r="Y4100" s="5843" t="s">
        <v>15000</v>
      </c>
      <c r="Z4100" s="5843" t="s">
        <v>280</v>
      </c>
      <c r="AB4100" s="5843" t="s">
        <v>281</v>
      </c>
      <c r="AD4100" s="5843" t="s">
        <v>15083</v>
      </c>
      <c r="AI4100">
        <v>3000000</v>
      </c>
      <c r="AJ4100" s="5843" t="s">
        <v>15079</v>
      </c>
      <c r="AK4100" s="5843" t="s">
        <v>388</v>
      </c>
      <c r="AL4100" s="5843" t="s">
        <v>11880</v>
      </c>
      <c r="AM4100" s="5843" t="s">
        <v>276</v>
      </c>
      <c r="AO4100" s="5844">
        <v>30</v>
      </c>
      <c r="AP4100" s="5844">
        <v>3.4000000000000002E-2</v>
      </c>
      <c r="AQ4100" s="5844">
        <v>3000000</v>
      </c>
      <c r="AR4100" s="5844">
        <v>0</v>
      </c>
      <c r="AS4100" s="5844">
        <v>2999999</v>
      </c>
      <c r="AT4100" s="5844">
        <v>1</v>
      </c>
      <c r="AU4100" s="5843" t="s">
        <v>301</v>
      </c>
      <c r="AV4100" s="5843" t="s">
        <v>286</v>
      </c>
      <c r="AW4100" s="5843" t="s">
        <v>302</v>
      </c>
      <c r="AZ4100" s="5843" t="s">
        <v>15002</v>
      </c>
      <c r="BA4100" s="5843" t="s">
        <v>571</v>
      </c>
      <c r="BB4100" s="5843" t="s">
        <v>15084</v>
      </c>
      <c r="BI4100" s="5843" t="str">
        <f t="shared" ref="BI4100:BI4163" si="128">AK4100&amp;E4100</f>
        <v>インフラ資産工作物</v>
      </c>
      <c r="BJ4100" s="5844">
        <f t="shared" ref="BJ4100:BJ4163" si="129">AQ4100-AS4100-AT4100</f>
        <v>0</v>
      </c>
    </row>
    <row r="4101" spans="1:62" x14ac:dyDescent="0.2">
      <c r="A4101" s="5843" t="s">
        <v>15085</v>
      </c>
      <c r="B4101" s="5843" t="s">
        <v>265</v>
      </c>
      <c r="C4101" s="5843" t="s">
        <v>266</v>
      </c>
      <c r="D4101" s="5843" t="s">
        <v>572</v>
      </c>
      <c r="E4101" s="5843" t="s">
        <v>14739</v>
      </c>
      <c r="F4101" s="5843" t="s">
        <v>639</v>
      </c>
      <c r="G4101" s="5843" t="s">
        <v>13625</v>
      </c>
      <c r="H4101" s="5843" t="s">
        <v>310</v>
      </c>
      <c r="I4101" s="5843" t="s">
        <v>311</v>
      </c>
      <c r="J4101" s="5843" t="s">
        <v>271</v>
      </c>
      <c r="K4101" s="5843" t="s">
        <v>19</v>
      </c>
      <c r="L4101" s="5843" t="s">
        <v>272</v>
      </c>
      <c r="M4101" s="5843" t="s">
        <v>273</v>
      </c>
      <c r="N4101" s="5843" t="s">
        <v>265</v>
      </c>
      <c r="O4101" s="5843" t="s">
        <v>294</v>
      </c>
      <c r="P4101" s="5843" t="s">
        <v>274</v>
      </c>
      <c r="Q4101" s="5843" t="s">
        <v>295</v>
      </c>
      <c r="U4101" s="5843" t="s">
        <v>14980</v>
      </c>
      <c r="V4101" s="5843" t="s">
        <v>14981</v>
      </c>
      <c r="W4101" s="5843" t="s">
        <v>274</v>
      </c>
      <c r="X4101" s="5843" t="s">
        <v>14982</v>
      </c>
      <c r="Y4101" s="5843" t="s">
        <v>15000</v>
      </c>
      <c r="Z4101" s="5843" t="s">
        <v>280</v>
      </c>
      <c r="AB4101" s="5843" t="s">
        <v>281</v>
      </c>
      <c r="AD4101" s="5843" t="s">
        <v>15086</v>
      </c>
      <c r="AI4101">
        <v>3000000</v>
      </c>
      <c r="AJ4101" s="5843" t="s">
        <v>13625</v>
      </c>
      <c r="AK4101" s="5843" t="s">
        <v>388</v>
      </c>
      <c r="AL4101" s="5843" t="s">
        <v>11880</v>
      </c>
      <c r="AM4101" s="5843" t="s">
        <v>276</v>
      </c>
      <c r="AO4101" s="5844">
        <v>30</v>
      </c>
      <c r="AP4101" s="5844">
        <v>3.4000000000000002E-2</v>
      </c>
      <c r="AQ4101" s="5844">
        <v>3000000</v>
      </c>
      <c r="AR4101" s="5844">
        <v>0</v>
      </c>
      <c r="AS4101" s="5844">
        <v>2999999</v>
      </c>
      <c r="AT4101" s="5844">
        <v>1</v>
      </c>
      <c r="AU4101" s="5843" t="s">
        <v>301</v>
      </c>
      <c r="AV4101" s="5843" t="s">
        <v>286</v>
      </c>
      <c r="AW4101" s="5843" t="s">
        <v>302</v>
      </c>
      <c r="AZ4101" s="5843" t="s">
        <v>15002</v>
      </c>
      <c r="BA4101" s="5843" t="s">
        <v>571</v>
      </c>
      <c r="BB4101" s="5843" t="s">
        <v>15087</v>
      </c>
      <c r="BI4101" s="5843" t="str">
        <f t="shared" si="128"/>
        <v>インフラ資産工作物</v>
      </c>
      <c r="BJ4101" s="5844">
        <f t="shared" si="129"/>
        <v>0</v>
      </c>
    </row>
    <row r="4102" spans="1:62" x14ac:dyDescent="0.2">
      <c r="A4102" s="5843" t="s">
        <v>15088</v>
      </c>
      <c r="B4102" s="5843" t="s">
        <v>265</v>
      </c>
      <c r="C4102" s="5843" t="s">
        <v>266</v>
      </c>
      <c r="D4102" s="5843" t="s">
        <v>572</v>
      </c>
      <c r="E4102" s="5843" t="s">
        <v>14739</v>
      </c>
      <c r="F4102" s="5843" t="s">
        <v>642</v>
      </c>
      <c r="G4102" s="5843" t="s">
        <v>15089</v>
      </c>
      <c r="H4102" s="5843" t="s">
        <v>310</v>
      </c>
      <c r="I4102" s="5843" t="s">
        <v>311</v>
      </c>
      <c r="J4102" s="5843" t="s">
        <v>271</v>
      </c>
      <c r="K4102" s="5843" t="s">
        <v>19</v>
      </c>
      <c r="L4102" s="5843" t="s">
        <v>272</v>
      </c>
      <c r="M4102" s="5843" t="s">
        <v>273</v>
      </c>
      <c r="N4102" s="5843" t="s">
        <v>265</v>
      </c>
      <c r="O4102" s="5843" t="s">
        <v>294</v>
      </c>
      <c r="P4102" s="5843" t="s">
        <v>274</v>
      </c>
      <c r="Q4102" s="5843" t="s">
        <v>295</v>
      </c>
      <c r="U4102" s="5843" t="s">
        <v>14980</v>
      </c>
      <c r="V4102" s="5843" t="s">
        <v>14981</v>
      </c>
      <c r="W4102" s="5843" t="s">
        <v>274</v>
      </c>
      <c r="X4102" s="5843" t="s">
        <v>14982</v>
      </c>
      <c r="Y4102" s="5843" t="s">
        <v>15000</v>
      </c>
      <c r="Z4102" s="5843" t="s">
        <v>280</v>
      </c>
      <c r="AB4102" s="5843" t="s">
        <v>281</v>
      </c>
      <c r="AD4102" s="5843" t="s">
        <v>15090</v>
      </c>
      <c r="AI4102">
        <v>3000000</v>
      </c>
      <c r="AJ4102" s="5843" t="s">
        <v>15089</v>
      </c>
      <c r="AK4102" s="5843" t="s">
        <v>388</v>
      </c>
      <c r="AL4102" s="5843" t="s">
        <v>11880</v>
      </c>
      <c r="AM4102" s="5843" t="s">
        <v>276</v>
      </c>
      <c r="AO4102" s="5844">
        <v>30</v>
      </c>
      <c r="AP4102" s="5844">
        <v>3.4000000000000002E-2</v>
      </c>
      <c r="AQ4102" s="5844">
        <v>3000000</v>
      </c>
      <c r="AR4102" s="5844">
        <v>0</v>
      </c>
      <c r="AS4102" s="5844">
        <v>2999999</v>
      </c>
      <c r="AT4102" s="5844">
        <v>1</v>
      </c>
      <c r="AU4102" s="5843" t="s">
        <v>301</v>
      </c>
      <c r="AV4102" s="5843" t="s">
        <v>286</v>
      </c>
      <c r="AW4102" s="5843" t="s">
        <v>302</v>
      </c>
      <c r="AZ4102" s="5843" t="s">
        <v>15002</v>
      </c>
      <c r="BA4102" s="5843" t="s">
        <v>571</v>
      </c>
      <c r="BB4102" s="5843" t="s">
        <v>15091</v>
      </c>
      <c r="BI4102" s="5843" t="str">
        <f t="shared" si="128"/>
        <v>インフラ資産工作物</v>
      </c>
      <c r="BJ4102" s="5844">
        <f t="shared" si="129"/>
        <v>0</v>
      </c>
    </row>
    <row r="4103" spans="1:62" x14ac:dyDescent="0.2">
      <c r="A4103" s="5843" t="s">
        <v>15092</v>
      </c>
      <c r="B4103" s="5843" t="s">
        <v>265</v>
      </c>
      <c r="C4103" s="5843" t="s">
        <v>266</v>
      </c>
      <c r="D4103" s="5843" t="s">
        <v>572</v>
      </c>
      <c r="E4103" s="5843" t="s">
        <v>14739</v>
      </c>
      <c r="F4103" s="5843" t="s">
        <v>645</v>
      </c>
      <c r="G4103" s="5843" t="s">
        <v>15089</v>
      </c>
      <c r="H4103" s="5843" t="s">
        <v>310</v>
      </c>
      <c r="I4103" s="5843" t="s">
        <v>311</v>
      </c>
      <c r="J4103" s="5843" t="s">
        <v>271</v>
      </c>
      <c r="K4103" s="5843" t="s">
        <v>19</v>
      </c>
      <c r="L4103" s="5843" t="s">
        <v>272</v>
      </c>
      <c r="M4103" s="5843" t="s">
        <v>273</v>
      </c>
      <c r="N4103" s="5843" t="s">
        <v>265</v>
      </c>
      <c r="O4103" s="5843" t="s">
        <v>294</v>
      </c>
      <c r="P4103" s="5843" t="s">
        <v>274</v>
      </c>
      <c r="Q4103" s="5843" t="s">
        <v>295</v>
      </c>
      <c r="U4103" s="5843" t="s">
        <v>14980</v>
      </c>
      <c r="V4103" s="5843" t="s">
        <v>14981</v>
      </c>
      <c r="W4103" s="5843" t="s">
        <v>274</v>
      </c>
      <c r="X4103" s="5843" t="s">
        <v>14982</v>
      </c>
      <c r="Y4103" s="5843" t="s">
        <v>15000</v>
      </c>
      <c r="Z4103" s="5843" t="s">
        <v>280</v>
      </c>
      <c r="AB4103" s="5843" t="s">
        <v>281</v>
      </c>
      <c r="AD4103" s="5843" t="s">
        <v>15093</v>
      </c>
      <c r="AI4103">
        <v>3000000</v>
      </c>
      <c r="AJ4103" s="5843" t="s">
        <v>15089</v>
      </c>
      <c r="AK4103" s="5843" t="s">
        <v>388</v>
      </c>
      <c r="AL4103" s="5843" t="s">
        <v>11880</v>
      </c>
      <c r="AM4103" s="5843" t="s">
        <v>276</v>
      </c>
      <c r="AO4103" s="5844">
        <v>30</v>
      </c>
      <c r="AP4103" s="5844">
        <v>3.4000000000000002E-2</v>
      </c>
      <c r="AQ4103" s="5844">
        <v>3000000</v>
      </c>
      <c r="AR4103" s="5844">
        <v>0</v>
      </c>
      <c r="AS4103" s="5844">
        <v>2999999</v>
      </c>
      <c r="AT4103" s="5844">
        <v>1</v>
      </c>
      <c r="AU4103" s="5843" t="s">
        <v>301</v>
      </c>
      <c r="AV4103" s="5843" t="s">
        <v>286</v>
      </c>
      <c r="AW4103" s="5843" t="s">
        <v>302</v>
      </c>
      <c r="AZ4103" s="5843" t="s">
        <v>15002</v>
      </c>
      <c r="BA4103" s="5843" t="s">
        <v>571</v>
      </c>
      <c r="BB4103" s="5843" t="s">
        <v>15094</v>
      </c>
      <c r="BI4103" s="5843" t="str">
        <f t="shared" si="128"/>
        <v>インフラ資産工作物</v>
      </c>
      <c r="BJ4103" s="5844">
        <f t="shared" si="129"/>
        <v>0</v>
      </c>
    </row>
    <row r="4104" spans="1:62" x14ac:dyDescent="0.2">
      <c r="A4104" s="5843" t="s">
        <v>15095</v>
      </c>
      <c r="B4104" s="5843" t="s">
        <v>265</v>
      </c>
      <c r="C4104" s="5843" t="s">
        <v>266</v>
      </c>
      <c r="D4104" s="5843" t="s">
        <v>572</v>
      </c>
      <c r="E4104" s="5843" t="s">
        <v>14739</v>
      </c>
      <c r="F4104" s="5843" t="s">
        <v>648</v>
      </c>
      <c r="G4104" s="5843" t="s">
        <v>13920</v>
      </c>
      <c r="H4104" s="5843" t="s">
        <v>310</v>
      </c>
      <c r="I4104" s="5843" t="s">
        <v>311</v>
      </c>
      <c r="J4104" s="5843" t="s">
        <v>271</v>
      </c>
      <c r="K4104" s="5843" t="s">
        <v>19</v>
      </c>
      <c r="L4104" s="5843" t="s">
        <v>272</v>
      </c>
      <c r="M4104" s="5843" t="s">
        <v>273</v>
      </c>
      <c r="N4104" s="5843" t="s">
        <v>265</v>
      </c>
      <c r="O4104" s="5843" t="s">
        <v>294</v>
      </c>
      <c r="P4104" s="5843" t="s">
        <v>274</v>
      </c>
      <c r="Q4104" s="5843" t="s">
        <v>295</v>
      </c>
      <c r="U4104" s="5843" t="s">
        <v>14980</v>
      </c>
      <c r="V4104" s="5843" t="s">
        <v>14981</v>
      </c>
      <c r="W4104" s="5843" t="s">
        <v>274</v>
      </c>
      <c r="X4104" s="5843" t="s">
        <v>14982</v>
      </c>
      <c r="Y4104" s="5843" t="s">
        <v>15000</v>
      </c>
      <c r="Z4104" s="5843" t="s">
        <v>280</v>
      </c>
      <c r="AB4104" s="5843" t="s">
        <v>281</v>
      </c>
      <c r="AD4104" s="5843" t="s">
        <v>3855</v>
      </c>
      <c r="AI4104">
        <v>3000000</v>
      </c>
      <c r="AJ4104" s="5843" t="s">
        <v>13920</v>
      </c>
      <c r="AK4104" s="5843" t="s">
        <v>388</v>
      </c>
      <c r="AL4104" s="5843" t="s">
        <v>11880</v>
      </c>
      <c r="AM4104" s="5843" t="s">
        <v>276</v>
      </c>
      <c r="AO4104" s="5844">
        <v>30</v>
      </c>
      <c r="AP4104" s="5844">
        <v>3.4000000000000002E-2</v>
      </c>
      <c r="AQ4104" s="5844">
        <v>3000000</v>
      </c>
      <c r="AR4104" s="5844">
        <v>102000</v>
      </c>
      <c r="AS4104" s="5844">
        <v>2652000</v>
      </c>
      <c r="AT4104" s="5844">
        <v>348000</v>
      </c>
      <c r="AU4104" s="5843" t="s">
        <v>301</v>
      </c>
      <c r="AV4104" s="5843" t="s">
        <v>286</v>
      </c>
      <c r="AW4104" s="5843" t="s">
        <v>302</v>
      </c>
      <c r="AZ4104" s="5843" t="s">
        <v>15002</v>
      </c>
      <c r="BA4104" s="5843" t="s">
        <v>571</v>
      </c>
      <c r="BB4104" s="5843" t="s">
        <v>15096</v>
      </c>
      <c r="BI4104" s="5843" t="str">
        <f t="shared" si="128"/>
        <v>インフラ資産工作物</v>
      </c>
      <c r="BJ4104" s="5844">
        <f t="shared" si="129"/>
        <v>0</v>
      </c>
    </row>
    <row r="4105" spans="1:62" x14ac:dyDescent="0.2">
      <c r="A4105" s="5843" t="s">
        <v>15097</v>
      </c>
      <c r="B4105" s="5843" t="s">
        <v>265</v>
      </c>
      <c r="C4105" s="5843" t="s">
        <v>266</v>
      </c>
      <c r="D4105" s="5843" t="s">
        <v>572</v>
      </c>
      <c r="E4105" s="5843" t="s">
        <v>14739</v>
      </c>
      <c r="F4105" s="5843" t="s">
        <v>651</v>
      </c>
      <c r="G4105" s="5843" t="s">
        <v>15089</v>
      </c>
      <c r="H4105" s="5843" t="s">
        <v>310</v>
      </c>
      <c r="I4105" s="5843" t="s">
        <v>311</v>
      </c>
      <c r="J4105" s="5843" t="s">
        <v>271</v>
      </c>
      <c r="K4105" s="5843" t="s">
        <v>19</v>
      </c>
      <c r="L4105" s="5843" t="s">
        <v>272</v>
      </c>
      <c r="M4105" s="5843" t="s">
        <v>273</v>
      </c>
      <c r="N4105" s="5843" t="s">
        <v>265</v>
      </c>
      <c r="O4105" s="5843" t="s">
        <v>294</v>
      </c>
      <c r="P4105" s="5843" t="s">
        <v>274</v>
      </c>
      <c r="Q4105" s="5843" t="s">
        <v>295</v>
      </c>
      <c r="U4105" s="5843" t="s">
        <v>14980</v>
      </c>
      <c r="V4105" s="5843" t="s">
        <v>14981</v>
      </c>
      <c r="W4105" s="5843" t="s">
        <v>274</v>
      </c>
      <c r="X4105" s="5843" t="s">
        <v>14982</v>
      </c>
      <c r="Y4105" s="5843" t="s">
        <v>15000</v>
      </c>
      <c r="Z4105" s="5843" t="s">
        <v>280</v>
      </c>
      <c r="AB4105" s="5843" t="s">
        <v>281</v>
      </c>
      <c r="AD4105" s="5843" t="s">
        <v>15098</v>
      </c>
      <c r="AI4105">
        <v>3000000</v>
      </c>
      <c r="AJ4105" s="5843" t="s">
        <v>15089</v>
      </c>
      <c r="AK4105" s="5843" t="s">
        <v>388</v>
      </c>
      <c r="AL4105" s="5843" t="s">
        <v>11880</v>
      </c>
      <c r="AM4105" s="5843" t="s">
        <v>276</v>
      </c>
      <c r="AO4105" s="5844">
        <v>30</v>
      </c>
      <c r="AP4105" s="5844">
        <v>3.4000000000000002E-2</v>
      </c>
      <c r="AQ4105" s="5844">
        <v>3000000</v>
      </c>
      <c r="AR4105" s="5844">
        <v>0</v>
      </c>
      <c r="AS4105" s="5844">
        <v>2999999</v>
      </c>
      <c r="AT4105" s="5844">
        <v>1</v>
      </c>
      <c r="AU4105" s="5843" t="s">
        <v>301</v>
      </c>
      <c r="AV4105" s="5843" t="s">
        <v>286</v>
      </c>
      <c r="AW4105" s="5843" t="s">
        <v>302</v>
      </c>
      <c r="AZ4105" s="5843" t="s">
        <v>15002</v>
      </c>
      <c r="BA4105" s="5843" t="s">
        <v>571</v>
      </c>
      <c r="BB4105" s="5843" t="s">
        <v>15099</v>
      </c>
      <c r="BI4105" s="5843" t="str">
        <f t="shared" si="128"/>
        <v>インフラ資産工作物</v>
      </c>
      <c r="BJ4105" s="5844">
        <f t="shared" si="129"/>
        <v>0</v>
      </c>
    </row>
    <row r="4106" spans="1:62" x14ac:dyDescent="0.2">
      <c r="A4106" s="5843" t="s">
        <v>15100</v>
      </c>
      <c r="B4106" s="5843" t="s">
        <v>265</v>
      </c>
      <c r="C4106" s="5843" t="s">
        <v>266</v>
      </c>
      <c r="D4106" s="5843" t="s">
        <v>572</v>
      </c>
      <c r="E4106" s="5843" t="s">
        <v>14739</v>
      </c>
      <c r="F4106" s="5843" t="s">
        <v>654</v>
      </c>
      <c r="G4106" s="5843" t="s">
        <v>15089</v>
      </c>
      <c r="H4106" s="5843" t="s">
        <v>310</v>
      </c>
      <c r="I4106" s="5843" t="s">
        <v>311</v>
      </c>
      <c r="J4106" s="5843" t="s">
        <v>271</v>
      </c>
      <c r="K4106" s="5843" t="s">
        <v>19</v>
      </c>
      <c r="L4106" s="5843" t="s">
        <v>272</v>
      </c>
      <c r="M4106" s="5843" t="s">
        <v>273</v>
      </c>
      <c r="N4106" s="5843" t="s">
        <v>265</v>
      </c>
      <c r="O4106" s="5843" t="s">
        <v>294</v>
      </c>
      <c r="P4106" s="5843" t="s">
        <v>274</v>
      </c>
      <c r="Q4106" s="5843" t="s">
        <v>295</v>
      </c>
      <c r="U4106" s="5843" t="s">
        <v>14980</v>
      </c>
      <c r="V4106" s="5843" t="s">
        <v>14981</v>
      </c>
      <c r="W4106" s="5843" t="s">
        <v>274</v>
      </c>
      <c r="X4106" s="5843" t="s">
        <v>14982</v>
      </c>
      <c r="Y4106" s="5843" t="s">
        <v>15000</v>
      </c>
      <c r="Z4106" s="5843" t="s">
        <v>280</v>
      </c>
      <c r="AB4106" s="5843" t="s">
        <v>281</v>
      </c>
      <c r="AD4106" s="5843" t="s">
        <v>15101</v>
      </c>
      <c r="AI4106">
        <v>3000000</v>
      </c>
      <c r="AJ4106" s="5843" t="s">
        <v>15089</v>
      </c>
      <c r="AK4106" s="5843" t="s">
        <v>388</v>
      </c>
      <c r="AL4106" s="5843" t="s">
        <v>11880</v>
      </c>
      <c r="AM4106" s="5843" t="s">
        <v>276</v>
      </c>
      <c r="AO4106" s="5844">
        <v>30</v>
      </c>
      <c r="AP4106" s="5844">
        <v>3.4000000000000002E-2</v>
      </c>
      <c r="AQ4106" s="5844">
        <v>3000000</v>
      </c>
      <c r="AR4106" s="5844">
        <v>0</v>
      </c>
      <c r="AS4106" s="5844">
        <v>2999999</v>
      </c>
      <c r="AT4106" s="5844">
        <v>1</v>
      </c>
      <c r="AU4106" s="5843" t="s">
        <v>301</v>
      </c>
      <c r="AV4106" s="5843" t="s">
        <v>286</v>
      </c>
      <c r="AW4106" s="5843" t="s">
        <v>302</v>
      </c>
      <c r="AZ4106" s="5843" t="s">
        <v>15002</v>
      </c>
      <c r="BA4106" s="5843" t="s">
        <v>571</v>
      </c>
      <c r="BB4106" s="5843" t="s">
        <v>15102</v>
      </c>
      <c r="BI4106" s="5843" t="str">
        <f t="shared" si="128"/>
        <v>インフラ資産工作物</v>
      </c>
      <c r="BJ4106" s="5844">
        <f t="shared" si="129"/>
        <v>0</v>
      </c>
    </row>
    <row r="4107" spans="1:62" x14ac:dyDescent="0.2">
      <c r="A4107" s="5843" t="s">
        <v>15103</v>
      </c>
      <c r="B4107" s="5843" t="s">
        <v>265</v>
      </c>
      <c r="C4107" s="5843" t="s">
        <v>266</v>
      </c>
      <c r="D4107" s="5843" t="s">
        <v>572</v>
      </c>
      <c r="E4107" s="5843" t="s">
        <v>14739</v>
      </c>
      <c r="F4107" s="5843" t="s">
        <v>657</v>
      </c>
      <c r="G4107" s="5843" t="s">
        <v>15104</v>
      </c>
      <c r="H4107" s="5843" t="s">
        <v>310</v>
      </c>
      <c r="I4107" s="5843" t="s">
        <v>311</v>
      </c>
      <c r="J4107" s="5843" t="s">
        <v>271</v>
      </c>
      <c r="K4107" s="5843" t="s">
        <v>19</v>
      </c>
      <c r="L4107" s="5843" t="s">
        <v>272</v>
      </c>
      <c r="M4107" s="5843" t="s">
        <v>273</v>
      </c>
      <c r="N4107" s="5843" t="s">
        <v>265</v>
      </c>
      <c r="O4107" s="5843" t="s">
        <v>294</v>
      </c>
      <c r="P4107" s="5843" t="s">
        <v>274</v>
      </c>
      <c r="Q4107" s="5843" t="s">
        <v>295</v>
      </c>
      <c r="U4107" s="5843" t="s">
        <v>14980</v>
      </c>
      <c r="V4107" s="5843" t="s">
        <v>14981</v>
      </c>
      <c r="W4107" s="5843" t="s">
        <v>274</v>
      </c>
      <c r="X4107" s="5843" t="s">
        <v>14982</v>
      </c>
      <c r="Y4107" s="5843" t="s">
        <v>15000</v>
      </c>
      <c r="Z4107" s="5843" t="s">
        <v>280</v>
      </c>
      <c r="AB4107" s="5843" t="s">
        <v>281</v>
      </c>
      <c r="AD4107" s="5843" t="s">
        <v>15105</v>
      </c>
      <c r="AI4107">
        <v>3000000</v>
      </c>
      <c r="AJ4107" s="5843" t="s">
        <v>15104</v>
      </c>
      <c r="AK4107" s="5843" t="s">
        <v>388</v>
      </c>
      <c r="AL4107" s="5843" t="s">
        <v>11880</v>
      </c>
      <c r="AM4107" s="5843" t="s">
        <v>276</v>
      </c>
      <c r="AO4107" s="5844">
        <v>30</v>
      </c>
      <c r="AP4107" s="5844">
        <v>3.4000000000000002E-2</v>
      </c>
      <c r="AQ4107" s="5844">
        <v>3000000</v>
      </c>
      <c r="AR4107" s="5844">
        <v>41999</v>
      </c>
      <c r="AS4107" s="5844">
        <v>2999999</v>
      </c>
      <c r="AT4107" s="5844">
        <v>1</v>
      </c>
      <c r="AU4107" s="5843" t="s">
        <v>301</v>
      </c>
      <c r="AV4107" s="5843" t="s">
        <v>286</v>
      </c>
      <c r="AW4107" s="5843" t="s">
        <v>302</v>
      </c>
      <c r="AZ4107" s="5843" t="s">
        <v>15002</v>
      </c>
      <c r="BA4107" s="5843" t="s">
        <v>571</v>
      </c>
      <c r="BB4107" s="5843" t="s">
        <v>15106</v>
      </c>
      <c r="BI4107" s="5843" t="str">
        <f t="shared" si="128"/>
        <v>インフラ資産工作物</v>
      </c>
      <c r="BJ4107" s="5844">
        <f t="shared" si="129"/>
        <v>0</v>
      </c>
    </row>
    <row r="4108" spans="1:62" x14ac:dyDescent="0.2">
      <c r="A4108" s="5843" t="s">
        <v>15107</v>
      </c>
      <c r="B4108" s="5843" t="s">
        <v>265</v>
      </c>
      <c r="C4108" s="5843" t="s">
        <v>266</v>
      </c>
      <c r="D4108" s="5843" t="s">
        <v>572</v>
      </c>
      <c r="E4108" s="5843" t="s">
        <v>14739</v>
      </c>
      <c r="F4108" s="5843" t="s">
        <v>660</v>
      </c>
      <c r="G4108" s="5843" t="s">
        <v>15104</v>
      </c>
      <c r="H4108" s="5843" t="s">
        <v>310</v>
      </c>
      <c r="I4108" s="5843" t="s">
        <v>311</v>
      </c>
      <c r="J4108" s="5843" t="s">
        <v>271</v>
      </c>
      <c r="K4108" s="5843" t="s">
        <v>19</v>
      </c>
      <c r="L4108" s="5843" t="s">
        <v>272</v>
      </c>
      <c r="M4108" s="5843" t="s">
        <v>273</v>
      </c>
      <c r="N4108" s="5843" t="s">
        <v>265</v>
      </c>
      <c r="O4108" s="5843" t="s">
        <v>294</v>
      </c>
      <c r="P4108" s="5843" t="s">
        <v>274</v>
      </c>
      <c r="Q4108" s="5843" t="s">
        <v>295</v>
      </c>
      <c r="U4108" s="5843" t="s">
        <v>14980</v>
      </c>
      <c r="V4108" s="5843" t="s">
        <v>14981</v>
      </c>
      <c r="W4108" s="5843" t="s">
        <v>274</v>
      </c>
      <c r="X4108" s="5843" t="s">
        <v>14982</v>
      </c>
      <c r="Y4108" s="5843" t="s">
        <v>15000</v>
      </c>
      <c r="Z4108" s="5843" t="s">
        <v>280</v>
      </c>
      <c r="AB4108" s="5843" t="s">
        <v>281</v>
      </c>
      <c r="AD4108" s="5843" t="s">
        <v>15108</v>
      </c>
      <c r="AI4108">
        <v>3000000</v>
      </c>
      <c r="AJ4108" s="5843" t="s">
        <v>15104</v>
      </c>
      <c r="AK4108" s="5843" t="s">
        <v>388</v>
      </c>
      <c r="AL4108" s="5843" t="s">
        <v>11880</v>
      </c>
      <c r="AM4108" s="5843" t="s">
        <v>276</v>
      </c>
      <c r="AO4108" s="5844">
        <v>30</v>
      </c>
      <c r="AP4108" s="5844">
        <v>3.4000000000000002E-2</v>
      </c>
      <c r="AQ4108" s="5844">
        <v>3000000</v>
      </c>
      <c r="AR4108" s="5844">
        <v>41999</v>
      </c>
      <c r="AS4108" s="5844">
        <v>2999999</v>
      </c>
      <c r="AT4108" s="5844">
        <v>1</v>
      </c>
      <c r="AU4108" s="5843" t="s">
        <v>301</v>
      </c>
      <c r="AV4108" s="5843" t="s">
        <v>286</v>
      </c>
      <c r="AW4108" s="5843" t="s">
        <v>302</v>
      </c>
      <c r="AZ4108" s="5843" t="s">
        <v>15002</v>
      </c>
      <c r="BA4108" s="5843" t="s">
        <v>571</v>
      </c>
      <c r="BB4108" s="5843" t="s">
        <v>15109</v>
      </c>
      <c r="BI4108" s="5843" t="str">
        <f t="shared" si="128"/>
        <v>インフラ資産工作物</v>
      </c>
      <c r="BJ4108" s="5844">
        <f t="shared" si="129"/>
        <v>0</v>
      </c>
    </row>
    <row r="4109" spans="1:62" x14ac:dyDescent="0.2">
      <c r="A4109" s="5843" t="s">
        <v>15110</v>
      </c>
      <c r="B4109" s="5843" t="s">
        <v>265</v>
      </c>
      <c r="C4109" s="5843" t="s">
        <v>266</v>
      </c>
      <c r="D4109" s="5843" t="s">
        <v>572</v>
      </c>
      <c r="E4109" s="5843" t="s">
        <v>14739</v>
      </c>
      <c r="F4109" s="5843" t="s">
        <v>663</v>
      </c>
      <c r="G4109" s="5843" t="s">
        <v>12302</v>
      </c>
      <c r="H4109" s="5843" t="s">
        <v>310</v>
      </c>
      <c r="I4109" s="5843" t="s">
        <v>311</v>
      </c>
      <c r="J4109" s="5843" t="s">
        <v>271</v>
      </c>
      <c r="K4109" s="5843" t="s">
        <v>19</v>
      </c>
      <c r="L4109" s="5843" t="s">
        <v>272</v>
      </c>
      <c r="M4109" s="5843" t="s">
        <v>273</v>
      </c>
      <c r="N4109" s="5843" t="s">
        <v>265</v>
      </c>
      <c r="O4109" s="5843" t="s">
        <v>294</v>
      </c>
      <c r="P4109" s="5843" t="s">
        <v>274</v>
      </c>
      <c r="Q4109" s="5843" t="s">
        <v>295</v>
      </c>
      <c r="U4109" s="5843" t="s">
        <v>14980</v>
      </c>
      <c r="V4109" s="5843" t="s">
        <v>14981</v>
      </c>
      <c r="W4109" s="5843" t="s">
        <v>274</v>
      </c>
      <c r="X4109" s="5843" t="s">
        <v>14982</v>
      </c>
      <c r="Y4109" s="5843" t="s">
        <v>15000</v>
      </c>
      <c r="Z4109" s="5843" t="s">
        <v>280</v>
      </c>
      <c r="AB4109" s="5843" t="s">
        <v>281</v>
      </c>
      <c r="AD4109" s="5843" t="s">
        <v>4195</v>
      </c>
      <c r="AI4109">
        <v>3000000</v>
      </c>
      <c r="AJ4109" s="5843" t="s">
        <v>12302</v>
      </c>
      <c r="AK4109" s="5843" t="s">
        <v>388</v>
      </c>
      <c r="AL4109" s="5843" t="s">
        <v>11880</v>
      </c>
      <c r="AM4109" s="5843" t="s">
        <v>276</v>
      </c>
      <c r="AO4109" s="5844">
        <v>30</v>
      </c>
      <c r="AP4109" s="5844">
        <v>3.4000000000000002E-2</v>
      </c>
      <c r="AQ4109" s="5844">
        <v>3000000</v>
      </c>
      <c r="AR4109" s="5844">
        <v>102000</v>
      </c>
      <c r="AS4109" s="5844">
        <v>1938000</v>
      </c>
      <c r="AT4109" s="5844">
        <v>1062000</v>
      </c>
      <c r="AU4109" s="5843" t="s">
        <v>301</v>
      </c>
      <c r="AV4109" s="5843" t="s">
        <v>286</v>
      </c>
      <c r="AW4109" s="5843" t="s">
        <v>302</v>
      </c>
      <c r="AZ4109" s="5843" t="s">
        <v>15002</v>
      </c>
      <c r="BA4109" s="5843" t="s">
        <v>571</v>
      </c>
      <c r="BB4109" s="5843" t="s">
        <v>15111</v>
      </c>
      <c r="BI4109" s="5843" t="str">
        <f t="shared" si="128"/>
        <v>インフラ資産工作物</v>
      </c>
      <c r="BJ4109" s="5844">
        <f t="shared" si="129"/>
        <v>0</v>
      </c>
    </row>
    <row r="4110" spans="1:62" x14ac:dyDescent="0.2">
      <c r="A4110" s="5843" t="s">
        <v>15112</v>
      </c>
      <c r="B4110" s="5843" t="s">
        <v>265</v>
      </c>
      <c r="C4110" s="5843" t="s">
        <v>266</v>
      </c>
      <c r="D4110" s="5843" t="s">
        <v>572</v>
      </c>
      <c r="E4110" s="5843" t="s">
        <v>14739</v>
      </c>
      <c r="F4110" s="5843" t="s">
        <v>666</v>
      </c>
      <c r="G4110" s="5843" t="s">
        <v>12302</v>
      </c>
      <c r="H4110" s="5843" t="s">
        <v>310</v>
      </c>
      <c r="I4110" s="5843" t="s">
        <v>311</v>
      </c>
      <c r="J4110" s="5843" t="s">
        <v>271</v>
      </c>
      <c r="K4110" s="5843" t="s">
        <v>19</v>
      </c>
      <c r="L4110" s="5843" t="s">
        <v>272</v>
      </c>
      <c r="M4110" s="5843" t="s">
        <v>273</v>
      </c>
      <c r="N4110" s="5843" t="s">
        <v>265</v>
      </c>
      <c r="O4110" s="5843" t="s">
        <v>294</v>
      </c>
      <c r="P4110" s="5843" t="s">
        <v>274</v>
      </c>
      <c r="Q4110" s="5843" t="s">
        <v>295</v>
      </c>
      <c r="U4110" s="5843" t="s">
        <v>14980</v>
      </c>
      <c r="V4110" s="5843" t="s">
        <v>14981</v>
      </c>
      <c r="W4110" s="5843" t="s">
        <v>274</v>
      </c>
      <c r="X4110" s="5843" t="s">
        <v>14982</v>
      </c>
      <c r="Y4110" s="5843" t="s">
        <v>15037</v>
      </c>
      <c r="Z4110" s="5843" t="s">
        <v>280</v>
      </c>
      <c r="AB4110" s="5843" t="s">
        <v>281</v>
      </c>
      <c r="AD4110" s="5843" t="s">
        <v>3829</v>
      </c>
      <c r="AI4110">
        <v>5000000</v>
      </c>
      <c r="AJ4110" s="5843" t="s">
        <v>12302</v>
      </c>
      <c r="AK4110" s="5843" t="s">
        <v>388</v>
      </c>
      <c r="AL4110" s="5843" t="s">
        <v>11880</v>
      </c>
      <c r="AM4110" s="5843" t="s">
        <v>276</v>
      </c>
      <c r="AO4110" s="5844">
        <v>30</v>
      </c>
      <c r="AP4110" s="5844">
        <v>3.4000000000000002E-2</v>
      </c>
      <c r="AQ4110" s="5844">
        <v>5000000</v>
      </c>
      <c r="AR4110" s="5844">
        <v>170000</v>
      </c>
      <c r="AS4110" s="5844">
        <v>3230000</v>
      </c>
      <c r="AT4110" s="5844">
        <v>1770000</v>
      </c>
      <c r="AU4110" s="5843" t="s">
        <v>301</v>
      </c>
      <c r="AV4110" s="5843" t="s">
        <v>286</v>
      </c>
      <c r="AW4110" s="5843" t="s">
        <v>302</v>
      </c>
      <c r="AZ4110" s="5843" t="s">
        <v>15039</v>
      </c>
      <c r="BA4110" s="5843" t="s">
        <v>571</v>
      </c>
      <c r="BB4110" s="5843" t="s">
        <v>15113</v>
      </c>
      <c r="BI4110" s="5843" t="str">
        <f t="shared" si="128"/>
        <v>インフラ資産工作物</v>
      </c>
      <c r="BJ4110" s="5844">
        <f t="shared" si="129"/>
        <v>0</v>
      </c>
    </row>
    <row r="4111" spans="1:62" x14ac:dyDescent="0.2">
      <c r="A4111" s="5843" t="s">
        <v>15114</v>
      </c>
      <c r="B4111" s="5843" t="s">
        <v>265</v>
      </c>
      <c r="C4111" s="5843" t="s">
        <v>266</v>
      </c>
      <c r="D4111" s="5843" t="s">
        <v>572</v>
      </c>
      <c r="E4111" s="5843" t="s">
        <v>14739</v>
      </c>
      <c r="F4111" s="5843" t="s">
        <v>669</v>
      </c>
      <c r="G4111" s="5843" t="s">
        <v>15115</v>
      </c>
      <c r="H4111" s="5843" t="s">
        <v>310</v>
      </c>
      <c r="I4111" s="5843" t="s">
        <v>311</v>
      </c>
      <c r="J4111" s="5843" t="s">
        <v>271</v>
      </c>
      <c r="K4111" s="5843" t="s">
        <v>19</v>
      </c>
      <c r="L4111" s="5843" t="s">
        <v>272</v>
      </c>
      <c r="M4111" s="5843" t="s">
        <v>273</v>
      </c>
      <c r="N4111" s="5843" t="s">
        <v>265</v>
      </c>
      <c r="O4111" s="5843" t="s">
        <v>294</v>
      </c>
      <c r="P4111" s="5843" t="s">
        <v>274</v>
      </c>
      <c r="Q4111" s="5843" t="s">
        <v>295</v>
      </c>
      <c r="U4111" s="5843" t="s">
        <v>14980</v>
      </c>
      <c r="V4111" s="5843" t="s">
        <v>14981</v>
      </c>
      <c r="W4111" s="5843" t="s">
        <v>274</v>
      </c>
      <c r="X4111" s="5843" t="s">
        <v>14982</v>
      </c>
      <c r="Y4111" s="5843" t="s">
        <v>15000</v>
      </c>
      <c r="Z4111" s="5843" t="s">
        <v>280</v>
      </c>
      <c r="AB4111" s="5843" t="s">
        <v>281</v>
      </c>
      <c r="AD4111" s="5843" t="s">
        <v>15116</v>
      </c>
      <c r="AI4111">
        <v>3000000</v>
      </c>
      <c r="AJ4111" s="5843" t="s">
        <v>15115</v>
      </c>
      <c r="AK4111" s="5843" t="s">
        <v>388</v>
      </c>
      <c r="AL4111" s="5843" t="s">
        <v>11880</v>
      </c>
      <c r="AM4111" s="5843" t="s">
        <v>276</v>
      </c>
      <c r="AO4111" s="5844">
        <v>30</v>
      </c>
      <c r="AP4111" s="5844">
        <v>3.4000000000000002E-2</v>
      </c>
      <c r="AQ4111" s="5844">
        <v>3000000</v>
      </c>
      <c r="AR4111" s="5844">
        <v>102000</v>
      </c>
      <c r="AS4111" s="5844">
        <v>1428000</v>
      </c>
      <c r="AT4111" s="5844">
        <v>1572000</v>
      </c>
      <c r="AU4111" s="5843" t="s">
        <v>301</v>
      </c>
      <c r="AV4111" s="5843" t="s">
        <v>286</v>
      </c>
      <c r="AW4111" s="5843" t="s">
        <v>302</v>
      </c>
      <c r="AZ4111" s="5843" t="s">
        <v>15002</v>
      </c>
      <c r="BA4111" s="5843" t="s">
        <v>571</v>
      </c>
      <c r="BB4111" s="5843" t="s">
        <v>15117</v>
      </c>
      <c r="BI4111" s="5843" t="str">
        <f t="shared" si="128"/>
        <v>インフラ資産工作物</v>
      </c>
      <c r="BJ4111" s="5844">
        <f t="shared" si="129"/>
        <v>0</v>
      </c>
    </row>
    <row r="4112" spans="1:62" x14ac:dyDescent="0.2">
      <c r="A4112" s="5843" t="s">
        <v>15118</v>
      </c>
      <c r="B4112" s="5843" t="s">
        <v>265</v>
      </c>
      <c r="C4112" s="5843" t="s">
        <v>266</v>
      </c>
      <c r="D4112" s="5843" t="s">
        <v>572</v>
      </c>
      <c r="E4112" s="5843" t="s">
        <v>14739</v>
      </c>
      <c r="F4112" s="5843" t="s">
        <v>672</v>
      </c>
      <c r="G4112" s="5843" t="s">
        <v>15028</v>
      </c>
      <c r="H4112" s="5843" t="s">
        <v>310</v>
      </c>
      <c r="I4112" s="5843" t="s">
        <v>311</v>
      </c>
      <c r="J4112" s="5843" t="s">
        <v>271</v>
      </c>
      <c r="K4112" s="5843" t="s">
        <v>19</v>
      </c>
      <c r="L4112" s="5843" t="s">
        <v>272</v>
      </c>
      <c r="M4112" s="5843" t="s">
        <v>273</v>
      </c>
      <c r="N4112" s="5843" t="s">
        <v>265</v>
      </c>
      <c r="O4112" s="5843" t="s">
        <v>294</v>
      </c>
      <c r="P4112" s="5843" t="s">
        <v>274</v>
      </c>
      <c r="Q4112" s="5843" t="s">
        <v>295</v>
      </c>
      <c r="U4112" s="5843" t="s">
        <v>14980</v>
      </c>
      <c r="V4112" s="5843" t="s">
        <v>14981</v>
      </c>
      <c r="W4112" s="5843" t="s">
        <v>274</v>
      </c>
      <c r="X4112" s="5843" t="s">
        <v>14982</v>
      </c>
      <c r="Y4112" s="5843" t="s">
        <v>15000</v>
      </c>
      <c r="Z4112" s="5843" t="s">
        <v>280</v>
      </c>
      <c r="AB4112" s="5843" t="s">
        <v>281</v>
      </c>
      <c r="AD4112" s="5843" t="s">
        <v>15119</v>
      </c>
      <c r="AI4112">
        <v>3000000</v>
      </c>
      <c r="AJ4112" s="5843" t="s">
        <v>15028</v>
      </c>
      <c r="AK4112" s="5843" t="s">
        <v>388</v>
      </c>
      <c r="AL4112" s="5843" t="s">
        <v>11880</v>
      </c>
      <c r="AM4112" s="5843" t="s">
        <v>276</v>
      </c>
      <c r="AO4112" s="5844">
        <v>30</v>
      </c>
      <c r="AP4112" s="5844">
        <v>3.4000000000000002E-2</v>
      </c>
      <c r="AQ4112" s="5844">
        <v>3000000</v>
      </c>
      <c r="AR4112" s="5844">
        <v>0</v>
      </c>
      <c r="AS4112" s="5844">
        <v>2999999</v>
      </c>
      <c r="AT4112" s="5844">
        <v>1</v>
      </c>
      <c r="AU4112" s="5843" t="s">
        <v>301</v>
      </c>
      <c r="AV4112" s="5843" t="s">
        <v>286</v>
      </c>
      <c r="AW4112" s="5843" t="s">
        <v>302</v>
      </c>
      <c r="AZ4112" s="5843" t="s">
        <v>15002</v>
      </c>
      <c r="BA4112" s="5843" t="s">
        <v>571</v>
      </c>
      <c r="BB4112" s="5843" t="s">
        <v>15120</v>
      </c>
      <c r="BI4112" s="5843" t="str">
        <f t="shared" si="128"/>
        <v>インフラ資産工作物</v>
      </c>
      <c r="BJ4112" s="5844">
        <f t="shared" si="129"/>
        <v>0</v>
      </c>
    </row>
    <row r="4113" spans="1:62" x14ac:dyDescent="0.2">
      <c r="A4113" s="5843" t="s">
        <v>15121</v>
      </c>
      <c r="B4113" s="5843" t="s">
        <v>265</v>
      </c>
      <c r="C4113" s="5843" t="s">
        <v>266</v>
      </c>
      <c r="D4113" s="5843" t="s">
        <v>572</v>
      </c>
      <c r="E4113" s="5843" t="s">
        <v>14739</v>
      </c>
      <c r="F4113" s="5843" t="s">
        <v>675</v>
      </c>
      <c r="G4113" s="5843" t="s">
        <v>15122</v>
      </c>
      <c r="H4113" s="5843" t="s">
        <v>310</v>
      </c>
      <c r="I4113" s="5843" t="s">
        <v>311</v>
      </c>
      <c r="J4113" s="5843" t="s">
        <v>271</v>
      </c>
      <c r="K4113" s="5843" t="s">
        <v>19</v>
      </c>
      <c r="L4113" s="5843" t="s">
        <v>272</v>
      </c>
      <c r="M4113" s="5843" t="s">
        <v>273</v>
      </c>
      <c r="N4113" s="5843" t="s">
        <v>265</v>
      </c>
      <c r="O4113" s="5843" t="s">
        <v>294</v>
      </c>
      <c r="P4113" s="5843" t="s">
        <v>274</v>
      </c>
      <c r="Q4113" s="5843" t="s">
        <v>295</v>
      </c>
      <c r="U4113" s="5843" t="s">
        <v>14980</v>
      </c>
      <c r="V4113" s="5843" t="s">
        <v>14981</v>
      </c>
      <c r="W4113" s="5843" t="s">
        <v>274</v>
      </c>
      <c r="X4113" s="5843" t="s">
        <v>14982</v>
      </c>
      <c r="Y4113" s="5843" t="s">
        <v>15000</v>
      </c>
      <c r="Z4113" s="5843" t="s">
        <v>280</v>
      </c>
      <c r="AB4113" s="5843" t="s">
        <v>281</v>
      </c>
      <c r="AD4113" s="5843" t="s">
        <v>15123</v>
      </c>
      <c r="AI4113">
        <v>3000000</v>
      </c>
      <c r="AJ4113" s="5843" t="s">
        <v>15122</v>
      </c>
      <c r="AK4113" s="5843" t="s">
        <v>388</v>
      </c>
      <c r="AL4113" s="5843" t="s">
        <v>11880</v>
      </c>
      <c r="AM4113" s="5843" t="s">
        <v>276</v>
      </c>
      <c r="AO4113" s="5844">
        <v>30</v>
      </c>
      <c r="AP4113" s="5844">
        <v>3.4000000000000002E-2</v>
      </c>
      <c r="AQ4113" s="5844">
        <v>3000000</v>
      </c>
      <c r="AR4113" s="5844">
        <v>102000</v>
      </c>
      <c r="AS4113" s="5844">
        <v>2040000</v>
      </c>
      <c r="AT4113" s="5844">
        <v>960000</v>
      </c>
      <c r="AU4113" s="5843" t="s">
        <v>301</v>
      </c>
      <c r="AV4113" s="5843" t="s">
        <v>286</v>
      </c>
      <c r="AW4113" s="5843" t="s">
        <v>302</v>
      </c>
      <c r="AZ4113" s="5843" t="s">
        <v>15002</v>
      </c>
      <c r="BA4113" s="5843" t="s">
        <v>571</v>
      </c>
      <c r="BB4113" s="5843" t="s">
        <v>15124</v>
      </c>
      <c r="BI4113" s="5843" t="str">
        <f t="shared" si="128"/>
        <v>インフラ資産工作物</v>
      </c>
      <c r="BJ4113" s="5844">
        <f t="shared" si="129"/>
        <v>0</v>
      </c>
    </row>
    <row r="4114" spans="1:62" x14ac:dyDescent="0.2">
      <c r="A4114" s="5843" t="s">
        <v>15125</v>
      </c>
      <c r="B4114" s="5843" t="s">
        <v>265</v>
      </c>
      <c r="C4114" s="5843" t="s">
        <v>266</v>
      </c>
      <c r="D4114" s="5843" t="s">
        <v>572</v>
      </c>
      <c r="E4114" s="5843" t="s">
        <v>14739</v>
      </c>
      <c r="F4114" s="5843" t="s">
        <v>681</v>
      </c>
      <c r="G4114" s="5843" t="s">
        <v>15024</v>
      </c>
      <c r="H4114" s="5843" t="s">
        <v>310</v>
      </c>
      <c r="I4114" s="5843" t="s">
        <v>311</v>
      </c>
      <c r="J4114" s="5843" t="s">
        <v>271</v>
      </c>
      <c r="K4114" s="5843" t="s">
        <v>19</v>
      </c>
      <c r="L4114" s="5843" t="s">
        <v>272</v>
      </c>
      <c r="M4114" s="5843" t="s">
        <v>273</v>
      </c>
      <c r="N4114" s="5843" t="s">
        <v>265</v>
      </c>
      <c r="O4114" s="5843" t="s">
        <v>294</v>
      </c>
      <c r="P4114" s="5843" t="s">
        <v>274</v>
      </c>
      <c r="Q4114" s="5843" t="s">
        <v>295</v>
      </c>
      <c r="U4114" s="5843" t="s">
        <v>14980</v>
      </c>
      <c r="V4114" s="5843" t="s">
        <v>14981</v>
      </c>
      <c r="W4114" s="5843" t="s">
        <v>274</v>
      </c>
      <c r="X4114" s="5843" t="s">
        <v>14982</v>
      </c>
      <c r="Y4114" s="5843" t="s">
        <v>15000</v>
      </c>
      <c r="Z4114" s="5843" t="s">
        <v>280</v>
      </c>
      <c r="AB4114" s="5843" t="s">
        <v>281</v>
      </c>
      <c r="AD4114" s="5843" t="s">
        <v>15126</v>
      </c>
      <c r="AI4114">
        <v>3000000</v>
      </c>
      <c r="AJ4114" s="5843" t="s">
        <v>15024</v>
      </c>
      <c r="AK4114" s="5843" t="s">
        <v>388</v>
      </c>
      <c r="AL4114" s="5843" t="s">
        <v>11880</v>
      </c>
      <c r="AM4114" s="5843" t="s">
        <v>276</v>
      </c>
      <c r="AO4114" s="5844">
        <v>30</v>
      </c>
      <c r="AP4114" s="5844">
        <v>3.4000000000000002E-2</v>
      </c>
      <c r="AQ4114" s="5844">
        <v>3000000</v>
      </c>
      <c r="AR4114" s="5844">
        <v>0</v>
      </c>
      <c r="AS4114" s="5844">
        <v>2999999</v>
      </c>
      <c r="AT4114" s="5844">
        <v>1</v>
      </c>
      <c r="AU4114" s="5843" t="s">
        <v>301</v>
      </c>
      <c r="AV4114" s="5843" t="s">
        <v>286</v>
      </c>
      <c r="AW4114" s="5843" t="s">
        <v>302</v>
      </c>
      <c r="AZ4114" s="5843" t="s">
        <v>15002</v>
      </c>
      <c r="BA4114" s="5843" t="s">
        <v>571</v>
      </c>
      <c r="BB4114" s="5843" t="s">
        <v>15127</v>
      </c>
      <c r="BI4114" s="5843" t="str">
        <f t="shared" si="128"/>
        <v>インフラ資産工作物</v>
      </c>
      <c r="BJ4114" s="5844">
        <f t="shared" si="129"/>
        <v>0</v>
      </c>
    </row>
    <row r="4115" spans="1:62" x14ac:dyDescent="0.2">
      <c r="A4115" s="5843" t="s">
        <v>15128</v>
      </c>
      <c r="B4115" s="5843" t="s">
        <v>265</v>
      </c>
      <c r="C4115" s="5843" t="s">
        <v>266</v>
      </c>
      <c r="D4115" s="5843" t="s">
        <v>572</v>
      </c>
      <c r="E4115" s="5843" t="s">
        <v>14739</v>
      </c>
      <c r="F4115" s="5843" t="s">
        <v>685</v>
      </c>
      <c r="G4115" s="5843" t="s">
        <v>15129</v>
      </c>
      <c r="H4115" s="5843" t="s">
        <v>310</v>
      </c>
      <c r="I4115" s="5843" t="s">
        <v>311</v>
      </c>
      <c r="J4115" s="5843" t="s">
        <v>271</v>
      </c>
      <c r="K4115" s="5843" t="s">
        <v>19</v>
      </c>
      <c r="L4115" s="5843" t="s">
        <v>272</v>
      </c>
      <c r="M4115" s="5843" t="s">
        <v>273</v>
      </c>
      <c r="N4115" s="5843" t="s">
        <v>265</v>
      </c>
      <c r="O4115" s="5843" t="s">
        <v>294</v>
      </c>
      <c r="P4115" s="5843" t="s">
        <v>274</v>
      </c>
      <c r="Q4115" s="5843" t="s">
        <v>295</v>
      </c>
      <c r="U4115" s="5843" t="s">
        <v>14980</v>
      </c>
      <c r="V4115" s="5843" t="s">
        <v>14981</v>
      </c>
      <c r="W4115" s="5843" t="s">
        <v>274</v>
      </c>
      <c r="X4115" s="5843" t="s">
        <v>14982</v>
      </c>
      <c r="Y4115" s="5843" t="s">
        <v>15000</v>
      </c>
      <c r="Z4115" s="5843" t="s">
        <v>280</v>
      </c>
      <c r="AB4115" s="5843" t="s">
        <v>281</v>
      </c>
      <c r="AD4115" s="5843" t="s">
        <v>15130</v>
      </c>
      <c r="AI4115">
        <v>3000000</v>
      </c>
      <c r="AJ4115" s="5843" t="s">
        <v>15129</v>
      </c>
      <c r="AK4115" s="5843" t="s">
        <v>388</v>
      </c>
      <c r="AL4115" s="5843" t="s">
        <v>11880</v>
      </c>
      <c r="AM4115" s="5843" t="s">
        <v>276</v>
      </c>
      <c r="AO4115" s="5844">
        <v>30</v>
      </c>
      <c r="AP4115" s="5844">
        <v>3.4000000000000002E-2</v>
      </c>
      <c r="AQ4115" s="5844">
        <v>3000000</v>
      </c>
      <c r="AR4115" s="5844">
        <v>0</v>
      </c>
      <c r="AS4115" s="5844">
        <v>2999999</v>
      </c>
      <c r="AT4115" s="5844">
        <v>1</v>
      </c>
      <c r="AU4115" s="5843" t="s">
        <v>301</v>
      </c>
      <c r="AV4115" s="5843" t="s">
        <v>286</v>
      </c>
      <c r="AW4115" s="5843" t="s">
        <v>302</v>
      </c>
      <c r="AZ4115" s="5843" t="s">
        <v>15002</v>
      </c>
      <c r="BA4115" s="5843" t="s">
        <v>571</v>
      </c>
      <c r="BB4115" s="5843" t="s">
        <v>15131</v>
      </c>
      <c r="BI4115" s="5843" t="str">
        <f t="shared" si="128"/>
        <v>インフラ資産工作物</v>
      </c>
      <c r="BJ4115" s="5844">
        <f t="shared" si="129"/>
        <v>0</v>
      </c>
    </row>
    <row r="4116" spans="1:62" x14ac:dyDescent="0.2">
      <c r="A4116" s="5843" t="s">
        <v>15132</v>
      </c>
      <c r="B4116" s="5843" t="s">
        <v>265</v>
      </c>
      <c r="C4116" s="5843" t="s">
        <v>266</v>
      </c>
      <c r="D4116" s="5843" t="s">
        <v>572</v>
      </c>
      <c r="E4116" s="5843" t="s">
        <v>14739</v>
      </c>
      <c r="F4116" s="5843" t="s">
        <v>688</v>
      </c>
      <c r="G4116" s="5843" t="s">
        <v>14979</v>
      </c>
      <c r="H4116" s="5843" t="s">
        <v>310</v>
      </c>
      <c r="I4116" s="5843" t="s">
        <v>311</v>
      </c>
      <c r="J4116" s="5843" t="s">
        <v>271</v>
      </c>
      <c r="K4116" s="5843" t="s">
        <v>19</v>
      </c>
      <c r="L4116" s="5843" t="s">
        <v>272</v>
      </c>
      <c r="M4116" s="5843" t="s">
        <v>273</v>
      </c>
      <c r="N4116" s="5843" t="s">
        <v>265</v>
      </c>
      <c r="O4116" s="5843" t="s">
        <v>294</v>
      </c>
      <c r="P4116" s="5843" t="s">
        <v>274</v>
      </c>
      <c r="Q4116" s="5843" t="s">
        <v>295</v>
      </c>
      <c r="U4116" s="5843" t="s">
        <v>14980</v>
      </c>
      <c r="V4116" s="5843" t="s">
        <v>14981</v>
      </c>
      <c r="W4116" s="5843" t="s">
        <v>274</v>
      </c>
      <c r="X4116" s="5843" t="s">
        <v>14982</v>
      </c>
      <c r="Y4116" s="5843" t="s">
        <v>15000</v>
      </c>
      <c r="Z4116" s="5843" t="s">
        <v>280</v>
      </c>
      <c r="AB4116" s="5843" t="s">
        <v>281</v>
      </c>
      <c r="AD4116" s="5843" t="s">
        <v>15133</v>
      </c>
      <c r="AI4116">
        <v>3000000</v>
      </c>
      <c r="AJ4116" s="5843" t="s">
        <v>14979</v>
      </c>
      <c r="AK4116" s="5843" t="s">
        <v>388</v>
      </c>
      <c r="AL4116" s="5843" t="s">
        <v>11880</v>
      </c>
      <c r="AM4116" s="5843" t="s">
        <v>276</v>
      </c>
      <c r="AO4116" s="5844">
        <v>30</v>
      </c>
      <c r="AP4116" s="5844">
        <v>3.4000000000000002E-2</v>
      </c>
      <c r="AQ4116" s="5844">
        <v>3000000</v>
      </c>
      <c r="AR4116" s="5844">
        <v>0</v>
      </c>
      <c r="AS4116" s="5844">
        <v>2999999</v>
      </c>
      <c r="AT4116" s="5844">
        <v>1</v>
      </c>
      <c r="AU4116" s="5843" t="s">
        <v>301</v>
      </c>
      <c r="AV4116" s="5843" t="s">
        <v>286</v>
      </c>
      <c r="AW4116" s="5843" t="s">
        <v>302</v>
      </c>
      <c r="AZ4116" s="5843" t="s">
        <v>15002</v>
      </c>
      <c r="BA4116" s="5843" t="s">
        <v>571</v>
      </c>
      <c r="BB4116" s="5843" t="s">
        <v>15134</v>
      </c>
      <c r="BI4116" s="5843" t="str">
        <f t="shared" si="128"/>
        <v>インフラ資産工作物</v>
      </c>
      <c r="BJ4116" s="5844">
        <f t="shared" si="129"/>
        <v>0</v>
      </c>
    </row>
    <row r="4117" spans="1:62" x14ac:dyDescent="0.2">
      <c r="A4117" s="5843" t="s">
        <v>15135</v>
      </c>
      <c r="B4117" s="5843" t="s">
        <v>265</v>
      </c>
      <c r="C4117" s="5843" t="s">
        <v>266</v>
      </c>
      <c r="D4117" s="5843" t="s">
        <v>572</v>
      </c>
      <c r="E4117" s="5843" t="s">
        <v>14739</v>
      </c>
      <c r="F4117" s="5843" t="s">
        <v>691</v>
      </c>
      <c r="G4117" s="5843" t="s">
        <v>15136</v>
      </c>
      <c r="H4117" s="5843" t="s">
        <v>310</v>
      </c>
      <c r="I4117" s="5843" t="s">
        <v>311</v>
      </c>
      <c r="J4117" s="5843" t="s">
        <v>271</v>
      </c>
      <c r="K4117" s="5843" t="s">
        <v>19</v>
      </c>
      <c r="L4117" s="5843" t="s">
        <v>272</v>
      </c>
      <c r="M4117" s="5843" t="s">
        <v>273</v>
      </c>
      <c r="N4117" s="5843" t="s">
        <v>265</v>
      </c>
      <c r="O4117" s="5843" t="s">
        <v>294</v>
      </c>
      <c r="P4117" s="5843" t="s">
        <v>274</v>
      </c>
      <c r="Q4117" s="5843" t="s">
        <v>295</v>
      </c>
      <c r="U4117" s="5843" t="s">
        <v>14980</v>
      </c>
      <c r="V4117" s="5843" t="s">
        <v>14981</v>
      </c>
      <c r="W4117" s="5843" t="s">
        <v>274</v>
      </c>
      <c r="X4117" s="5843" t="s">
        <v>14982</v>
      </c>
      <c r="Y4117" s="5843" t="s">
        <v>15000</v>
      </c>
      <c r="Z4117" s="5843" t="s">
        <v>280</v>
      </c>
      <c r="AB4117" s="5843" t="s">
        <v>281</v>
      </c>
      <c r="AD4117" s="5843" t="s">
        <v>15137</v>
      </c>
      <c r="AI4117">
        <v>3000000</v>
      </c>
      <c r="AJ4117" s="5843" t="s">
        <v>15136</v>
      </c>
      <c r="AK4117" s="5843" t="s">
        <v>388</v>
      </c>
      <c r="AL4117" s="5843" t="s">
        <v>11880</v>
      </c>
      <c r="AM4117" s="5843" t="s">
        <v>276</v>
      </c>
      <c r="AO4117" s="5844">
        <v>30</v>
      </c>
      <c r="AP4117" s="5844">
        <v>3.4000000000000002E-2</v>
      </c>
      <c r="AQ4117" s="5844">
        <v>3000000</v>
      </c>
      <c r="AR4117" s="5844">
        <v>0</v>
      </c>
      <c r="AS4117" s="5844">
        <v>2999999</v>
      </c>
      <c r="AT4117" s="5844">
        <v>1</v>
      </c>
      <c r="AU4117" s="5843" t="s">
        <v>301</v>
      </c>
      <c r="AV4117" s="5843" t="s">
        <v>286</v>
      </c>
      <c r="AW4117" s="5843" t="s">
        <v>302</v>
      </c>
      <c r="AZ4117" s="5843" t="s">
        <v>15002</v>
      </c>
      <c r="BA4117" s="5843" t="s">
        <v>571</v>
      </c>
      <c r="BB4117" s="5843" t="s">
        <v>15138</v>
      </c>
      <c r="BI4117" s="5843" t="str">
        <f t="shared" si="128"/>
        <v>インフラ資産工作物</v>
      </c>
      <c r="BJ4117" s="5844">
        <f t="shared" si="129"/>
        <v>0</v>
      </c>
    </row>
    <row r="4118" spans="1:62" x14ac:dyDescent="0.2">
      <c r="A4118" s="5843" t="s">
        <v>15139</v>
      </c>
      <c r="B4118" s="5843" t="s">
        <v>265</v>
      </c>
      <c r="C4118" s="5843" t="s">
        <v>266</v>
      </c>
      <c r="D4118" s="5843" t="s">
        <v>572</v>
      </c>
      <c r="E4118" s="5843" t="s">
        <v>14739</v>
      </c>
      <c r="F4118" s="5843" t="s">
        <v>694</v>
      </c>
      <c r="G4118" s="5843" t="s">
        <v>14979</v>
      </c>
      <c r="H4118" s="5843" t="s">
        <v>310</v>
      </c>
      <c r="I4118" s="5843" t="s">
        <v>311</v>
      </c>
      <c r="J4118" s="5843" t="s">
        <v>271</v>
      </c>
      <c r="K4118" s="5843" t="s">
        <v>19</v>
      </c>
      <c r="L4118" s="5843" t="s">
        <v>272</v>
      </c>
      <c r="M4118" s="5843" t="s">
        <v>273</v>
      </c>
      <c r="N4118" s="5843" t="s">
        <v>265</v>
      </c>
      <c r="O4118" s="5843" t="s">
        <v>294</v>
      </c>
      <c r="P4118" s="5843" t="s">
        <v>274</v>
      </c>
      <c r="Q4118" s="5843" t="s">
        <v>295</v>
      </c>
      <c r="U4118" s="5843" t="s">
        <v>14980</v>
      </c>
      <c r="V4118" s="5843" t="s">
        <v>14981</v>
      </c>
      <c r="W4118" s="5843" t="s">
        <v>274</v>
      </c>
      <c r="X4118" s="5843" t="s">
        <v>14982</v>
      </c>
      <c r="Y4118" s="5843" t="s">
        <v>15000</v>
      </c>
      <c r="Z4118" s="5843" t="s">
        <v>280</v>
      </c>
      <c r="AB4118" s="5843" t="s">
        <v>281</v>
      </c>
      <c r="AD4118" s="5843" t="s">
        <v>15140</v>
      </c>
      <c r="AI4118">
        <v>3000000</v>
      </c>
      <c r="AJ4118" s="5843" t="s">
        <v>14979</v>
      </c>
      <c r="AK4118" s="5843" t="s">
        <v>388</v>
      </c>
      <c r="AL4118" s="5843" t="s">
        <v>11880</v>
      </c>
      <c r="AM4118" s="5843" t="s">
        <v>276</v>
      </c>
      <c r="AO4118" s="5844">
        <v>30</v>
      </c>
      <c r="AP4118" s="5844">
        <v>3.4000000000000002E-2</v>
      </c>
      <c r="AQ4118" s="5844">
        <v>3000000</v>
      </c>
      <c r="AR4118" s="5844">
        <v>0</v>
      </c>
      <c r="AS4118" s="5844">
        <v>2999999</v>
      </c>
      <c r="AT4118" s="5844">
        <v>1</v>
      </c>
      <c r="AU4118" s="5843" t="s">
        <v>301</v>
      </c>
      <c r="AV4118" s="5843" t="s">
        <v>286</v>
      </c>
      <c r="AW4118" s="5843" t="s">
        <v>302</v>
      </c>
      <c r="AZ4118" s="5843" t="s">
        <v>15002</v>
      </c>
      <c r="BA4118" s="5843" t="s">
        <v>571</v>
      </c>
      <c r="BB4118" s="5843" t="s">
        <v>15141</v>
      </c>
      <c r="BI4118" s="5843" t="str">
        <f t="shared" si="128"/>
        <v>インフラ資産工作物</v>
      </c>
      <c r="BJ4118" s="5844">
        <f t="shared" si="129"/>
        <v>0</v>
      </c>
    </row>
    <row r="4119" spans="1:62" x14ac:dyDescent="0.2">
      <c r="A4119" s="5843" t="s">
        <v>15142</v>
      </c>
      <c r="B4119" s="5843" t="s">
        <v>265</v>
      </c>
      <c r="C4119" s="5843" t="s">
        <v>266</v>
      </c>
      <c r="D4119" s="5843" t="s">
        <v>572</v>
      </c>
      <c r="E4119" s="5843" t="s">
        <v>14739</v>
      </c>
      <c r="F4119" s="5843" t="s">
        <v>697</v>
      </c>
      <c r="G4119" s="5843" t="s">
        <v>15143</v>
      </c>
      <c r="H4119" s="5843" t="s">
        <v>310</v>
      </c>
      <c r="I4119" s="5843" t="s">
        <v>311</v>
      </c>
      <c r="J4119" s="5843" t="s">
        <v>271</v>
      </c>
      <c r="K4119" s="5843" t="s">
        <v>19</v>
      </c>
      <c r="L4119" s="5843" t="s">
        <v>272</v>
      </c>
      <c r="M4119" s="5843" t="s">
        <v>273</v>
      </c>
      <c r="N4119" s="5843" t="s">
        <v>265</v>
      </c>
      <c r="O4119" s="5843" t="s">
        <v>294</v>
      </c>
      <c r="P4119" s="5843" t="s">
        <v>274</v>
      </c>
      <c r="Q4119" s="5843" t="s">
        <v>295</v>
      </c>
      <c r="U4119" s="5843" t="s">
        <v>14980</v>
      </c>
      <c r="V4119" s="5843" t="s">
        <v>14981</v>
      </c>
      <c r="W4119" s="5843" t="s">
        <v>274</v>
      </c>
      <c r="X4119" s="5843" t="s">
        <v>14982</v>
      </c>
      <c r="Y4119" s="5843" t="s">
        <v>15000</v>
      </c>
      <c r="Z4119" s="5843" t="s">
        <v>280</v>
      </c>
      <c r="AB4119" s="5843" t="s">
        <v>281</v>
      </c>
      <c r="AD4119" s="5843" t="s">
        <v>15144</v>
      </c>
      <c r="AI4119">
        <v>3000000</v>
      </c>
      <c r="AJ4119" s="5843" t="s">
        <v>15143</v>
      </c>
      <c r="AK4119" s="5843" t="s">
        <v>388</v>
      </c>
      <c r="AL4119" s="5843" t="s">
        <v>11880</v>
      </c>
      <c r="AM4119" s="5843" t="s">
        <v>276</v>
      </c>
      <c r="AO4119" s="5844">
        <v>30</v>
      </c>
      <c r="AP4119" s="5844">
        <v>3.4000000000000002E-2</v>
      </c>
      <c r="AQ4119" s="5844">
        <v>3000000</v>
      </c>
      <c r="AR4119" s="5844">
        <v>0</v>
      </c>
      <c r="AS4119" s="5844">
        <v>2999999</v>
      </c>
      <c r="AT4119" s="5844">
        <v>1</v>
      </c>
      <c r="AU4119" s="5843" t="s">
        <v>301</v>
      </c>
      <c r="AV4119" s="5843" t="s">
        <v>286</v>
      </c>
      <c r="AW4119" s="5843" t="s">
        <v>302</v>
      </c>
      <c r="AZ4119" s="5843" t="s">
        <v>15002</v>
      </c>
      <c r="BA4119" s="5843" t="s">
        <v>571</v>
      </c>
      <c r="BB4119" s="5843" t="s">
        <v>15145</v>
      </c>
      <c r="BI4119" s="5843" t="str">
        <f t="shared" si="128"/>
        <v>インフラ資産工作物</v>
      </c>
      <c r="BJ4119" s="5844">
        <f t="shared" si="129"/>
        <v>0</v>
      </c>
    </row>
    <row r="4120" spans="1:62" x14ac:dyDescent="0.2">
      <c r="A4120" s="5843" t="s">
        <v>15146</v>
      </c>
      <c r="B4120" s="5843" t="s">
        <v>265</v>
      </c>
      <c r="C4120" s="5843" t="s">
        <v>266</v>
      </c>
      <c r="D4120" s="5843" t="s">
        <v>572</v>
      </c>
      <c r="E4120" s="5843" t="s">
        <v>14739</v>
      </c>
      <c r="F4120" s="5843" t="s">
        <v>700</v>
      </c>
      <c r="G4120" s="5843" t="s">
        <v>13178</v>
      </c>
      <c r="H4120" s="5843" t="s">
        <v>310</v>
      </c>
      <c r="I4120" s="5843" t="s">
        <v>311</v>
      </c>
      <c r="J4120" s="5843" t="s">
        <v>271</v>
      </c>
      <c r="K4120" s="5843" t="s">
        <v>19</v>
      </c>
      <c r="L4120" s="5843" t="s">
        <v>272</v>
      </c>
      <c r="M4120" s="5843" t="s">
        <v>273</v>
      </c>
      <c r="N4120" s="5843" t="s">
        <v>265</v>
      </c>
      <c r="O4120" s="5843" t="s">
        <v>294</v>
      </c>
      <c r="P4120" s="5843" t="s">
        <v>274</v>
      </c>
      <c r="Q4120" s="5843" t="s">
        <v>295</v>
      </c>
      <c r="U4120" s="5843" t="s">
        <v>14980</v>
      </c>
      <c r="V4120" s="5843" t="s">
        <v>14981</v>
      </c>
      <c r="W4120" s="5843" t="s">
        <v>274</v>
      </c>
      <c r="X4120" s="5843" t="s">
        <v>14982</v>
      </c>
      <c r="Y4120" s="5843" t="s">
        <v>15000</v>
      </c>
      <c r="Z4120" s="5843" t="s">
        <v>280</v>
      </c>
      <c r="AB4120" s="5843" t="s">
        <v>281</v>
      </c>
      <c r="AD4120" s="5843" t="s">
        <v>15147</v>
      </c>
      <c r="AI4120">
        <v>3000000</v>
      </c>
      <c r="AJ4120" s="5843" t="s">
        <v>13178</v>
      </c>
      <c r="AK4120" s="5843" t="s">
        <v>388</v>
      </c>
      <c r="AL4120" s="5843" t="s">
        <v>11880</v>
      </c>
      <c r="AM4120" s="5843" t="s">
        <v>276</v>
      </c>
      <c r="AO4120" s="5844">
        <v>30</v>
      </c>
      <c r="AP4120" s="5844">
        <v>3.4000000000000002E-2</v>
      </c>
      <c r="AQ4120" s="5844">
        <v>3000000</v>
      </c>
      <c r="AR4120" s="5844">
        <v>0</v>
      </c>
      <c r="AS4120" s="5844">
        <v>2999999</v>
      </c>
      <c r="AT4120" s="5844">
        <v>1</v>
      </c>
      <c r="AU4120" s="5843" t="s">
        <v>301</v>
      </c>
      <c r="AV4120" s="5843" t="s">
        <v>286</v>
      </c>
      <c r="AW4120" s="5843" t="s">
        <v>302</v>
      </c>
      <c r="AZ4120" s="5843" t="s">
        <v>15002</v>
      </c>
      <c r="BA4120" s="5843" t="s">
        <v>571</v>
      </c>
      <c r="BB4120" s="5843" t="s">
        <v>15148</v>
      </c>
      <c r="BI4120" s="5843" t="str">
        <f t="shared" si="128"/>
        <v>インフラ資産工作物</v>
      </c>
      <c r="BJ4120" s="5844">
        <f t="shared" si="129"/>
        <v>0</v>
      </c>
    </row>
    <row r="4121" spans="1:62" x14ac:dyDescent="0.2">
      <c r="A4121" s="5843" t="s">
        <v>15149</v>
      </c>
      <c r="B4121" s="5843" t="s">
        <v>265</v>
      </c>
      <c r="C4121" s="5843" t="s">
        <v>266</v>
      </c>
      <c r="D4121" s="5843" t="s">
        <v>572</v>
      </c>
      <c r="E4121" s="5843" t="s">
        <v>14739</v>
      </c>
      <c r="F4121" s="5843" t="s">
        <v>706</v>
      </c>
      <c r="G4121" s="5843" t="s">
        <v>13440</v>
      </c>
      <c r="H4121" s="5843" t="s">
        <v>310</v>
      </c>
      <c r="I4121" s="5843" t="s">
        <v>311</v>
      </c>
      <c r="J4121" s="5843" t="s">
        <v>271</v>
      </c>
      <c r="K4121" s="5843" t="s">
        <v>19</v>
      </c>
      <c r="L4121" s="5843" t="s">
        <v>272</v>
      </c>
      <c r="M4121" s="5843" t="s">
        <v>273</v>
      </c>
      <c r="N4121" s="5843" t="s">
        <v>265</v>
      </c>
      <c r="O4121" s="5843" t="s">
        <v>294</v>
      </c>
      <c r="P4121" s="5843" t="s">
        <v>274</v>
      </c>
      <c r="Q4121" s="5843" t="s">
        <v>295</v>
      </c>
      <c r="U4121" s="5843" t="s">
        <v>14980</v>
      </c>
      <c r="V4121" s="5843" t="s">
        <v>14981</v>
      </c>
      <c r="W4121" s="5843" t="s">
        <v>274</v>
      </c>
      <c r="X4121" s="5843" t="s">
        <v>14982</v>
      </c>
      <c r="Y4121" s="5843" t="s">
        <v>15000</v>
      </c>
      <c r="Z4121" s="5843" t="s">
        <v>280</v>
      </c>
      <c r="AB4121" s="5843" t="s">
        <v>281</v>
      </c>
      <c r="AD4121" s="5843" t="s">
        <v>3798</v>
      </c>
      <c r="AI4121">
        <v>3000000</v>
      </c>
      <c r="AJ4121" s="5843" t="s">
        <v>13440</v>
      </c>
      <c r="AK4121" s="5843" t="s">
        <v>388</v>
      </c>
      <c r="AL4121" s="5843" t="s">
        <v>11880</v>
      </c>
      <c r="AM4121" s="5843" t="s">
        <v>276</v>
      </c>
      <c r="AO4121" s="5844">
        <v>30</v>
      </c>
      <c r="AP4121" s="5844">
        <v>3.4000000000000002E-2</v>
      </c>
      <c r="AQ4121" s="5844">
        <v>3000000</v>
      </c>
      <c r="AR4121" s="5844">
        <v>0</v>
      </c>
      <c r="AS4121" s="5844">
        <v>2999999</v>
      </c>
      <c r="AT4121" s="5844">
        <v>1</v>
      </c>
      <c r="AU4121" s="5843" t="s">
        <v>301</v>
      </c>
      <c r="AV4121" s="5843" t="s">
        <v>286</v>
      </c>
      <c r="AW4121" s="5843" t="s">
        <v>302</v>
      </c>
      <c r="AZ4121" s="5843" t="s">
        <v>15002</v>
      </c>
      <c r="BA4121" s="5843" t="s">
        <v>571</v>
      </c>
      <c r="BB4121" s="5843" t="s">
        <v>15150</v>
      </c>
      <c r="BI4121" s="5843" t="str">
        <f t="shared" si="128"/>
        <v>インフラ資産工作物</v>
      </c>
      <c r="BJ4121" s="5844">
        <f t="shared" si="129"/>
        <v>0</v>
      </c>
    </row>
    <row r="4122" spans="1:62" x14ac:dyDescent="0.2">
      <c r="A4122" s="5843" t="s">
        <v>15151</v>
      </c>
      <c r="B4122" s="5843" t="s">
        <v>265</v>
      </c>
      <c r="C4122" s="5843" t="s">
        <v>266</v>
      </c>
      <c r="D4122" s="5843" t="s">
        <v>572</v>
      </c>
      <c r="E4122" s="5843" t="s">
        <v>14739</v>
      </c>
      <c r="F4122" s="5843" t="s">
        <v>710</v>
      </c>
      <c r="G4122" s="5843" t="s">
        <v>13210</v>
      </c>
      <c r="H4122" s="5843" t="s">
        <v>310</v>
      </c>
      <c r="I4122" s="5843" t="s">
        <v>311</v>
      </c>
      <c r="J4122" s="5843" t="s">
        <v>271</v>
      </c>
      <c r="K4122" s="5843" t="s">
        <v>19</v>
      </c>
      <c r="L4122" s="5843" t="s">
        <v>272</v>
      </c>
      <c r="M4122" s="5843" t="s">
        <v>273</v>
      </c>
      <c r="N4122" s="5843" t="s">
        <v>265</v>
      </c>
      <c r="O4122" s="5843" t="s">
        <v>294</v>
      </c>
      <c r="P4122" s="5843" t="s">
        <v>274</v>
      </c>
      <c r="Q4122" s="5843" t="s">
        <v>295</v>
      </c>
      <c r="U4122" s="5843" t="s">
        <v>14980</v>
      </c>
      <c r="V4122" s="5843" t="s">
        <v>14981</v>
      </c>
      <c r="W4122" s="5843" t="s">
        <v>274</v>
      </c>
      <c r="X4122" s="5843" t="s">
        <v>14982</v>
      </c>
      <c r="Y4122" s="5843" t="s">
        <v>15000</v>
      </c>
      <c r="Z4122" s="5843" t="s">
        <v>280</v>
      </c>
      <c r="AB4122" s="5843" t="s">
        <v>281</v>
      </c>
      <c r="AD4122" s="5843" t="s">
        <v>15152</v>
      </c>
      <c r="AI4122">
        <v>3000000</v>
      </c>
      <c r="AJ4122" s="5843" t="s">
        <v>13210</v>
      </c>
      <c r="AK4122" s="5843" t="s">
        <v>388</v>
      </c>
      <c r="AL4122" s="5843" t="s">
        <v>11880</v>
      </c>
      <c r="AM4122" s="5843" t="s">
        <v>276</v>
      </c>
      <c r="AO4122" s="5844">
        <v>30</v>
      </c>
      <c r="AP4122" s="5844">
        <v>3.4000000000000002E-2</v>
      </c>
      <c r="AQ4122" s="5844">
        <v>3000000</v>
      </c>
      <c r="AR4122" s="5844">
        <v>0</v>
      </c>
      <c r="AS4122" s="5844">
        <v>2999999</v>
      </c>
      <c r="AT4122" s="5844">
        <v>1</v>
      </c>
      <c r="AU4122" s="5843" t="s">
        <v>301</v>
      </c>
      <c r="AV4122" s="5843" t="s">
        <v>286</v>
      </c>
      <c r="AW4122" s="5843" t="s">
        <v>302</v>
      </c>
      <c r="AZ4122" s="5843" t="s">
        <v>15002</v>
      </c>
      <c r="BA4122" s="5843" t="s">
        <v>571</v>
      </c>
      <c r="BB4122" s="5843" t="s">
        <v>15153</v>
      </c>
      <c r="BI4122" s="5843" t="str">
        <f t="shared" si="128"/>
        <v>インフラ資産工作物</v>
      </c>
      <c r="BJ4122" s="5844">
        <f t="shared" si="129"/>
        <v>0</v>
      </c>
    </row>
    <row r="4123" spans="1:62" x14ac:dyDescent="0.2">
      <c r="A4123" s="5843" t="s">
        <v>15154</v>
      </c>
      <c r="B4123" s="5843" t="s">
        <v>265</v>
      </c>
      <c r="C4123" s="5843" t="s">
        <v>266</v>
      </c>
      <c r="D4123" s="5843" t="s">
        <v>572</v>
      </c>
      <c r="E4123" s="5843" t="s">
        <v>14739</v>
      </c>
      <c r="F4123" s="5843" t="s">
        <v>719</v>
      </c>
      <c r="G4123" s="5843" t="s">
        <v>13206</v>
      </c>
      <c r="H4123" s="5843" t="s">
        <v>310</v>
      </c>
      <c r="I4123" s="5843" t="s">
        <v>311</v>
      </c>
      <c r="J4123" s="5843" t="s">
        <v>271</v>
      </c>
      <c r="K4123" s="5843" t="s">
        <v>19</v>
      </c>
      <c r="L4123" s="5843" t="s">
        <v>272</v>
      </c>
      <c r="M4123" s="5843" t="s">
        <v>273</v>
      </c>
      <c r="N4123" s="5843" t="s">
        <v>265</v>
      </c>
      <c r="O4123" s="5843" t="s">
        <v>294</v>
      </c>
      <c r="P4123" s="5843" t="s">
        <v>274</v>
      </c>
      <c r="Q4123" s="5843" t="s">
        <v>295</v>
      </c>
      <c r="U4123" s="5843" t="s">
        <v>14980</v>
      </c>
      <c r="V4123" s="5843" t="s">
        <v>14981</v>
      </c>
      <c r="W4123" s="5843" t="s">
        <v>274</v>
      </c>
      <c r="X4123" s="5843" t="s">
        <v>14982</v>
      </c>
      <c r="Y4123" s="5843" t="s">
        <v>15000</v>
      </c>
      <c r="Z4123" s="5843" t="s">
        <v>280</v>
      </c>
      <c r="AB4123" s="5843" t="s">
        <v>281</v>
      </c>
      <c r="AD4123" s="5843" t="s">
        <v>15155</v>
      </c>
      <c r="AI4123">
        <v>3000000</v>
      </c>
      <c r="AJ4123" s="5843" t="s">
        <v>13206</v>
      </c>
      <c r="AK4123" s="5843" t="s">
        <v>388</v>
      </c>
      <c r="AL4123" s="5843" t="s">
        <v>11880</v>
      </c>
      <c r="AM4123" s="5843" t="s">
        <v>276</v>
      </c>
      <c r="AO4123" s="5844">
        <v>30</v>
      </c>
      <c r="AP4123" s="5844">
        <v>3.4000000000000002E-2</v>
      </c>
      <c r="AQ4123" s="5844">
        <v>3000000</v>
      </c>
      <c r="AR4123" s="5844">
        <v>0</v>
      </c>
      <c r="AS4123" s="5844">
        <v>2999999</v>
      </c>
      <c r="AT4123" s="5844">
        <v>1</v>
      </c>
      <c r="AU4123" s="5843" t="s">
        <v>301</v>
      </c>
      <c r="AV4123" s="5843" t="s">
        <v>286</v>
      </c>
      <c r="AW4123" s="5843" t="s">
        <v>302</v>
      </c>
      <c r="AZ4123" s="5843" t="s">
        <v>15002</v>
      </c>
      <c r="BA4123" s="5843" t="s">
        <v>571</v>
      </c>
      <c r="BB4123" s="5843" t="s">
        <v>15156</v>
      </c>
      <c r="BI4123" s="5843" t="str">
        <f t="shared" si="128"/>
        <v>インフラ資産工作物</v>
      </c>
      <c r="BJ4123" s="5844">
        <f t="shared" si="129"/>
        <v>0</v>
      </c>
    </row>
    <row r="4124" spans="1:62" x14ac:dyDescent="0.2">
      <c r="A4124" s="5843" t="s">
        <v>15157</v>
      </c>
      <c r="B4124" s="5843" t="s">
        <v>265</v>
      </c>
      <c r="C4124" s="5843" t="s">
        <v>266</v>
      </c>
      <c r="D4124" s="5843" t="s">
        <v>572</v>
      </c>
      <c r="E4124" s="5843" t="s">
        <v>14739</v>
      </c>
      <c r="F4124" s="5843" t="s">
        <v>722</v>
      </c>
      <c r="G4124" s="5843" t="s">
        <v>15158</v>
      </c>
      <c r="H4124" s="5843" t="s">
        <v>310</v>
      </c>
      <c r="I4124" s="5843" t="s">
        <v>311</v>
      </c>
      <c r="J4124" s="5843" t="s">
        <v>271</v>
      </c>
      <c r="K4124" s="5843" t="s">
        <v>19</v>
      </c>
      <c r="L4124" s="5843" t="s">
        <v>272</v>
      </c>
      <c r="M4124" s="5843" t="s">
        <v>273</v>
      </c>
      <c r="N4124" s="5843" t="s">
        <v>265</v>
      </c>
      <c r="O4124" s="5843" t="s">
        <v>294</v>
      </c>
      <c r="P4124" s="5843" t="s">
        <v>274</v>
      </c>
      <c r="Q4124" s="5843" t="s">
        <v>295</v>
      </c>
      <c r="U4124" s="5843" t="s">
        <v>14980</v>
      </c>
      <c r="V4124" s="5843" t="s">
        <v>14981</v>
      </c>
      <c r="W4124" s="5843" t="s">
        <v>274</v>
      </c>
      <c r="X4124" s="5843" t="s">
        <v>14982</v>
      </c>
      <c r="Y4124" s="5843" t="s">
        <v>15000</v>
      </c>
      <c r="Z4124" s="5843" t="s">
        <v>280</v>
      </c>
      <c r="AB4124" s="5843" t="s">
        <v>281</v>
      </c>
      <c r="AD4124" s="5843" t="s">
        <v>15159</v>
      </c>
      <c r="AI4124">
        <v>3000000</v>
      </c>
      <c r="AJ4124" s="5843" t="s">
        <v>15158</v>
      </c>
      <c r="AK4124" s="5843" t="s">
        <v>388</v>
      </c>
      <c r="AL4124" s="5843" t="s">
        <v>11880</v>
      </c>
      <c r="AM4124" s="5843" t="s">
        <v>276</v>
      </c>
      <c r="AO4124" s="5844">
        <v>30</v>
      </c>
      <c r="AP4124" s="5844">
        <v>3.4000000000000002E-2</v>
      </c>
      <c r="AQ4124" s="5844">
        <v>3000000</v>
      </c>
      <c r="AR4124" s="5844">
        <v>0</v>
      </c>
      <c r="AS4124" s="5844">
        <v>2999999</v>
      </c>
      <c r="AT4124" s="5844">
        <v>1</v>
      </c>
      <c r="AU4124" s="5843" t="s">
        <v>301</v>
      </c>
      <c r="AV4124" s="5843" t="s">
        <v>286</v>
      </c>
      <c r="AW4124" s="5843" t="s">
        <v>302</v>
      </c>
      <c r="AZ4124" s="5843" t="s">
        <v>15002</v>
      </c>
      <c r="BA4124" s="5843" t="s">
        <v>571</v>
      </c>
      <c r="BB4124" s="5843" t="s">
        <v>15160</v>
      </c>
      <c r="BI4124" s="5843" t="str">
        <f t="shared" si="128"/>
        <v>インフラ資産工作物</v>
      </c>
      <c r="BJ4124" s="5844">
        <f t="shared" si="129"/>
        <v>0</v>
      </c>
    </row>
    <row r="4125" spans="1:62" x14ac:dyDescent="0.2">
      <c r="A4125" s="5843" t="s">
        <v>15161</v>
      </c>
      <c r="B4125" s="5843" t="s">
        <v>265</v>
      </c>
      <c r="C4125" s="5843" t="s">
        <v>266</v>
      </c>
      <c r="D4125" s="5843" t="s">
        <v>572</v>
      </c>
      <c r="E4125" s="5843" t="s">
        <v>14739</v>
      </c>
      <c r="F4125" s="5843" t="s">
        <v>725</v>
      </c>
      <c r="G4125" s="5843" t="s">
        <v>15017</v>
      </c>
      <c r="H4125" s="5843" t="s">
        <v>310</v>
      </c>
      <c r="I4125" s="5843" t="s">
        <v>311</v>
      </c>
      <c r="J4125" s="5843" t="s">
        <v>271</v>
      </c>
      <c r="K4125" s="5843" t="s">
        <v>19</v>
      </c>
      <c r="L4125" s="5843" t="s">
        <v>272</v>
      </c>
      <c r="M4125" s="5843" t="s">
        <v>273</v>
      </c>
      <c r="N4125" s="5843" t="s">
        <v>265</v>
      </c>
      <c r="O4125" s="5843" t="s">
        <v>294</v>
      </c>
      <c r="P4125" s="5843" t="s">
        <v>274</v>
      </c>
      <c r="Q4125" s="5843" t="s">
        <v>295</v>
      </c>
      <c r="U4125" s="5843" t="s">
        <v>14980</v>
      </c>
      <c r="V4125" s="5843" t="s">
        <v>14981</v>
      </c>
      <c r="W4125" s="5843" t="s">
        <v>274</v>
      </c>
      <c r="X4125" s="5843" t="s">
        <v>14982</v>
      </c>
      <c r="Y4125" s="5843" t="s">
        <v>15000</v>
      </c>
      <c r="Z4125" s="5843" t="s">
        <v>280</v>
      </c>
      <c r="AB4125" s="5843" t="s">
        <v>281</v>
      </c>
      <c r="AD4125" s="5843" t="s">
        <v>15162</v>
      </c>
      <c r="AI4125">
        <v>3000000</v>
      </c>
      <c r="AJ4125" s="5843" t="s">
        <v>15017</v>
      </c>
      <c r="AK4125" s="5843" t="s">
        <v>388</v>
      </c>
      <c r="AL4125" s="5843" t="s">
        <v>11880</v>
      </c>
      <c r="AM4125" s="5843" t="s">
        <v>276</v>
      </c>
      <c r="AO4125" s="5844">
        <v>30</v>
      </c>
      <c r="AP4125" s="5844">
        <v>3.4000000000000002E-2</v>
      </c>
      <c r="AQ4125" s="5844">
        <v>3000000</v>
      </c>
      <c r="AR4125" s="5844">
        <v>0</v>
      </c>
      <c r="AS4125" s="5844">
        <v>2999999</v>
      </c>
      <c r="AT4125" s="5844">
        <v>1</v>
      </c>
      <c r="AU4125" s="5843" t="s">
        <v>301</v>
      </c>
      <c r="AV4125" s="5843" t="s">
        <v>286</v>
      </c>
      <c r="AW4125" s="5843" t="s">
        <v>302</v>
      </c>
      <c r="AZ4125" s="5843" t="s">
        <v>15002</v>
      </c>
      <c r="BA4125" s="5843" t="s">
        <v>571</v>
      </c>
      <c r="BB4125" s="5843" t="s">
        <v>15163</v>
      </c>
      <c r="BI4125" s="5843" t="str">
        <f t="shared" si="128"/>
        <v>インフラ資産工作物</v>
      </c>
      <c r="BJ4125" s="5844">
        <f t="shared" si="129"/>
        <v>0</v>
      </c>
    </row>
    <row r="4126" spans="1:62" x14ac:dyDescent="0.2">
      <c r="A4126" s="5843" t="s">
        <v>15164</v>
      </c>
      <c r="B4126" s="5843" t="s">
        <v>265</v>
      </c>
      <c r="C4126" s="5843" t="s">
        <v>266</v>
      </c>
      <c r="D4126" s="5843" t="s">
        <v>572</v>
      </c>
      <c r="E4126" s="5843" t="s">
        <v>14739</v>
      </c>
      <c r="F4126" s="5843" t="s">
        <v>728</v>
      </c>
      <c r="G4126" s="5843" t="s">
        <v>15017</v>
      </c>
      <c r="H4126" s="5843" t="s">
        <v>310</v>
      </c>
      <c r="I4126" s="5843" t="s">
        <v>311</v>
      </c>
      <c r="J4126" s="5843" t="s">
        <v>271</v>
      </c>
      <c r="K4126" s="5843" t="s">
        <v>19</v>
      </c>
      <c r="L4126" s="5843" t="s">
        <v>272</v>
      </c>
      <c r="M4126" s="5843" t="s">
        <v>273</v>
      </c>
      <c r="N4126" s="5843" t="s">
        <v>265</v>
      </c>
      <c r="O4126" s="5843" t="s">
        <v>294</v>
      </c>
      <c r="P4126" s="5843" t="s">
        <v>274</v>
      </c>
      <c r="Q4126" s="5843" t="s">
        <v>295</v>
      </c>
      <c r="U4126" s="5843" t="s">
        <v>14980</v>
      </c>
      <c r="V4126" s="5843" t="s">
        <v>14981</v>
      </c>
      <c r="W4126" s="5843" t="s">
        <v>274</v>
      </c>
      <c r="X4126" s="5843" t="s">
        <v>14982</v>
      </c>
      <c r="Y4126" s="5843" t="s">
        <v>15000</v>
      </c>
      <c r="Z4126" s="5843" t="s">
        <v>280</v>
      </c>
      <c r="AB4126" s="5843" t="s">
        <v>281</v>
      </c>
      <c r="AD4126" s="5843" t="s">
        <v>15159</v>
      </c>
      <c r="AI4126">
        <v>3000000</v>
      </c>
      <c r="AJ4126" s="5843" t="s">
        <v>15017</v>
      </c>
      <c r="AK4126" s="5843" t="s">
        <v>388</v>
      </c>
      <c r="AL4126" s="5843" t="s">
        <v>11880</v>
      </c>
      <c r="AM4126" s="5843" t="s">
        <v>276</v>
      </c>
      <c r="AO4126" s="5844">
        <v>30</v>
      </c>
      <c r="AP4126" s="5844">
        <v>3.4000000000000002E-2</v>
      </c>
      <c r="AQ4126" s="5844">
        <v>3000000</v>
      </c>
      <c r="AR4126" s="5844">
        <v>0</v>
      </c>
      <c r="AS4126" s="5844">
        <v>2999999</v>
      </c>
      <c r="AT4126" s="5844">
        <v>1</v>
      </c>
      <c r="AU4126" s="5843" t="s">
        <v>301</v>
      </c>
      <c r="AV4126" s="5843" t="s">
        <v>286</v>
      </c>
      <c r="AW4126" s="5843" t="s">
        <v>302</v>
      </c>
      <c r="AZ4126" s="5843" t="s">
        <v>15002</v>
      </c>
      <c r="BA4126" s="5843" t="s">
        <v>571</v>
      </c>
      <c r="BB4126" s="5843" t="s">
        <v>15165</v>
      </c>
      <c r="BI4126" s="5843" t="str">
        <f t="shared" si="128"/>
        <v>インフラ資産工作物</v>
      </c>
      <c r="BJ4126" s="5844">
        <f t="shared" si="129"/>
        <v>0</v>
      </c>
    </row>
    <row r="4127" spans="1:62" x14ac:dyDescent="0.2">
      <c r="A4127" s="5843" t="s">
        <v>15166</v>
      </c>
      <c r="B4127" s="5843" t="s">
        <v>265</v>
      </c>
      <c r="C4127" s="5843" t="s">
        <v>266</v>
      </c>
      <c r="D4127" s="5843" t="s">
        <v>572</v>
      </c>
      <c r="E4127" s="5843" t="s">
        <v>14739</v>
      </c>
      <c r="F4127" s="5843" t="s">
        <v>742</v>
      </c>
      <c r="G4127" s="5843" t="s">
        <v>13214</v>
      </c>
      <c r="H4127" s="5843" t="s">
        <v>310</v>
      </c>
      <c r="I4127" s="5843" t="s">
        <v>311</v>
      </c>
      <c r="J4127" s="5843" t="s">
        <v>271</v>
      </c>
      <c r="K4127" s="5843" t="s">
        <v>19</v>
      </c>
      <c r="L4127" s="5843" t="s">
        <v>272</v>
      </c>
      <c r="M4127" s="5843" t="s">
        <v>273</v>
      </c>
      <c r="N4127" s="5843" t="s">
        <v>265</v>
      </c>
      <c r="O4127" s="5843" t="s">
        <v>294</v>
      </c>
      <c r="P4127" s="5843" t="s">
        <v>274</v>
      </c>
      <c r="Q4127" s="5843" t="s">
        <v>295</v>
      </c>
      <c r="U4127" s="5843" t="s">
        <v>14980</v>
      </c>
      <c r="V4127" s="5843" t="s">
        <v>14981</v>
      </c>
      <c r="W4127" s="5843" t="s">
        <v>274</v>
      </c>
      <c r="X4127" s="5843" t="s">
        <v>14982</v>
      </c>
      <c r="Y4127" s="5843" t="s">
        <v>15000</v>
      </c>
      <c r="Z4127" s="5843" t="s">
        <v>280</v>
      </c>
      <c r="AB4127" s="5843" t="s">
        <v>281</v>
      </c>
      <c r="AD4127" s="5843" t="s">
        <v>15167</v>
      </c>
      <c r="AI4127">
        <v>3000000</v>
      </c>
      <c r="AJ4127" s="5843" t="s">
        <v>13214</v>
      </c>
      <c r="AK4127" s="5843" t="s">
        <v>388</v>
      </c>
      <c r="AL4127" s="5843" t="s">
        <v>11880</v>
      </c>
      <c r="AM4127" s="5843" t="s">
        <v>276</v>
      </c>
      <c r="AO4127" s="5844">
        <v>30</v>
      </c>
      <c r="AP4127" s="5844">
        <v>3.4000000000000002E-2</v>
      </c>
      <c r="AQ4127" s="5844">
        <v>3000000</v>
      </c>
      <c r="AR4127" s="5844">
        <v>0</v>
      </c>
      <c r="AS4127" s="5844">
        <v>2999999</v>
      </c>
      <c r="AT4127" s="5844">
        <v>1</v>
      </c>
      <c r="AU4127" s="5843" t="s">
        <v>301</v>
      </c>
      <c r="AV4127" s="5843" t="s">
        <v>286</v>
      </c>
      <c r="AW4127" s="5843" t="s">
        <v>302</v>
      </c>
      <c r="AZ4127" s="5843" t="s">
        <v>15002</v>
      </c>
      <c r="BA4127" s="5843" t="s">
        <v>571</v>
      </c>
      <c r="BB4127" s="5843" t="s">
        <v>15168</v>
      </c>
      <c r="BI4127" s="5843" t="str">
        <f t="shared" si="128"/>
        <v>インフラ資産工作物</v>
      </c>
      <c r="BJ4127" s="5844">
        <f t="shared" si="129"/>
        <v>0</v>
      </c>
    </row>
    <row r="4128" spans="1:62" x14ac:dyDescent="0.2">
      <c r="A4128" s="5843" t="s">
        <v>15169</v>
      </c>
      <c r="B4128" s="5843" t="s">
        <v>265</v>
      </c>
      <c r="C4128" s="5843" t="s">
        <v>266</v>
      </c>
      <c r="D4128" s="5843" t="s">
        <v>572</v>
      </c>
      <c r="E4128" s="5843" t="s">
        <v>14739</v>
      </c>
      <c r="F4128" s="5843" t="s">
        <v>731</v>
      </c>
      <c r="G4128" s="5843" t="s">
        <v>13797</v>
      </c>
      <c r="H4128" s="5843" t="s">
        <v>310</v>
      </c>
      <c r="I4128" s="5843" t="s">
        <v>311</v>
      </c>
      <c r="J4128" s="5843" t="s">
        <v>271</v>
      </c>
      <c r="K4128" s="5843" t="s">
        <v>19</v>
      </c>
      <c r="L4128" s="5843" t="s">
        <v>272</v>
      </c>
      <c r="M4128" s="5843" t="s">
        <v>273</v>
      </c>
      <c r="N4128" s="5843" t="s">
        <v>265</v>
      </c>
      <c r="O4128" s="5843" t="s">
        <v>294</v>
      </c>
      <c r="P4128" s="5843" t="s">
        <v>274</v>
      </c>
      <c r="Q4128" s="5843" t="s">
        <v>295</v>
      </c>
      <c r="U4128" s="5843" t="s">
        <v>14980</v>
      </c>
      <c r="V4128" s="5843" t="s">
        <v>14981</v>
      </c>
      <c r="W4128" s="5843" t="s">
        <v>274</v>
      </c>
      <c r="X4128" s="5843" t="s">
        <v>14982</v>
      </c>
      <c r="Y4128" s="5843" t="s">
        <v>15000</v>
      </c>
      <c r="Z4128" s="5843" t="s">
        <v>280</v>
      </c>
      <c r="AB4128" s="5843" t="s">
        <v>281</v>
      </c>
      <c r="AD4128" s="5843" t="s">
        <v>15170</v>
      </c>
      <c r="AI4128">
        <v>3000000</v>
      </c>
      <c r="AJ4128" s="5843" t="s">
        <v>13797</v>
      </c>
      <c r="AK4128" s="5843" t="s">
        <v>388</v>
      </c>
      <c r="AL4128" s="5843" t="s">
        <v>11880</v>
      </c>
      <c r="AM4128" s="5843" t="s">
        <v>276</v>
      </c>
      <c r="AO4128" s="5844">
        <v>30</v>
      </c>
      <c r="AP4128" s="5844">
        <v>3.4000000000000002E-2</v>
      </c>
      <c r="AQ4128" s="5844">
        <v>3000000</v>
      </c>
      <c r="AR4128" s="5844">
        <v>0</v>
      </c>
      <c r="AS4128" s="5844">
        <v>2999999</v>
      </c>
      <c r="AT4128" s="5844">
        <v>1</v>
      </c>
      <c r="AU4128" s="5843" t="s">
        <v>301</v>
      </c>
      <c r="AV4128" s="5843" t="s">
        <v>286</v>
      </c>
      <c r="AW4128" s="5843" t="s">
        <v>302</v>
      </c>
      <c r="AZ4128" s="5843" t="s">
        <v>15002</v>
      </c>
      <c r="BA4128" s="5843" t="s">
        <v>571</v>
      </c>
      <c r="BB4128" s="5843" t="s">
        <v>15171</v>
      </c>
      <c r="BI4128" s="5843" t="str">
        <f t="shared" si="128"/>
        <v>インフラ資産工作物</v>
      </c>
      <c r="BJ4128" s="5844">
        <f t="shared" si="129"/>
        <v>0</v>
      </c>
    </row>
    <row r="4129" spans="1:62" x14ac:dyDescent="0.2">
      <c r="A4129" s="5843" t="s">
        <v>15172</v>
      </c>
      <c r="B4129" s="5843" t="s">
        <v>265</v>
      </c>
      <c r="C4129" s="5843" t="s">
        <v>266</v>
      </c>
      <c r="D4129" s="5843" t="s">
        <v>572</v>
      </c>
      <c r="E4129" s="5843" t="s">
        <v>14739</v>
      </c>
      <c r="F4129" s="5843" t="s">
        <v>739</v>
      </c>
      <c r="G4129" s="5843" t="s">
        <v>15173</v>
      </c>
      <c r="H4129" s="5843" t="s">
        <v>310</v>
      </c>
      <c r="I4129" s="5843" t="s">
        <v>311</v>
      </c>
      <c r="J4129" s="5843" t="s">
        <v>271</v>
      </c>
      <c r="K4129" s="5843" t="s">
        <v>19</v>
      </c>
      <c r="L4129" s="5843" t="s">
        <v>272</v>
      </c>
      <c r="M4129" s="5843" t="s">
        <v>273</v>
      </c>
      <c r="N4129" s="5843" t="s">
        <v>265</v>
      </c>
      <c r="O4129" s="5843" t="s">
        <v>294</v>
      </c>
      <c r="P4129" s="5843" t="s">
        <v>274</v>
      </c>
      <c r="Q4129" s="5843" t="s">
        <v>295</v>
      </c>
      <c r="U4129" s="5843" t="s">
        <v>14980</v>
      </c>
      <c r="V4129" s="5843" t="s">
        <v>14981</v>
      </c>
      <c r="W4129" s="5843" t="s">
        <v>274</v>
      </c>
      <c r="X4129" s="5843" t="s">
        <v>14982</v>
      </c>
      <c r="Y4129" s="5843" t="s">
        <v>15000</v>
      </c>
      <c r="Z4129" s="5843" t="s">
        <v>280</v>
      </c>
      <c r="AB4129" s="5843" t="s">
        <v>281</v>
      </c>
      <c r="AD4129" s="5843" t="s">
        <v>15174</v>
      </c>
      <c r="AI4129">
        <v>3000000</v>
      </c>
      <c r="AJ4129" s="5843" t="s">
        <v>15173</v>
      </c>
      <c r="AK4129" s="5843" t="s">
        <v>388</v>
      </c>
      <c r="AL4129" s="5843" t="s">
        <v>11880</v>
      </c>
      <c r="AM4129" s="5843" t="s">
        <v>276</v>
      </c>
      <c r="AO4129" s="5844">
        <v>30</v>
      </c>
      <c r="AP4129" s="5844">
        <v>3.4000000000000002E-2</v>
      </c>
      <c r="AQ4129" s="5844">
        <v>3000000</v>
      </c>
      <c r="AR4129" s="5844">
        <v>0</v>
      </c>
      <c r="AS4129" s="5844">
        <v>2999999</v>
      </c>
      <c r="AT4129" s="5844">
        <v>1</v>
      </c>
      <c r="AU4129" s="5843" t="s">
        <v>301</v>
      </c>
      <c r="AV4129" s="5843" t="s">
        <v>286</v>
      </c>
      <c r="AW4129" s="5843" t="s">
        <v>302</v>
      </c>
      <c r="AZ4129" s="5843" t="s">
        <v>15002</v>
      </c>
      <c r="BA4129" s="5843" t="s">
        <v>571</v>
      </c>
      <c r="BB4129" s="5843" t="s">
        <v>15175</v>
      </c>
      <c r="BI4129" s="5843" t="str">
        <f t="shared" si="128"/>
        <v>インフラ資産工作物</v>
      </c>
      <c r="BJ4129" s="5844">
        <f t="shared" si="129"/>
        <v>0</v>
      </c>
    </row>
    <row r="4130" spans="1:62" x14ac:dyDescent="0.2">
      <c r="A4130" s="5843" t="s">
        <v>15176</v>
      </c>
      <c r="B4130" s="5843" t="s">
        <v>265</v>
      </c>
      <c r="C4130" s="5843" t="s">
        <v>266</v>
      </c>
      <c r="D4130" s="5843" t="s">
        <v>572</v>
      </c>
      <c r="E4130" s="5843" t="s">
        <v>14739</v>
      </c>
      <c r="F4130" s="5843" t="s">
        <v>743</v>
      </c>
      <c r="G4130" s="5843" t="s">
        <v>15173</v>
      </c>
      <c r="H4130" s="5843" t="s">
        <v>310</v>
      </c>
      <c r="I4130" s="5843" t="s">
        <v>311</v>
      </c>
      <c r="J4130" s="5843" t="s">
        <v>271</v>
      </c>
      <c r="K4130" s="5843" t="s">
        <v>19</v>
      </c>
      <c r="L4130" s="5843" t="s">
        <v>272</v>
      </c>
      <c r="M4130" s="5843" t="s">
        <v>273</v>
      </c>
      <c r="N4130" s="5843" t="s">
        <v>265</v>
      </c>
      <c r="O4130" s="5843" t="s">
        <v>294</v>
      </c>
      <c r="P4130" s="5843" t="s">
        <v>274</v>
      </c>
      <c r="Q4130" s="5843" t="s">
        <v>295</v>
      </c>
      <c r="U4130" s="5843" t="s">
        <v>14980</v>
      </c>
      <c r="V4130" s="5843" t="s">
        <v>14981</v>
      </c>
      <c r="W4130" s="5843" t="s">
        <v>274</v>
      </c>
      <c r="X4130" s="5843" t="s">
        <v>14982</v>
      </c>
      <c r="Y4130" s="5843" t="s">
        <v>15000</v>
      </c>
      <c r="Z4130" s="5843" t="s">
        <v>280</v>
      </c>
      <c r="AB4130" s="5843" t="s">
        <v>281</v>
      </c>
      <c r="AD4130" s="5843" t="s">
        <v>15177</v>
      </c>
      <c r="AI4130">
        <v>3000000</v>
      </c>
      <c r="AJ4130" s="5843" t="s">
        <v>15173</v>
      </c>
      <c r="AK4130" s="5843" t="s">
        <v>388</v>
      </c>
      <c r="AL4130" s="5843" t="s">
        <v>11880</v>
      </c>
      <c r="AM4130" s="5843" t="s">
        <v>276</v>
      </c>
      <c r="AO4130" s="5844">
        <v>30</v>
      </c>
      <c r="AP4130" s="5844">
        <v>3.4000000000000002E-2</v>
      </c>
      <c r="AQ4130" s="5844">
        <v>3000000</v>
      </c>
      <c r="AR4130" s="5844">
        <v>0</v>
      </c>
      <c r="AS4130" s="5844">
        <v>2999999</v>
      </c>
      <c r="AT4130" s="5844">
        <v>1</v>
      </c>
      <c r="AU4130" s="5843" t="s">
        <v>301</v>
      </c>
      <c r="AV4130" s="5843" t="s">
        <v>286</v>
      </c>
      <c r="AW4130" s="5843" t="s">
        <v>302</v>
      </c>
      <c r="AZ4130" s="5843" t="s">
        <v>15002</v>
      </c>
      <c r="BA4130" s="5843" t="s">
        <v>571</v>
      </c>
      <c r="BB4130" s="5843" t="s">
        <v>15178</v>
      </c>
      <c r="BI4130" s="5843" t="str">
        <f t="shared" si="128"/>
        <v>インフラ資産工作物</v>
      </c>
      <c r="BJ4130" s="5844">
        <f t="shared" si="129"/>
        <v>0</v>
      </c>
    </row>
    <row r="4131" spans="1:62" x14ac:dyDescent="0.2">
      <c r="A4131" s="5843" t="s">
        <v>15179</v>
      </c>
      <c r="B4131" s="5843" t="s">
        <v>265</v>
      </c>
      <c r="C4131" s="5843" t="s">
        <v>266</v>
      </c>
      <c r="D4131" s="5843" t="s">
        <v>572</v>
      </c>
      <c r="E4131" s="5843" t="s">
        <v>14739</v>
      </c>
      <c r="F4131" s="5843" t="s">
        <v>746</v>
      </c>
      <c r="G4131" s="5843" t="s">
        <v>15173</v>
      </c>
      <c r="H4131" s="5843" t="s">
        <v>310</v>
      </c>
      <c r="I4131" s="5843" t="s">
        <v>311</v>
      </c>
      <c r="J4131" s="5843" t="s">
        <v>271</v>
      </c>
      <c r="K4131" s="5843" t="s">
        <v>19</v>
      </c>
      <c r="L4131" s="5843" t="s">
        <v>272</v>
      </c>
      <c r="M4131" s="5843" t="s">
        <v>273</v>
      </c>
      <c r="N4131" s="5843" t="s">
        <v>265</v>
      </c>
      <c r="O4131" s="5843" t="s">
        <v>294</v>
      </c>
      <c r="P4131" s="5843" t="s">
        <v>274</v>
      </c>
      <c r="Q4131" s="5843" t="s">
        <v>295</v>
      </c>
      <c r="U4131" s="5843" t="s">
        <v>14980</v>
      </c>
      <c r="V4131" s="5843" t="s">
        <v>14981</v>
      </c>
      <c r="W4131" s="5843" t="s">
        <v>274</v>
      </c>
      <c r="X4131" s="5843" t="s">
        <v>14982</v>
      </c>
      <c r="Y4131" s="5843" t="s">
        <v>15000</v>
      </c>
      <c r="Z4131" s="5843" t="s">
        <v>280</v>
      </c>
      <c r="AB4131" s="5843" t="s">
        <v>281</v>
      </c>
      <c r="AD4131" s="5843" t="s">
        <v>15180</v>
      </c>
      <c r="AI4131">
        <v>3000000</v>
      </c>
      <c r="AJ4131" s="5843" t="s">
        <v>15173</v>
      </c>
      <c r="AK4131" s="5843" t="s">
        <v>388</v>
      </c>
      <c r="AL4131" s="5843" t="s">
        <v>11880</v>
      </c>
      <c r="AM4131" s="5843" t="s">
        <v>276</v>
      </c>
      <c r="AO4131" s="5844">
        <v>30</v>
      </c>
      <c r="AP4131" s="5844">
        <v>3.4000000000000002E-2</v>
      </c>
      <c r="AQ4131" s="5844">
        <v>3000000</v>
      </c>
      <c r="AR4131" s="5844">
        <v>0</v>
      </c>
      <c r="AS4131" s="5844">
        <v>2999999</v>
      </c>
      <c r="AT4131" s="5844">
        <v>1</v>
      </c>
      <c r="AU4131" s="5843" t="s">
        <v>301</v>
      </c>
      <c r="AV4131" s="5843" t="s">
        <v>286</v>
      </c>
      <c r="AW4131" s="5843" t="s">
        <v>302</v>
      </c>
      <c r="AZ4131" s="5843" t="s">
        <v>15002</v>
      </c>
      <c r="BA4131" s="5843" t="s">
        <v>571</v>
      </c>
      <c r="BB4131" s="5843" t="s">
        <v>15181</v>
      </c>
      <c r="BI4131" s="5843" t="str">
        <f t="shared" si="128"/>
        <v>インフラ資産工作物</v>
      </c>
      <c r="BJ4131" s="5844">
        <f t="shared" si="129"/>
        <v>0</v>
      </c>
    </row>
    <row r="4132" spans="1:62" x14ac:dyDescent="0.2">
      <c r="A4132" s="5843" t="s">
        <v>15182</v>
      </c>
      <c r="B4132" s="5843" t="s">
        <v>265</v>
      </c>
      <c r="C4132" s="5843" t="s">
        <v>266</v>
      </c>
      <c r="D4132" s="5843" t="s">
        <v>572</v>
      </c>
      <c r="E4132" s="5843" t="s">
        <v>14739</v>
      </c>
      <c r="F4132" s="5843" t="s">
        <v>749</v>
      </c>
      <c r="G4132" s="5843" t="s">
        <v>15173</v>
      </c>
      <c r="H4132" s="5843" t="s">
        <v>310</v>
      </c>
      <c r="I4132" s="5843" t="s">
        <v>311</v>
      </c>
      <c r="J4132" s="5843" t="s">
        <v>271</v>
      </c>
      <c r="K4132" s="5843" t="s">
        <v>19</v>
      </c>
      <c r="L4132" s="5843" t="s">
        <v>272</v>
      </c>
      <c r="M4132" s="5843" t="s">
        <v>273</v>
      </c>
      <c r="N4132" s="5843" t="s">
        <v>265</v>
      </c>
      <c r="O4132" s="5843" t="s">
        <v>294</v>
      </c>
      <c r="P4132" s="5843" t="s">
        <v>274</v>
      </c>
      <c r="Q4132" s="5843" t="s">
        <v>295</v>
      </c>
      <c r="U4132" s="5843" t="s">
        <v>14980</v>
      </c>
      <c r="V4132" s="5843" t="s">
        <v>14981</v>
      </c>
      <c r="W4132" s="5843" t="s">
        <v>274</v>
      </c>
      <c r="X4132" s="5843" t="s">
        <v>14982</v>
      </c>
      <c r="Y4132" s="5843" t="s">
        <v>15000</v>
      </c>
      <c r="Z4132" s="5843" t="s">
        <v>280</v>
      </c>
      <c r="AB4132" s="5843" t="s">
        <v>281</v>
      </c>
      <c r="AD4132" s="5843" t="s">
        <v>15183</v>
      </c>
      <c r="AI4132">
        <v>3000000</v>
      </c>
      <c r="AJ4132" s="5843" t="s">
        <v>15173</v>
      </c>
      <c r="AK4132" s="5843" t="s">
        <v>388</v>
      </c>
      <c r="AL4132" s="5843" t="s">
        <v>11880</v>
      </c>
      <c r="AM4132" s="5843" t="s">
        <v>276</v>
      </c>
      <c r="AO4132" s="5844">
        <v>30</v>
      </c>
      <c r="AP4132" s="5844">
        <v>3.4000000000000002E-2</v>
      </c>
      <c r="AQ4132" s="5844">
        <v>3000000</v>
      </c>
      <c r="AR4132" s="5844">
        <v>0</v>
      </c>
      <c r="AS4132" s="5844">
        <v>2999999</v>
      </c>
      <c r="AT4132" s="5844">
        <v>1</v>
      </c>
      <c r="AU4132" s="5843" t="s">
        <v>301</v>
      </c>
      <c r="AV4132" s="5843" t="s">
        <v>286</v>
      </c>
      <c r="AW4132" s="5843" t="s">
        <v>302</v>
      </c>
      <c r="AZ4132" s="5843" t="s">
        <v>15002</v>
      </c>
      <c r="BA4132" s="5843" t="s">
        <v>571</v>
      </c>
      <c r="BB4132" s="5843" t="s">
        <v>15184</v>
      </c>
      <c r="BI4132" s="5843" t="str">
        <f t="shared" si="128"/>
        <v>インフラ資産工作物</v>
      </c>
      <c r="BJ4132" s="5844">
        <f t="shared" si="129"/>
        <v>0</v>
      </c>
    </row>
    <row r="4133" spans="1:62" x14ac:dyDescent="0.2">
      <c r="A4133" s="5843" t="s">
        <v>15185</v>
      </c>
      <c r="B4133" s="5843" t="s">
        <v>265</v>
      </c>
      <c r="C4133" s="5843" t="s">
        <v>266</v>
      </c>
      <c r="D4133" s="5843" t="s">
        <v>572</v>
      </c>
      <c r="E4133" s="5843" t="s">
        <v>14739</v>
      </c>
      <c r="F4133" s="5843" t="s">
        <v>752</v>
      </c>
      <c r="G4133" s="5843" t="s">
        <v>13625</v>
      </c>
      <c r="H4133" s="5843" t="s">
        <v>310</v>
      </c>
      <c r="I4133" s="5843" t="s">
        <v>311</v>
      </c>
      <c r="J4133" s="5843" t="s">
        <v>271</v>
      </c>
      <c r="K4133" s="5843" t="s">
        <v>19</v>
      </c>
      <c r="L4133" s="5843" t="s">
        <v>272</v>
      </c>
      <c r="M4133" s="5843" t="s">
        <v>273</v>
      </c>
      <c r="N4133" s="5843" t="s">
        <v>265</v>
      </c>
      <c r="O4133" s="5843" t="s">
        <v>294</v>
      </c>
      <c r="P4133" s="5843" t="s">
        <v>274</v>
      </c>
      <c r="Q4133" s="5843" t="s">
        <v>295</v>
      </c>
      <c r="U4133" s="5843" t="s">
        <v>14980</v>
      </c>
      <c r="V4133" s="5843" t="s">
        <v>14981</v>
      </c>
      <c r="W4133" s="5843" t="s">
        <v>274</v>
      </c>
      <c r="X4133" s="5843" t="s">
        <v>14982</v>
      </c>
      <c r="Y4133" s="5843" t="s">
        <v>15000</v>
      </c>
      <c r="Z4133" s="5843" t="s">
        <v>280</v>
      </c>
      <c r="AB4133" s="5843" t="s">
        <v>281</v>
      </c>
      <c r="AD4133" s="5843" t="s">
        <v>15186</v>
      </c>
      <c r="AI4133">
        <v>3000000</v>
      </c>
      <c r="AJ4133" s="5843" t="s">
        <v>13625</v>
      </c>
      <c r="AK4133" s="5843" t="s">
        <v>388</v>
      </c>
      <c r="AL4133" s="5843" t="s">
        <v>11880</v>
      </c>
      <c r="AM4133" s="5843" t="s">
        <v>276</v>
      </c>
      <c r="AO4133" s="5844">
        <v>30</v>
      </c>
      <c r="AP4133" s="5844">
        <v>3.4000000000000002E-2</v>
      </c>
      <c r="AQ4133" s="5844">
        <v>3000000</v>
      </c>
      <c r="AR4133" s="5844">
        <v>0</v>
      </c>
      <c r="AS4133" s="5844">
        <v>2999999</v>
      </c>
      <c r="AT4133" s="5844">
        <v>1</v>
      </c>
      <c r="AU4133" s="5843" t="s">
        <v>301</v>
      </c>
      <c r="AV4133" s="5843" t="s">
        <v>286</v>
      </c>
      <c r="AW4133" s="5843" t="s">
        <v>302</v>
      </c>
      <c r="AZ4133" s="5843" t="s">
        <v>15002</v>
      </c>
      <c r="BA4133" s="5843" t="s">
        <v>571</v>
      </c>
      <c r="BB4133" s="5843" t="s">
        <v>15187</v>
      </c>
      <c r="BI4133" s="5843" t="str">
        <f t="shared" si="128"/>
        <v>インフラ資産工作物</v>
      </c>
      <c r="BJ4133" s="5844">
        <f t="shared" si="129"/>
        <v>0</v>
      </c>
    </row>
    <row r="4134" spans="1:62" x14ac:dyDescent="0.2">
      <c r="A4134" s="5843" t="s">
        <v>15188</v>
      </c>
      <c r="B4134" s="5843" t="s">
        <v>265</v>
      </c>
      <c r="C4134" s="5843" t="s">
        <v>266</v>
      </c>
      <c r="D4134" s="5843" t="s">
        <v>572</v>
      </c>
      <c r="E4134" s="5843" t="s">
        <v>14739</v>
      </c>
      <c r="F4134" s="5843" t="s">
        <v>755</v>
      </c>
      <c r="G4134" s="5843" t="s">
        <v>15089</v>
      </c>
      <c r="H4134" s="5843" t="s">
        <v>310</v>
      </c>
      <c r="I4134" s="5843" t="s">
        <v>311</v>
      </c>
      <c r="J4134" s="5843" t="s">
        <v>271</v>
      </c>
      <c r="K4134" s="5843" t="s">
        <v>19</v>
      </c>
      <c r="L4134" s="5843" t="s">
        <v>272</v>
      </c>
      <c r="M4134" s="5843" t="s">
        <v>273</v>
      </c>
      <c r="N4134" s="5843" t="s">
        <v>265</v>
      </c>
      <c r="O4134" s="5843" t="s">
        <v>294</v>
      </c>
      <c r="P4134" s="5843" t="s">
        <v>274</v>
      </c>
      <c r="Q4134" s="5843" t="s">
        <v>295</v>
      </c>
      <c r="U4134" s="5843" t="s">
        <v>14980</v>
      </c>
      <c r="V4134" s="5843" t="s">
        <v>14981</v>
      </c>
      <c r="W4134" s="5843" t="s">
        <v>274</v>
      </c>
      <c r="X4134" s="5843" t="s">
        <v>14982</v>
      </c>
      <c r="Y4134" s="5843" t="s">
        <v>15000</v>
      </c>
      <c r="Z4134" s="5843" t="s">
        <v>280</v>
      </c>
      <c r="AB4134" s="5843" t="s">
        <v>281</v>
      </c>
      <c r="AD4134" s="5843" t="s">
        <v>15189</v>
      </c>
      <c r="AI4134">
        <v>3000000</v>
      </c>
      <c r="AJ4134" s="5843" t="s">
        <v>15089</v>
      </c>
      <c r="AK4134" s="5843" t="s">
        <v>388</v>
      </c>
      <c r="AL4134" s="5843" t="s">
        <v>11880</v>
      </c>
      <c r="AM4134" s="5843" t="s">
        <v>276</v>
      </c>
      <c r="AO4134" s="5844">
        <v>30</v>
      </c>
      <c r="AP4134" s="5844">
        <v>3.4000000000000002E-2</v>
      </c>
      <c r="AQ4134" s="5844">
        <v>3000000</v>
      </c>
      <c r="AR4134" s="5844">
        <v>0</v>
      </c>
      <c r="AS4134" s="5844">
        <v>2999999</v>
      </c>
      <c r="AT4134" s="5844">
        <v>1</v>
      </c>
      <c r="AU4134" s="5843" t="s">
        <v>301</v>
      </c>
      <c r="AV4134" s="5843" t="s">
        <v>286</v>
      </c>
      <c r="AW4134" s="5843" t="s">
        <v>302</v>
      </c>
      <c r="AZ4134" s="5843" t="s">
        <v>15002</v>
      </c>
      <c r="BA4134" s="5843" t="s">
        <v>571</v>
      </c>
      <c r="BB4134" s="5843" t="s">
        <v>15190</v>
      </c>
      <c r="BI4134" s="5843" t="str">
        <f t="shared" si="128"/>
        <v>インフラ資産工作物</v>
      </c>
      <c r="BJ4134" s="5844">
        <f t="shared" si="129"/>
        <v>0</v>
      </c>
    </row>
    <row r="4135" spans="1:62" x14ac:dyDescent="0.2">
      <c r="A4135" s="5843" t="s">
        <v>15191</v>
      </c>
      <c r="B4135" s="5843" t="s">
        <v>265</v>
      </c>
      <c r="C4135" s="5843" t="s">
        <v>266</v>
      </c>
      <c r="D4135" s="5843" t="s">
        <v>572</v>
      </c>
      <c r="E4135" s="5843" t="s">
        <v>14739</v>
      </c>
      <c r="F4135" s="5843" t="s">
        <v>758</v>
      </c>
      <c r="G4135" s="5843" t="s">
        <v>15089</v>
      </c>
      <c r="H4135" s="5843" t="s">
        <v>310</v>
      </c>
      <c r="I4135" s="5843" t="s">
        <v>311</v>
      </c>
      <c r="J4135" s="5843" t="s">
        <v>271</v>
      </c>
      <c r="K4135" s="5843" t="s">
        <v>19</v>
      </c>
      <c r="L4135" s="5843" t="s">
        <v>272</v>
      </c>
      <c r="M4135" s="5843" t="s">
        <v>273</v>
      </c>
      <c r="N4135" s="5843" t="s">
        <v>265</v>
      </c>
      <c r="O4135" s="5843" t="s">
        <v>294</v>
      </c>
      <c r="P4135" s="5843" t="s">
        <v>274</v>
      </c>
      <c r="Q4135" s="5843" t="s">
        <v>295</v>
      </c>
      <c r="U4135" s="5843" t="s">
        <v>14980</v>
      </c>
      <c r="V4135" s="5843" t="s">
        <v>14981</v>
      </c>
      <c r="W4135" s="5843" t="s">
        <v>274</v>
      </c>
      <c r="X4135" s="5843" t="s">
        <v>14982</v>
      </c>
      <c r="Y4135" s="5843" t="s">
        <v>15000</v>
      </c>
      <c r="Z4135" s="5843" t="s">
        <v>280</v>
      </c>
      <c r="AB4135" s="5843" t="s">
        <v>281</v>
      </c>
      <c r="AD4135" s="5843" t="s">
        <v>15192</v>
      </c>
      <c r="AI4135">
        <v>3000000</v>
      </c>
      <c r="AJ4135" s="5843" t="s">
        <v>15089</v>
      </c>
      <c r="AK4135" s="5843" t="s">
        <v>388</v>
      </c>
      <c r="AL4135" s="5843" t="s">
        <v>11880</v>
      </c>
      <c r="AM4135" s="5843" t="s">
        <v>276</v>
      </c>
      <c r="AO4135" s="5844">
        <v>30</v>
      </c>
      <c r="AP4135" s="5844">
        <v>3.4000000000000002E-2</v>
      </c>
      <c r="AQ4135" s="5844">
        <v>3000000</v>
      </c>
      <c r="AR4135" s="5844">
        <v>0</v>
      </c>
      <c r="AS4135" s="5844">
        <v>2999999</v>
      </c>
      <c r="AT4135" s="5844">
        <v>1</v>
      </c>
      <c r="AU4135" s="5843" t="s">
        <v>301</v>
      </c>
      <c r="AV4135" s="5843" t="s">
        <v>286</v>
      </c>
      <c r="AW4135" s="5843" t="s">
        <v>302</v>
      </c>
      <c r="AZ4135" s="5843" t="s">
        <v>15002</v>
      </c>
      <c r="BA4135" s="5843" t="s">
        <v>571</v>
      </c>
      <c r="BB4135" s="5843" t="s">
        <v>15193</v>
      </c>
      <c r="BI4135" s="5843" t="str">
        <f t="shared" si="128"/>
        <v>インフラ資産工作物</v>
      </c>
      <c r="BJ4135" s="5844">
        <f t="shared" si="129"/>
        <v>0</v>
      </c>
    </row>
    <row r="4136" spans="1:62" x14ac:dyDescent="0.2">
      <c r="A4136" s="5843" t="s">
        <v>15194</v>
      </c>
      <c r="B4136" s="5843" t="s">
        <v>265</v>
      </c>
      <c r="C4136" s="5843" t="s">
        <v>266</v>
      </c>
      <c r="D4136" s="5843" t="s">
        <v>572</v>
      </c>
      <c r="E4136" s="5843" t="s">
        <v>14739</v>
      </c>
      <c r="F4136" s="5843" t="s">
        <v>761</v>
      </c>
      <c r="G4136" s="5843" t="s">
        <v>14979</v>
      </c>
      <c r="H4136" s="5843" t="s">
        <v>310</v>
      </c>
      <c r="I4136" s="5843" t="s">
        <v>311</v>
      </c>
      <c r="J4136" s="5843" t="s">
        <v>271</v>
      </c>
      <c r="K4136" s="5843" t="s">
        <v>19</v>
      </c>
      <c r="L4136" s="5843" t="s">
        <v>272</v>
      </c>
      <c r="M4136" s="5843" t="s">
        <v>273</v>
      </c>
      <c r="N4136" s="5843" t="s">
        <v>265</v>
      </c>
      <c r="O4136" s="5843" t="s">
        <v>294</v>
      </c>
      <c r="P4136" s="5843" t="s">
        <v>274</v>
      </c>
      <c r="Q4136" s="5843" t="s">
        <v>295</v>
      </c>
      <c r="U4136" s="5843" t="s">
        <v>14980</v>
      </c>
      <c r="V4136" s="5843" t="s">
        <v>14981</v>
      </c>
      <c r="W4136" s="5843" t="s">
        <v>274</v>
      </c>
      <c r="X4136" s="5843" t="s">
        <v>14982</v>
      </c>
      <c r="Y4136" s="5843" t="s">
        <v>15000</v>
      </c>
      <c r="Z4136" s="5843" t="s">
        <v>280</v>
      </c>
      <c r="AB4136" s="5843" t="s">
        <v>281</v>
      </c>
      <c r="AD4136" s="5843" t="s">
        <v>15195</v>
      </c>
      <c r="AI4136">
        <v>3000000</v>
      </c>
      <c r="AJ4136" s="5843" t="s">
        <v>14979</v>
      </c>
      <c r="AK4136" s="5843" t="s">
        <v>388</v>
      </c>
      <c r="AL4136" s="5843" t="s">
        <v>11880</v>
      </c>
      <c r="AM4136" s="5843" t="s">
        <v>276</v>
      </c>
      <c r="AO4136" s="5844">
        <v>30</v>
      </c>
      <c r="AP4136" s="5844">
        <v>3.4000000000000002E-2</v>
      </c>
      <c r="AQ4136" s="5844">
        <v>3000000</v>
      </c>
      <c r="AR4136" s="5844">
        <v>0</v>
      </c>
      <c r="AS4136" s="5844">
        <v>2999999</v>
      </c>
      <c r="AT4136" s="5844">
        <v>1</v>
      </c>
      <c r="AU4136" s="5843" t="s">
        <v>301</v>
      </c>
      <c r="AV4136" s="5843" t="s">
        <v>286</v>
      </c>
      <c r="AW4136" s="5843" t="s">
        <v>302</v>
      </c>
      <c r="AZ4136" s="5843" t="s">
        <v>15002</v>
      </c>
      <c r="BA4136" s="5843" t="s">
        <v>571</v>
      </c>
      <c r="BB4136" s="5843" t="s">
        <v>15196</v>
      </c>
      <c r="BI4136" s="5843" t="str">
        <f t="shared" si="128"/>
        <v>インフラ資産工作物</v>
      </c>
      <c r="BJ4136" s="5844">
        <f t="shared" si="129"/>
        <v>0</v>
      </c>
    </row>
    <row r="4137" spans="1:62" x14ac:dyDescent="0.2">
      <c r="A4137" s="5843" t="s">
        <v>15197</v>
      </c>
      <c r="B4137" s="5843" t="s">
        <v>265</v>
      </c>
      <c r="C4137" s="5843" t="s">
        <v>266</v>
      </c>
      <c r="D4137" s="5843" t="s">
        <v>572</v>
      </c>
      <c r="E4137" s="5843" t="s">
        <v>14739</v>
      </c>
      <c r="F4137" s="5843" t="s">
        <v>768</v>
      </c>
      <c r="G4137" s="5843" t="s">
        <v>13920</v>
      </c>
      <c r="H4137" s="5843" t="s">
        <v>310</v>
      </c>
      <c r="I4137" s="5843" t="s">
        <v>311</v>
      </c>
      <c r="J4137" s="5843" t="s">
        <v>271</v>
      </c>
      <c r="K4137" s="5843" t="s">
        <v>19</v>
      </c>
      <c r="L4137" s="5843" t="s">
        <v>272</v>
      </c>
      <c r="M4137" s="5843" t="s">
        <v>273</v>
      </c>
      <c r="N4137" s="5843" t="s">
        <v>265</v>
      </c>
      <c r="O4137" s="5843" t="s">
        <v>294</v>
      </c>
      <c r="P4137" s="5843" t="s">
        <v>274</v>
      </c>
      <c r="Q4137" s="5843" t="s">
        <v>295</v>
      </c>
      <c r="U4137" s="5843" t="s">
        <v>14980</v>
      </c>
      <c r="V4137" s="5843" t="s">
        <v>14981</v>
      </c>
      <c r="W4137" s="5843" t="s">
        <v>274</v>
      </c>
      <c r="X4137" s="5843" t="s">
        <v>14982</v>
      </c>
      <c r="Y4137" s="5843" t="s">
        <v>15198</v>
      </c>
      <c r="Z4137" s="5843" t="s">
        <v>280</v>
      </c>
      <c r="AB4137" s="5843" t="s">
        <v>281</v>
      </c>
      <c r="AD4137" s="5843" t="s">
        <v>15192</v>
      </c>
      <c r="AI4137">
        <v>4000000</v>
      </c>
      <c r="AJ4137" s="5843" t="s">
        <v>13920</v>
      </c>
      <c r="AK4137" s="5843" t="s">
        <v>388</v>
      </c>
      <c r="AL4137" s="5843" t="s">
        <v>11880</v>
      </c>
      <c r="AM4137" s="5843" t="s">
        <v>276</v>
      </c>
      <c r="AO4137" s="5844">
        <v>30</v>
      </c>
      <c r="AP4137" s="5844">
        <v>3.4000000000000002E-2</v>
      </c>
      <c r="AQ4137" s="5844">
        <v>4000000</v>
      </c>
      <c r="AR4137" s="5844">
        <v>136000</v>
      </c>
      <c r="AS4137" s="5844">
        <v>3536000</v>
      </c>
      <c r="AT4137" s="5844">
        <v>464000</v>
      </c>
      <c r="AU4137" s="5843" t="s">
        <v>301</v>
      </c>
      <c r="AV4137" s="5843" t="s">
        <v>286</v>
      </c>
      <c r="AW4137" s="5843" t="s">
        <v>302</v>
      </c>
      <c r="AZ4137" s="5843" t="s">
        <v>15199</v>
      </c>
      <c r="BA4137" s="5843" t="s">
        <v>571</v>
      </c>
      <c r="BB4137" s="5843" t="s">
        <v>15200</v>
      </c>
      <c r="BI4137" s="5843" t="str">
        <f t="shared" si="128"/>
        <v>インフラ資産工作物</v>
      </c>
      <c r="BJ4137" s="5844">
        <f t="shared" si="129"/>
        <v>0</v>
      </c>
    </row>
    <row r="4138" spans="1:62" x14ac:dyDescent="0.2">
      <c r="A4138" s="5843" t="s">
        <v>15201</v>
      </c>
      <c r="B4138" s="5843" t="s">
        <v>265</v>
      </c>
      <c r="C4138" s="5843" t="s">
        <v>266</v>
      </c>
      <c r="D4138" s="5843" t="s">
        <v>572</v>
      </c>
      <c r="E4138" s="5843" t="s">
        <v>14739</v>
      </c>
      <c r="F4138" s="5843" t="s">
        <v>771</v>
      </c>
      <c r="G4138" s="5843" t="s">
        <v>15202</v>
      </c>
      <c r="H4138" s="5843" t="s">
        <v>310</v>
      </c>
      <c r="I4138" s="5843" t="s">
        <v>311</v>
      </c>
      <c r="J4138" s="5843" t="s">
        <v>271</v>
      </c>
      <c r="K4138" s="5843" t="s">
        <v>19</v>
      </c>
      <c r="L4138" s="5843" t="s">
        <v>272</v>
      </c>
      <c r="M4138" s="5843" t="s">
        <v>273</v>
      </c>
      <c r="N4138" s="5843" t="s">
        <v>265</v>
      </c>
      <c r="O4138" s="5843" t="s">
        <v>294</v>
      </c>
      <c r="P4138" s="5843" t="s">
        <v>274</v>
      </c>
      <c r="Q4138" s="5843" t="s">
        <v>295</v>
      </c>
      <c r="U4138" s="5843" t="s">
        <v>14980</v>
      </c>
      <c r="V4138" s="5843" t="s">
        <v>14981</v>
      </c>
      <c r="W4138" s="5843" t="s">
        <v>274</v>
      </c>
      <c r="X4138" s="5843" t="s">
        <v>14982</v>
      </c>
      <c r="Y4138" s="5843" t="s">
        <v>15000</v>
      </c>
      <c r="Z4138" s="5843" t="s">
        <v>280</v>
      </c>
      <c r="AB4138" s="5843" t="s">
        <v>281</v>
      </c>
      <c r="AD4138" s="5843" t="s">
        <v>15203</v>
      </c>
      <c r="AI4138">
        <v>3000000</v>
      </c>
      <c r="AJ4138" s="5843" t="s">
        <v>15202</v>
      </c>
      <c r="AK4138" s="5843" t="s">
        <v>388</v>
      </c>
      <c r="AL4138" s="5843" t="s">
        <v>11880</v>
      </c>
      <c r="AM4138" s="5843" t="s">
        <v>276</v>
      </c>
      <c r="AO4138" s="5844">
        <v>30</v>
      </c>
      <c r="AP4138" s="5844">
        <v>3.4000000000000002E-2</v>
      </c>
      <c r="AQ4138" s="5844">
        <v>3000000</v>
      </c>
      <c r="AR4138" s="5844">
        <v>102000</v>
      </c>
      <c r="AS4138" s="5844">
        <v>1734000</v>
      </c>
      <c r="AT4138" s="5844">
        <v>1266000</v>
      </c>
      <c r="AU4138" s="5843" t="s">
        <v>301</v>
      </c>
      <c r="AV4138" s="5843" t="s">
        <v>286</v>
      </c>
      <c r="AW4138" s="5843" t="s">
        <v>302</v>
      </c>
      <c r="AZ4138" s="5843" t="s">
        <v>15002</v>
      </c>
      <c r="BA4138" s="5843" t="s">
        <v>571</v>
      </c>
      <c r="BB4138" s="5843" t="s">
        <v>15204</v>
      </c>
      <c r="BI4138" s="5843" t="str">
        <f t="shared" si="128"/>
        <v>インフラ資産工作物</v>
      </c>
      <c r="BJ4138" s="5844">
        <f t="shared" si="129"/>
        <v>0</v>
      </c>
    </row>
    <row r="4139" spans="1:62" x14ac:dyDescent="0.2">
      <c r="A4139" s="5843" t="s">
        <v>15205</v>
      </c>
      <c r="B4139" s="5843" t="s">
        <v>265</v>
      </c>
      <c r="C4139" s="5843" t="s">
        <v>266</v>
      </c>
      <c r="D4139" s="5843" t="s">
        <v>572</v>
      </c>
      <c r="E4139" s="5843" t="s">
        <v>14739</v>
      </c>
      <c r="F4139" s="5843" t="s">
        <v>774</v>
      </c>
      <c r="G4139" s="5843" t="s">
        <v>15206</v>
      </c>
      <c r="H4139" s="5843" t="s">
        <v>310</v>
      </c>
      <c r="I4139" s="5843" t="s">
        <v>311</v>
      </c>
      <c r="J4139" s="5843" t="s">
        <v>271</v>
      </c>
      <c r="K4139" s="5843" t="s">
        <v>19</v>
      </c>
      <c r="L4139" s="5843" t="s">
        <v>272</v>
      </c>
      <c r="M4139" s="5843" t="s">
        <v>273</v>
      </c>
      <c r="N4139" s="5843" t="s">
        <v>265</v>
      </c>
      <c r="O4139" s="5843" t="s">
        <v>294</v>
      </c>
      <c r="P4139" s="5843" t="s">
        <v>274</v>
      </c>
      <c r="Q4139" s="5843" t="s">
        <v>295</v>
      </c>
      <c r="U4139" s="5843" t="s">
        <v>14980</v>
      </c>
      <c r="V4139" s="5843" t="s">
        <v>14981</v>
      </c>
      <c r="W4139" s="5843" t="s">
        <v>274</v>
      </c>
      <c r="X4139" s="5843" t="s">
        <v>14982</v>
      </c>
      <c r="Y4139" s="5843" t="s">
        <v>14983</v>
      </c>
      <c r="Z4139" s="5843" t="s">
        <v>280</v>
      </c>
      <c r="AB4139" s="5843" t="s">
        <v>281</v>
      </c>
      <c r="AD4139" s="5843" t="s">
        <v>15207</v>
      </c>
      <c r="AI4139">
        <v>2000000</v>
      </c>
      <c r="AJ4139" s="5843" t="s">
        <v>15206</v>
      </c>
      <c r="AK4139" s="5843" t="s">
        <v>388</v>
      </c>
      <c r="AL4139" s="5843" t="s">
        <v>11880</v>
      </c>
      <c r="AM4139" s="5843" t="s">
        <v>276</v>
      </c>
      <c r="AO4139" s="5844">
        <v>30</v>
      </c>
      <c r="AP4139" s="5844">
        <v>3.4000000000000002E-2</v>
      </c>
      <c r="AQ4139" s="5844">
        <v>2000000</v>
      </c>
      <c r="AR4139" s="5844">
        <v>0</v>
      </c>
      <c r="AS4139" s="5844">
        <v>1999999</v>
      </c>
      <c r="AT4139" s="5844">
        <v>1</v>
      </c>
      <c r="AU4139" s="5843" t="s">
        <v>301</v>
      </c>
      <c r="AV4139" s="5843" t="s">
        <v>286</v>
      </c>
      <c r="AW4139" s="5843" t="s">
        <v>302</v>
      </c>
      <c r="AZ4139" s="5843" t="s">
        <v>14985</v>
      </c>
      <c r="BA4139" s="5843" t="s">
        <v>571</v>
      </c>
      <c r="BB4139" s="5843" t="s">
        <v>15208</v>
      </c>
      <c r="BI4139" s="5843" t="str">
        <f t="shared" si="128"/>
        <v>インフラ資産工作物</v>
      </c>
      <c r="BJ4139" s="5844">
        <f t="shared" si="129"/>
        <v>0</v>
      </c>
    </row>
    <row r="4140" spans="1:62" x14ac:dyDescent="0.2">
      <c r="A4140" s="5843" t="s">
        <v>15209</v>
      </c>
      <c r="B4140" s="5843" t="s">
        <v>265</v>
      </c>
      <c r="C4140" s="5843" t="s">
        <v>266</v>
      </c>
      <c r="D4140" s="5843" t="s">
        <v>572</v>
      </c>
      <c r="E4140" s="5843" t="s">
        <v>14739</v>
      </c>
      <c r="F4140" s="5843" t="s">
        <v>777</v>
      </c>
      <c r="G4140" s="5843" t="s">
        <v>14979</v>
      </c>
      <c r="H4140" s="5843" t="s">
        <v>310</v>
      </c>
      <c r="I4140" s="5843" t="s">
        <v>311</v>
      </c>
      <c r="J4140" s="5843" t="s">
        <v>271</v>
      </c>
      <c r="K4140" s="5843" t="s">
        <v>19</v>
      </c>
      <c r="L4140" s="5843" t="s">
        <v>272</v>
      </c>
      <c r="M4140" s="5843" t="s">
        <v>273</v>
      </c>
      <c r="N4140" s="5843" t="s">
        <v>265</v>
      </c>
      <c r="O4140" s="5843" t="s">
        <v>294</v>
      </c>
      <c r="P4140" s="5843" t="s">
        <v>274</v>
      </c>
      <c r="Q4140" s="5843" t="s">
        <v>295</v>
      </c>
      <c r="U4140" s="5843" t="s">
        <v>14980</v>
      </c>
      <c r="V4140" s="5843" t="s">
        <v>14981</v>
      </c>
      <c r="W4140" s="5843" t="s">
        <v>274</v>
      </c>
      <c r="X4140" s="5843" t="s">
        <v>14982</v>
      </c>
      <c r="Y4140" s="5843" t="s">
        <v>14983</v>
      </c>
      <c r="Z4140" s="5843" t="s">
        <v>280</v>
      </c>
      <c r="AB4140" s="5843" t="s">
        <v>281</v>
      </c>
      <c r="AD4140" s="5843" t="s">
        <v>15210</v>
      </c>
      <c r="AI4140">
        <v>2000000</v>
      </c>
      <c r="AJ4140" s="5843" t="s">
        <v>14979</v>
      </c>
      <c r="AK4140" s="5843" t="s">
        <v>388</v>
      </c>
      <c r="AL4140" s="5843" t="s">
        <v>11880</v>
      </c>
      <c r="AM4140" s="5843" t="s">
        <v>276</v>
      </c>
      <c r="AO4140" s="5844">
        <v>30</v>
      </c>
      <c r="AP4140" s="5844">
        <v>3.4000000000000002E-2</v>
      </c>
      <c r="AQ4140" s="5844">
        <v>2000000</v>
      </c>
      <c r="AR4140" s="5844">
        <v>0</v>
      </c>
      <c r="AS4140" s="5844">
        <v>1999999</v>
      </c>
      <c r="AT4140" s="5844">
        <v>1</v>
      </c>
      <c r="AU4140" s="5843" t="s">
        <v>301</v>
      </c>
      <c r="AV4140" s="5843" t="s">
        <v>286</v>
      </c>
      <c r="AW4140" s="5843" t="s">
        <v>302</v>
      </c>
      <c r="AZ4140" s="5843" t="s">
        <v>14985</v>
      </c>
      <c r="BA4140" s="5843" t="s">
        <v>571</v>
      </c>
      <c r="BB4140" s="5843" t="s">
        <v>15211</v>
      </c>
      <c r="BI4140" s="5843" t="str">
        <f t="shared" si="128"/>
        <v>インフラ資産工作物</v>
      </c>
      <c r="BJ4140" s="5844">
        <f t="shared" si="129"/>
        <v>0</v>
      </c>
    </row>
    <row r="4141" spans="1:62" x14ac:dyDescent="0.2">
      <c r="A4141" s="5843" t="s">
        <v>15212</v>
      </c>
      <c r="B4141" s="5843" t="s">
        <v>265</v>
      </c>
      <c r="C4141" s="5843" t="s">
        <v>266</v>
      </c>
      <c r="D4141" s="5843" t="s">
        <v>572</v>
      </c>
      <c r="E4141" s="5843" t="s">
        <v>14739</v>
      </c>
      <c r="F4141" s="5843" t="s">
        <v>780</v>
      </c>
      <c r="G4141" s="5843" t="s">
        <v>14979</v>
      </c>
      <c r="H4141" s="5843" t="s">
        <v>310</v>
      </c>
      <c r="I4141" s="5843" t="s">
        <v>311</v>
      </c>
      <c r="J4141" s="5843" t="s">
        <v>271</v>
      </c>
      <c r="K4141" s="5843" t="s">
        <v>19</v>
      </c>
      <c r="L4141" s="5843" t="s">
        <v>272</v>
      </c>
      <c r="M4141" s="5843" t="s">
        <v>273</v>
      </c>
      <c r="N4141" s="5843" t="s">
        <v>265</v>
      </c>
      <c r="O4141" s="5843" t="s">
        <v>294</v>
      </c>
      <c r="P4141" s="5843" t="s">
        <v>274</v>
      </c>
      <c r="Q4141" s="5843" t="s">
        <v>295</v>
      </c>
      <c r="U4141" s="5843" t="s">
        <v>14980</v>
      </c>
      <c r="V4141" s="5843" t="s">
        <v>14981</v>
      </c>
      <c r="W4141" s="5843" t="s">
        <v>274</v>
      </c>
      <c r="X4141" s="5843" t="s">
        <v>14982</v>
      </c>
      <c r="Y4141" s="5843" t="s">
        <v>14983</v>
      </c>
      <c r="Z4141" s="5843" t="s">
        <v>280</v>
      </c>
      <c r="AB4141" s="5843" t="s">
        <v>281</v>
      </c>
      <c r="AD4141" s="5843" t="s">
        <v>15213</v>
      </c>
      <c r="AI4141">
        <v>2000000</v>
      </c>
      <c r="AJ4141" s="5843" t="s">
        <v>14979</v>
      </c>
      <c r="AK4141" s="5843" t="s">
        <v>388</v>
      </c>
      <c r="AL4141" s="5843" t="s">
        <v>11880</v>
      </c>
      <c r="AM4141" s="5843" t="s">
        <v>276</v>
      </c>
      <c r="AO4141" s="5844">
        <v>30</v>
      </c>
      <c r="AP4141" s="5844">
        <v>3.4000000000000002E-2</v>
      </c>
      <c r="AQ4141" s="5844">
        <v>2000000</v>
      </c>
      <c r="AR4141" s="5844">
        <v>0</v>
      </c>
      <c r="AS4141" s="5844">
        <v>1999999</v>
      </c>
      <c r="AT4141" s="5844">
        <v>1</v>
      </c>
      <c r="AU4141" s="5843" t="s">
        <v>301</v>
      </c>
      <c r="AV4141" s="5843" t="s">
        <v>286</v>
      </c>
      <c r="AW4141" s="5843" t="s">
        <v>302</v>
      </c>
      <c r="AZ4141" s="5843" t="s">
        <v>14985</v>
      </c>
      <c r="BA4141" s="5843" t="s">
        <v>571</v>
      </c>
      <c r="BB4141" s="5843" t="s">
        <v>15214</v>
      </c>
      <c r="BI4141" s="5843" t="str">
        <f t="shared" si="128"/>
        <v>インフラ資産工作物</v>
      </c>
      <c r="BJ4141" s="5844">
        <f t="shared" si="129"/>
        <v>0</v>
      </c>
    </row>
    <row r="4142" spans="1:62" x14ac:dyDescent="0.2">
      <c r="A4142" s="5843" t="s">
        <v>15215</v>
      </c>
      <c r="B4142" s="5843" t="s">
        <v>265</v>
      </c>
      <c r="C4142" s="5843" t="s">
        <v>266</v>
      </c>
      <c r="D4142" s="5843" t="s">
        <v>572</v>
      </c>
      <c r="E4142" s="5843" t="s">
        <v>14739</v>
      </c>
      <c r="F4142" s="5843" t="s">
        <v>783</v>
      </c>
      <c r="G4142" s="5843" t="s">
        <v>15202</v>
      </c>
      <c r="H4142" s="5843" t="s">
        <v>310</v>
      </c>
      <c r="I4142" s="5843" t="s">
        <v>311</v>
      </c>
      <c r="J4142" s="5843" t="s">
        <v>271</v>
      </c>
      <c r="K4142" s="5843" t="s">
        <v>19</v>
      </c>
      <c r="L4142" s="5843" t="s">
        <v>272</v>
      </c>
      <c r="M4142" s="5843" t="s">
        <v>273</v>
      </c>
      <c r="N4142" s="5843" t="s">
        <v>265</v>
      </c>
      <c r="O4142" s="5843" t="s">
        <v>294</v>
      </c>
      <c r="P4142" s="5843" t="s">
        <v>274</v>
      </c>
      <c r="Q4142" s="5843" t="s">
        <v>295</v>
      </c>
      <c r="U4142" s="5843" t="s">
        <v>14980</v>
      </c>
      <c r="V4142" s="5843" t="s">
        <v>14981</v>
      </c>
      <c r="W4142" s="5843" t="s">
        <v>274</v>
      </c>
      <c r="X4142" s="5843" t="s">
        <v>14982</v>
      </c>
      <c r="Y4142" s="5843" t="s">
        <v>15000</v>
      </c>
      <c r="Z4142" s="5843" t="s">
        <v>280</v>
      </c>
      <c r="AB4142" s="5843" t="s">
        <v>281</v>
      </c>
      <c r="AD4142" s="5843" t="s">
        <v>15216</v>
      </c>
      <c r="AI4142">
        <v>3000000</v>
      </c>
      <c r="AJ4142" s="5843" t="s">
        <v>15202</v>
      </c>
      <c r="AK4142" s="5843" t="s">
        <v>388</v>
      </c>
      <c r="AL4142" s="5843" t="s">
        <v>11880</v>
      </c>
      <c r="AM4142" s="5843" t="s">
        <v>276</v>
      </c>
      <c r="AO4142" s="5844">
        <v>30</v>
      </c>
      <c r="AP4142" s="5844">
        <v>3.4000000000000002E-2</v>
      </c>
      <c r="AQ4142" s="5844">
        <v>3000000</v>
      </c>
      <c r="AR4142" s="5844">
        <v>102000</v>
      </c>
      <c r="AS4142" s="5844">
        <v>1734000</v>
      </c>
      <c r="AT4142" s="5844">
        <v>1266000</v>
      </c>
      <c r="AU4142" s="5843" t="s">
        <v>301</v>
      </c>
      <c r="AV4142" s="5843" t="s">
        <v>286</v>
      </c>
      <c r="AW4142" s="5843" t="s">
        <v>302</v>
      </c>
      <c r="AZ4142" s="5843" t="s">
        <v>15002</v>
      </c>
      <c r="BA4142" s="5843" t="s">
        <v>571</v>
      </c>
      <c r="BB4142" s="5843" t="s">
        <v>15217</v>
      </c>
      <c r="BI4142" s="5843" t="str">
        <f t="shared" si="128"/>
        <v>インフラ資産工作物</v>
      </c>
      <c r="BJ4142" s="5844">
        <f t="shared" si="129"/>
        <v>0</v>
      </c>
    </row>
    <row r="4143" spans="1:62" x14ac:dyDescent="0.2">
      <c r="A4143" s="5843" t="s">
        <v>15218</v>
      </c>
      <c r="B4143" s="5843" t="s">
        <v>265</v>
      </c>
      <c r="C4143" s="5843" t="s">
        <v>266</v>
      </c>
      <c r="D4143" s="5843" t="s">
        <v>572</v>
      </c>
      <c r="E4143" s="5843" t="s">
        <v>14739</v>
      </c>
      <c r="F4143" s="5843" t="s">
        <v>786</v>
      </c>
      <c r="G4143" s="5843" t="s">
        <v>15219</v>
      </c>
      <c r="H4143" s="5843" t="s">
        <v>310</v>
      </c>
      <c r="I4143" s="5843" t="s">
        <v>311</v>
      </c>
      <c r="J4143" s="5843" t="s">
        <v>271</v>
      </c>
      <c r="K4143" s="5843" t="s">
        <v>19</v>
      </c>
      <c r="L4143" s="5843" t="s">
        <v>272</v>
      </c>
      <c r="M4143" s="5843" t="s">
        <v>273</v>
      </c>
      <c r="N4143" s="5843" t="s">
        <v>265</v>
      </c>
      <c r="O4143" s="5843" t="s">
        <v>294</v>
      </c>
      <c r="P4143" s="5843" t="s">
        <v>274</v>
      </c>
      <c r="Q4143" s="5843" t="s">
        <v>295</v>
      </c>
      <c r="U4143" s="5843" t="s">
        <v>14980</v>
      </c>
      <c r="V4143" s="5843" t="s">
        <v>14981</v>
      </c>
      <c r="W4143" s="5843" t="s">
        <v>274</v>
      </c>
      <c r="X4143" s="5843" t="s">
        <v>14982</v>
      </c>
      <c r="Y4143" s="5843" t="s">
        <v>15000</v>
      </c>
      <c r="Z4143" s="5843" t="s">
        <v>280</v>
      </c>
      <c r="AB4143" s="5843" t="s">
        <v>281</v>
      </c>
      <c r="AD4143" s="5843" t="s">
        <v>15220</v>
      </c>
      <c r="AI4143">
        <v>3000000</v>
      </c>
      <c r="AJ4143" s="5843" t="s">
        <v>15219</v>
      </c>
      <c r="AK4143" s="5843" t="s">
        <v>388</v>
      </c>
      <c r="AL4143" s="5843" t="s">
        <v>11880</v>
      </c>
      <c r="AM4143" s="5843" t="s">
        <v>276</v>
      </c>
      <c r="AO4143" s="5844">
        <v>30</v>
      </c>
      <c r="AP4143" s="5844">
        <v>3.4000000000000002E-2</v>
      </c>
      <c r="AQ4143" s="5844">
        <v>3000000</v>
      </c>
      <c r="AR4143" s="5844">
        <v>0</v>
      </c>
      <c r="AS4143" s="5844">
        <v>2999999</v>
      </c>
      <c r="AT4143" s="5844">
        <v>1</v>
      </c>
      <c r="AU4143" s="5843" t="s">
        <v>301</v>
      </c>
      <c r="AV4143" s="5843" t="s">
        <v>286</v>
      </c>
      <c r="AW4143" s="5843" t="s">
        <v>302</v>
      </c>
      <c r="AZ4143" s="5843" t="s">
        <v>15002</v>
      </c>
      <c r="BA4143" s="5843" t="s">
        <v>571</v>
      </c>
      <c r="BB4143" s="5843" t="s">
        <v>15221</v>
      </c>
      <c r="BI4143" s="5843" t="str">
        <f t="shared" si="128"/>
        <v>インフラ資産工作物</v>
      </c>
      <c r="BJ4143" s="5844">
        <f t="shared" si="129"/>
        <v>0</v>
      </c>
    </row>
    <row r="4144" spans="1:62" x14ac:dyDescent="0.2">
      <c r="A4144" s="5843" t="s">
        <v>15222</v>
      </c>
      <c r="B4144" s="5843" t="s">
        <v>265</v>
      </c>
      <c r="C4144" s="5843" t="s">
        <v>266</v>
      </c>
      <c r="D4144" s="5843" t="s">
        <v>572</v>
      </c>
      <c r="E4144" s="5843" t="s">
        <v>14739</v>
      </c>
      <c r="F4144" s="5843" t="s">
        <v>789</v>
      </c>
      <c r="G4144" s="5843" t="s">
        <v>14979</v>
      </c>
      <c r="H4144" s="5843" t="s">
        <v>310</v>
      </c>
      <c r="I4144" s="5843" t="s">
        <v>311</v>
      </c>
      <c r="J4144" s="5843" t="s">
        <v>271</v>
      </c>
      <c r="K4144" s="5843" t="s">
        <v>19</v>
      </c>
      <c r="L4144" s="5843" t="s">
        <v>272</v>
      </c>
      <c r="M4144" s="5843" t="s">
        <v>273</v>
      </c>
      <c r="N4144" s="5843" t="s">
        <v>265</v>
      </c>
      <c r="O4144" s="5843" t="s">
        <v>294</v>
      </c>
      <c r="P4144" s="5843" t="s">
        <v>274</v>
      </c>
      <c r="Q4144" s="5843" t="s">
        <v>295</v>
      </c>
      <c r="U4144" s="5843" t="s">
        <v>14980</v>
      </c>
      <c r="V4144" s="5843" t="s">
        <v>14981</v>
      </c>
      <c r="W4144" s="5843" t="s">
        <v>274</v>
      </c>
      <c r="X4144" s="5843" t="s">
        <v>14982</v>
      </c>
      <c r="Y4144" s="5843" t="s">
        <v>15000</v>
      </c>
      <c r="Z4144" s="5843" t="s">
        <v>280</v>
      </c>
      <c r="AB4144" s="5843" t="s">
        <v>281</v>
      </c>
      <c r="AD4144" s="5843" t="s">
        <v>13547</v>
      </c>
      <c r="AI4144">
        <v>3000000</v>
      </c>
      <c r="AJ4144" s="5843" t="s">
        <v>14979</v>
      </c>
      <c r="AK4144" s="5843" t="s">
        <v>388</v>
      </c>
      <c r="AL4144" s="5843" t="s">
        <v>11880</v>
      </c>
      <c r="AM4144" s="5843" t="s">
        <v>276</v>
      </c>
      <c r="AO4144" s="5844">
        <v>30</v>
      </c>
      <c r="AP4144" s="5844">
        <v>3.4000000000000002E-2</v>
      </c>
      <c r="AQ4144" s="5844">
        <v>3000000</v>
      </c>
      <c r="AR4144" s="5844">
        <v>0</v>
      </c>
      <c r="AS4144" s="5844">
        <v>2999999</v>
      </c>
      <c r="AT4144" s="5844">
        <v>1</v>
      </c>
      <c r="AU4144" s="5843" t="s">
        <v>301</v>
      </c>
      <c r="AV4144" s="5843" t="s">
        <v>286</v>
      </c>
      <c r="AW4144" s="5843" t="s">
        <v>302</v>
      </c>
      <c r="AZ4144" s="5843" t="s">
        <v>15002</v>
      </c>
      <c r="BA4144" s="5843" t="s">
        <v>571</v>
      </c>
      <c r="BB4144" s="5843" t="s">
        <v>15223</v>
      </c>
      <c r="BI4144" s="5843" t="str">
        <f t="shared" si="128"/>
        <v>インフラ資産工作物</v>
      </c>
      <c r="BJ4144" s="5844">
        <f t="shared" si="129"/>
        <v>0</v>
      </c>
    </row>
    <row r="4145" spans="1:62" x14ac:dyDescent="0.2">
      <c r="A4145" s="5843" t="s">
        <v>15224</v>
      </c>
      <c r="B4145" s="5843" t="s">
        <v>265</v>
      </c>
      <c r="C4145" s="5843" t="s">
        <v>266</v>
      </c>
      <c r="D4145" s="5843" t="s">
        <v>572</v>
      </c>
      <c r="E4145" s="5843" t="s">
        <v>14739</v>
      </c>
      <c r="F4145" s="5843" t="s">
        <v>792</v>
      </c>
      <c r="G4145" s="5843" t="s">
        <v>15079</v>
      </c>
      <c r="H4145" s="5843" t="s">
        <v>310</v>
      </c>
      <c r="I4145" s="5843" t="s">
        <v>311</v>
      </c>
      <c r="J4145" s="5843" t="s">
        <v>271</v>
      </c>
      <c r="K4145" s="5843" t="s">
        <v>19</v>
      </c>
      <c r="L4145" s="5843" t="s">
        <v>272</v>
      </c>
      <c r="M4145" s="5843" t="s">
        <v>273</v>
      </c>
      <c r="N4145" s="5843" t="s">
        <v>265</v>
      </c>
      <c r="O4145" s="5843" t="s">
        <v>294</v>
      </c>
      <c r="P4145" s="5843" t="s">
        <v>274</v>
      </c>
      <c r="Q4145" s="5843" t="s">
        <v>295</v>
      </c>
      <c r="U4145" s="5843" t="s">
        <v>14980</v>
      </c>
      <c r="V4145" s="5843" t="s">
        <v>14981</v>
      </c>
      <c r="W4145" s="5843" t="s">
        <v>274</v>
      </c>
      <c r="X4145" s="5843" t="s">
        <v>14982</v>
      </c>
      <c r="Y4145" s="5843" t="s">
        <v>15000</v>
      </c>
      <c r="Z4145" s="5843" t="s">
        <v>280</v>
      </c>
      <c r="AB4145" s="5843" t="s">
        <v>281</v>
      </c>
      <c r="AD4145" s="5843" t="s">
        <v>15225</v>
      </c>
      <c r="AI4145">
        <v>3000000</v>
      </c>
      <c r="AJ4145" s="5843" t="s">
        <v>15079</v>
      </c>
      <c r="AK4145" s="5843" t="s">
        <v>388</v>
      </c>
      <c r="AL4145" s="5843" t="s">
        <v>11880</v>
      </c>
      <c r="AM4145" s="5843" t="s">
        <v>276</v>
      </c>
      <c r="AO4145" s="5844">
        <v>30</v>
      </c>
      <c r="AP4145" s="5844">
        <v>3.4000000000000002E-2</v>
      </c>
      <c r="AQ4145" s="5844">
        <v>3000000</v>
      </c>
      <c r="AR4145" s="5844">
        <v>0</v>
      </c>
      <c r="AS4145" s="5844">
        <v>2999999</v>
      </c>
      <c r="AT4145" s="5844">
        <v>1</v>
      </c>
      <c r="AU4145" s="5843" t="s">
        <v>301</v>
      </c>
      <c r="AV4145" s="5843" t="s">
        <v>286</v>
      </c>
      <c r="AW4145" s="5843" t="s">
        <v>302</v>
      </c>
      <c r="AZ4145" s="5843" t="s">
        <v>15002</v>
      </c>
      <c r="BA4145" s="5843" t="s">
        <v>571</v>
      </c>
      <c r="BB4145" s="5843" t="s">
        <v>15226</v>
      </c>
      <c r="BI4145" s="5843" t="str">
        <f t="shared" si="128"/>
        <v>インフラ資産工作物</v>
      </c>
      <c r="BJ4145" s="5844">
        <f t="shared" si="129"/>
        <v>0</v>
      </c>
    </row>
    <row r="4146" spans="1:62" x14ac:dyDescent="0.2">
      <c r="A4146" s="5843" t="s">
        <v>15227</v>
      </c>
      <c r="B4146" s="5843" t="s">
        <v>265</v>
      </c>
      <c r="C4146" s="5843" t="s">
        <v>266</v>
      </c>
      <c r="D4146" s="5843" t="s">
        <v>572</v>
      </c>
      <c r="E4146" s="5843" t="s">
        <v>14739</v>
      </c>
      <c r="F4146" s="5843" t="s">
        <v>795</v>
      </c>
      <c r="G4146" s="5843" t="s">
        <v>14979</v>
      </c>
      <c r="H4146" s="5843" t="s">
        <v>310</v>
      </c>
      <c r="I4146" s="5843" t="s">
        <v>311</v>
      </c>
      <c r="J4146" s="5843" t="s">
        <v>271</v>
      </c>
      <c r="K4146" s="5843" t="s">
        <v>19</v>
      </c>
      <c r="L4146" s="5843" t="s">
        <v>272</v>
      </c>
      <c r="M4146" s="5843" t="s">
        <v>273</v>
      </c>
      <c r="N4146" s="5843" t="s">
        <v>265</v>
      </c>
      <c r="O4146" s="5843" t="s">
        <v>294</v>
      </c>
      <c r="P4146" s="5843" t="s">
        <v>274</v>
      </c>
      <c r="Q4146" s="5843" t="s">
        <v>295</v>
      </c>
      <c r="U4146" s="5843" t="s">
        <v>14980</v>
      </c>
      <c r="V4146" s="5843" t="s">
        <v>14981</v>
      </c>
      <c r="W4146" s="5843" t="s">
        <v>274</v>
      </c>
      <c r="X4146" s="5843" t="s">
        <v>14982</v>
      </c>
      <c r="Y4146" s="5843" t="s">
        <v>15000</v>
      </c>
      <c r="Z4146" s="5843" t="s">
        <v>280</v>
      </c>
      <c r="AB4146" s="5843" t="s">
        <v>281</v>
      </c>
      <c r="AD4146" s="5843" t="s">
        <v>15228</v>
      </c>
      <c r="AI4146">
        <v>3000000</v>
      </c>
      <c r="AJ4146" s="5843" t="s">
        <v>14979</v>
      </c>
      <c r="AK4146" s="5843" t="s">
        <v>388</v>
      </c>
      <c r="AL4146" s="5843" t="s">
        <v>11880</v>
      </c>
      <c r="AM4146" s="5843" t="s">
        <v>276</v>
      </c>
      <c r="AO4146" s="5844">
        <v>30</v>
      </c>
      <c r="AP4146" s="5844">
        <v>3.4000000000000002E-2</v>
      </c>
      <c r="AQ4146" s="5844">
        <v>3000000</v>
      </c>
      <c r="AR4146" s="5844">
        <v>0</v>
      </c>
      <c r="AS4146" s="5844">
        <v>2999999</v>
      </c>
      <c r="AT4146" s="5844">
        <v>1</v>
      </c>
      <c r="AU4146" s="5843" t="s">
        <v>301</v>
      </c>
      <c r="AV4146" s="5843" t="s">
        <v>286</v>
      </c>
      <c r="AW4146" s="5843" t="s">
        <v>302</v>
      </c>
      <c r="AZ4146" s="5843" t="s">
        <v>15002</v>
      </c>
      <c r="BA4146" s="5843" t="s">
        <v>571</v>
      </c>
      <c r="BB4146" s="5843" t="s">
        <v>15229</v>
      </c>
      <c r="BI4146" s="5843" t="str">
        <f t="shared" si="128"/>
        <v>インフラ資産工作物</v>
      </c>
      <c r="BJ4146" s="5844">
        <f t="shared" si="129"/>
        <v>0</v>
      </c>
    </row>
    <row r="4147" spans="1:62" x14ac:dyDescent="0.2">
      <c r="A4147" s="5843" t="s">
        <v>15230</v>
      </c>
      <c r="B4147" s="5843" t="s">
        <v>265</v>
      </c>
      <c r="C4147" s="5843" t="s">
        <v>266</v>
      </c>
      <c r="D4147" s="5843" t="s">
        <v>572</v>
      </c>
      <c r="E4147" s="5843" t="s">
        <v>14739</v>
      </c>
      <c r="F4147" s="5843" t="s">
        <v>798</v>
      </c>
      <c r="G4147" s="5843" t="s">
        <v>15032</v>
      </c>
      <c r="H4147" s="5843" t="s">
        <v>310</v>
      </c>
      <c r="I4147" s="5843" t="s">
        <v>311</v>
      </c>
      <c r="J4147" s="5843" t="s">
        <v>271</v>
      </c>
      <c r="K4147" s="5843" t="s">
        <v>19</v>
      </c>
      <c r="L4147" s="5843" t="s">
        <v>272</v>
      </c>
      <c r="M4147" s="5843" t="s">
        <v>273</v>
      </c>
      <c r="N4147" s="5843" t="s">
        <v>265</v>
      </c>
      <c r="O4147" s="5843" t="s">
        <v>294</v>
      </c>
      <c r="P4147" s="5843" t="s">
        <v>274</v>
      </c>
      <c r="Q4147" s="5843" t="s">
        <v>295</v>
      </c>
      <c r="U4147" s="5843" t="s">
        <v>14980</v>
      </c>
      <c r="V4147" s="5843" t="s">
        <v>14981</v>
      </c>
      <c r="W4147" s="5843" t="s">
        <v>274</v>
      </c>
      <c r="X4147" s="5843" t="s">
        <v>14982</v>
      </c>
      <c r="Y4147" s="5843" t="s">
        <v>15000</v>
      </c>
      <c r="Z4147" s="5843" t="s">
        <v>280</v>
      </c>
      <c r="AB4147" s="5843" t="s">
        <v>281</v>
      </c>
      <c r="AD4147" s="5843" t="s">
        <v>15231</v>
      </c>
      <c r="AI4147">
        <v>3000000</v>
      </c>
      <c r="AJ4147" s="5843" t="s">
        <v>15032</v>
      </c>
      <c r="AK4147" s="5843" t="s">
        <v>388</v>
      </c>
      <c r="AL4147" s="5843" t="s">
        <v>11880</v>
      </c>
      <c r="AM4147" s="5843" t="s">
        <v>276</v>
      </c>
      <c r="AO4147" s="5844">
        <v>30</v>
      </c>
      <c r="AP4147" s="5844">
        <v>3.4000000000000002E-2</v>
      </c>
      <c r="AQ4147" s="5844">
        <v>3000000</v>
      </c>
      <c r="AR4147" s="5844">
        <v>0</v>
      </c>
      <c r="AS4147" s="5844">
        <v>2999999</v>
      </c>
      <c r="AT4147" s="5844">
        <v>1</v>
      </c>
      <c r="AU4147" s="5843" t="s">
        <v>301</v>
      </c>
      <c r="AV4147" s="5843" t="s">
        <v>286</v>
      </c>
      <c r="AW4147" s="5843" t="s">
        <v>302</v>
      </c>
      <c r="AZ4147" s="5843" t="s">
        <v>15002</v>
      </c>
      <c r="BA4147" s="5843" t="s">
        <v>571</v>
      </c>
      <c r="BB4147" s="5843" t="s">
        <v>15232</v>
      </c>
      <c r="BI4147" s="5843" t="str">
        <f t="shared" si="128"/>
        <v>インフラ資産工作物</v>
      </c>
      <c r="BJ4147" s="5844">
        <f t="shared" si="129"/>
        <v>0</v>
      </c>
    </row>
    <row r="4148" spans="1:62" x14ac:dyDescent="0.2">
      <c r="A4148" s="5843" t="s">
        <v>15233</v>
      </c>
      <c r="B4148" s="5843" t="s">
        <v>265</v>
      </c>
      <c r="C4148" s="5843" t="s">
        <v>266</v>
      </c>
      <c r="D4148" s="5843" t="s">
        <v>572</v>
      </c>
      <c r="E4148" s="5843" t="s">
        <v>14739</v>
      </c>
      <c r="F4148" s="5843" t="s">
        <v>801</v>
      </c>
      <c r="G4148" s="5843" t="s">
        <v>15136</v>
      </c>
      <c r="H4148" s="5843" t="s">
        <v>310</v>
      </c>
      <c r="I4148" s="5843" t="s">
        <v>311</v>
      </c>
      <c r="J4148" s="5843" t="s">
        <v>271</v>
      </c>
      <c r="K4148" s="5843" t="s">
        <v>19</v>
      </c>
      <c r="L4148" s="5843" t="s">
        <v>272</v>
      </c>
      <c r="M4148" s="5843" t="s">
        <v>273</v>
      </c>
      <c r="N4148" s="5843" t="s">
        <v>265</v>
      </c>
      <c r="O4148" s="5843" t="s">
        <v>294</v>
      </c>
      <c r="P4148" s="5843" t="s">
        <v>274</v>
      </c>
      <c r="Q4148" s="5843" t="s">
        <v>295</v>
      </c>
      <c r="U4148" s="5843" t="s">
        <v>14980</v>
      </c>
      <c r="V4148" s="5843" t="s">
        <v>14981</v>
      </c>
      <c r="W4148" s="5843" t="s">
        <v>274</v>
      </c>
      <c r="X4148" s="5843" t="s">
        <v>14982</v>
      </c>
      <c r="Y4148" s="5843" t="s">
        <v>15000</v>
      </c>
      <c r="Z4148" s="5843" t="s">
        <v>280</v>
      </c>
      <c r="AB4148" s="5843" t="s">
        <v>281</v>
      </c>
      <c r="AD4148" s="5843" t="s">
        <v>15234</v>
      </c>
      <c r="AI4148">
        <v>3000000</v>
      </c>
      <c r="AJ4148" s="5843" t="s">
        <v>15136</v>
      </c>
      <c r="AK4148" s="5843" t="s">
        <v>388</v>
      </c>
      <c r="AL4148" s="5843" t="s">
        <v>11880</v>
      </c>
      <c r="AM4148" s="5843" t="s">
        <v>276</v>
      </c>
      <c r="AO4148" s="5844">
        <v>30</v>
      </c>
      <c r="AP4148" s="5844">
        <v>3.4000000000000002E-2</v>
      </c>
      <c r="AQ4148" s="5844">
        <v>3000000</v>
      </c>
      <c r="AR4148" s="5844">
        <v>0</v>
      </c>
      <c r="AS4148" s="5844">
        <v>2999999</v>
      </c>
      <c r="AT4148" s="5844">
        <v>1</v>
      </c>
      <c r="AU4148" s="5843" t="s">
        <v>301</v>
      </c>
      <c r="AV4148" s="5843" t="s">
        <v>286</v>
      </c>
      <c r="AW4148" s="5843" t="s">
        <v>302</v>
      </c>
      <c r="AZ4148" s="5843" t="s">
        <v>15002</v>
      </c>
      <c r="BA4148" s="5843" t="s">
        <v>571</v>
      </c>
      <c r="BB4148" s="5843" t="s">
        <v>15235</v>
      </c>
      <c r="BI4148" s="5843" t="str">
        <f t="shared" si="128"/>
        <v>インフラ資産工作物</v>
      </c>
      <c r="BJ4148" s="5844">
        <f t="shared" si="129"/>
        <v>0</v>
      </c>
    </row>
    <row r="4149" spans="1:62" x14ac:dyDescent="0.2">
      <c r="A4149" s="5843" t="s">
        <v>15236</v>
      </c>
      <c r="B4149" s="5843" t="s">
        <v>265</v>
      </c>
      <c r="C4149" s="5843" t="s">
        <v>266</v>
      </c>
      <c r="D4149" s="5843" t="s">
        <v>572</v>
      </c>
      <c r="E4149" s="5843" t="s">
        <v>14739</v>
      </c>
      <c r="F4149" s="5843" t="s">
        <v>804</v>
      </c>
      <c r="G4149" s="5843" t="s">
        <v>15136</v>
      </c>
      <c r="H4149" s="5843" t="s">
        <v>310</v>
      </c>
      <c r="I4149" s="5843" t="s">
        <v>311</v>
      </c>
      <c r="J4149" s="5843" t="s">
        <v>271</v>
      </c>
      <c r="K4149" s="5843" t="s">
        <v>19</v>
      </c>
      <c r="L4149" s="5843" t="s">
        <v>272</v>
      </c>
      <c r="M4149" s="5843" t="s">
        <v>273</v>
      </c>
      <c r="N4149" s="5843" t="s">
        <v>265</v>
      </c>
      <c r="O4149" s="5843" t="s">
        <v>294</v>
      </c>
      <c r="P4149" s="5843" t="s">
        <v>274</v>
      </c>
      <c r="Q4149" s="5843" t="s">
        <v>295</v>
      </c>
      <c r="U4149" s="5843" t="s">
        <v>14980</v>
      </c>
      <c r="V4149" s="5843" t="s">
        <v>14981</v>
      </c>
      <c r="W4149" s="5843" t="s">
        <v>274</v>
      </c>
      <c r="X4149" s="5843" t="s">
        <v>14982</v>
      </c>
      <c r="Y4149" s="5843" t="s">
        <v>15000</v>
      </c>
      <c r="Z4149" s="5843" t="s">
        <v>280</v>
      </c>
      <c r="AB4149" s="5843" t="s">
        <v>281</v>
      </c>
      <c r="AD4149" s="5843" t="s">
        <v>1999</v>
      </c>
      <c r="AI4149">
        <v>3000000</v>
      </c>
      <c r="AJ4149" s="5843" t="s">
        <v>15136</v>
      </c>
      <c r="AK4149" s="5843" t="s">
        <v>388</v>
      </c>
      <c r="AL4149" s="5843" t="s">
        <v>11880</v>
      </c>
      <c r="AM4149" s="5843" t="s">
        <v>276</v>
      </c>
      <c r="AO4149" s="5844">
        <v>30</v>
      </c>
      <c r="AP4149" s="5844">
        <v>3.4000000000000002E-2</v>
      </c>
      <c r="AQ4149" s="5844">
        <v>3000000</v>
      </c>
      <c r="AR4149" s="5844">
        <v>0</v>
      </c>
      <c r="AS4149" s="5844">
        <v>2999999</v>
      </c>
      <c r="AT4149" s="5844">
        <v>1</v>
      </c>
      <c r="AU4149" s="5843" t="s">
        <v>301</v>
      </c>
      <c r="AV4149" s="5843" t="s">
        <v>286</v>
      </c>
      <c r="AW4149" s="5843" t="s">
        <v>302</v>
      </c>
      <c r="AZ4149" s="5843" t="s">
        <v>15002</v>
      </c>
      <c r="BA4149" s="5843" t="s">
        <v>571</v>
      </c>
      <c r="BB4149" s="5843" t="s">
        <v>15237</v>
      </c>
      <c r="BI4149" s="5843" t="str">
        <f t="shared" si="128"/>
        <v>インフラ資産工作物</v>
      </c>
      <c r="BJ4149" s="5844">
        <f t="shared" si="129"/>
        <v>0</v>
      </c>
    </row>
    <row r="4150" spans="1:62" x14ac:dyDescent="0.2">
      <c r="A4150" s="5843" t="s">
        <v>15238</v>
      </c>
      <c r="B4150" s="5843" t="s">
        <v>265</v>
      </c>
      <c r="C4150" s="5843" t="s">
        <v>266</v>
      </c>
      <c r="D4150" s="5843" t="s">
        <v>572</v>
      </c>
      <c r="E4150" s="5843" t="s">
        <v>14739</v>
      </c>
      <c r="F4150" s="5843" t="s">
        <v>807</v>
      </c>
      <c r="G4150" s="5843" t="s">
        <v>15219</v>
      </c>
      <c r="H4150" s="5843" t="s">
        <v>310</v>
      </c>
      <c r="I4150" s="5843" t="s">
        <v>311</v>
      </c>
      <c r="J4150" s="5843" t="s">
        <v>271</v>
      </c>
      <c r="K4150" s="5843" t="s">
        <v>19</v>
      </c>
      <c r="L4150" s="5843" t="s">
        <v>272</v>
      </c>
      <c r="M4150" s="5843" t="s">
        <v>273</v>
      </c>
      <c r="N4150" s="5843" t="s">
        <v>265</v>
      </c>
      <c r="O4150" s="5843" t="s">
        <v>294</v>
      </c>
      <c r="P4150" s="5843" t="s">
        <v>274</v>
      </c>
      <c r="Q4150" s="5843" t="s">
        <v>295</v>
      </c>
      <c r="U4150" s="5843" t="s">
        <v>14980</v>
      </c>
      <c r="V4150" s="5843" t="s">
        <v>14981</v>
      </c>
      <c r="W4150" s="5843" t="s">
        <v>274</v>
      </c>
      <c r="X4150" s="5843" t="s">
        <v>14982</v>
      </c>
      <c r="Y4150" s="5843" t="s">
        <v>15000</v>
      </c>
      <c r="Z4150" s="5843" t="s">
        <v>280</v>
      </c>
      <c r="AB4150" s="5843" t="s">
        <v>281</v>
      </c>
      <c r="AD4150" s="5843" t="s">
        <v>15239</v>
      </c>
      <c r="AI4150">
        <v>3000000</v>
      </c>
      <c r="AJ4150" s="5843" t="s">
        <v>15219</v>
      </c>
      <c r="AK4150" s="5843" t="s">
        <v>388</v>
      </c>
      <c r="AL4150" s="5843" t="s">
        <v>11880</v>
      </c>
      <c r="AM4150" s="5843" t="s">
        <v>276</v>
      </c>
      <c r="AO4150" s="5844">
        <v>30</v>
      </c>
      <c r="AP4150" s="5844">
        <v>3.4000000000000002E-2</v>
      </c>
      <c r="AQ4150" s="5844">
        <v>3000000</v>
      </c>
      <c r="AR4150" s="5844">
        <v>0</v>
      </c>
      <c r="AS4150" s="5844">
        <v>2999999</v>
      </c>
      <c r="AT4150" s="5844">
        <v>1</v>
      </c>
      <c r="AU4150" s="5843" t="s">
        <v>301</v>
      </c>
      <c r="AV4150" s="5843" t="s">
        <v>286</v>
      </c>
      <c r="AW4150" s="5843" t="s">
        <v>302</v>
      </c>
      <c r="AZ4150" s="5843" t="s">
        <v>15002</v>
      </c>
      <c r="BA4150" s="5843" t="s">
        <v>571</v>
      </c>
      <c r="BB4150" s="5843" t="s">
        <v>15240</v>
      </c>
      <c r="BI4150" s="5843" t="str">
        <f t="shared" si="128"/>
        <v>インフラ資産工作物</v>
      </c>
      <c r="BJ4150" s="5844">
        <f t="shared" si="129"/>
        <v>0</v>
      </c>
    </row>
    <row r="4151" spans="1:62" x14ac:dyDescent="0.2">
      <c r="A4151" s="5843" t="s">
        <v>15241</v>
      </c>
      <c r="B4151" s="5843" t="s">
        <v>265</v>
      </c>
      <c r="C4151" s="5843" t="s">
        <v>266</v>
      </c>
      <c r="D4151" s="5843" t="s">
        <v>572</v>
      </c>
      <c r="E4151" s="5843" t="s">
        <v>14739</v>
      </c>
      <c r="F4151" s="5843" t="s">
        <v>815</v>
      </c>
      <c r="G4151" s="5843" t="s">
        <v>15143</v>
      </c>
      <c r="H4151" s="5843" t="s">
        <v>310</v>
      </c>
      <c r="I4151" s="5843" t="s">
        <v>311</v>
      </c>
      <c r="J4151" s="5843" t="s">
        <v>271</v>
      </c>
      <c r="K4151" s="5843" t="s">
        <v>19</v>
      </c>
      <c r="L4151" s="5843" t="s">
        <v>272</v>
      </c>
      <c r="M4151" s="5843" t="s">
        <v>273</v>
      </c>
      <c r="N4151" s="5843" t="s">
        <v>265</v>
      </c>
      <c r="O4151" s="5843" t="s">
        <v>294</v>
      </c>
      <c r="P4151" s="5843" t="s">
        <v>274</v>
      </c>
      <c r="Q4151" s="5843" t="s">
        <v>295</v>
      </c>
      <c r="U4151" s="5843" t="s">
        <v>14980</v>
      </c>
      <c r="V4151" s="5843" t="s">
        <v>14981</v>
      </c>
      <c r="W4151" s="5843" t="s">
        <v>274</v>
      </c>
      <c r="X4151" s="5843" t="s">
        <v>14982</v>
      </c>
      <c r="Y4151" s="5843" t="s">
        <v>15000</v>
      </c>
      <c r="Z4151" s="5843" t="s">
        <v>280</v>
      </c>
      <c r="AB4151" s="5843" t="s">
        <v>281</v>
      </c>
      <c r="AD4151" s="5843" t="s">
        <v>15242</v>
      </c>
      <c r="AI4151">
        <v>3000000</v>
      </c>
      <c r="AJ4151" s="5843" t="s">
        <v>15143</v>
      </c>
      <c r="AK4151" s="5843" t="s">
        <v>388</v>
      </c>
      <c r="AL4151" s="5843" t="s">
        <v>11880</v>
      </c>
      <c r="AM4151" s="5843" t="s">
        <v>276</v>
      </c>
      <c r="AO4151" s="5844">
        <v>30</v>
      </c>
      <c r="AP4151" s="5844">
        <v>3.4000000000000002E-2</v>
      </c>
      <c r="AQ4151" s="5844">
        <v>3000000</v>
      </c>
      <c r="AR4151" s="5844">
        <v>0</v>
      </c>
      <c r="AS4151" s="5844">
        <v>2999999</v>
      </c>
      <c r="AT4151" s="5844">
        <v>1</v>
      </c>
      <c r="AU4151" s="5843" t="s">
        <v>301</v>
      </c>
      <c r="AV4151" s="5843" t="s">
        <v>286</v>
      </c>
      <c r="AW4151" s="5843" t="s">
        <v>302</v>
      </c>
      <c r="AZ4151" s="5843" t="s">
        <v>15002</v>
      </c>
      <c r="BA4151" s="5843" t="s">
        <v>571</v>
      </c>
      <c r="BB4151" s="5843" t="s">
        <v>15243</v>
      </c>
      <c r="BI4151" s="5843" t="str">
        <f t="shared" si="128"/>
        <v>インフラ資産工作物</v>
      </c>
      <c r="BJ4151" s="5844">
        <f t="shared" si="129"/>
        <v>0</v>
      </c>
    </row>
    <row r="4152" spans="1:62" x14ac:dyDescent="0.2">
      <c r="A4152" s="5843" t="s">
        <v>15244</v>
      </c>
      <c r="B4152" s="5843" t="s">
        <v>265</v>
      </c>
      <c r="C4152" s="5843" t="s">
        <v>266</v>
      </c>
      <c r="D4152" s="5843" t="s">
        <v>572</v>
      </c>
      <c r="E4152" s="5843" t="s">
        <v>14739</v>
      </c>
      <c r="F4152" s="5843" t="s">
        <v>818</v>
      </c>
      <c r="G4152" s="5843" t="s">
        <v>15219</v>
      </c>
      <c r="H4152" s="5843" t="s">
        <v>310</v>
      </c>
      <c r="I4152" s="5843" t="s">
        <v>311</v>
      </c>
      <c r="J4152" s="5843" t="s">
        <v>271</v>
      </c>
      <c r="K4152" s="5843" t="s">
        <v>19</v>
      </c>
      <c r="L4152" s="5843" t="s">
        <v>272</v>
      </c>
      <c r="M4152" s="5843" t="s">
        <v>273</v>
      </c>
      <c r="N4152" s="5843" t="s">
        <v>265</v>
      </c>
      <c r="O4152" s="5843" t="s">
        <v>294</v>
      </c>
      <c r="P4152" s="5843" t="s">
        <v>274</v>
      </c>
      <c r="Q4152" s="5843" t="s">
        <v>295</v>
      </c>
      <c r="U4152" s="5843" t="s">
        <v>14980</v>
      </c>
      <c r="V4152" s="5843" t="s">
        <v>14981</v>
      </c>
      <c r="W4152" s="5843" t="s">
        <v>274</v>
      </c>
      <c r="X4152" s="5843" t="s">
        <v>14982</v>
      </c>
      <c r="Y4152" s="5843" t="s">
        <v>15000</v>
      </c>
      <c r="Z4152" s="5843" t="s">
        <v>280</v>
      </c>
      <c r="AB4152" s="5843" t="s">
        <v>281</v>
      </c>
      <c r="AD4152" s="5843" t="s">
        <v>15245</v>
      </c>
      <c r="AI4152">
        <v>3000000</v>
      </c>
      <c r="AJ4152" s="5843" t="s">
        <v>15219</v>
      </c>
      <c r="AK4152" s="5843" t="s">
        <v>388</v>
      </c>
      <c r="AL4152" s="5843" t="s">
        <v>11880</v>
      </c>
      <c r="AM4152" s="5843" t="s">
        <v>276</v>
      </c>
      <c r="AO4152" s="5844">
        <v>30</v>
      </c>
      <c r="AP4152" s="5844">
        <v>3.4000000000000002E-2</v>
      </c>
      <c r="AQ4152" s="5844">
        <v>3000000</v>
      </c>
      <c r="AR4152" s="5844">
        <v>0</v>
      </c>
      <c r="AS4152" s="5844">
        <v>2999999</v>
      </c>
      <c r="AT4152" s="5844">
        <v>1</v>
      </c>
      <c r="AU4152" s="5843" t="s">
        <v>301</v>
      </c>
      <c r="AV4152" s="5843" t="s">
        <v>286</v>
      </c>
      <c r="AW4152" s="5843" t="s">
        <v>302</v>
      </c>
      <c r="AZ4152" s="5843" t="s">
        <v>15002</v>
      </c>
      <c r="BA4152" s="5843" t="s">
        <v>571</v>
      </c>
      <c r="BB4152" s="5843" t="s">
        <v>15246</v>
      </c>
      <c r="BI4152" s="5843" t="str">
        <f t="shared" si="128"/>
        <v>インフラ資産工作物</v>
      </c>
      <c r="BJ4152" s="5844">
        <f t="shared" si="129"/>
        <v>0</v>
      </c>
    </row>
    <row r="4153" spans="1:62" x14ac:dyDescent="0.2">
      <c r="A4153" s="5843" t="s">
        <v>15247</v>
      </c>
      <c r="B4153" s="5843" t="s">
        <v>265</v>
      </c>
      <c r="C4153" s="5843" t="s">
        <v>266</v>
      </c>
      <c r="D4153" s="5843" t="s">
        <v>572</v>
      </c>
      <c r="E4153" s="5843" t="s">
        <v>14739</v>
      </c>
      <c r="F4153" s="5843" t="s">
        <v>821</v>
      </c>
      <c r="G4153" s="5843" t="s">
        <v>15042</v>
      </c>
      <c r="H4153" s="5843" t="s">
        <v>310</v>
      </c>
      <c r="I4153" s="5843" t="s">
        <v>311</v>
      </c>
      <c r="J4153" s="5843" t="s">
        <v>271</v>
      </c>
      <c r="K4153" s="5843" t="s">
        <v>19</v>
      </c>
      <c r="L4153" s="5843" t="s">
        <v>272</v>
      </c>
      <c r="M4153" s="5843" t="s">
        <v>273</v>
      </c>
      <c r="N4153" s="5843" t="s">
        <v>265</v>
      </c>
      <c r="O4153" s="5843" t="s">
        <v>294</v>
      </c>
      <c r="P4153" s="5843" t="s">
        <v>274</v>
      </c>
      <c r="Q4153" s="5843" t="s">
        <v>295</v>
      </c>
      <c r="U4153" s="5843" t="s">
        <v>14980</v>
      </c>
      <c r="V4153" s="5843" t="s">
        <v>14981</v>
      </c>
      <c r="W4153" s="5843" t="s">
        <v>274</v>
      </c>
      <c r="X4153" s="5843" t="s">
        <v>14982</v>
      </c>
      <c r="Y4153" s="5843" t="s">
        <v>15000</v>
      </c>
      <c r="Z4153" s="5843" t="s">
        <v>280</v>
      </c>
      <c r="AB4153" s="5843" t="s">
        <v>281</v>
      </c>
      <c r="AD4153" s="5843" t="s">
        <v>15248</v>
      </c>
      <c r="AI4153">
        <v>3000000</v>
      </c>
      <c r="AJ4153" s="5843" t="s">
        <v>15042</v>
      </c>
      <c r="AK4153" s="5843" t="s">
        <v>388</v>
      </c>
      <c r="AL4153" s="5843" t="s">
        <v>11880</v>
      </c>
      <c r="AM4153" s="5843" t="s">
        <v>276</v>
      </c>
      <c r="AO4153" s="5844">
        <v>30</v>
      </c>
      <c r="AP4153" s="5844">
        <v>3.4000000000000002E-2</v>
      </c>
      <c r="AQ4153" s="5844">
        <v>3000000</v>
      </c>
      <c r="AR4153" s="5844">
        <v>0</v>
      </c>
      <c r="AS4153" s="5844">
        <v>2999999</v>
      </c>
      <c r="AT4153" s="5844">
        <v>1</v>
      </c>
      <c r="AU4153" s="5843" t="s">
        <v>301</v>
      </c>
      <c r="AV4153" s="5843" t="s">
        <v>286</v>
      </c>
      <c r="AW4153" s="5843" t="s">
        <v>302</v>
      </c>
      <c r="AZ4153" s="5843" t="s">
        <v>15002</v>
      </c>
      <c r="BA4153" s="5843" t="s">
        <v>571</v>
      </c>
      <c r="BB4153" s="5843" t="s">
        <v>15249</v>
      </c>
      <c r="BI4153" s="5843" t="str">
        <f t="shared" si="128"/>
        <v>インフラ資産工作物</v>
      </c>
      <c r="BJ4153" s="5844">
        <f t="shared" si="129"/>
        <v>0</v>
      </c>
    </row>
    <row r="4154" spans="1:62" x14ac:dyDescent="0.2">
      <c r="A4154" s="5843" t="s">
        <v>15250</v>
      </c>
      <c r="B4154" s="5843" t="s">
        <v>265</v>
      </c>
      <c r="C4154" s="5843" t="s">
        <v>266</v>
      </c>
      <c r="D4154" s="5843" t="s">
        <v>572</v>
      </c>
      <c r="E4154" s="5843" t="s">
        <v>14739</v>
      </c>
      <c r="F4154" s="5843" t="s">
        <v>824</v>
      </c>
      <c r="G4154" s="5843" t="s">
        <v>15042</v>
      </c>
      <c r="H4154" s="5843" t="s">
        <v>310</v>
      </c>
      <c r="I4154" s="5843" t="s">
        <v>311</v>
      </c>
      <c r="J4154" s="5843" t="s">
        <v>271</v>
      </c>
      <c r="K4154" s="5843" t="s">
        <v>19</v>
      </c>
      <c r="L4154" s="5843" t="s">
        <v>272</v>
      </c>
      <c r="M4154" s="5843" t="s">
        <v>273</v>
      </c>
      <c r="N4154" s="5843" t="s">
        <v>265</v>
      </c>
      <c r="O4154" s="5843" t="s">
        <v>294</v>
      </c>
      <c r="P4154" s="5843" t="s">
        <v>274</v>
      </c>
      <c r="Q4154" s="5843" t="s">
        <v>295</v>
      </c>
      <c r="U4154" s="5843" t="s">
        <v>14980</v>
      </c>
      <c r="V4154" s="5843" t="s">
        <v>14981</v>
      </c>
      <c r="W4154" s="5843" t="s">
        <v>274</v>
      </c>
      <c r="X4154" s="5843" t="s">
        <v>14982</v>
      </c>
      <c r="Y4154" s="5843" t="s">
        <v>15000</v>
      </c>
      <c r="Z4154" s="5843" t="s">
        <v>280</v>
      </c>
      <c r="AB4154" s="5843" t="s">
        <v>281</v>
      </c>
      <c r="AD4154" s="5843" t="s">
        <v>15251</v>
      </c>
      <c r="AI4154">
        <v>3000000</v>
      </c>
      <c r="AJ4154" s="5843" t="s">
        <v>15042</v>
      </c>
      <c r="AK4154" s="5843" t="s">
        <v>388</v>
      </c>
      <c r="AL4154" s="5843" t="s">
        <v>11880</v>
      </c>
      <c r="AM4154" s="5843" t="s">
        <v>276</v>
      </c>
      <c r="AO4154" s="5844">
        <v>30</v>
      </c>
      <c r="AP4154" s="5844">
        <v>3.4000000000000002E-2</v>
      </c>
      <c r="AQ4154" s="5844">
        <v>3000000</v>
      </c>
      <c r="AR4154" s="5844">
        <v>0</v>
      </c>
      <c r="AS4154" s="5844">
        <v>2999999</v>
      </c>
      <c r="AT4154" s="5844">
        <v>1</v>
      </c>
      <c r="AU4154" s="5843" t="s">
        <v>301</v>
      </c>
      <c r="AV4154" s="5843" t="s">
        <v>286</v>
      </c>
      <c r="AW4154" s="5843" t="s">
        <v>302</v>
      </c>
      <c r="AZ4154" s="5843" t="s">
        <v>15002</v>
      </c>
      <c r="BA4154" s="5843" t="s">
        <v>571</v>
      </c>
      <c r="BB4154" s="5843" t="s">
        <v>15252</v>
      </c>
      <c r="BI4154" s="5843" t="str">
        <f t="shared" si="128"/>
        <v>インフラ資産工作物</v>
      </c>
      <c r="BJ4154" s="5844">
        <f t="shared" si="129"/>
        <v>0</v>
      </c>
    </row>
    <row r="4155" spans="1:62" x14ac:dyDescent="0.2">
      <c r="A4155" s="5843" t="s">
        <v>15253</v>
      </c>
      <c r="B4155" s="5843" t="s">
        <v>265</v>
      </c>
      <c r="C4155" s="5843" t="s">
        <v>266</v>
      </c>
      <c r="D4155" s="5843" t="s">
        <v>572</v>
      </c>
      <c r="E4155" s="5843" t="s">
        <v>14739</v>
      </c>
      <c r="F4155" s="5843" t="s">
        <v>827</v>
      </c>
      <c r="G4155" s="5843" t="s">
        <v>13178</v>
      </c>
      <c r="H4155" s="5843" t="s">
        <v>310</v>
      </c>
      <c r="I4155" s="5843" t="s">
        <v>311</v>
      </c>
      <c r="J4155" s="5843" t="s">
        <v>271</v>
      </c>
      <c r="K4155" s="5843" t="s">
        <v>19</v>
      </c>
      <c r="L4155" s="5843" t="s">
        <v>272</v>
      </c>
      <c r="M4155" s="5843" t="s">
        <v>273</v>
      </c>
      <c r="N4155" s="5843" t="s">
        <v>265</v>
      </c>
      <c r="O4155" s="5843" t="s">
        <v>294</v>
      </c>
      <c r="P4155" s="5843" t="s">
        <v>274</v>
      </c>
      <c r="Q4155" s="5843" t="s">
        <v>295</v>
      </c>
      <c r="U4155" s="5843" t="s">
        <v>14980</v>
      </c>
      <c r="V4155" s="5843" t="s">
        <v>14981</v>
      </c>
      <c r="W4155" s="5843" t="s">
        <v>274</v>
      </c>
      <c r="X4155" s="5843" t="s">
        <v>14982</v>
      </c>
      <c r="Y4155" s="5843" t="s">
        <v>15000</v>
      </c>
      <c r="Z4155" s="5843" t="s">
        <v>280</v>
      </c>
      <c r="AB4155" s="5843" t="s">
        <v>281</v>
      </c>
      <c r="AD4155" s="5843" t="s">
        <v>15254</v>
      </c>
      <c r="AI4155">
        <v>3000000</v>
      </c>
      <c r="AJ4155" s="5843" t="s">
        <v>13178</v>
      </c>
      <c r="AK4155" s="5843" t="s">
        <v>388</v>
      </c>
      <c r="AL4155" s="5843" t="s">
        <v>11880</v>
      </c>
      <c r="AM4155" s="5843" t="s">
        <v>276</v>
      </c>
      <c r="AO4155" s="5844">
        <v>30</v>
      </c>
      <c r="AP4155" s="5844">
        <v>3.4000000000000002E-2</v>
      </c>
      <c r="AQ4155" s="5844">
        <v>3000000</v>
      </c>
      <c r="AR4155" s="5844">
        <v>0</v>
      </c>
      <c r="AS4155" s="5844">
        <v>2999999</v>
      </c>
      <c r="AT4155" s="5844">
        <v>1</v>
      </c>
      <c r="AU4155" s="5843" t="s">
        <v>301</v>
      </c>
      <c r="AV4155" s="5843" t="s">
        <v>286</v>
      </c>
      <c r="AW4155" s="5843" t="s">
        <v>302</v>
      </c>
      <c r="AZ4155" s="5843" t="s">
        <v>15002</v>
      </c>
      <c r="BA4155" s="5843" t="s">
        <v>571</v>
      </c>
      <c r="BB4155" s="5843" t="s">
        <v>15255</v>
      </c>
      <c r="BI4155" s="5843" t="str">
        <f t="shared" si="128"/>
        <v>インフラ資産工作物</v>
      </c>
      <c r="BJ4155" s="5844">
        <f t="shared" si="129"/>
        <v>0</v>
      </c>
    </row>
    <row r="4156" spans="1:62" x14ac:dyDescent="0.2">
      <c r="A4156" s="5843" t="s">
        <v>15256</v>
      </c>
      <c r="B4156" s="5843" t="s">
        <v>265</v>
      </c>
      <c r="C4156" s="5843" t="s">
        <v>266</v>
      </c>
      <c r="D4156" s="5843" t="s">
        <v>572</v>
      </c>
      <c r="E4156" s="5843" t="s">
        <v>14739</v>
      </c>
      <c r="F4156" s="5843" t="s">
        <v>830</v>
      </c>
      <c r="G4156" s="5843" t="s">
        <v>13178</v>
      </c>
      <c r="H4156" s="5843" t="s">
        <v>310</v>
      </c>
      <c r="I4156" s="5843" t="s">
        <v>311</v>
      </c>
      <c r="J4156" s="5843" t="s">
        <v>271</v>
      </c>
      <c r="K4156" s="5843" t="s">
        <v>19</v>
      </c>
      <c r="L4156" s="5843" t="s">
        <v>272</v>
      </c>
      <c r="M4156" s="5843" t="s">
        <v>273</v>
      </c>
      <c r="N4156" s="5843" t="s">
        <v>265</v>
      </c>
      <c r="O4156" s="5843" t="s">
        <v>294</v>
      </c>
      <c r="P4156" s="5843" t="s">
        <v>274</v>
      </c>
      <c r="Q4156" s="5843" t="s">
        <v>295</v>
      </c>
      <c r="U4156" s="5843" t="s">
        <v>14980</v>
      </c>
      <c r="V4156" s="5843" t="s">
        <v>14981</v>
      </c>
      <c r="W4156" s="5843" t="s">
        <v>274</v>
      </c>
      <c r="X4156" s="5843" t="s">
        <v>14982</v>
      </c>
      <c r="Y4156" s="5843" t="s">
        <v>15000</v>
      </c>
      <c r="Z4156" s="5843" t="s">
        <v>280</v>
      </c>
      <c r="AB4156" s="5843" t="s">
        <v>281</v>
      </c>
      <c r="AD4156" s="5843" t="s">
        <v>15257</v>
      </c>
      <c r="AI4156">
        <v>3000000</v>
      </c>
      <c r="AJ4156" s="5843" t="s">
        <v>13178</v>
      </c>
      <c r="AK4156" s="5843" t="s">
        <v>388</v>
      </c>
      <c r="AL4156" s="5843" t="s">
        <v>11880</v>
      </c>
      <c r="AM4156" s="5843" t="s">
        <v>276</v>
      </c>
      <c r="AO4156" s="5844">
        <v>30</v>
      </c>
      <c r="AP4156" s="5844">
        <v>3.4000000000000002E-2</v>
      </c>
      <c r="AQ4156" s="5844">
        <v>3000000</v>
      </c>
      <c r="AR4156" s="5844">
        <v>0</v>
      </c>
      <c r="AS4156" s="5844">
        <v>2999999</v>
      </c>
      <c r="AT4156" s="5844">
        <v>1</v>
      </c>
      <c r="AU4156" s="5843" t="s">
        <v>301</v>
      </c>
      <c r="AV4156" s="5843" t="s">
        <v>286</v>
      </c>
      <c r="AW4156" s="5843" t="s">
        <v>302</v>
      </c>
      <c r="AZ4156" s="5843" t="s">
        <v>15002</v>
      </c>
      <c r="BA4156" s="5843" t="s">
        <v>571</v>
      </c>
      <c r="BB4156" s="5843" t="s">
        <v>15258</v>
      </c>
      <c r="BI4156" s="5843" t="str">
        <f t="shared" si="128"/>
        <v>インフラ資産工作物</v>
      </c>
      <c r="BJ4156" s="5844">
        <f t="shared" si="129"/>
        <v>0</v>
      </c>
    </row>
    <row r="4157" spans="1:62" x14ac:dyDescent="0.2">
      <c r="A4157" s="5843" t="s">
        <v>15259</v>
      </c>
      <c r="B4157" s="5843" t="s">
        <v>265</v>
      </c>
      <c r="C4157" s="5843" t="s">
        <v>266</v>
      </c>
      <c r="D4157" s="5843" t="s">
        <v>572</v>
      </c>
      <c r="E4157" s="5843" t="s">
        <v>14739</v>
      </c>
      <c r="F4157" s="5843" t="s">
        <v>833</v>
      </c>
      <c r="G4157" s="5843" t="s">
        <v>13178</v>
      </c>
      <c r="H4157" s="5843" t="s">
        <v>310</v>
      </c>
      <c r="I4157" s="5843" t="s">
        <v>311</v>
      </c>
      <c r="J4157" s="5843" t="s">
        <v>271</v>
      </c>
      <c r="K4157" s="5843" t="s">
        <v>19</v>
      </c>
      <c r="L4157" s="5843" t="s">
        <v>272</v>
      </c>
      <c r="M4157" s="5843" t="s">
        <v>273</v>
      </c>
      <c r="N4157" s="5843" t="s">
        <v>265</v>
      </c>
      <c r="O4157" s="5843" t="s">
        <v>294</v>
      </c>
      <c r="P4157" s="5843" t="s">
        <v>274</v>
      </c>
      <c r="Q4157" s="5843" t="s">
        <v>295</v>
      </c>
      <c r="U4157" s="5843" t="s">
        <v>14980</v>
      </c>
      <c r="V4157" s="5843" t="s">
        <v>14981</v>
      </c>
      <c r="W4157" s="5843" t="s">
        <v>274</v>
      </c>
      <c r="X4157" s="5843" t="s">
        <v>14982</v>
      </c>
      <c r="Y4157" s="5843" t="s">
        <v>15000</v>
      </c>
      <c r="Z4157" s="5843" t="s">
        <v>280</v>
      </c>
      <c r="AB4157" s="5843" t="s">
        <v>281</v>
      </c>
      <c r="AD4157" s="5843" t="s">
        <v>15251</v>
      </c>
      <c r="AI4157">
        <v>3000000</v>
      </c>
      <c r="AJ4157" s="5843" t="s">
        <v>13178</v>
      </c>
      <c r="AK4157" s="5843" t="s">
        <v>388</v>
      </c>
      <c r="AL4157" s="5843" t="s">
        <v>11880</v>
      </c>
      <c r="AM4157" s="5843" t="s">
        <v>276</v>
      </c>
      <c r="AO4157" s="5844">
        <v>30</v>
      </c>
      <c r="AP4157" s="5844">
        <v>3.4000000000000002E-2</v>
      </c>
      <c r="AQ4157" s="5844">
        <v>3000000</v>
      </c>
      <c r="AR4157" s="5844">
        <v>0</v>
      </c>
      <c r="AS4157" s="5844">
        <v>2999999</v>
      </c>
      <c r="AT4157" s="5844">
        <v>1</v>
      </c>
      <c r="AU4157" s="5843" t="s">
        <v>301</v>
      </c>
      <c r="AV4157" s="5843" t="s">
        <v>286</v>
      </c>
      <c r="AW4157" s="5843" t="s">
        <v>302</v>
      </c>
      <c r="AZ4157" s="5843" t="s">
        <v>15002</v>
      </c>
      <c r="BA4157" s="5843" t="s">
        <v>571</v>
      </c>
      <c r="BB4157" s="5843" t="s">
        <v>15260</v>
      </c>
      <c r="BI4157" s="5843" t="str">
        <f t="shared" si="128"/>
        <v>インフラ資産工作物</v>
      </c>
      <c r="BJ4157" s="5844">
        <f t="shared" si="129"/>
        <v>0</v>
      </c>
    </row>
    <row r="4158" spans="1:62" x14ac:dyDescent="0.2">
      <c r="A4158" s="5843" t="s">
        <v>15261</v>
      </c>
      <c r="B4158" s="5843" t="s">
        <v>265</v>
      </c>
      <c r="C4158" s="5843" t="s">
        <v>266</v>
      </c>
      <c r="D4158" s="5843" t="s">
        <v>572</v>
      </c>
      <c r="E4158" s="5843" t="s">
        <v>14739</v>
      </c>
      <c r="F4158" s="5843" t="s">
        <v>836</v>
      </c>
      <c r="G4158" s="5843" t="s">
        <v>12200</v>
      </c>
      <c r="H4158" s="5843" t="s">
        <v>310</v>
      </c>
      <c r="I4158" s="5843" t="s">
        <v>311</v>
      </c>
      <c r="J4158" s="5843" t="s">
        <v>271</v>
      </c>
      <c r="K4158" s="5843" t="s">
        <v>19</v>
      </c>
      <c r="L4158" s="5843" t="s">
        <v>272</v>
      </c>
      <c r="M4158" s="5843" t="s">
        <v>273</v>
      </c>
      <c r="N4158" s="5843" t="s">
        <v>265</v>
      </c>
      <c r="O4158" s="5843" t="s">
        <v>294</v>
      </c>
      <c r="P4158" s="5843" t="s">
        <v>274</v>
      </c>
      <c r="Q4158" s="5843" t="s">
        <v>295</v>
      </c>
      <c r="U4158" s="5843" t="s">
        <v>14980</v>
      </c>
      <c r="V4158" s="5843" t="s">
        <v>14981</v>
      </c>
      <c r="W4158" s="5843" t="s">
        <v>274</v>
      </c>
      <c r="X4158" s="5843" t="s">
        <v>14982</v>
      </c>
      <c r="Y4158" s="5843" t="s">
        <v>15000</v>
      </c>
      <c r="Z4158" s="5843" t="s">
        <v>280</v>
      </c>
      <c r="AB4158" s="5843" t="s">
        <v>281</v>
      </c>
      <c r="AD4158" s="5843" t="s">
        <v>15262</v>
      </c>
      <c r="AI4158">
        <v>3000000</v>
      </c>
      <c r="AJ4158" s="5843" t="s">
        <v>12200</v>
      </c>
      <c r="AK4158" s="5843" t="s">
        <v>388</v>
      </c>
      <c r="AL4158" s="5843" t="s">
        <v>11880</v>
      </c>
      <c r="AM4158" s="5843" t="s">
        <v>276</v>
      </c>
      <c r="AO4158" s="5844">
        <v>30</v>
      </c>
      <c r="AP4158" s="5844">
        <v>3.4000000000000002E-2</v>
      </c>
      <c r="AQ4158" s="5844">
        <v>3000000</v>
      </c>
      <c r="AR4158" s="5844">
        <v>102000</v>
      </c>
      <c r="AS4158" s="5844">
        <v>2244000</v>
      </c>
      <c r="AT4158" s="5844">
        <v>756000</v>
      </c>
      <c r="AU4158" s="5843" t="s">
        <v>301</v>
      </c>
      <c r="AV4158" s="5843" t="s">
        <v>286</v>
      </c>
      <c r="AW4158" s="5843" t="s">
        <v>302</v>
      </c>
      <c r="AZ4158" s="5843" t="s">
        <v>15002</v>
      </c>
      <c r="BA4158" s="5843" t="s">
        <v>571</v>
      </c>
      <c r="BB4158" s="5843" t="s">
        <v>15263</v>
      </c>
      <c r="BI4158" s="5843" t="str">
        <f t="shared" si="128"/>
        <v>インフラ資産工作物</v>
      </c>
      <c r="BJ4158" s="5844">
        <f t="shared" si="129"/>
        <v>0</v>
      </c>
    </row>
    <row r="4159" spans="1:62" x14ac:dyDescent="0.2">
      <c r="A4159" s="5843" t="s">
        <v>15264</v>
      </c>
      <c r="B4159" s="5843" t="s">
        <v>265</v>
      </c>
      <c r="C4159" s="5843" t="s">
        <v>266</v>
      </c>
      <c r="D4159" s="5843" t="s">
        <v>572</v>
      </c>
      <c r="E4159" s="5843" t="s">
        <v>14739</v>
      </c>
      <c r="F4159" s="5843" t="s">
        <v>839</v>
      </c>
      <c r="G4159" s="5843" t="s">
        <v>13210</v>
      </c>
      <c r="H4159" s="5843" t="s">
        <v>310</v>
      </c>
      <c r="I4159" s="5843" t="s">
        <v>311</v>
      </c>
      <c r="J4159" s="5843" t="s">
        <v>271</v>
      </c>
      <c r="K4159" s="5843" t="s">
        <v>19</v>
      </c>
      <c r="L4159" s="5843" t="s">
        <v>272</v>
      </c>
      <c r="M4159" s="5843" t="s">
        <v>273</v>
      </c>
      <c r="N4159" s="5843" t="s">
        <v>265</v>
      </c>
      <c r="O4159" s="5843" t="s">
        <v>294</v>
      </c>
      <c r="P4159" s="5843" t="s">
        <v>274</v>
      </c>
      <c r="Q4159" s="5843" t="s">
        <v>295</v>
      </c>
      <c r="U4159" s="5843" t="s">
        <v>14980</v>
      </c>
      <c r="V4159" s="5843" t="s">
        <v>14981</v>
      </c>
      <c r="W4159" s="5843" t="s">
        <v>274</v>
      </c>
      <c r="X4159" s="5843" t="s">
        <v>14982</v>
      </c>
      <c r="Y4159" s="5843" t="s">
        <v>15000</v>
      </c>
      <c r="Z4159" s="5843" t="s">
        <v>280</v>
      </c>
      <c r="AB4159" s="5843" t="s">
        <v>281</v>
      </c>
      <c r="AD4159" s="5843" t="s">
        <v>15265</v>
      </c>
      <c r="AI4159">
        <v>3000000</v>
      </c>
      <c r="AJ4159" s="5843" t="s">
        <v>13210</v>
      </c>
      <c r="AK4159" s="5843" t="s">
        <v>388</v>
      </c>
      <c r="AL4159" s="5843" t="s">
        <v>11880</v>
      </c>
      <c r="AM4159" s="5843" t="s">
        <v>276</v>
      </c>
      <c r="AO4159" s="5844">
        <v>30</v>
      </c>
      <c r="AP4159" s="5844">
        <v>3.4000000000000002E-2</v>
      </c>
      <c r="AQ4159" s="5844">
        <v>3000000</v>
      </c>
      <c r="AR4159" s="5844">
        <v>0</v>
      </c>
      <c r="AS4159" s="5844">
        <v>2999999</v>
      </c>
      <c r="AT4159" s="5844">
        <v>1</v>
      </c>
      <c r="AU4159" s="5843" t="s">
        <v>301</v>
      </c>
      <c r="AV4159" s="5843" t="s">
        <v>286</v>
      </c>
      <c r="AW4159" s="5843" t="s">
        <v>302</v>
      </c>
      <c r="AZ4159" s="5843" t="s">
        <v>15002</v>
      </c>
      <c r="BA4159" s="5843" t="s">
        <v>571</v>
      </c>
      <c r="BB4159" s="5843" t="s">
        <v>15266</v>
      </c>
      <c r="BI4159" s="5843" t="str">
        <f t="shared" si="128"/>
        <v>インフラ資産工作物</v>
      </c>
      <c r="BJ4159" s="5844">
        <f t="shared" si="129"/>
        <v>0</v>
      </c>
    </row>
    <row r="4160" spans="1:62" x14ac:dyDescent="0.2">
      <c r="A4160" s="5843" t="s">
        <v>15267</v>
      </c>
      <c r="B4160" s="5843" t="s">
        <v>265</v>
      </c>
      <c r="C4160" s="5843" t="s">
        <v>266</v>
      </c>
      <c r="D4160" s="5843" t="s">
        <v>572</v>
      </c>
      <c r="E4160" s="5843" t="s">
        <v>14739</v>
      </c>
      <c r="F4160" s="5843" t="s">
        <v>842</v>
      </c>
      <c r="G4160" s="5843" t="s">
        <v>13377</v>
      </c>
      <c r="H4160" s="5843" t="s">
        <v>310</v>
      </c>
      <c r="I4160" s="5843" t="s">
        <v>311</v>
      </c>
      <c r="J4160" s="5843" t="s">
        <v>271</v>
      </c>
      <c r="K4160" s="5843" t="s">
        <v>19</v>
      </c>
      <c r="L4160" s="5843" t="s">
        <v>272</v>
      </c>
      <c r="M4160" s="5843" t="s">
        <v>273</v>
      </c>
      <c r="N4160" s="5843" t="s">
        <v>265</v>
      </c>
      <c r="O4160" s="5843" t="s">
        <v>294</v>
      </c>
      <c r="P4160" s="5843" t="s">
        <v>274</v>
      </c>
      <c r="Q4160" s="5843" t="s">
        <v>295</v>
      </c>
      <c r="U4160" s="5843" t="s">
        <v>14980</v>
      </c>
      <c r="V4160" s="5843" t="s">
        <v>14981</v>
      </c>
      <c r="W4160" s="5843" t="s">
        <v>274</v>
      </c>
      <c r="X4160" s="5843" t="s">
        <v>14982</v>
      </c>
      <c r="Y4160" s="5843" t="s">
        <v>15000</v>
      </c>
      <c r="Z4160" s="5843" t="s">
        <v>280</v>
      </c>
      <c r="AB4160" s="5843" t="s">
        <v>281</v>
      </c>
      <c r="AD4160" s="5843" t="s">
        <v>15268</v>
      </c>
      <c r="AI4160">
        <v>3000000</v>
      </c>
      <c r="AJ4160" s="5843" t="s">
        <v>13377</v>
      </c>
      <c r="AK4160" s="5843" t="s">
        <v>388</v>
      </c>
      <c r="AL4160" s="5843" t="s">
        <v>11880</v>
      </c>
      <c r="AM4160" s="5843" t="s">
        <v>276</v>
      </c>
      <c r="AO4160" s="5844">
        <v>30</v>
      </c>
      <c r="AP4160" s="5844">
        <v>3.4000000000000002E-2</v>
      </c>
      <c r="AQ4160" s="5844">
        <v>3000000</v>
      </c>
      <c r="AR4160" s="5844">
        <v>0</v>
      </c>
      <c r="AS4160" s="5844">
        <v>2999999</v>
      </c>
      <c r="AT4160" s="5844">
        <v>1</v>
      </c>
      <c r="AU4160" s="5843" t="s">
        <v>301</v>
      </c>
      <c r="AV4160" s="5843" t="s">
        <v>286</v>
      </c>
      <c r="AW4160" s="5843" t="s">
        <v>302</v>
      </c>
      <c r="AZ4160" s="5843" t="s">
        <v>15002</v>
      </c>
      <c r="BA4160" s="5843" t="s">
        <v>571</v>
      </c>
      <c r="BB4160" s="5843" t="s">
        <v>15269</v>
      </c>
      <c r="BI4160" s="5843" t="str">
        <f t="shared" si="128"/>
        <v>インフラ資産工作物</v>
      </c>
      <c r="BJ4160" s="5844">
        <f t="shared" si="129"/>
        <v>0</v>
      </c>
    </row>
    <row r="4161" spans="1:62" x14ac:dyDescent="0.2">
      <c r="A4161" s="5843" t="s">
        <v>15270</v>
      </c>
      <c r="B4161" s="5843" t="s">
        <v>265</v>
      </c>
      <c r="C4161" s="5843" t="s">
        <v>266</v>
      </c>
      <c r="D4161" s="5843" t="s">
        <v>572</v>
      </c>
      <c r="E4161" s="5843" t="s">
        <v>14739</v>
      </c>
      <c r="F4161" s="5843" t="s">
        <v>845</v>
      </c>
      <c r="G4161" s="5843" t="s">
        <v>15158</v>
      </c>
      <c r="H4161" s="5843" t="s">
        <v>310</v>
      </c>
      <c r="I4161" s="5843" t="s">
        <v>311</v>
      </c>
      <c r="J4161" s="5843" t="s">
        <v>271</v>
      </c>
      <c r="K4161" s="5843" t="s">
        <v>19</v>
      </c>
      <c r="L4161" s="5843" t="s">
        <v>272</v>
      </c>
      <c r="M4161" s="5843" t="s">
        <v>273</v>
      </c>
      <c r="N4161" s="5843" t="s">
        <v>265</v>
      </c>
      <c r="O4161" s="5843" t="s">
        <v>294</v>
      </c>
      <c r="P4161" s="5843" t="s">
        <v>274</v>
      </c>
      <c r="Q4161" s="5843" t="s">
        <v>295</v>
      </c>
      <c r="U4161" s="5843" t="s">
        <v>14980</v>
      </c>
      <c r="V4161" s="5843" t="s">
        <v>14981</v>
      </c>
      <c r="W4161" s="5843" t="s">
        <v>274</v>
      </c>
      <c r="X4161" s="5843" t="s">
        <v>14982</v>
      </c>
      <c r="Y4161" s="5843" t="s">
        <v>15000</v>
      </c>
      <c r="Z4161" s="5843" t="s">
        <v>280</v>
      </c>
      <c r="AB4161" s="5843" t="s">
        <v>281</v>
      </c>
      <c r="AD4161" s="5843" t="s">
        <v>15271</v>
      </c>
      <c r="AI4161">
        <v>3000000</v>
      </c>
      <c r="AJ4161" s="5843" t="s">
        <v>15158</v>
      </c>
      <c r="AK4161" s="5843" t="s">
        <v>388</v>
      </c>
      <c r="AL4161" s="5843" t="s">
        <v>11880</v>
      </c>
      <c r="AM4161" s="5843" t="s">
        <v>276</v>
      </c>
      <c r="AO4161" s="5844">
        <v>30</v>
      </c>
      <c r="AP4161" s="5844">
        <v>3.4000000000000002E-2</v>
      </c>
      <c r="AQ4161" s="5844">
        <v>3000000</v>
      </c>
      <c r="AR4161" s="5844">
        <v>0</v>
      </c>
      <c r="AS4161" s="5844">
        <v>2999999</v>
      </c>
      <c r="AT4161" s="5844">
        <v>1</v>
      </c>
      <c r="AU4161" s="5843" t="s">
        <v>301</v>
      </c>
      <c r="AV4161" s="5843" t="s">
        <v>286</v>
      </c>
      <c r="AW4161" s="5843" t="s">
        <v>302</v>
      </c>
      <c r="AZ4161" s="5843" t="s">
        <v>15002</v>
      </c>
      <c r="BA4161" s="5843" t="s">
        <v>571</v>
      </c>
      <c r="BB4161" s="5843" t="s">
        <v>15272</v>
      </c>
      <c r="BI4161" s="5843" t="str">
        <f t="shared" si="128"/>
        <v>インフラ資産工作物</v>
      </c>
      <c r="BJ4161" s="5844">
        <f t="shared" si="129"/>
        <v>0</v>
      </c>
    </row>
    <row r="4162" spans="1:62" x14ac:dyDescent="0.2">
      <c r="A4162" s="5843" t="s">
        <v>15273</v>
      </c>
      <c r="B4162" s="5843" t="s">
        <v>265</v>
      </c>
      <c r="C4162" s="5843" t="s">
        <v>266</v>
      </c>
      <c r="D4162" s="5843" t="s">
        <v>572</v>
      </c>
      <c r="E4162" s="5843" t="s">
        <v>14739</v>
      </c>
      <c r="F4162" s="5843" t="s">
        <v>848</v>
      </c>
      <c r="G4162" s="5843" t="s">
        <v>15028</v>
      </c>
      <c r="H4162" s="5843" t="s">
        <v>310</v>
      </c>
      <c r="I4162" s="5843" t="s">
        <v>311</v>
      </c>
      <c r="J4162" s="5843" t="s">
        <v>271</v>
      </c>
      <c r="K4162" s="5843" t="s">
        <v>19</v>
      </c>
      <c r="L4162" s="5843" t="s">
        <v>272</v>
      </c>
      <c r="M4162" s="5843" t="s">
        <v>273</v>
      </c>
      <c r="N4162" s="5843" t="s">
        <v>265</v>
      </c>
      <c r="O4162" s="5843" t="s">
        <v>294</v>
      </c>
      <c r="P4162" s="5843" t="s">
        <v>274</v>
      </c>
      <c r="Q4162" s="5843" t="s">
        <v>295</v>
      </c>
      <c r="U4162" s="5843" t="s">
        <v>14980</v>
      </c>
      <c r="V4162" s="5843" t="s">
        <v>14981</v>
      </c>
      <c r="W4162" s="5843" t="s">
        <v>274</v>
      </c>
      <c r="X4162" s="5843" t="s">
        <v>14982</v>
      </c>
      <c r="Y4162" s="5843" t="s">
        <v>15000</v>
      </c>
      <c r="Z4162" s="5843" t="s">
        <v>280</v>
      </c>
      <c r="AB4162" s="5843" t="s">
        <v>281</v>
      </c>
      <c r="AD4162" s="5843" t="s">
        <v>15274</v>
      </c>
      <c r="AI4162">
        <v>3000000</v>
      </c>
      <c r="AJ4162" s="5843" t="s">
        <v>15028</v>
      </c>
      <c r="AK4162" s="5843" t="s">
        <v>388</v>
      </c>
      <c r="AL4162" s="5843" t="s">
        <v>11880</v>
      </c>
      <c r="AM4162" s="5843" t="s">
        <v>276</v>
      </c>
      <c r="AO4162" s="5844">
        <v>30</v>
      </c>
      <c r="AP4162" s="5844">
        <v>3.4000000000000002E-2</v>
      </c>
      <c r="AQ4162" s="5844">
        <v>3000000</v>
      </c>
      <c r="AR4162" s="5844">
        <v>0</v>
      </c>
      <c r="AS4162" s="5844">
        <v>2999999</v>
      </c>
      <c r="AT4162" s="5844">
        <v>1</v>
      </c>
      <c r="AU4162" s="5843" t="s">
        <v>301</v>
      </c>
      <c r="AV4162" s="5843" t="s">
        <v>286</v>
      </c>
      <c r="AW4162" s="5843" t="s">
        <v>302</v>
      </c>
      <c r="AZ4162" s="5843" t="s">
        <v>15002</v>
      </c>
      <c r="BA4162" s="5843" t="s">
        <v>571</v>
      </c>
      <c r="BB4162" s="5843" t="s">
        <v>15275</v>
      </c>
      <c r="BI4162" s="5843" t="str">
        <f t="shared" si="128"/>
        <v>インフラ資産工作物</v>
      </c>
      <c r="BJ4162" s="5844">
        <f t="shared" si="129"/>
        <v>0</v>
      </c>
    </row>
    <row r="4163" spans="1:62" x14ac:dyDescent="0.2">
      <c r="A4163" s="5843" t="s">
        <v>15276</v>
      </c>
      <c r="B4163" s="5843" t="s">
        <v>265</v>
      </c>
      <c r="C4163" s="5843" t="s">
        <v>266</v>
      </c>
      <c r="D4163" s="5843" t="s">
        <v>572</v>
      </c>
      <c r="E4163" s="5843" t="s">
        <v>14739</v>
      </c>
      <c r="F4163" s="5843" t="s">
        <v>851</v>
      </c>
      <c r="G4163" s="5843" t="s">
        <v>15028</v>
      </c>
      <c r="H4163" s="5843" t="s">
        <v>310</v>
      </c>
      <c r="I4163" s="5843" t="s">
        <v>311</v>
      </c>
      <c r="J4163" s="5843" t="s">
        <v>271</v>
      </c>
      <c r="K4163" s="5843" t="s">
        <v>19</v>
      </c>
      <c r="L4163" s="5843" t="s">
        <v>272</v>
      </c>
      <c r="M4163" s="5843" t="s">
        <v>273</v>
      </c>
      <c r="N4163" s="5843" t="s">
        <v>265</v>
      </c>
      <c r="O4163" s="5843" t="s">
        <v>294</v>
      </c>
      <c r="P4163" s="5843" t="s">
        <v>274</v>
      </c>
      <c r="Q4163" s="5843" t="s">
        <v>295</v>
      </c>
      <c r="U4163" s="5843" t="s">
        <v>14980</v>
      </c>
      <c r="V4163" s="5843" t="s">
        <v>14981</v>
      </c>
      <c r="W4163" s="5843" t="s">
        <v>274</v>
      </c>
      <c r="X4163" s="5843" t="s">
        <v>14982</v>
      </c>
      <c r="Y4163" s="5843" t="s">
        <v>15000</v>
      </c>
      <c r="Z4163" s="5843" t="s">
        <v>280</v>
      </c>
      <c r="AB4163" s="5843" t="s">
        <v>281</v>
      </c>
      <c r="AD4163" s="5843" t="s">
        <v>15277</v>
      </c>
      <c r="AI4163">
        <v>3000000</v>
      </c>
      <c r="AJ4163" s="5843" t="s">
        <v>15028</v>
      </c>
      <c r="AK4163" s="5843" t="s">
        <v>388</v>
      </c>
      <c r="AL4163" s="5843" t="s">
        <v>11880</v>
      </c>
      <c r="AM4163" s="5843" t="s">
        <v>276</v>
      </c>
      <c r="AO4163" s="5844">
        <v>30</v>
      </c>
      <c r="AP4163" s="5844">
        <v>3.4000000000000002E-2</v>
      </c>
      <c r="AQ4163" s="5844">
        <v>3000000</v>
      </c>
      <c r="AR4163" s="5844">
        <v>0</v>
      </c>
      <c r="AS4163" s="5844">
        <v>2999999</v>
      </c>
      <c r="AT4163" s="5844">
        <v>1</v>
      </c>
      <c r="AU4163" s="5843" t="s">
        <v>301</v>
      </c>
      <c r="AV4163" s="5843" t="s">
        <v>286</v>
      </c>
      <c r="AW4163" s="5843" t="s">
        <v>302</v>
      </c>
      <c r="AZ4163" s="5843" t="s">
        <v>15002</v>
      </c>
      <c r="BA4163" s="5843" t="s">
        <v>571</v>
      </c>
      <c r="BB4163" s="5843" t="s">
        <v>15278</v>
      </c>
      <c r="BI4163" s="5843" t="str">
        <f t="shared" si="128"/>
        <v>インフラ資産工作物</v>
      </c>
      <c r="BJ4163" s="5844">
        <f t="shared" si="129"/>
        <v>0</v>
      </c>
    </row>
    <row r="4164" spans="1:62" x14ac:dyDescent="0.2">
      <c r="A4164" s="5843" t="s">
        <v>15279</v>
      </c>
      <c r="B4164" s="5843" t="s">
        <v>265</v>
      </c>
      <c r="C4164" s="5843" t="s">
        <v>266</v>
      </c>
      <c r="D4164" s="5843" t="s">
        <v>572</v>
      </c>
      <c r="E4164" s="5843" t="s">
        <v>14739</v>
      </c>
      <c r="F4164" s="5843" t="s">
        <v>854</v>
      </c>
      <c r="G4164" s="5843" t="s">
        <v>13214</v>
      </c>
      <c r="H4164" s="5843" t="s">
        <v>310</v>
      </c>
      <c r="I4164" s="5843" t="s">
        <v>311</v>
      </c>
      <c r="J4164" s="5843" t="s">
        <v>271</v>
      </c>
      <c r="K4164" s="5843" t="s">
        <v>19</v>
      </c>
      <c r="L4164" s="5843" t="s">
        <v>272</v>
      </c>
      <c r="M4164" s="5843" t="s">
        <v>273</v>
      </c>
      <c r="N4164" s="5843" t="s">
        <v>265</v>
      </c>
      <c r="O4164" s="5843" t="s">
        <v>294</v>
      </c>
      <c r="P4164" s="5843" t="s">
        <v>274</v>
      </c>
      <c r="Q4164" s="5843" t="s">
        <v>295</v>
      </c>
      <c r="U4164" s="5843" t="s">
        <v>14980</v>
      </c>
      <c r="V4164" s="5843" t="s">
        <v>14981</v>
      </c>
      <c r="W4164" s="5843" t="s">
        <v>274</v>
      </c>
      <c r="X4164" s="5843" t="s">
        <v>14982</v>
      </c>
      <c r="Y4164" s="5843" t="s">
        <v>15000</v>
      </c>
      <c r="Z4164" s="5843" t="s">
        <v>280</v>
      </c>
      <c r="AB4164" s="5843" t="s">
        <v>281</v>
      </c>
      <c r="AD4164" s="5843" t="s">
        <v>15280</v>
      </c>
      <c r="AI4164">
        <v>3000000</v>
      </c>
      <c r="AJ4164" s="5843" t="s">
        <v>13214</v>
      </c>
      <c r="AK4164" s="5843" t="s">
        <v>388</v>
      </c>
      <c r="AL4164" s="5843" t="s">
        <v>11880</v>
      </c>
      <c r="AM4164" s="5843" t="s">
        <v>276</v>
      </c>
      <c r="AO4164" s="5844">
        <v>30</v>
      </c>
      <c r="AP4164" s="5844">
        <v>3.4000000000000002E-2</v>
      </c>
      <c r="AQ4164" s="5844">
        <v>3000000</v>
      </c>
      <c r="AR4164" s="5844">
        <v>0</v>
      </c>
      <c r="AS4164" s="5844">
        <v>2999999</v>
      </c>
      <c r="AT4164" s="5844">
        <v>1</v>
      </c>
      <c r="AU4164" s="5843" t="s">
        <v>301</v>
      </c>
      <c r="AV4164" s="5843" t="s">
        <v>286</v>
      </c>
      <c r="AW4164" s="5843" t="s">
        <v>302</v>
      </c>
      <c r="AZ4164" s="5843" t="s">
        <v>15002</v>
      </c>
      <c r="BA4164" s="5843" t="s">
        <v>571</v>
      </c>
      <c r="BB4164" s="5843" t="s">
        <v>15281</v>
      </c>
      <c r="BI4164" s="5843" t="str">
        <f t="shared" ref="BI4164:BI4227" si="130">AK4164&amp;E4164</f>
        <v>インフラ資産工作物</v>
      </c>
      <c r="BJ4164" s="5844">
        <f t="shared" ref="BJ4164:BJ4227" si="131">AQ4164-AS4164-AT4164</f>
        <v>0</v>
      </c>
    </row>
    <row r="4165" spans="1:62" x14ac:dyDescent="0.2">
      <c r="A4165" s="5843" t="s">
        <v>15282</v>
      </c>
      <c r="B4165" s="5843" t="s">
        <v>265</v>
      </c>
      <c r="C4165" s="5843" t="s">
        <v>266</v>
      </c>
      <c r="D4165" s="5843" t="s">
        <v>572</v>
      </c>
      <c r="E4165" s="5843" t="s">
        <v>14739</v>
      </c>
      <c r="F4165" s="5843" t="s">
        <v>857</v>
      </c>
      <c r="G4165" s="5843" t="s">
        <v>13214</v>
      </c>
      <c r="H4165" s="5843" t="s">
        <v>310</v>
      </c>
      <c r="I4165" s="5843" t="s">
        <v>311</v>
      </c>
      <c r="J4165" s="5843" t="s">
        <v>271</v>
      </c>
      <c r="K4165" s="5843" t="s">
        <v>19</v>
      </c>
      <c r="L4165" s="5843" t="s">
        <v>272</v>
      </c>
      <c r="M4165" s="5843" t="s">
        <v>273</v>
      </c>
      <c r="N4165" s="5843" t="s">
        <v>265</v>
      </c>
      <c r="O4165" s="5843" t="s">
        <v>294</v>
      </c>
      <c r="P4165" s="5843" t="s">
        <v>274</v>
      </c>
      <c r="Q4165" s="5843" t="s">
        <v>295</v>
      </c>
      <c r="U4165" s="5843" t="s">
        <v>14980</v>
      </c>
      <c r="V4165" s="5843" t="s">
        <v>14981</v>
      </c>
      <c r="W4165" s="5843" t="s">
        <v>274</v>
      </c>
      <c r="X4165" s="5843" t="s">
        <v>14982</v>
      </c>
      <c r="Y4165" s="5843" t="s">
        <v>15000</v>
      </c>
      <c r="Z4165" s="5843" t="s">
        <v>280</v>
      </c>
      <c r="AB4165" s="5843" t="s">
        <v>281</v>
      </c>
      <c r="AD4165" s="5843" t="s">
        <v>15283</v>
      </c>
      <c r="AI4165">
        <v>3000000</v>
      </c>
      <c r="AJ4165" s="5843" t="s">
        <v>13214</v>
      </c>
      <c r="AK4165" s="5843" t="s">
        <v>388</v>
      </c>
      <c r="AL4165" s="5843" t="s">
        <v>11880</v>
      </c>
      <c r="AM4165" s="5843" t="s">
        <v>276</v>
      </c>
      <c r="AO4165" s="5844">
        <v>30</v>
      </c>
      <c r="AP4165" s="5844">
        <v>3.4000000000000002E-2</v>
      </c>
      <c r="AQ4165" s="5844">
        <v>3000000</v>
      </c>
      <c r="AR4165" s="5844">
        <v>0</v>
      </c>
      <c r="AS4165" s="5844">
        <v>2999999</v>
      </c>
      <c r="AT4165" s="5844">
        <v>1</v>
      </c>
      <c r="AU4165" s="5843" t="s">
        <v>301</v>
      </c>
      <c r="AV4165" s="5843" t="s">
        <v>286</v>
      </c>
      <c r="AW4165" s="5843" t="s">
        <v>302</v>
      </c>
      <c r="AZ4165" s="5843" t="s">
        <v>15002</v>
      </c>
      <c r="BA4165" s="5843" t="s">
        <v>571</v>
      </c>
      <c r="BB4165" s="5843" t="s">
        <v>15284</v>
      </c>
      <c r="BI4165" s="5843" t="str">
        <f t="shared" si="130"/>
        <v>インフラ資産工作物</v>
      </c>
      <c r="BJ4165" s="5844">
        <f t="shared" si="131"/>
        <v>0</v>
      </c>
    </row>
    <row r="4166" spans="1:62" x14ac:dyDescent="0.2">
      <c r="A4166" s="5843" t="s">
        <v>15285</v>
      </c>
      <c r="B4166" s="5843" t="s">
        <v>265</v>
      </c>
      <c r="C4166" s="5843" t="s">
        <v>266</v>
      </c>
      <c r="D4166" s="5843" t="s">
        <v>572</v>
      </c>
      <c r="E4166" s="5843" t="s">
        <v>14739</v>
      </c>
      <c r="F4166" s="5843" t="s">
        <v>860</v>
      </c>
      <c r="G4166" s="5843" t="s">
        <v>13797</v>
      </c>
      <c r="H4166" s="5843" t="s">
        <v>310</v>
      </c>
      <c r="I4166" s="5843" t="s">
        <v>311</v>
      </c>
      <c r="J4166" s="5843" t="s">
        <v>271</v>
      </c>
      <c r="K4166" s="5843" t="s">
        <v>19</v>
      </c>
      <c r="L4166" s="5843" t="s">
        <v>272</v>
      </c>
      <c r="M4166" s="5843" t="s">
        <v>273</v>
      </c>
      <c r="N4166" s="5843" t="s">
        <v>265</v>
      </c>
      <c r="O4166" s="5843" t="s">
        <v>294</v>
      </c>
      <c r="P4166" s="5843" t="s">
        <v>274</v>
      </c>
      <c r="Q4166" s="5843" t="s">
        <v>295</v>
      </c>
      <c r="U4166" s="5843" t="s">
        <v>14980</v>
      </c>
      <c r="V4166" s="5843" t="s">
        <v>14981</v>
      </c>
      <c r="W4166" s="5843" t="s">
        <v>274</v>
      </c>
      <c r="X4166" s="5843" t="s">
        <v>14982</v>
      </c>
      <c r="Y4166" s="5843" t="s">
        <v>15000</v>
      </c>
      <c r="Z4166" s="5843" t="s">
        <v>280</v>
      </c>
      <c r="AB4166" s="5843" t="s">
        <v>281</v>
      </c>
      <c r="AD4166" s="5843" t="s">
        <v>2539</v>
      </c>
      <c r="AI4166">
        <v>3000000</v>
      </c>
      <c r="AJ4166" s="5843" t="s">
        <v>13797</v>
      </c>
      <c r="AK4166" s="5843" t="s">
        <v>388</v>
      </c>
      <c r="AL4166" s="5843" t="s">
        <v>11880</v>
      </c>
      <c r="AM4166" s="5843" t="s">
        <v>276</v>
      </c>
      <c r="AO4166" s="5844">
        <v>30</v>
      </c>
      <c r="AP4166" s="5844">
        <v>3.4000000000000002E-2</v>
      </c>
      <c r="AQ4166" s="5844">
        <v>3000000</v>
      </c>
      <c r="AR4166" s="5844">
        <v>0</v>
      </c>
      <c r="AS4166" s="5844">
        <v>2999999</v>
      </c>
      <c r="AT4166" s="5844">
        <v>1</v>
      </c>
      <c r="AU4166" s="5843" t="s">
        <v>301</v>
      </c>
      <c r="AV4166" s="5843" t="s">
        <v>286</v>
      </c>
      <c r="AW4166" s="5843" t="s">
        <v>302</v>
      </c>
      <c r="AZ4166" s="5843" t="s">
        <v>15002</v>
      </c>
      <c r="BA4166" s="5843" t="s">
        <v>571</v>
      </c>
      <c r="BB4166" s="5843" t="s">
        <v>15286</v>
      </c>
      <c r="BI4166" s="5843" t="str">
        <f t="shared" si="130"/>
        <v>インフラ資産工作物</v>
      </c>
      <c r="BJ4166" s="5844">
        <f t="shared" si="131"/>
        <v>0</v>
      </c>
    </row>
    <row r="4167" spans="1:62" x14ac:dyDescent="0.2">
      <c r="A4167" s="5843" t="s">
        <v>15287</v>
      </c>
      <c r="B4167" s="5843" t="s">
        <v>265</v>
      </c>
      <c r="C4167" s="5843" t="s">
        <v>266</v>
      </c>
      <c r="D4167" s="5843" t="s">
        <v>572</v>
      </c>
      <c r="E4167" s="5843" t="s">
        <v>14739</v>
      </c>
      <c r="F4167" s="5843" t="s">
        <v>863</v>
      </c>
      <c r="G4167" s="5843" t="s">
        <v>15173</v>
      </c>
      <c r="H4167" s="5843" t="s">
        <v>310</v>
      </c>
      <c r="I4167" s="5843" t="s">
        <v>311</v>
      </c>
      <c r="J4167" s="5843" t="s">
        <v>271</v>
      </c>
      <c r="K4167" s="5843" t="s">
        <v>19</v>
      </c>
      <c r="L4167" s="5843" t="s">
        <v>272</v>
      </c>
      <c r="M4167" s="5843" t="s">
        <v>273</v>
      </c>
      <c r="N4167" s="5843" t="s">
        <v>265</v>
      </c>
      <c r="O4167" s="5843" t="s">
        <v>294</v>
      </c>
      <c r="P4167" s="5843" t="s">
        <v>274</v>
      </c>
      <c r="Q4167" s="5843" t="s">
        <v>295</v>
      </c>
      <c r="U4167" s="5843" t="s">
        <v>14980</v>
      </c>
      <c r="V4167" s="5843" t="s">
        <v>14981</v>
      </c>
      <c r="W4167" s="5843" t="s">
        <v>274</v>
      </c>
      <c r="X4167" s="5843" t="s">
        <v>14982</v>
      </c>
      <c r="Y4167" s="5843" t="s">
        <v>15000</v>
      </c>
      <c r="Z4167" s="5843" t="s">
        <v>280</v>
      </c>
      <c r="AB4167" s="5843" t="s">
        <v>281</v>
      </c>
      <c r="AD4167" s="5843" t="s">
        <v>15288</v>
      </c>
      <c r="AI4167">
        <v>3000000</v>
      </c>
      <c r="AJ4167" s="5843" t="s">
        <v>15173</v>
      </c>
      <c r="AK4167" s="5843" t="s">
        <v>388</v>
      </c>
      <c r="AL4167" s="5843" t="s">
        <v>11880</v>
      </c>
      <c r="AM4167" s="5843" t="s">
        <v>276</v>
      </c>
      <c r="AO4167" s="5844">
        <v>30</v>
      </c>
      <c r="AP4167" s="5844">
        <v>3.4000000000000002E-2</v>
      </c>
      <c r="AQ4167" s="5844">
        <v>3000000</v>
      </c>
      <c r="AR4167" s="5844">
        <v>0</v>
      </c>
      <c r="AS4167" s="5844">
        <v>2999999</v>
      </c>
      <c r="AT4167" s="5844">
        <v>1</v>
      </c>
      <c r="AU4167" s="5843" t="s">
        <v>301</v>
      </c>
      <c r="AV4167" s="5843" t="s">
        <v>286</v>
      </c>
      <c r="AW4167" s="5843" t="s">
        <v>302</v>
      </c>
      <c r="AZ4167" s="5843" t="s">
        <v>15002</v>
      </c>
      <c r="BA4167" s="5843" t="s">
        <v>571</v>
      </c>
      <c r="BB4167" s="5843" t="s">
        <v>15289</v>
      </c>
      <c r="BI4167" s="5843" t="str">
        <f t="shared" si="130"/>
        <v>インフラ資産工作物</v>
      </c>
      <c r="BJ4167" s="5844">
        <f t="shared" si="131"/>
        <v>0</v>
      </c>
    </row>
    <row r="4168" spans="1:62" x14ac:dyDescent="0.2">
      <c r="A4168" s="5843" t="s">
        <v>15290</v>
      </c>
      <c r="B4168" s="5843" t="s">
        <v>265</v>
      </c>
      <c r="C4168" s="5843" t="s">
        <v>266</v>
      </c>
      <c r="D4168" s="5843" t="s">
        <v>572</v>
      </c>
      <c r="E4168" s="5843" t="s">
        <v>14739</v>
      </c>
      <c r="F4168" s="5843" t="s">
        <v>866</v>
      </c>
      <c r="G4168" s="5843" t="s">
        <v>13625</v>
      </c>
      <c r="H4168" s="5843" t="s">
        <v>310</v>
      </c>
      <c r="I4168" s="5843" t="s">
        <v>311</v>
      </c>
      <c r="J4168" s="5843" t="s">
        <v>271</v>
      </c>
      <c r="K4168" s="5843" t="s">
        <v>19</v>
      </c>
      <c r="L4168" s="5843" t="s">
        <v>272</v>
      </c>
      <c r="M4168" s="5843" t="s">
        <v>273</v>
      </c>
      <c r="N4168" s="5843" t="s">
        <v>265</v>
      </c>
      <c r="O4168" s="5843" t="s">
        <v>294</v>
      </c>
      <c r="P4168" s="5843" t="s">
        <v>274</v>
      </c>
      <c r="Q4168" s="5843" t="s">
        <v>295</v>
      </c>
      <c r="U4168" s="5843" t="s">
        <v>14980</v>
      </c>
      <c r="V4168" s="5843" t="s">
        <v>14981</v>
      </c>
      <c r="W4168" s="5843" t="s">
        <v>274</v>
      </c>
      <c r="X4168" s="5843" t="s">
        <v>14982</v>
      </c>
      <c r="Y4168" s="5843" t="s">
        <v>15000</v>
      </c>
      <c r="Z4168" s="5843" t="s">
        <v>280</v>
      </c>
      <c r="AB4168" s="5843" t="s">
        <v>281</v>
      </c>
      <c r="AD4168" s="5843" t="s">
        <v>15291</v>
      </c>
      <c r="AI4168">
        <v>3000000</v>
      </c>
      <c r="AJ4168" s="5843" t="s">
        <v>13625</v>
      </c>
      <c r="AK4168" s="5843" t="s">
        <v>388</v>
      </c>
      <c r="AL4168" s="5843" t="s">
        <v>11880</v>
      </c>
      <c r="AM4168" s="5843" t="s">
        <v>276</v>
      </c>
      <c r="AO4168" s="5844">
        <v>30</v>
      </c>
      <c r="AP4168" s="5844">
        <v>3.4000000000000002E-2</v>
      </c>
      <c r="AQ4168" s="5844">
        <v>3000000</v>
      </c>
      <c r="AR4168" s="5844">
        <v>0</v>
      </c>
      <c r="AS4168" s="5844">
        <v>2999999</v>
      </c>
      <c r="AT4168" s="5844">
        <v>1</v>
      </c>
      <c r="AU4168" s="5843" t="s">
        <v>301</v>
      </c>
      <c r="AV4168" s="5843" t="s">
        <v>286</v>
      </c>
      <c r="AW4168" s="5843" t="s">
        <v>302</v>
      </c>
      <c r="AZ4168" s="5843" t="s">
        <v>15002</v>
      </c>
      <c r="BA4168" s="5843" t="s">
        <v>571</v>
      </c>
      <c r="BB4168" s="5843" t="s">
        <v>15292</v>
      </c>
      <c r="BI4168" s="5843" t="str">
        <f t="shared" si="130"/>
        <v>インフラ資産工作物</v>
      </c>
      <c r="BJ4168" s="5844">
        <f t="shared" si="131"/>
        <v>0</v>
      </c>
    </row>
    <row r="4169" spans="1:62" x14ac:dyDescent="0.2">
      <c r="A4169" s="5843" t="s">
        <v>15293</v>
      </c>
      <c r="B4169" s="5843" t="s">
        <v>265</v>
      </c>
      <c r="C4169" s="5843" t="s">
        <v>266</v>
      </c>
      <c r="D4169" s="5843" t="s">
        <v>572</v>
      </c>
      <c r="E4169" s="5843" t="s">
        <v>14739</v>
      </c>
      <c r="F4169" s="5843" t="s">
        <v>872</v>
      </c>
      <c r="G4169" s="5843" t="s">
        <v>15294</v>
      </c>
      <c r="H4169" s="5843" t="s">
        <v>310</v>
      </c>
      <c r="I4169" s="5843" t="s">
        <v>311</v>
      </c>
      <c r="J4169" s="5843" t="s">
        <v>271</v>
      </c>
      <c r="K4169" s="5843" t="s">
        <v>19</v>
      </c>
      <c r="L4169" s="5843" t="s">
        <v>272</v>
      </c>
      <c r="M4169" s="5843" t="s">
        <v>273</v>
      </c>
      <c r="N4169" s="5843" t="s">
        <v>265</v>
      </c>
      <c r="O4169" s="5843" t="s">
        <v>294</v>
      </c>
      <c r="P4169" s="5843" t="s">
        <v>274</v>
      </c>
      <c r="Q4169" s="5843" t="s">
        <v>295</v>
      </c>
      <c r="U4169" s="5843" t="s">
        <v>14980</v>
      </c>
      <c r="V4169" s="5843" t="s">
        <v>14981</v>
      </c>
      <c r="W4169" s="5843" t="s">
        <v>274</v>
      </c>
      <c r="X4169" s="5843" t="s">
        <v>14982</v>
      </c>
      <c r="Y4169" s="5843" t="s">
        <v>15000</v>
      </c>
      <c r="Z4169" s="5843" t="s">
        <v>280</v>
      </c>
      <c r="AB4169" s="5843" t="s">
        <v>281</v>
      </c>
      <c r="AD4169" s="5843" t="s">
        <v>15295</v>
      </c>
      <c r="AI4169">
        <v>3000000</v>
      </c>
      <c r="AJ4169" s="5843" t="s">
        <v>15294</v>
      </c>
      <c r="AK4169" s="5843" t="s">
        <v>388</v>
      </c>
      <c r="AL4169" s="5843" t="s">
        <v>11880</v>
      </c>
      <c r="AM4169" s="5843" t="s">
        <v>276</v>
      </c>
      <c r="AO4169" s="5844">
        <v>30</v>
      </c>
      <c r="AP4169" s="5844">
        <v>3.4000000000000002E-2</v>
      </c>
      <c r="AQ4169" s="5844">
        <v>3000000</v>
      </c>
      <c r="AR4169" s="5844">
        <v>102000</v>
      </c>
      <c r="AS4169" s="5844">
        <v>2856000</v>
      </c>
      <c r="AT4169" s="5844">
        <v>144000</v>
      </c>
      <c r="AU4169" s="5843" t="s">
        <v>301</v>
      </c>
      <c r="AV4169" s="5843" t="s">
        <v>286</v>
      </c>
      <c r="AW4169" s="5843" t="s">
        <v>302</v>
      </c>
      <c r="AZ4169" s="5843" t="s">
        <v>15002</v>
      </c>
      <c r="BA4169" s="5843" t="s">
        <v>571</v>
      </c>
      <c r="BB4169" s="5843" t="s">
        <v>15296</v>
      </c>
      <c r="BI4169" s="5843" t="str">
        <f t="shared" si="130"/>
        <v>インフラ資産工作物</v>
      </c>
      <c r="BJ4169" s="5844">
        <f t="shared" si="131"/>
        <v>0</v>
      </c>
    </row>
    <row r="4170" spans="1:62" x14ac:dyDescent="0.2">
      <c r="A4170" s="5843" t="s">
        <v>15297</v>
      </c>
      <c r="B4170" s="5843" t="s">
        <v>265</v>
      </c>
      <c r="C4170" s="5843" t="s">
        <v>266</v>
      </c>
      <c r="D4170" s="5843" t="s">
        <v>572</v>
      </c>
      <c r="E4170" s="5843" t="s">
        <v>14739</v>
      </c>
      <c r="F4170" s="5843" t="s">
        <v>875</v>
      </c>
      <c r="G4170" s="5843" t="s">
        <v>15298</v>
      </c>
      <c r="H4170" s="5843" t="s">
        <v>310</v>
      </c>
      <c r="I4170" s="5843" t="s">
        <v>311</v>
      </c>
      <c r="J4170" s="5843" t="s">
        <v>271</v>
      </c>
      <c r="K4170" s="5843" t="s">
        <v>19</v>
      </c>
      <c r="L4170" s="5843" t="s">
        <v>272</v>
      </c>
      <c r="M4170" s="5843" t="s">
        <v>273</v>
      </c>
      <c r="N4170" s="5843" t="s">
        <v>265</v>
      </c>
      <c r="O4170" s="5843" t="s">
        <v>294</v>
      </c>
      <c r="P4170" s="5843" t="s">
        <v>274</v>
      </c>
      <c r="Q4170" s="5843" t="s">
        <v>295</v>
      </c>
      <c r="U4170" s="5843" t="s">
        <v>14980</v>
      </c>
      <c r="V4170" s="5843" t="s">
        <v>14981</v>
      </c>
      <c r="W4170" s="5843" t="s">
        <v>274</v>
      </c>
      <c r="X4170" s="5843" t="s">
        <v>14982</v>
      </c>
      <c r="Y4170" s="5843" t="s">
        <v>15000</v>
      </c>
      <c r="Z4170" s="5843" t="s">
        <v>280</v>
      </c>
      <c r="AB4170" s="5843" t="s">
        <v>281</v>
      </c>
      <c r="AD4170" s="5843" t="s">
        <v>15299</v>
      </c>
      <c r="AI4170">
        <v>3000000</v>
      </c>
      <c r="AJ4170" s="5843" t="s">
        <v>15298</v>
      </c>
      <c r="AK4170" s="5843" t="s">
        <v>388</v>
      </c>
      <c r="AL4170" s="5843" t="s">
        <v>11880</v>
      </c>
      <c r="AM4170" s="5843" t="s">
        <v>276</v>
      </c>
      <c r="AO4170" s="5844">
        <v>30</v>
      </c>
      <c r="AP4170" s="5844">
        <v>3.4000000000000002E-2</v>
      </c>
      <c r="AQ4170" s="5844">
        <v>3000000</v>
      </c>
      <c r="AR4170" s="5844">
        <v>102000</v>
      </c>
      <c r="AS4170" s="5844">
        <v>1530000</v>
      </c>
      <c r="AT4170" s="5844">
        <v>1470000</v>
      </c>
      <c r="AU4170" s="5843" t="s">
        <v>301</v>
      </c>
      <c r="AV4170" s="5843" t="s">
        <v>286</v>
      </c>
      <c r="AW4170" s="5843" t="s">
        <v>302</v>
      </c>
      <c r="AZ4170" s="5843" t="s">
        <v>15002</v>
      </c>
      <c r="BA4170" s="5843" t="s">
        <v>571</v>
      </c>
      <c r="BB4170" s="5843" t="s">
        <v>15300</v>
      </c>
      <c r="BI4170" s="5843" t="str">
        <f t="shared" si="130"/>
        <v>インフラ資産工作物</v>
      </c>
      <c r="BJ4170" s="5844">
        <f t="shared" si="131"/>
        <v>0</v>
      </c>
    </row>
    <row r="4171" spans="1:62" x14ac:dyDescent="0.2">
      <c r="A4171" s="5843" t="s">
        <v>15301</v>
      </c>
      <c r="B4171" s="5843" t="s">
        <v>265</v>
      </c>
      <c r="C4171" s="5843" t="s">
        <v>266</v>
      </c>
      <c r="D4171" s="5843" t="s">
        <v>572</v>
      </c>
      <c r="E4171" s="5843" t="s">
        <v>14739</v>
      </c>
      <c r="F4171" s="5843" t="s">
        <v>878</v>
      </c>
      <c r="G4171" s="5843" t="s">
        <v>15115</v>
      </c>
      <c r="H4171" s="5843" t="s">
        <v>310</v>
      </c>
      <c r="I4171" s="5843" t="s">
        <v>311</v>
      </c>
      <c r="J4171" s="5843" t="s">
        <v>271</v>
      </c>
      <c r="K4171" s="5843" t="s">
        <v>19</v>
      </c>
      <c r="L4171" s="5843" t="s">
        <v>272</v>
      </c>
      <c r="M4171" s="5843" t="s">
        <v>273</v>
      </c>
      <c r="N4171" s="5843" t="s">
        <v>265</v>
      </c>
      <c r="O4171" s="5843" t="s">
        <v>294</v>
      </c>
      <c r="P4171" s="5843" t="s">
        <v>274</v>
      </c>
      <c r="Q4171" s="5843" t="s">
        <v>295</v>
      </c>
      <c r="U4171" s="5843" t="s">
        <v>14980</v>
      </c>
      <c r="V4171" s="5843" t="s">
        <v>14981</v>
      </c>
      <c r="W4171" s="5843" t="s">
        <v>274</v>
      </c>
      <c r="X4171" s="5843" t="s">
        <v>14982</v>
      </c>
      <c r="Y4171" s="5843" t="s">
        <v>15037</v>
      </c>
      <c r="Z4171" s="5843" t="s">
        <v>280</v>
      </c>
      <c r="AB4171" s="5843" t="s">
        <v>281</v>
      </c>
      <c r="AD4171" s="5843" t="s">
        <v>2312</v>
      </c>
      <c r="AI4171">
        <v>5000000</v>
      </c>
      <c r="AJ4171" s="5843" t="s">
        <v>15115</v>
      </c>
      <c r="AK4171" s="5843" t="s">
        <v>388</v>
      </c>
      <c r="AL4171" s="5843" t="s">
        <v>11880</v>
      </c>
      <c r="AM4171" s="5843" t="s">
        <v>276</v>
      </c>
      <c r="AO4171" s="5844">
        <v>30</v>
      </c>
      <c r="AP4171" s="5844">
        <v>3.4000000000000002E-2</v>
      </c>
      <c r="AQ4171" s="5844">
        <v>5000000</v>
      </c>
      <c r="AR4171" s="5844">
        <v>170000</v>
      </c>
      <c r="AS4171" s="5844">
        <v>2380000</v>
      </c>
      <c r="AT4171" s="5844">
        <v>2620000</v>
      </c>
      <c r="AU4171" s="5843" t="s">
        <v>301</v>
      </c>
      <c r="AV4171" s="5843" t="s">
        <v>286</v>
      </c>
      <c r="AW4171" s="5843" t="s">
        <v>302</v>
      </c>
      <c r="AZ4171" s="5843" t="s">
        <v>15039</v>
      </c>
      <c r="BA4171" s="5843" t="s">
        <v>571</v>
      </c>
      <c r="BB4171" s="5843" t="s">
        <v>15302</v>
      </c>
      <c r="BI4171" s="5843" t="str">
        <f t="shared" si="130"/>
        <v>インフラ資産工作物</v>
      </c>
      <c r="BJ4171" s="5844">
        <f t="shared" si="131"/>
        <v>0</v>
      </c>
    </row>
    <row r="4172" spans="1:62" x14ac:dyDescent="0.2">
      <c r="A4172" s="5843" t="s">
        <v>15303</v>
      </c>
      <c r="B4172" s="5843" t="s">
        <v>265</v>
      </c>
      <c r="C4172" s="5843" t="s">
        <v>266</v>
      </c>
      <c r="D4172" s="5843" t="s">
        <v>572</v>
      </c>
      <c r="E4172" s="5843" t="s">
        <v>14739</v>
      </c>
      <c r="F4172" s="5843" t="s">
        <v>881</v>
      </c>
      <c r="G4172" s="5843" t="s">
        <v>13357</v>
      </c>
      <c r="H4172" s="5843" t="s">
        <v>310</v>
      </c>
      <c r="I4172" s="5843" t="s">
        <v>311</v>
      </c>
      <c r="J4172" s="5843" t="s">
        <v>271</v>
      </c>
      <c r="K4172" s="5843" t="s">
        <v>19</v>
      </c>
      <c r="L4172" s="5843" t="s">
        <v>272</v>
      </c>
      <c r="M4172" s="5843" t="s">
        <v>273</v>
      </c>
      <c r="N4172" s="5843" t="s">
        <v>265</v>
      </c>
      <c r="O4172" s="5843" t="s">
        <v>294</v>
      </c>
      <c r="P4172" s="5843" t="s">
        <v>274</v>
      </c>
      <c r="Q4172" s="5843" t="s">
        <v>295</v>
      </c>
      <c r="U4172" s="5843" t="s">
        <v>14980</v>
      </c>
      <c r="V4172" s="5843" t="s">
        <v>14981</v>
      </c>
      <c r="W4172" s="5843" t="s">
        <v>274</v>
      </c>
      <c r="X4172" s="5843" t="s">
        <v>14982</v>
      </c>
      <c r="Y4172" s="5843" t="s">
        <v>15000</v>
      </c>
      <c r="Z4172" s="5843" t="s">
        <v>280</v>
      </c>
      <c r="AB4172" s="5843" t="s">
        <v>281</v>
      </c>
      <c r="AD4172" s="5843" t="s">
        <v>2322</v>
      </c>
      <c r="AI4172">
        <v>3000000</v>
      </c>
      <c r="AJ4172" s="5843" t="s">
        <v>13357</v>
      </c>
      <c r="AK4172" s="5843" t="s">
        <v>388</v>
      </c>
      <c r="AL4172" s="5843" t="s">
        <v>11880</v>
      </c>
      <c r="AM4172" s="5843" t="s">
        <v>276</v>
      </c>
      <c r="AO4172" s="5844">
        <v>30</v>
      </c>
      <c r="AP4172" s="5844">
        <v>3.4000000000000002E-2</v>
      </c>
      <c r="AQ4172" s="5844">
        <v>3000000</v>
      </c>
      <c r="AR4172" s="5844">
        <v>102000</v>
      </c>
      <c r="AS4172" s="5844">
        <v>1326000</v>
      </c>
      <c r="AT4172" s="5844">
        <v>1674000</v>
      </c>
      <c r="AU4172" s="5843" t="s">
        <v>301</v>
      </c>
      <c r="AV4172" s="5843" t="s">
        <v>286</v>
      </c>
      <c r="AW4172" s="5843" t="s">
        <v>302</v>
      </c>
      <c r="AZ4172" s="5843" t="s">
        <v>15002</v>
      </c>
      <c r="BA4172" s="5843" t="s">
        <v>571</v>
      </c>
      <c r="BB4172" s="5843" t="s">
        <v>15304</v>
      </c>
      <c r="BI4172" s="5843" t="str">
        <f t="shared" si="130"/>
        <v>インフラ資産工作物</v>
      </c>
      <c r="BJ4172" s="5844">
        <f t="shared" si="131"/>
        <v>0</v>
      </c>
    </row>
    <row r="4173" spans="1:62" x14ac:dyDescent="0.2">
      <c r="A4173" s="5843" t="s">
        <v>15305</v>
      </c>
      <c r="B4173" s="5843" t="s">
        <v>265</v>
      </c>
      <c r="C4173" s="5843" t="s">
        <v>266</v>
      </c>
      <c r="D4173" s="5843" t="s">
        <v>572</v>
      </c>
      <c r="E4173" s="5843" t="s">
        <v>14739</v>
      </c>
      <c r="F4173" s="5843" t="s">
        <v>884</v>
      </c>
      <c r="G4173" s="5843" t="s">
        <v>15306</v>
      </c>
      <c r="H4173" s="5843" t="s">
        <v>310</v>
      </c>
      <c r="I4173" s="5843" t="s">
        <v>311</v>
      </c>
      <c r="J4173" s="5843" t="s">
        <v>271</v>
      </c>
      <c r="K4173" s="5843" t="s">
        <v>19</v>
      </c>
      <c r="L4173" s="5843" t="s">
        <v>272</v>
      </c>
      <c r="M4173" s="5843" t="s">
        <v>273</v>
      </c>
      <c r="N4173" s="5843" t="s">
        <v>265</v>
      </c>
      <c r="O4173" s="5843" t="s">
        <v>294</v>
      </c>
      <c r="P4173" s="5843" t="s">
        <v>274</v>
      </c>
      <c r="Q4173" s="5843" t="s">
        <v>295</v>
      </c>
      <c r="U4173" s="5843" t="s">
        <v>14980</v>
      </c>
      <c r="V4173" s="5843" t="s">
        <v>14981</v>
      </c>
      <c r="W4173" s="5843" t="s">
        <v>274</v>
      </c>
      <c r="X4173" s="5843" t="s">
        <v>14982</v>
      </c>
      <c r="Y4173" s="5843" t="s">
        <v>15000</v>
      </c>
      <c r="Z4173" s="5843" t="s">
        <v>280</v>
      </c>
      <c r="AB4173" s="5843" t="s">
        <v>281</v>
      </c>
      <c r="AD4173" s="5843" t="s">
        <v>15307</v>
      </c>
      <c r="AI4173">
        <v>3000000</v>
      </c>
      <c r="AJ4173" s="5843" t="s">
        <v>15306</v>
      </c>
      <c r="AK4173" s="5843" t="s">
        <v>388</v>
      </c>
      <c r="AL4173" s="5843" t="s">
        <v>11880</v>
      </c>
      <c r="AM4173" s="5843" t="s">
        <v>276</v>
      </c>
      <c r="AO4173" s="5844">
        <v>30</v>
      </c>
      <c r="AP4173" s="5844">
        <v>3.4000000000000002E-2</v>
      </c>
      <c r="AQ4173" s="5844">
        <v>3000000</v>
      </c>
      <c r="AR4173" s="5844">
        <v>102000</v>
      </c>
      <c r="AS4173" s="5844">
        <v>1122000</v>
      </c>
      <c r="AT4173" s="5844">
        <v>1878000</v>
      </c>
      <c r="AU4173" s="5843" t="s">
        <v>301</v>
      </c>
      <c r="AV4173" s="5843" t="s">
        <v>286</v>
      </c>
      <c r="AW4173" s="5843" t="s">
        <v>302</v>
      </c>
      <c r="AZ4173" s="5843" t="s">
        <v>15002</v>
      </c>
      <c r="BA4173" s="5843" t="s">
        <v>571</v>
      </c>
      <c r="BB4173" s="5843" t="s">
        <v>15308</v>
      </c>
      <c r="BI4173" s="5843" t="str">
        <f t="shared" si="130"/>
        <v>インフラ資産工作物</v>
      </c>
      <c r="BJ4173" s="5844">
        <f t="shared" si="131"/>
        <v>0</v>
      </c>
    </row>
    <row r="4174" spans="1:62" x14ac:dyDescent="0.2">
      <c r="A4174" s="5843" t="s">
        <v>15309</v>
      </c>
      <c r="B4174" s="5843" t="s">
        <v>265</v>
      </c>
      <c r="C4174" s="5843" t="s">
        <v>266</v>
      </c>
      <c r="D4174" s="5843" t="s">
        <v>572</v>
      </c>
      <c r="E4174" s="5843" t="s">
        <v>14739</v>
      </c>
      <c r="F4174" s="5843" t="s">
        <v>887</v>
      </c>
      <c r="G4174" s="5843" t="s">
        <v>14979</v>
      </c>
      <c r="H4174" s="5843" t="s">
        <v>310</v>
      </c>
      <c r="I4174" s="5843" t="s">
        <v>311</v>
      </c>
      <c r="J4174" s="5843" t="s">
        <v>271</v>
      </c>
      <c r="K4174" s="5843" t="s">
        <v>19</v>
      </c>
      <c r="L4174" s="5843" t="s">
        <v>272</v>
      </c>
      <c r="M4174" s="5843" t="s">
        <v>273</v>
      </c>
      <c r="N4174" s="5843" t="s">
        <v>265</v>
      </c>
      <c r="O4174" s="5843" t="s">
        <v>294</v>
      </c>
      <c r="P4174" s="5843" t="s">
        <v>274</v>
      </c>
      <c r="Q4174" s="5843" t="s">
        <v>295</v>
      </c>
      <c r="U4174" s="5843" t="s">
        <v>14980</v>
      </c>
      <c r="V4174" s="5843" t="s">
        <v>14981</v>
      </c>
      <c r="W4174" s="5843" t="s">
        <v>274</v>
      </c>
      <c r="X4174" s="5843" t="s">
        <v>14982</v>
      </c>
      <c r="Y4174" s="5843" t="s">
        <v>14983</v>
      </c>
      <c r="Z4174" s="5843" t="s">
        <v>280</v>
      </c>
      <c r="AB4174" s="5843" t="s">
        <v>281</v>
      </c>
      <c r="AD4174" s="5843" t="s">
        <v>15310</v>
      </c>
      <c r="AI4174">
        <v>2000000</v>
      </c>
      <c r="AJ4174" s="5843" t="s">
        <v>14979</v>
      </c>
      <c r="AK4174" s="5843" t="s">
        <v>388</v>
      </c>
      <c r="AL4174" s="5843" t="s">
        <v>11880</v>
      </c>
      <c r="AM4174" s="5843" t="s">
        <v>276</v>
      </c>
      <c r="AO4174" s="5844">
        <v>30</v>
      </c>
      <c r="AP4174" s="5844">
        <v>3.4000000000000002E-2</v>
      </c>
      <c r="AQ4174" s="5844">
        <v>2000000</v>
      </c>
      <c r="AR4174" s="5844">
        <v>0</v>
      </c>
      <c r="AS4174" s="5844">
        <v>1999999</v>
      </c>
      <c r="AT4174" s="5844">
        <v>1</v>
      </c>
      <c r="AU4174" s="5843" t="s">
        <v>301</v>
      </c>
      <c r="AV4174" s="5843" t="s">
        <v>286</v>
      </c>
      <c r="AW4174" s="5843" t="s">
        <v>302</v>
      </c>
      <c r="AZ4174" s="5843" t="s">
        <v>14985</v>
      </c>
      <c r="BA4174" s="5843" t="s">
        <v>571</v>
      </c>
      <c r="BB4174" s="5843" t="s">
        <v>15311</v>
      </c>
      <c r="BI4174" s="5843" t="str">
        <f t="shared" si="130"/>
        <v>インフラ資産工作物</v>
      </c>
      <c r="BJ4174" s="5844">
        <f t="shared" si="131"/>
        <v>0</v>
      </c>
    </row>
    <row r="4175" spans="1:62" x14ac:dyDescent="0.2">
      <c r="A4175" s="5843" t="s">
        <v>15312</v>
      </c>
      <c r="B4175" s="5843" t="s">
        <v>265</v>
      </c>
      <c r="C4175" s="5843" t="s">
        <v>266</v>
      </c>
      <c r="D4175" s="5843" t="s">
        <v>572</v>
      </c>
      <c r="E4175" s="5843" t="s">
        <v>14739</v>
      </c>
      <c r="F4175" s="5843" t="s">
        <v>890</v>
      </c>
      <c r="G4175" s="5843" t="s">
        <v>14979</v>
      </c>
      <c r="H4175" s="5843" t="s">
        <v>310</v>
      </c>
      <c r="I4175" s="5843" t="s">
        <v>311</v>
      </c>
      <c r="J4175" s="5843" t="s">
        <v>271</v>
      </c>
      <c r="K4175" s="5843" t="s">
        <v>19</v>
      </c>
      <c r="L4175" s="5843" t="s">
        <v>272</v>
      </c>
      <c r="M4175" s="5843" t="s">
        <v>273</v>
      </c>
      <c r="N4175" s="5843" t="s">
        <v>265</v>
      </c>
      <c r="O4175" s="5843" t="s">
        <v>294</v>
      </c>
      <c r="P4175" s="5843" t="s">
        <v>274</v>
      </c>
      <c r="Q4175" s="5843" t="s">
        <v>295</v>
      </c>
      <c r="U4175" s="5843" t="s">
        <v>14980</v>
      </c>
      <c r="V4175" s="5843" t="s">
        <v>14981</v>
      </c>
      <c r="W4175" s="5843" t="s">
        <v>274</v>
      </c>
      <c r="X4175" s="5843" t="s">
        <v>14982</v>
      </c>
      <c r="Y4175" s="5843" t="s">
        <v>14983</v>
      </c>
      <c r="Z4175" s="5843" t="s">
        <v>280</v>
      </c>
      <c r="AB4175" s="5843" t="s">
        <v>281</v>
      </c>
      <c r="AD4175" s="5843" t="s">
        <v>15313</v>
      </c>
      <c r="AI4175">
        <v>2000000</v>
      </c>
      <c r="AJ4175" s="5843" t="s">
        <v>14979</v>
      </c>
      <c r="AK4175" s="5843" t="s">
        <v>388</v>
      </c>
      <c r="AL4175" s="5843" t="s">
        <v>11880</v>
      </c>
      <c r="AM4175" s="5843" t="s">
        <v>276</v>
      </c>
      <c r="AO4175" s="5844">
        <v>30</v>
      </c>
      <c r="AP4175" s="5844">
        <v>3.4000000000000002E-2</v>
      </c>
      <c r="AQ4175" s="5844">
        <v>2000000</v>
      </c>
      <c r="AR4175" s="5844">
        <v>0</v>
      </c>
      <c r="AS4175" s="5844">
        <v>1999999</v>
      </c>
      <c r="AT4175" s="5844">
        <v>1</v>
      </c>
      <c r="AU4175" s="5843" t="s">
        <v>301</v>
      </c>
      <c r="AV4175" s="5843" t="s">
        <v>286</v>
      </c>
      <c r="AW4175" s="5843" t="s">
        <v>302</v>
      </c>
      <c r="AZ4175" s="5843" t="s">
        <v>14985</v>
      </c>
      <c r="BA4175" s="5843" t="s">
        <v>571</v>
      </c>
      <c r="BB4175" s="5843" t="s">
        <v>15314</v>
      </c>
      <c r="BI4175" s="5843" t="str">
        <f t="shared" si="130"/>
        <v>インフラ資産工作物</v>
      </c>
      <c r="BJ4175" s="5844">
        <f t="shared" si="131"/>
        <v>0</v>
      </c>
    </row>
    <row r="4176" spans="1:62" x14ac:dyDescent="0.2">
      <c r="A4176" s="5843" t="s">
        <v>15315</v>
      </c>
      <c r="B4176" s="5843" t="s">
        <v>265</v>
      </c>
      <c r="C4176" s="5843" t="s">
        <v>266</v>
      </c>
      <c r="D4176" s="5843" t="s">
        <v>572</v>
      </c>
      <c r="E4176" s="5843" t="s">
        <v>14739</v>
      </c>
      <c r="F4176" s="5843" t="s">
        <v>893</v>
      </c>
      <c r="G4176" s="5843" t="s">
        <v>14979</v>
      </c>
      <c r="H4176" s="5843" t="s">
        <v>310</v>
      </c>
      <c r="I4176" s="5843" t="s">
        <v>311</v>
      </c>
      <c r="J4176" s="5843" t="s">
        <v>271</v>
      </c>
      <c r="K4176" s="5843" t="s">
        <v>19</v>
      </c>
      <c r="L4176" s="5843" t="s">
        <v>272</v>
      </c>
      <c r="M4176" s="5843" t="s">
        <v>273</v>
      </c>
      <c r="N4176" s="5843" t="s">
        <v>265</v>
      </c>
      <c r="O4176" s="5843" t="s">
        <v>294</v>
      </c>
      <c r="P4176" s="5843" t="s">
        <v>274</v>
      </c>
      <c r="Q4176" s="5843" t="s">
        <v>295</v>
      </c>
      <c r="U4176" s="5843" t="s">
        <v>14980</v>
      </c>
      <c r="V4176" s="5843" t="s">
        <v>14981</v>
      </c>
      <c r="W4176" s="5843" t="s">
        <v>274</v>
      </c>
      <c r="X4176" s="5843" t="s">
        <v>14982</v>
      </c>
      <c r="Y4176" s="5843" t="s">
        <v>14983</v>
      </c>
      <c r="Z4176" s="5843" t="s">
        <v>280</v>
      </c>
      <c r="AB4176" s="5843" t="s">
        <v>281</v>
      </c>
      <c r="AD4176" s="5843" t="s">
        <v>15316</v>
      </c>
      <c r="AI4176">
        <v>2000000</v>
      </c>
      <c r="AJ4176" s="5843" t="s">
        <v>14979</v>
      </c>
      <c r="AK4176" s="5843" t="s">
        <v>388</v>
      </c>
      <c r="AL4176" s="5843" t="s">
        <v>11880</v>
      </c>
      <c r="AM4176" s="5843" t="s">
        <v>276</v>
      </c>
      <c r="AO4176" s="5844">
        <v>30</v>
      </c>
      <c r="AP4176" s="5844">
        <v>3.4000000000000002E-2</v>
      </c>
      <c r="AQ4176" s="5844">
        <v>2000000</v>
      </c>
      <c r="AR4176" s="5844">
        <v>0</v>
      </c>
      <c r="AS4176" s="5844">
        <v>1999999</v>
      </c>
      <c r="AT4176" s="5844">
        <v>1</v>
      </c>
      <c r="AU4176" s="5843" t="s">
        <v>301</v>
      </c>
      <c r="AV4176" s="5843" t="s">
        <v>286</v>
      </c>
      <c r="AW4176" s="5843" t="s">
        <v>302</v>
      </c>
      <c r="AZ4176" s="5843" t="s">
        <v>14985</v>
      </c>
      <c r="BA4176" s="5843" t="s">
        <v>571</v>
      </c>
      <c r="BB4176" s="5843" t="s">
        <v>15317</v>
      </c>
      <c r="BI4176" s="5843" t="str">
        <f t="shared" si="130"/>
        <v>インフラ資産工作物</v>
      </c>
      <c r="BJ4176" s="5844">
        <f t="shared" si="131"/>
        <v>0</v>
      </c>
    </row>
    <row r="4177" spans="1:62" x14ac:dyDescent="0.2">
      <c r="A4177" s="5843" t="s">
        <v>15318</v>
      </c>
      <c r="B4177" s="5843" t="s">
        <v>265</v>
      </c>
      <c r="C4177" s="5843" t="s">
        <v>266</v>
      </c>
      <c r="D4177" s="5843" t="s">
        <v>572</v>
      </c>
      <c r="E4177" s="5843" t="s">
        <v>14739</v>
      </c>
      <c r="F4177" s="5843" t="s">
        <v>896</v>
      </c>
      <c r="G4177" s="5843" t="s">
        <v>14979</v>
      </c>
      <c r="H4177" s="5843" t="s">
        <v>310</v>
      </c>
      <c r="I4177" s="5843" t="s">
        <v>311</v>
      </c>
      <c r="J4177" s="5843" t="s">
        <v>271</v>
      </c>
      <c r="K4177" s="5843" t="s">
        <v>19</v>
      </c>
      <c r="L4177" s="5843" t="s">
        <v>272</v>
      </c>
      <c r="M4177" s="5843" t="s">
        <v>273</v>
      </c>
      <c r="N4177" s="5843" t="s">
        <v>265</v>
      </c>
      <c r="O4177" s="5843" t="s">
        <v>294</v>
      </c>
      <c r="P4177" s="5843" t="s">
        <v>274</v>
      </c>
      <c r="Q4177" s="5843" t="s">
        <v>295</v>
      </c>
      <c r="U4177" s="5843" t="s">
        <v>14980</v>
      </c>
      <c r="V4177" s="5843" t="s">
        <v>14981</v>
      </c>
      <c r="W4177" s="5843" t="s">
        <v>274</v>
      </c>
      <c r="X4177" s="5843" t="s">
        <v>14982</v>
      </c>
      <c r="Y4177" s="5843" t="s">
        <v>14983</v>
      </c>
      <c r="Z4177" s="5843" t="s">
        <v>280</v>
      </c>
      <c r="AB4177" s="5843" t="s">
        <v>281</v>
      </c>
      <c r="AD4177" s="5843" t="s">
        <v>15319</v>
      </c>
      <c r="AI4177">
        <v>2000000</v>
      </c>
      <c r="AJ4177" s="5843" t="s">
        <v>14979</v>
      </c>
      <c r="AK4177" s="5843" t="s">
        <v>388</v>
      </c>
      <c r="AL4177" s="5843" t="s">
        <v>11880</v>
      </c>
      <c r="AM4177" s="5843" t="s">
        <v>276</v>
      </c>
      <c r="AO4177" s="5844">
        <v>30</v>
      </c>
      <c r="AP4177" s="5844">
        <v>3.4000000000000002E-2</v>
      </c>
      <c r="AQ4177" s="5844">
        <v>2000000</v>
      </c>
      <c r="AR4177" s="5844">
        <v>0</v>
      </c>
      <c r="AS4177" s="5844">
        <v>1999999</v>
      </c>
      <c r="AT4177" s="5844">
        <v>1</v>
      </c>
      <c r="AU4177" s="5843" t="s">
        <v>301</v>
      </c>
      <c r="AV4177" s="5843" t="s">
        <v>286</v>
      </c>
      <c r="AW4177" s="5843" t="s">
        <v>302</v>
      </c>
      <c r="AZ4177" s="5843" t="s">
        <v>14985</v>
      </c>
      <c r="BA4177" s="5843" t="s">
        <v>571</v>
      </c>
      <c r="BB4177" s="5843" t="s">
        <v>15320</v>
      </c>
      <c r="BI4177" s="5843" t="str">
        <f t="shared" si="130"/>
        <v>インフラ資産工作物</v>
      </c>
      <c r="BJ4177" s="5844">
        <f t="shared" si="131"/>
        <v>0</v>
      </c>
    </row>
    <row r="4178" spans="1:62" x14ac:dyDescent="0.2">
      <c r="A4178" s="5843" t="s">
        <v>15321</v>
      </c>
      <c r="B4178" s="5843" t="s">
        <v>265</v>
      </c>
      <c r="C4178" s="5843" t="s">
        <v>266</v>
      </c>
      <c r="D4178" s="5843" t="s">
        <v>572</v>
      </c>
      <c r="E4178" s="5843" t="s">
        <v>14739</v>
      </c>
      <c r="F4178" s="5843" t="s">
        <v>899</v>
      </c>
      <c r="G4178" s="5843" t="s">
        <v>14979</v>
      </c>
      <c r="H4178" s="5843" t="s">
        <v>310</v>
      </c>
      <c r="I4178" s="5843" t="s">
        <v>311</v>
      </c>
      <c r="J4178" s="5843" t="s">
        <v>271</v>
      </c>
      <c r="K4178" s="5843" t="s">
        <v>19</v>
      </c>
      <c r="L4178" s="5843" t="s">
        <v>272</v>
      </c>
      <c r="M4178" s="5843" t="s">
        <v>273</v>
      </c>
      <c r="N4178" s="5843" t="s">
        <v>265</v>
      </c>
      <c r="O4178" s="5843" t="s">
        <v>294</v>
      </c>
      <c r="P4178" s="5843" t="s">
        <v>274</v>
      </c>
      <c r="Q4178" s="5843" t="s">
        <v>295</v>
      </c>
      <c r="U4178" s="5843" t="s">
        <v>14980</v>
      </c>
      <c r="V4178" s="5843" t="s">
        <v>14981</v>
      </c>
      <c r="W4178" s="5843" t="s">
        <v>274</v>
      </c>
      <c r="X4178" s="5843" t="s">
        <v>14982</v>
      </c>
      <c r="Y4178" s="5843" t="s">
        <v>15000</v>
      </c>
      <c r="Z4178" s="5843" t="s">
        <v>280</v>
      </c>
      <c r="AB4178" s="5843" t="s">
        <v>281</v>
      </c>
      <c r="AD4178" s="5843" t="s">
        <v>15322</v>
      </c>
      <c r="AI4178">
        <v>3000000</v>
      </c>
      <c r="AJ4178" s="5843" t="s">
        <v>14979</v>
      </c>
      <c r="AK4178" s="5843" t="s">
        <v>388</v>
      </c>
      <c r="AL4178" s="5843" t="s">
        <v>11880</v>
      </c>
      <c r="AM4178" s="5843" t="s">
        <v>276</v>
      </c>
      <c r="AO4178" s="5844">
        <v>30</v>
      </c>
      <c r="AP4178" s="5844">
        <v>3.4000000000000002E-2</v>
      </c>
      <c r="AQ4178" s="5844">
        <v>3000000</v>
      </c>
      <c r="AR4178" s="5844">
        <v>0</v>
      </c>
      <c r="AS4178" s="5844">
        <v>2999999</v>
      </c>
      <c r="AT4178" s="5844">
        <v>1</v>
      </c>
      <c r="AU4178" s="5843" t="s">
        <v>301</v>
      </c>
      <c r="AV4178" s="5843" t="s">
        <v>286</v>
      </c>
      <c r="AW4178" s="5843" t="s">
        <v>302</v>
      </c>
      <c r="AZ4178" s="5843" t="s">
        <v>15002</v>
      </c>
      <c r="BA4178" s="5843" t="s">
        <v>571</v>
      </c>
      <c r="BB4178" s="5843" t="s">
        <v>15323</v>
      </c>
      <c r="BI4178" s="5843" t="str">
        <f t="shared" si="130"/>
        <v>インフラ資産工作物</v>
      </c>
      <c r="BJ4178" s="5844">
        <f t="shared" si="131"/>
        <v>0</v>
      </c>
    </row>
    <row r="4179" spans="1:62" x14ac:dyDescent="0.2">
      <c r="A4179" s="5843" t="s">
        <v>15324</v>
      </c>
      <c r="B4179" s="5843" t="s">
        <v>265</v>
      </c>
      <c r="C4179" s="5843" t="s">
        <v>266</v>
      </c>
      <c r="D4179" s="5843" t="s">
        <v>572</v>
      </c>
      <c r="E4179" s="5843" t="s">
        <v>14739</v>
      </c>
      <c r="F4179" s="5843" t="s">
        <v>902</v>
      </c>
      <c r="G4179" s="5843" t="s">
        <v>14979</v>
      </c>
      <c r="H4179" s="5843" t="s">
        <v>310</v>
      </c>
      <c r="I4179" s="5843" t="s">
        <v>311</v>
      </c>
      <c r="J4179" s="5843" t="s">
        <v>271</v>
      </c>
      <c r="K4179" s="5843" t="s">
        <v>19</v>
      </c>
      <c r="L4179" s="5843" t="s">
        <v>272</v>
      </c>
      <c r="M4179" s="5843" t="s">
        <v>273</v>
      </c>
      <c r="N4179" s="5843" t="s">
        <v>265</v>
      </c>
      <c r="O4179" s="5843" t="s">
        <v>294</v>
      </c>
      <c r="P4179" s="5843" t="s">
        <v>274</v>
      </c>
      <c r="Q4179" s="5843" t="s">
        <v>295</v>
      </c>
      <c r="U4179" s="5843" t="s">
        <v>14980</v>
      </c>
      <c r="V4179" s="5843" t="s">
        <v>14981</v>
      </c>
      <c r="W4179" s="5843" t="s">
        <v>274</v>
      </c>
      <c r="X4179" s="5843" t="s">
        <v>14982</v>
      </c>
      <c r="Y4179" s="5843" t="s">
        <v>15000</v>
      </c>
      <c r="Z4179" s="5843" t="s">
        <v>280</v>
      </c>
      <c r="AB4179" s="5843" t="s">
        <v>281</v>
      </c>
      <c r="AD4179" s="5843" t="s">
        <v>15325</v>
      </c>
      <c r="AI4179">
        <v>3000000</v>
      </c>
      <c r="AJ4179" s="5843" t="s">
        <v>14979</v>
      </c>
      <c r="AK4179" s="5843" t="s">
        <v>388</v>
      </c>
      <c r="AL4179" s="5843" t="s">
        <v>11880</v>
      </c>
      <c r="AM4179" s="5843" t="s">
        <v>276</v>
      </c>
      <c r="AO4179" s="5844">
        <v>30</v>
      </c>
      <c r="AP4179" s="5844">
        <v>3.4000000000000002E-2</v>
      </c>
      <c r="AQ4179" s="5844">
        <v>3000000</v>
      </c>
      <c r="AR4179" s="5844">
        <v>0</v>
      </c>
      <c r="AS4179" s="5844">
        <v>2999999</v>
      </c>
      <c r="AT4179" s="5844">
        <v>1</v>
      </c>
      <c r="AU4179" s="5843" t="s">
        <v>301</v>
      </c>
      <c r="AV4179" s="5843" t="s">
        <v>286</v>
      </c>
      <c r="AW4179" s="5843" t="s">
        <v>302</v>
      </c>
      <c r="AZ4179" s="5843" t="s">
        <v>15002</v>
      </c>
      <c r="BA4179" s="5843" t="s">
        <v>571</v>
      </c>
      <c r="BB4179" s="5843" t="s">
        <v>15326</v>
      </c>
      <c r="BI4179" s="5843" t="str">
        <f t="shared" si="130"/>
        <v>インフラ資産工作物</v>
      </c>
      <c r="BJ4179" s="5844">
        <f t="shared" si="131"/>
        <v>0</v>
      </c>
    </row>
    <row r="4180" spans="1:62" x14ac:dyDescent="0.2">
      <c r="A4180" s="5843" t="s">
        <v>15327</v>
      </c>
      <c r="B4180" s="5843" t="s">
        <v>265</v>
      </c>
      <c r="C4180" s="5843" t="s">
        <v>266</v>
      </c>
      <c r="D4180" s="5843" t="s">
        <v>572</v>
      </c>
      <c r="E4180" s="5843" t="s">
        <v>14739</v>
      </c>
      <c r="F4180" s="5843" t="s">
        <v>905</v>
      </c>
      <c r="G4180" s="5843" t="s">
        <v>13722</v>
      </c>
      <c r="H4180" s="5843" t="s">
        <v>310</v>
      </c>
      <c r="I4180" s="5843" t="s">
        <v>311</v>
      </c>
      <c r="J4180" s="5843" t="s">
        <v>271</v>
      </c>
      <c r="K4180" s="5843" t="s">
        <v>19</v>
      </c>
      <c r="L4180" s="5843" t="s">
        <v>272</v>
      </c>
      <c r="M4180" s="5843" t="s">
        <v>273</v>
      </c>
      <c r="N4180" s="5843" t="s">
        <v>265</v>
      </c>
      <c r="O4180" s="5843" t="s">
        <v>294</v>
      </c>
      <c r="P4180" s="5843" t="s">
        <v>274</v>
      </c>
      <c r="Q4180" s="5843" t="s">
        <v>295</v>
      </c>
      <c r="U4180" s="5843" t="s">
        <v>14980</v>
      </c>
      <c r="V4180" s="5843" t="s">
        <v>14981</v>
      </c>
      <c r="W4180" s="5843" t="s">
        <v>274</v>
      </c>
      <c r="X4180" s="5843" t="s">
        <v>14982</v>
      </c>
      <c r="Y4180" s="5843" t="s">
        <v>15037</v>
      </c>
      <c r="Z4180" s="5843" t="s">
        <v>280</v>
      </c>
      <c r="AB4180" s="5843" t="s">
        <v>281</v>
      </c>
      <c r="AD4180" s="5843" t="s">
        <v>15328</v>
      </c>
      <c r="AI4180">
        <v>5000000</v>
      </c>
      <c r="AJ4180" s="5843" t="s">
        <v>13722</v>
      </c>
      <c r="AK4180" s="5843" t="s">
        <v>388</v>
      </c>
      <c r="AL4180" s="5843" t="s">
        <v>11880</v>
      </c>
      <c r="AM4180" s="5843" t="s">
        <v>276</v>
      </c>
      <c r="AO4180" s="5844">
        <v>30</v>
      </c>
      <c r="AP4180" s="5844">
        <v>3.4000000000000002E-2</v>
      </c>
      <c r="AQ4180" s="5844">
        <v>5000000</v>
      </c>
      <c r="AR4180" s="5844">
        <v>170000</v>
      </c>
      <c r="AS4180" s="5844">
        <v>3910000</v>
      </c>
      <c r="AT4180" s="5844">
        <v>1090000</v>
      </c>
      <c r="AU4180" s="5843" t="s">
        <v>301</v>
      </c>
      <c r="AV4180" s="5843" t="s">
        <v>286</v>
      </c>
      <c r="AW4180" s="5843" t="s">
        <v>302</v>
      </c>
      <c r="AZ4180" s="5843" t="s">
        <v>15039</v>
      </c>
      <c r="BA4180" s="5843" t="s">
        <v>571</v>
      </c>
      <c r="BB4180" s="5843" t="s">
        <v>15329</v>
      </c>
      <c r="BI4180" s="5843" t="str">
        <f t="shared" si="130"/>
        <v>インフラ資産工作物</v>
      </c>
      <c r="BJ4180" s="5844">
        <f t="shared" si="131"/>
        <v>0</v>
      </c>
    </row>
    <row r="4181" spans="1:62" x14ac:dyDescent="0.2">
      <c r="A4181" s="5843" t="s">
        <v>15330</v>
      </c>
      <c r="B4181" s="5843" t="s">
        <v>265</v>
      </c>
      <c r="C4181" s="5843" t="s">
        <v>266</v>
      </c>
      <c r="D4181" s="5843" t="s">
        <v>572</v>
      </c>
      <c r="E4181" s="5843" t="s">
        <v>14739</v>
      </c>
      <c r="F4181" s="5843" t="s">
        <v>908</v>
      </c>
      <c r="G4181" s="5843" t="s">
        <v>13722</v>
      </c>
      <c r="H4181" s="5843" t="s">
        <v>310</v>
      </c>
      <c r="I4181" s="5843" t="s">
        <v>311</v>
      </c>
      <c r="J4181" s="5843" t="s">
        <v>271</v>
      </c>
      <c r="K4181" s="5843" t="s">
        <v>19</v>
      </c>
      <c r="L4181" s="5843" t="s">
        <v>272</v>
      </c>
      <c r="M4181" s="5843" t="s">
        <v>273</v>
      </c>
      <c r="N4181" s="5843" t="s">
        <v>265</v>
      </c>
      <c r="O4181" s="5843" t="s">
        <v>294</v>
      </c>
      <c r="P4181" s="5843" t="s">
        <v>274</v>
      </c>
      <c r="Q4181" s="5843" t="s">
        <v>295</v>
      </c>
      <c r="U4181" s="5843" t="s">
        <v>14980</v>
      </c>
      <c r="V4181" s="5843" t="s">
        <v>14981</v>
      </c>
      <c r="W4181" s="5843" t="s">
        <v>274</v>
      </c>
      <c r="X4181" s="5843" t="s">
        <v>14982</v>
      </c>
      <c r="Y4181" s="5843" t="s">
        <v>15037</v>
      </c>
      <c r="Z4181" s="5843" t="s">
        <v>280</v>
      </c>
      <c r="AB4181" s="5843" t="s">
        <v>281</v>
      </c>
      <c r="AD4181" s="5843" t="s">
        <v>15331</v>
      </c>
      <c r="AI4181">
        <v>5000000</v>
      </c>
      <c r="AJ4181" s="5843" t="s">
        <v>13722</v>
      </c>
      <c r="AK4181" s="5843" t="s">
        <v>388</v>
      </c>
      <c r="AL4181" s="5843" t="s">
        <v>11880</v>
      </c>
      <c r="AM4181" s="5843" t="s">
        <v>276</v>
      </c>
      <c r="AO4181" s="5844">
        <v>30</v>
      </c>
      <c r="AP4181" s="5844">
        <v>3.4000000000000002E-2</v>
      </c>
      <c r="AQ4181" s="5844">
        <v>5000000</v>
      </c>
      <c r="AR4181" s="5844">
        <v>170000</v>
      </c>
      <c r="AS4181" s="5844">
        <v>3910000</v>
      </c>
      <c r="AT4181" s="5844">
        <v>1090000</v>
      </c>
      <c r="AU4181" s="5843" t="s">
        <v>301</v>
      </c>
      <c r="AV4181" s="5843" t="s">
        <v>286</v>
      </c>
      <c r="AW4181" s="5843" t="s">
        <v>302</v>
      </c>
      <c r="AZ4181" s="5843" t="s">
        <v>15039</v>
      </c>
      <c r="BA4181" s="5843" t="s">
        <v>571</v>
      </c>
      <c r="BB4181" s="5843" t="s">
        <v>15332</v>
      </c>
      <c r="BI4181" s="5843" t="str">
        <f t="shared" si="130"/>
        <v>インフラ資産工作物</v>
      </c>
      <c r="BJ4181" s="5844">
        <f t="shared" si="131"/>
        <v>0</v>
      </c>
    </row>
    <row r="4182" spans="1:62" x14ac:dyDescent="0.2">
      <c r="A4182" s="5843" t="s">
        <v>15333</v>
      </c>
      <c r="B4182" s="5843" t="s">
        <v>265</v>
      </c>
      <c r="C4182" s="5843" t="s">
        <v>266</v>
      </c>
      <c r="D4182" s="5843" t="s">
        <v>572</v>
      </c>
      <c r="E4182" s="5843" t="s">
        <v>14739</v>
      </c>
      <c r="F4182" s="5843" t="s">
        <v>911</v>
      </c>
      <c r="G4182" s="5843" t="s">
        <v>14979</v>
      </c>
      <c r="H4182" s="5843" t="s">
        <v>310</v>
      </c>
      <c r="I4182" s="5843" t="s">
        <v>311</v>
      </c>
      <c r="J4182" s="5843" t="s">
        <v>271</v>
      </c>
      <c r="K4182" s="5843" t="s">
        <v>19</v>
      </c>
      <c r="L4182" s="5843" t="s">
        <v>272</v>
      </c>
      <c r="M4182" s="5843" t="s">
        <v>273</v>
      </c>
      <c r="N4182" s="5843" t="s">
        <v>265</v>
      </c>
      <c r="O4182" s="5843" t="s">
        <v>294</v>
      </c>
      <c r="P4182" s="5843" t="s">
        <v>274</v>
      </c>
      <c r="Q4182" s="5843" t="s">
        <v>295</v>
      </c>
      <c r="U4182" s="5843" t="s">
        <v>14980</v>
      </c>
      <c r="V4182" s="5843" t="s">
        <v>14981</v>
      </c>
      <c r="W4182" s="5843" t="s">
        <v>274</v>
      </c>
      <c r="X4182" s="5843" t="s">
        <v>14982</v>
      </c>
      <c r="Y4182" s="5843" t="s">
        <v>15000</v>
      </c>
      <c r="Z4182" s="5843" t="s">
        <v>280</v>
      </c>
      <c r="AB4182" s="5843" t="s">
        <v>281</v>
      </c>
      <c r="AD4182" s="5843" t="s">
        <v>15334</v>
      </c>
      <c r="AI4182">
        <v>3000000</v>
      </c>
      <c r="AJ4182" s="5843" t="s">
        <v>14979</v>
      </c>
      <c r="AK4182" s="5843" t="s">
        <v>388</v>
      </c>
      <c r="AL4182" s="5843" t="s">
        <v>11880</v>
      </c>
      <c r="AM4182" s="5843" t="s">
        <v>276</v>
      </c>
      <c r="AO4182" s="5844">
        <v>30</v>
      </c>
      <c r="AP4182" s="5844">
        <v>3.4000000000000002E-2</v>
      </c>
      <c r="AQ4182" s="5844">
        <v>3000000</v>
      </c>
      <c r="AR4182" s="5844">
        <v>0</v>
      </c>
      <c r="AS4182" s="5844">
        <v>2999999</v>
      </c>
      <c r="AT4182" s="5844">
        <v>1</v>
      </c>
      <c r="AU4182" s="5843" t="s">
        <v>301</v>
      </c>
      <c r="AV4182" s="5843" t="s">
        <v>286</v>
      </c>
      <c r="AW4182" s="5843" t="s">
        <v>302</v>
      </c>
      <c r="AZ4182" s="5843" t="s">
        <v>15002</v>
      </c>
      <c r="BA4182" s="5843" t="s">
        <v>571</v>
      </c>
      <c r="BB4182" s="5843" t="s">
        <v>15335</v>
      </c>
      <c r="BI4182" s="5843" t="str">
        <f t="shared" si="130"/>
        <v>インフラ資産工作物</v>
      </c>
      <c r="BJ4182" s="5844">
        <f t="shared" si="131"/>
        <v>0</v>
      </c>
    </row>
    <row r="4183" spans="1:62" x14ac:dyDescent="0.2">
      <c r="A4183" s="5843" t="s">
        <v>15336</v>
      </c>
      <c r="B4183" s="5843" t="s">
        <v>265</v>
      </c>
      <c r="C4183" s="5843" t="s">
        <v>266</v>
      </c>
      <c r="D4183" s="5843" t="s">
        <v>572</v>
      </c>
      <c r="E4183" s="5843" t="s">
        <v>14739</v>
      </c>
      <c r="F4183" s="5843" t="s">
        <v>914</v>
      </c>
      <c r="G4183" s="5843" t="s">
        <v>15337</v>
      </c>
      <c r="H4183" s="5843" t="s">
        <v>310</v>
      </c>
      <c r="I4183" s="5843" t="s">
        <v>311</v>
      </c>
      <c r="J4183" s="5843" t="s">
        <v>271</v>
      </c>
      <c r="K4183" s="5843" t="s">
        <v>19</v>
      </c>
      <c r="L4183" s="5843" t="s">
        <v>272</v>
      </c>
      <c r="M4183" s="5843" t="s">
        <v>273</v>
      </c>
      <c r="N4183" s="5843" t="s">
        <v>265</v>
      </c>
      <c r="O4183" s="5843" t="s">
        <v>294</v>
      </c>
      <c r="P4183" s="5843" t="s">
        <v>274</v>
      </c>
      <c r="Q4183" s="5843" t="s">
        <v>295</v>
      </c>
      <c r="U4183" s="5843" t="s">
        <v>14980</v>
      </c>
      <c r="V4183" s="5843" t="s">
        <v>14981</v>
      </c>
      <c r="W4183" s="5843" t="s">
        <v>274</v>
      </c>
      <c r="X4183" s="5843" t="s">
        <v>14982</v>
      </c>
      <c r="Y4183" s="5843" t="s">
        <v>15000</v>
      </c>
      <c r="Z4183" s="5843" t="s">
        <v>280</v>
      </c>
      <c r="AB4183" s="5843" t="s">
        <v>281</v>
      </c>
      <c r="AD4183" s="5843" t="s">
        <v>15338</v>
      </c>
      <c r="AI4183">
        <v>3000000</v>
      </c>
      <c r="AJ4183" s="5843" t="s">
        <v>15337</v>
      </c>
      <c r="AK4183" s="5843" t="s">
        <v>388</v>
      </c>
      <c r="AL4183" s="5843" t="s">
        <v>11880</v>
      </c>
      <c r="AM4183" s="5843" t="s">
        <v>276</v>
      </c>
      <c r="AO4183" s="5844">
        <v>30</v>
      </c>
      <c r="AP4183" s="5844">
        <v>3.4000000000000002E-2</v>
      </c>
      <c r="AQ4183" s="5844">
        <v>3000000</v>
      </c>
      <c r="AR4183" s="5844">
        <v>0</v>
      </c>
      <c r="AS4183" s="5844">
        <v>2999999</v>
      </c>
      <c r="AT4183" s="5844">
        <v>1</v>
      </c>
      <c r="AU4183" s="5843" t="s">
        <v>301</v>
      </c>
      <c r="AV4183" s="5843" t="s">
        <v>286</v>
      </c>
      <c r="AW4183" s="5843" t="s">
        <v>302</v>
      </c>
      <c r="AZ4183" s="5843" t="s">
        <v>15002</v>
      </c>
      <c r="BA4183" s="5843" t="s">
        <v>571</v>
      </c>
      <c r="BB4183" s="5843" t="s">
        <v>15339</v>
      </c>
      <c r="BI4183" s="5843" t="str">
        <f t="shared" si="130"/>
        <v>インフラ資産工作物</v>
      </c>
      <c r="BJ4183" s="5844">
        <f t="shared" si="131"/>
        <v>0</v>
      </c>
    </row>
    <row r="4184" spans="1:62" x14ac:dyDescent="0.2">
      <c r="A4184" s="5843" t="s">
        <v>15340</v>
      </c>
      <c r="B4184" s="5843" t="s">
        <v>265</v>
      </c>
      <c r="C4184" s="5843" t="s">
        <v>266</v>
      </c>
      <c r="D4184" s="5843" t="s">
        <v>572</v>
      </c>
      <c r="E4184" s="5843" t="s">
        <v>14739</v>
      </c>
      <c r="F4184" s="5843" t="s">
        <v>917</v>
      </c>
      <c r="G4184" s="5843" t="s">
        <v>13206</v>
      </c>
      <c r="H4184" s="5843" t="s">
        <v>310</v>
      </c>
      <c r="I4184" s="5843" t="s">
        <v>311</v>
      </c>
      <c r="J4184" s="5843" t="s">
        <v>271</v>
      </c>
      <c r="K4184" s="5843" t="s">
        <v>19</v>
      </c>
      <c r="L4184" s="5843" t="s">
        <v>272</v>
      </c>
      <c r="M4184" s="5843" t="s">
        <v>273</v>
      </c>
      <c r="N4184" s="5843" t="s">
        <v>265</v>
      </c>
      <c r="O4184" s="5843" t="s">
        <v>294</v>
      </c>
      <c r="P4184" s="5843" t="s">
        <v>274</v>
      </c>
      <c r="Q4184" s="5843" t="s">
        <v>295</v>
      </c>
      <c r="U4184" s="5843" t="s">
        <v>14980</v>
      </c>
      <c r="V4184" s="5843" t="s">
        <v>14981</v>
      </c>
      <c r="W4184" s="5843" t="s">
        <v>274</v>
      </c>
      <c r="X4184" s="5843" t="s">
        <v>14982</v>
      </c>
      <c r="Y4184" s="5843" t="s">
        <v>15000</v>
      </c>
      <c r="Z4184" s="5843" t="s">
        <v>280</v>
      </c>
      <c r="AB4184" s="5843" t="s">
        <v>281</v>
      </c>
      <c r="AD4184" s="5843" t="s">
        <v>15341</v>
      </c>
      <c r="AI4184">
        <v>3000000</v>
      </c>
      <c r="AJ4184" s="5843" t="s">
        <v>13206</v>
      </c>
      <c r="AK4184" s="5843" t="s">
        <v>388</v>
      </c>
      <c r="AL4184" s="5843" t="s">
        <v>11880</v>
      </c>
      <c r="AM4184" s="5843" t="s">
        <v>276</v>
      </c>
      <c r="AO4184" s="5844">
        <v>30</v>
      </c>
      <c r="AP4184" s="5844">
        <v>3.4000000000000002E-2</v>
      </c>
      <c r="AQ4184" s="5844">
        <v>3000000</v>
      </c>
      <c r="AR4184" s="5844">
        <v>0</v>
      </c>
      <c r="AS4184" s="5844">
        <v>2999999</v>
      </c>
      <c r="AT4184" s="5844">
        <v>1</v>
      </c>
      <c r="AU4184" s="5843" t="s">
        <v>301</v>
      </c>
      <c r="AV4184" s="5843" t="s">
        <v>286</v>
      </c>
      <c r="AW4184" s="5843" t="s">
        <v>302</v>
      </c>
      <c r="AZ4184" s="5843" t="s">
        <v>15002</v>
      </c>
      <c r="BA4184" s="5843" t="s">
        <v>571</v>
      </c>
      <c r="BB4184" s="5843" t="s">
        <v>15342</v>
      </c>
      <c r="BI4184" s="5843" t="str">
        <f t="shared" si="130"/>
        <v>インフラ資産工作物</v>
      </c>
      <c r="BJ4184" s="5844">
        <f t="shared" si="131"/>
        <v>0</v>
      </c>
    </row>
    <row r="4185" spans="1:62" x14ac:dyDescent="0.2">
      <c r="A4185" s="5843" t="s">
        <v>15343</v>
      </c>
      <c r="B4185" s="5843" t="s">
        <v>265</v>
      </c>
      <c r="C4185" s="5843" t="s">
        <v>266</v>
      </c>
      <c r="D4185" s="5843" t="s">
        <v>572</v>
      </c>
      <c r="E4185" s="5843" t="s">
        <v>14739</v>
      </c>
      <c r="F4185" s="5843" t="s">
        <v>920</v>
      </c>
      <c r="G4185" s="5843" t="s">
        <v>15158</v>
      </c>
      <c r="H4185" s="5843" t="s">
        <v>310</v>
      </c>
      <c r="I4185" s="5843" t="s">
        <v>311</v>
      </c>
      <c r="J4185" s="5843" t="s">
        <v>271</v>
      </c>
      <c r="K4185" s="5843" t="s">
        <v>19</v>
      </c>
      <c r="L4185" s="5843" t="s">
        <v>272</v>
      </c>
      <c r="M4185" s="5843" t="s">
        <v>273</v>
      </c>
      <c r="N4185" s="5843" t="s">
        <v>265</v>
      </c>
      <c r="O4185" s="5843" t="s">
        <v>294</v>
      </c>
      <c r="P4185" s="5843" t="s">
        <v>274</v>
      </c>
      <c r="Q4185" s="5843" t="s">
        <v>295</v>
      </c>
      <c r="U4185" s="5843" t="s">
        <v>14980</v>
      </c>
      <c r="V4185" s="5843" t="s">
        <v>14981</v>
      </c>
      <c r="W4185" s="5843" t="s">
        <v>274</v>
      </c>
      <c r="X4185" s="5843" t="s">
        <v>14982</v>
      </c>
      <c r="Y4185" s="5843" t="s">
        <v>15000</v>
      </c>
      <c r="Z4185" s="5843" t="s">
        <v>280</v>
      </c>
      <c r="AB4185" s="5843" t="s">
        <v>281</v>
      </c>
      <c r="AD4185" s="5843" t="s">
        <v>423</v>
      </c>
      <c r="AI4185">
        <v>3000000</v>
      </c>
      <c r="AJ4185" s="5843" t="s">
        <v>15158</v>
      </c>
      <c r="AK4185" s="5843" t="s">
        <v>388</v>
      </c>
      <c r="AL4185" s="5843" t="s">
        <v>11880</v>
      </c>
      <c r="AM4185" s="5843" t="s">
        <v>276</v>
      </c>
      <c r="AO4185" s="5844">
        <v>30</v>
      </c>
      <c r="AP4185" s="5844">
        <v>3.4000000000000002E-2</v>
      </c>
      <c r="AQ4185" s="5844">
        <v>3000000</v>
      </c>
      <c r="AR4185" s="5844">
        <v>0</v>
      </c>
      <c r="AS4185" s="5844">
        <v>2999999</v>
      </c>
      <c r="AT4185" s="5844">
        <v>1</v>
      </c>
      <c r="AU4185" s="5843" t="s">
        <v>301</v>
      </c>
      <c r="AV4185" s="5843" t="s">
        <v>286</v>
      </c>
      <c r="AW4185" s="5843" t="s">
        <v>302</v>
      </c>
      <c r="AZ4185" s="5843" t="s">
        <v>15002</v>
      </c>
      <c r="BA4185" s="5843" t="s">
        <v>571</v>
      </c>
      <c r="BB4185" s="5843" t="s">
        <v>15344</v>
      </c>
      <c r="BI4185" s="5843" t="str">
        <f t="shared" si="130"/>
        <v>インフラ資産工作物</v>
      </c>
      <c r="BJ4185" s="5844">
        <f t="shared" si="131"/>
        <v>0</v>
      </c>
    </row>
    <row r="4186" spans="1:62" x14ac:dyDescent="0.2">
      <c r="A4186" s="5843" t="s">
        <v>15345</v>
      </c>
      <c r="B4186" s="5843" t="s">
        <v>265</v>
      </c>
      <c r="C4186" s="5843" t="s">
        <v>266</v>
      </c>
      <c r="D4186" s="5843" t="s">
        <v>572</v>
      </c>
      <c r="E4186" s="5843" t="s">
        <v>14739</v>
      </c>
      <c r="F4186" s="5843" t="s">
        <v>923</v>
      </c>
      <c r="G4186" s="5843" t="s">
        <v>14979</v>
      </c>
      <c r="H4186" s="5843" t="s">
        <v>310</v>
      </c>
      <c r="I4186" s="5843" t="s">
        <v>311</v>
      </c>
      <c r="J4186" s="5843" t="s">
        <v>271</v>
      </c>
      <c r="K4186" s="5843" t="s">
        <v>19</v>
      </c>
      <c r="L4186" s="5843" t="s">
        <v>272</v>
      </c>
      <c r="M4186" s="5843" t="s">
        <v>273</v>
      </c>
      <c r="N4186" s="5843" t="s">
        <v>265</v>
      </c>
      <c r="O4186" s="5843" t="s">
        <v>294</v>
      </c>
      <c r="P4186" s="5843" t="s">
        <v>274</v>
      </c>
      <c r="Q4186" s="5843" t="s">
        <v>295</v>
      </c>
      <c r="U4186" s="5843" t="s">
        <v>14980</v>
      </c>
      <c r="V4186" s="5843" t="s">
        <v>14981</v>
      </c>
      <c r="W4186" s="5843" t="s">
        <v>274</v>
      </c>
      <c r="X4186" s="5843" t="s">
        <v>14982</v>
      </c>
      <c r="Y4186" s="5843" t="s">
        <v>15000</v>
      </c>
      <c r="Z4186" s="5843" t="s">
        <v>280</v>
      </c>
      <c r="AB4186" s="5843" t="s">
        <v>281</v>
      </c>
      <c r="AD4186" s="5843" t="s">
        <v>15346</v>
      </c>
      <c r="AI4186">
        <v>3000000</v>
      </c>
      <c r="AJ4186" s="5843" t="s">
        <v>14979</v>
      </c>
      <c r="AK4186" s="5843" t="s">
        <v>388</v>
      </c>
      <c r="AL4186" s="5843" t="s">
        <v>11880</v>
      </c>
      <c r="AM4186" s="5843" t="s">
        <v>276</v>
      </c>
      <c r="AO4186" s="5844">
        <v>30</v>
      </c>
      <c r="AP4186" s="5844">
        <v>3.4000000000000002E-2</v>
      </c>
      <c r="AQ4186" s="5844">
        <v>3000000</v>
      </c>
      <c r="AR4186" s="5844">
        <v>0</v>
      </c>
      <c r="AS4186" s="5844">
        <v>2999999</v>
      </c>
      <c r="AT4186" s="5844">
        <v>1</v>
      </c>
      <c r="AU4186" s="5843" t="s">
        <v>301</v>
      </c>
      <c r="AV4186" s="5843" t="s">
        <v>286</v>
      </c>
      <c r="AW4186" s="5843" t="s">
        <v>302</v>
      </c>
      <c r="AZ4186" s="5843" t="s">
        <v>15002</v>
      </c>
      <c r="BA4186" s="5843" t="s">
        <v>571</v>
      </c>
      <c r="BB4186" s="5843" t="s">
        <v>15347</v>
      </c>
      <c r="BI4186" s="5843" t="str">
        <f t="shared" si="130"/>
        <v>インフラ資産工作物</v>
      </c>
      <c r="BJ4186" s="5844">
        <f t="shared" si="131"/>
        <v>0</v>
      </c>
    </row>
    <row r="4187" spans="1:62" x14ac:dyDescent="0.2">
      <c r="A4187" s="5843" t="s">
        <v>15348</v>
      </c>
      <c r="B4187" s="5843" t="s">
        <v>265</v>
      </c>
      <c r="C4187" s="5843" t="s">
        <v>266</v>
      </c>
      <c r="D4187" s="5843" t="s">
        <v>572</v>
      </c>
      <c r="E4187" s="5843" t="s">
        <v>14739</v>
      </c>
      <c r="F4187" s="5843" t="s">
        <v>926</v>
      </c>
      <c r="G4187" s="5843" t="s">
        <v>14979</v>
      </c>
      <c r="H4187" s="5843" t="s">
        <v>310</v>
      </c>
      <c r="I4187" s="5843" t="s">
        <v>311</v>
      </c>
      <c r="J4187" s="5843" t="s">
        <v>271</v>
      </c>
      <c r="K4187" s="5843" t="s">
        <v>19</v>
      </c>
      <c r="L4187" s="5843" t="s">
        <v>272</v>
      </c>
      <c r="M4187" s="5843" t="s">
        <v>273</v>
      </c>
      <c r="N4187" s="5843" t="s">
        <v>265</v>
      </c>
      <c r="O4187" s="5843" t="s">
        <v>294</v>
      </c>
      <c r="P4187" s="5843" t="s">
        <v>274</v>
      </c>
      <c r="Q4187" s="5843" t="s">
        <v>295</v>
      </c>
      <c r="U4187" s="5843" t="s">
        <v>14980</v>
      </c>
      <c r="V4187" s="5843" t="s">
        <v>14981</v>
      </c>
      <c r="W4187" s="5843" t="s">
        <v>274</v>
      </c>
      <c r="X4187" s="5843" t="s">
        <v>14982</v>
      </c>
      <c r="Y4187" s="5843" t="s">
        <v>15000</v>
      </c>
      <c r="Z4187" s="5843" t="s">
        <v>280</v>
      </c>
      <c r="AB4187" s="5843" t="s">
        <v>281</v>
      </c>
      <c r="AD4187" s="5843" t="s">
        <v>15349</v>
      </c>
      <c r="AI4187">
        <v>3000000</v>
      </c>
      <c r="AJ4187" s="5843" t="s">
        <v>14979</v>
      </c>
      <c r="AK4187" s="5843" t="s">
        <v>388</v>
      </c>
      <c r="AL4187" s="5843" t="s">
        <v>11880</v>
      </c>
      <c r="AM4187" s="5843" t="s">
        <v>276</v>
      </c>
      <c r="AO4187" s="5844">
        <v>30</v>
      </c>
      <c r="AP4187" s="5844">
        <v>3.4000000000000002E-2</v>
      </c>
      <c r="AQ4187" s="5844">
        <v>3000000</v>
      </c>
      <c r="AR4187" s="5844">
        <v>0</v>
      </c>
      <c r="AS4187" s="5844">
        <v>2999999</v>
      </c>
      <c r="AT4187" s="5844">
        <v>1</v>
      </c>
      <c r="AU4187" s="5843" t="s">
        <v>301</v>
      </c>
      <c r="AV4187" s="5843" t="s">
        <v>286</v>
      </c>
      <c r="AW4187" s="5843" t="s">
        <v>302</v>
      </c>
      <c r="AZ4187" s="5843" t="s">
        <v>15002</v>
      </c>
      <c r="BA4187" s="5843" t="s">
        <v>571</v>
      </c>
      <c r="BB4187" s="5843" t="s">
        <v>15350</v>
      </c>
      <c r="BI4187" s="5843" t="str">
        <f t="shared" si="130"/>
        <v>インフラ資産工作物</v>
      </c>
      <c r="BJ4187" s="5844">
        <f t="shared" si="131"/>
        <v>0</v>
      </c>
    </row>
    <row r="4188" spans="1:62" x14ac:dyDescent="0.2">
      <c r="A4188" s="5843" t="s">
        <v>15351</v>
      </c>
      <c r="B4188" s="5843" t="s">
        <v>265</v>
      </c>
      <c r="C4188" s="5843" t="s">
        <v>266</v>
      </c>
      <c r="D4188" s="5843" t="s">
        <v>572</v>
      </c>
      <c r="E4188" s="5843" t="s">
        <v>14739</v>
      </c>
      <c r="F4188" s="5843" t="s">
        <v>929</v>
      </c>
      <c r="G4188" s="5843" t="s">
        <v>14979</v>
      </c>
      <c r="H4188" s="5843" t="s">
        <v>310</v>
      </c>
      <c r="I4188" s="5843" t="s">
        <v>311</v>
      </c>
      <c r="J4188" s="5843" t="s">
        <v>271</v>
      </c>
      <c r="K4188" s="5843" t="s">
        <v>19</v>
      </c>
      <c r="L4188" s="5843" t="s">
        <v>272</v>
      </c>
      <c r="M4188" s="5843" t="s">
        <v>273</v>
      </c>
      <c r="N4188" s="5843" t="s">
        <v>265</v>
      </c>
      <c r="O4188" s="5843" t="s">
        <v>294</v>
      </c>
      <c r="P4188" s="5843" t="s">
        <v>274</v>
      </c>
      <c r="Q4188" s="5843" t="s">
        <v>295</v>
      </c>
      <c r="U4188" s="5843" t="s">
        <v>14980</v>
      </c>
      <c r="V4188" s="5843" t="s">
        <v>14981</v>
      </c>
      <c r="W4188" s="5843" t="s">
        <v>274</v>
      </c>
      <c r="X4188" s="5843" t="s">
        <v>14982</v>
      </c>
      <c r="Y4188" s="5843" t="s">
        <v>15000</v>
      </c>
      <c r="Z4188" s="5843" t="s">
        <v>280</v>
      </c>
      <c r="AB4188" s="5843" t="s">
        <v>281</v>
      </c>
      <c r="AD4188" s="5843" t="s">
        <v>15352</v>
      </c>
      <c r="AI4188">
        <v>3000000</v>
      </c>
      <c r="AJ4188" s="5843" t="s">
        <v>14979</v>
      </c>
      <c r="AK4188" s="5843" t="s">
        <v>388</v>
      </c>
      <c r="AL4188" s="5843" t="s">
        <v>11880</v>
      </c>
      <c r="AM4188" s="5843" t="s">
        <v>276</v>
      </c>
      <c r="AO4188" s="5844">
        <v>30</v>
      </c>
      <c r="AP4188" s="5844">
        <v>3.4000000000000002E-2</v>
      </c>
      <c r="AQ4188" s="5844">
        <v>3000000</v>
      </c>
      <c r="AR4188" s="5844">
        <v>0</v>
      </c>
      <c r="AS4188" s="5844">
        <v>2999999</v>
      </c>
      <c r="AT4188" s="5844">
        <v>1</v>
      </c>
      <c r="AU4188" s="5843" t="s">
        <v>301</v>
      </c>
      <c r="AV4188" s="5843" t="s">
        <v>286</v>
      </c>
      <c r="AW4188" s="5843" t="s">
        <v>302</v>
      </c>
      <c r="AZ4188" s="5843" t="s">
        <v>15002</v>
      </c>
      <c r="BA4188" s="5843" t="s">
        <v>571</v>
      </c>
      <c r="BB4188" s="5843" t="s">
        <v>15353</v>
      </c>
      <c r="BI4188" s="5843" t="str">
        <f t="shared" si="130"/>
        <v>インフラ資産工作物</v>
      </c>
      <c r="BJ4188" s="5844">
        <f t="shared" si="131"/>
        <v>0</v>
      </c>
    </row>
    <row r="4189" spans="1:62" x14ac:dyDescent="0.2">
      <c r="A4189" s="5843" t="s">
        <v>15354</v>
      </c>
      <c r="B4189" s="5843" t="s">
        <v>265</v>
      </c>
      <c r="C4189" s="5843" t="s">
        <v>266</v>
      </c>
      <c r="D4189" s="5843" t="s">
        <v>572</v>
      </c>
      <c r="E4189" s="5843" t="s">
        <v>14739</v>
      </c>
      <c r="F4189" s="5843" t="s">
        <v>932</v>
      </c>
      <c r="G4189" s="5843" t="s">
        <v>14979</v>
      </c>
      <c r="H4189" s="5843" t="s">
        <v>310</v>
      </c>
      <c r="I4189" s="5843" t="s">
        <v>311</v>
      </c>
      <c r="J4189" s="5843" t="s">
        <v>271</v>
      </c>
      <c r="K4189" s="5843" t="s">
        <v>19</v>
      </c>
      <c r="L4189" s="5843" t="s">
        <v>272</v>
      </c>
      <c r="M4189" s="5843" t="s">
        <v>273</v>
      </c>
      <c r="N4189" s="5843" t="s">
        <v>265</v>
      </c>
      <c r="O4189" s="5843" t="s">
        <v>294</v>
      </c>
      <c r="P4189" s="5843" t="s">
        <v>274</v>
      </c>
      <c r="Q4189" s="5843" t="s">
        <v>295</v>
      </c>
      <c r="U4189" s="5843" t="s">
        <v>14980</v>
      </c>
      <c r="V4189" s="5843" t="s">
        <v>14981</v>
      </c>
      <c r="W4189" s="5843" t="s">
        <v>274</v>
      </c>
      <c r="X4189" s="5843" t="s">
        <v>14982</v>
      </c>
      <c r="Y4189" s="5843" t="s">
        <v>15000</v>
      </c>
      <c r="Z4189" s="5843" t="s">
        <v>280</v>
      </c>
      <c r="AB4189" s="5843" t="s">
        <v>281</v>
      </c>
      <c r="AD4189" s="5843" t="s">
        <v>15355</v>
      </c>
      <c r="AI4189">
        <v>3000000</v>
      </c>
      <c r="AJ4189" s="5843" t="s">
        <v>14979</v>
      </c>
      <c r="AK4189" s="5843" t="s">
        <v>388</v>
      </c>
      <c r="AL4189" s="5843" t="s">
        <v>11880</v>
      </c>
      <c r="AM4189" s="5843" t="s">
        <v>276</v>
      </c>
      <c r="AO4189" s="5844">
        <v>30</v>
      </c>
      <c r="AP4189" s="5844">
        <v>3.4000000000000002E-2</v>
      </c>
      <c r="AQ4189" s="5844">
        <v>3000000</v>
      </c>
      <c r="AR4189" s="5844">
        <v>0</v>
      </c>
      <c r="AS4189" s="5844">
        <v>2999999</v>
      </c>
      <c r="AT4189" s="5844">
        <v>1</v>
      </c>
      <c r="AU4189" s="5843" t="s">
        <v>301</v>
      </c>
      <c r="AV4189" s="5843" t="s">
        <v>286</v>
      </c>
      <c r="AW4189" s="5843" t="s">
        <v>302</v>
      </c>
      <c r="AZ4189" s="5843" t="s">
        <v>15002</v>
      </c>
      <c r="BA4189" s="5843" t="s">
        <v>571</v>
      </c>
      <c r="BB4189" s="5843" t="s">
        <v>15356</v>
      </c>
      <c r="BI4189" s="5843" t="str">
        <f t="shared" si="130"/>
        <v>インフラ資産工作物</v>
      </c>
      <c r="BJ4189" s="5844">
        <f t="shared" si="131"/>
        <v>0</v>
      </c>
    </row>
    <row r="4190" spans="1:62" x14ac:dyDescent="0.2">
      <c r="A4190" s="5843" t="s">
        <v>15357</v>
      </c>
      <c r="B4190" s="5843" t="s">
        <v>265</v>
      </c>
      <c r="C4190" s="5843" t="s">
        <v>266</v>
      </c>
      <c r="D4190" s="5843" t="s">
        <v>572</v>
      </c>
      <c r="E4190" s="5843" t="s">
        <v>14739</v>
      </c>
      <c r="F4190" s="5843" t="s">
        <v>935</v>
      </c>
      <c r="G4190" s="5843" t="s">
        <v>13797</v>
      </c>
      <c r="H4190" s="5843" t="s">
        <v>310</v>
      </c>
      <c r="I4190" s="5843" t="s">
        <v>311</v>
      </c>
      <c r="J4190" s="5843" t="s">
        <v>271</v>
      </c>
      <c r="K4190" s="5843" t="s">
        <v>19</v>
      </c>
      <c r="L4190" s="5843" t="s">
        <v>272</v>
      </c>
      <c r="M4190" s="5843" t="s">
        <v>273</v>
      </c>
      <c r="N4190" s="5843" t="s">
        <v>265</v>
      </c>
      <c r="O4190" s="5843" t="s">
        <v>294</v>
      </c>
      <c r="P4190" s="5843" t="s">
        <v>274</v>
      </c>
      <c r="Q4190" s="5843" t="s">
        <v>295</v>
      </c>
      <c r="U4190" s="5843" t="s">
        <v>14980</v>
      </c>
      <c r="V4190" s="5843" t="s">
        <v>14981</v>
      </c>
      <c r="W4190" s="5843" t="s">
        <v>274</v>
      </c>
      <c r="X4190" s="5843" t="s">
        <v>14982</v>
      </c>
      <c r="Y4190" s="5843" t="s">
        <v>15000</v>
      </c>
      <c r="Z4190" s="5843" t="s">
        <v>280</v>
      </c>
      <c r="AB4190" s="5843" t="s">
        <v>281</v>
      </c>
      <c r="AD4190" s="5843" t="s">
        <v>2539</v>
      </c>
      <c r="AI4190">
        <v>3000000</v>
      </c>
      <c r="AJ4190" s="5843" t="s">
        <v>13797</v>
      </c>
      <c r="AK4190" s="5843" t="s">
        <v>388</v>
      </c>
      <c r="AL4190" s="5843" t="s">
        <v>11880</v>
      </c>
      <c r="AM4190" s="5843" t="s">
        <v>276</v>
      </c>
      <c r="AO4190" s="5844">
        <v>30</v>
      </c>
      <c r="AP4190" s="5844">
        <v>3.4000000000000002E-2</v>
      </c>
      <c r="AQ4190" s="5844">
        <v>3000000</v>
      </c>
      <c r="AR4190" s="5844">
        <v>0</v>
      </c>
      <c r="AS4190" s="5844">
        <v>2999999</v>
      </c>
      <c r="AT4190" s="5844">
        <v>1</v>
      </c>
      <c r="AU4190" s="5843" t="s">
        <v>301</v>
      </c>
      <c r="AV4190" s="5843" t="s">
        <v>286</v>
      </c>
      <c r="AW4190" s="5843" t="s">
        <v>302</v>
      </c>
      <c r="AZ4190" s="5843" t="s">
        <v>15002</v>
      </c>
      <c r="BA4190" s="5843" t="s">
        <v>571</v>
      </c>
      <c r="BB4190" s="5843" t="s">
        <v>15358</v>
      </c>
      <c r="BI4190" s="5843" t="str">
        <f t="shared" si="130"/>
        <v>インフラ資産工作物</v>
      </c>
      <c r="BJ4190" s="5844">
        <f t="shared" si="131"/>
        <v>0</v>
      </c>
    </row>
    <row r="4191" spans="1:62" x14ac:dyDescent="0.2">
      <c r="A4191" s="5843" t="s">
        <v>15359</v>
      </c>
      <c r="B4191" s="5843" t="s">
        <v>265</v>
      </c>
      <c r="C4191" s="5843" t="s">
        <v>266</v>
      </c>
      <c r="D4191" s="5843" t="s">
        <v>572</v>
      </c>
      <c r="E4191" s="5843" t="s">
        <v>14739</v>
      </c>
      <c r="F4191" s="5843" t="s">
        <v>938</v>
      </c>
      <c r="G4191" s="5843" t="s">
        <v>15079</v>
      </c>
      <c r="H4191" s="5843" t="s">
        <v>310</v>
      </c>
      <c r="I4191" s="5843" t="s">
        <v>311</v>
      </c>
      <c r="J4191" s="5843" t="s">
        <v>271</v>
      </c>
      <c r="K4191" s="5843" t="s">
        <v>19</v>
      </c>
      <c r="L4191" s="5843" t="s">
        <v>272</v>
      </c>
      <c r="M4191" s="5843" t="s">
        <v>273</v>
      </c>
      <c r="N4191" s="5843" t="s">
        <v>265</v>
      </c>
      <c r="O4191" s="5843" t="s">
        <v>294</v>
      </c>
      <c r="P4191" s="5843" t="s">
        <v>274</v>
      </c>
      <c r="Q4191" s="5843" t="s">
        <v>295</v>
      </c>
      <c r="U4191" s="5843" t="s">
        <v>14980</v>
      </c>
      <c r="V4191" s="5843" t="s">
        <v>14981</v>
      </c>
      <c r="W4191" s="5843" t="s">
        <v>274</v>
      </c>
      <c r="X4191" s="5843" t="s">
        <v>14982</v>
      </c>
      <c r="Y4191" s="5843" t="s">
        <v>15000</v>
      </c>
      <c r="Z4191" s="5843" t="s">
        <v>280</v>
      </c>
      <c r="AB4191" s="5843" t="s">
        <v>281</v>
      </c>
      <c r="AD4191" s="5843" t="s">
        <v>15360</v>
      </c>
      <c r="AI4191">
        <v>3000000</v>
      </c>
      <c r="AJ4191" s="5843" t="s">
        <v>15079</v>
      </c>
      <c r="AK4191" s="5843" t="s">
        <v>388</v>
      </c>
      <c r="AL4191" s="5843" t="s">
        <v>11880</v>
      </c>
      <c r="AM4191" s="5843" t="s">
        <v>276</v>
      </c>
      <c r="AO4191" s="5844">
        <v>30</v>
      </c>
      <c r="AP4191" s="5844">
        <v>3.4000000000000002E-2</v>
      </c>
      <c r="AQ4191" s="5844">
        <v>3000000</v>
      </c>
      <c r="AR4191" s="5844">
        <v>0</v>
      </c>
      <c r="AS4191" s="5844">
        <v>2999999</v>
      </c>
      <c r="AT4191" s="5844">
        <v>1</v>
      </c>
      <c r="AU4191" s="5843" t="s">
        <v>301</v>
      </c>
      <c r="AV4191" s="5843" t="s">
        <v>286</v>
      </c>
      <c r="AW4191" s="5843" t="s">
        <v>302</v>
      </c>
      <c r="AZ4191" s="5843" t="s">
        <v>15002</v>
      </c>
      <c r="BA4191" s="5843" t="s">
        <v>571</v>
      </c>
      <c r="BB4191" s="5843" t="s">
        <v>15361</v>
      </c>
      <c r="BI4191" s="5843" t="str">
        <f t="shared" si="130"/>
        <v>インフラ資産工作物</v>
      </c>
      <c r="BJ4191" s="5844">
        <f t="shared" si="131"/>
        <v>0</v>
      </c>
    </row>
    <row r="4192" spans="1:62" x14ac:dyDescent="0.2">
      <c r="A4192" s="5843" t="s">
        <v>15362</v>
      </c>
      <c r="B4192" s="5843" t="s">
        <v>265</v>
      </c>
      <c r="C4192" s="5843" t="s">
        <v>266</v>
      </c>
      <c r="D4192" s="5843" t="s">
        <v>572</v>
      </c>
      <c r="E4192" s="5843" t="s">
        <v>14739</v>
      </c>
      <c r="F4192" s="5843" t="s">
        <v>941</v>
      </c>
      <c r="G4192" s="5843" t="s">
        <v>15104</v>
      </c>
      <c r="H4192" s="5843" t="s">
        <v>310</v>
      </c>
      <c r="I4192" s="5843" t="s">
        <v>311</v>
      </c>
      <c r="J4192" s="5843" t="s">
        <v>271</v>
      </c>
      <c r="K4192" s="5843" t="s">
        <v>19</v>
      </c>
      <c r="L4192" s="5843" t="s">
        <v>272</v>
      </c>
      <c r="M4192" s="5843" t="s">
        <v>273</v>
      </c>
      <c r="N4192" s="5843" t="s">
        <v>265</v>
      </c>
      <c r="O4192" s="5843" t="s">
        <v>294</v>
      </c>
      <c r="P4192" s="5843" t="s">
        <v>274</v>
      </c>
      <c r="Q4192" s="5843" t="s">
        <v>295</v>
      </c>
      <c r="U4192" s="5843" t="s">
        <v>14980</v>
      </c>
      <c r="V4192" s="5843" t="s">
        <v>14981</v>
      </c>
      <c r="W4192" s="5843" t="s">
        <v>274</v>
      </c>
      <c r="X4192" s="5843" t="s">
        <v>14982</v>
      </c>
      <c r="Y4192" s="5843" t="s">
        <v>15000</v>
      </c>
      <c r="Z4192" s="5843" t="s">
        <v>280</v>
      </c>
      <c r="AB4192" s="5843" t="s">
        <v>281</v>
      </c>
      <c r="AD4192" s="5843" t="s">
        <v>1040</v>
      </c>
      <c r="AI4192">
        <v>3000000</v>
      </c>
      <c r="AJ4192" s="5843" t="s">
        <v>15104</v>
      </c>
      <c r="AK4192" s="5843" t="s">
        <v>388</v>
      </c>
      <c r="AL4192" s="5843" t="s">
        <v>11880</v>
      </c>
      <c r="AM4192" s="5843" t="s">
        <v>276</v>
      </c>
      <c r="AO4192" s="5844">
        <v>30</v>
      </c>
      <c r="AP4192" s="5844">
        <v>3.4000000000000002E-2</v>
      </c>
      <c r="AQ4192" s="5844">
        <v>3000000</v>
      </c>
      <c r="AR4192" s="5844">
        <v>41999</v>
      </c>
      <c r="AS4192" s="5844">
        <v>2999999</v>
      </c>
      <c r="AT4192" s="5844">
        <v>1</v>
      </c>
      <c r="AU4192" s="5843" t="s">
        <v>301</v>
      </c>
      <c r="AV4192" s="5843" t="s">
        <v>286</v>
      </c>
      <c r="AW4192" s="5843" t="s">
        <v>302</v>
      </c>
      <c r="AZ4192" s="5843" t="s">
        <v>15002</v>
      </c>
      <c r="BA4192" s="5843" t="s">
        <v>571</v>
      </c>
      <c r="BB4192" s="5843" t="s">
        <v>15363</v>
      </c>
      <c r="BI4192" s="5843" t="str">
        <f t="shared" si="130"/>
        <v>インフラ資産工作物</v>
      </c>
      <c r="BJ4192" s="5844">
        <f t="shared" si="131"/>
        <v>0</v>
      </c>
    </row>
    <row r="4193" spans="1:62" x14ac:dyDescent="0.2">
      <c r="A4193" s="5843" t="s">
        <v>15364</v>
      </c>
      <c r="B4193" s="5843" t="s">
        <v>265</v>
      </c>
      <c r="C4193" s="5843" t="s">
        <v>266</v>
      </c>
      <c r="D4193" s="5843" t="s">
        <v>572</v>
      </c>
      <c r="E4193" s="5843" t="s">
        <v>14739</v>
      </c>
      <c r="F4193" s="5843" t="s">
        <v>944</v>
      </c>
      <c r="G4193" s="5843" t="s">
        <v>15365</v>
      </c>
      <c r="H4193" s="5843" t="s">
        <v>310</v>
      </c>
      <c r="I4193" s="5843" t="s">
        <v>311</v>
      </c>
      <c r="J4193" s="5843" t="s">
        <v>271</v>
      </c>
      <c r="K4193" s="5843" t="s">
        <v>19</v>
      </c>
      <c r="L4193" s="5843" t="s">
        <v>272</v>
      </c>
      <c r="M4193" s="5843" t="s">
        <v>273</v>
      </c>
      <c r="N4193" s="5843" t="s">
        <v>265</v>
      </c>
      <c r="O4193" s="5843" t="s">
        <v>294</v>
      </c>
      <c r="P4193" s="5843" t="s">
        <v>274</v>
      </c>
      <c r="Q4193" s="5843" t="s">
        <v>295</v>
      </c>
      <c r="U4193" s="5843" t="s">
        <v>14980</v>
      </c>
      <c r="V4193" s="5843" t="s">
        <v>14981</v>
      </c>
      <c r="W4193" s="5843" t="s">
        <v>274</v>
      </c>
      <c r="X4193" s="5843" t="s">
        <v>14982</v>
      </c>
      <c r="Y4193" s="5843" t="s">
        <v>15000</v>
      </c>
      <c r="Z4193" s="5843" t="s">
        <v>280</v>
      </c>
      <c r="AB4193" s="5843" t="s">
        <v>281</v>
      </c>
      <c r="AD4193" s="5843" t="s">
        <v>15366</v>
      </c>
      <c r="AI4193">
        <v>3000000</v>
      </c>
      <c r="AJ4193" s="5843" t="s">
        <v>15365</v>
      </c>
      <c r="AK4193" s="5843" t="s">
        <v>388</v>
      </c>
      <c r="AL4193" s="5843" t="s">
        <v>11880</v>
      </c>
      <c r="AM4193" s="5843" t="s">
        <v>276</v>
      </c>
      <c r="AO4193" s="5844">
        <v>30</v>
      </c>
      <c r="AP4193" s="5844">
        <v>3.4000000000000002E-2</v>
      </c>
      <c r="AQ4193" s="5844">
        <v>3000000</v>
      </c>
      <c r="AR4193" s="5844">
        <v>102000</v>
      </c>
      <c r="AS4193" s="5844">
        <v>2958000</v>
      </c>
      <c r="AT4193" s="5844">
        <v>42000</v>
      </c>
      <c r="AU4193" s="5843" t="s">
        <v>301</v>
      </c>
      <c r="AV4193" s="5843" t="s">
        <v>286</v>
      </c>
      <c r="AW4193" s="5843" t="s">
        <v>302</v>
      </c>
      <c r="AZ4193" s="5843" t="s">
        <v>15002</v>
      </c>
      <c r="BA4193" s="5843" t="s">
        <v>571</v>
      </c>
      <c r="BB4193" s="5843" t="s">
        <v>15367</v>
      </c>
      <c r="BI4193" s="5843" t="str">
        <f t="shared" si="130"/>
        <v>インフラ資産工作物</v>
      </c>
      <c r="BJ4193" s="5844">
        <f t="shared" si="131"/>
        <v>0</v>
      </c>
    </row>
    <row r="4194" spans="1:62" x14ac:dyDescent="0.2">
      <c r="A4194" s="5843" t="s">
        <v>15368</v>
      </c>
      <c r="B4194" s="5843" t="s">
        <v>265</v>
      </c>
      <c r="C4194" s="5843" t="s">
        <v>266</v>
      </c>
      <c r="D4194" s="5843" t="s">
        <v>572</v>
      </c>
      <c r="E4194" s="5843" t="s">
        <v>14739</v>
      </c>
      <c r="F4194" s="5843" t="s">
        <v>947</v>
      </c>
      <c r="G4194" s="5843" t="s">
        <v>13920</v>
      </c>
      <c r="H4194" s="5843" t="s">
        <v>310</v>
      </c>
      <c r="I4194" s="5843" t="s">
        <v>311</v>
      </c>
      <c r="J4194" s="5843" t="s">
        <v>271</v>
      </c>
      <c r="K4194" s="5843" t="s">
        <v>19</v>
      </c>
      <c r="L4194" s="5843" t="s">
        <v>272</v>
      </c>
      <c r="M4194" s="5843" t="s">
        <v>273</v>
      </c>
      <c r="N4194" s="5843" t="s">
        <v>265</v>
      </c>
      <c r="O4194" s="5843" t="s">
        <v>294</v>
      </c>
      <c r="P4194" s="5843" t="s">
        <v>274</v>
      </c>
      <c r="Q4194" s="5843" t="s">
        <v>295</v>
      </c>
      <c r="U4194" s="5843" t="s">
        <v>14980</v>
      </c>
      <c r="V4194" s="5843" t="s">
        <v>14981</v>
      </c>
      <c r="W4194" s="5843" t="s">
        <v>274</v>
      </c>
      <c r="X4194" s="5843" t="s">
        <v>14982</v>
      </c>
      <c r="Y4194" s="5843" t="s">
        <v>15037</v>
      </c>
      <c r="Z4194" s="5843" t="s">
        <v>280</v>
      </c>
      <c r="AB4194" s="5843" t="s">
        <v>281</v>
      </c>
      <c r="AD4194" s="5843" t="s">
        <v>15369</v>
      </c>
      <c r="AI4194">
        <v>5000000</v>
      </c>
      <c r="AJ4194" s="5843" t="s">
        <v>13920</v>
      </c>
      <c r="AK4194" s="5843" t="s">
        <v>388</v>
      </c>
      <c r="AL4194" s="5843" t="s">
        <v>11880</v>
      </c>
      <c r="AM4194" s="5843" t="s">
        <v>276</v>
      </c>
      <c r="AO4194" s="5844">
        <v>30</v>
      </c>
      <c r="AP4194" s="5844">
        <v>3.4000000000000002E-2</v>
      </c>
      <c r="AQ4194" s="5844">
        <v>5000000</v>
      </c>
      <c r="AR4194" s="5844">
        <v>170000</v>
      </c>
      <c r="AS4194" s="5844">
        <v>4420000</v>
      </c>
      <c r="AT4194" s="5844">
        <v>580000</v>
      </c>
      <c r="AU4194" s="5843" t="s">
        <v>301</v>
      </c>
      <c r="AV4194" s="5843" t="s">
        <v>286</v>
      </c>
      <c r="AW4194" s="5843" t="s">
        <v>302</v>
      </c>
      <c r="AZ4194" s="5843" t="s">
        <v>15039</v>
      </c>
      <c r="BA4194" s="5843" t="s">
        <v>571</v>
      </c>
      <c r="BB4194" s="5843" t="s">
        <v>15370</v>
      </c>
      <c r="BI4194" s="5843" t="str">
        <f t="shared" si="130"/>
        <v>インフラ資産工作物</v>
      </c>
      <c r="BJ4194" s="5844">
        <f t="shared" si="131"/>
        <v>0</v>
      </c>
    </row>
    <row r="4195" spans="1:62" x14ac:dyDescent="0.2">
      <c r="A4195" s="5843" t="s">
        <v>15371</v>
      </c>
      <c r="B4195" s="5843" t="s">
        <v>265</v>
      </c>
      <c r="C4195" s="5843" t="s">
        <v>266</v>
      </c>
      <c r="D4195" s="5843" t="s">
        <v>572</v>
      </c>
      <c r="E4195" s="5843" t="s">
        <v>14739</v>
      </c>
      <c r="F4195" s="5843" t="s">
        <v>950</v>
      </c>
      <c r="G4195" s="5843" t="s">
        <v>13920</v>
      </c>
      <c r="H4195" s="5843" t="s">
        <v>310</v>
      </c>
      <c r="I4195" s="5843" t="s">
        <v>311</v>
      </c>
      <c r="J4195" s="5843" t="s">
        <v>271</v>
      </c>
      <c r="K4195" s="5843" t="s">
        <v>19</v>
      </c>
      <c r="L4195" s="5843" t="s">
        <v>272</v>
      </c>
      <c r="M4195" s="5843" t="s">
        <v>273</v>
      </c>
      <c r="N4195" s="5843" t="s">
        <v>265</v>
      </c>
      <c r="O4195" s="5843" t="s">
        <v>294</v>
      </c>
      <c r="P4195" s="5843" t="s">
        <v>274</v>
      </c>
      <c r="Q4195" s="5843" t="s">
        <v>295</v>
      </c>
      <c r="U4195" s="5843" t="s">
        <v>14980</v>
      </c>
      <c r="V4195" s="5843" t="s">
        <v>14981</v>
      </c>
      <c r="W4195" s="5843" t="s">
        <v>274</v>
      </c>
      <c r="X4195" s="5843" t="s">
        <v>14982</v>
      </c>
      <c r="Y4195" s="5843" t="s">
        <v>15000</v>
      </c>
      <c r="Z4195" s="5843" t="s">
        <v>280</v>
      </c>
      <c r="AB4195" s="5843" t="s">
        <v>281</v>
      </c>
      <c r="AD4195" s="5843" t="s">
        <v>15372</v>
      </c>
      <c r="AI4195">
        <v>3000000</v>
      </c>
      <c r="AJ4195" s="5843" t="s">
        <v>13920</v>
      </c>
      <c r="AK4195" s="5843" t="s">
        <v>388</v>
      </c>
      <c r="AL4195" s="5843" t="s">
        <v>11880</v>
      </c>
      <c r="AM4195" s="5843" t="s">
        <v>276</v>
      </c>
      <c r="AO4195" s="5844">
        <v>30</v>
      </c>
      <c r="AP4195" s="5844">
        <v>3.4000000000000002E-2</v>
      </c>
      <c r="AQ4195" s="5844">
        <v>3000000</v>
      </c>
      <c r="AR4195" s="5844">
        <v>102000</v>
      </c>
      <c r="AS4195" s="5844">
        <v>2652000</v>
      </c>
      <c r="AT4195" s="5844">
        <v>348000</v>
      </c>
      <c r="AU4195" s="5843" t="s">
        <v>301</v>
      </c>
      <c r="AV4195" s="5843" t="s">
        <v>286</v>
      </c>
      <c r="AW4195" s="5843" t="s">
        <v>302</v>
      </c>
      <c r="AZ4195" s="5843" t="s">
        <v>15002</v>
      </c>
      <c r="BA4195" s="5843" t="s">
        <v>571</v>
      </c>
      <c r="BB4195" s="5843" t="s">
        <v>15373</v>
      </c>
      <c r="BI4195" s="5843" t="str">
        <f t="shared" si="130"/>
        <v>インフラ資産工作物</v>
      </c>
      <c r="BJ4195" s="5844">
        <f t="shared" si="131"/>
        <v>0</v>
      </c>
    </row>
    <row r="4196" spans="1:62" x14ac:dyDescent="0.2">
      <c r="A4196" s="5843" t="s">
        <v>15374</v>
      </c>
      <c r="B4196" s="5843" t="s">
        <v>265</v>
      </c>
      <c r="C4196" s="5843" t="s">
        <v>266</v>
      </c>
      <c r="D4196" s="5843" t="s">
        <v>572</v>
      </c>
      <c r="E4196" s="5843" t="s">
        <v>14739</v>
      </c>
      <c r="F4196" s="5843" t="s">
        <v>953</v>
      </c>
      <c r="G4196" s="5843" t="s">
        <v>15202</v>
      </c>
      <c r="H4196" s="5843" t="s">
        <v>310</v>
      </c>
      <c r="I4196" s="5843" t="s">
        <v>311</v>
      </c>
      <c r="J4196" s="5843" t="s">
        <v>271</v>
      </c>
      <c r="K4196" s="5843" t="s">
        <v>19</v>
      </c>
      <c r="L4196" s="5843" t="s">
        <v>272</v>
      </c>
      <c r="M4196" s="5843" t="s">
        <v>273</v>
      </c>
      <c r="N4196" s="5843" t="s">
        <v>265</v>
      </c>
      <c r="O4196" s="5843" t="s">
        <v>294</v>
      </c>
      <c r="P4196" s="5843" t="s">
        <v>274</v>
      </c>
      <c r="Q4196" s="5843" t="s">
        <v>295</v>
      </c>
      <c r="U4196" s="5843" t="s">
        <v>14980</v>
      </c>
      <c r="V4196" s="5843" t="s">
        <v>14981</v>
      </c>
      <c r="W4196" s="5843" t="s">
        <v>274</v>
      </c>
      <c r="X4196" s="5843" t="s">
        <v>14982</v>
      </c>
      <c r="Y4196" s="5843" t="s">
        <v>15000</v>
      </c>
      <c r="Z4196" s="5843" t="s">
        <v>280</v>
      </c>
      <c r="AB4196" s="5843" t="s">
        <v>281</v>
      </c>
      <c r="AD4196" s="5843" t="s">
        <v>568</v>
      </c>
      <c r="AI4196">
        <v>3000000</v>
      </c>
      <c r="AJ4196" s="5843" t="s">
        <v>15202</v>
      </c>
      <c r="AK4196" s="5843" t="s">
        <v>388</v>
      </c>
      <c r="AL4196" s="5843" t="s">
        <v>11880</v>
      </c>
      <c r="AM4196" s="5843" t="s">
        <v>276</v>
      </c>
      <c r="AO4196" s="5844">
        <v>30</v>
      </c>
      <c r="AP4196" s="5844">
        <v>3.4000000000000002E-2</v>
      </c>
      <c r="AQ4196" s="5844">
        <v>3000000</v>
      </c>
      <c r="AR4196" s="5844">
        <v>102000</v>
      </c>
      <c r="AS4196" s="5844">
        <v>1734000</v>
      </c>
      <c r="AT4196" s="5844">
        <v>1266000</v>
      </c>
      <c r="AU4196" s="5843" t="s">
        <v>301</v>
      </c>
      <c r="AV4196" s="5843" t="s">
        <v>286</v>
      </c>
      <c r="AW4196" s="5843" t="s">
        <v>302</v>
      </c>
      <c r="AZ4196" s="5843" t="s">
        <v>15002</v>
      </c>
      <c r="BA4196" s="5843" t="s">
        <v>571</v>
      </c>
      <c r="BB4196" s="5843" t="s">
        <v>15375</v>
      </c>
      <c r="BI4196" s="5843" t="str">
        <f t="shared" si="130"/>
        <v>インフラ資産工作物</v>
      </c>
      <c r="BJ4196" s="5844">
        <f t="shared" si="131"/>
        <v>0</v>
      </c>
    </row>
    <row r="4197" spans="1:62" x14ac:dyDescent="0.2">
      <c r="A4197" s="5843" t="s">
        <v>15376</v>
      </c>
      <c r="B4197" s="5843" t="s">
        <v>265</v>
      </c>
      <c r="C4197" s="5843" t="s">
        <v>266</v>
      </c>
      <c r="D4197" s="5843" t="s">
        <v>572</v>
      </c>
      <c r="E4197" s="5843" t="s">
        <v>14739</v>
      </c>
      <c r="F4197" s="5843" t="s">
        <v>956</v>
      </c>
      <c r="G4197" s="5843" t="s">
        <v>15115</v>
      </c>
      <c r="H4197" s="5843" t="s">
        <v>310</v>
      </c>
      <c r="I4197" s="5843" t="s">
        <v>311</v>
      </c>
      <c r="J4197" s="5843" t="s">
        <v>271</v>
      </c>
      <c r="K4197" s="5843" t="s">
        <v>19</v>
      </c>
      <c r="L4197" s="5843" t="s">
        <v>272</v>
      </c>
      <c r="M4197" s="5843" t="s">
        <v>273</v>
      </c>
      <c r="N4197" s="5843" t="s">
        <v>265</v>
      </c>
      <c r="O4197" s="5843" t="s">
        <v>294</v>
      </c>
      <c r="P4197" s="5843" t="s">
        <v>274</v>
      </c>
      <c r="Q4197" s="5843" t="s">
        <v>295</v>
      </c>
      <c r="U4197" s="5843" t="s">
        <v>14980</v>
      </c>
      <c r="V4197" s="5843" t="s">
        <v>14981</v>
      </c>
      <c r="W4197" s="5843" t="s">
        <v>274</v>
      </c>
      <c r="X4197" s="5843" t="s">
        <v>14982</v>
      </c>
      <c r="Y4197" s="5843" t="s">
        <v>15000</v>
      </c>
      <c r="Z4197" s="5843" t="s">
        <v>280</v>
      </c>
      <c r="AB4197" s="5843" t="s">
        <v>281</v>
      </c>
      <c r="AD4197" s="5843" t="s">
        <v>972</v>
      </c>
      <c r="AI4197">
        <v>3000000</v>
      </c>
      <c r="AJ4197" s="5843" t="s">
        <v>15115</v>
      </c>
      <c r="AK4197" s="5843" t="s">
        <v>388</v>
      </c>
      <c r="AL4197" s="5843" t="s">
        <v>11880</v>
      </c>
      <c r="AM4197" s="5843" t="s">
        <v>276</v>
      </c>
      <c r="AO4197" s="5844">
        <v>30</v>
      </c>
      <c r="AP4197" s="5844">
        <v>3.4000000000000002E-2</v>
      </c>
      <c r="AQ4197" s="5844">
        <v>3000000</v>
      </c>
      <c r="AR4197" s="5844">
        <v>102000</v>
      </c>
      <c r="AS4197" s="5844">
        <v>1428000</v>
      </c>
      <c r="AT4197" s="5844">
        <v>1572000</v>
      </c>
      <c r="AU4197" s="5843" t="s">
        <v>301</v>
      </c>
      <c r="AV4197" s="5843" t="s">
        <v>286</v>
      </c>
      <c r="AW4197" s="5843" t="s">
        <v>302</v>
      </c>
      <c r="AZ4197" s="5843" t="s">
        <v>15002</v>
      </c>
      <c r="BA4197" s="5843" t="s">
        <v>571</v>
      </c>
      <c r="BB4197" s="5843" t="s">
        <v>15377</v>
      </c>
      <c r="BI4197" s="5843" t="str">
        <f t="shared" si="130"/>
        <v>インフラ資産工作物</v>
      </c>
      <c r="BJ4197" s="5844">
        <f t="shared" si="131"/>
        <v>0</v>
      </c>
    </row>
    <row r="4198" spans="1:62" x14ac:dyDescent="0.2">
      <c r="A4198" s="5843" t="s">
        <v>15378</v>
      </c>
      <c r="B4198" s="5843" t="s">
        <v>265</v>
      </c>
      <c r="C4198" s="5843" t="s">
        <v>266</v>
      </c>
      <c r="D4198" s="5843" t="s">
        <v>572</v>
      </c>
      <c r="E4198" s="5843" t="s">
        <v>14739</v>
      </c>
      <c r="F4198" s="5843" t="s">
        <v>959</v>
      </c>
      <c r="G4198" s="5843" t="s">
        <v>13357</v>
      </c>
      <c r="H4198" s="5843" t="s">
        <v>310</v>
      </c>
      <c r="I4198" s="5843" t="s">
        <v>311</v>
      </c>
      <c r="J4198" s="5843" t="s">
        <v>271</v>
      </c>
      <c r="K4198" s="5843" t="s">
        <v>19</v>
      </c>
      <c r="L4198" s="5843" t="s">
        <v>272</v>
      </c>
      <c r="M4198" s="5843" t="s">
        <v>273</v>
      </c>
      <c r="N4198" s="5843" t="s">
        <v>265</v>
      </c>
      <c r="O4198" s="5843" t="s">
        <v>294</v>
      </c>
      <c r="P4198" s="5843" t="s">
        <v>274</v>
      </c>
      <c r="Q4198" s="5843" t="s">
        <v>295</v>
      </c>
      <c r="U4198" s="5843" t="s">
        <v>14980</v>
      </c>
      <c r="V4198" s="5843" t="s">
        <v>14981</v>
      </c>
      <c r="W4198" s="5843" t="s">
        <v>274</v>
      </c>
      <c r="X4198" s="5843" t="s">
        <v>14982</v>
      </c>
      <c r="Y4198" s="5843" t="s">
        <v>15037</v>
      </c>
      <c r="Z4198" s="5843" t="s">
        <v>280</v>
      </c>
      <c r="AB4198" s="5843" t="s">
        <v>281</v>
      </c>
      <c r="AD4198" s="5843" t="s">
        <v>15379</v>
      </c>
      <c r="AI4198">
        <v>5000000</v>
      </c>
      <c r="AJ4198" s="5843" t="s">
        <v>13357</v>
      </c>
      <c r="AK4198" s="5843" t="s">
        <v>388</v>
      </c>
      <c r="AL4198" s="5843" t="s">
        <v>11880</v>
      </c>
      <c r="AM4198" s="5843" t="s">
        <v>276</v>
      </c>
      <c r="AO4198" s="5844">
        <v>30</v>
      </c>
      <c r="AP4198" s="5844">
        <v>3.4000000000000002E-2</v>
      </c>
      <c r="AQ4198" s="5844">
        <v>5000000</v>
      </c>
      <c r="AR4198" s="5844">
        <v>170000</v>
      </c>
      <c r="AS4198" s="5844">
        <v>2210000</v>
      </c>
      <c r="AT4198" s="5844">
        <v>2790000</v>
      </c>
      <c r="AU4198" s="5843" t="s">
        <v>301</v>
      </c>
      <c r="AV4198" s="5843" t="s">
        <v>286</v>
      </c>
      <c r="AW4198" s="5843" t="s">
        <v>302</v>
      </c>
      <c r="AZ4198" s="5843" t="s">
        <v>15039</v>
      </c>
      <c r="BA4198" s="5843" t="s">
        <v>571</v>
      </c>
      <c r="BB4198" s="5843" t="s">
        <v>15380</v>
      </c>
      <c r="BI4198" s="5843" t="str">
        <f t="shared" si="130"/>
        <v>インフラ資産工作物</v>
      </c>
      <c r="BJ4198" s="5844">
        <f t="shared" si="131"/>
        <v>0</v>
      </c>
    </row>
    <row r="4199" spans="1:62" x14ac:dyDescent="0.2">
      <c r="A4199" s="5843" t="s">
        <v>15381</v>
      </c>
      <c r="B4199" s="5843" t="s">
        <v>265</v>
      </c>
      <c r="C4199" s="5843" t="s">
        <v>266</v>
      </c>
      <c r="D4199" s="5843" t="s">
        <v>572</v>
      </c>
      <c r="E4199" s="5843" t="s">
        <v>14739</v>
      </c>
      <c r="F4199" s="5843" t="s">
        <v>962</v>
      </c>
      <c r="G4199" s="5843" t="s">
        <v>13357</v>
      </c>
      <c r="H4199" s="5843" t="s">
        <v>310</v>
      </c>
      <c r="I4199" s="5843" t="s">
        <v>311</v>
      </c>
      <c r="J4199" s="5843" t="s">
        <v>271</v>
      </c>
      <c r="K4199" s="5843" t="s">
        <v>19</v>
      </c>
      <c r="L4199" s="5843" t="s">
        <v>272</v>
      </c>
      <c r="M4199" s="5843" t="s">
        <v>273</v>
      </c>
      <c r="N4199" s="5843" t="s">
        <v>265</v>
      </c>
      <c r="O4199" s="5843" t="s">
        <v>294</v>
      </c>
      <c r="P4199" s="5843" t="s">
        <v>274</v>
      </c>
      <c r="Q4199" s="5843" t="s">
        <v>295</v>
      </c>
      <c r="U4199" s="5843" t="s">
        <v>14980</v>
      </c>
      <c r="V4199" s="5843" t="s">
        <v>14981</v>
      </c>
      <c r="W4199" s="5843" t="s">
        <v>274</v>
      </c>
      <c r="X4199" s="5843" t="s">
        <v>14982</v>
      </c>
      <c r="Y4199" s="5843" t="s">
        <v>15000</v>
      </c>
      <c r="Z4199" s="5843" t="s">
        <v>280</v>
      </c>
      <c r="AB4199" s="5843" t="s">
        <v>281</v>
      </c>
      <c r="AD4199" s="5843" t="s">
        <v>15382</v>
      </c>
      <c r="AI4199">
        <v>3000000</v>
      </c>
      <c r="AJ4199" s="5843" t="s">
        <v>13357</v>
      </c>
      <c r="AK4199" s="5843" t="s">
        <v>388</v>
      </c>
      <c r="AL4199" s="5843" t="s">
        <v>11880</v>
      </c>
      <c r="AM4199" s="5843" t="s">
        <v>276</v>
      </c>
      <c r="AO4199" s="5844">
        <v>30</v>
      </c>
      <c r="AP4199" s="5844">
        <v>3.4000000000000002E-2</v>
      </c>
      <c r="AQ4199" s="5844">
        <v>3000000</v>
      </c>
      <c r="AR4199" s="5844">
        <v>102000</v>
      </c>
      <c r="AS4199" s="5844">
        <v>1326000</v>
      </c>
      <c r="AT4199" s="5844">
        <v>1674000</v>
      </c>
      <c r="AU4199" s="5843" t="s">
        <v>301</v>
      </c>
      <c r="AV4199" s="5843" t="s">
        <v>286</v>
      </c>
      <c r="AW4199" s="5843" t="s">
        <v>302</v>
      </c>
      <c r="AZ4199" s="5843" t="s">
        <v>15002</v>
      </c>
      <c r="BA4199" s="5843" t="s">
        <v>571</v>
      </c>
      <c r="BB4199" s="5843" t="s">
        <v>15383</v>
      </c>
      <c r="BI4199" s="5843" t="str">
        <f t="shared" si="130"/>
        <v>インフラ資産工作物</v>
      </c>
      <c r="BJ4199" s="5844">
        <f t="shared" si="131"/>
        <v>0</v>
      </c>
    </row>
    <row r="4200" spans="1:62" x14ac:dyDescent="0.2">
      <c r="A4200" s="5843" t="s">
        <v>15384</v>
      </c>
      <c r="B4200" s="5843" t="s">
        <v>265</v>
      </c>
      <c r="C4200" s="5843" t="s">
        <v>266</v>
      </c>
      <c r="D4200" s="5843" t="s">
        <v>572</v>
      </c>
      <c r="E4200" s="5843" t="s">
        <v>14739</v>
      </c>
      <c r="F4200" s="5843" t="s">
        <v>965</v>
      </c>
      <c r="G4200" s="5843" t="s">
        <v>14979</v>
      </c>
      <c r="H4200" s="5843" t="s">
        <v>310</v>
      </c>
      <c r="I4200" s="5843" t="s">
        <v>311</v>
      </c>
      <c r="J4200" s="5843" t="s">
        <v>271</v>
      </c>
      <c r="K4200" s="5843" t="s">
        <v>19</v>
      </c>
      <c r="L4200" s="5843" t="s">
        <v>272</v>
      </c>
      <c r="M4200" s="5843" t="s">
        <v>273</v>
      </c>
      <c r="N4200" s="5843" t="s">
        <v>265</v>
      </c>
      <c r="O4200" s="5843" t="s">
        <v>294</v>
      </c>
      <c r="P4200" s="5843" t="s">
        <v>274</v>
      </c>
      <c r="Q4200" s="5843" t="s">
        <v>295</v>
      </c>
      <c r="U4200" s="5843" t="s">
        <v>14980</v>
      </c>
      <c r="V4200" s="5843" t="s">
        <v>14981</v>
      </c>
      <c r="W4200" s="5843" t="s">
        <v>274</v>
      </c>
      <c r="X4200" s="5843" t="s">
        <v>14982</v>
      </c>
      <c r="Y4200" s="5843" t="s">
        <v>14983</v>
      </c>
      <c r="Z4200" s="5843" t="s">
        <v>280</v>
      </c>
      <c r="AB4200" s="5843" t="s">
        <v>281</v>
      </c>
      <c r="AD4200" s="5843" t="s">
        <v>15385</v>
      </c>
      <c r="AI4200">
        <v>2000000</v>
      </c>
      <c r="AJ4200" s="5843" t="s">
        <v>14979</v>
      </c>
      <c r="AK4200" s="5843" t="s">
        <v>388</v>
      </c>
      <c r="AL4200" s="5843" t="s">
        <v>11880</v>
      </c>
      <c r="AM4200" s="5843" t="s">
        <v>276</v>
      </c>
      <c r="AO4200" s="5844">
        <v>30</v>
      </c>
      <c r="AP4200" s="5844">
        <v>3.4000000000000002E-2</v>
      </c>
      <c r="AQ4200" s="5844">
        <v>2000000</v>
      </c>
      <c r="AR4200" s="5844">
        <v>0</v>
      </c>
      <c r="AS4200" s="5844">
        <v>1999999</v>
      </c>
      <c r="AT4200" s="5844">
        <v>1</v>
      </c>
      <c r="AU4200" s="5843" t="s">
        <v>301</v>
      </c>
      <c r="AV4200" s="5843" t="s">
        <v>286</v>
      </c>
      <c r="AW4200" s="5843" t="s">
        <v>302</v>
      </c>
      <c r="AZ4200" s="5843" t="s">
        <v>14985</v>
      </c>
      <c r="BA4200" s="5843" t="s">
        <v>571</v>
      </c>
      <c r="BB4200" s="5843" t="s">
        <v>15386</v>
      </c>
      <c r="BI4200" s="5843" t="str">
        <f t="shared" si="130"/>
        <v>インフラ資産工作物</v>
      </c>
      <c r="BJ4200" s="5844">
        <f t="shared" si="131"/>
        <v>0</v>
      </c>
    </row>
    <row r="4201" spans="1:62" x14ac:dyDescent="0.2">
      <c r="A4201" s="5843" t="s">
        <v>15387</v>
      </c>
      <c r="B4201" s="5843" t="s">
        <v>265</v>
      </c>
      <c r="C4201" s="5843" t="s">
        <v>266</v>
      </c>
      <c r="D4201" s="5843" t="s">
        <v>572</v>
      </c>
      <c r="E4201" s="5843" t="s">
        <v>14739</v>
      </c>
      <c r="F4201" s="5843" t="s">
        <v>968</v>
      </c>
      <c r="G4201" s="5843" t="s">
        <v>14979</v>
      </c>
      <c r="H4201" s="5843" t="s">
        <v>310</v>
      </c>
      <c r="I4201" s="5843" t="s">
        <v>311</v>
      </c>
      <c r="J4201" s="5843" t="s">
        <v>271</v>
      </c>
      <c r="K4201" s="5843" t="s">
        <v>19</v>
      </c>
      <c r="L4201" s="5843" t="s">
        <v>272</v>
      </c>
      <c r="M4201" s="5843" t="s">
        <v>273</v>
      </c>
      <c r="N4201" s="5843" t="s">
        <v>265</v>
      </c>
      <c r="O4201" s="5843" t="s">
        <v>294</v>
      </c>
      <c r="P4201" s="5843" t="s">
        <v>274</v>
      </c>
      <c r="Q4201" s="5843" t="s">
        <v>295</v>
      </c>
      <c r="U4201" s="5843" t="s">
        <v>14980</v>
      </c>
      <c r="V4201" s="5843" t="s">
        <v>14981</v>
      </c>
      <c r="W4201" s="5843" t="s">
        <v>274</v>
      </c>
      <c r="X4201" s="5843" t="s">
        <v>14982</v>
      </c>
      <c r="Y4201" s="5843" t="s">
        <v>14983</v>
      </c>
      <c r="Z4201" s="5843" t="s">
        <v>280</v>
      </c>
      <c r="AB4201" s="5843" t="s">
        <v>281</v>
      </c>
      <c r="AD4201" s="5843" t="s">
        <v>15388</v>
      </c>
      <c r="AI4201">
        <v>2000000</v>
      </c>
      <c r="AJ4201" s="5843" t="s">
        <v>14979</v>
      </c>
      <c r="AK4201" s="5843" t="s">
        <v>388</v>
      </c>
      <c r="AL4201" s="5843" t="s">
        <v>11880</v>
      </c>
      <c r="AM4201" s="5843" t="s">
        <v>276</v>
      </c>
      <c r="AO4201" s="5844">
        <v>30</v>
      </c>
      <c r="AP4201" s="5844">
        <v>3.4000000000000002E-2</v>
      </c>
      <c r="AQ4201" s="5844">
        <v>2000000</v>
      </c>
      <c r="AR4201" s="5844">
        <v>0</v>
      </c>
      <c r="AS4201" s="5844">
        <v>1999999</v>
      </c>
      <c r="AT4201" s="5844">
        <v>1</v>
      </c>
      <c r="AU4201" s="5843" t="s">
        <v>301</v>
      </c>
      <c r="AV4201" s="5843" t="s">
        <v>286</v>
      </c>
      <c r="AW4201" s="5843" t="s">
        <v>302</v>
      </c>
      <c r="AZ4201" s="5843" t="s">
        <v>14985</v>
      </c>
      <c r="BA4201" s="5843" t="s">
        <v>571</v>
      </c>
      <c r="BB4201" s="5843" t="s">
        <v>15389</v>
      </c>
      <c r="BI4201" s="5843" t="str">
        <f t="shared" si="130"/>
        <v>インフラ資産工作物</v>
      </c>
      <c r="BJ4201" s="5844">
        <f t="shared" si="131"/>
        <v>0</v>
      </c>
    </row>
    <row r="4202" spans="1:62" x14ac:dyDescent="0.2">
      <c r="A4202" s="5843" t="s">
        <v>15390</v>
      </c>
      <c r="B4202" s="5843" t="s">
        <v>265</v>
      </c>
      <c r="C4202" s="5843" t="s">
        <v>266</v>
      </c>
      <c r="D4202" s="5843" t="s">
        <v>572</v>
      </c>
      <c r="E4202" s="5843" t="s">
        <v>14739</v>
      </c>
      <c r="F4202" s="5843" t="s">
        <v>971</v>
      </c>
      <c r="G4202" s="5843" t="s">
        <v>14979</v>
      </c>
      <c r="H4202" s="5843" t="s">
        <v>310</v>
      </c>
      <c r="I4202" s="5843" t="s">
        <v>311</v>
      </c>
      <c r="J4202" s="5843" t="s">
        <v>271</v>
      </c>
      <c r="K4202" s="5843" t="s">
        <v>19</v>
      </c>
      <c r="L4202" s="5843" t="s">
        <v>272</v>
      </c>
      <c r="M4202" s="5843" t="s">
        <v>273</v>
      </c>
      <c r="N4202" s="5843" t="s">
        <v>265</v>
      </c>
      <c r="O4202" s="5843" t="s">
        <v>294</v>
      </c>
      <c r="P4202" s="5843" t="s">
        <v>274</v>
      </c>
      <c r="Q4202" s="5843" t="s">
        <v>295</v>
      </c>
      <c r="U4202" s="5843" t="s">
        <v>14980</v>
      </c>
      <c r="V4202" s="5843" t="s">
        <v>14981</v>
      </c>
      <c r="W4202" s="5843" t="s">
        <v>274</v>
      </c>
      <c r="X4202" s="5843" t="s">
        <v>14982</v>
      </c>
      <c r="Y4202" s="5843" t="s">
        <v>14983</v>
      </c>
      <c r="Z4202" s="5843" t="s">
        <v>280</v>
      </c>
      <c r="AB4202" s="5843" t="s">
        <v>281</v>
      </c>
      <c r="AD4202" s="5843" t="s">
        <v>15391</v>
      </c>
      <c r="AI4202">
        <v>2000000</v>
      </c>
      <c r="AJ4202" s="5843" t="s">
        <v>14979</v>
      </c>
      <c r="AK4202" s="5843" t="s">
        <v>388</v>
      </c>
      <c r="AL4202" s="5843" t="s">
        <v>11880</v>
      </c>
      <c r="AM4202" s="5843" t="s">
        <v>276</v>
      </c>
      <c r="AO4202" s="5844">
        <v>30</v>
      </c>
      <c r="AP4202" s="5844">
        <v>3.4000000000000002E-2</v>
      </c>
      <c r="AQ4202" s="5844">
        <v>2000000</v>
      </c>
      <c r="AR4202" s="5844">
        <v>0</v>
      </c>
      <c r="AS4202" s="5844">
        <v>1999999</v>
      </c>
      <c r="AT4202" s="5844">
        <v>1</v>
      </c>
      <c r="AU4202" s="5843" t="s">
        <v>301</v>
      </c>
      <c r="AV4202" s="5843" t="s">
        <v>286</v>
      </c>
      <c r="AW4202" s="5843" t="s">
        <v>302</v>
      </c>
      <c r="AZ4202" s="5843" t="s">
        <v>14985</v>
      </c>
      <c r="BA4202" s="5843" t="s">
        <v>571</v>
      </c>
      <c r="BB4202" s="5843" t="s">
        <v>15392</v>
      </c>
      <c r="BI4202" s="5843" t="str">
        <f t="shared" si="130"/>
        <v>インフラ資産工作物</v>
      </c>
      <c r="BJ4202" s="5844">
        <f t="shared" si="131"/>
        <v>0</v>
      </c>
    </row>
    <row r="4203" spans="1:62" x14ac:dyDescent="0.2">
      <c r="A4203" s="5843" t="s">
        <v>15393</v>
      </c>
      <c r="B4203" s="5843" t="s">
        <v>265</v>
      </c>
      <c r="C4203" s="5843" t="s">
        <v>266</v>
      </c>
      <c r="D4203" s="5843" t="s">
        <v>572</v>
      </c>
      <c r="E4203" s="5843" t="s">
        <v>14739</v>
      </c>
      <c r="F4203" s="5843" t="s">
        <v>974</v>
      </c>
      <c r="G4203" s="5843" t="s">
        <v>15394</v>
      </c>
      <c r="H4203" s="5843" t="s">
        <v>310</v>
      </c>
      <c r="I4203" s="5843" t="s">
        <v>311</v>
      </c>
      <c r="J4203" s="5843" t="s">
        <v>271</v>
      </c>
      <c r="K4203" s="5843" t="s">
        <v>19</v>
      </c>
      <c r="L4203" s="5843" t="s">
        <v>272</v>
      </c>
      <c r="M4203" s="5843" t="s">
        <v>273</v>
      </c>
      <c r="N4203" s="5843" t="s">
        <v>265</v>
      </c>
      <c r="O4203" s="5843" t="s">
        <v>294</v>
      </c>
      <c r="P4203" s="5843" t="s">
        <v>274</v>
      </c>
      <c r="Q4203" s="5843" t="s">
        <v>295</v>
      </c>
      <c r="U4203" s="5843" t="s">
        <v>14980</v>
      </c>
      <c r="V4203" s="5843" t="s">
        <v>14981</v>
      </c>
      <c r="W4203" s="5843" t="s">
        <v>274</v>
      </c>
      <c r="X4203" s="5843" t="s">
        <v>14982</v>
      </c>
      <c r="Y4203" s="5843" t="s">
        <v>15000</v>
      </c>
      <c r="Z4203" s="5843" t="s">
        <v>280</v>
      </c>
      <c r="AB4203" s="5843" t="s">
        <v>281</v>
      </c>
      <c r="AD4203" s="5843" t="s">
        <v>15395</v>
      </c>
      <c r="AI4203">
        <v>3000000</v>
      </c>
      <c r="AJ4203" s="5843" t="s">
        <v>15394</v>
      </c>
      <c r="AK4203" s="5843" t="s">
        <v>388</v>
      </c>
      <c r="AL4203" s="5843" t="s">
        <v>11880</v>
      </c>
      <c r="AM4203" s="5843" t="s">
        <v>276</v>
      </c>
      <c r="AO4203" s="5844">
        <v>30</v>
      </c>
      <c r="AP4203" s="5844">
        <v>3.4000000000000002E-2</v>
      </c>
      <c r="AQ4203" s="5844">
        <v>3000000</v>
      </c>
      <c r="AR4203" s="5844">
        <v>0</v>
      </c>
      <c r="AS4203" s="5844">
        <v>2999999</v>
      </c>
      <c r="AT4203" s="5844">
        <v>1</v>
      </c>
      <c r="AU4203" s="5843" t="s">
        <v>301</v>
      </c>
      <c r="AV4203" s="5843" t="s">
        <v>286</v>
      </c>
      <c r="AW4203" s="5843" t="s">
        <v>302</v>
      </c>
      <c r="AZ4203" s="5843" t="s">
        <v>15002</v>
      </c>
      <c r="BA4203" s="5843" t="s">
        <v>571</v>
      </c>
      <c r="BB4203" s="5843" t="s">
        <v>15396</v>
      </c>
      <c r="BI4203" s="5843" t="str">
        <f t="shared" si="130"/>
        <v>インフラ資産工作物</v>
      </c>
      <c r="BJ4203" s="5844">
        <f t="shared" si="131"/>
        <v>0</v>
      </c>
    </row>
    <row r="4204" spans="1:62" x14ac:dyDescent="0.2">
      <c r="A4204" s="5843" t="s">
        <v>15397</v>
      </c>
      <c r="B4204" s="5843" t="s">
        <v>265</v>
      </c>
      <c r="C4204" s="5843" t="s">
        <v>266</v>
      </c>
      <c r="D4204" s="5843" t="s">
        <v>572</v>
      </c>
      <c r="E4204" s="5843" t="s">
        <v>14739</v>
      </c>
      <c r="F4204" s="5843" t="s">
        <v>977</v>
      </c>
      <c r="G4204" s="5843" t="s">
        <v>14979</v>
      </c>
      <c r="H4204" s="5843" t="s">
        <v>310</v>
      </c>
      <c r="I4204" s="5843" t="s">
        <v>311</v>
      </c>
      <c r="J4204" s="5843" t="s">
        <v>271</v>
      </c>
      <c r="K4204" s="5843" t="s">
        <v>19</v>
      </c>
      <c r="L4204" s="5843" t="s">
        <v>272</v>
      </c>
      <c r="M4204" s="5843" t="s">
        <v>273</v>
      </c>
      <c r="N4204" s="5843" t="s">
        <v>265</v>
      </c>
      <c r="O4204" s="5843" t="s">
        <v>294</v>
      </c>
      <c r="P4204" s="5843" t="s">
        <v>274</v>
      </c>
      <c r="Q4204" s="5843" t="s">
        <v>295</v>
      </c>
      <c r="U4204" s="5843" t="s">
        <v>14980</v>
      </c>
      <c r="V4204" s="5843" t="s">
        <v>14981</v>
      </c>
      <c r="W4204" s="5843" t="s">
        <v>274</v>
      </c>
      <c r="X4204" s="5843" t="s">
        <v>14982</v>
      </c>
      <c r="Y4204" s="5843" t="s">
        <v>15000</v>
      </c>
      <c r="Z4204" s="5843" t="s">
        <v>280</v>
      </c>
      <c r="AB4204" s="5843" t="s">
        <v>281</v>
      </c>
      <c r="AD4204" s="5843" t="s">
        <v>15398</v>
      </c>
      <c r="AI4204">
        <v>3000000</v>
      </c>
      <c r="AJ4204" s="5843" t="s">
        <v>14979</v>
      </c>
      <c r="AK4204" s="5843" t="s">
        <v>388</v>
      </c>
      <c r="AL4204" s="5843" t="s">
        <v>11880</v>
      </c>
      <c r="AM4204" s="5843" t="s">
        <v>276</v>
      </c>
      <c r="AO4204" s="5844">
        <v>30</v>
      </c>
      <c r="AP4204" s="5844">
        <v>3.4000000000000002E-2</v>
      </c>
      <c r="AQ4204" s="5844">
        <v>3000000</v>
      </c>
      <c r="AR4204" s="5844">
        <v>0</v>
      </c>
      <c r="AS4204" s="5844">
        <v>2999999</v>
      </c>
      <c r="AT4204" s="5844">
        <v>1</v>
      </c>
      <c r="AU4204" s="5843" t="s">
        <v>301</v>
      </c>
      <c r="AV4204" s="5843" t="s">
        <v>286</v>
      </c>
      <c r="AW4204" s="5843" t="s">
        <v>302</v>
      </c>
      <c r="AZ4204" s="5843" t="s">
        <v>15002</v>
      </c>
      <c r="BA4204" s="5843" t="s">
        <v>571</v>
      </c>
      <c r="BB4204" s="5843" t="s">
        <v>15399</v>
      </c>
      <c r="BI4204" s="5843" t="str">
        <f t="shared" si="130"/>
        <v>インフラ資産工作物</v>
      </c>
      <c r="BJ4204" s="5844">
        <f t="shared" si="131"/>
        <v>0</v>
      </c>
    </row>
    <row r="4205" spans="1:62" x14ac:dyDescent="0.2">
      <c r="A4205" s="5843" t="s">
        <v>15400</v>
      </c>
      <c r="B4205" s="5843" t="s">
        <v>265</v>
      </c>
      <c r="C4205" s="5843" t="s">
        <v>266</v>
      </c>
      <c r="D4205" s="5843" t="s">
        <v>572</v>
      </c>
      <c r="E4205" s="5843" t="s">
        <v>14739</v>
      </c>
      <c r="F4205" s="5843" t="s">
        <v>990</v>
      </c>
      <c r="G4205" s="5843" t="s">
        <v>14979</v>
      </c>
      <c r="H4205" s="5843" t="s">
        <v>310</v>
      </c>
      <c r="I4205" s="5843" t="s">
        <v>311</v>
      </c>
      <c r="J4205" s="5843" t="s">
        <v>271</v>
      </c>
      <c r="K4205" s="5843" t="s">
        <v>19</v>
      </c>
      <c r="L4205" s="5843" t="s">
        <v>272</v>
      </c>
      <c r="M4205" s="5843" t="s">
        <v>273</v>
      </c>
      <c r="N4205" s="5843" t="s">
        <v>265</v>
      </c>
      <c r="O4205" s="5843" t="s">
        <v>294</v>
      </c>
      <c r="P4205" s="5843" t="s">
        <v>274</v>
      </c>
      <c r="Q4205" s="5843" t="s">
        <v>295</v>
      </c>
      <c r="U4205" s="5843" t="s">
        <v>14980</v>
      </c>
      <c r="V4205" s="5843" t="s">
        <v>14981</v>
      </c>
      <c r="W4205" s="5843" t="s">
        <v>274</v>
      </c>
      <c r="X4205" s="5843" t="s">
        <v>14982</v>
      </c>
      <c r="Y4205" s="5843" t="s">
        <v>15000</v>
      </c>
      <c r="Z4205" s="5843" t="s">
        <v>280</v>
      </c>
      <c r="AB4205" s="5843" t="s">
        <v>281</v>
      </c>
      <c r="AD4205" s="5843" t="s">
        <v>15401</v>
      </c>
      <c r="AI4205">
        <v>3000000</v>
      </c>
      <c r="AJ4205" s="5843" t="s">
        <v>14979</v>
      </c>
      <c r="AK4205" s="5843" t="s">
        <v>388</v>
      </c>
      <c r="AL4205" s="5843" t="s">
        <v>11880</v>
      </c>
      <c r="AM4205" s="5843" t="s">
        <v>276</v>
      </c>
      <c r="AO4205" s="5844">
        <v>30</v>
      </c>
      <c r="AP4205" s="5844">
        <v>3.4000000000000002E-2</v>
      </c>
      <c r="AQ4205" s="5844">
        <v>3000000</v>
      </c>
      <c r="AR4205" s="5844">
        <v>0</v>
      </c>
      <c r="AS4205" s="5844">
        <v>2999999</v>
      </c>
      <c r="AT4205" s="5844">
        <v>1</v>
      </c>
      <c r="AU4205" s="5843" t="s">
        <v>301</v>
      </c>
      <c r="AV4205" s="5843" t="s">
        <v>286</v>
      </c>
      <c r="AW4205" s="5843" t="s">
        <v>302</v>
      </c>
      <c r="AZ4205" s="5843" t="s">
        <v>15002</v>
      </c>
      <c r="BA4205" s="5843" t="s">
        <v>571</v>
      </c>
      <c r="BB4205" s="5843" t="s">
        <v>15402</v>
      </c>
      <c r="BI4205" s="5843" t="str">
        <f t="shared" si="130"/>
        <v>インフラ資産工作物</v>
      </c>
      <c r="BJ4205" s="5844">
        <f t="shared" si="131"/>
        <v>0</v>
      </c>
    </row>
    <row r="4206" spans="1:62" x14ac:dyDescent="0.2">
      <c r="A4206" s="5843" t="s">
        <v>15403</v>
      </c>
      <c r="B4206" s="5843" t="s">
        <v>265</v>
      </c>
      <c r="C4206" s="5843" t="s">
        <v>266</v>
      </c>
      <c r="D4206" s="5843" t="s">
        <v>572</v>
      </c>
      <c r="E4206" s="5843" t="s">
        <v>14739</v>
      </c>
      <c r="F4206" s="5843" t="s">
        <v>980</v>
      </c>
      <c r="G4206" s="5843" t="s">
        <v>15394</v>
      </c>
      <c r="H4206" s="5843" t="s">
        <v>310</v>
      </c>
      <c r="I4206" s="5843" t="s">
        <v>311</v>
      </c>
      <c r="J4206" s="5843" t="s">
        <v>271</v>
      </c>
      <c r="K4206" s="5843" t="s">
        <v>19</v>
      </c>
      <c r="L4206" s="5843" t="s">
        <v>272</v>
      </c>
      <c r="M4206" s="5843" t="s">
        <v>273</v>
      </c>
      <c r="N4206" s="5843" t="s">
        <v>265</v>
      </c>
      <c r="O4206" s="5843" t="s">
        <v>294</v>
      </c>
      <c r="P4206" s="5843" t="s">
        <v>274</v>
      </c>
      <c r="Q4206" s="5843" t="s">
        <v>295</v>
      </c>
      <c r="U4206" s="5843" t="s">
        <v>14980</v>
      </c>
      <c r="V4206" s="5843" t="s">
        <v>14981</v>
      </c>
      <c r="W4206" s="5843" t="s">
        <v>274</v>
      </c>
      <c r="X4206" s="5843" t="s">
        <v>14982</v>
      </c>
      <c r="Y4206" s="5843" t="s">
        <v>15000</v>
      </c>
      <c r="Z4206" s="5843" t="s">
        <v>280</v>
      </c>
      <c r="AB4206" s="5843" t="s">
        <v>281</v>
      </c>
      <c r="AD4206" s="5843" t="s">
        <v>15404</v>
      </c>
      <c r="AI4206">
        <v>3000000</v>
      </c>
      <c r="AJ4206" s="5843" t="s">
        <v>15394</v>
      </c>
      <c r="AK4206" s="5843" t="s">
        <v>388</v>
      </c>
      <c r="AL4206" s="5843" t="s">
        <v>11880</v>
      </c>
      <c r="AM4206" s="5843" t="s">
        <v>276</v>
      </c>
      <c r="AO4206" s="5844">
        <v>30</v>
      </c>
      <c r="AP4206" s="5844">
        <v>3.4000000000000002E-2</v>
      </c>
      <c r="AQ4206" s="5844">
        <v>3000000</v>
      </c>
      <c r="AR4206" s="5844">
        <v>0</v>
      </c>
      <c r="AS4206" s="5844">
        <v>2999999</v>
      </c>
      <c r="AT4206" s="5844">
        <v>1</v>
      </c>
      <c r="AU4206" s="5843" t="s">
        <v>301</v>
      </c>
      <c r="AV4206" s="5843" t="s">
        <v>286</v>
      </c>
      <c r="AW4206" s="5843" t="s">
        <v>302</v>
      </c>
      <c r="AZ4206" s="5843" t="s">
        <v>15002</v>
      </c>
      <c r="BA4206" s="5843" t="s">
        <v>571</v>
      </c>
      <c r="BB4206" s="5843" t="s">
        <v>15405</v>
      </c>
      <c r="BI4206" s="5843" t="str">
        <f t="shared" si="130"/>
        <v>インフラ資産工作物</v>
      </c>
      <c r="BJ4206" s="5844">
        <f t="shared" si="131"/>
        <v>0</v>
      </c>
    </row>
    <row r="4207" spans="1:62" x14ac:dyDescent="0.2">
      <c r="A4207" s="5843" t="s">
        <v>15406</v>
      </c>
      <c r="B4207" s="5843" t="s">
        <v>265</v>
      </c>
      <c r="C4207" s="5843" t="s">
        <v>266</v>
      </c>
      <c r="D4207" s="5843" t="s">
        <v>572</v>
      </c>
      <c r="E4207" s="5843" t="s">
        <v>14739</v>
      </c>
      <c r="F4207" s="5843" t="s">
        <v>983</v>
      </c>
      <c r="G4207" s="5843" t="s">
        <v>15024</v>
      </c>
      <c r="H4207" s="5843" t="s">
        <v>310</v>
      </c>
      <c r="I4207" s="5843" t="s">
        <v>311</v>
      </c>
      <c r="J4207" s="5843" t="s">
        <v>271</v>
      </c>
      <c r="K4207" s="5843" t="s">
        <v>19</v>
      </c>
      <c r="L4207" s="5843" t="s">
        <v>272</v>
      </c>
      <c r="M4207" s="5843" t="s">
        <v>273</v>
      </c>
      <c r="N4207" s="5843" t="s">
        <v>265</v>
      </c>
      <c r="O4207" s="5843" t="s">
        <v>294</v>
      </c>
      <c r="P4207" s="5843" t="s">
        <v>274</v>
      </c>
      <c r="Q4207" s="5843" t="s">
        <v>295</v>
      </c>
      <c r="U4207" s="5843" t="s">
        <v>14980</v>
      </c>
      <c r="V4207" s="5843" t="s">
        <v>14981</v>
      </c>
      <c r="W4207" s="5843" t="s">
        <v>274</v>
      </c>
      <c r="X4207" s="5843" t="s">
        <v>14982</v>
      </c>
      <c r="Y4207" s="5843" t="s">
        <v>15000</v>
      </c>
      <c r="Z4207" s="5843" t="s">
        <v>280</v>
      </c>
      <c r="AB4207" s="5843" t="s">
        <v>281</v>
      </c>
      <c r="AD4207" s="5843" t="s">
        <v>15407</v>
      </c>
      <c r="AI4207">
        <v>3000000</v>
      </c>
      <c r="AJ4207" s="5843" t="s">
        <v>15024</v>
      </c>
      <c r="AK4207" s="5843" t="s">
        <v>388</v>
      </c>
      <c r="AL4207" s="5843" t="s">
        <v>11880</v>
      </c>
      <c r="AM4207" s="5843" t="s">
        <v>276</v>
      </c>
      <c r="AO4207" s="5844">
        <v>30</v>
      </c>
      <c r="AP4207" s="5844">
        <v>3.4000000000000002E-2</v>
      </c>
      <c r="AQ4207" s="5844">
        <v>3000000</v>
      </c>
      <c r="AR4207" s="5844">
        <v>0</v>
      </c>
      <c r="AS4207" s="5844">
        <v>2999999</v>
      </c>
      <c r="AT4207" s="5844">
        <v>1</v>
      </c>
      <c r="AU4207" s="5843" t="s">
        <v>301</v>
      </c>
      <c r="AV4207" s="5843" t="s">
        <v>286</v>
      </c>
      <c r="AW4207" s="5843" t="s">
        <v>302</v>
      </c>
      <c r="AZ4207" s="5843" t="s">
        <v>15002</v>
      </c>
      <c r="BA4207" s="5843" t="s">
        <v>571</v>
      </c>
      <c r="BB4207" s="5843" t="s">
        <v>15408</v>
      </c>
      <c r="BI4207" s="5843" t="str">
        <f t="shared" si="130"/>
        <v>インフラ資産工作物</v>
      </c>
      <c r="BJ4207" s="5844">
        <f t="shared" si="131"/>
        <v>0</v>
      </c>
    </row>
    <row r="4208" spans="1:62" x14ac:dyDescent="0.2">
      <c r="A4208" s="5843" t="s">
        <v>15409</v>
      </c>
      <c r="B4208" s="5843" t="s">
        <v>265</v>
      </c>
      <c r="C4208" s="5843" t="s">
        <v>266</v>
      </c>
      <c r="D4208" s="5843" t="s">
        <v>572</v>
      </c>
      <c r="E4208" s="5843" t="s">
        <v>14739</v>
      </c>
      <c r="F4208" s="5843" t="s">
        <v>987</v>
      </c>
      <c r="G4208" s="5843" t="s">
        <v>15024</v>
      </c>
      <c r="H4208" s="5843" t="s">
        <v>310</v>
      </c>
      <c r="I4208" s="5843" t="s">
        <v>311</v>
      </c>
      <c r="J4208" s="5843" t="s">
        <v>271</v>
      </c>
      <c r="K4208" s="5843" t="s">
        <v>19</v>
      </c>
      <c r="L4208" s="5843" t="s">
        <v>272</v>
      </c>
      <c r="M4208" s="5843" t="s">
        <v>273</v>
      </c>
      <c r="N4208" s="5843" t="s">
        <v>265</v>
      </c>
      <c r="O4208" s="5843" t="s">
        <v>294</v>
      </c>
      <c r="P4208" s="5843" t="s">
        <v>274</v>
      </c>
      <c r="Q4208" s="5843" t="s">
        <v>295</v>
      </c>
      <c r="U4208" s="5843" t="s">
        <v>14980</v>
      </c>
      <c r="V4208" s="5843" t="s">
        <v>14981</v>
      </c>
      <c r="W4208" s="5843" t="s">
        <v>274</v>
      </c>
      <c r="X4208" s="5843" t="s">
        <v>14982</v>
      </c>
      <c r="Y4208" s="5843" t="s">
        <v>15000</v>
      </c>
      <c r="Z4208" s="5843" t="s">
        <v>280</v>
      </c>
      <c r="AB4208" s="5843" t="s">
        <v>281</v>
      </c>
      <c r="AD4208" s="5843" t="s">
        <v>15410</v>
      </c>
      <c r="AI4208">
        <v>3000000</v>
      </c>
      <c r="AJ4208" s="5843" t="s">
        <v>15024</v>
      </c>
      <c r="AK4208" s="5843" t="s">
        <v>388</v>
      </c>
      <c r="AL4208" s="5843" t="s">
        <v>11880</v>
      </c>
      <c r="AM4208" s="5843" t="s">
        <v>276</v>
      </c>
      <c r="AO4208" s="5844">
        <v>30</v>
      </c>
      <c r="AP4208" s="5844">
        <v>3.4000000000000002E-2</v>
      </c>
      <c r="AQ4208" s="5844">
        <v>3000000</v>
      </c>
      <c r="AR4208" s="5844">
        <v>0</v>
      </c>
      <c r="AS4208" s="5844">
        <v>2999999</v>
      </c>
      <c r="AT4208" s="5844">
        <v>1</v>
      </c>
      <c r="AU4208" s="5843" t="s">
        <v>301</v>
      </c>
      <c r="AV4208" s="5843" t="s">
        <v>286</v>
      </c>
      <c r="AW4208" s="5843" t="s">
        <v>302</v>
      </c>
      <c r="AZ4208" s="5843" t="s">
        <v>15002</v>
      </c>
      <c r="BA4208" s="5843" t="s">
        <v>571</v>
      </c>
      <c r="BB4208" s="5843" t="s">
        <v>15411</v>
      </c>
      <c r="BI4208" s="5843" t="str">
        <f t="shared" si="130"/>
        <v>インフラ資産工作物</v>
      </c>
      <c r="BJ4208" s="5844">
        <f t="shared" si="131"/>
        <v>0</v>
      </c>
    </row>
    <row r="4209" spans="1:62" x14ac:dyDescent="0.2">
      <c r="A4209" s="5843" t="s">
        <v>15412</v>
      </c>
      <c r="B4209" s="5843" t="s">
        <v>265</v>
      </c>
      <c r="C4209" s="5843" t="s">
        <v>266</v>
      </c>
      <c r="D4209" s="5843" t="s">
        <v>572</v>
      </c>
      <c r="E4209" s="5843" t="s">
        <v>14739</v>
      </c>
      <c r="F4209" s="5843" t="s">
        <v>991</v>
      </c>
      <c r="G4209" s="5843" t="s">
        <v>15024</v>
      </c>
      <c r="H4209" s="5843" t="s">
        <v>310</v>
      </c>
      <c r="I4209" s="5843" t="s">
        <v>311</v>
      </c>
      <c r="J4209" s="5843" t="s">
        <v>271</v>
      </c>
      <c r="K4209" s="5843" t="s">
        <v>19</v>
      </c>
      <c r="L4209" s="5843" t="s">
        <v>272</v>
      </c>
      <c r="M4209" s="5843" t="s">
        <v>273</v>
      </c>
      <c r="N4209" s="5843" t="s">
        <v>265</v>
      </c>
      <c r="O4209" s="5843" t="s">
        <v>294</v>
      </c>
      <c r="P4209" s="5843" t="s">
        <v>274</v>
      </c>
      <c r="Q4209" s="5843" t="s">
        <v>295</v>
      </c>
      <c r="U4209" s="5843" t="s">
        <v>14980</v>
      </c>
      <c r="V4209" s="5843" t="s">
        <v>14981</v>
      </c>
      <c r="W4209" s="5843" t="s">
        <v>274</v>
      </c>
      <c r="X4209" s="5843" t="s">
        <v>14982</v>
      </c>
      <c r="Y4209" s="5843" t="s">
        <v>15000</v>
      </c>
      <c r="Z4209" s="5843" t="s">
        <v>280</v>
      </c>
      <c r="AB4209" s="5843" t="s">
        <v>281</v>
      </c>
      <c r="AD4209" s="5843" t="s">
        <v>15413</v>
      </c>
      <c r="AI4209">
        <v>3000000</v>
      </c>
      <c r="AJ4209" s="5843" t="s">
        <v>15024</v>
      </c>
      <c r="AK4209" s="5843" t="s">
        <v>388</v>
      </c>
      <c r="AL4209" s="5843" t="s">
        <v>11880</v>
      </c>
      <c r="AM4209" s="5843" t="s">
        <v>276</v>
      </c>
      <c r="AO4209" s="5844">
        <v>30</v>
      </c>
      <c r="AP4209" s="5844">
        <v>3.4000000000000002E-2</v>
      </c>
      <c r="AQ4209" s="5844">
        <v>3000000</v>
      </c>
      <c r="AR4209" s="5844">
        <v>0</v>
      </c>
      <c r="AS4209" s="5844">
        <v>2999999</v>
      </c>
      <c r="AT4209" s="5844">
        <v>1</v>
      </c>
      <c r="AU4209" s="5843" t="s">
        <v>301</v>
      </c>
      <c r="AV4209" s="5843" t="s">
        <v>286</v>
      </c>
      <c r="AW4209" s="5843" t="s">
        <v>302</v>
      </c>
      <c r="AZ4209" s="5843" t="s">
        <v>15002</v>
      </c>
      <c r="BA4209" s="5843" t="s">
        <v>571</v>
      </c>
      <c r="BB4209" s="5843" t="s">
        <v>15414</v>
      </c>
      <c r="BI4209" s="5843" t="str">
        <f t="shared" si="130"/>
        <v>インフラ資産工作物</v>
      </c>
      <c r="BJ4209" s="5844">
        <f t="shared" si="131"/>
        <v>0</v>
      </c>
    </row>
    <row r="4210" spans="1:62" x14ac:dyDescent="0.2">
      <c r="A4210" s="5843" t="s">
        <v>15415</v>
      </c>
      <c r="B4210" s="5843" t="s">
        <v>265</v>
      </c>
      <c r="C4210" s="5843" t="s">
        <v>266</v>
      </c>
      <c r="D4210" s="5843" t="s">
        <v>572</v>
      </c>
      <c r="E4210" s="5843" t="s">
        <v>14739</v>
      </c>
      <c r="F4210" s="5843" t="s">
        <v>994</v>
      </c>
      <c r="G4210" s="5843" t="s">
        <v>15337</v>
      </c>
      <c r="H4210" s="5843" t="s">
        <v>310</v>
      </c>
      <c r="I4210" s="5843" t="s">
        <v>311</v>
      </c>
      <c r="J4210" s="5843" t="s">
        <v>271</v>
      </c>
      <c r="K4210" s="5843" t="s">
        <v>19</v>
      </c>
      <c r="L4210" s="5843" t="s">
        <v>272</v>
      </c>
      <c r="M4210" s="5843" t="s">
        <v>273</v>
      </c>
      <c r="N4210" s="5843" t="s">
        <v>265</v>
      </c>
      <c r="O4210" s="5843" t="s">
        <v>294</v>
      </c>
      <c r="P4210" s="5843" t="s">
        <v>274</v>
      </c>
      <c r="Q4210" s="5843" t="s">
        <v>295</v>
      </c>
      <c r="U4210" s="5843" t="s">
        <v>14980</v>
      </c>
      <c r="V4210" s="5843" t="s">
        <v>14981</v>
      </c>
      <c r="W4210" s="5843" t="s">
        <v>274</v>
      </c>
      <c r="X4210" s="5843" t="s">
        <v>14982</v>
      </c>
      <c r="Y4210" s="5843" t="s">
        <v>15000</v>
      </c>
      <c r="Z4210" s="5843" t="s">
        <v>280</v>
      </c>
      <c r="AB4210" s="5843" t="s">
        <v>281</v>
      </c>
      <c r="AD4210" s="5843" t="s">
        <v>15416</v>
      </c>
      <c r="AI4210">
        <v>3000000</v>
      </c>
      <c r="AJ4210" s="5843" t="s">
        <v>15337</v>
      </c>
      <c r="AK4210" s="5843" t="s">
        <v>388</v>
      </c>
      <c r="AL4210" s="5843" t="s">
        <v>11880</v>
      </c>
      <c r="AM4210" s="5843" t="s">
        <v>276</v>
      </c>
      <c r="AO4210" s="5844">
        <v>30</v>
      </c>
      <c r="AP4210" s="5844">
        <v>3.4000000000000002E-2</v>
      </c>
      <c r="AQ4210" s="5844">
        <v>3000000</v>
      </c>
      <c r="AR4210" s="5844">
        <v>0</v>
      </c>
      <c r="AS4210" s="5844">
        <v>2999999</v>
      </c>
      <c r="AT4210" s="5844">
        <v>1</v>
      </c>
      <c r="AU4210" s="5843" t="s">
        <v>301</v>
      </c>
      <c r="AV4210" s="5843" t="s">
        <v>286</v>
      </c>
      <c r="AW4210" s="5843" t="s">
        <v>302</v>
      </c>
      <c r="AZ4210" s="5843" t="s">
        <v>15002</v>
      </c>
      <c r="BA4210" s="5843" t="s">
        <v>571</v>
      </c>
      <c r="BB4210" s="5843" t="s">
        <v>15417</v>
      </c>
      <c r="BI4210" s="5843" t="str">
        <f t="shared" si="130"/>
        <v>インフラ資産工作物</v>
      </c>
      <c r="BJ4210" s="5844">
        <f t="shared" si="131"/>
        <v>0</v>
      </c>
    </row>
    <row r="4211" spans="1:62" x14ac:dyDescent="0.2">
      <c r="A4211" s="5843" t="s">
        <v>15418</v>
      </c>
      <c r="B4211" s="5843" t="s">
        <v>265</v>
      </c>
      <c r="C4211" s="5843" t="s">
        <v>266</v>
      </c>
      <c r="D4211" s="5843" t="s">
        <v>572</v>
      </c>
      <c r="E4211" s="5843" t="s">
        <v>14739</v>
      </c>
      <c r="F4211" s="5843" t="s">
        <v>997</v>
      </c>
      <c r="G4211" s="5843" t="s">
        <v>15337</v>
      </c>
      <c r="H4211" s="5843" t="s">
        <v>310</v>
      </c>
      <c r="I4211" s="5843" t="s">
        <v>311</v>
      </c>
      <c r="J4211" s="5843" t="s">
        <v>271</v>
      </c>
      <c r="K4211" s="5843" t="s">
        <v>19</v>
      </c>
      <c r="L4211" s="5843" t="s">
        <v>272</v>
      </c>
      <c r="M4211" s="5843" t="s">
        <v>273</v>
      </c>
      <c r="N4211" s="5843" t="s">
        <v>265</v>
      </c>
      <c r="O4211" s="5843" t="s">
        <v>294</v>
      </c>
      <c r="P4211" s="5843" t="s">
        <v>274</v>
      </c>
      <c r="Q4211" s="5843" t="s">
        <v>295</v>
      </c>
      <c r="U4211" s="5843" t="s">
        <v>14980</v>
      </c>
      <c r="V4211" s="5843" t="s">
        <v>14981</v>
      </c>
      <c r="W4211" s="5843" t="s">
        <v>274</v>
      </c>
      <c r="X4211" s="5843" t="s">
        <v>14982</v>
      </c>
      <c r="Y4211" s="5843" t="s">
        <v>15000</v>
      </c>
      <c r="Z4211" s="5843" t="s">
        <v>280</v>
      </c>
      <c r="AB4211" s="5843" t="s">
        <v>281</v>
      </c>
      <c r="AD4211" s="5843" t="s">
        <v>15419</v>
      </c>
      <c r="AI4211">
        <v>3000000</v>
      </c>
      <c r="AJ4211" s="5843" t="s">
        <v>15337</v>
      </c>
      <c r="AK4211" s="5843" t="s">
        <v>388</v>
      </c>
      <c r="AL4211" s="5843" t="s">
        <v>11880</v>
      </c>
      <c r="AM4211" s="5843" t="s">
        <v>276</v>
      </c>
      <c r="AO4211" s="5844">
        <v>30</v>
      </c>
      <c r="AP4211" s="5844">
        <v>3.4000000000000002E-2</v>
      </c>
      <c r="AQ4211" s="5844">
        <v>3000000</v>
      </c>
      <c r="AR4211" s="5844">
        <v>0</v>
      </c>
      <c r="AS4211" s="5844">
        <v>2999999</v>
      </c>
      <c r="AT4211" s="5844">
        <v>1</v>
      </c>
      <c r="AU4211" s="5843" t="s">
        <v>301</v>
      </c>
      <c r="AV4211" s="5843" t="s">
        <v>286</v>
      </c>
      <c r="AW4211" s="5843" t="s">
        <v>302</v>
      </c>
      <c r="AZ4211" s="5843" t="s">
        <v>15002</v>
      </c>
      <c r="BA4211" s="5843" t="s">
        <v>571</v>
      </c>
      <c r="BB4211" s="5843" t="s">
        <v>15420</v>
      </c>
      <c r="BI4211" s="5843" t="str">
        <f t="shared" si="130"/>
        <v>インフラ資産工作物</v>
      </c>
      <c r="BJ4211" s="5844">
        <f t="shared" si="131"/>
        <v>0</v>
      </c>
    </row>
    <row r="4212" spans="1:62" x14ac:dyDescent="0.2">
      <c r="A4212" s="5843" t="s">
        <v>15421</v>
      </c>
      <c r="B4212" s="5843" t="s">
        <v>265</v>
      </c>
      <c r="C4212" s="5843" t="s">
        <v>266</v>
      </c>
      <c r="D4212" s="5843" t="s">
        <v>572</v>
      </c>
      <c r="E4212" s="5843" t="s">
        <v>14739</v>
      </c>
      <c r="F4212" s="5843" t="s">
        <v>1000</v>
      </c>
      <c r="G4212" s="5843" t="s">
        <v>15337</v>
      </c>
      <c r="H4212" s="5843" t="s">
        <v>310</v>
      </c>
      <c r="I4212" s="5843" t="s">
        <v>311</v>
      </c>
      <c r="J4212" s="5843" t="s">
        <v>271</v>
      </c>
      <c r="K4212" s="5843" t="s">
        <v>19</v>
      </c>
      <c r="L4212" s="5843" t="s">
        <v>272</v>
      </c>
      <c r="M4212" s="5843" t="s">
        <v>273</v>
      </c>
      <c r="N4212" s="5843" t="s">
        <v>265</v>
      </c>
      <c r="O4212" s="5843" t="s">
        <v>294</v>
      </c>
      <c r="P4212" s="5843" t="s">
        <v>274</v>
      </c>
      <c r="Q4212" s="5843" t="s">
        <v>295</v>
      </c>
      <c r="U4212" s="5843" t="s">
        <v>14980</v>
      </c>
      <c r="V4212" s="5843" t="s">
        <v>14981</v>
      </c>
      <c r="W4212" s="5843" t="s">
        <v>274</v>
      </c>
      <c r="X4212" s="5843" t="s">
        <v>14982</v>
      </c>
      <c r="Y4212" s="5843" t="s">
        <v>15000</v>
      </c>
      <c r="Z4212" s="5843" t="s">
        <v>280</v>
      </c>
      <c r="AB4212" s="5843" t="s">
        <v>281</v>
      </c>
      <c r="AD4212" s="5843" t="s">
        <v>3083</v>
      </c>
      <c r="AI4212">
        <v>3000000</v>
      </c>
      <c r="AJ4212" s="5843" t="s">
        <v>15337</v>
      </c>
      <c r="AK4212" s="5843" t="s">
        <v>388</v>
      </c>
      <c r="AL4212" s="5843" t="s">
        <v>11880</v>
      </c>
      <c r="AM4212" s="5843" t="s">
        <v>276</v>
      </c>
      <c r="AO4212" s="5844">
        <v>30</v>
      </c>
      <c r="AP4212" s="5844">
        <v>3.4000000000000002E-2</v>
      </c>
      <c r="AQ4212" s="5844">
        <v>3000000</v>
      </c>
      <c r="AR4212" s="5844">
        <v>0</v>
      </c>
      <c r="AS4212" s="5844">
        <v>2999999</v>
      </c>
      <c r="AT4212" s="5844">
        <v>1</v>
      </c>
      <c r="AU4212" s="5843" t="s">
        <v>301</v>
      </c>
      <c r="AV4212" s="5843" t="s">
        <v>286</v>
      </c>
      <c r="AW4212" s="5843" t="s">
        <v>302</v>
      </c>
      <c r="AZ4212" s="5843" t="s">
        <v>15002</v>
      </c>
      <c r="BA4212" s="5843" t="s">
        <v>571</v>
      </c>
      <c r="BB4212" s="5843" t="s">
        <v>15422</v>
      </c>
      <c r="BI4212" s="5843" t="str">
        <f t="shared" si="130"/>
        <v>インフラ資産工作物</v>
      </c>
      <c r="BJ4212" s="5844">
        <f t="shared" si="131"/>
        <v>0</v>
      </c>
    </row>
    <row r="4213" spans="1:62" x14ac:dyDescent="0.2">
      <c r="A4213" s="5843" t="s">
        <v>15423</v>
      </c>
      <c r="B4213" s="5843" t="s">
        <v>265</v>
      </c>
      <c r="C4213" s="5843" t="s">
        <v>266</v>
      </c>
      <c r="D4213" s="5843" t="s">
        <v>572</v>
      </c>
      <c r="E4213" s="5843" t="s">
        <v>14739</v>
      </c>
      <c r="F4213" s="5843" t="s">
        <v>1006</v>
      </c>
      <c r="G4213" s="5843" t="s">
        <v>15337</v>
      </c>
      <c r="H4213" s="5843" t="s">
        <v>310</v>
      </c>
      <c r="I4213" s="5843" t="s">
        <v>311</v>
      </c>
      <c r="J4213" s="5843" t="s">
        <v>271</v>
      </c>
      <c r="K4213" s="5843" t="s">
        <v>19</v>
      </c>
      <c r="L4213" s="5843" t="s">
        <v>272</v>
      </c>
      <c r="M4213" s="5843" t="s">
        <v>273</v>
      </c>
      <c r="N4213" s="5843" t="s">
        <v>265</v>
      </c>
      <c r="O4213" s="5843" t="s">
        <v>294</v>
      </c>
      <c r="P4213" s="5843" t="s">
        <v>274</v>
      </c>
      <c r="Q4213" s="5843" t="s">
        <v>295</v>
      </c>
      <c r="U4213" s="5843" t="s">
        <v>14980</v>
      </c>
      <c r="V4213" s="5843" t="s">
        <v>14981</v>
      </c>
      <c r="W4213" s="5843" t="s">
        <v>274</v>
      </c>
      <c r="X4213" s="5843" t="s">
        <v>14982</v>
      </c>
      <c r="Y4213" s="5843" t="s">
        <v>15000</v>
      </c>
      <c r="Z4213" s="5843" t="s">
        <v>280</v>
      </c>
      <c r="AB4213" s="5843" t="s">
        <v>281</v>
      </c>
      <c r="AD4213" s="5843" t="s">
        <v>3097</v>
      </c>
      <c r="AI4213">
        <v>3000000</v>
      </c>
      <c r="AJ4213" s="5843" t="s">
        <v>15337</v>
      </c>
      <c r="AK4213" s="5843" t="s">
        <v>388</v>
      </c>
      <c r="AL4213" s="5843" t="s">
        <v>11880</v>
      </c>
      <c r="AM4213" s="5843" t="s">
        <v>276</v>
      </c>
      <c r="AO4213" s="5844">
        <v>30</v>
      </c>
      <c r="AP4213" s="5844">
        <v>3.4000000000000002E-2</v>
      </c>
      <c r="AQ4213" s="5844">
        <v>3000000</v>
      </c>
      <c r="AR4213" s="5844">
        <v>0</v>
      </c>
      <c r="AS4213" s="5844">
        <v>2999999</v>
      </c>
      <c r="AT4213" s="5844">
        <v>1</v>
      </c>
      <c r="AU4213" s="5843" t="s">
        <v>301</v>
      </c>
      <c r="AV4213" s="5843" t="s">
        <v>286</v>
      </c>
      <c r="AW4213" s="5843" t="s">
        <v>302</v>
      </c>
      <c r="AZ4213" s="5843" t="s">
        <v>15002</v>
      </c>
      <c r="BA4213" s="5843" t="s">
        <v>571</v>
      </c>
      <c r="BB4213" s="5843" t="s">
        <v>15424</v>
      </c>
      <c r="BI4213" s="5843" t="str">
        <f t="shared" si="130"/>
        <v>インフラ資産工作物</v>
      </c>
      <c r="BJ4213" s="5844">
        <f t="shared" si="131"/>
        <v>0</v>
      </c>
    </row>
    <row r="4214" spans="1:62" x14ac:dyDescent="0.2">
      <c r="A4214" s="5843" t="s">
        <v>15425</v>
      </c>
      <c r="B4214" s="5843" t="s">
        <v>265</v>
      </c>
      <c r="C4214" s="5843" t="s">
        <v>266</v>
      </c>
      <c r="D4214" s="5843" t="s">
        <v>572</v>
      </c>
      <c r="E4214" s="5843" t="s">
        <v>14739</v>
      </c>
      <c r="F4214" s="5843" t="s">
        <v>1009</v>
      </c>
      <c r="G4214" s="5843" t="s">
        <v>15337</v>
      </c>
      <c r="H4214" s="5843" t="s">
        <v>310</v>
      </c>
      <c r="I4214" s="5843" t="s">
        <v>311</v>
      </c>
      <c r="J4214" s="5843" t="s">
        <v>271</v>
      </c>
      <c r="K4214" s="5843" t="s">
        <v>19</v>
      </c>
      <c r="L4214" s="5843" t="s">
        <v>272</v>
      </c>
      <c r="M4214" s="5843" t="s">
        <v>273</v>
      </c>
      <c r="N4214" s="5843" t="s">
        <v>265</v>
      </c>
      <c r="O4214" s="5843" t="s">
        <v>294</v>
      </c>
      <c r="P4214" s="5843" t="s">
        <v>274</v>
      </c>
      <c r="Q4214" s="5843" t="s">
        <v>295</v>
      </c>
      <c r="U4214" s="5843" t="s">
        <v>14980</v>
      </c>
      <c r="V4214" s="5843" t="s">
        <v>14981</v>
      </c>
      <c r="W4214" s="5843" t="s">
        <v>274</v>
      </c>
      <c r="X4214" s="5843" t="s">
        <v>14982</v>
      </c>
      <c r="Y4214" s="5843" t="s">
        <v>15000</v>
      </c>
      <c r="Z4214" s="5843" t="s">
        <v>280</v>
      </c>
      <c r="AB4214" s="5843" t="s">
        <v>281</v>
      </c>
      <c r="AD4214" s="5843" t="s">
        <v>3054</v>
      </c>
      <c r="AI4214">
        <v>3000000</v>
      </c>
      <c r="AJ4214" s="5843" t="s">
        <v>15337</v>
      </c>
      <c r="AK4214" s="5843" t="s">
        <v>388</v>
      </c>
      <c r="AL4214" s="5843" t="s">
        <v>11880</v>
      </c>
      <c r="AM4214" s="5843" t="s">
        <v>276</v>
      </c>
      <c r="AO4214" s="5844">
        <v>30</v>
      </c>
      <c r="AP4214" s="5844">
        <v>3.4000000000000002E-2</v>
      </c>
      <c r="AQ4214" s="5844">
        <v>3000000</v>
      </c>
      <c r="AR4214" s="5844">
        <v>0</v>
      </c>
      <c r="AS4214" s="5844">
        <v>2999999</v>
      </c>
      <c r="AT4214" s="5844">
        <v>1</v>
      </c>
      <c r="AU4214" s="5843" t="s">
        <v>301</v>
      </c>
      <c r="AV4214" s="5843" t="s">
        <v>286</v>
      </c>
      <c r="AW4214" s="5843" t="s">
        <v>302</v>
      </c>
      <c r="AZ4214" s="5843" t="s">
        <v>15002</v>
      </c>
      <c r="BA4214" s="5843" t="s">
        <v>571</v>
      </c>
      <c r="BB4214" s="5843" t="s">
        <v>15426</v>
      </c>
      <c r="BI4214" s="5843" t="str">
        <f t="shared" si="130"/>
        <v>インフラ資産工作物</v>
      </c>
      <c r="BJ4214" s="5844">
        <f t="shared" si="131"/>
        <v>0</v>
      </c>
    </row>
    <row r="4215" spans="1:62" x14ac:dyDescent="0.2">
      <c r="A4215" s="5843" t="s">
        <v>15427</v>
      </c>
      <c r="B4215" s="5843" t="s">
        <v>265</v>
      </c>
      <c r="C4215" s="5843" t="s">
        <v>266</v>
      </c>
      <c r="D4215" s="5843" t="s">
        <v>572</v>
      </c>
      <c r="E4215" s="5843" t="s">
        <v>14739</v>
      </c>
      <c r="F4215" s="5843" t="s">
        <v>1012</v>
      </c>
      <c r="G4215" s="5843" t="s">
        <v>15337</v>
      </c>
      <c r="H4215" s="5843" t="s">
        <v>310</v>
      </c>
      <c r="I4215" s="5843" t="s">
        <v>311</v>
      </c>
      <c r="J4215" s="5843" t="s">
        <v>271</v>
      </c>
      <c r="K4215" s="5843" t="s">
        <v>19</v>
      </c>
      <c r="L4215" s="5843" t="s">
        <v>272</v>
      </c>
      <c r="M4215" s="5843" t="s">
        <v>273</v>
      </c>
      <c r="N4215" s="5843" t="s">
        <v>265</v>
      </c>
      <c r="O4215" s="5843" t="s">
        <v>294</v>
      </c>
      <c r="P4215" s="5843" t="s">
        <v>274</v>
      </c>
      <c r="Q4215" s="5843" t="s">
        <v>295</v>
      </c>
      <c r="U4215" s="5843" t="s">
        <v>14980</v>
      </c>
      <c r="V4215" s="5843" t="s">
        <v>14981</v>
      </c>
      <c r="W4215" s="5843" t="s">
        <v>274</v>
      </c>
      <c r="X4215" s="5843" t="s">
        <v>14982</v>
      </c>
      <c r="Y4215" s="5843" t="s">
        <v>15000</v>
      </c>
      <c r="Z4215" s="5843" t="s">
        <v>280</v>
      </c>
      <c r="AB4215" s="5843" t="s">
        <v>281</v>
      </c>
      <c r="AD4215" s="5843" t="s">
        <v>3041</v>
      </c>
      <c r="AI4215">
        <v>3000000</v>
      </c>
      <c r="AJ4215" s="5843" t="s">
        <v>15337</v>
      </c>
      <c r="AK4215" s="5843" t="s">
        <v>388</v>
      </c>
      <c r="AL4215" s="5843" t="s">
        <v>11880</v>
      </c>
      <c r="AM4215" s="5843" t="s">
        <v>276</v>
      </c>
      <c r="AO4215" s="5844">
        <v>30</v>
      </c>
      <c r="AP4215" s="5844">
        <v>3.4000000000000002E-2</v>
      </c>
      <c r="AQ4215" s="5844">
        <v>3000000</v>
      </c>
      <c r="AR4215" s="5844">
        <v>0</v>
      </c>
      <c r="AS4215" s="5844">
        <v>2999999</v>
      </c>
      <c r="AT4215" s="5844">
        <v>1</v>
      </c>
      <c r="AU4215" s="5843" t="s">
        <v>301</v>
      </c>
      <c r="AV4215" s="5843" t="s">
        <v>286</v>
      </c>
      <c r="AW4215" s="5843" t="s">
        <v>302</v>
      </c>
      <c r="AZ4215" s="5843" t="s">
        <v>15002</v>
      </c>
      <c r="BA4215" s="5843" t="s">
        <v>571</v>
      </c>
      <c r="BB4215" s="5843" t="s">
        <v>15428</v>
      </c>
      <c r="BI4215" s="5843" t="str">
        <f t="shared" si="130"/>
        <v>インフラ資産工作物</v>
      </c>
      <c r="BJ4215" s="5844">
        <f t="shared" si="131"/>
        <v>0</v>
      </c>
    </row>
    <row r="4216" spans="1:62" x14ac:dyDescent="0.2">
      <c r="A4216" s="5843" t="s">
        <v>15429</v>
      </c>
      <c r="B4216" s="5843" t="s">
        <v>265</v>
      </c>
      <c r="C4216" s="5843" t="s">
        <v>266</v>
      </c>
      <c r="D4216" s="5843" t="s">
        <v>572</v>
      </c>
      <c r="E4216" s="5843" t="s">
        <v>14739</v>
      </c>
      <c r="F4216" s="5843" t="s">
        <v>1015</v>
      </c>
      <c r="G4216" s="5843" t="s">
        <v>15337</v>
      </c>
      <c r="H4216" s="5843" t="s">
        <v>310</v>
      </c>
      <c r="I4216" s="5843" t="s">
        <v>311</v>
      </c>
      <c r="J4216" s="5843" t="s">
        <v>271</v>
      </c>
      <c r="K4216" s="5843" t="s">
        <v>19</v>
      </c>
      <c r="L4216" s="5843" t="s">
        <v>272</v>
      </c>
      <c r="M4216" s="5843" t="s">
        <v>273</v>
      </c>
      <c r="N4216" s="5843" t="s">
        <v>265</v>
      </c>
      <c r="O4216" s="5843" t="s">
        <v>294</v>
      </c>
      <c r="P4216" s="5843" t="s">
        <v>274</v>
      </c>
      <c r="Q4216" s="5843" t="s">
        <v>295</v>
      </c>
      <c r="U4216" s="5843" t="s">
        <v>14980</v>
      </c>
      <c r="V4216" s="5843" t="s">
        <v>14981</v>
      </c>
      <c r="W4216" s="5843" t="s">
        <v>274</v>
      </c>
      <c r="X4216" s="5843" t="s">
        <v>14982</v>
      </c>
      <c r="Y4216" s="5843" t="s">
        <v>15000</v>
      </c>
      <c r="Z4216" s="5843" t="s">
        <v>280</v>
      </c>
      <c r="AB4216" s="5843" t="s">
        <v>281</v>
      </c>
      <c r="AD4216" s="5843" t="s">
        <v>3004</v>
      </c>
      <c r="AI4216">
        <v>3000000</v>
      </c>
      <c r="AJ4216" s="5843" t="s">
        <v>15337</v>
      </c>
      <c r="AK4216" s="5843" t="s">
        <v>388</v>
      </c>
      <c r="AL4216" s="5843" t="s">
        <v>11880</v>
      </c>
      <c r="AM4216" s="5843" t="s">
        <v>276</v>
      </c>
      <c r="AO4216" s="5844">
        <v>30</v>
      </c>
      <c r="AP4216" s="5844">
        <v>3.4000000000000002E-2</v>
      </c>
      <c r="AQ4216" s="5844">
        <v>3000000</v>
      </c>
      <c r="AR4216" s="5844">
        <v>0</v>
      </c>
      <c r="AS4216" s="5844">
        <v>2999999</v>
      </c>
      <c r="AT4216" s="5844">
        <v>1</v>
      </c>
      <c r="AU4216" s="5843" t="s">
        <v>301</v>
      </c>
      <c r="AV4216" s="5843" t="s">
        <v>286</v>
      </c>
      <c r="AW4216" s="5843" t="s">
        <v>302</v>
      </c>
      <c r="AZ4216" s="5843" t="s">
        <v>15002</v>
      </c>
      <c r="BA4216" s="5843" t="s">
        <v>571</v>
      </c>
      <c r="BB4216" s="5843" t="s">
        <v>15430</v>
      </c>
      <c r="BI4216" s="5843" t="str">
        <f t="shared" si="130"/>
        <v>インフラ資産工作物</v>
      </c>
      <c r="BJ4216" s="5844">
        <f t="shared" si="131"/>
        <v>0</v>
      </c>
    </row>
    <row r="4217" spans="1:62" x14ac:dyDescent="0.2">
      <c r="A4217" s="5843" t="s">
        <v>15431</v>
      </c>
      <c r="B4217" s="5843" t="s">
        <v>265</v>
      </c>
      <c r="C4217" s="5843" t="s">
        <v>266</v>
      </c>
      <c r="D4217" s="5843" t="s">
        <v>572</v>
      </c>
      <c r="E4217" s="5843" t="s">
        <v>14739</v>
      </c>
      <c r="F4217" s="5843" t="s">
        <v>1018</v>
      </c>
      <c r="G4217" s="5843" t="s">
        <v>12200</v>
      </c>
      <c r="H4217" s="5843" t="s">
        <v>310</v>
      </c>
      <c r="I4217" s="5843" t="s">
        <v>311</v>
      </c>
      <c r="J4217" s="5843" t="s">
        <v>271</v>
      </c>
      <c r="K4217" s="5843" t="s">
        <v>19</v>
      </c>
      <c r="L4217" s="5843" t="s">
        <v>272</v>
      </c>
      <c r="M4217" s="5843" t="s">
        <v>273</v>
      </c>
      <c r="N4217" s="5843" t="s">
        <v>265</v>
      </c>
      <c r="O4217" s="5843" t="s">
        <v>294</v>
      </c>
      <c r="P4217" s="5843" t="s">
        <v>274</v>
      </c>
      <c r="Q4217" s="5843" t="s">
        <v>295</v>
      </c>
      <c r="U4217" s="5843" t="s">
        <v>14980</v>
      </c>
      <c r="V4217" s="5843" t="s">
        <v>14981</v>
      </c>
      <c r="W4217" s="5843" t="s">
        <v>274</v>
      </c>
      <c r="X4217" s="5843" t="s">
        <v>14982</v>
      </c>
      <c r="Y4217" s="5843" t="s">
        <v>15037</v>
      </c>
      <c r="Z4217" s="5843" t="s">
        <v>280</v>
      </c>
      <c r="AB4217" s="5843" t="s">
        <v>281</v>
      </c>
      <c r="AD4217" s="5843" t="s">
        <v>1097</v>
      </c>
      <c r="AI4217">
        <v>5000000</v>
      </c>
      <c r="AJ4217" s="5843" t="s">
        <v>12200</v>
      </c>
      <c r="AK4217" s="5843" t="s">
        <v>388</v>
      </c>
      <c r="AL4217" s="5843" t="s">
        <v>11880</v>
      </c>
      <c r="AM4217" s="5843" t="s">
        <v>276</v>
      </c>
      <c r="AO4217" s="5844">
        <v>30</v>
      </c>
      <c r="AP4217" s="5844">
        <v>3.4000000000000002E-2</v>
      </c>
      <c r="AQ4217" s="5844">
        <v>5000000</v>
      </c>
      <c r="AR4217" s="5844">
        <v>170000</v>
      </c>
      <c r="AS4217" s="5844">
        <v>3740000</v>
      </c>
      <c r="AT4217" s="5844">
        <v>1260000</v>
      </c>
      <c r="AU4217" s="5843" t="s">
        <v>301</v>
      </c>
      <c r="AV4217" s="5843" t="s">
        <v>286</v>
      </c>
      <c r="AW4217" s="5843" t="s">
        <v>302</v>
      </c>
      <c r="AZ4217" s="5843" t="s">
        <v>15039</v>
      </c>
      <c r="BA4217" s="5843" t="s">
        <v>571</v>
      </c>
      <c r="BB4217" s="5843" t="s">
        <v>15432</v>
      </c>
      <c r="BI4217" s="5843" t="str">
        <f t="shared" si="130"/>
        <v>インフラ資産工作物</v>
      </c>
      <c r="BJ4217" s="5844">
        <f t="shared" si="131"/>
        <v>0</v>
      </c>
    </row>
    <row r="4218" spans="1:62" x14ac:dyDescent="0.2">
      <c r="A4218" s="5843" t="s">
        <v>15433</v>
      </c>
      <c r="B4218" s="5843" t="s">
        <v>265</v>
      </c>
      <c r="C4218" s="5843" t="s">
        <v>266</v>
      </c>
      <c r="D4218" s="5843" t="s">
        <v>572</v>
      </c>
      <c r="E4218" s="5843" t="s">
        <v>14739</v>
      </c>
      <c r="F4218" s="5843" t="s">
        <v>1021</v>
      </c>
      <c r="G4218" s="5843" t="s">
        <v>15049</v>
      </c>
      <c r="H4218" s="5843" t="s">
        <v>310</v>
      </c>
      <c r="I4218" s="5843" t="s">
        <v>311</v>
      </c>
      <c r="J4218" s="5843" t="s">
        <v>271</v>
      </c>
      <c r="K4218" s="5843" t="s">
        <v>19</v>
      </c>
      <c r="L4218" s="5843" t="s">
        <v>272</v>
      </c>
      <c r="M4218" s="5843" t="s">
        <v>273</v>
      </c>
      <c r="N4218" s="5843" t="s">
        <v>265</v>
      </c>
      <c r="O4218" s="5843" t="s">
        <v>294</v>
      </c>
      <c r="P4218" s="5843" t="s">
        <v>274</v>
      </c>
      <c r="Q4218" s="5843" t="s">
        <v>295</v>
      </c>
      <c r="U4218" s="5843" t="s">
        <v>14980</v>
      </c>
      <c r="V4218" s="5843" t="s">
        <v>14981</v>
      </c>
      <c r="W4218" s="5843" t="s">
        <v>274</v>
      </c>
      <c r="X4218" s="5843" t="s">
        <v>14982</v>
      </c>
      <c r="Y4218" s="5843" t="s">
        <v>15000</v>
      </c>
      <c r="Z4218" s="5843" t="s">
        <v>280</v>
      </c>
      <c r="AB4218" s="5843" t="s">
        <v>281</v>
      </c>
      <c r="AD4218" s="5843" t="s">
        <v>15434</v>
      </c>
      <c r="AI4218">
        <v>3000000</v>
      </c>
      <c r="AJ4218" s="5843" t="s">
        <v>15049</v>
      </c>
      <c r="AK4218" s="5843" t="s">
        <v>388</v>
      </c>
      <c r="AL4218" s="5843" t="s">
        <v>11880</v>
      </c>
      <c r="AM4218" s="5843" t="s">
        <v>276</v>
      </c>
      <c r="AO4218" s="5844">
        <v>30</v>
      </c>
      <c r="AP4218" s="5844">
        <v>3.4000000000000002E-2</v>
      </c>
      <c r="AQ4218" s="5844">
        <v>3000000</v>
      </c>
      <c r="AR4218" s="5844">
        <v>0</v>
      </c>
      <c r="AS4218" s="5844">
        <v>2999999</v>
      </c>
      <c r="AT4218" s="5844">
        <v>1</v>
      </c>
      <c r="AU4218" s="5843" t="s">
        <v>301</v>
      </c>
      <c r="AV4218" s="5843" t="s">
        <v>286</v>
      </c>
      <c r="AW4218" s="5843" t="s">
        <v>302</v>
      </c>
      <c r="AZ4218" s="5843" t="s">
        <v>15002</v>
      </c>
      <c r="BA4218" s="5843" t="s">
        <v>571</v>
      </c>
      <c r="BB4218" s="5843" t="s">
        <v>15435</v>
      </c>
      <c r="BI4218" s="5843" t="str">
        <f t="shared" si="130"/>
        <v>インフラ資産工作物</v>
      </c>
      <c r="BJ4218" s="5844">
        <f t="shared" si="131"/>
        <v>0</v>
      </c>
    </row>
    <row r="4219" spans="1:62" x14ac:dyDescent="0.2">
      <c r="A4219" s="5843" t="s">
        <v>15436</v>
      </c>
      <c r="B4219" s="5843" t="s">
        <v>265</v>
      </c>
      <c r="C4219" s="5843" t="s">
        <v>266</v>
      </c>
      <c r="D4219" s="5843" t="s">
        <v>572</v>
      </c>
      <c r="E4219" s="5843" t="s">
        <v>14739</v>
      </c>
      <c r="F4219" s="5843" t="s">
        <v>1024</v>
      </c>
      <c r="G4219" s="5843" t="s">
        <v>13625</v>
      </c>
      <c r="H4219" s="5843" t="s">
        <v>310</v>
      </c>
      <c r="I4219" s="5843" t="s">
        <v>311</v>
      </c>
      <c r="J4219" s="5843" t="s">
        <v>271</v>
      </c>
      <c r="K4219" s="5843" t="s">
        <v>19</v>
      </c>
      <c r="L4219" s="5843" t="s">
        <v>272</v>
      </c>
      <c r="M4219" s="5843" t="s">
        <v>273</v>
      </c>
      <c r="N4219" s="5843" t="s">
        <v>265</v>
      </c>
      <c r="O4219" s="5843" t="s">
        <v>294</v>
      </c>
      <c r="P4219" s="5843" t="s">
        <v>274</v>
      </c>
      <c r="Q4219" s="5843" t="s">
        <v>295</v>
      </c>
      <c r="U4219" s="5843" t="s">
        <v>14980</v>
      </c>
      <c r="V4219" s="5843" t="s">
        <v>14981</v>
      </c>
      <c r="W4219" s="5843" t="s">
        <v>274</v>
      </c>
      <c r="X4219" s="5843" t="s">
        <v>14982</v>
      </c>
      <c r="Y4219" s="5843" t="s">
        <v>15000</v>
      </c>
      <c r="Z4219" s="5843" t="s">
        <v>280</v>
      </c>
      <c r="AB4219" s="5843" t="s">
        <v>281</v>
      </c>
      <c r="AD4219" s="5843" t="s">
        <v>15437</v>
      </c>
      <c r="AI4219">
        <v>3000000</v>
      </c>
      <c r="AJ4219" s="5843" t="s">
        <v>13625</v>
      </c>
      <c r="AK4219" s="5843" t="s">
        <v>388</v>
      </c>
      <c r="AL4219" s="5843" t="s">
        <v>11880</v>
      </c>
      <c r="AM4219" s="5843" t="s">
        <v>276</v>
      </c>
      <c r="AO4219" s="5844">
        <v>30</v>
      </c>
      <c r="AP4219" s="5844">
        <v>3.4000000000000002E-2</v>
      </c>
      <c r="AQ4219" s="5844">
        <v>3000000</v>
      </c>
      <c r="AR4219" s="5844">
        <v>0</v>
      </c>
      <c r="AS4219" s="5844">
        <v>2999999</v>
      </c>
      <c r="AT4219" s="5844">
        <v>1</v>
      </c>
      <c r="AU4219" s="5843" t="s">
        <v>301</v>
      </c>
      <c r="AV4219" s="5843" t="s">
        <v>286</v>
      </c>
      <c r="AW4219" s="5843" t="s">
        <v>302</v>
      </c>
      <c r="AZ4219" s="5843" t="s">
        <v>15002</v>
      </c>
      <c r="BA4219" s="5843" t="s">
        <v>571</v>
      </c>
      <c r="BB4219" s="5843" t="s">
        <v>15438</v>
      </c>
      <c r="BI4219" s="5843" t="str">
        <f t="shared" si="130"/>
        <v>インフラ資産工作物</v>
      </c>
      <c r="BJ4219" s="5844">
        <f t="shared" si="131"/>
        <v>0</v>
      </c>
    </row>
    <row r="4220" spans="1:62" x14ac:dyDescent="0.2">
      <c r="A4220" s="5843" t="s">
        <v>15439</v>
      </c>
      <c r="B4220" s="5843" t="s">
        <v>265</v>
      </c>
      <c r="C4220" s="5843" t="s">
        <v>266</v>
      </c>
      <c r="D4220" s="5843" t="s">
        <v>572</v>
      </c>
      <c r="E4220" s="5843" t="s">
        <v>14739</v>
      </c>
      <c r="F4220" s="5843" t="s">
        <v>1027</v>
      </c>
      <c r="G4220" s="5843" t="s">
        <v>13625</v>
      </c>
      <c r="H4220" s="5843" t="s">
        <v>310</v>
      </c>
      <c r="I4220" s="5843" t="s">
        <v>311</v>
      </c>
      <c r="J4220" s="5843" t="s">
        <v>271</v>
      </c>
      <c r="K4220" s="5843" t="s">
        <v>19</v>
      </c>
      <c r="L4220" s="5843" t="s">
        <v>272</v>
      </c>
      <c r="M4220" s="5843" t="s">
        <v>273</v>
      </c>
      <c r="N4220" s="5843" t="s">
        <v>265</v>
      </c>
      <c r="O4220" s="5843" t="s">
        <v>294</v>
      </c>
      <c r="P4220" s="5843" t="s">
        <v>274</v>
      </c>
      <c r="Q4220" s="5843" t="s">
        <v>295</v>
      </c>
      <c r="U4220" s="5843" t="s">
        <v>14980</v>
      </c>
      <c r="V4220" s="5843" t="s">
        <v>14981</v>
      </c>
      <c r="W4220" s="5843" t="s">
        <v>274</v>
      </c>
      <c r="X4220" s="5843" t="s">
        <v>14982</v>
      </c>
      <c r="Y4220" s="5843" t="s">
        <v>15000</v>
      </c>
      <c r="Z4220" s="5843" t="s">
        <v>280</v>
      </c>
      <c r="AB4220" s="5843" t="s">
        <v>281</v>
      </c>
      <c r="AD4220" s="5843" t="s">
        <v>15440</v>
      </c>
      <c r="AI4220">
        <v>3000000</v>
      </c>
      <c r="AJ4220" s="5843" t="s">
        <v>13625</v>
      </c>
      <c r="AK4220" s="5843" t="s">
        <v>388</v>
      </c>
      <c r="AL4220" s="5843" t="s">
        <v>11880</v>
      </c>
      <c r="AM4220" s="5843" t="s">
        <v>276</v>
      </c>
      <c r="AO4220" s="5844">
        <v>30</v>
      </c>
      <c r="AP4220" s="5844">
        <v>3.4000000000000002E-2</v>
      </c>
      <c r="AQ4220" s="5844">
        <v>3000000</v>
      </c>
      <c r="AR4220" s="5844">
        <v>0</v>
      </c>
      <c r="AS4220" s="5844">
        <v>2999999</v>
      </c>
      <c r="AT4220" s="5844">
        <v>1</v>
      </c>
      <c r="AU4220" s="5843" t="s">
        <v>301</v>
      </c>
      <c r="AV4220" s="5843" t="s">
        <v>286</v>
      </c>
      <c r="AW4220" s="5843" t="s">
        <v>302</v>
      </c>
      <c r="AZ4220" s="5843" t="s">
        <v>15002</v>
      </c>
      <c r="BA4220" s="5843" t="s">
        <v>571</v>
      </c>
      <c r="BB4220" s="5843" t="s">
        <v>15441</v>
      </c>
      <c r="BI4220" s="5843" t="str">
        <f t="shared" si="130"/>
        <v>インフラ資産工作物</v>
      </c>
      <c r="BJ4220" s="5844">
        <f t="shared" si="131"/>
        <v>0</v>
      </c>
    </row>
    <row r="4221" spans="1:62" x14ac:dyDescent="0.2">
      <c r="A4221" s="5843" t="s">
        <v>15442</v>
      </c>
      <c r="B4221" s="5843" t="s">
        <v>265</v>
      </c>
      <c r="C4221" s="5843" t="s">
        <v>266</v>
      </c>
      <c r="D4221" s="5843" t="s">
        <v>572</v>
      </c>
      <c r="E4221" s="5843" t="s">
        <v>14739</v>
      </c>
      <c r="F4221" s="5843" t="s">
        <v>1030</v>
      </c>
      <c r="G4221" s="5843" t="s">
        <v>13625</v>
      </c>
      <c r="H4221" s="5843" t="s">
        <v>310</v>
      </c>
      <c r="I4221" s="5843" t="s">
        <v>311</v>
      </c>
      <c r="J4221" s="5843" t="s">
        <v>271</v>
      </c>
      <c r="K4221" s="5843" t="s">
        <v>19</v>
      </c>
      <c r="L4221" s="5843" t="s">
        <v>272</v>
      </c>
      <c r="M4221" s="5843" t="s">
        <v>273</v>
      </c>
      <c r="N4221" s="5843" t="s">
        <v>265</v>
      </c>
      <c r="O4221" s="5843" t="s">
        <v>294</v>
      </c>
      <c r="P4221" s="5843" t="s">
        <v>274</v>
      </c>
      <c r="Q4221" s="5843" t="s">
        <v>295</v>
      </c>
      <c r="U4221" s="5843" t="s">
        <v>14980</v>
      </c>
      <c r="V4221" s="5843" t="s">
        <v>14981</v>
      </c>
      <c r="W4221" s="5843" t="s">
        <v>274</v>
      </c>
      <c r="X4221" s="5843" t="s">
        <v>14982</v>
      </c>
      <c r="Y4221" s="5843" t="s">
        <v>15000</v>
      </c>
      <c r="Z4221" s="5843" t="s">
        <v>280</v>
      </c>
      <c r="AB4221" s="5843" t="s">
        <v>281</v>
      </c>
      <c r="AD4221" s="5843" t="s">
        <v>1523</v>
      </c>
      <c r="AI4221">
        <v>3000000</v>
      </c>
      <c r="AJ4221" s="5843" t="s">
        <v>13625</v>
      </c>
      <c r="AK4221" s="5843" t="s">
        <v>388</v>
      </c>
      <c r="AL4221" s="5843" t="s">
        <v>11880</v>
      </c>
      <c r="AM4221" s="5843" t="s">
        <v>276</v>
      </c>
      <c r="AO4221" s="5844">
        <v>30</v>
      </c>
      <c r="AP4221" s="5844">
        <v>3.4000000000000002E-2</v>
      </c>
      <c r="AQ4221" s="5844">
        <v>3000000</v>
      </c>
      <c r="AR4221" s="5844">
        <v>0</v>
      </c>
      <c r="AS4221" s="5844">
        <v>2999999</v>
      </c>
      <c r="AT4221" s="5844">
        <v>1</v>
      </c>
      <c r="AU4221" s="5843" t="s">
        <v>301</v>
      </c>
      <c r="AV4221" s="5843" t="s">
        <v>286</v>
      </c>
      <c r="AW4221" s="5843" t="s">
        <v>302</v>
      </c>
      <c r="AZ4221" s="5843" t="s">
        <v>15002</v>
      </c>
      <c r="BA4221" s="5843" t="s">
        <v>571</v>
      </c>
      <c r="BB4221" s="5843" t="s">
        <v>15443</v>
      </c>
      <c r="BI4221" s="5843" t="str">
        <f t="shared" si="130"/>
        <v>インフラ資産工作物</v>
      </c>
      <c r="BJ4221" s="5844">
        <f t="shared" si="131"/>
        <v>0</v>
      </c>
    </row>
    <row r="4222" spans="1:62" x14ac:dyDescent="0.2">
      <c r="A4222" s="5843" t="s">
        <v>15444</v>
      </c>
      <c r="B4222" s="5843" t="s">
        <v>265</v>
      </c>
      <c r="C4222" s="5843" t="s">
        <v>266</v>
      </c>
      <c r="D4222" s="5843" t="s">
        <v>572</v>
      </c>
      <c r="E4222" s="5843" t="s">
        <v>14739</v>
      </c>
      <c r="F4222" s="5843" t="s">
        <v>1033</v>
      </c>
      <c r="G4222" s="5843" t="s">
        <v>13625</v>
      </c>
      <c r="H4222" s="5843" t="s">
        <v>310</v>
      </c>
      <c r="I4222" s="5843" t="s">
        <v>311</v>
      </c>
      <c r="J4222" s="5843" t="s">
        <v>271</v>
      </c>
      <c r="K4222" s="5843" t="s">
        <v>19</v>
      </c>
      <c r="L4222" s="5843" t="s">
        <v>272</v>
      </c>
      <c r="M4222" s="5843" t="s">
        <v>273</v>
      </c>
      <c r="N4222" s="5843" t="s">
        <v>265</v>
      </c>
      <c r="O4222" s="5843" t="s">
        <v>294</v>
      </c>
      <c r="P4222" s="5843" t="s">
        <v>274</v>
      </c>
      <c r="Q4222" s="5843" t="s">
        <v>295</v>
      </c>
      <c r="U4222" s="5843" t="s">
        <v>14980</v>
      </c>
      <c r="V4222" s="5843" t="s">
        <v>14981</v>
      </c>
      <c r="W4222" s="5843" t="s">
        <v>274</v>
      </c>
      <c r="X4222" s="5843" t="s">
        <v>14982</v>
      </c>
      <c r="Y4222" s="5843" t="s">
        <v>15000</v>
      </c>
      <c r="Z4222" s="5843" t="s">
        <v>280</v>
      </c>
      <c r="AB4222" s="5843" t="s">
        <v>281</v>
      </c>
      <c r="AD4222" s="5843" t="s">
        <v>15445</v>
      </c>
      <c r="AI4222">
        <v>3000000</v>
      </c>
      <c r="AJ4222" s="5843" t="s">
        <v>13625</v>
      </c>
      <c r="AK4222" s="5843" t="s">
        <v>388</v>
      </c>
      <c r="AL4222" s="5843" t="s">
        <v>11880</v>
      </c>
      <c r="AM4222" s="5843" t="s">
        <v>276</v>
      </c>
      <c r="AO4222" s="5844">
        <v>30</v>
      </c>
      <c r="AP4222" s="5844">
        <v>3.4000000000000002E-2</v>
      </c>
      <c r="AQ4222" s="5844">
        <v>3000000</v>
      </c>
      <c r="AR4222" s="5844">
        <v>0</v>
      </c>
      <c r="AS4222" s="5844">
        <v>2999999</v>
      </c>
      <c r="AT4222" s="5844">
        <v>1</v>
      </c>
      <c r="AU4222" s="5843" t="s">
        <v>301</v>
      </c>
      <c r="AV4222" s="5843" t="s">
        <v>286</v>
      </c>
      <c r="AW4222" s="5843" t="s">
        <v>302</v>
      </c>
      <c r="AZ4222" s="5843" t="s">
        <v>15002</v>
      </c>
      <c r="BA4222" s="5843" t="s">
        <v>571</v>
      </c>
      <c r="BB4222" s="5843" t="s">
        <v>15446</v>
      </c>
      <c r="BI4222" s="5843" t="str">
        <f t="shared" si="130"/>
        <v>インフラ資産工作物</v>
      </c>
      <c r="BJ4222" s="5844">
        <f t="shared" si="131"/>
        <v>0</v>
      </c>
    </row>
    <row r="4223" spans="1:62" x14ac:dyDescent="0.2">
      <c r="A4223" s="5843" t="s">
        <v>15447</v>
      </c>
      <c r="B4223" s="5843" t="s">
        <v>265</v>
      </c>
      <c r="C4223" s="5843" t="s">
        <v>266</v>
      </c>
      <c r="D4223" s="5843" t="s">
        <v>572</v>
      </c>
      <c r="E4223" s="5843" t="s">
        <v>14739</v>
      </c>
      <c r="F4223" s="5843" t="s">
        <v>1036</v>
      </c>
      <c r="G4223" s="5843" t="s">
        <v>15104</v>
      </c>
      <c r="H4223" s="5843" t="s">
        <v>310</v>
      </c>
      <c r="I4223" s="5843" t="s">
        <v>311</v>
      </c>
      <c r="J4223" s="5843" t="s">
        <v>271</v>
      </c>
      <c r="K4223" s="5843" t="s">
        <v>19</v>
      </c>
      <c r="L4223" s="5843" t="s">
        <v>272</v>
      </c>
      <c r="M4223" s="5843" t="s">
        <v>273</v>
      </c>
      <c r="N4223" s="5843" t="s">
        <v>265</v>
      </c>
      <c r="O4223" s="5843" t="s">
        <v>294</v>
      </c>
      <c r="P4223" s="5843" t="s">
        <v>274</v>
      </c>
      <c r="Q4223" s="5843" t="s">
        <v>295</v>
      </c>
      <c r="U4223" s="5843" t="s">
        <v>14980</v>
      </c>
      <c r="V4223" s="5843" t="s">
        <v>14981</v>
      </c>
      <c r="W4223" s="5843" t="s">
        <v>274</v>
      </c>
      <c r="X4223" s="5843" t="s">
        <v>14982</v>
      </c>
      <c r="Y4223" s="5843" t="s">
        <v>15000</v>
      </c>
      <c r="Z4223" s="5843" t="s">
        <v>280</v>
      </c>
      <c r="AB4223" s="5843" t="s">
        <v>281</v>
      </c>
      <c r="AD4223" s="5843" t="s">
        <v>15448</v>
      </c>
      <c r="AI4223">
        <v>3000000</v>
      </c>
      <c r="AJ4223" s="5843" t="s">
        <v>15104</v>
      </c>
      <c r="AK4223" s="5843" t="s">
        <v>388</v>
      </c>
      <c r="AL4223" s="5843" t="s">
        <v>11880</v>
      </c>
      <c r="AM4223" s="5843" t="s">
        <v>276</v>
      </c>
      <c r="AO4223" s="5844">
        <v>30</v>
      </c>
      <c r="AP4223" s="5844">
        <v>3.4000000000000002E-2</v>
      </c>
      <c r="AQ4223" s="5844">
        <v>3000000</v>
      </c>
      <c r="AR4223" s="5844">
        <v>41999</v>
      </c>
      <c r="AS4223" s="5844">
        <v>2999999</v>
      </c>
      <c r="AT4223" s="5844">
        <v>1</v>
      </c>
      <c r="AU4223" s="5843" t="s">
        <v>301</v>
      </c>
      <c r="AV4223" s="5843" t="s">
        <v>286</v>
      </c>
      <c r="AW4223" s="5843" t="s">
        <v>302</v>
      </c>
      <c r="AZ4223" s="5843" t="s">
        <v>15002</v>
      </c>
      <c r="BA4223" s="5843" t="s">
        <v>571</v>
      </c>
      <c r="BB4223" s="5843" t="s">
        <v>15449</v>
      </c>
      <c r="BI4223" s="5843" t="str">
        <f t="shared" si="130"/>
        <v>インフラ資産工作物</v>
      </c>
      <c r="BJ4223" s="5844">
        <f t="shared" si="131"/>
        <v>0</v>
      </c>
    </row>
    <row r="4224" spans="1:62" x14ac:dyDescent="0.2">
      <c r="A4224" s="5843" t="s">
        <v>15450</v>
      </c>
      <c r="B4224" s="5843" t="s">
        <v>265</v>
      </c>
      <c r="C4224" s="5843" t="s">
        <v>266</v>
      </c>
      <c r="D4224" s="5843" t="s">
        <v>572</v>
      </c>
      <c r="E4224" s="5843" t="s">
        <v>14739</v>
      </c>
      <c r="F4224" s="5843" t="s">
        <v>1039</v>
      </c>
      <c r="G4224" s="5843" t="s">
        <v>12200</v>
      </c>
      <c r="H4224" s="5843" t="s">
        <v>310</v>
      </c>
      <c r="I4224" s="5843" t="s">
        <v>311</v>
      </c>
      <c r="J4224" s="5843" t="s">
        <v>271</v>
      </c>
      <c r="K4224" s="5843" t="s">
        <v>19</v>
      </c>
      <c r="L4224" s="5843" t="s">
        <v>272</v>
      </c>
      <c r="M4224" s="5843" t="s">
        <v>273</v>
      </c>
      <c r="N4224" s="5843" t="s">
        <v>265</v>
      </c>
      <c r="O4224" s="5843" t="s">
        <v>294</v>
      </c>
      <c r="P4224" s="5843" t="s">
        <v>274</v>
      </c>
      <c r="Q4224" s="5843" t="s">
        <v>295</v>
      </c>
      <c r="U4224" s="5843" t="s">
        <v>14980</v>
      </c>
      <c r="V4224" s="5843" t="s">
        <v>14981</v>
      </c>
      <c r="W4224" s="5843" t="s">
        <v>274</v>
      </c>
      <c r="X4224" s="5843" t="s">
        <v>14982</v>
      </c>
      <c r="Y4224" s="5843" t="s">
        <v>15000</v>
      </c>
      <c r="Z4224" s="5843" t="s">
        <v>280</v>
      </c>
      <c r="AB4224" s="5843" t="s">
        <v>281</v>
      </c>
      <c r="AD4224" s="5843" t="s">
        <v>15451</v>
      </c>
      <c r="AI4224">
        <v>3000000</v>
      </c>
      <c r="AJ4224" s="5843" t="s">
        <v>12200</v>
      </c>
      <c r="AK4224" s="5843" t="s">
        <v>388</v>
      </c>
      <c r="AL4224" s="5843" t="s">
        <v>11880</v>
      </c>
      <c r="AM4224" s="5843" t="s">
        <v>276</v>
      </c>
      <c r="AO4224" s="5844">
        <v>30</v>
      </c>
      <c r="AP4224" s="5844">
        <v>3.4000000000000002E-2</v>
      </c>
      <c r="AQ4224" s="5844">
        <v>3000000</v>
      </c>
      <c r="AR4224" s="5844">
        <v>102000</v>
      </c>
      <c r="AS4224" s="5844">
        <v>2244000</v>
      </c>
      <c r="AT4224" s="5844">
        <v>756000</v>
      </c>
      <c r="AU4224" s="5843" t="s">
        <v>301</v>
      </c>
      <c r="AV4224" s="5843" t="s">
        <v>286</v>
      </c>
      <c r="AW4224" s="5843" t="s">
        <v>302</v>
      </c>
      <c r="AZ4224" s="5843" t="s">
        <v>15002</v>
      </c>
      <c r="BA4224" s="5843" t="s">
        <v>571</v>
      </c>
      <c r="BB4224" s="5843" t="s">
        <v>15452</v>
      </c>
      <c r="BI4224" s="5843" t="str">
        <f t="shared" si="130"/>
        <v>インフラ資産工作物</v>
      </c>
      <c r="BJ4224" s="5844">
        <f t="shared" si="131"/>
        <v>0</v>
      </c>
    </row>
    <row r="4225" spans="1:62" x14ac:dyDescent="0.2">
      <c r="A4225" s="5843" t="s">
        <v>15453</v>
      </c>
      <c r="B4225" s="5843" t="s">
        <v>265</v>
      </c>
      <c r="C4225" s="5843" t="s">
        <v>266</v>
      </c>
      <c r="D4225" s="5843" t="s">
        <v>572</v>
      </c>
      <c r="E4225" s="5843" t="s">
        <v>14739</v>
      </c>
      <c r="F4225" s="5843" t="s">
        <v>1044</v>
      </c>
      <c r="G4225" s="5843" t="s">
        <v>12200</v>
      </c>
      <c r="H4225" s="5843" t="s">
        <v>310</v>
      </c>
      <c r="I4225" s="5843" t="s">
        <v>311</v>
      </c>
      <c r="J4225" s="5843" t="s">
        <v>271</v>
      </c>
      <c r="K4225" s="5843" t="s">
        <v>19</v>
      </c>
      <c r="L4225" s="5843" t="s">
        <v>272</v>
      </c>
      <c r="M4225" s="5843" t="s">
        <v>273</v>
      </c>
      <c r="N4225" s="5843" t="s">
        <v>265</v>
      </c>
      <c r="O4225" s="5843" t="s">
        <v>294</v>
      </c>
      <c r="P4225" s="5843" t="s">
        <v>274</v>
      </c>
      <c r="Q4225" s="5843" t="s">
        <v>295</v>
      </c>
      <c r="U4225" s="5843" t="s">
        <v>14980</v>
      </c>
      <c r="V4225" s="5843" t="s">
        <v>14981</v>
      </c>
      <c r="W4225" s="5843" t="s">
        <v>274</v>
      </c>
      <c r="X4225" s="5843" t="s">
        <v>14982</v>
      </c>
      <c r="Y4225" s="5843" t="s">
        <v>15000</v>
      </c>
      <c r="Z4225" s="5843" t="s">
        <v>280</v>
      </c>
      <c r="AB4225" s="5843" t="s">
        <v>281</v>
      </c>
      <c r="AD4225" s="5843" t="s">
        <v>3550</v>
      </c>
      <c r="AI4225">
        <v>3000000</v>
      </c>
      <c r="AJ4225" s="5843" t="s">
        <v>12200</v>
      </c>
      <c r="AK4225" s="5843" t="s">
        <v>388</v>
      </c>
      <c r="AL4225" s="5843" t="s">
        <v>11880</v>
      </c>
      <c r="AM4225" s="5843" t="s">
        <v>276</v>
      </c>
      <c r="AO4225" s="5844">
        <v>30</v>
      </c>
      <c r="AP4225" s="5844">
        <v>3.4000000000000002E-2</v>
      </c>
      <c r="AQ4225" s="5844">
        <v>3000000</v>
      </c>
      <c r="AR4225" s="5844">
        <v>102000</v>
      </c>
      <c r="AS4225" s="5844">
        <v>2244000</v>
      </c>
      <c r="AT4225" s="5844">
        <v>756000</v>
      </c>
      <c r="AU4225" s="5843" t="s">
        <v>301</v>
      </c>
      <c r="AV4225" s="5843" t="s">
        <v>286</v>
      </c>
      <c r="AW4225" s="5843" t="s">
        <v>302</v>
      </c>
      <c r="AZ4225" s="5843" t="s">
        <v>15002</v>
      </c>
      <c r="BA4225" s="5843" t="s">
        <v>571</v>
      </c>
      <c r="BB4225" s="5843" t="s">
        <v>15454</v>
      </c>
      <c r="BI4225" s="5843" t="str">
        <f t="shared" si="130"/>
        <v>インフラ資産工作物</v>
      </c>
      <c r="BJ4225" s="5844">
        <f t="shared" si="131"/>
        <v>0</v>
      </c>
    </row>
    <row r="4226" spans="1:62" x14ac:dyDescent="0.2">
      <c r="A4226" s="5843" t="s">
        <v>15455</v>
      </c>
      <c r="B4226" s="5843" t="s">
        <v>265</v>
      </c>
      <c r="C4226" s="5843" t="s">
        <v>266</v>
      </c>
      <c r="D4226" s="5843" t="s">
        <v>572</v>
      </c>
      <c r="E4226" s="5843" t="s">
        <v>14739</v>
      </c>
      <c r="F4226" s="5843" t="s">
        <v>1047</v>
      </c>
      <c r="G4226" s="5843" t="s">
        <v>15456</v>
      </c>
      <c r="H4226" s="5843" t="s">
        <v>310</v>
      </c>
      <c r="I4226" s="5843" t="s">
        <v>311</v>
      </c>
      <c r="J4226" s="5843" t="s">
        <v>271</v>
      </c>
      <c r="K4226" s="5843" t="s">
        <v>19</v>
      </c>
      <c r="L4226" s="5843" t="s">
        <v>272</v>
      </c>
      <c r="M4226" s="5843" t="s">
        <v>273</v>
      </c>
      <c r="N4226" s="5843" t="s">
        <v>265</v>
      </c>
      <c r="O4226" s="5843" t="s">
        <v>294</v>
      </c>
      <c r="P4226" s="5843" t="s">
        <v>274</v>
      </c>
      <c r="Q4226" s="5843" t="s">
        <v>295</v>
      </c>
      <c r="U4226" s="5843" t="s">
        <v>14980</v>
      </c>
      <c r="V4226" s="5843" t="s">
        <v>14981</v>
      </c>
      <c r="W4226" s="5843" t="s">
        <v>274</v>
      </c>
      <c r="X4226" s="5843" t="s">
        <v>14982</v>
      </c>
      <c r="Y4226" s="5843" t="s">
        <v>15000</v>
      </c>
      <c r="Z4226" s="5843" t="s">
        <v>280</v>
      </c>
      <c r="AB4226" s="5843" t="s">
        <v>281</v>
      </c>
      <c r="AD4226" s="5843" t="s">
        <v>15457</v>
      </c>
      <c r="AI4226">
        <v>3000000</v>
      </c>
      <c r="AJ4226" s="5843" t="s">
        <v>15456</v>
      </c>
      <c r="AK4226" s="5843" t="s">
        <v>388</v>
      </c>
      <c r="AL4226" s="5843" t="s">
        <v>11880</v>
      </c>
      <c r="AM4226" s="5843" t="s">
        <v>276</v>
      </c>
      <c r="AO4226" s="5844">
        <v>30</v>
      </c>
      <c r="AP4226" s="5844">
        <v>3.4000000000000002E-2</v>
      </c>
      <c r="AQ4226" s="5844">
        <v>3000000</v>
      </c>
      <c r="AR4226" s="5844">
        <v>102000</v>
      </c>
      <c r="AS4226" s="5844">
        <v>1836000</v>
      </c>
      <c r="AT4226" s="5844">
        <v>1164000</v>
      </c>
      <c r="AU4226" s="5843" t="s">
        <v>301</v>
      </c>
      <c r="AV4226" s="5843" t="s">
        <v>286</v>
      </c>
      <c r="AW4226" s="5843" t="s">
        <v>302</v>
      </c>
      <c r="AZ4226" s="5843" t="s">
        <v>15002</v>
      </c>
      <c r="BA4226" s="5843" t="s">
        <v>571</v>
      </c>
      <c r="BB4226" s="5843" t="s">
        <v>15458</v>
      </c>
      <c r="BI4226" s="5843" t="str">
        <f t="shared" si="130"/>
        <v>インフラ資産工作物</v>
      </c>
      <c r="BJ4226" s="5844">
        <f t="shared" si="131"/>
        <v>0</v>
      </c>
    </row>
    <row r="4227" spans="1:62" x14ac:dyDescent="0.2">
      <c r="A4227" s="5843" t="s">
        <v>15459</v>
      </c>
      <c r="B4227" s="5843" t="s">
        <v>265</v>
      </c>
      <c r="C4227" s="5843" t="s">
        <v>266</v>
      </c>
      <c r="D4227" s="5843" t="s">
        <v>572</v>
      </c>
      <c r="E4227" s="5843" t="s">
        <v>14739</v>
      </c>
      <c r="F4227" s="5843" t="s">
        <v>1050</v>
      </c>
      <c r="G4227" s="5843" t="s">
        <v>13778</v>
      </c>
      <c r="H4227" s="5843" t="s">
        <v>310</v>
      </c>
      <c r="I4227" s="5843" t="s">
        <v>311</v>
      </c>
      <c r="J4227" s="5843" t="s">
        <v>271</v>
      </c>
      <c r="K4227" s="5843" t="s">
        <v>19</v>
      </c>
      <c r="L4227" s="5843" t="s">
        <v>272</v>
      </c>
      <c r="M4227" s="5843" t="s">
        <v>273</v>
      </c>
      <c r="N4227" s="5843" t="s">
        <v>265</v>
      </c>
      <c r="O4227" s="5843" t="s">
        <v>294</v>
      </c>
      <c r="P4227" s="5843" t="s">
        <v>274</v>
      </c>
      <c r="Q4227" s="5843" t="s">
        <v>295</v>
      </c>
      <c r="U4227" s="5843" t="s">
        <v>14980</v>
      </c>
      <c r="V4227" s="5843" t="s">
        <v>14981</v>
      </c>
      <c r="W4227" s="5843" t="s">
        <v>274</v>
      </c>
      <c r="X4227" s="5843" t="s">
        <v>14982</v>
      </c>
      <c r="Y4227" s="5843" t="s">
        <v>15000</v>
      </c>
      <c r="Z4227" s="5843" t="s">
        <v>280</v>
      </c>
      <c r="AB4227" s="5843" t="s">
        <v>281</v>
      </c>
      <c r="AD4227" s="5843" t="s">
        <v>3609</v>
      </c>
      <c r="AI4227">
        <v>3000000</v>
      </c>
      <c r="AJ4227" s="5843" t="s">
        <v>13778</v>
      </c>
      <c r="AK4227" s="5843" t="s">
        <v>388</v>
      </c>
      <c r="AL4227" s="5843" t="s">
        <v>11880</v>
      </c>
      <c r="AM4227" s="5843" t="s">
        <v>276</v>
      </c>
      <c r="AO4227" s="5844">
        <v>30</v>
      </c>
      <c r="AP4227" s="5844">
        <v>3.4000000000000002E-2</v>
      </c>
      <c r="AQ4227" s="5844">
        <v>3000000</v>
      </c>
      <c r="AR4227" s="5844">
        <v>102000</v>
      </c>
      <c r="AS4227" s="5844">
        <v>1224000</v>
      </c>
      <c r="AT4227" s="5844">
        <v>1776000</v>
      </c>
      <c r="AU4227" s="5843" t="s">
        <v>301</v>
      </c>
      <c r="AV4227" s="5843" t="s">
        <v>286</v>
      </c>
      <c r="AW4227" s="5843" t="s">
        <v>302</v>
      </c>
      <c r="AZ4227" s="5843" t="s">
        <v>15002</v>
      </c>
      <c r="BA4227" s="5843" t="s">
        <v>571</v>
      </c>
      <c r="BB4227" s="5843" t="s">
        <v>15460</v>
      </c>
      <c r="BI4227" s="5843" t="str">
        <f t="shared" si="130"/>
        <v>インフラ資産工作物</v>
      </c>
      <c r="BJ4227" s="5844">
        <f t="shared" si="131"/>
        <v>0</v>
      </c>
    </row>
    <row r="4228" spans="1:62" x14ac:dyDescent="0.2">
      <c r="A4228" s="5843" t="s">
        <v>15461</v>
      </c>
      <c r="B4228" s="5843" t="s">
        <v>265</v>
      </c>
      <c r="C4228" s="5843" t="s">
        <v>266</v>
      </c>
      <c r="D4228" s="5843" t="s">
        <v>572</v>
      </c>
      <c r="E4228" s="5843" t="s">
        <v>14739</v>
      </c>
      <c r="F4228" s="5843" t="s">
        <v>1054</v>
      </c>
      <c r="G4228" s="5843" t="s">
        <v>14979</v>
      </c>
      <c r="H4228" s="5843" t="s">
        <v>310</v>
      </c>
      <c r="I4228" s="5843" t="s">
        <v>311</v>
      </c>
      <c r="J4228" s="5843" t="s">
        <v>271</v>
      </c>
      <c r="K4228" s="5843" t="s">
        <v>19</v>
      </c>
      <c r="L4228" s="5843" t="s">
        <v>272</v>
      </c>
      <c r="M4228" s="5843" t="s">
        <v>273</v>
      </c>
      <c r="N4228" s="5843" t="s">
        <v>265</v>
      </c>
      <c r="O4228" s="5843" t="s">
        <v>294</v>
      </c>
      <c r="P4228" s="5843" t="s">
        <v>274</v>
      </c>
      <c r="Q4228" s="5843" t="s">
        <v>295</v>
      </c>
      <c r="U4228" s="5843" t="s">
        <v>14980</v>
      </c>
      <c r="V4228" s="5843" t="s">
        <v>14981</v>
      </c>
      <c r="W4228" s="5843" t="s">
        <v>274</v>
      </c>
      <c r="X4228" s="5843" t="s">
        <v>14982</v>
      </c>
      <c r="Y4228" s="5843" t="s">
        <v>14983</v>
      </c>
      <c r="Z4228" s="5843" t="s">
        <v>280</v>
      </c>
      <c r="AB4228" s="5843" t="s">
        <v>281</v>
      </c>
      <c r="AD4228" s="5843" t="s">
        <v>15462</v>
      </c>
      <c r="AI4228">
        <v>2000000</v>
      </c>
      <c r="AJ4228" s="5843" t="s">
        <v>14979</v>
      </c>
      <c r="AK4228" s="5843" t="s">
        <v>388</v>
      </c>
      <c r="AL4228" s="5843" t="s">
        <v>11880</v>
      </c>
      <c r="AM4228" s="5843" t="s">
        <v>276</v>
      </c>
      <c r="AO4228" s="5844">
        <v>30</v>
      </c>
      <c r="AP4228" s="5844">
        <v>3.4000000000000002E-2</v>
      </c>
      <c r="AQ4228" s="5844">
        <v>2000000</v>
      </c>
      <c r="AR4228" s="5844">
        <v>0</v>
      </c>
      <c r="AS4228" s="5844">
        <v>1999999</v>
      </c>
      <c r="AT4228" s="5844">
        <v>1</v>
      </c>
      <c r="AU4228" s="5843" t="s">
        <v>301</v>
      </c>
      <c r="AV4228" s="5843" t="s">
        <v>286</v>
      </c>
      <c r="AW4228" s="5843" t="s">
        <v>302</v>
      </c>
      <c r="AZ4228" s="5843" t="s">
        <v>14985</v>
      </c>
      <c r="BA4228" s="5843" t="s">
        <v>571</v>
      </c>
      <c r="BB4228" s="5843" t="s">
        <v>15463</v>
      </c>
      <c r="BI4228" s="5843" t="str">
        <f t="shared" ref="BI4228:BI4291" si="132">AK4228&amp;E4228</f>
        <v>インフラ資産工作物</v>
      </c>
      <c r="BJ4228" s="5844">
        <f t="shared" ref="BJ4228:BJ4291" si="133">AQ4228-AS4228-AT4228</f>
        <v>0</v>
      </c>
    </row>
    <row r="4229" spans="1:62" x14ac:dyDescent="0.2">
      <c r="A4229" s="5843" t="s">
        <v>15464</v>
      </c>
      <c r="B4229" s="5843" t="s">
        <v>265</v>
      </c>
      <c r="C4229" s="5843" t="s">
        <v>266</v>
      </c>
      <c r="D4229" s="5843" t="s">
        <v>572</v>
      </c>
      <c r="E4229" s="5843" t="s">
        <v>14739</v>
      </c>
      <c r="F4229" s="5843" t="s">
        <v>1057</v>
      </c>
      <c r="G4229" s="5843" t="s">
        <v>14979</v>
      </c>
      <c r="H4229" s="5843" t="s">
        <v>310</v>
      </c>
      <c r="I4229" s="5843" t="s">
        <v>311</v>
      </c>
      <c r="J4229" s="5843" t="s">
        <v>271</v>
      </c>
      <c r="K4229" s="5843" t="s">
        <v>19</v>
      </c>
      <c r="L4229" s="5843" t="s">
        <v>272</v>
      </c>
      <c r="M4229" s="5843" t="s">
        <v>273</v>
      </c>
      <c r="N4229" s="5843" t="s">
        <v>265</v>
      </c>
      <c r="O4229" s="5843" t="s">
        <v>294</v>
      </c>
      <c r="P4229" s="5843" t="s">
        <v>274</v>
      </c>
      <c r="Q4229" s="5843" t="s">
        <v>295</v>
      </c>
      <c r="U4229" s="5843" t="s">
        <v>14980</v>
      </c>
      <c r="V4229" s="5843" t="s">
        <v>14981</v>
      </c>
      <c r="W4229" s="5843" t="s">
        <v>274</v>
      </c>
      <c r="X4229" s="5843" t="s">
        <v>14982</v>
      </c>
      <c r="Y4229" s="5843" t="s">
        <v>14983</v>
      </c>
      <c r="Z4229" s="5843" t="s">
        <v>280</v>
      </c>
      <c r="AB4229" s="5843" t="s">
        <v>281</v>
      </c>
      <c r="AD4229" s="5843" t="s">
        <v>15465</v>
      </c>
      <c r="AI4229">
        <v>2000000</v>
      </c>
      <c r="AJ4229" s="5843" t="s">
        <v>14979</v>
      </c>
      <c r="AK4229" s="5843" t="s">
        <v>388</v>
      </c>
      <c r="AL4229" s="5843" t="s">
        <v>11880</v>
      </c>
      <c r="AM4229" s="5843" t="s">
        <v>276</v>
      </c>
      <c r="AO4229" s="5844">
        <v>30</v>
      </c>
      <c r="AP4229" s="5844">
        <v>3.4000000000000002E-2</v>
      </c>
      <c r="AQ4229" s="5844">
        <v>2000000</v>
      </c>
      <c r="AR4229" s="5844">
        <v>0</v>
      </c>
      <c r="AS4229" s="5844">
        <v>1999999</v>
      </c>
      <c r="AT4229" s="5844">
        <v>1</v>
      </c>
      <c r="AU4229" s="5843" t="s">
        <v>301</v>
      </c>
      <c r="AV4229" s="5843" t="s">
        <v>286</v>
      </c>
      <c r="AW4229" s="5843" t="s">
        <v>302</v>
      </c>
      <c r="AZ4229" s="5843" t="s">
        <v>14985</v>
      </c>
      <c r="BA4229" s="5843" t="s">
        <v>571</v>
      </c>
      <c r="BB4229" s="5843" t="s">
        <v>15466</v>
      </c>
      <c r="BI4229" s="5843" t="str">
        <f t="shared" si="132"/>
        <v>インフラ資産工作物</v>
      </c>
      <c r="BJ4229" s="5844">
        <f t="shared" si="133"/>
        <v>0</v>
      </c>
    </row>
    <row r="4230" spans="1:62" x14ac:dyDescent="0.2">
      <c r="A4230" s="5843" t="s">
        <v>15467</v>
      </c>
      <c r="B4230" s="5843" t="s">
        <v>265</v>
      </c>
      <c r="C4230" s="5843" t="s">
        <v>266</v>
      </c>
      <c r="D4230" s="5843" t="s">
        <v>572</v>
      </c>
      <c r="E4230" s="5843" t="s">
        <v>14739</v>
      </c>
      <c r="F4230" s="5843" t="s">
        <v>1060</v>
      </c>
      <c r="G4230" s="5843" t="s">
        <v>14979</v>
      </c>
      <c r="H4230" s="5843" t="s">
        <v>310</v>
      </c>
      <c r="I4230" s="5843" t="s">
        <v>311</v>
      </c>
      <c r="J4230" s="5843" t="s">
        <v>271</v>
      </c>
      <c r="K4230" s="5843" t="s">
        <v>19</v>
      </c>
      <c r="L4230" s="5843" t="s">
        <v>272</v>
      </c>
      <c r="M4230" s="5843" t="s">
        <v>273</v>
      </c>
      <c r="N4230" s="5843" t="s">
        <v>265</v>
      </c>
      <c r="O4230" s="5843" t="s">
        <v>294</v>
      </c>
      <c r="P4230" s="5843" t="s">
        <v>274</v>
      </c>
      <c r="Q4230" s="5843" t="s">
        <v>295</v>
      </c>
      <c r="U4230" s="5843" t="s">
        <v>14980</v>
      </c>
      <c r="V4230" s="5843" t="s">
        <v>14981</v>
      </c>
      <c r="W4230" s="5843" t="s">
        <v>274</v>
      </c>
      <c r="X4230" s="5843" t="s">
        <v>14982</v>
      </c>
      <c r="Y4230" s="5843" t="s">
        <v>14983</v>
      </c>
      <c r="Z4230" s="5843" t="s">
        <v>280</v>
      </c>
      <c r="AB4230" s="5843" t="s">
        <v>281</v>
      </c>
      <c r="AD4230" s="5843" t="s">
        <v>15468</v>
      </c>
      <c r="AI4230">
        <v>2000000</v>
      </c>
      <c r="AJ4230" s="5843" t="s">
        <v>14979</v>
      </c>
      <c r="AK4230" s="5843" t="s">
        <v>388</v>
      </c>
      <c r="AL4230" s="5843" t="s">
        <v>11880</v>
      </c>
      <c r="AM4230" s="5843" t="s">
        <v>276</v>
      </c>
      <c r="AO4230" s="5844">
        <v>30</v>
      </c>
      <c r="AP4230" s="5844">
        <v>3.4000000000000002E-2</v>
      </c>
      <c r="AQ4230" s="5844">
        <v>2000000</v>
      </c>
      <c r="AR4230" s="5844">
        <v>0</v>
      </c>
      <c r="AS4230" s="5844">
        <v>1999999</v>
      </c>
      <c r="AT4230" s="5844">
        <v>1</v>
      </c>
      <c r="AU4230" s="5843" t="s">
        <v>301</v>
      </c>
      <c r="AV4230" s="5843" t="s">
        <v>286</v>
      </c>
      <c r="AW4230" s="5843" t="s">
        <v>302</v>
      </c>
      <c r="AZ4230" s="5843" t="s">
        <v>14985</v>
      </c>
      <c r="BA4230" s="5843" t="s">
        <v>571</v>
      </c>
      <c r="BB4230" s="5843" t="s">
        <v>15469</v>
      </c>
      <c r="BI4230" s="5843" t="str">
        <f t="shared" si="132"/>
        <v>インフラ資産工作物</v>
      </c>
      <c r="BJ4230" s="5844">
        <f t="shared" si="133"/>
        <v>0</v>
      </c>
    </row>
    <row r="4231" spans="1:62" x14ac:dyDescent="0.2">
      <c r="A4231" s="5843" t="s">
        <v>15470</v>
      </c>
      <c r="B4231" s="5843" t="s">
        <v>265</v>
      </c>
      <c r="C4231" s="5843" t="s">
        <v>266</v>
      </c>
      <c r="D4231" s="5843" t="s">
        <v>572</v>
      </c>
      <c r="E4231" s="5843" t="s">
        <v>14739</v>
      </c>
      <c r="F4231" s="5843" t="s">
        <v>1063</v>
      </c>
      <c r="G4231" s="5843" t="s">
        <v>14979</v>
      </c>
      <c r="H4231" s="5843" t="s">
        <v>310</v>
      </c>
      <c r="I4231" s="5843" t="s">
        <v>311</v>
      </c>
      <c r="J4231" s="5843" t="s">
        <v>271</v>
      </c>
      <c r="K4231" s="5843" t="s">
        <v>19</v>
      </c>
      <c r="L4231" s="5843" t="s">
        <v>272</v>
      </c>
      <c r="M4231" s="5843" t="s">
        <v>273</v>
      </c>
      <c r="N4231" s="5843" t="s">
        <v>265</v>
      </c>
      <c r="O4231" s="5843" t="s">
        <v>294</v>
      </c>
      <c r="P4231" s="5843" t="s">
        <v>274</v>
      </c>
      <c r="Q4231" s="5843" t="s">
        <v>295</v>
      </c>
      <c r="U4231" s="5843" t="s">
        <v>14980</v>
      </c>
      <c r="V4231" s="5843" t="s">
        <v>14981</v>
      </c>
      <c r="W4231" s="5843" t="s">
        <v>274</v>
      </c>
      <c r="X4231" s="5843" t="s">
        <v>14982</v>
      </c>
      <c r="Y4231" s="5843" t="s">
        <v>14983</v>
      </c>
      <c r="Z4231" s="5843" t="s">
        <v>280</v>
      </c>
      <c r="AB4231" s="5843" t="s">
        <v>281</v>
      </c>
      <c r="AD4231" s="5843" t="s">
        <v>15471</v>
      </c>
      <c r="AI4231">
        <v>2000000</v>
      </c>
      <c r="AJ4231" s="5843" t="s">
        <v>14979</v>
      </c>
      <c r="AK4231" s="5843" t="s">
        <v>388</v>
      </c>
      <c r="AL4231" s="5843" t="s">
        <v>11880</v>
      </c>
      <c r="AM4231" s="5843" t="s">
        <v>276</v>
      </c>
      <c r="AO4231" s="5844">
        <v>30</v>
      </c>
      <c r="AP4231" s="5844">
        <v>3.4000000000000002E-2</v>
      </c>
      <c r="AQ4231" s="5844">
        <v>2000000</v>
      </c>
      <c r="AR4231" s="5844">
        <v>0</v>
      </c>
      <c r="AS4231" s="5844">
        <v>1999999</v>
      </c>
      <c r="AT4231" s="5844">
        <v>1</v>
      </c>
      <c r="AU4231" s="5843" t="s">
        <v>301</v>
      </c>
      <c r="AV4231" s="5843" t="s">
        <v>286</v>
      </c>
      <c r="AW4231" s="5843" t="s">
        <v>302</v>
      </c>
      <c r="AZ4231" s="5843" t="s">
        <v>14985</v>
      </c>
      <c r="BA4231" s="5843" t="s">
        <v>571</v>
      </c>
      <c r="BB4231" s="5843" t="s">
        <v>15472</v>
      </c>
      <c r="BI4231" s="5843" t="str">
        <f t="shared" si="132"/>
        <v>インフラ資産工作物</v>
      </c>
      <c r="BJ4231" s="5844">
        <f t="shared" si="133"/>
        <v>0</v>
      </c>
    </row>
    <row r="4232" spans="1:62" x14ac:dyDescent="0.2">
      <c r="A4232" s="5843" t="s">
        <v>15473</v>
      </c>
      <c r="B4232" s="5843" t="s">
        <v>265</v>
      </c>
      <c r="C4232" s="5843" t="s">
        <v>266</v>
      </c>
      <c r="D4232" s="5843" t="s">
        <v>572</v>
      </c>
      <c r="E4232" s="5843" t="s">
        <v>14739</v>
      </c>
      <c r="F4232" s="5843" t="s">
        <v>1066</v>
      </c>
      <c r="G4232" s="5843" t="s">
        <v>14979</v>
      </c>
      <c r="H4232" s="5843" t="s">
        <v>310</v>
      </c>
      <c r="I4232" s="5843" t="s">
        <v>311</v>
      </c>
      <c r="J4232" s="5843" t="s">
        <v>271</v>
      </c>
      <c r="K4232" s="5843" t="s">
        <v>19</v>
      </c>
      <c r="L4232" s="5843" t="s">
        <v>272</v>
      </c>
      <c r="M4232" s="5843" t="s">
        <v>273</v>
      </c>
      <c r="N4232" s="5843" t="s">
        <v>265</v>
      </c>
      <c r="O4232" s="5843" t="s">
        <v>294</v>
      </c>
      <c r="P4232" s="5843" t="s">
        <v>274</v>
      </c>
      <c r="Q4232" s="5843" t="s">
        <v>295</v>
      </c>
      <c r="U4232" s="5843" t="s">
        <v>14980</v>
      </c>
      <c r="V4232" s="5843" t="s">
        <v>14981</v>
      </c>
      <c r="W4232" s="5843" t="s">
        <v>274</v>
      </c>
      <c r="X4232" s="5843" t="s">
        <v>14982</v>
      </c>
      <c r="Y4232" s="5843" t="s">
        <v>14983</v>
      </c>
      <c r="Z4232" s="5843" t="s">
        <v>280</v>
      </c>
      <c r="AB4232" s="5843" t="s">
        <v>281</v>
      </c>
      <c r="AD4232" s="5843" t="s">
        <v>15474</v>
      </c>
      <c r="AI4232">
        <v>2000000</v>
      </c>
      <c r="AJ4232" s="5843" t="s">
        <v>14979</v>
      </c>
      <c r="AK4232" s="5843" t="s">
        <v>388</v>
      </c>
      <c r="AL4232" s="5843" t="s">
        <v>11880</v>
      </c>
      <c r="AM4232" s="5843" t="s">
        <v>276</v>
      </c>
      <c r="AO4232" s="5844">
        <v>30</v>
      </c>
      <c r="AP4232" s="5844">
        <v>3.4000000000000002E-2</v>
      </c>
      <c r="AQ4232" s="5844">
        <v>2000000</v>
      </c>
      <c r="AR4232" s="5844">
        <v>0</v>
      </c>
      <c r="AS4232" s="5844">
        <v>1999999</v>
      </c>
      <c r="AT4232" s="5844">
        <v>1</v>
      </c>
      <c r="AU4232" s="5843" t="s">
        <v>301</v>
      </c>
      <c r="AV4232" s="5843" t="s">
        <v>286</v>
      </c>
      <c r="AW4232" s="5843" t="s">
        <v>302</v>
      </c>
      <c r="AZ4232" s="5843" t="s">
        <v>14985</v>
      </c>
      <c r="BA4232" s="5843" t="s">
        <v>571</v>
      </c>
      <c r="BB4232" s="5843" t="s">
        <v>15475</v>
      </c>
      <c r="BI4232" s="5843" t="str">
        <f t="shared" si="132"/>
        <v>インフラ資産工作物</v>
      </c>
      <c r="BJ4232" s="5844">
        <f t="shared" si="133"/>
        <v>0</v>
      </c>
    </row>
    <row r="4233" spans="1:62" x14ac:dyDescent="0.2">
      <c r="A4233" s="5843" t="s">
        <v>15476</v>
      </c>
      <c r="B4233" s="5843" t="s">
        <v>265</v>
      </c>
      <c r="C4233" s="5843" t="s">
        <v>266</v>
      </c>
      <c r="D4233" s="5843" t="s">
        <v>572</v>
      </c>
      <c r="E4233" s="5843" t="s">
        <v>14739</v>
      </c>
      <c r="F4233" s="5843" t="s">
        <v>1069</v>
      </c>
      <c r="G4233" s="5843" t="s">
        <v>14979</v>
      </c>
      <c r="H4233" s="5843" t="s">
        <v>310</v>
      </c>
      <c r="I4233" s="5843" t="s">
        <v>311</v>
      </c>
      <c r="J4233" s="5843" t="s">
        <v>271</v>
      </c>
      <c r="K4233" s="5843" t="s">
        <v>19</v>
      </c>
      <c r="L4233" s="5843" t="s">
        <v>272</v>
      </c>
      <c r="M4233" s="5843" t="s">
        <v>273</v>
      </c>
      <c r="N4233" s="5843" t="s">
        <v>265</v>
      </c>
      <c r="O4233" s="5843" t="s">
        <v>294</v>
      </c>
      <c r="P4233" s="5843" t="s">
        <v>274</v>
      </c>
      <c r="Q4233" s="5843" t="s">
        <v>295</v>
      </c>
      <c r="U4233" s="5843" t="s">
        <v>14980</v>
      </c>
      <c r="V4233" s="5843" t="s">
        <v>14981</v>
      </c>
      <c r="W4233" s="5843" t="s">
        <v>274</v>
      </c>
      <c r="X4233" s="5843" t="s">
        <v>14982</v>
      </c>
      <c r="Y4233" s="5843" t="s">
        <v>14983</v>
      </c>
      <c r="Z4233" s="5843" t="s">
        <v>280</v>
      </c>
      <c r="AB4233" s="5843" t="s">
        <v>281</v>
      </c>
      <c r="AD4233" s="5843" t="s">
        <v>15477</v>
      </c>
      <c r="AI4233">
        <v>2000000</v>
      </c>
      <c r="AJ4233" s="5843" t="s">
        <v>14979</v>
      </c>
      <c r="AK4233" s="5843" t="s">
        <v>388</v>
      </c>
      <c r="AL4233" s="5843" t="s">
        <v>11880</v>
      </c>
      <c r="AM4233" s="5843" t="s">
        <v>276</v>
      </c>
      <c r="AO4233" s="5844">
        <v>30</v>
      </c>
      <c r="AP4233" s="5844">
        <v>3.4000000000000002E-2</v>
      </c>
      <c r="AQ4233" s="5844">
        <v>2000000</v>
      </c>
      <c r="AR4233" s="5844">
        <v>0</v>
      </c>
      <c r="AS4233" s="5844">
        <v>1999999</v>
      </c>
      <c r="AT4233" s="5844">
        <v>1</v>
      </c>
      <c r="AU4233" s="5843" t="s">
        <v>301</v>
      </c>
      <c r="AV4233" s="5843" t="s">
        <v>286</v>
      </c>
      <c r="AW4233" s="5843" t="s">
        <v>302</v>
      </c>
      <c r="AZ4233" s="5843" t="s">
        <v>14985</v>
      </c>
      <c r="BA4233" s="5843" t="s">
        <v>571</v>
      </c>
      <c r="BB4233" s="5843" t="s">
        <v>15478</v>
      </c>
      <c r="BI4233" s="5843" t="str">
        <f t="shared" si="132"/>
        <v>インフラ資産工作物</v>
      </c>
      <c r="BJ4233" s="5844">
        <f t="shared" si="133"/>
        <v>0</v>
      </c>
    </row>
    <row r="4234" spans="1:62" x14ac:dyDescent="0.2">
      <c r="A4234" s="5843" t="s">
        <v>15479</v>
      </c>
      <c r="B4234" s="5843" t="s">
        <v>265</v>
      </c>
      <c r="C4234" s="5843" t="s">
        <v>266</v>
      </c>
      <c r="D4234" s="5843" t="s">
        <v>572</v>
      </c>
      <c r="E4234" s="5843" t="s">
        <v>14739</v>
      </c>
      <c r="F4234" s="5843" t="s">
        <v>1072</v>
      </c>
      <c r="G4234" s="5843" t="s">
        <v>15032</v>
      </c>
      <c r="H4234" s="5843" t="s">
        <v>310</v>
      </c>
      <c r="I4234" s="5843" t="s">
        <v>311</v>
      </c>
      <c r="J4234" s="5843" t="s">
        <v>271</v>
      </c>
      <c r="K4234" s="5843" t="s">
        <v>19</v>
      </c>
      <c r="L4234" s="5843" t="s">
        <v>272</v>
      </c>
      <c r="M4234" s="5843" t="s">
        <v>273</v>
      </c>
      <c r="N4234" s="5843" t="s">
        <v>265</v>
      </c>
      <c r="O4234" s="5843" t="s">
        <v>294</v>
      </c>
      <c r="P4234" s="5843" t="s">
        <v>274</v>
      </c>
      <c r="Q4234" s="5843" t="s">
        <v>295</v>
      </c>
      <c r="U4234" s="5843" t="s">
        <v>14980</v>
      </c>
      <c r="V4234" s="5843" t="s">
        <v>14981</v>
      </c>
      <c r="W4234" s="5843" t="s">
        <v>274</v>
      </c>
      <c r="X4234" s="5843" t="s">
        <v>14982</v>
      </c>
      <c r="Y4234" s="5843" t="s">
        <v>15000</v>
      </c>
      <c r="Z4234" s="5843" t="s">
        <v>280</v>
      </c>
      <c r="AB4234" s="5843" t="s">
        <v>281</v>
      </c>
      <c r="AD4234" s="5843" t="s">
        <v>15480</v>
      </c>
      <c r="AI4234">
        <v>3000000</v>
      </c>
      <c r="AJ4234" s="5843" t="s">
        <v>15032</v>
      </c>
      <c r="AK4234" s="5843" t="s">
        <v>388</v>
      </c>
      <c r="AL4234" s="5843" t="s">
        <v>11880</v>
      </c>
      <c r="AM4234" s="5843" t="s">
        <v>276</v>
      </c>
      <c r="AO4234" s="5844">
        <v>30</v>
      </c>
      <c r="AP4234" s="5844">
        <v>3.4000000000000002E-2</v>
      </c>
      <c r="AQ4234" s="5844">
        <v>3000000</v>
      </c>
      <c r="AR4234" s="5844">
        <v>0</v>
      </c>
      <c r="AS4234" s="5844">
        <v>2999999</v>
      </c>
      <c r="AT4234" s="5844">
        <v>1</v>
      </c>
      <c r="AU4234" s="5843" t="s">
        <v>301</v>
      </c>
      <c r="AV4234" s="5843" t="s">
        <v>286</v>
      </c>
      <c r="AW4234" s="5843" t="s">
        <v>302</v>
      </c>
      <c r="AZ4234" s="5843" t="s">
        <v>15002</v>
      </c>
      <c r="BA4234" s="5843" t="s">
        <v>571</v>
      </c>
      <c r="BB4234" s="5843" t="s">
        <v>15481</v>
      </c>
      <c r="BI4234" s="5843" t="str">
        <f t="shared" si="132"/>
        <v>インフラ資産工作物</v>
      </c>
      <c r="BJ4234" s="5844">
        <f t="shared" si="133"/>
        <v>0</v>
      </c>
    </row>
    <row r="4235" spans="1:62" x14ac:dyDescent="0.2">
      <c r="A4235" s="5843" t="s">
        <v>15482</v>
      </c>
      <c r="B4235" s="5843" t="s">
        <v>265</v>
      </c>
      <c r="C4235" s="5843" t="s">
        <v>266</v>
      </c>
      <c r="D4235" s="5843" t="s">
        <v>572</v>
      </c>
      <c r="E4235" s="5843" t="s">
        <v>14739</v>
      </c>
      <c r="F4235" s="5843" t="s">
        <v>1075</v>
      </c>
      <c r="G4235" s="5843" t="s">
        <v>15042</v>
      </c>
      <c r="H4235" s="5843" t="s">
        <v>310</v>
      </c>
      <c r="I4235" s="5843" t="s">
        <v>311</v>
      </c>
      <c r="J4235" s="5843" t="s">
        <v>271</v>
      </c>
      <c r="K4235" s="5843" t="s">
        <v>19</v>
      </c>
      <c r="L4235" s="5843" t="s">
        <v>272</v>
      </c>
      <c r="M4235" s="5843" t="s">
        <v>273</v>
      </c>
      <c r="N4235" s="5843" t="s">
        <v>265</v>
      </c>
      <c r="O4235" s="5843" t="s">
        <v>294</v>
      </c>
      <c r="P4235" s="5843" t="s">
        <v>274</v>
      </c>
      <c r="Q4235" s="5843" t="s">
        <v>295</v>
      </c>
      <c r="U4235" s="5843" t="s">
        <v>14980</v>
      </c>
      <c r="V4235" s="5843" t="s">
        <v>14981</v>
      </c>
      <c r="W4235" s="5843" t="s">
        <v>274</v>
      </c>
      <c r="X4235" s="5843" t="s">
        <v>14982</v>
      </c>
      <c r="Y4235" s="5843" t="s">
        <v>15000</v>
      </c>
      <c r="Z4235" s="5843" t="s">
        <v>280</v>
      </c>
      <c r="AB4235" s="5843" t="s">
        <v>281</v>
      </c>
      <c r="AD4235" s="5843" t="s">
        <v>15483</v>
      </c>
      <c r="AI4235">
        <v>3000000</v>
      </c>
      <c r="AJ4235" s="5843" t="s">
        <v>15042</v>
      </c>
      <c r="AK4235" s="5843" t="s">
        <v>388</v>
      </c>
      <c r="AL4235" s="5843" t="s">
        <v>11880</v>
      </c>
      <c r="AM4235" s="5843" t="s">
        <v>276</v>
      </c>
      <c r="AO4235" s="5844">
        <v>30</v>
      </c>
      <c r="AP4235" s="5844">
        <v>3.4000000000000002E-2</v>
      </c>
      <c r="AQ4235" s="5844">
        <v>3000000</v>
      </c>
      <c r="AR4235" s="5844">
        <v>0</v>
      </c>
      <c r="AS4235" s="5844">
        <v>2999999</v>
      </c>
      <c r="AT4235" s="5844">
        <v>1</v>
      </c>
      <c r="AU4235" s="5843" t="s">
        <v>301</v>
      </c>
      <c r="AV4235" s="5843" t="s">
        <v>286</v>
      </c>
      <c r="AW4235" s="5843" t="s">
        <v>302</v>
      </c>
      <c r="AZ4235" s="5843" t="s">
        <v>15002</v>
      </c>
      <c r="BA4235" s="5843" t="s">
        <v>571</v>
      </c>
      <c r="BB4235" s="5843" t="s">
        <v>15484</v>
      </c>
      <c r="BI4235" s="5843" t="str">
        <f t="shared" si="132"/>
        <v>インフラ資産工作物</v>
      </c>
      <c r="BJ4235" s="5844">
        <f t="shared" si="133"/>
        <v>0</v>
      </c>
    </row>
    <row r="4236" spans="1:62" x14ac:dyDescent="0.2">
      <c r="A4236" s="5843" t="s">
        <v>15485</v>
      </c>
      <c r="B4236" s="5843" t="s">
        <v>265</v>
      </c>
      <c r="C4236" s="5843" t="s">
        <v>266</v>
      </c>
      <c r="D4236" s="5843" t="s">
        <v>572</v>
      </c>
      <c r="E4236" s="5843" t="s">
        <v>14739</v>
      </c>
      <c r="F4236" s="5843" t="s">
        <v>1078</v>
      </c>
      <c r="G4236" s="5843" t="s">
        <v>15049</v>
      </c>
      <c r="H4236" s="5843" t="s">
        <v>310</v>
      </c>
      <c r="I4236" s="5843" t="s">
        <v>311</v>
      </c>
      <c r="J4236" s="5843" t="s">
        <v>271</v>
      </c>
      <c r="K4236" s="5843" t="s">
        <v>19</v>
      </c>
      <c r="L4236" s="5843" t="s">
        <v>272</v>
      </c>
      <c r="M4236" s="5843" t="s">
        <v>273</v>
      </c>
      <c r="N4236" s="5843" t="s">
        <v>265</v>
      </c>
      <c r="O4236" s="5843" t="s">
        <v>294</v>
      </c>
      <c r="P4236" s="5843" t="s">
        <v>274</v>
      </c>
      <c r="Q4236" s="5843" t="s">
        <v>295</v>
      </c>
      <c r="U4236" s="5843" t="s">
        <v>14980</v>
      </c>
      <c r="V4236" s="5843" t="s">
        <v>14981</v>
      </c>
      <c r="W4236" s="5843" t="s">
        <v>274</v>
      </c>
      <c r="X4236" s="5843" t="s">
        <v>14982</v>
      </c>
      <c r="Y4236" s="5843" t="s">
        <v>15000</v>
      </c>
      <c r="Z4236" s="5843" t="s">
        <v>280</v>
      </c>
      <c r="AB4236" s="5843" t="s">
        <v>281</v>
      </c>
      <c r="AD4236" s="5843" t="s">
        <v>15486</v>
      </c>
      <c r="AI4236">
        <v>3000000</v>
      </c>
      <c r="AJ4236" s="5843" t="s">
        <v>15049</v>
      </c>
      <c r="AK4236" s="5843" t="s">
        <v>388</v>
      </c>
      <c r="AL4236" s="5843" t="s">
        <v>11880</v>
      </c>
      <c r="AM4236" s="5843" t="s">
        <v>276</v>
      </c>
      <c r="AO4236" s="5844">
        <v>30</v>
      </c>
      <c r="AP4236" s="5844">
        <v>3.4000000000000002E-2</v>
      </c>
      <c r="AQ4236" s="5844">
        <v>3000000</v>
      </c>
      <c r="AR4236" s="5844">
        <v>0</v>
      </c>
      <c r="AS4236" s="5844">
        <v>2999999</v>
      </c>
      <c r="AT4236" s="5844">
        <v>1</v>
      </c>
      <c r="AU4236" s="5843" t="s">
        <v>301</v>
      </c>
      <c r="AV4236" s="5843" t="s">
        <v>286</v>
      </c>
      <c r="AW4236" s="5843" t="s">
        <v>302</v>
      </c>
      <c r="AZ4236" s="5843" t="s">
        <v>15002</v>
      </c>
      <c r="BA4236" s="5843" t="s">
        <v>571</v>
      </c>
      <c r="BB4236" s="5843" t="s">
        <v>15487</v>
      </c>
      <c r="BI4236" s="5843" t="str">
        <f t="shared" si="132"/>
        <v>インフラ資産工作物</v>
      </c>
      <c r="BJ4236" s="5844">
        <f t="shared" si="133"/>
        <v>0</v>
      </c>
    </row>
    <row r="4237" spans="1:62" x14ac:dyDescent="0.2">
      <c r="A4237" s="5843" t="s">
        <v>15488</v>
      </c>
      <c r="B4237" s="5843" t="s">
        <v>265</v>
      </c>
      <c r="C4237" s="5843" t="s">
        <v>266</v>
      </c>
      <c r="D4237" s="5843" t="s">
        <v>572</v>
      </c>
      <c r="E4237" s="5843" t="s">
        <v>14739</v>
      </c>
      <c r="F4237" s="5843" t="s">
        <v>1081</v>
      </c>
      <c r="G4237" s="5843" t="s">
        <v>13377</v>
      </c>
      <c r="H4237" s="5843" t="s">
        <v>310</v>
      </c>
      <c r="I4237" s="5843" t="s">
        <v>311</v>
      </c>
      <c r="J4237" s="5843" t="s">
        <v>271</v>
      </c>
      <c r="K4237" s="5843" t="s">
        <v>19</v>
      </c>
      <c r="L4237" s="5843" t="s">
        <v>272</v>
      </c>
      <c r="M4237" s="5843" t="s">
        <v>273</v>
      </c>
      <c r="N4237" s="5843" t="s">
        <v>265</v>
      </c>
      <c r="O4237" s="5843" t="s">
        <v>294</v>
      </c>
      <c r="P4237" s="5843" t="s">
        <v>274</v>
      </c>
      <c r="Q4237" s="5843" t="s">
        <v>295</v>
      </c>
      <c r="U4237" s="5843" t="s">
        <v>14980</v>
      </c>
      <c r="V4237" s="5843" t="s">
        <v>14981</v>
      </c>
      <c r="W4237" s="5843" t="s">
        <v>274</v>
      </c>
      <c r="X4237" s="5843" t="s">
        <v>14982</v>
      </c>
      <c r="Y4237" s="5843" t="s">
        <v>15000</v>
      </c>
      <c r="Z4237" s="5843" t="s">
        <v>280</v>
      </c>
      <c r="AB4237" s="5843" t="s">
        <v>281</v>
      </c>
      <c r="AD4237" s="5843" t="s">
        <v>15489</v>
      </c>
      <c r="AI4237">
        <v>3000000</v>
      </c>
      <c r="AJ4237" s="5843" t="s">
        <v>13377</v>
      </c>
      <c r="AK4237" s="5843" t="s">
        <v>388</v>
      </c>
      <c r="AL4237" s="5843" t="s">
        <v>11880</v>
      </c>
      <c r="AM4237" s="5843" t="s">
        <v>276</v>
      </c>
      <c r="AO4237" s="5844">
        <v>30</v>
      </c>
      <c r="AP4237" s="5844">
        <v>3.4000000000000002E-2</v>
      </c>
      <c r="AQ4237" s="5844">
        <v>3000000</v>
      </c>
      <c r="AR4237" s="5844">
        <v>0</v>
      </c>
      <c r="AS4237" s="5844">
        <v>2999999</v>
      </c>
      <c r="AT4237" s="5844">
        <v>1</v>
      </c>
      <c r="AU4237" s="5843" t="s">
        <v>301</v>
      </c>
      <c r="AV4237" s="5843" t="s">
        <v>286</v>
      </c>
      <c r="AW4237" s="5843" t="s">
        <v>302</v>
      </c>
      <c r="AZ4237" s="5843" t="s">
        <v>15002</v>
      </c>
      <c r="BA4237" s="5843" t="s">
        <v>571</v>
      </c>
      <c r="BB4237" s="5843" t="s">
        <v>15490</v>
      </c>
      <c r="BI4237" s="5843" t="str">
        <f t="shared" si="132"/>
        <v>インフラ資産工作物</v>
      </c>
      <c r="BJ4237" s="5844">
        <f t="shared" si="133"/>
        <v>0</v>
      </c>
    </row>
    <row r="4238" spans="1:62" x14ac:dyDescent="0.2">
      <c r="A4238" s="5843" t="s">
        <v>15491</v>
      </c>
      <c r="B4238" s="5843" t="s">
        <v>265</v>
      </c>
      <c r="C4238" s="5843" t="s">
        <v>266</v>
      </c>
      <c r="D4238" s="5843" t="s">
        <v>572</v>
      </c>
      <c r="E4238" s="5843" t="s">
        <v>14739</v>
      </c>
      <c r="F4238" s="5843" t="s">
        <v>1084</v>
      </c>
      <c r="G4238" s="5843" t="s">
        <v>15028</v>
      </c>
      <c r="H4238" s="5843" t="s">
        <v>310</v>
      </c>
      <c r="I4238" s="5843" t="s">
        <v>311</v>
      </c>
      <c r="J4238" s="5843" t="s">
        <v>271</v>
      </c>
      <c r="K4238" s="5843" t="s">
        <v>19</v>
      </c>
      <c r="L4238" s="5843" t="s">
        <v>272</v>
      </c>
      <c r="M4238" s="5843" t="s">
        <v>273</v>
      </c>
      <c r="N4238" s="5843" t="s">
        <v>265</v>
      </c>
      <c r="O4238" s="5843" t="s">
        <v>294</v>
      </c>
      <c r="P4238" s="5843" t="s">
        <v>274</v>
      </c>
      <c r="Q4238" s="5843" t="s">
        <v>295</v>
      </c>
      <c r="U4238" s="5843" t="s">
        <v>14980</v>
      </c>
      <c r="V4238" s="5843" t="s">
        <v>14981</v>
      </c>
      <c r="W4238" s="5843" t="s">
        <v>274</v>
      </c>
      <c r="X4238" s="5843" t="s">
        <v>14982</v>
      </c>
      <c r="Y4238" s="5843" t="s">
        <v>15000</v>
      </c>
      <c r="Z4238" s="5843" t="s">
        <v>280</v>
      </c>
      <c r="AB4238" s="5843" t="s">
        <v>281</v>
      </c>
      <c r="AD4238" s="5843" t="s">
        <v>15492</v>
      </c>
      <c r="AI4238">
        <v>3000000</v>
      </c>
      <c r="AJ4238" s="5843" t="s">
        <v>15028</v>
      </c>
      <c r="AK4238" s="5843" t="s">
        <v>388</v>
      </c>
      <c r="AL4238" s="5843" t="s">
        <v>11880</v>
      </c>
      <c r="AM4238" s="5843" t="s">
        <v>276</v>
      </c>
      <c r="AO4238" s="5844">
        <v>30</v>
      </c>
      <c r="AP4238" s="5844">
        <v>3.4000000000000002E-2</v>
      </c>
      <c r="AQ4238" s="5844">
        <v>3000000</v>
      </c>
      <c r="AR4238" s="5844">
        <v>0</v>
      </c>
      <c r="AS4238" s="5844">
        <v>2999999</v>
      </c>
      <c r="AT4238" s="5844">
        <v>1</v>
      </c>
      <c r="AU4238" s="5843" t="s">
        <v>301</v>
      </c>
      <c r="AV4238" s="5843" t="s">
        <v>286</v>
      </c>
      <c r="AW4238" s="5843" t="s">
        <v>302</v>
      </c>
      <c r="AZ4238" s="5843" t="s">
        <v>15002</v>
      </c>
      <c r="BA4238" s="5843" t="s">
        <v>571</v>
      </c>
      <c r="BB4238" s="5843" t="s">
        <v>15493</v>
      </c>
      <c r="BI4238" s="5843" t="str">
        <f t="shared" si="132"/>
        <v>インフラ資産工作物</v>
      </c>
      <c r="BJ4238" s="5844">
        <f t="shared" si="133"/>
        <v>0</v>
      </c>
    </row>
    <row r="4239" spans="1:62" x14ac:dyDescent="0.2">
      <c r="A4239" s="5843" t="s">
        <v>15494</v>
      </c>
      <c r="B4239" s="5843" t="s">
        <v>265</v>
      </c>
      <c r="C4239" s="5843" t="s">
        <v>266</v>
      </c>
      <c r="D4239" s="5843" t="s">
        <v>572</v>
      </c>
      <c r="E4239" s="5843" t="s">
        <v>14739</v>
      </c>
      <c r="F4239" s="5843" t="s">
        <v>1100</v>
      </c>
      <c r="G4239" s="5843" t="s">
        <v>15495</v>
      </c>
      <c r="H4239" s="5843" t="s">
        <v>310</v>
      </c>
      <c r="I4239" s="5843" t="s">
        <v>311</v>
      </c>
      <c r="J4239" s="5843" t="s">
        <v>271</v>
      </c>
      <c r="K4239" s="5843" t="s">
        <v>19</v>
      </c>
      <c r="L4239" s="5843" t="s">
        <v>272</v>
      </c>
      <c r="M4239" s="5843" t="s">
        <v>273</v>
      </c>
      <c r="N4239" s="5843" t="s">
        <v>265</v>
      </c>
      <c r="O4239" s="5843" t="s">
        <v>294</v>
      </c>
      <c r="P4239" s="5843" t="s">
        <v>274</v>
      </c>
      <c r="Q4239" s="5843" t="s">
        <v>295</v>
      </c>
      <c r="U4239" s="5843" t="s">
        <v>14980</v>
      </c>
      <c r="V4239" s="5843" t="s">
        <v>14981</v>
      </c>
      <c r="W4239" s="5843" t="s">
        <v>274</v>
      </c>
      <c r="X4239" s="5843" t="s">
        <v>14982</v>
      </c>
      <c r="Y4239" s="5843" t="s">
        <v>15000</v>
      </c>
      <c r="Z4239" s="5843" t="s">
        <v>280</v>
      </c>
      <c r="AB4239" s="5843" t="s">
        <v>281</v>
      </c>
      <c r="AD4239" s="5843" t="s">
        <v>15496</v>
      </c>
      <c r="AI4239">
        <v>3000000</v>
      </c>
      <c r="AJ4239" s="5843" t="s">
        <v>15495</v>
      </c>
      <c r="AK4239" s="5843" t="s">
        <v>388</v>
      </c>
      <c r="AL4239" s="5843" t="s">
        <v>11880</v>
      </c>
      <c r="AM4239" s="5843" t="s">
        <v>276</v>
      </c>
      <c r="AO4239" s="5844">
        <v>30</v>
      </c>
      <c r="AP4239" s="5844">
        <v>3.4000000000000002E-2</v>
      </c>
      <c r="AQ4239" s="5844">
        <v>3000000</v>
      </c>
      <c r="AR4239" s="5844">
        <v>0</v>
      </c>
      <c r="AS4239" s="5844">
        <v>2999999</v>
      </c>
      <c r="AT4239" s="5844">
        <v>1</v>
      </c>
      <c r="AU4239" s="5843" t="s">
        <v>301</v>
      </c>
      <c r="AV4239" s="5843" t="s">
        <v>286</v>
      </c>
      <c r="AW4239" s="5843" t="s">
        <v>302</v>
      </c>
      <c r="AZ4239" s="5843" t="s">
        <v>15002</v>
      </c>
      <c r="BA4239" s="5843" t="s">
        <v>571</v>
      </c>
      <c r="BB4239" s="5843" t="s">
        <v>15497</v>
      </c>
      <c r="BI4239" s="5843" t="str">
        <f t="shared" si="132"/>
        <v>インフラ資産工作物</v>
      </c>
      <c r="BJ4239" s="5844">
        <f t="shared" si="133"/>
        <v>0</v>
      </c>
    </row>
    <row r="4240" spans="1:62" x14ac:dyDescent="0.2">
      <c r="A4240" s="5843" t="s">
        <v>15498</v>
      </c>
      <c r="B4240" s="5843" t="s">
        <v>265</v>
      </c>
      <c r="C4240" s="5843" t="s">
        <v>266</v>
      </c>
      <c r="D4240" s="5843" t="s">
        <v>572</v>
      </c>
      <c r="E4240" s="5843" t="s">
        <v>14739</v>
      </c>
      <c r="F4240" s="5843" t="s">
        <v>1087</v>
      </c>
      <c r="G4240" s="5843" t="s">
        <v>15173</v>
      </c>
      <c r="H4240" s="5843" t="s">
        <v>310</v>
      </c>
      <c r="I4240" s="5843" t="s">
        <v>311</v>
      </c>
      <c r="J4240" s="5843" t="s">
        <v>271</v>
      </c>
      <c r="K4240" s="5843" t="s">
        <v>19</v>
      </c>
      <c r="L4240" s="5843" t="s">
        <v>272</v>
      </c>
      <c r="M4240" s="5843" t="s">
        <v>273</v>
      </c>
      <c r="N4240" s="5843" t="s">
        <v>265</v>
      </c>
      <c r="O4240" s="5843" t="s">
        <v>294</v>
      </c>
      <c r="P4240" s="5843" t="s">
        <v>274</v>
      </c>
      <c r="Q4240" s="5843" t="s">
        <v>295</v>
      </c>
      <c r="U4240" s="5843" t="s">
        <v>14980</v>
      </c>
      <c r="V4240" s="5843" t="s">
        <v>14981</v>
      </c>
      <c r="W4240" s="5843" t="s">
        <v>274</v>
      </c>
      <c r="X4240" s="5843" t="s">
        <v>14982</v>
      </c>
      <c r="Y4240" s="5843" t="s">
        <v>15000</v>
      </c>
      <c r="Z4240" s="5843" t="s">
        <v>280</v>
      </c>
      <c r="AB4240" s="5843" t="s">
        <v>281</v>
      </c>
      <c r="AD4240" s="5843" t="s">
        <v>15499</v>
      </c>
      <c r="AI4240">
        <v>3000000</v>
      </c>
      <c r="AJ4240" s="5843" t="s">
        <v>15173</v>
      </c>
      <c r="AK4240" s="5843" t="s">
        <v>388</v>
      </c>
      <c r="AL4240" s="5843" t="s">
        <v>11880</v>
      </c>
      <c r="AM4240" s="5843" t="s">
        <v>276</v>
      </c>
      <c r="AO4240" s="5844">
        <v>30</v>
      </c>
      <c r="AP4240" s="5844">
        <v>3.4000000000000002E-2</v>
      </c>
      <c r="AQ4240" s="5844">
        <v>3000000</v>
      </c>
      <c r="AR4240" s="5844">
        <v>0</v>
      </c>
      <c r="AS4240" s="5844">
        <v>2999999</v>
      </c>
      <c r="AT4240" s="5844">
        <v>1</v>
      </c>
      <c r="AU4240" s="5843" t="s">
        <v>301</v>
      </c>
      <c r="AV4240" s="5843" t="s">
        <v>286</v>
      </c>
      <c r="AW4240" s="5843" t="s">
        <v>302</v>
      </c>
      <c r="AZ4240" s="5843" t="s">
        <v>15002</v>
      </c>
      <c r="BA4240" s="5843" t="s">
        <v>571</v>
      </c>
      <c r="BB4240" s="5843" t="s">
        <v>15500</v>
      </c>
      <c r="BI4240" s="5843" t="str">
        <f t="shared" si="132"/>
        <v>インフラ資産工作物</v>
      </c>
      <c r="BJ4240" s="5844">
        <f t="shared" si="133"/>
        <v>0</v>
      </c>
    </row>
    <row r="4241" spans="1:62" x14ac:dyDescent="0.2">
      <c r="A4241" s="5843" t="s">
        <v>15501</v>
      </c>
      <c r="B4241" s="5843" t="s">
        <v>265</v>
      </c>
      <c r="C4241" s="5843" t="s">
        <v>266</v>
      </c>
      <c r="D4241" s="5843" t="s">
        <v>572</v>
      </c>
      <c r="E4241" s="5843" t="s">
        <v>14739</v>
      </c>
      <c r="F4241" s="5843" t="s">
        <v>1090</v>
      </c>
      <c r="G4241" s="5843" t="s">
        <v>13697</v>
      </c>
      <c r="H4241" s="5843" t="s">
        <v>310</v>
      </c>
      <c r="I4241" s="5843" t="s">
        <v>311</v>
      </c>
      <c r="J4241" s="5843" t="s">
        <v>271</v>
      </c>
      <c r="K4241" s="5843" t="s">
        <v>19</v>
      </c>
      <c r="L4241" s="5843" t="s">
        <v>272</v>
      </c>
      <c r="M4241" s="5843" t="s">
        <v>273</v>
      </c>
      <c r="N4241" s="5843" t="s">
        <v>265</v>
      </c>
      <c r="O4241" s="5843" t="s">
        <v>294</v>
      </c>
      <c r="P4241" s="5843" t="s">
        <v>274</v>
      </c>
      <c r="Q4241" s="5843" t="s">
        <v>295</v>
      </c>
      <c r="U4241" s="5843" t="s">
        <v>14980</v>
      </c>
      <c r="V4241" s="5843" t="s">
        <v>14981</v>
      </c>
      <c r="W4241" s="5843" t="s">
        <v>274</v>
      </c>
      <c r="X4241" s="5843" t="s">
        <v>14982</v>
      </c>
      <c r="Y4241" s="5843" t="s">
        <v>15000</v>
      </c>
      <c r="Z4241" s="5843" t="s">
        <v>280</v>
      </c>
      <c r="AB4241" s="5843" t="s">
        <v>281</v>
      </c>
      <c r="AD4241" s="5843" t="s">
        <v>15502</v>
      </c>
      <c r="AI4241">
        <v>3000000</v>
      </c>
      <c r="AJ4241" s="5843" t="s">
        <v>13697</v>
      </c>
      <c r="AK4241" s="5843" t="s">
        <v>388</v>
      </c>
      <c r="AL4241" s="5843" t="s">
        <v>11880</v>
      </c>
      <c r="AM4241" s="5843" t="s">
        <v>276</v>
      </c>
      <c r="AO4241" s="5844">
        <v>30</v>
      </c>
      <c r="AP4241" s="5844">
        <v>3.4000000000000002E-2</v>
      </c>
      <c r="AQ4241" s="5844">
        <v>3000000</v>
      </c>
      <c r="AR4241" s="5844">
        <v>0</v>
      </c>
      <c r="AS4241" s="5844">
        <v>2999999</v>
      </c>
      <c r="AT4241" s="5844">
        <v>1</v>
      </c>
      <c r="AU4241" s="5843" t="s">
        <v>301</v>
      </c>
      <c r="AV4241" s="5843" t="s">
        <v>286</v>
      </c>
      <c r="AW4241" s="5843" t="s">
        <v>302</v>
      </c>
      <c r="AZ4241" s="5843" t="s">
        <v>15002</v>
      </c>
      <c r="BA4241" s="5843" t="s">
        <v>571</v>
      </c>
      <c r="BB4241" s="5843" t="s">
        <v>15503</v>
      </c>
      <c r="BI4241" s="5843" t="str">
        <f t="shared" si="132"/>
        <v>インフラ資産工作物</v>
      </c>
      <c r="BJ4241" s="5844">
        <f t="shared" si="133"/>
        <v>0</v>
      </c>
    </row>
    <row r="4242" spans="1:62" x14ac:dyDescent="0.2">
      <c r="A4242" s="5843" t="s">
        <v>15504</v>
      </c>
      <c r="B4242" s="5843" t="s">
        <v>265</v>
      </c>
      <c r="C4242" s="5843" t="s">
        <v>266</v>
      </c>
      <c r="D4242" s="5843" t="s">
        <v>572</v>
      </c>
      <c r="E4242" s="5843" t="s">
        <v>14739</v>
      </c>
      <c r="F4242" s="5843" t="s">
        <v>1095</v>
      </c>
      <c r="G4242" s="5843" t="s">
        <v>14979</v>
      </c>
      <c r="H4242" s="5843" t="s">
        <v>310</v>
      </c>
      <c r="I4242" s="5843" t="s">
        <v>311</v>
      </c>
      <c r="J4242" s="5843" t="s">
        <v>271</v>
      </c>
      <c r="K4242" s="5843" t="s">
        <v>19</v>
      </c>
      <c r="L4242" s="5843" t="s">
        <v>272</v>
      </c>
      <c r="M4242" s="5843" t="s">
        <v>273</v>
      </c>
      <c r="N4242" s="5843" t="s">
        <v>265</v>
      </c>
      <c r="O4242" s="5843" t="s">
        <v>294</v>
      </c>
      <c r="P4242" s="5843" t="s">
        <v>274</v>
      </c>
      <c r="Q4242" s="5843" t="s">
        <v>295</v>
      </c>
      <c r="U4242" s="5843" t="s">
        <v>14980</v>
      </c>
      <c r="V4242" s="5843" t="s">
        <v>14981</v>
      </c>
      <c r="W4242" s="5843" t="s">
        <v>274</v>
      </c>
      <c r="X4242" s="5843" t="s">
        <v>14982</v>
      </c>
      <c r="Y4242" s="5843" t="s">
        <v>15000</v>
      </c>
      <c r="Z4242" s="5843" t="s">
        <v>280</v>
      </c>
      <c r="AB4242" s="5843" t="s">
        <v>281</v>
      </c>
      <c r="AD4242" s="5843" t="s">
        <v>15505</v>
      </c>
      <c r="AI4242">
        <v>3000000</v>
      </c>
      <c r="AJ4242" s="5843" t="s">
        <v>14979</v>
      </c>
      <c r="AK4242" s="5843" t="s">
        <v>388</v>
      </c>
      <c r="AL4242" s="5843" t="s">
        <v>11880</v>
      </c>
      <c r="AM4242" s="5843" t="s">
        <v>276</v>
      </c>
      <c r="AO4242" s="5844">
        <v>30</v>
      </c>
      <c r="AP4242" s="5844">
        <v>3.4000000000000002E-2</v>
      </c>
      <c r="AQ4242" s="5844">
        <v>3000000</v>
      </c>
      <c r="AR4242" s="5844">
        <v>0</v>
      </c>
      <c r="AS4242" s="5844">
        <v>2999999</v>
      </c>
      <c r="AT4242" s="5844">
        <v>1</v>
      </c>
      <c r="AU4242" s="5843" t="s">
        <v>301</v>
      </c>
      <c r="AV4242" s="5843" t="s">
        <v>286</v>
      </c>
      <c r="AW4242" s="5843" t="s">
        <v>302</v>
      </c>
      <c r="AZ4242" s="5843" t="s">
        <v>15002</v>
      </c>
      <c r="BA4242" s="5843" t="s">
        <v>571</v>
      </c>
      <c r="BB4242" s="5843" t="s">
        <v>15506</v>
      </c>
      <c r="BI4242" s="5843" t="str">
        <f t="shared" si="132"/>
        <v>インフラ資産工作物</v>
      </c>
      <c r="BJ4242" s="5844">
        <f t="shared" si="133"/>
        <v>0</v>
      </c>
    </row>
    <row r="4243" spans="1:62" x14ac:dyDescent="0.2">
      <c r="A4243" s="5843" t="s">
        <v>15507</v>
      </c>
      <c r="B4243" s="5843" t="s">
        <v>265</v>
      </c>
      <c r="C4243" s="5843" t="s">
        <v>266</v>
      </c>
      <c r="D4243" s="5843" t="s">
        <v>572</v>
      </c>
      <c r="E4243" s="5843" t="s">
        <v>14739</v>
      </c>
      <c r="F4243" s="5843" t="s">
        <v>1101</v>
      </c>
      <c r="G4243" s="5843" t="s">
        <v>15042</v>
      </c>
      <c r="H4243" s="5843" t="s">
        <v>310</v>
      </c>
      <c r="I4243" s="5843" t="s">
        <v>311</v>
      </c>
      <c r="J4243" s="5843" t="s">
        <v>271</v>
      </c>
      <c r="K4243" s="5843" t="s">
        <v>19</v>
      </c>
      <c r="L4243" s="5843" t="s">
        <v>272</v>
      </c>
      <c r="M4243" s="5843" t="s">
        <v>273</v>
      </c>
      <c r="N4243" s="5843" t="s">
        <v>265</v>
      </c>
      <c r="O4243" s="5843" t="s">
        <v>294</v>
      </c>
      <c r="P4243" s="5843" t="s">
        <v>274</v>
      </c>
      <c r="Q4243" s="5843" t="s">
        <v>295</v>
      </c>
      <c r="U4243" s="5843" t="s">
        <v>14980</v>
      </c>
      <c r="V4243" s="5843" t="s">
        <v>14981</v>
      </c>
      <c r="W4243" s="5843" t="s">
        <v>274</v>
      </c>
      <c r="X4243" s="5843" t="s">
        <v>14982</v>
      </c>
      <c r="Y4243" s="5843" t="s">
        <v>14983</v>
      </c>
      <c r="Z4243" s="5843" t="s">
        <v>280</v>
      </c>
      <c r="AB4243" s="5843" t="s">
        <v>281</v>
      </c>
      <c r="AD4243" s="5843" t="s">
        <v>15508</v>
      </c>
      <c r="AI4243">
        <v>2000000</v>
      </c>
      <c r="AJ4243" s="5843" t="s">
        <v>15042</v>
      </c>
      <c r="AK4243" s="5843" t="s">
        <v>388</v>
      </c>
      <c r="AL4243" s="5843" t="s">
        <v>11880</v>
      </c>
      <c r="AM4243" s="5843" t="s">
        <v>276</v>
      </c>
      <c r="AO4243" s="5844">
        <v>30</v>
      </c>
      <c r="AP4243" s="5844">
        <v>3.4000000000000002E-2</v>
      </c>
      <c r="AQ4243" s="5844">
        <v>2000000</v>
      </c>
      <c r="AR4243" s="5844">
        <v>0</v>
      </c>
      <c r="AS4243" s="5844">
        <v>1999999</v>
      </c>
      <c r="AT4243" s="5844">
        <v>1</v>
      </c>
      <c r="AU4243" s="5843" t="s">
        <v>301</v>
      </c>
      <c r="AV4243" s="5843" t="s">
        <v>286</v>
      </c>
      <c r="AW4243" s="5843" t="s">
        <v>302</v>
      </c>
      <c r="AZ4243" s="5843" t="s">
        <v>14985</v>
      </c>
      <c r="BA4243" s="5843" t="s">
        <v>571</v>
      </c>
      <c r="BB4243" s="5843" t="s">
        <v>15509</v>
      </c>
      <c r="BI4243" s="5843" t="str">
        <f t="shared" si="132"/>
        <v>インフラ資産工作物</v>
      </c>
      <c r="BJ4243" s="5844">
        <f t="shared" si="133"/>
        <v>0</v>
      </c>
    </row>
    <row r="4244" spans="1:62" x14ac:dyDescent="0.2">
      <c r="A4244" s="5843" t="s">
        <v>15510</v>
      </c>
      <c r="B4244" s="5843" t="s">
        <v>265</v>
      </c>
      <c r="C4244" s="5843" t="s">
        <v>266</v>
      </c>
      <c r="D4244" s="5843" t="s">
        <v>572</v>
      </c>
      <c r="E4244" s="5843" t="s">
        <v>14739</v>
      </c>
      <c r="F4244" s="5843" t="s">
        <v>1113</v>
      </c>
      <c r="G4244" s="5843" t="s">
        <v>14979</v>
      </c>
      <c r="H4244" s="5843" t="s">
        <v>310</v>
      </c>
      <c r="I4244" s="5843" t="s">
        <v>311</v>
      </c>
      <c r="J4244" s="5843" t="s">
        <v>271</v>
      </c>
      <c r="K4244" s="5843" t="s">
        <v>19</v>
      </c>
      <c r="L4244" s="5843" t="s">
        <v>272</v>
      </c>
      <c r="M4244" s="5843" t="s">
        <v>273</v>
      </c>
      <c r="N4244" s="5843" t="s">
        <v>265</v>
      </c>
      <c r="O4244" s="5843" t="s">
        <v>294</v>
      </c>
      <c r="P4244" s="5843" t="s">
        <v>274</v>
      </c>
      <c r="Q4244" s="5843" t="s">
        <v>295</v>
      </c>
      <c r="U4244" s="5843" t="s">
        <v>14980</v>
      </c>
      <c r="V4244" s="5843" t="s">
        <v>14981</v>
      </c>
      <c r="W4244" s="5843" t="s">
        <v>274</v>
      </c>
      <c r="X4244" s="5843" t="s">
        <v>14982</v>
      </c>
      <c r="Y4244" s="5843" t="s">
        <v>14983</v>
      </c>
      <c r="Z4244" s="5843" t="s">
        <v>280</v>
      </c>
      <c r="AB4244" s="5843" t="s">
        <v>281</v>
      </c>
      <c r="AD4244" s="5843" t="s">
        <v>15511</v>
      </c>
      <c r="AI4244">
        <v>2000000</v>
      </c>
      <c r="AJ4244" s="5843" t="s">
        <v>14979</v>
      </c>
      <c r="AK4244" s="5843" t="s">
        <v>388</v>
      </c>
      <c r="AL4244" s="5843" t="s">
        <v>11880</v>
      </c>
      <c r="AM4244" s="5843" t="s">
        <v>276</v>
      </c>
      <c r="AO4244" s="5844">
        <v>30</v>
      </c>
      <c r="AP4244" s="5844">
        <v>3.4000000000000002E-2</v>
      </c>
      <c r="AQ4244" s="5844">
        <v>2000000</v>
      </c>
      <c r="AR4244" s="5844">
        <v>0</v>
      </c>
      <c r="AS4244" s="5844">
        <v>1999999</v>
      </c>
      <c r="AT4244" s="5844">
        <v>1</v>
      </c>
      <c r="AU4244" s="5843" t="s">
        <v>301</v>
      </c>
      <c r="AV4244" s="5843" t="s">
        <v>286</v>
      </c>
      <c r="AW4244" s="5843" t="s">
        <v>302</v>
      </c>
      <c r="AZ4244" s="5843" t="s">
        <v>14985</v>
      </c>
      <c r="BA4244" s="5843" t="s">
        <v>571</v>
      </c>
      <c r="BB4244" s="5843" t="s">
        <v>15512</v>
      </c>
      <c r="BI4244" s="5843" t="str">
        <f t="shared" si="132"/>
        <v>インフラ資産工作物</v>
      </c>
      <c r="BJ4244" s="5844">
        <f t="shared" si="133"/>
        <v>0</v>
      </c>
    </row>
    <row r="4245" spans="1:62" x14ac:dyDescent="0.2">
      <c r="A4245" s="5843" t="s">
        <v>15513</v>
      </c>
      <c r="B4245" s="5843" t="s">
        <v>265</v>
      </c>
      <c r="C4245" s="5843" t="s">
        <v>266</v>
      </c>
      <c r="D4245" s="5843" t="s">
        <v>572</v>
      </c>
      <c r="E4245" s="5843" t="s">
        <v>14739</v>
      </c>
      <c r="F4245" s="5843" t="s">
        <v>1104</v>
      </c>
      <c r="G4245" s="5843" t="s">
        <v>14979</v>
      </c>
      <c r="H4245" s="5843" t="s">
        <v>310</v>
      </c>
      <c r="I4245" s="5843" t="s">
        <v>311</v>
      </c>
      <c r="J4245" s="5843" t="s">
        <v>271</v>
      </c>
      <c r="K4245" s="5843" t="s">
        <v>19</v>
      </c>
      <c r="L4245" s="5843" t="s">
        <v>272</v>
      </c>
      <c r="M4245" s="5843" t="s">
        <v>273</v>
      </c>
      <c r="N4245" s="5843" t="s">
        <v>265</v>
      </c>
      <c r="O4245" s="5843" t="s">
        <v>294</v>
      </c>
      <c r="P4245" s="5843" t="s">
        <v>274</v>
      </c>
      <c r="Q4245" s="5843" t="s">
        <v>295</v>
      </c>
      <c r="U4245" s="5843" t="s">
        <v>14980</v>
      </c>
      <c r="V4245" s="5843" t="s">
        <v>14981</v>
      </c>
      <c r="W4245" s="5843" t="s">
        <v>274</v>
      </c>
      <c r="X4245" s="5843" t="s">
        <v>14982</v>
      </c>
      <c r="Y4245" s="5843" t="s">
        <v>14983</v>
      </c>
      <c r="Z4245" s="5843" t="s">
        <v>280</v>
      </c>
      <c r="AB4245" s="5843" t="s">
        <v>281</v>
      </c>
      <c r="AD4245" s="5843" t="s">
        <v>1652</v>
      </c>
      <c r="AI4245">
        <v>2000000</v>
      </c>
      <c r="AJ4245" s="5843" t="s">
        <v>14979</v>
      </c>
      <c r="AK4245" s="5843" t="s">
        <v>388</v>
      </c>
      <c r="AL4245" s="5843" t="s">
        <v>11880</v>
      </c>
      <c r="AM4245" s="5843" t="s">
        <v>276</v>
      </c>
      <c r="AO4245" s="5844">
        <v>30</v>
      </c>
      <c r="AP4245" s="5844">
        <v>3.4000000000000002E-2</v>
      </c>
      <c r="AQ4245" s="5844">
        <v>2000000</v>
      </c>
      <c r="AR4245" s="5844">
        <v>0</v>
      </c>
      <c r="AS4245" s="5844">
        <v>1999999</v>
      </c>
      <c r="AT4245" s="5844">
        <v>1</v>
      </c>
      <c r="AU4245" s="5843" t="s">
        <v>301</v>
      </c>
      <c r="AV4245" s="5843" t="s">
        <v>286</v>
      </c>
      <c r="AW4245" s="5843" t="s">
        <v>302</v>
      </c>
      <c r="AZ4245" s="5843" t="s">
        <v>14985</v>
      </c>
      <c r="BA4245" s="5843" t="s">
        <v>571</v>
      </c>
      <c r="BB4245" s="5843" t="s">
        <v>15514</v>
      </c>
      <c r="BI4245" s="5843" t="str">
        <f t="shared" si="132"/>
        <v>インフラ資産工作物</v>
      </c>
      <c r="BJ4245" s="5844">
        <f t="shared" si="133"/>
        <v>0</v>
      </c>
    </row>
    <row r="4246" spans="1:62" x14ac:dyDescent="0.2">
      <c r="A4246" s="5843" t="s">
        <v>15515</v>
      </c>
      <c r="B4246" s="5843" t="s">
        <v>265</v>
      </c>
      <c r="C4246" s="5843" t="s">
        <v>266</v>
      </c>
      <c r="D4246" s="5843" t="s">
        <v>572</v>
      </c>
      <c r="E4246" s="5843" t="s">
        <v>14739</v>
      </c>
      <c r="F4246" s="5843" t="s">
        <v>1107</v>
      </c>
      <c r="G4246" s="5843" t="s">
        <v>15516</v>
      </c>
      <c r="H4246" s="5843" t="s">
        <v>310</v>
      </c>
      <c r="I4246" s="5843" t="s">
        <v>311</v>
      </c>
      <c r="J4246" s="5843" t="s">
        <v>271</v>
      </c>
      <c r="K4246" s="5843" t="s">
        <v>19</v>
      </c>
      <c r="L4246" s="5843" t="s">
        <v>272</v>
      </c>
      <c r="M4246" s="5843" t="s">
        <v>273</v>
      </c>
      <c r="N4246" s="5843" t="s">
        <v>265</v>
      </c>
      <c r="O4246" s="5843" t="s">
        <v>294</v>
      </c>
      <c r="P4246" s="5843" t="s">
        <v>265</v>
      </c>
      <c r="Q4246" s="5843" t="s">
        <v>319</v>
      </c>
      <c r="U4246" s="5843" t="s">
        <v>15517</v>
      </c>
      <c r="V4246" s="5843" t="s">
        <v>15518</v>
      </c>
      <c r="W4246" s="5843" t="s">
        <v>265</v>
      </c>
      <c r="X4246" s="5843" t="s">
        <v>15519</v>
      </c>
      <c r="Y4246" s="5843" t="s">
        <v>15520</v>
      </c>
      <c r="Z4246" s="5843" t="s">
        <v>280</v>
      </c>
      <c r="AB4246" s="5843" t="s">
        <v>281</v>
      </c>
      <c r="AD4246" s="5843" t="s">
        <v>14327</v>
      </c>
      <c r="AI4246">
        <v>25200000</v>
      </c>
      <c r="AJ4246" s="5843" t="s">
        <v>15516</v>
      </c>
      <c r="AK4246" s="5843" t="s">
        <v>283</v>
      </c>
      <c r="AL4246" s="5843" t="s">
        <v>284</v>
      </c>
      <c r="AM4246" s="5843" t="s">
        <v>276</v>
      </c>
      <c r="AO4246" s="5844">
        <v>6</v>
      </c>
      <c r="AP4246" s="5844">
        <v>0.16700000000000001</v>
      </c>
      <c r="AQ4246" s="5844">
        <v>25200000</v>
      </c>
      <c r="AR4246" s="5844">
        <v>0</v>
      </c>
      <c r="AS4246" s="5844">
        <v>25199999</v>
      </c>
      <c r="AT4246" s="5844">
        <v>1</v>
      </c>
      <c r="AU4246" s="5843" t="s">
        <v>301</v>
      </c>
      <c r="AV4246" s="5843" t="s">
        <v>286</v>
      </c>
      <c r="AW4246" s="5843" t="s">
        <v>302</v>
      </c>
      <c r="AZ4246" s="5843" t="s">
        <v>14745</v>
      </c>
      <c r="BB4246" s="5843" t="s">
        <v>15521</v>
      </c>
      <c r="BI4246" s="5843" t="str">
        <f t="shared" si="132"/>
        <v>事業用資産工作物</v>
      </c>
      <c r="BJ4246" s="5844">
        <f t="shared" si="133"/>
        <v>0</v>
      </c>
    </row>
    <row r="4247" spans="1:62" x14ac:dyDescent="0.2">
      <c r="A4247" s="5843" t="s">
        <v>15522</v>
      </c>
      <c r="B4247" s="5843" t="s">
        <v>265</v>
      </c>
      <c r="C4247" s="5843" t="s">
        <v>266</v>
      </c>
      <c r="D4247" s="5843" t="s">
        <v>572</v>
      </c>
      <c r="E4247" s="5843" t="s">
        <v>14739</v>
      </c>
      <c r="F4247" s="5843" t="s">
        <v>1110</v>
      </c>
      <c r="G4247" s="5843" t="s">
        <v>13920</v>
      </c>
      <c r="H4247" s="5843" t="s">
        <v>310</v>
      </c>
      <c r="I4247" s="5843" t="s">
        <v>311</v>
      </c>
      <c r="J4247" s="5843" t="s">
        <v>271</v>
      </c>
      <c r="K4247" s="5843" t="s">
        <v>19</v>
      </c>
      <c r="L4247" s="5843" t="s">
        <v>272</v>
      </c>
      <c r="M4247" s="5843" t="s">
        <v>273</v>
      </c>
      <c r="N4247" s="5843" t="s">
        <v>265</v>
      </c>
      <c r="O4247" s="5843" t="s">
        <v>294</v>
      </c>
      <c r="P4247" s="5843" t="s">
        <v>265</v>
      </c>
      <c r="Q4247" s="5843" t="s">
        <v>319</v>
      </c>
      <c r="U4247" s="5843" t="s">
        <v>15517</v>
      </c>
      <c r="V4247" s="5843" t="s">
        <v>15518</v>
      </c>
      <c r="W4247" s="5843" t="s">
        <v>265</v>
      </c>
      <c r="X4247" s="5843" t="s">
        <v>15519</v>
      </c>
      <c r="Y4247" s="5843" t="s">
        <v>15523</v>
      </c>
      <c r="Z4247" s="5843" t="s">
        <v>280</v>
      </c>
      <c r="AB4247" s="5843" t="s">
        <v>281</v>
      </c>
      <c r="AD4247" s="5843" t="s">
        <v>15524</v>
      </c>
      <c r="AI4247">
        <v>1420000</v>
      </c>
      <c r="AJ4247" s="5843" t="s">
        <v>13920</v>
      </c>
      <c r="AK4247" s="5843" t="s">
        <v>283</v>
      </c>
      <c r="AL4247" s="5843" t="s">
        <v>284</v>
      </c>
      <c r="AM4247" s="5843" t="s">
        <v>276</v>
      </c>
      <c r="AO4247" s="5844">
        <v>6</v>
      </c>
      <c r="AP4247" s="5844">
        <v>0.16700000000000001</v>
      </c>
      <c r="AQ4247" s="5844">
        <v>1420000</v>
      </c>
      <c r="AR4247" s="5844">
        <v>0</v>
      </c>
      <c r="AS4247" s="5844">
        <v>1419999</v>
      </c>
      <c r="AT4247" s="5844">
        <v>1</v>
      </c>
      <c r="AU4247" s="5843" t="s">
        <v>301</v>
      </c>
      <c r="AV4247" s="5843" t="s">
        <v>286</v>
      </c>
      <c r="AW4247" s="5843" t="s">
        <v>302</v>
      </c>
      <c r="AZ4247" s="5843" t="s">
        <v>14745</v>
      </c>
      <c r="BB4247" s="5843" t="s">
        <v>15525</v>
      </c>
      <c r="BI4247" s="5843" t="str">
        <f t="shared" si="132"/>
        <v>事業用資産工作物</v>
      </c>
      <c r="BJ4247" s="5844">
        <f t="shared" si="133"/>
        <v>0</v>
      </c>
    </row>
    <row r="4248" spans="1:62" x14ac:dyDescent="0.2">
      <c r="A4248" s="5843" t="s">
        <v>15526</v>
      </c>
      <c r="B4248" s="5843" t="s">
        <v>265</v>
      </c>
      <c r="C4248" s="5843" t="s">
        <v>266</v>
      </c>
      <c r="D4248" s="5843" t="s">
        <v>572</v>
      </c>
      <c r="E4248" s="5843" t="s">
        <v>14739</v>
      </c>
      <c r="F4248" s="5843" t="s">
        <v>1114</v>
      </c>
      <c r="G4248" s="5843" t="s">
        <v>13920</v>
      </c>
      <c r="H4248" s="5843" t="s">
        <v>310</v>
      </c>
      <c r="I4248" s="5843" t="s">
        <v>311</v>
      </c>
      <c r="J4248" s="5843" t="s">
        <v>271</v>
      </c>
      <c r="K4248" s="5843" t="s">
        <v>19</v>
      </c>
      <c r="L4248" s="5843" t="s">
        <v>272</v>
      </c>
      <c r="M4248" s="5843" t="s">
        <v>273</v>
      </c>
      <c r="N4248" s="5843" t="s">
        <v>265</v>
      </c>
      <c r="O4248" s="5843" t="s">
        <v>294</v>
      </c>
      <c r="P4248" s="5843" t="s">
        <v>265</v>
      </c>
      <c r="Q4248" s="5843" t="s">
        <v>319</v>
      </c>
      <c r="U4248" s="5843" t="s">
        <v>15517</v>
      </c>
      <c r="V4248" s="5843" t="s">
        <v>15518</v>
      </c>
      <c r="W4248" s="5843" t="s">
        <v>265</v>
      </c>
      <c r="X4248" s="5843" t="s">
        <v>15519</v>
      </c>
      <c r="Y4248" s="5843" t="s">
        <v>15527</v>
      </c>
      <c r="Z4248" s="5843" t="s">
        <v>280</v>
      </c>
      <c r="AB4248" s="5843" t="s">
        <v>281</v>
      </c>
      <c r="AD4248" s="5843" t="s">
        <v>15528</v>
      </c>
      <c r="AI4248">
        <v>1517700</v>
      </c>
      <c r="AJ4248" s="5843" t="s">
        <v>13920</v>
      </c>
      <c r="AK4248" s="5843" t="s">
        <v>283</v>
      </c>
      <c r="AL4248" s="5843" t="s">
        <v>284</v>
      </c>
      <c r="AM4248" s="5843" t="s">
        <v>276</v>
      </c>
      <c r="AO4248" s="5844">
        <v>6</v>
      </c>
      <c r="AP4248" s="5844">
        <v>0.16700000000000001</v>
      </c>
      <c r="AQ4248" s="5844">
        <v>1517700</v>
      </c>
      <c r="AR4248" s="5844">
        <v>0</v>
      </c>
      <c r="AS4248" s="5844">
        <v>1517699</v>
      </c>
      <c r="AT4248" s="5844">
        <v>1</v>
      </c>
      <c r="AU4248" s="5843" t="s">
        <v>301</v>
      </c>
      <c r="AV4248" s="5843" t="s">
        <v>286</v>
      </c>
      <c r="AW4248" s="5843" t="s">
        <v>302</v>
      </c>
      <c r="AZ4248" s="5843" t="s">
        <v>14745</v>
      </c>
      <c r="BB4248" s="5843" t="s">
        <v>15529</v>
      </c>
      <c r="BI4248" s="5843" t="str">
        <f t="shared" si="132"/>
        <v>事業用資産工作物</v>
      </c>
      <c r="BJ4248" s="5844">
        <f t="shared" si="133"/>
        <v>0</v>
      </c>
    </row>
    <row r="4249" spans="1:62" x14ac:dyDescent="0.2">
      <c r="A4249" s="5843" t="s">
        <v>15530</v>
      </c>
      <c r="B4249" s="5843" t="s">
        <v>265</v>
      </c>
      <c r="C4249" s="5843" t="s">
        <v>266</v>
      </c>
      <c r="D4249" s="5843" t="s">
        <v>572</v>
      </c>
      <c r="E4249" s="5843" t="s">
        <v>14739</v>
      </c>
      <c r="F4249" s="5843" t="s">
        <v>1117</v>
      </c>
      <c r="G4249" s="5843" t="s">
        <v>13920</v>
      </c>
      <c r="H4249" s="5843" t="s">
        <v>310</v>
      </c>
      <c r="I4249" s="5843" t="s">
        <v>311</v>
      </c>
      <c r="J4249" s="5843" t="s">
        <v>271</v>
      </c>
      <c r="K4249" s="5843" t="s">
        <v>19</v>
      </c>
      <c r="L4249" s="5843" t="s">
        <v>272</v>
      </c>
      <c r="M4249" s="5843" t="s">
        <v>273</v>
      </c>
      <c r="N4249" s="5843" t="s">
        <v>265</v>
      </c>
      <c r="O4249" s="5843" t="s">
        <v>294</v>
      </c>
      <c r="P4249" s="5843" t="s">
        <v>265</v>
      </c>
      <c r="Q4249" s="5843" t="s">
        <v>319</v>
      </c>
      <c r="U4249" s="5843" t="s">
        <v>15517</v>
      </c>
      <c r="V4249" s="5843" t="s">
        <v>15518</v>
      </c>
      <c r="W4249" s="5843" t="s">
        <v>265</v>
      </c>
      <c r="X4249" s="5843" t="s">
        <v>15519</v>
      </c>
      <c r="Y4249" s="5843" t="s">
        <v>15527</v>
      </c>
      <c r="Z4249" s="5843" t="s">
        <v>280</v>
      </c>
      <c r="AB4249" s="5843" t="s">
        <v>281</v>
      </c>
      <c r="AD4249" s="5843" t="s">
        <v>15531</v>
      </c>
      <c r="AI4249">
        <v>1517700</v>
      </c>
      <c r="AJ4249" s="5843" t="s">
        <v>13920</v>
      </c>
      <c r="AK4249" s="5843" t="s">
        <v>283</v>
      </c>
      <c r="AL4249" s="5843" t="s">
        <v>284</v>
      </c>
      <c r="AM4249" s="5843" t="s">
        <v>276</v>
      </c>
      <c r="AO4249" s="5844">
        <v>6</v>
      </c>
      <c r="AP4249" s="5844">
        <v>0.16700000000000001</v>
      </c>
      <c r="AQ4249" s="5844">
        <v>1517700</v>
      </c>
      <c r="AR4249" s="5844">
        <v>0</v>
      </c>
      <c r="AS4249" s="5844">
        <v>1517699</v>
      </c>
      <c r="AT4249" s="5844">
        <v>1</v>
      </c>
      <c r="AU4249" s="5843" t="s">
        <v>301</v>
      </c>
      <c r="AV4249" s="5843" t="s">
        <v>286</v>
      </c>
      <c r="AW4249" s="5843" t="s">
        <v>302</v>
      </c>
      <c r="AZ4249" s="5843" t="s">
        <v>14745</v>
      </c>
      <c r="BB4249" s="5843" t="s">
        <v>15532</v>
      </c>
      <c r="BI4249" s="5843" t="str">
        <f t="shared" si="132"/>
        <v>事業用資産工作物</v>
      </c>
      <c r="BJ4249" s="5844">
        <f t="shared" si="133"/>
        <v>0</v>
      </c>
    </row>
    <row r="4250" spans="1:62" x14ac:dyDescent="0.2">
      <c r="A4250" s="5843" t="s">
        <v>15533</v>
      </c>
      <c r="B4250" s="5843" t="s">
        <v>265</v>
      </c>
      <c r="C4250" s="5843" t="s">
        <v>266</v>
      </c>
      <c r="D4250" s="5843" t="s">
        <v>572</v>
      </c>
      <c r="E4250" s="5843" t="s">
        <v>14739</v>
      </c>
      <c r="F4250" s="5843" t="s">
        <v>1126</v>
      </c>
      <c r="G4250" s="5843" t="s">
        <v>13920</v>
      </c>
      <c r="H4250" s="5843" t="s">
        <v>310</v>
      </c>
      <c r="I4250" s="5843" t="s">
        <v>311</v>
      </c>
      <c r="J4250" s="5843" t="s">
        <v>271</v>
      </c>
      <c r="K4250" s="5843" t="s">
        <v>19</v>
      </c>
      <c r="L4250" s="5843" t="s">
        <v>272</v>
      </c>
      <c r="M4250" s="5843" t="s">
        <v>273</v>
      </c>
      <c r="N4250" s="5843" t="s">
        <v>265</v>
      </c>
      <c r="O4250" s="5843" t="s">
        <v>294</v>
      </c>
      <c r="P4250" s="5843" t="s">
        <v>265</v>
      </c>
      <c r="Q4250" s="5843" t="s">
        <v>319</v>
      </c>
      <c r="U4250" s="5843" t="s">
        <v>15517</v>
      </c>
      <c r="V4250" s="5843" t="s">
        <v>15518</v>
      </c>
      <c r="W4250" s="5843" t="s">
        <v>265</v>
      </c>
      <c r="X4250" s="5843" t="s">
        <v>15519</v>
      </c>
      <c r="Y4250" s="5843" t="s">
        <v>15527</v>
      </c>
      <c r="Z4250" s="5843" t="s">
        <v>280</v>
      </c>
      <c r="AB4250" s="5843" t="s">
        <v>281</v>
      </c>
      <c r="AD4250" s="5843" t="s">
        <v>15531</v>
      </c>
      <c r="AI4250">
        <v>1517700</v>
      </c>
      <c r="AJ4250" s="5843" t="s">
        <v>13920</v>
      </c>
      <c r="AK4250" s="5843" t="s">
        <v>283</v>
      </c>
      <c r="AL4250" s="5843" t="s">
        <v>284</v>
      </c>
      <c r="AM4250" s="5843" t="s">
        <v>276</v>
      </c>
      <c r="AO4250" s="5844">
        <v>6</v>
      </c>
      <c r="AP4250" s="5844">
        <v>0.16700000000000001</v>
      </c>
      <c r="AQ4250" s="5844">
        <v>1517700</v>
      </c>
      <c r="AR4250" s="5844">
        <v>0</v>
      </c>
      <c r="AS4250" s="5844">
        <v>1517699</v>
      </c>
      <c r="AT4250" s="5844">
        <v>1</v>
      </c>
      <c r="AU4250" s="5843" t="s">
        <v>301</v>
      </c>
      <c r="AV4250" s="5843" t="s">
        <v>286</v>
      </c>
      <c r="AW4250" s="5843" t="s">
        <v>302</v>
      </c>
      <c r="AZ4250" s="5843" t="s">
        <v>14745</v>
      </c>
      <c r="BB4250" s="5843" t="s">
        <v>15534</v>
      </c>
      <c r="BI4250" s="5843" t="str">
        <f t="shared" si="132"/>
        <v>事業用資産工作物</v>
      </c>
      <c r="BJ4250" s="5844">
        <f t="shared" si="133"/>
        <v>0</v>
      </c>
    </row>
    <row r="4251" spans="1:62" x14ac:dyDescent="0.2">
      <c r="A4251" s="5843" t="s">
        <v>15535</v>
      </c>
      <c r="B4251" s="5843" t="s">
        <v>265</v>
      </c>
      <c r="C4251" s="5843" t="s">
        <v>266</v>
      </c>
      <c r="D4251" s="5843" t="s">
        <v>572</v>
      </c>
      <c r="E4251" s="5843" t="s">
        <v>14739</v>
      </c>
      <c r="F4251" s="5843" t="s">
        <v>1135</v>
      </c>
      <c r="G4251" s="5843" t="s">
        <v>13920</v>
      </c>
      <c r="H4251" s="5843" t="s">
        <v>310</v>
      </c>
      <c r="I4251" s="5843" t="s">
        <v>311</v>
      </c>
      <c r="J4251" s="5843" t="s">
        <v>271</v>
      </c>
      <c r="K4251" s="5843" t="s">
        <v>19</v>
      </c>
      <c r="L4251" s="5843" t="s">
        <v>272</v>
      </c>
      <c r="M4251" s="5843" t="s">
        <v>273</v>
      </c>
      <c r="N4251" s="5843" t="s">
        <v>265</v>
      </c>
      <c r="O4251" s="5843" t="s">
        <v>294</v>
      </c>
      <c r="P4251" s="5843" t="s">
        <v>265</v>
      </c>
      <c r="Q4251" s="5843" t="s">
        <v>319</v>
      </c>
      <c r="U4251" s="5843" t="s">
        <v>15517</v>
      </c>
      <c r="V4251" s="5843" t="s">
        <v>15518</v>
      </c>
      <c r="W4251" s="5843" t="s">
        <v>265</v>
      </c>
      <c r="X4251" s="5843" t="s">
        <v>15519</v>
      </c>
      <c r="Y4251" s="5843" t="s">
        <v>15527</v>
      </c>
      <c r="Z4251" s="5843" t="s">
        <v>280</v>
      </c>
      <c r="AB4251" s="5843" t="s">
        <v>281</v>
      </c>
      <c r="AD4251" s="5843" t="s">
        <v>15536</v>
      </c>
      <c r="AI4251">
        <v>1517700</v>
      </c>
      <c r="AJ4251" s="5843" t="s">
        <v>13920</v>
      </c>
      <c r="AK4251" s="5843" t="s">
        <v>283</v>
      </c>
      <c r="AL4251" s="5843" t="s">
        <v>284</v>
      </c>
      <c r="AM4251" s="5843" t="s">
        <v>276</v>
      </c>
      <c r="AO4251" s="5844">
        <v>6</v>
      </c>
      <c r="AP4251" s="5844">
        <v>0.16700000000000001</v>
      </c>
      <c r="AQ4251" s="5844">
        <v>1517700</v>
      </c>
      <c r="AR4251" s="5844">
        <v>0</v>
      </c>
      <c r="AS4251" s="5844">
        <v>1517699</v>
      </c>
      <c r="AT4251" s="5844">
        <v>1</v>
      </c>
      <c r="AU4251" s="5843" t="s">
        <v>301</v>
      </c>
      <c r="AV4251" s="5843" t="s">
        <v>286</v>
      </c>
      <c r="AW4251" s="5843" t="s">
        <v>302</v>
      </c>
      <c r="AZ4251" s="5843" t="s">
        <v>14745</v>
      </c>
      <c r="BB4251" s="5843" t="s">
        <v>15537</v>
      </c>
      <c r="BI4251" s="5843" t="str">
        <f t="shared" si="132"/>
        <v>事業用資産工作物</v>
      </c>
      <c r="BJ4251" s="5844">
        <f t="shared" si="133"/>
        <v>0</v>
      </c>
    </row>
    <row r="4252" spans="1:62" x14ac:dyDescent="0.2">
      <c r="A4252" s="5843" t="s">
        <v>15538</v>
      </c>
      <c r="B4252" s="5843" t="s">
        <v>265</v>
      </c>
      <c r="C4252" s="5843" t="s">
        <v>266</v>
      </c>
      <c r="D4252" s="5843" t="s">
        <v>572</v>
      </c>
      <c r="E4252" s="5843" t="s">
        <v>14739</v>
      </c>
      <c r="F4252" s="5843" t="s">
        <v>1138</v>
      </c>
      <c r="G4252" s="5843" t="s">
        <v>13920</v>
      </c>
      <c r="H4252" s="5843" t="s">
        <v>310</v>
      </c>
      <c r="I4252" s="5843" t="s">
        <v>311</v>
      </c>
      <c r="J4252" s="5843" t="s">
        <v>271</v>
      </c>
      <c r="K4252" s="5843" t="s">
        <v>19</v>
      </c>
      <c r="L4252" s="5843" t="s">
        <v>272</v>
      </c>
      <c r="M4252" s="5843" t="s">
        <v>273</v>
      </c>
      <c r="N4252" s="5843" t="s">
        <v>265</v>
      </c>
      <c r="O4252" s="5843" t="s">
        <v>294</v>
      </c>
      <c r="P4252" s="5843" t="s">
        <v>265</v>
      </c>
      <c r="Q4252" s="5843" t="s">
        <v>319</v>
      </c>
      <c r="U4252" s="5843" t="s">
        <v>15517</v>
      </c>
      <c r="V4252" s="5843" t="s">
        <v>15518</v>
      </c>
      <c r="W4252" s="5843" t="s">
        <v>265</v>
      </c>
      <c r="X4252" s="5843" t="s">
        <v>15519</v>
      </c>
      <c r="Y4252" s="5843" t="s">
        <v>15527</v>
      </c>
      <c r="Z4252" s="5843" t="s">
        <v>280</v>
      </c>
      <c r="AB4252" s="5843" t="s">
        <v>281</v>
      </c>
      <c r="AD4252" s="5843" t="s">
        <v>15539</v>
      </c>
      <c r="AI4252">
        <v>1517700</v>
      </c>
      <c r="AJ4252" s="5843" t="s">
        <v>13920</v>
      </c>
      <c r="AK4252" s="5843" t="s">
        <v>283</v>
      </c>
      <c r="AL4252" s="5843" t="s">
        <v>284</v>
      </c>
      <c r="AM4252" s="5843" t="s">
        <v>276</v>
      </c>
      <c r="AO4252" s="5844">
        <v>6</v>
      </c>
      <c r="AP4252" s="5844">
        <v>0.16700000000000001</v>
      </c>
      <c r="AQ4252" s="5844">
        <v>1517700</v>
      </c>
      <c r="AR4252" s="5844">
        <v>0</v>
      </c>
      <c r="AS4252" s="5844">
        <v>1517699</v>
      </c>
      <c r="AT4252" s="5844">
        <v>1</v>
      </c>
      <c r="AU4252" s="5843" t="s">
        <v>301</v>
      </c>
      <c r="AV4252" s="5843" t="s">
        <v>286</v>
      </c>
      <c r="AW4252" s="5843" t="s">
        <v>302</v>
      </c>
      <c r="AZ4252" s="5843" t="s">
        <v>14745</v>
      </c>
      <c r="BB4252" s="5843" t="s">
        <v>15540</v>
      </c>
      <c r="BI4252" s="5843" t="str">
        <f t="shared" si="132"/>
        <v>事業用資産工作物</v>
      </c>
      <c r="BJ4252" s="5844">
        <f t="shared" si="133"/>
        <v>0</v>
      </c>
    </row>
    <row r="4253" spans="1:62" x14ac:dyDescent="0.2">
      <c r="A4253" s="5843" t="s">
        <v>15541</v>
      </c>
      <c r="B4253" s="5843" t="s">
        <v>265</v>
      </c>
      <c r="C4253" s="5843" t="s">
        <v>266</v>
      </c>
      <c r="D4253" s="5843" t="s">
        <v>572</v>
      </c>
      <c r="E4253" s="5843" t="s">
        <v>14739</v>
      </c>
      <c r="F4253" s="5843" t="s">
        <v>1144</v>
      </c>
      <c r="G4253" s="5843" t="s">
        <v>13920</v>
      </c>
      <c r="H4253" s="5843" t="s">
        <v>310</v>
      </c>
      <c r="I4253" s="5843" t="s">
        <v>311</v>
      </c>
      <c r="J4253" s="5843" t="s">
        <v>271</v>
      </c>
      <c r="K4253" s="5843" t="s">
        <v>19</v>
      </c>
      <c r="L4253" s="5843" t="s">
        <v>272</v>
      </c>
      <c r="M4253" s="5843" t="s">
        <v>273</v>
      </c>
      <c r="N4253" s="5843" t="s">
        <v>265</v>
      </c>
      <c r="O4253" s="5843" t="s">
        <v>294</v>
      </c>
      <c r="P4253" s="5843" t="s">
        <v>265</v>
      </c>
      <c r="Q4253" s="5843" t="s">
        <v>319</v>
      </c>
      <c r="U4253" s="5843" t="s">
        <v>15517</v>
      </c>
      <c r="V4253" s="5843" t="s">
        <v>15518</v>
      </c>
      <c r="W4253" s="5843" t="s">
        <v>265</v>
      </c>
      <c r="X4253" s="5843" t="s">
        <v>15519</v>
      </c>
      <c r="Y4253" s="5843" t="s">
        <v>15527</v>
      </c>
      <c r="Z4253" s="5843" t="s">
        <v>280</v>
      </c>
      <c r="AB4253" s="5843" t="s">
        <v>281</v>
      </c>
      <c r="AD4253" s="5843" t="s">
        <v>15542</v>
      </c>
      <c r="AI4253">
        <v>1517700</v>
      </c>
      <c r="AJ4253" s="5843" t="s">
        <v>13920</v>
      </c>
      <c r="AK4253" s="5843" t="s">
        <v>283</v>
      </c>
      <c r="AL4253" s="5843" t="s">
        <v>284</v>
      </c>
      <c r="AM4253" s="5843" t="s">
        <v>276</v>
      </c>
      <c r="AO4253" s="5844">
        <v>6</v>
      </c>
      <c r="AP4253" s="5844">
        <v>0.16700000000000001</v>
      </c>
      <c r="AQ4253" s="5844">
        <v>1517700</v>
      </c>
      <c r="AR4253" s="5844">
        <v>0</v>
      </c>
      <c r="AS4253" s="5844">
        <v>1517699</v>
      </c>
      <c r="AT4253" s="5844">
        <v>1</v>
      </c>
      <c r="AU4253" s="5843" t="s">
        <v>301</v>
      </c>
      <c r="AV4253" s="5843" t="s">
        <v>286</v>
      </c>
      <c r="AW4253" s="5843" t="s">
        <v>302</v>
      </c>
      <c r="AZ4253" s="5843" t="s">
        <v>14745</v>
      </c>
      <c r="BB4253" s="5843" t="s">
        <v>15543</v>
      </c>
      <c r="BI4253" s="5843" t="str">
        <f t="shared" si="132"/>
        <v>事業用資産工作物</v>
      </c>
      <c r="BJ4253" s="5844">
        <f t="shared" si="133"/>
        <v>0</v>
      </c>
    </row>
    <row r="4254" spans="1:62" x14ac:dyDescent="0.2">
      <c r="A4254" s="5843" t="s">
        <v>15544</v>
      </c>
      <c r="B4254" s="5843" t="s">
        <v>265</v>
      </c>
      <c r="C4254" s="5843" t="s">
        <v>266</v>
      </c>
      <c r="D4254" s="5843" t="s">
        <v>572</v>
      </c>
      <c r="E4254" s="5843" t="s">
        <v>14739</v>
      </c>
      <c r="F4254" s="5843" t="s">
        <v>1155</v>
      </c>
      <c r="G4254" s="5843" t="s">
        <v>13920</v>
      </c>
      <c r="H4254" s="5843" t="s">
        <v>310</v>
      </c>
      <c r="I4254" s="5843" t="s">
        <v>311</v>
      </c>
      <c r="J4254" s="5843" t="s">
        <v>271</v>
      </c>
      <c r="K4254" s="5843" t="s">
        <v>19</v>
      </c>
      <c r="L4254" s="5843" t="s">
        <v>272</v>
      </c>
      <c r="M4254" s="5843" t="s">
        <v>273</v>
      </c>
      <c r="N4254" s="5843" t="s">
        <v>265</v>
      </c>
      <c r="O4254" s="5843" t="s">
        <v>294</v>
      </c>
      <c r="P4254" s="5843" t="s">
        <v>265</v>
      </c>
      <c r="Q4254" s="5843" t="s">
        <v>319</v>
      </c>
      <c r="U4254" s="5843" t="s">
        <v>15517</v>
      </c>
      <c r="V4254" s="5843" t="s">
        <v>15518</v>
      </c>
      <c r="W4254" s="5843" t="s">
        <v>265</v>
      </c>
      <c r="X4254" s="5843" t="s">
        <v>15519</v>
      </c>
      <c r="Y4254" s="5843" t="s">
        <v>15527</v>
      </c>
      <c r="Z4254" s="5843" t="s">
        <v>280</v>
      </c>
      <c r="AB4254" s="5843" t="s">
        <v>281</v>
      </c>
      <c r="AD4254" s="5843" t="s">
        <v>15536</v>
      </c>
      <c r="AI4254">
        <v>1517700</v>
      </c>
      <c r="AJ4254" s="5843" t="s">
        <v>13920</v>
      </c>
      <c r="AK4254" s="5843" t="s">
        <v>283</v>
      </c>
      <c r="AL4254" s="5843" t="s">
        <v>284</v>
      </c>
      <c r="AM4254" s="5843" t="s">
        <v>276</v>
      </c>
      <c r="AO4254" s="5844">
        <v>6</v>
      </c>
      <c r="AP4254" s="5844">
        <v>0.16700000000000001</v>
      </c>
      <c r="AQ4254" s="5844">
        <v>1517700</v>
      </c>
      <c r="AR4254" s="5844">
        <v>0</v>
      </c>
      <c r="AS4254" s="5844">
        <v>1517699</v>
      </c>
      <c r="AT4254" s="5844">
        <v>1</v>
      </c>
      <c r="AU4254" s="5843" t="s">
        <v>301</v>
      </c>
      <c r="AV4254" s="5843" t="s">
        <v>286</v>
      </c>
      <c r="AW4254" s="5843" t="s">
        <v>302</v>
      </c>
      <c r="AZ4254" s="5843" t="s">
        <v>14745</v>
      </c>
      <c r="BB4254" s="5843" t="s">
        <v>15545</v>
      </c>
      <c r="BI4254" s="5843" t="str">
        <f t="shared" si="132"/>
        <v>事業用資産工作物</v>
      </c>
      <c r="BJ4254" s="5844">
        <f t="shared" si="133"/>
        <v>0</v>
      </c>
    </row>
    <row r="4255" spans="1:62" x14ac:dyDescent="0.2">
      <c r="A4255" s="5843" t="s">
        <v>15546</v>
      </c>
      <c r="B4255" s="5843" t="s">
        <v>265</v>
      </c>
      <c r="C4255" s="5843" t="s">
        <v>266</v>
      </c>
      <c r="D4255" s="5843" t="s">
        <v>572</v>
      </c>
      <c r="E4255" s="5843" t="s">
        <v>14739</v>
      </c>
      <c r="F4255" s="5843" t="s">
        <v>1161</v>
      </c>
      <c r="G4255" s="5843" t="s">
        <v>13920</v>
      </c>
      <c r="H4255" s="5843" t="s">
        <v>310</v>
      </c>
      <c r="I4255" s="5843" t="s">
        <v>311</v>
      </c>
      <c r="J4255" s="5843" t="s">
        <v>271</v>
      </c>
      <c r="K4255" s="5843" t="s">
        <v>19</v>
      </c>
      <c r="L4255" s="5843" t="s">
        <v>272</v>
      </c>
      <c r="M4255" s="5843" t="s">
        <v>273</v>
      </c>
      <c r="N4255" s="5843" t="s">
        <v>265</v>
      </c>
      <c r="O4255" s="5843" t="s">
        <v>294</v>
      </c>
      <c r="P4255" s="5843" t="s">
        <v>265</v>
      </c>
      <c r="Q4255" s="5843" t="s">
        <v>319</v>
      </c>
      <c r="U4255" s="5843" t="s">
        <v>15517</v>
      </c>
      <c r="V4255" s="5843" t="s">
        <v>15518</v>
      </c>
      <c r="W4255" s="5843" t="s">
        <v>265</v>
      </c>
      <c r="X4255" s="5843" t="s">
        <v>15519</v>
      </c>
      <c r="Y4255" s="5843" t="s">
        <v>15527</v>
      </c>
      <c r="Z4255" s="5843" t="s">
        <v>280</v>
      </c>
      <c r="AB4255" s="5843" t="s">
        <v>281</v>
      </c>
      <c r="AD4255" s="5843" t="s">
        <v>15547</v>
      </c>
      <c r="AI4255">
        <v>1517700</v>
      </c>
      <c r="AJ4255" s="5843" t="s">
        <v>13920</v>
      </c>
      <c r="AK4255" s="5843" t="s">
        <v>283</v>
      </c>
      <c r="AL4255" s="5843" t="s">
        <v>284</v>
      </c>
      <c r="AM4255" s="5843" t="s">
        <v>276</v>
      </c>
      <c r="AO4255" s="5844">
        <v>6</v>
      </c>
      <c r="AP4255" s="5844">
        <v>0.16700000000000001</v>
      </c>
      <c r="AQ4255" s="5844">
        <v>1517700</v>
      </c>
      <c r="AR4255" s="5844">
        <v>0</v>
      </c>
      <c r="AS4255" s="5844">
        <v>1517699</v>
      </c>
      <c r="AT4255" s="5844">
        <v>1</v>
      </c>
      <c r="AU4255" s="5843" t="s">
        <v>301</v>
      </c>
      <c r="AV4255" s="5843" t="s">
        <v>286</v>
      </c>
      <c r="AW4255" s="5843" t="s">
        <v>302</v>
      </c>
      <c r="AZ4255" s="5843" t="s">
        <v>14745</v>
      </c>
      <c r="BB4255" s="5843" t="s">
        <v>15548</v>
      </c>
      <c r="BI4255" s="5843" t="str">
        <f t="shared" si="132"/>
        <v>事業用資産工作物</v>
      </c>
      <c r="BJ4255" s="5844">
        <f t="shared" si="133"/>
        <v>0</v>
      </c>
    </row>
    <row r="4256" spans="1:62" x14ac:dyDescent="0.2">
      <c r="A4256" s="5843" t="s">
        <v>15549</v>
      </c>
      <c r="B4256" s="5843" t="s">
        <v>265</v>
      </c>
      <c r="C4256" s="5843" t="s">
        <v>266</v>
      </c>
      <c r="D4256" s="5843" t="s">
        <v>572</v>
      </c>
      <c r="E4256" s="5843" t="s">
        <v>14739</v>
      </c>
      <c r="F4256" s="5843" t="s">
        <v>1165</v>
      </c>
      <c r="G4256" s="5843" t="s">
        <v>13920</v>
      </c>
      <c r="H4256" s="5843" t="s">
        <v>310</v>
      </c>
      <c r="I4256" s="5843" t="s">
        <v>311</v>
      </c>
      <c r="J4256" s="5843" t="s">
        <v>271</v>
      </c>
      <c r="K4256" s="5843" t="s">
        <v>19</v>
      </c>
      <c r="L4256" s="5843" t="s">
        <v>272</v>
      </c>
      <c r="M4256" s="5843" t="s">
        <v>273</v>
      </c>
      <c r="N4256" s="5843" t="s">
        <v>265</v>
      </c>
      <c r="O4256" s="5843" t="s">
        <v>294</v>
      </c>
      <c r="P4256" s="5843" t="s">
        <v>265</v>
      </c>
      <c r="Q4256" s="5843" t="s">
        <v>319</v>
      </c>
      <c r="U4256" s="5843" t="s">
        <v>15517</v>
      </c>
      <c r="V4256" s="5843" t="s">
        <v>15518</v>
      </c>
      <c r="W4256" s="5843" t="s">
        <v>265</v>
      </c>
      <c r="X4256" s="5843" t="s">
        <v>15519</v>
      </c>
      <c r="Y4256" s="5843" t="s">
        <v>15527</v>
      </c>
      <c r="Z4256" s="5843" t="s">
        <v>280</v>
      </c>
      <c r="AB4256" s="5843" t="s">
        <v>281</v>
      </c>
      <c r="AD4256" s="5843" t="s">
        <v>15547</v>
      </c>
      <c r="AI4256">
        <v>1517700</v>
      </c>
      <c r="AJ4256" s="5843" t="s">
        <v>13920</v>
      </c>
      <c r="AK4256" s="5843" t="s">
        <v>283</v>
      </c>
      <c r="AL4256" s="5843" t="s">
        <v>284</v>
      </c>
      <c r="AM4256" s="5843" t="s">
        <v>276</v>
      </c>
      <c r="AO4256" s="5844">
        <v>6</v>
      </c>
      <c r="AP4256" s="5844">
        <v>0.16700000000000001</v>
      </c>
      <c r="AQ4256" s="5844">
        <v>1517700</v>
      </c>
      <c r="AR4256" s="5844">
        <v>0</v>
      </c>
      <c r="AS4256" s="5844">
        <v>1517699</v>
      </c>
      <c r="AT4256" s="5844">
        <v>1</v>
      </c>
      <c r="AU4256" s="5843" t="s">
        <v>301</v>
      </c>
      <c r="AV4256" s="5843" t="s">
        <v>286</v>
      </c>
      <c r="AW4256" s="5843" t="s">
        <v>302</v>
      </c>
      <c r="AZ4256" s="5843" t="s">
        <v>14745</v>
      </c>
      <c r="BB4256" s="5843" t="s">
        <v>15550</v>
      </c>
      <c r="BI4256" s="5843" t="str">
        <f t="shared" si="132"/>
        <v>事業用資産工作物</v>
      </c>
      <c r="BJ4256" s="5844">
        <f t="shared" si="133"/>
        <v>0</v>
      </c>
    </row>
    <row r="4257" spans="1:62" x14ac:dyDescent="0.2">
      <c r="A4257" s="5843" t="s">
        <v>15551</v>
      </c>
      <c r="B4257" s="5843" t="s">
        <v>265</v>
      </c>
      <c r="C4257" s="5843" t="s">
        <v>266</v>
      </c>
      <c r="D4257" s="5843" t="s">
        <v>572</v>
      </c>
      <c r="E4257" s="5843" t="s">
        <v>14739</v>
      </c>
      <c r="F4257" s="5843" t="s">
        <v>1171</v>
      </c>
      <c r="G4257" s="5843" t="s">
        <v>13920</v>
      </c>
      <c r="H4257" s="5843" t="s">
        <v>310</v>
      </c>
      <c r="I4257" s="5843" t="s">
        <v>311</v>
      </c>
      <c r="J4257" s="5843" t="s">
        <v>271</v>
      </c>
      <c r="K4257" s="5843" t="s">
        <v>19</v>
      </c>
      <c r="L4257" s="5843" t="s">
        <v>272</v>
      </c>
      <c r="M4257" s="5843" t="s">
        <v>273</v>
      </c>
      <c r="N4257" s="5843" t="s">
        <v>265</v>
      </c>
      <c r="O4257" s="5843" t="s">
        <v>294</v>
      </c>
      <c r="P4257" s="5843" t="s">
        <v>265</v>
      </c>
      <c r="Q4257" s="5843" t="s">
        <v>319</v>
      </c>
      <c r="U4257" s="5843" t="s">
        <v>15517</v>
      </c>
      <c r="V4257" s="5843" t="s">
        <v>15518</v>
      </c>
      <c r="W4257" s="5843" t="s">
        <v>265</v>
      </c>
      <c r="X4257" s="5843" t="s">
        <v>15519</v>
      </c>
      <c r="Y4257" s="5843" t="s">
        <v>15527</v>
      </c>
      <c r="Z4257" s="5843" t="s">
        <v>280</v>
      </c>
      <c r="AB4257" s="5843" t="s">
        <v>281</v>
      </c>
      <c r="AD4257" s="5843" t="s">
        <v>15539</v>
      </c>
      <c r="AI4257">
        <v>1517700</v>
      </c>
      <c r="AJ4257" s="5843" t="s">
        <v>13920</v>
      </c>
      <c r="AK4257" s="5843" t="s">
        <v>283</v>
      </c>
      <c r="AL4257" s="5843" t="s">
        <v>284</v>
      </c>
      <c r="AM4257" s="5843" t="s">
        <v>276</v>
      </c>
      <c r="AO4257" s="5844">
        <v>6</v>
      </c>
      <c r="AP4257" s="5844">
        <v>0.16700000000000001</v>
      </c>
      <c r="AQ4257" s="5844">
        <v>1517700</v>
      </c>
      <c r="AR4257" s="5844">
        <v>0</v>
      </c>
      <c r="AS4257" s="5844">
        <v>1517699</v>
      </c>
      <c r="AT4257" s="5844">
        <v>1</v>
      </c>
      <c r="AU4257" s="5843" t="s">
        <v>301</v>
      </c>
      <c r="AV4257" s="5843" t="s">
        <v>286</v>
      </c>
      <c r="AW4257" s="5843" t="s">
        <v>302</v>
      </c>
      <c r="AZ4257" s="5843" t="s">
        <v>14745</v>
      </c>
      <c r="BB4257" s="5843" t="s">
        <v>15552</v>
      </c>
      <c r="BI4257" s="5843" t="str">
        <f t="shared" si="132"/>
        <v>事業用資産工作物</v>
      </c>
      <c r="BJ4257" s="5844">
        <f t="shared" si="133"/>
        <v>0</v>
      </c>
    </row>
    <row r="4258" spans="1:62" x14ac:dyDescent="0.2">
      <c r="A4258" s="5843" t="s">
        <v>15553</v>
      </c>
      <c r="B4258" s="5843" t="s">
        <v>265</v>
      </c>
      <c r="C4258" s="5843" t="s">
        <v>266</v>
      </c>
      <c r="D4258" s="5843" t="s">
        <v>572</v>
      </c>
      <c r="E4258" s="5843" t="s">
        <v>14739</v>
      </c>
      <c r="F4258" s="5843" t="s">
        <v>1177</v>
      </c>
      <c r="G4258" s="5843" t="s">
        <v>13920</v>
      </c>
      <c r="H4258" s="5843" t="s">
        <v>310</v>
      </c>
      <c r="I4258" s="5843" t="s">
        <v>311</v>
      </c>
      <c r="J4258" s="5843" t="s">
        <v>271</v>
      </c>
      <c r="K4258" s="5843" t="s">
        <v>19</v>
      </c>
      <c r="L4258" s="5843" t="s">
        <v>272</v>
      </c>
      <c r="M4258" s="5843" t="s">
        <v>273</v>
      </c>
      <c r="N4258" s="5843" t="s">
        <v>265</v>
      </c>
      <c r="O4258" s="5843" t="s">
        <v>294</v>
      </c>
      <c r="P4258" s="5843" t="s">
        <v>265</v>
      </c>
      <c r="Q4258" s="5843" t="s">
        <v>319</v>
      </c>
      <c r="U4258" s="5843" t="s">
        <v>15517</v>
      </c>
      <c r="V4258" s="5843" t="s">
        <v>15518</v>
      </c>
      <c r="W4258" s="5843" t="s">
        <v>265</v>
      </c>
      <c r="X4258" s="5843" t="s">
        <v>15519</v>
      </c>
      <c r="Y4258" s="5843" t="s">
        <v>15527</v>
      </c>
      <c r="Z4258" s="5843" t="s">
        <v>280</v>
      </c>
      <c r="AB4258" s="5843" t="s">
        <v>281</v>
      </c>
      <c r="AD4258" s="5843" t="s">
        <v>15542</v>
      </c>
      <c r="AI4258">
        <v>1517700</v>
      </c>
      <c r="AJ4258" s="5843" t="s">
        <v>13920</v>
      </c>
      <c r="AK4258" s="5843" t="s">
        <v>283</v>
      </c>
      <c r="AL4258" s="5843" t="s">
        <v>284</v>
      </c>
      <c r="AM4258" s="5843" t="s">
        <v>276</v>
      </c>
      <c r="AO4258" s="5844">
        <v>6</v>
      </c>
      <c r="AP4258" s="5844">
        <v>0.16700000000000001</v>
      </c>
      <c r="AQ4258" s="5844">
        <v>1517700</v>
      </c>
      <c r="AR4258" s="5844">
        <v>0</v>
      </c>
      <c r="AS4258" s="5844">
        <v>1517699</v>
      </c>
      <c r="AT4258" s="5844">
        <v>1</v>
      </c>
      <c r="AU4258" s="5843" t="s">
        <v>301</v>
      </c>
      <c r="AV4258" s="5843" t="s">
        <v>286</v>
      </c>
      <c r="AW4258" s="5843" t="s">
        <v>302</v>
      </c>
      <c r="AZ4258" s="5843" t="s">
        <v>14745</v>
      </c>
      <c r="BB4258" s="5843" t="s">
        <v>15554</v>
      </c>
      <c r="BI4258" s="5843" t="str">
        <f t="shared" si="132"/>
        <v>事業用資産工作物</v>
      </c>
      <c r="BJ4258" s="5844">
        <f t="shared" si="133"/>
        <v>0</v>
      </c>
    </row>
    <row r="4259" spans="1:62" x14ac:dyDescent="0.2">
      <c r="A4259" s="5843" t="s">
        <v>15555</v>
      </c>
      <c r="B4259" s="5843" t="s">
        <v>265</v>
      </c>
      <c r="C4259" s="5843" t="s">
        <v>266</v>
      </c>
      <c r="D4259" s="5843" t="s">
        <v>572</v>
      </c>
      <c r="E4259" s="5843" t="s">
        <v>14739</v>
      </c>
      <c r="F4259" s="5843" t="s">
        <v>1180</v>
      </c>
      <c r="G4259" s="5843" t="s">
        <v>13920</v>
      </c>
      <c r="H4259" s="5843" t="s">
        <v>310</v>
      </c>
      <c r="I4259" s="5843" t="s">
        <v>311</v>
      </c>
      <c r="J4259" s="5843" t="s">
        <v>271</v>
      </c>
      <c r="K4259" s="5843" t="s">
        <v>19</v>
      </c>
      <c r="L4259" s="5843" t="s">
        <v>272</v>
      </c>
      <c r="M4259" s="5843" t="s">
        <v>273</v>
      </c>
      <c r="N4259" s="5843" t="s">
        <v>265</v>
      </c>
      <c r="O4259" s="5843" t="s">
        <v>294</v>
      </c>
      <c r="P4259" s="5843" t="s">
        <v>265</v>
      </c>
      <c r="Q4259" s="5843" t="s">
        <v>319</v>
      </c>
      <c r="U4259" s="5843" t="s">
        <v>15517</v>
      </c>
      <c r="V4259" s="5843" t="s">
        <v>15518</v>
      </c>
      <c r="W4259" s="5843" t="s">
        <v>265</v>
      </c>
      <c r="X4259" s="5843" t="s">
        <v>15519</v>
      </c>
      <c r="Y4259" s="5843" t="s">
        <v>15527</v>
      </c>
      <c r="Z4259" s="5843" t="s">
        <v>280</v>
      </c>
      <c r="AB4259" s="5843" t="s">
        <v>281</v>
      </c>
      <c r="AD4259" s="5843" t="s">
        <v>15556</v>
      </c>
      <c r="AI4259">
        <v>1517700</v>
      </c>
      <c r="AJ4259" s="5843" t="s">
        <v>13920</v>
      </c>
      <c r="AK4259" s="5843" t="s">
        <v>283</v>
      </c>
      <c r="AL4259" s="5843" t="s">
        <v>284</v>
      </c>
      <c r="AM4259" s="5843" t="s">
        <v>276</v>
      </c>
      <c r="AO4259" s="5844">
        <v>6</v>
      </c>
      <c r="AP4259" s="5844">
        <v>0.16700000000000001</v>
      </c>
      <c r="AQ4259" s="5844">
        <v>1517700</v>
      </c>
      <c r="AR4259" s="5844">
        <v>0</v>
      </c>
      <c r="AS4259" s="5844">
        <v>1517699</v>
      </c>
      <c r="AT4259" s="5844">
        <v>1</v>
      </c>
      <c r="AU4259" s="5843" t="s">
        <v>301</v>
      </c>
      <c r="AV4259" s="5843" t="s">
        <v>286</v>
      </c>
      <c r="AW4259" s="5843" t="s">
        <v>302</v>
      </c>
      <c r="AZ4259" s="5843" t="s">
        <v>14745</v>
      </c>
      <c r="BB4259" s="5843" t="s">
        <v>15557</v>
      </c>
      <c r="BI4259" s="5843" t="str">
        <f t="shared" si="132"/>
        <v>事業用資産工作物</v>
      </c>
      <c r="BJ4259" s="5844">
        <f t="shared" si="133"/>
        <v>0</v>
      </c>
    </row>
    <row r="4260" spans="1:62" x14ac:dyDescent="0.2">
      <c r="A4260" s="5843" t="s">
        <v>15558</v>
      </c>
      <c r="B4260" s="5843" t="s">
        <v>265</v>
      </c>
      <c r="C4260" s="5843" t="s">
        <v>266</v>
      </c>
      <c r="D4260" s="5843" t="s">
        <v>572</v>
      </c>
      <c r="E4260" s="5843" t="s">
        <v>14739</v>
      </c>
      <c r="F4260" s="5843" t="s">
        <v>1186</v>
      </c>
      <c r="G4260" s="5843" t="s">
        <v>13920</v>
      </c>
      <c r="H4260" s="5843" t="s">
        <v>310</v>
      </c>
      <c r="I4260" s="5843" t="s">
        <v>311</v>
      </c>
      <c r="J4260" s="5843" t="s">
        <v>271</v>
      </c>
      <c r="K4260" s="5843" t="s">
        <v>19</v>
      </c>
      <c r="L4260" s="5843" t="s">
        <v>272</v>
      </c>
      <c r="M4260" s="5843" t="s">
        <v>273</v>
      </c>
      <c r="N4260" s="5843" t="s">
        <v>265</v>
      </c>
      <c r="O4260" s="5843" t="s">
        <v>294</v>
      </c>
      <c r="P4260" s="5843" t="s">
        <v>265</v>
      </c>
      <c r="Q4260" s="5843" t="s">
        <v>319</v>
      </c>
      <c r="U4260" s="5843" t="s">
        <v>15517</v>
      </c>
      <c r="V4260" s="5843" t="s">
        <v>15518</v>
      </c>
      <c r="W4260" s="5843" t="s">
        <v>265</v>
      </c>
      <c r="X4260" s="5843" t="s">
        <v>15519</v>
      </c>
      <c r="Y4260" s="5843" t="s">
        <v>15527</v>
      </c>
      <c r="Z4260" s="5843" t="s">
        <v>280</v>
      </c>
      <c r="AB4260" s="5843" t="s">
        <v>281</v>
      </c>
      <c r="AD4260" s="5843" t="s">
        <v>15556</v>
      </c>
      <c r="AI4260">
        <v>1517700</v>
      </c>
      <c r="AJ4260" s="5843" t="s">
        <v>13920</v>
      </c>
      <c r="AK4260" s="5843" t="s">
        <v>283</v>
      </c>
      <c r="AL4260" s="5843" t="s">
        <v>284</v>
      </c>
      <c r="AM4260" s="5843" t="s">
        <v>276</v>
      </c>
      <c r="AO4260" s="5844">
        <v>6</v>
      </c>
      <c r="AP4260" s="5844">
        <v>0.16700000000000001</v>
      </c>
      <c r="AQ4260" s="5844">
        <v>1517700</v>
      </c>
      <c r="AR4260" s="5844">
        <v>0</v>
      </c>
      <c r="AS4260" s="5844">
        <v>1517699</v>
      </c>
      <c r="AT4260" s="5844">
        <v>1</v>
      </c>
      <c r="AU4260" s="5843" t="s">
        <v>301</v>
      </c>
      <c r="AV4260" s="5843" t="s">
        <v>286</v>
      </c>
      <c r="AW4260" s="5843" t="s">
        <v>302</v>
      </c>
      <c r="AZ4260" s="5843" t="s">
        <v>14745</v>
      </c>
      <c r="BB4260" s="5843" t="s">
        <v>15559</v>
      </c>
      <c r="BI4260" s="5843" t="str">
        <f t="shared" si="132"/>
        <v>事業用資産工作物</v>
      </c>
      <c r="BJ4260" s="5844">
        <f t="shared" si="133"/>
        <v>0</v>
      </c>
    </row>
    <row r="4261" spans="1:62" x14ac:dyDescent="0.2">
      <c r="A4261" s="5843" t="s">
        <v>15560</v>
      </c>
      <c r="B4261" s="5843" t="s">
        <v>265</v>
      </c>
      <c r="C4261" s="5843" t="s">
        <v>266</v>
      </c>
      <c r="D4261" s="5843" t="s">
        <v>572</v>
      </c>
      <c r="E4261" s="5843" t="s">
        <v>14739</v>
      </c>
      <c r="F4261" s="5843" t="s">
        <v>1189</v>
      </c>
      <c r="G4261" s="5843" t="s">
        <v>13920</v>
      </c>
      <c r="H4261" s="5843" t="s">
        <v>310</v>
      </c>
      <c r="I4261" s="5843" t="s">
        <v>311</v>
      </c>
      <c r="J4261" s="5843" t="s">
        <v>271</v>
      </c>
      <c r="K4261" s="5843" t="s">
        <v>19</v>
      </c>
      <c r="L4261" s="5843" t="s">
        <v>272</v>
      </c>
      <c r="M4261" s="5843" t="s">
        <v>273</v>
      </c>
      <c r="N4261" s="5843" t="s">
        <v>265</v>
      </c>
      <c r="O4261" s="5843" t="s">
        <v>294</v>
      </c>
      <c r="P4261" s="5843" t="s">
        <v>265</v>
      </c>
      <c r="Q4261" s="5843" t="s">
        <v>319</v>
      </c>
      <c r="U4261" s="5843" t="s">
        <v>15517</v>
      </c>
      <c r="V4261" s="5843" t="s">
        <v>15518</v>
      </c>
      <c r="W4261" s="5843" t="s">
        <v>265</v>
      </c>
      <c r="X4261" s="5843" t="s">
        <v>15519</v>
      </c>
      <c r="Y4261" s="5843" t="s">
        <v>15527</v>
      </c>
      <c r="Z4261" s="5843" t="s">
        <v>280</v>
      </c>
      <c r="AB4261" s="5843" t="s">
        <v>281</v>
      </c>
      <c r="AD4261" s="5843" t="s">
        <v>15561</v>
      </c>
      <c r="AI4261">
        <v>1517700</v>
      </c>
      <c r="AJ4261" s="5843" t="s">
        <v>13920</v>
      </c>
      <c r="AK4261" s="5843" t="s">
        <v>283</v>
      </c>
      <c r="AL4261" s="5843" t="s">
        <v>284</v>
      </c>
      <c r="AM4261" s="5843" t="s">
        <v>276</v>
      </c>
      <c r="AO4261" s="5844">
        <v>6</v>
      </c>
      <c r="AP4261" s="5844">
        <v>0.16700000000000001</v>
      </c>
      <c r="AQ4261" s="5844">
        <v>1517700</v>
      </c>
      <c r="AR4261" s="5844">
        <v>0</v>
      </c>
      <c r="AS4261" s="5844">
        <v>1517699</v>
      </c>
      <c r="AT4261" s="5844">
        <v>1</v>
      </c>
      <c r="AU4261" s="5843" t="s">
        <v>301</v>
      </c>
      <c r="AV4261" s="5843" t="s">
        <v>286</v>
      </c>
      <c r="AW4261" s="5843" t="s">
        <v>302</v>
      </c>
      <c r="AZ4261" s="5843" t="s">
        <v>14745</v>
      </c>
      <c r="BB4261" s="5843" t="s">
        <v>15562</v>
      </c>
      <c r="BI4261" s="5843" t="str">
        <f t="shared" si="132"/>
        <v>事業用資産工作物</v>
      </c>
      <c r="BJ4261" s="5844">
        <f t="shared" si="133"/>
        <v>0</v>
      </c>
    </row>
    <row r="4262" spans="1:62" x14ac:dyDescent="0.2">
      <c r="A4262" s="5843" t="s">
        <v>15563</v>
      </c>
      <c r="B4262" s="5843" t="s">
        <v>265</v>
      </c>
      <c r="C4262" s="5843" t="s">
        <v>266</v>
      </c>
      <c r="D4262" s="5843" t="s">
        <v>572</v>
      </c>
      <c r="E4262" s="5843" t="s">
        <v>14739</v>
      </c>
      <c r="F4262" s="5843" t="s">
        <v>1195</v>
      </c>
      <c r="G4262" s="5843" t="s">
        <v>13920</v>
      </c>
      <c r="H4262" s="5843" t="s">
        <v>310</v>
      </c>
      <c r="I4262" s="5843" t="s">
        <v>311</v>
      </c>
      <c r="J4262" s="5843" t="s">
        <v>271</v>
      </c>
      <c r="K4262" s="5843" t="s">
        <v>19</v>
      </c>
      <c r="L4262" s="5843" t="s">
        <v>272</v>
      </c>
      <c r="M4262" s="5843" t="s">
        <v>273</v>
      </c>
      <c r="N4262" s="5843" t="s">
        <v>265</v>
      </c>
      <c r="O4262" s="5843" t="s">
        <v>294</v>
      </c>
      <c r="P4262" s="5843" t="s">
        <v>265</v>
      </c>
      <c r="Q4262" s="5843" t="s">
        <v>319</v>
      </c>
      <c r="U4262" s="5843" t="s">
        <v>15517</v>
      </c>
      <c r="V4262" s="5843" t="s">
        <v>15518</v>
      </c>
      <c r="W4262" s="5843" t="s">
        <v>265</v>
      </c>
      <c r="X4262" s="5843" t="s">
        <v>15519</v>
      </c>
      <c r="Y4262" s="5843" t="s">
        <v>15527</v>
      </c>
      <c r="Z4262" s="5843" t="s">
        <v>280</v>
      </c>
      <c r="AB4262" s="5843" t="s">
        <v>281</v>
      </c>
      <c r="AD4262" s="5843" t="s">
        <v>15561</v>
      </c>
      <c r="AI4262">
        <v>1517700</v>
      </c>
      <c r="AJ4262" s="5843" t="s">
        <v>13920</v>
      </c>
      <c r="AK4262" s="5843" t="s">
        <v>283</v>
      </c>
      <c r="AL4262" s="5843" t="s">
        <v>284</v>
      </c>
      <c r="AM4262" s="5843" t="s">
        <v>276</v>
      </c>
      <c r="AO4262" s="5844">
        <v>6</v>
      </c>
      <c r="AP4262" s="5844">
        <v>0.16700000000000001</v>
      </c>
      <c r="AQ4262" s="5844">
        <v>1517700</v>
      </c>
      <c r="AR4262" s="5844">
        <v>0</v>
      </c>
      <c r="AS4262" s="5844">
        <v>1517699</v>
      </c>
      <c r="AT4262" s="5844">
        <v>1</v>
      </c>
      <c r="AU4262" s="5843" t="s">
        <v>301</v>
      </c>
      <c r="AV4262" s="5843" t="s">
        <v>286</v>
      </c>
      <c r="AW4262" s="5843" t="s">
        <v>302</v>
      </c>
      <c r="AZ4262" s="5843" t="s">
        <v>14745</v>
      </c>
      <c r="BB4262" s="5843" t="s">
        <v>15564</v>
      </c>
      <c r="BI4262" s="5843" t="str">
        <f t="shared" si="132"/>
        <v>事業用資産工作物</v>
      </c>
      <c r="BJ4262" s="5844">
        <f t="shared" si="133"/>
        <v>0</v>
      </c>
    </row>
    <row r="4263" spans="1:62" x14ac:dyDescent="0.2">
      <c r="A4263" s="5843" t="s">
        <v>15565</v>
      </c>
      <c r="B4263" s="5843" t="s">
        <v>265</v>
      </c>
      <c r="C4263" s="5843" t="s">
        <v>266</v>
      </c>
      <c r="D4263" s="5843" t="s">
        <v>572</v>
      </c>
      <c r="E4263" s="5843" t="s">
        <v>14739</v>
      </c>
      <c r="F4263" s="5843" t="s">
        <v>1198</v>
      </c>
      <c r="G4263" s="5843" t="s">
        <v>13920</v>
      </c>
      <c r="H4263" s="5843" t="s">
        <v>310</v>
      </c>
      <c r="I4263" s="5843" t="s">
        <v>311</v>
      </c>
      <c r="J4263" s="5843" t="s">
        <v>271</v>
      </c>
      <c r="K4263" s="5843" t="s">
        <v>19</v>
      </c>
      <c r="L4263" s="5843" t="s">
        <v>272</v>
      </c>
      <c r="M4263" s="5843" t="s">
        <v>273</v>
      </c>
      <c r="N4263" s="5843" t="s">
        <v>265</v>
      </c>
      <c r="O4263" s="5843" t="s">
        <v>294</v>
      </c>
      <c r="P4263" s="5843" t="s">
        <v>265</v>
      </c>
      <c r="Q4263" s="5843" t="s">
        <v>319</v>
      </c>
      <c r="U4263" s="5843" t="s">
        <v>15517</v>
      </c>
      <c r="V4263" s="5843" t="s">
        <v>15518</v>
      </c>
      <c r="W4263" s="5843" t="s">
        <v>265</v>
      </c>
      <c r="X4263" s="5843" t="s">
        <v>15519</v>
      </c>
      <c r="Y4263" s="5843" t="s">
        <v>15527</v>
      </c>
      <c r="Z4263" s="5843" t="s">
        <v>280</v>
      </c>
      <c r="AB4263" s="5843" t="s">
        <v>281</v>
      </c>
      <c r="AD4263" s="5843" t="s">
        <v>15547</v>
      </c>
      <c r="AI4263">
        <v>1517700</v>
      </c>
      <c r="AJ4263" s="5843" t="s">
        <v>13920</v>
      </c>
      <c r="AK4263" s="5843" t="s">
        <v>283</v>
      </c>
      <c r="AL4263" s="5843" t="s">
        <v>284</v>
      </c>
      <c r="AM4263" s="5843" t="s">
        <v>276</v>
      </c>
      <c r="AO4263" s="5844">
        <v>6</v>
      </c>
      <c r="AP4263" s="5844">
        <v>0.16700000000000001</v>
      </c>
      <c r="AQ4263" s="5844">
        <v>1517700</v>
      </c>
      <c r="AR4263" s="5844">
        <v>0</v>
      </c>
      <c r="AS4263" s="5844">
        <v>1517699</v>
      </c>
      <c r="AT4263" s="5844">
        <v>1</v>
      </c>
      <c r="AU4263" s="5843" t="s">
        <v>301</v>
      </c>
      <c r="AV4263" s="5843" t="s">
        <v>286</v>
      </c>
      <c r="AW4263" s="5843" t="s">
        <v>302</v>
      </c>
      <c r="AZ4263" s="5843" t="s">
        <v>14745</v>
      </c>
      <c r="BB4263" s="5843" t="s">
        <v>15566</v>
      </c>
      <c r="BI4263" s="5843" t="str">
        <f t="shared" si="132"/>
        <v>事業用資産工作物</v>
      </c>
      <c r="BJ4263" s="5844">
        <f t="shared" si="133"/>
        <v>0</v>
      </c>
    </row>
    <row r="4264" spans="1:62" x14ac:dyDescent="0.2">
      <c r="A4264" s="5843" t="s">
        <v>15567</v>
      </c>
      <c r="B4264" s="5843" t="s">
        <v>265</v>
      </c>
      <c r="C4264" s="5843" t="s">
        <v>266</v>
      </c>
      <c r="D4264" s="5843" t="s">
        <v>572</v>
      </c>
      <c r="E4264" s="5843" t="s">
        <v>14739</v>
      </c>
      <c r="F4264" s="5843" t="s">
        <v>1202</v>
      </c>
      <c r="G4264" s="5843" t="s">
        <v>13920</v>
      </c>
      <c r="H4264" s="5843" t="s">
        <v>310</v>
      </c>
      <c r="I4264" s="5843" t="s">
        <v>311</v>
      </c>
      <c r="J4264" s="5843" t="s">
        <v>271</v>
      </c>
      <c r="K4264" s="5843" t="s">
        <v>19</v>
      </c>
      <c r="L4264" s="5843" t="s">
        <v>272</v>
      </c>
      <c r="M4264" s="5843" t="s">
        <v>273</v>
      </c>
      <c r="N4264" s="5843" t="s">
        <v>265</v>
      </c>
      <c r="O4264" s="5843" t="s">
        <v>294</v>
      </c>
      <c r="P4264" s="5843" t="s">
        <v>265</v>
      </c>
      <c r="Q4264" s="5843" t="s">
        <v>319</v>
      </c>
      <c r="U4264" s="5843" t="s">
        <v>15517</v>
      </c>
      <c r="V4264" s="5843" t="s">
        <v>15518</v>
      </c>
      <c r="W4264" s="5843" t="s">
        <v>265</v>
      </c>
      <c r="X4264" s="5843" t="s">
        <v>15519</v>
      </c>
      <c r="Y4264" s="5843" t="s">
        <v>15527</v>
      </c>
      <c r="Z4264" s="5843" t="s">
        <v>280</v>
      </c>
      <c r="AB4264" s="5843" t="s">
        <v>281</v>
      </c>
      <c r="AD4264" s="5843" t="s">
        <v>15547</v>
      </c>
      <c r="AI4264">
        <v>1517700</v>
      </c>
      <c r="AJ4264" s="5843" t="s">
        <v>13920</v>
      </c>
      <c r="AK4264" s="5843" t="s">
        <v>283</v>
      </c>
      <c r="AL4264" s="5843" t="s">
        <v>284</v>
      </c>
      <c r="AM4264" s="5843" t="s">
        <v>276</v>
      </c>
      <c r="AO4264" s="5844">
        <v>6</v>
      </c>
      <c r="AP4264" s="5844">
        <v>0.16700000000000001</v>
      </c>
      <c r="AQ4264" s="5844">
        <v>1517700</v>
      </c>
      <c r="AR4264" s="5844">
        <v>0</v>
      </c>
      <c r="AS4264" s="5844">
        <v>1517699</v>
      </c>
      <c r="AT4264" s="5844">
        <v>1</v>
      </c>
      <c r="AU4264" s="5843" t="s">
        <v>301</v>
      </c>
      <c r="AV4264" s="5843" t="s">
        <v>286</v>
      </c>
      <c r="AW4264" s="5843" t="s">
        <v>302</v>
      </c>
      <c r="AZ4264" s="5843" t="s">
        <v>14745</v>
      </c>
      <c r="BB4264" s="5843" t="s">
        <v>15568</v>
      </c>
      <c r="BI4264" s="5843" t="str">
        <f t="shared" si="132"/>
        <v>事業用資産工作物</v>
      </c>
      <c r="BJ4264" s="5844">
        <f t="shared" si="133"/>
        <v>0</v>
      </c>
    </row>
    <row r="4265" spans="1:62" x14ac:dyDescent="0.2">
      <c r="A4265" s="5843" t="s">
        <v>15569</v>
      </c>
      <c r="B4265" s="5843" t="s">
        <v>265</v>
      </c>
      <c r="C4265" s="5843" t="s">
        <v>266</v>
      </c>
      <c r="D4265" s="5843" t="s">
        <v>572</v>
      </c>
      <c r="E4265" s="5843" t="s">
        <v>14739</v>
      </c>
      <c r="F4265" s="5843" t="s">
        <v>1205</v>
      </c>
      <c r="G4265" s="5843" t="s">
        <v>13920</v>
      </c>
      <c r="H4265" s="5843" t="s">
        <v>310</v>
      </c>
      <c r="I4265" s="5843" t="s">
        <v>311</v>
      </c>
      <c r="J4265" s="5843" t="s">
        <v>271</v>
      </c>
      <c r="K4265" s="5843" t="s">
        <v>19</v>
      </c>
      <c r="L4265" s="5843" t="s">
        <v>272</v>
      </c>
      <c r="M4265" s="5843" t="s">
        <v>273</v>
      </c>
      <c r="N4265" s="5843" t="s">
        <v>265</v>
      </c>
      <c r="O4265" s="5843" t="s">
        <v>294</v>
      </c>
      <c r="P4265" s="5843" t="s">
        <v>265</v>
      </c>
      <c r="Q4265" s="5843" t="s">
        <v>319</v>
      </c>
      <c r="U4265" s="5843" t="s">
        <v>15517</v>
      </c>
      <c r="V4265" s="5843" t="s">
        <v>15518</v>
      </c>
      <c r="W4265" s="5843" t="s">
        <v>265</v>
      </c>
      <c r="X4265" s="5843" t="s">
        <v>15519</v>
      </c>
      <c r="Y4265" s="5843" t="s">
        <v>15527</v>
      </c>
      <c r="Z4265" s="5843" t="s">
        <v>280</v>
      </c>
      <c r="AB4265" s="5843" t="s">
        <v>281</v>
      </c>
      <c r="AD4265" s="5843" t="s">
        <v>15547</v>
      </c>
      <c r="AI4265">
        <v>1517700</v>
      </c>
      <c r="AJ4265" s="5843" t="s">
        <v>13920</v>
      </c>
      <c r="AK4265" s="5843" t="s">
        <v>283</v>
      </c>
      <c r="AL4265" s="5843" t="s">
        <v>284</v>
      </c>
      <c r="AM4265" s="5843" t="s">
        <v>276</v>
      </c>
      <c r="AO4265" s="5844">
        <v>6</v>
      </c>
      <c r="AP4265" s="5844">
        <v>0.16700000000000001</v>
      </c>
      <c r="AQ4265" s="5844">
        <v>1517700</v>
      </c>
      <c r="AR4265" s="5844">
        <v>0</v>
      </c>
      <c r="AS4265" s="5844">
        <v>1517699</v>
      </c>
      <c r="AT4265" s="5844">
        <v>1</v>
      </c>
      <c r="AU4265" s="5843" t="s">
        <v>301</v>
      </c>
      <c r="AV4265" s="5843" t="s">
        <v>286</v>
      </c>
      <c r="AW4265" s="5843" t="s">
        <v>302</v>
      </c>
      <c r="AZ4265" s="5843" t="s">
        <v>14745</v>
      </c>
      <c r="BB4265" s="5843" t="s">
        <v>15570</v>
      </c>
      <c r="BI4265" s="5843" t="str">
        <f t="shared" si="132"/>
        <v>事業用資産工作物</v>
      </c>
      <c r="BJ4265" s="5844">
        <f t="shared" si="133"/>
        <v>0</v>
      </c>
    </row>
    <row r="4266" spans="1:62" x14ac:dyDescent="0.2">
      <c r="A4266" s="5843" t="s">
        <v>15571</v>
      </c>
      <c r="B4266" s="5843" t="s">
        <v>265</v>
      </c>
      <c r="C4266" s="5843" t="s">
        <v>266</v>
      </c>
      <c r="D4266" s="5843" t="s">
        <v>572</v>
      </c>
      <c r="E4266" s="5843" t="s">
        <v>14739</v>
      </c>
      <c r="F4266" s="5843" t="s">
        <v>1208</v>
      </c>
      <c r="G4266" s="5843" t="s">
        <v>13920</v>
      </c>
      <c r="H4266" s="5843" t="s">
        <v>310</v>
      </c>
      <c r="I4266" s="5843" t="s">
        <v>311</v>
      </c>
      <c r="J4266" s="5843" t="s">
        <v>271</v>
      </c>
      <c r="K4266" s="5843" t="s">
        <v>19</v>
      </c>
      <c r="L4266" s="5843" t="s">
        <v>272</v>
      </c>
      <c r="M4266" s="5843" t="s">
        <v>273</v>
      </c>
      <c r="N4266" s="5843" t="s">
        <v>265</v>
      </c>
      <c r="O4266" s="5843" t="s">
        <v>294</v>
      </c>
      <c r="P4266" s="5843" t="s">
        <v>265</v>
      </c>
      <c r="Q4266" s="5843" t="s">
        <v>319</v>
      </c>
      <c r="U4266" s="5843" t="s">
        <v>15517</v>
      </c>
      <c r="V4266" s="5843" t="s">
        <v>15518</v>
      </c>
      <c r="W4266" s="5843" t="s">
        <v>265</v>
      </c>
      <c r="X4266" s="5843" t="s">
        <v>15519</v>
      </c>
      <c r="Y4266" s="5843" t="s">
        <v>15527</v>
      </c>
      <c r="Z4266" s="5843" t="s">
        <v>280</v>
      </c>
      <c r="AB4266" s="5843" t="s">
        <v>281</v>
      </c>
      <c r="AD4266" s="5843" t="s">
        <v>15572</v>
      </c>
      <c r="AI4266">
        <v>1517700</v>
      </c>
      <c r="AJ4266" s="5843" t="s">
        <v>13920</v>
      </c>
      <c r="AK4266" s="5843" t="s">
        <v>283</v>
      </c>
      <c r="AL4266" s="5843" t="s">
        <v>284</v>
      </c>
      <c r="AM4266" s="5843" t="s">
        <v>276</v>
      </c>
      <c r="AO4266" s="5844">
        <v>6</v>
      </c>
      <c r="AP4266" s="5844">
        <v>0.16700000000000001</v>
      </c>
      <c r="AQ4266" s="5844">
        <v>1517700</v>
      </c>
      <c r="AR4266" s="5844">
        <v>0</v>
      </c>
      <c r="AS4266" s="5844">
        <v>1517699</v>
      </c>
      <c r="AT4266" s="5844">
        <v>1</v>
      </c>
      <c r="AU4266" s="5843" t="s">
        <v>301</v>
      </c>
      <c r="AV4266" s="5843" t="s">
        <v>286</v>
      </c>
      <c r="AW4266" s="5843" t="s">
        <v>302</v>
      </c>
      <c r="AZ4266" s="5843" t="s">
        <v>14745</v>
      </c>
      <c r="BB4266" s="5843" t="s">
        <v>15573</v>
      </c>
      <c r="BI4266" s="5843" t="str">
        <f t="shared" si="132"/>
        <v>事業用資産工作物</v>
      </c>
      <c r="BJ4266" s="5844">
        <f t="shared" si="133"/>
        <v>0</v>
      </c>
    </row>
    <row r="4267" spans="1:62" x14ac:dyDescent="0.2">
      <c r="A4267" s="5843" t="s">
        <v>15574</v>
      </c>
      <c r="B4267" s="5843" t="s">
        <v>265</v>
      </c>
      <c r="C4267" s="5843" t="s">
        <v>266</v>
      </c>
      <c r="D4267" s="5843" t="s">
        <v>572</v>
      </c>
      <c r="E4267" s="5843" t="s">
        <v>14739</v>
      </c>
      <c r="F4267" s="5843" t="s">
        <v>1211</v>
      </c>
      <c r="G4267" s="5843" t="s">
        <v>13920</v>
      </c>
      <c r="H4267" s="5843" t="s">
        <v>310</v>
      </c>
      <c r="I4267" s="5843" t="s">
        <v>311</v>
      </c>
      <c r="J4267" s="5843" t="s">
        <v>271</v>
      </c>
      <c r="K4267" s="5843" t="s">
        <v>19</v>
      </c>
      <c r="L4267" s="5843" t="s">
        <v>272</v>
      </c>
      <c r="M4267" s="5843" t="s">
        <v>273</v>
      </c>
      <c r="N4267" s="5843" t="s">
        <v>265</v>
      </c>
      <c r="O4267" s="5843" t="s">
        <v>294</v>
      </c>
      <c r="P4267" s="5843" t="s">
        <v>265</v>
      </c>
      <c r="Q4267" s="5843" t="s">
        <v>319</v>
      </c>
      <c r="U4267" s="5843" t="s">
        <v>15517</v>
      </c>
      <c r="V4267" s="5843" t="s">
        <v>15518</v>
      </c>
      <c r="W4267" s="5843" t="s">
        <v>265</v>
      </c>
      <c r="X4267" s="5843" t="s">
        <v>15519</v>
      </c>
      <c r="Y4267" s="5843" t="s">
        <v>15527</v>
      </c>
      <c r="Z4267" s="5843" t="s">
        <v>280</v>
      </c>
      <c r="AB4267" s="5843" t="s">
        <v>281</v>
      </c>
      <c r="AD4267" s="5843" t="s">
        <v>15572</v>
      </c>
      <c r="AI4267">
        <v>1517700</v>
      </c>
      <c r="AJ4267" s="5843" t="s">
        <v>13920</v>
      </c>
      <c r="AK4267" s="5843" t="s">
        <v>283</v>
      </c>
      <c r="AL4267" s="5843" t="s">
        <v>284</v>
      </c>
      <c r="AM4267" s="5843" t="s">
        <v>276</v>
      </c>
      <c r="AO4267" s="5844">
        <v>6</v>
      </c>
      <c r="AP4267" s="5844">
        <v>0.16700000000000001</v>
      </c>
      <c r="AQ4267" s="5844">
        <v>1517700</v>
      </c>
      <c r="AR4267" s="5844">
        <v>0</v>
      </c>
      <c r="AS4267" s="5844">
        <v>1517699</v>
      </c>
      <c r="AT4267" s="5844">
        <v>1</v>
      </c>
      <c r="AU4267" s="5843" t="s">
        <v>301</v>
      </c>
      <c r="AV4267" s="5843" t="s">
        <v>286</v>
      </c>
      <c r="AW4267" s="5843" t="s">
        <v>302</v>
      </c>
      <c r="AZ4267" s="5843" t="s">
        <v>14745</v>
      </c>
      <c r="BB4267" s="5843" t="s">
        <v>15575</v>
      </c>
      <c r="BI4267" s="5843" t="str">
        <f t="shared" si="132"/>
        <v>事業用資産工作物</v>
      </c>
      <c r="BJ4267" s="5844">
        <f t="shared" si="133"/>
        <v>0</v>
      </c>
    </row>
    <row r="4268" spans="1:62" x14ac:dyDescent="0.2">
      <c r="A4268" s="5843" t="s">
        <v>15576</v>
      </c>
      <c r="B4268" s="5843" t="s">
        <v>265</v>
      </c>
      <c r="C4268" s="5843" t="s">
        <v>266</v>
      </c>
      <c r="D4268" s="5843" t="s">
        <v>572</v>
      </c>
      <c r="E4268" s="5843" t="s">
        <v>14739</v>
      </c>
      <c r="F4268" s="5843" t="s">
        <v>1214</v>
      </c>
      <c r="G4268" s="5843" t="s">
        <v>13920</v>
      </c>
      <c r="H4268" s="5843" t="s">
        <v>310</v>
      </c>
      <c r="I4268" s="5843" t="s">
        <v>311</v>
      </c>
      <c r="J4268" s="5843" t="s">
        <v>271</v>
      </c>
      <c r="K4268" s="5843" t="s">
        <v>19</v>
      </c>
      <c r="L4268" s="5843" t="s">
        <v>272</v>
      </c>
      <c r="M4268" s="5843" t="s">
        <v>273</v>
      </c>
      <c r="N4268" s="5843" t="s">
        <v>265</v>
      </c>
      <c r="O4268" s="5843" t="s">
        <v>294</v>
      </c>
      <c r="P4268" s="5843" t="s">
        <v>265</v>
      </c>
      <c r="Q4268" s="5843" t="s">
        <v>319</v>
      </c>
      <c r="U4268" s="5843" t="s">
        <v>15517</v>
      </c>
      <c r="V4268" s="5843" t="s">
        <v>15518</v>
      </c>
      <c r="W4268" s="5843" t="s">
        <v>265</v>
      </c>
      <c r="X4268" s="5843" t="s">
        <v>15519</v>
      </c>
      <c r="Y4268" s="5843" t="s">
        <v>15527</v>
      </c>
      <c r="Z4268" s="5843" t="s">
        <v>280</v>
      </c>
      <c r="AB4268" s="5843" t="s">
        <v>281</v>
      </c>
      <c r="AD4268" s="5843" t="s">
        <v>15547</v>
      </c>
      <c r="AI4268">
        <v>1517700</v>
      </c>
      <c r="AJ4268" s="5843" t="s">
        <v>13920</v>
      </c>
      <c r="AK4268" s="5843" t="s">
        <v>283</v>
      </c>
      <c r="AL4268" s="5843" t="s">
        <v>284</v>
      </c>
      <c r="AM4268" s="5843" t="s">
        <v>276</v>
      </c>
      <c r="AO4268" s="5844">
        <v>6</v>
      </c>
      <c r="AP4268" s="5844">
        <v>0.16700000000000001</v>
      </c>
      <c r="AQ4268" s="5844">
        <v>1517700</v>
      </c>
      <c r="AR4268" s="5844">
        <v>0</v>
      </c>
      <c r="AS4268" s="5844">
        <v>1517699</v>
      </c>
      <c r="AT4268" s="5844">
        <v>1</v>
      </c>
      <c r="AU4268" s="5843" t="s">
        <v>301</v>
      </c>
      <c r="AV4268" s="5843" t="s">
        <v>286</v>
      </c>
      <c r="AW4268" s="5843" t="s">
        <v>302</v>
      </c>
      <c r="AZ4268" s="5843" t="s">
        <v>14745</v>
      </c>
      <c r="BB4268" s="5843" t="s">
        <v>15577</v>
      </c>
      <c r="BI4268" s="5843" t="str">
        <f t="shared" si="132"/>
        <v>事業用資産工作物</v>
      </c>
      <c r="BJ4268" s="5844">
        <f t="shared" si="133"/>
        <v>0</v>
      </c>
    </row>
    <row r="4269" spans="1:62" x14ac:dyDescent="0.2">
      <c r="A4269" s="5843" t="s">
        <v>15578</v>
      </c>
      <c r="B4269" s="5843" t="s">
        <v>265</v>
      </c>
      <c r="C4269" s="5843" t="s">
        <v>266</v>
      </c>
      <c r="D4269" s="5843" t="s">
        <v>572</v>
      </c>
      <c r="E4269" s="5843" t="s">
        <v>14739</v>
      </c>
      <c r="F4269" s="5843" t="s">
        <v>1217</v>
      </c>
      <c r="G4269" s="5843" t="s">
        <v>13920</v>
      </c>
      <c r="H4269" s="5843" t="s">
        <v>310</v>
      </c>
      <c r="I4269" s="5843" t="s">
        <v>311</v>
      </c>
      <c r="J4269" s="5843" t="s">
        <v>271</v>
      </c>
      <c r="K4269" s="5843" t="s">
        <v>19</v>
      </c>
      <c r="L4269" s="5843" t="s">
        <v>272</v>
      </c>
      <c r="M4269" s="5843" t="s">
        <v>273</v>
      </c>
      <c r="N4269" s="5843" t="s">
        <v>265</v>
      </c>
      <c r="O4269" s="5843" t="s">
        <v>294</v>
      </c>
      <c r="P4269" s="5843" t="s">
        <v>265</v>
      </c>
      <c r="Q4269" s="5843" t="s">
        <v>319</v>
      </c>
      <c r="U4269" s="5843" t="s">
        <v>15517</v>
      </c>
      <c r="V4269" s="5843" t="s">
        <v>15518</v>
      </c>
      <c r="W4269" s="5843" t="s">
        <v>265</v>
      </c>
      <c r="X4269" s="5843" t="s">
        <v>15519</v>
      </c>
      <c r="Y4269" s="5843" t="s">
        <v>15527</v>
      </c>
      <c r="Z4269" s="5843" t="s">
        <v>280</v>
      </c>
      <c r="AB4269" s="5843" t="s">
        <v>281</v>
      </c>
      <c r="AD4269" s="5843" t="s">
        <v>15547</v>
      </c>
      <c r="AI4269">
        <v>1517700</v>
      </c>
      <c r="AJ4269" s="5843" t="s">
        <v>13920</v>
      </c>
      <c r="AK4269" s="5843" t="s">
        <v>283</v>
      </c>
      <c r="AL4269" s="5843" t="s">
        <v>284</v>
      </c>
      <c r="AM4269" s="5843" t="s">
        <v>276</v>
      </c>
      <c r="AO4269" s="5844">
        <v>6</v>
      </c>
      <c r="AP4269" s="5844">
        <v>0.16700000000000001</v>
      </c>
      <c r="AQ4269" s="5844">
        <v>1517700</v>
      </c>
      <c r="AR4269" s="5844">
        <v>0</v>
      </c>
      <c r="AS4269" s="5844">
        <v>1517699</v>
      </c>
      <c r="AT4269" s="5844">
        <v>1</v>
      </c>
      <c r="AU4269" s="5843" t="s">
        <v>301</v>
      </c>
      <c r="AV4269" s="5843" t="s">
        <v>286</v>
      </c>
      <c r="AW4269" s="5843" t="s">
        <v>302</v>
      </c>
      <c r="AZ4269" s="5843" t="s">
        <v>14745</v>
      </c>
      <c r="BB4269" s="5843" t="s">
        <v>15579</v>
      </c>
      <c r="BI4269" s="5843" t="str">
        <f t="shared" si="132"/>
        <v>事業用資産工作物</v>
      </c>
      <c r="BJ4269" s="5844">
        <f t="shared" si="133"/>
        <v>0</v>
      </c>
    </row>
    <row r="4270" spans="1:62" x14ac:dyDescent="0.2">
      <c r="A4270" s="5843" t="s">
        <v>15580</v>
      </c>
      <c r="B4270" s="5843" t="s">
        <v>265</v>
      </c>
      <c r="C4270" s="5843" t="s">
        <v>266</v>
      </c>
      <c r="D4270" s="5843" t="s">
        <v>572</v>
      </c>
      <c r="E4270" s="5843" t="s">
        <v>14739</v>
      </c>
      <c r="F4270" s="5843" t="s">
        <v>1220</v>
      </c>
      <c r="G4270" s="5843" t="s">
        <v>13920</v>
      </c>
      <c r="H4270" s="5843" t="s">
        <v>310</v>
      </c>
      <c r="I4270" s="5843" t="s">
        <v>311</v>
      </c>
      <c r="J4270" s="5843" t="s">
        <v>271</v>
      </c>
      <c r="K4270" s="5843" t="s">
        <v>19</v>
      </c>
      <c r="L4270" s="5843" t="s">
        <v>272</v>
      </c>
      <c r="M4270" s="5843" t="s">
        <v>273</v>
      </c>
      <c r="N4270" s="5843" t="s">
        <v>265</v>
      </c>
      <c r="O4270" s="5843" t="s">
        <v>294</v>
      </c>
      <c r="P4270" s="5843" t="s">
        <v>265</v>
      </c>
      <c r="Q4270" s="5843" t="s">
        <v>319</v>
      </c>
      <c r="U4270" s="5843" t="s">
        <v>15517</v>
      </c>
      <c r="V4270" s="5843" t="s">
        <v>15518</v>
      </c>
      <c r="W4270" s="5843" t="s">
        <v>265</v>
      </c>
      <c r="X4270" s="5843" t="s">
        <v>15519</v>
      </c>
      <c r="Y4270" s="5843" t="s">
        <v>15527</v>
      </c>
      <c r="Z4270" s="5843" t="s">
        <v>280</v>
      </c>
      <c r="AB4270" s="5843" t="s">
        <v>281</v>
      </c>
      <c r="AD4270" s="5843" t="s">
        <v>15581</v>
      </c>
      <c r="AI4270">
        <v>1517700</v>
      </c>
      <c r="AJ4270" s="5843" t="s">
        <v>13920</v>
      </c>
      <c r="AK4270" s="5843" t="s">
        <v>283</v>
      </c>
      <c r="AL4270" s="5843" t="s">
        <v>284</v>
      </c>
      <c r="AM4270" s="5843" t="s">
        <v>276</v>
      </c>
      <c r="AO4270" s="5844">
        <v>6</v>
      </c>
      <c r="AP4270" s="5844">
        <v>0.16700000000000001</v>
      </c>
      <c r="AQ4270" s="5844">
        <v>1517700</v>
      </c>
      <c r="AR4270" s="5844">
        <v>0</v>
      </c>
      <c r="AS4270" s="5844">
        <v>1517699</v>
      </c>
      <c r="AT4270" s="5844">
        <v>1</v>
      </c>
      <c r="AU4270" s="5843" t="s">
        <v>301</v>
      </c>
      <c r="AV4270" s="5843" t="s">
        <v>286</v>
      </c>
      <c r="AW4270" s="5843" t="s">
        <v>302</v>
      </c>
      <c r="AZ4270" s="5843" t="s">
        <v>14745</v>
      </c>
      <c r="BB4270" s="5843" t="s">
        <v>15582</v>
      </c>
      <c r="BI4270" s="5843" t="str">
        <f t="shared" si="132"/>
        <v>事業用資産工作物</v>
      </c>
      <c r="BJ4270" s="5844">
        <f t="shared" si="133"/>
        <v>0</v>
      </c>
    </row>
    <row r="4271" spans="1:62" x14ac:dyDescent="0.2">
      <c r="A4271" s="5843" t="s">
        <v>15583</v>
      </c>
      <c r="B4271" s="5843" t="s">
        <v>265</v>
      </c>
      <c r="C4271" s="5843" t="s">
        <v>266</v>
      </c>
      <c r="D4271" s="5843" t="s">
        <v>572</v>
      </c>
      <c r="E4271" s="5843" t="s">
        <v>14739</v>
      </c>
      <c r="F4271" s="5843" t="s">
        <v>1223</v>
      </c>
      <c r="G4271" s="5843" t="s">
        <v>13920</v>
      </c>
      <c r="H4271" s="5843" t="s">
        <v>310</v>
      </c>
      <c r="I4271" s="5843" t="s">
        <v>311</v>
      </c>
      <c r="J4271" s="5843" t="s">
        <v>271</v>
      </c>
      <c r="K4271" s="5843" t="s">
        <v>19</v>
      </c>
      <c r="L4271" s="5843" t="s">
        <v>272</v>
      </c>
      <c r="M4271" s="5843" t="s">
        <v>273</v>
      </c>
      <c r="N4271" s="5843" t="s">
        <v>265</v>
      </c>
      <c r="O4271" s="5843" t="s">
        <v>294</v>
      </c>
      <c r="P4271" s="5843" t="s">
        <v>265</v>
      </c>
      <c r="Q4271" s="5843" t="s">
        <v>319</v>
      </c>
      <c r="U4271" s="5843" t="s">
        <v>15517</v>
      </c>
      <c r="V4271" s="5843" t="s">
        <v>15518</v>
      </c>
      <c r="W4271" s="5843" t="s">
        <v>265</v>
      </c>
      <c r="X4271" s="5843" t="s">
        <v>15519</v>
      </c>
      <c r="Y4271" s="5843" t="s">
        <v>15527</v>
      </c>
      <c r="Z4271" s="5843" t="s">
        <v>280</v>
      </c>
      <c r="AB4271" s="5843" t="s">
        <v>281</v>
      </c>
      <c r="AD4271" s="5843" t="s">
        <v>15584</v>
      </c>
      <c r="AI4271">
        <v>1517700</v>
      </c>
      <c r="AJ4271" s="5843" t="s">
        <v>13920</v>
      </c>
      <c r="AK4271" s="5843" t="s">
        <v>283</v>
      </c>
      <c r="AL4271" s="5843" t="s">
        <v>284</v>
      </c>
      <c r="AM4271" s="5843" t="s">
        <v>276</v>
      </c>
      <c r="AO4271" s="5844">
        <v>6</v>
      </c>
      <c r="AP4271" s="5844">
        <v>0.16700000000000001</v>
      </c>
      <c r="AQ4271" s="5844">
        <v>1517700</v>
      </c>
      <c r="AR4271" s="5844">
        <v>0</v>
      </c>
      <c r="AS4271" s="5844">
        <v>1517699</v>
      </c>
      <c r="AT4271" s="5844">
        <v>1</v>
      </c>
      <c r="AU4271" s="5843" t="s">
        <v>301</v>
      </c>
      <c r="AV4271" s="5843" t="s">
        <v>286</v>
      </c>
      <c r="AW4271" s="5843" t="s">
        <v>302</v>
      </c>
      <c r="AZ4271" s="5843" t="s">
        <v>14745</v>
      </c>
      <c r="BB4271" s="5843" t="s">
        <v>15585</v>
      </c>
      <c r="BI4271" s="5843" t="str">
        <f t="shared" si="132"/>
        <v>事業用資産工作物</v>
      </c>
      <c r="BJ4271" s="5844">
        <f t="shared" si="133"/>
        <v>0</v>
      </c>
    </row>
    <row r="4272" spans="1:62" x14ac:dyDescent="0.2">
      <c r="A4272" s="5843" t="s">
        <v>15586</v>
      </c>
      <c r="B4272" s="5843" t="s">
        <v>265</v>
      </c>
      <c r="C4272" s="5843" t="s">
        <v>266</v>
      </c>
      <c r="D4272" s="5843" t="s">
        <v>572</v>
      </c>
      <c r="E4272" s="5843" t="s">
        <v>14739</v>
      </c>
      <c r="F4272" s="5843" t="s">
        <v>1227</v>
      </c>
      <c r="G4272" s="5843" t="s">
        <v>13920</v>
      </c>
      <c r="H4272" s="5843" t="s">
        <v>310</v>
      </c>
      <c r="I4272" s="5843" t="s">
        <v>311</v>
      </c>
      <c r="J4272" s="5843" t="s">
        <v>271</v>
      </c>
      <c r="K4272" s="5843" t="s">
        <v>19</v>
      </c>
      <c r="L4272" s="5843" t="s">
        <v>272</v>
      </c>
      <c r="M4272" s="5843" t="s">
        <v>273</v>
      </c>
      <c r="N4272" s="5843" t="s">
        <v>265</v>
      </c>
      <c r="O4272" s="5843" t="s">
        <v>294</v>
      </c>
      <c r="P4272" s="5843" t="s">
        <v>265</v>
      </c>
      <c r="Q4272" s="5843" t="s">
        <v>319</v>
      </c>
      <c r="U4272" s="5843" t="s">
        <v>15517</v>
      </c>
      <c r="V4272" s="5843" t="s">
        <v>15518</v>
      </c>
      <c r="W4272" s="5843" t="s">
        <v>265</v>
      </c>
      <c r="X4272" s="5843" t="s">
        <v>15519</v>
      </c>
      <c r="Y4272" s="5843" t="s">
        <v>15527</v>
      </c>
      <c r="Z4272" s="5843" t="s">
        <v>280</v>
      </c>
      <c r="AB4272" s="5843" t="s">
        <v>281</v>
      </c>
      <c r="AD4272" s="5843" t="s">
        <v>15584</v>
      </c>
      <c r="AI4272">
        <v>1517700</v>
      </c>
      <c r="AJ4272" s="5843" t="s">
        <v>13920</v>
      </c>
      <c r="AK4272" s="5843" t="s">
        <v>283</v>
      </c>
      <c r="AL4272" s="5843" t="s">
        <v>284</v>
      </c>
      <c r="AM4272" s="5843" t="s">
        <v>276</v>
      </c>
      <c r="AO4272" s="5844">
        <v>6</v>
      </c>
      <c r="AP4272" s="5844">
        <v>0.16700000000000001</v>
      </c>
      <c r="AQ4272" s="5844">
        <v>1517700</v>
      </c>
      <c r="AR4272" s="5844">
        <v>0</v>
      </c>
      <c r="AS4272" s="5844">
        <v>1517699</v>
      </c>
      <c r="AT4272" s="5844">
        <v>1</v>
      </c>
      <c r="AU4272" s="5843" t="s">
        <v>301</v>
      </c>
      <c r="AV4272" s="5843" t="s">
        <v>286</v>
      </c>
      <c r="AW4272" s="5843" t="s">
        <v>302</v>
      </c>
      <c r="AZ4272" s="5843" t="s">
        <v>14745</v>
      </c>
      <c r="BB4272" s="5843" t="s">
        <v>15587</v>
      </c>
      <c r="BI4272" s="5843" t="str">
        <f t="shared" si="132"/>
        <v>事業用資産工作物</v>
      </c>
      <c r="BJ4272" s="5844">
        <f t="shared" si="133"/>
        <v>0</v>
      </c>
    </row>
    <row r="4273" spans="1:62" x14ac:dyDescent="0.2">
      <c r="A4273" s="5843" t="s">
        <v>15588</v>
      </c>
      <c r="B4273" s="5843" t="s">
        <v>265</v>
      </c>
      <c r="C4273" s="5843" t="s">
        <v>266</v>
      </c>
      <c r="D4273" s="5843" t="s">
        <v>572</v>
      </c>
      <c r="E4273" s="5843" t="s">
        <v>14739</v>
      </c>
      <c r="F4273" s="5843" t="s">
        <v>1230</v>
      </c>
      <c r="G4273" s="5843" t="s">
        <v>13920</v>
      </c>
      <c r="H4273" s="5843" t="s">
        <v>310</v>
      </c>
      <c r="I4273" s="5843" t="s">
        <v>311</v>
      </c>
      <c r="J4273" s="5843" t="s">
        <v>271</v>
      </c>
      <c r="K4273" s="5843" t="s">
        <v>19</v>
      </c>
      <c r="L4273" s="5843" t="s">
        <v>272</v>
      </c>
      <c r="M4273" s="5843" t="s">
        <v>273</v>
      </c>
      <c r="N4273" s="5843" t="s">
        <v>265</v>
      </c>
      <c r="O4273" s="5843" t="s">
        <v>294</v>
      </c>
      <c r="P4273" s="5843" t="s">
        <v>265</v>
      </c>
      <c r="Q4273" s="5843" t="s">
        <v>319</v>
      </c>
      <c r="U4273" s="5843" t="s">
        <v>15517</v>
      </c>
      <c r="V4273" s="5843" t="s">
        <v>15518</v>
      </c>
      <c r="W4273" s="5843" t="s">
        <v>265</v>
      </c>
      <c r="X4273" s="5843" t="s">
        <v>15519</v>
      </c>
      <c r="Y4273" s="5843" t="s">
        <v>15527</v>
      </c>
      <c r="Z4273" s="5843" t="s">
        <v>280</v>
      </c>
      <c r="AB4273" s="5843" t="s">
        <v>281</v>
      </c>
      <c r="AD4273" s="5843" t="s">
        <v>15584</v>
      </c>
      <c r="AI4273">
        <v>1517700</v>
      </c>
      <c r="AJ4273" s="5843" t="s">
        <v>13920</v>
      </c>
      <c r="AK4273" s="5843" t="s">
        <v>283</v>
      </c>
      <c r="AL4273" s="5843" t="s">
        <v>284</v>
      </c>
      <c r="AM4273" s="5843" t="s">
        <v>276</v>
      </c>
      <c r="AO4273" s="5844">
        <v>6</v>
      </c>
      <c r="AP4273" s="5844">
        <v>0.16700000000000001</v>
      </c>
      <c r="AQ4273" s="5844">
        <v>1517700</v>
      </c>
      <c r="AR4273" s="5844">
        <v>0</v>
      </c>
      <c r="AS4273" s="5844">
        <v>1517699</v>
      </c>
      <c r="AT4273" s="5844">
        <v>1</v>
      </c>
      <c r="AU4273" s="5843" t="s">
        <v>301</v>
      </c>
      <c r="AV4273" s="5843" t="s">
        <v>286</v>
      </c>
      <c r="AW4273" s="5843" t="s">
        <v>302</v>
      </c>
      <c r="AZ4273" s="5843" t="s">
        <v>14745</v>
      </c>
      <c r="BB4273" s="5843" t="s">
        <v>15589</v>
      </c>
      <c r="BI4273" s="5843" t="str">
        <f t="shared" si="132"/>
        <v>事業用資産工作物</v>
      </c>
      <c r="BJ4273" s="5844">
        <f t="shared" si="133"/>
        <v>0</v>
      </c>
    </row>
    <row r="4274" spans="1:62" x14ac:dyDescent="0.2">
      <c r="A4274" s="5843" t="s">
        <v>15590</v>
      </c>
      <c r="B4274" s="5843" t="s">
        <v>265</v>
      </c>
      <c r="C4274" s="5843" t="s">
        <v>266</v>
      </c>
      <c r="D4274" s="5843" t="s">
        <v>572</v>
      </c>
      <c r="E4274" s="5843" t="s">
        <v>14739</v>
      </c>
      <c r="F4274" s="5843" t="s">
        <v>1236</v>
      </c>
      <c r="G4274" s="5843" t="s">
        <v>13920</v>
      </c>
      <c r="H4274" s="5843" t="s">
        <v>310</v>
      </c>
      <c r="I4274" s="5843" t="s">
        <v>311</v>
      </c>
      <c r="J4274" s="5843" t="s">
        <v>271</v>
      </c>
      <c r="K4274" s="5843" t="s">
        <v>19</v>
      </c>
      <c r="L4274" s="5843" t="s">
        <v>272</v>
      </c>
      <c r="M4274" s="5843" t="s">
        <v>273</v>
      </c>
      <c r="N4274" s="5843" t="s">
        <v>265</v>
      </c>
      <c r="O4274" s="5843" t="s">
        <v>294</v>
      </c>
      <c r="P4274" s="5843" t="s">
        <v>265</v>
      </c>
      <c r="Q4274" s="5843" t="s">
        <v>319</v>
      </c>
      <c r="U4274" s="5843" t="s">
        <v>15517</v>
      </c>
      <c r="V4274" s="5843" t="s">
        <v>15518</v>
      </c>
      <c r="W4274" s="5843" t="s">
        <v>265</v>
      </c>
      <c r="X4274" s="5843" t="s">
        <v>15519</v>
      </c>
      <c r="Y4274" s="5843" t="s">
        <v>15527</v>
      </c>
      <c r="Z4274" s="5843" t="s">
        <v>280</v>
      </c>
      <c r="AB4274" s="5843" t="s">
        <v>281</v>
      </c>
      <c r="AD4274" s="5843" t="s">
        <v>15591</v>
      </c>
      <c r="AI4274">
        <v>1517700</v>
      </c>
      <c r="AJ4274" s="5843" t="s">
        <v>13920</v>
      </c>
      <c r="AK4274" s="5843" t="s">
        <v>283</v>
      </c>
      <c r="AL4274" s="5843" t="s">
        <v>284</v>
      </c>
      <c r="AM4274" s="5843" t="s">
        <v>276</v>
      </c>
      <c r="AO4274" s="5844">
        <v>6</v>
      </c>
      <c r="AP4274" s="5844">
        <v>0.16700000000000001</v>
      </c>
      <c r="AQ4274" s="5844">
        <v>1517700</v>
      </c>
      <c r="AR4274" s="5844">
        <v>0</v>
      </c>
      <c r="AS4274" s="5844">
        <v>1517699</v>
      </c>
      <c r="AT4274" s="5844">
        <v>1</v>
      </c>
      <c r="AU4274" s="5843" t="s">
        <v>301</v>
      </c>
      <c r="AV4274" s="5843" t="s">
        <v>286</v>
      </c>
      <c r="AW4274" s="5843" t="s">
        <v>302</v>
      </c>
      <c r="AZ4274" s="5843" t="s">
        <v>14745</v>
      </c>
      <c r="BB4274" s="5843" t="s">
        <v>15592</v>
      </c>
      <c r="BI4274" s="5843" t="str">
        <f t="shared" si="132"/>
        <v>事業用資産工作物</v>
      </c>
      <c r="BJ4274" s="5844">
        <f t="shared" si="133"/>
        <v>0</v>
      </c>
    </row>
    <row r="4275" spans="1:62" x14ac:dyDescent="0.2">
      <c r="A4275" s="5843" t="s">
        <v>15593</v>
      </c>
      <c r="B4275" s="5843" t="s">
        <v>265</v>
      </c>
      <c r="C4275" s="5843" t="s">
        <v>266</v>
      </c>
      <c r="D4275" s="5843" t="s">
        <v>572</v>
      </c>
      <c r="E4275" s="5843" t="s">
        <v>14739</v>
      </c>
      <c r="F4275" s="5843" t="s">
        <v>1239</v>
      </c>
      <c r="G4275" s="5843" t="s">
        <v>13920</v>
      </c>
      <c r="H4275" s="5843" t="s">
        <v>310</v>
      </c>
      <c r="I4275" s="5843" t="s">
        <v>311</v>
      </c>
      <c r="J4275" s="5843" t="s">
        <v>271</v>
      </c>
      <c r="K4275" s="5843" t="s">
        <v>19</v>
      </c>
      <c r="L4275" s="5843" t="s">
        <v>272</v>
      </c>
      <c r="M4275" s="5843" t="s">
        <v>273</v>
      </c>
      <c r="N4275" s="5843" t="s">
        <v>265</v>
      </c>
      <c r="O4275" s="5843" t="s">
        <v>294</v>
      </c>
      <c r="P4275" s="5843" t="s">
        <v>265</v>
      </c>
      <c r="Q4275" s="5843" t="s">
        <v>319</v>
      </c>
      <c r="U4275" s="5843" t="s">
        <v>15517</v>
      </c>
      <c r="V4275" s="5843" t="s">
        <v>15518</v>
      </c>
      <c r="W4275" s="5843" t="s">
        <v>265</v>
      </c>
      <c r="X4275" s="5843" t="s">
        <v>15519</v>
      </c>
      <c r="Y4275" s="5843" t="s">
        <v>15527</v>
      </c>
      <c r="Z4275" s="5843" t="s">
        <v>280</v>
      </c>
      <c r="AB4275" s="5843" t="s">
        <v>281</v>
      </c>
      <c r="AD4275" s="5843" t="s">
        <v>15572</v>
      </c>
      <c r="AI4275">
        <v>1517700</v>
      </c>
      <c r="AJ4275" s="5843" t="s">
        <v>13920</v>
      </c>
      <c r="AK4275" s="5843" t="s">
        <v>283</v>
      </c>
      <c r="AL4275" s="5843" t="s">
        <v>284</v>
      </c>
      <c r="AM4275" s="5843" t="s">
        <v>276</v>
      </c>
      <c r="AO4275" s="5844">
        <v>6</v>
      </c>
      <c r="AP4275" s="5844">
        <v>0.16700000000000001</v>
      </c>
      <c r="AQ4275" s="5844">
        <v>1517700</v>
      </c>
      <c r="AR4275" s="5844">
        <v>0</v>
      </c>
      <c r="AS4275" s="5844">
        <v>1517699</v>
      </c>
      <c r="AT4275" s="5844">
        <v>1</v>
      </c>
      <c r="AU4275" s="5843" t="s">
        <v>301</v>
      </c>
      <c r="AV4275" s="5843" t="s">
        <v>286</v>
      </c>
      <c r="AW4275" s="5843" t="s">
        <v>302</v>
      </c>
      <c r="AZ4275" s="5843" t="s">
        <v>14745</v>
      </c>
      <c r="BB4275" s="5843" t="s">
        <v>15594</v>
      </c>
      <c r="BI4275" s="5843" t="str">
        <f t="shared" si="132"/>
        <v>事業用資産工作物</v>
      </c>
      <c r="BJ4275" s="5844">
        <f t="shared" si="133"/>
        <v>0</v>
      </c>
    </row>
    <row r="4276" spans="1:62" x14ac:dyDescent="0.2">
      <c r="A4276" s="5843" t="s">
        <v>15595</v>
      </c>
      <c r="B4276" s="5843" t="s">
        <v>265</v>
      </c>
      <c r="C4276" s="5843" t="s">
        <v>266</v>
      </c>
      <c r="D4276" s="5843" t="s">
        <v>572</v>
      </c>
      <c r="E4276" s="5843" t="s">
        <v>14739</v>
      </c>
      <c r="F4276" s="5843" t="s">
        <v>1245</v>
      </c>
      <c r="G4276" s="5843" t="s">
        <v>13920</v>
      </c>
      <c r="H4276" s="5843" t="s">
        <v>310</v>
      </c>
      <c r="I4276" s="5843" t="s">
        <v>311</v>
      </c>
      <c r="J4276" s="5843" t="s">
        <v>271</v>
      </c>
      <c r="K4276" s="5843" t="s">
        <v>19</v>
      </c>
      <c r="L4276" s="5843" t="s">
        <v>272</v>
      </c>
      <c r="M4276" s="5843" t="s">
        <v>273</v>
      </c>
      <c r="N4276" s="5843" t="s">
        <v>265</v>
      </c>
      <c r="O4276" s="5843" t="s">
        <v>294</v>
      </c>
      <c r="P4276" s="5843" t="s">
        <v>265</v>
      </c>
      <c r="Q4276" s="5843" t="s">
        <v>319</v>
      </c>
      <c r="U4276" s="5843" t="s">
        <v>15517</v>
      </c>
      <c r="V4276" s="5843" t="s">
        <v>15518</v>
      </c>
      <c r="W4276" s="5843" t="s">
        <v>265</v>
      </c>
      <c r="X4276" s="5843" t="s">
        <v>15519</v>
      </c>
      <c r="Y4276" s="5843" t="s">
        <v>15527</v>
      </c>
      <c r="Z4276" s="5843" t="s">
        <v>280</v>
      </c>
      <c r="AB4276" s="5843" t="s">
        <v>281</v>
      </c>
      <c r="AD4276" s="5843" t="s">
        <v>15596</v>
      </c>
      <c r="AI4276">
        <v>1517700</v>
      </c>
      <c r="AJ4276" s="5843" t="s">
        <v>13920</v>
      </c>
      <c r="AK4276" s="5843" t="s">
        <v>283</v>
      </c>
      <c r="AL4276" s="5843" t="s">
        <v>284</v>
      </c>
      <c r="AM4276" s="5843" t="s">
        <v>276</v>
      </c>
      <c r="AO4276" s="5844">
        <v>6</v>
      </c>
      <c r="AP4276" s="5844">
        <v>0.16700000000000001</v>
      </c>
      <c r="AQ4276" s="5844">
        <v>1517700</v>
      </c>
      <c r="AR4276" s="5844">
        <v>0</v>
      </c>
      <c r="AS4276" s="5844">
        <v>1517699</v>
      </c>
      <c r="AT4276" s="5844">
        <v>1</v>
      </c>
      <c r="AU4276" s="5843" t="s">
        <v>301</v>
      </c>
      <c r="AV4276" s="5843" t="s">
        <v>286</v>
      </c>
      <c r="AW4276" s="5843" t="s">
        <v>302</v>
      </c>
      <c r="AZ4276" s="5843" t="s">
        <v>14745</v>
      </c>
      <c r="BB4276" s="5843" t="s">
        <v>15597</v>
      </c>
      <c r="BI4276" s="5843" t="str">
        <f t="shared" si="132"/>
        <v>事業用資産工作物</v>
      </c>
      <c r="BJ4276" s="5844">
        <f t="shared" si="133"/>
        <v>0</v>
      </c>
    </row>
    <row r="4277" spans="1:62" x14ac:dyDescent="0.2">
      <c r="A4277" s="5843" t="s">
        <v>15598</v>
      </c>
      <c r="B4277" s="5843" t="s">
        <v>265</v>
      </c>
      <c r="C4277" s="5843" t="s">
        <v>266</v>
      </c>
      <c r="D4277" s="5843" t="s">
        <v>572</v>
      </c>
      <c r="E4277" s="5843" t="s">
        <v>14739</v>
      </c>
      <c r="F4277" s="5843" t="s">
        <v>1248</v>
      </c>
      <c r="G4277" s="5843" t="s">
        <v>13920</v>
      </c>
      <c r="H4277" s="5843" t="s">
        <v>310</v>
      </c>
      <c r="I4277" s="5843" t="s">
        <v>311</v>
      </c>
      <c r="J4277" s="5843" t="s">
        <v>271</v>
      </c>
      <c r="K4277" s="5843" t="s">
        <v>19</v>
      </c>
      <c r="L4277" s="5843" t="s">
        <v>272</v>
      </c>
      <c r="M4277" s="5843" t="s">
        <v>273</v>
      </c>
      <c r="N4277" s="5843" t="s">
        <v>265</v>
      </c>
      <c r="O4277" s="5843" t="s">
        <v>294</v>
      </c>
      <c r="P4277" s="5843" t="s">
        <v>265</v>
      </c>
      <c r="Q4277" s="5843" t="s">
        <v>319</v>
      </c>
      <c r="U4277" s="5843" t="s">
        <v>15517</v>
      </c>
      <c r="V4277" s="5843" t="s">
        <v>15518</v>
      </c>
      <c r="W4277" s="5843" t="s">
        <v>265</v>
      </c>
      <c r="X4277" s="5843" t="s">
        <v>15519</v>
      </c>
      <c r="Y4277" s="5843" t="s">
        <v>15527</v>
      </c>
      <c r="Z4277" s="5843" t="s">
        <v>280</v>
      </c>
      <c r="AB4277" s="5843" t="s">
        <v>281</v>
      </c>
      <c r="AD4277" s="5843" t="s">
        <v>15599</v>
      </c>
      <c r="AI4277">
        <v>1517700</v>
      </c>
      <c r="AJ4277" s="5843" t="s">
        <v>13920</v>
      </c>
      <c r="AK4277" s="5843" t="s">
        <v>283</v>
      </c>
      <c r="AL4277" s="5843" t="s">
        <v>284</v>
      </c>
      <c r="AM4277" s="5843" t="s">
        <v>276</v>
      </c>
      <c r="AO4277" s="5844">
        <v>6</v>
      </c>
      <c r="AP4277" s="5844">
        <v>0.16700000000000001</v>
      </c>
      <c r="AQ4277" s="5844">
        <v>1517700</v>
      </c>
      <c r="AR4277" s="5844">
        <v>0</v>
      </c>
      <c r="AS4277" s="5844">
        <v>1517699</v>
      </c>
      <c r="AT4277" s="5844">
        <v>1</v>
      </c>
      <c r="AU4277" s="5843" t="s">
        <v>301</v>
      </c>
      <c r="AV4277" s="5843" t="s">
        <v>286</v>
      </c>
      <c r="AW4277" s="5843" t="s">
        <v>302</v>
      </c>
      <c r="AZ4277" s="5843" t="s">
        <v>14745</v>
      </c>
      <c r="BB4277" s="5843" t="s">
        <v>15600</v>
      </c>
      <c r="BI4277" s="5843" t="str">
        <f t="shared" si="132"/>
        <v>事業用資産工作物</v>
      </c>
      <c r="BJ4277" s="5844">
        <f t="shared" si="133"/>
        <v>0</v>
      </c>
    </row>
    <row r="4278" spans="1:62" x14ac:dyDescent="0.2">
      <c r="A4278" s="5843" t="s">
        <v>15601</v>
      </c>
      <c r="B4278" s="5843" t="s">
        <v>265</v>
      </c>
      <c r="C4278" s="5843" t="s">
        <v>266</v>
      </c>
      <c r="D4278" s="5843" t="s">
        <v>572</v>
      </c>
      <c r="E4278" s="5843" t="s">
        <v>14739</v>
      </c>
      <c r="F4278" s="5843" t="s">
        <v>1251</v>
      </c>
      <c r="G4278" s="5843" t="s">
        <v>13920</v>
      </c>
      <c r="H4278" s="5843" t="s">
        <v>310</v>
      </c>
      <c r="I4278" s="5843" t="s">
        <v>311</v>
      </c>
      <c r="J4278" s="5843" t="s">
        <v>271</v>
      </c>
      <c r="K4278" s="5843" t="s">
        <v>19</v>
      </c>
      <c r="L4278" s="5843" t="s">
        <v>272</v>
      </c>
      <c r="M4278" s="5843" t="s">
        <v>273</v>
      </c>
      <c r="N4278" s="5843" t="s">
        <v>265</v>
      </c>
      <c r="O4278" s="5843" t="s">
        <v>294</v>
      </c>
      <c r="P4278" s="5843" t="s">
        <v>265</v>
      </c>
      <c r="Q4278" s="5843" t="s">
        <v>319</v>
      </c>
      <c r="U4278" s="5843" t="s">
        <v>15517</v>
      </c>
      <c r="V4278" s="5843" t="s">
        <v>15518</v>
      </c>
      <c r="W4278" s="5843" t="s">
        <v>265</v>
      </c>
      <c r="X4278" s="5843" t="s">
        <v>15519</v>
      </c>
      <c r="Y4278" s="5843" t="s">
        <v>15527</v>
      </c>
      <c r="Z4278" s="5843" t="s">
        <v>280</v>
      </c>
      <c r="AB4278" s="5843" t="s">
        <v>281</v>
      </c>
      <c r="AD4278" s="5843" t="s">
        <v>15599</v>
      </c>
      <c r="AI4278">
        <v>1517700</v>
      </c>
      <c r="AJ4278" s="5843" t="s">
        <v>13920</v>
      </c>
      <c r="AK4278" s="5843" t="s">
        <v>283</v>
      </c>
      <c r="AL4278" s="5843" t="s">
        <v>284</v>
      </c>
      <c r="AM4278" s="5843" t="s">
        <v>276</v>
      </c>
      <c r="AO4278" s="5844">
        <v>6</v>
      </c>
      <c r="AP4278" s="5844">
        <v>0.16700000000000001</v>
      </c>
      <c r="AQ4278" s="5844">
        <v>1517700</v>
      </c>
      <c r="AR4278" s="5844">
        <v>0</v>
      </c>
      <c r="AS4278" s="5844">
        <v>1517699</v>
      </c>
      <c r="AT4278" s="5844">
        <v>1</v>
      </c>
      <c r="AU4278" s="5843" t="s">
        <v>301</v>
      </c>
      <c r="AV4278" s="5843" t="s">
        <v>286</v>
      </c>
      <c r="AW4278" s="5843" t="s">
        <v>302</v>
      </c>
      <c r="AZ4278" s="5843" t="s">
        <v>14745</v>
      </c>
      <c r="BB4278" s="5843" t="s">
        <v>15602</v>
      </c>
      <c r="BI4278" s="5843" t="str">
        <f t="shared" si="132"/>
        <v>事業用資産工作物</v>
      </c>
      <c r="BJ4278" s="5844">
        <f t="shared" si="133"/>
        <v>0</v>
      </c>
    </row>
    <row r="4279" spans="1:62" x14ac:dyDescent="0.2">
      <c r="A4279" s="5843" t="s">
        <v>15603</v>
      </c>
      <c r="B4279" s="5843" t="s">
        <v>265</v>
      </c>
      <c r="C4279" s="5843" t="s">
        <v>266</v>
      </c>
      <c r="D4279" s="5843" t="s">
        <v>572</v>
      </c>
      <c r="E4279" s="5843" t="s">
        <v>14739</v>
      </c>
      <c r="F4279" s="5843" t="s">
        <v>1254</v>
      </c>
      <c r="G4279" s="5843" t="s">
        <v>13920</v>
      </c>
      <c r="H4279" s="5843" t="s">
        <v>310</v>
      </c>
      <c r="I4279" s="5843" t="s">
        <v>311</v>
      </c>
      <c r="J4279" s="5843" t="s">
        <v>271</v>
      </c>
      <c r="K4279" s="5843" t="s">
        <v>19</v>
      </c>
      <c r="L4279" s="5843" t="s">
        <v>272</v>
      </c>
      <c r="M4279" s="5843" t="s">
        <v>273</v>
      </c>
      <c r="N4279" s="5843" t="s">
        <v>265</v>
      </c>
      <c r="O4279" s="5843" t="s">
        <v>294</v>
      </c>
      <c r="P4279" s="5843" t="s">
        <v>265</v>
      </c>
      <c r="Q4279" s="5843" t="s">
        <v>319</v>
      </c>
      <c r="U4279" s="5843" t="s">
        <v>15517</v>
      </c>
      <c r="V4279" s="5843" t="s">
        <v>15518</v>
      </c>
      <c r="W4279" s="5843" t="s">
        <v>265</v>
      </c>
      <c r="X4279" s="5843" t="s">
        <v>15519</v>
      </c>
      <c r="Y4279" s="5843" t="s">
        <v>15527</v>
      </c>
      <c r="Z4279" s="5843" t="s">
        <v>280</v>
      </c>
      <c r="AB4279" s="5843" t="s">
        <v>281</v>
      </c>
      <c r="AD4279" s="5843" t="s">
        <v>15604</v>
      </c>
      <c r="AI4279">
        <v>1517700</v>
      </c>
      <c r="AJ4279" s="5843" t="s">
        <v>13920</v>
      </c>
      <c r="AK4279" s="5843" t="s">
        <v>283</v>
      </c>
      <c r="AL4279" s="5843" t="s">
        <v>284</v>
      </c>
      <c r="AM4279" s="5843" t="s">
        <v>276</v>
      </c>
      <c r="AO4279" s="5844">
        <v>6</v>
      </c>
      <c r="AP4279" s="5844">
        <v>0.16700000000000001</v>
      </c>
      <c r="AQ4279" s="5844">
        <v>1517700</v>
      </c>
      <c r="AR4279" s="5844">
        <v>0</v>
      </c>
      <c r="AS4279" s="5844">
        <v>1517699</v>
      </c>
      <c r="AT4279" s="5844">
        <v>1</v>
      </c>
      <c r="AU4279" s="5843" t="s">
        <v>301</v>
      </c>
      <c r="AV4279" s="5843" t="s">
        <v>286</v>
      </c>
      <c r="AW4279" s="5843" t="s">
        <v>302</v>
      </c>
      <c r="AZ4279" s="5843" t="s">
        <v>14745</v>
      </c>
      <c r="BB4279" s="5843" t="s">
        <v>15605</v>
      </c>
      <c r="BI4279" s="5843" t="str">
        <f t="shared" si="132"/>
        <v>事業用資産工作物</v>
      </c>
      <c r="BJ4279" s="5844">
        <f t="shared" si="133"/>
        <v>0</v>
      </c>
    </row>
    <row r="4280" spans="1:62" x14ac:dyDescent="0.2">
      <c r="A4280" s="5843" t="s">
        <v>15606</v>
      </c>
      <c r="B4280" s="5843" t="s">
        <v>265</v>
      </c>
      <c r="C4280" s="5843" t="s">
        <v>266</v>
      </c>
      <c r="D4280" s="5843" t="s">
        <v>572</v>
      </c>
      <c r="E4280" s="5843" t="s">
        <v>14739</v>
      </c>
      <c r="F4280" s="5843" t="s">
        <v>1260</v>
      </c>
      <c r="G4280" s="5843" t="s">
        <v>13920</v>
      </c>
      <c r="H4280" s="5843" t="s">
        <v>310</v>
      </c>
      <c r="I4280" s="5843" t="s">
        <v>311</v>
      </c>
      <c r="J4280" s="5843" t="s">
        <v>271</v>
      </c>
      <c r="K4280" s="5843" t="s">
        <v>19</v>
      </c>
      <c r="L4280" s="5843" t="s">
        <v>272</v>
      </c>
      <c r="M4280" s="5843" t="s">
        <v>273</v>
      </c>
      <c r="N4280" s="5843" t="s">
        <v>265</v>
      </c>
      <c r="O4280" s="5843" t="s">
        <v>294</v>
      </c>
      <c r="P4280" s="5843" t="s">
        <v>265</v>
      </c>
      <c r="Q4280" s="5843" t="s">
        <v>319</v>
      </c>
      <c r="U4280" s="5843" t="s">
        <v>15517</v>
      </c>
      <c r="V4280" s="5843" t="s">
        <v>15518</v>
      </c>
      <c r="W4280" s="5843" t="s">
        <v>265</v>
      </c>
      <c r="X4280" s="5843" t="s">
        <v>15519</v>
      </c>
      <c r="Y4280" s="5843" t="s">
        <v>15527</v>
      </c>
      <c r="Z4280" s="5843" t="s">
        <v>280</v>
      </c>
      <c r="AB4280" s="5843" t="s">
        <v>281</v>
      </c>
      <c r="AD4280" s="5843" t="s">
        <v>15607</v>
      </c>
      <c r="AI4280">
        <v>1517700</v>
      </c>
      <c r="AJ4280" s="5843" t="s">
        <v>13920</v>
      </c>
      <c r="AK4280" s="5843" t="s">
        <v>283</v>
      </c>
      <c r="AL4280" s="5843" t="s">
        <v>284</v>
      </c>
      <c r="AM4280" s="5843" t="s">
        <v>276</v>
      </c>
      <c r="AO4280" s="5844">
        <v>6</v>
      </c>
      <c r="AP4280" s="5844">
        <v>0.16700000000000001</v>
      </c>
      <c r="AQ4280" s="5844">
        <v>1517700</v>
      </c>
      <c r="AR4280" s="5844">
        <v>0</v>
      </c>
      <c r="AS4280" s="5844">
        <v>1517699</v>
      </c>
      <c r="AT4280" s="5844">
        <v>1</v>
      </c>
      <c r="AU4280" s="5843" t="s">
        <v>301</v>
      </c>
      <c r="AV4280" s="5843" t="s">
        <v>286</v>
      </c>
      <c r="AW4280" s="5843" t="s">
        <v>302</v>
      </c>
      <c r="AZ4280" s="5843" t="s">
        <v>14745</v>
      </c>
      <c r="BB4280" s="5843" t="s">
        <v>15608</v>
      </c>
      <c r="BI4280" s="5843" t="str">
        <f t="shared" si="132"/>
        <v>事業用資産工作物</v>
      </c>
      <c r="BJ4280" s="5844">
        <f t="shared" si="133"/>
        <v>0</v>
      </c>
    </row>
    <row r="4281" spans="1:62" x14ac:dyDescent="0.2">
      <c r="A4281" s="5843" t="s">
        <v>15609</v>
      </c>
      <c r="B4281" s="5843" t="s">
        <v>265</v>
      </c>
      <c r="C4281" s="5843" t="s">
        <v>266</v>
      </c>
      <c r="D4281" s="5843" t="s">
        <v>572</v>
      </c>
      <c r="E4281" s="5843" t="s">
        <v>14739</v>
      </c>
      <c r="F4281" s="5843" t="s">
        <v>1269</v>
      </c>
      <c r="G4281" s="5843" t="s">
        <v>13920</v>
      </c>
      <c r="H4281" s="5843" t="s">
        <v>310</v>
      </c>
      <c r="I4281" s="5843" t="s">
        <v>311</v>
      </c>
      <c r="J4281" s="5843" t="s">
        <v>271</v>
      </c>
      <c r="K4281" s="5843" t="s">
        <v>19</v>
      </c>
      <c r="L4281" s="5843" t="s">
        <v>272</v>
      </c>
      <c r="M4281" s="5843" t="s">
        <v>273</v>
      </c>
      <c r="N4281" s="5843" t="s">
        <v>265</v>
      </c>
      <c r="O4281" s="5843" t="s">
        <v>294</v>
      </c>
      <c r="P4281" s="5843" t="s">
        <v>265</v>
      </c>
      <c r="Q4281" s="5843" t="s">
        <v>319</v>
      </c>
      <c r="U4281" s="5843" t="s">
        <v>15517</v>
      </c>
      <c r="V4281" s="5843" t="s">
        <v>15518</v>
      </c>
      <c r="W4281" s="5843" t="s">
        <v>265</v>
      </c>
      <c r="X4281" s="5843" t="s">
        <v>15519</v>
      </c>
      <c r="Y4281" s="5843" t="s">
        <v>15527</v>
      </c>
      <c r="Z4281" s="5843" t="s">
        <v>280</v>
      </c>
      <c r="AB4281" s="5843" t="s">
        <v>281</v>
      </c>
      <c r="AD4281" s="5843" t="s">
        <v>15610</v>
      </c>
      <c r="AI4281">
        <v>1517700</v>
      </c>
      <c r="AJ4281" s="5843" t="s">
        <v>13920</v>
      </c>
      <c r="AK4281" s="5843" t="s">
        <v>283</v>
      </c>
      <c r="AL4281" s="5843" t="s">
        <v>284</v>
      </c>
      <c r="AM4281" s="5843" t="s">
        <v>276</v>
      </c>
      <c r="AO4281" s="5844">
        <v>6</v>
      </c>
      <c r="AP4281" s="5844">
        <v>0.16700000000000001</v>
      </c>
      <c r="AQ4281" s="5844">
        <v>1517700</v>
      </c>
      <c r="AR4281" s="5844">
        <v>0</v>
      </c>
      <c r="AS4281" s="5844">
        <v>1517699</v>
      </c>
      <c r="AT4281" s="5844">
        <v>1</v>
      </c>
      <c r="AU4281" s="5843" t="s">
        <v>301</v>
      </c>
      <c r="AV4281" s="5843" t="s">
        <v>286</v>
      </c>
      <c r="AW4281" s="5843" t="s">
        <v>302</v>
      </c>
      <c r="AZ4281" s="5843" t="s">
        <v>14745</v>
      </c>
      <c r="BB4281" s="5843" t="s">
        <v>15611</v>
      </c>
      <c r="BI4281" s="5843" t="str">
        <f t="shared" si="132"/>
        <v>事業用資産工作物</v>
      </c>
      <c r="BJ4281" s="5844">
        <f t="shared" si="133"/>
        <v>0</v>
      </c>
    </row>
    <row r="4282" spans="1:62" x14ac:dyDescent="0.2">
      <c r="A4282" s="5843" t="s">
        <v>15612</v>
      </c>
      <c r="B4282" s="5843" t="s">
        <v>265</v>
      </c>
      <c r="C4282" s="5843" t="s">
        <v>266</v>
      </c>
      <c r="D4282" s="5843" t="s">
        <v>572</v>
      </c>
      <c r="E4282" s="5843" t="s">
        <v>14739</v>
      </c>
      <c r="F4282" s="5843" t="s">
        <v>1272</v>
      </c>
      <c r="G4282" s="5843" t="s">
        <v>13920</v>
      </c>
      <c r="H4282" s="5843" t="s">
        <v>310</v>
      </c>
      <c r="I4282" s="5843" t="s">
        <v>311</v>
      </c>
      <c r="J4282" s="5843" t="s">
        <v>271</v>
      </c>
      <c r="K4282" s="5843" t="s">
        <v>19</v>
      </c>
      <c r="L4282" s="5843" t="s">
        <v>272</v>
      </c>
      <c r="M4282" s="5843" t="s">
        <v>273</v>
      </c>
      <c r="N4282" s="5843" t="s">
        <v>265</v>
      </c>
      <c r="O4282" s="5843" t="s">
        <v>294</v>
      </c>
      <c r="P4282" s="5843" t="s">
        <v>265</v>
      </c>
      <c r="Q4282" s="5843" t="s">
        <v>319</v>
      </c>
      <c r="U4282" s="5843" t="s">
        <v>15517</v>
      </c>
      <c r="V4282" s="5843" t="s">
        <v>15518</v>
      </c>
      <c r="W4282" s="5843" t="s">
        <v>265</v>
      </c>
      <c r="X4282" s="5843" t="s">
        <v>15519</v>
      </c>
      <c r="Y4282" s="5843" t="s">
        <v>15527</v>
      </c>
      <c r="Z4282" s="5843" t="s">
        <v>280</v>
      </c>
      <c r="AB4282" s="5843" t="s">
        <v>281</v>
      </c>
      <c r="AD4282" s="5843" t="s">
        <v>15610</v>
      </c>
      <c r="AI4282">
        <v>1517700</v>
      </c>
      <c r="AJ4282" s="5843" t="s">
        <v>13920</v>
      </c>
      <c r="AK4282" s="5843" t="s">
        <v>283</v>
      </c>
      <c r="AL4282" s="5843" t="s">
        <v>284</v>
      </c>
      <c r="AM4282" s="5843" t="s">
        <v>276</v>
      </c>
      <c r="AO4282" s="5844">
        <v>6</v>
      </c>
      <c r="AP4282" s="5844">
        <v>0.16700000000000001</v>
      </c>
      <c r="AQ4282" s="5844">
        <v>1517700</v>
      </c>
      <c r="AR4282" s="5844">
        <v>0</v>
      </c>
      <c r="AS4282" s="5844">
        <v>1517699</v>
      </c>
      <c r="AT4282" s="5844">
        <v>1</v>
      </c>
      <c r="AU4282" s="5843" t="s">
        <v>301</v>
      </c>
      <c r="AV4282" s="5843" t="s">
        <v>286</v>
      </c>
      <c r="AW4282" s="5843" t="s">
        <v>302</v>
      </c>
      <c r="AZ4282" s="5843" t="s">
        <v>14745</v>
      </c>
      <c r="BB4282" s="5843" t="s">
        <v>15613</v>
      </c>
      <c r="BI4282" s="5843" t="str">
        <f t="shared" si="132"/>
        <v>事業用資産工作物</v>
      </c>
      <c r="BJ4282" s="5844">
        <f t="shared" si="133"/>
        <v>0</v>
      </c>
    </row>
    <row r="4283" spans="1:62" x14ac:dyDescent="0.2">
      <c r="A4283" s="5843" t="s">
        <v>15614</v>
      </c>
      <c r="B4283" s="5843" t="s">
        <v>265</v>
      </c>
      <c r="C4283" s="5843" t="s">
        <v>266</v>
      </c>
      <c r="D4283" s="5843" t="s">
        <v>572</v>
      </c>
      <c r="E4283" s="5843" t="s">
        <v>14739</v>
      </c>
      <c r="F4283" s="5843" t="s">
        <v>1275</v>
      </c>
      <c r="G4283" s="5843" t="s">
        <v>13920</v>
      </c>
      <c r="H4283" s="5843" t="s">
        <v>310</v>
      </c>
      <c r="I4283" s="5843" t="s">
        <v>311</v>
      </c>
      <c r="J4283" s="5843" t="s">
        <v>271</v>
      </c>
      <c r="K4283" s="5843" t="s">
        <v>19</v>
      </c>
      <c r="L4283" s="5843" t="s">
        <v>272</v>
      </c>
      <c r="M4283" s="5843" t="s">
        <v>273</v>
      </c>
      <c r="N4283" s="5843" t="s">
        <v>265</v>
      </c>
      <c r="O4283" s="5843" t="s">
        <v>294</v>
      </c>
      <c r="P4283" s="5843" t="s">
        <v>265</v>
      </c>
      <c r="Q4283" s="5843" t="s">
        <v>319</v>
      </c>
      <c r="U4283" s="5843" t="s">
        <v>15517</v>
      </c>
      <c r="V4283" s="5843" t="s">
        <v>15518</v>
      </c>
      <c r="W4283" s="5843" t="s">
        <v>265</v>
      </c>
      <c r="X4283" s="5843" t="s">
        <v>15519</v>
      </c>
      <c r="Y4283" s="5843" t="s">
        <v>15527</v>
      </c>
      <c r="Z4283" s="5843" t="s">
        <v>280</v>
      </c>
      <c r="AB4283" s="5843" t="s">
        <v>281</v>
      </c>
      <c r="AD4283" s="5843" t="s">
        <v>15596</v>
      </c>
      <c r="AI4283">
        <v>1517700</v>
      </c>
      <c r="AJ4283" s="5843" t="s">
        <v>13920</v>
      </c>
      <c r="AK4283" s="5843" t="s">
        <v>283</v>
      </c>
      <c r="AL4283" s="5843" t="s">
        <v>284</v>
      </c>
      <c r="AM4283" s="5843" t="s">
        <v>276</v>
      </c>
      <c r="AO4283" s="5844">
        <v>6</v>
      </c>
      <c r="AP4283" s="5844">
        <v>0.16700000000000001</v>
      </c>
      <c r="AQ4283" s="5844">
        <v>1517700</v>
      </c>
      <c r="AR4283" s="5844">
        <v>0</v>
      </c>
      <c r="AS4283" s="5844">
        <v>1517699</v>
      </c>
      <c r="AT4283" s="5844">
        <v>1</v>
      </c>
      <c r="AU4283" s="5843" t="s">
        <v>301</v>
      </c>
      <c r="AV4283" s="5843" t="s">
        <v>286</v>
      </c>
      <c r="AW4283" s="5843" t="s">
        <v>302</v>
      </c>
      <c r="AZ4283" s="5843" t="s">
        <v>14745</v>
      </c>
      <c r="BB4283" s="5843" t="s">
        <v>15615</v>
      </c>
      <c r="BI4283" s="5843" t="str">
        <f t="shared" si="132"/>
        <v>事業用資産工作物</v>
      </c>
      <c r="BJ4283" s="5844">
        <f t="shared" si="133"/>
        <v>0</v>
      </c>
    </row>
    <row r="4284" spans="1:62" x14ac:dyDescent="0.2">
      <c r="A4284" s="5843" t="s">
        <v>15616</v>
      </c>
      <c r="B4284" s="5843" t="s">
        <v>265</v>
      </c>
      <c r="C4284" s="5843" t="s">
        <v>266</v>
      </c>
      <c r="D4284" s="5843" t="s">
        <v>572</v>
      </c>
      <c r="E4284" s="5843" t="s">
        <v>14739</v>
      </c>
      <c r="F4284" s="5843" t="s">
        <v>1278</v>
      </c>
      <c r="G4284" s="5843" t="s">
        <v>13920</v>
      </c>
      <c r="H4284" s="5843" t="s">
        <v>310</v>
      </c>
      <c r="I4284" s="5843" t="s">
        <v>311</v>
      </c>
      <c r="J4284" s="5843" t="s">
        <v>271</v>
      </c>
      <c r="K4284" s="5843" t="s">
        <v>19</v>
      </c>
      <c r="L4284" s="5843" t="s">
        <v>272</v>
      </c>
      <c r="M4284" s="5843" t="s">
        <v>273</v>
      </c>
      <c r="N4284" s="5843" t="s">
        <v>265</v>
      </c>
      <c r="O4284" s="5843" t="s">
        <v>294</v>
      </c>
      <c r="P4284" s="5843" t="s">
        <v>265</v>
      </c>
      <c r="Q4284" s="5843" t="s">
        <v>319</v>
      </c>
      <c r="U4284" s="5843" t="s">
        <v>15517</v>
      </c>
      <c r="V4284" s="5843" t="s">
        <v>15518</v>
      </c>
      <c r="W4284" s="5843" t="s">
        <v>265</v>
      </c>
      <c r="X4284" s="5843" t="s">
        <v>15519</v>
      </c>
      <c r="Y4284" s="5843" t="s">
        <v>15527</v>
      </c>
      <c r="Z4284" s="5843" t="s">
        <v>280</v>
      </c>
      <c r="AB4284" s="5843" t="s">
        <v>281</v>
      </c>
      <c r="AD4284" s="5843" t="s">
        <v>15617</v>
      </c>
      <c r="AI4284">
        <v>1517700</v>
      </c>
      <c r="AJ4284" s="5843" t="s">
        <v>13920</v>
      </c>
      <c r="AK4284" s="5843" t="s">
        <v>283</v>
      </c>
      <c r="AL4284" s="5843" t="s">
        <v>284</v>
      </c>
      <c r="AM4284" s="5843" t="s">
        <v>276</v>
      </c>
      <c r="AO4284" s="5844">
        <v>6</v>
      </c>
      <c r="AP4284" s="5844">
        <v>0.16700000000000001</v>
      </c>
      <c r="AQ4284" s="5844">
        <v>1517700</v>
      </c>
      <c r="AR4284" s="5844">
        <v>0</v>
      </c>
      <c r="AS4284" s="5844">
        <v>1517699</v>
      </c>
      <c r="AT4284" s="5844">
        <v>1</v>
      </c>
      <c r="AU4284" s="5843" t="s">
        <v>301</v>
      </c>
      <c r="AV4284" s="5843" t="s">
        <v>286</v>
      </c>
      <c r="AW4284" s="5843" t="s">
        <v>302</v>
      </c>
      <c r="AZ4284" s="5843" t="s">
        <v>14745</v>
      </c>
      <c r="BB4284" s="5843" t="s">
        <v>15618</v>
      </c>
      <c r="BI4284" s="5843" t="str">
        <f t="shared" si="132"/>
        <v>事業用資産工作物</v>
      </c>
      <c r="BJ4284" s="5844">
        <f t="shared" si="133"/>
        <v>0</v>
      </c>
    </row>
    <row r="4285" spans="1:62" x14ac:dyDescent="0.2">
      <c r="A4285" s="5843" t="s">
        <v>15619</v>
      </c>
      <c r="B4285" s="5843" t="s">
        <v>265</v>
      </c>
      <c r="C4285" s="5843" t="s">
        <v>266</v>
      </c>
      <c r="D4285" s="5843" t="s">
        <v>572</v>
      </c>
      <c r="E4285" s="5843" t="s">
        <v>14739</v>
      </c>
      <c r="F4285" s="5843" t="s">
        <v>1281</v>
      </c>
      <c r="G4285" s="5843" t="s">
        <v>13920</v>
      </c>
      <c r="H4285" s="5843" t="s">
        <v>310</v>
      </c>
      <c r="I4285" s="5843" t="s">
        <v>311</v>
      </c>
      <c r="J4285" s="5843" t="s">
        <v>271</v>
      </c>
      <c r="K4285" s="5843" t="s">
        <v>19</v>
      </c>
      <c r="L4285" s="5843" t="s">
        <v>272</v>
      </c>
      <c r="M4285" s="5843" t="s">
        <v>273</v>
      </c>
      <c r="N4285" s="5843" t="s">
        <v>265</v>
      </c>
      <c r="O4285" s="5843" t="s">
        <v>294</v>
      </c>
      <c r="P4285" s="5843" t="s">
        <v>265</v>
      </c>
      <c r="Q4285" s="5843" t="s">
        <v>319</v>
      </c>
      <c r="U4285" s="5843" t="s">
        <v>15517</v>
      </c>
      <c r="V4285" s="5843" t="s">
        <v>15518</v>
      </c>
      <c r="W4285" s="5843" t="s">
        <v>265</v>
      </c>
      <c r="X4285" s="5843" t="s">
        <v>15519</v>
      </c>
      <c r="Y4285" s="5843" t="s">
        <v>15527</v>
      </c>
      <c r="Z4285" s="5843" t="s">
        <v>280</v>
      </c>
      <c r="AB4285" s="5843" t="s">
        <v>281</v>
      </c>
      <c r="AD4285" s="5843" t="s">
        <v>15617</v>
      </c>
      <c r="AI4285">
        <v>1517700</v>
      </c>
      <c r="AJ4285" s="5843" t="s">
        <v>13920</v>
      </c>
      <c r="AK4285" s="5843" t="s">
        <v>283</v>
      </c>
      <c r="AL4285" s="5843" t="s">
        <v>284</v>
      </c>
      <c r="AM4285" s="5843" t="s">
        <v>276</v>
      </c>
      <c r="AO4285" s="5844">
        <v>6</v>
      </c>
      <c r="AP4285" s="5844">
        <v>0.16700000000000001</v>
      </c>
      <c r="AQ4285" s="5844">
        <v>1517700</v>
      </c>
      <c r="AR4285" s="5844">
        <v>0</v>
      </c>
      <c r="AS4285" s="5844">
        <v>1517699</v>
      </c>
      <c r="AT4285" s="5844">
        <v>1</v>
      </c>
      <c r="AU4285" s="5843" t="s">
        <v>301</v>
      </c>
      <c r="AV4285" s="5843" t="s">
        <v>286</v>
      </c>
      <c r="AW4285" s="5843" t="s">
        <v>302</v>
      </c>
      <c r="AZ4285" s="5843" t="s">
        <v>14745</v>
      </c>
      <c r="BB4285" s="5843" t="s">
        <v>15620</v>
      </c>
      <c r="BI4285" s="5843" t="str">
        <f t="shared" si="132"/>
        <v>事業用資産工作物</v>
      </c>
      <c r="BJ4285" s="5844">
        <f t="shared" si="133"/>
        <v>0</v>
      </c>
    </row>
    <row r="4286" spans="1:62" x14ac:dyDescent="0.2">
      <c r="A4286" s="5843" t="s">
        <v>15621</v>
      </c>
      <c r="B4286" s="5843" t="s">
        <v>265</v>
      </c>
      <c r="C4286" s="5843" t="s">
        <v>266</v>
      </c>
      <c r="D4286" s="5843" t="s">
        <v>572</v>
      </c>
      <c r="E4286" s="5843" t="s">
        <v>14739</v>
      </c>
      <c r="F4286" s="5843" t="s">
        <v>1284</v>
      </c>
      <c r="G4286" s="5843" t="s">
        <v>13920</v>
      </c>
      <c r="H4286" s="5843" t="s">
        <v>310</v>
      </c>
      <c r="I4286" s="5843" t="s">
        <v>311</v>
      </c>
      <c r="J4286" s="5843" t="s">
        <v>271</v>
      </c>
      <c r="K4286" s="5843" t="s">
        <v>19</v>
      </c>
      <c r="L4286" s="5843" t="s">
        <v>272</v>
      </c>
      <c r="M4286" s="5843" t="s">
        <v>273</v>
      </c>
      <c r="N4286" s="5843" t="s">
        <v>265</v>
      </c>
      <c r="O4286" s="5843" t="s">
        <v>294</v>
      </c>
      <c r="P4286" s="5843" t="s">
        <v>265</v>
      </c>
      <c r="Q4286" s="5843" t="s">
        <v>319</v>
      </c>
      <c r="U4286" s="5843" t="s">
        <v>15517</v>
      </c>
      <c r="V4286" s="5843" t="s">
        <v>15518</v>
      </c>
      <c r="W4286" s="5843" t="s">
        <v>265</v>
      </c>
      <c r="X4286" s="5843" t="s">
        <v>15519</v>
      </c>
      <c r="Y4286" s="5843" t="s">
        <v>15527</v>
      </c>
      <c r="Z4286" s="5843" t="s">
        <v>280</v>
      </c>
      <c r="AB4286" s="5843" t="s">
        <v>281</v>
      </c>
      <c r="AD4286" s="5843" t="s">
        <v>15622</v>
      </c>
      <c r="AI4286">
        <v>1517700</v>
      </c>
      <c r="AJ4286" s="5843" t="s">
        <v>13920</v>
      </c>
      <c r="AK4286" s="5843" t="s">
        <v>283</v>
      </c>
      <c r="AL4286" s="5843" t="s">
        <v>284</v>
      </c>
      <c r="AM4286" s="5843" t="s">
        <v>276</v>
      </c>
      <c r="AO4286" s="5844">
        <v>6</v>
      </c>
      <c r="AP4286" s="5844">
        <v>0.16700000000000001</v>
      </c>
      <c r="AQ4286" s="5844">
        <v>1517700</v>
      </c>
      <c r="AR4286" s="5844">
        <v>0</v>
      </c>
      <c r="AS4286" s="5844">
        <v>1517699</v>
      </c>
      <c r="AT4286" s="5844">
        <v>1</v>
      </c>
      <c r="AU4286" s="5843" t="s">
        <v>301</v>
      </c>
      <c r="AV4286" s="5843" t="s">
        <v>286</v>
      </c>
      <c r="AW4286" s="5843" t="s">
        <v>302</v>
      </c>
      <c r="AZ4286" s="5843" t="s">
        <v>14745</v>
      </c>
      <c r="BB4286" s="5843" t="s">
        <v>15623</v>
      </c>
      <c r="BI4286" s="5843" t="str">
        <f t="shared" si="132"/>
        <v>事業用資産工作物</v>
      </c>
      <c r="BJ4286" s="5844">
        <f t="shared" si="133"/>
        <v>0</v>
      </c>
    </row>
    <row r="4287" spans="1:62" x14ac:dyDescent="0.2">
      <c r="A4287" s="5843" t="s">
        <v>15624</v>
      </c>
      <c r="B4287" s="5843" t="s">
        <v>265</v>
      </c>
      <c r="C4287" s="5843" t="s">
        <v>266</v>
      </c>
      <c r="D4287" s="5843" t="s">
        <v>572</v>
      </c>
      <c r="E4287" s="5843" t="s">
        <v>14739</v>
      </c>
      <c r="F4287" s="5843" t="s">
        <v>1287</v>
      </c>
      <c r="G4287" s="5843" t="s">
        <v>13920</v>
      </c>
      <c r="H4287" s="5843" t="s">
        <v>310</v>
      </c>
      <c r="I4287" s="5843" t="s">
        <v>311</v>
      </c>
      <c r="J4287" s="5843" t="s">
        <v>271</v>
      </c>
      <c r="K4287" s="5843" t="s">
        <v>19</v>
      </c>
      <c r="L4287" s="5843" t="s">
        <v>272</v>
      </c>
      <c r="M4287" s="5843" t="s">
        <v>273</v>
      </c>
      <c r="N4287" s="5843" t="s">
        <v>265</v>
      </c>
      <c r="O4287" s="5843" t="s">
        <v>294</v>
      </c>
      <c r="P4287" s="5843" t="s">
        <v>265</v>
      </c>
      <c r="Q4287" s="5843" t="s">
        <v>319</v>
      </c>
      <c r="U4287" s="5843" t="s">
        <v>15517</v>
      </c>
      <c r="V4287" s="5843" t="s">
        <v>15518</v>
      </c>
      <c r="W4287" s="5843" t="s">
        <v>265</v>
      </c>
      <c r="X4287" s="5843" t="s">
        <v>15519</v>
      </c>
      <c r="Y4287" s="5843" t="s">
        <v>15527</v>
      </c>
      <c r="Z4287" s="5843" t="s">
        <v>280</v>
      </c>
      <c r="AB4287" s="5843" t="s">
        <v>281</v>
      </c>
      <c r="AD4287" s="5843" t="s">
        <v>15622</v>
      </c>
      <c r="AI4287">
        <v>1517700</v>
      </c>
      <c r="AJ4287" s="5843" t="s">
        <v>13920</v>
      </c>
      <c r="AK4287" s="5843" t="s">
        <v>283</v>
      </c>
      <c r="AL4287" s="5843" t="s">
        <v>284</v>
      </c>
      <c r="AM4287" s="5843" t="s">
        <v>276</v>
      </c>
      <c r="AO4287" s="5844">
        <v>6</v>
      </c>
      <c r="AP4287" s="5844">
        <v>0.16700000000000001</v>
      </c>
      <c r="AQ4287" s="5844">
        <v>1517700</v>
      </c>
      <c r="AR4287" s="5844">
        <v>0</v>
      </c>
      <c r="AS4287" s="5844">
        <v>1517699</v>
      </c>
      <c r="AT4287" s="5844">
        <v>1</v>
      </c>
      <c r="AU4287" s="5843" t="s">
        <v>301</v>
      </c>
      <c r="AV4287" s="5843" t="s">
        <v>286</v>
      </c>
      <c r="AW4287" s="5843" t="s">
        <v>302</v>
      </c>
      <c r="AZ4287" s="5843" t="s">
        <v>14745</v>
      </c>
      <c r="BB4287" s="5843" t="s">
        <v>15625</v>
      </c>
      <c r="BI4287" s="5843" t="str">
        <f t="shared" si="132"/>
        <v>事業用資産工作物</v>
      </c>
      <c r="BJ4287" s="5844">
        <f t="shared" si="133"/>
        <v>0</v>
      </c>
    </row>
    <row r="4288" spans="1:62" x14ac:dyDescent="0.2">
      <c r="A4288" s="5843" t="s">
        <v>15626</v>
      </c>
      <c r="B4288" s="5843" t="s">
        <v>265</v>
      </c>
      <c r="C4288" s="5843" t="s">
        <v>266</v>
      </c>
      <c r="D4288" s="5843" t="s">
        <v>572</v>
      </c>
      <c r="E4288" s="5843" t="s">
        <v>14739</v>
      </c>
      <c r="F4288" s="5843" t="s">
        <v>1293</v>
      </c>
      <c r="G4288" s="5843" t="s">
        <v>13920</v>
      </c>
      <c r="H4288" s="5843" t="s">
        <v>310</v>
      </c>
      <c r="I4288" s="5843" t="s">
        <v>311</v>
      </c>
      <c r="J4288" s="5843" t="s">
        <v>271</v>
      </c>
      <c r="K4288" s="5843" t="s">
        <v>19</v>
      </c>
      <c r="L4288" s="5843" t="s">
        <v>272</v>
      </c>
      <c r="M4288" s="5843" t="s">
        <v>273</v>
      </c>
      <c r="N4288" s="5843" t="s">
        <v>265</v>
      </c>
      <c r="O4288" s="5843" t="s">
        <v>294</v>
      </c>
      <c r="P4288" s="5843" t="s">
        <v>265</v>
      </c>
      <c r="Q4288" s="5843" t="s">
        <v>319</v>
      </c>
      <c r="U4288" s="5843" t="s">
        <v>15517</v>
      </c>
      <c r="V4288" s="5843" t="s">
        <v>15518</v>
      </c>
      <c r="W4288" s="5843" t="s">
        <v>265</v>
      </c>
      <c r="X4288" s="5843" t="s">
        <v>15519</v>
      </c>
      <c r="Y4288" s="5843" t="s">
        <v>15527</v>
      </c>
      <c r="Z4288" s="5843" t="s">
        <v>280</v>
      </c>
      <c r="AB4288" s="5843" t="s">
        <v>281</v>
      </c>
      <c r="AD4288" s="5843" t="s">
        <v>15622</v>
      </c>
      <c r="AI4288">
        <v>1517700</v>
      </c>
      <c r="AJ4288" s="5843" t="s">
        <v>13920</v>
      </c>
      <c r="AK4288" s="5843" t="s">
        <v>283</v>
      </c>
      <c r="AL4288" s="5843" t="s">
        <v>284</v>
      </c>
      <c r="AM4288" s="5843" t="s">
        <v>276</v>
      </c>
      <c r="AO4288" s="5844">
        <v>6</v>
      </c>
      <c r="AP4288" s="5844">
        <v>0.16700000000000001</v>
      </c>
      <c r="AQ4288" s="5844">
        <v>1517700</v>
      </c>
      <c r="AR4288" s="5844">
        <v>0</v>
      </c>
      <c r="AS4288" s="5844">
        <v>1517699</v>
      </c>
      <c r="AT4288" s="5844">
        <v>1</v>
      </c>
      <c r="AU4288" s="5843" t="s">
        <v>301</v>
      </c>
      <c r="AV4288" s="5843" t="s">
        <v>286</v>
      </c>
      <c r="AW4288" s="5843" t="s">
        <v>302</v>
      </c>
      <c r="AZ4288" s="5843" t="s">
        <v>14745</v>
      </c>
      <c r="BB4288" s="5843" t="s">
        <v>15627</v>
      </c>
      <c r="BI4288" s="5843" t="str">
        <f t="shared" si="132"/>
        <v>事業用資産工作物</v>
      </c>
      <c r="BJ4288" s="5844">
        <f t="shared" si="133"/>
        <v>0</v>
      </c>
    </row>
    <row r="4289" spans="1:62" x14ac:dyDescent="0.2">
      <c r="A4289" s="5843" t="s">
        <v>15628</v>
      </c>
      <c r="B4289" s="5843" t="s">
        <v>265</v>
      </c>
      <c r="C4289" s="5843" t="s">
        <v>266</v>
      </c>
      <c r="D4289" s="5843" t="s">
        <v>572</v>
      </c>
      <c r="E4289" s="5843" t="s">
        <v>14739</v>
      </c>
      <c r="F4289" s="5843" t="s">
        <v>1296</v>
      </c>
      <c r="G4289" s="5843" t="s">
        <v>13920</v>
      </c>
      <c r="H4289" s="5843" t="s">
        <v>310</v>
      </c>
      <c r="I4289" s="5843" t="s">
        <v>311</v>
      </c>
      <c r="J4289" s="5843" t="s">
        <v>271</v>
      </c>
      <c r="K4289" s="5843" t="s">
        <v>19</v>
      </c>
      <c r="L4289" s="5843" t="s">
        <v>272</v>
      </c>
      <c r="M4289" s="5843" t="s">
        <v>273</v>
      </c>
      <c r="N4289" s="5843" t="s">
        <v>265</v>
      </c>
      <c r="O4289" s="5843" t="s">
        <v>294</v>
      </c>
      <c r="P4289" s="5843" t="s">
        <v>265</v>
      </c>
      <c r="Q4289" s="5843" t="s">
        <v>319</v>
      </c>
      <c r="U4289" s="5843" t="s">
        <v>15517</v>
      </c>
      <c r="V4289" s="5843" t="s">
        <v>15518</v>
      </c>
      <c r="W4289" s="5843" t="s">
        <v>265</v>
      </c>
      <c r="X4289" s="5843" t="s">
        <v>15519</v>
      </c>
      <c r="Y4289" s="5843" t="s">
        <v>15527</v>
      </c>
      <c r="Z4289" s="5843" t="s">
        <v>280</v>
      </c>
      <c r="AB4289" s="5843" t="s">
        <v>281</v>
      </c>
      <c r="AD4289" s="5843" t="s">
        <v>15622</v>
      </c>
      <c r="AI4289">
        <v>1517700</v>
      </c>
      <c r="AJ4289" s="5843" t="s">
        <v>13920</v>
      </c>
      <c r="AK4289" s="5843" t="s">
        <v>283</v>
      </c>
      <c r="AL4289" s="5843" t="s">
        <v>284</v>
      </c>
      <c r="AM4289" s="5843" t="s">
        <v>276</v>
      </c>
      <c r="AO4289" s="5844">
        <v>6</v>
      </c>
      <c r="AP4289" s="5844">
        <v>0.16700000000000001</v>
      </c>
      <c r="AQ4289" s="5844">
        <v>1517700</v>
      </c>
      <c r="AR4289" s="5844">
        <v>0</v>
      </c>
      <c r="AS4289" s="5844">
        <v>1517699</v>
      </c>
      <c r="AT4289" s="5844">
        <v>1</v>
      </c>
      <c r="AU4289" s="5843" t="s">
        <v>301</v>
      </c>
      <c r="AV4289" s="5843" t="s">
        <v>286</v>
      </c>
      <c r="AW4289" s="5843" t="s">
        <v>302</v>
      </c>
      <c r="AZ4289" s="5843" t="s">
        <v>14745</v>
      </c>
      <c r="BB4289" s="5843" t="s">
        <v>15629</v>
      </c>
      <c r="BI4289" s="5843" t="str">
        <f t="shared" si="132"/>
        <v>事業用資産工作物</v>
      </c>
      <c r="BJ4289" s="5844">
        <f t="shared" si="133"/>
        <v>0</v>
      </c>
    </row>
    <row r="4290" spans="1:62" x14ac:dyDescent="0.2">
      <c r="A4290" s="5843" t="s">
        <v>15630</v>
      </c>
      <c r="B4290" s="5843" t="s">
        <v>265</v>
      </c>
      <c r="C4290" s="5843" t="s">
        <v>266</v>
      </c>
      <c r="D4290" s="5843" t="s">
        <v>572</v>
      </c>
      <c r="E4290" s="5843" t="s">
        <v>14739</v>
      </c>
      <c r="F4290" s="5843" t="s">
        <v>1299</v>
      </c>
      <c r="G4290" s="5843" t="s">
        <v>13920</v>
      </c>
      <c r="H4290" s="5843" t="s">
        <v>310</v>
      </c>
      <c r="I4290" s="5843" t="s">
        <v>311</v>
      </c>
      <c r="J4290" s="5843" t="s">
        <v>271</v>
      </c>
      <c r="K4290" s="5843" t="s">
        <v>19</v>
      </c>
      <c r="L4290" s="5843" t="s">
        <v>272</v>
      </c>
      <c r="M4290" s="5843" t="s">
        <v>273</v>
      </c>
      <c r="N4290" s="5843" t="s">
        <v>265</v>
      </c>
      <c r="O4290" s="5843" t="s">
        <v>294</v>
      </c>
      <c r="P4290" s="5843" t="s">
        <v>265</v>
      </c>
      <c r="Q4290" s="5843" t="s">
        <v>319</v>
      </c>
      <c r="U4290" s="5843" t="s">
        <v>15517</v>
      </c>
      <c r="V4290" s="5843" t="s">
        <v>15518</v>
      </c>
      <c r="W4290" s="5843" t="s">
        <v>265</v>
      </c>
      <c r="X4290" s="5843" t="s">
        <v>15519</v>
      </c>
      <c r="Y4290" s="5843" t="s">
        <v>15527</v>
      </c>
      <c r="Z4290" s="5843" t="s">
        <v>280</v>
      </c>
      <c r="AB4290" s="5843" t="s">
        <v>281</v>
      </c>
      <c r="AD4290" s="5843" t="s">
        <v>15604</v>
      </c>
      <c r="AI4290">
        <v>1517700</v>
      </c>
      <c r="AJ4290" s="5843" t="s">
        <v>13920</v>
      </c>
      <c r="AK4290" s="5843" t="s">
        <v>283</v>
      </c>
      <c r="AL4290" s="5843" t="s">
        <v>284</v>
      </c>
      <c r="AM4290" s="5843" t="s">
        <v>276</v>
      </c>
      <c r="AO4290" s="5844">
        <v>6</v>
      </c>
      <c r="AP4290" s="5844">
        <v>0.16700000000000001</v>
      </c>
      <c r="AQ4290" s="5844">
        <v>1517700</v>
      </c>
      <c r="AR4290" s="5844">
        <v>0</v>
      </c>
      <c r="AS4290" s="5844">
        <v>1517699</v>
      </c>
      <c r="AT4290" s="5844">
        <v>1</v>
      </c>
      <c r="AU4290" s="5843" t="s">
        <v>301</v>
      </c>
      <c r="AV4290" s="5843" t="s">
        <v>286</v>
      </c>
      <c r="AW4290" s="5843" t="s">
        <v>302</v>
      </c>
      <c r="AZ4290" s="5843" t="s">
        <v>14745</v>
      </c>
      <c r="BB4290" s="5843" t="s">
        <v>15631</v>
      </c>
      <c r="BI4290" s="5843" t="str">
        <f t="shared" si="132"/>
        <v>事業用資産工作物</v>
      </c>
      <c r="BJ4290" s="5844">
        <f t="shared" si="133"/>
        <v>0</v>
      </c>
    </row>
    <row r="4291" spans="1:62" x14ac:dyDescent="0.2">
      <c r="A4291" s="5843" t="s">
        <v>15632</v>
      </c>
      <c r="B4291" s="5843" t="s">
        <v>265</v>
      </c>
      <c r="C4291" s="5843" t="s">
        <v>266</v>
      </c>
      <c r="D4291" s="5843" t="s">
        <v>572</v>
      </c>
      <c r="E4291" s="5843" t="s">
        <v>14739</v>
      </c>
      <c r="F4291" s="5843" t="s">
        <v>1302</v>
      </c>
      <c r="G4291" s="5843" t="s">
        <v>13920</v>
      </c>
      <c r="H4291" s="5843" t="s">
        <v>310</v>
      </c>
      <c r="I4291" s="5843" t="s">
        <v>311</v>
      </c>
      <c r="J4291" s="5843" t="s">
        <v>271</v>
      </c>
      <c r="K4291" s="5843" t="s">
        <v>19</v>
      </c>
      <c r="L4291" s="5843" t="s">
        <v>272</v>
      </c>
      <c r="M4291" s="5843" t="s">
        <v>273</v>
      </c>
      <c r="N4291" s="5843" t="s">
        <v>265</v>
      </c>
      <c r="O4291" s="5843" t="s">
        <v>294</v>
      </c>
      <c r="P4291" s="5843" t="s">
        <v>265</v>
      </c>
      <c r="Q4291" s="5843" t="s">
        <v>319</v>
      </c>
      <c r="U4291" s="5843" t="s">
        <v>15517</v>
      </c>
      <c r="V4291" s="5843" t="s">
        <v>15518</v>
      </c>
      <c r="W4291" s="5843" t="s">
        <v>265</v>
      </c>
      <c r="X4291" s="5843" t="s">
        <v>15519</v>
      </c>
      <c r="Y4291" s="5843" t="s">
        <v>15527</v>
      </c>
      <c r="Z4291" s="5843" t="s">
        <v>280</v>
      </c>
      <c r="AB4291" s="5843" t="s">
        <v>281</v>
      </c>
      <c r="AD4291" s="5843" t="s">
        <v>15542</v>
      </c>
      <c r="AI4291">
        <v>1517700</v>
      </c>
      <c r="AJ4291" s="5843" t="s">
        <v>13920</v>
      </c>
      <c r="AK4291" s="5843" t="s">
        <v>283</v>
      </c>
      <c r="AL4291" s="5843" t="s">
        <v>284</v>
      </c>
      <c r="AM4291" s="5843" t="s">
        <v>276</v>
      </c>
      <c r="AO4291" s="5844">
        <v>6</v>
      </c>
      <c r="AP4291" s="5844">
        <v>0.16700000000000001</v>
      </c>
      <c r="AQ4291" s="5844">
        <v>1517700</v>
      </c>
      <c r="AR4291" s="5844">
        <v>0</v>
      </c>
      <c r="AS4291" s="5844">
        <v>1517699</v>
      </c>
      <c r="AT4291" s="5844">
        <v>1</v>
      </c>
      <c r="AU4291" s="5843" t="s">
        <v>301</v>
      </c>
      <c r="AV4291" s="5843" t="s">
        <v>286</v>
      </c>
      <c r="AW4291" s="5843" t="s">
        <v>302</v>
      </c>
      <c r="AZ4291" s="5843" t="s">
        <v>14745</v>
      </c>
      <c r="BB4291" s="5843" t="s">
        <v>15633</v>
      </c>
      <c r="BI4291" s="5843" t="str">
        <f t="shared" si="132"/>
        <v>事業用資産工作物</v>
      </c>
      <c r="BJ4291" s="5844">
        <f t="shared" si="133"/>
        <v>0</v>
      </c>
    </row>
    <row r="4292" spans="1:62" x14ac:dyDescent="0.2">
      <c r="A4292" s="5843" t="s">
        <v>15634</v>
      </c>
      <c r="B4292" s="5843" t="s">
        <v>265</v>
      </c>
      <c r="C4292" s="5843" t="s">
        <v>266</v>
      </c>
      <c r="D4292" s="5843" t="s">
        <v>572</v>
      </c>
      <c r="E4292" s="5843" t="s">
        <v>14739</v>
      </c>
      <c r="F4292" s="5843" t="s">
        <v>1308</v>
      </c>
      <c r="G4292" s="5843" t="s">
        <v>15635</v>
      </c>
      <c r="H4292" s="5843" t="s">
        <v>310</v>
      </c>
      <c r="I4292" s="5843" t="s">
        <v>311</v>
      </c>
      <c r="J4292" s="5843" t="s">
        <v>271</v>
      </c>
      <c r="K4292" s="5843" t="s">
        <v>19</v>
      </c>
      <c r="L4292" s="5843" t="s">
        <v>272</v>
      </c>
      <c r="M4292" s="5843" t="s">
        <v>273</v>
      </c>
      <c r="N4292" s="5843" t="s">
        <v>265</v>
      </c>
      <c r="O4292" s="5843" t="s">
        <v>294</v>
      </c>
      <c r="P4292" s="5843" t="s">
        <v>265</v>
      </c>
      <c r="Q4292" s="5843" t="s">
        <v>319</v>
      </c>
      <c r="U4292" s="5843" t="s">
        <v>15517</v>
      </c>
      <c r="V4292" s="5843" t="s">
        <v>15518</v>
      </c>
      <c r="W4292" s="5843" t="s">
        <v>265</v>
      </c>
      <c r="X4292" s="5843" t="s">
        <v>15519</v>
      </c>
      <c r="Y4292" s="5843" t="s">
        <v>15636</v>
      </c>
      <c r="Z4292" s="5843" t="s">
        <v>280</v>
      </c>
      <c r="AB4292" s="5843" t="s">
        <v>281</v>
      </c>
      <c r="AD4292" s="5843" t="s">
        <v>14327</v>
      </c>
      <c r="AI4292">
        <v>7560000</v>
      </c>
      <c r="AJ4292" s="5843" t="s">
        <v>15635</v>
      </c>
      <c r="AK4292" s="5843" t="s">
        <v>283</v>
      </c>
      <c r="AL4292" s="5843" t="s">
        <v>284</v>
      </c>
      <c r="AM4292" s="5843" t="s">
        <v>276</v>
      </c>
      <c r="AO4292" s="5844">
        <v>6</v>
      </c>
      <c r="AP4292" s="5844">
        <v>0.16700000000000001</v>
      </c>
      <c r="AQ4292" s="5844">
        <v>7560000</v>
      </c>
      <c r="AR4292" s="5844">
        <v>0</v>
      </c>
      <c r="AS4292" s="5844">
        <v>7559999</v>
      </c>
      <c r="AT4292" s="5844">
        <v>1</v>
      </c>
      <c r="AU4292" s="5843" t="s">
        <v>301</v>
      </c>
      <c r="AV4292" s="5843" t="s">
        <v>286</v>
      </c>
      <c r="AW4292" s="5843" t="s">
        <v>302</v>
      </c>
      <c r="AZ4292" s="5843" t="s">
        <v>14745</v>
      </c>
      <c r="BB4292" s="5843" t="s">
        <v>15637</v>
      </c>
      <c r="BI4292" s="5843" t="str">
        <f t="shared" ref="BI4292:BI4355" si="134">AK4292&amp;E4292</f>
        <v>事業用資産工作物</v>
      </c>
      <c r="BJ4292" s="5844">
        <f t="shared" ref="BJ4292:BJ4355" si="135">AQ4292-AS4292-AT4292</f>
        <v>0</v>
      </c>
    </row>
    <row r="4293" spans="1:62" x14ac:dyDescent="0.2">
      <c r="A4293" s="5843" t="s">
        <v>15638</v>
      </c>
      <c r="B4293" s="5843" t="s">
        <v>265</v>
      </c>
      <c r="C4293" s="5843" t="s">
        <v>266</v>
      </c>
      <c r="D4293" s="5843" t="s">
        <v>572</v>
      </c>
      <c r="E4293" s="5843" t="s">
        <v>14739</v>
      </c>
      <c r="F4293" s="5843" t="s">
        <v>1314</v>
      </c>
      <c r="G4293" s="5843" t="s">
        <v>15456</v>
      </c>
      <c r="H4293" s="5843" t="s">
        <v>310</v>
      </c>
      <c r="I4293" s="5843" t="s">
        <v>311</v>
      </c>
      <c r="J4293" s="5843" t="s">
        <v>271</v>
      </c>
      <c r="K4293" s="5843" t="s">
        <v>19</v>
      </c>
      <c r="L4293" s="5843" t="s">
        <v>272</v>
      </c>
      <c r="M4293" s="5843" t="s">
        <v>273</v>
      </c>
      <c r="N4293" s="5843" t="s">
        <v>265</v>
      </c>
      <c r="O4293" s="5843" t="s">
        <v>294</v>
      </c>
      <c r="P4293" s="5843" t="s">
        <v>265</v>
      </c>
      <c r="Q4293" s="5843" t="s">
        <v>319</v>
      </c>
      <c r="U4293" s="5843" t="s">
        <v>15517</v>
      </c>
      <c r="V4293" s="5843" t="s">
        <v>15518</v>
      </c>
      <c r="W4293" s="5843" t="s">
        <v>265</v>
      </c>
      <c r="X4293" s="5843" t="s">
        <v>15519</v>
      </c>
      <c r="Y4293" s="5843" t="s">
        <v>15639</v>
      </c>
      <c r="Z4293" s="5843" t="s">
        <v>280</v>
      </c>
      <c r="AB4293" s="5843" t="s">
        <v>281</v>
      </c>
      <c r="AD4293" s="5843" t="s">
        <v>14327</v>
      </c>
      <c r="AI4293">
        <v>8428140</v>
      </c>
      <c r="AJ4293" s="5843" t="s">
        <v>15456</v>
      </c>
      <c r="AK4293" s="5843" t="s">
        <v>283</v>
      </c>
      <c r="AL4293" s="5843" t="s">
        <v>284</v>
      </c>
      <c r="AM4293" s="5843" t="s">
        <v>276</v>
      </c>
      <c r="AO4293" s="5844">
        <v>5</v>
      </c>
      <c r="AP4293" s="5844">
        <v>0.2</v>
      </c>
      <c r="AQ4293" s="5844">
        <v>8428140</v>
      </c>
      <c r="AR4293" s="5844">
        <v>0</v>
      </c>
      <c r="AS4293" s="5844">
        <v>8428139</v>
      </c>
      <c r="AT4293" s="5844">
        <v>1</v>
      </c>
      <c r="AU4293" s="5843" t="s">
        <v>301</v>
      </c>
      <c r="AV4293" s="5843" t="s">
        <v>286</v>
      </c>
      <c r="AW4293" s="5843" t="s">
        <v>302</v>
      </c>
      <c r="AZ4293" s="5843" t="s">
        <v>14745</v>
      </c>
      <c r="BB4293" s="5843" t="s">
        <v>15640</v>
      </c>
      <c r="BI4293" s="5843" t="str">
        <f t="shared" si="134"/>
        <v>事業用資産工作物</v>
      </c>
      <c r="BJ4293" s="5844">
        <f t="shared" si="135"/>
        <v>0</v>
      </c>
    </row>
    <row r="4294" spans="1:62" x14ac:dyDescent="0.2">
      <c r="A4294" s="5843" t="s">
        <v>15641</v>
      </c>
      <c r="B4294" s="5843" t="s">
        <v>265</v>
      </c>
      <c r="C4294" s="5843" t="s">
        <v>266</v>
      </c>
      <c r="D4294" s="5843" t="s">
        <v>572</v>
      </c>
      <c r="E4294" s="5843" t="s">
        <v>14739</v>
      </c>
      <c r="F4294" s="5843" t="s">
        <v>1318</v>
      </c>
      <c r="G4294" s="5843" t="s">
        <v>15642</v>
      </c>
      <c r="H4294" s="5843" t="s">
        <v>310</v>
      </c>
      <c r="I4294" s="5843" t="s">
        <v>311</v>
      </c>
      <c r="J4294" s="5843" t="s">
        <v>271</v>
      </c>
      <c r="K4294" s="5843" t="s">
        <v>19</v>
      </c>
      <c r="L4294" s="5843" t="s">
        <v>272</v>
      </c>
      <c r="M4294" s="5843" t="s">
        <v>273</v>
      </c>
      <c r="N4294" s="5843" t="s">
        <v>265</v>
      </c>
      <c r="O4294" s="5843" t="s">
        <v>294</v>
      </c>
      <c r="P4294" s="5843" t="s">
        <v>265</v>
      </c>
      <c r="Q4294" s="5843" t="s">
        <v>319</v>
      </c>
      <c r="U4294" s="5843" t="s">
        <v>15517</v>
      </c>
      <c r="V4294" s="5843" t="s">
        <v>15518</v>
      </c>
      <c r="W4294" s="5843" t="s">
        <v>265</v>
      </c>
      <c r="X4294" s="5843" t="s">
        <v>15519</v>
      </c>
      <c r="Y4294" s="5843" t="s">
        <v>15643</v>
      </c>
      <c r="Z4294" s="5843" t="s">
        <v>280</v>
      </c>
      <c r="AB4294" s="5843" t="s">
        <v>281</v>
      </c>
      <c r="AD4294" s="5843" t="s">
        <v>4195</v>
      </c>
      <c r="AI4294">
        <v>381000</v>
      </c>
      <c r="AJ4294" s="5843" t="s">
        <v>15642</v>
      </c>
      <c r="AK4294" s="5843" t="s">
        <v>283</v>
      </c>
      <c r="AL4294" s="5843" t="s">
        <v>284</v>
      </c>
      <c r="AM4294" s="5843" t="s">
        <v>276</v>
      </c>
      <c r="AO4294" s="5844">
        <v>10</v>
      </c>
      <c r="AP4294" s="5844">
        <v>0.1</v>
      </c>
      <c r="AQ4294" s="5844">
        <v>381000</v>
      </c>
      <c r="AR4294" s="5844">
        <v>0</v>
      </c>
      <c r="AS4294" s="5844">
        <v>380999</v>
      </c>
      <c r="AT4294" s="5844">
        <v>1</v>
      </c>
      <c r="AU4294" s="5843" t="s">
        <v>301</v>
      </c>
      <c r="AV4294" s="5843" t="s">
        <v>286</v>
      </c>
      <c r="AW4294" s="5843" t="s">
        <v>302</v>
      </c>
      <c r="AZ4294" s="5843" t="s">
        <v>14745</v>
      </c>
      <c r="BB4294" s="5843" t="s">
        <v>15644</v>
      </c>
      <c r="BI4294" s="5843" t="str">
        <f t="shared" si="134"/>
        <v>事業用資産工作物</v>
      </c>
      <c r="BJ4294" s="5844">
        <f t="shared" si="135"/>
        <v>0</v>
      </c>
    </row>
    <row r="4295" spans="1:62" x14ac:dyDescent="0.2">
      <c r="A4295" s="5843" t="s">
        <v>15645</v>
      </c>
      <c r="B4295" s="5843" t="s">
        <v>265</v>
      </c>
      <c r="C4295" s="5843" t="s">
        <v>266</v>
      </c>
      <c r="D4295" s="5843" t="s">
        <v>572</v>
      </c>
      <c r="E4295" s="5843" t="s">
        <v>14739</v>
      </c>
      <c r="F4295" s="5843" t="s">
        <v>1321</v>
      </c>
      <c r="G4295" s="5843" t="s">
        <v>15642</v>
      </c>
      <c r="H4295" s="5843" t="s">
        <v>310</v>
      </c>
      <c r="I4295" s="5843" t="s">
        <v>311</v>
      </c>
      <c r="J4295" s="5843" t="s">
        <v>271</v>
      </c>
      <c r="K4295" s="5843" t="s">
        <v>19</v>
      </c>
      <c r="L4295" s="5843" t="s">
        <v>272</v>
      </c>
      <c r="M4295" s="5843" t="s">
        <v>273</v>
      </c>
      <c r="N4295" s="5843" t="s">
        <v>265</v>
      </c>
      <c r="O4295" s="5843" t="s">
        <v>294</v>
      </c>
      <c r="P4295" s="5843" t="s">
        <v>265</v>
      </c>
      <c r="Q4295" s="5843" t="s">
        <v>319</v>
      </c>
      <c r="U4295" s="5843" t="s">
        <v>15517</v>
      </c>
      <c r="V4295" s="5843" t="s">
        <v>15518</v>
      </c>
      <c r="W4295" s="5843" t="s">
        <v>265</v>
      </c>
      <c r="X4295" s="5843" t="s">
        <v>15519</v>
      </c>
      <c r="Y4295" s="5843" t="s">
        <v>15643</v>
      </c>
      <c r="Z4295" s="5843" t="s">
        <v>280</v>
      </c>
      <c r="AB4295" s="5843" t="s">
        <v>281</v>
      </c>
      <c r="AD4295" s="5843" t="s">
        <v>15646</v>
      </c>
      <c r="AI4295">
        <v>381000</v>
      </c>
      <c r="AJ4295" s="5843" t="s">
        <v>15642</v>
      </c>
      <c r="AK4295" s="5843" t="s">
        <v>283</v>
      </c>
      <c r="AL4295" s="5843" t="s">
        <v>284</v>
      </c>
      <c r="AM4295" s="5843" t="s">
        <v>276</v>
      </c>
      <c r="AO4295" s="5844">
        <v>10</v>
      </c>
      <c r="AP4295" s="5844">
        <v>0.1</v>
      </c>
      <c r="AQ4295" s="5844">
        <v>381000</v>
      </c>
      <c r="AR4295" s="5844">
        <v>0</v>
      </c>
      <c r="AS4295" s="5844">
        <v>380999</v>
      </c>
      <c r="AT4295" s="5844">
        <v>1</v>
      </c>
      <c r="AU4295" s="5843" t="s">
        <v>301</v>
      </c>
      <c r="AV4295" s="5843" t="s">
        <v>286</v>
      </c>
      <c r="AW4295" s="5843" t="s">
        <v>302</v>
      </c>
      <c r="AZ4295" s="5843" t="s">
        <v>14745</v>
      </c>
      <c r="BB4295" s="5843" t="s">
        <v>15647</v>
      </c>
      <c r="BI4295" s="5843" t="str">
        <f t="shared" si="134"/>
        <v>事業用資産工作物</v>
      </c>
      <c r="BJ4295" s="5844">
        <f t="shared" si="135"/>
        <v>0</v>
      </c>
    </row>
    <row r="4296" spans="1:62" x14ac:dyDescent="0.2">
      <c r="A4296" s="5843" t="s">
        <v>15648</v>
      </c>
      <c r="B4296" s="5843" t="s">
        <v>265</v>
      </c>
      <c r="C4296" s="5843" t="s">
        <v>266</v>
      </c>
      <c r="D4296" s="5843" t="s">
        <v>572</v>
      </c>
      <c r="E4296" s="5843" t="s">
        <v>14739</v>
      </c>
      <c r="F4296" s="5843" t="s">
        <v>1324</v>
      </c>
      <c r="G4296" s="5843" t="s">
        <v>15642</v>
      </c>
      <c r="H4296" s="5843" t="s">
        <v>310</v>
      </c>
      <c r="I4296" s="5843" t="s">
        <v>311</v>
      </c>
      <c r="J4296" s="5843" t="s">
        <v>271</v>
      </c>
      <c r="K4296" s="5843" t="s">
        <v>19</v>
      </c>
      <c r="L4296" s="5843" t="s">
        <v>272</v>
      </c>
      <c r="M4296" s="5843" t="s">
        <v>273</v>
      </c>
      <c r="N4296" s="5843" t="s">
        <v>265</v>
      </c>
      <c r="O4296" s="5843" t="s">
        <v>294</v>
      </c>
      <c r="P4296" s="5843" t="s">
        <v>265</v>
      </c>
      <c r="Q4296" s="5843" t="s">
        <v>319</v>
      </c>
      <c r="U4296" s="5843" t="s">
        <v>15517</v>
      </c>
      <c r="V4296" s="5843" t="s">
        <v>15518</v>
      </c>
      <c r="W4296" s="5843" t="s">
        <v>265</v>
      </c>
      <c r="X4296" s="5843" t="s">
        <v>15519</v>
      </c>
      <c r="Y4296" s="5843" t="s">
        <v>15643</v>
      </c>
      <c r="Z4296" s="5843" t="s">
        <v>280</v>
      </c>
      <c r="AB4296" s="5843" t="s">
        <v>281</v>
      </c>
      <c r="AD4296" s="5843" t="s">
        <v>2322</v>
      </c>
      <c r="AI4296">
        <v>381000</v>
      </c>
      <c r="AJ4296" s="5843" t="s">
        <v>15642</v>
      </c>
      <c r="AK4296" s="5843" t="s">
        <v>283</v>
      </c>
      <c r="AL4296" s="5843" t="s">
        <v>284</v>
      </c>
      <c r="AM4296" s="5843" t="s">
        <v>276</v>
      </c>
      <c r="AO4296" s="5844">
        <v>10</v>
      </c>
      <c r="AP4296" s="5844">
        <v>0.1</v>
      </c>
      <c r="AQ4296" s="5844">
        <v>381000</v>
      </c>
      <c r="AR4296" s="5844">
        <v>0</v>
      </c>
      <c r="AS4296" s="5844">
        <v>380999</v>
      </c>
      <c r="AT4296" s="5844">
        <v>1</v>
      </c>
      <c r="AU4296" s="5843" t="s">
        <v>301</v>
      </c>
      <c r="AV4296" s="5843" t="s">
        <v>286</v>
      </c>
      <c r="AW4296" s="5843" t="s">
        <v>302</v>
      </c>
      <c r="AZ4296" s="5843" t="s">
        <v>14745</v>
      </c>
      <c r="BB4296" s="5843" t="s">
        <v>15649</v>
      </c>
      <c r="BI4296" s="5843" t="str">
        <f t="shared" si="134"/>
        <v>事業用資産工作物</v>
      </c>
      <c r="BJ4296" s="5844">
        <f t="shared" si="135"/>
        <v>0</v>
      </c>
    </row>
    <row r="4297" spans="1:62" x14ac:dyDescent="0.2">
      <c r="A4297" s="5843" t="s">
        <v>15650</v>
      </c>
      <c r="B4297" s="5843" t="s">
        <v>265</v>
      </c>
      <c r="C4297" s="5843" t="s">
        <v>266</v>
      </c>
      <c r="D4297" s="5843" t="s">
        <v>572</v>
      </c>
      <c r="E4297" s="5843" t="s">
        <v>14739</v>
      </c>
      <c r="F4297" s="5843" t="s">
        <v>1327</v>
      </c>
      <c r="G4297" s="5843" t="s">
        <v>15642</v>
      </c>
      <c r="H4297" s="5843" t="s">
        <v>310</v>
      </c>
      <c r="I4297" s="5843" t="s">
        <v>311</v>
      </c>
      <c r="J4297" s="5843" t="s">
        <v>271</v>
      </c>
      <c r="K4297" s="5843" t="s">
        <v>19</v>
      </c>
      <c r="L4297" s="5843" t="s">
        <v>272</v>
      </c>
      <c r="M4297" s="5843" t="s">
        <v>273</v>
      </c>
      <c r="N4297" s="5843" t="s">
        <v>265</v>
      </c>
      <c r="O4297" s="5843" t="s">
        <v>294</v>
      </c>
      <c r="P4297" s="5843" t="s">
        <v>265</v>
      </c>
      <c r="Q4297" s="5843" t="s">
        <v>319</v>
      </c>
      <c r="U4297" s="5843" t="s">
        <v>15517</v>
      </c>
      <c r="V4297" s="5843" t="s">
        <v>15518</v>
      </c>
      <c r="W4297" s="5843" t="s">
        <v>265</v>
      </c>
      <c r="X4297" s="5843" t="s">
        <v>15519</v>
      </c>
      <c r="Y4297" s="5843" t="s">
        <v>15643</v>
      </c>
      <c r="Z4297" s="5843" t="s">
        <v>280</v>
      </c>
      <c r="AB4297" s="5843" t="s">
        <v>281</v>
      </c>
      <c r="AD4297" s="5843" t="s">
        <v>13089</v>
      </c>
      <c r="AI4297">
        <v>381000</v>
      </c>
      <c r="AJ4297" s="5843" t="s">
        <v>15642</v>
      </c>
      <c r="AK4297" s="5843" t="s">
        <v>283</v>
      </c>
      <c r="AL4297" s="5843" t="s">
        <v>284</v>
      </c>
      <c r="AM4297" s="5843" t="s">
        <v>276</v>
      </c>
      <c r="AO4297" s="5844">
        <v>10</v>
      </c>
      <c r="AP4297" s="5844">
        <v>0.1</v>
      </c>
      <c r="AQ4297" s="5844">
        <v>381000</v>
      </c>
      <c r="AR4297" s="5844">
        <v>0</v>
      </c>
      <c r="AS4297" s="5844">
        <v>380999</v>
      </c>
      <c r="AT4297" s="5844">
        <v>1</v>
      </c>
      <c r="AU4297" s="5843" t="s">
        <v>301</v>
      </c>
      <c r="AV4297" s="5843" t="s">
        <v>286</v>
      </c>
      <c r="AW4297" s="5843" t="s">
        <v>302</v>
      </c>
      <c r="AZ4297" s="5843" t="s">
        <v>14745</v>
      </c>
      <c r="BB4297" s="5843" t="s">
        <v>15651</v>
      </c>
      <c r="BI4297" s="5843" t="str">
        <f t="shared" si="134"/>
        <v>事業用資産工作物</v>
      </c>
      <c r="BJ4297" s="5844">
        <f t="shared" si="135"/>
        <v>0</v>
      </c>
    </row>
    <row r="4298" spans="1:62" x14ac:dyDescent="0.2">
      <c r="A4298" s="5843" t="s">
        <v>15652</v>
      </c>
      <c r="B4298" s="5843" t="s">
        <v>265</v>
      </c>
      <c r="C4298" s="5843" t="s">
        <v>266</v>
      </c>
      <c r="D4298" s="5843" t="s">
        <v>572</v>
      </c>
      <c r="E4298" s="5843" t="s">
        <v>14739</v>
      </c>
      <c r="F4298" s="5843" t="s">
        <v>1331</v>
      </c>
      <c r="G4298" s="5843" t="s">
        <v>15642</v>
      </c>
      <c r="H4298" s="5843" t="s">
        <v>310</v>
      </c>
      <c r="I4298" s="5843" t="s">
        <v>311</v>
      </c>
      <c r="J4298" s="5843" t="s">
        <v>271</v>
      </c>
      <c r="K4298" s="5843" t="s">
        <v>19</v>
      </c>
      <c r="L4298" s="5843" t="s">
        <v>272</v>
      </c>
      <c r="M4298" s="5843" t="s">
        <v>273</v>
      </c>
      <c r="N4298" s="5843" t="s">
        <v>265</v>
      </c>
      <c r="O4298" s="5843" t="s">
        <v>294</v>
      </c>
      <c r="P4298" s="5843" t="s">
        <v>265</v>
      </c>
      <c r="Q4298" s="5843" t="s">
        <v>319</v>
      </c>
      <c r="U4298" s="5843" t="s">
        <v>15517</v>
      </c>
      <c r="V4298" s="5843" t="s">
        <v>15518</v>
      </c>
      <c r="W4298" s="5843" t="s">
        <v>265</v>
      </c>
      <c r="X4298" s="5843" t="s">
        <v>15519</v>
      </c>
      <c r="Y4298" s="5843" t="s">
        <v>15643</v>
      </c>
      <c r="Z4298" s="5843" t="s">
        <v>280</v>
      </c>
      <c r="AB4298" s="5843" t="s">
        <v>281</v>
      </c>
      <c r="AD4298" s="5843" t="s">
        <v>2959</v>
      </c>
      <c r="AI4298">
        <v>381000</v>
      </c>
      <c r="AJ4298" s="5843" t="s">
        <v>15642</v>
      </c>
      <c r="AK4298" s="5843" t="s">
        <v>283</v>
      </c>
      <c r="AL4298" s="5843" t="s">
        <v>284</v>
      </c>
      <c r="AM4298" s="5843" t="s">
        <v>276</v>
      </c>
      <c r="AO4298" s="5844">
        <v>10</v>
      </c>
      <c r="AP4298" s="5844">
        <v>0.1</v>
      </c>
      <c r="AQ4298" s="5844">
        <v>381000</v>
      </c>
      <c r="AR4298" s="5844">
        <v>0</v>
      </c>
      <c r="AS4298" s="5844">
        <v>380999</v>
      </c>
      <c r="AT4298" s="5844">
        <v>1</v>
      </c>
      <c r="AU4298" s="5843" t="s">
        <v>301</v>
      </c>
      <c r="AV4298" s="5843" t="s">
        <v>286</v>
      </c>
      <c r="AW4298" s="5843" t="s">
        <v>302</v>
      </c>
      <c r="AZ4298" s="5843" t="s">
        <v>14745</v>
      </c>
      <c r="BB4298" s="5843" t="s">
        <v>15653</v>
      </c>
      <c r="BI4298" s="5843" t="str">
        <f t="shared" si="134"/>
        <v>事業用資産工作物</v>
      </c>
      <c r="BJ4298" s="5844">
        <f t="shared" si="135"/>
        <v>0</v>
      </c>
    </row>
    <row r="4299" spans="1:62" x14ac:dyDescent="0.2">
      <c r="A4299" s="5843" t="s">
        <v>15654</v>
      </c>
      <c r="B4299" s="5843" t="s">
        <v>265</v>
      </c>
      <c r="C4299" s="5843" t="s">
        <v>266</v>
      </c>
      <c r="D4299" s="5843" t="s">
        <v>572</v>
      </c>
      <c r="E4299" s="5843" t="s">
        <v>14739</v>
      </c>
      <c r="F4299" s="5843" t="s">
        <v>1334</v>
      </c>
      <c r="G4299" s="5843" t="s">
        <v>15642</v>
      </c>
      <c r="H4299" s="5843" t="s">
        <v>310</v>
      </c>
      <c r="I4299" s="5843" t="s">
        <v>311</v>
      </c>
      <c r="J4299" s="5843" t="s">
        <v>271</v>
      </c>
      <c r="K4299" s="5843" t="s">
        <v>19</v>
      </c>
      <c r="L4299" s="5843" t="s">
        <v>272</v>
      </c>
      <c r="M4299" s="5843" t="s">
        <v>273</v>
      </c>
      <c r="N4299" s="5843" t="s">
        <v>265</v>
      </c>
      <c r="O4299" s="5843" t="s">
        <v>294</v>
      </c>
      <c r="P4299" s="5843" t="s">
        <v>265</v>
      </c>
      <c r="Q4299" s="5843" t="s">
        <v>319</v>
      </c>
      <c r="U4299" s="5843" t="s">
        <v>15517</v>
      </c>
      <c r="V4299" s="5843" t="s">
        <v>15518</v>
      </c>
      <c r="W4299" s="5843" t="s">
        <v>265</v>
      </c>
      <c r="X4299" s="5843" t="s">
        <v>15519</v>
      </c>
      <c r="Y4299" s="5843" t="s">
        <v>15643</v>
      </c>
      <c r="Z4299" s="5843" t="s">
        <v>280</v>
      </c>
      <c r="AB4299" s="5843" t="s">
        <v>281</v>
      </c>
      <c r="AD4299" s="5843" t="s">
        <v>4461</v>
      </c>
      <c r="AI4299">
        <v>381000</v>
      </c>
      <c r="AJ4299" s="5843" t="s">
        <v>15642</v>
      </c>
      <c r="AK4299" s="5843" t="s">
        <v>283</v>
      </c>
      <c r="AL4299" s="5843" t="s">
        <v>284</v>
      </c>
      <c r="AM4299" s="5843" t="s">
        <v>276</v>
      </c>
      <c r="AO4299" s="5844">
        <v>10</v>
      </c>
      <c r="AP4299" s="5844">
        <v>0.1</v>
      </c>
      <c r="AQ4299" s="5844">
        <v>381000</v>
      </c>
      <c r="AR4299" s="5844">
        <v>0</v>
      </c>
      <c r="AS4299" s="5844">
        <v>380999</v>
      </c>
      <c r="AT4299" s="5844">
        <v>1</v>
      </c>
      <c r="AU4299" s="5843" t="s">
        <v>301</v>
      </c>
      <c r="AV4299" s="5843" t="s">
        <v>286</v>
      </c>
      <c r="AW4299" s="5843" t="s">
        <v>302</v>
      </c>
      <c r="AZ4299" s="5843" t="s">
        <v>14745</v>
      </c>
      <c r="BB4299" s="5843" t="s">
        <v>15655</v>
      </c>
      <c r="BI4299" s="5843" t="str">
        <f t="shared" si="134"/>
        <v>事業用資産工作物</v>
      </c>
      <c r="BJ4299" s="5844">
        <f t="shared" si="135"/>
        <v>0</v>
      </c>
    </row>
    <row r="4300" spans="1:62" x14ac:dyDescent="0.2">
      <c r="A4300" s="5843" t="s">
        <v>15656</v>
      </c>
      <c r="B4300" s="5843" t="s">
        <v>265</v>
      </c>
      <c r="C4300" s="5843" t="s">
        <v>266</v>
      </c>
      <c r="D4300" s="5843" t="s">
        <v>572</v>
      </c>
      <c r="E4300" s="5843" t="s">
        <v>14739</v>
      </c>
      <c r="F4300" s="5843" t="s">
        <v>1337</v>
      </c>
      <c r="G4300" s="5843" t="s">
        <v>15642</v>
      </c>
      <c r="H4300" s="5843" t="s">
        <v>310</v>
      </c>
      <c r="I4300" s="5843" t="s">
        <v>311</v>
      </c>
      <c r="J4300" s="5843" t="s">
        <v>271</v>
      </c>
      <c r="K4300" s="5843" t="s">
        <v>19</v>
      </c>
      <c r="L4300" s="5843" t="s">
        <v>272</v>
      </c>
      <c r="M4300" s="5843" t="s">
        <v>273</v>
      </c>
      <c r="N4300" s="5843" t="s">
        <v>265</v>
      </c>
      <c r="O4300" s="5843" t="s">
        <v>294</v>
      </c>
      <c r="P4300" s="5843" t="s">
        <v>265</v>
      </c>
      <c r="Q4300" s="5843" t="s">
        <v>319</v>
      </c>
      <c r="U4300" s="5843" t="s">
        <v>15517</v>
      </c>
      <c r="V4300" s="5843" t="s">
        <v>15518</v>
      </c>
      <c r="W4300" s="5843" t="s">
        <v>265</v>
      </c>
      <c r="X4300" s="5843" t="s">
        <v>15519</v>
      </c>
      <c r="Y4300" s="5843" t="s">
        <v>15643</v>
      </c>
      <c r="Z4300" s="5843" t="s">
        <v>280</v>
      </c>
      <c r="AB4300" s="5843" t="s">
        <v>281</v>
      </c>
      <c r="AD4300" s="5843" t="s">
        <v>972</v>
      </c>
      <c r="AI4300">
        <v>381000</v>
      </c>
      <c r="AJ4300" s="5843" t="s">
        <v>15642</v>
      </c>
      <c r="AK4300" s="5843" t="s">
        <v>283</v>
      </c>
      <c r="AL4300" s="5843" t="s">
        <v>284</v>
      </c>
      <c r="AM4300" s="5843" t="s">
        <v>276</v>
      </c>
      <c r="AO4300" s="5844">
        <v>10</v>
      </c>
      <c r="AP4300" s="5844">
        <v>0.1</v>
      </c>
      <c r="AQ4300" s="5844">
        <v>381000</v>
      </c>
      <c r="AR4300" s="5844">
        <v>0</v>
      </c>
      <c r="AS4300" s="5844">
        <v>380999</v>
      </c>
      <c r="AT4300" s="5844">
        <v>1</v>
      </c>
      <c r="AU4300" s="5843" t="s">
        <v>301</v>
      </c>
      <c r="AV4300" s="5843" t="s">
        <v>286</v>
      </c>
      <c r="AW4300" s="5843" t="s">
        <v>302</v>
      </c>
      <c r="AZ4300" s="5843" t="s">
        <v>14745</v>
      </c>
      <c r="BB4300" s="5843" t="s">
        <v>15657</v>
      </c>
      <c r="BI4300" s="5843" t="str">
        <f t="shared" si="134"/>
        <v>事業用資産工作物</v>
      </c>
      <c r="BJ4300" s="5844">
        <f t="shared" si="135"/>
        <v>0</v>
      </c>
    </row>
    <row r="4301" spans="1:62" x14ac:dyDescent="0.2">
      <c r="A4301" s="5843" t="s">
        <v>15658</v>
      </c>
      <c r="B4301" s="5843" t="s">
        <v>265</v>
      </c>
      <c r="C4301" s="5843" t="s">
        <v>266</v>
      </c>
      <c r="D4301" s="5843" t="s">
        <v>572</v>
      </c>
      <c r="E4301" s="5843" t="s">
        <v>14739</v>
      </c>
      <c r="F4301" s="5843" t="s">
        <v>1343</v>
      </c>
      <c r="G4301" s="5843" t="s">
        <v>15659</v>
      </c>
      <c r="H4301" s="5843" t="s">
        <v>310</v>
      </c>
      <c r="I4301" s="5843" t="s">
        <v>311</v>
      </c>
      <c r="J4301" s="5843" t="s">
        <v>271</v>
      </c>
      <c r="K4301" s="5843" t="s">
        <v>19</v>
      </c>
      <c r="L4301" s="5843" t="s">
        <v>272</v>
      </c>
      <c r="M4301" s="5843" t="s">
        <v>273</v>
      </c>
      <c r="N4301" s="5843" t="s">
        <v>265</v>
      </c>
      <c r="O4301" s="5843" t="s">
        <v>294</v>
      </c>
      <c r="P4301" s="5843" t="s">
        <v>265</v>
      </c>
      <c r="Q4301" s="5843" t="s">
        <v>319</v>
      </c>
      <c r="U4301" s="5843" t="s">
        <v>14980</v>
      </c>
      <c r="V4301" s="5843" t="s">
        <v>14981</v>
      </c>
      <c r="W4301" s="5843" t="s">
        <v>265</v>
      </c>
      <c r="X4301" s="5843" t="s">
        <v>15660</v>
      </c>
      <c r="Y4301" s="5843" t="s">
        <v>15661</v>
      </c>
      <c r="Z4301" s="5843" t="s">
        <v>280</v>
      </c>
      <c r="AB4301" s="5843" t="s">
        <v>281</v>
      </c>
      <c r="AD4301" s="5843" t="s">
        <v>15662</v>
      </c>
      <c r="AI4301">
        <v>800000</v>
      </c>
      <c r="AJ4301" s="5843" t="s">
        <v>15659</v>
      </c>
      <c r="AK4301" s="5843" t="s">
        <v>283</v>
      </c>
      <c r="AL4301" s="5843" t="s">
        <v>11880</v>
      </c>
      <c r="AM4301" s="5843" t="s">
        <v>276</v>
      </c>
      <c r="AO4301" s="5844">
        <v>15</v>
      </c>
      <c r="AP4301" s="5844">
        <v>6.7000000000000004E-2</v>
      </c>
      <c r="AQ4301" s="5844">
        <v>800000</v>
      </c>
      <c r="AR4301" s="5844">
        <v>0</v>
      </c>
      <c r="AS4301" s="5844">
        <v>799999</v>
      </c>
      <c r="AT4301" s="5844">
        <v>1</v>
      </c>
      <c r="AU4301" s="5843" t="s">
        <v>301</v>
      </c>
      <c r="AV4301" s="5843" t="s">
        <v>286</v>
      </c>
      <c r="AW4301" s="5843" t="s">
        <v>302</v>
      </c>
      <c r="AZ4301" s="5843" t="s">
        <v>14745</v>
      </c>
      <c r="BA4301" s="5843" t="s">
        <v>571</v>
      </c>
      <c r="BB4301" s="5843" t="s">
        <v>15663</v>
      </c>
      <c r="BI4301" s="5843" t="str">
        <f t="shared" si="134"/>
        <v>事業用資産工作物</v>
      </c>
      <c r="BJ4301" s="5844">
        <f t="shared" si="135"/>
        <v>0</v>
      </c>
    </row>
    <row r="4302" spans="1:62" x14ac:dyDescent="0.2">
      <c r="A4302" s="5843" t="s">
        <v>15664</v>
      </c>
      <c r="B4302" s="5843" t="s">
        <v>265</v>
      </c>
      <c r="C4302" s="5843" t="s">
        <v>266</v>
      </c>
      <c r="D4302" s="5843" t="s">
        <v>572</v>
      </c>
      <c r="E4302" s="5843" t="s">
        <v>14739</v>
      </c>
      <c r="F4302" s="5843" t="s">
        <v>1346</v>
      </c>
      <c r="G4302" s="5843" t="s">
        <v>15659</v>
      </c>
      <c r="H4302" s="5843" t="s">
        <v>310</v>
      </c>
      <c r="I4302" s="5843" t="s">
        <v>311</v>
      </c>
      <c r="J4302" s="5843" t="s">
        <v>271</v>
      </c>
      <c r="K4302" s="5843" t="s">
        <v>19</v>
      </c>
      <c r="L4302" s="5843" t="s">
        <v>272</v>
      </c>
      <c r="M4302" s="5843" t="s">
        <v>273</v>
      </c>
      <c r="N4302" s="5843" t="s">
        <v>265</v>
      </c>
      <c r="O4302" s="5843" t="s">
        <v>294</v>
      </c>
      <c r="P4302" s="5843" t="s">
        <v>265</v>
      </c>
      <c r="Q4302" s="5843" t="s">
        <v>319</v>
      </c>
      <c r="U4302" s="5843" t="s">
        <v>14980</v>
      </c>
      <c r="V4302" s="5843" t="s">
        <v>14981</v>
      </c>
      <c r="W4302" s="5843" t="s">
        <v>265</v>
      </c>
      <c r="X4302" s="5843" t="s">
        <v>15660</v>
      </c>
      <c r="Y4302" s="5843" t="s">
        <v>15661</v>
      </c>
      <c r="Z4302" s="5843" t="s">
        <v>280</v>
      </c>
      <c r="AB4302" s="5843" t="s">
        <v>281</v>
      </c>
      <c r="AD4302" s="5843" t="s">
        <v>1622</v>
      </c>
      <c r="AI4302">
        <v>800000</v>
      </c>
      <c r="AJ4302" s="5843" t="s">
        <v>15659</v>
      </c>
      <c r="AK4302" s="5843" t="s">
        <v>283</v>
      </c>
      <c r="AL4302" s="5843" t="s">
        <v>11880</v>
      </c>
      <c r="AM4302" s="5843" t="s">
        <v>276</v>
      </c>
      <c r="AO4302" s="5844">
        <v>15</v>
      </c>
      <c r="AP4302" s="5844">
        <v>6.7000000000000004E-2</v>
      </c>
      <c r="AQ4302" s="5844">
        <v>800000</v>
      </c>
      <c r="AR4302" s="5844">
        <v>0</v>
      </c>
      <c r="AS4302" s="5844">
        <v>799999</v>
      </c>
      <c r="AT4302" s="5844">
        <v>1</v>
      </c>
      <c r="AU4302" s="5843" t="s">
        <v>301</v>
      </c>
      <c r="AV4302" s="5843" t="s">
        <v>286</v>
      </c>
      <c r="AW4302" s="5843" t="s">
        <v>302</v>
      </c>
      <c r="AZ4302" s="5843" t="s">
        <v>14745</v>
      </c>
      <c r="BA4302" s="5843" t="s">
        <v>571</v>
      </c>
      <c r="BB4302" s="5843" t="s">
        <v>15665</v>
      </c>
      <c r="BI4302" s="5843" t="str">
        <f t="shared" si="134"/>
        <v>事業用資産工作物</v>
      </c>
      <c r="BJ4302" s="5844">
        <f t="shared" si="135"/>
        <v>0</v>
      </c>
    </row>
    <row r="4303" spans="1:62" x14ac:dyDescent="0.2">
      <c r="A4303" s="5843" t="s">
        <v>15666</v>
      </c>
      <c r="B4303" s="5843" t="s">
        <v>265</v>
      </c>
      <c r="C4303" s="5843" t="s">
        <v>266</v>
      </c>
      <c r="D4303" s="5843" t="s">
        <v>572</v>
      </c>
      <c r="E4303" s="5843" t="s">
        <v>14739</v>
      </c>
      <c r="F4303" s="5843" t="s">
        <v>1354</v>
      </c>
      <c r="G4303" s="5843" t="s">
        <v>13625</v>
      </c>
      <c r="H4303" s="5843" t="s">
        <v>310</v>
      </c>
      <c r="I4303" s="5843" t="s">
        <v>311</v>
      </c>
      <c r="J4303" s="5843" t="s">
        <v>271</v>
      </c>
      <c r="K4303" s="5843" t="s">
        <v>19</v>
      </c>
      <c r="L4303" s="5843" t="s">
        <v>272</v>
      </c>
      <c r="M4303" s="5843" t="s">
        <v>273</v>
      </c>
      <c r="N4303" s="5843" t="s">
        <v>265</v>
      </c>
      <c r="O4303" s="5843" t="s">
        <v>294</v>
      </c>
      <c r="P4303" s="5843" t="s">
        <v>265</v>
      </c>
      <c r="Q4303" s="5843" t="s">
        <v>319</v>
      </c>
      <c r="U4303" s="5843" t="s">
        <v>14980</v>
      </c>
      <c r="V4303" s="5843" t="s">
        <v>14981</v>
      </c>
      <c r="W4303" s="5843" t="s">
        <v>265</v>
      </c>
      <c r="X4303" s="5843" t="s">
        <v>15660</v>
      </c>
      <c r="Y4303" s="5843" t="s">
        <v>15661</v>
      </c>
      <c r="Z4303" s="5843" t="s">
        <v>280</v>
      </c>
      <c r="AB4303" s="5843" t="s">
        <v>281</v>
      </c>
      <c r="AD4303" s="5843" t="s">
        <v>15667</v>
      </c>
      <c r="AI4303">
        <v>800000</v>
      </c>
      <c r="AJ4303" s="5843" t="s">
        <v>13625</v>
      </c>
      <c r="AK4303" s="5843" t="s">
        <v>283</v>
      </c>
      <c r="AL4303" s="5843" t="s">
        <v>11880</v>
      </c>
      <c r="AM4303" s="5843" t="s">
        <v>276</v>
      </c>
      <c r="AO4303" s="5844">
        <v>15</v>
      </c>
      <c r="AP4303" s="5844">
        <v>6.7000000000000004E-2</v>
      </c>
      <c r="AQ4303" s="5844">
        <v>800000</v>
      </c>
      <c r="AR4303" s="5844">
        <v>0</v>
      </c>
      <c r="AS4303" s="5844">
        <v>799999</v>
      </c>
      <c r="AT4303" s="5844">
        <v>1</v>
      </c>
      <c r="AU4303" s="5843" t="s">
        <v>301</v>
      </c>
      <c r="AV4303" s="5843" t="s">
        <v>286</v>
      </c>
      <c r="AW4303" s="5843" t="s">
        <v>302</v>
      </c>
      <c r="AZ4303" s="5843" t="s">
        <v>14745</v>
      </c>
      <c r="BA4303" s="5843" t="s">
        <v>571</v>
      </c>
      <c r="BB4303" s="5843" t="s">
        <v>15668</v>
      </c>
      <c r="BI4303" s="5843" t="str">
        <f t="shared" si="134"/>
        <v>事業用資産工作物</v>
      </c>
      <c r="BJ4303" s="5844">
        <f t="shared" si="135"/>
        <v>0</v>
      </c>
    </row>
    <row r="4304" spans="1:62" x14ac:dyDescent="0.2">
      <c r="A4304" s="5843" t="s">
        <v>15669</v>
      </c>
      <c r="B4304" s="5843" t="s">
        <v>265</v>
      </c>
      <c r="C4304" s="5843" t="s">
        <v>266</v>
      </c>
      <c r="D4304" s="5843" t="s">
        <v>572</v>
      </c>
      <c r="E4304" s="5843" t="s">
        <v>14739</v>
      </c>
      <c r="F4304" s="5843" t="s">
        <v>1358</v>
      </c>
      <c r="G4304" s="5843" t="s">
        <v>13625</v>
      </c>
      <c r="H4304" s="5843" t="s">
        <v>310</v>
      </c>
      <c r="I4304" s="5843" t="s">
        <v>311</v>
      </c>
      <c r="J4304" s="5843" t="s">
        <v>271</v>
      </c>
      <c r="K4304" s="5843" t="s">
        <v>19</v>
      </c>
      <c r="L4304" s="5843" t="s">
        <v>272</v>
      </c>
      <c r="M4304" s="5843" t="s">
        <v>273</v>
      </c>
      <c r="N4304" s="5843" t="s">
        <v>265</v>
      </c>
      <c r="O4304" s="5843" t="s">
        <v>294</v>
      </c>
      <c r="P4304" s="5843" t="s">
        <v>265</v>
      </c>
      <c r="Q4304" s="5843" t="s">
        <v>319</v>
      </c>
      <c r="U4304" s="5843" t="s">
        <v>14980</v>
      </c>
      <c r="V4304" s="5843" t="s">
        <v>14981</v>
      </c>
      <c r="W4304" s="5843" t="s">
        <v>265</v>
      </c>
      <c r="X4304" s="5843" t="s">
        <v>15660</v>
      </c>
      <c r="Y4304" s="5843" t="s">
        <v>15661</v>
      </c>
      <c r="Z4304" s="5843" t="s">
        <v>280</v>
      </c>
      <c r="AB4304" s="5843" t="s">
        <v>281</v>
      </c>
      <c r="AD4304" s="5843" t="s">
        <v>15670</v>
      </c>
      <c r="AI4304">
        <v>800000</v>
      </c>
      <c r="AJ4304" s="5843" t="s">
        <v>13625</v>
      </c>
      <c r="AK4304" s="5843" t="s">
        <v>283</v>
      </c>
      <c r="AL4304" s="5843" t="s">
        <v>11880</v>
      </c>
      <c r="AM4304" s="5843" t="s">
        <v>276</v>
      </c>
      <c r="AO4304" s="5844">
        <v>15</v>
      </c>
      <c r="AP4304" s="5844">
        <v>6.7000000000000004E-2</v>
      </c>
      <c r="AQ4304" s="5844">
        <v>800000</v>
      </c>
      <c r="AR4304" s="5844">
        <v>0</v>
      </c>
      <c r="AS4304" s="5844">
        <v>799999</v>
      </c>
      <c r="AT4304" s="5844">
        <v>1</v>
      </c>
      <c r="AU4304" s="5843" t="s">
        <v>301</v>
      </c>
      <c r="AV4304" s="5843" t="s">
        <v>286</v>
      </c>
      <c r="AW4304" s="5843" t="s">
        <v>302</v>
      </c>
      <c r="AZ4304" s="5843" t="s">
        <v>14745</v>
      </c>
      <c r="BA4304" s="5843" t="s">
        <v>571</v>
      </c>
      <c r="BB4304" s="5843" t="s">
        <v>15671</v>
      </c>
      <c r="BI4304" s="5843" t="str">
        <f t="shared" si="134"/>
        <v>事業用資産工作物</v>
      </c>
      <c r="BJ4304" s="5844">
        <f t="shared" si="135"/>
        <v>0</v>
      </c>
    </row>
    <row r="4305" spans="1:62" x14ac:dyDescent="0.2">
      <c r="A4305" s="5843" t="s">
        <v>15672</v>
      </c>
      <c r="B4305" s="5843" t="s">
        <v>265</v>
      </c>
      <c r="C4305" s="5843" t="s">
        <v>266</v>
      </c>
      <c r="D4305" s="5843" t="s">
        <v>572</v>
      </c>
      <c r="E4305" s="5843" t="s">
        <v>14739</v>
      </c>
      <c r="F4305" s="5843" t="s">
        <v>1365</v>
      </c>
      <c r="G4305" s="5843" t="s">
        <v>15673</v>
      </c>
      <c r="H4305" s="5843" t="s">
        <v>310</v>
      </c>
      <c r="I4305" s="5843" t="s">
        <v>311</v>
      </c>
      <c r="J4305" s="5843" t="s">
        <v>271</v>
      </c>
      <c r="K4305" s="5843" t="s">
        <v>19</v>
      </c>
      <c r="L4305" s="5843" t="s">
        <v>272</v>
      </c>
      <c r="M4305" s="5843" t="s">
        <v>273</v>
      </c>
      <c r="N4305" s="5843" t="s">
        <v>265</v>
      </c>
      <c r="O4305" s="5843" t="s">
        <v>294</v>
      </c>
      <c r="P4305" s="5843" t="s">
        <v>265</v>
      </c>
      <c r="Q4305" s="5843" t="s">
        <v>319</v>
      </c>
      <c r="U4305" s="5843" t="s">
        <v>14980</v>
      </c>
      <c r="V4305" s="5843" t="s">
        <v>14981</v>
      </c>
      <c r="W4305" s="5843" t="s">
        <v>265</v>
      </c>
      <c r="X4305" s="5843" t="s">
        <v>15660</v>
      </c>
      <c r="Y4305" s="5843" t="s">
        <v>15661</v>
      </c>
      <c r="Z4305" s="5843" t="s">
        <v>280</v>
      </c>
      <c r="AB4305" s="5843" t="s">
        <v>281</v>
      </c>
      <c r="AD4305" s="5843" t="s">
        <v>14285</v>
      </c>
      <c r="AI4305">
        <v>800000</v>
      </c>
      <c r="AJ4305" s="5843" t="s">
        <v>15673</v>
      </c>
      <c r="AK4305" s="5843" t="s">
        <v>283</v>
      </c>
      <c r="AL4305" s="5843" t="s">
        <v>11880</v>
      </c>
      <c r="AM4305" s="5843" t="s">
        <v>276</v>
      </c>
      <c r="AO4305" s="5844">
        <v>15</v>
      </c>
      <c r="AP4305" s="5844">
        <v>6.7000000000000004E-2</v>
      </c>
      <c r="AQ4305" s="5844">
        <v>800000</v>
      </c>
      <c r="AR4305" s="5844">
        <v>0</v>
      </c>
      <c r="AS4305" s="5844">
        <v>799999</v>
      </c>
      <c r="AT4305" s="5844">
        <v>1</v>
      </c>
      <c r="AU4305" s="5843" t="s">
        <v>301</v>
      </c>
      <c r="AV4305" s="5843" t="s">
        <v>286</v>
      </c>
      <c r="AW4305" s="5843" t="s">
        <v>302</v>
      </c>
      <c r="AZ4305" s="5843" t="s">
        <v>14745</v>
      </c>
      <c r="BA4305" s="5843" t="s">
        <v>571</v>
      </c>
      <c r="BB4305" s="5843" t="s">
        <v>15674</v>
      </c>
      <c r="BI4305" s="5843" t="str">
        <f t="shared" si="134"/>
        <v>事業用資産工作物</v>
      </c>
      <c r="BJ4305" s="5844">
        <f t="shared" si="135"/>
        <v>0</v>
      </c>
    </row>
    <row r="4306" spans="1:62" x14ac:dyDescent="0.2">
      <c r="A4306" s="5843" t="s">
        <v>15675</v>
      </c>
      <c r="B4306" s="5843" t="s">
        <v>265</v>
      </c>
      <c r="C4306" s="5843" t="s">
        <v>266</v>
      </c>
      <c r="D4306" s="5843" t="s">
        <v>572</v>
      </c>
      <c r="E4306" s="5843" t="s">
        <v>14739</v>
      </c>
      <c r="F4306" s="5843" t="s">
        <v>1371</v>
      </c>
      <c r="G4306" s="5843" t="s">
        <v>13697</v>
      </c>
      <c r="H4306" s="5843" t="s">
        <v>310</v>
      </c>
      <c r="I4306" s="5843" t="s">
        <v>311</v>
      </c>
      <c r="J4306" s="5843" t="s">
        <v>271</v>
      </c>
      <c r="K4306" s="5843" t="s">
        <v>19</v>
      </c>
      <c r="L4306" s="5843" t="s">
        <v>272</v>
      </c>
      <c r="M4306" s="5843" t="s">
        <v>273</v>
      </c>
      <c r="N4306" s="5843" t="s">
        <v>265</v>
      </c>
      <c r="O4306" s="5843" t="s">
        <v>294</v>
      </c>
      <c r="P4306" s="5843" t="s">
        <v>265</v>
      </c>
      <c r="Q4306" s="5843" t="s">
        <v>319</v>
      </c>
      <c r="U4306" s="5843" t="s">
        <v>14980</v>
      </c>
      <c r="V4306" s="5843" t="s">
        <v>14981</v>
      </c>
      <c r="W4306" s="5843" t="s">
        <v>265</v>
      </c>
      <c r="X4306" s="5843" t="s">
        <v>15660</v>
      </c>
      <c r="Y4306" s="5843" t="s">
        <v>15661</v>
      </c>
      <c r="Z4306" s="5843" t="s">
        <v>280</v>
      </c>
      <c r="AB4306" s="5843" t="s">
        <v>281</v>
      </c>
      <c r="AD4306" s="5843" t="s">
        <v>15542</v>
      </c>
      <c r="AI4306">
        <v>800000</v>
      </c>
      <c r="AJ4306" s="5843" t="s">
        <v>13697</v>
      </c>
      <c r="AK4306" s="5843" t="s">
        <v>283</v>
      </c>
      <c r="AL4306" s="5843" t="s">
        <v>11880</v>
      </c>
      <c r="AM4306" s="5843" t="s">
        <v>276</v>
      </c>
      <c r="AO4306" s="5844">
        <v>15</v>
      </c>
      <c r="AP4306" s="5844">
        <v>6.7000000000000004E-2</v>
      </c>
      <c r="AQ4306" s="5844">
        <v>800000</v>
      </c>
      <c r="AR4306" s="5844">
        <v>0</v>
      </c>
      <c r="AS4306" s="5844">
        <v>799999</v>
      </c>
      <c r="AT4306" s="5844">
        <v>1</v>
      </c>
      <c r="AU4306" s="5843" t="s">
        <v>301</v>
      </c>
      <c r="AV4306" s="5843" t="s">
        <v>286</v>
      </c>
      <c r="AW4306" s="5843" t="s">
        <v>302</v>
      </c>
      <c r="AZ4306" s="5843" t="s">
        <v>14745</v>
      </c>
      <c r="BA4306" s="5843" t="s">
        <v>571</v>
      </c>
      <c r="BB4306" s="5843" t="s">
        <v>15676</v>
      </c>
      <c r="BI4306" s="5843" t="str">
        <f t="shared" si="134"/>
        <v>事業用資産工作物</v>
      </c>
      <c r="BJ4306" s="5844">
        <f t="shared" si="135"/>
        <v>0</v>
      </c>
    </row>
    <row r="4307" spans="1:62" x14ac:dyDescent="0.2">
      <c r="A4307" s="5843" t="s">
        <v>15677</v>
      </c>
      <c r="B4307" s="5843" t="s">
        <v>265</v>
      </c>
      <c r="C4307" s="5843" t="s">
        <v>266</v>
      </c>
      <c r="D4307" s="5843" t="s">
        <v>572</v>
      </c>
      <c r="E4307" s="5843" t="s">
        <v>14739</v>
      </c>
      <c r="F4307" s="5843" t="s">
        <v>1374</v>
      </c>
      <c r="G4307" s="5843" t="s">
        <v>13697</v>
      </c>
      <c r="H4307" s="5843" t="s">
        <v>310</v>
      </c>
      <c r="I4307" s="5843" t="s">
        <v>311</v>
      </c>
      <c r="J4307" s="5843" t="s">
        <v>271</v>
      </c>
      <c r="K4307" s="5843" t="s">
        <v>19</v>
      </c>
      <c r="L4307" s="5843" t="s">
        <v>272</v>
      </c>
      <c r="M4307" s="5843" t="s">
        <v>273</v>
      </c>
      <c r="N4307" s="5843" t="s">
        <v>265</v>
      </c>
      <c r="O4307" s="5843" t="s">
        <v>294</v>
      </c>
      <c r="P4307" s="5843" t="s">
        <v>265</v>
      </c>
      <c r="Q4307" s="5843" t="s">
        <v>319</v>
      </c>
      <c r="U4307" s="5843" t="s">
        <v>14980</v>
      </c>
      <c r="V4307" s="5843" t="s">
        <v>14981</v>
      </c>
      <c r="W4307" s="5843" t="s">
        <v>265</v>
      </c>
      <c r="X4307" s="5843" t="s">
        <v>15660</v>
      </c>
      <c r="Y4307" s="5843" t="s">
        <v>15661</v>
      </c>
      <c r="Z4307" s="5843" t="s">
        <v>280</v>
      </c>
      <c r="AB4307" s="5843" t="s">
        <v>281</v>
      </c>
      <c r="AD4307" s="5843" t="s">
        <v>4307</v>
      </c>
      <c r="AI4307">
        <v>800000</v>
      </c>
      <c r="AJ4307" s="5843" t="s">
        <v>13697</v>
      </c>
      <c r="AK4307" s="5843" t="s">
        <v>283</v>
      </c>
      <c r="AL4307" s="5843" t="s">
        <v>11880</v>
      </c>
      <c r="AM4307" s="5843" t="s">
        <v>276</v>
      </c>
      <c r="AO4307" s="5844">
        <v>15</v>
      </c>
      <c r="AP4307" s="5844">
        <v>6.7000000000000004E-2</v>
      </c>
      <c r="AQ4307" s="5844">
        <v>800000</v>
      </c>
      <c r="AR4307" s="5844">
        <v>0</v>
      </c>
      <c r="AS4307" s="5844">
        <v>799999</v>
      </c>
      <c r="AT4307" s="5844">
        <v>1</v>
      </c>
      <c r="AU4307" s="5843" t="s">
        <v>301</v>
      </c>
      <c r="AV4307" s="5843" t="s">
        <v>286</v>
      </c>
      <c r="AW4307" s="5843" t="s">
        <v>302</v>
      </c>
      <c r="AZ4307" s="5843" t="s">
        <v>14745</v>
      </c>
      <c r="BA4307" s="5843" t="s">
        <v>571</v>
      </c>
      <c r="BB4307" s="5843" t="s">
        <v>15678</v>
      </c>
      <c r="BI4307" s="5843" t="str">
        <f t="shared" si="134"/>
        <v>事業用資産工作物</v>
      </c>
      <c r="BJ4307" s="5844">
        <f t="shared" si="135"/>
        <v>0</v>
      </c>
    </row>
    <row r="4308" spans="1:62" x14ac:dyDescent="0.2">
      <c r="A4308" s="5843" t="s">
        <v>15679</v>
      </c>
      <c r="B4308" s="5843" t="s">
        <v>265</v>
      </c>
      <c r="C4308" s="5843" t="s">
        <v>266</v>
      </c>
      <c r="D4308" s="5843" t="s">
        <v>572</v>
      </c>
      <c r="E4308" s="5843" t="s">
        <v>14739</v>
      </c>
      <c r="F4308" s="5843" t="s">
        <v>1377</v>
      </c>
      <c r="G4308" s="5843" t="s">
        <v>15079</v>
      </c>
      <c r="H4308" s="5843" t="s">
        <v>310</v>
      </c>
      <c r="I4308" s="5843" t="s">
        <v>311</v>
      </c>
      <c r="J4308" s="5843" t="s">
        <v>271</v>
      </c>
      <c r="K4308" s="5843" t="s">
        <v>19</v>
      </c>
      <c r="L4308" s="5843" t="s">
        <v>272</v>
      </c>
      <c r="M4308" s="5843" t="s">
        <v>273</v>
      </c>
      <c r="N4308" s="5843" t="s">
        <v>265</v>
      </c>
      <c r="O4308" s="5843" t="s">
        <v>294</v>
      </c>
      <c r="P4308" s="5843" t="s">
        <v>265</v>
      </c>
      <c r="Q4308" s="5843" t="s">
        <v>319</v>
      </c>
      <c r="U4308" s="5843" t="s">
        <v>14980</v>
      </c>
      <c r="V4308" s="5843" t="s">
        <v>14981</v>
      </c>
      <c r="W4308" s="5843" t="s">
        <v>265</v>
      </c>
      <c r="X4308" s="5843" t="s">
        <v>15660</v>
      </c>
      <c r="Y4308" s="5843" t="s">
        <v>15661</v>
      </c>
      <c r="Z4308" s="5843" t="s">
        <v>280</v>
      </c>
      <c r="AB4308" s="5843" t="s">
        <v>281</v>
      </c>
      <c r="AD4308" s="5843" t="s">
        <v>13742</v>
      </c>
      <c r="AI4308">
        <v>800000</v>
      </c>
      <c r="AJ4308" s="5843" t="s">
        <v>15079</v>
      </c>
      <c r="AK4308" s="5843" t="s">
        <v>283</v>
      </c>
      <c r="AL4308" s="5843" t="s">
        <v>11880</v>
      </c>
      <c r="AM4308" s="5843" t="s">
        <v>276</v>
      </c>
      <c r="AO4308" s="5844">
        <v>15</v>
      </c>
      <c r="AP4308" s="5844">
        <v>6.7000000000000004E-2</v>
      </c>
      <c r="AQ4308" s="5844">
        <v>800000</v>
      </c>
      <c r="AR4308" s="5844">
        <v>0</v>
      </c>
      <c r="AS4308" s="5844">
        <v>799999</v>
      </c>
      <c r="AT4308" s="5844">
        <v>1</v>
      </c>
      <c r="AU4308" s="5843" t="s">
        <v>301</v>
      </c>
      <c r="AV4308" s="5843" t="s">
        <v>286</v>
      </c>
      <c r="AW4308" s="5843" t="s">
        <v>302</v>
      </c>
      <c r="AZ4308" s="5843" t="s">
        <v>14745</v>
      </c>
      <c r="BA4308" s="5843" t="s">
        <v>571</v>
      </c>
      <c r="BB4308" s="5843" t="s">
        <v>15680</v>
      </c>
      <c r="BI4308" s="5843" t="str">
        <f t="shared" si="134"/>
        <v>事業用資産工作物</v>
      </c>
      <c r="BJ4308" s="5844">
        <f t="shared" si="135"/>
        <v>0</v>
      </c>
    </row>
    <row r="4309" spans="1:62" x14ac:dyDescent="0.2">
      <c r="A4309" s="5843" t="s">
        <v>15681</v>
      </c>
      <c r="B4309" s="5843" t="s">
        <v>265</v>
      </c>
      <c r="C4309" s="5843" t="s">
        <v>266</v>
      </c>
      <c r="D4309" s="5843" t="s">
        <v>572</v>
      </c>
      <c r="E4309" s="5843" t="s">
        <v>14739</v>
      </c>
      <c r="F4309" s="5843" t="s">
        <v>1386</v>
      </c>
      <c r="G4309" s="5843" t="s">
        <v>15079</v>
      </c>
      <c r="H4309" s="5843" t="s">
        <v>310</v>
      </c>
      <c r="I4309" s="5843" t="s">
        <v>311</v>
      </c>
      <c r="J4309" s="5843" t="s">
        <v>271</v>
      </c>
      <c r="K4309" s="5843" t="s">
        <v>19</v>
      </c>
      <c r="L4309" s="5843" t="s">
        <v>272</v>
      </c>
      <c r="M4309" s="5843" t="s">
        <v>273</v>
      </c>
      <c r="N4309" s="5843" t="s">
        <v>265</v>
      </c>
      <c r="O4309" s="5843" t="s">
        <v>294</v>
      </c>
      <c r="P4309" s="5843" t="s">
        <v>265</v>
      </c>
      <c r="Q4309" s="5843" t="s">
        <v>319</v>
      </c>
      <c r="U4309" s="5843" t="s">
        <v>14980</v>
      </c>
      <c r="V4309" s="5843" t="s">
        <v>14981</v>
      </c>
      <c r="W4309" s="5843" t="s">
        <v>265</v>
      </c>
      <c r="X4309" s="5843" t="s">
        <v>15660</v>
      </c>
      <c r="Y4309" s="5843" t="s">
        <v>15661</v>
      </c>
      <c r="Z4309" s="5843" t="s">
        <v>280</v>
      </c>
      <c r="AB4309" s="5843" t="s">
        <v>281</v>
      </c>
      <c r="AD4309" s="5843" t="s">
        <v>4469</v>
      </c>
      <c r="AI4309">
        <v>800000</v>
      </c>
      <c r="AJ4309" s="5843" t="s">
        <v>15079</v>
      </c>
      <c r="AK4309" s="5843" t="s">
        <v>283</v>
      </c>
      <c r="AL4309" s="5843" t="s">
        <v>11880</v>
      </c>
      <c r="AM4309" s="5843" t="s">
        <v>276</v>
      </c>
      <c r="AO4309" s="5844">
        <v>15</v>
      </c>
      <c r="AP4309" s="5844">
        <v>6.7000000000000004E-2</v>
      </c>
      <c r="AQ4309" s="5844">
        <v>800000</v>
      </c>
      <c r="AR4309" s="5844">
        <v>0</v>
      </c>
      <c r="AS4309" s="5844">
        <v>799999</v>
      </c>
      <c r="AT4309" s="5844">
        <v>1</v>
      </c>
      <c r="AU4309" s="5843" t="s">
        <v>301</v>
      </c>
      <c r="AV4309" s="5843" t="s">
        <v>286</v>
      </c>
      <c r="AW4309" s="5843" t="s">
        <v>302</v>
      </c>
      <c r="AZ4309" s="5843" t="s">
        <v>14745</v>
      </c>
      <c r="BA4309" s="5843" t="s">
        <v>571</v>
      </c>
      <c r="BB4309" s="5843" t="s">
        <v>15682</v>
      </c>
      <c r="BI4309" s="5843" t="str">
        <f t="shared" si="134"/>
        <v>事業用資産工作物</v>
      </c>
      <c r="BJ4309" s="5844">
        <f t="shared" si="135"/>
        <v>0</v>
      </c>
    </row>
    <row r="4310" spans="1:62" x14ac:dyDescent="0.2">
      <c r="A4310" s="5843" t="s">
        <v>15683</v>
      </c>
      <c r="B4310" s="5843" t="s">
        <v>265</v>
      </c>
      <c r="C4310" s="5843" t="s">
        <v>266</v>
      </c>
      <c r="D4310" s="5843" t="s">
        <v>572</v>
      </c>
      <c r="E4310" s="5843" t="s">
        <v>14739</v>
      </c>
      <c r="F4310" s="5843" t="s">
        <v>1389</v>
      </c>
      <c r="G4310" s="5843" t="s">
        <v>13214</v>
      </c>
      <c r="H4310" s="5843" t="s">
        <v>381</v>
      </c>
      <c r="I4310" s="5843" t="s">
        <v>382</v>
      </c>
      <c r="J4310" s="5843" t="s">
        <v>271</v>
      </c>
      <c r="K4310" s="5843" t="s">
        <v>19</v>
      </c>
      <c r="L4310" s="5843" t="s">
        <v>272</v>
      </c>
      <c r="M4310" s="5843" t="s">
        <v>273</v>
      </c>
      <c r="N4310" s="5843" t="s">
        <v>265</v>
      </c>
      <c r="O4310" s="5843" t="s">
        <v>294</v>
      </c>
      <c r="P4310" s="5843" t="s">
        <v>274</v>
      </c>
      <c r="Q4310" s="5843" t="s">
        <v>295</v>
      </c>
      <c r="U4310" s="5843" t="s">
        <v>15684</v>
      </c>
      <c r="V4310" s="5843" t="s">
        <v>15685</v>
      </c>
      <c r="W4310" s="5843" t="s">
        <v>265</v>
      </c>
      <c r="X4310" s="5843" t="s">
        <v>15686</v>
      </c>
      <c r="Y4310" s="5843" t="s">
        <v>15687</v>
      </c>
      <c r="Z4310" s="5843" t="s">
        <v>280</v>
      </c>
      <c r="AB4310" s="5843" t="s">
        <v>281</v>
      </c>
      <c r="AD4310" s="5843" t="s">
        <v>15688</v>
      </c>
      <c r="AI4310">
        <v>220000000</v>
      </c>
      <c r="AJ4310" s="5843" t="s">
        <v>13214</v>
      </c>
      <c r="AK4310" s="5843" t="s">
        <v>388</v>
      </c>
      <c r="AL4310" s="5843" t="s">
        <v>389</v>
      </c>
      <c r="AM4310" s="5843" t="s">
        <v>276</v>
      </c>
      <c r="AO4310" s="5844">
        <v>10</v>
      </c>
      <c r="AP4310" s="5844">
        <v>0.1</v>
      </c>
      <c r="AQ4310" s="5844">
        <v>220000000</v>
      </c>
      <c r="AR4310" s="5844">
        <v>0</v>
      </c>
      <c r="AS4310" s="5844">
        <v>219999999</v>
      </c>
      <c r="AT4310" s="5844">
        <v>1</v>
      </c>
      <c r="AU4310" s="5843" t="s">
        <v>285</v>
      </c>
      <c r="AV4310" s="5843" t="s">
        <v>286</v>
      </c>
      <c r="AW4310" s="5843" t="s">
        <v>287</v>
      </c>
      <c r="AZ4310" s="5843" t="s">
        <v>15689</v>
      </c>
      <c r="BB4310" s="5843" t="s">
        <v>15690</v>
      </c>
      <c r="BI4310" s="5843" t="str">
        <f t="shared" si="134"/>
        <v>インフラ資産工作物</v>
      </c>
      <c r="BJ4310" s="5844">
        <f t="shared" si="135"/>
        <v>0</v>
      </c>
    </row>
    <row r="4311" spans="1:62" x14ac:dyDescent="0.2">
      <c r="A4311" s="5843" t="s">
        <v>15691</v>
      </c>
      <c r="B4311" s="5843" t="s">
        <v>265</v>
      </c>
      <c r="C4311" s="5843" t="s">
        <v>266</v>
      </c>
      <c r="D4311" s="5843" t="s">
        <v>572</v>
      </c>
      <c r="E4311" s="5843" t="s">
        <v>14739</v>
      </c>
      <c r="F4311" s="5843" t="s">
        <v>1392</v>
      </c>
      <c r="G4311" s="5843" t="s">
        <v>15173</v>
      </c>
      <c r="H4311" s="5843" t="s">
        <v>381</v>
      </c>
      <c r="I4311" s="5843" t="s">
        <v>382</v>
      </c>
      <c r="J4311" s="5843" t="s">
        <v>271</v>
      </c>
      <c r="K4311" s="5843" t="s">
        <v>19</v>
      </c>
      <c r="L4311" s="5843" t="s">
        <v>272</v>
      </c>
      <c r="M4311" s="5843" t="s">
        <v>273</v>
      </c>
      <c r="N4311" s="5843" t="s">
        <v>265</v>
      </c>
      <c r="O4311" s="5843" t="s">
        <v>294</v>
      </c>
      <c r="P4311" s="5843" t="s">
        <v>274</v>
      </c>
      <c r="Q4311" s="5843" t="s">
        <v>295</v>
      </c>
      <c r="U4311" s="5843" t="s">
        <v>15684</v>
      </c>
      <c r="V4311" s="5843" t="s">
        <v>15685</v>
      </c>
      <c r="W4311" s="5843" t="s">
        <v>265</v>
      </c>
      <c r="X4311" s="5843" t="s">
        <v>15686</v>
      </c>
      <c r="Y4311" s="5843" t="s">
        <v>15692</v>
      </c>
      <c r="Z4311" s="5843" t="s">
        <v>280</v>
      </c>
      <c r="AB4311" s="5843" t="s">
        <v>281</v>
      </c>
      <c r="AD4311" s="5843" t="s">
        <v>3746</v>
      </c>
      <c r="AI4311">
        <v>32655701</v>
      </c>
      <c r="AJ4311" s="5843" t="s">
        <v>15173</v>
      </c>
      <c r="AK4311" s="5843" t="s">
        <v>388</v>
      </c>
      <c r="AL4311" s="5843" t="s">
        <v>389</v>
      </c>
      <c r="AM4311" s="5843" t="s">
        <v>276</v>
      </c>
      <c r="AO4311" s="5844">
        <v>10</v>
      </c>
      <c r="AP4311" s="5844">
        <v>0.1</v>
      </c>
      <c r="AQ4311" s="5844">
        <v>32655701</v>
      </c>
      <c r="AR4311" s="5844">
        <v>0</v>
      </c>
      <c r="AS4311" s="5844">
        <v>32655700</v>
      </c>
      <c r="AT4311" s="5844">
        <v>1</v>
      </c>
      <c r="AU4311" s="5843" t="s">
        <v>285</v>
      </c>
      <c r="AV4311" s="5843" t="s">
        <v>286</v>
      </c>
      <c r="AW4311" s="5843" t="s">
        <v>287</v>
      </c>
      <c r="AZ4311" s="5843" t="s">
        <v>14745</v>
      </c>
      <c r="BB4311" s="5843" t="s">
        <v>15693</v>
      </c>
      <c r="BI4311" s="5843" t="str">
        <f t="shared" si="134"/>
        <v>インフラ資産工作物</v>
      </c>
      <c r="BJ4311" s="5844">
        <f t="shared" si="135"/>
        <v>0</v>
      </c>
    </row>
    <row r="4312" spans="1:62" x14ac:dyDescent="0.2">
      <c r="A4312" s="5843" t="s">
        <v>15694</v>
      </c>
      <c r="B4312" s="5843" t="s">
        <v>265</v>
      </c>
      <c r="C4312" s="5843" t="s">
        <v>266</v>
      </c>
      <c r="D4312" s="5843" t="s">
        <v>572</v>
      </c>
      <c r="E4312" s="5843" t="s">
        <v>14739</v>
      </c>
      <c r="F4312" s="5843" t="s">
        <v>1398</v>
      </c>
      <c r="G4312" s="5843" t="s">
        <v>15695</v>
      </c>
      <c r="H4312" s="5843" t="s">
        <v>381</v>
      </c>
      <c r="I4312" s="5843" t="s">
        <v>382</v>
      </c>
      <c r="J4312" s="5843" t="s">
        <v>271</v>
      </c>
      <c r="K4312" s="5843" t="s">
        <v>19</v>
      </c>
      <c r="L4312" s="5843" t="s">
        <v>272</v>
      </c>
      <c r="M4312" s="5843" t="s">
        <v>273</v>
      </c>
      <c r="N4312" s="5843" t="s">
        <v>265</v>
      </c>
      <c r="O4312" s="5843" t="s">
        <v>294</v>
      </c>
      <c r="P4312" s="5843" t="s">
        <v>274</v>
      </c>
      <c r="Q4312" s="5843" t="s">
        <v>295</v>
      </c>
      <c r="U4312" s="5843" t="s">
        <v>15684</v>
      </c>
      <c r="V4312" s="5843" t="s">
        <v>15685</v>
      </c>
      <c r="W4312" s="5843" t="s">
        <v>265</v>
      </c>
      <c r="X4312" s="5843" t="s">
        <v>15686</v>
      </c>
      <c r="Y4312" s="5843" t="s">
        <v>15696</v>
      </c>
      <c r="Z4312" s="5843" t="s">
        <v>280</v>
      </c>
      <c r="AB4312" s="5843" t="s">
        <v>281</v>
      </c>
      <c r="AD4312" s="5843" t="s">
        <v>4262</v>
      </c>
      <c r="AI4312">
        <v>268500</v>
      </c>
      <c r="AJ4312" s="5843" t="s">
        <v>15695</v>
      </c>
      <c r="AK4312" s="5843" t="s">
        <v>388</v>
      </c>
      <c r="AL4312" s="5843" t="s">
        <v>389</v>
      </c>
      <c r="AM4312" s="5843" t="s">
        <v>276</v>
      </c>
      <c r="AO4312" s="5844">
        <v>10</v>
      </c>
      <c r="AP4312" s="5844">
        <v>0.1</v>
      </c>
      <c r="AQ4312" s="5844">
        <v>268500</v>
      </c>
      <c r="AR4312" s="5844">
        <v>0</v>
      </c>
      <c r="AS4312" s="5844">
        <v>268499</v>
      </c>
      <c r="AT4312" s="5844">
        <v>1</v>
      </c>
      <c r="AU4312" s="5843" t="s">
        <v>285</v>
      </c>
      <c r="AV4312" s="5843" t="s">
        <v>286</v>
      </c>
      <c r="AW4312" s="5843" t="s">
        <v>287</v>
      </c>
      <c r="AZ4312" s="5843" t="s">
        <v>14940</v>
      </c>
      <c r="BB4312" s="5843" t="s">
        <v>15697</v>
      </c>
      <c r="BI4312" s="5843" t="str">
        <f t="shared" si="134"/>
        <v>インフラ資産工作物</v>
      </c>
      <c r="BJ4312" s="5844">
        <f t="shared" si="135"/>
        <v>0</v>
      </c>
    </row>
    <row r="4313" spans="1:62" x14ac:dyDescent="0.2">
      <c r="A4313" s="5843" t="s">
        <v>15698</v>
      </c>
      <c r="B4313" s="5843" t="s">
        <v>265</v>
      </c>
      <c r="C4313" s="5843" t="s">
        <v>266</v>
      </c>
      <c r="D4313" s="5843" t="s">
        <v>572</v>
      </c>
      <c r="E4313" s="5843" t="s">
        <v>14739</v>
      </c>
      <c r="F4313" s="5843" t="s">
        <v>1401</v>
      </c>
      <c r="G4313" s="5843" t="s">
        <v>15695</v>
      </c>
      <c r="H4313" s="5843" t="s">
        <v>381</v>
      </c>
      <c r="I4313" s="5843" t="s">
        <v>382</v>
      </c>
      <c r="J4313" s="5843" t="s">
        <v>271</v>
      </c>
      <c r="K4313" s="5843" t="s">
        <v>19</v>
      </c>
      <c r="L4313" s="5843" t="s">
        <v>272</v>
      </c>
      <c r="M4313" s="5843" t="s">
        <v>273</v>
      </c>
      <c r="N4313" s="5843" t="s">
        <v>265</v>
      </c>
      <c r="O4313" s="5843" t="s">
        <v>294</v>
      </c>
      <c r="P4313" s="5843" t="s">
        <v>274</v>
      </c>
      <c r="Q4313" s="5843" t="s">
        <v>295</v>
      </c>
      <c r="U4313" s="5843" t="s">
        <v>15684</v>
      </c>
      <c r="V4313" s="5843" t="s">
        <v>15685</v>
      </c>
      <c r="W4313" s="5843" t="s">
        <v>265</v>
      </c>
      <c r="X4313" s="5843" t="s">
        <v>15686</v>
      </c>
      <c r="Y4313" s="5843" t="s">
        <v>15699</v>
      </c>
      <c r="Z4313" s="5843" t="s">
        <v>280</v>
      </c>
      <c r="AB4313" s="5843" t="s">
        <v>281</v>
      </c>
      <c r="AD4313" s="5843" t="s">
        <v>4262</v>
      </c>
      <c r="AI4313">
        <v>825120</v>
      </c>
      <c r="AJ4313" s="5843" t="s">
        <v>15695</v>
      </c>
      <c r="AK4313" s="5843" t="s">
        <v>388</v>
      </c>
      <c r="AL4313" s="5843" t="s">
        <v>389</v>
      </c>
      <c r="AM4313" s="5843" t="s">
        <v>276</v>
      </c>
      <c r="AO4313" s="5844">
        <v>10</v>
      </c>
      <c r="AP4313" s="5844">
        <v>0.1</v>
      </c>
      <c r="AQ4313" s="5844">
        <v>825120</v>
      </c>
      <c r="AR4313" s="5844">
        <v>0</v>
      </c>
      <c r="AS4313" s="5844">
        <v>825119</v>
      </c>
      <c r="AT4313" s="5844">
        <v>1</v>
      </c>
      <c r="AU4313" s="5843" t="s">
        <v>285</v>
      </c>
      <c r="AV4313" s="5843" t="s">
        <v>286</v>
      </c>
      <c r="AW4313" s="5843" t="s">
        <v>287</v>
      </c>
      <c r="AZ4313" s="5843" t="s">
        <v>14940</v>
      </c>
      <c r="BB4313" s="5843" t="s">
        <v>15700</v>
      </c>
      <c r="BI4313" s="5843" t="str">
        <f t="shared" si="134"/>
        <v>インフラ資産工作物</v>
      </c>
      <c r="BJ4313" s="5844">
        <f t="shared" si="135"/>
        <v>0</v>
      </c>
    </row>
    <row r="4314" spans="1:62" x14ac:dyDescent="0.2">
      <c r="A4314" s="5843" t="s">
        <v>15701</v>
      </c>
      <c r="B4314" s="5843" t="s">
        <v>265</v>
      </c>
      <c r="C4314" s="5843" t="s">
        <v>266</v>
      </c>
      <c r="D4314" s="5843" t="s">
        <v>572</v>
      </c>
      <c r="E4314" s="5843" t="s">
        <v>14739</v>
      </c>
      <c r="F4314" s="5843" t="s">
        <v>1404</v>
      </c>
      <c r="G4314" s="5843" t="s">
        <v>15702</v>
      </c>
      <c r="H4314" s="5843" t="s">
        <v>381</v>
      </c>
      <c r="I4314" s="5843" t="s">
        <v>382</v>
      </c>
      <c r="J4314" s="5843" t="s">
        <v>271</v>
      </c>
      <c r="K4314" s="5843" t="s">
        <v>19</v>
      </c>
      <c r="L4314" s="5843" t="s">
        <v>272</v>
      </c>
      <c r="M4314" s="5843" t="s">
        <v>273</v>
      </c>
      <c r="N4314" s="5843" t="s">
        <v>265</v>
      </c>
      <c r="O4314" s="5843" t="s">
        <v>294</v>
      </c>
      <c r="P4314" s="5843" t="s">
        <v>274</v>
      </c>
      <c r="Q4314" s="5843" t="s">
        <v>295</v>
      </c>
      <c r="U4314" s="5843" t="s">
        <v>14749</v>
      </c>
      <c r="V4314" s="5843" t="s">
        <v>14750</v>
      </c>
      <c r="W4314" s="5843" t="s">
        <v>15703</v>
      </c>
      <c r="X4314" s="5843" t="s">
        <v>15704</v>
      </c>
      <c r="Y4314" s="5843" t="s">
        <v>15705</v>
      </c>
      <c r="Z4314" s="5843" t="s">
        <v>280</v>
      </c>
      <c r="AB4314" s="5843" t="s">
        <v>281</v>
      </c>
      <c r="AD4314" s="5843" t="s">
        <v>15706</v>
      </c>
      <c r="AI4314">
        <v>1135022</v>
      </c>
      <c r="AJ4314" s="5843" t="s">
        <v>15702</v>
      </c>
      <c r="AK4314" s="5843" t="s">
        <v>388</v>
      </c>
      <c r="AL4314" s="5843" t="s">
        <v>389</v>
      </c>
      <c r="AM4314" s="5843" t="s">
        <v>276</v>
      </c>
      <c r="AO4314" s="5844">
        <v>10</v>
      </c>
      <c r="AP4314" s="5844">
        <v>0.1</v>
      </c>
      <c r="AQ4314" s="5844">
        <v>1135022</v>
      </c>
      <c r="AR4314" s="5844">
        <v>0</v>
      </c>
      <c r="AS4314" s="5844">
        <v>1135021</v>
      </c>
      <c r="AT4314" s="5844">
        <v>1</v>
      </c>
      <c r="AU4314" s="5843" t="s">
        <v>285</v>
      </c>
      <c r="AV4314" s="5843" t="s">
        <v>286</v>
      </c>
      <c r="AW4314" s="5843" t="s">
        <v>287</v>
      </c>
      <c r="AZ4314" s="5843" t="s">
        <v>14940</v>
      </c>
      <c r="BB4314" s="5843" t="s">
        <v>15707</v>
      </c>
      <c r="BI4314" s="5843" t="str">
        <f t="shared" si="134"/>
        <v>インフラ資産工作物</v>
      </c>
      <c r="BJ4314" s="5844">
        <f t="shared" si="135"/>
        <v>0</v>
      </c>
    </row>
    <row r="4315" spans="1:62" x14ac:dyDescent="0.2">
      <c r="A4315" s="5843" t="s">
        <v>15708</v>
      </c>
      <c r="B4315" s="5843" t="s">
        <v>265</v>
      </c>
      <c r="C4315" s="5843" t="s">
        <v>266</v>
      </c>
      <c r="D4315" s="5843" t="s">
        <v>572</v>
      </c>
      <c r="E4315" s="5843" t="s">
        <v>14739</v>
      </c>
      <c r="F4315" s="5843" t="s">
        <v>1410</v>
      </c>
      <c r="G4315" s="5843" t="s">
        <v>15702</v>
      </c>
      <c r="H4315" s="5843" t="s">
        <v>381</v>
      </c>
      <c r="I4315" s="5843" t="s">
        <v>382</v>
      </c>
      <c r="J4315" s="5843" t="s">
        <v>271</v>
      </c>
      <c r="K4315" s="5843" t="s">
        <v>19</v>
      </c>
      <c r="L4315" s="5843" t="s">
        <v>272</v>
      </c>
      <c r="M4315" s="5843" t="s">
        <v>273</v>
      </c>
      <c r="N4315" s="5843" t="s">
        <v>265</v>
      </c>
      <c r="O4315" s="5843" t="s">
        <v>294</v>
      </c>
      <c r="P4315" s="5843" t="s">
        <v>274</v>
      </c>
      <c r="Q4315" s="5843" t="s">
        <v>295</v>
      </c>
      <c r="U4315" s="5843" t="s">
        <v>14749</v>
      </c>
      <c r="V4315" s="5843" t="s">
        <v>14750</v>
      </c>
      <c r="W4315" s="5843" t="s">
        <v>15703</v>
      </c>
      <c r="X4315" s="5843" t="s">
        <v>15704</v>
      </c>
      <c r="Y4315" s="5843" t="s">
        <v>15709</v>
      </c>
      <c r="Z4315" s="5843" t="s">
        <v>280</v>
      </c>
      <c r="AB4315" s="5843" t="s">
        <v>281</v>
      </c>
      <c r="AD4315" s="5843" t="s">
        <v>15706</v>
      </c>
      <c r="AI4315">
        <v>268500</v>
      </c>
      <c r="AJ4315" s="5843" t="s">
        <v>15702</v>
      </c>
      <c r="AK4315" s="5843" t="s">
        <v>388</v>
      </c>
      <c r="AL4315" s="5843" t="s">
        <v>389</v>
      </c>
      <c r="AM4315" s="5843" t="s">
        <v>276</v>
      </c>
      <c r="AO4315" s="5844">
        <v>10</v>
      </c>
      <c r="AP4315" s="5844">
        <v>0.1</v>
      </c>
      <c r="AQ4315" s="5844">
        <v>268500</v>
      </c>
      <c r="AR4315" s="5844">
        <v>0</v>
      </c>
      <c r="AS4315" s="5844">
        <v>268499</v>
      </c>
      <c r="AT4315" s="5844">
        <v>1</v>
      </c>
      <c r="AU4315" s="5843" t="s">
        <v>285</v>
      </c>
      <c r="AV4315" s="5843" t="s">
        <v>286</v>
      </c>
      <c r="AW4315" s="5843" t="s">
        <v>287</v>
      </c>
      <c r="AZ4315" s="5843" t="s">
        <v>14940</v>
      </c>
      <c r="BB4315" s="5843" t="s">
        <v>15710</v>
      </c>
      <c r="BI4315" s="5843" t="str">
        <f t="shared" si="134"/>
        <v>インフラ資産工作物</v>
      </c>
      <c r="BJ4315" s="5844">
        <f t="shared" si="135"/>
        <v>0</v>
      </c>
    </row>
    <row r="4316" spans="1:62" x14ac:dyDescent="0.2">
      <c r="A4316" s="5843" t="s">
        <v>15711</v>
      </c>
      <c r="B4316" s="5843" t="s">
        <v>265</v>
      </c>
      <c r="C4316" s="5843" t="s">
        <v>266</v>
      </c>
      <c r="D4316" s="5843" t="s">
        <v>572</v>
      </c>
      <c r="E4316" s="5843" t="s">
        <v>14739</v>
      </c>
      <c r="F4316" s="5843" t="s">
        <v>1419</v>
      </c>
      <c r="G4316" s="5843" t="s">
        <v>15712</v>
      </c>
      <c r="H4316" s="5843" t="s">
        <v>381</v>
      </c>
      <c r="I4316" s="5843" t="s">
        <v>382</v>
      </c>
      <c r="J4316" s="5843" t="s">
        <v>271</v>
      </c>
      <c r="K4316" s="5843" t="s">
        <v>19</v>
      </c>
      <c r="L4316" s="5843" t="s">
        <v>272</v>
      </c>
      <c r="M4316" s="5843" t="s">
        <v>273</v>
      </c>
      <c r="N4316" s="5843" t="s">
        <v>265</v>
      </c>
      <c r="O4316" s="5843" t="s">
        <v>294</v>
      </c>
      <c r="P4316" s="5843" t="s">
        <v>274</v>
      </c>
      <c r="Q4316" s="5843" t="s">
        <v>295</v>
      </c>
      <c r="U4316" s="5843" t="s">
        <v>15684</v>
      </c>
      <c r="V4316" s="5843" t="s">
        <v>15685</v>
      </c>
      <c r="W4316" s="5843" t="s">
        <v>265</v>
      </c>
      <c r="X4316" s="5843" t="s">
        <v>15686</v>
      </c>
      <c r="Y4316" s="5843" t="s">
        <v>15713</v>
      </c>
      <c r="Z4316" s="5843" t="s">
        <v>280</v>
      </c>
      <c r="AB4316" s="5843" t="s">
        <v>281</v>
      </c>
      <c r="AD4316" s="5843" t="s">
        <v>2269</v>
      </c>
      <c r="AI4316">
        <v>1135022</v>
      </c>
      <c r="AJ4316" s="5843" t="s">
        <v>15712</v>
      </c>
      <c r="AK4316" s="5843" t="s">
        <v>388</v>
      </c>
      <c r="AL4316" s="5843" t="s">
        <v>389</v>
      </c>
      <c r="AM4316" s="5843" t="s">
        <v>276</v>
      </c>
      <c r="AO4316" s="5844">
        <v>10</v>
      </c>
      <c r="AP4316" s="5844">
        <v>0.1</v>
      </c>
      <c r="AQ4316" s="5844">
        <v>1135022</v>
      </c>
      <c r="AR4316" s="5844">
        <v>0</v>
      </c>
      <c r="AS4316" s="5844">
        <v>1135021</v>
      </c>
      <c r="AT4316" s="5844">
        <v>1</v>
      </c>
      <c r="AU4316" s="5843" t="s">
        <v>285</v>
      </c>
      <c r="AV4316" s="5843" t="s">
        <v>286</v>
      </c>
      <c r="AW4316" s="5843" t="s">
        <v>287</v>
      </c>
      <c r="AZ4316" s="5843" t="s">
        <v>14940</v>
      </c>
      <c r="BB4316" s="5843" t="s">
        <v>15714</v>
      </c>
      <c r="BI4316" s="5843" t="str">
        <f t="shared" si="134"/>
        <v>インフラ資産工作物</v>
      </c>
      <c r="BJ4316" s="5844">
        <f t="shared" si="135"/>
        <v>0</v>
      </c>
    </row>
    <row r="4317" spans="1:62" x14ac:dyDescent="0.2">
      <c r="A4317" s="5843" t="s">
        <v>15715</v>
      </c>
      <c r="B4317" s="5843" t="s">
        <v>265</v>
      </c>
      <c r="C4317" s="5843" t="s">
        <v>266</v>
      </c>
      <c r="D4317" s="5843" t="s">
        <v>572</v>
      </c>
      <c r="E4317" s="5843" t="s">
        <v>14739</v>
      </c>
      <c r="F4317" s="5843" t="s">
        <v>1425</v>
      </c>
      <c r="G4317" s="5843" t="s">
        <v>15712</v>
      </c>
      <c r="H4317" s="5843" t="s">
        <v>381</v>
      </c>
      <c r="I4317" s="5843" t="s">
        <v>382</v>
      </c>
      <c r="J4317" s="5843" t="s">
        <v>271</v>
      </c>
      <c r="K4317" s="5843" t="s">
        <v>19</v>
      </c>
      <c r="L4317" s="5843" t="s">
        <v>272</v>
      </c>
      <c r="M4317" s="5843" t="s">
        <v>273</v>
      </c>
      <c r="N4317" s="5843" t="s">
        <v>265</v>
      </c>
      <c r="O4317" s="5843" t="s">
        <v>294</v>
      </c>
      <c r="P4317" s="5843" t="s">
        <v>274</v>
      </c>
      <c r="Q4317" s="5843" t="s">
        <v>295</v>
      </c>
      <c r="U4317" s="5843" t="s">
        <v>15684</v>
      </c>
      <c r="V4317" s="5843" t="s">
        <v>15685</v>
      </c>
      <c r="W4317" s="5843" t="s">
        <v>265</v>
      </c>
      <c r="X4317" s="5843" t="s">
        <v>15686</v>
      </c>
      <c r="Y4317" s="5843" t="s">
        <v>15716</v>
      </c>
      <c r="Z4317" s="5843" t="s">
        <v>280</v>
      </c>
      <c r="AB4317" s="5843" t="s">
        <v>281</v>
      </c>
      <c r="AD4317" s="5843" t="s">
        <v>2269</v>
      </c>
      <c r="AI4317">
        <v>825120</v>
      </c>
      <c r="AJ4317" s="5843" t="s">
        <v>15712</v>
      </c>
      <c r="AK4317" s="5843" t="s">
        <v>388</v>
      </c>
      <c r="AL4317" s="5843" t="s">
        <v>389</v>
      </c>
      <c r="AM4317" s="5843" t="s">
        <v>276</v>
      </c>
      <c r="AO4317" s="5844">
        <v>10</v>
      </c>
      <c r="AP4317" s="5844">
        <v>0.1</v>
      </c>
      <c r="AQ4317" s="5844">
        <v>825120</v>
      </c>
      <c r="AR4317" s="5844">
        <v>0</v>
      </c>
      <c r="AS4317" s="5844">
        <v>825119</v>
      </c>
      <c r="AT4317" s="5844">
        <v>1</v>
      </c>
      <c r="AU4317" s="5843" t="s">
        <v>285</v>
      </c>
      <c r="AV4317" s="5843" t="s">
        <v>286</v>
      </c>
      <c r="AW4317" s="5843" t="s">
        <v>287</v>
      </c>
      <c r="AZ4317" s="5843" t="s">
        <v>14940</v>
      </c>
      <c r="BB4317" s="5843" t="s">
        <v>15717</v>
      </c>
      <c r="BI4317" s="5843" t="str">
        <f t="shared" si="134"/>
        <v>インフラ資産工作物</v>
      </c>
      <c r="BJ4317" s="5844">
        <f t="shared" si="135"/>
        <v>0</v>
      </c>
    </row>
    <row r="4318" spans="1:62" x14ac:dyDescent="0.2">
      <c r="A4318" s="5843" t="s">
        <v>15718</v>
      </c>
      <c r="B4318" s="5843" t="s">
        <v>265</v>
      </c>
      <c r="C4318" s="5843" t="s">
        <v>266</v>
      </c>
      <c r="D4318" s="5843" t="s">
        <v>572</v>
      </c>
      <c r="E4318" s="5843" t="s">
        <v>14739</v>
      </c>
      <c r="F4318" s="5843" t="s">
        <v>1428</v>
      </c>
      <c r="G4318" s="5843" t="s">
        <v>15719</v>
      </c>
      <c r="H4318" s="5843" t="s">
        <v>381</v>
      </c>
      <c r="I4318" s="5843" t="s">
        <v>382</v>
      </c>
      <c r="J4318" s="5843" t="s">
        <v>271</v>
      </c>
      <c r="K4318" s="5843" t="s">
        <v>19</v>
      </c>
      <c r="L4318" s="5843" t="s">
        <v>272</v>
      </c>
      <c r="M4318" s="5843" t="s">
        <v>273</v>
      </c>
      <c r="N4318" s="5843" t="s">
        <v>265</v>
      </c>
      <c r="O4318" s="5843" t="s">
        <v>294</v>
      </c>
      <c r="P4318" s="5843" t="s">
        <v>274</v>
      </c>
      <c r="Q4318" s="5843" t="s">
        <v>295</v>
      </c>
      <c r="U4318" s="5843" t="s">
        <v>15684</v>
      </c>
      <c r="V4318" s="5843" t="s">
        <v>15685</v>
      </c>
      <c r="W4318" s="5843" t="s">
        <v>265</v>
      </c>
      <c r="X4318" s="5843" t="s">
        <v>15686</v>
      </c>
      <c r="Y4318" s="5843" t="s">
        <v>15720</v>
      </c>
      <c r="Z4318" s="5843" t="s">
        <v>280</v>
      </c>
      <c r="AB4318" s="5843" t="s">
        <v>281</v>
      </c>
      <c r="AD4318" s="5843" t="s">
        <v>15721</v>
      </c>
      <c r="AI4318">
        <v>1135022</v>
      </c>
      <c r="AJ4318" s="5843" t="s">
        <v>15719</v>
      </c>
      <c r="AK4318" s="5843" t="s">
        <v>388</v>
      </c>
      <c r="AL4318" s="5843" t="s">
        <v>389</v>
      </c>
      <c r="AM4318" s="5843" t="s">
        <v>276</v>
      </c>
      <c r="AO4318" s="5844">
        <v>10</v>
      </c>
      <c r="AP4318" s="5844">
        <v>0.1</v>
      </c>
      <c r="AQ4318" s="5844">
        <v>1135022</v>
      </c>
      <c r="AR4318" s="5844">
        <v>0</v>
      </c>
      <c r="AS4318" s="5844">
        <v>1135021</v>
      </c>
      <c r="AT4318" s="5844">
        <v>1</v>
      </c>
      <c r="AU4318" s="5843" t="s">
        <v>285</v>
      </c>
      <c r="AV4318" s="5843" t="s">
        <v>286</v>
      </c>
      <c r="AW4318" s="5843" t="s">
        <v>287</v>
      </c>
      <c r="AZ4318" s="5843" t="s">
        <v>14940</v>
      </c>
      <c r="BB4318" s="5843" t="s">
        <v>15722</v>
      </c>
      <c r="BI4318" s="5843" t="str">
        <f t="shared" si="134"/>
        <v>インフラ資産工作物</v>
      </c>
      <c r="BJ4318" s="5844">
        <f t="shared" si="135"/>
        <v>0</v>
      </c>
    </row>
    <row r="4319" spans="1:62" x14ac:dyDescent="0.2">
      <c r="A4319" s="5843" t="s">
        <v>15723</v>
      </c>
      <c r="B4319" s="5843" t="s">
        <v>265</v>
      </c>
      <c r="C4319" s="5843" t="s">
        <v>266</v>
      </c>
      <c r="D4319" s="5843" t="s">
        <v>572</v>
      </c>
      <c r="E4319" s="5843" t="s">
        <v>14739</v>
      </c>
      <c r="F4319" s="5843" t="s">
        <v>1434</v>
      </c>
      <c r="G4319" s="5843" t="s">
        <v>15719</v>
      </c>
      <c r="H4319" s="5843" t="s">
        <v>381</v>
      </c>
      <c r="I4319" s="5843" t="s">
        <v>382</v>
      </c>
      <c r="J4319" s="5843" t="s">
        <v>271</v>
      </c>
      <c r="K4319" s="5843" t="s">
        <v>19</v>
      </c>
      <c r="L4319" s="5843" t="s">
        <v>272</v>
      </c>
      <c r="M4319" s="5843" t="s">
        <v>273</v>
      </c>
      <c r="N4319" s="5843" t="s">
        <v>265</v>
      </c>
      <c r="O4319" s="5843" t="s">
        <v>294</v>
      </c>
      <c r="P4319" s="5843" t="s">
        <v>274</v>
      </c>
      <c r="Q4319" s="5843" t="s">
        <v>295</v>
      </c>
      <c r="U4319" s="5843" t="s">
        <v>15684</v>
      </c>
      <c r="V4319" s="5843" t="s">
        <v>15685</v>
      </c>
      <c r="W4319" s="5843" t="s">
        <v>265</v>
      </c>
      <c r="X4319" s="5843" t="s">
        <v>15686</v>
      </c>
      <c r="Y4319" s="5843" t="s">
        <v>15724</v>
      </c>
      <c r="Z4319" s="5843" t="s">
        <v>280</v>
      </c>
      <c r="AB4319" s="5843" t="s">
        <v>281</v>
      </c>
      <c r="AD4319" s="5843" t="s">
        <v>15721</v>
      </c>
      <c r="AI4319">
        <v>268500</v>
      </c>
      <c r="AJ4319" s="5843" t="s">
        <v>15719</v>
      </c>
      <c r="AK4319" s="5843" t="s">
        <v>388</v>
      </c>
      <c r="AL4319" s="5843" t="s">
        <v>389</v>
      </c>
      <c r="AM4319" s="5843" t="s">
        <v>276</v>
      </c>
      <c r="AO4319" s="5844">
        <v>10</v>
      </c>
      <c r="AP4319" s="5844">
        <v>0.1</v>
      </c>
      <c r="AQ4319" s="5844">
        <v>268500</v>
      </c>
      <c r="AR4319" s="5844">
        <v>0</v>
      </c>
      <c r="AS4319" s="5844">
        <v>268499</v>
      </c>
      <c r="AT4319" s="5844">
        <v>1</v>
      </c>
      <c r="AU4319" s="5843" t="s">
        <v>285</v>
      </c>
      <c r="AV4319" s="5843" t="s">
        <v>286</v>
      </c>
      <c r="AW4319" s="5843" t="s">
        <v>287</v>
      </c>
      <c r="AZ4319" s="5843" t="s">
        <v>14940</v>
      </c>
      <c r="BB4319" s="5843" t="s">
        <v>15725</v>
      </c>
      <c r="BI4319" s="5843" t="str">
        <f t="shared" si="134"/>
        <v>インフラ資産工作物</v>
      </c>
      <c r="BJ4319" s="5844">
        <f t="shared" si="135"/>
        <v>0</v>
      </c>
    </row>
    <row r="4320" spans="1:62" x14ac:dyDescent="0.2">
      <c r="A4320" s="5843" t="s">
        <v>15726</v>
      </c>
      <c r="B4320" s="5843" t="s">
        <v>265</v>
      </c>
      <c r="C4320" s="5843" t="s">
        <v>266</v>
      </c>
      <c r="D4320" s="5843" t="s">
        <v>572</v>
      </c>
      <c r="E4320" s="5843" t="s">
        <v>14739</v>
      </c>
      <c r="F4320" s="5843" t="s">
        <v>1437</v>
      </c>
      <c r="G4320" s="5843" t="s">
        <v>15719</v>
      </c>
      <c r="H4320" s="5843" t="s">
        <v>381</v>
      </c>
      <c r="I4320" s="5843" t="s">
        <v>382</v>
      </c>
      <c r="J4320" s="5843" t="s">
        <v>271</v>
      </c>
      <c r="K4320" s="5843" t="s">
        <v>19</v>
      </c>
      <c r="L4320" s="5843" t="s">
        <v>272</v>
      </c>
      <c r="M4320" s="5843" t="s">
        <v>273</v>
      </c>
      <c r="N4320" s="5843" t="s">
        <v>265</v>
      </c>
      <c r="O4320" s="5843" t="s">
        <v>294</v>
      </c>
      <c r="P4320" s="5843" t="s">
        <v>274</v>
      </c>
      <c r="Q4320" s="5843" t="s">
        <v>295</v>
      </c>
      <c r="U4320" s="5843" t="s">
        <v>15684</v>
      </c>
      <c r="V4320" s="5843" t="s">
        <v>15685</v>
      </c>
      <c r="W4320" s="5843" t="s">
        <v>265</v>
      </c>
      <c r="X4320" s="5843" t="s">
        <v>15686</v>
      </c>
      <c r="Y4320" s="5843" t="s">
        <v>15727</v>
      </c>
      <c r="Z4320" s="5843" t="s">
        <v>280</v>
      </c>
      <c r="AB4320" s="5843" t="s">
        <v>281</v>
      </c>
      <c r="AD4320" s="5843" t="s">
        <v>15721</v>
      </c>
      <c r="AI4320">
        <v>825120</v>
      </c>
      <c r="AJ4320" s="5843" t="s">
        <v>15719</v>
      </c>
      <c r="AK4320" s="5843" t="s">
        <v>388</v>
      </c>
      <c r="AL4320" s="5843" t="s">
        <v>389</v>
      </c>
      <c r="AM4320" s="5843" t="s">
        <v>276</v>
      </c>
      <c r="AO4320" s="5844">
        <v>10</v>
      </c>
      <c r="AP4320" s="5844">
        <v>0.1</v>
      </c>
      <c r="AQ4320" s="5844">
        <v>825120</v>
      </c>
      <c r="AR4320" s="5844">
        <v>0</v>
      </c>
      <c r="AS4320" s="5844">
        <v>825119</v>
      </c>
      <c r="AT4320" s="5844">
        <v>1</v>
      </c>
      <c r="AU4320" s="5843" t="s">
        <v>285</v>
      </c>
      <c r="AV4320" s="5843" t="s">
        <v>286</v>
      </c>
      <c r="AW4320" s="5843" t="s">
        <v>287</v>
      </c>
      <c r="AZ4320" s="5843" t="s">
        <v>14940</v>
      </c>
      <c r="BB4320" s="5843" t="s">
        <v>15728</v>
      </c>
      <c r="BI4320" s="5843" t="str">
        <f t="shared" si="134"/>
        <v>インフラ資産工作物</v>
      </c>
      <c r="BJ4320" s="5844">
        <f t="shared" si="135"/>
        <v>0</v>
      </c>
    </row>
    <row r="4321" spans="1:62" x14ac:dyDescent="0.2">
      <c r="A4321" s="5843" t="s">
        <v>15729</v>
      </c>
      <c r="B4321" s="5843" t="s">
        <v>265</v>
      </c>
      <c r="C4321" s="5843" t="s">
        <v>266</v>
      </c>
      <c r="D4321" s="5843" t="s">
        <v>572</v>
      </c>
      <c r="E4321" s="5843" t="s">
        <v>14739</v>
      </c>
      <c r="F4321" s="5843" t="s">
        <v>1449</v>
      </c>
      <c r="G4321" s="5843" t="s">
        <v>15730</v>
      </c>
      <c r="H4321" s="5843" t="s">
        <v>381</v>
      </c>
      <c r="I4321" s="5843" t="s">
        <v>382</v>
      </c>
      <c r="J4321" s="5843" t="s">
        <v>271</v>
      </c>
      <c r="K4321" s="5843" t="s">
        <v>19</v>
      </c>
      <c r="L4321" s="5843" t="s">
        <v>272</v>
      </c>
      <c r="M4321" s="5843" t="s">
        <v>273</v>
      </c>
      <c r="N4321" s="5843" t="s">
        <v>265</v>
      </c>
      <c r="O4321" s="5843" t="s">
        <v>294</v>
      </c>
      <c r="P4321" s="5843" t="s">
        <v>274</v>
      </c>
      <c r="Q4321" s="5843" t="s">
        <v>295</v>
      </c>
      <c r="U4321" s="5843" t="s">
        <v>15684</v>
      </c>
      <c r="V4321" s="5843" t="s">
        <v>15685</v>
      </c>
      <c r="W4321" s="5843" t="s">
        <v>265</v>
      </c>
      <c r="X4321" s="5843" t="s">
        <v>15686</v>
      </c>
      <c r="Y4321" s="5843" t="s">
        <v>15731</v>
      </c>
      <c r="Z4321" s="5843" t="s">
        <v>280</v>
      </c>
      <c r="AB4321" s="5843" t="s">
        <v>281</v>
      </c>
      <c r="AD4321" s="5843" t="s">
        <v>15732</v>
      </c>
      <c r="AI4321">
        <v>1135022</v>
      </c>
      <c r="AJ4321" s="5843" t="s">
        <v>15730</v>
      </c>
      <c r="AK4321" s="5843" t="s">
        <v>388</v>
      </c>
      <c r="AL4321" s="5843" t="s">
        <v>389</v>
      </c>
      <c r="AM4321" s="5843" t="s">
        <v>276</v>
      </c>
      <c r="AO4321" s="5844">
        <v>10</v>
      </c>
      <c r="AP4321" s="5844">
        <v>0.1</v>
      </c>
      <c r="AQ4321" s="5844">
        <v>1135022</v>
      </c>
      <c r="AR4321" s="5844">
        <v>0</v>
      </c>
      <c r="AS4321" s="5844">
        <v>1135021</v>
      </c>
      <c r="AT4321" s="5844">
        <v>1</v>
      </c>
      <c r="AU4321" s="5843" t="s">
        <v>285</v>
      </c>
      <c r="AV4321" s="5843" t="s">
        <v>286</v>
      </c>
      <c r="AW4321" s="5843" t="s">
        <v>287</v>
      </c>
      <c r="AZ4321" s="5843" t="s">
        <v>14940</v>
      </c>
      <c r="BB4321" s="5843" t="s">
        <v>15733</v>
      </c>
      <c r="BI4321" s="5843" t="str">
        <f t="shared" si="134"/>
        <v>インフラ資産工作物</v>
      </c>
      <c r="BJ4321" s="5844">
        <f t="shared" si="135"/>
        <v>0</v>
      </c>
    </row>
    <row r="4322" spans="1:62" x14ac:dyDescent="0.2">
      <c r="A4322" s="5843" t="s">
        <v>15734</v>
      </c>
      <c r="B4322" s="5843" t="s">
        <v>265</v>
      </c>
      <c r="C4322" s="5843" t="s">
        <v>266</v>
      </c>
      <c r="D4322" s="5843" t="s">
        <v>572</v>
      </c>
      <c r="E4322" s="5843" t="s">
        <v>14739</v>
      </c>
      <c r="F4322" s="5843" t="s">
        <v>1456</v>
      </c>
      <c r="G4322" s="5843" t="s">
        <v>15735</v>
      </c>
      <c r="H4322" s="5843" t="s">
        <v>381</v>
      </c>
      <c r="I4322" s="5843" t="s">
        <v>382</v>
      </c>
      <c r="J4322" s="5843" t="s">
        <v>271</v>
      </c>
      <c r="K4322" s="5843" t="s">
        <v>19</v>
      </c>
      <c r="L4322" s="5843" t="s">
        <v>272</v>
      </c>
      <c r="M4322" s="5843" t="s">
        <v>273</v>
      </c>
      <c r="N4322" s="5843" t="s">
        <v>265</v>
      </c>
      <c r="O4322" s="5843" t="s">
        <v>294</v>
      </c>
      <c r="P4322" s="5843" t="s">
        <v>274</v>
      </c>
      <c r="Q4322" s="5843" t="s">
        <v>295</v>
      </c>
      <c r="U4322" s="5843" t="s">
        <v>14749</v>
      </c>
      <c r="V4322" s="5843" t="s">
        <v>14750</v>
      </c>
      <c r="W4322" s="5843" t="s">
        <v>15703</v>
      </c>
      <c r="X4322" s="5843" t="s">
        <v>15704</v>
      </c>
      <c r="Y4322" s="5843" t="s">
        <v>15736</v>
      </c>
      <c r="Z4322" s="5843" t="s">
        <v>280</v>
      </c>
      <c r="AB4322" s="5843" t="s">
        <v>281</v>
      </c>
      <c r="AD4322" s="5843" t="s">
        <v>2495</v>
      </c>
      <c r="AI4322">
        <v>1135022</v>
      </c>
      <c r="AJ4322" s="5843" t="s">
        <v>15735</v>
      </c>
      <c r="AK4322" s="5843" t="s">
        <v>388</v>
      </c>
      <c r="AL4322" s="5843" t="s">
        <v>389</v>
      </c>
      <c r="AM4322" s="5843" t="s">
        <v>276</v>
      </c>
      <c r="AO4322" s="5844">
        <v>10</v>
      </c>
      <c r="AP4322" s="5844">
        <v>0.1</v>
      </c>
      <c r="AQ4322" s="5844">
        <v>1135022</v>
      </c>
      <c r="AR4322" s="5844">
        <v>0</v>
      </c>
      <c r="AS4322" s="5844">
        <v>1135021</v>
      </c>
      <c r="AT4322" s="5844">
        <v>1</v>
      </c>
      <c r="AU4322" s="5843" t="s">
        <v>285</v>
      </c>
      <c r="AV4322" s="5843" t="s">
        <v>286</v>
      </c>
      <c r="AW4322" s="5843" t="s">
        <v>287</v>
      </c>
      <c r="AZ4322" s="5843" t="s">
        <v>14940</v>
      </c>
      <c r="BB4322" s="5843" t="s">
        <v>15737</v>
      </c>
      <c r="BI4322" s="5843" t="str">
        <f t="shared" si="134"/>
        <v>インフラ資産工作物</v>
      </c>
      <c r="BJ4322" s="5844">
        <f t="shared" si="135"/>
        <v>0</v>
      </c>
    </row>
    <row r="4323" spans="1:62" x14ac:dyDescent="0.2">
      <c r="A4323" s="5843" t="s">
        <v>15738</v>
      </c>
      <c r="B4323" s="5843" t="s">
        <v>265</v>
      </c>
      <c r="C4323" s="5843" t="s">
        <v>266</v>
      </c>
      <c r="D4323" s="5843" t="s">
        <v>572</v>
      </c>
      <c r="E4323" s="5843" t="s">
        <v>14739</v>
      </c>
      <c r="F4323" s="5843" t="s">
        <v>1462</v>
      </c>
      <c r="G4323" s="5843" t="s">
        <v>15739</v>
      </c>
      <c r="H4323" s="5843" t="s">
        <v>381</v>
      </c>
      <c r="I4323" s="5843" t="s">
        <v>382</v>
      </c>
      <c r="J4323" s="5843" t="s">
        <v>271</v>
      </c>
      <c r="K4323" s="5843" t="s">
        <v>19</v>
      </c>
      <c r="L4323" s="5843" t="s">
        <v>272</v>
      </c>
      <c r="M4323" s="5843" t="s">
        <v>273</v>
      </c>
      <c r="N4323" s="5843" t="s">
        <v>265</v>
      </c>
      <c r="O4323" s="5843" t="s">
        <v>294</v>
      </c>
      <c r="P4323" s="5843" t="s">
        <v>274</v>
      </c>
      <c r="Q4323" s="5843" t="s">
        <v>295</v>
      </c>
      <c r="U4323" s="5843" t="s">
        <v>14749</v>
      </c>
      <c r="V4323" s="5843" t="s">
        <v>14750</v>
      </c>
      <c r="W4323" s="5843" t="s">
        <v>15703</v>
      </c>
      <c r="X4323" s="5843" t="s">
        <v>15704</v>
      </c>
      <c r="Y4323" s="5843" t="s">
        <v>15740</v>
      </c>
      <c r="Z4323" s="5843" t="s">
        <v>280</v>
      </c>
      <c r="AB4323" s="5843" t="s">
        <v>281</v>
      </c>
      <c r="AD4323" s="5843" t="s">
        <v>2546</v>
      </c>
      <c r="AI4323">
        <v>1135022</v>
      </c>
      <c r="AJ4323" s="5843" t="s">
        <v>15739</v>
      </c>
      <c r="AK4323" s="5843" t="s">
        <v>388</v>
      </c>
      <c r="AL4323" s="5843" t="s">
        <v>389</v>
      </c>
      <c r="AM4323" s="5843" t="s">
        <v>276</v>
      </c>
      <c r="AO4323" s="5844">
        <v>10</v>
      </c>
      <c r="AP4323" s="5844">
        <v>0.1</v>
      </c>
      <c r="AQ4323" s="5844">
        <v>1135022</v>
      </c>
      <c r="AR4323" s="5844">
        <v>0</v>
      </c>
      <c r="AS4323" s="5844">
        <v>1135021</v>
      </c>
      <c r="AT4323" s="5844">
        <v>1</v>
      </c>
      <c r="AU4323" s="5843" t="s">
        <v>285</v>
      </c>
      <c r="AV4323" s="5843" t="s">
        <v>286</v>
      </c>
      <c r="AW4323" s="5843" t="s">
        <v>287</v>
      </c>
      <c r="AZ4323" s="5843" t="s">
        <v>14940</v>
      </c>
      <c r="BB4323" s="5843" t="s">
        <v>15741</v>
      </c>
      <c r="BI4323" s="5843" t="str">
        <f t="shared" si="134"/>
        <v>インフラ資産工作物</v>
      </c>
      <c r="BJ4323" s="5844">
        <f t="shared" si="135"/>
        <v>0</v>
      </c>
    </row>
    <row r="4324" spans="1:62" x14ac:dyDescent="0.2">
      <c r="A4324" s="5843" t="s">
        <v>15742</v>
      </c>
      <c r="B4324" s="5843" t="s">
        <v>265</v>
      </c>
      <c r="C4324" s="5843" t="s">
        <v>266</v>
      </c>
      <c r="D4324" s="5843" t="s">
        <v>572</v>
      </c>
      <c r="E4324" s="5843" t="s">
        <v>14739</v>
      </c>
      <c r="F4324" s="5843" t="s">
        <v>1468</v>
      </c>
      <c r="G4324" s="5843" t="s">
        <v>15743</v>
      </c>
      <c r="H4324" s="5843" t="s">
        <v>381</v>
      </c>
      <c r="I4324" s="5843" t="s">
        <v>382</v>
      </c>
      <c r="J4324" s="5843" t="s">
        <v>271</v>
      </c>
      <c r="K4324" s="5843" t="s">
        <v>19</v>
      </c>
      <c r="L4324" s="5843" t="s">
        <v>272</v>
      </c>
      <c r="M4324" s="5843" t="s">
        <v>273</v>
      </c>
      <c r="N4324" s="5843" t="s">
        <v>265</v>
      </c>
      <c r="O4324" s="5843" t="s">
        <v>294</v>
      </c>
      <c r="P4324" s="5843" t="s">
        <v>274</v>
      </c>
      <c r="Q4324" s="5843" t="s">
        <v>295</v>
      </c>
      <c r="U4324" s="5843" t="s">
        <v>14749</v>
      </c>
      <c r="V4324" s="5843" t="s">
        <v>14750</v>
      </c>
      <c r="W4324" s="5843" t="s">
        <v>15703</v>
      </c>
      <c r="X4324" s="5843" t="s">
        <v>15704</v>
      </c>
      <c r="Y4324" s="5843" t="s">
        <v>15744</v>
      </c>
      <c r="Z4324" s="5843" t="s">
        <v>280</v>
      </c>
      <c r="AB4324" s="5843" t="s">
        <v>281</v>
      </c>
      <c r="AD4324" s="5843" t="s">
        <v>15745</v>
      </c>
      <c r="AI4324">
        <v>898415</v>
      </c>
      <c r="AJ4324" s="5843" t="s">
        <v>15743</v>
      </c>
      <c r="AK4324" s="5843" t="s">
        <v>388</v>
      </c>
      <c r="AL4324" s="5843" t="s">
        <v>389</v>
      </c>
      <c r="AM4324" s="5843" t="s">
        <v>276</v>
      </c>
      <c r="AO4324" s="5844">
        <v>10</v>
      </c>
      <c r="AP4324" s="5844">
        <v>0.1</v>
      </c>
      <c r="AQ4324" s="5844">
        <v>898415</v>
      </c>
      <c r="AR4324" s="5844">
        <v>0</v>
      </c>
      <c r="AS4324" s="5844">
        <v>898414</v>
      </c>
      <c r="AT4324" s="5844">
        <v>1</v>
      </c>
      <c r="AU4324" s="5843" t="s">
        <v>285</v>
      </c>
      <c r="AV4324" s="5843" t="s">
        <v>286</v>
      </c>
      <c r="AW4324" s="5843" t="s">
        <v>287</v>
      </c>
      <c r="AZ4324" s="5843" t="s">
        <v>14940</v>
      </c>
      <c r="BB4324" s="5843" t="s">
        <v>15746</v>
      </c>
      <c r="BI4324" s="5843" t="str">
        <f t="shared" si="134"/>
        <v>インフラ資産工作物</v>
      </c>
      <c r="BJ4324" s="5844">
        <f t="shared" si="135"/>
        <v>0</v>
      </c>
    </row>
    <row r="4325" spans="1:62" x14ac:dyDescent="0.2">
      <c r="A4325" s="5843" t="s">
        <v>15747</v>
      </c>
      <c r="B4325" s="5843" t="s">
        <v>265</v>
      </c>
      <c r="C4325" s="5843" t="s">
        <v>266</v>
      </c>
      <c r="D4325" s="5843" t="s">
        <v>572</v>
      </c>
      <c r="E4325" s="5843" t="s">
        <v>14739</v>
      </c>
      <c r="F4325" s="5843" t="s">
        <v>1475</v>
      </c>
      <c r="G4325" s="5843" t="s">
        <v>15748</v>
      </c>
      <c r="H4325" s="5843" t="s">
        <v>381</v>
      </c>
      <c r="I4325" s="5843" t="s">
        <v>382</v>
      </c>
      <c r="J4325" s="5843" t="s">
        <v>271</v>
      </c>
      <c r="K4325" s="5843" t="s">
        <v>19</v>
      </c>
      <c r="L4325" s="5843" t="s">
        <v>272</v>
      </c>
      <c r="M4325" s="5843" t="s">
        <v>273</v>
      </c>
      <c r="N4325" s="5843" t="s">
        <v>265</v>
      </c>
      <c r="O4325" s="5843" t="s">
        <v>294</v>
      </c>
      <c r="P4325" s="5843" t="s">
        <v>274</v>
      </c>
      <c r="Q4325" s="5843" t="s">
        <v>295</v>
      </c>
      <c r="U4325" s="5843" t="s">
        <v>14749</v>
      </c>
      <c r="V4325" s="5843" t="s">
        <v>14750</v>
      </c>
      <c r="W4325" s="5843" t="s">
        <v>15703</v>
      </c>
      <c r="X4325" s="5843" t="s">
        <v>15704</v>
      </c>
      <c r="Y4325" s="5843" t="s">
        <v>15749</v>
      </c>
      <c r="Z4325" s="5843" t="s">
        <v>280</v>
      </c>
      <c r="AB4325" s="5843" t="s">
        <v>281</v>
      </c>
      <c r="AD4325" s="5843" t="s">
        <v>15750</v>
      </c>
      <c r="AI4325">
        <v>1135022</v>
      </c>
      <c r="AJ4325" s="5843" t="s">
        <v>15748</v>
      </c>
      <c r="AK4325" s="5843" t="s">
        <v>388</v>
      </c>
      <c r="AL4325" s="5843" t="s">
        <v>389</v>
      </c>
      <c r="AM4325" s="5843" t="s">
        <v>276</v>
      </c>
      <c r="AO4325" s="5844">
        <v>10</v>
      </c>
      <c r="AP4325" s="5844">
        <v>0.1</v>
      </c>
      <c r="AQ4325" s="5844">
        <v>1135022</v>
      </c>
      <c r="AR4325" s="5844">
        <v>0</v>
      </c>
      <c r="AS4325" s="5844">
        <v>1135021</v>
      </c>
      <c r="AT4325" s="5844">
        <v>1</v>
      </c>
      <c r="AU4325" s="5843" t="s">
        <v>285</v>
      </c>
      <c r="AV4325" s="5843" t="s">
        <v>286</v>
      </c>
      <c r="AW4325" s="5843" t="s">
        <v>287</v>
      </c>
      <c r="AZ4325" s="5843" t="s">
        <v>14940</v>
      </c>
      <c r="BB4325" s="5843" t="s">
        <v>15751</v>
      </c>
      <c r="BI4325" s="5843" t="str">
        <f t="shared" si="134"/>
        <v>インフラ資産工作物</v>
      </c>
      <c r="BJ4325" s="5844">
        <f t="shared" si="135"/>
        <v>0</v>
      </c>
    </row>
    <row r="4326" spans="1:62" x14ac:dyDescent="0.2">
      <c r="A4326" s="5843" t="s">
        <v>15752</v>
      </c>
      <c r="B4326" s="5843" t="s">
        <v>265</v>
      </c>
      <c r="C4326" s="5843" t="s">
        <v>266</v>
      </c>
      <c r="D4326" s="5843" t="s">
        <v>572</v>
      </c>
      <c r="E4326" s="5843" t="s">
        <v>14739</v>
      </c>
      <c r="F4326" s="5843" t="s">
        <v>1478</v>
      </c>
      <c r="G4326" s="5843" t="s">
        <v>13339</v>
      </c>
      <c r="H4326" s="5843" t="s">
        <v>381</v>
      </c>
      <c r="I4326" s="5843" t="s">
        <v>382</v>
      </c>
      <c r="J4326" s="5843" t="s">
        <v>271</v>
      </c>
      <c r="K4326" s="5843" t="s">
        <v>19</v>
      </c>
      <c r="L4326" s="5843" t="s">
        <v>272</v>
      </c>
      <c r="M4326" s="5843" t="s">
        <v>273</v>
      </c>
      <c r="N4326" s="5843" t="s">
        <v>265</v>
      </c>
      <c r="O4326" s="5843" t="s">
        <v>294</v>
      </c>
      <c r="P4326" s="5843" t="s">
        <v>274</v>
      </c>
      <c r="Q4326" s="5843" t="s">
        <v>295</v>
      </c>
      <c r="U4326" s="5843" t="s">
        <v>15684</v>
      </c>
      <c r="V4326" s="5843" t="s">
        <v>15685</v>
      </c>
      <c r="W4326" s="5843" t="s">
        <v>265</v>
      </c>
      <c r="X4326" s="5843" t="s">
        <v>15686</v>
      </c>
      <c r="Y4326" s="5843" t="s">
        <v>15753</v>
      </c>
      <c r="Z4326" s="5843" t="s">
        <v>280</v>
      </c>
      <c r="AB4326" s="5843" t="s">
        <v>281</v>
      </c>
      <c r="AD4326" s="5843" t="s">
        <v>15754</v>
      </c>
      <c r="AI4326">
        <v>1135022</v>
      </c>
      <c r="AJ4326" s="5843" t="s">
        <v>13339</v>
      </c>
      <c r="AK4326" s="5843" t="s">
        <v>388</v>
      </c>
      <c r="AL4326" s="5843" t="s">
        <v>389</v>
      </c>
      <c r="AM4326" s="5843" t="s">
        <v>276</v>
      </c>
      <c r="AO4326" s="5844">
        <v>10</v>
      </c>
      <c r="AP4326" s="5844">
        <v>0.1</v>
      </c>
      <c r="AQ4326" s="5844">
        <v>1135022</v>
      </c>
      <c r="AR4326" s="5844">
        <v>0</v>
      </c>
      <c r="AS4326" s="5844">
        <v>1135021</v>
      </c>
      <c r="AT4326" s="5844">
        <v>1</v>
      </c>
      <c r="AU4326" s="5843" t="s">
        <v>285</v>
      </c>
      <c r="AV4326" s="5843" t="s">
        <v>286</v>
      </c>
      <c r="AW4326" s="5843" t="s">
        <v>287</v>
      </c>
      <c r="AZ4326" s="5843" t="s">
        <v>14940</v>
      </c>
      <c r="BB4326" s="5843" t="s">
        <v>15755</v>
      </c>
      <c r="BI4326" s="5843" t="str">
        <f t="shared" si="134"/>
        <v>インフラ資産工作物</v>
      </c>
      <c r="BJ4326" s="5844">
        <f t="shared" si="135"/>
        <v>0</v>
      </c>
    </row>
    <row r="4327" spans="1:62" x14ac:dyDescent="0.2">
      <c r="A4327" s="5843" t="s">
        <v>15756</v>
      </c>
      <c r="B4327" s="5843" t="s">
        <v>265</v>
      </c>
      <c r="C4327" s="5843" t="s">
        <v>266</v>
      </c>
      <c r="D4327" s="5843" t="s">
        <v>572</v>
      </c>
      <c r="E4327" s="5843" t="s">
        <v>14739</v>
      </c>
      <c r="F4327" s="5843" t="s">
        <v>1487</v>
      </c>
      <c r="G4327" s="5843" t="s">
        <v>14818</v>
      </c>
      <c r="H4327" s="5843" t="s">
        <v>381</v>
      </c>
      <c r="I4327" s="5843" t="s">
        <v>382</v>
      </c>
      <c r="J4327" s="5843" t="s">
        <v>271</v>
      </c>
      <c r="K4327" s="5843" t="s">
        <v>19</v>
      </c>
      <c r="L4327" s="5843" t="s">
        <v>272</v>
      </c>
      <c r="M4327" s="5843" t="s">
        <v>273</v>
      </c>
      <c r="N4327" s="5843" t="s">
        <v>265</v>
      </c>
      <c r="O4327" s="5843" t="s">
        <v>294</v>
      </c>
      <c r="P4327" s="5843" t="s">
        <v>274</v>
      </c>
      <c r="Q4327" s="5843" t="s">
        <v>295</v>
      </c>
      <c r="U4327" s="5843" t="s">
        <v>14749</v>
      </c>
      <c r="V4327" s="5843" t="s">
        <v>14750</v>
      </c>
      <c r="W4327" s="5843" t="s">
        <v>15703</v>
      </c>
      <c r="X4327" s="5843" t="s">
        <v>15704</v>
      </c>
      <c r="Y4327" s="5843" t="s">
        <v>15757</v>
      </c>
      <c r="Z4327" s="5843" t="s">
        <v>280</v>
      </c>
      <c r="AB4327" s="5843" t="s">
        <v>281</v>
      </c>
      <c r="AD4327" s="5843" t="s">
        <v>15758</v>
      </c>
      <c r="AI4327">
        <v>1135022</v>
      </c>
      <c r="AJ4327" s="5843" t="s">
        <v>14818</v>
      </c>
      <c r="AK4327" s="5843" t="s">
        <v>388</v>
      </c>
      <c r="AL4327" s="5843" t="s">
        <v>389</v>
      </c>
      <c r="AM4327" s="5843" t="s">
        <v>276</v>
      </c>
      <c r="AO4327" s="5844">
        <v>10</v>
      </c>
      <c r="AP4327" s="5844">
        <v>0.1</v>
      </c>
      <c r="AQ4327" s="5844">
        <v>1135022</v>
      </c>
      <c r="AR4327" s="5844">
        <v>0</v>
      </c>
      <c r="AS4327" s="5844">
        <v>1135021</v>
      </c>
      <c r="AT4327" s="5844">
        <v>1</v>
      </c>
      <c r="AU4327" s="5843" t="s">
        <v>285</v>
      </c>
      <c r="AV4327" s="5843" t="s">
        <v>286</v>
      </c>
      <c r="AW4327" s="5843" t="s">
        <v>287</v>
      </c>
      <c r="AZ4327" s="5843" t="s">
        <v>14940</v>
      </c>
      <c r="BB4327" s="5843" t="s">
        <v>15759</v>
      </c>
      <c r="BI4327" s="5843" t="str">
        <f t="shared" si="134"/>
        <v>インフラ資産工作物</v>
      </c>
      <c r="BJ4327" s="5844">
        <f t="shared" si="135"/>
        <v>0</v>
      </c>
    </row>
    <row r="4328" spans="1:62" x14ac:dyDescent="0.2">
      <c r="A4328" s="5843" t="s">
        <v>15760</v>
      </c>
      <c r="B4328" s="5843" t="s">
        <v>265</v>
      </c>
      <c r="C4328" s="5843" t="s">
        <v>266</v>
      </c>
      <c r="D4328" s="5843" t="s">
        <v>572</v>
      </c>
      <c r="E4328" s="5843" t="s">
        <v>14739</v>
      </c>
      <c r="F4328" s="5843" t="s">
        <v>1490</v>
      </c>
      <c r="G4328" s="5843" t="s">
        <v>15761</v>
      </c>
      <c r="H4328" s="5843" t="s">
        <v>3136</v>
      </c>
      <c r="I4328" s="5843" t="s">
        <v>3137</v>
      </c>
      <c r="J4328" s="5843" t="s">
        <v>271</v>
      </c>
      <c r="K4328" s="5843" t="s">
        <v>19</v>
      </c>
      <c r="L4328" s="5843" t="s">
        <v>272</v>
      </c>
      <c r="M4328" s="5843" t="s">
        <v>273</v>
      </c>
      <c r="N4328" s="5843" t="s">
        <v>265</v>
      </c>
      <c r="O4328" s="5843" t="s">
        <v>294</v>
      </c>
      <c r="P4328" s="5843" t="s">
        <v>274</v>
      </c>
      <c r="Q4328" s="5843" t="s">
        <v>295</v>
      </c>
      <c r="U4328" s="5843" t="s">
        <v>15684</v>
      </c>
      <c r="V4328" s="5843" t="s">
        <v>15685</v>
      </c>
      <c r="W4328" s="5843" t="s">
        <v>265</v>
      </c>
      <c r="X4328" s="5843" t="s">
        <v>15686</v>
      </c>
      <c r="Y4328" s="5843" t="s">
        <v>15762</v>
      </c>
      <c r="Z4328" s="5843" t="s">
        <v>280</v>
      </c>
      <c r="AB4328" s="5843" t="s">
        <v>281</v>
      </c>
      <c r="AD4328" s="5843" t="s">
        <v>15763</v>
      </c>
      <c r="AI4328">
        <v>1281231</v>
      </c>
      <c r="AJ4328" s="5843" t="s">
        <v>15764</v>
      </c>
      <c r="AK4328" s="5843" t="s">
        <v>388</v>
      </c>
      <c r="AL4328" s="5843" t="s">
        <v>389</v>
      </c>
      <c r="AM4328" s="5843" t="s">
        <v>276</v>
      </c>
      <c r="AO4328" s="5844">
        <v>10</v>
      </c>
      <c r="AP4328" s="5844">
        <v>0.1</v>
      </c>
      <c r="AQ4328" s="5844">
        <v>1281231</v>
      </c>
      <c r="AR4328" s="5844">
        <v>0</v>
      </c>
      <c r="AS4328" s="5844">
        <v>1281230</v>
      </c>
      <c r="AT4328" s="5844">
        <v>1</v>
      </c>
      <c r="AU4328" s="5843" t="s">
        <v>301</v>
      </c>
      <c r="AV4328" s="5843" t="s">
        <v>286</v>
      </c>
      <c r="AW4328" s="5843" t="s">
        <v>302</v>
      </c>
      <c r="AZ4328" s="5843" t="s">
        <v>14940</v>
      </c>
      <c r="BB4328" s="5843" t="s">
        <v>15765</v>
      </c>
      <c r="BI4328" s="5843" t="str">
        <f t="shared" si="134"/>
        <v>インフラ資産工作物</v>
      </c>
      <c r="BJ4328" s="5844">
        <f t="shared" si="135"/>
        <v>0</v>
      </c>
    </row>
    <row r="4329" spans="1:62" x14ac:dyDescent="0.2">
      <c r="A4329" s="5843" t="s">
        <v>15766</v>
      </c>
      <c r="B4329" s="5843" t="s">
        <v>265</v>
      </c>
      <c r="C4329" s="5843" t="s">
        <v>266</v>
      </c>
      <c r="D4329" s="5843" t="s">
        <v>572</v>
      </c>
      <c r="E4329" s="5843" t="s">
        <v>14739</v>
      </c>
      <c r="F4329" s="5843" t="s">
        <v>1493</v>
      </c>
      <c r="G4329" s="5843" t="s">
        <v>15761</v>
      </c>
      <c r="H4329" s="5843" t="s">
        <v>3136</v>
      </c>
      <c r="I4329" s="5843" t="s">
        <v>3137</v>
      </c>
      <c r="J4329" s="5843" t="s">
        <v>271</v>
      </c>
      <c r="K4329" s="5843" t="s">
        <v>19</v>
      </c>
      <c r="L4329" s="5843" t="s">
        <v>272</v>
      </c>
      <c r="M4329" s="5843" t="s">
        <v>273</v>
      </c>
      <c r="N4329" s="5843" t="s">
        <v>265</v>
      </c>
      <c r="O4329" s="5843" t="s">
        <v>294</v>
      </c>
      <c r="P4329" s="5843" t="s">
        <v>274</v>
      </c>
      <c r="Q4329" s="5843" t="s">
        <v>295</v>
      </c>
      <c r="U4329" s="5843" t="s">
        <v>15684</v>
      </c>
      <c r="V4329" s="5843" t="s">
        <v>15685</v>
      </c>
      <c r="W4329" s="5843" t="s">
        <v>265</v>
      </c>
      <c r="X4329" s="5843" t="s">
        <v>15686</v>
      </c>
      <c r="Y4329" s="5843" t="s">
        <v>15767</v>
      </c>
      <c r="Z4329" s="5843" t="s">
        <v>280</v>
      </c>
      <c r="AB4329" s="5843" t="s">
        <v>281</v>
      </c>
      <c r="AD4329" s="5843" t="s">
        <v>15763</v>
      </c>
      <c r="AI4329">
        <v>294229</v>
      </c>
      <c r="AJ4329" s="5843" t="s">
        <v>15764</v>
      </c>
      <c r="AK4329" s="5843" t="s">
        <v>388</v>
      </c>
      <c r="AL4329" s="5843" t="s">
        <v>389</v>
      </c>
      <c r="AM4329" s="5843" t="s">
        <v>276</v>
      </c>
      <c r="AO4329" s="5844">
        <v>10</v>
      </c>
      <c r="AP4329" s="5844">
        <v>0.1</v>
      </c>
      <c r="AQ4329" s="5844">
        <v>294229</v>
      </c>
      <c r="AR4329" s="5844">
        <v>8</v>
      </c>
      <c r="AS4329" s="5844">
        <v>294228</v>
      </c>
      <c r="AT4329" s="5844">
        <v>1</v>
      </c>
      <c r="AU4329" s="5843" t="s">
        <v>301</v>
      </c>
      <c r="AV4329" s="5843" t="s">
        <v>286</v>
      </c>
      <c r="AW4329" s="5843" t="s">
        <v>302</v>
      </c>
      <c r="AZ4329" s="5843" t="s">
        <v>14940</v>
      </c>
      <c r="BB4329" s="5843" t="s">
        <v>15768</v>
      </c>
      <c r="BI4329" s="5843" t="str">
        <f t="shared" si="134"/>
        <v>インフラ資産工作物</v>
      </c>
      <c r="BJ4329" s="5844">
        <f t="shared" si="135"/>
        <v>0</v>
      </c>
    </row>
    <row r="4330" spans="1:62" x14ac:dyDescent="0.2">
      <c r="A4330" s="5843" t="s">
        <v>15769</v>
      </c>
      <c r="B4330" s="5843" t="s">
        <v>265</v>
      </c>
      <c r="C4330" s="5843" t="s">
        <v>266</v>
      </c>
      <c r="D4330" s="5843" t="s">
        <v>572</v>
      </c>
      <c r="E4330" s="5843" t="s">
        <v>14739</v>
      </c>
      <c r="F4330" s="5843" t="s">
        <v>1496</v>
      </c>
      <c r="G4330" s="5843" t="s">
        <v>15761</v>
      </c>
      <c r="H4330" s="5843" t="s">
        <v>3136</v>
      </c>
      <c r="I4330" s="5843" t="s">
        <v>3137</v>
      </c>
      <c r="J4330" s="5843" t="s">
        <v>271</v>
      </c>
      <c r="K4330" s="5843" t="s">
        <v>19</v>
      </c>
      <c r="L4330" s="5843" t="s">
        <v>272</v>
      </c>
      <c r="M4330" s="5843" t="s">
        <v>273</v>
      </c>
      <c r="N4330" s="5843" t="s">
        <v>265</v>
      </c>
      <c r="O4330" s="5843" t="s">
        <v>294</v>
      </c>
      <c r="P4330" s="5843" t="s">
        <v>274</v>
      </c>
      <c r="Q4330" s="5843" t="s">
        <v>295</v>
      </c>
      <c r="U4330" s="5843" t="s">
        <v>15684</v>
      </c>
      <c r="V4330" s="5843" t="s">
        <v>15685</v>
      </c>
      <c r="W4330" s="5843" t="s">
        <v>265</v>
      </c>
      <c r="X4330" s="5843" t="s">
        <v>15686</v>
      </c>
      <c r="Y4330" s="5843" t="s">
        <v>15770</v>
      </c>
      <c r="Z4330" s="5843" t="s">
        <v>280</v>
      </c>
      <c r="AB4330" s="5843" t="s">
        <v>281</v>
      </c>
      <c r="AD4330" s="5843" t="s">
        <v>15763</v>
      </c>
      <c r="AI4330">
        <v>517673</v>
      </c>
      <c r="AJ4330" s="5843" t="s">
        <v>15764</v>
      </c>
      <c r="AK4330" s="5843" t="s">
        <v>388</v>
      </c>
      <c r="AL4330" s="5843" t="s">
        <v>389</v>
      </c>
      <c r="AM4330" s="5843" t="s">
        <v>276</v>
      </c>
      <c r="AO4330" s="5844">
        <v>10</v>
      </c>
      <c r="AP4330" s="5844">
        <v>0.1</v>
      </c>
      <c r="AQ4330" s="5844">
        <v>517673</v>
      </c>
      <c r="AR4330" s="5844">
        <v>2</v>
      </c>
      <c r="AS4330" s="5844">
        <v>517672</v>
      </c>
      <c r="AT4330" s="5844">
        <v>1</v>
      </c>
      <c r="AU4330" s="5843" t="s">
        <v>301</v>
      </c>
      <c r="AV4330" s="5843" t="s">
        <v>286</v>
      </c>
      <c r="AW4330" s="5843" t="s">
        <v>302</v>
      </c>
      <c r="AZ4330" s="5843" t="s">
        <v>14940</v>
      </c>
      <c r="BB4330" s="5843" t="s">
        <v>15771</v>
      </c>
      <c r="BI4330" s="5843" t="str">
        <f t="shared" si="134"/>
        <v>インフラ資産工作物</v>
      </c>
      <c r="BJ4330" s="5844">
        <f t="shared" si="135"/>
        <v>0</v>
      </c>
    </row>
    <row r="4331" spans="1:62" x14ac:dyDescent="0.2">
      <c r="A4331" s="5843" t="s">
        <v>15772</v>
      </c>
      <c r="B4331" s="5843" t="s">
        <v>265</v>
      </c>
      <c r="C4331" s="5843" t="s">
        <v>266</v>
      </c>
      <c r="D4331" s="5843" t="s">
        <v>572</v>
      </c>
      <c r="E4331" s="5843" t="s">
        <v>14739</v>
      </c>
      <c r="F4331" s="5843" t="s">
        <v>1499</v>
      </c>
      <c r="G4331" s="5843" t="s">
        <v>15773</v>
      </c>
      <c r="H4331" s="5843" t="s">
        <v>381</v>
      </c>
      <c r="I4331" s="5843" t="s">
        <v>382</v>
      </c>
      <c r="J4331" s="5843" t="s">
        <v>271</v>
      </c>
      <c r="K4331" s="5843" t="s">
        <v>19</v>
      </c>
      <c r="L4331" s="5843" t="s">
        <v>272</v>
      </c>
      <c r="M4331" s="5843" t="s">
        <v>273</v>
      </c>
      <c r="N4331" s="5843" t="s">
        <v>265</v>
      </c>
      <c r="O4331" s="5843" t="s">
        <v>294</v>
      </c>
      <c r="P4331" s="5843" t="s">
        <v>274</v>
      </c>
      <c r="Q4331" s="5843" t="s">
        <v>295</v>
      </c>
      <c r="U4331" s="5843" t="s">
        <v>15684</v>
      </c>
      <c r="V4331" s="5843" t="s">
        <v>15685</v>
      </c>
      <c r="W4331" s="5843" t="s">
        <v>265</v>
      </c>
      <c r="X4331" s="5843" t="s">
        <v>15686</v>
      </c>
      <c r="Y4331" s="5843" t="s">
        <v>15774</v>
      </c>
      <c r="Z4331" s="5843" t="s">
        <v>280</v>
      </c>
      <c r="AB4331" s="5843" t="s">
        <v>281</v>
      </c>
      <c r="AD4331" s="5843" t="s">
        <v>15688</v>
      </c>
      <c r="AI4331">
        <v>825120</v>
      </c>
      <c r="AJ4331" s="5843" t="s">
        <v>15773</v>
      </c>
      <c r="AK4331" s="5843" t="s">
        <v>388</v>
      </c>
      <c r="AL4331" s="5843" t="s">
        <v>389</v>
      </c>
      <c r="AM4331" s="5843" t="s">
        <v>276</v>
      </c>
      <c r="AO4331" s="5844">
        <v>10</v>
      </c>
      <c r="AP4331" s="5844">
        <v>0.1</v>
      </c>
      <c r="AQ4331" s="5844">
        <v>825120</v>
      </c>
      <c r="AR4331" s="5844">
        <v>0</v>
      </c>
      <c r="AS4331" s="5844">
        <v>825119</v>
      </c>
      <c r="AT4331" s="5844">
        <v>1</v>
      </c>
      <c r="AU4331" s="5843" t="s">
        <v>285</v>
      </c>
      <c r="AV4331" s="5843" t="s">
        <v>286</v>
      </c>
      <c r="AW4331" s="5843" t="s">
        <v>287</v>
      </c>
      <c r="AZ4331" s="5843" t="s">
        <v>14940</v>
      </c>
      <c r="BB4331" s="5843" t="s">
        <v>15775</v>
      </c>
      <c r="BI4331" s="5843" t="str">
        <f t="shared" si="134"/>
        <v>インフラ資産工作物</v>
      </c>
      <c r="BJ4331" s="5844">
        <f t="shared" si="135"/>
        <v>0</v>
      </c>
    </row>
    <row r="4332" spans="1:62" x14ac:dyDescent="0.2">
      <c r="A4332" s="5843" t="s">
        <v>15776</v>
      </c>
      <c r="B4332" s="5843" t="s">
        <v>265</v>
      </c>
      <c r="C4332" s="5843" t="s">
        <v>266</v>
      </c>
      <c r="D4332" s="5843" t="s">
        <v>572</v>
      </c>
      <c r="E4332" s="5843" t="s">
        <v>14739</v>
      </c>
      <c r="F4332" s="5843" t="s">
        <v>1502</v>
      </c>
      <c r="G4332" s="5843" t="s">
        <v>15773</v>
      </c>
      <c r="H4332" s="5843" t="s">
        <v>381</v>
      </c>
      <c r="I4332" s="5843" t="s">
        <v>382</v>
      </c>
      <c r="J4332" s="5843" t="s">
        <v>271</v>
      </c>
      <c r="K4332" s="5843" t="s">
        <v>19</v>
      </c>
      <c r="L4332" s="5843" t="s">
        <v>272</v>
      </c>
      <c r="M4332" s="5843" t="s">
        <v>273</v>
      </c>
      <c r="N4332" s="5843" t="s">
        <v>265</v>
      </c>
      <c r="O4332" s="5843" t="s">
        <v>294</v>
      </c>
      <c r="P4332" s="5843" t="s">
        <v>274</v>
      </c>
      <c r="Q4332" s="5843" t="s">
        <v>295</v>
      </c>
      <c r="U4332" s="5843" t="s">
        <v>15684</v>
      </c>
      <c r="V4332" s="5843" t="s">
        <v>15685</v>
      </c>
      <c r="W4332" s="5843" t="s">
        <v>265</v>
      </c>
      <c r="X4332" s="5843" t="s">
        <v>15686</v>
      </c>
      <c r="Y4332" s="5843" t="s">
        <v>15777</v>
      </c>
      <c r="Z4332" s="5843" t="s">
        <v>280</v>
      </c>
      <c r="AB4332" s="5843" t="s">
        <v>281</v>
      </c>
      <c r="AD4332" s="5843" t="s">
        <v>15688</v>
      </c>
      <c r="AI4332">
        <v>1327500</v>
      </c>
      <c r="AJ4332" s="5843" t="s">
        <v>15773</v>
      </c>
      <c r="AK4332" s="5843" t="s">
        <v>388</v>
      </c>
      <c r="AL4332" s="5843" t="s">
        <v>389</v>
      </c>
      <c r="AM4332" s="5843" t="s">
        <v>276</v>
      </c>
      <c r="AO4332" s="5844">
        <v>10</v>
      </c>
      <c r="AP4332" s="5844">
        <v>0.1</v>
      </c>
      <c r="AQ4332" s="5844">
        <v>1327500</v>
      </c>
      <c r="AR4332" s="5844">
        <v>0</v>
      </c>
      <c r="AS4332" s="5844">
        <v>1327499</v>
      </c>
      <c r="AT4332" s="5844">
        <v>1</v>
      </c>
      <c r="AU4332" s="5843" t="s">
        <v>285</v>
      </c>
      <c r="AV4332" s="5843" t="s">
        <v>286</v>
      </c>
      <c r="AW4332" s="5843" t="s">
        <v>287</v>
      </c>
      <c r="AZ4332" s="5843" t="s">
        <v>14940</v>
      </c>
      <c r="BB4332" s="5843" t="s">
        <v>15778</v>
      </c>
      <c r="BI4332" s="5843" t="str">
        <f t="shared" si="134"/>
        <v>インフラ資産工作物</v>
      </c>
      <c r="BJ4332" s="5844">
        <f t="shared" si="135"/>
        <v>0</v>
      </c>
    </row>
    <row r="4333" spans="1:62" x14ac:dyDescent="0.2">
      <c r="A4333" s="5843" t="s">
        <v>15779</v>
      </c>
      <c r="B4333" s="5843" t="s">
        <v>265</v>
      </c>
      <c r="C4333" s="5843" t="s">
        <v>266</v>
      </c>
      <c r="D4333" s="5843" t="s">
        <v>572</v>
      </c>
      <c r="E4333" s="5843" t="s">
        <v>14739</v>
      </c>
      <c r="F4333" s="5843" t="s">
        <v>1505</v>
      </c>
      <c r="G4333" s="5843" t="s">
        <v>15773</v>
      </c>
      <c r="H4333" s="5843" t="s">
        <v>381</v>
      </c>
      <c r="I4333" s="5843" t="s">
        <v>382</v>
      </c>
      <c r="J4333" s="5843" t="s">
        <v>271</v>
      </c>
      <c r="K4333" s="5843" t="s">
        <v>19</v>
      </c>
      <c r="L4333" s="5843" t="s">
        <v>272</v>
      </c>
      <c r="M4333" s="5843" t="s">
        <v>273</v>
      </c>
      <c r="N4333" s="5843" t="s">
        <v>265</v>
      </c>
      <c r="O4333" s="5843" t="s">
        <v>294</v>
      </c>
      <c r="P4333" s="5843" t="s">
        <v>274</v>
      </c>
      <c r="Q4333" s="5843" t="s">
        <v>295</v>
      </c>
      <c r="U4333" s="5843" t="s">
        <v>15684</v>
      </c>
      <c r="V4333" s="5843" t="s">
        <v>15685</v>
      </c>
      <c r="W4333" s="5843" t="s">
        <v>265</v>
      </c>
      <c r="X4333" s="5843" t="s">
        <v>15686</v>
      </c>
      <c r="Y4333" s="5843" t="s">
        <v>15780</v>
      </c>
      <c r="Z4333" s="5843" t="s">
        <v>280</v>
      </c>
      <c r="AB4333" s="5843" t="s">
        <v>281</v>
      </c>
      <c r="AD4333" s="5843" t="s">
        <v>15688</v>
      </c>
      <c r="AI4333">
        <v>268500</v>
      </c>
      <c r="AJ4333" s="5843" t="s">
        <v>15773</v>
      </c>
      <c r="AK4333" s="5843" t="s">
        <v>388</v>
      </c>
      <c r="AL4333" s="5843" t="s">
        <v>389</v>
      </c>
      <c r="AM4333" s="5843" t="s">
        <v>276</v>
      </c>
      <c r="AO4333" s="5844">
        <v>10</v>
      </c>
      <c r="AP4333" s="5844">
        <v>0.1</v>
      </c>
      <c r="AQ4333" s="5844">
        <v>268500</v>
      </c>
      <c r="AR4333" s="5844">
        <v>0</v>
      </c>
      <c r="AS4333" s="5844">
        <v>268499</v>
      </c>
      <c r="AT4333" s="5844">
        <v>1</v>
      </c>
      <c r="AU4333" s="5843" t="s">
        <v>285</v>
      </c>
      <c r="AV4333" s="5843" t="s">
        <v>286</v>
      </c>
      <c r="AW4333" s="5843" t="s">
        <v>287</v>
      </c>
      <c r="AZ4333" s="5843" t="s">
        <v>14940</v>
      </c>
      <c r="BB4333" s="5843" t="s">
        <v>15781</v>
      </c>
      <c r="BI4333" s="5843" t="str">
        <f t="shared" si="134"/>
        <v>インフラ資産工作物</v>
      </c>
      <c r="BJ4333" s="5844">
        <f t="shared" si="135"/>
        <v>0</v>
      </c>
    </row>
    <row r="4334" spans="1:62" x14ac:dyDescent="0.2">
      <c r="A4334" s="5843" t="s">
        <v>15782</v>
      </c>
      <c r="B4334" s="5843" t="s">
        <v>265</v>
      </c>
      <c r="C4334" s="5843" t="s">
        <v>266</v>
      </c>
      <c r="D4334" s="5843" t="s">
        <v>572</v>
      </c>
      <c r="E4334" s="5843" t="s">
        <v>14739</v>
      </c>
      <c r="F4334" s="5843" t="s">
        <v>1508</v>
      </c>
      <c r="G4334" s="5843" t="s">
        <v>15773</v>
      </c>
      <c r="H4334" s="5843" t="s">
        <v>381</v>
      </c>
      <c r="I4334" s="5843" t="s">
        <v>382</v>
      </c>
      <c r="J4334" s="5843" t="s">
        <v>271</v>
      </c>
      <c r="K4334" s="5843" t="s">
        <v>19</v>
      </c>
      <c r="L4334" s="5843" t="s">
        <v>272</v>
      </c>
      <c r="M4334" s="5843" t="s">
        <v>273</v>
      </c>
      <c r="N4334" s="5843" t="s">
        <v>265</v>
      </c>
      <c r="O4334" s="5843" t="s">
        <v>294</v>
      </c>
      <c r="P4334" s="5843" t="s">
        <v>274</v>
      </c>
      <c r="Q4334" s="5843" t="s">
        <v>295</v>
      </c>
      <c r="U4334" s="5843" t="s">
        <v>15684</v>
      </c>
      <c r="V4334" s="5843" t="s">
        <v>15685</v>
      </c>
      <c r="W4334" s="5843" t="s">
        <v>265</v>
      </c>
      <c r="X4334" s="5843" t="s">
        <v>15686</v>
      </c>
      <c r="Y4334" s="5843" t="s">
        <v>15783</v>
      </c>
      <c r="Z4334" s="5843" t="s">
        <v>280</v>
      </c>
      <c r="AB4334" s="5843" t="s">
        <v>281</v>
      </c>
      <c r="AD4334" s="5843" t="s">
        <v>15688</v>
      </c>
      <c r="AI4334">
        <v>282625</v>
      </c>
      <c r="AJ4334" s="5843" t="s">
        <v>15773</v>
      </c>
      <c r="AK4334" s="5843" t="s">
        <v>388</v>
      </c>
      <c r="AL4334" s="5843" t="s">
        <v>389</v>
      </c>
      <c r="AM4334" s="5843" t="s">
        <v>276</v>
      </c>
      <c r="AO4334" s="5844">
        <v>10</v>
      </c>
      <c r="AP4334" s="5844">
        <v>0.1</v>
      </c>
      <c r="AQ4334" s="5844">
        <v>282625</v>
      </c>
      <c r="AR4334" s="5844">
        <v>0</v>
      </c>
      <c r="AS4334" s="5844">
        <v>282624</v>
      </c>
      <c r="AT4334" s="5844">
        <v>1</v>
      </c>
      <c r="AU4334" s="5843" t="s">
        <v>285</v>
      </c>
      <c r="AV4334" s="5843" t="s">
        <v>286</v>
      </c>
      <c r="AW4334" s="5843" t="s">
        <v>287</v>
      </c>
      <c r="AZ4334" s="5843" t="s">
        <v>14940</v>
      </c>
      <c r="BB4334" s="5843" t="s">
        <v>15784</v>
      </c>
      <c r="BI4334" s="5843" t="str">
        <f t="shared" si="134"/>
        <v>インフラ資産工作物</v>
      </c>
      <c r="BJ4334" s="5844">
        <f t="shared" si="135"/>
        <v>0</v>
      </c>
    </row>
    <row r="4335" spans="1:62" x14ac:dyDescent="0.2">
      <c r="A4335" s="5843" t="s">
        <v>15785</v>
      </c>
      <c r="B4335" s="5843" t="s">
        <v>265</v>
      </c>
      <c r="C4335" s="5843" t="s">
        <v>266</v>
      </c>
      <c r="D4335" s="5843" t="s">
        <v>572</v>
      </c>
      <c r="E4335" s="5843" t="s">
        <v>14739</v>
      </c>
      <c r="F4335" s="5843" t="s">
        <v>1512</v>
      </c>
      <c r="G4335" s="5843" t="s">
        <v>15773</v>
      </c>
      <c r="H4335" s="5843" t="s">
        <v>381</v>
      </c>
      <c r="I4335" s="5843" t="s">
        <v>382</v>
      </c>
      <c r="J4335" s="5843" t="s">
        <v>271</v>
      </c>
      <c r="K4335" s="5843" t="s">
        <v>19</v>
      </c>
      <c r="L4335" s="5843" t="s">
        <v>272</v>
      </c>
      <c r="M4335" s="5843" t="s">
        <v>273</v>
      </c>
      <c r="N4335" s="5843" t="s">
        <v>265</v>
      </c>
      <c r="O4335" s="5843" t="s">
        <v>294</v>
      </c>
      <c r="P4335" s="5843" t="s">
        <v>274</v>
      </c>
      <c r="Q4335" s="5843" t="s">
        <v>295</v>
      </c>
      <c r="U4335" s="5843" t="s">
        <v>15684</v>
      </c>
      <c r="V4335" s="5843" t="s">
        <v>15685</v>
      </c>
      <c r="W4335" s="5843" t="s">
        <v>265</v>
      </c>
      <c r="X4335" s="5843" t="s">
        <v>15686</v>
      </c>
      <c r="Y4335" s="5843" t="s">
        <v>15786</v>
      </c>
      <c r="Z4335" s="5843" t="s">
        <v>280</v>
      </c>
      <c r="AB4335" s="5843" t="s">
        <v>281</v>
      </c>
      <c r="AD4335" s="5843" t="s">
        <v>15688</v>
      </c>
      <c r="AI4335">
        <v>940680</v>
      </c>
      <c r="AJ4335" s="5843" t="s">
        <v>15773</v>
      </c>
      <c r="AK4335" s="5843" t="s">
        <v>388</v>
      </c>
      <c r="AL4335" s="5843" t="s">
        <v>389</v>
      </c>
      <c r="AM4335" s="5843" t="s">
        <v>276</v>
      </c>
      <c r="AO4335" s="5844">
        <v>10</v>
      </c>
      <c r="AP4335" s="5844">
        <v>0.1</v>
      </c>
      <c r="AQ4335" s="5844">
        <v>940680</v>
      </c>
      <c r="AR4335" s="5844">
        <v>0</v>
      </c>
      <c r="AS4335" s="5844">
        <v>940679</v>
      </c>
      <c r="AT4335" s="5844">
        <v>1</v>
      </c>
      <c r="AU4335" s="5843" t="s">
        <v>285</v>
      </c>
      <c r="AV4335" s="5843" t="s">
        <v>286</v>
      </c>
      <c r="AW4335" s="5843" t="s">
        <v>287</v>
      </c>
      <c r="AZ4335" s="5843" t="s">
        <v>14940</v>
      </c>
      <c r="BB4335" s="5843" t="s">
        <v>15787</v>
      </c>
      <c r="BI4335" s="5843" t="str">
        <f t="shared" si="134"/>
        <v>インフラ資産工作物</v>
      </c>
      <c r="BJ4335" s="5844">
        <f t="shared" si="135"/>
        <v>0</v>
      </c>
    </row>
    <row r="4336" spans="1:62" x14ac:dyDescent="0.2">
      <c r="A4336" s="5843" t="s">
        <v>15788</v>
      </c>
      <c r="B4336" s="5843" t="s">
        <v>265</v>
      </c>
      <c r="C4336" s="5843" t="s">
        <v>266</v>
      </c>
      <c r="D4336" s="5843" t="s">
        <v>572</v>
      </c>
      <c r="E4336" s="5843" t="s">
        <v>14739</v>
      </c>
      <c r="F4336" s="5843" t="s">
        <v>1515</v>
      </c>
      <c r="G4336" s="5843" t="s">
        <v>15773</v>
      </c>
      <c r="H4336" s="5843" t="s">
        <v>381</v>
      </c>
      <c r="I4336" s="5843" t="s">
        <v>382</v>
      </c>
      <c r="J4336" s="5843" t="s">
        <v>271</v>
      </c>
      <c r="K4336" s="5843" t="s">
        <v>19</v>
      </c>
      <c r="L4336" s="5843" t="s">
        <v>272</v>
      </c>
      <c r="M4336" s="5843" t="s">
        <v>273</v>
      </c>
      <c r="N4336" s="5843" t="s">
        <v>265</v>
      </c>
      <c r="O4336" s="5843" t="s">
        <v>294</v>
      </c>
      <c r="P4336" s="5843" t="s">
        <v>274</v>
      </c>
      <c r="Q4336" s="5843" t="s">
        <v>295</v>
      </c>
      <c r="U4336" s="5843" t="s">
        <v>15684</v>
      </c>
      <c r="V4336" s="5843" t="s">
        <v>15685</v>
      </c>
      <c r="W4336" s="5843" t="s">
        <v>265</v>
      </c>
      <c r="X4336" s="5843" t="s">
        <v>15686</v>
      </c>
      <c r="Y4336" s="5843" t="s">
        <v>15789</v>
      </c>
      <c r="Z4336" s="5843" t="s">
        <v>280</v>
      </c>
      <c r="AB4336" s="5843" t="s">
        <v>281</v>
      </c>
      <c r="AD4336" s="5843" t="s">
        <v>15688</v>
      </c>
      <c r="AI4336">
        <v>1135022</v>
      </c>
      <c r="AJ4336" s="5843" t="s">
        <v>15773</v>
      </c>
      <c r="AK4336" s="5843" t="s">
        <v>388</v>
      </c>
      <c r="AL4336" s="5843" t="s">
        <v>389</v>
      </c>
      <c r="AM4336" s="5843" t="s">
        <v>276</v>
      </c>
      <c r="AO4336" s="5844">
        <v>10</v>
      </c>
      <c r="AP4336" s="5844">
        <v>0.1</v>
      </c>
      <c r="AQ4336" s="5844">
        <v>1135022</v>
      </c>
      <c r="AR4336" s="5844">
        <v>0</v>
      </c>
      <c r="AS4336" s="5844">
        <v>1135021</v>
      </c>
      <c r="AT4336" s="5844">
        <v>1</v>
      </c>
      <c r="AU4336" s="5843" t="s">
        <v>285</v>
      </c>
      <c r="AV4336" s="5843" t="s">
        <v>286</v>
      </c>
      <c r="AW4336" s="5843" t="s">
        <v>287</v>
      </c>
      <c r="AZ4336" s="5843" t="s">
        <v>14940</v>
      </c>
      <c r="BB4336" s="5843" t="s">
        <v>15790</v>
      </c>
      <c r="BI4336" s="5843" t="str">
        <f t="shared" si="134"/>
        <v>インフラ資産工作物</v>
      </c>
      <c r="BJ4336" s="5844">
        <f t="shared" si="135"/>
        <v>0</v>
      </c>
    </row>
    <row r="4337" spans="1:62" x14ac:dyDescent="0.2">
      <c r="A4337" s="5843" t="s">
        <v>15791</v>
      </c>
      <c r="B4337" s="5843" t="s">
        <v>265</v>
      </c>
      <c r="C4337" s="5843" t="s">
        <v>266</v>
      </c>
      <c r="D4337" s="5843" t="s">
        <v>572</v>
      </c>
      <c r="E4337" s="5843" t="s">
        <v>14739</v>
      </c>
      <c r="F4337" s="5843" t="s">
        <v>1518</v>
      </c>
      <c r="G4337" s="5843" t="s">
        <v>15773</v>
      </c>
      <c r="H4337" s="5843" t="s">
        <v>381</v>
      </c>
      <c r="I4337" s="5843" t="s">
        <v>382</v>
      </c>
      <c r="J4337" s="5843" t="s">
        <v>271</v>
      </c>
      <c r="K4337" s="5843" t="s">
        <v>19</v>
      </c>
      <c r="L4337" s="5843" t="s">
        <v>272</v>
      </c>
      <c r="M4337" s="5843" t="s">
        <v>273</v>
      </c>
      <c r="N4337" s="5843" t="s">
        <v>265</v>
      </c>
      <c r="O4337" s="5843" t="s">
        <v>294</v>
      </c>
      <c r="P4337" s="5843" t="s">
        <v>274</v>
      </c>
      <c r="Q4337" s="5843" t="s">
        <v>295</v>
      </c>
      <c r="U4337" s="5843" t="s">
        <v>15684</v>
      </c>
      <c r="V4337" s="5843" t="s">
        <v>15685</v>
      </c>
      <c r="W4337" s="5843" t="s">
        <v>265</v>
      </c>
      <c r="X4337" s="5843" t="s">
        <v>15686</v>
      </c>
      <c r="Y4337" s="5843" t="s">
        <v>15792</v>
      </c>
      <c r="Z4337" s="5843" t="s">
        <v>280</v>
      </c>
      <c r="AB4337" s="5843" t="s">
        <v>281</v>
      </c>
      <c r="AD4337" s="5843" t="s">
        <v>15688</v>
      </c>
      <c r="AI4337">
        <v>3164616</v>
      </c>
      <c r="AJ4337" s="5843" t="s">
        <v>15773</v>
      </c>
      <c r="AK4337" s="5843" t="s">
        <v>388</v>
      </c>
      <c r="AL4337" s="5843" t="s">
        <v>389</v>
      </c>
      <c r="AM4337" s="5843" t="s">
        <v>276</v>
      </c>
      <c r="AO4337" s="5844">
        <v>10</v>
      </c>
      <c r="AP4337" s="5844">
        <v>0.1</v>
      </c>
      <c r="AQ4337" s="5844">
        <v>3164616</v>
      </c>
      <c r="AR4337" s="5844">
        <v>0</v>
      </c>
      <c r="AS4337" s="5844">
        <v>3164615</v>
      </c>
      <c r="AT4337" s="5844">
        <v>1</v>
      </c>
      <c r="AU4337" s="5843" t="s">
        <v>285</v>
      </c>
      <c r="AV4337" s="5843" t="s">
        <v>286</v>
      </c>
      <c r="AW4337" s="5843" t="s">
        <v>287</v>
      </c>
      <c r="AZ4337" s="5843" t="s">
        <v>14940</v>
      </c>
      <c r="BB4337" s="5843" t="s">
        <v>15793</v>
      </c>
      <c r="BI4337" s="5843" t="str">
        <f t="shared" si="134"/>
        <v>インフラ資産工作物</v>
      </c>
      <c r="BJ4337" s="5844">
        <f t="shared" si="135"/>
        <v>0</v>
      </c>
    </row>
    <row r="4338" spans="1:62" x14ac:dyDescent="0.2">
      <c r="A4338" s="5843" t="s">
        <v>15794</v>
      </c>
      <c r="B4338" s="5843" t="s">
        <v>265</v>
      </c>
      <c r="C4338" s="5843" t="s">
        <v>266</v>
      </c>
      <c r="D4338" s="5843" t="s">
        <v>572</v>
      </c>
      <c r="E4338" s="5843" t="s">
        <v>14739</v>
      </c>
      <c r="F4338" s="5843" t="s">
        <v>1522</v>
      </c>
      <c r="G4338" s="5843" t="s">
        <v>15795</v>
      </c>
      <c r="H4338" s="5843" t="s">
        <v>381</v>
      </c>
      <c r="I4338" s="5843" t="s">
        <v>382</v>
      </c>
      <c r="J4338" s="5843" t="s">
        <v>271</v>
      </c>
      <c r="K4338" s="5843" t="s">
        <v>19</v>
      </c>
      <c r="L4338" s="5843" t="s">
        <v>272</v>
      </c>
      <c r="M4338" s="5843" t="s">
        <v>273</v>
      </c>
      <c r="N4338" s="5843" t="s">
        <v>265</v>
      </c>
      <c r="O4338" s="5843" t="s">
        <v>294</v>
      </c>
      <c r="P4338" s="5843" t="s">
        <v>274</v>
      </c>
      <c r="Q4338" s="5843" t="s">
        <v>295</v>
      </c>
      <c r="U4338" s="5843" t="s">
        <v>15684</v>
      </c>
      <c r="V4338" s="5843" t="s">
        <v>15685</v>
      </c>
      <c r="W4338" s="5843" t="s">
        <v>265</v>
      </c>
      <c r="X4338" s="5843" t="s">
        <v>15686</v>
      </c>
      <c r="Y4338" s="5843" t="s">
        <v>15796</v>
      </c>
      <c r="Z4338" s="5843" t="s">
        <v>280</v>
      </c>
      <c r="AB4338" s="5843" t="s">
        <v>281</v>
      </c>
      <c r="AD4338" s="5843" t="s">
        <v>15688</v>
      </c>
      <c r="AI4338">
        <v>505981</v>
      </c>
      <c r="AJ4338" s="5843" t="s">
        <v>15795</v>
      </c>
      <c r="AK4338" s="5843" t="s">
        <v>388</v>
      </c>
      <c r="AL4338" s="5843" t="s">
        <v>389</v>
      </c>
      <c r="AM4338" s="5843" t="s">
        <v>276</v>
      </c>
      <c r="AO4338" s="5844">
        <v>10</v>
      </c>
      <c r="AP4338" s="5844">
        <v>0.1</v>
      </c>
      <c r="AQ4338" s="5844">
        <v>505981</v>
      </c>
      <c r="AR4338" s="5844">
        <v>0</v>
      </c>
      <c r="AS4338" s="5844">
        <v>505980</v>
      </c>
      <c r="AT4338" s="5844">
        <v>1</v>
      </c>
      <c r="AU4338" s="5843" t="s">
        <v>285</v>
      </c>
      <c r="AV4338" s="5843" t="s">
        <v>286</v>
      </c>
      <c r="AW4338" s="5843" t="s">
        <v>287</v>
      </c>
      <c r="AZ4338" s="5843" t="s">
        <v>14940</v>
      </c>
      <c r="BB4338" s="5843" t="s">
        <v>15797</v>
      </c>
      <c r="BI4338" s="5843" t="str">
        <f t="shared" si="134"/>
        <v>インフラ資産工作物</v>
      </c>
      <c r="BJ4338" s="5844">
        <f t="shared" si="135"/>
        <v>0</v>
      </c>
    </row>
    <row r="4339" spans="1:62" x14ac:dyDescent="0.2">
      <c r="A4339" s="5843" t="s">
        <v>15798</v>
      </c>
      <c r="B4339" s="5843" t="s">
        <v>265</v>
      </c>
      <c r="C4339" s="5843" t="s">
        <v>266</v>
      </c>
      <c r="D4339" s="5843" t="s">
        <v>572</v>
      </c>
      <c r="E4339" s="5843" t="s">
        <v>14739</v>
      </c>
      <c r="F4339" s="5843" t="s">
        <v>1525</v>
      </c>
      <c r="G4339" s="5843" t="s">
        <v>15795</v>
      </c>
      <c r="H4339" s="5843" t="s">
        <v>381</v>
      </c>
      <c r="I4339" s="5843" t="s">
        <v>382</v>
      </c>
      <c r="J4339" s="5843" t="s">
        <v>271</v>
      </c>
      <c r="K4339" s="5843" t="s">
        <v>19</v>
      </c>
      <c r="L4339" s="5843" t="s">
        <v>272</v>
      </c>
      <c r="M4339" s="5843" t="s">
        <v>273</v>
      </c>
      <c r="N4339" s="5843" t="s">
        <v>265</v>
      </c>
      <c r="O4339" s="5843" t="s">
        <v>294</v>
      </c>
      <c r="P4339" s="5843" t="s">
        <v>274</v>
      </c>
      <c r="Q4339" s="5843" t="s">
        <v>295</v>
      </c>
      <c r="U4339" s="5843" t="s">
        <v>15684</v>
      </c>
      <c r="V4339" s="5843" t="s">
        <v>15685</v>
      </c>
      <c r="W4339" s="5843" t="s">
        <v>265</v>
      </c>
      <c r="X4339" s="5843" t="s">
        <v>15686</v>
      </c>
      <c r="Y4339" s="5843" t="s">
        <v>15799</v>
      </c>
      <c r="Z4339" s="5843" t="s">
        <v>280</v>
      </c>
      <c r="AB4339" s="5843" t="s">
        <v>281</v>
      </c>
      <c r="AD4339" s="5843" t="s">
        <v>15688</v>
      </c>
      <c r="AI4339">
        <v>439556</v>
      </c>
      <c r="AJ4339" s="5843" t="s">
        <v>15795</v>
      </c>
      <c r="AK4339" s="5843" t="s">
        <v>388</v>
      </c>
      <c r="AL4339" s="5843" t="s">
        <v>389</v>
      </c>
      <c r="AM4339" s="5843" t="s">
        <v>276</v>
      </c>
      <c r="AO4339" s="5844">
        <v>10</v>
      </c>
      <c r="AP4339" s="5844">
        <v>0.1</v>
      </c>
      <c r="AQ4339" s="5844">
        <v>439556</v>
      </c>
      <c r="AR4339" s="5844">
        <v>0</v>
      </c>
      <c r="AS4339" s="5844">
        <v>439555</v>
      </c>
      <c r="AT4339" s="5844">
        <v>1</v>
      </c>
      <c r="AU4339" s="5843" t="s">
        <v>285</v>
      </c>
      <c r="AV4339" s="5843" t="s">
        <v>286</v>
      </c>
      <c r="AW4339" s="5843" t="s">
        <v>287</v>
      </c>
      <c r="AZ4339" s="5843" t="s">
        <v>14940</v>
      </c>
      <c r="BB4339" s="5843" t="s">
        <v>15800</v>
      </c>
      <c r="BI4339" s="5843" t="str">
        <f t="shared" si="134"/>
        <v>インフラ資産工作物</v>
      </c>
      <c r="BJ4339" s="5844">
        <f t="shared" si="135"/>
        <v>0</v>
      </c>
    </row>
    <row r="4340" spans="1:62" x14ac:dyDescent="0.2">
      <c r="A4340" s="5843" t="s">
        <v>15801</v>
      </c>
      <c r="B4340" s="5843" t="s">
        <v>265</v>
      </c>
      <c r="C4340" s="5843" t="s">
        <v>266</v>
      </c>
      <c r="D4340" s="5843" t="s">
        <v>572</v>
      </c>
      <c r="E4340" s="5843" t="s">
        <v>14739</v>
      </c>
      <c r="F4340" s="5843" t="s">
        <v>1528</v>
      </c>
      <c r="G4340" s="5843" t="s">
        <v>15773</v>
      </c>
      <c r="H4340" s="5843" t="s">
        <v>381</v>
      </c>
      <c r="I4340" s="5843" t="s">
        <v>382</v>
      </c>
      <c r="J4340" s="5843" t="s">
        <v>271</v>
      </c>
      <c r="K4340" s="5843" t="s">
        <v>19</v>
      </c>
      <c r="L4340" s="5843" t="s">
        <v>272</v>
      </c>
      <c r="M4340" s="5843" t="s">
        <v>273</v>
      </c>
      <c r="N4340" s="5843" t="s">
        <v>265</v>
      </c>
      <c r="O4340" s="5843" t="s">
        <v>294</v>
      </c>
      <c r="P4340" s="5843" t="s">
        <v>274</v>
      </c>
      <c r="Q4340" s="5843" t="s">
        <v>295</v>
      </c>
      <c r="U4340" s="5843" t="s">
        <v>15684</v>
      </c>
      <c r="V4340" s="5843" t="s">
        <v>15685</v>
      </c>
      <c r="W4340" s="5843" t="s">
        <v>265</v>
      </c>
      <c r="X4340" s="5843" t="s">
        <v>15686</v>
      </c>
      <c r="Y4340" s="5843" t="s">
        <v>15802</v>
      </c>
      <c r="Z4340" s="5843" t="s">
        <v>280</v>
      </c>
      <c r="AB4340" s="5843" t="s">
        <v>281</v>
      </c>
      <c r="AD4340" s="5843" t="s">
        <v>15688</v>
      </c>
      <c r="AI4340">
        <v>3107052</v>
      </c>
      <c r="AJ4340" s="5843" t="s">
        <v>15773</v>
      </c>
      <c r="AK4340" s="5843" t="s">
        <v>388</v>
      </c>
      <c r="AL4340" s="5843" t="s">
        <v>389</v>
      </c>
      <c r="AM4340" s="5843" t="s">
        <v>276</v>
      </c>
      <c r="AO4340" s="5844">
        <v>10</v>
      </c>
      <c r="AP4340" s="5844">
        <v>0.1</v>
      </c>
      <c r="AQ4340" s="5844">
        <v>3107052</v>
      </c>
      <c r="AR4340" s="5844">
        <v>0</v>
      </c>
      <c r="AS4340" s="5844">
        <v>3107051</v>
      </c>
      <c r="AT4340" s="5844">
        <v>1</v>
      </c>
      <c r="AU4340" s="5843" t="s">
        <v>285</v>
      </c>
      <c r="AV4340" s="5843" t="s">
        <v>286</v>
      </c>
      <c r="AW4340" s="5843" t="s">
        <v>287</v>
      </c>
      <c r="AZ4340" s="5843" t="s">
        <v>14940</v>
      </c>
      <c r="BB4340" s="5843" t="s">
        <v>15803</v>
      </c>
      <c r="BI4340" s="5843" t="str">
        <f t="shared" si="134"/>
        <v>インフラ資産工作物</v>
      </c>
      <c r="BJ4340" s="5844">
        <f t="shared" si="135"/>
        <v>0</v>
      </c>
    </row>
    <row r="4341" spans="1:62" x14ac:dyDescent="0.2">
      <c r="A4341" s="5843" t="s">
        <v>15804</v>
      </c>
      <c r="B4341" s="5843" t="s">
        <v>265</v>
      </c>
      <c r="C4341" s="5843" t="s">
        <v>266</v>
      </c>
      <c r="D4341" s="5843" t="s">
        <v>572</v>
      </c>
      <c r="E4341" s="5843" t="s">
        <v>14739</v>
      </c>
      <c r="F4341" s="5843" t="s">
        <v>1532</v>
      </c>
      <c r="G4341" s="5843" t="s">
        <v>15805</v>
      </c>
      <c r="H4341" s="5843" t="s">
        <v>381</v>
      </c>
      <c r="I4341" s="5843" t="s">
        <v>382</v>
      </c>
      <c r="J4341" s="5843" t="s">
        <v>271</v>
      </c>
      <c r="K4341" s="5843" t="s">
        <v>19</v>
      </c>
      <c r="L4341" s="5843" t="s">
        <v>272</v>
      </c>
      <c r="M4341" s="5843" t="s">
        <v>273</v>
      </c>
      <c r="N4341" s="5843" t="s">
        <v>265</v>
      </c>
      <c r="O4341" s="5843" t="s">
        <v>294</v>
      </c>
      <c r="P4341" s="5843" t="s">
        <v>274</v>
      </c>
      <c r="Q4341" s="5843" t="s">
        <v>295</v>
      </c>
      <c r="U4341" s="5843" t="s">
        <v>15684</v>
      </c>
      <c r="V4341" s="5843" t="s">
        <v>15685</v>
      </c>
      <c r="W4341" s="5843" t="s">
        <v>265</v>
      </c>
      <c r="X4341" s="5843" t="s">
        <v>15686</v>
      </c>
      <c r="Y4341" s="5843" t="s">
        <v>15806</v>
      </c>
      <c r="Z4341" s="5843" t="s">
        <v>280</v>
      </c>
      <c r="AB4341" s="5843" t="s">
        <v>281</v>
      </c>
      <c r="AD4341" s="5843" t="s">
        <v>15807</v>
      </c>
      <c r="AI4341">
        <v>236973</v>
      </c>
      <c r="AJ4341" s="5843" t="s">
        <v>15808</v>
      </c>
      <c r="AK4341" s="5843" t="s">
        <v>388</v>
      </c>
      <c r="AL4341" s="5843" t="s">
        <v>389</v>
      </c>
      <c r="AM4341" s="5843" t="s">
        <v>276</v>
      </c>
      <c r="AO4341" s="5844">
        <v>10</v>
      </c>
      <c r="AP4341" s="5844">
        <v>0.1</v>
      </c>
      <c r="AQ4341" s="5844">
        <v>236973</v>
      </c>
      <c r="AR4341" s="5844">
        <v>0</v>
      </c>
      <c r="AS4341" s="5844">
        <v>236972</v>
      </c>
      <c r="AT4341" s="5844">
        <v>1</v>
      </c>
      <c r="AU4341" s="5843" t="s">
        <v>285</v>
      </c>
      <c r="AV4341" s="5843" t="s">
        <v>286</v>
      </c>
      <c r="AW4341" s="5843" t="s">
        <v>287</v>
      </c>
      <c r="AZ4341" s="5843" t="s">
        <v>14940</v>
      </c>
      <c r="BB4341" s="5843" t="s">
        <v>15809</v>
      </c>
      <c r="BI4341" s="5843" t="str">
        <f t="shared" si="134"/>
        <v>インフラ資産工作物</v>
      </c>
      <c r="BJ4341" s="5844">
        <f t="shared" si="135"/>
        <v>0</v>
      </c>
    </row>
    <row r="4342" spans="1:62" x14ac:dyDescent="0.2">
      <c r="A4342" s="5843" t="s">
        <v>15810</v>
      </c>
      <c r="B4342" s="5843" t="s">
        <v>265</v>
      </c>
      <c r="C4342" s="5843" t="s">
        <v>266</v>
      </c>
      <c r="D4342" s="5843" t="s">
        <v>572</v>
      </c>
      <c r="E4342" s="5843" t="s">
        <v>14739</v>
      </c>
      <c r="F4342" s="5843" t="s">
        <v>1536</v>
      </c>
      <c r="G4342" s="5843" t="s">
        <v>15805</v>
      </c>
      <c r="H4342" s="5843" t="s">
        <v>381</v>
      </c>
      <c r="I4342" s="5843" t="s">
        <v>382</v>
      </c>
      <c r="J4342" s="5843" t="s">
        <v>271</v>
      </c>
      <c r="K4342" s="5843" t="s">
        <v>19</v>
      </c>
      <c r="L4342" s="5843" t="s">
        <v>272</v>
      </c>
      <c r="M4342" s="5843" t="s">
        <v>273</v>
      </c>
      <c r="N4342" s="5843" t="s">
        <v>265</v>
      </c>
      <c r="O4342" s="5843" t="s">
        <v>294</v>
      </c>
      <c r="P4342" s="5843" t="s">
        <v>274</v>
      </c>
      <c r="Q4342" s="5843" t="s">
        <v>295</v>
      </c>
      <c r="U4342" s="5843" t="s">
        <v>15684</v>
      </c>
      <c r="V4342" s="5843" t="s">
        <v>15685</v>
      </c>
      <c r="W4342" s="5843" t="s">
        <v>265</v>
      </c>
      <c r="X4342" s="5843" t="s">
        <v>15686</v>
      </c>
      <c r="Y4342" s="5843" t="s">
        <v>15811</v>
      </c>
      <c r="Z4342" s="5843" t="s">
        <v>280</v>
      </c>
      <c r="AB4342" s="5843" t="s">
        <v>281</v>
      </c>
      <c r="AD4342" s="5843" t="s">
        <v>15807</v>
      </c>
      <c r="AI4342">
        <v>163977</v>
      </c>
      <c r="AJ4342" s="5843" t="s">
        <v>15808</v>
      </c>
      <c r="AK4342" s="5843" t="s">
        <v>388</v>
      </c>
      <c r="AL4342" s="5843" t="s">
        <v>389</v>
      </c>
      <c r="AM4342" s="5843" t="s">
        <v>276</v>
      </c>
      <c r="AO4342" s="5844">
        <v>10</v>
      </c>
      <c r="AP4342" s="5844">
        <v>0.1</v>
      </c>
      <c r="AQ4342" s="5844">
        <v>163977</v>
      </c>
      <c r="AR4342" s="5844">
        <v>0</v>
      </c>
      <c r="AS4342" s="5844">
        <v>163976</v>
      </c>
      <c r="AT4342" s="5844">
        <v>1</v>
      </c>
      <c r="AU4342" s="5843" t="s">
        <v>285</v>
      </c>
      <c r="AV4342" s="5843" t="s">
        <v>286</v>
      </c>
      <c r="AW4342" s="5843" t="s">
        <v>287</v>
      </c>
      <c r="AZ4342" s="5843" t="s">
        <v>14940</v>
      </c>
      <c r="BB4342" s="5843" t="s">
        <v>15812</v>
      </c>
      <c r="BI4342" s="5843" t="str">
        <f t="shared" si="134"/>
        <v>インフラ資産工作物</v>
      </c>
      <c r="BJ4342" s="5844">
        <f t="shared" si="135"/>
        <v>0</v>
      </c>
    </row>
    <row r="4343" spans="1:62" x14ac:dyDescent="0.2">
      <c r="A4343" s="5843" t="s">
        <v>15813</v>
      </c>
      <c r="B4343" s="5843" t="s">
        <v>265</v>
      </c>
      <c r="C4343" s="5843" t="s">
        <v>266</v>
      </c>
      <c r="D4343" s="5843" t="s">
        <v>572</v>
      </c>
      <c r="E4343" s="5843" t="s">
        <v>14739</v>
      </c>
      <c r="F4343" s="5843" t="s">
        <v>1540</v>
      </c>
      <c r="G4343" s="5843" t="s">
        <v>15805</v>
      </c>
      <c r="H4343" s="5843" t="s">
        <v>381</v>
      </c>
      <c r="I4343" s="5843" t="s">
        <v>382</v>
      </c>
      <c r="J4343" s="5843" t="s">
        <v>271</v>
      </c>
      <c r="K4343" s="5843" t="s">
        <v>19</v>
      </c>
      <c r="L4343" s="5843" t="s">
        <v>272</v>
      </c>
      <c r="M4343" s="5843" t="s">
        <v>273</v>
      </c>
      <c r="N4343" s="5843" t="s">
        <v>265</v>
      </c>
      <c r="O4343" s="5843" t="s">
        <v>294</v>
      </c>
      <c r="P4343" s="5843" t="s">
        <v>274</v>
      </c>
      <c r="Q4343" s="5843" t="s">
        <v>295</v>
      </c>
      <c r="U4343" s="5843" t="s">
        <v>15684</v>
      </c>
      <c r="V4343" s="5843" t="s">
        <v>15685</v>
      </c>
      <c r="W4343" s="5843" t="s">
        <v>265</v>
      </c>
      <c r="X4343" s="5843" t="s">
        <v>15686</v>
      </c>
      <c r="Y4343" s="5843" t="s">
        <v>15814</v>
      </c>
      <c r="Z4343" s="5843" t="s">
        <v>280</v>
      </c>
      <c r="AB4343" s="5843" t="s">
        <v>281</v>
      </c>
      <c r="AD4343" s="5843" t="s">
        <v>15807</v>
      </c>
      <c r="AI4343">
        <v>267046</v>
      </c>
      <c r="AJ4343" s="5843" t="s">
        <v>15808</v>
      </c>
      <c r="AK4343" s="5843" t="s">
        <v>388</v>
      </c>
      <c r="AL4343" s="5843" t="s">
        <v>389</v>
      </c>
      <c r="AM4343" s="5843" t="s">
        <v>276</v>
      </c>
      <c r="AO4343" s="5844">
        <v>10</v>
      </c>
      <c r="AP4343" s="5844">
        <v>0.1</v>
      </c>
      <c r="AQ4343" s="5844">
        <v>267046</v>
      </c>
      <c r="AR4343" s="5844">
        <v>0</v>
      </c>
      <c r="AS4343" s="5844">
        <v>267045</v>
      </c>
      <c r="AT4343" s="5844">
        <v>1</v>
      </c>
      <c r="AU4343" s="5843" t="s">
        <v>285</v>
      </c>
      <c r="AV4343" s="5843" t="s">
        <v>286</v>
      </c>
      <c r="AW4343" s="5843" t="s">
        <v>287</v>
      </c>
      <c r="AZ4343" s="5843" t="s">
        <v>14940</v>
      </c>
      <c r="BB4343" s="5843" t="s">
        <v>15815</v>
      </c>
      <c r="BI4343" s="5843" t="str">
        <f t="shared" si="134"/>
        <v>インフラ資産工作物</v>
      </c>
      <c r="BJ4343" s="5844">
        <f t="shared" si="135"/>
        <v>0</v>
      </c>
    </row>
    <row r="4344" spans="1:62" x14ac:dyDescent="0.2">
      <c r="A4344" s="5843" t="s">
        <v>15816</v>
      </c>
      <c r="B4344" s="5843" t="s">
        <v>265</v>
      </c>
      <c r="C4344" s="5843" t="s">
        <v>266</v>
      </c>
      <c r="D4344" s="5843" t="s">
        <v>572</v>
      </c>
      <c r="E4344" s="5843" t="s">
        <v>14739</v>
      </c>
      <c r="F4344" s="5843" t="s">
        <v>1543</v>
      </c>
      <c r="G4344" s="5843" t="s">
        <v>15805</v>
      </c>
      <c r="H4344" s="5843" t="s">
        <v>381</v>
      </c>
      <c r="I4344" s="5843" t="s">
        <v>382</v>
      </c>
      <c r="J4344" s="5843" t="s">
        <v>271</v>
      </c>
      <c r="K4344" s="5843" t="s">
        <v>19</v>
      </c>
      <c r="L4344" s="5843" t="s">
        <v>272</v>
      </c>
      <c r="M4344" s="5843" t="s">
        <v>273</v>
      </c>
      <c r="N4344" s="5843" t="s">
        <v>265</v>
      </c>
      <c r="O4344" s="5843" t="s">
        <v>294</v>
      </c>
      <c r="P4344" s="5843" t="s">
        <v>274</v>
      </c>
      <c r="Q4344" s="5843" t="s">
        <v>295</v>
      </c>
      <c r="U4344" s="5843" t="s">
        <v>15684</v>
      </c>
      <c r="V4344" s="5843" t="s">
        <v>15685</v>
      </c>
      <c r="W4344" s="5843" t="s">
        <v>265</v>
      </c>
      <c r="X4344" s="5843" t="s">
        <v>15686</v>
      </c>
      <c r="Y4344" s="5843" t="s">
        <v>15817</v>
      </c>
      <c r="Z4344" s="5843" t="s">
        <v>280</v>
      </c>
      <c r="AB4344" s="5843" t="s">
        <v>281</v>
      </c>
      <c r="AD4344" s="5843" t="s">
        <v>15807</v>
      </c>
      <c r="AI4344">
        <v>342431</v>
      </c>
      <c r="AJ4344" s="5843" t="s">
        <v>15808</v>
      </c>
      <c r="AK4344" s="5843" t="s">
        <v>388</v>
      </c>
      <c r="AL4344" s="5843" t="s">
        <v>389</v>
      </c>
      <c r="AM4344" s="5843" t="s">
        <v>276</v>
      </c>
      <c r="AO4344" s="5844">
        <v>10</v>
      </c>
      <c r="AP4344" s="5844">
        <v>0.1</v>
      </c>
      <c r="AQ4344" s="5844">
        <v>342431</v>
      </c>
      <c r="AR4344" s="5844">
        <v>0</v>
      </c>
      <c r="AS4344" s="5844">
        <v>342430</v>
      </c>
      <c r="AT4344" s="5844">
        <v>1</v>
      </c>
      <c r="AU4344" s="5843" t="s">
        <v>285</v>
      </c>
      <c r="AV4344" s="5843" t="s">
        <v>286</v>
      </c>
      <c r="AW4344" s="5843" t="s">
        <v>287</v>
      </c>
      <c r="AZ4344" s="5843" t="s">
        <v>14940</v>
      </c>
      <c r="BB4344" s="5843" t="s">
        <v>15818</v>
      </c>
      <c r="BI4344" s="5843" t="str">
        <f t="shared" si="134"/>
        <v>インフラ資産工作物</v>
      </c>
      <c r="BJ4344" s="5844">
        <f t="shared" si="135"/>
        <v>0</v>
      </c>
    </row>
    <row r="4345" spans="1:62" x14ac:dyDescent="0.2">
      <c r="A4345" s="5843" t="s">
        <v>15819</v>
      </c>
      <c r="B4345" s="5843" t="s">
        <v>265</v>
      </c>
      <c r="C4345" s="5843" t="s">
        <v>266</v>
      </c>
      <c r="D4345" s="5843" t="s">
        <v>572</v>
      </c>
      <c r="E4345" s="5843" t="s">
        <v>14739</v>
      </c>
      <c r="F4345" s="5843" t="s">
        <v>1547</v>
      </c>
      <c r="G4345" s="5843" t="s">
        <v>15805</v>
      </c>
      <c r="H4345" s="5843" t="s">
        <v>381</v>
      </c>
      <c r="I4345" s="5843" t="s">
        <v>382</v>
      </c>
      <c r="J4345" s="5843" t="s">
        <v>271</v>
      </c>
      <c r="K4345" s="5843" t="s">
        <v>19</v>
      </c>
      <c r="L4345" s="5843" t="s">
        <v>272</v>
      </c>
      <c r="M4345" s="5843" t="s">
        <v>273</v>
      </c>
      <c r="N4345" s="5843" t="s">
        <v>265</v>
      </c>
      <c r="O4345" s="5843" t="s">
        <v>294</v>
      </c>
      <c r="P4345" s="5843" t="s">
        <v>274</v>
      </c>
      <c r="Q4345" s="5843" t="s">
        <v>295</v>
      </c>
      <c r="U4345" s="5843" t="s">
        <v>15684</v>
      </c>
      <c r="V4345" s="5843" t="s">
        <v>15685</v>
      </c>
      <c r="W4345" s="5843" t="s">
        <v>265</v>
      </c>
      <c r="X4345" s="5843" t="s">
        <v>15686</v>
      </c>
      <c r="Y4345" s="5843" t="s">
        <v>15820</v>
      </c>
      <c r="Z4345" s="5843" t="s">
        <v>280</v>
      </c>
      <c r="AB4345" s="5843" t="s">
        <v>281</v>
      </c>
      <c r="AD4345" s="5843" t="s">
        <v>15807</v>
      </c>
      <c r="AI4345">
        <v>275128</v>
      </c>
      <c r="AJ4345" s="5843" t="s">
        <v>15808</v>
      </c>
      <c r="AK4345" s="5843" t="s">
        <v>388</v>
      </c>
      <c r="AL4345" s="5843" t="s">
        <v>389</v>
      </c>
      <c r="AM4345" s="5843" t="s">
        <v>276</v>
      </c>
      <c r="AO4345" s="5844">
        <v>10</v>
      </c>
      <c r="AP4345" s="5844">
        <v>0.1</v>
      </c>
      <c r="AQ4345" s="5844">
        <v>275128</v>
      </c>
      <c r="AR4345" s="5844">
        <v>0</v>
      </c>
      <c r="AS4345" s="5844">
        <v>275127</v>
      </c>
      <c r="AT4345" s="5844">
        <v>1</v>
      </c>
      <c r="AU4345" s="5843" t="s">
        <v>285</v>
      </c>
      <c r="AV4345" s="5843" t="s">
        <v>286</v>
      </c>
      <c r="AW4345" s="5843" t="s">
        <v>287</v>
      </c>
      <c r="AZ4345" s="5843" t="s">
        <v>14940</v>
      </c>
      <c r="BB4345" s="5843" t="s">
        <v>15821</v>
      </c>
      <c r="BI4345" s="5843" t="str">
        <f t="shared" si="134"/>
        <v>インフラ資産工作物</v>
      </c>
      <c r="BJ4345" s="5844">
        <f t="shared" si="135"/>
        <v>0</v>
      </c>
    </row>
    <row r="4346" spans="1:62" x14ac:dyDescent="0.2">
      <c r="A4346" s="5843" t="s">
        <v>15822</v>
      </c>
      <c r="B4346" s="5843" t="s">
        <v>265</v>
      </c>
      <c r="C4346" s="5843" t="s">
        <v>266</v>
      </c>
      <c r="D4346" s="5843" t="s">
        <v>572</v>
      </c>
      <c r="E4346" s="5843" t="s">
        <v>14739</v>
      </c>
      <c r="F4346" s="5843" t="s">
        <v>1557</v>
      </c>
      <c r="G4346" s="5843" t="s">
        <v>15823</v>
      </c>
      <c r="H4346" s="5843" t="s">
        <v>381</v>
      </c>
      <c r="I4346" s="5843" t="s">
        <v>382</v>
      </c>
      <c r="J4346" s="5843" t="s">
        <v>271</v>
      </c>
      <c r="K4346" s="5843" t="s">
        <v>19</v>
      </c>
      <c r="L4346" s="5843" t="s">
        <v>272</v>
      </c>
      <c r="M4346" s="5843" t="s">
        <v>273</v>
      </c>
      <c r="N4346" s="5843" t="s">
        <v>265</v>
      </c>
      <c r="O4346" s="5843" t="s">
        <v>294</v>
      </c>
      <c r="P4346" s="5843" t="s">
        <v>274</v>
      </c>
      <c r="Q4346" s="5843" t="s">
        <v>295</v>
      </c>
      <c r="U4346" s="5843" t="s">
        <v>14749</v>
      </c>
      <c r="V4346" s="5843" t="s">
        <v>14750</v>
      </c>
      <c r="W4346" s="5843" t="s">
        <v>15703</v>
      </c>
      <c r="X4346" s="5843" t="s">
        <v>15704</v>
      </c>
      <c r="Y4346" s="5843" t="s">
        <v>15824</v>
      </c>
      <c r="Z4346" s="5843" t="s">
        <v>280</v>
      </c>
      <c r="AB4346" s="5843" t="s">
        <v>281</v>
      </c>
      <c r="AD4346" s="5843" t="s">
        <v>1667</v>
      </c>
      <c r="AI4346">
        <v>898415</v>
      </c>
      <c r="AJ4346" s="5843" t="s">
        <v>15823</v>
      </c>
      <c r="AK4346" s="5843" t="s">
        <v>388</v>
      </c>
      <c r="AL4346" s="5843" t="s">
        <v>389</v>
      </c>
      <c r="AM4346" s="5843" t="s">
        <v>276</v>
      </c>
      <c r="AO4346" s="5844">
        <v>10</v>
      </c>
      <c r="AP4346" s="5844">
        <v>0.1</v>
      </c>
      <c r="AQ4346" s="5844">
        <v>898415</v>
      </c>
      <c r="AR4346" s="5844">
        <v>0</v>
      </c>
      <c r="AS4346" s="5844">
        <v>898414</v>
      </c>
      <c r="AT4346" s="5844">
        <v>1</v>
      </c>
      <c r="AU4346" s="5843" t="s">
        <v>285</v>
      </c>
      <c r="AV4346" s="5843" t="s">
        <v>286</v>
      </c>
      <c r="AW4346" s="5843" t="s">
        <v>287</v>
      </c>
      <c r="AZ4346" s="5843" t="s">
        <v>14940</v>
      </c>
      <c r="BB4346" s="5843" t="s">
        <v>15825</v>
      </c>
      <c r="BI4346" s="5843" t="str">
        <f t="shared" si="134"/>
        <v>インフラ資産工作物</v>
      </c>
      <c r="BJ4346" s="5844">
        <f t="shared" si="135"/>
        <v>0</v>
      </c>
    </row>
    <row r="4347" spans="1:62" x14ac:dyDescent="0.2">
      <c r="A4347" s="5843" t="s">
        <v>15826</v>
      </c>
      <c r="B4347" s="5843" t="s">
        <v>265</v>
      </c>
      <c r="C4347" s="5843" t="s">
        <v>266</v>
      </c>
      <c r="D4347" s="5843" t="s">
        <v>572</v>
      </c>
      <c r="E4347" s="5843" t="s">
        <v>14739</v>
      </c>
      <c r="F4347" s="5843" t="s">
        <v>1560</v>
      </c>
      <c r="G4347" s="5843" t="s">
        <v>15735</v>
      </c>
      <c r="H4347" s="5843" t="s">
        <v>381</v>
      </c>
      <c r="I4347" s="5843" t="s">
        <v>382</v>
      </c>
      <c r="J4347" s="5843" t="s">
        <v>271</v>
      </c>
      <c r="K4347" s="5843" t="s">
        <v>19</v>
      </c>
      <c r="L4347" s="5843" t="s">
        <v>272</v>
      </c>
      <c r="M4347" s="5843" t="s">
        <v>273</v>
      </c>
      <c r="N4347" s="5843" t="s">
        <v>265</v>
      </c>
      <c r="O4347" s="5843" t="s">
        <v>294</v>
      </c>
      <c r="P4347" s="5843" t="s">
        <v>274</v>
      </c>
      <c r="Q4347" s="5843" t="s">
        <v>295</v>
      </c>
      <c r="U4347" s="5843" t="s">
        <v>14749</v>
      </c>
      <c r="V4347" s="5843" t="s">
        <v>14750</v>
      </c>
      <c r="W4347" s="5843" t="s">
        <v>15703</v>
      </c>
      <c r="X4347" s="5843" t="s">
        <v>15704</v>
      </c>
      <c r="Y4347" s="5843" t="s">
        <v>15827</v>
      </c>
      <c r="Z4347" s="5843" t="s">
        <v>280</v>
      </c>
      <c r="AB4347" s="5843" t="s">
        <v>281</v>
      </c>
      <c r="AD4347" s="5843" t="s">
        <v>2635</v>
      </c>
      <c r="AI4347">
        <v>1135022</v>
      </c>
      <c r="AJ4347" s="5843" t="s">
        <v>15735</v>
      </c>
      <c r="AK4347" s="5843" t="s">
        <v>388</v>
      </c>
      <c r="AL4347" s="5843" t="s">
        <v>389</v>
      </c>
      <c r="AM4347" s="5843" t="s">
        <v>276</v>
      </c>
      <c r="AO4347" s="5844">
        <v>10</v>
      </c>
      <c r="AP4347" s="5844">
        <v>0.1</v>
      </c>
      <c r="AQ4347" s="5844">
        <v>1135022</v>
      </c>
      <c r="AR4347" s="5844">
        <v>0</v>
      </c>
      <c r="AS4347" s="5844">
        <v>1135021</v>
      </c>
      <c r="AT4347" s="5844">
        <v>1</v>
      </c>
      <c r="AU4347" s="5843" t="s">
        <v>285</v>
      </c>
      <c r="AV4347" s="5843" t="s">
        <v>286</v>
      </c>
      <c r="AW4347" s="5843" t="s">
        <v>287</v>
      </c>
      <c r="AZ4347" s="5843" t="s">
        <v>14940</v>
      </c>
      <c r="BB4347" s="5843" t="s">
        <v>15828</v>
      </c>
      <c r="BI4347" s="5843" t="str">
        <f t="shared" si="134"/>
        <v>インフラ資産工作物</v>
      </c>
      <c r="BJ4347" s="5844">
        <f t="shared" si="135"/>
        <v>0</v>
      </c>
    </row>
    <row r="4348" spans="1:62" x14ac:dyDescent="0.2">
      <c r="A4348" s="5843" t="s">
        <v>15829</v>
      </c>
      <c r="B4348" s="5843" t="s">
        <v>265</v>
      </c>
      <c r="C4348" s="5843" t="s">
        <v>266</v>
      </c>
      <c r="D4348" s="5843" t="s">
        <v>572</v>
      </c>
      <c r="E4348" s="5843" t="s">
        <v>14739</v>
      </c>
      <c r="F4348" s="5843" t="s">
        <v>1569</v>
      </c>
      <c r="G4348" s="5843" t="s">
        <v>15830</v>
      </c>
      <c r="H4348" s="5843" t="s">
        <v>3136</v>
      </c>
      <c r="I4348" s="5843" t="s">
        <v>3137</v>
      </c>
      <c r="J4348" s="5843" t="s">
        <v>271</v>
      </c>
      <c r="K4348" s="5843" t="s">
        <v>19</v>
      </c>
      <c r="L4348" s="5843" t="s">
        <v>272</v>
      </c>
      <c r="M4348" s="5843" t="s">
        <v>273</v>
      </c>
      <c r="N4348" s="5843" t="s">
        <v>265</v>
      </c>
      <c r="O4348" s="5843" t="s">
        <v>294</v>
      </c>
      <c r="P4348" s="5843" t="s">
        <v>274</v>
      </c>
      <c r="Q4348" s="5843" t="s">
        <v>295</v>
      </c>
      <c r="U4348" s="5843" t="s">
        <v>15684</v>
      </c>
      <c r="V4348" s="5843" t="s">
        <v>15685</v>
      </c>
      <c r="W4348" s="5843" t="s">
        <v>265</v>
      </c>
      <c r="X4348" s="5843" t="s">
        <v>15686</v>
      </c>
      <c r="Y4348" s="5843" t="s">
        <v>15831</v>
      </c>
      <c r="Z4348" s="5843" t="s">
        <v>280</v>
      </c>
      <c r="AB4348" s="5843" t="s">
        <v>281</v>
      </c>
      <c r="AD4348" s="5843" t="s">
        <v>15832</v>
      </c>
      <c r="AI4348">
        <v>963122</v>
      </c>
      <c r="AJ4348" s="5843" t="s">
        <v>15833</v>
      </c>
      <c r="AK4348" s="5843" t="s">
        <v>388</v>
      </c>
      <c r="AL4348" s="5843" t="s">
        <v>389</v>
      </c>
      <c r="AM4348" s="5843" t="s">
        <v>276</v>
      </c>
      <c r="AO4348" s="5844">
        <v>10</v>
      </c>
      <c r="AP4348" s="5844">
        <v>0.1</v>
      </c>
      <c r="AQ4348" s="5844">
        <v>963122</v>
      </c>
      <c r="AR4348" s="5844">
        <v>96312</v>
      </c>
      <c r="AS4348" s="5844">
        <v>866808</v>
      </c>
      <c r="AT4348" s="5844">
        <v>96314</v>
      </c>
      <c r="AU4348" s="5843" t="s">
        <v>301</v>
      </c>
      <c r="AV4348" s="5843" t="s">
        <v>286</v>
      </c>
      <c r="AW4348" s="5843" t="s">
        <v>302</v>
      </c>
      <c r="AZ4348" s="5843" t="s">
        <v>14940</v>
      </c>
      <c r="BB4348" s="5843" t="s">
        <v>15834</v>
      </c>
      <c r="BI4348" s="5843" t="str">
        <f t="shared" si="134"/>
        <v>インフラ資産工作物</v>
      </c>
      <c r="BJ4348" s="5844">
        <f t="shared" si="135"/>
        <v>0</v>
      </c>
    </row>
    <row r="4349" spans="1:62" x14ac:dyDescent="0.2">
      <c r="A4349" s="5843" t="s">
        <v>15835</v>
      </c>
      <c r="B4349" s="5843" t="s">
        <v>265</v>
      </c>
      <c r="C4349" s="5843" t="s">
        <v>266</v>
      </c>
      <c r="D4349" s="5843" t="s">
        <v>572</v>
      </c>
      <c r="E4349" s="5843" t="s">
        <v>14739</v>
      </c>
      <c r="F4349" s="5843" t="s">
        <v>1572</v>
      </c>
      <c r="G4349" s="5843" t="s">
        <v>15830</v>
      </c>
      <c r="H4349" s="5843" t="s">
        <v>3136</v>
      </c>
      <c r="I4349" s="5843" t="s">
        <v>3137</v>
      </c>
      <c r="J4349" s="5843" t="s">
        <v>271</v>
      </c>
      <c r="K4349" s="5843" t="s">
        <v>19</v>
      </c>
      <c r="L4349" s="5843" t="s">
        <v>272</v>
      </c>
      <c r="M4349" s="5843" t="s">
        <v>273</v>
      </c>
      <c r="N4349" s="5843" t="s">
        <v>265</v>
      </c>
      <c r="O4349" s="5843" t="s">
        <v>294</v>
      </c>
      <c r="P4349" s="5843" t="s">
        <v>274</v>
      </c>
      <c r="Q4349" s="5843" t="s">
        <v>295</v>
      </c>
      <c r="U4349" s="5843" t="s">
        <v>15684</v>
      </c>
      <c r="V4349" s="5843" t="s">
        <v>15685</v>
      </c>
      <c r="W4349" s="5843" t="s">
        <v>265</v>
      </c>
      <c r="X4349" s="5843" t="s">
        <v>15686</v>
      </c>
      <c r="Y4349" s="5843" t="s">
        <v>15836</v>
      </c>
      <c r="Z4349" s="5843" t="s">
        <v>280</v>
      </c>
      <c r="AB4349" s="5843" t="s">
        <v>281</v>
      </c>
      <c r="AD4349" s="5843" t="s">
        <v>15832</v>
      </c>
      <c r="AI4349">
        <v>597154</v>
      </c>
      <c r="AJ4349" s="5843" t="s">
        <v>15833</v>
      </c>
      <c r="AK4349" s="5843" t="s">
        <v>388</v>
      </c>
      <c r="AL4349" s="5843" t="s">
        <v>389</v>
      </c>
      <c r="AM4349" s="5843" t="s">
        <v>276</v>
      </c>
      <c r="AO4349" s="5844">
        <v>10</v>
      </c>
      <c r="AP4349" s="5844">
        <v>0.1</v>
      </c>
      <c r="AQ4349" s="5844">
        <v>597154</v>
      </c>
      <c r="AR4349" s="5844">
        <v>59715</v>
      </c>
      <c r="AS4349" s="5844">
        <v>537435</v>
      </c>
      <c r="AT4349" s="5844">
        <v>59719</v>
      </c>
      <c r="AU4349" s="5843" t="s">
        <v>301</v>
      </c>
      <c r="AV4349" s="5843" t="s">
        <v>286</v>
      </c>
      <c r="AW4349" s="5843" t="s">
        <v>302</v>
      </c>
      <c r="AZ4349" s="5843" t="s">
        <v>14940</v>
      </c>
      <c r="BB4349" s="5843" t="s">
        <v>15837</v>
      </c>
      <c r="BI4349" s="5843" t="str">
        <f t="shared" si="134"/>
        <v>インフラ資産工作物</v>
      </c>
      <c r="BJ4349" s="5844">
        <f t="shared" si="135"/>
        <v>0</v>
      </c>
    </row>
    <row r="4350" spans="1:62" x14ac:dyDescent="0.2">
      <c r="A4350" s="5843" t="s">
        <v>15838</v>
      </c>
      <c r="B4350" s="5843" t="s">
        <v>265</v>
      </c>
      <c r="C4350" s="5843" t="s">
        <v>266</v>
      </c>
      <c r="D4350" s="5843" t="s">
        <v>572</v>
      </c>
      <c r="E4350" s="5843" t="s">
        <v>14739</v>
      </c>
      <c r="F4350" s="5843" t="s">
        <v>1575</v>
      </c>
      <c r="G4350" s="5843" t="s">
        <v>15839</v>
      </c>
      <c r="H4350" s="5843" t="s">
        <v>3136</v>
      </c>
      <c r="I4350" s="5843" t="s">
        <v>3137</v>
      </c>
      <c r="J4350" s="5843" t="s">
        <v>271</v>
      </c>
      <c r="K4350" s="5843" t="s">
        <v>19</v>
      </c>
      <c r="L4350" s="5843" t="s">
        <v>272</v>
      </c>
      <c r="M4350" s="5843" t="s">
        <v>273</v>
      </c>
      <c r="N4350" s="5843" t="s">
        <v>265</v>
      </c>
      <c r="O4350" s="5843" t="s">
        <v>294</v>
      </c>
      <c r="P4350" s="5843" t="s">
        <v>274</v>
      </c>
      <c r="Q4350" s="5843" t="s">
        <v>295</v>
      </c>
      <c r="U4350" s="5843" t="s">
        <v>15684</v>
      </c>
      <c r="V4350" s="5843" t="s">
        <v>15685</v>
      </c>
      <c r="W4350" s="5843" t="s">
        <v>265</v>
      </c>
      <c r="X4350" s="5843" t="s">
        <v>15686</v>
      </c>
      <c r="Y4350" s="5843" t="s">
        <v>15840</v>
      </c>
      <c r="Z4350" s="5843" t="s">
        <v>280</v>
      </c>
      <c r="AB4350" s="5843" t="s">
        <v>281</v>
      </c>
      <c r="AD4350" s="5843" t="s">
        <v>15832</v>
      </c>
      <c r="AI4350">
        <v>1104458</v>
      </c>
      <c r="AJ4350" s="5843" t="s">
        <v>15833</v>
      </c>
      <c r="AK4350" s="5843" t="s">
        <v>388</v>
      </c>
      <c r="AL4350" s="5843" t="s">
        <v>389</v>
      </c>
      <c r="AM4350" s="5843" t="s">
        <v>276</v>
      </c>
      <c r="AO4350" s="5844">
        <v>10</v>
      </c>
      <c r="AP4350" s="5844">
        <v>0.1</v>
      </c>
      <c r="AQ4350" s="5844">
        <v>1104458</v>
      </c>
      <c r="AR4350" s="5844">
        <v>110445</v>
      </c>
      <c r="AS4350" s="5844">
        <v>994005</v>
      </c>
      <c r="AT4350" s="5844">
        <v>110453</v>
      </c>
      <c r="AU4350" s="5843" t="s">
        <v>301</v>
      </c>
      <c r="AV4350" s="5843" t="s">
        <v>286</v>
      </c>
      <c r="AW4350" s="5843" t="s">
        <v>302</v>
      </c>
      <c r="AZ4350" s="5843" t="s">
        <v>14940</v>
      </c>
      <c r="BB4350" s="5843" t="s">
        <v>15841</v>
      </c>
      <c r="BI4350" s="5843" t="str">
        <f t="shared" si="134"/>
        <v>インフラ資産工作物</v>
      </c>
      <c r="BJ4350" s="5844">
        <f t="shared" si="135"/>
        <v>0</v>
      </c>
    </row>
    <row r="4351" spans="1:62" x14ac:dyDescent="0.2">
      <c r="A4351" s="5843" t="s">
        <v>15842</v>
      </c>
      <c r="B4351" s="5843" t="s">
        <v>265</v>
      </c>
      <c r="C4351" s="5843" t="s">
        <v>266</v>
      </c>
      <c r="D4351" s="5843" t="s">
        <v>572</v>
      </c>
      <c r="E4351" s="5843" t="s">
        <v>14739</v>
      </c>
      <c r="F4351" s="5843" t="s">
        <v>1578</v>
      </c>
      <c r="G4351" s="5843" t="s">
        <v>15843</v>
      </c>
      <c r="H4351" s="5843" t="s">
        <v>3136</v>
      </c>
      <c r="I4351" s="5843" t="s">
        <v>3137</v>
      </c>
      <c r="J4351" s="5843" t="s">
        <v>271</v>
      </c>
      <c r="K4351" s="5843" t="s">
        <v>19</v>
      </c>
      <c r="L4351" s="5843" t="s">
        <v>272</v>
      </c>
      <c r="M4351" s="5843" t="s">
        <v>273</v>
      </c>
      <c r="N4351" s="5843" t="s">
        <v>265</v>
      </c>
      <c r="O4351" s="5843" t="s">
        <v>294</v>
      </c>
      <c r="P4351" s="5843" t="s">
        <v>274</v>
      </c>
      <c r="Q4351" s="5843" t="s">
        <v>295</v>
      </c>
      <c r="U4351" s="5843" t="s">
        <v>15684</v>
      </c>
      <c r="V4351" s="5843" t="s">
        <v>15685</v>
      </c>
      <c r="W4351" s="5843" t="s">
        <v>265</v>
      </c>
      <c r="X4351" s="5843" t="s">
        <v>15686</v>
      </c>
      <c r="Y4351" s="5843" t="s">
        <v>15844</v>
      </c>
      <c r="Z4351" s="5843" t="s">
        <v>280</v>
      </c>
      <c r="AB4351" s="5843" t="s">
        <v>281</v>
      </c>
      <c r="AD4351" s="5843" t="s">
        <v>15845</v>
      </c>
      <c r="AI4351">
        <v>1085529</v>
      </c>
      <c r="AJ4351" s="5843" t="s">
        <v>15846</v>
      </c>
      <c r="AK4351" s="5843" t="s">
        <v>388</v>
      </c>
      <c r="AL4351" s="5843" t="s">
        <v>389</v>
      </c>
      <c r="AM4351" s="5843" t="s">
        <v>276</v>
      </c>
      <c r="AO4351" s="5844">
        <v>10</v>
      </c>
      <c r="AP4351" s="5844">
        <v>0.1</v>
      </c>
      <c r="AQ4351" s="5844">
        <v>1085529</v>
      </c>
      <c r="AR4351" s="5844">
        <v>0</v>
      </c>
      <c r="AS4351" s="5844">
        <v>1085528</v>
      </c>
      <c r="AT4351" s="5844">
        <v>1</v>
      </c>
      <c r="AU4351" s="5843" t="s">
        <v>301</v>
      </c>
      <c r="AV4351" s="5843" t="s">
        <v>286</v>
      </c>
      <c r="AW4351" s="5843" t="s">
        <v>302</v>
      </c>
      <c r="AZ4351" s="5843" t="s">
        <v>14940</v>
      </c>
      <c r="BB4351" s="5843" t="s">
        <v>15847</v>
      </c>
      <c r="BI4351" s="5843" t="str">
        <f t="shared" si="134"/>
        <v>インフラ資産工作物</v>
      </c>
      <c r="BJ4351" s="5844">
        <f t="shared" si="135"/>
        <v>0</v>
      </c>
    </row>
    <row r="4352" spans="1:62" x14ac:dyDescent="0.2">
      <c r="A4352" s="5843" t="s">
        <v>15848</v>
      </c>
      <c r="B4352" s="5843" t="s">
        <v>265</v>
      </c>
      <c r="C4352" s="5843" t="s">
        <v>266</v>
      </c>
      <c r="D4352" s="5843" t="s">
        <v>572</v>
      </c>
      <c r="E4352" s="5843" t="s">
        <v>14739</v>
      </c>
      <c r="F4352" s="5843" t="s">
        <v>1581</v>
      </c>
      <c r="G4352" s="5843" t="s">
        <v>15843</v>
      </c>
      <c r="H4352" s="5843" t="s">
        <v>3136</v>
      </c>
      <c r="I4352" s="5843" t="s">
        <v>3137</v>
      </c>
      <c r="J4352" s="5843" t="s">
        <v>271</v>
      </c>
      <c r="K4352" s="5843" t="s">
        <v>19</v>
      </c>
      <c r="L4352" s="5843" t="s">
        <v>272</v>
      </c>
      <c r="M4352" s="5843" t="s">
        <v>273</v>
      </c>
      <c r="N4352" s="5843" t="s">
        <v>265</v>
      </c>
      <c r="O4352" s="5843" t="s">
        <v>294</v>
      </c>
      <c r="P4352" s="5843" t="s">
        <v>274</v>
      </c>
      <c r="Q4352" s="5843" t="s">
        <v>295</v>
      </c>
      <c r="U4352" s="5843" t="s">
        <v>15684</v>
      </c>
      <c r="V4352" s="5843" t="s">
        <v>15685</v>
      </c>
      <c r="W4352" s="5843" t="s">
        <v>265</v>
      </c>
      <c r="X4352" s="5843" t="s">
        <v>15686</v>
      </c>
      <c r="Y4352" s="5843" t="s">
        <v>15849</v>
      </c>
      <c r="Z4352" s="5843" t="s">
        <v>280</v>
      </c>
      <c r="AB4352" s="5843" t="s">
        <v>281</v>
      </c>
      <c r="AD4352" s="5843" t="s">
        <v>15845</v>
      </c>
      <c r="AI4352">
        <v>934354</v>
      </c>
      <c r="AJ4352" s="5843" t="s">
        <v>15846</v>
      </c>
      <c r="AK4352" s="5843" t="s">
        <v>388</v>
      </c>
      <c r="AL4352" s="5843" t="s">
        <v>389</v>
      </c>
      <c r="AM4352" s="5843" t="s">
        <v>276</v>
      </c>
      <c r="AO4352" s="5844">
        <v>10</v>
      </c>
      <c r="AP4352" s="5844">
        <v>0.1</v>
      </c>
      <c r="AQ4352" s="5844">
        <v>934354</v>
      </c>
      <c r="AR4352" s="5844">
        <v>0</v>
      </c>
      <c r="AS4352" s="5844">
        <v>934353</v>
      </c>
      <c r="AT4352" s="5844">
        <v>1</v>
      </c>
      <c r="AU4352" s="5843" t="s">
        <v>301</v>
      </c>
      <c r="AV4352" s="5843" t="s">
        <v>286</v>
      </c>
      <c r="AW4352" s="5843" t="s">
        <v>302</v>
      </c>
      <c r="AZ4352" s="5843" t="s">
        <v>14940</v>
      </c>
      <c r="BB4352" s="5843" t="s">
        <v>15850</v>
      </c>
      <c r="BI4352" s="5843" t="str">
        <f t="shared" si="134"/>
        <v>インフラ資産工作物</v>
      </c>
      <c r="BJ4352" s="5844">
        <f t="shared" si="135"/>
        <v>0</v>
      </c>
    </row>
    <row r="4353" spans="1:62" x14ac:dyDescent="0.2">
      <c r="A4353" s="5843" t="s">
        <v>15851</v>
      </c>
      <c r="B4353" s="5843" t="s">
        <v>265</v>
      </c>
      <c r="C4353" s="5843" t="s">
        <v>266</v>
      </c>
      <c r="D4353" s="5843" t="s">
        <v>572</v>
      </c>
      <c r="E4353" s="5843" t="s">
        <v>14739</v>
      </c>
      <c r="F4353" s="5843" t="s">
        <v>1584</v>
      </c>
      <c r="G4353" s="5843" t="s">
        <v>15843</v>
      </c>
      <c r="H4353" s="5843" t="s">
        <v>3136</v>
      </c>
      <c r="I4353" s="5843" t="s">
        <v>3137</v>
      </c>
      <c r="J4353" s="5843" t="s">
        <v>271</v>
      </c>
      <c r="K4353" s="5843" t="s">
        <v>19</v>
      </c>
      <c r="L4353" s="5843" t="s">
        <v>272</v>
      </c>
      <c r="M4353" s="5843" t="s">
        <v>273</v>
      </c>
      <c r="N4353" s="5843" t="s">
        <v>265</v>
      </c>
      <c r="O4353" s="5843" t="s">
        <v>294</v>
      </c>
      <c r="P4353" s="5843" t="s">
        <v>274</v>
      </c>
      <c r="Q4353" s="5843" t="s">
        <v>295</v>
      </c>
      <c r="U4353" s="5843" t="s">
        <v>15684</v>
      </c>
      <c r="V4353" s="5843" t="s">
        <v>15685</v>
      </c>
      <c r="W4353" s="5843" t="s">
        <v>265</v>
      </c>
      <c r="X4353" s="5843" t="s">
        <v>15686</v>
      </c>
      <c r="Y4353" s="5843" t="s">
        <v>15852</v>
      </c>
      <c r="Z4353" s="5843" t="s">
        <v>280</v>
      </c>
      <c r="AB4353" s="5843" t="s">
        <v>281</v>
      </c>
      <c r="AD4353" s="5843" t="s">
        <v>15845</v>
      </c>
      <c r="AI4353">
        <v>810029</v>
      </c>
      <c r="AJ4353" s="5843" t="s">
        <v>15846</v>
      </c>
      <c r="AK4353" s="5843" t="s">
        <v>388</v>
      </c>
      <c r="AL4353" s="5843" t="s">
        <v>389</v>
      </c>
      <c r="AM4353" s="5843" t="s">
        <v>276</v>
      </c>
      <c r="AO4353" s="5844">
        <v>10</v>
      </c>
      <c r="AP4353" s="5844">
        <v>0.1</v>
      </c>
      <c r="AQ4353" s="5844">
        <v>810029</v>
      </c>
      <c r="AR4353" s="5844">
        <v>0</v>
      </c>
      <c r="AS4353" s="5844">
        <v>810028</v>
      </c>
      <c r="AT4353" s="5844">
        <v>1</v>
      </c>
      <c r="AU4353" s="5843" t="s">
        <v>301</v>
      </c>
      <c r="AV4353" s="5843" t="s">
        <v>286</v>
      </c>
      <c r="AW4353" s="5843" t="s">
        <v>302</v>
      </c>
      <c r="AZ4353" s="5843" t="s">
        <v>14940</v>
      </c>
      <c r="BB4353" s="5843" t="s">
        <v>15853</v>
      </c>
      <c r="BI4353" s="5843" t="str">
        <f t="shared" si="134"/>
        <v>インフラ資産工作物</v>
      </c>
      <c r="BJ4353" s="5844">
        <f t="shared" si="135"/>
        <v>0</v>
      </c>
    </row>
    <row r="4354" spans="1:62" x14ac:dyDescent="0.2">
      <c r="A4354" s="5843" t="s">
        <v>15854</v>
      </c>
      <c r="B4354" s="5843" t="s">
        <v>265</v>
      </c>
      <c r="C4354" s="5843" t="s">
        <v>266</v>
      </c>
      <c r="D4354" s="5843" t="s">
        <v>572</v>
      </c>
      <c r="E4354" s="5843" t="s">
        <v>14739</v>
      </c>
      <c r="F4354" s="5843" t="s">
        <v>1587</v>
      </c>
      <c r="G4354" s="5843" t="s">
        <v>15843</v>
      </c>
      <c r="H4354" s="5843" t="s">
        <v>381</v>
      </c>
      <c r="I4354" s="5843" t="s">
        <v>382</v>
      </c>
      <c r="J4354" s="5843" t="s">
        <v>271</v>
      </c>
      <c r="K4354" s="5843" t="s">
        <v>19</v>
      </c>
      <c r="L4354" s="5843" t="s">
        <v>272</v>
      </c>
      <c r="M4354" s="5843" t="s">
        <v>273</v>
      </c>
      <c r="N4354" s="5843" t="s">
        <v>265</v>
      </c>
      <c r="O4354" s="5843" t="s">
        <v>294</v>
      </c>
      <c r="P4354" s="5843" t="s">
        <v>274</v>
      </c>
      <c r="Q4354" s="5843" t="s">
        <v>295</v>
      </c>
      <c r="U4354" s="5843" t="s">
        <v>15684</v>
      </c>
      <c r="V4354" s="5843" t="s">
        <v>15685</v>
      </c>
      <c r="W4354" s="5843" t="s">
        <v>265</v>
      </c>
      <c r="X4354" s="5843" t="s">
        <v>15686</v>
      </c>
      <c r="Y4354" s="5843" t="s">
        <v>15855</v>
      </c>
      <c r="Z4354" s="5843" t="s">
        <v>280</v>
      </c>
      <c r="AB4354" s="5843" t="s">
        <v>281</v>
      </c>
      <c r="AD4354" s="5843" t="s">
        <v>15845</v>
      </c>
      <c r="AI4354">
        <v>311360</v>
      </c>
      <c r="AJ4354" s="5843" t="s">
        <v>15846</v>
      </c>
      <c r="AK4354" s="5843" t="s">
        <v>388</v>
      </c>
      <c r="AL4354" s="5843" t="s">
        <v>389</v>
      </c>
      <c r="AM4354" s="5843" t="s">
        <v>276</v>
      </c>
      <c r="AO4354" s="5844">
        <v>10</v>
      </c>
      <c r="AP4354" s="5844">
        <v>0.1</v>
      </c>
      <c r="AQ4354" s="5844">
        <v>311360</v>
      </c>
      <c r="AR4354" s="5844">
        <v>0</v>
      </c>
      <c r="AS4354" s="5844">
        <v>311359</v>
      </c>
      <c r="AT4354" s="5844">
        <v>1</v>
      </c>
      <c r="AU4354" s="5843" t="s">
        <v>285</v>
      </c>
      <c r="AV4354" s="5843" t="s">
        <v>286</v>
      </c>
      <c r="AW4354" s="5843" t="s">
        <v>287</v>
      </c>
      <c r="AZ4354" s="5843" t="s">
        <v>14940</v>
      </c>
      <c r="BB4354" s="5843" t="s">
        <v>15856</v>
      </c>
      <c r="BI4354" s="5843" t="str">
        <f t="shared" si="134"/>
        <v>インフラ資産工作物</v>
      </c>
      <c r="BJ4354" s="5844">
        <f t="shared" si="135"/>
        <v>0</v>
      </c>
    </row>
    <row r="4355" spans="1:62" x14ac:dyDescent="0.2">
      <c r="A4355" s="5843" t="s">
        <v>15857</v>
      </c>
      <c r="B4355" s="5843" t="s">
        <v>265</v>
      </c>
      <c r="C4355" s="5843" t="s">
        <v>266</v>
      </c>
      <c r="D4355" s="5843" t="s">
        <v>572</v>
      </c>
      <c r="E4355" s="5843" t="s">
        <v>14739</v>
      </c>
      <c r="F4355" s="5843" t="s">
        <v>1590</v>
      </c>
      <c r="G4355" s="5843" t="s">
        <v>15843</v>
      </c>
      <c r="H4355" s="5843" t="s">
        <v>3136</v>
      </c>
      <c r="I4355" s="5843" t="s">
        <v>3137</v>
      </c>
      <c r="J4355" s="5843" t="s">
        <v>271</v>
      </c>
      <c r="K4355" s="5843" t="s">
        <v>19</v>
      </c>
      <c r="L4355" s="5843" t="s">
        <v>272</v>
      </c>
      <c r="M4355" s="5843" t="s">
        <v>273</v>
      </c>
      <c r="N4355" s="5843" t="s">
        <v>265</v>
      </c>
      <c r="O4355" s="5843" t="s">
        <v>294</v>
      </c>
      <c r="P4355" s="5843" t="s">
        <v>274</v>
      </c>
      <c r="Q4355" s="5843" t="s">
        <v>295</v>
      </c>
      <c r="U4355" s="5843" t="s">
        <v>15684</v>
      </c>
      <c r="V4355" s="5843" t="s">
        <v>15685</v>
      </c>
      <c r="W4355" s="5843" t="s">
        <v>265</v>
      </c>
      <c r="X4355" s="5843" t="s">
        <v>15686</v>
      </c>
      <c r="Y4355" s="5843" t="s">
        <v>15858</v>
      </c>
      <c r="Z4355" s="5843" t="s">
        <v>280</v>
      </c>
      <c r="AB4355" s="5843" t="s">
        <v>281</v>
      </c>
      <c r="AD4355" s="5843" t="s">
        <v>15845</v>
      </c>
      <c r="AI4355">
        <v>1022203</v>
      </c>
      <c r="AJ4355" s="5843" t="s">
        <v>15846</v>
      </c>
      <c r="AK4355" s="5843" t="s">
        <v>388</v>
      </c>
      <c r="AL4355" s="5843" t="s">
        <v>389</v>
      </c>
      <c r="AM4355" s="5843" t="s">
        <v>276</v>
      </c>
      <c r="AO4355" s="5844">
        <v>10</v>
      </c>
      <c r="AP4355" s="5844">
        <v>0.1</v>
      </c>
      <c r="AQ4355" s="5844">
        <v>1022203</v>
      </c>
      <c r="AR4355" s="5844">
        <v>0</v>
      </c>
      <c r="AS4355" s="5844">
        <v>1022202</v>
      </c>
      <c r="AT4355" s="5844">
        <v>1</v>
      </c>
      <c r="AU4355" s="5843" t="s">
        <v>301</v>
      </c>
      <c r="AV4355" s="5843" t="s">
        <v>286</v>
      </c>
      <c r="AW4355" s="5843" t="s">
        <v>302</v>
      </c>
      <c r="AZ4355" s="5843" t="s">
        <v>14940</v>
      </c>
      <c r="BB4355" s="5843" t="s">
        <v>15859</v>
      </c>
      <c r="BI4355" s="5843" t="str">
        <f t="shared" si="134"/>
        <v>インフラ資産工作物</v>
      </c>
      <c r="BJ4355" s="5844">
        <f t="shared" si="135"/>
        <v>0</v>
      </c>
    </row>
    <row r="4356" spans="1:62" x14ac:dyDescent="0.2">
      <c r="A4356" s="5843" t="s">
        <v>15860</v>
      </c>
      <c r="B4356" s="5843" t="s">
        <v>265</v>
      </c>
      <c r="C4356" s="5843" t="s">
        <v>266</v>
      </c>
      <c r="D4356" s="5843" t="s">
        <v>572</v>
      </c>
      <c r="E4356" s="5843" t="s">
        <v>14739</v>
      </c>
      <c r="F4356" s="5843" t="s">
        <v>1593</v>
      </c>
      <c r="G4356" s="5843" t="s">
        <v>15761</v>
      </c>
      <c r="H4356" s="5843" t="s">
        <v>381</v>
      </c>
      <c r="I4356" s="5843" t="s">
        <v>382</v>
      </c>
      <c r="J4356" s="5843" t="s">
        <v>271</v>
      </c>
      <c r="K4356" s="5843" t="s">
        <v>19</v>
      </c>
      <c r="L4356" s="5843" t="s">
        <v>272</v>
      </c>
      <c r="M4356" s="5843" t="s">
        <v>273</v>
      </c>
      <c r="N4356" s="5843" t="s">
        <v>265</v>
      </c>
      <c r="O4356" s="5843" t="s">
        <v>294</v>
      </c>
      <c r="P4356" s="5843" t="s">
        <v>274</v>
      </c>
      <c r="Q4356" s="5843" t="s">
        <v>295</v>
      </c>
      <c r="U4356" s="5843" t="s">
        <v>15684</v>
      </c>
      <c r="V4356" s="5843" t="s">
        <v>15685</v>
      </c>
      <c r="W4356" s="5843" t="s">
        <v>265</v>
      </c>
      <c r="X4356" s="5843" t="s">
        <v>15686</v>
      </c>
      <c r="Y4356" s="5843" t="s">
        <v>15861</v>
      </c>
      <c r="Z4356" s="5843" t="s">
        <v>280</v>
      </c>
      <c r="AB4356" s="5843" t="s">
        <v>281</v>
      </c>
      <c r="AD4356" s="5843" t="s">
        <v>15862</v>
      </c>
      <c r="AI4356">
        <v>1218985</v>
      </c>
      <c r="AJ4356" s="5843" t="s">
        <v>15846</v>
      </c>
      <c r="AK4356" s="5843" t="s">
        <v>388</v>
      </c>
      <c r="AL4356" s="5843" t="s">
        <v>389</v>
      </c>
      <c r="AM4356" s="5843" t="s">
        <v>276</v>
      </c>
      <c r="AO4356" s="5844">
        <v>10</v>
      </c>
      <c r="AP4356" s="5844">
        <v>0.1</v>
      </c>
      <c r="AQ4356" s="5844">
        <v>1218985</v>
      </c>
      <c r="AR4356" s="5844">
        <v>0</v>
      </c>
      <c r="AS4356" s="5844">
        <v>1218984</v>
      </c>
      <c r="AT4356" s="5844">
        <v>1</v>
      </c>
      <c r="AU4356" s="5843" t="s">
        <v>285</v>
      </c>
      <c r="AV4356" s="5843" t="s">
        <v>286</v>
      </c>
      <c r="AW4356" s="5843" t="s">
        <v>287</v>
      </c>
      <c r="AZ4356" s="5843" t="s">
        <v>14940</v>
      </c>
      <c r="BB4356" s="5843" t="s">
        <v>15863</v>
      </c>
      <c r="BI4356" s="5843" t="str">
        <f t="shared" ref="BI4356:BI4419" si="136">AK4356&amp;E4356</f>
        <v>インフラ資産工作物</v>
      </c>
      <c r="BJ4356" s="5844">
        <f t="shared" ref="BJ4356:BJ4419" si="137">AQ4356-AS4356-AT4356</f>
        <v>0</v>
      </c>
    </row>
    <row r="4357" spans="1:62" x14ac:dyDescent="0.2">
      <c r="A4357" s="5843" t="s">
        <v>15864</v>
      </c>
      <c r="B4357" s="5843" t="s">
        <v>265</v>
      </c>
      <c r="C4357" s="5843" t="s">
        <v>266</v>
      </c>
      <c r="D4357" s="5843" t="s">
        <v>572</v>
      </c>
      <c r="E4357" s="5843" t="s">
        <v>14739</v>
      </c>
      <c r="F4357" s="5843" t="s">
        <v>1596</v>
      </c>
      <c r="G4357" s="5843" t="s">
        <v>15761</v>
      </c>
      <c r="H4357" s="5843" t="s">
        <v>381</v>
      </c>
      <c r="I4357" s="5843" t="s">
        <v>382</v>
      </c>
      <c r="J4357" s="5843" t="s">
        <v>271</v>
      </c>
      <c r="K4357" s="5843" t="s">
        <v>19</v>
      </c>
      <c r="L4357" s="5843" t="s">
        <v>272</v>
      </c>
      <c r="M4357" s="5843" t="s">
        <v>273</v>
      </c>
      <c r="N4357" s="5843" t="s">
        <v>265</v>
      </c>
      <c r="O4357" s="5843" t="s">
        <v>294</v>
      </c>
      <c r="P4357" s="5843" t="s">
        <v>274</v>
      </c>
      <c r="Q4357" s="5843" t="s">
        <v>295</v>
      </c>
      <c r="U4357" s="5843" t="s">
        <v>15684</v>
      </c>
      <c r="V4357" s="5843" t="s">
        <v>15685</v>
      </c>
      <c r="W4357" s="5843" t="s">
        <v>265</v>
      </c>
      <c r="X4357" s="5843" t="s">
        <v>15686</v>
      </c>
      <c r="Y4357" s="5843" t="s">
        <v>15865</v>
      </c>
      <c r="Z4357" s="5843" t="s">
        <v>280</v>
      </c>
      <c r="AB4357" s="5843" t="s">
        <v>281</v>
      </c>
      <c r="AD4357" s="5843" t="s">
        <v>15862</v>
      </c>
      <c r="AI4357">
        <v>892934</v>
      </c>
      <c r="AJ4357" s="5843" t="s">
        <v>15846</v>
      </c>
      <c r="AK4357" s="5843" t="s">
        <v>388</v>
      </c>
      <c r="AL4357" s="5843" t="s">
        <v>389</v>
      </c>
      <c r="AM4357" s="5843" t="s">
        <v>276</v>
      </c>
      <c r="AO4357" s="5844">
        <v>10</v>
      </c>
      <c r="AP4357" s="5844">
        <v>0.1</v>
      </c>
      <c r="AQ4357" s="5844">
        <v>892934</v>
      </c>
      <c r="AR4357" s="5844">
        <v>0</v>
      </c>
      <c r="AS4357" s="5844">
        <v>892933</v>
      </c>
      <c r="AT4357" s="5844">
        <v>1</v>
      </c>
      <c r="AU4357" s="5843" t="s">
        <v>285</v>
      </c>
      <c r="AV4357" s="5843" t="s">
        <v>286</v>
      </c>
      <c r="AW4357" s="5843" t="s">
        <v>287</v>
      </c>
      <c r="AZ4357" s="5843" t="s">
        <v>14940</v>
      </c>
      <c r="BB4357" s="5843" t="s">
        <v>15866</v>
      </c>
      <c r="BI4357" s="5843" t="str">
        <f t="shared" si="136"/>
        <v>インフラ資産工作物</v>
      </c>
      <c r="BJ4357" s="5844">
        <f t="shared" si="137"/>
        <v>0</v>
      </c>
    </row>
    <row r="4358" spans="1:62" x14ac:dyDescent="0.2">
      <c r="A4358" s="5843" t="s">
        <v>15867</v>
      </c>
      <c r="B4358" s="5843" t="s">
        <v>265</v>
      </c>
      <c r="C4358" s="5843" t="s">
        <v>266</v>
      </c>
      <c r="D4358" s="5843" t="s">
        <v>572</v>
      </c>
      <c r="E4358" s="5843" t="s">
        <v>14739</v>
      </c>
      <c r="F4358" s="5843" t="s">
        <v>1599</v>
      </c>
      <c r="G4358" s="5843" t="s">
        <v>15761</v>
      </c>
      <c r="H4358" s="5843" t="s">
        <v>381</v>
      </c>
      <c r="I4358" s="5843" t="s">
        <v>382</v>
      </c>
      <c r="J4358" s="5843" t="s">
        <v>271</v>
      </c>
      <c r="K4358" s="5843" t="s">
        <v>19</v>
      </c>
      <c r="L4358" s="5843" t="s">
        <v>272</v>
      </c>
      <c r="M4358" s="5843" t="s">
        <v>273</v>
      </c>
      <c r="N4358" s="5843" t="s">
        <v>265</v>
      </c>
      <c r="O4358" s="5843" t="s">
        <v>294</v>
      </c>
      <c r="P4358" s="5843" t="s">
        <v>274</v>
      </c>
      <c r="Q4358" s="5843" t="s">
        <v>295</v>
      </c>
      <c r="U4358" s="5843" t="s">
        <v>15684</v>
      </c>
      <c r="V4358" s="5843" t="s">
        <v>15685</v>
      </c>
      <c r="W4358" s="5843" t="s">
        <v>265</v>
      </c>
      <c r="X4358" s="5843" t="s">
        <v>15686</v>
      </c>
      <c r="Y4358" s="5843" t="s">
        <v>15868</v>
      </c>
      <c r="Z4358" s="5843" t="s">
        <v>280</v>
      </c>
      <c r="AB4358" s="5843" t="s">
        <v>281</v>
      </c>
      <c r="AD4358" s="5843" t="s">
        <v>15862</v>
      </c>
      <c r="AI4358">
        <v>844275</v>
      </c>
      <c r="AJ4358" s="5843" t="s">
        <v>15846</v>
      </c>
      <c r="AK4358" s="5843" t="s">
        <v>388</v>
      </c>
      <c r="AL4358" s="5843" t="s">
        <v>389</v>
      </c>
      <c r="AM4358" s="5843" t="s">
        <v>276</v>
      </c>
      <c r="AO4358" s="5844">
        <v>10</v>
      </c>
      <c r="AP4358" s="5844">
        <v>0.1</v>
      </c>
      <c r="AQ4358" s="5844">
        <v>844275</v>
      </c>
      <c r="AR4358" s="5844">
        <v>0</v>
      </c>
      <c r="AS4358" s="5844">
        <v>844274</v>
      </c>
      <c r="AT4358" s="5844">
        <v>1</v>
      </c>
      <c r="AU4358" s="5843" t="s">
        <v>285</v>
      </c>
      <c r="AV4358" s="5843" t="s">
        <v>286</v>
      </c>
      <c r="AW4358" s="5843" t="s">
        <v>287</v>
      </c>
      <c r="AZ4358" s="5843" t="s">
        <v>14940</v>
      </c>
      <c r="BB4358" s="5843" t="s">
        <v>15869</v>
      </c>
      <c r="BI4358" s="5843" t="str">
        <f t="shared" si="136"/>
        <v>インフラ資産工作物</v>
      </c>
      <c r="BJ4358" s="5844">
        <f t="shared" si="137"/>
        <v>0</v>
      </c>
    </row>
    <row r="4359" spans="1:62" x14ac:dyDescent="0.2">
      <c r="A4359" s="5843" t="s">
        <v>15870</v>
      </c>
      <c r="B4359" s="5843" t="s">
        <v>265</v>
      </c>
      <c r="C4359" s="5843" t="s">
        <v>266</v>
      </c>
      <c r="D4359" s="5843" t="s">
        <v>572</v>
      </c>
      <c r="E4359" s="5843" t="s">
        <v>14739</v>
      </c>
      <c r="F4359" s="5843" t="s">
        <v>1602</v>
      </c>
      <c r="G4359" s="5843" t="s">
        <v>15761</v>
      </c>
      <c r="H4359" s="5843" t="s">
        <v>381</v>
      </c>
      <c r="I4359" s="5843" t="s">
        <v>382</v>
      </c>
      <c r="J4359" s="5843" t="s">
        <v>271</v>
      </c>
      <c r="K4359" s="5843" t="s">
        <v>19</v>
      </c>
      <c r="L4359" s="5843" t="s">
        <v>272</v>
      </c>
      <c r="M4359" s="5843" t="s">
        <v>273</v>
      </c>
      <c r="N4359" s="5843" t="s">
        <v>265</v>
      </c>
      <c r="O4359" s="5843" t="s">
        <v>294</v>
      </c>
      <c r="P4359" s="5843" t="s">
        <v>274</v>
      </c>
      <c r="Q4359" s="5843" t="s">
        <v>295</v>
      </c>
      <c r="U4359" s="5843" t="s">
        <v>15684</v>
      </c>
      <c r="V4359" s="5843" t="s">
        <v>15685</v>
      </c>
      <c r="W4359" s="5843" t="s">
        <v>265</v>
      </c>
      <c r="X4359" s="5843" t="s">
        <v>15686</v>
      </c>
      <c r="Y4359" s="5843" t="s">
        <v>15871</v>
      </c>
      <c r="Z4359" s="5843" t="s">
        <v>280</v>
      </c>
      <c r="AB4359" s="5843" t="s">
        <v>281</v>
      </c>
      <c r="AD4359" s="5843" t="s">
        <v>15862</v>
      </c>
      <c r="AI4359">
        <v>898415</v>
      </c>
      <c r="AJ4359" s="5843" t="s">
        <v>15846</v>
      </c>
      <c r="AK4359" s="5843" t="s">
        <v>388</v>
      </c>
      <c r="AL4359" s="5843" t="s">
        <v>389</v>
      </c>
      <c r="AM4359" s="5843" t="s">
        <v>276</v>
      </c>
      <c r="AO4359" s="5844">
        <v>10</v>
      </c>
      <c r="AP4359" s="5844">
        <v>0.1</v>
      </c>
      <c r="AQ4359" s="5844">
        <v>898415</v>
      </c>
      <c r="AR4359" s="5844">
        <v>0</v>
      </c>
      <c r="AS4359" s="5844">
        <v>898414</v>
      </c>
      <c r="AT4359" s="5844">
        <v>1</v>
      </c>
      <c r="AU4359" s="5843" t="s">
        <v>285</v>
      </c>
      <c r="AV4359" s="5843" t="s">
        <v>286</v>
      </c>
      <c r="AW4359" s="5843" t="s">
        <v>287</v>
      </c>
      <c r="AZ4359" s="5843" t="s">
        <v>14940</v>
      </c>
      <c r="BB4359" s="5843" t="s">
        <v>15872</v>
      </c>
      <c r="BI4359" s="5843" t="str">
        <f t="shared" si="136"/>
        <v>インフラ資産工作物</v>
      </c>
      <c r="BJ4359" s="5844">
        <f t="shared" si="137"/>
        <v>0</v>
      </c>
    </row>
    <row r="4360" spans="1:62" x14ac:dyDescent="0.2">
      <c r="A4360" s="5843" t="s">
        <v>15873</v>
      </c>
      <c r="B4360" s="5843" t="s">
        <v>265</v>
      </c>
      <c r="C4360" s="5843" t="s">
        <v>266</v>
      </c>
      <c r="D4360" s="5843" t="s">
        <v>572</v>
      </c>
      <c r="E4360" s="5843" t="s">
        <v>14739</v>
      </c>
      <c r="F4360" s="5843" t="s">
        <v>1605</v>
      </c>
      <c r="G4360" s="5843" t="s">
        <v>15761</v>
      </c>
      <c r="H4360" s="5843" t="s">
        <v>381</v>
      </c>
      <c r="I4360" s="5843" t="s">
        <v>382</v>
      </c>
      <c r="J4360" s="5843" t="s">
        <v>271</v>
      </c>
      <c r="K4360" s="5843" t="s">
        <v>19</v>
      </c>
      <c r="L4360" s="5843" t="s">
        <v>272</v>
      </c>
      <c r="M4360" s="5843" t="s">
        <v>273</v>
      </c>
      <c r="N4360" s="5843" t="s">
        <v>265</v>
      </c>
      <c r="O4360" s="5843" t="s">
        <v>294</v>
      </c>
      <c r="P4360" s="5843" t="s">
        <v>274</v>
      </c>
      <c r="Q4360" s="5843" t="s">
        <v>295</v>
      </c>
      <c r="U4360" s="5843" t="s">
        <v>15684</v>
      </c>
      <c r="V4360" s="5843" t="s">
        <v>15685</v>
      </c>
      <c r="W4360" s="5843" t="s">
        <v>265</v>
      </c>
      <c r="X4360" s="5843" t="s">
        <v>15686</v>
      </c>
      <c r="Y4360" s="5843" t="s">
        <v>15874</v>
      </c>
      <c r="Z4360" s="5843" t="s">
        <v>280</v>
      </c>
      <c r="AB4360" s="5843" t="s">
        <v>281</v>
      </c>
      <c r="AD4360" s="5843" t="s">
        <v>15862</v>
      </c>
      <c r="AI4360">
        <v>816806</v>
      </c>
      <c r="AJ4360" s="5843" t="s">
        <v>15846</v>
      </c>
      <c r="AK4360" s="5843" t="s">
        <v>388</v>
      </c>
      <c r="AL4360" s="5843" t="s">
        <v>389</v>
      </c>
      <c r="AM4360" s="5843" t="s">
        <v>276</v>
      </c>
      <c r="AO4360" s="5844">
        <v>10</v>
      </c>
      <c r="AP4360" s="5844">
        <v>0.1</v>
      </c>
      <c r="AQ4360" s="5844">
        <v>816806</v>
      </c>
      <c r="AR4360" s="5844">
        <v>0</v>
      </c>
      <c r="AS4360" s="5844">
        <v>816805</v>
      </c>
      <c r="AT4360" s="5844">
        <v>1</v>
      </c>
      <c r="AU4360" s="5843" t="s">
        <v>285</v>
      </c>
      <c r="AV4360" s="5843" t="s">
        <v>286</v>
      </c>
      <c r="AW4360" s="5843" t="s">
        <v>287</v>
      </c>
      <c r="AZ4360" s="5843" t="s">
        <v>15689</v>
      </c>
      <c r="BB4360" s="5843" t="s">
        <v>15875</v>
      </c>
      <c r="BI4360" s="5843" t="str">
        <f t="shared" si="136"/>
        <v>インフラ資産工作物</v>
      </c>
      <c r="BJ4360" s="5844">
        <f t="shared" si="137"/>
        <v>0</v>
      </c>
    </row>
    <row r="4361" spans="1:62" x14ac:dyDescent="0.2">
      <c r="A4361" s="5843" t="s">
        <v>15876</v>
      </c>
      <c r="B4361" s="5843" t="s">
        <v>265</v>
      </c>
      <c r="C4361" s="5843" t="s">
        <v>266</v>
      </c>
      <c r="D4361" s="5843" t="s">
        <v>572</v>
      </c>
      <c r="E4361" s="5843" t="s">
        <v>14739</v>
      </c>
      <c r="F4361" s="5843" t="s">
        <v>1608</v>
      </c>
      <c r="G4361" s="5843" t="s">
        <v>15761</v>
      </c>
      <c r="H4361" s="5843" t="s">
        <v>381</v>
      </c>
      <c r="I4361" s="5843" t="s">
        <v>382</v>
      </c>
      <c r="J4361" s="5843" t="s">
        <v>271</v>
      </c>
      <c r="K4361" s="5843" t="s">
        <v>19</v>
      </c>
      <c r="L4361" s="5843" t="s">
        <v>272</v>
      </c>
      <c r="M4361" s="5843" t="s">
        <v>273</v>
      </c>
      <c r="N4361" s="5843" t="s">
        <v>265</v>
      </c>
      <c r="O4361" s="5843" t="s">
        <v>294</v>
      </c>
      <c r="P4361" s="5843" t="s">
        <v>274</v>
      </c>
      <c r="Q4361" s="5843" t="s">
        <v>295</v>
      </c>
      <c r="U4361" s="5843" t="s">
        <v>15684</v>
      </c>
      <c r="V4361" s="5843" t="s">
        <v>15685</v>
      </c>
      <c r="W4361" s="5843" t="s">
        <v>265</v>
      </c>
      <c r="X4361" s="5843" t="s">
        <v>15686</v>
      </c>
      <c r="Y4361" s="5843" t="s">
        <v>15877</v>
      </c>
      <c r="Z4361" s="5843" t="s">
        <v>280</v>
      </c>
      <c r="AB4361" s="5843" t="s">
        <v>281</v>
      </c>
      <c r="AD4361" s="5843" t="s">
        <v>15862</v>
      </c>
      <c r="AI4361">
        <v>678438</v>
      </c>
      <c r="AJ4361" s="5843" t="s">
        <v>15846</v>
      </c>
      <c r="AK4361" s="5843" t="s">
        <v>388</v>
      </c>
      <c r="AL4361" s="5843" t="s">
        <v>389</v>
      </c>
      <c r="AM4361" s="5843" t="s">
        <v>276</v>
      </c>
      <c r="AO4361" s="5844">
        <v>10</v>
      </c>
      <c r="AP4361" s="5844">
        <v>0.1</v>
      </c>
      <c r="AQ4361" s="5844">
        <v>678438</v>
      </c>
      <c r="AR4361" s="5844">
        <v>0</v>
      </c>
      <c r="AS4361" s="5844">
        <v>678437</v>
      </c>
      <c r="AT4361" s="5844">
        <v>1</v>
      </c>
      <c r="AU4361" s="5843" t="s">
        <v>285</v>
      </c>
      <c r="AV4361" s="5843" t="s">
        <v>286</v>
      </c>
      <c r="AW4361" s="5843" t="s">
        <v>287</v>
      </c>
      <c r="AZ4361" s="5843" t="s">
        <v>15878</v>
      </c>
      <c r="BB4361" s="5843" t="s">
        <v>15879</v>
      </c>
      <c r="BI4361" s="5843" t="str">
        <f t="shared" si="136"/>
        <v>インフラ資産工作物</v>
      </c>
      <c r="BJ4361" s="5844">
        <f t="shared" si="137"/>
        <v>0</v>
      </c>
    </row>
    <row r="4362" spans="1:62" x14ac:dyDescent="0.2">
      <c r="A4362" s="5843" t="s">
        <v>15880</v>
      </c>
      <c r="B4362" s="5843" t="s">
        <v>265</v>
      </c>
      <c r="C4362" s="5843" t="s">
        <v>266</v>
      </c>
      <c r="D4362" s="5843" t="s">
        <v>572</v>
      </c>
      <c r="E4362" s="5843" t="s">
        <v>14739</v>
      </c>
      <c r="F4362" s="5843" t="s">
        <v>1611</v>
      </c>
      <c r="G4362" s="5843" t="s">
        <v>15881</v>
      </c>
      <c r="H4362" s="5843" t="s">
        <v>381</v>
      </c>
      <c r="I4362" s="5843" t="s">
        <v>382</v>
      </c>
      <c r="J4362" s="5843" t="s">
        <v>271</v>
      </c>
      <c r="K4362" s="5843" t="s">
        <v>19</v>
      </c>
      <c r="L4362" s="5843" t="s">
        <v>272</v>
      </c>
      <c r="M4362" s="5843" t="s">
        <v>273</v>
      </c>
      <c r="N4362" s="5843" t="s">
        <v>265</v>
      </c>
      <c r="O4362" s="5843" t="s">
        <v>294</v>
      </c>
      <c r="P4362" s="5843" t="s">
        <v>274</v>
      </c>
      <c r="Q4362" s="5843" t="s">
        <v>295</v>
      </c>
      <c r="U4362" s="5843" t="s">
        <v>15684</v>
      </c>
      <c r="V4362" s="5843" t="s">
        <v>15685</v>
      </c>
      <c r="W4362" s="5843" t="s">
        <v>265</v>
      </c>
      <c r="X4362" s="5843" t="s">
        <v>15686</v>
      </c>
      <c r="Y4362" s="5843" t="s">
        <v>15882</v>
      </c>
      <c r="Z4362" s="5843" t="s">
        <v>280</v>
      </c>
      <c r="AB4362" s="5843" t="s">
        <v>281</v>
      </c>
      <c r="AD4362" s="5843" t="s">
        <v>15883</v>
      </c>
      <c r="AI4362">
        <v>10423500</v>
      </c>
      <c r="AJ4362" s="5843" t="s">
        <v>15881</v>
      </c>
      <c r="AK4362" s="5843" t="s">
        <v>388</v>
      </c>
      <c r="AL4362" s="5843" t="s">
        <v>389</v>
      </c>
      <c r="AM4362" s="5843" t="s">
        <v>276</v>
      </c>
      <c r="AO4362" s="5844">
        <v>10</v>
      </c>
      <c r="AP4362" s="5844">
        <v>0.1</v>
      </c>
      <c r="AQ4362" s="5844">
        <v>10423500</v>
      </c>
      <c r="AR4362" s="5844">
        <v>0</v>
      </c>
      <c r="AS4362" s="5844">
        <v>10423499</v>
      </c>
      <c r="AT4362" s="5844">
        <v>1</v>
      </c>
      <c r="AU4362" s="5843" t="s">
        <v>285</v>
      </c>
      <c r="AV4362" s="5843" t="s">
        <v>286</v>
      </c>
      <c r="AW4362" s="5843" t="s">
        <v>287</v>
      </c>
      <c r="AZ4362" s="5843" t="s">
        <v>14940</v>
      </c>
      <c r="BB4362" s="5843" t="s">
        <v>15884</v>
      </c>
      <c r="BI4362" s="5843" t="str">
        <f t="shared" si="136"/>
        <v>インフラ資産工作物</v>
      </c>
      <c r="BJ4362" s="5844">
        <f t="shared" si="137"/>
        <v>0</v>
      </c>
    </row>
    <row r="4363" spans="1:62" x14ac:dyDescent="0.2">
      <c r="A4363" s="5843" t="s">
        <v>15885</v>
      </c>
      <c r="B4363" s="5843" t="s">
        <v>265</v>
      </c>
      <c r="C4363" s="5843" t="s">
        <v>266</v>
      </c>
      <c r="D4363" s="5843" t="s">
        <v>572</v>
      </c>
      <c r="E4363" s="5843" t="s">
        <v>14739</v>
      </c>
      <c r="F4363" s="5843" t="s">
        <v>1614</v>
      </c>
      <c r="G4363" s="5843" t="s">
        <v>15881</v>
      </c>
      <c r="H4363" s="5843" t="s">
        <v>381</v>
      </c>
      <c r="I4363" s="5843" t="s">
        <v>382</v>
      </c>
      <c r="J4363" s="5843" t="s">
        <v>271</v>
      </c>
      <c r="K4363" s="5843" t="s">
        <v>19</v>
      </c>
      <c r="L4363" s="5843" t="s">
        <v>272</v>
      </c>
      <c r="M4363" s="5843" t="s">
        <v>273</v>
      </c>
      <c r="N4363" s="5843" t="s">
        <v>265</v>
      </c>
      <c r="O4363" s="5843" t="s">
        <v>294</v>
      </c>
      <c r="P4363" s="5843" t="s">
        <v>274</v>
      </c>
      <c r="Q4363" s="5843" t="s">
        <v>295</v>
      </c>
      <c r="U4363" s="5843" t="s">
        <v>15684</v>
      </c>
      <c r="V4363" s="5843" t="s">
        <v>15685</v>
      </c>
      <c r="W4363" s="5843" t="s">
        <v>265</v>
      </c>
      <c r="X4363" s="5843" t="s">
        <v>15686</v>
      </c>
      <c r="Y4363" s="5843" t="s">
        <v>15886</v>
      </c>
      <c r="Z4363" s="5843" t="s">
        <v>280</v>
      </c>
      <c r="AB4363" s="5843" t="s">
        <v>281</v>
      </c>
      <c r="AD4363" s="5843" t="s">
        <v>3550</v>
      </c>
      <c r="AI4363">
        <v>1135022</v>
      </c>
      <c r="AJ4363" s="5843" t="s">
        <v>15881</v>
      </c>
      <c r="AK4363" s="5843" t="s">
        <v>388</v>
      </c>
      <c r="AL4363" s="5843" t="s">
        <v>389</v>
      </c>
      <c r="AM4363" s="5843" t="s">
        <v>276</v>
      </c>
      <c r="AO4363" s="5844">
        <v>10</v>
      </c>
      <c r="AP4363" s="5844">
        <v>0.1</v>
      </c>
      <c r="AQ4363" s="5844">
        <v>1135022</v>
      </c>
      <c r="AR4363" s="5844">
        <v>0</v>
      </c>
      <c r="AS4363" s="5844">
        <v>1135021</v>
      </c>
      <c r="AT4363" s="5844">
        <v>1</v>
      </c>
      <c r="AU4363" s="5843" t="s">
        <v>285</v>
      </c>
      <c r="AV4363" s="5843" t="s">
        <v>286</v>
      </c>
      <c r="AW4363" s="5843" t="s">
        <v>287</v>
      </c>
      <c r="AZ4363" s="5843" t="s">
        <v>14940</v>
      </c>
      <c r="BB4363" s="5843" t="s">
        <v>15887</v>
      </c>
      <c r="BI4363" s="5843" t="str">
        <f t="shared" si="136"/>
        <v>インフラ資産工作物</v>
      </c>
      <c r="BJ4363" s="5844">
        <f t="shared" si="137"/>
        <v>0</v>
      </c>
    </row>
    <row r="4364" spans="1:62" x14ac:dyDescent="0.2">
      <c r="A4364" s="5843" t="s">
        <v>15888</v>
      </c>
      <c r="B4364" s="5843" t="s">
        <v>265</v>
      </c>
      <c r="C4364" s="5843" t="s">
        <v>266</v>
      </c>
      <c r="D4364" s="5843" t="s">
        <v>572</v>
      </c>
      <c r="E4364" s="5843" t="s">
        <v>14739</v>
      </c>
      <c r="F4364" s="5843" t="s">
        <v>1624</v>
      </c>
      <c r="G4364" s="5843" t="s">
        <v>15881</v>
      </c>
      <c r="H4364" s="5843" t="s">
        <v>381</v>
      </c>
      <c r="I4364" s="5843" t="s">
        <v>382</v>
      </c>
      <c r="J4364" s="5843" t="s">
        <v>271</v>
      </c>
      <c r="K4364" s="5843" t="s">
        <v>19</v>
      </c>
      <c r="L4364" s="5843" t="s">
        <v>272</v>
      </c>
      <c r="M4364" s="5843" t="s">
        <v>273</v>
      </c>
      <c r="N4364" s="5843" t="s">
        <v>265</v>
      </c>
      <c r="O4364" s="5843" t="s">
        <v>294</v>
      </c>
      <c r="P4364" s="5843" t="s">
        <v>274</v>
      </c>
      <c r="Q4364" s="5843" t="s">
        <v>295</v>
      </c>
      <c r="U4364" s="5843" t="s">
        <v>15684</v>
      </c>
      <c r="V4364" s="5843" t="s">
        <v>15685</v>
      </c>
      <c r="W4364" s="5843" t="s">
        <v>265</v>
      </c>
      <c r="X4364" s="5843" t="s">
        <v>15686</v>
      </c>
      <c r="Y4364" s="5843" t="s">
        <v>15889</v>
      </c>
      <c r="Z4364" s="5843" t="s">
        <v>280</v>
      </c>
      <c r="AB4364" s="5843" t="s">
        <v>281</v>
      </c>
      <c r="AD4364" s="5843" t="s">
        <v>3550</v>
      </c>
      <c r="AI4364">
        <v>401473</v>
      </c>
      <c r="AJ4364" s="5843" t="s">
        <v>15881</v>
      </c>
      <c r="AK4364" s="5843" t="s">
        <v>388</v>
      </c>
      <c r="AL4364" s="5843" t="s">
        <v>389</v>
      </c>
      <c r="AM4364" s="5843" t="s">
        <v>276</v>
      </c>
      <c r="AO4364" s="5844">
        <v>10</v>
      </c>
      <c r="AP4364" s="5844">
        <v>0.1</v>
      </c>
      <c r="AQ4364" s="5844">
        <v>401473</v>
      </c>
      <c r="AR4364" s="5844">
        <v>0</v>
      </c>
      <c r="AS4364" s="5844">
        <v>401472</v>
      </c>
      <c r="AT4364" s="5844">
        <v>1</v>
      </c>
      <c r="AU4364" s="5843" t="s">
        <v>285</v>
      </c>
      <c r="AV4364" s="5843" t="s">
        <v>286</v>
      </c>
      <c r="AW4364" s="5843" t="s">
        <v>287</v>
      </c>
      <c r="AZ4364" s="5843" t="s">
        <v>14940</v>
      </c>
      <c r="BB4364" s="5843" t="s">
        <v>15890</v>
      </c>
      <c r="BI4364" s="5843" t="str">
        <f t="shared" si="136"/>
        <v>インフラ資産工作物</v>
      </c>
      <c r="BJ4364" s="5844">
        <f t="shared" si="137"/>
        <v>0</v>
      </c>
    </row>
    <row r="4365" spans="1:62" x14ac:dyDescent="0.2">
      <c r="A4365" s="5843" t="s">
        <v>15891</v>
      </c>
      <c r="B4365" s="5843" t="s">
        <v>265</v>
      </c>
      <c r="C4365" s="5843" t="s">
        <v>266</v>
      </c>
      <c r="D4365" s="5843" t="s">
        <v>572</v>
      </c>
      <c r="E4365" s="5843" t="s">
        <v>14739</v>
      </c>
      <c r="F4365" s="5843" t="s">
        <v>1627</v>
      </c>
      <c r="G4365" s="5843" t="s">
        <v>15892</v>
      </c>
      <c r="H4365" s="5843" t="s">
        <v>381</v>
      </c>
      <c r="I4365" s="5843" t="s">
        <v>382</v>
      </c>
      <c r="J4365" s="5843" t="s">
        <v>271</v>
      </c>
      <c r="K4365" s="5843" t="s">
        <v>19</v>
      </c>
      <c r="L4365" s="5843" t="s">
        <v>272</v>
      </c>
      <c r="M4365" s="5843" t="s">
        <v>273</v>
      </c>
      <c r="N4365" s="5843" t="s">
        <v>265</v>
      </c>
      <c r="O4365" s="5843" t="s">
        <v>294</v>
      </c>
      <c r="P4365" s="5843" t="s">
        <v>274</v>
      </c>
      <c r="Q4365" s="5843" t="s">
        <v>295</v>
      </c>
      <c r="U4365" s="5843" t="s">
        <v>14749</v>
      </c>
      <c r="V4365" s="5843" t="s">
        <v>14750</v>
      </c>
      <c r="W4365" s="5843" t="s">
        <v>15703</v>
      </c>
      <c r="X4365" s="5843" t="s">
        <v>15704</v>
      </c>
      <c r="Y4365" s="5843" t="s">
        <v>15893</v>
      </c>
      <c r="Z4365" s="5843" t="s">
        <v>280</v>
      </c>
      <c r="AB4365" s="5843" t="s">
        <v>281</v>
      </c>
      <c r="AD4365" s="5843" t="s">
        <v>15894</v>
      </c>
      <c r="AI4365">
        <v>1135022</v>
      </c>
      <c r="AJ4365" s="5843" t="s">
        <v>15892</v>
      </c>
      <c r="AK4365" s="5843" t="s">
        <v>388</v>
      </c>
      <c r="AL4365" s="5843" t="s">
        <v>389</v>
      </c>
      <c r="AM4365" s="5843" t="s">
        <v>276</v>
      </c>
      <c r="AO4365" s="5844">
        <v>10</v>
      </c>
      <c r="AP4365" s="5844">
        <v>0.1</v>
      </c>
      <c r="AQ4365" s="5844">
        <v>1135022</v>
      </c>
      <c r="AR4365" s="5844">
        <v>0</v>
      </c>
      <c r="AS4365" s="5844">
        <v>1135021</v>
      </c>
      <c r="AT4365" s="5844">
        <v>1</v>
      </c>
      <c r="AU4365" s="5843" t="s">
        <v>285</v>
      </c>
      <c r="AV4365" s="5843" t="s">
        <v>286</v>
      </c>
      <c r="AW4365" s="5843" t="s">
        <v>287</v>
      </c>
      <c r="AZ4365" s="5843" t="s">
        <v>14940</v>
      </c>
      <c r="BB4365" s="5843" t="s">
        <v>15895</v>
      </c>
      <c r="BI4365" s="5843" t="str">
        <f t="shared" si="136"/>
        <v>インフラ資産工作物</v>
      </c>
      <c r="BJ4365" s="5844">
        <f t="shared" si="137"/>
        <v>0</v>
      </c>
    </row>
    <row r="4366" spans="1:62" x14ac:dyDescent="0.2">
      <c r="A4366" s="5843" t="s">
        <v>15896</v>
      </c>
      <c r="B4366" s="5843" t="s">
        <v>265</v>
      </c>
      <c r="C4366" s="5843" t="s">
        <v>266</v>
      </c>
      <c r="D4366" s="5843" t="s">
        <v>572</v>
      </c>
      <c r="E4366" s="5843" t="s">
        <v>14739</v>
      </c>
      <c r="F4366" s="5843" t="s">
        <v>1636</v>
      </c>
      <c r="G4366" s="5843" t="s">
        <v>15823</v>
      </c>
      <c r="H4366" s="5843" t="s">
        <v>381</v>
      </c>
      <c r="I4366" s="5843" t="s">
        <v>382</v>
      </c>
      <c r="J4366" s="5843" t="s">
        <v>271</v>
      </c>
      <c r="K4366" s="5843" t="s">
        <v>19</v>
      </c>
      <c r="L4366" s="5843" t="s">
        <v>272</v>
      </c>
      <c r="M4366" s="5843" t="s">
        <v>273</v>
      </c>
      <c r="N4366" s="5843" t="s">
        <v>265</v>
      </c>
      <c r="O4366" s="5843" t="s">
        <v>294</v>
      </c>
      <c r="P4366" s="5843" t="s">
        <v>274</v>
      </c>
      <c r="Q4366" s="5843" t="s">
        <v>295</v>
      </c>
      <c r="U4366" s="5843" t="s">
        <v>14749</v>
      </c>
      <c r="V4366" s="5843" t="s">
        <v>14750</v>
      </c>
      <c r="W4366" s="5843" t="s">
        <v>15703</v>
      </c>
      <c r="X4366" s="5843" t="s">
        <v>15704</v>
      </c>
      <c r="Y4366" s="5843" t="s">
        <v>15897</v>
      </c>
      <c r="Z4366" s="5843" t="s">
        <v>280</v>
      </c>
      <c r="AB4366" s="5843" t="s">
        <v>281</v>
      </c>
      <c r="AD4366" s="5843" t="s">
        <v>1225</v>
      </c>
      <c r="AI4366">
        <v>268500</v>
      </c>
      <c r="AJ4366" s="5843" t="s">
        <v>15823</v>
      </c>
      <c r="AK4366" s="5843" t="s">
        <v>388</v>
      </c>
      <c r="AL4366" s="5843" t="s">
        <v>389</v>
      </c>
      <c r="AM4366" s="5843" t="s">
        <v>276</v>
      </c>
      <c r="AO4366" s="5844">
        <v>10</v>
      </c>
      <c r="AP4366" s="5844">
        <v>0.1</v>
      </c>
      <c r="AQ4366" s="5844">
        <v>268500</v>
      </c>
      <c r="AR4366" s="5844">
        <v>0</v>
      </c>
      <c r="AS4366" s="5844">
        <v>268499</v>
      </c>
      <c r="AT4366" s="5844">
        <v>1</v>
      </c>
      <c r="AU4366" s="5843" t="s">
        <v>285</v>
      </c>
      <c r="AV4366" s="5843" t="s">
        <v>286</v>
      </c>
      <c r="AW4366" s="5843" t="s">
        <v>287</v>
      </c>
      <c r="AZ4366" s="5843" t="s">
        <v>14940</v>
      </c>
      <c r="BB4366" s="5843" t="s">
        <v>15898</v>
      </c>
      <c r="BI4366" s="5843" t="str">
        <f t="shared" si="136"/>
        <v>インフラ資産工作物</v>
      </c>
      <c r="BJ4366" s="5844">
        <f t="shared" si="137"/>
        <v>0</v>
      </c>
    </row>
    <row r="4367" spans="1:62" x14ac:dyDescent="0.2">
      <c r="A4367" s="5843" t="s">
        <v>15899</v>
      </c>
      <c r="B4367" s="5843" t="s">
        <v>265</v>
      </c>
      <c r="C4367" s="5843" t="s">
        <v>266</v>
      </c>
      <c r="D4367" s="5843" t="s">
        <v>572</v>
      </c>
      <c r="E4367" s="5843" t="s">
        <v>14739</v>
      </c>
      <c r="F4367" s="5843" t="s">
        <v>1640</v>
      </c>
      <c r="G4367" s="5843" t="s">
        <v>15823</v>
      </c>
      <c r="H4367" s="5843" t="s">
        <v>381</v>
      </c>
      <c r="I4367" s="5843" t="s">
        <v>382</v>
      </c>
      <c r="J4367" s="5843" t="s">
        <v>271</v>
      </c>
      <c r="K4367" s="5843" t="s">
        <v>19</v>
      </c>
      <c r="L4367" s="5843" t="s">
        <v>272</v>
      </c>
      <c r="M4367" s="5843" t="s">
        <v>273</v>
      </c>
      <c r="N4367" s="5843" t="s">
        <v>265</v>
      </c>
      <c r="O4367" s="5843" t="s">
        <v>294</v>
      </c>
      <c r="P4367" s="5843" t="s">
        <v>274</v>
      </c>
      <c r="Q4367" s="5843" t="s">
        <v>295</v>
      </c>
      <c r="U4367" s="5843" t="s">
        <v>14749</v>
      </c>
      <c r="V4367" s="5843" t="s">
        <v>14750</v>
      </c>
      <c r="W4367" s="5843" t="s">
        <v>15703</v>
      </c>
      <c r="X4367" s="5843" t="s">
        <v>15704</v>
      </c>
      <c r="Y4367" s="5843" t="s">
        <v>15900</v>
      </c>
      <c r="Z4367" s="5843" t="s">
        <v>280</v>
      </c>
      <c r="AB4367" s="5843" t="s">
        <v>281</v>
      </c>
      <c r="AD4367" s="5843" t="s">
        <v>1225</v>
      </c>
      <c r="AI4367">
        <v>1135022</v>
      </c>
      <c r="AJ4367" s="5843" t="s">
        <v>15823</v>
      </c>
      <c r="AK4367" s="5843" t="s">
        <v>388</v>
      </c>
      <c r="AL4367" s="5843" t="s">
        <v>389</v>
      </c>
      <c r="AM4367" s="5843" t="s">
        <v>276</v>
      </c>
      <c r="AO4367" s="5844">
        <v>10</v>
      </c>
      <c r="AP4367" s="5844">
        <v>0.1</v>
      </c>
      <c r="AQ4367" s="5844">
        <v>1135022</v>
      </c>
      <c r="AR4367" s="5844">
        <v>0</v>
      </c>
      <c r="AS4367" s="5844">
        <v>1135021</v>
      </c>
      <c r="AT4367" s="5844">
        <v>1</v>
      </c>
      <c r="AU4367" s="5843" t="s">
        <v>285</v>
      </c>
      <c r="AV4367" s="5843" t="s">
        <v>286</v>
      </c>
      <c r="AW4367" s="5843" t="s">
        <v>287</v>
      </c>
      <c r="AZ4367" s="5843" t="s">
        <v>14940</v>
      </c>
      <c r="BB4367" s="5843" t="s">
        <v>15901</v>
      </c>
      <c r="BI4367" s="5843" t="str">
        <f t="shared" si="136"/>
        <v>インフラ資産工作物</v>
      </c>
      <c r="BJ4367" s="5844">
        <f t="shared" si="137"/>
        <v>0</v>
      </c>
    </row>
    <row r="4368" spans="1:62" x14ac:dyDescent="0.2">
      <c r="A4368" s="5843" t="s">
        <v>15902</v>
      </c>
      <c r="B4368" s="5843" t="s">
        <v>265</v>
      </c>
      <c r="C4368" s="5843" t="s">
        <v>266</v>
      </c>
      <c r="D4368" s="5843" t="s">
        <v>572</v>
      </c>
      <c r="E4368" s="5843" t="s">
        <v>14739</v>
      </c>
      <c r="F4368" s="5843" t="s">
        <v>1648</v>
      </c>
      <c r="G4368" s="5843" t="s">
        <v>15823</v>
      </c>
      <c r="H4368" s="5843" t="s">
        <v>381</v>
      </c>
      <c r="I4368" s="5843" t="s">
        <v>382</v>
      </c>
      <c r="J4368" s="5843" t="s">
        <v>271</v>
      </c>
      <c r="K4368" s="5843" t="s">
        <v>19</v>
      </c>
      <c r="L4368" s="5843" t="s">
        <v>272</v>
      </c>
      <c r="M4368" s="5843" t="s">
        <v>273</v>
      </c>
      <c r="N4368" s="5843" t="s">
        <v>265</v>
      </c>
      <c r="O4368" s="5843" t="s">
        <v>294</v>
      </c>
      <c r="P4368" s="5843" t="s">
        <v>274</v>
      </c>
      <c r="Q4368" s="5843" t="s">
        <v>295</v>
      </c>
      <c r="U4368" s="5843" t="s">
        <v>14749</v>
      </c>
      <c r="V4368" s="5843" t="s">
        <v>14750</v>
      </c>
      <c r="W4368" s="5843" t="s">
        <v>15703</v>
      </c>
      <c r="X4368" s="5843" t="s">
        <v>15704</v>
      </c>
      <c r="Y4368" s="5843" t="s">
        <v>15903</v>
      </c>
      <c r="Z4368" s="5843" t="s">
        <v>280</v>
      </c>
      <c r="AB4368" s="5843" t="s">
        <v>281</v>
      </c>
      <c r="AD4368" s="5843" t="s">
        <v>1225</v>
      </c>
      <c r="AI4368">
        <v>825120</v>
      </c>
      <c r="AJ4368" s="5843" t="s">
        <v>15823</v>
      </c>
      <c r="AK4368" s="5843" t="s">
        <v>388</v>
      </c>
      <c r="AL4368" s="5843" t="s">
        <v>389</v>
      </c>
      <c r="AM4368" s="5843" t="s">
        <v>276</v>
      </c>
      <c r="AO4368" s="5844">
        <v>10</v>
      </c>
      <c r="AP4368" s="5844">
        <v>0.1</v>
      </c>
      <c r="AQ4368" s="5844">
        <v>825120</v>
      </c>
      <c r="AR4368" s="5844">
        <v>0</v>
      </c>
      <c r="AS4368" s="5844">
        <v>825119</v>
      </c>
      <c r="AT4368" s="5844">
        <v>1</v>
      </c>
      <c r="AU4368" s="5843" t="s">
        <v>285</v>
      </c>
      <c r="AV4368" s="5843" t="s">
        <v>286</v>
      </c>
      <c r="AW4368" s="5843" t="s">
        <v>287</v>
      </c>
      <c r="AZ4368" s="5843" t="s">
        <v>14940</v>
      </c>
      <c r="BB4368" s="5843" t="s">
        <v>15904</v>
      </c>
      <c r="BI4368" s="5843" t="str">
        <f t="shared" si="136"/>
        <v>インフラ資産工作物</v>
      </c>
      <c r="BJ4368" s="5844">
        <f t="shared" si="137"/>
        <v>0</v>
      </c>
    </row>
    <row r="4369" spans="1:62" x14ac:dyDescent="0.2">
      <c r="A4369" s="5843" t="s">
        <v>15905</v>
      </c>
      <c r="B4369" s="5843" t="s">
        <v>265</v>
      </c>
      <c r="C4369" s="5843" t="s">
        <v>266</v>
      </c>
      <c r="D4369" s="5843" t="s">
        <v>572</v>
      </c>
      <c r="E4369" s="5843" t="s">
        <v>14739</v>
      </c>
      <c r="F4369" s="5843" t="s">
        <v>1654</v>
      </c>
      <c r="G4369" s="5843" t="s">
        <v>15823</v>
      </c>
      <c r="H4369" s="5843" t="s">
        <v>381</v>
      </c>
      <c r="I4369" s="5843" t="s">
        <v>382</v>
      </c>
      <c r="J4369" s="5843" t="s">
        <v>271</v>
      </c>
      <c r="K4369" s="5843" t="s">
        <v>19</v>
      </c>
      <c r="L4369" s="5843" t="s">
        <v>272</v>
      </c>
      <c r="M4369" s="5843" t="s">
        <v>273</v>
      </c>
      <c r="N4369" s="5843" t="s">
        <v>265</v>
      </c>
      <c r="O4369" s="5843" t="s">
        <v>294</v>
      </c>
      <c r="P4369" s="5843" t="s">
        <v>274</v>
      </c>
      <c r="Q4369" s="5843" t="s">
        <v>295</v>
      </c>
      <c r="U4369" s="5843" t="s">
        <v>14749</v>
      </c>
      <c r="V4369" s="5843" t="s">
        <v>14750</v>
      </c>
      <c r="W4369" s="5843" t="s">
        <v>15703</v>
      </c>
      <c r="X4369" s="5843" t="s">
        <v>15704</v>
      </c>
      <c r="Y4369" s="5843" t="s">
        <v>15906</v>
      </c>
      <c r="Z4369" s="5843" t="s">
        <v>280</v>
      </c>
      <c r="AB4369" s="5843" t="s">
        <v>281</v>
      </c>
      <c r="AD4369" s="5843" t="s">
        <v>1225</v>
      </c>
      <c r="AI4369">
        <v>190242</v>
      </c>
      <c r="AJ4369" s="5843" t="s">
        <v>15823</v>
      </c>
      <c r="AK4369" s="5843" t="s">
        <v>388</v>
      </c>
      <c r="AL4369" s="5843" t="s">
        <v>389</v>
      </c>
      <c r="AM4369" s="5843" t="s">
        <v>276</v>
      </c>
      <c r="AO4369" s="5844">
        <v>10</v>
      </c>
      <c r="AP4369" s="5844">
        <v>0.1</v>
      </c>
      <c r="AQ4369" s="5844">
        <v>190242</v>
      </c>
      <c r="AR4369" s="5844">
        <v>0</v>
      </c>
      <c r="AS4369" s="5844">
        <v>190241</v>
      </c>
      <c r="AT4369" s="5844">
        <v>1</v>
      </c>
      <c r="AU4369" s="5843" t="s">
        <v>285</v>
      </c>
      <c r="AV4369" s="5843" t="s">
        <v>286</v>
      </c>
      <c r="AW4369" s="5843" t="s">
        <v>287</v>
      </c>
      <c r="AZ4369" s="5843" t="s">
        <v>14940</v>
      </c>
      <c r="BB4369" s="5843" t="s">
        <v>15907</v>
      </c>
      <c r="BI4369" s="5843" t="str">
        <f t="shared" si="136"/>
        <v>インフラ資産工作物</v>
      </c>
      <c r="BJ4369" s="5844">
        <f t="shared" si="137"/>
        <v>0</v>
      </c>
    </row>
    <row r="4370" spans="1:62" x14ac:dyDescent="0.2">
      <c r="A4370" s="5843" t="s">
        <v>15908</v>
      </c>
      <c r="B4370" s="5843" t="s">
        <v>265</v>
      </c>
      <c r="C4370" s="5843" t="s">
        <v>266</v>
      </c>
      <c r="D4370" s="5843" t="s">
        <v>572</v>
      </c>
      <c r="E4370" s="5843" t="s">
        <v>14739</v>
      </c>
      <c r="F4370" s="5843" t="s">
        <v>1659</v>
      </c>
      <c r="G4370" s="5843" t="s">
        <v>15823</v>
      </c>
      <c r="H4370" s="5843" t="s">
        <v>381</v>
      </c>
      <c r="I4370" s="5843" t="s">
        <v>382</v>
      </c>
      <c r="J4370" s="5843" t="s">
        <v>271</v>
      </c>
      <c r="K4370" s="5843" t="s">
        <v>19</v>
      </c>
      <c r="L4370" s="5843" t="s">
        <v>272</v>
      </c>
      <c r="M4370" s="5843" t="s">
        <v>273</v>
      </c>
      <c r="N4370" s="5843" t="s">
        <v>265</v>
      </c>
      <c r="O4370" s="5843" t="s">
        <v>294</v>
      </c>
      <c r="P4370" s="5843" t="s">
        <v>274</v>
      </c>
      <c r="Q4370" s="5843" t="s">
        <v>295</v>
      </c>
      <c r="U4370" s="5843" t="s">
        <v>14749</v>
      </c>
      <c r="V4370" s="5843" t="s">
        <v>14750</v>
      </c>
      <c r="W4370" s="5843" t="s">
        <v>15703</v>
      </c>
      <c r="X4370" s="5843" t="s">
        <v>15704</v>
      </c>
      <c r="Y4370" s="5843" t="s">
        <v>15909</v>
      </c>
      <c r="Z4370" s="5843" t="s">
        <v>280</v>
      </c>
      <c r="AB4370" s="5843" t="s">
        <v>281</v>
      </c>
      <c r="AD4370" s="5843" t="s">
        <v>15910</v>
      </c>
      <c r="AI4370">
        <v>1135022</v>
      </c>
      <c r="AJ4370" s="5843" t="s">
        <v>15823</v>
      </c>
      <c r="AK4370" s="5843" t="s">
        <v>388</v>
      </c>
      <c r="AL4370" s="5843" t="s">
        <v>389</v>
      </c>
      <c r="AM4370" s="5843" t="s">
        <v>276</v>
      </c>
      <c r="AO4370" s="5844">
        <v>10</v>
      </c>
      <c r="AP4370" s="5844">
        <v>0.1</v>
      </c>
      <c r="AQ4370" s="5844">
        <v>1135022</v>
      </c>
      <c r="AR4370" s="5844">
        <v>0</v>
      </c>
      <c r="AS4370" s="5844">
        <v>1135021</v>
      </c>
      <c r="AT4370" s="5844">
        <v>1</v>
      </c>
      <c r="AU4370" s="5843" t="s">
        <v>285</v>
      </c>
      <c r="AV4370" s="5843" t="s">
        <v>286</v>
      </c>
      <c r="AW4370" s="5843" t="s">
        <v>287</v>
      </c>
      <c r="AZ4370" s="5843" t="s">
        <v>14940</v>
      </c>
      <c r="BB4370" s="5843" t="s">
        <v>15911</v>
      </c>
      <c r="BI4370" s="5843" t="str">
        <f t="shared" si="136"/>
        <v>インフラ資産工作物</v>
      </c>
      <c r="BJ4370" s="5844">
        <f t="shared" si="137"/>
        <v>0</v>
      </c>
    </row>
    <row r="4371" spans="1:62" x14ac:dyDescent="0.2">
      <c r="A4371" s="5843" t="s">
        <v>15912</v>
      </c>
      <c r="B4371" s="5843" t="s">
        <v>265</v>
      </c>
      <c r="C4371" s="5843" t="s">
        <v>266</v>
      </c>
      <c r="D4371" s="5843" t="s">
        <v>572</v>
      </c>
      <c r="E4371" s="5843" t="s">
        <v>14739</v>
      </c>
      <c r="F4371" s="5843" t="s">
        <v>1680</v>
      </c>
      <c r="G4371" s="5843" t="s">
        <v>13533</v>
      </c>
      <c r="H4371" s="5843" t="s">
        <v>381</v>
      </c>
      <c r="I4371" s="5843" t="s">
        <v>382</v>
      </c>
      <c r="J4371" s="5843" t="s">
        <v>271</v>
      </c>
      <c r="K4371" s="5843" t="s">
        <v>19</v>
      </c>
      <c r="L4371" s="5843" t="s">
        <v>272</v>
      </c>
      <c r="M4371" s="5843" t="s">
        <v>273</v>
      </c>
      <c r="N4371" s="5843" t="s">
        <v>265</v>
      </c>
      <c r="O4371" s="5843" t="s">
        <v>294</v>
      </c>
      <c r="P4371" s="5843" t="s">
        <v>274</v>
      </c>
      <c r="Q4371" s="5843" t="s">
        <v>295</v>
      </c>
      <c r="U4371" s="5843" t="s">
        <v>15684</v>
      </c>
      <c r="V4371" s="5843" t="s">
        <v>15685</v>
      </c>
      <c r="W4371" s="5843" t="s">
        <v>265</v>
      </c>
      <c r="X4371" s="5843" t="s">
        <v>15686</v>
      </c>
      <c r="Y4371" s="5843" t="s">
        <v>15913</v>
      </c>
      <c r="Z4371" s="5843" t="s">
        <v>280</v>
      </c>
      <c r="AB4371" s="5843" t="s">
        <v>281</v>
      </c>
      <c r="AD4371" s="5843" t="s">
        <v>3079</v>
      </c>
      <c r="AI4371">
        <v>898415</v>
      </c>
      <c r="AJ4371" s="5843" t="s">
        <v>13533</v>
      </c>
      <c r="AK4371" s="5843" t="s">
        <v>388</v>
      </c>
      <c r="AL4371" s="5843" t="s">
        <v>389</v>
      </c>
      <c r="AM4371" s="5843" t="s">
        <v>276</v>
      </c>
      <c r="AO4371" s="5844">
        <v>10</v>
      </c>
      <c r="AP4371" s="5844">
        <v>0.1</v>
      </c>
      <c r="AQ4371" s="5844">
        <v>898415</v>
      </c>
      <c r="AR4371" s="5844">
        <v>0</v>
      </c>
      <c r="AS4371" s="5844">
        <v>898414</v>
      </c>
      <c r="AT4371" s="5844">
        <v>1</v>
      </c>
      <c r="AU4371" s="5843" t="s">
        <v>285</v>
      </c>
      <c r="AV4371" s="5843" t="s">
        <v>286</v>
      </c>
      <c r="AW4371" s="5843" t="s">
        <v>287</v>
      </c>
      <c r="AZ4371" s="5843" t="s">
        <v>14940</v>
      </c>
      <c r="BB4371" s="5843" t="s">
        <v>15914</v>
      </c>
      <c r="BI4371" s="5843" t="str">
        <f t="shared" si="136"/>
        <v>インフラ資産工作物</v>
      </c>
      <c r="BJ4371" s="5844">
        <f t="shared" si="137"/>
        <v>0</v>
      </c>
    </row>
    <row r="4372" spans="1:62" x14ac:dyDescent="0.2">
      <c r="A4372" s="5843" t="s">
        <v>15915</v>
      </c>
      <c r="B4372" s="5843" t="s">
        <v>265</v>
      </c>
      <c r="C4372" s="5843" t="s">
        <v>266</v>
      </c>
      <c r="D4372" s="5843" t="s">
        <v>572</v>
      </c>
      <c r="E4372" s="5843" t="s">
        <v>14739</v>
      </c>
      <c r="F4372" s="5843" t="s">
        <v>1684</v>
      </c>
      <c r="G4372" s="5843" t="s">
        <v>13533</v>
      </c>
      <c r="H4372" s="5843" t="s">
        <v>381</v>
      </c>
      <c r="I4372" s="5843" t="s">
        <v>382</v>
      </c>
      <c r="J4372" s="5843" t="s">
        <v>271</v>
      </c>
      <c r="K4372" s="5843" t="s">
        <v>19</v>
      </c>
      <c r="L4372" s="5843" t="s">
        <v>272</v>
      </c>
      <c r="M4372" s="5843" t="s">
        <v>273</v>
      </c>
      <c r="N4372" s="5843" t="s">
        <v>265</v>
      </c>
      <c r="O4372" s="5843" t="s">
        <v>294</v>
      </c>
      <c r="P4372" s="5843" t="s">
        <v>274</v>
      </c>
      <c r="Q4372" s="5843" t="s">
        <v>295</v>
      </c>
      <c r="U4372" s="5843" t="s">
        <v>15684</v>
      </c>
      <c r="V4372" s="5843" t="s">
        <v>15685</v>
      </c>
      <c r="W4372" s="5843" t="s">
        <v>265</v>
      </c>
      <c r="X4372" s="5843" t="s">
        <v>15686</v>
      </c>
      <c r="Y4372" s="5843" t="s">
        <v>15916</v>
      </c>
      <c r="Z4372" s="5843" t="s">
        <v>280</v>
      </c>
      <c r="AB4372" s="5843" t="s">
        <v>281</v>
      </c>
      <c r="AD4372" s="5843" t="s">
        <v>3515</v>
      </c>
      <c r="AI4372">
        <v>100000</v>
      </c>
      <c r="AJ4372" s="5843" t="s">
        <v>13533</v>
      </c>
      <c r="AK4372" s="5843" t="s">
        <v>388</v>
      </c>
      <c r="AL4372" s="5843" t="s">
        <v>389</v>
      </c>
      <c r="AM4372" s="5843" t="s">
        <v>276</v>
      </c>
      <c r="AO4372" s="5844">
        <v>10</v>
      </c>
      <c r="AP4372" s="5844">
        <v>0.1</v>
      </c>
      <c r="AQ4372" s="5844">
        <v>100000</v>
      </c>
      <c r="AR4372" s="5844">
        <v>0</v>
      </c>
      <c r="AS4372" s="5844">
        <v>99999</v>
      </c>
      <c r="AT4372" s="5844">
        <v>1</v>
      </c>
      <c r="AU4372" s="5843" t="s">
        <v>285</v>
      </c>
      <c r="AV4372" s="5843" t="s">
        <v>286</v>
      </c>
      <c r="AW4372" s="5843" t="s">
        <v>287</v>
      </c>
      <c r="AZ4372" s="5843" t="s">
        <v>14940</v>
      </c>
      <c r="BB4372" s="5843" t="s">
        <v>15917</v>
      </c>
      <c r="BI4372" s="5843" t="str">
        <f t="shared" si="136"/>
        <v>インフラ資産工作物</v>
      </c>
      <c r="BJ4372" s="5844">
        <f t="shared" si="137"/>
        <v>0</v>
      </c>
    </row>
    <row r="4373" spans="1:62" x14ac:dyDescent="0.2">
      <c r="A4373" s="5843" t="s">
        <v>15918</v>
      </c>
      <c r="B4373" s="5843" t="s">
        <v>265</v>
      </c>
      <c r="C4373" s="5843" t="s">
        <v>266</v>
      </c>
      <c r="D4373" s="5843" t="s">
        <v>572</v>
      </c>
      <c r="E4373" s="5843" t="s">
        <v>14739</v>
      </c>
      <c r="F4373" s="5843" t="s">
        <v>1687</v>
      </c>
      <c r="G4373" s="5843" t="s">
        <v>15919</v>
      </c>
      <c r="H4373" s="5843" t="s">
        <v>381</v>
      </c>
      <c r="I4373" s="5843" t="s">
        <v>382</v>
      </c>
      <c r="J4373" s="5843" t="s">
        <v>271</v>
      </c>
      <c r="K4373" s="5843" t="s">
        <v>19</v>
      </c>
      <c r="L4373" s="5843" t="s">
        <v>272</v>
      </c>
      <c r="M4373" s="5843" t="s">
        <v>273</v>
      </c>
      <c r="N4373" s="5843" t="s">
        <v>265</v>
      </c>
      <c r="O4373" s="5843" t="s">
        <v>294</v>
      </c>
      <c r="P4373" s="5843" t="s">
        <v>274</v>
      </c>
      <c r="Q4373" s="5843" t="s">
        <v>295</v>
      </c>
      <c r="U4373" s="5843" t="s">
        <v>15684</v>
      </c>
      <c r="V4373" s="5843" t="s">
        <v>15685</v>
      </c>
      <c r="W4373" s="5843" t="s">
        <v>265</v>
      </c>
      <c r="X4373" s="5843" t="s">
        <v>15686</v>
      </c>
      <c r="Y4373" s="5843" t="s">
        <v>15920</v>
      </c>
      <c r="Z4373" s="5843" t="s">
        <v>280</v>
      </c>
      <c r="AB4373" s="5843" t="s">
        <v>281</v>
      </c>
      <c r="AD4373" s="5843" t="s">
        <v>3609</v>
      </c>
      <c r="AI4373">
        <v>1135022</v>
      </c>
      <c r="AJ4373" s="5843" t="s">
        <v>15919</v>
      </c>
      <c r="AK4373" s="5843" t="s">
        <v>388</v>
      </c>
      <c r="AL4373" s="5843" t="s">
        <v>389</v>
      </c>
      <c r="AM4373" s="5843" t="s">
        <v>276</v>
      </c>
      <c r="AO4373" s="5844">
        <v>10</v>
      </c>
      <c r="AP4373" s="5844">
        <v>0.1</v>
      </c>
      <c r="AQ4373" s="5844">
        <v>1135022</v>
      </c>
      <c r="AR4373" s="5844">
        <v>0</v>
      </c>
      <c r="AS4373" s="5844">
        <v>1135021</v>
      </c>
      <c r="AT4373" s="5844">
        <v>1</v>
      </c>
      <c r="AU4373" s="5843" t="s">
        <v>285</v>
      </c>
      <c r="AV4373" s="5843" t="s">
        <v>286</v>
      </c>
      <c r="AW4373" s="5843" t="s">
        <v>287</v>
      </c>
      <c r="AZ4373" s="5843" t="s">
        <v>14940</v>
      </c>
      <c r="BB4373" s="5843" t="s">
        <v>15921</v>
      </c>
      <c r="BI4373" s="5843" t="str">
        <f t="shared" si="136"/>
        <v>インフラ資産工作物</v>
      </c>
      <c r="BJ4373" s="5844">
        <f t="shared" si="137"/>
        <v>0</v>
      </c>
    </row>
    <row r="4374" spans="1:62" x14ac:dyDescent="0.2">
      <c r="A4374" s="5843" t="s">
        <v>15922</v>
      </c>
      <c r="B4374" s="5843" t="s">
        <v>265</v>
      </c>
      <c r="C4374" s="5843" t="s">
        <v>266</v>
      </c>
      <c r="D4374" s="5843" t="s">
        <v>572</v>
      </c>
      <c r="E4374" s="5843" t="s">
        <v>14739</v>
      </c>
      <c r="F4374" s="5843" t="s">
        <v>1690</v>
      </c>
      <c r="G4374" s="5843" t="s">
        <v>15919</v>
      </c>
      <c r="H4374" s="5843" t="s">
        <v>381</v>
      </c>
      <c r="I4374" s="5843" t="s">
        <v>382</v>
      </c>
      <c r="J4374" s="5843" t="s">
        <v>271</v>
      </c>
      <c r="K4374" s="5843" t="s">
        <v>19</v>
      </c>
      <c r="L4374" s="5843" t="s">
        <v>272</v>
      </c>
      <c r="M4374" s="5843" t="s">
        <v>273</v>
      </c>
      <c r="N4374" s="5843" t="s">
        <v>265</v>
      </c>
      <c r="O4374" s="5843" t="s">
        <v>294</v>
      </c>
      <c r="P4374" s="5843" t="s">
        <v>274</v>
      </c>
      <c r="Q4374" s="5843" t="s">
        <v>295</v>
      </c>
      <c r="U4374" s="5843" t="s">
        <v>15684</v>
      </c>
      <c r="V4374" s="5843" t="s">
        <v>15685</v>
      </c>
      <c r="W4374" s="5843" t="s">
        <v>265</v>
      </c>
      <c r="X4374" s="5843" t="s">
        <v>15686</v>
      </c>
      <c r="Y4374" s="5843" t="s">
        <v>15923</v>
      </c>
      <c r="Z4374" s="5843" t="s">
        <v>280</v>
      </c>
      <c r="AB4374" s="5843" t="s">
        <v>281</v>
      </c>
      <c r="AD4374" s="5843" t="s">
        <v>3609</v>
      </c>
      <c r="AI4374">
        <v>521305</v>
      </c>
      <c r="AJ4374" s="5843" t="s">
        <v>15919</v>
      </c>
      <c r="AK4374" s="5843" t="s">
        <v>388</v>
      </c>
      <c r="AL4374" s="5843" t="s">
        <v>389</v>
      </c>
      <c r="AM4374" s="5843" t="s">
        <v>276</v>
      </c>
      <c r="AO4374" s="5844">
        <v>10</v>
      </c>
      <c r="AP4374" s="5844">
        <v>0.1</v>
      </c>
      <c r="AQ4374" s="5844">
        <v>521305</v>
      </c>
      <c r="AR4374" s="5844">
        <v>0</v>
      </c>
      <c r="AS4374" s="5844">
        <v>521304</v>
      </c>
      <c r="AT4374" s="5844">
        <v>1</v>
      </c>
      <c r="AU4374" s="5843" t="s">
        <v>285</v>
      </c>
      <c r="AV4374" s="5843" t="s">
        <v>286</v>
      </c>
      <c r="AW4374" s="5843" t="s">
        <v>287</v>
      </c>
      <c r="AZ4374" s="5843" t="s">
        <v>14940</v>
      </c>
      <c r="BB4374" s="5843" t="s">
        <v>15924</v>
      </c>
      <c r="BI4374" s="5843" t="str">
        <f t="shared" si="136"/>
        <v>インフラ資産工作物</v>
      </c>
      <c r="BJ4374" s="5844">
        <f t="shared" si="137"/>
        <v>0</v>
      </c>
    </row>
    <row r="4375" spans="1:62" x14ac:dyDescent="0.2">
      <c r="A4375" s="5843" t="s">
        <v>15925</v>
      </c>
      <c r="B4375" s="5843" t="s">
        <v>265</v>
      </c>
      <c r="C4375" s="5843" t="s">
        <v>266</v>
      </c>
      <c r="D4375" s="5843" t="s">
        <v>572</v>
      </c>
      <c r="E4375" s="5843" t="s">
        <v>14739</v>
      </c>
      <c r="F4375" s="5843" t="s">
        <v>1711</v>
      </c>
      <c r="G4375" s="5843" t="s">
        <v>15919</v>
      </c>
      <c r="H4375" s="5843" t="s">
        <v>381</v>
      </c>
      <c r="I4375" s="5843" t="s">
        <v>382</v>
      </c>
      <c r="J4375" s="5843" t="s">
        <v>271</v>
      </c>
      <c r="K4375" s="5843" t="s">
        <v>19</v>
      </c>
      <c r="L4375" s="5843" t="s">
        <v>272</v>
      </c>
      <c r="M4375" s="5843" t="s">
        <v>273</v>
      </c>
      <c r="N4375" s="5843" t="s">
        <v>265</v>
      </c>
      <c r="O4375" s="5843" t="s">
        <v>294</v>
      </c>
      <c r="P4375" s="5843" t="s">
        <v>274</v>
      </c>
      <c r="Q4375" s="5843" t="s">
        <v>295</v>
      </c>
      <c r="U4375" s="5843" t="s">
        <v>15684</v>
      </c>
      <c r="V4375" s="5843" t="s">
        <v>15685</v>
      </c>
      <c r="W4375" s="5843" t="s">
        <v>265</v>
      </c>
      <c r="X4375" s="5843" t="s">
        <v>15686</v>
      </c>
      <c r="Y4375" s="5843" t="s">
        <v>15926</v>
      </c>
      <c r="Z4375" s="5843" t="s">
        <v>280</v>
      </c>
      <c r="AB4375" s="5843" t="s">
        <v>281</v>
      </c>
      <c r="AD4375" s="5843" t="s">
        <v>3609</v>
      </c>
      <c r="AI4375">
        <v>463741</v>
      </c>
      <c r="AJ4375" s="5843" t="s">
        <v>15919</v>
      </c>
      <c r="AK4375" s="5843" t="s">
        <v>388</v>
      </c>
      <c r="AL4375" s="5843" t="s">
        <v>389</v>
      </c>
      <c r="AM4375" s="5843" t="s">
        <v>276</v>
      </c>
      <c r="AO4375" s="5844">
        <v>10</v>
      </c>
      <c r="AP4375" s="5844">
        <v>0.1</v>
      </c>
      <c r="AQ4375" s="5844">
        <v>463741</v>
      </c>
      <c r="AR4375" s="5844">
        <v>0</v>
      </c>
      <c r="AS4375" s="5844">
        <v>463740</v>
      </c>
      <c r="AT4375" s="5844">
        <v>1</v>
      </c>
      <c r="AU4375" s="5843" t="s">
        <v>285</v>
      </c>
      <c r="AV4375" s="5843" t="s">
        <v>286</v>
      </c>
      <c r="AW4375" s="5843" t="s">
        <v>287</v>
      </c>
      <c r="AZ4375" s="5843" t="s">
        <v>14940</v>
      </c>
      <c r="BB4375" s="5843" t="s">
        <v>15927</v>
      </c>
      <c r="BI4375" s="5843" t="str">
        <f t="shared" si="136"/>
        <v>インフラ資産工作物</v>
      </c>
      <c r="BJ4375" s="5844">
        <f t="shared" si="137"/>
        <v>0</v>
      </c>
    </row>
    <row r="4376" spans="1:62" x14ac:dyDescent="0.2">
      <c r="A4376" s="5843" t="s">
        <v>15928</v>
      </c>
      <c r="B4376" s="5843" t="s">
        <v>265</v>
      </c>
      <c r="C4376" s="5843" t="s">
        <v>266</v>
      </c>
      <c r="D4376" s="5843" t="s">
        <v>572</v>
      </c>
      <c r="E4376" s="5843" t="s">
        <v>14739</v>
      </c>
      <c r="F4376" s="5843" t="s">
        <v>1693</v>
      </c>
      <c r="G4376" s="5843" t="s">
        <v>268</v>
      </c>
      <c r="H4376" s="5843" t="s">
        <v>3136</v>
      </c>
      <c r="I4376" s="5843" t="s">
        <v>3137</v>
      </c>
      <c r="J4376" s="5843" t="s">
        <v>271</v>
      </c>
      <c r="K4376" s="5843" t="s">
        <v>19</v>
      </c>
      <c r="L4376" s="5843" t="s">
        <v>272</v>
      </c>
      <c r="M4376" s="5843" t="s">
        <v>273</v>
      </c>
      <c r="N4376" s="5843" t="s">
        <v>265</v>
      </c>
      <c r="O4376" s="5843" t="s">
        <v>294</v>
      </c>
      <c r="P4376" s="5843" t="s">
        <v>274</v>
      </c>
      <c r="Q4376" s="5843" t="s">
        <v>295</v>
      </c>
      <c r="U4376" s="5843" t="s">
        <v>15684</v>
      </c>
      <c r="V4376" s="5843" t="s">
        <v>15685</v>
      </c>
      <c r="W4376" s="5843" t="s">
        <v>265</v>
      </c>
      <c r="X4376" s="5843" t="s">
        <v>15686</v>
      </c>
      <c r="Y4376" s="5843" t="s">
        <v>15929</v>
      </c>
      <c r="Z4376" s="5843" t="s">
        <v>280</v>
      </c>
      <c r="AB4376" s="5843" t="s">
        <v>281</v>
      </c>
      <c r="AD4376" s="5843" t="s">
        <v>15930</v>
      </c>
      <c r="AI4376">
        <v>1135022</v>
      </c>
      <c r="AJ4376" s="5843" t="s">
        <v>15931</v>
      </c>
      <c r="AK4376" s="5843" t="s">
        <v>388</v>
      </c>
      <c r="AL4376" s="5843" t="s">
        <v>389</v>
      </c>
      <c r="AM4376" s="5843" t="s">
        <v>276</v>
      </c>
      <c r="AO4376" s="5844">
        <v>10</v>
      </c>
      <c r="AP4376" s="5844">
        <v>0.1</v>
      </c>
      <c r="AQ4376" s="5844">
        <v>1135022</v>
      </c>
      <c r="AR4376" s="5844">
        <v>113502</v>
      </c>
      <c r="AS4376" s="5844">
        <v>908016</v>
      </c>
      <c r="AT4376" s="5844">
        <v>227006</v>
      </c>
      <c r="AU4376" s="5843" t="s">
        <v>301</v>
      </c>
      <c r="AV4376" s="5843" t="s">
        <v>286</v>
      </c>
      <c r="AW4376" s="5843" t="s">
        <v>302</v>
      </c>
      <c r="AZ4376" s="5843" t="s">
        <v>14940</v>
      </c>
      <c r="BB4376" s="5843" t="s">
        <v>15932</v>
      </c>
      <c r="BI4376" s="5843" t="str">
        <f t="shared" si="136"/>
        <v>インフラ資産工作物</v>
      </c>
      <c r="BJ4376" s="5844">
        <f t="shared" si="137"/>
        <v>0</v>
      </c>
    </row>
    <row r="4377" spans="1:62" x14ac:dyDescent="0.2">
      <c r="A4377" s="5843" t="s">
        <v>15933</v>
      </c>
      <c r="B4377" s="5843" t="s">
        <v>265</v>
      </c>
      <c r="C4377" s="5843" t="s">
        <v>266</v>
      </c>
      <c r="D4377" s="5843" t="s">
        <v>572</v>
      </c>
      <c r="E4377" s="5843" t="s">
        <v>14739</v>
      </c>
      <c r="F4377" s="5843" t="s">
        <v>1700</v>
      </c>
      <c r="G4377" s="5843" t="s">
        <v>268</v>
      </c>
      <c r="H4377" s="5843" t="s">
        <v>3136</v>
      </c>
      <c r="I4377" s="5843" t="s">
        <v>3137</v>
      </c>
      <c r="J4377" s="5843" t="s">
        <v>271</v>
      </c>
      <c r="K4377" s="5843" t="s">
        <v>19</v>
      </c>
      <c r="L4377" s="5843" t="s">
        <v>272</v>
      </c>
      <c r="M4377" s="5843" t="s">
        <v>273</v>
      </c>
      <c r="N4377" s="5843" t="s">
        <v>265</v>
      </c>
      <c r="O4377" s="5843" t="s">
        <v>294</v>
      </c>
      <c r="P4377" s="5843" t="s">
        <v>274</v>
      </c>
      <c r="Q4377" s="5843" t="s">
        <v>295</v>
      </c>
      <c r="U4377" s="5843" t="s">
        <v>15684</v>
      </c>
      <c r="V4377" s="5843" t="s">
        <v>15685</v>
      </c>
      <c r="W4377" s="5843" t="s">
        <v>265</v>
      </c>
      <c r="X4377" s="5843" t="s">
        <v>15686</v>
      </c>
      <c r="Y4377" s="5843" t="s">
        <v>15934</v>
      </c>
      <c r="Z4377" s="5843" t="s">
        <v>280</v>
      </c>
      <c r="AB4377" s="5843" t="s">
        <v>281</v>
      </c>
      <c r="AD4377" s="5843" t="s">
        <v>15930</v>
      </c>
      <c r="AI4377">
        <v>1841893</v>
      </c>
      <c r="AJ4377" s="5843" t="s">
        <v>268</v>
      </c>
      <c r="AK4377" s="5843" t="s">
        <v>388</v>
      </c>
      <c r="AL4377" s="5843" t="s">
        <v>389</v>
      </c>
      <c r="AM4377" s="5843" t="s">
        <v>12897</v>
      </c>
      <c r="AO4377" s="5844">
        <v>10</v>
      </c>
      <c r="AP4377" s="5844">
        <v>0.1</v>
      </c>
      <c r="AQ4377" s="5844">
        <v>1841893</v>
      </c>
      <c r="AR4377" s="5844">
        <v>184189</v>
      </c>
      <c r="AS4377" s="5844">
        <v>1657701</v>
      </c>
      <c r="AT4377" s="5844">
        <v>184192</v>
      </c>
      <c r="AU4377" s="5843" t="s">
        <v>301</v>
      </c>
      <c r="AV4377" s="5843" t="s">
        <v>286</v>
      </c>
      <c r="AW4377" s="5843" t="s">
        <v>302</v>
      </c>
      <c r="AZ4377" s="5843" t="s">
        <v>14940</v>
      </c>
      <c r="BB4377" s="5843" t="s">
        <v>15935</v>
      </c>
      <c r="BI4377" s="5843" t="str">
        <f t="shared" si="136"/>
        <v>インフラ資産工作物</v>
      </c>
      <c r="BJ4377" s="5844">
        <f t="shared" si="137"/>
        <v>0</v>
      </c>
    </row>
    <row r="4378" spans="1:62" x14ac:dyDescent="0.2">
      <c r="A4378" s="5843" t="s">
        <v>15936</v>
      </c>
      <c r="B4378" s="5843" t="s">
        <v>265</v>
      </c>
      <c r="C4378" s="5843" t="s">
        <v>266</v>
      </c>
      <c r="D4378" s="5843" t="s">
        <v>572</v>
      </c>
      <c r="E4378" s="5843" t="s">
        <v>14739</v>
      </c>
      <c r="F4378" s="5843" t="s">
        <v>1703</v>
      </c>
      <c r="G4378" s="5843" t="s">
        <v>268</v>
      </c>
      <c r="H4378" s="5843" t="s">
        <v>3136</v>
      </c>
      <c r="I4378" s="5843" t="s">
        <v>3137</v>
      </c>
      <c r="J4378" s="5843" t="s">
        <v>271</v>
      </c>
      <c r="K4378" s="5843" t="s">
        <v>19</v>
      </c>
      <c r="L4378" s="5843" t="s">
        <v>272</v>
      </c>
      <c r="M4378" s="5843" t="s">
        <v>273</v>
      </c>
      <c r="N4378" s="5843" t="s">
        <v>265</v>
      </c>
      <c r="O4378" s="5843" t="s">
        <v>294</v>
      </c>
      <c r="P4378" s="5843" t="s">
        <v>274</v>
      </c>
      <c r="Q4378" s="5843" t="s">
        <v>295</v>
      </c>
      <c r="U4378" s="5843" t="s">
        <v>15684</v>
      </c>
      <c r="V4378" s="5843" t="s">
        <v>15685</v>
      </c>
      <c r="W4378" s="5843" t="s">
        <v>265</v>
      </c>
      <c r="X4378" s="5843" t="s">
        <v>15686</v>
      </c>
      <c r="Y4378" s="5843" t="s">
        <v>15937</v>
      </c>
      <c r="Z4378" s="5843" t="s">
        <v>280</v>
      </c>
      <c r="AB4378" s="5843" t="s">
        <v>281</v>
      </c>
      <c r="AD4378" s="5843" t="s">
        <v>15930</v>
      </c>
      <c r="AI4378">
        <v>12102607</v>
      </c>
      <c r="AJ4378" s="5843" t="s">
        <v>15931</v>
      </c>
      <c r="AK4378" s="5843" t="s">
        <v>388</v>
      </c>
      <c r="AL4378" s="5843" t="s">
        <v>389</v>
      </c>
      <c r="AM4378" s="5843" t="s">
        <v>276</v>
      </c>
      <c r="AO4378" s="5844">
        <v>10</v>
      </c>
      <c r="AP4378" s="5844">
        <v>0.1</v>
      </c>
      <c r="AQ4378" s="5844">
        <v>12102607</v>
      </c>
      <c r="AR4378" s="5844">
        <v>1210260</v>
      </c>
      <c r="AS4378" s="5844">
        <v>9682080</v>
      </c>
      <c r="AT4378" s="5844">
        <v>2420527</v>
      </c>
      <c r="AU4378" s="5843" t="s">
        <v>301</v>
      </c>
      <c r="AV4378" s="5843" t="s">
        <v>286</v>
      </c>
      <c r="AW4378" s="5843" t="s">
        <v>302</v>
      </c>
      <c r="AZ4378" s="5843" t="s">
        <v>14940</v>
      </c>
      <c r="BB4378" s="5843" t="s">
        <v>15938</v>
      </c>
      <c r="BI4378" s="5843" t="str">
        <f t="shared" si="136"/>
        <v>インフラ資産工作物</v>
      </c>
      <c r="BJ4378" s="5844">
        <f t="shared" si="137"/>
        <v>0</v>
      </c>
    </row>
    <row r="4379" spans="1:62" x14ac:dyDescent="0.2">
      <c r="A4379" s="5843" t="s">
        <v>15939</v>
      </c>
      <c r="B4379" s="5843" t="s">
        <v>265</v>
      </c>
      <c r="C4379" s="5843" t="s">
        <v>266</v>
      </c>
      <c r="D4379" s="5843" t="s">
        <v>572</v>
      </c>
      <c r="E4379" s="5843" t="s">
        <v>14739</v>
      </c>
      <c r="F4379" s="5843" t="s">
        <v>1706</v>
      </c>
      <c r="G4379" s="5843" t="s">
        <v>268</v>
      </c>
      <c r="H4379" s="5843" t="s">
        <v>3136</v>
      </c>
      <c r="I4379" s="5843" t="s">
        <v>3137</v>
      </c>
      <c r="J4379" s="5843" t="s">
        <v>271</v>
      </c>
      <c r="K4379" s="5843" t="s">
        <v>19</v>
      </c>
      <c r="L4379" s="5843" t="s">
        <v>272</v>
      </c>
      <c r="M4379" s="5843" t="s">
        <v>273</v>
      </c>
      <c r="N4379" s="5843" t="s">
        <v>265</v>
      </c>
      <c r="O4379" s="5843" t="s">
        <v>294</v>
      </c>
      <c r="P4379" s="5843" t="s">
        <v>274</v>
      </c>
      <c r="Q4379" s="5843" t="s">
        <v>295</v>
      </c>
      <c r="U4379" s="5843" t="s">
        <v>15684</v>
      </c>
      <c r="V4379" s="5843" t="s">
        <v>15685</v>
      </c>
      <c r="W4379" s="5843" t="s">
        <v>265</v>
      </c>
      <c r="X4379" s="5843" t="s">
        <v>15686</v>
      </c>
      <c r="Y4379" s="5843" t="s">
        <v>15940</v>
      </c>
      <c r="Z4379" s="5843" t="s">
        <v>280</v>
      </c>
      <c r="AB4379" s="5843" t="s">
        <v>281</v>
      </c>
      <c r="AD4379" s="5843" t="s">
        <v>15930</v>
      </c>
      <c r="AI4379">
        <v>3569534</v>
      </c>
      <c r="AJ4379" s="5843" t="s">
        <v>15931</v>
      </c>
      <c r="AK4379" s="5843" t="s">
        <v>388</v>
      </c>
      <c r="AL4379" s="5843" t="s">
        <v>389</v>
      </c>
      <c r="AM4379" s="5843" t="s">
        <v>276</v>
      </c>
      <c r="AO4379" s="5844">
        <v>10</v>
      </c>
      <c r="AP4379" s="5844">
        <v>0.1</v>
      </c>
      <c r="AQ4379" s="5844">
        <v>3569534</v>
      </c>
      <c r="AR4379" s="5844">
        <v>356953</v>
      </c>
      <c r="AS4379" s="5844">
        <v>2855624</v>
      </c>
      <c r="AT4379" s="5844">
        <v>713910</v>
      </c>
      <c r="AU4379" s="5843" t="s">
        <v>301</v>
      </c>
      <c r="AV4379" s="5843" t="s">
        <v>286</v>
      </c>
      <c r="AW4379" s="5843" t="s">
        <v>302</v>
      </c>
      <c r="AZ4379" s="5843" t="s">
        <v>14940</v>
      </c>
      <c r="BB4379" s="5843" t="s">
        <v>15941</v>
      </c>
      <c r="BI4379" s="5843" t="str">
        <f t="shared" si="136"/>
        <v>インフラ資産工作物</v>
      </c>
      <c r="BJ4379" s="5844">
        <f t="shared" si="137"/>
        <v>0</v>
      </c>
    </row>
    <row r="4380" spans="1:62" x14ac:dyDescent="0.2">
      <c r="A4380" s="5843" t="s">
        <v>15942</v>
      </c>
      <c r="B4380" s="5843" t="s">
        <v>265</v>
      </c>
      <c r="C4380" s="5843" t="s">
        <v>266</v>
      </c>
      <c r="D4380" s="5843" t="s">
        <v>572</v>
      </c>
      <c r="E4380" s="5843" t="s">
        <v>14739</v>
      </c>
      <c r="F4380" s="5843" t="s">
        <v>1735</v>
      </c>
      <c r="G4380" s="5843" t="s">
        <v>268</v>
      </c>
      <c r="H4380" s="5843" t="s">
        <v>3136</v>
      </c>
      <c r="I4380" s="5843" t="s">
        <v>3137</v>
      </c>
      <c r="J4380" s="5843" t="s">
        <v>271</v>
      </c>
      <c r="K4380" s="5843" t="s">
        <v>19</v>
      </c>
      <c r="L4380" s="5843" t="s">
        <v>272</v>
      </c>
      <c r="M4380" s="5843" t="s">
        <v>273</v>
      </c>
      <c r="N4380" s="5843" t="s">
        <v>265</v>
      </c>
      <c r="O4380" s="5843" t="s">
        <v>294</v>
      </c>
      <c r="P4380" s="5843" t="s">
        <v>274</v>
      </c>
      <c r="Q4380" s="5843" t="s">
        <v>295</v>
      </c>
      <c r="U4380" s="5843" t="s">
        <v>15684</v>
      </c>
      <c r="V4380" s="5843" t="s">
        <v>15685</v>
      </c>
      <c r="W4380" s="5843" t="s">
        <v>265</v>
      </c>
      <c r="X4380" s="5843" t="s">
        <v>15686</v>
      </c>
      <c r="Y4380" s="5843" t="s">
        <v>15943</v>
      </c>
      <c r="Z4380" s="5843" t="s">
        <v>280</v>
      </c>
      <c r="AB4380" s="5843" t="s">
        <v>281</v>
      </c>
      <c r="AD4380" s="5843" t="s">
        <v>15930</v>
      </c>
      <c r="AI4380">
        <v>505981</v>
      </c>
      <c r="AJ4380" s="5843" t="s">
        <v>15931</v>
      </c>
      <c r="AK4380" s="5843" t="s">
        <v>388</v>
      </c>
      <c r="AL4380" s="5843" t="s">
        <v>389</v>
      </c>
      <c r="AM4380" s="5843" t="s">
        <v>276</v>
      </c>
      <c r="AO4380" s="5844">
        <v>10</v>
      </c>
      <c r="AP4380" s="5844">
        <v>0.1</v>
      </c>
      <c r="AQ4380" s="5844">
        <v>505981</v>
      </c>
      <c r="AR4380" s="5844">
        <v>50598</v>
      </c>
      <c r="AS4380" s="5844">
        <v>404784</v>
      </c>
      <c r="AT4380" s="5844">
        <v>101197</v>
      </c>
      <c r="AU4380" s="5843" t="s">
        <v>301</v>
      </c>
      <c r="AV4380" s="5843" t="s">
        <v>286</v>
      </c>
      <c r="AW4380" s="5843" t="s">
        <v>302</v>
      </c>
      <c r="AZ4380" s="5843" t="s">
        <v>14940</v>
      </c>
      <c r="BB4380" s="5843" t="s">
        <v>15944</v>
      </c>
      <c r="BI4380" s="5843" t="str">
        <f t="shared" si="136"/>
        <v>インフラ資産工作物</v>
      </c>
      <c r="BJ4380" s="5844">
        <f t="shared" si="137"/>
        <v>0</v>
      </c>
    </row>
    <row r="4381" spans="1:62" x14ac:dyDescent="0.2">
      <c r="A4381" s="5843" t="s">
        <v>15945</v>
      </c>
      <c r="B4381" s="5843" t="s">
        <v>265</v>
      </c>
      <c r="C4381" s="5843" t="s">
        <v>266</v>
      </c>
      <c r="D4381" s="5843" t="s">
        <v>572</v>
      </c>
      <c r="E4381" s="5843" t="s">
        <v>14739</v>
      </c>
      <c r="F4381" s="5843" t="s">
        <v>1739</v>
      </c>
      <c r="G4381" s="5843" t="s">
        <v>268</v>
      </c>
      <c r="H4381" s="5843" t="s">
        <v>3136</v>
      </c>
      <c r="I4381" s="5843" t="s">
        <v>3137</v>
      </c>
      <c r="J4381" s="5843" t="s">
        <v>271</v>
      </c>
      <c r="K4381" s="5843" t="s">
        <v>19</v>
      </c>
      <c r="L4381" s="5843" t="s">
        <v>272</v>
      </c>
      <c r="M4381" s="5843" t="s">
        <v>273</v>
      </c>
      <c r="N4381" s="5843" t="s">
        <v>265</v>
      </c>
      <c r="O4381" s="5843" t="s">
        <v>294</v>
      </c>
      <c r="P4381" s="5843" t="s">
        <v>274</v>
      </c>
      <c r="Q4381" s="5843" t="s">
        <v>295</v>
      </c>
      <c r="U4381" s="5843" t="s">
        <v>15684</v>
      </c>
      <c r="V4381" s="5843" t="s">
        <v>15685</v>
      </c>
      <c r="W4381" s="5843" t="s">
        <v>265</v>
      </c>
      <c r="X4381" s="5843" t="s">
        <v>15686</v>
      </c>
      <c r="Y4381" s="5843" t="s">
        <v>15946</v>
      </c>
      <c r="Z4381" s="5843" t="s">
        <v>280</v>
      </c>
      <c r="AB4381" s="5843" t="s">
        <v>281</v>
      </c>
      <c r="AD4381" s="5843" t="s">
        <v>15947</v>
      </c>
      <c r="AI4381">
        <v>505981</v>
      </c>
      <c r="AJ4381" s="5843" t="s">
        <v>15931</v>
      </c>
      <c r="AK4381" s="5843" t="s">
        <v>388</v>
      </c>
      <c r="AL4381" s="5843" t="s">
        <v>389</v>
      </c>
      <c r="AM4381" s="5843" t="s">
        <v>276</v>
      </c>
      <c r="AO4381" s="5844">
        <v>10</v>
      </c>
      <c r="AP4381" s="5844">
        <v>0.1</v>
      </c>
      <c r="AQ4381" s="5844">
        <v>505981</v>
      </c>
      <c r="AR4381" s="5844">
        <v>50598</v>
      </c>
      <c r="AS4381" s="5844">
        <v>404784</v>
      </c>
      <c r="AT4381" s="5844">
        <v>101197</v>
      </c>
      <c r="AU4381" s="5843" t="s">
        <v>301</v>
      </c>
      <c r="AV4381" s="5843" t="s">
        <v>286</v>
      </c>
      <c r="AW4381" s="5843" t="s">
        <v>302</v>
      </c>
      <c r="AZ4381" s="5843" t="s">
        <v>14940</v>
      </c>
      <c r="BB4381" s="5843" t="s">
        <v>15948</v>
      </c>
      <c r="BI4381" s="5843" t="str">
        <f t="shared" si="136"/>
        <v>インフラ資産工作物</v>
      </c>
      <c r="BJ4381" s="5844">
        <f t="shared" si="137"/>
        <v>0</v>
      </c>
    </row>
    <row r="4382" spans="1:62" x14ac:dyDescent="0.2">
      <c r="A4382" s="5843" t="s">
        <v>15949</v>
      </c>
      <c r="B4382" s="5843" t="s">
        <v>265</v>
      </c>
      <c r="C4382" s="5843" t="s">
        <v>266</v>
      </c>
      <c r="D4382" s="5843" t="s">
        <v>572</v>
      </c>
      <c r="E4382" s="5843" t="s">
        <v>14739</v>
      </c>
      <c r="F4382" s="5843" t="s">
        <v>1712</v>
      </c>
      <c r="G4382" s="5843" t="s">
        <v>268</v>
      </c>
      <c r="H4382" s="5843" t="s">
        <v>3136</v>
      </c>
      <c r="I4382" s="5843" t="s">
        <v>3137</v>
      </c>
      <c r="J4382" s="5843" t="s">
        <v>271</v>
      </c>
      <c r="K4382" s="5843" t="s">
        <v>19</v>
      </c>
      <c r="L4382" s="5843" t="s">
        <v>272</v>
      </c>
      <c r="M4382" s="5843" t="s">
        <v>273</v>
      </c>
      <c r="N4382" s="5843" t="s">
        <v>265</v>
      </c>
      <c r="O4382" s="5843" t="s">
        <v>294</v>
      </c>
      <c r="P4382" s="5843" t="s">
        <v>274</v>
      </c>
      <c r="Q4382" s="5843" t="s">
        <v>295</v>
      </c>
      <c r="U4382" s="5843" t="s">
        <v>15684</v>
      </c>
      <c r="V4382" s="5843" t="s">
        <v>15685</v>
      </c>
      <c r="W4382" s="5843" t="s">
        <v>265</v>
      </c>
      <c r="X4382" s="5843" t="s">
        <v>15686</v>
      </c>
      <c r="Y4382" s="5843" t="s">
        <v>15950</v>
      </c>
      <c r="Z4382" s="5843" t="s">
        <v>280</v>
      </c>
      <c r="AB4382" s="5843" t="s">
        <v>281</v>
      </c>
      <c r="AD4382" s="5843" t="s">
        <v>15930</v>
      </c>
      <c r="AI4382">
        <v>439556</v>
      </c>
      <c r="AJ4382" s="5843" t="s">
        <v>15931</v>
      </c>
      <c r="AK4382" s="5843" t="s">
        <v>388</v>
      </c>
      <c r="AL4382" s="5843" t="s">
        <v>389</v>
      </c>
      <c r="AM4382" s="5843" t="s">
        <v>276</v>
      </c>
      <c r="AO4382" s="5844">
        <v>10</v>
      </c>
      <c r="AP4382" s="5844">
        <v>0.1</v>
      </c>
      <c r="AQ4382" s="5844">
        <v>439556</v>
      </c>
      <c r="AR4382" s="5844">
        <v>43955</v>
      </c>
      <c r="AS4382" s="5844">
        <v>351640</v>
      </c>
      <c r="AT4382" s="5844">
        <v>87916</v>
      </c>
      <c r="AU4382" s="5843" t="s">
        <v>301</v>
      </c>
      <c r="AV4382" s="5843" t="s">
        <v>286</v>
      </c>
      <c r="AW4382" s="5843" t="s">
        <v>302</v>
      </c>
      <c r="AZ4382" s="5843" t="s">
        <v>14940</v>
      </c>
      <c r="BB4382" s="5843" t="s">
        <v>15951</v>
      </c>
      <c r="BI4382" s="5843" t="str">
        <f t="shared" si="136"/>
        <v>インフラ資産工作物</v>
      </c>
      <c r="BJ4382" s="5844">
        <f t="shared" si="137"/>
        <v>0</v>
      </c>
    </row>
    <row r="4383" spans="1:62" x14ac:dyDescent="0.2">
      <c r="A4383" s="5843" t="s">
        <v>15952</v>
      </c>
      <c r="B4383" s="5843" t="s">
        <v>265</v>
      </c>
      <c r="C4383" s="5843" t="s">
        <v>266</v>
      </c>
      <c r="D4383" s="5843" t="s">
        <v>572</v>
      </c>
      <c r="E4383" s="5843" t="s">
        <v>14739</v>
      </c>
      <c r="F4383" s="5843" t="s">
        <v>1718</v>
      </c>
      <c r="G4383" s="5843" t="s">
        <v>268</v>
      </c>
      <c r="H4383" s="5843" t="s">
        <v>3136</v>
      </c>
      <c r="I4383" s="5843" t="s">
        <v>3137</v>
      </c>
      <c r="J4383" s="5843" t="s">
        <v>271</v>
      </c>
      <c r="K4383" s="5843" t="s">
        <v>19</v>
      </c>
      <c r="L4383" s="5843" t="s">
        <v>272</v>
      </c>
      <c r="M4383" s="5843" t="s">
        <v>273</v>
      </c>
      <c r="N4383" s="5843" t="s">
        <v>265</v>
      </c>
      <c r="O4383" s="5843" t="s">
        <v>294</v>
      </c>
      <c r="P4383" s="5843" t="s">
        <v>274</v>
      </c>
      <c r="Q4383" s="5843" t="s">
        <v>295</v>
      </c>
      <c r="U4383" s="5843" t="s">
        <v>15684</v>
      </c>
      <c r="V4383" s="5843" t="s">
        <v>15685</v>
      </c>
      <c r="W4383" s="5843" t="s">
        <v>265</v>
      </c>
      <c r="X4383" s="5843" t="s">
        <v>15686</v>
      </c>
      <c r="Y4383" s="5843" t="s">
        <v>15953</v>
      </c>
      <c r="Z4383" s="5843" t="s">
        <v>280</v>
      </c>
      <c r="AB4383" s="5843" t="s">
        <v>281</v>
      </c>
      <c r="AD4383" s="5843" t="s">
        <v>15930</v>
      </c>
      <c r="AI4383">
        <v>461395</v>
      </c>
      <c r="AJ4383" s="5843" t="s">
        <v>15931</v>
      </c>
      <c r="AK4383" s="5843" t="s">
        <v>388</v>
      </c>
      <c r="AL4383" s="5843" t="s">
        <v>389</v>
      </c>
      <c r="AM4383" s="5843" t="s">
        <v>276</v>
      </c>
      <c r="AO4383" s="5844">
        <v>10</v>
      </c>
      <c r="AP4383" s="5844">
        <v>0.1</v>
      </c>
      <c r="AQ4383" s="5844">
        <v>461395</v>
      </c>
      <c r="AR4383" s="5844">
        <v>46139</v>
      </c>
      <c r="AS4383" s="5844">
        <v>369112</v>
      </c>
      <c r="AT4383" s="5844">
        <v>92283</v>
      </c>
      <c r="AU4383" s="5843" t="s">
        <v>301</v>
      </c>
      <c r="AV4383" s="5843" t="s">
        <v>286</v>
      </c>
      <c r="AW4383" s="5843" t="s">
        <v>302</v>
      </c>
      <c r="AZ4383" s="5843" t="s">
        <v>14940</v>
      </c>
      <c r="BB4383" s="5843" t="s">
        <v>15954</v>
      </c>
      <c r="BI4383" s="5843" t="str">
        <f t="shared" si="136"/>
        <v>インフラ資産工作物</v>
      </c>
      <c r="BJ4383" s="5844">
        <f t="shared" si="137"/>
        <v>0</v>
      </c>
    </row>
    <row r="4384" spans="1:62" x14ac:dyDescent="0.2">
      <c r="A4384" s="5843" t="s">
        <v>15955</v>
      </c>
      <c r="B4384" s="5843" t="s">
        <v>265</v>
      </c>
      <c r="C4384" s="5843" t="s">
        <v>266</v>
      </c>
      <c r="D4384" s="5843" t="s">
        <v>572</v>
      </c>
      <c r="E4384" s="5843" t="s">
        <v>14739</v>
      </c>
      <c r="F4384" s="5843" t="s">
        <v>1726</v>
      </c>
      <c r="G4384" s="5843" t="s">
        <v>268</v>
      </c>
      <c r="H4384" s="5843" t="s">
        <v>3136</v>
      </c>
      <c r="I4384" s="5843" t="s">
        <v>3137</v>
      </c>
      <c r="J4384" s="5843" t="s">
        <v>271</v>
      </c>
      <c r="K4384" s="5843" t="s">
        <v>19</v>
      </c>
      <c r="L4384" s="5843" t="s">
        <v>272</v>
      </c>
      <c r="M4384" s="5843" t="s">
        <v>273</v>
      </c>
      <c r="N4384" s="5843" t="s">
        <v>265</v>
      </c>
      <c r="O4384" s="5843" t="s">
        <v>294</v>
      </c>
      <c r="P4384" s="5843" t="s">
        <v>274</v>
      </c>
      <c r="Q4384" s="5843" t="s">
        <v>295</v>
      </c>
      <c r="U4384" s="5843" t="s">
        <v>15684</v>
      </c>
      <c r="V4384" s="5843" t="s">
        <v>15685</v>
      </c>
      <c r="W4384" s="5843" t="s">
        <v>265</v>
      </c>
      <c r="X4384" s="5843" t="s">
        <v>15686</v>
      </c>
      <c r="Y4384" s="5843" t="s">
        <v>15956</v>
      </c>
      <c r="Z4384" s="5843" t="s">
        <v>280</v>
      </c>
      <c r="AB4384" s="5843" t="s">
        <v>281</v>
      </c>
      <c r="AD4384" s="5843" t="s">
        <v>15930</v>
      </c>
      <c r="AI4384">
        <v>987826</v>
      </c>
      <c r="AJ4384" s="5843" t="s">
        <v>15931</v>
      </c>
      <c r="AK4384" s="5843" t="s">
        <v>388</v>
      </c>
      <c r="AL4384" s="5843" t="s">
        <v>389</v>
      </c>
      <c r="AM4384" s="5843" t="s">
        <v>276</v>
      </c>
      <c r="AO4384" s="5844">
        <v>10</v>
      </c>
      <c r="AP4384" s="5844">
        <v>0.1</v>
      </c>
      <c r="AQ4384" s="5844">
        <v>987826</v>
      </c>
      <c r="AR4384" s="5844">
        <v>98782</v>
      </c>
      <c r="AS4384" s="5844">
        <v>790256</v>
      </c>
      <c r="AT4384" s="5844">
        <v>197570</v>
      </c>
      <c r="AU4384" s="5843" t="s">
        <v>301</v>
      </c>
      <c r="AV4384" s="5843" t="s">
        <v>286</v>
      </c>
      <c r="AW4384" s="5843" t="s">
        <v>302</v>
      </c>
      <c r="AZ4384" s="5843" t="s">
        <v>14940</v>
      </c>
      <c r="BB4384" s="5843" t="s">
        <v>15957</v>
      </c>
      <c r="BI4384" s="5843" t="str">
        <f t="shared" si="136"/>
        <v>インフラ資産工作物</v>
      </c>
      <c r="BJ4384" s="5844">
        <f t="shared" si="137"/>
        <v>0</v>
      </c>
    </row>
    <row r="4385" spans="1:62" x14ac:dyDescent="0.2">
      <c r="A4385" s="5843" t="s">
        <v>15958</v>
      </c>
      <c r="B4385" s="5843" t="s">
        <v>265</v>
      </c>
      <c r="C4385" s="5843" t="s">
        <v>266</v>
      </c>
      <c r="D4385" s="5843" t="s">
        <v>572</v>
      </c>
      <c r="E4385" s="5843" t="s">
        <v>14739</v>
      </c>
      <c r="F4385" s="5843" t="s">
        <v>1729</v>
      </c>
      <c r="G4385" s="5843" t="s">
        <v>268</v>
      </c>
      <c r="H4385" s="5843" t="s">
        <v>3136</v>
      </c>
      <c r="I4385" s="5843" t="s">
        <v>3137</v>
      </c>
      <c r="J4385" s="5843" t="s">
        <v>271</v>
      </c>
      <c r="K4385" s="5843" t="s">
        <v>19</v>
      </c>
      <c r="L4385" s="5843" t="s">
        <v>272</v>
      </c>
      <c r="M4385" s="5843" t="s">
        <v>273</v>
      </c>
      <c r="N4385" s="5843" t="s">
        <v>265</v>
      </c>
      <c r="O4385" s="5843" t="s">
        <v>294</v>
      </c>
      <c r="P4385" s="5843" t="s">
        <v>274</v>
      </c>
      <c r="Q4385" s="5843" t="s">
        <v>295</v>
      </c>
      <c r="U4385" s="5843" t="s">
        <v>15684</v>
      </c>
      <c r="V4385" s="5843" t="s">
        <v>15685</v>
      </c>
      <c r="W4385" s="5843" t="s">
        <v>265</v>
      </c>
      <c r="X4385" s="5843" t="s">
        <v>15686</v>
      </c>
      <c r="Y4385" s="5843" t="s">
        <v>15959</v>
      </c>
      <c r="Z4385" s="5843" t="s">
        <v>280</v>
      </c>
      <c r="AB4385" s="5843" t="s">
        <v>281</v>
      </c>
      <c r="AD4385" s="5843" t="s">
        <v>15930</v>
      </c>
      <c r="AI4385">
        <v>348977</v>
      </c>
      <c r="AJ4385" s="5843" t="s">
        <v>15931</v>
      </c>
      <c r="AK4385" s="5843" t="s">
        <v>388</v>
      </c>
      <c r="AL4385" s="5843" t="s">
        <v>389</v>
      </c>
      <c r="AM4385" s="5843" t="s">
        <v>276</v>
      </c>
      <c r="AO4385" s="5844">
        <v>10</v>
      </c>
      <c r="AP4385" s="5844">
        <v>0.1</v>
      </c>
      <c r="AQ4385" s="5844">
        <v>348977</v>
      </c>
      <c r="AR4385" s="5844">
        <v>34897</v>
      </c>
      <c r="AS4385" s="5844">
        <v>279176</v>
      </c>
      <c r="AT4385" s="5844">
        <v>69801</v>
      </c>
      <c r="AU4385" s="5843" t="s">
        <v>301</v>
      </c>
      <c r="AV4385" s="5843" t="s">
        <v>286</v>
      </c>
      <c r="AW4385" s="5843" t="s">
        <v>302</v>
      </c>
      <c r="AZ4385" s="5843" t="s">
        <v>14940</v>
      </c>
      <c r="BB4385" s="5843" t="s">
        <v>15960</v>
      </c>
      <c r="BI4385" s="5843" t="str">
        <f t="shared" si="136"/>
        <v>インフラ資産工作物</v>
      </c>
      <c r="BJ4385" s="5844">
        <f t="shared" si="137"/>
        <v>0</v>
      </c>
    </row>
    <row r="4386" spans="1:62" x14ac:dyDescent="0.2">
      <c r="A4386" s="5843" t="s">
        <v>15961</v>
      </c>
      <c r="B4386" s="5843" t="s">
        <v>265</v>
      </c>
      <c r="C4386" s="5843" t="s">
        <v>266</v>
      </c>
      <c r="D4386" s="5843" t="s">
        <v>572</v>
      </c>
      <c r="E4386" s="5843" t="s">
        <v>14739</v>
      </c>
      <c r="F4386" s="5843" t="s">
        <v>1732</v>
      </c>
      <c r="G4386" s="5843" t="s">
        <v>268</v>
      </c>
      <c r="H4386" s="5843" t="s">
        <v>3136</v>
      </c>
      <c r="I4386" s="5843" t="s">
        <v>3137</v>
      </c>
      <c r="J4386" s="5843" t="s">
        <v>271</v>
      </c>
      <c r="K4386" s="5843" t="s">
        <v>19</v>
      </c>
      <c r="L4386" s="5843" t="s">
        <v>272</v>
      </c>
      <c r="M4386" s="5843" t="s">
        <v>273</v>
      </c>
      <c r="N4386" s="5843" t="s">
        <v>265</v>
      </c>
      <c r="O4386" s="5843" t="s">
        <v>294</v>
      </c>
      <c r="P4386" s="5843" t="s">
        <v>274</v>
      </c>
      <c r="Q4386" s="5843" t="s">
        <v>295</v>
      </c>
      <c r="U4386" s="5843" t="s">
        <v>15684</v>
      </c>
      <c r="V4386" s="5843" t="s">
        <v>15685</v>
      </c>
      <c r="W4386" s="5843" t="s">
        <v>265</v>
      </c>
      <c r="X4386" s="5843" t="s">
        <v>15686</v>
      </c>
      <c r="Y4386" s="5843" t="s">
        <v>15962</v>
      </c>
      <c r="Z4386" s="5843" t="s">
        <v>280</v>
      </c>
      <c r="AB4386" s="5843" t="s">
        <v>281</v>
      </c>
      <c r="AD4386" s="5843" t="s">
        <v>15930</v>
      </c>
      <c r="AI4386">
        <v>348977</v>
      </c>
      <c r="AJ4386" s="5843" t="s">
        <v>15931</v>
      </c>
      <c r="AK4386" s="5843" t="s">
        <v>388</v>
      </c>
      <c r="AL4386" s="5843" t="s">
        <v>389</v>
      </c>
      <c r="AM4386" s="5843" t="s">
        <v>276</v>
      </c>
      <c r="AO4386" s="5844">
        <v>10</v>
      </c>
      <c r="AP4386" s="5844">
        <v>0.1</v>
      </c>
      <c r="AQ4386" s="5844">
        <v>348977</v>
      </c>
      <c r="AR4386" s="5844">
        <v>34897</v>
      </c>
      <c r="AS4386" s="5844">
        <v>279176</v>
      </c>
      <c r="AT4386" s="5844">
        <v>69801</v>
      </c>
      <c r="AU4386" s="5843" t="s">
        <v>301</v>
      </c>
      <c r="AV4386" s="5843" t="s">
        <v>286</v>
      </c>
      <c r="AW4386" s="5843" t="s">
        <v>302</v>
      </c>
      <c r="AZ4386" s="5843" t="s">
        <v>14940</v>
      </c>
      <c r="BB4386" s="5843" t="s">
        <v>15963</v>
      </c>
      <c r="BI4386" s="5843" t="str">
        <f t="shared" si="136"/>
        <v>インフラ資産工作物</v>
      </c>
      <c r="BJ4386" s="5844">
        <f t="shared" si="137"/>
        <v>0</v>
      </c>
    </row>
    <row r="4387" spans="1:62" x14ac:dyDescent="0.2">
      <c r="A4387" s="5843" t="s">
        <v>15964</v>
      </c>
      <c r="B4387" s="5843" t="s">
        <v>265</v>
      </c>
      <c r="C4387" s="5843" t="s">
        <v>266</v>
      </c>
      <c r="D4387" s="5843" t="s">
        <v>572</v>
      </c>
      <c r="E4387" s="5843" t="s">
        <v>14739</v>
      </c>
      <c r="F4387" s="5843" t="s">
        <v>1736</v>
      </c>
      <c r="G4387" s="5843" t="s">
        <v>268</v>
      </c>
      <c r="H4387" s="5843" t="s">
        <v>3136</v>
      </c>
      <c r="I4387" s="5843" t="s">
        <v>3137</v>
      </c>
      <c r="J4387" s="5843" t="s">
        <v>271</v>
      </c>
      <c r="K4387" s="5843" t="s">
        <v>19</v>
      </c>
      <c r="L4387" s="5843" t="s">
        <v>272</v>
      </c>
      <c r="M4387" s="5843" t="s">
        <v>273</v>
      </c>
      <c r="N4387" s="5843" t="s">
        <v>265</v>
      </c>
      <c r="O4387" s="5843" t="s">
        <v>294</v>
      </c>
      <c r="P4387" s="5843" t="s">
        <v>274</v>
      </c>
      <c r="Q4387" s="5843" t="s">
        <v>295</v>
      </c>
      <c r="U4387" s="5843" t="s">
        <v>15684</v>
      </c>
      <c r="V4387" s="5843" t="s">
        <v>15685</v>
      </c>
      <c r="W4387" s="5843" t="s">
        <v>265</v>
      </c>
      <c r="X4387" s="5843" t="s">
        <v>15686</v>
      </c>
      <c r="Y4387" s="5843" t="s">
        <v>15965</v>
      </c>
      <c r="Z4387" s="5843" t="s">
        <v>280</v>
      </c>
      <c r="AB4387" s="5843" t="s">
        <v>281</v>
      </c>
      <c r="AD4387" s="5843" t="s">
        <v>15930</v>
      </c>
      <c r="AI4387">
        <v>603720</v>
      </c>
      <c r="AJ4387" s="5843" t="s">
        <v>15931</v>
      </c>
      <c r="AK4387" s="5843" t="s">
        <v>388</v>
      </c>
      <c r="AL4387" s="5843" t="s">
        <v>389</v>
      </c>
      <c r="AM4387" s="5843" t="s">
        <v>276</v>
      </c>
      <c r="AO4387" s="5844">
        <v>10</v>
      </c>
      <c r="AP4387" s="5844">
        <v>0.1</v>
      </c>
      <c r="AQ4387" s="5844">
        <v>603720</v>
      </c>
      <c r="AR4387" s="5844">
        <v>60372</v>
      </c>
      <c r="AS4387" s="5844">
        <v>482976</v>
      </c>
      <c r="AT4387" s="5844">
        <v>120744</v>
      </c>
      <c r="AU4387" s="5843" t="s">
        <v>301</v>
      </c>
      <c r="AV4387" s="5843" t="s">
        <v>286</v>
      </c>
      <c r="AW4387" s="5843" t="s">
        <v>302</v>
      </c>
      <c r="AZ4387" s="5843" t="s">
        <v>14940</v>
      </c>
      <c r="BB4387" s="5843" t="s">
        <v>15966</v>
      </c>
      <c r="BI4387" s="5843" t="str">
        <f t="shared" si="136"/>
        <v>インフラ資産工作物</v>
      </c>
      <c r="BJ4387" s="5844">
        <f t="shared" si="137"/>
        <v>0</v>
      </c>
    </row>
    <row r="4388" spans="1:62" x14ac:dyDescent="0.2">
      <c r="A4388" s="5843" t="s">
        <v>15967</v>
      </c>
      <c r="B4388" s="5843" t="s">
        <v>265</v>
      </c>
      <c r="C4388" s="5843" t="s">
        <v>266</v>
      </c>
      <c r="D4388" s="5843" t="s">
        <v>572</v>
      </c>
      <c r="E4388" s="5843" t="s">
        <v>14739</v>
      </c>
      <c r="F4388" s="5843" t="s">
        <v>1740</v>
      </c>
      <c r="G4388" s="5843" t="s">
        <v>268</v>
      </c>
      <c r="H4388" s="5843" t="s">
        <v>3136</v>
      </c>
      <c r="I4388" s="5843" t="s">
        <v>3137</v>
      </c>
      <c r="J4388" s="5843" t="s">
        <v>271</v>
      </c>
      <c r="K4388" s="5843" t="s">
        <v>19</v>
      </c>
      <c r="L4388" s="5843" t="s">
        <v>272</v>
      </c>
      <c r="M4388" s="5843" t="s">
        <v>273</v>
      </c>
      <c r="N4388" s="5843" t="s">
        <v>265</v>
      </c>
      <c r="O4388" s="5843" t="s">
        <v>294</v>
      </c>
      <c r="P4388" s="5843" t="s">
        <v>274</v>
      </c>
      <c r="Q4388" s="5843" t="s">
        <v>295</v>
      </c>
      <c r="U4388" s="5843" t="s">
        <v>15684</v>
      </c>
      <c r="V4388" s="5843" t="s">
        <v>15685</v>
      </c>
      <c r="W4388" s="5843" t="s">
        <v>265</v>
      </c>
      <c r="X4388" s="5843" t="s">
        <v>15686</v>
      </c>
      <c r="Y4388" s="5843" t="s">
        <v>15968</v>
      </c>
      <c r="Z4388" s="5843" t="s">
        <v>280</v>
      </c>
      <c r="AB4388" s="5843" t="s">
        <v>281</v>
      </c>
      <c r="AD4388" s="5843" t="s">
        <v>15930</v>
      </c>
      <c r="AI4388">
        <v>1145443</v>
      </c>
      <c r="AJ4388" s="5843" t="s">
        <v>15931</v>
      </c>
      <c r="AK4388" s="5843" t="s">
        <v>388</v>
      </c>
      <c r="AL4388" s="5843" t="s">
        <v>389</v>
      </c>
      <c r="AM4388" s="5843" t="s">
        <v>276</v>
      </c>
      <c r="AO4388" s="5844">
        <v>10</v>
      </c>
      <c r="AP4388" s="5844">
        <v>0.1</v>
      </c>
      <c r="AQ4388" s="5844">
        <v>1145443</v>
      </c>
      <c r="AR4388" s="5844">
        <v>114544</v>
      </c>
      <c r="AS4388" s="5844">
        <v>916352</v>
      </c>
      <c r="AT4388" s="5844">
        <v>229091</v>
      </c>
      <c r="AU4388" s="5843" t="s">
        <v>301</v>
      </c>
      <c r="AV4388" s="5843" t="s">
        <v>286</v>
      </c>
      <c r="AW4388" s="5843" t="s">
        <v>302</v>
      </c>
      <c r="AZ4388" s="5843" t="s">
        <v>14940</v>
      </c>
      <c r="BB4388" s="5843" t="s">
        <v>15969</v>
      </c>
      <c r="BI4388" s="5843" t="str">
        <f t="shared" si="136"/>
        <v>インフラ資産工作物</v>
      </c>
      <c r="BJ4388" s="5844">
        <f t="shared" si="137"/>
        <v>0</v>
      </c>
    </row>
    <row r="4389" spans="1:62" x14ac:dyDescent="0.2">
      <c r="A4389" s="5843" t="s">
        <v>15970</v>
      </c>
      <c r="B4389" s="5843" t="s">
        <v>265</v>
      </c>
      <c r="C4389" s="5843" t="s">
        <v>266</v>
      </c>
      <c r="D4389" s="5843" t="s">
        <v>572</v>
      </c>
      <c r="E4389" s="5843" t="s">
        <v>14739</v>
      </c>
      <c r="F4389" s="5843" t="s">
        <v>1743</v>
      </c>
      <c r="G4389" s="5843" t="s">
        <v>268</v>
      </c>
      <c r="H4389" s="5843" t="s">
        <v>3136</v>
      </c>
      <c r="I4389" s="5843" t="s">
        <v>3137</v>
      </c>
      <c r="J4389" s="5843" t="s">
        <v>271</v>
      </c>
      <c r="K4389" s="5843" t="s">
        <v>19</v>
      </c>
      <c r="L4389" s="5843" t="s">
        <v>272</v>
      </c>
      <c r="M4389" s="5843" t="s">
        <v>273</v>
      </c>
      <c r="N4389" s="5843" t="s">
        <v>265</v>
      </c>
      <c r="O4389" s="5843" t="s">
        <v>294</v>
      </c>
      <c r="P4389" s="5843" t="s">
        <v>274</v>
      </c>
      <c r="Q4389" s="5843" t="s">
        <v>295</v>
      </c>
      <c r="U4389" s="5843" t="s">
        <v>15684</v>
      </c>
      <c r="V4389" s="5843" t="s">
        <v>15685</v>
      </c>
      <c r="W4389" s="5843" t="s">
        <v>265</v>
      </c>
      <c r="X4389" s="5843" t="s">
        <v>15686</v>
      </c>
      <c r="Y4389" s="5843" t="s">
        <v>15971</v>
      </c>
      <c r="Z4389" s="5843" t="s">
        <v>280</v>
      </c>
      <c r="AB4389" s="5843" t="s">
        <v>281</v>
      </c>
      <c r="AD4389" s="5843" t="s">
        <v>15930</v>
      </c>
      <c r="AI4389">
        <v>627796</v>
      </c>
      <c r="AJ4389" s="5843" t="s">
        <v>15931</v>
      </c>
      <c r="AK4389" s="5843" t="s">
        <v>388</v>
      </c>
      <c r="AL4389" s="5843" t="s">
        <v>389</v>
      </c>
      <c r="AM4389" s="5843" t="s">
        <v>276</v>
      </c>
      <c r="AO4389" s="5844">
        <v>10</v>
      </c>
      <c r="AP4389" s="5844">
        <v>0.1</v>
      </c>
      <c r="AQ4389" s="5844">
        <v>627796</v>
      </c>
      <c r="AR4389" s="5844">
        <v>62779</v>
      </c>
      <c r="AS4389" s="5844">
        <v>502232</v>
      </c>
      <c r="AT4389" s="5844">
        <v>125564</v>
      </c>
      <c r="AU4389" s="5843" t="s">
        <v>301</v>
      </c>
      <c r="AV4389" s="5843" t="s">
        <v>286</v>
      </c>
      <c r="AW4389" s="5843" t="s">
        <v>302</v>
      </c>
      <c r="AZ4389" s="5843" t="s">
        <v>14940</v>
      </c>
      <c r="BB4389" s="5843" t="s">
        <v>15972</v>
      </c>
      <c r="BI4389" s="5843" t="str">
        <f t="shared" si="136"/>
        <v>インフラ資産工作物</v>
      </c>
      <c r="BJ4389" s="5844">
        <f t="shared" si="137"/>
        <v>0</v>
      </c>
    </row>
    <row r="4390" spans="1:62" x14ac:dyDescent="0.2">
      <c r="A4390" s="5843" t="s">
        <v>15973</v>
      </c>
      <c r="B4390" s="5843" t="s">
        <v>265</v>
      </c>
      <c r="C4390" s="5843" t="s">
        <v>266</v>
      </c>
      <c r="D4390" s="5843" t="s">
        <v>572</v>
      </c>
      <c r="E4390" s="5843" t="s">
        <v>14739</v>
      </c>
      <c r="F4390" s="5843" t="s">
        <v>1746</v>
      </c>
      <c r="G4390" s="5843" t="s">
        <v>268</v>
      </c>
      <c r="H4390" s="5843" t="s">
        <v>3136</v>
      </c>
      <c r="I4390" s="5843" t="s">
        <v>3137</v>
      </c>
      <c r="J4390" s="5843" t="s">
        <v>271</v>
      </c>
      <c r="K4390" s="5843" t="s">
        <v>19</v>
      </c>
      <c r="L4390" s="5843" t="s">
        <v>272</v>
      </c>
      <c r="M4390" s="5843" t="s">
        <v>273</v>
      </c>
      <c r="N4390" s="5843" t="s">
        <v>265</v>
      </c>
      <c r="O4390" s="5843" t="s">
        <v>294</v>
      </c>
      <c r="P4390" s="5843" t="s">
        <v>274</v>
      </c>
      <c r="Q4390" s="5843" t="s">
        <v>295</v>
      </c>
      <c r="U4390" s="5843" t="s">
        <v>15684</v>
      </c>
      <c r="V4390" s="5843" t="s">
        <v>15685</v>
      </c>
      <c r="W4390" s="5843" t="s">
        <v>265</v>
      </c>
      <c r="X4390" s="5843" t="s">
        <v>15686</v>
      </c>
      <c r="Y4390" s="5843" t="s">
        <v>15974</v>
      </c>
      <c r="Z4390" s="5843" t="s">
        <v>280</v>
      </c>
      <c r="AB4390" s="5843" t="s">
        <v>281</v>
      </c>
      <c r="AD4390" s="5843" t="s">
        <v>15930</v>
      </c>
      <c r="AI4390">
        <v>510856</v>
      </c>
      <c r="AJ4390" s="5843" t="s">
        <v>15931</v>
      </c>
      <c r="AK4390" s="5843" t="s">
        <v>388</v>
      </c>
      <c r="AL4390" s="5843" t="s">
        <v>389</v>
      </c>
      <c r="AM4390" s="5843" t="s">
        <v>276</v>
      </c>
      <c r="AO4390" s="5844">
        <v>10</v>
      </c>
      <c r="AP4390" s="5844">
        <v>0.1</v>
      </c>
      <c r="AQ4390" s="5844">
        <v>510856</v>
      </c>
      <c r="AR4390" s="5844">
        <v>51085</v>
      </c>
      <c r="AS4390" s="5844">
        <v>408680</v>
      </c>
      <c r="AT4390" s="5844">
        <v>102176</v>
      </c>
      <c r="AU4390" s="5843" t="s">
        <v>301</v>
      </c>
      <c r="AV4390" s="5843" t="s">
        <v>286</v>
      </c>
      <c r="AW4390" s="5843" t="s">
        <v>302</v>
      </c>
      <c r="AZ4390" s="5843" t="s">
        <v>14940</v>
      </c>
      <c r="BB4390" s="5843" t="s">
        <v>15975</v>
      </c>
      <c r="BI4390" s="5843" t="str">
        <f t="shared" si="136"/>
        <v>インフラ資産工作物</v>
      </c>
      <c r="BJ4390" s="5844">
        <f t="shared" si="137"/>
        <v>0</v>
      </c>
    </row>
    <row r="4391" spans="1:62" x14ac:dyDescent="0.2">
      <c r="A4391" s="5843" t="s">
        <v>15976</v>
      </c>
      <c r="B4391" s="5843" t="s">
        <v>265</v>
      </c>
      <c r="C4391" s="5843" t="s">
        <v>266</v>
      </c>
      <c r="D4391" s="5843" t="s">
        <v>572</v>
      </c>
      <c r="E4391" s="5843" t="s">
        <v>14739</v>
      </c>
      <c r="F4391" s="5843" t="s">
        <v>1752</v>
      </c>
      <c r="G4391" s="5843" t="s">
        <v>268</v>
      </c>
      <c r="H4391" s="5843" t="s">
        <v>3136</v>
      </c>
      <c r="I4391" s="5843" t="s">
        <v>3137</v>
      </c>
      <c r="J4391" s="5843" t="s">
        <v>271</v>
      </c>
      <c r="K4391" s="5843" t="s">
        <v>19</v>
      </c>
      <c r="L4391" s="5843" t="s">
        <v>272</v>
      </c>
      <c r="M4391" s="5843" t="s">
        <v>273</v>
      </c>
      <c r="N4391" s="5843" t="s">
        <v>265</v>
      </c>
      <c r="O4391" s="5843" t="s">
        <v>294</v>
      </c>
      <c r="P4391" s="5843" t="s">
        <v>274</v>
      </c>
      <c r="Q4391" s="5843" t="s">
        <v>295</v>
      </c>
      <c r="U4391" s="5843" t="s">
        <v>15684</v>
      </c>
      <c r="V4391" s="5843" t="s">
        <v>15685</v>
      </c>
      <c r="W4391" s="5843" t="s">
        <v>265</v>
      </c>
      <c r="X4391" s="5843" t="s">
        <v>15686</v>
      </c>
      <c r="Y4391" s="5843" t="s">
        <v>15977</v>
      </c>
      <c r="Z4391" s="5843" t="s">
        <v>280</v>
      </c>
      <c r="AB4391" s="5843" t="s">
        <v>281</v>
      </c>
      <c r="AD4391" s="5843" t="s">
        <v>15930</v>
      </c>
      <c r="AI4391">
        <v>518619</v>
      </c>
      <c r="AJ4391" s="5843" t="s">
        <v>15931</v>
      </c>
      <c r="AK4391" s="5843" t="s">
        <v>388</v>
      </c>
      <c r="AL4391" s="5843" t="s">
        <v>389</v>
      </c>
      <c r="AM4391" s="5843" t="s">
        <v>276</v>
      </c>
      <c r="AO4391" s="5844">
        <v>10</v>
      </c>
      <c r="AP4391" s="5844">
        <v>0.1</v>
      </c>
      <c r="AQ4391" s="5844">
        <v>518619</v>
      </c>
      <c r="AR4391" s="5844">
        <v>51861</v>
      </c>
      <c r="AS4391" s="5844">
        <v>414888</v>
      </c>
      <c r="AT4391" s="5844">
        <v>103731</v>
      </c>
      <c r="AU4391" s="5843" t="s">
        <v>301</v>
      </c>
      <c r="AV4391" s="5843" t="s">
        <v>286</v>
      </c>
      <c r="AW4391" s="5843" t="s">
        <v>302</v>
      </c>
      <c r="AZ4391" s="5843" t="s">
        <v>14940</v>
      </c>
      <c r="BB4391" s="5843" t="s">
        <v>15978</v>
      </c>
      <c r="BI4391" s="5843" t="str">
        <f t="shared" si="136"/>
        <v>インフラ資産工作物</v>
      </c>
      <c r="BJ4391" s="5844">
        <f t="shared" si="137"/>
        <v>0</v>
      </c>
    </row>
    <row r="4392" spans="1:62" x14ac:dyDescent="0.2">
      <c r="A4392" s="5843" t="s">
        <v>15979</v>
      </c>
      <c r="B4392" s="5843" t="s">
        <v>265</v>
      </c>
      <c r="C4392" s="5843" t="s">
        <v>266</v>
      </c>
      <c r="D4392" s="5843" t="s">
        <v>572</v>
      </c>
      <c r="E4392" s="5843" t="s">
        <v>14739</v>
      </c>
      <c r="F4392" s="5843" t="s">
        <v>1755</v>
      </c>
      <c r="G4392" s="5843" t="s">
        <v>268</v>
      </c>
      <c r="H4392" s="5843" t="s">
        <v>3136</v>
      </c>
      <c r="I4392" s="5843" t="s">
        <v>3137</v>
      </c>
      <c r="J4392" s="5843" t="s">
        <v>271</v>
      </c>
      <c r="K4392" s="5843" t="s">
        <v>19</v>
      </c>
      <c r="L4392" s="5843" t="s">
        <v>272</v>
      </c>
      <c r="M4392" s="5843" t="s">
        <v>273</v>
      </c>
      <c r="N4392" s="5843" t="s">
        <v>265</v>
      </c>
      <c r="O4392" s="5843" t="s">
        <v>294</v>
      </c>
      <c r="P4392" s="5843" t="s">
        <v>274</v>
      </c>
      <c r="Q4392" s="5843" t="s">
        <v>295</v>
      </c>
      <c r="U4392" s="5843" t="s">
        <v>15684</v>
      </c>
      <c r="V4392" s="5843" t="s">
        <v>15685</v>
      </c>
      <c r="W4392" s="5843" t="s">
        <v>265</v>
      </c>
      <c r="X4392" s="5843" t="s">
        <v>15686</v>
      </c>
      <c r="Y4392" s="5843" t="s">
        <v>15980</v>
      </c>
      <c r="Z4392" s="5843" t="s">
        <v>280</v>
      </c>
      <c r="AB4392" s="5843" t="s">
        <v>281</v>
      </c>
      <c r="AD4392" s="5843" t="s">
        <v>15930</v>
      </c>
      <c r="AI4392">
        <v>526381</v>
      </c>
      <c r="AJ4392" s="5843" t="s">
        <v>15931</v>
      </c>
      <c r="AK4392" s="5843" t="s">
        <v>388</v>
      </c>
      <c r="AL4392" s="5843" t="s">
        <v>389</v>
      </c>
      <c r="AM4392" s="5843" t="s">
        <v>276</v>
      </c>
      <c r="AO4392" s="5844">
        <v>10</v>
      </c>
      <c r="AP4392" s="5844">
        <v>0.1</v>
      </c>
      <c r="AQ4392" s="5844">
        <v>526381</v>
      </c>
      <c r="AR4392" s="5844">
        <v>52638</v>
      </c>
      <c r="AS4392" s="5844">
        <v>421104</v>
      </c>
      <c r="AT4392" s="5844">
        <v>105277</v>
      </c>
      <c r="AU4392" s="5843" t="s">
        <v>301</v>
      </c>
      <c r="AV4392" s="5843" t="s">
        <v>286</v>
      </c>
      <c r="AW4392" s="5843" t="s">
        <v>302</v>
      </c>
      <c r="AZ4392" s="5843" t="s">
        <v>14940</v>
      </c>
      <c r="BB4392" s="5843" t="s">
        <v>15981</v>
      </c>
      <c r="BI4392" s="5843" t="str">
        <f t="shared" si="136"/>
        <v>インフラ資産工作物</v>
      </c>
      <c r="BJ4392" s="5844">
        <f t="shared" si="137"/>
        <v>0</v>
      </c>
    </row>
    <row r="4393" spans="1:62" x14ac:dyDescent="0.2">
      <c r="A4393" s="5843" t="s">
        <v>15982</v>
      </c>
      <c r="B4393" s="5843" t="s">
        <v>265</v>
      </c>
      <c r="C4393" s="5843" t="s">
        <v>266</v>
      </c>
      <c r="D4393" s="5843" t="s">
        <v>572</v>
      </c>
      <c r="E4393" s="5843" t="s">
        <v>14739</v>
      </c>
      <c r="F4393" s="5843" t="s">
        <v>1758</v>
      </c>
      <c r="G4393" s="5843" t="s">
        <v>268</v>
      </c>
      <c r="H4393" s="5843" t="s">
        <v>3136</v>
      </c>
      <c r="I4393" s="5843" t="s">
        <v>3137</v>
      </c>
      <c r="J4393" s="5843" t="s">
        <v>271</v>
      </c>
      <c r="K4393" s="5843" t="s">
        <v>19</v>
      </c>
      <c r="L4393" s="5843" t="s">
        <v>272</v>
      </c>
      <c r="M4393" s="5843" t="s">
        <v>273</v>
      </c>
      <c r="N4393" s="5843" t="s">
        <v>265</v>
      </c>
      <c r="O4393" s="5843" t="s">
        <v>294</v>
      </c>
      <c r="P4393" s="5843" t="s">
        <v>274</v>
      </c>
      <c r="Q4393" s="5843" t="s">
        <v>295</v>
      </c>
      <c r="U4393" s="5843" t="s">
        <v>15684</v>
      </c>
      <c r="V4393" s="5843" t="s">
        <v>15685</v>
      </c>
      <c r="W4393" s="5843" t="s">
        <v>265</v>
      </c>
      <c r="X4393" s="5843" t="s">
        <v>15686</v>
      </c>
      <c r="Y4393" s="5843" t="s">
        <v>15983</v>
      </c>
      <c r="Z4393" s="5843" t="s">
        <v>280</v>
      </c>
      <c r="AB4393" s="5843" t="s">
        <v>281</v>
      </c>
      <c r="AD4393" s="5843" t="s">
        <v>15930</v>
      </c>
      <c r="AI4393">
        <v>1419996</v>
      </c>
      <c r="AJ4393" s="5843" t="s">
        <v>15931</v>
      </c>
      <c r="AK4393" s="5843" t="s">
        <v>388</v>
      </c>
      <c r="AL4393" s="5843" t="s">
        <v>389</v>
      </c>
      <c r="AM4393" s="5843" t="s">
        <v>276</v>
      </c>
      <c r="AO4393" s="5844">
        <v>10</v>
      </c>
      <c r="AP4393" s="5844">
        <v>0.1</v>
      </c>
      <c r="AQ4393" s="5844">
        <v>1419996</v>
      </c>
      <c r="AR4393" s="5844">
        <v>141999</v>
      </c>
      <c r="AS4393" s="5844">
        <v>1135992</v>
      </c>
      <c r="AT4393" s="5844">
        <v>284004</v>
      </c>
      <c r="AU4393" s="5843" t="s">
        <v>301</v>
      </c>
      <c r="AV4393" s="5843" t="s">
        <v>286</v>
      </c>
      <c r="AW4393" s="5843" t="s">
        <v>302</v>
      </c>
      <c r="AZ4393" s="5843" t="s">
        <v>14940</v>
      </c>
      <c r="BB4393" s="5843" t="s">
        <v>15984</v>
      </c>
      <c r="BI4393" s="5843" t="str">
        <f t="shared" si="136"/>
        <v>インフラ資産工作物</v>
      </c>
      <c r="BJ4393" s="5844">
        <f t="shared" si="137"/>
        <v>0</v>
      </c>
    </row>
    <row r="4394" spans="1:62" x14ac:dyDescent="0.2">
      <c r="A4394" s="5843" t="s">
        <v>15985</v>
      </c>
      <c r="B4394" s="5843" t="s">
        <v>265</v>
      </c>
      <c r="C4394" s="5843" t="s">
        <v>266</v>
      </c>
      <c r="D4394" s="5843" t="s">
        <v>572</v>
      </c>
      <c r="E4394" s="5843" t="s">
        <v>14739</v>
      </c>
      <c r="F4394" s="5843" t="s">
        <v>1761</v>
      </c>
      <c r="G4394" s="5843" t="s">
        <v>268</v>
      </c>
      <c r="H4394" s="5843" t="s">
        <v>3136</v>
      </c>
      <c r="I4394" s="5843" t="s">
        <v>3137</v>
      </c>
      <c r="J4394" s="5843" t="s">
        <v>271</v>
      </c>
      <c r="K4394" s="5843" t="s">
        <v>19</v>
      </c>
      <c r="L4394" s="5843" t="s">
        <v>272</v>
      </c>
      <c r="M4394" s="5843" t="s">
        <v>273</v>
      </c>
      <c r="N4394" s="5843" t="s">
        <v>265</v>
      </c>
      <c r="O4394" s="5843" t="s">
        <v>294</v>
      </c>
      <c r="P4394" s="5843" t="s">
        <v>274</v>
      </c>
      <c r="Q4394" s="5843" t="s">
        <v>295</v>
      </c>
      <c r="U4394" s="5843" t="s">
        <v>15684</v>
      </c>
      <c r="V4394" s="5843" t="s">
        <v>15685</v>
      </c>
      <c r="W4394" s="5843" t="s">
        <v>265</v>
      </c>
      <c r="X4394" s="5843" t="s">
        <v>15686</v>
      </c>
      <c r="Y4394" s="5843" t="s">
        <v>15986</v>
      </c>
      <c r="Z4394" s="5843" t="s">
        <v>280</v>
      </c>
      <c r="AB4394" s="5843" t="s">
        <v>281</v>
      </c>
      <c r="AD4394" s="5843" t="s">
        <v>15930</v>
      </c>
      <c r="AI4394">
        <v>1379356</v>
      </c>
      <c r="AJ4394" s="5843" t="s">
        <v>15931</v>
      </c>
      <c r="AK4394" s="5843" t="s">
        <v>388</v>
      </c>
      <c r="AL4394" s="5843" t="s">
        <v>389</v>
      </c>
      <c r="AM4394" s="5843" t="s">
        <v>276</v>
      </c>
      <c r="AO4394" s="5844">
        <v>10</v>
      </c>
      <c r="AP4394" s="5844">
        <v>0.1</v>
      </c>
      <c r="AQ4394" s="5844">
        <v>1379356</v>
      </c>
      <c r="AR4394" s="5844">
        <v>137935</v>
      </c>
      <c r="AS4394" s="5844">
        <v>1103480</v>
      </c>
      <c r="AT4394" s="5844">
        <v>275876</v>
      </c>
      <c r="AU4394" s="5843" t="s">
        <v>301</v>
      </c>
      <c r="AV4394" s="5843" t="s">
        <v>286</v>
      </c>
      <c r="AW4394" s="5843" t="s">
        <v>302</v>
      </c>
      <c r="AZ4394" s="5843" t="s">
        <v>14940</v>
      </c>
      <c r="BB4394" s="5843" t="s">
        <v>15987</v>
      </c>
      <c r="BI4394" s="5843" t="str">
        <f t="shared" si="136"/>
        <v>インフラ資産工作物</v>
      </c>
      <c r="BJ4394" s="5844">
        <f t="shared" si="137"/>
        <v>0</v>
      </c>
    </row>
    <row r="4395" spans="1:62" x14ac:dyDescent="0.2">
      <c r="A4395" s="5843" t="s">
        <v>15988</v>
      </c>
      <c r="B4395" s="5843" t="s">
        <v>265</v>
      </c>
      <c r="C4395" s="5843" t="s">
        <v>266</v>
      </c>
      <c r="D4395" s="5843" t="s">
        <v>572</v>
      </c>
      <c r="E4395" s="5843" t="s">
        <v>14739</v>
      </c>
      <c r="F4395" s="5843" t="s">
        <v>1764</v>
      </c>
      <c r="G4395" s="5843" t="s">
        <v>15989</v>
      </c>
      <c r="H4395" s="5843" t="s">
        <v>381</v>
      </c>
      <c r="I4395" s="5843" t="s">
        <v>382</v>
      </c>
      <c r="J4395" s="5843" t="s">
        <v>271</v>
      </c>
      <c r="K4395" s="5843" t="s">
        <v>19</v>
      </c>
      <c r="L4395" s="5843" t="s">
        <v>272</v>
      </c>
      <c r="M4395" s="5843" t="s">
        <v>273</v>
      </c>
      <c r="N4395" s="5843" t="s">
        <v>265</v>
      </c>
      <c r="O4395" s="5843" t="s">
        <v>294</v>
      </c>
      <c r="P4395" s="5843" t="s">
        <v>274</v>
      </c>
      <c r="Q4395" s="5843" t="s">
        <v>295</v>
      </c>
      <c r="U4395" s="5843" t="s">
        <v>15684</v>
      </c>
      <c r="V4395" s="5843" t="s">
        <v>15685</v>
      </c>
      <c r="W4395" s="5843" t="s">
        <v>265</v>
      </c>
      <c r="X4395" s="5843" t="s">
        <v>15686</v>
      </c>
      <c r="Y4395" s="5843" t="s">
        <v>15990</v>
      </c>
      <c r="Z4395" s="5843" t="s">
        <v>280</v>
      </c>
      <c r="AB4395" s="5843" t="s">
        <v>281</v>
      </c>
      <c r="AD4395" s="5843" t="s">
        <v>15991</v>
      </c>
      <c r="AI4395">
        <v>725732</v>
      </c>
      <c r="AJ4395" s="5843" t="s">
        <v>15989</v>
      </c>
      <c r="AK4395" s="5843" t="s">
        <v>388</v>
      </c>
      <c r="AL4395" s="5843" t="s">
        <v>389</v>
      </c>
      <c r="AM4395" s="5843" t="s">
        <v>276</v>
      </c>
      <c r="AO4395" s="5844">
        <v>10</v>
      </c>
      <c r="AP4395" s="5844">
        <v>0.1</v>
      </c>
      <c r="AQ4395" s="5844">
        <v>725732</v>
      </c>
      <c r="AR4395" s="5844">
        <v>72573</v>
      </c>
      <c r="AS4395" s="5844">
        <v>653157</v>
      </c>
      <c r="AT4395" s="5844">
        <v>72575</v>
      </c>
      <c r="AU4395" s="5843" t="s">
        <v>285</v>
      </c>
      <c r="AV4395" s="5843" t="s">
        <v>286</v>
      </c>
      <c r="AW4395" s="5843" t="s">
        <v>287</v>
      </c>
      <c r="AZ4395" s="5843" t="s">
        <v>14940</v>
      </c>
      <c r="BB4395" s="5843" t="s">
        <v>15992</v>
      </c>
      <c r="BI4395" s="5843" t="str">
        <f t="shared" si="136"/>
        <v>インフラ資産工作物</v>
      </c>
      <c r="BJ4395" s="5844">
        <f t="shared" si="137"/>
        <v>0</v>
      </c>
    </row>
    <row r="4396" spans="1:62" x14ac:dyDescent="0.2">
      <c r="A4396" s="5843" t="s">
        <v>15993</v>
      </c>
      <c r="B4396" s="5843" t="s">
        <v>265</v>
      </c>
      <c r="C4396" s="5843" t="s">
        <v>266</v>
      </c>
      <c r="D4396" s="5843" t="s">
        <v>572</v>
      </c>
      <c r="E4396" s="5843" t="s">
        <v>14739</v>
      </c>
      <c r="F4396" s="5843" t="s">
        <v>1767</v>
      </c>
      <c r="G4396" s="5843" t="s">
        <v>15989</v>
      </c>
      <c r="H4396" s="5843" t="s">
        <v>381</v>
      </c>
      <c r="I4396" s="5843" t="s">
        <v>382</v>
      </c>
      <c r="J4396" s="5843" t="s">
        <v>271</v>
      </c>
      <c r="K4396" s="5843" t="s">
        <v>19</v>
      </c>
      <c r="L4396" s="5843" t="s">
        <v>272</v>
      </c>
      <c r="M4396" s="5843" t="s">
        <v>273</v>
      </c>
      <c r="N4396" s="5843" t="s">
        <v>265</v>
      </c>
      <c r="O4396" s="5843" t="s">
        <v>294</v>
      </c>
      <c r="P4396" s="5843" t="s">
        <v>274</v>
      </c>
      <c r="Q4396" s="5843" t="s">
        <v>295</v>
      </c>
      <c r="U4396" s="5843" t="s">
        <v>15684</v>
      </c>
      <c r="V4396" s="5843" t="s">
        <v>15685</v>
      </c>
      <c r="W4396" s="5843" t="s">
        <v>265</v>
      </c>
      <c r="X4396" s="5843" t="s">
        <v>15686</v>
      </c>
      <c r="Y4396" s="5843" t="s">
        <v>15994</v>
      </c>
      <c r="Z4396" s="5843" t="s">
        <v>280</v>
      </c>
      <c r="AB4396" s="5843" t="s">
        <v>281</v>
      </c>
      <c r="AD4396" s="5843" t="s">
        <v>15991</v>
      </c>
      <c r="AI4396">
        <v>4114782</v>
      </c>
      <c r="AJ4396" s="5843" t="s">
        <v>15989</v>
      </c>
      <c r="AK4396" s="5843" t="s">
        <v>388</v>
      </c>
      <c r="AL4396" s="5843" t="s">
        <v>389</v>
      </c>
      <c r="AM4396" s="5843" t="s">
        <v>276</v>
      </c>
      <c r="AO4396" s="5844">
        <v>10</v>
      </c>
      <c r="AP4396" s="5844">
        <v>0.1</v>
      </c>
      <c r="AQ4396" s="5844">
        <v>4114782</v>
      </c>
      <c r="AR4396" s="5844">
        <v>411478</v>
      </c>
      <c r="AS4396" s="5844">
        <v>3703302</v>
      </c>
      <c r="AT4396" s="5844">
        <v>411480</v>
      </c>
      <c r="AU4396" s="5843" t="s">
        <v>285</v>
      </c>
      <c r="AV4396" s="5843" t="s">
        <v>286</v>
      </c>
      <c r="AW4396" s="5843" t="s">
        <v>287</v>
      </c>
      <c r="AZ4396" s="5843" t="s">
        <v>14940</v>
      </c>
      <c r="BB4396" s="5843" t="s">
        <v>15995</v>
      </c>
      <c r="BI4396" s="5843" t="str">
        <f t="shared" si="136"/>
        <v>インフラ資産工作物</v>
      </c>
      <c r="BJ4396" s="5844">
        <f t="shared" si="137"/>
        <v>0</v>
      </c>
    </row>
    <row r="4397" spans="1:62" x14ac:dyDescent="0.2">
      <c r="A4397" s="5843" t="s">
        <v>15996</v>
      </c>
      <c r="B4397" s="5843" t="s">
        <v>265</v>
      </c>
      <c r="C4397" s="5843" t="s">
        <v>266</v>
      </c>
      <c r="D4397" s="5843" t="s">
        <v>572</v>
      </c>
      <c r="E4397" s="5843" t="s">
        <v>14739</v>
      </c>
      <c r="F4397" s="5843" t="s">
        <v>1770</v>
      </c>
      <c r="G4397" s="5843" t="s">
        <v>15997</v>
      </c>
      <c r="H4397" s="5843" t="s">
        <v>381</v>
      </c>
      <c r="I4397" s="5843" t="s">
        <v>382</v>
      </c>
      <c r="J4397" s="5843" t="s">
        <v>271</v>
      </c>
      <c r="K4397" s="5843" t="s">
        <v>19</v>
      </c>
      <c r="L4397" s="5843" t="s">
        <v>272</v>
      </c>
      <c r="M4397" s="5843" t="s">
        <v>273</v>
      </c>
      <c r="N4397" s="5843" t="s">
        <v>265</v>
      </c>
      <c r="O4397" s="5843" t="s">
        <v>294</v>
      </c>
      <c r="P4397" s="5843" t="s">
        <v>274</v>
      </c>
      <c r="Q4397" s="5843" t="s">
        <v>295</v>
      </c>
      <c r="U4397" s="5843" t="s">
        <v>15684</v>
      </c>
      <c r="V4397" s="5843" t="s">
        <v>15685</v>
      </c>
      <c r="W4397" s="5843" t="s">
        <v>265</v>
      </c>
      <c r="X4397" s="5843" t="s">
        <v>15686</v>
      </c>
      <c r="Y4397" s="5843" t="s">
        <v>15998</v>
      </c>
      <c r="Z4397" s="5843" t="s">
        <v>280</v>
      </c>
      <c r="AB4397" s="5843" t="s">
        <v>281</v>
      </c>
      <c r="AD4397" s="5843" t="s">
        <v>15999</v>
      </c>
      <c r="AI4397">
        <v>1135022</v>
      </c>
      <c r="AJ4397" s="5843" t="s">
        <v>16000</v>
      </c>
      <c r="AK4397" s="5843" t="s">
        <v>388</v>
      </c>
      <c r="AL4397" s="5843" t="s">
        <v>389</v>
      </c>
      <c r="AM4397" s="5843" t="s">
        <v>276</v>
      </c>
      <c r="AO4397" s="5844">
        <v>10</v>
      </c>
      <c r="AP4397" s="5844">
        <v>0.1</v>
      </c>
      <c r="AQ4397" s="5844">
        <v>1135022</v>
      </c>
      <c r="AR4397" s="5844">
        <v>0</v>
      </c>
      <c r="AS4397" s="5844">
        <v>1135021</v>
      </c>
      <c r="AT4397" s="5844">
        <v>1</v>
      </c>
      <c r="AU4397" s="5843" t="s">
        <v>285</v>
      </c>
      <c r="AV4397" s="5843" t="s">
        <v>286</v>
      </c>
      <c r="AW4397" s="5843" t="s">
        <v>287</v>
      </c>
      <c r="AZ4397" s="5843" t="s">
        <v>14940</v>
      </c>
      <c r="BB4397" s="5843" t="s">
        <v>16001</v>
      </c>
      <c r="BI4397" s="5843" t="str">
        <f t="shared" si="136"/>
        <v>インフラ資産工作物</v>
      </c>
      <c r="BJ4397" s="5844">
        <f t="shared" si="137"/>
        <v>0</v>
      </c>
    </row>
    <row r="4398" spans="1:62" x14ac:dyDescent="0.2">
      <c r="A4398" s="5843" t="s">
        <v>16002</v>
      </c>
      <c r="B4398" s="5843" t="s">
        <v>265</v>
      </c>
      <c r="C4398" s="5843" t="s">
        <v>266</v>
      </c>
      <c r="D4398" s="5843" t="s">
        <v>572</v>
      </c>
      <c r="E4398" s="5843" t="s">
        <v>14739</v>
      </c>
      <c r="F4398" s="5843" t="s">
        <v>1773</v>
      </c>
      <c r="G4398" s="5843" t="s">
        <v>15997</v>
      </c>
      <c r="H4398" s="5843" t="s">
        <v>381</v>
      </c>
      <c r="I4398" s="5843" t="s">
        <v>382</v>
      </c>
      <c r="J4398" s="5843" t="s">
        <v>271</v>
      </c>
      <c r="K4398" s="5843" t="s">
        <v>19</v>
      </c>
      <c r="L4398" s="5843" t="s">
        <v>272</v>
      </c>
      <c r="M4398" s="5843" t="s">
        <v>273</v>
      </c>
      <c r="N4398" s="5843" t="s">
        <v>265</v>
      </c>
      <c r="O4398" s="5843" t="s">
        <v>294</v>
      </c>
      <c r="P4398" s="5843" t="s">
        <v>274</v>
      </c>
      <c r="Q4398" s="5843" t="s">
        <v>295</v>
      </c>
      <c r="U4398" s="5843" t="s">
        <v>15684</v>
      </c>
      <c r="V4398" s="5843" t="s">
        <v>15685</v>
      </c>
      <c r="W4398" s="5843" t="s">
        <v>265</v>
      </c>
      <c r="X4398" s="5843" t="s">
        <v>15686</v>
      </c>
      <c r="Y4398" s="5843" t="s">
        <v>16003</v>
      </c>
      <c r="Z4398" s="5843" t="s">
        <v>280</v>
      </c>
      <c r="AB4398" s="5843" t="s">
        <v>281</v>
      </c>
      <c r="AD4398" s="5843" t="s">
        <v>15999</v>
      </c>
      <c r="AI4398">
        <v>825120</v>
      </c>
      <c r="AJ4398" s="5843" t="s">
        <v>16000</v>
      </c>
      <c r="AK4398" s="5843" t="s">
        <v>388</v>
      </c>
      <c r="AL4398" s="5843" t="s">
        <v>389</v>
      </c>
      <c r="AM4398" s="5843" t="s">
        <v>276</v>
      </c>
      <c r="AO4398" s="5844">
        <v>10</v>
      </c>
      <c r="AP4398" s="5844">
        <v>0.1</v>
      </c>
      <c r="AQ4398" s="5844">
        <v>825120</v>
      </c>
      <c r="AR4398" s="5844">
        <v>0</v>
      </c>
      <c r="AS4398" s="5844">
        <v>825119</v>
      </c>
      <c r="AT4398" s="5844">
        <v>1</v>
      </c>
      <c r="AU4398" s="5843" t="s">
        <v>285</v>
      </c>
      <c r="AV4398" s="5843" t="s">
        <v>286</v>
      </c>
      <c r="AW4398" s="5843" t="s">
        <v>287</v>
      </c>
      <c r="AZ4398" s="5843" t="s">
        <v>14940</v>
      </c>
      <c r="BB4398" s="5843" t="s">
        <v>16004</v>
      </c>
      <c r="BI4398" s="5843" t="str">
        <f t="shared" si="136"/>
        <v>インフラ資産工作物</v>
      </c>
      <c r="BJ4398" s="5844">
        <f t="shared" si="137"/>
        <v>0</v>
      </c>
    </row>
    <row r="4399" spans="1:62" x14ac:dyDescent="0.2">
      <c r="A4399" s="5843" t="s">
        <v>16005</v>
      </c>
      <c r="B4399" s="5843" t="s">
        <v>265</v>
      </c>
      <c r="C4399" s="5843" t="s">
        <v>266</v>
      </c>
      <c r="D4399" s="5843" t="s">
        <v>572</v>
      </c>
      <c r="E4399" s="5843" t="s">
        <v>14739</v>
      </c>
      <c r="F4399" s="5843" t="s">
        <v>1776</v>
      </c>
      <c r="G4399" s="5843" t="s">
        <v>16006</v>
      </c>
      <c r="H4399" s="5843" t="s">
        <v>381</v>
      </c>
      <c r="I4399" s="5843" t="s">
        <v>382</v>
      </c>
      <c r="J4399" s="5843" t="s">
        <v>271</v>
      </c>
      <c r="K4399" s="5843" t="s">
        <v>19</v>
      </c>
      <c r="L4399" s="5843" t="s">
        <v>272</v>
      </c>
      <c r="M4399" s="5843" t="s">
        <v>273</v>
      </c>
      <c r="N4399" s="5843" t="s">
        <v>265</v>
      </c>
      <c r="O4399" s="5843" t="s">
        <v>294</v>
      </c>
      <c r="P4399" s="5843" t="s">
        <v>274</v>
      </c>
      <c r="Q4399" s="5843" t="s">
        <v>295</v>
      </c>
      <c r="U4399" s="5843" t="s">
        <v>15684</v>
      </c>
      <c r="V4399" s="5843" t="s">
        <v>15685</v>
      </c>
      <c r="W4399" s="5843" t="s">
        <v>265</v>
      </c>
      <c r="X4399" s="5843" t="s">
        <v>15686</v>
      </c>
      <c r="Y4399" s="5843" t="s">
        <v>16007</v>
      </c>
      <c r="Z4399" s="5843" t="s">
        <v>280</v>
      </c>
      <c r="AB4399" s="5843" t="s">
        <v>281</v>
      </c>
      <c r="AD4399" s="5843" t="s">
        <v>16008</v>
      </c>
      <c r="AI4399">
        <v>340585</v>
      </c>
      <c r="AJ4399" s="5843" t="s">
        <v>16006</v>
      </c>
      <c r="AK4399" s="5843" t="s">
        <v>388</v>
      </c>
      <c r="AL4399" s="5843" t="s">
        <v>389</v>
      </c>
      <c r="AM4399" s="5843" t="s">
        <v>276</v>
      </c>
      <c r="AO4399" s="5844">
        <v>10</v>
      </c>
      <c r="AP4399" s="5844">
        <v>0.1</v>
      </c>
      <c r="AQ4399" s="5844">
        <v>340585</v>
      </c>
      <c r="AR4399" s="5844">
        <v>0</v>
      </c>
      <c r="AS4399" s="5844">
        <v>340584</v>
      </c>
      <c r="AT4399" s="5844">
        <v>1</v>
      </c>
      <c r="AU4399" s="5843" t="s">
        <v>285</v>
      </c>
      <c r="AV4399" s="5843" t="s">
        <v>286</v>
      </c>
      <c r="AW4399" s="5843" t="s">
        <v>287</v>
      </c>
      <c r="AZ4399" s="5843" t="s">
        <v>14940</v>
      </c>
      <c r="BB4399" s="5843" t="s">
        <v>16009</v>
      </c>
      <c r="BI4399" s="5843" t="str">
        <f t="shared" si="136"/>
        <v>インフラ資産工作物</v>
      </c>
      <c r="BJ4399" s="5844">
        <f t="shared" si="137"/>
        <v>0</v>
      </c>
    </row>
    <row r="4400" spans="1:62" x14ac:dyDescent="0.2">
      <c r="A4400" s="5843" t="s">
        <v>16010</v>
      </c>
      <c r="B4400" s="5843" t="s">
        <v>265</v>
      </c>
      <c r="C4400" s="5843" t="s">
        <v>266</v>
      </c>
      <c r="D4400" s="5843" t="s">
        <v>572</v>
      </c>
      <c r="E4400" s="5843" t="s">
        <v>14739</v>
      </c>
      <c r="F4400" s="5843" t="s">
        <v>1779</v>
      </c>
      <c r="G4400" s="5843" t="s">
        <v>16006</v>
      </c>
      <c r="H4400" s="5843" t="s">
        <v>381</v>
      </c>
      <c r="I4400" s="5843" t="s">
        <v>382</v>
      </c>
      <c r="J4400" s="5843" t="s">
        <v>271</v>
      </c>
      <c r="K4400" s="5843" t="s">
        <v>19</v>
      </c>
      <c r="L4400" s="5843" t="s">
        <v>272</v>
      </c>
      <c r="M4400" s="5843" t="s">
        <v>273</v>
      </c>
      <c r="N4400" s="5843" t="s">
        <v>265</v>
      </c>
      <c r="O4400" s="5843" t="s">
        <v>294</v>
      </c>
      <c r="P4400" s="5843" t="s">
        <v>274</v>
      </c>
      <c r="Q4400" s="5843" t="s">
        <v>295</v>
      </c>
      <c r="U4400" s="5843" t="s">
        <v>15684</v>
      </c>
      <c r="V4400" s="5843" t="s">
        <v>15685</v>
      </c>
      <c r="W4400" s="5843" t="s">
        <v>265</v>
      </c>
      <c r="X4400" s="5843" t="s">
        <v>15686</v>
      </c>
      <c r="Y4400" s="5843" t="s">
        <v>16011</v>
      </c>
      <c r="Z4400" s="5843" t="s">
        <v>280</v>
      </c>
      <c r="AB4400" s="5843" t="s">
        <v>281</v>
      </c>
      <c r="AD4400" s="5843" t="s">
        <v>16008</v>
      </c>
      <c r="AI4400">
        <v>898415</v>
      </c>
      <c r="AJ4400" s="5843" t="s">
        <v>16006</v>
      </c>
      <c r="AK4400" s="5843" t="s">
        <v>388</v>
      </c>
      <c r="AL4400" s="5843" t="s">
        <v>389</v>
      </c>
      <c r="AM4400" s="5843" t="s">
        <v>276</v>
      </c>
      <c r="AO4400" s="5844">
        <v>10</v>
      </c>
      <c r="AP4400" s="5844">
        <v>0.1</v>
      </c>
      <c r="AQ4400" s="5844">
        <v>898415</v>
      </c>
      <c r="AR4400" s="5844">
        <v>0</v>
      </c>
      <c r="AS4400" s="5844">
        <v>898414</v>
      </c>
      <c r="AT4400" s="5844">
        <v>1</v>
      </c>
      <c r="AU4400" s="5843" t="s">
        <v>285</v>
      </c>
      <c r="AV4400" s="5843" t="s">
        <v>286</v>
      </c>
      <c r="AW4400" s="5843" t="s">
        <v>287</v>
      </c>
      <c r="AZ4400" s="5843" t="s">
        <v>14940</v>
      </c>
      <c r="BB4400" s="5843" t="s">
        <v>16012</v>
      </c>
      <c r="BI4400" s="5843" t="str">
        <f t="shared" si="136"/>
        <v>インフラ資産工作物</v>
      </c>
      <c r="BJ4400" s="5844">
        <f t="shared" si="137"/>
        <v>0</v>
      </c>
    </row>
    <row r="4401" spans="1:62" x14ac:dyDescent="0.2">
      <c r="A4401" s="5843" t="s">
        <v>16013</v>
      </c>
      <c r="B4401" s="5843" t="s">
        <v>265</v>
      </c>
      <c r="C4401" s="5843" t="s">
        <v>266</v>
      </c>
      <c r="D4401" s="5843" t="s">
        <v>572</v>
      </c>
      <c r="E4401" s="5843" t="s">
        <v>14739</v>
      </c>
      <c r="F4401" s="5843" t="s">
        <v>1782</v>
      </c>
      <c r="G4401" s="5843" t="s">
        <v>15989</v>
      </c>
      <c r="H4401" s="5843" t="s">
        <v>381</v>
      </c>
      <c r="I4401" s="5843" t="s">
        <v>382</v>
      </c>
      <c r="J4401" s="5843" t="s">
        <v>271</v>
      </c>
      <c r="K4401" s="5843" t="s">
        <v>19</v>
      </c>
      <c r="L4401" s="5843" t="s">
        <v>272</v>
      </c>
      <c r="M4401" s="5843" t="s">
        <v>273</v>
      </c>
      <c r="N4401" s="5843" t="s">
        <v>265</v>
      </c>
      <c r="O4401" s="5843" t="s">
        <v>294</v>
      </c>
      <c r="P4401" s="5843" t="s">
        <v>274</v>
      </c>
      <c r="Q4401" s="5843" t="s">
        <v>295</v>
      </c>
      <c r="U4401" s="5843" t="s">
        <v>15684</v>
      </c>
      <c r="V4401" s="5843" t="s">
        <v>15685</v>
      </c>
      <c r="W4401" s="5843" t="s">
        <v>265</v>
      </c>
      <c r="X4401" s="5843" t="s">
        <v>15686</v>
      </c>
      <c r="Y4401" s="5843" t="s">
        <v>16014</v>
      </c>
      <c r="Z4401" s="5843" t="s">
        <v>280</v>
      </c>
      <c r="AB4401" s="5843" t="s">
        <v>281</v>
      </c>
      <c r="AD4401" s="5843" t="s">
        <v>16008</v>
      </c>
      <c r="AI4401">
        <v>1120461</v>
      </c>
      <c r="AJ4401" s="5843" t="s">
        <v>15989</v>
      </c>
      <c r="AK4401" s="5843" t="s">
        <v>388</v>
      </c>
      <c r="AL4401" s="5843" t="s">
        <v>389</v>
      </c>
      <c r="AM4401" s="5843" t="s">
        <v>276</v>
      </c>
      <c r="AO4401" s="5844">
        <v>10</v>
      </c>
      <c r="AP4401" s="5844">
        <v>0.1</v>
      </c>
      <c r="AQ4401" s="5844">
        <v>1120461</v>
      </c>
      <c r="AR4401" s="5844">
        <v>112046</v>
      </c>
      <c r="AS4401" s="5844">
        <v>1008414</v>
      </c>
      <c r="AT4401" s="5844">
        <v>112047</v>
      </c>
      <c r="AU4401" s="5843" t="s">
        <v>285</v>
      </c>
      <c r="AV4401" s="5843" t="s">
        <v>286</v>
      </c>
      <c r="AW4401" s="5843" t="s">
        <v>287</v>
      </c>
      <c r="AZ4401" s="5843" t="s">
        <v>14940</v>
      </c>
      <c r="BB4401" s="5843" t="s">
        <v>16015</v>
      </c>
      <c r="BI4401" s="5843" t="str">
        <f t="shared" si="136"/>
        <v>インフラ資産工作物</v>
      </c>
      <c r="BJ4401" s="5844">
        <f t="shared" si="137"/>
        <v>0</v>
      </c>
    </row>
    <row r="4402" spans="1:62" x14ac:dyDescent="0.2">
      <c r="A4402" s="5843" t="s">
        <v>16016</v>
      </c>
      <c r="B4402" s="5843" t="s">
        <v>265</v>
      </c>
      <c r="C4402" s="5843" t="s">
        <v>266</v>
      </c>
      <c r="D4402" s="5843" t="s">
        <v>572</v>
      </c>
      <c r="E4402" s="5843" t="s">
        <v>14739</v>
      </c>
      <c r="F4402" s="5843" t="s">
        <v>1785</v>
      </c>
      <c r="G4402" s="5843" t="s">
        <v>15989</v>
      </c>
      <c r="H4402" s="5843" t="s">
        <v>381</v>
      </c>
      <c r="I4402" s="5843" t="s">
        <v>382</v>
      </c>
      <c r="J4402" s="5843" t="s">
        <v>271</v>
      </c>
      <c r="K4402" s="5843" t="s">
        <v>19</v>
      </c>
      <c r="L4402" s="5843" t="s">
        <v>272</v>
      </c>
      <c r="M4402" s="5843" t="s">
        <v>273</v>
      </c>
      <c r="N4402" s="5843" t="s">
        <v>265</v>
      </c>
      <c r="O4402" s="5843" t="s">
        <v>294</v>
      </c>
      <c r="P4402" s="5843" t="s">
        <v>274</v>
      </c>
      <c r="Q4402" s="5843" t="s">
        <v>295</v>
      </c>
      <c r="U4402" s="5843" t="s">
        <v>15684</v>
      </c>
      <c r="V4402" s="5843" t="s">
        <v>15685</v>
      </c>
      <c r="W4402" s="5843" t="s">
        <v>265</v>
      </c>
      <c r="X4402" s="5843" t="s">
        <v>15686</v>
      </c>
      <c r="Y4402" s="5843" t="s">
        <v>16017</v>
      </c>
      <c r="Z4402" s="5843" t="s">
        <v>280</v>
      </c>
      <c r="AB4402" s="5843" t="s">
        <v>281</v>
      </c>
      <c r="AD4402" s="5843" t="s">
        <v>16008</v>
      </c>
      <c r="AI4402">
        <v>4148480</v>
      </c>
      <c r="AJ4402" s="5843" t="s">
        <v>15989</v>
      </c>
      <c r="AK4402" s="5843" t="s">
        <v>388</v>
      </c>
      <c r="AL4402" s="5843" t="s">
        <v>389</v>
      </c>
      <c r="AM4402" s="5843" t="s">
        <v>276</v>
      </c>
      <c r="AO4402" s="5844">
        <v>10</v>
      </c>
      <c r="AP4402" s="5844">
        <v>0.1</v>
      </c>
      <c r="AQ4402" s="5844">
        <v>4148480</v>
      </c>
      <c r="AR4402" s="5844">
        <v>414848</v>
      </c>
      <c r="AS4402" s="5844">
        <v>3733632</v>
      </c>
      <c r="AT4402" s="5844">
        <v>414848</v>
      </c>
      <c r="AU4402" s="5843" t="s">
        <v>285</v>
      </c>
      <c r="AV4402" s="5843" t="s">
        <v>286</v>
      </c>
      <c r="AW4402" s="5843" t="s">
        <v>287</v>
      </c>
      <c r="AZ4402" s="5843" t="s">
        <v>14940</v>
      </c>
      <c r="BB4402" s="5843" t="s">
        <v>16018</v>
      </c>
      <c r="BI4402" s="5843" t="str">
        <f t="shared" si="136"/>
        <v>インフラ資産工作物</v>
      </c>
      <c r="BJ4402" s="5844">
        <f t="shared" si="137"/>
        <v>0</v>
      </c>
    </row>
    <row r="4403" spans="1:62" x14ac:dyDescent="0.2">
      <c r="A4403" s="5843" t="s">
        <v>16019</v>
      </c>
      <c r="B4403" s="5843" t="s">
        <v>265</v>
      </c>
      <c r="C4403" s="5843" t="s">
        <v>266</v>
      </c>
      <c r="D4403" s="5843" t="s">
        <v>572</v>
      </c>
      <c r="E4403" s="5843" t="s">
        <v>14739</v>
      </c>
      <c r="F4403" s="5843" t="s">
        <v>1788</v>
      </c>
      <c r="G4403" s="5843" t="s">
        <v>16020</v>
      </c>
      <c r="H4403" s="5843" t="s">
        <v>381</v>
      </c>
      <c r="I4403" s="5843" t="s">
        <v>382</v>
      </c>
      <c r="J4403" s="5843" t="s">
        <v>271</v>
      </c>
      <c r="K4403" s="5843" t="s">
        <v>19</v>
      </c>
      <c r="L4403" s="5843" t="s">
        <v>272</v>
      </c>
      <c r="M4403" s="5843" t="s">
        <v>273</v>
      </c>
      <c r="N4403" s="5843" t="s">
        <v>265</v>
      </c>
      <c r="O4403" s="5843" t="s">
        <v>294</v>
      </c>
      <c r="P4403" s="5843" t="s">
        <v>274</v>
      </c>
      <c r="Q4403" s="5843" t="s">
        <v>295</v>
      </c>
      <c r="U4403" s="5843" t="s">
        <v>15684</v>
      </c>
      <c r="V4403" s="5843" t="s">
        <v>15685</v>
      </c>
      <c r="W4403" s="5843" t="s">
        <v>265</v>
      </c>
      <c r="X4403" s="5843" t="s">
        <v>15686</v>
      </c>
      <c r="Y4403" s="5843" t="s">
        <v>16021</v>
      </c>
      <c r="Z4403" s="5843" t="s">
        <v>280</v>
      </c>
      <c r="AB4403" s="5843" t="s">
        <v>281</v>
      </c>
      <c r="AD4403" s="5843" t="s">
        <v>16022</v>
      </c>
      <c r="AI4403">
        <v>1135022</v>
      </c>
      <c r="AJ4403" s="5843" t="s">
        <v>16023</v>
      </c>
      <c r="AK4403" s="5843" t="s">
        <v>388</v>
      </c>
      <c r="AL4403" s="5843" t="s">
        <v>389</v>
      </c>
      <c r="AM4403" s="5843" t="s">
        <v>276</v>
      </c>
      <c r="AO4403" s="5844">
        <v>10</v>
      </c>
      <c r="AP4403" s="5844">
        <v>0.1</v>
      </c>
      <c r="AQ4403" s="5844">
        <v>1135022</v>
      </c>
      <c r="AR4403" s="5844">
        <v>0</v>
      </c>
      <c r="AS4403" s="5844">
        <v>1135021</v>
      </c>
      <c r="AT4403" s="5844">
        <v>1</v>
      </c>
      <c r="AU4403" s="5843" t="s">
        <v>285</v>
      </c>
      <c r="AV4403" s="5843" t="s">
        <v>286</v>
      </c>
      <c r="AW4403" s="5843" t="s">
        <v>287</v>
      </c>
      <c r="AZ4403" s="5843" t="s">
        <v>14940</v>
      </c>
      <c r="BB4403" s="5843" t="s">
        <v>16024</v>
      </c>
      <c r="BI4403" s="5843" t="str">
        <f t="shared" si="136"/>
        <v>インフラ資産工作物</v>
      </c>
      <c r="BJ4403" s="5844">
        <f t="shared" si="137"/>
        <v>0</v>
      </c>
    </row>
    <row r="4404" spans="1:62" x14ac:dyDescent="0.2">
      <c r="A4404" s="5843" t="s">
        <v>16025</v>
      </c>
      <c r="B4404" s="5843" t="s">
        <v>265</v>
      </c>
      <c r="C4404" s="5843" t="s">
        <v>266</v>
      </c>
      <c r="D4404" s="5843" t="s">
        <v>572</v>
      </c>
      <c r="E4404" s="5843" t="s">
        <v>14739</v>
      </c>
      <c r="F4404" s="5843" t="s">
        <v>1791</v>
      </c>
      <c r="G4404" s="5843" t="s">
        <v>16020</v>
      </c>
      <c r="H4404" s="5843" t="s">
        <v>381</v>
      </c>
      <c r="I4404" s="5843" t="s">
        <v>382</v>
      </c>
      <c r="J4404" s="5843" t="s">
        <v>271</v>
      </c>
      <c r="K4404" s="5843" t="s">
        <v>19</v>
      </c>
      <c r="L4404" s="5843" t="s">
        <v>272</v>
      </c>
      <c r="M4404" s="5843" t="s">
        <v>273</v>
      </c>
      <c r="N4404" s="5843" t="s">
        <v>265</v>
      </c>
      <c r="O4404" s="5843" t="s">
        <v>294</v>
      </c>
      <c r="P4404" s="5843" t="s">
        <v>274</v>
      </c>
      <c r="Q4404" s="5843" t="s">
        <v>295</v>
      </c>
      <c r="U4404" s="5843" t="s">
        <v>15684</v>
      </c>
      <c r="V4404" s="5843" t="s">
        <v>15685</v>
      </c>
      <c r="W4404" s="5843" t="s">
        <v>265</v>
      </c>
      <c r="X4404" s="5843" t="s">
        <v>15686</v>
      </c>
      <c r="Y4404" s="5843" t="s">
        <v>16026</v>
      </c>
      <c r="Z4404" s="5843" t="s">
        <v>280</v>
      </c>
      <c r="AB4404" s="5843" t="s">
        <v>281</v>
      </c>
      <c r="AD4404" s="5843" t="s">
        <v>16022</v>
      </c>
      <c r="AI4404">
        <v>718146</v>
      </c>
      <c r="AJ4404" s="5843" t="s">
        <v>16023</v>
      </c>
      <c r="AK4404" s="5843" t="s">
        <v>388</v>
      </c>
      <c r="AL4404" s="5843" t="s">
        <v>389</v>
      </c>
      <c r="AM4404" s="5843" t="s">
        <v>276</v>
      </c>
      <c r="AO4404" s="5844">
        <v>10</v>
      </c>
      <c r="AP4404" s="5844">
        <v>0.1</v>
      </c>
      <c r="AQ4404" s="5844">
        <v>718146</v>
      </c>
      <c r="AR4404" s="5844">
        <v>0</v>
      </c>
      <c r="AS4404" s="5844">
        <v>718145</v>
      </c>
      <c r="AT4404" s="5844">
        <v>1</v>
      </c>
      <c r="AU4404" s="5843" t="s">
        <v>285</v>
      </c>
      <c r="AV4404" s="5843" t="s">
        <v>286</v>
      </c>
      <c r="AW4404" s="5843" t="s">
        <v>287</v>
      </c>
      <c r="AZ4404" s="5843" t="s">
        <v>14940</v>
      </c>
      <c r="BB4404" s="5843" t="s">
        <v>16027</v>
      </c>
      <c r="BI4404" s="5843" t="str">
        <f t="shared" si="136"/>
        <v>インフラ資産工作物</v>
      </c>
      <c r="BJ4404" s="5844">
        <f t="shared" si="137"/>
        <v>0</v>
      </c>
    </row>
    <row r="4405" spans="1:62" x14ac:dyDescent="0.2">
      <c r="A4405" s="5843" t="s">
        <v>16028</v>
      </c>
      <c r="B4405" s="5843" t="s">
        <v>265</v>
      </c>
      <c r="C4405" s="5843" t="s">
        <v>266</v>
      </c>
      <c r="D4405" s="5843" t="s">
        <v>572</v>
      </c>
      <c r="E4405" s="5843" t="s">
        <v>14739</v>
      </c>
      <c r="F4405" s="5843" t="s">
        <v>1794</v>
      </c>
      <c r="G4405" s="5843" t="s">
        <v>15989</v>
      </c>
      <c r="H4405" s="5843" t="s">
        <v>381</v>
      </c>
      <c r="I4405" s="5843" t="s">
        <v>382</v>
      </c>
      <c r="J4405" s="5843" t="s">
        <v>271</v>
      </c>
      <c r="K4405" s="5843" t="s">
        <v>19</v>
      </c>
      <c r="L4405" s="5843" t="s">
        <v>272</v>
      </c>
      <c r="M4405" s="5843" t="s">
        <v>273</v>
      </c>
      <c r="N4405" s="5843" t="s">
        <v>265</v>
      </c>
      <c r="O4405" s="5843" t="s">
        <v>294</v>
      </c>
      <c r="P4405" s="5843" t="s">
        <v>274</v>
      </c>
      <c r="Q4405" s="5843" t="s">
        <v>295</v>
      </c>
      <c r="U4405" s="5843" t="s">
        <v>15684</v>
      </c>
      <c r="V4405" s="5843" t="s">
        <v>15685</v>
      </c>
      <c r="W4405" s="5843" t="s">
        <v>265</v>
      </c>
      <c r="X4405" s="5843" t="s">
        <v>15686</v>
      </c>
      <c r="Y4405" s="5843" t="s">
        <v>16029</v>
      </c>
      <c r="Z4405" s="5843" t="s">
        <v>280</v>
      </c>
      <c r="AB4405" s="5843" t="s">
        <v>281</v>
      </c>
      <c r="AD4405" s="5843" t="s">
        <v>16022</v>
      </c>
      <c r="AI4405">
        <v>6054158</v>
      </c>
      <c r="AJ4405" s="5843" t="s">
        <v>15989</v>
      </c>
      <c r="AK4405" s="5843" t="s">
        <v>388</v>
      </c>
      <c r="AL4405" s="5843" t="s">
        <v>389</v>
      </c>
      <c r="AM4405" s="5843" t="s">
        <v>276</v>
      </c>
      <c r="AO4405" s="5844">
        <v>10</v>
      </c>
      <c r="AP4405" s="5844">
        <v>0.1</v>
      </c>
      <c r="AQ4405" s="5844">
        <v>6054158</v>
      </c>
      <c r="AR4405" s="5844">
        <v>605415</v>
      </c>
      <c r="AS4405" s="5844">
        <v>5448735</v>
      </c>
      <c r="AT4405" s="5844">
        <v>605423</v>
      </c>
      <c r="AU4405" s="5843" t="s">
        <v>285</v>
      </c>
      <c r="AV4405" s="5843" t="s">
        <v>286</v>
      </c>
      <c r="AW4405" s="5843" t="s">
        <v>287</v>
      </c>
      <c r="AZ4405" s="5843" t="s">
        <v>14940</v>
      </c>
      <c r="BB4405" s="5843" t="s">
        <v>16030</v>
      </c>
      <c r="BI4405" s="5843" t="str">
        <f t="shared" si="136"/>
        <v>インフラ資産工作物</v>
      </c>
      <c r="BJ4405" s="5844">
        <f t="shared" si="137"/>
        <v>0</v>
      </c>
    </row>
    <row r="4406" spans="1:62" x14ac:dyDescent="0.2">
      <c r="A4406" s="5843" t="s">
        <v>16031</v>
      </c>
      <c r="B4406" s="5843" t="s">
        <v>265</v>
      </c>
      <c r="C4406" s="5843" t="s">
        <v>266</v>
      </c>
      <c r="D4406" s="5843" t="s">
        <v>572</v>
      </c>
      <c r="E4406" s="5843" t="s">
        <v>14739</v>
      </c>
      <c r="F4406" s="5843" t="s">
        <v>1797</v>
      </c>
      <c r="G4406" s="5843" t="s">
        <v>15989</v>
      </c>
      <c r="H4406" s="5843" t="s">
        <v>381</v>
      </c>
      <c r="I4406" s="5843" t="s">
        <v>382</v>
      </c>
      <c r="J4406" s="5843" t="s">
        <v>271</v>
      </c>
      <c r="K4406" s="5843" t="s">
        <v>19</v>
      </c>
      <c r="L4406" s="5843" t="s">
        <v>272</v>
      </c>
      <c r="M4406" s="5843" t="s">
        <v>273</v>
      </c>
      <c r="N4406" s="5843" t="s">
        <v>265</v>
      </c>
      <c r="O4406" s="5843" t="s">
        <v>294</v>
      </c>
      <c r="P4406" s="5843" t="s">
        <v>274</v>
      </c>
      <c r="Q4406" s="5843" t="s">
        <v>295</v>
      </c>
      <c r="U4406" s="5843" t="s">
        <v>15684</v>
      </c>
      <c r="V4406" s="5843" t="s">
        <v>15685</v>
      </c>
      <c r="W4406" s="5843" t="s">
        <v>265</v>
      </c>
      <c r="X4406" s="5843" t="s">
        <v>15686</v>
      </c>
      <c r="Y4406" s="5843" t="s">
        <v>16032</v>
      </c>
      <c r="Z4406" s="5843" t="s">
        <v>280</v>
      </c>
      <c r="AB4406" s="5843" t="s">
        <v>281</v>
      </c>
      <c r="AD4406" s="5843" t="s">
        <v>16022</v>
      </c>
      <c r="AI4406">
        <v>3517990</v>
      </c>
      <c r="AJ4406" s="5843" t="s">
        <v>15989</v>
      </c>
      <c r="AK4406" s="5843" t="s">
        <v>388</v>
      </c>
      <c r="AL4406" s="5843" t="s">
        <v>389</v>
      </c>
      <c r="AM4406" s="5843" t="s">
        <v>276</v>
      </c>
      <c r="AO4406" s="5844">
        <v>10</v>
      </c>
      <c r="AP4406" s="5844">
        <v>0.1</v>
      </c>
      <c r="AQ4406" s="5844">
        <v>3517990</v>
      </c>
      <c r="AR4406" s="5844">
        <v>351799</v>
      </c>
      <c r="AS4406" s="5844">
        <v>3166191</v>
      </c>
      <c r="AT4406" s="5844">
        <v>351799</v>
      </c>
      <c r="AU4406" s="5843" t="s">
        <v>285</v>
      </c>
      <c r="AV4406" s="5843" t="s">
        <v>286</v>
      </c>
      <c r="AW4406" s="5843" t="s">
        <v>287</v>
      </c>
      <c r="AZ4406" s="5843" t="s">
        <v>14940</v>
      </c>
      <c r="BB4406" s="5843" t="s">
        <v>16033</v>
      </c>
      <c r="BI4406" s="5843" t="str">
        <f t="shared" si="136"/>
        <v>インフラ資産工作物</v>
      </c>
      <c r="BJ4406" s="5844">
        <f t="shared" si="137"/>
        <v>0</v>
      </c>
    </row>
    <row r="4407" spans="1:62" x14ac:dyDescent="0.2">
      <c r="A4407" s="5843" t="s">
        <v>16034</v>
      </c>
      <c r="B4407" s="5843" t="s">
        <v>265</v>
      </c>
      <c r="C4407" s="5843" t="s">
        <v>266</v>
      </c>
      <c r="D4407" s="5843" t="s">
        <v>572</v>
      </c>
      <c r="E4407" s="5843" t="s">
        <v>14739</v>
      </c>
      <c r="F4407" s="5843" t="s">
        <v>1803</v>
      </c>
      <c r="G4407" s="5843" t="s">
        <v>15735</v>
      </c>
      <c r="H4407" s="5843" t="s">
        <v>381</v>
      </c>
      <c r="I4407" s="5843" t="s">
        <v>382</v>
      </c>
      <c r="J4407" s="5843" t="s">
        <v>271</v>
      </c>
      <c r="K4407" s="5843" t="s">
        <v>19</v>
      </c>
      <c r="L4407" s="5843" t="s">
        <v>272</v>
      </c>
      <c r="M4407" s="5843" t="s">
        <v>273</v>
      </c>
      <c r="N4407" s="5843" t="s">
        <v>265</v>
      </c>
      <c r="O4407" s="5843" t="s">
        <v>294</v>
      </c>
      <c r="P4407" s="5843" t="s">
        <v>274</v>
      </c>
      <c r="Q4407" s="5843" t="s">
        <v>295</v>
      </c>
      <c r="U4407" s="5843" t="s">
        <v>14749</v>
      </c>
      <c r="V4407" s="5843" t="s">
        <v>14750</v>
      </c>
      <c r="W4407" s="5843" t="s">
        <v>15703</v>
      </c>
      <c r="X4407" s="5843" t="s">
        <v>15704</v>
      </c>
      <c r="Y4407" s="5843" t="s">
        <v>16035</v>
      </c>
      <c r="Z4407" s="5843" t="s">
        <v>280</v>
      </c>
      <c r="AB4407" s="5843" t="s">
        <v>281</v>
      </c>
      <c r="AD4407" s="5843" t="s">
        <v>16036</v>
      </c>
      <c r="AI4407">
        <v>1135022</v>
      </c>
      <c r="AJ4407" s="5843" t="s">
        <v>15735</v>
      </c>
      <c r="AK4407" s="5843" t="s">
        <v>388</v>
      </c>
      <c r="AL4407" s="5843" t="s">
        <v>389</v>
      </c>
      <c r="AM4407" s="5843" t="s">
        <v>276</v>
      </c>
      <c r="AO4407" s="5844">
        <v>10</v>
      </c>
      <c r="AP4407" s="5844">
        <v>0.1</v>
      </c>
      <c r="AQ4407" s="5844">
        <v>1135022</v>
      </c>
      <c r="AR4407" s="5844">
        <v>0</v>
      </c>
      <c r="AS4407" s="5844">
        <v>1135021</v>
      </c>
      <c r="AT4407" s="5844">
        <v>1</v>
      </c>
      <c r="AU4407" s="5843" t="s">
        <v>285</v>
      </c>
      <c r="AV4407" s="5843" t="s">
        <v>286</v>
      </c>
      <c r="AW4407" s="5843" t="s">
        <v>287</v>
      </c>
      <c r="AZ4407" s="5843" t="s">
        <v>14940</v>
      </c>
      <c r="BB4407" s="5843" t="s">
        <v>16037</v>
      </c>
      <c r="BI4407" s="5843" t="str">
        <f t="shared" si="136"/>
        <v>インフラ資産工作物</v>
      </c>
      <c r="BJ4407" s="5844">
        <f t="shared" si="137"/>
        <v>0</v>
      </c>
    </row>
    <row r="4408" spans="1:62" x14ac:dyDescent="0.2">
      <c r="A4408" s="5843" t="s">
        <v>16038</v>
      </c>
      <c r="B4408" s="5843" t="s">
        <v>265</v>
      </c>
      <c r="C4408" s="5843" t="s">
        <v>266</v>
      </c>
      <c r="D4408" s="5843" t="s">
        <v>572</v>
      </c>
      <c r="E4408" s="5843" t="s">
        <v>14739</v>
      </c>
      <c r="F4408" s="5843" t="s">
        <v>1806</v>
      </c>
      <c r="G4408" s="5843" t="s">
        <v>15735</v>
      </c>
      <c r="H4408" s="5843" t="s">
        <v>381</v>
      </c>
      <c r="I4408" s="5843" t="s">
        <v>382</v>
      </c>
      <c r="J4408" s="5843" t="s">
        <v>271</v>
      </c>
      <c r="K4408" s="5843" t="s">
        <v>19</v>
      </c>
      <c r="L4408" s="5843" t="s">
        <v>272</v>
      </c>
      <c r="M4408" s="5843" t="s">
        <v>273</v>
      </c>
      <c r="N4408" s="5843" t="s">
        <v>265</v>
      </c>
      <c r="O4408" s="5843" t="s">
        <v>294</v>
      </c>
      <c r="P4408" s="5843" t="s">
        <v>274</v>
      </c>
      <c r="Q4408" s="5843" t="s">
        <v>295</v>
      </c>
      <c r="U4408" s="5843" t="s">
        <v>14749</v>
      </c>
      <c r="V4408" s="5843" t="s">
        <v>14750</v>
      </c>
      <c r="W4408" s="5843" t="s">
        <v>15703</v>
      </c>
      <c r="X4408" s="5843" t="s">
        <v>15704</v>
      </c>
      <c r="Y4408" s="5843" t="s">
        <v>16039</v>
      </c>
      <c r="Z4408" s="5843" t="s">
        <v>280</v>
      </c>
      <c r="AB4408" s="5843" t="s">
        <v>281</v>
      </c>
      <c r="AD4408" s="5843" t="s">
        <v>16036</v>
      </c>
      <c r="AI4408">
        <v>1135022</v>
      </c>
      <c r="AJ4408" s="5843" t="s">
        <v>15735</v>
      </c>
      <c r="AK4408" s="5843" t="s">
        <v>388</v>
      </c>
      <c r="AL4408" s="5843" t="s">
        <v>389</v>
      </c>
      <c r="AM4408" s="5843" t="s">
        <v>276</v>
      </c>
      <c r="AO4408" s="5844">
        <v>10</v>
      </c>
      <c r="AP4408" s="5844">
        <v>0.1</v>
      </c>
      <c r="AQ4408" s="5844">
        <v>1135022</v>
      </c>
      <c r="AR4408" s="5844">
        <v>0</v>
      </c>
      <c r="AS4408" s="5844">
        <v>1135021</v>
      </c>
      <c r="AT4408" s="5844">
        <v>1</v>
      </c>
      <c r="AU4408" s="5843" t="s">
        <v>285</v>
      </c>
      <c r="AV4408" s="5843" t="s">
        <v>286</v>
      </c>
      <c r="AW4408" s="5843" t="s">
        <v>287</v>
      </c>
      <c r="AZ4408" s="5843" t="s">
        <v>14940</v>
      </c>
      <c r="BB4408" s="5843" t="s">
        <v>16040</v>
      </c>
      <c r="BI4408" s="5843" t="str">
        <f t="shared" si="136"/>
        <v>インフラ資産工作物</v>
      </c>
      <c r="BJ4408" s="5844">
        <f t="shared" si="137"/>
        <v>0</v>
      </c>
    </row>
    <row r="4409" spans="1:62" x14ac:dyDescent="0.2">
      <c r="A4409" s="5843" t="s">
        <v>16041</v>
      </c>
      <c r="B4409" s="5843" t="s">
        <v>265</v>
      </c>
      <c r="C4409" s="5843" t="s">
        <v>266</v>
      </c>
      <c r="D4409" s="5843" t="s">
        <v>572</v>
      </c>
      <c r="E4409" s="5843" t="s">
        <v>14739</v>
      </c>
      <c r="F4409" s="5843" t="s">
        <v>1809</v>
      </c>
      <c r="G4409" s="5843" t="s">
        <v>15735</v>
      </c>
      <c r="H4409" s="5843" t="s">
        <v>381</v>
      </c>
      <c r="I4409" s="5843" t="s">
        <v>382</v>
      </c>
      <c r="J4409" s="5843" t="s">
        <v>271</v>
      </c>
      <c r="K4409" s="5843" t="s">
        <v>19</v>
      </c>
      <c r="L4409" s="5843" t="s">
        <v>272</v>
      </c>
      <c r="M4409" s="5843" t="s">
        <v>273</v>
      </c>
      <c r="N4409" s="5843" t="s">
        <v>265</v>
      </c>
      <c r="O4409" s="5843" t="s">
        <v>294</v>
      </c>
      <c r="P4409" s="5843" t="s">
        <v>274</v>
      </c>
      <c r="Q4409" s="5843" t="s">
        <v>295</v>
      </c>
      <c r="U4409" s="5843" t="s">
        <v>14749</v>
      </c>
      <c r="V4409" s="5843" t="s">
        <v>14750</v>
      </c>
      <c r="W4409" s="5843" t="s">
        <v>15703</v>
      </c>
      <c r="X4409" s="5843" t="s">
        <v>15704</v>
      </c>
      <c r="Y4409" s="5843" t="s">
        <v>16042</v>
      </c>
      <c r="Z4409" s="5843" t="s">
        <v>280</v>
      </c>
      <c r="AB4409" s="5843" t="s">
        <v>281</v>
      </c>
      <c r="AD4409" s="5843" t="s">
        <v>16036</v>
      </c>
      <c r="AI4409">
        <v>898415</v>
      </c>
      <c r="AJ4409" s="5843" t="s">
        <v>15735</v>
      </c>
      <c r="AK4409" s="5843" t="s">
        <v>388</v>
      </c>
      <c r="AL4409" s="5843" t="s">
        <v>389</v>
      </c>
      <c r="AM4409" s="5843" t="s">
        <v>276</v>
      </c>
      <c r="AO4409" s="5844">
        <v>10</v>
      </c>
      <c r="AP4409" s="5844">
        <v>0.1</v>
      </c>
      <c r="AQ4409" s="5844">
        <v>898415</v>
      </c>
      <c r="AR4409" s="5844">
        <v>0</v>
      </c>
      <c r="AS4409" s="5844">
        <v>898414</v>
      </c>
      <c r="AT4409" s="5844">
        <v>1</v>
      </c>
      <c r="AU4409" s="5843" t="s">
        <v>285</v>
      </c>
      <c r="AV4409" s="5843" t="s">
        <v>286</v>
      </c>
      <c r="AW4409" s="5843" t="s">
        <v>287</v>
      </c>
      <c r="AZ4409" s="5843" t="s">
        <v>14940</v>
      </c>
      <c r="BB4409" s="5843" t="s">
        <v>16043</v>
      </c>
      <c r="BI4409" s="5843" t="str">
        <f t="shared" si="136"/>
        <v>インフラ資産工作物</v>
      </c>
      <c r="BJ4409" s="5844">
        <f t="shared" si="137"/>
        <v>0</v>
      </c>
    </row>
    <row r="4410" spans="1:62" x14ac:dyDescent="0.2">
      <c r="A4410" s="5843" t="s">
        <v>16044</v>
      </c>
      <c r="B4410" s="5843" t="s">
        <v>265</v>
      </c>
      <c r="C4410" s="5843" t="s">
        <v>266</v>
      </c>
      <c r="D4410" s="5843" t="s">
        <v>572</v>
      </c>
      <c r="E4410" s="5843" t="s">
        <v>14739</v>
      </c>
      <c r="F4410" s="5843" t="s">
        <v>1824</v>
      </c>
      <c r="G4410" s="5843" t="s">
        <v>16045</v>
      </c>
      <c r="H4410" s="5843" t="s">
        <v>381</v>
      </c>
      <c r="I4410" s="5843" t="s">
        <v>382</v>
      </c>
      <c r="J4410" s="5843" t="s">
        <v>271</v>
      </c>
      <c r="K4410" s="5843" t="s">
        <v>19</v>
      </c>
      <c r="L4410" s="5843" t="s">
        <v>272</v>
      </c>
      <c r="M4410" s="5843" t="s">
        <v>273</v>
      </c>
      <c r="N4410" s="5843" t="s">
        <v>265</v>
      </c>
      <c r="O4410" s="5843" t="s">
        <v>294</v>
      </c>
      <c r="P4410" s="5843" t="s">
        <v>274</v>
      </c>
      <c r="Q4410" s="5843" t="s">
        <v>295</v>
      </c>
      <c r="U4410" s="5843" t="s">
        <v>14749</v>
      </c>
      <c r="V4410" s="5843" t="s">
        <v>14750</v>
      </c>
      <c r="W4410" s="5843" t="s">
        <v>15703</v>
      </c>
      <c r="X4410" s="5843" t="s">
        <v>15704</v>
      </c>
      <c r="Y4410" s="5843" t="s">
        <v>16046</v>
      </c>
      <c r="Z4410" s="5843" t="s">
        <v>280</v>
      </c>
      <c r="AB4410" s="5843" t="s">
        <v>281</v>
      </c>
      <c r="AD4410" s="5843" t="s">
        <v>16047</v>
      </c>
      <c r="AI4410">
        <v>268500</v>
      </c>
      <c r="AJ4410" s="5843" t="s">
        <v>16045</v>
      </c>
      <c r="AK4410" s="5843" t="s">
        <v>388</v>
      </c>
      <c r="AL4410" s="5843" t="s">
        <v>389</v>
      </c>
      <c r="AM4410" s="5843" t="s">
        <v>276</v>
      </c>
      <c r="AO4410" s="5844">
        <v>10</v>
      </c>
      <c r="AP4410" s="5844">
        <v>0.1</v>
      </c>
      <c r="AQ4410" s="5844">
        <v>268500</v>
      </c>
      <c r="AR4410" s="5844">
        <v>0</v>
      </c>
      <c r="AS4410" s="5844">
        <v>268499</v>
      </c>
      <c r="AT4410" s="5844">
        <v>1</v>
      </c>
      <c r="AU4410" s="5843" t="s">
        <v>285</v>
      </c>
      <c r="AV4410" s="5843" t="s">
        <v>286</v>
      </c>
      <c r="AW4410" s="5843" t="s">
        <v>287</v>
      </c>
      <c r="AZ4410" s="5843" t="s">
        <v>14940</v>
      </c>
      <c r="BB4410" s="5843" t="s">
        <v>16048</v>
      </c>
      <c r="BI4410" s="5843" t="str">
        <f t="shared" si="136"/>
        <v>インフラ資産工作物</v>
      </c>
      <c r="BJ4410" s="5844">
        <f t="shared" si="137"/>
        <v>0</v>
      </c>
    </row>
    <row r="4411" spans="1:62" x14ac:dyDescent="0.2">
      <c r="A4411" s="5843" t="s">
        <v>16049</v>
      </c>
      <c r="B4411" s="5843" t="s">
        <v>265</v>
      </c>
      <c r="C4411" s="5843" t="s">
        <v>266</v>
      </c>
      <c r="D4411" s="5843" t="s">
        <v>572</v>
      </c>
      <c r="E4411" s="5843" t="s">
        <v>14739</v>
      </c>
      <c r="F4411" s="5843" t="s">
        <v>1827</v>
      </c>
      <c r="G4411" s="5843" t="s">
        <v>16050</v>
      </c>
      <c r="H4411" s="5843" t="s">
        <v>381</v>
      </c>
      <c r="I4411" s="5843" t="s">
        <v>382</v>
      </c>
      <c r="J4411" s="5843" t="s">
        <v>271</v>
      </c>
      <c r="K4411" s="5843" t="s">
        <v>19</v>
      </c>
      <c r="L4411" s="5843" t="s">
        <v>272</v>
      </c>
      <c r="M4411" s="5843" t="s">
        <v>273</v>
      </c>
      <c r="N4411" s="5843" t="s">
        <v>265</v>
      </c>
      <c r="O4411" s="5843" t="s">
        <v>294</v>
      </c>
      <c r="P4411" s="5843" t="s">
        <v>274</v>
      </c>
      <c r="Q4411" s="5843" t="s">
        <v>295</v>
      </c>
      <c r="U4411" s="5843" t="s">
        <v>14749</v>
      </c>
      <c r="V4411" s="5843" t="s">
        <v>14750</v>
      </c>
      <c r="W4411" s="5843" t="s">
        <v>15703</v>
      </c>
      <c r="X4411" s="5843" t="s">
        <v>15704</v>
      </c>
      <c r="Y4411" s="5843" t="s">
        <v>16051</v>
      </c>
      <c r="Z4411" s="5843" t="s">
        <v>280</v>
      </c>
      <c r="AB4411" s="5843" t="s">
        <v>281</v>
      </c>
      <c r="AD4411" s="5843" t="s">
        <v>3906</v>
      </c>
      <c r="AI4411">
        <v>825120</v>
      </c>
      <c r="AJ4411" s="5843" t="s">
        <v>16050</v>
      </c>
      <c r="AK4411" s="5843" t="s">
        <v>388</v>
      </c>
      <c r="AL4411" s="5843" t="s">
        <v>389</v>
      </c>
      <c r="AM4411" s="5843" t="s">
        <v>276</v>
      </c>
      <c r="AO4411" s="5844">
        <v>10</v>
      </c>
      <c r="AP4411" s="5844">
        <v>0.1</v>
      </c>
      <c r="AQ4411" s="5844">
        <v>825120</v>
      </c>
      <c r="AR4411" s="5844">
        <v>0</v>
      </c>
      <c r="AS4411" s="5844">
        <v>825119</v>
      </c>
      <c r="AT4411" s="5844">
        <v>1</v>
      </c>
      <c r="AU4411" s="5843" t="s">
        <v>285</v>
      </c>
      <c r="AV4411" s="5843" t="s">
        <v>286</v>
      </c>
      <c r="AW4411" s="5843" t="s">
        <v>287</v>
      </c>
      <c r="AZ4411" s="5843" t="s">
        <v>14940</v>
      </c>
      <c r="BB4411" s="5843" t="s">
        <v>16052</v>
      </c>
      <c r="BI4411" s="5843" t="str">
        <f t="shared" si="136"/>
        <v>インフラ資産工作物</v>
      </c>
      <c r="BJ4411" s="5844">
        <f t="shared" si="137"/>
        <v>0</v>
      </c>
    </row>
    <row r="4412" spans="1:62" x14ac:dyDescent="0.2">
      <c r="A4412" s="5843" t="s">
        <v>16053</v>
      </c>
      <c r="B4412" s="5843" t="s">
        <v>265</v>
      </c>
      <c r="C4412" s="5843" t="s">
        <v>266</v>
      </c>
      <c r="D4412" s="5843" t="s">
        <v>572</v>
      </c>
      <c r="E4412" s="5843" t="s">
        <v>14739</v>
      </c>
      <c r="F4412" s="5843" t="s">
        <v>1830</v>
      </c>
      <c r="G4412" s="5843" t="s">
        <v>16054</v>
      </c>
      <c r="H4412" s="5843" t="s">
        <v>381</v>
      </c>
      <c r="I4412" s="5843" t="s">
        <v>382</v>
      </c>
      <c r="J4412" s="5843" t="s">
        <v>271</v>
      </c>
      <c r="K4412" s="5843" t="s">
        <v>19</v>
      </c>
      <c r="L4412" s="5843" t="s">
        <v>272</v>
      </c>
      <c r="M4412" s="5843" t="s">
        <v>273</v>
      </c>
      <c r="N4412" s="5843" t="s">
        <v>265</v>
      </c>
      <c r="O4412" s="5843" t="s">
        <v>294</v>
      </c>
      <c r="P4412" s="5843" t="s">
        <v>274</v>
      </c>
      <c r="Q4412" s="5843" t="s">
        <v>295</v>
      </c>
      <c r="U4412" s="5843" t="s">
        <v>15684</v>
      </c>
      <c r="V4412" s="5843" t="s">
        <v>15685</v>
      </c>
      <c r="W4412" s="5843" t="s">
        <v>265</v>
      </c>
      <c r="X4412" s="5843" t="s">
        <v>15686</v>
      </c>
      <c r="Y4412" s="5843" t="s">
        <v>16055</v>
      </c>
      <c r="Z4412" s="5843" t="s">
        <v>280</v>
      </c>
      <c r="AB4412" s="5843" t="s">
        <v>281</v>
      </c>
      <c r="AD4412" s="5843" t="s">
        <v>4637</v>
      </c>
      <c r="AI4412">
        <v>898415</v>
      </c>
      <c r="AJ4412" s="5843" t="s">
        <v>16054</v>
      </c>
      <c r="AK4412" s="5843" t="s">
        <v>388</v>
      </c>
      <c r="AL4412" s="5843" t="s">
        <v>389</v>
      </c>
      <c r="AM4412" s="5843" t="s">
        <v>276</v>
      </c>
      <c r="AO4412" s="5844">
        <v>10</v>
      </c>
      <c r="AP4412" s="5844">
        <v>0.1</v>
      </c>
      <c r="AQ4412" s="5844">
        <v>898415</v>
      </c>
      <c r="AR4412" s="5844">
        <v>0</v>
      </c>
      <c r="AS4412" s="5844">
        <v>898414</v>
      </c>
      <c r="AT4412" s="5844">
        <v>1</v>
      </c>
      <c r="AU4412" s="5843" t="s">
        <v>285</v>
      </c>
      <c r="AV4412" s="5843" t="s">
        <v>286</v>
      </c>
      <c r="AW4412" s="5843" t="s">
        <v>287</v>
      </c>
      <c r="AZ4412" s="5843" t="s">
        <v>14940</v>
      </c>
      <c r="BB4412" s="5843" t="s">
        <v>16056</v>
      </c>
      <c r="BI4412" s="5843" t="str">
        <f t="shared" si="136"/>
        <v>インフラ資産工作物</v>
      </c>
      <c r="BJ4412" s="5844">
        <f t="shared" si="137"/>
        <v>0</v>
      </c>
    </row>
    <row r="4413" spans="1:62" x14ac:dyDescent="0.2">
      <c r="A4413" s="5843" t="s">
        <v>16057</v>
      </c>
      <c r="B4413" s="5843" t="s">
        <v>265</v>
      </c>
      <c r="C4413" s="5843" t="s">
        <v>266</v>
      </c>
      <c r="D4413" s="5843" t="s">
        <v>572</v>
      </c>
      <c r="E4413" s="5843" t="s">
        <v>14739</v>
      </c>
      <c r="F4413" s="5843" t="s">
        <v>4870</v>
      </c>
      <c r="G4413" s="5843" t="s">
        <v>16058</v>
      </c>
      <c r="H4413" s="5843" t="s">
        <v>381</v>
      </c>
      <c r="I4413" s="5843" t="s">
        <v>382</v>
      </c>
      <c r="J4413" s="5843" t="s">
        <v>271</v>
      </c>
      <c r="K4413" s="5843" t="s">
        <v>19</v>
      </c>
      <c r="L4413" s="5843" t="s">
        <v>272</v>
      </c>
      <c r="M4413" s="5843" t="s">
        <v>273</v>
      </c>
      <c r="N4413" s="5843" t="s">
        <v>265</v>
      </c>
      <c r="O4413" s="5843" t="s">
        <v>294</v>
      </c>
      <c r="P4413" s="5843" t="s">
        <v>274</v>
      </c>
      <c r="Q4413" s="5843" t="s">
        <v>295</v>
      </c>
      <c r="U4413" s="5843" t="s">
        <v>5424</v>
      </c>
      <c r="V4413" s="5843" t="s">
        <v>5425</v>
      </c>
      <c r="W4413" s="5843" t="s">
        <v>5664</v>
      </c>
      <c r="X4413" s="5843" t="s">
        <v>16059</v>
      </c>
      <c r="Y4413" s="5843" t="s">
        <v>16060</v>
      </c>
      <c r="Z4413" s="5843" t="s">
        <v>280</v>
      </c>
      <c r="AB4413" s="5843" t="s">
        <v>281</v>
      </c>
      <c r="AD4413" s="5843" t="s">
        <v>16061</v>
      </c>
      <c r="AF4413">
        <v>265.2</v>
      </c>
      <c r="AG4413">
        <v>265.2</v>
      </c>
      <c r="AI4413">
        <v>114480000</v>
      </c>
      <c r="AJ4413" s="5843" t="s">
        <v>16058</v>
      </c>
      <c r="AK4413" s="5843" t="s">
        <v>388</v>
      </c>
      <c r="AL4413" s="5843" t="s">
        <v>389</v>
      </c>
      <c r="AM4413" s="5843" t="s">
        <v>276</v>
      </c>
      <c r="AO4413" s="5844">
        <v>60</v>
      </c>
      <c r="AP4413" s="5844">
        <v>1.7000000000000001E-2</v>
      </c>
      <c r="AQ4413" s="5844">
        <v>114480000</v>
      </c>
      <c r="AR4413" s="5844">
        <v>1946160</v>
      </c>
      <c r="AS4413" s="5844">
        <v>58384800</v>
      </c>
      <c r="AT4413" s="5844">
        <v>56095200</v>
      </c>
      <c r="AU4413" s="5843" t="s">
        <v>285</v>
      </c>
      <c r="AV4413" s="5843" t="s">
        <v>286</v>
      </c>
      <c r="AW4413" s="5843" t="s">
        <v>287</v>
      </c>
      <c r="AZ4413" s="5843" t="s">
        <v>16062</v>
      </c>
      <c r="BA4413" s="5843" t="s">
        <v>16063</v>
      </c>
      <c r="BB4413" s="5843" t="s">
        <v>16064</v>
      </c>
      <c r="BI4413" s="5843" t="str">
        <f t="shared" si="136"/>
        <v>インフラ資産工作物</v>
      </c>
      <c r="BJ4413" s="5844">
        <f t="shared" si="137"/>
        <v>0</v>
      </c>
    </row>
    <row r="4414" spans="1:62" x14ac:dyDescent="0.2">
      <c r="A4414" s="5843" t="s">
        <v>16065</v>
      </c>
      <c r="B4414" s="5843" t="s">
        <v>265</v>
      </c>
      <c r="C4414" s="5843" t="s">
        <v>266</v>
      </c>
      <c r="D4414" s="5843" t="s">
        <v>572</v>
      </c>
      <c r="E4414" s="5843" t="s">
        <v>14739</v>
      </c>
      <c r="F4414" s="5843" t="s">
        <v>4873</v>
      </c>
      <c r="G4414" s="5843" t="s">
        <v>16066</v>
      </c>
      <c r="H4414" s="5843" t="s">
        <v>381</v>
      </c>
      <c r="I4414" s="5843" t="s">
        <v>382</v>
      </c>
      <c r="J4414" s="5843" t="s">
        <v>271</v>
      </c>
      <c r="K4414" s="5843" t="s">
        <v>19</v>
      </c>
      <c r="L4414" s="5843" t="s">
        <v>272</v>
      </c>
      <c r="M4414" s="5843" t="s">
        <v>273</v>
      </c>
      <c r="N4414" s="5843" t="s">
        <v>265</v>
      </c>
      <c r="O4414" s="5843" t="s">
        <v>294</v>
      </c>
      <c r="P4414" s="5843" t="s">
        <v>274</v>
      </c>
      <c r="Q4414" s="5843" t="s">
        <v>295</v>
      </c>
      <c r="U4414" s="5843" t="s">
        <v>5424</v>
      </c>
      <c r="V4414" s="5843" t="s">
        <v>5425</v>
      </c>
      <c r="W4414" s="5843" t="s">
        <v>5664</v>
      </c>
      <c r="X4414" s="5843" t="s">
        <v>16059</v>
      </c>
      <c r="Y4414" s="5843" t="s">
        <v>16067</v>
      </c>
      <c r="Z4414" s="5843" t="s">
        <v>280</v>
      </c>
      <c r="AB4414" s="5843" t="s">
        <v>281</v>
      </c>
      <c r="AD4414" s="5843" t="s">
        <v>12021</v>
      </c>
      <c r="AF4414">
        <v>297.5</v>
      </c>
      <c r="AG4414">
        <v>297.5</v>
      </c>
      <c r="AI4414">
        <v>395740855</v>
      </c>
      <c r="AJ4414" s="5843" t="s">
        <v>16066</v>
      </c>
      <c r="AK4414" s="5843" t="s">
        <v>388</v>
      </c>
      <c r="AL4414" s="5843" t="s">
        <v>389</v>
      </c>
      <c r="AM4414" s="5843" t="s">
        <v>276</v>
      </c>
      <c r="AO4414" s="5844">
        <v>60</v>
      </c>
      <c r="AP4414" s="5844">
        <v>1.7000000000000001E-2</v>
      </c>
      <c r="AQ4414" s="5844">
        <v>395740855</v>
      </c>
      <c r="AR4414" s="5844">
        <v>6727594</v>
      </c>
      <c r="AS4414" s="5844">
        <v>262376166</v>
      </c>
      <c r="AT4414" s="5844">
        <v>133364689</v>
      </c>
      <c r="AU4414" s="5843" t="s">
        <v>285</v>
      </c>
      <c r="AV4414" s="5843" t="s">
        <v>286</v>
      </c>
      <c r="AW4414" s="5843" t="s">
        <v>287</v>
      </c>
      <c r="AZ4414" s="5843" t="s">
        <v>16068</v>
      </c>
      <c r="BA4414" s="5843" t="s">
        <v>16063</v>
      </c>
      <c r="BB4414" s="5843" t="s">
        <v>16069</v>
      </c>
      <c r="BI4414" s="5843" t="str">
        <f t="shared" si="136"/>
        <v>インフラ資産工作物</v>
      </c>
      <c r="BJ4414" s="5844">
        <f t="shared" si="137"/>
        <v>0</v>
      </c>
    </row>
    <row r="4415" spans="1:62" x14ac:dyDescent="0.2">
      <c r="A4415" s="5843" t="s">
        <v>16070</v>
      </c>
      <c r="B4415" s="5843" t="s">
        <v>265</v>
      </c>
      <c r="C4415" s="5843" t="s">
        <v>266</v>
      </c>
      <c r="D4415" s="5843" t="s">
        <v>572</v>
      </c>
      <c r="E4415" s="5843" t="s">
        <v>14739</v>
      </c>
      <c r="F4415" s="5843" t="s">
        <v>4876</v>
      </c>
      <c r="G4415" s="5843" t="s">
        <v>16066</v>
      </c>
      <c r="H4415" s="5843" t="s">
        <v>381</v>
      </c>
      <c r="I4415" s="5843" t="s">
        <v>382</v>
      </c>
      <c r="J4415" s="5843" t="s">
        <v>271</v>
      </c>
      <c r="K4415" s="5843" t="s">
        <v>19</v>
      </c>
      <c r="L4415" s="5843" t="s">
        <v>272</v>
      </c>
      <c r="M4415" s="5843" t="s">
        <v>273</v>
      </c>
      <c r="N4415" s="5843" t="s">
        <v>265</v>
      </c>
      <c r="O4415" s="5843" t="s">
        <v>294</v>
      </c>
      <c r="P4415" s="5843" t="s">
        <v>274</v>
      </c>
      <c r="Q4415" s="5843" t="s">
        <v>295</v>
      </c>
      <c r="U4415" s="5843" t="s">
        <v>5424</v>
      </c>
      <c r="V4415" s="5843" t="s">
        <v>5425</v>
      </c>
      <c r="W4415" s="5843" t="s">
        <v>5664</v>
      </c>
      <c r="X4415" s="5843" t="s">
        <v>16059</v>
      </c>
      <c r="Y4415" s="5843" t="s">
        <v>16071</v>
      </c>
      <c r="Z4415" s="5843" t="s">
        <v>280</v>
      </c>
      <c r="AB4415" s="5843" t="s">
        <v>281</v>
      </c>
      <c r="AD4415" s="5843" t="s">
        <v>12021</v>
      </c>
      <c r="AF4415">
        <v>214.5</v>
      </c>
      <c r="AG4415">
        <v>214.5</v>
      </c>
      <c r="AI4415">
        <v>367343558</v>
      </c>
      <c r="AJ4415" s="5843" t="s">
        <v>16066</v>
      </c>
      <c r="AK4415" s="5843" t="s">
        <v>388</v>
      </c>
      <c r="AL4415" s="5843" t="s">
        <v>389</v>
      </c>
      <c r="AM4415" s="5843" t="s">
        <v>276</v>
      </c>
      <c r="AO4415" s="5844">
        <v>60</v>
      </c>
      <c r="AP4415" s="5844">
        <v>1.7000000000000001E-2</v>
      </c>
      <c r="AQ4415" s="5844">
        <v>367343558</v>
      </c>
      <c r="AR4415" s="5844">
        <v>6244840</v>
      </c>
      <c r="AS4415" s="5844">
        <v>243548760</v>
      </c>
      <c r="AT4415" s="5844">
        <v>123794798</v>
      </c>
      <c r="AU4415" s="5843" t="s">
        <v>285</v>
      </c>
      <c r="AV4415" s="5843" t="s">
        <v>286</v>
      </c>
      <c r="AW4415" s="5843" t="s">
        <v>287</v>
      </c>
      <c r="AZ4415" s="5843" t="s">
        <v>16072</v>
      </c>
      <c r="BA4415" s="5843" t="s">
        <v>16063</v>
      </c>
      <c r="BB4415" s="5843" t="s">
        <v>16073</v>
      </c>
      <c r="BI4415" s="5843" t="str">
        <f t="shared" si="136"/>
        <v>インフラ資産工作物</v>
      </c>
      <c r="BJ4415" s="5844">
        <f t="shared" si="137"/>
        <v>0</v>
      </c>
    </row>
    <row r="4416" spans="1:62" x14ac:dyDescent="0.2">
      <c r="A4416" s="5843" t="s">
        <v>16074</v>
      </c>
      <c r="B4416" s="5843" t="s">
        <v>265</v>
      </c>
      <c r="C4416" s="5843" t="s">
        <v>266</v>
      </c>
      <c r="D4416" s="5843" t="s">
        <v>572</v>
      </c>
      <c r="E4416" s="5843" t="s">
        <v>14739</v>
      </c>
      <c r="F4416" s="5843" t="s">
        <v>4879</v>
      </c>
      <c r="G4416" s="5843" t="s">
        <v>16075</v>
      </c>
      <c r="H4416" s="5843" t="s">
        <v>381</v>
      </c>
      <c r="I4416" s="5843" t="s">
        <v>382</v>
      </c>
      <c r="J4416" s="5843" t="s">
        <v>271</v>
      </c>
      <c r="K4416" s="5843" t="s">
        <v>19</v>
      </c>
      <c r="L4416" s="5843" t="s">
        <v>272</v>
      </c>
      <c r="M4416" s="5843" t="s">
        <v>273</v>
      </c>
      <c r="N4416" s="5843" t="s">
        <v>265</v>
      </c>
      <c r="O4416" s="5843" t="s">
        <v>294</v>
      </c>
      <c r="P4416" s="5843" t="s">
        <v>274</v>
      </c>
      <c r="Q4416" s="5843" t="s">
        <v>295</v>
      </c>
      <c r="U4416" s="5843" t="s">
        <v>5424</v>
      </c>
      <c r="V4416" s="5843" t="s">
        <v>5425</v>
      </c>
      <c r="W4416" s="5843" t="s">
        <v>5664</v>
      </c>
      <c r="X4416" s="5843" t="s">
        <v>16059</v>
      </c>
      <c r="Y4416" s="5843" t="s">
        <v>16076</v>
      </c>
      <c r="Z4416" s="5843" t="s">
        <v>280</v>
      </c>
      <c r="AB4416" s="5843" t="s">
        <v>281</v>
      </c>
      <c r="AD4416" s="5843" t="s">
        <v>16077</v>
      </c>
      <c r="AF4416">
        <v>223.2</v>
      </c>
      <c r="AG4416">
        <v>223.2</v>
      </c>
      <c r="AI4416">
        <v>271039018</v>
      </c>
      <c r="AJ4416" s="5843" t="s">
        <v>16075</v>
      </c>
      <c r="AK4416" s="5843" t="s">
        <v>388</v>
      </c>
      <c r="AL4416" s="5843" t="s">
        <v>389</v>
      </c>
      <c r="AM4416" s="5843" t="s">
        <v>276</v>
      </c>
      <c r="AO4416" s="5844">
        <v>60</v>
      </c>
      <c r="AP4416" s="5844">
        <v>1.7000000000000001E-2</v>
      </c>
      <c r="AQ4416" s="5844">
        <v>271039018</v>
      </c>
      <c r="AR4416" s="5844">
        <v>4607663</v>
      </c>
      <c r="AS4416" s="5844">
        <v>216560161</v>
      </c>
      <c r="AT4416" s="5844">
        <v>54478857</v>
      </c>
      <c r="AU4416" s="5843" t="s">
        <v>285</v>
      </c>
      <c r="AV4416" s="5843" t="s">
        <v>286</v>
      </c>
      <c r="AW4416" s="5843" t="s">
        <v>287</v>
      </c>
      <c r="AZ4416" s="5843" t="s">
        <v>16078</v>
      </c>
      <c r="BA4416" s="5843" t="s">
        <v>16063</v>
      </c>
      <c r="BB4416" s="5843" t="s">
        <v>16079</v>
      </c>
      <c r="BI4416" s="5843" t="str">
        <f t="shared" si="136"/>
        <v>インフラ資産工作物</v>
      </c>
      <c r="BJ4416" s="5844">
        <f t="shared" si="137"/>
        <v>0</v>
      </c>
    </row>
    <row r="4417" spans="1:62" x14ac:dyDescent="0.2">
      <c r="A4417" s="5843" t="s">
        <v>16080</v>
      </c>
      <c r="B4417" s="5843" t="s">
        <v>265</v>
      </c>
      <c r="C4417" s="5843" t="s">
        <v>266</v>
      </c>
      <c r="D4417" s="5843" t="s">
        <v>572</v>
      </c>
      <c r="E4417" s="5843" t="s">
        <v>14739</v>
      </c>
      <c r="F4417" s="5843" t="s">
        <v>4882</v>
      </c>
      <c r="G4417" s="5843" t="s">
        <v>15394</v>
      </c>
      <c r="H4417" s="5843" t="s">
        <v>381</v>
      </c>
      <c r="I4417" s="5843" t="s">
        <v>382</v>
      </c>
      <c r="J4417" s="5843" t="s">
        <v>271</v>
      </c>
      <c r="K4417" s="5843" t="s">
        <v>19</v>
      </c>
      <c r="L4417" s="5843" t="s">
        <v>272</v>
      </c>
      <c r="M4417" s="5843" t="s">
        <v>273</v>
      </c>
      <c r="N4417" s="5843" t="s">
        <v>265</v>
      </c>
      <c r="O4417" s="5843" t="s">
        <v>294</v>
      </c>
      <c r="P4417" s="5843" t="s">
        <v>274</v>
      </c>
      <c r="Q4417" s="5843" t="s">
        <v>295</v>
      </c>
      <c r="U4417" s="5843" t="s">
        <v>5424</v>
      </c>
      <c r="V4417" s="5843" t="s">
        <v>5425</v>
      </c>
      <c r="W4417" s="5843" t="s">
        <v>5664</v>
      </c>
      <c r="X4417" s="5843" t="s">
        <v>16059</v>
      </c>
      <c r="Y4417" s="5843" t="s">
        <v>16081</v>
      </c>
      <c r="Z4417" s="5843" t="s">
        <v>280</v>
      </c>
      <c r="AB4417" s="5843" t="s">
        <v>281</v>
      </c>
      <c r="AD4417" s="5843" t="s">
        <v>12013</v>
      </c>
      <c r="AF4417">
        <v>55.5</v>
      </c>
      <c r="AG4417">
        <v>55.5</v>
      </c>
      <c r="AI4417">
        <v>222402999</v>
      </c>
      <c r="AJ4417" s="5843" t="s">
        <v>15394</v>
      </c>
      <c r="AK4417" s="5843" t="s">
        <v>388</v>
      </c>
      <c r="AL4417" s="5843" t="s">
        <v>389</v>
      </c>
      <c r="AM4417" s="5843" t="s">
        <v>276</v>
      </c>
      <c r="AO4417" s="5844">
        <v>60</v>
      </c>
      <c r="AP4417" s="5844">
        <v>1.7000000000000001E-2</v>
      </c>
      <c r="AQ4417" s="5844">
        <v>222402999</v>
      </c>
      <c r="AR4417" s="5844">
        <v>3780850</v>
      </c>
      <c r="AS4417" s="5844">
        <v>207946750</v>
      </c>
      <c r="AT4417" s="5844">
        <v>14456249</v>
      </c>
      <c r="AU4417" s="5843" t="s">
        <v>285</v>
      </c>
      <c r="AV4417" s="5843" t="s">
        <v>286</v>
      </c>
      <c r="AW4417" s="5843" t="s">
        <v>287</v>
      </c>
      <c r="AZ4417" s="5843" t="s">
        <v>16082</v>
      </c>
      <c r="BA4417" s="5843" t="s">
        <v>16063</v>
      </c>
      <c r="BB4417" s="5843" t="s">
        <v>16083</v>
      </c>
      <c r="BI4417" s="5843" t="str">
        <f t="shared" si="136"/>
        <v>インフラ資産工作物</v>
      </c>
      <c r="BJ4417" s="5844">
        <f t="shared" si="137"/>
        <v>0</v>
      </c>
    </row>
    <row r="4418" spans="1:62" x14ac:dyDescent="0.2">
      <c r="A4418" s="5843" t="s">
        <v>16084</v>
      </c>
      <c r="B4418" s="5843" t="s">
        <v>265</v>
      </c>
      <c r="C4418" s="5843" t="s">
        <v>266</v>
      </c>
      <c r="D4418" s="5843" t="s">
        <v>572</v>
      </c>
      <c r="E4418" s="5843" t="s">
        <v>14739</v>
      </c>
      <c r="F4418" s="5843" t="s">
        <v>4885</v>
      </c>
      <c r="G4418" s="5843" t="s">
        <v>16085</v>
      </c>
      <c r="H4418" s="5843" t="s">
        <v>381</v>
      </c>
      <c r="I4418" s="5843" t="s">
        <v>382</v>
      </c>
      <c r="J4418" s="5843" t="s">
        <v>271</v>
      </c>
      <c r="K4418" s="5843" t="s">
        <v>19</v>
      </c>
      <c r="L4418" s="5843" t="s">
        <v>272</v>
      </c>
      <c r="M4418" s="5843" t="s">
        <v>273</v>
      </c>
      <c r="N4418" s="5843" t="s">
        <v>265</v>
      </c>
      <c r="O4418" s="5843" t="s">
        <v>294</v>
      </c>
      <c r="P4418" s="5843" t="s">
        <v>274</v>
      </c>
      <c r="Q4418" s="5843" t="s">
        <v>295</v>
      </c>
      <c r="U4418" s="5843" t="s">
        <v>5424</v>
      </c>
      <c r="V4418" s="5843" t="s">
        <v>5425</v>
      </c>
      <c r="W4418" s="5843" t="s">
        <v>5664</v>
      </c>
      <c r="X4418" s="5843" t="s">
        <v>16059</v>
      </c>
      <c r="Y4418" s="5843" t="s">
        <v>16086</v>
      </c>
      <c r="Z4418" s="5843" t="s">
        <v>280</v>
      </c>
      <c r="AB4418" s="5843" t="s">
        <v>281</v>
      </c>
      <c r="AD4418" s="5843" t="s">
        <v>12028</v>
      </c>
      <c r="AF4418">
        <v>264</v>
      </c>
      <c r="AG4418">
        <v>264</v>
      </c>
      <c r="AI4418">
        <v>282871752</v>
      </c>
      <c r="AJ4418" s="5843" t="s">
        <v>16085</v>
      </c>
      <c r="AK4418" s="5843" t="s">
        <v>388</v>
      </c>
      <c r="AL4418" s="5843" t="s">
        <v>389</v>
      </c>
      <c r="AM4418" s="5843" t="s">
        <v>276</v>
      </c>
      <c r="AO4418" s="5844">
        <v>45</v>
      </c>
      <c r="AP4418" s="5844">
        <v>2.3E-2</v>
      </c>
      <c r="AQ4418" s="5844">
        <v>282871752</v>
      </c>
      <c r="AR4418" s="5844">
        <v>0</v>
      </c>
      <c r="AS4418" s="5844">
        <v>282871751</v>
      </c>
      <c r="AT4418" s="5844">
        <v>1</v>
      </c>
      <c r="AU4418" s="5843" t="s">
        <v>285</v>
      </c>
      <c r="AV4418" s="5843" t="s">
        <v>286</v>
      </c>
      <c r="AW4418" s="5843" t="s">
        <v>287</v>
      </c>
      <c r="AZ4418" s="5843" t="s">
        <v>16087</v>
      </c>
      <c r="BA4418" s="5843" t="s">
        <v>16063</v>
      </c>
      <c r="BB4418" s="5843" t="s">
        <v>16088</v>
      </c>
      <c r="BI4418" s="5843" t="str">
        <f t="shared" si="136"/>
        <v>インフラ資産工作物</v>
      </c>
      <c r="BJ4418" s="5844">
        <f t="shared" si="137"/>
        <v>0</v>
      </c>
    </row>
    <row r="4419" spans="1:62" x14ac:dyDescent="0.2">
      <c r="A4419" s="5843" t="s">
        <v>16089</v>
      </c>
      <c r="B4419" s="5843" t="s">
        <v>265</v>
      </c>
      <c r="C4419" s="5843" t="s">
        <v>266</v>
      </c>
      <c r="D4419" s="5843" t="s">
        <v>572</v>
      </c>
      <c r="E4419" s="5843" t="s">
        <v>14739</v>
      </c>
      <c r="F4419" s="5843" t="s">
        <v>4888</v>
      </c>
      <c r="G4419" s="5843" t="s">
        <v>15394</v>
      </c>
      <c r="H4419" s="5843" t="s">
        <v>381</v>
      </c>
      <c r="I4419" s="5843" t="s">
        <v>382</v>
      </c>
      <c r="J4419" s="5843" t="s">
        <v>271</v>
      </c>
      <c r="K4419" s="5843" t="s">
        <v>19</v>
      </c>
      <c r="L4419" s="5843" t="s">
        <v>272</v>
      </c>
      <c r="M4419" s="5843" t="s">
        <v>273</v>
      </c>
      <c r="N4419" s="5843" t="s">
        <v>265</v>
      </c>
      <c r="O4419" s="5843" t="s">
        <v>294</v>
      </c>
      <c r="P4419" s="5843" t="s">
        <v>274</v>
      </c>
      <c r="Q4419" s="5843" t="s">
        <v>295</v>
      </c>
      <c r="U4419" s="5843" t="s">
        <v>5424</v>
      </c>
      <c r="V4419" s="5843" t="s">
        <v>5425</v>
      </c>
      <c r="W4419" s="5843" t="s">
        <v>5664</v>
      </c>
      <c r="X4419" s="5843" t="s">
        <v>16059</v>
      </c>
      <c r="Y4419" s="5843" t="s">
        <v>16090</v>
      </c>
      <c r="Z4419" s="5843" t="s">
        <v>280</v>
      </c>
      <c r="AB4419" s="5843" t="s">
        <v>281</v>
      </c>
      <c r="AD4419" s="5843" t="s">
        <v>12893</v>
      </c>
      <c r="AF4419">
        <v>61.5</v>
      </c>
      <c r="AG4419">
        <v>61.5</v>
      </c>
      <c r="AI4419">
        <v>224143107</v>
      </c>
      <c r="AJ4419" s="5843" t="s">
        <v>15394</v>
      </c>
      <c r="AK4419" s="5843" t="s">
        <v>388</v>
      </c>
      <c r="AL4419" s="5843" t="s">
        <v>389</v>
      </c>
      <c r="AM4419" s="5843" t="s">
        <v>276</v>
      </c>
      <c r="AO4419" s="5844">
        <v>45</v>
      </c>
      <c r="AP4419" s="5844">
        <v>2.3E-2</v>
      </c>
      <c r="AQ4419" s="5844">
        <v>224143107</v>
      </c>
      <c r="AR4419" s="5844">
        <v>0</v>
      </c>
      <c r="AS4419" s="5844">
        <v>224143106</v>
      </c>
      <c r="AT4419" s="5844">
        <v>1</v>
      </c>
      <c r="AU4419" s="5843" t="s">
        <v>285</v>
      </c>
      <c r="AV4419" s="5843" t="s">
        <v>286</v>
      </c>
      <c r="AW4419" s="5843" t="s">
        <v>287</v>
      </c>
      <c r="AZ4419" s="5843" t="s">
        <v>16091</v>
      </c>
      <c r="BA4419" s="5843" t="s">
        <v>16063</v>
      </c>
      <c r="BB4419" s="5843" t="s">
        <v>16092</v>
      </c>
      <c r="BI4419" s="5843" t="str">
        <f t="shared" si="136"/>
        <v>インフラ資産工作物</v>
      </c>
      <c r="BJ4419" s="5844">
        <f t="shared" si="137"/>
        <v>0</v>
      </c>
    </row>
    <row r="4420" spans="1:62" x14ac:dyDescent="0.2">
      <c r="A4420" s="5843" t="s">
        <v>16093</v>
      </c>
      <c r="B4420" s="5843" t="s">
        <v>265</v>
      </c>
      <c r="C4420" s="5843" t="s">
        <v>266</v>
      </c>
      <c r="D4420" s="5843" t="s">
        <v>572</v>
      </c>
      <c r="E4420" s="5843" t="s">
        <v>14739</v>
      </c>
      <c r="F4420" s="5843" t="s">
        <v>4891</v>
      </c>
      <c r="G4420" s="5843" t="s">
        <v>16094</v>
      </c>
      <c r="H4420" s="5843" t="s">
        <v>381</v>
      </c>
      <c r="I4420" s="5843" t="s">
        <v>382</v>
      </c>
      <c r="J4420" s="5843" t="s">
        <v>271</v>
      </c>
      <c r="K4420" s="5843" t="s">
        <v>19</v>
      </c>
      <c r="L4420" s="5843" t="s">
        <v>272</v>
      </c>
      <c r="M4420" s="5843" t="s">
        <v>273</v>
      </c>
      <c r="N4420" s="5843" t="s">
        <v>265</v>
      </c>
      <c r="O4420" s="5843" t="s">
        <v>294</v>
      </c>
      <c r="P4420" s="5843" t="s">
        <v>274</v>
      </c>
      <c r="Q4420" s="5843" t="s">
        <v>295</v>
      </c>
      <c r="U4420" s="5843" t="s">
        <v>5424</v>
      </c>
      <c r="V4420" s="5843" t="s">
        <v>5425</v>
      </c>
      <c r="W4420" s="5843" t="s">
        <v>5664</v>
      </c>
      <c r="X4420" s="5843" t="s">
        <v>16059</v>
      </c>
      <c r="Y4420" s="5843" t="s">
        <v>16095</v>
      </c>
      <c r="Z4420" s="5843" t="s">
        <v>280</v>
      </c>
      <c r="AB4420" s="5843" t="s">
        <v>281</v>
      </c>
      <c r="AD4420" s="5843" t="s">
        <v>12893</v>
      </c>
      <c r="AF4420">
        <v>150.54</v>
      </c>
      <c r="AG4420">
        <v>150.54</v>
      </c>
      <c r="AI4420">
        <v>249966310</v>
      </c>
      <c r="AJ4420" s="5843" t="s">
        <v>16094</v>
      </c>
      <c r="AK4420" s="5843" t="s">
        <v>388</v>
      </c>
      <c r="AL4420" s="5843" t="s">
        <v>389</v>
      </c>
      <c r="AM4420" s="5843" t="s">
        <v>276</v>
      </c>
      <c r="AO4420" s="5844">
        <v>60</v>
      </c>
      <c r="AP4420" s="5844">
        <v>1.7000000000000001E-2</v>
      </c>
      <c r="AQ4420" s="5844">
        <v>249966310</v>
      </c>
      <c r="AR4420" s="5844">
        <v>4249427</v>
      </c>
      <c r="AS4420" s="5844">
        <v>233718485</v>
      </c>
      <c r="AT4420" s="5844">
        <v>16247825</v>
      </c>
      <c r="AU4420" s="5843" t="s">
        <v>285</v>
      </c>
      <c r="AV4420" s="5843" t="s">
        <v>286</v>
      </c>
      <c r="AW4420" s="5843" t="s">
        <v>287</v>
      </c>
      <c r="AZ4420" s="5843" t="s">
        <v>16096</v>
      </c>
      <c r="BA4420" s="5843" t="s">
        <v>16063</v>
      </c>
      <c r="BB4420" s="5843" t="s">
        <v>16097</v>
      </c>
      <c r="BI4420" s="5843" t="str">
        <f t="shared" ref="BI4420:BI4483" si="138">AK4420&amp;E4420</f>
        <v>インフラ資産工作物</v>
      </c>
      <c r="BJ4420" s="5844">
        <f t="shared" ref="BJ4420:BJ4483" si="139">AQ4420-AS4420-AT4420</f>
        <v>0</v>
      </c>
    </row>
    <row r="4421" spans="1:62" x14ac:dyDescent="0.2">
      <c r="A4421" s="5843" t="s">
        <v>16098</v>
      </c>
      <c r="B4421" s="5843" t="s">
        <v>265</v>
      </c>
      <c r="C4421" s="5843" t="s">
        <v>266</v>
      </c>
      <c r="D4421" s="5843" t="s">
        <v>572</v>
      </c>
      <c r="E4421" s="5843" t="s">
        <v>14739</v>
      </c>
      <c r="F4421" s="5843" t="s">
        <v>4894</v>
      </c>
      <c r="G4421" s="5843" t="s">
        <v>16094</v>
      </c>
      <c r="H4421" s="5843" t="s">
        <v>381</v>
      </c>
      <c r="I4421" s="5843" t="s">
        <v>382</v>
      </c>
      <c r="J4421" s="5843" t="s">
        <v>271</v>
      </c>
      <c r="K4421" s="5843" t="s">
        <v>19</v>
      </c>
      <c r="L4421" s="5843" t="s">
        <v>272</v>
      </c>
      <c r="M4421" s="5843" t="s">
        <v>273</v>
      </c>
      <c r="N4421" s="5843" t="s">
        <v>265</v>
      </c>
      <c r="O4421" s="5843" t="s">
        <v>294</v>
      </c>
      <c r="P4421" s="5843" t="s">
        <v>274</v>
      </c>
      <c r="Q4421" s="5843" t="s">
        <v>295</v>
      </c>
      <c r="U4421" s="5843" t="s">
        <v>5424</v>
      </c>
      <c r="V4421" s="5843" t="s">
        <v>5425</v>
      </c>
      <c r="W4421" s="5843" t="s">
        <v>5664</v>
      </c>
      <c r="X4421" s="5843" t="s">
        <v>16059</v>
      </c>
      <c r="Y4421" s="5843" t="s">
        <v>16099</v>
      </c>
      <c r="Z4421" s="5843" t="s">
        <v>280</v>
      </c>
      <c r="AB4421" s="5843" t="s">
        <v>281</v>
      </c>
      <c r="AD4421" s="5843" t="s">
        <v>12893</v>
      </c>
      <c r="AF4421">
        <v>178.12</v>
      </c>
      <c r="AG4421">
        <v>178.12</v>
      </c>
      <c r="AI4421">
        <v>257965006</v>
      </c>
      <c r="AJ4421" s="5843" t="s">
        <v>16094</v>
      </c>
      <c r="AK4421" s="5843" t="s">
        <v>388</v>
      </c>
      <c r="AL4421" s="5843" t="s">
        <v>389</v>
      </c>
      <c r="AM4421" s="5843" t="s">
        <v>276</v>
      </c>
      <c r="AO4421" s="5844">
        <v>60</v>
      </c>
      <c r="AP4421" s="5844">
        <v>1.7000000000000001E-2</v>
      </c>
      <c r="AQ4421" s="5844">
        <v>257965006</v>
      </c>
      <c r="AR4421" s="5844">
        <v>4385405</v>
      </c>
      <c r="AS4421" s="5844">
        <v>241197275</v>
      </c>
      <c r="AT4421" s="5844">
        <v>16767731</v>
      </c>
      <c r="AU4421" s="5843" t="s">
        <v>285</v>
      </c>
      <c r="AV4421" s="5843" t="s">
        <v>286</v>
      </c>
      <c r="AW4421" s="5843" t="s">
        <v>287</v>
      </c>
      <c r="AZ4421" s="5843" t="s">
        <v>16100</v>
      </c>
      <c r="BA4421" s="5843" t="s">
        <v>16063</v>
      </c>
      <c r="BB4421" s="5843" t="s">
        <v>16101</v>
      </c>
      <c r="BI4421" s="5843" t="str">
        <f t="shared" si="138"/>
        <v>インフラ資産工作物</v>
      </c>
      <c r="BJ4421" s="5844">
        <f t="shared" si="139"/>
        <v>0</v>
      </c>
    </row>
    <row r="4422" spans="1:62" x14ac:dyDescent="0.2">
      <c r="A4422" s="5843" t="s">
        <v>16102</v>
      </c>
      <c r="B4422" s="5843" t="s">
        <v>265</v>
      </c>
      <c r="C4422" s="5843" t="s">
        <v>266</v>
      </c>
      <c r="D4422" s="5843" t="s">
        <v>572</v>
      </c>
      <c r="E4422" s="5843" t="s">
        <v>14739</v>
      </c>
      <c r="F4422" s="5843" t="s">
        <v>4897</v>
      </c>
      <c r="G4422" s="5843" t="s">
        <v>16094</v>
      </c>
      <c r="H4422" s="5843" t="s">
        <v>381</v>
      </c>
      <c r="I4422" s="5843" t="s">
        <v>382</v>
      </c>
      <c r="J4422" s="5843" t="s">
        <v>271</v>
      </c>
      <c r="K4422" s="5843" t="s">
        <v>19</v>
      </c>
      <c r="L4422" s="5843" t="s">
        <v>272</v>
      </c>
      <c r="M4422" s="5843" t="s">
        <v>273</v>
      </c>
      <c r="N4422" s="5843" t="s">
        <v>265</v>
      </c>
      <c r="O4422" s="5843" t="s">
        <v>294</v>
      </c>
      <c r="P4422" s="5843" t="s">
        <v>274</v>
      </c>
      <c r="Q4422" s="5843" t="s">
        <v>295</v>
      </c>
      <c r="U4422" s="5843" t="s">
        <v>5424</v>
      </c>
      <c r="V4422" s="5843" t="s">
        <v>5425</v>
      </c>
      <c r="W4422" s="5843" t="s">
        <v>5664</v>
      </c>
      <c r="X4422" s="5843" t="s">
        <v>16059</v>
      </c>
      <c r="Y4422" s="5843" t="s">
        <v>16103</v>
      </c>
      <c r="Z4422" s="5843" t="s">
        <v>280</v>
      </c>
      <c r="AB4422" s="5843" t="s">
        <v>281</v>
      </c>
      <c r="AD4422" s="5843" t="s">
        <v>12893</v>
      </c>
      <c r="AF4422">
        <v>150</v>
      </c>
      <c r="AG4422">
        <v>150</v>
      </c>
      <c r="AI4422">
        <v>249809700</v>
      </c>
      <c r="AJ4422" s="5843" t="s">
        <v>16094</v>
      </c>
      <c r="AK4422" s="5843" t="s">
        <v>388</v>
      </c>
      <c r="AL4422" s="5843" t="s">
        <v>389</v>
      </c>
      <c r="AM4422" s="5843" t="s">
        <v>276</v>
      </c>
      <c r="AO4422" s="5844">
        <v>60</v>
      </c>
      <c r="AP4422" s="5844">
        <v>1.7000000000000001E-2</v>
      </c>
      <c r="AQ4422" s="5844">
        <v>249809700</v>
      </c>
      <c r="AR4422" s="5844">
        <v>4246764</v>
      </c>
      <c r="AS4422" s="5844">
        <v>233572020</v>
      </c>
      <c r="AT4422" s="5844">
        <v>16237680</v>
      </c>
      <c r="AU4422" s="5843" t="s">
        <v>285</v>
      </c>
      <c r="AV4422" s="5843" t="s">
        <v>286</v>
      </c>
      <c r="AW4422" s="5843" t="s">
        <v>287</v>
      </c>
      <c r="AZ4422" s="5843" t="s">
        <v>16104</v>
      </c>
      <c r="BA4422" s="5843" t="s">
        <v>16063</v>
      </c>
      <c r="BB4422" s="5843" t="s">
        <v>16105</v>
      </c>
      <c r="BI4422" s="5843" t="str">
        <f t="shared" si="138"/>
        <v>インフラ資産工作物</v>
      </c>
      <c r="BJ4422" s="5844">
        <f t="shared" si="139"/>
        <v>0</v>
      </c>
    </row>
    <row r="4423" spans="1:62" x14ac:dyDescent="0.2">
      <c r="A4423" s="5843" t="s">
        <v>16106</v>
      </c>
      <c r="B4423" s="5843" t="s">
        <v>265</v>
      </c>
      <c r="C4423" s="5843" t="s">
        <v>266</v>
      </c>
      <c r="D4423" s="5843" t="s">
        <v>572</v>
      </c>
      <c r="E4423" s="5843" t="s">
        <v>14739</v>
      </c>
      <c r="F4423" s="5843" t="s">
        <v>4900</v>
      </c>
      <c r="G4423" s="5843" t="s">
        <v>16107</v>
      </c>
      <c r="H4423" s="5843" t="s">
        <v>381</v>
      </c>
      <c r="I4423" s="5843" t="s">
        <v>382</v>
      </c>
      <c r="J4423" s="5843" t="s">
        <v>271</v>
      </c>
      <c r="K4423" s="5843" t="s">
        <v>19</v>
      </c>
      <c r="L4423" s="5843" t="s">
        <v>272</v>
      </c>
      <c r="M4423" s="5843" t="s">
        <v>273</v>
      </c>
      <c r="N4423" s="5843" t="s">
        <v>265</v>
      </c>
      <c r="O4423" s="5843" t="s">
        <v>294</v>
      </c>
      <c r="P4423" s="5843" t="s">
        <v>274</v>
      </c>
      <c r="Q4423" s="5843" t="s">
        <v>295</v>
      </c>
      <c r="U4423" s="5843" t="s">
        <v>5424</v>
      </c>
      <c r="V4423" s="5843" t="s">
        <v>5425</v>
      </c>
      <c r="W4423" s="5843" t="s">
        <v>5664</v>
      </c>
      <c r="X4423" s="5843" t="s">
        <v>16059</v>
      </c>
      <c r="Y4423" s="5843" t="s">
        <v>16108</v>
      </c>
      <c r="Z4423" s="5843" t="s">
        <v>280</v>
      </c>
      <c r="AB4423" s="5843" t="s">
        <v>281</v>
      </c>
      <c r="AD4423" s="5843" t="s">
        <v>12893</v>
      </c>
      <c r="AF4423">
        <v>143.05000000000001</v>
      </c>
      <c r="AG4423">
        <v>143.05000000000001</v>
      </c>
      <c r="AI4423">
        <v>454101075</v>
      </c>
      <c r="AJ4423" s="5843" t="s">
        <v>16107</v>
      </c>
      <c r="AK4423" s="5843" t="s">
        <v>388</v>
      </c>
      <c r="AL4423" s="5843" t="s">
        <v>389</v>
      </c>
      <c r="AM4423" s="5843" t="s">
        <v>276</v>
      </c>
      <c r="AO4423" s="5844">
        <v>60</v>
      </c>
      <c r="AP4423" s="5844">
        <v>1.7000000000000001E-2</v>
      </c>
      <c r="AQ4423" s="5844">
        <v>454101075</v>
      </c>
      <c r="AR4423" s="5844">
        <v>0</v>
      </c>
      <c r="AS4423" s="5844">
        <v>454101074</v>
      </c>
      <c r="AT4423" s="5844">
        <v>1</v>
      </c>
      <c r="AU4423" s="5843" t="s">
        <v>285</v>
      </c>
      <c r="AV4423" s="5843" t="s">
        <v>286</v>
      </c>
      <c r="AW4423" s="5843" t="s">
        <v>287</v>
      </c>
      <c r="AZ4423" s="5843" t="s">
        <v>16109</v>
      </c>
      <c r="BA4423" s="5843" t="s">
        <v>16063</v>
      </c>
      <c r="BB4423" s="5843" t="s">
        <v>16110</v>
      </c>
      <c r="BI4423" s="5843" t="str">
        <f t="shared" si="138"/>
        <v>インフラ資産工作物</v>
      </c>
      <c r="BJ4423" s="5844">
        <f t="shared" si="139"/>
        <v>0</v>
      </c>
    </row>
    <row r="4424" spans="1:62" x14ac:dyDescent="0.2">
      <c r="A4424" s="5843" t="s">
        <v>16111</v>
      </c>
      <c r="B4424" s="5843" t="s">
        <v>265</v>
      </c>
      <c r="C4424" s="5843" t="s">
        <v>266</v>
      </c>
      <c r="D4424" s="5843" t="s">
        <v>572</v>
      </c>
      <c r="E4424" s="5843" t="s">
        <v>14739</v>
      </c>
      <c r="F4424" s="5843" t="s">
        <v>4903</v>
      </c>
      <c r="G4424" s="5843" t="s">
        <v>16112</v>
      </c>
      <c r="H4424" s="5843" t="s">
        <v>381</v>
      </c>
      <c r="I4424" s="5843" t="s">
        <v>382</v>
      </c>
      <c r="J4424" s="5843" t="s">
        <v>271</v>
      </c>
      <c r="K4424" s="5843" t="s">
        <v>19</v>
      </c>
      <c r="L4424" s="5843" t="s">
        <v>272</v>
      </c>
      <c r="M4424" s="5843" t="s">
        <v>273</v>
      </c>
      <c r="N4424" s="5843" t="s">
        <v>265</v>
      </c>
      <c r="O4424" s="5843" t="s">
        <v>294</v>
      </c>
      <c r="P4424" s="5843" t="s">
        <v>274</v>
      </c>
      <c r="Q4424" s="5843" t="s">
        <v>295</v>
      </c>
      <c r="U4424" s="5843" t="s">
        <v>5424</v>
      </c>
      <c r="V4424" s="5843" t="s">
        <v>5425</v>
      </c>
      <c r="W4424" s="5843" t="s">
        <v>5664</v>
      </c>
      <c r="X4424" s="5843" t="s">
        <v>16059</v>
      </c>
      <c r="Y4424" s="5843" t="s">
        <v>16113</v>
      </c>
      <c r="Z4424" s="5843" t="s">
        <v>280</v>
      </c>
      <c r="AB4424" s="5843" t="s">
        <v>281</v>
      </c>
      <c r="AD4424" s="5843" t="s">
        <v>16061</v>
      </c>
      <c r="AF4424">
        <v>11</v>
      </c>
      <c r="AG4424">
        <v>11</v>
      </c>
      <c r="AI4424">
        <v>3204507</v>
      </c>
      <c r="AJ4424" s="5843" t="s">
        <v>16112</v>
      </c>
      <c r="AK4424" s="5843" t="s">
        <v>388</v>
      </c>
      <c r="AL4424" s="5843" t="s">
        <v>389</v>
      </c>
      <c r="AM4424" s="5843" t="s">
        <v>276</v>
      </c>
      <c r="AO4424" s="5844">
        <v>40</v>
      </c>
      <c r="AP4424" s="5844">
        <v>2.5000000000000001E-2</v>
      </c>
      <c r="AQ4424" s="5844">
        <v>3204507</v>
      </c>
      <c r="AR4424" s="5844">
        <v>0</v>
      </c>
      <c r="AS4424" s="5844">
        <v>3204506</v>
      </c>
      <c r="AT4424" s="5844">
        <v>1</v>
      </c>
      <c r="AU4424" s="5843" t="s">
        <v>285</v>
      </c>
      <c r="AV4424" s="5843" t="s">
        <v>286</v>
      </c>
      <c r="AW4424" s="5843" t="s">
        <v>287</v>
      </c>
      <c r="AZ4424" s="5843" t="s">
        <v>16114</v>
      </c>
      <c r="BA4424" s="5843" t="s">
        <v>16063</v>
      </c>
      <c r="BB4424" s="5843" t="s">
        <v>16115</v>
      </c>
      <c r="BI4424" s="5843" t="str">
        <f t="shared" si="138"/>
        <v>インフラ資産工作物</v>
      </c>
      <c r="BJ4424" s="5844">
        <f t="shared" si="139"/>
        <v>0</v>
      </c>
    </row>
    <row r="4425" spans="1:62" x14ac:dyDescent="0.2">
      <c r="A4425" s="5843" t="s">
        <v>16116</v>
      </c>
      <c r="B4425" s="5843" t="s">
        <v>265</v>
      </c>
      <c r="C4425" s="5843" t="s">
        <v>266</v>
      </c>
      <c r="D4425" s="5843" t="s">
        <v>572</v>
      </c>
      <c r="E4425" s="5843" t="s">
        <v>14739</v>
      </c>
      <c r="F4425" s="5843" t="s">
        <v>4906</v>
      </c>
      <c r="G4425" s="5843" t="s">
        <v>5783</v>
      </c>
      <c r="H4425" s="5843" t="s">
        <v>381</v>
      </c>
      <c r="I4425" s="5843" t="s">
        <v>382</v>
      </c>
      <c r="J4425" s="5843" t="s">
        <v>271</v>
      </c>
      <c r="K4425" s="5843" t="s">
        <v>19</v>
      </c>
      <c r="L4425" s="5843" t="s">
        <v>272</v>
      </c>
      <c r="M4425" s="5843" t="s">
        <v>273</v>
      </c>
      <c r="N4425" s="5843" t="s">
        <v>265</v>
      </c>
      <c r="O4425" s="5843" t="s">
        <v>294</v>
      </c>
      <c r="P4425" s="5843" t="s">
        <v>274</v>
      </c>
      <c r="Q4425" s="5843" t="s">
        <v>295</v>
      </c>
      <c r="U4425" s="5843" t="s">
        <v>5424</v>
      </c>
      <c r="V4425" s="5843" t="s">
        <v>5425</v>
      </c>
      <c r="W4425" s="5843" t="s">
        <v>5664</v>
      </c>
      <c r="X4425" s="5843" t="s">
        <v>16059</v>
      </c>
      <c r="Y4425" s="5843" t="s">
        <v>16117</v>
      </c>
      <c r="Z4425" s="5843" t="s">
        <v>280</v>
      </c>
      <c r="AB4425" s="5843" t="s">
        <v>281</v>
      </c>
      <c r="AD4425" s="5843" t="s">
        <v>16061</v>
      </c>
      <c r="AF4425">
        <v>15.02</v>
      </c>
      <c r="AG4425">
        <v>15.02</v>
      </c>
      <c r="AI4425">
        <v>4385063</v>
      </c>
      <c r="AJ4425" s="5843" t="s">
        <v>5783</v>
      </c>
      <c r="AK4425" s="5843" t="s">
        <v>388</v>
      </c>
      <c r="AL4425" s="5843" t="s">
        <v>389</v>
      </c>
      <c r="AM4425" s="5843" t="s">
        <v>276</v>
      </c>
      <c r="AO4425" s="5844">
        <v>60</v>
      </c>
      <c r="AP4425" s="5844">
        <v>1.7000000000000001E-2</v>
      </c>
      <c r="AQ4425" s="5844">
        <v>4385063</v>
      </c>
      <c r="AR4425" s="5844">
        <v>74546</v>
      </c>
      <c r="AS4425" s="5844">
        <v>2758202</v>
      </c>
      <c r="AT4425" s="5844">
        <v>1626861</v>
      </c>
      <c r="AU4425" s="5843" t="s">
        <v>285</v>
      </c>
      <c r="AV4425" s="5843" t="s">
        <v>286</v>
      </c>
      <c r="AW4425" s="5843" t="s">
        <v>287</v>
      </c>
      <c r="AZ4425" s="5843" t="s">
        <v>16118</v>
      </c>
      <c r="BA4425" s="5843" t="s">
        <v>16063</v>
      </c>
      <c r="BB4425" s="5843" t="s">
        <v>16119</v>
      </c>
      <c r="BI4425" s="5843" t="str">
        <f t="shared" si="138"/>
        <v>インフラ資産工作物</v>
      </c>
      <c r="BJ4425" s="5844">
        <f t="shared" si="139"/>
        <v>0</v>
      </c>
    </row>
    <row r="4426" spans="1:62" x14ac:dyDescent="0.2">
      <c r="A4426" s="5843" t="s">
        <v>16120</v>
      </c>
      <c r="B4426" s="5843" t="s">
        <v>265</v>
      </c>
      <c r="C4426" s="5843" t="s">
        <v>266</v>
      </c>
      <c r="D4426" s="5843" t="s">
        <v>572</v>
      </c>
      <c r="E4426" s="5843" t="s">
        <v>14739</v>
      </c>
      <c r="F4426" s="5843" t="s">
        <v>4909</v>
      </c>
      <c r="G4426" s="5843" t="s">
        <v>5783</v>
      </c>
      <c r="H4426" s="5843" t="s">
        <v>381</v>
      </c>
      <c r="I4426" s="5843" t="s">
        <v>382</v>
      </c>
      <c r="J4426" s="5843" t="s">
        <v>271</v>
      </c>
      <c r="K4426" s="5843" t="s">
        <v>19</v>
      </c>
      <c r="L4426" s="5843" t="s">
        <v>272</v>
      </c>
      <c r="M4426" s="5843" t="s">
        <v>273</v>
      </c>
      <c r="N4426" s="5843" t="s">
        <v>265</v>
      </c>
      <c r="O4426" s="5843" t="s">
        <v>294</v>
      </c>
      <c r="P4426" s="5843" t="s">
        <v>274</v>
      </c>
      <c r="Q4426" s="5843" t="s">
        <v>295</v>
      </c>
      <c r="U4426" s="5843" t="s">
        <v>5424</v>
      </c>
      <c r="V4426" s="5843" t="s">
        <v>5425</v>
      </c>
      <c r="W4426" s="5843" t="s">
        <v>5664</v>
      </c>
      <c r="X4426" s="5843" t="s">
        <v>16059</v>
      </c>
      <c r="Y4426" s="5843" t="s">
        <v>16121</v>
      </c>
      <c r="Z4426" s="5843" t="s">
        <v>280</v>
      </c>
      <c r="AB4426" s="5843" t="s">
        <v>281</v>
      </c>
      <c r="AD4426" s="5843" t="s">
        <v>16061</v>
      </c>
      <c r="AF4426">
        <v>20.16</v>
      </c>
      <c r="AG4426">
        <v>20.16</v>
      </c>
      <c r="AI4426">
        <v>5901785</v>
      </c>
      <c r="AJ4426" s="5843" t="s">
        <v>5783</v>
      </c>
      <c r="AK4426" s="5843" t="s">
        <v>388</v>
      </c>
      <c r="AL4426" s="5843" t="s">
        <v>389</v>
      </c>
      <c r="AM4426" s="5843" t="s">
        <v>276</v>
      </c>
      <c r="AO4426" s="5844">
        <v>60</v>
      </c>
      <c r="AP4426" s="5844">
        <v>1.7000000000000001E-2</v>
      </c>
      <c r="AQ4426" s="5844">
        <v>5901785</v>
      </c>
      <c r="AR4426" s="5844">
        <v>100330</v>
      </c>
      <c r="AS4426" s="5844">
        <v>3712210</v>
      </c>
      <c r="AT4426" s="5844">
        <v>2189575</v>
      </c>
      <c r="AU4426" s="5843" t="s">
        <v>285</v>
      </c>
      <c r="AV4426" s="5843" t="s">
        <v>286</v>
      </c>
      <c r="AW4426" s="5843" t="s">
        <v>287</v>
      </c>
      <c r="AZ4426" s="5843" t="s">
        <v>16122</v>
      </c>
      <c r="BA4426" s="5843" t="s">
        <v>16063</v>
      </c>
      <c r="BB4426" s="5843" t="s">
        <v>16123</v>
      </c>
      <c r="BI4426" s="5843" t="str">
        <f t="shared" si="138"/>
        <v>インフラ資産工作物</v>
      </c>
      <c r="BJ4426" s="5844">
        <f t="shared" si="139"/>
        <v>0</v>
      </c>
    </row>
    <row r="4427" spans="1:62" x14ac:dyDescent="0.2">
      <c r="A4427" s="5843" t="s">
        <v>16124</v>
      </c>
      <c r="B4427" s="5843" t="s">
        <v>265</v>
      </c>
      <c r="C4427" s="5843" t="s">
        <v>266</v>
      </c>
      <c r="D4427" s="5843" t="s">
        <v>572</v>
      </c>
      <c r="E4427" s="5843" t="s">
        <v>14739</v>
      </c>
      <c r="F4427" s="5843" t="s">
        <v>4912</v>
      </c>
      <c r="G4427" s="5843" t="s">
        <v>5783</v>
      </c>
      <c r="H4427" s="5843" t="s">
        <v>381</v>
      </c>
      <c r="I4427" s="5843" t="s">
        <v>382</v>
      </c>
      <c r="J4427" s="5843" t="s">
        <v>271</v>
      </c>
      <c r="K4427" s="5843" t="s">
        <v>19</v>
      </c>
      <c r="L4427" s="5843" t="s">
        <v>272</v>
      </c>
      <c r="M4427" s="5843" t="s">
        <v>273</v>
      </c>
      <c r="N4427" s="5843" t="s">
        <v>265</v>
      </c>
      <c r="O4427" s="5843" t="s">
        <v>294</v>
      </c>
      <c r="P4427" s="5843" t="s">
        <v>274</v>
      </c>
      <c r="Q4427" s="5843" t="s">
        <v>295</v>
      </c>
      <c r="U4427" s="5843" t="s">
        <v>5424</v>
      </c>
      <c r="V4427" s="5843" t="s">
        <v>5425</v>
      </c>
      <c r="W4427" s="5843" t="s">
        <v>5664</v>
      </c>
      <c r="X4427" s="5843" t="s">
        <v>16059</v>
      </c>
      <c r="Y4427" s="5843" t="s">
        <v>16125</v>
      </c>
      <c r="Z4427" s="5843" t="s">
        <v>280</v>
      </c>
      <c r="AB4427" s="5843" t="s">
        <v>281</v>
      </c>
      <c r="AD4427" s="5843" t="s">
        <v>16061</v>
      </c>
      <c r="AF4427">
        <v>18.149999999999999</v>
      </c>
      <c r="AG4427">
        <v>18.149999999999999</v>
      </c>
      <c r="AI4427">
        <v>5292855</v>
      </c>
      <c r="AJ4427" s="5843" t="s">
        <v>5783</v>
      </c>
      <c r="AK4427" s="5843" t="s">
        <v>388</v>
      </c>
      <c r="AL4427" s="5843" t="s">
        <v>389</v>
      </c>
      <c r="AM4427" s="5843" t="s">
        <v>276</v>
      </c>
      <c r="AO4427" s="5844">
        <v>60</v>
      </c>
      <c r="AP4427" s="5844">
        <v>1.7000000000000001E-2</v>
      </c>
      <c r="AQ4427" s="5844">
        <v>5292855</v>
      </c>
      <c r="AR4427" s="5844">
        <v>89978</v>
      </c>
      <c r="AS4427" s="5844">
        <v>3329186</v>
      </c>
      <c r="AT4427" s="5844">
        <v>1963669</v>
      </c>
      <c r="AU4427" s="5843" t="s">
        <v>285</v>
      </c>
      <c r="AV4427" s="5843" t="s">
        <v>286</v>
      </c>
      <c r="AW4427" s="5843" t="s">
        <v>287</v>
      </c>
      <c r="AZ4427" s="5843" t="s">
        <v>16126</v>
      </c>
      <c r="BA4427" s="5843" t="s">
        <v>16063</v>
      </c>
      <c r="BB4427" s="5843" t="s">
        <v>16127</v>
      </c>
      <c r="BI4427" s="5843" t="str">
        <f t="shared" si="138"/>
        <v>インフラ資産工作物</v>
      </c>
      <c r="BJ4427" s="5844">
        <f t="shared" si="139"/>
        <v>0</v>
      </c>
    </row>
    <row r="4428" spans="1:62" x14ac:dyDescent="0.2">
      <c r="A4428" s="5843" t="s">
        <v>16128</v>
      </c>
      <c r="B4428" s="5843" t="s">
        <v>265</v>
      </c>
      <c r="C4428" s="5843" t="s">
        <v>266</v>
      </c>
      <c r="D4428" s="5843" t="s">
        <v>572</v>
      </c>
      <c r="E4428" s="5843" t="s">
        <v>14739</v>
      </c>
      <c r="F4428" s="5843" t="s">
        <v>4915</v>
      </c>
      <c r="G4428" s="5843" t="s">
        <v>5783</v>
      </c>
      <c r="H4428" s="5843" t="s">
        <v>381</v>
      </c>
      <c r="I4428" s="5843" t="s">
        <v>382</v>
      </c>
      <c r="J4428" s="5843" t="s">
        <v>271</v>
      </c>
      <c r="K4428" s="5843" t="s">
        <v>19</v>
      </c>
      <c r="L4428" s="5843" t="s">
        <v>272</v>
      </c>
      <c r="M4428" s="5843" t="s">
        <v>273</v>
      </c>
      <c r="N4428" s="5843" t="s">
        <v>265</v>
      </c>
      <c r="O4428" s="5843" t="s">
        <v>294</v>
      </c>
      <c r="P4428" s="5843" t="s">
        <v>274</v>
      </c>
      <c r="Q4428" s="5843" t="s">
        <v>295</v>
      </c>
      <c r="U4428" s="5843" t="s">
        <v>5424</v>
      </c>
      <c r="V4428" s="5843" t="s">
        <v>5425</v>
      </c>
      <c r="W4428" s="5843" t="s">
        <v>5664</v>
      </c>
      <c r="X4428" s="5843" t="s">
        <v>16059</v>
      </c>
      <c r="Y4428" s="5843" t="s">
        <v>16129</v>
      </c>
      <c r="Z4428" s="5843" t="s">
        <v>280</v>
      </c>
      <c r="AB4428" s="5843" t="s">
        <v>281</v>
      </c>
      <c r="AD4428" s="5843" t="s">
        <v>16061</v>
      </c>
      <c r="AF4428">
        <v>22.73</v>
      </c>
      <c r="AG4428">
        <v>22.73</v>
      </c>
      <c r="AI4428">
        <v>6590659</v>
      </c>
      <c r="AJ4428" s="5843" t="s">
        <v>5783</v>
      </c>
      <c r="AK4428" s="5843" t="s">
        <v>388</v>
      </c>
      <c r="AL4428" s="5843" t="s">
        <v>389</v>
      </c>
      <c r="AM4428" s="5843" t="s">
        <v>276</v>
      </c>
      <c r="AO4428" s="5844">
        <v>60</v>
      </c>
      <c r="AP4428" s="5844">
        <v>1.7000000000000001E-2</v>
      </c>
      <c r="AQ4428" s="5844">
        <v>6590659</v>
      </c>
      <c r="AR4428" s="5844">
        <v>112041</v>
      </c>
      <c r="AS4428" s="5844">
        <v>4145517</v>
      </c>
      <c r="AT4428" s="5844">
        <v>2445142</v>
      </c>
      <c r="AU4428" s="5843" t="s">
        <v>285</v>
      </c>
      <c r="AV4428" s="5843" t="s">
        <v>286</v>
      </c>
      <c r="AW4428" s="5843" t="s">
        <v>287</v>
      </c>
      <c r="AZ4428" s="5843" t="s">
        <v>16130</v>
      </c>
      <c r="BA4428" s="5843" t="s">
        <v>16063</v>
      </c>
      <c r="BB4428" s="5843" t="s">
        <v>16131</v>
      </c>
      <c r="BI4428" s="5843" t="str">
        <f t="shared" si="138"/>
        <v>インフラ資産工作物</v>
      </c>
      <c r="BJ4428" s="5844">
        <f t="shared" si="139"/>
        <v>0</v>
      </c>
    </row>
    <row r="4429" spans="1:62" x14ac:dyDescent="0.2">
      <c r="A4429" s="5843" t="s">
        <v>16132</v>
      </c>
      <c r="B4429" s="5843" t="s">
        <v>265</v>
      </c>
      <c r="C4429" s="5843" t="s">
        <v>266</v>
      </c>
      <c r="D4429" s="5843" t="s">
        <v>572</v>
      </c>
      <c r="E4429" s="5843" t="s">
        <v>14739</v>
      </c>
      <c r="F4429" s="5843" t="s">
        <v>4918</v>
      </c>
      <c r="G4429" s="5843" t="s">
        <v>5783</v>
      </c>
      <c r="H4429" s="5843" t="s">
        <v>381</v>
      </c>
      <c r="I4429" s="5843" t="s">
        <v>382</v>
      </c>
      <c r="J4429" s="5843" t="s">
        <v>271</v>
      </c>
      <c r="K4429" s="5843" t="s">
        <v>19</v>
      </c>
      <c r="L4429" s="5843" t="s">
        <v>272</v>
      </c>
      <c r="M4429" s="5843" t="s">
        <v>273</v>
      </c>
      <c r="N4429" s="5843" t="s">
        <v>265</v>
      </c>
      <c r="O4429" s="5843" t="s">
        <v>294</v>
      </c>
      <c r="P4429" s="5843" t="s">
        <v>274</v>
      </c>
      <c r="Q4429" s="5843" t="s">
        <v>295</v>
      </c>
      <c r="U4429" s="5843" t="s">
        <v>5424</v>
      </c>
      <c r="V4429" s="5843" t="s">
        <v>5425</v>
      </c>
      <c r="W4429" s="5843" t="s">
        <v>5664</v>
      </c>
      <c r="X4429" s="5843" t="s">
        <v>16059</v>
      </c>
      <c r="Y4429" s="5843" t="s">
        <v>16133</v>
      </c>
      <c r="Z4429" s="5843" t="s">
        <v>280</v>
      </c>
      <c r="AB4429" s="5843" t="s">
        <v>281</v>
      </c>
      <c r="AD4429" s="5843" t="s">
        <v>16061</v>
      </c>
      <c r="AF4429">
        <v>15.02</v>
      </c>
      <c r="AG4429">
        <v>15.02</v>
      </c>
      <c r="AI4429">
        <v>4385403</v>
      </c>
      <c r="AJ4429" s="5843" t="s">
        <v>5783</v>
      </c>
      <c r="AK4429" s="5843" t="s">
        <v>388</v>
      </c>
      <c r="AL4429" s="5843" t="s">
        <v>389</v>
      </c>
      <c r="AM4429" s="5843" t="s">
        <v>276</v>
      </c>
      <c r="AO4429" s="5844">
        <v>60</v>
      </c>
      <c r="AP4429" s="5844">
        <v>1.7000000000000001E-2</v>
      </c>
      <c r="AQ4429" s="5844">
        <v>4385403</v>
      </c>
      <c r="AR4429" s="5844">
        <v>74551</v>
      </c>
      <c r="AS4429" s="5844">
        <v>2758387</v>
      </c>
      <c r="AT4429" s="5844">
        <v>1627016</v>
      </c>
      <c r="AU4429" s="5843" t="s">
        <v>285</v>
      </c>
      <c r="AV4429" s="5843" t="s">
        <v>286</v>
      </c>
      <c r="AW4429" s="5843" t="s">
        <v>287</v>
      </c>
      <c r="AZ4429" s="5843" t="s">
        <v>16118</v>
      </c>
      <c r="BA4429" s="5843" t="s">
        <v>16063</v>
      </c>
      <c r="BB4429" s="5843" t="s">
        <v>16134</v>
      </c>
      <c r="BI4429" s="5843" t="str">
        <f t="shared" si="138"/>
        <v>インフラ資産工作物</v>
      </c>
      <c r="BJ4429" s="5844">
        <f t="shared" si="139"/>
        <v>0</v>
      </c>
    </row>
    <row r="4430" spans="1:62" x14ac:dyDescent="0.2">
      <c r="A4430" s="5843" t="s">
        <v>16135</v>
      </c>
      <c r="B4430" s="5843" t="s">
        <v>265</v>
      </c>
      <c r="C4430" s="5843" t="s">
        <v>266</v>
      </c>
      <c r="D4430" s="5843" t="s">
        <v>572</v>
      </c>
      <c r="E4430" s="5843" t="s">
        <v>14739</v>
      </c>
      <c r="F4430" s="5843" t="s">
        <v>4921</v>
      </c>
      <c r="G4430" s="5843" t="s">
        <v>5783</v>
      </c>
      <c r="H4430" s="5843" t="s">
        <v>381</v>
      </c>
      <c r="I4430" s="5843" t="s">
        <v>382</v>
      </c>
      <c r="J4430" s="5843" t="s">
        <v>271</v>
      </c>
      <c r="K4430" s="5843" t="s">
        <v>19</v>
      </c>
      <c r="L4430" s="5843" t="s">
        <v>272</v>
      </c>
      <c r="M4430" s="5843" t="s">
        <v>273</v>
      </c>
      <c r="N4430" s="5843" t="s">
        <v>265</v>
      </c>
      <c r="O4430" s="5843" t="s">
        <v>294</v>
      </c>
      <c r="P4430" s="5843" t="s">
        <v>274</v>
      </c>
      <c r="Q4430" s="5843" t="s">
        <v>295</v>
      </c>
      <c r="U4430" s="5843" t="s">
        <v>5424</v>
      </c>
      <c r="V4430" s="5843" t="s">
        <v>5425</v>
      </c>
      <c r="W4430" s="5843" t="s">
        <v>5664</v>
      </c>
      <c r="X4430" s="5843" t="s">
        <v>16059</v>
      </c>
      <c r="Y4430" s="5843" t="s">
        <v>16136</v>
      </c>
      <c r="Z4430" s="5843" t="s">
        <v>280</v>
      </c>
      <c r="AB4430" s="5843" t="s">
        <v>281</v>
      </c>
      <c r="AD4430" s="5843" t="s">
        <v>16061</v>
      </c>
      <c r="AF4430">
        <v>15.02</v>
      </c>
      <c r="AG4430">
        <v>15.02</v>
      </c>
      <c r="AI4430">
        <v>4385403</v>
      </c>
      <c r="AJ4430" s="5843" t="s">
        <v>5783</v>
      </c>
      <c r="AK4430" s="5843" t="s">
        <v>388</v>
      </c>
      <c r="AL4430" s="5843" t="s">
        <v>389</v>
      </c>
      <c r="AM4430" s="5843" t="s">
        <v>276</v>
      </c>
      <c r="AO4430" s="5844">
        <v>60</v>
      </c>
      <c r="AP4430" s="5844">
        <v>1.7000000000000001E-2</v>
      </c>
      <c r="AQ4430" s="5844">
        <v>4385403</v>
      </c>
      <c r="AR4430" s="5844">
        <v>74551</v>
      </c>
      <c r="AS4430" s="5844">
        <v>2758387</v>
      </c>
      <c r="AT4430" s="5844">
        <v>1627016</v>
      </c>
      <c r="AU4430" s="5843" t="s">
        <v>285</v>
      </c>
      <c r="AV4430" s="5843" t="s">
        <v>286</v>
      </c>
      <c r="AW4430" s="5843" t="s">
        <v>287</v>
      </c>
      <c r="AZ4430" s="5843" t="s">
        <v>16118</v>
      </c>
      <c r="BA4430" s="5843" t="s">
        <v>16063</v>
      </c>
      <c r="BB4430" s="5843" t="s">
        <v>16137</v>
      </c>
      <c r="BI4430" s="5843" t="str">
        <f t="shared" si="138"/>
        <v>インフラ資産工作物</v>
      </c>
      <c r="BJ4430" s="5844">
        <f t="shared" si="139"/>
        <v>0</v>
      </c>
    </row>
    <row r="4431" spans="1:62" x14ac:dyDescent="0.2">
      <c r="A4431" s="5843" t="s">
        <v>16138</v>
      </c>
      <c r="B4431" s="5843" t="s">
        <v>265</v>
      </c>
      <c r="C4431" s="5843" t="s">
        <v>266</v>
      </c>
      <c r="D4431" s="5843" t="s">
        <v>572</v>
      </c>
      <c r="E4431" s="5843" t="s">
        <v>14739</v>
      </c>
      <c r="F4431" s="5843" t="s">
        <v>4924</v>
      </c>
      <c r="G4431" s="5843" t="s">
        <v>5714</v>
      </c>
      <c r="H4431" s="5843" t="s">
        <v>381</v>
      </c>
      <c r="I4431" s="5843" t="s">
        <v>382</v>
      </c>
      <c r="J4431" s="5843" t="s">
        <v>271</v>
      </c>
      <c r="K4431" s="5843" t="s">
        <v>19</v>
      </c>
      <c r="L4431" s="5843" t="s">
        <v>272</v>
      </c>
      <c r="M4431" s="5843" t="s">
        <v>273</v>
      </c>
      <c r="N4431" s="5843" t="s">
        <v>265</v>
      </c>
      <c r="O4431" s="5843" t="s">
        <v>294</v>
      </c>
      <c r="P4431" s="5843" t="s">
        <v>274</v>
      </c>
      <c r="Q4431" s="5843" t="s">
        <v>295</v>
      </c>
      <c r="U4431" s="5843" t="s">
        <v>5424</v>
      </c>
      <c r="V4431" s="5843" t="s">
        <v>5425</v>
      </c>
      <c r="W4431" s="5843" t="s">
        <v>5664</v>
      </c>
      <c r="X4431" s="5843" t="s">
        <v>16059</v>
      </c>
      <c r="Y4431" s="5843" t="s">
        <v>16139</v>
      </c>
      <c r="Z4431" s="5843" t="s">
        <v>280</v>
      </c>
      <c r="AB4431" s="5843" t="s">
        <v>281</v>
      </c>
      <c r="AD4431" s="5843" t="s">
        <v>12021</v>
      </c>
      <c r="AF4431">
        <v>48.98</v>
      </c>
      <c r="AG4431">
        <v>48.98</v>
      </c>
      <c r="AI4431">
        <v>14365597</v>
      </c>
      <c r="AJ4431" s="5843" t="s">
        <v>5714</v>
      </c>
      <c r="AK4431" s="5843" t="s">
        <v>388</v>
      </c>
      <c r="AL4431" s="5843" t="s">
        <v>389</v>
      </c>
      <c r="AM4431" s="5843" t="s">
        <v>276</v>
      </c>
      <c r="AO4431" s="5844">
        <v>60</v>
      </c>
      <c r="AP4431" s="5844">
        <v>1.7000000000000001E-2</v>
      </c>
      <c r="AQ4431" s="5844">
        <v>14365597</v>
      </c>
      <c r="AR4431" s="5844">
        <v>244215</v>
      </c>
      <c r="AS4431" s="5844">
        <v>9035955</v>
      </c>
      <c r="AT4431" s="5844">
        <v>5329642</v>
      </c>
      <c r="AU4431" s="5843" t="s">
        <v>285</v>
      </c>
      <c r="AV4431" s="5843" t="s">
        <v>286</v>
      </c>
      <c r="AW4431" s="5843" t="s">
        <v>287</v>
      </c>
      <c r="AZ4431" s="5843" t="s">
        <v>16140</v>
      </c>
      <c r="BA4431" s="5843" t="s">
        <v>16063</v>
      </c>
      <c r="BB4431" s="5843" t="s">
        <v>16141</v>
      </c>
      <c r="BI4431" s="5843" t="str">
        <f t="shared" si="138"/>
        <v>インフラ資産工作物</v>
      </c>
      <c r="BJ4431" s="5844">
        <f t="shared" si="139"/>
        <v>0</v>
      </c>
    </row>
    <row r="4432" spans="1:62" x14ac:dyDescent="0.2">
      <c r="A4432" s="5843" t="s">
        <v>16142</v>
      </c>
      <c r="B4432" s="5843" t="s">
        <v>265</v>
      </c>
      <c r="C4432" s="5843" t="s">
        <v>266</v>
      </c>
      <c r="D4432" s="5843" t="s">
        <v>572</v>
      </c>
      <c r="E4432" s="5843" t="s">
        <v>14739</v>
      </c>
      <c r="F4432" s="5843" t="s">
        <v>4927</v>
      </c>
      <c r="G4432" s="5843" t="s">
        <v>14840</v>
      </c>
      <c r="H4432" s="5843" t="s">
        <v>381</v>
      </c>
      <c r="I4432" s="5843" t="s">
        <v>382</v>
      </c>
      <c r="J4432" s="5843" t="s">
        <v>271</v>
      </c>
      <c r="K4432" s="5843" t="s">
        <v>19</v>
      </c>
      <c r="L4432" s="5843" t="s">
        <v>272</v>
      </c>
      <c r="M4432" s="5843" t="s">
        <v>273</v>
      </c>
      <c r="N4432" s="5843" t="s">
        <v>265</v>
      </c>
      <c r="O4432" s="5843" t="s">
        <v>294</v>
      </c>
      <c r="P4432" s="5843" t="s">
        <v>274</v>
      </c>
      <c r="Q4432" s="5843" t="s">
        <v>295</v>
      </c>
      <c r="U4432" s="5843" t="s">
        <v>5424</v>
      </c>
      <c r="V4432" s="5843" t="s">
        <v>5425</v>
      </c>
      <c r="W4432" s="5843" t="s">
        <v>5664</v>
      </c>
      <c r="X4432" s="5843" t="s">
        <v>16059</v>
      </c>
      <c r="Y4432" s="5843" t="s">
        <v>16143</v>
      </c>
      <c r="Z4432" s="5843" t="s">
        <v>280</v>
      </c>
      <c r="AB4432" s="5843" t="s">
        <v>281</v>
      </c>
      <c r="AD4432" s="5843" t="s">
        <v>12021</v>
      </c>
      <c r="AF4432">
        <v>38.700000000000003</v>
      </c>
      <c r="AG4432">
        <v>38.700000000000003</v>
      </c>
      <c r="AI4432">
        <v>12089822</v>
      </c>
      <c r="AJ4432" s="5843" t="s">
        <v>14840</v>
      </c>
      <c r="AK4432" s="5843" t="s">
        <v>388</v>
      </c>
      <c r="AL4432" s="5843" t="s">
        <v>389</v>
      </c>
      <c r="AM4432" s="5843" t="s">
        <v>276</v>
      </c>
      <c r="AO4432" s="5844">
        <v>60</v>
      </c>
      <c r="AP4432" s="5844">
        <v>1.7000000000000001E-2</v>
      </c>
      <c r="AQ4432" s="5844">
        <v>12089822</v>
      </c>
      <c r="AR4432" s="5844">
        <v>205526</v>
      </c>
      <c r="AS4432" s="5844">
        <v>5549202</v>
      </c>
      <c r="AT4432" s="5844">
        <v>6540620</v>
      </c>
      <c r="AU4432" s="5843" t="s">
        <v>285</v>
      </c>
      <c r="AV4432" s="5843" t="s">
        <v>286</v>
      </c>
      <c r="AW4432" s="5843" t="s">
        <v>287</v>
      </c>
      <c r="AZ4432" s="5843" t="s">
        <v>16144</v>
      </c>
      <c r="BA4432" s="5843" t="s">
        <v>16063</v>
      </c>
      <c r="BB4432" s="5843" t="s">
        <v>16145</v>
      </c>
      <c r="BI4432" s="5843" t="str">
        <f t="shared" si="138"/>
        <v>インフラ資産工作物</v>
      </c>
      <c r="BJ4432" s="5844">
        <f t="shared" si="139"/>
        <v>0</v>
      </c>
    </row>
    <row r="4433" spans="1:62" x14ac:dyDescent="0.2">
      <c r="A4433" s="5843" t="s">
        <v>16146</v>
      </c>
      <c r="B4433" s="5843" t="s">
        <v>265</v>
      </c>
      <c r="C4433" s="5843" t="s">
        <v>266</v>
      </c>
      <c r="D4433" s="5843" t="s">
        <v>572</v>
      </c>
      <c r="E4433" s="5843" t="s">
        <v>14739</v>
      </c>
      <c r="F4433" s="5843" t="s">
        <v>4930</v>
      </c>
      <c r="G4433" s="5843" t="s">
        <v>15042</v>
      </c>
      <c r="H4433" s="5843" t="s">
        <v>381</v>
      </c>
      <c r="I4433" s="5843" t="s">
        <v>382</v>
      </c>
      <c r="J4433" s="5843" t="s">
        <v>271</v>
      </c>
      <c r="K4433" s="5843" t="s">
        <v>19</v>
      </c>
      <c r="L4433" s="5843" t="s">
        <v>272</v>
      </c>
      <c r="M4433" s="5843" t="s">
        <v>273</v>
      </c>
      <c r="N4433" s="5843" t="s">
        <v>265</v>
      </c>
      <c r="O4433" s="5843" t="s">
        <v>294</v>
      </c>
      <c r="P4433" s="5843" t="s">
        <v>274</v>
      </c>
      <c r="Q4433" s="5843" t="s">
        <v>295</v>
      </c>
      <c r="U4433" s="5843" t="s">
        <v>5424</v>
      </c>
      <c r="V4433" s="5843" t="s">
        <v>5425</v>
      </c>
      <c r="W4433" s="5843" t="s">
        <v>5664</v>
      </c>
      <c r="X4433" s="5843" t="s">
        <v>16059</v>
      </c>
      <c r="Y4433" s="5843" t="s">
        <v>16147</v>
      </c>
      <c r="Z4433" s="5843" t="s">
        <v>280</v>
      </c>
      <c r="AB4433" s="5843" t="s">
        <v>281</v>
      </c>
      <c r="AD4433" s="5843" t="s">
        <v>16148</v>
      </c>
      <c r="AF4433">
        <v>11.88</v>
      </c>
      <c r="AG4433">
        <v>11.88</v>
      </c>
      <c r="AI4433">
        <v>2763336</v>
      </c>
      <c r="AJ4433" s="5843" t="s">
        <v>15042</v>
      </c>
      <c r="AK4433" s="5843" t="s">
        <v>388</v>
      </c>
      <c r="AL4433" s="5843" t="s">
        <v>389</v>
      </c>
      <c r="AM4433" s="5843" t="s">
        <v>276</v>
      </c>
      <c r="AO4433" s="5844">
        <v>40</v>
      </c>
      <c r="AP4433" s="5844">
        <v>2.5000000000000001E-2</v>
      </c>
      <c r="AQ4433" s="5844">
        <v>2763336</v>
      </c>
      <c r="AR4433" s="5844">
        <v>0</v>
      </c>
      <c r="AS4433" s="5844">
        <v>2763335</v>
      </c>
      <c r="AT4433" s="5844">
        <v>1</v>
      </c>
      <c r="AU4433" s="5843" t="s">
        <v>285</v>
      </c>
      <c r="AV4433" s="5843" t="s">
        <v>286</v>
      </c>
      <c r="AW4433" s="5843" t="s">
        <v>287</v>
      </c>
      <c r="AZ4433" s="5843" t="s">
        <v>16149</v>
      </c>
      <c r="BA4433" s="5843" t="s">
        <v>16063</v>
      </c>
      <c r="BB4433" s="5843" t="s">
        <v>16150</v>
      </c>
      <c r="BI4433" s="5843" t="str">
        <f t="shared" si="138"/>
        <v>インフラ資産工作物</v>
      </c>
      <c r="BJ4433" s="5844">
        <f t="shared" si="139"/>
        <v>0</v>
      </c>
    </row>
    <row r="4434" spans="1:62" x14ac:dyDescent="0.2">
      <c r="A4434" s="5843" t="s">
        <v>16151</v>
      </c>
      <c r="B4434" s="5843" t="s">
        <v>265</v>
      </c>
      <c r="C4434" s="5843" t="s">
        <v>266</v>
      </c>
      <c r="D4434" s="5843" t="s">
        <v>572</v>
      </c>
      <c r="E4434" s="5843" t="s">
        <v>14739</v>
      </c>
      <c r="F4434" s="5843" t="s">
        <v>4933</v>
      </c>
      <c r="G4434" s="5843" t="s">
        <v>15042</v>
      </c>
      <c r="H4434" s="5843" t="s">
        <v>381</v>
      </c>
      <c r="I4434" s="5843" t="s">
        <v>382</v>
      </c>
      <c r="J4434" s="5843" t="s">
        <v>271</v>
      </c>
      <c r="K4434" s="5843" t="s">
        <v>19</v>
      </c>
      <c r="L4434" s="5843" t="s">
        <v>272</v>
      </c>
      <c r="M4434" s="5843" t="s">
        <v>273</v>
      </c>
      <c r="N4434" s="5843" t="s">
        <v>265</v>
      </c>
      <c r="O4434" s="5843" t="s">
        <v>294</v>
      </c>
      <c r="P4434" s="5843" t="s">
        <v>274</v>
      </c>
      <c r="Q4434" s="5843" t="s">
        <v>295</v>
      </c>
      <c r="U4434" s="5843" t="s">
        <v>5424</v>
      </c>
      <c r="V4434" s="5843" t="s">
        <v>5425</v>
      </c>
      <c r="W4434" s="5843" t="s">
        <v>5664</v>
      </c>
      <c r="X4434" s="5843" t="s">
        <v>16059</v>
      </c>
      <c r="Y4434" s="5843" t="s">
        <v>16152</v>
      </c>
      <c r="Z4434" s="5843" t="s">
        <v>280</v>
      </c>
      <c r="AB4434" s="5843" t="s">
        <v>281</v>
      </c>
      <c r="AD4434" s="5843" t="s">
        <v>16148</v>
      </c>
      <c r="AF4434">
        <v>11.88</v>
      </c>
      <c r="AG4434">
        <v>11.88</v>
      </c>
      <c r="AI4434">
        <v>2763336</v>
      </c>
      <c r="AJ4434" s="5843" t="s">
        <v>15042</v>
      </c>
      <c r="AK4434" s="5843" t="s">
        <v>388</v>
      </c>
      <c r="AL4434" s="5843" t="s">
        <v>389</v>
      </c>
      <c r="AM4434" s="5843" t="s">
        <v>276</v>
      </c>
      <c r="AO4434" s="5844">
        <v>40</v>
      </c>
      <c r="AP4434" s="5844">
        <v>2.5000000000000001E-2</v>
      </c>
      <c r="AQ4434" s="5844">
        <v>2763336</v>
      </c>
      <c r="AR4434" s="5844">
        <v>0</v>
      </c>
      <c r="AS4434" s="5844">
        <v>2763335</v>
      </c>
      <c r="AT4434" s="5844">
        <v>1</v>
      </c>
      <c r="AU4434" s="5843" t="s">
        <v>285</v>
      </c>
      <c r="AV4434" s="5843" t="s">
        <v>286</v>
      </c>
      <c r="AW4434" s="5843" t="s">
        <v>287</v>
      </c>
      <c r="AZ4434" s="5843" t="s">
        <v>16149</v>
      </c>
      <c r="BA4434" s="5843" t="s">
        <v>16063</v>
      </c>
      <c r="BB4434" s="5843" t="s">
        <v>16153</v>
      </c>
      <c r="BI4434" s="5843" t="str">
        <f t="shared" si="138"/>
        <v>インフラ資産工作物</v>
      </c>
      <c r="BJ4434" s="5844">
        <f t="shared" si="139"/>
        <v>0</v>
      </c>
    </row>
    <row r="4435" spans="1:62" x14ac:dyDescent="0.2">
      <c r="A4435" s="5843" t="s">
        <v>16154</v>
      </c>
      <c r="B4435" s="5843" t="s">
        <v>265</v>
      </c>
      <c r="C4435" s="5843" t="s">
        <v>266</v>
      </c>
      <c r="D4435" s="5843" t="s">
        <v>572</v>
      </c>
      <c r="E4435" s="5843" t="s">
        <v>14739</v>
      </c>
      <c r="F4435" s="5843" t="s">
        <v>4936</v>
      </c>
      <c r="G4435" s="5843" t="s">
        <v>15143</v>
      </c>
      <c r="H4435" s="5843" t="s">
        <v>381</v>
      </c>
      <c r="I4435" s="5843" t="s">
        <v>382</v>
      </c>
      <c r="J4435" s="5843" t="s">
        <v>271</v>
      </c>
      <c r="K4435" s="5843" t="s">
        <v>19</v>
      </c>
      <c r="L4435" s="5843" t="s">
        <v>272</v>
      </c>
      <c r="M4435" s="5843" t="s">
        <v>273</v>
      </c>
      <c r="N4435" s="5843" t="s">
        <v>265</v>
      </c>
      <c r="O4435" s="5843" t="s">
        <v>294</v>
      </c>
      <c r="P4435" s="5843" t="s">
        <v>274</v>
      </c>
      <c r="Q4435" s="5843" t="s">
        <v>295</v>
      </c>
      <c r="U4435" s="5843" t="s">
        <v>5424</v>
      </c>
      <c r="V4435" s="5843" t="s">
        <v>5425</v>
      </c>
      <c r="W4435" s="5843" t="s">
        <v>5664</v>
      </c>
      <c r="X4435" s="5843" t="s">
        <v>16059</v>
      </c>
      <c r="Y4435" s="5843" t="s">
        <v>16155</v>
      </c>
      <c r="Z4435" s="5843" t="s">
        <v>280</v>
      </c>
      <c r="AB4435" s="5843" t="s">
        <v>281</v>
      </c>
      <c r="AD4435" s="5843" t="s">
        <v>16156</v>
      </c>
      <c r="AF4435">
        <v>11.88</v>
      </c>
      <c r="AG4435">
        <v>11.88</v>
      </c>
      <c r="AI4435">
        <v>2763336</v>
      </c>
      <c r="AJ4435" s="5843" t="s">
        <v>15143</v>
      </c>
      <c r="AK4435" s="5843" t="s">
        <v>388</v>
      </c>
      <c r="AL4435" s="5843" t="s">
        <v>389</v>
      </c>
      <c r="AM4435" s="5843" t="s">
        <v>276</v>
      </c>
      <c r="AO4435" s="5844">
        <v>40</v>
      </c>
      <c r="AP4435" s="5844">
        <v>2.5000000000000001E-2</v>
      </c>
      <c r="AQ4435" s="5844">
        <v>2763336</v>
      </c>
      <c r="AR4435" s="5844">
        <v>0</v>
      </c>
      <c r="AS4435" s="5844">
        <v>2763335</v>
      </c>
      <c r="AT4435" s="5844">
        <v>1</v>
      </c>
      <c r="AU4435" s="5843" t="s">
        <v>285</v>
      </c>
      <c r="AV4435" s="5843" t="s">
        <v>286</v>
      </c>
      <c r="AW4435" s="5843" t="s">
        <v>287</v>
      </c>
      <c r="AZ4435" s="5843" t="s">
        <v>16149</v>
      </c>
      <c r="BA4435" s="5843" t="s">
        <v>16063</v>
      </c>
      <c r="BB4435" s="5843" t="s">
        <v>16157</v>
      </c>
      <c r="BI4435" s="5843" t="str">
        <f t="shared" si="138"/>
        <v>インフラ資産工作物</v>
      </c>
      <c r="BJ4435" s="5844">
        <f t="shared" si="139"/>
        <v>0</v>
      </c>
    </row>
    <row r="4436" spans="1:62" x14ac:dyDescent="0.2">
      <c r="A4436" s="5843" t="s">
        <v>16158</v>
      </c>
      <c r="B4436" s="5843" t="s">
        <v>265</v>
      </c>
      <c r="C4436" s="5843" t="s">
        <v>266</v>
      </c>
      <c r="D4436" s="5843" t="s">
        <v>572</v>
      </c>
      <c r="E4436" s="5843" t="s">
        <v>14739</v>
      </c>
      <c r="F4436" s="5843" t="s">
        <v>4939</v>
      </c>
      <c r="G4436" s="5843" t="s">
        <v>15143</v>
      </c>
      <c r="H4436" s="5843" t="s">
        <v>381</v>
      </c>
      <c r="I4436" s="5843" t="s">
        <v>382</v>
      </c>
      <c r="J4436" s="5843" t="s">
        <v>271</v>
      </c>
      <c r="K4436" s="5843" t="s">
        <v>19</v>
      </c>
      <c r="L4436" s="5843" t="s">
        <v>272</v>
      </c>
      <c r="M4436" s="5843" t="s">
        <v>273</v>
      </c>
      <c r="N4436" s="5843" t="s">
        <v>265</v>
      </c>
      <c r="O4436" s="5843" t="s">
        <v>294</v>
      </c>
      <c r="P4436" s="5843" t="s">
        <v>274</v>
      </c>
      <c r="Q4436" s="5843" t="s">
        <v>295</v>
      </c>
      <c r="U4436" s="5843" t="s">
        <v>5424</v>
      </c>
      <c r="V4436" s="5843" t="s">
        <v>5425</v>
      </c>
      <c r="W4436" s="5843" t="s">
        <v>5664</v>
      </c>
      <c r="X4436" s="5843" t="s">
        <v>16059</v>
      </c>
      <c r="Y4436" s="5843" t="s">
        <v>16159</v>
      </c>
      <c r="Z4436" s="5843" t="s">
        <v>280</v>
      </c>
      <c r="AB4436" s="5843" t="s">
        <v>281</v>
      </c>
      <c r="AD4436" s="5843" t="s">
        <v>16156</v>
      </c>
      <c r="AF4436">
        <v>14.8</v>
      </c>
      <c r="AG4436">
        <v>14.8</v>
      </c>
      <c r="AI4436">
        <v>3442539</v>
      </c>
      <c r="AJ4436" s="5843" t="s">
        <v>15143</v>
      </c>
      <c r="AK4436" s="5843" t="s">
        <v>388</v>
      </c>
      <c r="AL4436" s="5843" t="s">
        <v>389</v>
      </c>
      <c r="AM4436" s="5843" t="s">
        <v>276</v>
      </c>
      <c r="AO4436" s="5844">
        <v>40</v>
      </c>
      <c r="AP4436" s="5844">
        <v>2.5000000000000001E-2</v>
      </c>
      <c r="AQ4436" s="5844">
        <v>3442539</v>
      </c>
      <c r="AR4436" s="5844">
        <v>0</v>
      </c>
      <c r="AS4436" s="5844">
        <v>3442538</v>
      </c>
      <c r="AT4436" s="5844">
        <v>1</v>
      </c>
      <c r="AU4436" s="5843" t="s">
        <v>285</v>
      </c>
      <c r="AV4436" s="5843" t="s">
        <v>286</v>
      </c>
      <c r="AW4436" s="5843" t="s">
        <v>287</v>
      </c>
      <c r="AZ4436" s="5843" t="s">
        <v>16160</v>
      </c>
      <c r="BA4436" s="5843" t="s">
        <v>16063</v>
      </c>
      <c r="BB4436" s="5843" t="s">
        <v>16161</v>
      </c>
      <c r="BI4436" s="5843" t="str">
        <f t="shared" si="138"/>
        <v>インフラ資産工作物</v>
      </c>
      <c r="BJ4436" s="5844">
        <f t="shared" si="139"/>
        <v>0</v>
      </c>
    </row>
    <row r="4437" spans="1:62" x14ac:dyDescent="0.2">
      <c r="A4437" s="5843" t="s">
        <v>16162</v>
      </c>
      <c r="B4437" s="5843" t="s">
        <v>265</v>
      </c>
      <c r="C4437" s="5843" t="s">
        <v>266</v>
      </c>
      <c r="D4437" s="5843" t="s">
        <v>572</v>
      </c>
      <c r="E4437" s="5843" t="s">
        <v>14739</v>
      </c>
      <c r="F4437" s="5843" t="s">
        <v>4942</v>
      </c>
      <c r="G4437" s="5843" t="s">
        <v>15219</v>
      </c>
      <c r="H4437" s="5843" t="s">
        <v>381</v>
      </c>
      <c r="I4437" s="5843" t="s">
        <v>382</v>
      </c>
      <c r="J4437" s="5843" t="s">
        <v>271</v>
      </c>
      <c r="K4437" s="5843" t="s">
        <v>19</v>
      </c>
      <c r="L4437" s="5843" t="s">
        <v>272</v>
      </c>
      <c r="M4437" s="5843" t="s">
        <v>273</v>
      </c>
      <c r="N4437" s="5843" t="s">
        <v>265</v>
      </c>
      <c r="O4437" s="5843" t="s">
        <v>294</v>
      </c>
      <c r="P4437" s="5843" t="s">
        <v>274</v>
      </c>
      <c r="Q4437" s="5843" t="s">
        <v>295</v>
      </c>
      <c r="U4437" s="5843" t="s">
        <v>5424</v>
      </c>
      <c r="V4437" s="5843" t="s">
        <v>5425</v>
      </c>
      <c r="W4437" s="5843" t="s">
        <v>5664</v>
      </c>
      <c r="X4437" s="5843" t="s">
        <v>16059</v>
      </c>
      <c r="Y4437" s="5843" t="s">
        <v>16163</v>
      </c>
      <c r="Z4437" s="5843" t="s">
        <v>280</v>
      </c>
      <c r="AB4437" s="5843" t="s">
        <v>281</v>
      </c>
      <c r="AD4437" s="5843" t="s">
        <v>16164</v>
      </c>
      <c r="AF4437">
        <v>13.02</v>
      </c>
      <c r="AG4437">
        <v>13.02</v>
      </c>
      <c r="AI4437">
        <v>3031108</v>
      </c>
      <c r="AJ4437" s="5843" t="s">
        <v>15219</v>
      </c>
      <c r="AK4437" s="5843" t="s">
        <v>388</v>
      </c>
      <c r="AL4437" s="5843" t="s">
        <v>389</v>
      </c>
      <c r="AM4437" s="5843" t="s">
        <v>276</v>
      </c>
      <c r="AO4437" s="5844">
        <v>40</v>
      </c>
      <c r="AP4437" s="5844">
        <v>2.5000000000000001E-2</v>
      </c>
      <c r="AQ4437" s="5844">
        <v>3031108</v>
      </c>
      <c r="AR4437" s="5844">
        <v>0</v>
      </c>
      <c r="AS4437" s="5844">
        <v>3031107</v>
      </c>
      <c r="AT4437" s="5844">
        <v>1</v>
      </c>
      <c r="AU4437" s="5843" t="s">
        <v>285</v>
      </c>
      <c r="AV4437" s="5843" t="s">
        <v>286</v>
      </c>
      <c r="AW4437" s="5843" t="s">
        <v>287</v>
      </c>
      <c r="AZ4437" s="5843" t="s">
        <v>16165</v>
      </c>
      <c r="BA4437" s="5843" t="s">
        <v>16063</v>
      </c>
      <c r="BB4437" s="5843" t="s">
        <v>16166</v>
      </c>
      <c r="BI4437" s="5843" t="str">
        <f t="shared" si="138"/>
        <v>インフラ資産工作物</v>
      </c>
      <c r="BJ4437" s="5844">
        <f t="shared" si="139"/>
        <v>0</v>
      </c>
    </row>
    <row r="4438" spans="1:62" x14ac:dyDescent="0.2">
      <c r="A4438" s="5843" t="s">
        <v>16167</v>
      </c>
      <c r="B4438" s="5843" t="s">
        <v>265</v>
      </c>
      <c r="C4438" s="5843" t="s">
        <v>266</v>
      </c>
      <c r="D4438" s="5843" t="s">
        <v>572</v>
      </c>
      <c r="E4438" s="5843" t="s">
        <v>14739</v>
      </c>
      <c r="F4438" s="5843" t="s">
        <v>4945</v>
      </c>
      <c r="G4438" s="5843" t="s">
        <v>15136</v>
      </c>
      <c r="H4438" s="5843" t="s">
        <v>381</v>
      </c>
      <c r="I4438" s="5843" t="s">
        <v>382</v>
      </c>
      <c r="J4438" s="5843" t="s">
        <v>271</v>
      </c>
      <c r="K4438" s="5843" t="s">
        <v>19</v>
      </c>
      <c r="L4438" s="5843" t="s">
        <v>272</v>
      </c>
      <c r="M4438" s="5843" t="s">
        <v>273</v>
      </c>
      <c r="N4438" s="5843" t="s">
        <v>265</v>
      </c>
      <c r="O4438" s="5843" t="s">
        <v>294</v>
      </c>
      <c r="P4438" s="5843" t="s">
        <v>274</v>
      </c>
      <c r="Q4438" s="5843" t="s">
        <v>295</v>
      </c>
      <c r="U4438" s="5843" t="s">
        <v>5424</v>
      </c>
      <c r="V4438" s="5843" t="s">
        <v>5425</v>
      </c>
      <c r="W4438" s="5843" t="s">
        <v>5664</v>
      </c>
      <c r="X4438" s="5843" t="s">
        <v>16059</v>
      </c>
      <c r="Y4438" s="5843" t="s">
        <v>16168</v>
      </c>
      <c r="Z4438" s="5843" t="s">
        <v>280</v>
      </c>
      <c r="AB4438" s="5843" t="s">
        <v>281</v>
      </c>
      <c r="AD4438" s="5843" t="s">
        <v>12013</v>
      </c>
      <c r="AF4438">
        <v>16</v>
      </c>
      <c r="AG4438">
        <v>16</v>
      </c>
      <c r="AI4438">
        <v>3721664</v>
      </c>
      <c r="AJ4438" s="5843" t="s">
        <v>15136</v>
      </c>
      <c r="AK4438" s="5843" t="s">
        <v>388</v>
      </c>
      <c r="AL4438" s="5843" t="s">
        <v>389</v>
      </c>
      <c r="AM4438" s="5843" t="s">
        <v>276</v>
      </c>
      <c r="AO4438" s="5844">
        <v>40</v>
      </c>
      <c r="AP4438" s="5844">
        <v>2.5000000000000001E-2</v>
      </c>
      <c r="AQ4438" s="5844">
        <v>3721664</v>
      </c>
      <c r="AR4438" s="5844">
        <v>0</v>
      </c>
      <c r="AS4438" s="5844">
        <v>3721663</v>
      </c>
      <c r="AT4438" s="5844">
        <v>1</v>
      </c>
      <c r="AU4438" s="5843" t="s">
        <v>285</v>
      </c>
      <c r="AV4438" s="5843" t="s">
        <v>286</v>
      </c>
      <c r="AW4438" s="5843" t="s">
        <v>287</v>
      </c>
      <c r="AZ4438" s="5843" t="s">
        <v>16169</v>
      </c>
      <c r="BA4438" s="5843" t="s">
        <v>16063</v>
      </c>
      <c r="BB4438" s="5843" t="s">
        <v>16170</v>
      </c>
      <c r="BI4438" s="5843" t="str">
        <f t="shared" si="138"/>
        <v>インフラ資産工作物</v>
      </c>
      <c r="BJ4438" s="5844">
        <f t="shared" si="139"/>
        <v>0</v>
      </c>
    </row>
    <row r="4439" spans="1:62" x14ac:dyDescent="0.2">
      <c r="A4439" s="5843" t="s">
        <v>16171</v>
      </c>
      <c r="B4439" s="5843" t="s">
        <v>265</v>
      </c>
      <c r="C4439" s="5843" t="s">
        <v>266</v>
      </c>
      <c r="D4439" s="5843" t="s">
        <v>572</v>
      </c>
      <c r="E4439" s="5843" t="s">
        <v>14739</v>
      </c>
      <c r="F4439" s="5843" t="s">
        <v>4948</v>
      </c>
      <c r="G4439" s="5843" t="s">
        <v>15219</v>
      </c>
      <c r="H4439" s="5843" t="s">
        <v>381</v>
      </c>
      <c r="I4439" s="5843" t="s">
        <v>382</v>
      </c>
      <c r="J4439" s="5843" t="s">
        <v>271</v>
      </c>
      <c r="K4439" s="5843" t="s">
        <v>19</v>
      </c>
      <c r="L4439" s="5843" t="s">
        <v>272</v>
      </c>
      <c r="M4439" s="5843" t="s">
        <v>273</v>
      </c>
      <c r="N4439" s="5843" t="s">
        <v>265</v>
      </c>
      <c r="O4439" s="5843" t="s">
        <v>294</v>
      </c>
      <c r="P4439" s="5843" t="s">
        <v>274</v>
      </c>
      <c r="Q4439" s="5843" t="s">
        <v>295</v>
      </c>
      <c r="U4439" s="5843" t="s">
        <v>5424</v>
      </c>
      <c r="V4439" s="5843" t="s">
        <v>5425</v>
      </c>
      <c r="W4439" s="5843" t="s">
        <v>5664</v>
      </c>
      <c r="X4439" s="5843" t="s">
        <v>16059</v>
      </c>
      <c r="Y4439" s="5843" t="s">
        <v>16172</v>
      </c>
      <c r="Z4439" s="5843" t="s">
        <v>280</v>
      </c>
      <c r="AB4439" s="5843" t="s">
        <v>281</v>
      </c>
      <c r="AD4439" s="5843" t="s">
        <v>12013</v>
      </c>
      <c r="AF4439">
        <v>12.8</v>
      </c>
      <c r="AG4439">
        <v>12.8</v>
      </c>
      <c r="AI4439">
        <v>2977331</v>
      </c>
      <c r="AJ4439" s="5843" t="s">
        <v>15219</v>
      </c>
      <c r="AK4439" s="5843" t="s">
        <v>388</v>
      </c>
      <c r="AL4439" s="5843" t="s">
        <v>389</v>
      </c>
      <c r="AM4439" s="5843" t="s">
        <v>276</v>
      </c>
      <c r="AO4439" s="5844">
        <v>40</v>
      </c>
      <c r="AP4439" s="5844">
        <v>2.5000000000000001E-2</v>
      </c>
      <c r="AQ4439" s="5844">
        <v>2977331</v>
      </c>
      <c r="AR4439" s="5844">
        <v>0</v>
      </c>
      <c r="AS4439" s="5844">
        <v>2977330</v>
      </c>
      <c r="AT4439" s="5844">
        <v>1</v>
      </c>
      <c r="AU4439" s="5843" t="s">
        <v>285</v>
      </c>
      <c r="AV4439" s="5843" t="s">
        <v>286</v>
      </c>
      <c r="AW4439" s="5843" t="s">
        <v>287</v>
      </c>
      <c r="AZ4439" s="5843" t="s">
        <v>16173</v>
      </c>
      <c r="BA4439" s="5843" t="s">
        <v>16063</v>
      </c>
      <c r="BB4439" s="5843" t="s">
        <v>16174</v>
      </c>
      <c r="BI4439" s="5843" t="str">
        <f t="shared" si="138"/>
        <v>インフラ資産工作物</v>
      </c>
      <c r="BJ4439" s="5844">
        <f t="shared" si="139"/>
        <v>0</v>
      </c>
    </row>
    <row r="4440" spans="1:62" x14ac:dyDescent="0.2">
      <c r="A4440" s="5843" t="s">
        <v>16175</v>
      </c>
      <c r="B4440" s="5843" t="s">
        <v>265</v>
      </c>
      <c r="C4440" s="5843" t="s">
        <v>266</v>
      </c>
      <c r="D4440" s="5843" t="s">
        <v>572</v>
      </c>
      <c r="E4440" s="5843" t="s">
        <v>14739</v>
      </c>
      <c r="F4440" s="5843" t="s">
        <v>4951</v>
      </c>
      <c r="G4440" s="5843" t="s">
        <v>15136</v>
      </c>
      <c r="H4440" s="5843" t="s">
        <v>381</v>
      </c>
      <c r="I4440" s="5843" t="s">
        <v>382</v>
      </c>
      <c r="J4440" s="5843" t="s">
        <v>271</v>
      </c>
      <c r="K4440" s="5843" t="s">
        <v>19</v>
      </c>
      <c r="L4440" s="5843" t="s">
        <v>272</v>
      </c>
      <c r="M4440" s="5843" t="s">
        <v>273</v>
      </c>
      <c r="N4440" s="5843" t="s">
        <v>265</v>
      </c>
      <c r="O4440" s="5843" t="s">
        <v>294</v>
      </c>
      <c r="P4440" s="5843" t="s">
        <v>274</v>
      </c>
      <c r="Q4440" s="5843" t="s">
        <v>295</v>
      </c>
      <c r="U4440" s="5843" t="s">
        <v>5424</v>
      </c>
      <c r="V4440" s="5843" t="s">
        <v>5425</v>
      </c>
      <c r="W4440" s="5843" t="s">
        <v>5664</v>
      </c>
      <c r="X4440" s="5843" t="s">
        <v>16059</v>
      </c>
      <c r="Y4440" s="5843" t="s">
        <v>16176</v>
      </c>
      <c r="Z4440" s="5843" t="s">
        <v>280</v>
      </c>
      <c r="AB4440" s="5843" t="s">
        <v>281</v>
      </c>
      <c r="AD4440" s="5843" t="s">
        <v>12013</v>
      </c>
      <c r="AF4440">
        <v>14.08</v>
      </c>
      <c r="AG4440">
        <v>14.08</v>
      </c>
      <c r="AI4440">
        <v>3275064</v>
      </c>
      <c r="AJ4440" s="5843" t="s">
        <v>15136</v>
      </c>
      <c r="AK4440" s="5843" t="s">
        <v>388</v>
      </c>
      <c r="AL4440" s="5843" t="s">
        <v>389</v>
      </c>
      <c r="AM4440" s="5843" t="s">
        <v>276</v>
      </c>
      <c r="AO4440" s="5844">
        <v>40</v>
      </c>
      <c r="AP4440" s="5844">
        <v>2.5000000000000001E-2</v>
      </c>
      <c r="AQ4440" s="5844">
        <v>3275064</v>
      </c>
      <c r="AR4440" s="5844">
        <v>0</v>
      </c>
      <c r="AS4440" s="5844">
        <v>3275063</v>
      </c>
      <c r="AT4440" s="5844">
        <v>1</v>
      </c>
      <c r="AU4440" s="5843" t="s">
        <v>285</v>
      </c>
      <c r="AV4440" s="5843" t="s">
        <v>286</v>
      </c>
      <c r="AW4440" s="5843" t="s">
        <v>287</v>
      </c>
      <c r="AZ4440" s="5843" t="s">
        <v>16177</v>
      </c>
      <c r="BA4440" s="5843" t="s">
        <v>16063</v>
      </c>
      <c r="BB4440" s="5843" t="s">
        <v>16178</v>
      </c>
      <c r="BI4440" s="5843" t="str">
        <f t="shared" si="138"/>
        <v>インフラ資産工作物</v>
      </c>
      <c r="BJ4440" s="5844">
        <f t="shared" si="139"/>
        <v>0</v>
      </c>
    </row>
    <row r="4441" spans="1:62" x14ac:dyDescent="0.2">
      <c r="A4441" s="5843" t="s">
        <v>16179</v>
      </c>
      <c r="B4441" s="5843" t="s">
        <v>265</v>
      </c>
      <c r="C4441" s="5843" t="s">
        <v>266</v>
      </c>
      <c r="D4441" s="5843" t="s">
        <v>572</v>
      </c>
      <c r="E4441" s="5843" t="s">
        <v>14739</v>
      </c>
      <c r="F4441" s="5843" t="s">
        <v>4954</v>
      </c>
      <c r="G4441" s="5843" t="s">
        <v>5714</v>
      </c>
      <c r="H4441" s="5843" t="s">
        <v>381</v>
      </c>
      <c r="I4441" s="5843" t="s">
        <v>382</v>
      </c>
      <c r="J4441" s="5843" t="s">
        <v>271</v>
      </c>
      <c r="K4441" s="5843" t="s">
        <v>19</v>
      </c>
      <c r="L4441" s="5843" t="s">
        <v>272</v>
      </c>
      <c r="M4441" s="5843" t="s">
        <v>273</v>
      </c>
      <c r="N4441" s="5843" t="s">
        <v>265</v>
      </c>
      <c r="O4441" s="5843" t="s">
        <v>294</v>
      </c>
      <c r="P4441" s="5843" t="s">
        <v>274</v>
      </c>
      <c r="Q4441" s="5843" t="s">
        <v>295</v>
      </c>
      <c r="U4441" s="5843" t="s">
        <v>5424</v>
      </c>
      <c r="V4441" s="5843" t="s">
        <v>5425</v>
      </c>
      <c r="W4441" s="5843" t="s">
        <v>5664</v>
      </c>
      <c r="X4441" s="5843" t="s">
        <v>16059</v>
      </c>
      <c r="Y4441" s="5843" t="s">
        <v>16180</v>
      </c>
      <c r="Z4441" s="5843" t="s">
        <v>280</v>
      </c>
      <c r="AB4441" s="5843" t="s">
        <v>281</v>
      </c>
      <c r="AD4441" s="5843" t="s">
        <v>12001</v>
      </c>
      <c r="AF4441">
        <v>9.57</v>
      </c>
      <c r="AG4441">
        <v>9.57</v>
      </c>
      <c r="AI4441">
        <v>2829264</v>
      </c>
      <c r="AJ4441" s="5843" t="s">
        <v>5714</v>
      </c>
      <c r="AK4441" s="5843" t="s">
        <v>388</v>
      </c>
      <c r="AL4441" s="5843" t="s">
        <v>389</v>
      </c>
      <c r="AM4441" s="5843" t="s">
        <v>276</v>
      </c>
      <c r="AO4441" s="5844">
        <v>40</v>
      </c>
      <c r="AP4441" s="5844">
        <v>2.5000000000000001E-2</v>
      </c>
      <c r="AQ4441" s="5844">
        <v>2829264</v>
      </c>
      <c r="AR4441" s="5844">
        <v>70731</v>
      </c>
      <c r="AS4441" s="5844">
        <v>2617047</v>
      </c>
      <c r="AT4441" s="5844">
        <v>212217</v>
      </c>
      <c r="AU4441" s="5843" t="s">
        <v>285</v>
      </c>
      <c r="AV4441" s="5843" t="s">
        <v>286</v>
      </c>
      <c r="AW4441" s="5843" t="s">
        <v>287</v>
      </c>
      <c r="AZ4441" s="5843" t="s">
        <v>16181</v>
      </c>
      <c r="BA4441" s="5843" t="s">
        <v>16063</v>
      </c>
      <c r="BB4441" s="5843" t="s">
        <v>16182</v>
      </c>
      <c r="BI4441" s="5843" t="str">
        <f t="shared" si="138"/>
        <v>インフラ資産工作物</v>
      </c>
      <c r="BJ4441" s="5844">
        <f t="shared" si="139"/>
        <v>0</v>
      </c>
    </row>
    <row r="4442" spans="1:62" x14ac:dyDescent="0.2">
      <c r="A4442" s="5843" t="s">
        <v>16183</v>
      </c>
      <c r="B4442" s="5843" t="s">
        <v>265</v>
      </c>
      <c r="C4442" s="5843" t="s">
        <v>266</v>
      </c>
      <c r="D4442" s="5843" t="s">
        <v>572</v>
      </c>
      <c r="E4442" s="5843" t="s">
        <v>14739</v>
      </c>
      <c r="F4442" s="5843" t="s">
        <v>4957</v>
      </c>
      <c r="G4442" s="5843" t="s">
        <v>15032</v>
      </c>
      <c r="H4442" s="5843" t="s">
        <v>381</v>
      </c>
      <c r="I4442" s="5843" t="s">
        <v>382</v>
      </c>
      <c r="J4442" s="5843" t="s">
        <v>271</v>
      </c>
      <c r="K4442" s="5843" t="s">
        <v>19</v>
      </c>
      <c r="L4442" s="5843" t="s">
        <v>272</v>
      </c>
      <c r="M4442" s="5843" t="s">
        <v>273</v>
      </c>
      <c r="N4442" s="5843" t="s">
        <v>265</v>
      </c>
      <c r="O4442" s="5843" t="s">
        <v>294</v>
      </c>
      <c r="P4442" s="5843" t="s">
        <v>274</v>
      </c>
      <c r="Q4442" s="5843" t="s">
        <v>295</v>
      </c>
      <c r="U4442" s="5843" t="s">
        <v>5424</v>
      </c>
      <c r="V4442" s="5843" t="s">
        <v>5425</v>
      </c>
      <c r="W4442" s="5843" t="s">
        <v>5664</v>
      </c>
      <c r="X4442" s="5843" t="s">
        <v>16059</v>
      </c>
      <c r="Y4442" s="5843" t="s">
        <v>16184</v>
      </c>
      <c r="Z4442" s="5843" t="s">
        <v>280</v>
      </c>
      <c r="AB4442" s="5843" t="s">
        <v>281</v>
      </c>
      <c r="AD4442" s="5843" t="s">
        <v>12017</v>
      </c>
      <c r="AF4442">
        <v>25.84</v>
      </c>
      <c r="AG4442">
        <v>25.84</v>
      </c>
      <c r="AI4442">
        <v>7809150</v>
      </c>
      <c r="AJ4442" s="5843" t="s">
        <v>15032</v>
      </c>
      <c r="AK4442" s="5843" t="s">
        <v>388</v>
      </c>
      <c r="AL4442" s="5843" t="s">
        <v>389</v>
      </c>
      <c r="AM4442" s="5843" t="s">
        <v>276</v>
      </c>
      <c r="AO4442" s="5844">
        <v>60</v>
      </c>
      <c r="AP4442" s="5844">
        <v>1.7000000000000001E-2</v>
      </c>
      <c r="AQ4442" s="5844">
        <v>7809150</v>
      </c>
      <c r="AR4442" s="5844">
        <v>132755</v>
      </c>
      <c r="AS4442" s="5844">
        <v>7036015</v>
      </c>
      <c r="AT4442" s="5844">
        <v>773135</v>
      </c>
      <c r="AU4442" s="5843" t="s">
        <v>285</v>
      </c>
      <c r="AV4442" s="5843" t="s">
        <v>286</v>
      </c>
      <c r="AW4442" s="5843" t="s">
        <v>287</v>
      </c>
      <c r="AZ4442" s="5843" t="s">
        <v>16185</v>
      </c>
      <c r="BA4442" s="5843" t="s">
        <v>16063</v>
      </c>
      <c r="BB4442" s="5843" t="s">
        <v>16186</v>
      </c>
      <c r="BI4442" s="5843" t="str">
        <f t="shared" si="138"/>
        <v>インフラ資産工作物</v>
      </c>
      <c r="BJ4442" s="5844">
        <f t="shared" si="139"/>
        <v>0</v>
      </c>
    </row>
    <row r="4443" spans="1:62" x14ac:dyDescent="0.2">
      <c r="A4443" s="5843" t="s">
        <v>16187</v>
      </c>
      <c r="B4443" s="5843" t="s">
        <v>265</v>
      </c>
      <c r="C4443" s="5843" t="s">
        <v>266</v>
      </c>
      <c r="D4443" s="5843" t="s">
        <v>572</v>
      </c>
      <c r="E4443" s="5843" t="s">
        <v>14739</v>
      </c>
      <c r="F4443" s="5843" t="s">
        <v>4960</v>
      </c>
      <c r="G4443" s="5843" t="s">
        <v>15032</v>
      </c>
      <c r="H4443" s="5843" t="s">
        <v>381</v>
      </c>
      <c r="I4443" s="5843" t="s">
        <v>382</v>
      </c>
      <c r="J4443" s="5843" t="s">
        <v>271</v>
      </c>
      <c r="K4443" s="5843" t="s">
        <v>19</v>
      </c>
      <c r="L4443" s="5843" t="s">
        <v>272</v>
      </c>
      <c r="M4443" s="5843" t="s">
        <v>273</v>
      </c>
      <c r="N4443" s="5843" t="s">
        <v>265</v>
      </c>
      <c r="O4443" s="5843" t="s">
        <v>294</v>
      </c>
      <c r="P4443" s="5843" t="s">
        <v>274</v>
      </c>
      <c r="Q4443" s="5843" t="s">
        <v>295</v>
      </c>
      <c r="U4443" s="5843" t="s">
        <v>5424</v>
      </c>
      <c r="V4443" s="5843" t="s">
        <v>5425</v>
      </c>
      <c r="W4443" s="5843" t="s">
        <v>5664</v>
      </c>
      <c r="X4443" s="5843" t="s">
        <v>16059</v>
      </c>
      <c r="Y4443" s="5843" t="s">
        <v>16188</v>
      </c>
      <c r="Z4443" s="5843" t="s">
        <v>280</v>
      </c>
      <c r="AB4443" s="5843" t="s">
        <v>281</v>
      </c>
      <c r="AD4443" s="5843" t="s">
        <v>12017</v>
      </c>
      <c r="AF4443">
        <v>35.51</v>
      </c>
      <c r="AG4443">
        <v>35.51</v>
      </c>
      <c r="AI4443">
        <v>10685948</v>
      </c>
      <c r="AJ4443" s="5843" t="s">
        <v>15032</v>
      </c>
      <c r="AK4443" s="5843" t="s">
        <v>388</v>
      </c>
      <c r="AL4443" s="5843" t="s">
        <v>389</v>
      </c>
      <c r="AM4443" s="5843" t="s">
        <v>276</v>
      </c>
      <c r="AO4443" s="5844">
        <v>60</v>
      </c>
      <c r="AP4443" s="5844">
        <v>1.7000000000000001E-2</v>
      </c>
      <c r="AQ4443" s="5844">
        <v>10685948</v>
      </c>
      <c r="AR4443" s="5844">
        <v>181661</v>
      </c>
      <c r="AS4443" s="5844">
        <v>9628033</v>
      </c>
      <c r="AT4443" s="5844">
        <v>1057915</v>
      </c>
      <c r="AU4443" s="5843" t="s">
        <v>285</v>
      </c>
      <c r="AV4443" s="5843" t="s">
        <v>286</v>
      </c>
      <c r="AW4443" s="5843" t="s">
        <v>287</v>
      </c>
      <c r="AZ4443" s="5843" t="s">
        <v>16189</v>
      </c>
      <c r="BA4443" s="5843" t="s">
        <v>16063</v>
      </c>
      <c r="BB4443" s="5843" t="s">
        <v>16190</v>
      </c>
      <c r="BI4443" s="5843" t="str">
        <f t="shared" si="138"/>
        <v>インフラ資産工作物</v>
      </c>
      <c r="BJ4443" s="5844">
        <f t="shared" si="139"/>
        <v>0</v>
      </c>
    </row>
    <row r="4444" spans="1:62" x14ac:dyDescent="0.2">
      <c r="A4444" s="5843" t="s">
        <v>16191</v>
      </c>
      <c r="B4444" s="5843" t="s">
        <v>265</v>
      </c>
      <c r="C4444" s="5843" t="s">
        <v>266</v>
      </c>
      <c r="D4444" s="5843" t="s">
        <v>572</v>
      </c>
      <c r="E4444" s="5843" t="s">
        <v>14739</v>
      </c>
      <c r="F4444" s="5843" t="s">
        <v>4963</v>
      </c>
      <c r="G4444" s="5843" t="s">
        <v>15032</v>
      </c>
      <c r="H4444" s="5843" t="s">
        <v>381</v>
      </c>
      <c r="I4444" s="5843" t="s">
        <v>382</v>
      </c>
      <c r="J4444" s="5843" t="s">
        <v>271</v>
      </c>
      <c r="K4444" s="5843" t="s">
        <v>19</v>
      </c>
      <c r="L4444" s="5843" t="s">
        <v>272</v>
      </c>
      <c r="M4444" s="5843" t="s">
        <v>273</v>
      </c>
      <c r="N4444" s="5843" t="s">
        <v>265</v>
      </c>
      <c r="O4444" s="5843" t="s">
        <v>294</v>
      </c>
      <c r="P4444" s="5843" t="s">
        <v>274</v>
      </c>
      <c r="Q4444" s="5843" t="s">
        <v>295</v>
      </c>
      <c r="U4444" s="5843" t="s">
        <v>5424</v>
      </c>
      <c r="V4444" s="5843" t="s">
        <v>5425</v>
      </c>
      <c r="W4444" s="5843" t="s">
        <v>5664</v>
      </c>
      <c r="X4444" s="5843" t="s">
        <v>16059</v>
      </c>
      <c r="Y4444" s="5843" t="s">
        <v>16192</v>
      </c>
      <c r="Z4444" s="5843" t="s">
        <v>280</v>
      </c>
      <c r="AB4444" s="5843" t="s">
        <v>281</v>
      </c>
      <c r="AD4444" s="5843" t="s">
        <v>12017</v>
      </c>
      <c r="AF4444">
        <v>27.3</v>
      </c>
      <c r="AG4444">
        <v>27.3</v>
      </c>
      <c r="AI4444">
        <v>8172511</v>
      </c>
      <c r="AJ4444" s="5843" t="s">
        <v>15032</v>
      </c>
      <c r="AK4444" s="5843" t="s">
        <v>388</v>
      </c>
      <c r="AL4444" s="5843" t="s">
        <v>389</v>
      </c>
      <c r="AM4444" s="5843" t="s">
        <v>276</v>
      </c>
      <c r="AO4444" s="5844">
        <v>60</v>
      </c>
      <c r="AP4444" s="5844">
        <v>1.7000000000000001E-2</v>
      </c>
      <c r="AQ4444" s="5844">
        <v>8172511</v>
      </c>
      <c r="AR4444" s="5844">
        <v>138932</v>
      </c>
      <c r="AS4444" s="5844">
        <v>7363396</v>
      </c>
      <c r="AT4444" s="5844">
        <v>809115</v>
      </c>
      <c r="AU4444" s="5843" t="s">
        <v>285</v>
      </c>
      <c r="AV4444" s="5843" t="s">
        <v>286</v>
      </c>
      <c r="AW4444" s="5843" t="s">
        <v>287</v>
      </c>
      <c r="AZ4444" s="5843" t="s">
        <v>16193</v>
      </c>
      <c r="BA4444" s="5843" t="s">
        <v>16063</v>
      </c>
      <c r="BB4444" s="5843" t="s">
        <v>16194</v>
      </c>
      <c r="BI4444" s="5843" t="str">
        <f t="shared" si="138"/>
        <v>インフラ資産工作物</v>
      </c>
      <c r="BJ4444" s="5844">
        <f t="shared" si="139"/>
        <v>0</v>
      </c>
    </row>
    <row r="4445" spans="1:62" x14ac:dyDescent="0.2">
      <c r="A4445" s="5843" t="s">
        <v>16195</v>
      </c>
      <c r="B4445" s="5843" t="s">
        <v>265</v>
      </c>
      <c r="C4445" s="5843" t="s">
        <v>266</v>
      </c>
      <c r="D4445" s="5843" t="s">
        <v>572</v>
      </c>
      <c r="E4445" s="5843" t="s">
        <v>14739</v>
      </c>
      <c r="F4445" s="5843" t="s">
        <v>4966</v>
      </c>
      <c r="G4445" s="5843" t="s">
        <v>15032</v>
      </c>
      <c r="H4445" s="5843" t="s">
        <v>381</v>
      </c>
      <c r="I4445" s="5843" t="s">
        <v>382</v>
      </c>
      <c r="J4445" s="5843" t="s">
        <v>271</v>
      </c>
      <c r="K4445" s="5843" t="s">
        <v>19</v>
      </c>
      <c r="L4445" s="5843" t="s">
        <v>272</v>
      </c>
      <c r="M4445" s="5843" t="s">
        <v>273</v>
      </c>
      <c r="N4445" s="5843" t="s">
        <v>265</v>
      </c>
      <c r="O4445" s="5843" t="s">
        <v>294</v>
      </c>
      <c r="P4445" s="5843" t="s">
        <v>274</v>
      </c>
      <c r="Q4445" s="5843" t="s">
        <v>295</v>
      </c>
      <c r="U4445" s="5843" t="s">
        <v>5424</v>
      </c>
      <c r="V4445" s="5843" t="s">
        <v>5425</v>
      </c>
      <c r="W4445" s="5843" t="s">
        <v>5664</v>
      </c>
      <c r="X4445" s="5843" t="s">
        <v>16059</v>
      </c>
      <c r="Y4445" s="5843" t="s">
        <v>16196</v>
      </c>
      <c r="Z4445" s="5843" t="s">
        <v>280</v>
      </c>
      <c r="AB4445" s="5843" t="s">
        <v>281</v>
      </c>
      <c r="AD4445" s="5843" t="s">
        <v>12017</v>
      </c>
      <c r="AF4445">
        <v>24.48</v>
      </c>
      <c r="AG4445">
        <v>24.48</v>
      </c>
      <c r="AI4445">
        <v>7263969</v>
      </c>
      <c r="AJ4445" s="5843" t="s">
        <v>15032</v>
      </c>
      <c r="AK4445" s="5843" t="s">
        <v>388</v>
      </c>
      <c r="AL4445" s="5843" t="s">
        <v>389</v>
      </c>
      <c r="AM4445" s="5843" t="s">
        <v>276</v>
      </c>
      <c r="AO4445" s="5844">
        <v>60</v>
      </c>
      <c r="AP4445" s="5844">
        <v>1.7000000000000001E-2</v>
      </c>
      <c r="AQ4445" s="5844">
        <v>7263969</v>
      </c>
      <c r="AR4445" s="5844">
        <v>123487</v>
      </c>
      <c r="AS4445" s="5844">
        <v>6544811</v>
      </c>
      <c r="AT4445" s="5844">
        <v>719158</v>
      </c>
      <c r="AU4445" s="5843" t="s">
        <v>285</v>
      </c>
      <c r="AV4445" s="5843" t="s">
        <v>286</v>
      </c>
      <c r="AW4445" s="5843" t="s">
        <v>287</v>
      </c>
      <c r="AZ4445" s="5843" t="s">
        <v>16197</v>
      </c>
      <c r="BA4445" s="5843" t="s">
        <v>16063</v>
      </c>
      <c r="BB4445" s="5843" t="s">
        <v>16198</v>
      </c>
      <c r="BI4445" s="5843" t="str">
        <f t="shared" si="138"/>
        <v>インフラ資産工作物</v>
      </c>
      <c r="BJ4445" s="5844">
        <f t="shared" si="139"/>
        <v>0</v>
      </c>
    </row>
    <row r="4446" spans="1:62" x14ac:dyDescent="0.2">
      <c r="A4446" s="5843" t="s">
        <v>16199</v>
      </c>
      <c r="B4446" s="5843" t="s">
        <v>265</v>
      </c>
      <c r="C4446" s="5843" t="s">
        <v>266</v>
      </c>
      <c r="D4446" s="5843" t="s">
        <v>572</v>
      </c>
      <c r="E4446" s="5843" t="s">
        <v>14739</v>
      </c>
      <c r="F4446" s="5843" t="s">
        <v>4969</v>
      </c>
      <c r="G4446" s="5843" t="s">
        <v>13178</v>
      </c>
      <c r="H4446" s="5843" t="s">
        <v>381</v>
      </c>
      <c r="I4446" s="5843" t="s">
        <v>382</v>
      </c>
      <c r="J4446" s="5843" t="s">
        <v>271</v>
      </c>
      <c r="K4446" s="5843" t="s">
        <v>19</v>
      </c>
      <c r="L4446" s="5843" t="s">
        <v>272</v>
      </c>
      <c r="M4446" s="5843" t="s">
        <v>273</v>
      </c>
      <c r="N4446" s="5843" t="s">
        <v>265</v>
      </c>
      <c r="O4446" s="5843" t="s">
        <v>294</v>
      </c>
      <c r="P4446" s="5843" t="s">
        <v>274</v>
      </c>
      <c r="Q4446" s="5843" t="s">
        <v>295</v>
      </c>
      <c r="U4446" s="5843" t="s">
        <v>5424</v>
      </c>
      <c r="V4446" s="5843" t="s">
        <v>5425</v>
      </c>
      <c r="W4446" s="5843" t="s">
        <v>5664</v>
      </c>
      <c r="X4446" s="5843" t="s">
        <v>16059</v>
      </c>
      <c r="Y4446" s="5843" t="s">
        <v>16200</v>
      </c>
      <c r="Z4446" s="5843" t="s">
        <v>280</v>
      </c>
      <c r="AB4446" s="5843" t="s">
        <v>281</v>
      </c>
      <c r="AD4446" s="5843" t="s">
        <v>12001</v>
      </c>
      <c r="AF4446">
        <v>76.25</v>
      </c>
      <c r="AG4446">
        <v>76.25</v>
      </c>
      <c r="AI4446">
        <v>22357069</v>
      </c>
      <c r="AJ4446" s="5843" t="s">
        <v>13178</v>
      </c>
      <c r="AK4446" s="5843" t="s">
        <v>388</v>
      </c>
      <c r="AL4446" s="5843" t="s">
        <v>389</v>
      </c>
      <c r="AM4446" s="5843" t="s">
        <v>276</v>
      </c>
      <c r="AO4446" s="5844">
        <v>60</v>
      </c>
      <c r="AP4446" s="5844">
        <v>1.7000000000000001E-2</v>
      </c>
      <c r="AQ4446" s="5844">
        <v>22357069</v>
      </c>
      <c r="AR4446" s="5844">
        <v>380070</v>
      </c>
      <c r="AS4446" s="5844">
        <v>18243360</v>
      </c>
      <c r="AT4446" s="5844">
        <v>4113709</v>
      </c>
      <c r="AU4446" s="5843" t="s">
        <v>285</v>
      </c>
      <c r="AV4446" s="5843" t="s">
        <v>286</v>
      </c>
      <c r="AW4446" s="5843" t="s">
        <v>287</v>
      </c>
      <c r="AZ4446" s="5843" t="s">
        <v>16201</v>
      </c>
      <c r="BA4446" s="5843" t="s">
        <v>16063</v>
      </c>
      <c r="BB4446" s="5843" t="s">
        <v>16202</v>
      </c>
      <c r="BI4446" s="5843" t="str">
        <f t="shared" si="138"/>
        <v>インフラ資産工作物</v>
      </c>
      <c r="BJ4446" s="5844">
        <f t="shared" si="139"/>
        <v>0</v>
      </c>
    </row>
    <row r="4447" spans="1:62" x14ac:dyDescent="0.2">
      <c r="A4447" s="5843" t="s">
        <v>16203</v>
      </c>
      <c r="B4447" s="5843" t="s">
        <v>265</v>
      </c>
      <c r="C4447" s="5843" t="s">
        <v>266</v>
      </c>
      <c r="D4447" s="5843" t="s">
        <v>572</v>
      </c>
      <c r="E4447" s="5843" t="s">
        <v>14739</v>
      </c>
      <c r="F4447" s="5843" t="s">
        <v>4972</v>
      </c>
      <c r="G4447" s="5843" t="s">
        <v>16204</v>
      </c>
      <c r="H4447" s="5843" t="s">
        <v>381</v>
      </c>
      <c r="I4447" s="5843" t="s">
        <v>382</v>
      </c>
      <c r="J4447" s="5843" t="s">
        <v>271</v>
      </c>
      <c r="K4447" s="5843" t="s">
        <v>19</v>
      </c>
      <c r="L4447" s="5843" t="s">
        <v>272</v>
      </c>
      <c r="M4447" s="5843" t="s">
        <v>273</v>
      </c>
      <c r="N4447" s="5843" t="s">
        <v>265</v>
      </c>
      <c r="O4447" s="5843" t="s">
        <v>294</v>
      </c>
      <c r="P4447" s="5843" t="s">
        <v>274</v>
      </c>
      <c r="Q4447" s="5843" t="s">
        <v>295</v>
      </c>
      <c r="U4447" s="5843" t="s">
        <v>5424</v>
      </c>
      <c r="V4447" s="5843" t="s">
        <v>5425</v>
      </c>
      <c r="W4447" s="5843" t="s">
        <v>5664</v>
      </c>
      <c r="X4447" s="5843" t="s">
        <v>16059</v>
      </c>
      <c r="Y4447" s="5843" t="s">
        <v>16205</v>
      </c>
      <c r="Z4447" s="5843" t="s">
        <v>280</v>
      </c>
      <c r="AB4447" s="5843" t="s">
        <v>281</v>
      </c>
      <c r="AD4447" s="5843" t="s">
        <v>12001</v>
      </c>
      <c r="AF4447">
        <v>47.06</v>
      </c>
      <c r="AG4447">
        <v>47.06</v>
      </c>
      <c r="AI4447">
        <v>14902396</v>
      </c>
      <c r="AJ4447" s="5843" t="s">
        <v>16204</v>
      </c>
      <c r="AK4447" s="5843" t="s">
        <v>388</v>
      </c>
      <c r="AL4447" s="5843" t="s">
        <v>389</v>
      </c>
      <c r="AM4447" s="5843" t="s">
        <v>276</v>
      </c>
      <c r="AO4447" s="5844">
        <v>60</v>
      </c>
      <c r="AP4447" s="5844">
        <v>1.7000000000000001E-2</v>
      </c>
      <c r="AQ4447" s="5844">
        <v>14902396</v>
      </c>
      <c r="AR4447" s="5844">
        <v>0</v>
      </c>
      <c r="AS4447" s="5844">
        <v>14902395</v>
      </c>
      <c r="AT4447" s="5844">
        <v>1</v>
      </c>
      <c r="AU4447" s="5843" t="s">
        <v>285</v>
      </c>
      <c r="AV4447" s="5843" t="s">
        <v>286</v>
      </c>
      <c r="AW4447" s="5843" t="s">
        <v>287</v>
      </c>
      <c r="AZ4447" s="5843" t="s">
        <v>16206</v>
      </c>
      <c r="BA4447" s="5843" t="s">
        <v>16063</v>
      </c>
      <c r="BB4447" s="5843" t="s">
        <v>16207</v>
      </c>
      <c r="BI4447" s="5843" t="str">
        <f t="shared" si="138"/>
        <v>インフラ資産工作物</v>
      </c>
      <c r="BJ4447" s="5844">
        <f t="shared" si="139"/>
        <v>0</v>
      </c>
    </row>
    <row r="4448" spans="1:62" x14ac:dyDescent="0.2">
      <c r="A4448" s="5843" t="s">
        <v>16208</v>
      </c>
      <c r="B4448" s="5843" t="s">
        <v>265</v>
      </c>
      <c r="C4448" s="5843" t="s">
        <v>266</v>
      </c>
      <c r="D4448" s="5843" t="s">
        <v>572</v>
      </c>
      <c r="E4448" s="5843" t="s">
        <v>14739</v>
      </c>
      <c r="F4448" s="5843" t="s">
        <v>4975</v>
      </c>
      <c r="G4448" s="5843" t="s">
        <v>16209</v>
      </c>
      <c r="H4448" s="5843" t="s">
        <v>381</v>
      </c>
      <c r="I4448" s="5843" t="s">
        <v>382</v>
      </c>
      <c r="J4448" s="5843" t="s">
        <v>271</v>
      </c>
      <c r="K4448" s="5843" t="s">
        <v>19</v>
      </c>
      <c r="L4448" s="5843" t="s">
        <v>272</v>
      </c>
      <c r="M4448" s="5843" t="s">
        <v>273</v>
      </c>
      <c r="N4448" s="5843" t="s">
        <v>265</v>
      </c>
      <c r="O4448" s="5843" t="s">
        <v>294</v>
      </c>
      <c r="P4448" s="5843" t="s">
        <v>274</v>
      </c>
      <c r="Q4448" s="5843" t="s">
        <v>295</v>
      </c>
      <c r="U4448" s="5843" t="s">
        <v>5424</v>
      </c>
      <c r="V4448" s="5843" t="s">
        <v>5425</v>
      </c>
      <c r="W4448" s="5843" t="s">
        <v>5664</v>
      </c>
      <c r="X4448" s="5843" t="s">
        <v>16059</v>
      </c>
      <c r="Y4448" s="5843" t="s">
        <v>16210</v>
      </c>
      <c r="Z4448" s="5843" t="s">
        <v>280</v>
      </c>
      <c r="AB4448" s="5843" t="s">
        <v>281</v>
      </c>
      <c r="AD4448" s="5843" t="s">
        <v>12001</v>
      </c>
      <c r="AF4448">
        <v>64.319999999999993</v>
      </c>
      <c r="AG4448">
        <v>64.319999999999993</v>
      </c>
      <c r="AI4448">
        <v>20899651</v>
      </c>
      <c r="AJ4448" s="5843" t="s">
        <v>16209</v>
      </c>
      <c r="AK4448" s="5843" t="s">
        <v>388</v>
      </c>
      <c r="AL4448" s="5843" t="s">
        <v>389</v>
      </c>
      <c r="AM4448" s="5843" t="s">
        <v>276</v>
      </c>
      <c r="AO4448" s="5844">
        <v>60</v>
      </c>
      <c r="AP4448" s="5844">
        <v>1.7000000000000001E-2</v>
      </c>
      <c r="AQ4448" s="5844">
        <v>20899651</v>
      </c>
      <c r="AR4448" s="5844">
        <v>355294</v>
      </c>
      <c r="AS4448" s="5844">
        <v>16698818</v>
      </c>
      <c r="AT4448" s="5844">
        <v>4200833</v>
      </c>
      <c r="AU4448" s="5843" t="s">
        <v>285</v>
      </c>
      <c r="AV4448" s="5843" t="s">
        <v>286</v>
      </c>
      <c r="AW4448" s="5843" t="s">
        <v>287</v>
      </c>
      <c r="AZ4448" s="5843" t="s">
        <v>16211</v>
      </c>
      <c r="BA4448" s="5843" t="s">
        <v>16063</v>
      </c>
      <c r="BB4448" s="5843" t="s">
        <v>16212</v>
      </c>
      <c r="BI4448" s="5843" t="str">
        <f t="shared" si="138"/>
        <v>インフラ資産工作物</v>
      </c>
      <c r="BJ4448" s="5844">
        <f t="shared" si="139"/>
        <v>0</v>
      </c>
    </row>
    <row r="4449" spans="1:62" x14ac:dyDescent="0.2">
      <c r="A4449" s="5843" t="s">
        <v>16213</v>
      </c>
      <c r="B4449" s="5843" t="s">
        <v>265</v>
      </c>
      <c r="C4449" s="5843" t="s">
        <v>266</v>
      </c>
      <c r="D4449" s="5843" t="s">
        <v>572</v>
      </c>
      <c r="E4449" s="5843" t="s">
        <v>14739</v>
      </c>
      <c r="F4449" s="5843" t="s">
        <v>4978</v>
      </c>
      <c r="G4449" s="5843" t="s">
        <v>5714</v>
      </c>
      <c r="H4449" s="5843" t="s">
        <v>381</v>
      </c>
      <c r="I4449" s="5843" t="s">
        <v>382</v>
      </c>
      <c r="J4449" s="5843" t="s">
        <v>271</v>
      </c>
      <c r="K4449" s="5843" t="s">
        <v>19</v>
      </c>
      <c r="L4449" s="5843" t="s">
        <v>272</v>
      </c>
      <c r="M4449" s="5843" t="s">
        <v>273</v>
      </c>
      <c r="N4449" s="5843" t="s">
        <v>265</v>
      </c>
      <c r="O4449" s="5843" t="s">
        <v>294</v>
      </c>
      <c r="P4449" s="5843" t="s">
        <v>274</v>
      </c>
      <c r="Q4449" s="5843" t="s">
        <v>295</v>
      </c>
      <c r="U4449" s="5843" t="s">
        <v>5424</v>
      </c>
      <c r="V4449" s="5843" t="s">
        <v>5425</v>
      </c>
      <c r="W4449" s="5843" t="s">
        <v>5664</v>
      </c>
      <c r="X4449" s="5843" t="s">
        <v>16059</v>
      </c>
      <c r="Y4449" s="5843" t="s">
        <v>16214</v>
      </c>
      <c r="Z4449" s="5843" t="s">
        <v>280</v>
      </c>
      <c r="AB4449" s="5843" t="s">
        <v>281</v>
      </c>
      <c r="AD4449" s="5843" t="s">
        <v>16215</v>
      </c>
      <c r="AF4449">
        <v>32.68</v>
      </c>
      <c r="AG4449">
        <v>32.68</v>
      </c>
      <c r="AI4449">
        <v>10225424</v>
      </c>
      <c r="AJ4449" s="5843" t="s">
        <v>5714</v>
      </c>
      <c r="AK4449" s="5843" t="s">
        <v>388</v>
      </c>
      <c r="AL4449" s="5843" t="s">
        <v>389</v>
      </c>
      <c r="AM4449" s="5843" t="s">
        <v>276</v>
      </c>
      <c r="AO4449" s="5844">
        <v>60</v>
      </c>
      <c r="AP4449" s="5844">
        <v>1.7000000000000001E-2</v>
      </c>
      <c r="AQ4449" s="5844">
        <v>10225424</v>
      </c>
      <c r="AR4449" s="5844">
        <v>173832</v>
      </c>
      <c r="AS4449" s="5844">
        <v>6431784</v>
      </c>
      <c r="AT4449" s="5844">
        <v>3793640</v>
      </c>
      <c r="AU4449" s="5843" t="s">
        <v>285</v>
      </c>
      <c r="AV4449" s="5843" t="s">
        <v>286</v>
      </c>
      <c r="AW4449" s="5843" t="s">
        <v>287</v>
      </c>
      <c r="AZ4449" s="5843" t="s">
        <v>16216</v>
      </c>
      <c r="BA4449" s="5843" t="s">
        <v>16063</v>
      </c>
      <c r="BB4449" s="5843" t="s">
        <v>16217</v>
      </c>
      <c r="BI4449" s="5843" t="str">
        <f t="shared" si="138"/>
        <v>インフラ資産工作物</v>
      </c>
      <c r="BJ4449" s="5844">
        <f t="shared" si="139"/>
        <v>0</v>
      </c>
    </row>
    <row r="4450" spans="1:62" x14ac:dyDescent="0.2">
      <c r="A4450" s="5843" t="s">
        <v>16218</v>
      </c>
      <c r="B4450" s="5843" t="s">
        <v>265</v>
      </c>
      <c r="C4450" s="5843" t="s">
        <v>266</v>
      </c>
      <c r="D4450" s="5843" t="s">
        <v>572</v>
      </c>
      <c r="E4450" s="5843" t="s">
        <v>14739</v>
      </c>
      <c r="F4450" s="5843" t="s">
        <v>4981</v>
      </c>
      <c r="G4450" s="5843" t="s">
        <v>5714</v>
      </c>
      <c r="H4450" s="5843" t="s">
        <v>381</v>
      </c>
      <c r="I4450" s="5843" t="s">
        <v>382</v>
      </c>
      <c r="J4450" s="5843" t="s">
        <v>271</v>
      </c>
      <c r="K4450" s="5843" t="s">
        <v>19</v>
      </c>
      <c r="L4450" s="5843" t="s">
        <v>272</v>
      </c>
      <c r="M4450" s="5843" t="s">
        <v>273</v>
      </c>
      <c r="N4450" s="5843" t="s">
        <v>265</v>
      </c>
      <c r="O4450" s="5843" t="s">
        <v>294</v>
      </c>
      <c r="P4450" s="5843" t="s">
        <v>274</v>
      </c>
      <c r="Q4450" s="5843" t="s">
        <v>295</v>
      </c>
      <c r="U4450" s="5843" t="s">
        <v>5424</v>
      </c>
      <c r="V4450" s="5843" t="s">
        <v>5425</v>
      </c>
      <c r="W4450" s="5843" t="s">
        <v>5664</v>
      </c>
      <c r="X4450" s="5843" t="s">
        <v>16059</v>
      </c>
      <c r="Y4450" s="5843" t="s">
        <v>16219</v>
      </c>
      <c r="Z4450" s="5843" t="s">
        <v>280</v>
      </c>
      <c r="AB4450" s="5843" t="s">
        <v>281</v>
      </c>
      <c r="AD4450" s="5843" t="s">
        <v>12001</v>
      </c>
      <c r="AF4450">
        <v>28.56</v>
      </c>
      <c r="AG4450">
        <v>28.56</v>
      </c>
      <c r="AI4450">
        <v>7417277</v>
      </c>
      <c r="AJ4450" s="5843" t="s">
        <v>5714</v>
      </c>
      <c r="AK4450" s="5843" t="s">
        <v>388</v>
      </c>
      <c r="AL4450" s="5843" t="s">
        <v>389</v>
      </c>
      <c r="AM4450" s="5843" t="s">
        <v>276</v>
      </c>
      <c r="AO4450" s="5844">
        <v>60</v>
      </c>
      <c r="AP4450" s="5844">
        <v>1.7000000000000001E-2</v>
      </c>
      <c r="AQ4450" s="5844">
        <v>7417277</v>
      </c>
      <c r="AR4450" s="5844">
        <v>126093</v>
      </c>
      <c r="AS4450" s="5844">
        <v>4665441</v>
      </c>
      <c r="AT4450" s="5844">
        <v>2751836</v>
      </c>
      <c r="AU4450" s="5843" t="s">
        <v>285</v>
      </c>
      <c r="AV4450" s="5843" t="s">
        <v>286</v>
      </c>
      <c r="AW4450" s="5843" t="s">
        <v>287</v>
      </c>
      <c r="AZ4450" s="5843" t="s">
        <v>16220</v>
      </c>
      <c r="BA4450" s="5843" t="s">
        <v>16063</v>
      </c>
      <c r="BB4450" s="5843" t="s">
        <v>16221</v>
      </c>
      <c r="BI4450" s="5843" t="str">
        <f t="shared" si="138"/>
        <v>インフラ資産工作物</v>
      </c>
      <c r="BJ4450" s="5844">
        <f t="shared" si="139"/>
        <v>0</v>
      </c>
    </row>
    <row r="4451" spans="1:62" x14ac:dyDescent="0.2">
      <c r="A4451" s="5843" t="s">
        <v>16222</v>
      </c>
      <c r="B4451" s="5843" t="s">
        <v>265</v>
      </c>
      <c r="C4451" s="5843" t="s">
        <v>266</v>
      </c>
      <c r="D4451" s="5843" t="s">
        <v>572</v>
      </c>
      <c r="E4451" s="5843" t="s">
        <v>14739</v>
      </c>
      <c r="F4451" s="5843" t="s">
        <v>4984</v>
      </c>
      <c r="G4451" s="5843" t="s">
        <v>5714</v>
      </c>
      <c r="H4451" s="5843" t="s">
        <v>381</v>
      </c>
      <c r="I4451" s="5843" t="s">
        <v>382</v>
      </c>
      <c r="J4451" s="5843" t="s">
        <v>271</v>
      </c>
      <c r="K4451" s="5843" t="s">
        <v>19</v>
      </c>
      <c r="L4451" s="5843" t="s">
        <v>272</v>
      </c>
      <c r="M4451" s="5843" t="s">
        <v>273</v>
      </c>
      <c r="N4451" s="5843" t="s">
        <v>265</v>
      </c>
      <c r="O4451" s="5843" t="s">
        <v>294</v>
      </c>
      <c r="P4451" s="5843" t="s">
        <v>274</v>
      </c>
      <c r="Q4451" s="5843" t="s">
        <v>295</v>
      </c>
      <c r="U4451" s="5843" t="s">
        <v>5424</v>
      </c>
      <c r="V4451" s="5843" t="s">
        <v>5425</v>
      </c>
      <c r="W4451" s="5843" t="s">
        <v>5664</v>
      </c>
      <c r="X4451" s="5843" t="s">
        <v>16059</v>
      </c>
      <c r="Y4451" s="5843" t="s">
        <v>16223</v>
      </c>
      <c r="Z4451" s="5843" t="s">
        <v>280</v>
      </c>
      <c r="AB4451" s="5843" t="s">
        <v>281</v>
      </c>
      <c r="AD4451" s="5843" t="s">
        <v>12001</v>
      </c>
      <c r="AF4451">
        <v>55.66</v>
      </c>
      <c r="AG4451">
        <v>55.66</v>
      </c>
      <c r="AI4451">
        <v>17571294</v>
      </c>
      <c r="AJ4451" s="5843" t="s">
        <v>5714</v>
      </c>
      <c r="AK4451" s="5843" t="s">
        <v>388</v>
      </c>
      <c r="AL4451" s="5843" t="s">
        <v>389</v>
      </c>
      <c r="AM4451" s="5843" t="s">
        <v>276</v>
      </c>
      <c r="AO4451" s="5844">
        <v>60</v>
      </c>
      <c r="AP4451" s="5844">
        <v>1.7000000000000001E-2</v>
      </c>
      <c r="AQ4451" s="5844">
        <v>17571294</v>
      </c>
      <c r="AR4451" s="5844">
        <v>298711</v>
      </c>
      <c r="AS4451" s="5844">
        <v>11052307</v>
      </c>
      <c r="AT4451" s="5844">
        <v>6518987</v>
      </c>
      <c r="AU4451" s="5843" t="s">
        <v>285</v>
      </c>
      <c r="AV4451" s="5843" t="s">
        <v>286</v>
      </c>
      <c r="AW4451" s="5843" t="s">
        <v>287</v>
      </c>
      <c r="AZ4451" s="5843" t="s">
        <v>16224</v>
      </c>
      <c r="BA4451" s="5843" t="s">
        <v>16063</v>
      </c>
      <c r="BB4451" s="5843" t="s">
        <v>16225</v>
      </c>
      <c r="BI4451" s="5843" t="str">
        <f t="shared" si="138"/>
        <v>インフラ資産工作物</v>
      </c>
      <c r="BJ4451" s="5844">
        <f t="shared" si="139"/>
        <v>0</v>
      </c>
    </row>
    <row r="4452" spans="1:62" x14ac:dyDescent="0.2">
      <c r="A4452" s="5843" t="s">
        <v>16226</v>
      </c>
      <c r="B4452" s="5843" t="s">
        <v>265</v>
      </c>
      <c r="C4452" s="5843" t="s">
        <v>266</v>
      </c>
      <c r="D4452" s="5843" t="s">
        <v>572</v>
      </c>
      <c r="E4452" s="5843" t="s">
        <v>14739</v>
      </c>
      <c r="F4452" s="5843" t="s">
        <v>4987</v>
      </c>
      <c r="G4452" s="5843" t="s">
        <v>5714</v>
      </c>
      <c r="H4452" s="5843" t="s">
        <v>381</v>
      </c>
      <c r="I4452" s="5843" t="s">
        <v>382</v>
      </c>
      <c r="J4452" s="5843" t="s">
        <v>271</v>
      </c>
      <c r="K4452" s="5843" t="s">
        <v>19</v>
      </c>
      <c r="L4452" s="5843" t="s">
        <v>272</v>
      </c>
      <c r="M4452" s="5843" t="s">
        <v>273</v>
      </c>
      <c r="N4452" s="5843" t="s">
        <v>265</v>
      </c>
      <c r="O4452" s="5843" t="s">
        <v>294</v>
      </c>
      <c r="P4452" s="5843" t="s">
        <v>274</v>
      </c>
      <c r="Q4452" s="5843" t="s">
        <v>295</v>
      </c>
      <c r="U4452" s="5843" t="s">
        <v>5424</v>
      </c>
      <c r="V4452" s="5843" t="s">
        <v>5425</v>
      </c>
      <c r="W4452" s="5843" t="s">
        <v>5664</v>
      </c>
      <c r="X4452" s="5843" t="s">
        <v>16059</v>
      </c>
      <c r="Y4452" s="5843" t="s">
        <v>16227</v>
      </c>
      <c r="Z4452" s="5843" t="s">
        <v>280</v>
      </c>
      <c r="AB4452" s="5843" t="s">
        <v>281</v>
      </c>
      <c r="AD4452" s="5843" t="s">
        <v>12001</v>
      </c>
      <c r="AF4452">
        <v>69.44</v>
      </c>
      <c r="AG4452">
        <v>69.44</v>
      </c>
      <c r="AI4452">
        <v>22166218</v>
      </c>
      <c r="AJ4452" s="5843" t="s">
        <v>5714</v>
      </c>
      <c r="AK4452" s="5843" t="s">
        <v>388</v>
      </c>
      <c r="AL4452" s="5843" t="s">
        <v>389</v>
      </c>
      <c r="AM4452" s="5843" t="s">
        <v>276</v>
      </c>
      <c r="AO4452" s="5844">
        <v>60</v>
      </c>
      <c r="AP4452" s="5844">
        <v>1.7000000000000001E-2</v>
      </c>
      <c r="AQ4452" s="5844">
        <v>22166218</v>
      </c>
      <c r="AR4452" s="5844">
        <v>376825</v>
      </c>
      <c r="AS4452" s="5844">
        <v>13942525</v>
      </c>
      <c r="AT4452" s="5844">
        <v>8223693</v>
      </c>
      <c r="AU4452" s="5843" t="s">
        <v>285</v>
      </c>
      <c r="AV4452" s="5843" t="s">
        <v>286</v>
      </c>
      <c r="AW4452" s="5843" t="s">
        <v>287</v>
      </c>
      <c r="AZ4452" s="5843" t="s">
        <v>16228</v>
      </c>
      <c r="BA4452" s="5843" t="s">
        <v>16063</v>
      </c>
      <c r="BB4452" s="5843" t="s">
        <v>16229</v>
      </c>
      <c r="BI4452" s="5843" t="str">
        <f t="shared" si="138"/>
        <v>インフラ資産工作物</v>
      </c>
      <c r="BJ4452" s="5844">
        <f t="shared" si="139"/>
        <v>0</v>
      </c>
    </row>
    <row r="4453" spans="1:62" x14ac:dyDescent="0.2">
      <c r="A4453" s="5843" t="s">
        <v>16230</v>
      </c>
      <c r="B4453" s="5843" t="s">
        <v>265</v>
      </c>
      <c r="C4453" s="5843" t="s">
        <v>266</v>
      </c>
      <c r="D4453" s="5843" t="s">
        <v>572</v>
      </c>
      <c r="E4453" s="5843" t="s">
        <v>14739</v>
      </c>
      <c r="F4453" s="5843" t="s">
        <v>4990</v>
      </c>
      <c r="G4453" s="5843" t="s">
        <v>15219</v>
      </c>
      <c r="H4453" s="5843" t="s">
        <v>381</v>
      </c>
      <c r="I4453" s="5843" t="s">
        <v>382</v>
      </c>
      <c r="J4453" s="5843" t="s">
        <v>271</v>
      </c>
      <c r="K4453" s="5843" t="s">
        <v>19</v>
      </c>
      <c r="L4453" s="5843" t="s">
        <v>272</v>
      </c>
      <c r="M4453" s="5843" t="s">
        <v>273</v>
      </c>
      <c r="N4453" s="5843" t="s">
        <v>265</v>
      </c>
      <c r="O4453" s="5843" t="s">
        <v>294</v>
      </c>
      <c r="P4453" s="5843" t="s">
        <v>274</v>
      </c>
      <c r="Q4453" s="5843" t="s">
        <v>295</v>
      </c>
      <c r="U4453" s="5843" t="s">
        <v>5424</v>
      </c>
      <c r="V4453" s="5843" t="s">
        <v>5425</v>
      </c>
      <c r="W4453" s="5843" t="s">
        <v>5664</v>
      </c>
      <c r="X4453" s="5843" t="s">
        <v>16059</v>
      </c>
      <c r="Y4453" s="5843" t="s">
        <v>16231</v>
      </c>
      <c r="Z4453" s="5843" t="s">
        <v>280</v>
      </c>
      <c r="AB4453" s="5843" t="s">
        <v>281</v>
      </c>
      <c r="AD4453" s="5843" t="s">
        <v>12013</v>
      </c>
      <c r="AF4453">
        <v>28.71</v>
      </c>
      <c r="AG4453">
        <v>28.71</v>
      </c>
      <c r="AI4453">
        <v>8426539</v>
      </c>
      <c r="AJ4453" s="5843" t="s">
        <v>15219</v>
      </c>
      <c r="AK4453" s="5843" t="s">
        <v>388</v>
      </c>
      <c r="AL4453" s="5843" t="s">
        <v>389</v>
      </c>
      <c r="AM4453" s="5843" t="s">
        <v>276</v>
      </c>
      <c r="AO4453" s="5844">
        <v>60</v>
      </c>
      <c r="AP4453" s="5844">
        <v>1.7000000000000001E-2</v>
      </c>
      <c r="AQ4453" s="5844">
        <v>8426539</v>
      </c>
      <c r="AR4453" s="5844">
        <v>143251</v>
      </c>
      <c r="AS4453" s="5844">
        <v>7305801</v>
      </c>
      <c r="AT4453" s="5844">
        <v>1120738</v>
      </c>
      <c r="AU4453" s="5843" t="s">
        <v>285</v>
      </c>
      <c r="AV4453" s="5843" t="s">
        <v>286</v>
      </c>
      <c r="AW4453" s="5843" t="s">
        <v>287</v>
      </c>
      <c r="AZ4453" s="5843" t="s">
        <v>16232</v>
      </c>
      <c r="BA4453" s="5843" t="s">
        <v>16063</v>
      </c>
      <c r="BB4453" s="5843" t="s">
        <v>16233</v>
      </c>
      <c r="BI4453" s="5843" t="str">
        <f t="shared" si="138"/>
        <v>インフラ資産工作物</v>
      </c>
      <c r="BJ4453" s="5844">
        <f t="shared" si="139"/>
        <v>0</v>
      </c>
    </row>
    <row r="4454" spans="1:62" x14ac:dyDescent="0.2">
      <c r="A4454" s="5843" t="s">
        <v>16234</v>
      </c>
      <c r="B4454" s="5843" t="s">
        <v>265</v>
      </c>
      <c r="C4454" s="5843" t="s">
        <v>266</v>
      </c>
      <c r="D4454" s="5843" t="s">
        <v>572</v>
      </c>
      <c r="E4454" s="5843" t="s">
        <v>14739</v>
      </c>
      <c r="F4454" s="5843" t="s">
        <v>4993</v>
      </c>
      <c r="G4454" s="5843" t="s">
        <v>5714</v>
      </c>
      <c r="H4454" s="5843" t="s">
        <v>381</v>
      </c>
      <c r="I4454" s="5843" t="s">
        <v>382</v>
      </c>
      <c r="J4454" s="5843" t="s">
        <v>271</v>
      </c>
      <c r="K4454" s="5843" t="s">
        <v>19</v>
      </c>
      <c r="L4454" s="5843" t="s">
        <v>272</v>
      </c>
      <c r="M4454" s="5843" t="s">
        <v>273</v>
      </c>
      <c r="N4454" s="5843" t="s">
        <v>265</v>
      </c>
      <c r="O4454" s="5843" t="s">
        <v>294</v>
      </c>
      <c r="P4454" s="5843" t="s">
        <v>274</v>
      </c>
      <c r="Q4454" s="5843" t="s">
        <v>295</v>
      </c>
      <c r="U4454" s="5843" t="s">
        <v>5424</v>
      </c>
      <c r="V4454" s="5843" t="s">
        <v>5425</v>
      </c>
      <c r="W4454" s="5843" t="s">
        <v>5664</v>
      </c>
      <c r="X4454" s="5843" t="s">
        <v>16059</v>
      </c>
      <c r="Y4454" s="5843" t="s">
        <v>16235</v>
      </c>
      <c r="Z4454" s="5843" t="s">
        <v>280</v>
      </c>
      <c r="AB4454" s="5843" t="s">
        <v>281</v>
      </c>
      <c r="AD4454" s="5843" t="s">
        <v>16215</v>
      </c>
      <c r="AF4454">
        <v>85.26</v>
      </c>
      <c r="AG4454">
        <v>85.26</v>
      </c>
      <c r="AI4454">
        <v>25607281</v>
      </c>
      <c r="AJ4454" s="5843" t="s">
        <v>5714</v>
      </c>
      <c r="AK4454" s="5843" t="s">
        <v>388</v>
      </c>
      <c r="AL4454" s="5843" t="s">
        <v>389</v>
      </c>
      <c r="AM4454" s="5843" t="s">
        <v>276</v>
      </c>
      <c r="AO4454" s="5844">
        <v>60</v>
      </c>
      <c r="AP4454" s="5844">
        <v>1.7000000000000001E-2</v>
      </c>
      <c r="AQ4454" s="5844">
        <v>25607281</v>
      </c>
      <c r="AR4454" s="5844">
        <v>435323</v>
      </c>
      <c r="AS4454" s="5844">
        <v>16106951</v>
      </c>
      <c r="AT4454" s="5844">
        <v>9500330</v>
      </c>
      <c r="AU4454" s="5843" t="s">
        <v>285</v>
      </c>
      <c r="AV4454" s="5843" t="s">
        <v>286</v>
      </c>
      <c r="AW4454" s="5843" t="s">
        <v>287</v>
      </c>
      <c r="AZ4454" s="5843" t="s">
        <v>16236</v>
      </c>
      <c r="BA4454" s="5843" t="s">
        <v>16063</v>
      </c>
      <c r="BB4454" s="5843" t="s">
        <v>16237</v>
      </c>
      <c r="BI4454" s="5843" t="str">
        <f t="shared" si="138"/>
        <v>インフラ資産工作物</v>
      </c>
      <c r="BJ4454" s="5844">
        <f t="shared" si="139"/>
        <v>0</v>
      </c>
    </row>
    <row r="4455" spans="1:62" x14ac:dyDescent="0.2">
      <c r="A4455" s="5843" t="s">
        <v>16238</v>
      </c>
      <c r="B4455" s="5843" t="s">
        <v>265</v>
      </c>
      <c r="C4455" s="5843" t="s">
        <v>266</v>
      </c>
      <c r="D4455" s="5843" t="s">
        <v>572</v>
      </c>
      <c r="E4455" s="5843" t="s">
        <v>14739</v>
      </c>
      <c r="F4455" s="5843" t="s">
        <v>4999</v>
      </c>
      <c r="G4455" s="5843" t="s">
        <v>15129</v>
      </c>
      <c r="H4455" s="5843" t="s">
        <v>381</v>
      </c>
      <c r="I4455" s="5843" t="s">
        <v>382</v>
      </c>
      <c r="J4455" s="5843" t="s">
        <v>271</v>
      </c>
      <c r="K4455" s="5843" t="s">
        <v>19</v>
      </c>
      <c r="L4455" s="5843" t="s">
        <v>272</v>
      </c>
      <c r="M4455" s="5843" t="s">
        <v>273</v>
      </c>
      <c r="N4455" s="5843" t="s">
        <v>265</v>
      </c>
      <c r="O4455" s="5843" t="s">
        <v>294</v>
      </c>
      <c r="P4455" s="5843" t="s">
        <v>274</v>
      </c>
      <c r="Q4455" s="5843" t="s">
        <v>295</v>
      </c>
      <c r="U4455" s="5843" t="s">
        <v>5424</v>
      </c>
      <c r="V4455" s="5843" t="s">
        <v>5425</v>
      </c>
      <c r="W4455" s="5843" t="s">
        <v>5664</v>
      </c>
      <c r="X4455" s="5843" t="s">
        <v>16059</v>
      </c>
      <c r="Y4455" s="5843" t="s">
        <v>16239</v>
      </c>
      <c r="Z4455" s="5843" t="s">
        <v>280</v>
      </c>
      <c r="AB4455" s="5843" t="s">
        <v>281</v>
      </c>
      <c r="AD4455" s="5843" t="s">
        <v>16215</v>
      </c>
      <c r="AF4455">
        <v>104.03</v>
      </c>
      <c r="AG4455">
        <v>104.03</v>
      </c>
      <c r="AI4455">
        <v>31205274</v>
      </c>
      <c r="AJ4455" s="5843" t="s">
        <v>15129</v>
      </c>
      <c r="AK4455" s="5843" t="s">
        <v>388</v>
      </c>
      <c r="AL4455" s="5843" t="s">
        <v>389</v>
      </c>
      <c r="AM4455" s="5843" t="s">
        <v>276</v>
      </c>
      <c r="AO4455" s="5844">
        <v>60</v>
      </c>
      <c r="AP4455" s="5844">
        <v>1.7000000000000001E-2</v>
      </c>
      <c r="AQ4455" s="5844">
        <v>31205274</v>
      </c>
      <c r="AR4455" s="5844">
        <v>530489</v>
      </c>
      <c r="AS4455" s="5844">
        <v>29707384</v>
      </c>
      <c r="AT4455" s="5844">
        <v>1497890</v>
      </c>
      <c r="AU4455" s="5843" t="s">
        <v>285</v>
      </c>
      <c r="AV4455" s="5843" t="s">
        <v>286</v>
      </c>
      <c r="AW4455" s="5843" t="s">
        <v>287</v>
      </c>
      <c r="AZ4455" s="5843" t="s">
        <v>16240</v>
      </c>
      <c r="BA4455" s="5843" t="s">
        <v>16063</v>
      </c>
      <c r="BB4455" s="5843" t="s">
        <v>16241</v>
      </c>
      <c r="BI4455" s="5843" t="str">
        <f t="shared" si="138"/>
        <v>インフラ資産工作物</v>
      </c>
      <c r="BJ4455" s="5844">
        <f t="shared" si="139"/>
        <v>0</v>
      </c>
    </row>
    <row r="4456" spans="1:62" x14ac:dyDescent="0.2">
      <c r="A4456" s="5843" t="s">
        <v>16242</v>
      </c>
      <c r="B4456" s="5843" t="s">
        <v>265</v>
      </c>
      <c r="C4456" s="5843" t="s">
        <v>266</v>
      </c>
      <c r="D4456" s="5843" t="s">
        <v>572</v>
      </c>
      <c r="E4456" s="5843" t="s">
        <v>14739</v>
      </c>
      <c r="F4456" s="5843" t="s">
        <v>5002</v>
      </c>
      <c r="G4456" s="5843" t="s">
        <v>5714</v>
      </c>
      <c r="H4456" s="5843" t="s">
        <v>381</v>
      </c>
      <c r="I4456" s="5843" t="s">
        <v>382</v>
      </c>
      <c r="J4456" s="5843" t="s">
        <v>271</v>
      </c>
      <c r="K4456" s="5843" t="s">
        <v>19</v>
      </c>
      <c r="L4456" s="5843" t="s">
        <v>272</v>
      </c>
      <c r="M4456" s="5843" t="s">
        <v>273</v>
      </c>
      <c r="N4456" s="5843" t="s">
        <v>265</v>
      </c>
      <c r="O4456" s="5843" t="s">
        <v>294</v>
      </c>
      <c r="P4456" s="5843" t="s">
        <v>274</v>
      </c>
      <c r="Q4456" s="5843" t="s">
        <v>295</v>
      </c>
      <c r="U4456" s="5843" t="s">
        <v>5424</v>
      </c>
      <c r="V4456" s="5843" t="s">
        <v>5425</v>
      </c>
      <c r="W4456" s="5843" t="s">
        <v>5664</v>
      </c>
      <c r="X4456" s="5843" t="s">
        <v>16059</v>
      </c>
      <c r="Y4456" s="5843" t="s">
        <v>16243</v>
      </c>
      <c r="Z4456" s="5843" t="s">
        <v>280</v>
      </c>
      <c r="AB4456" s="5843" t="s">
        <v>281</v>
      </c>
      <c r="AD4456" s="5843" t="s">
        <v>16215</v>
      </c>
      <c r="AF4456">
        <v>40.1</v>
      </c>
      <c r="AG4456">
        <v>40.1</v>
      </c>
      <c r="AI4456">
        <v>11898872</v>
      </c>
      <c r="AJ4456" s="5843" t="s">
        <v>5714</v>
      </c>
      <c r="AK4456" s="5843" t="s">
        <v>388</v>
      </c>
      <c r="AL4456" s="5843" t="s">
        <v>389</v>
      </c>
      <c r="AM4456" s="5843" t="s">
        <v>276</v>
      </c>
      <c r="AO4456" s="5844">
        <v>60</v>
      </c>
      <c r="AP4456" s="5844">
        <v>1.7000000000000001E-2</v>
      </c>
      <c r="AQ4456" s="5844">
        <v>11898872</v>
      </c>
      <c r="AR4456" s="5844">
        <v>202280</v>
      </c>
      <c r="AS4456" s="5844">
        <v>7484360</v>
      </c>
      <c r="AT4456" s="5844">
        <v>4414512</v>
      </c>
      <c r="AU4456" s="5843" t="s">
        <v>285</v>
      </c>
      <c r="AV4456" s="5843" t="s">
        <v>286</v>
      </c>
      <c r="AW4456" s="5843" t="s">
        <v>287</v>
      </c>
      <c r="AZ4456" s="5843" t="s">
        <v>16244</v>
      </c>
      <c r="BA4456" s="5843" t="s">
        <v>16063</v>
      </c>
      <c r="BB4456" s="5843" t="s">
        <v>16245</v>
      </c>
      <c r="BI4456" s="5843" t="str">
        <f t="shared" si="138"/>
        <v>インフラ資産工作物</v>
      </c>
      <c r="BJ4456" s="5844">
        <f t="shared" si="139"/>
        <v>0</v>
      </c>
    </row>
    <row r="4457" spans="1:62" x14ac:dyDescent="0.2">
      <c r="A4457" s="5843" t="s">
        <v>16246</v>
      </c>
      <c r="B4457" s="5843" t="s">
        <v>265</v>
      </c>
      <c r="C4457" s="5843" t="s">
        <v>266</v>
      </c>
      <c r="D4457" s="5843" t="s">
        <v>572</v>
      </c>
      <c r="E4457" s="5843" t="s">
        <v>14739</v>
      </c>
      <c r="F4457" s="5843" t="s">
        <v>5006</v>
      </c>
      <c r="G4457" s="5843" t="s">
        <v>5714</v>
      </c>
      <c r="H4457" s="5843" t="s">
        <v>381</v>
      </c>
      <c r="I4457" s="5843" t="s">
        <v>382</v>
      </c>
      <c r="J4457" s="5843" t="s">
        <v>271</v>
      </c>
      <c r="K4457" s="5843" t="s">
        <v>19</v>
      </c>
      <c r="L4457" s="5843" t="s">
        <v>272</v>
      </c>
      <c r="M4457" s="5843" t="s">
        <v>273</v>
      </c>
      <c r="N4457" s="5843" t="s">
        <v>265</v>
      </c>
      <c r="O4457" s="5843" t="s">
        <v>294</v>
      </c>
      <c r="P4457" s="5843" t="s">
        <v>274</v>
      </c>
      <c r="Q4457" s="5843" t="s">
        <v>295</v>
      </c>
      <c r="U4457" s="5843" t="s">
        <v>5424</v>
      </c>
      <c r="V4457" s="5843" t="s">
        <v>5425</v>
      </c>
      <c r="W4457" s="5843" t="s">
        <v>5664</v>
      </c>
      <c r="X4457" s="5843" t="s">
        <v>16059</v>
      </c>
      <c r="Y4457" s="5843" t="s">
        <v>16247</v>
      </c>
      <c r="Z4457" s="5843" t="s">
        <v>280</v>
      </c>
      <c r="AB4457" s="5843" t="s">
        <v>281</v>
      </c>
      <c r="AD4457" s="5843" t="s">
        <v>12001</v>
      </c>
      <c r="AF4457">
        <v>80.37</v>
      </c>
      <c r="AG4457">
        <v>80.37</v>
      </c>
      <c r="AI4457">
        <v>23827561</v>
      </c>
      <c r="AJ4457" s="5843" t="s">
        <v>5714</v>
      </c>
      <c r="AK4457" s="5843" t="s">
        <v>388</v>
      </c>
      <c r="AL4457" s="5843" t="s">
        <v>389</v>
      </c>
      <c r="AM4457" s="5843" t="s">
        <v>276</v>
      </c>
      <c r="AO4457" s="5844">
        <v>60</v>
      </c>
      <c r="AP4457" s="5844">
        <v>1.7000000000000001E-2</v>
      </c>
      <c r="AQ4457" s="5844">
        <v>23827561</v>
      </c>
      <c r="AR4457" s="5844">
        <v>405068</v>
      </c>
      <c r="AS4457" s="5844">
        <v>14987516</v>
      </c>
      <c r="AT4457" s="5844">
        <v>8840045</v>
      </c>
      <c r="AU4457" s="5843" t="s">
        <v>285</v>
      </c>
      <c r="AV4457" s="5843" t="s">
        <v>286</v>
      </c>
      <c r="AW4457" s="5843" t="s">
        <v>287</v>
      </c>
      <c r="AZ4457" s="5843" t="s">
        <v>16248</v>
      </c>
      <c r="BA4457" s="5843" t="s">
        <v>16063</v>
      </c>
      <c r="BB4457" s="5843" t="s">
        <v>16249</v>
      </c>
      <c r="BI4457" s="5843" t="str">
        <f t="shared" si="138"/>
        <v>インフラ資産工作物</v>
      </c>
      <c r="BJ4457" s="5844">
        <f t="shared" si="139"/>
        <v>0</v>
      </c>
    </row>
    <row r="4458" spans="1:62" x14ac:dyDescent="0.2">
      <c r="A4458" s="5843" t="s">
        <v>16250</v>
      </c>
      <c r="B4458" s="5843" t="s">
        <v>265</v>
      </c>
      <c r="C4458" s="5843" t="s">
        <v>266</v>
      </c>
      <c r="D4458" s="5843" t="s">
        <v>572</v>
      </c>
      <c r="E4458" s="5843" t="s">
        <v>14739</v>
      </c>
      <c r="F4458" s="5843" t="s">
        <v>5010</v>
      </c>
      <c r="G4458" s="5843" t="s">
        <v>16251</v>
      </c>
      <c r="H4458" s="5843" t="s">
        <v>381</v>
      </c>
      <c r="I4458" s="5843" t="s">
        <v>382</v>
      </c>
      <c r="J4458" s="5843" t="s">
        <v>271</v>
      </c>
      <c r="K4458" s="5843" t="s">
        <v>19</v>
      </c>
      <c r="L4458" s="5843" t="s">
        <v>272</v>
      </c>
      <c r="M4458" s="5843" t="s">
        <v>273</v>
      </c>
      <c r="N4458" s="5843" t="s">
        <v>265</v>
      </c>
      <c r="O4458" s="5843" t="s">
        <v>294</v>
      </c>
      <c r="P4458" s="5843" t="s">
        <v>274</v>
      </c>
      <c r="Q4458" s="5843" t="s">
        <v>295</v>
      </c>
      <c r="U4458" s="5843" t="s">
        <v>5424</v>
      </c>
      <c r="V4458" s="5843" t="s">
        <v>5425</v>
      </c>
      <c r="W4458" s="5843" t="s">
        <v>5664</v>
      </c>
      <c r="X4458" s="5843" t="s">
        <v>16059</v>
      </c>
      <c r="Y4458" s="5843" t="s">
        <v>16252</v>
      </c>
      <c r="Z4458" s="5843" t="s">
        <v>280</v>
      </c>
      <c r="AB4458" s="5843" t="s">
        <v>281</v>
      </c>
      <c r="AD4458" s="5843" t="s">
        <v>16253</v>
      </c>
      <c r="AF4458">
        <v>30.26</v>
      </c>
      <c r="AG4458">
        <v>30.26</v>
      </c>
      <c r="AI4458">
        <v>8986439</v>
      </c>
      <c r="AJ4458" s="5843" t="s">
        <v>16251</v>
      </c>
      <c r="AK4458" s="5843" t="s">
        <v>388</v>
      </c>
      <c r="AL4458" s="5843" t="s">
        <v>389</v>
      </c>
      <c r="AM4458" s="5843" t="s">
        <v>276</v>
      </c>
      <c r="AO4458" s="5844">
        <v>60</v>
      </c>
      <c r="AP4458" s="5844">
        <v>1.7000000000000001E-2</v>
      </c>
      <c r="AQ4458" s="5844">
        <v>8986439</v>
      </c>
      <c r="AR4458" s="5844">
        <v>152769</v>
      </c>
      <c r="AS4458" s="5844">
        <v>8860602</v>
      </c>
      <c r="AT4458" s="5844">
        <v>125837</v>
      </c>
      <c r="AU4458" s="5843" t="s">
        <v>285</v>
      </c>
      <c r="AV4458" s="5843" t="s">
        <v>286</v>
      </c>
      <c r="AW4458" s="5843" t="s">
        <v>287</v>
      </c>
      <c r="AZ4458" s="5843" t="s">
        <v>16254</v>
      </c>
      <c r="BA4458" s="5843" t="s">
        <v>16063</v>
      </c>
      <c r="BB4458" s="5843" t="s">
        <v>16255</v>
      </c>
      <c r="BI4458" s="5843" t="str">
        <f t="shared" si="138"/>
        <v>インフラ資産工作物</v>
      </c>
      <c r="BJ4458" s="5844">
        <f t="shared" si="139"/>
        <v>0</v>
      </c>
    </row>
    <row r="4459" spans="1:62" x14ac:dyDescent="0.2">
      <c r="A4459" s="5843" t="s">
        <v>16256</v>
      </c>
      <c r="B4459" s="5843" t="s">
        <v>265</v>
      </c>
      <c r="C4459" s="5843" t="s">
        <v>266</v>
      </c>
      <c r="D4459" s="5843" t="s">
        <v>572</v>
      </c>
      <c r="E4459" s="5843" t="s">
        <v>14739</v>
      </c>
      <c r="F4459" s="5843" t="s">
        <v>5016</v>
      </c>
      <c r="G4459" s="5843" t="s">
        <v>13697</v>
      </c>
      <c r="H4459" s="5843" t="s">
        <v>381</v>
      </c>
      <c r="I4459" s="5843" t="s">
        <v>382</v>
      </c>
      <c r="J4459" s="5843" t="s">
        <v>271</v>
      </c>
      <c r="K4459" s="5843" t="s">
        <v>19</v>
      </c>
      <c r="L4459" s="5843" t="s">
        <v>272</v>
      </c>
      <c r="M4459" s="5843" t="s">
        <v>273</v>
      </c>
      <c r="N4459" s="5843" t="s">
        <v>265</v>
      </c>
      <c r="O4459" s="5843" t="s">
        <v>294</v>
      </c>
      <c r="P4459" s="5843" t="s">
        <v>274</v>
      </c>
      <c r="Q4459" s="5843" t="s">
        <v>295</v>
      </c>
      <c r="U4459" s="5843" t="s">
        <v>5424</v>
      </c>
      <c r="V4459" s="5843" t="s">
        <v>5425</v>
      </c>
      <c r="W4459" s="5843" t="s">
        <v>5664</v>
      </c>
      <c r="X4459" s="5843" t="s">
        <v>16059</v>
      </c>
      <c r="Y4459" s="5843" t="s">
        <v>16257</v>
      </c>
      <c r="Z4459" s="5843" t="s">
        <v>280</v>
      </c>
      <c r="AB4459" s="5843" t="s">
        <v>281</v>
      </c>
      <c r="AD4459" s="5843" t="s">
        <v>16258</v>
      </c>
      <c r="AF4459">
        <v>79.92</v>
      </c>
      <c r="AG4459">
        <v>79.92</v>
      </c>
      <c r="AI4459">
        <v>23786351</v>
      </c>
      <c r="AJ4459" s="5843" t="s">
        <v>13697</v>
      </c>
      <c r="AK4459" s="5843" t="s">
        <v>388</v>
      </c>
      <c r="AL4459" s="5843" t="s">
        <v>389</v>
      </c>
      <c r="AM4459" s="5843" t="s">
        <v>276</v>
      </c>
      <c r="AO4459" s="5844">
        <v>60</v>
      </c>
      <c r="AP4459" s="5844">
        <v>1.7000000000000001E-2</v>
      </c>
      <c r="AQ4459" s="5844">
        <v>23786351</v>
      </c>
      <c r="AR4459" s="5844">
        <v>404367</v>
      </c>
      <c r="AS4459" s="5844">
        <v>13748478</v>
      </c>
      <c r="AT4459" s="5844">
        <v>10037873</v>
      </c>
      <c r="AU4459" s="5843" t="s">
        <v>285</v>
      </c>
      <c r="AV4459" s="5843" t="s">
        <v>286</v>
      </c>
      <c r="AW4459" s="5843" t="s">
        <v>287</v>
      </c>
      <c r="AZ4459" s="5843" t="s">
        <v>16259</v>
      </c>
      <c r="BA4459" s="5843" t="s">
        <v>16063</v>
      </c>
      <c r="BB4459" s="5843" t="s">
        <v>16260</v>
      </c>
      <c r="BI4459" s="5843" t="str">
        <f t="shared" si="138"/>
        <v>インフラ資産工作物</v>
      </c>
      <c r="BJ4459" s="5844">
        <f t="shared" si="139"/>
        <v>0</v>
      </c>
    </row>
    <row r="4460" spans="1:62" x14ac:dyDescent="0.2">
      <c r="A4460" s="5843" t="s">
        <v>16261</v>
      </c>
      <c r="B4460" s="5843" t="s">
        <v>265</v>
      </c>
      <c r="C4460" s="5843" t="s">
        <v>266</v>
      </c>
      <c r="D4460" s="5843" t="s">
        <v>572</v>
      </c>
      <c r="E4460" s="5843" t="s">
        <v>14739</v>
      </c>
      <c r="F4460" s="5843" t="s">
        <v>5019</v>
      </c>
      <c r="G4460" s="5843" t="s">
        <v>5714</v>
      </c>
      <c r="H4460" s="5843" t="s">
        <v>381</v>
      </c>
      <c r="I4460" s="5843" t="s">
        <v>382</v>
      </c>
      <c r="J4460" s="5843" t="s">
        <v>271</v>
      </c>
      <c r="K4460" s="5843" t="s">
        <v>19</v>
      </c>
      <c r="L4460" s="5843" t="s">
        <v>272</v>
      </c>
      <c r="M4460" s="5843" t="s">
        <v>273</v>
      </c>
      <c r="N4460" s="5843" t="s">
        <v>265</v>
      </c>
      <c r="O4460" s="5843" t="s">
        <v>294</v>
      </c>
      <c r="P4460" s="5843" t="s">
        <v>274</v>
      </c>
      <c r="Q4460" s="5843" t="s">
        <v>295</v>
      </c>
      <c r="U4460" s="5843" t="s">
        <v>5424</v>
      </c>
      <c r="V4460" s="5843" t="s">
        <v>5425</v>
      </c>
      <c r="W4460" s="5843" t="s">
        <v>5664</v>
      </c>
      <c r="X4460" s="5843" t="s">
        <v>16059</v>
      </c>
      <c r="Y4460" s="5843" t="s">
        <v>16262</v>
      </c>
      <c r="Z4460" s="5843" t="s">
        <v>280</v>
      </c>
      <c r="AB4460" s="5843" t="s">
        <v>281</v>
      </c>
      <c r="AD4460" s="5843" t="s">
        <v>12001</v>
      </c>
      <c r="AF4460">
        <v>30.55</v>
      </c>
      <c r="AG4460">
        <v>30.55</v>
      </c>
      <c r="AI4460">
        <v>9864263</v>
      </c>
      <c r="AJ4460" s="5843" t="s">
        <v>5714</v>
      </c>
      <c r="AK4460" s="5843" t="s">
        <v>388</v>
      </c>
      <c r="AL4460" s="5843" t="s">
        <v>389</v>
      </c>
      <c r="AM4460" s="5843" t="s">
        <v>276</v>
      </c>
      <c r="AO4460" s="5844">
        <v>60</v>
      </c>
      <c r="AP4460" s="5844">
        <v>1.7000000000000001E-2</v>
      </c>
      <c r="AQ4460" s="5844">
        <v>9864263</v>
      </c>
      <c r="AR4460" s="5844">
        <v>167692</v>
      </c>
      <c r="AS4460" s="5844">
        <v>6204604</v>
      </c>
      <c r="AT4460" s="5844">
        <v>3659659</v>
      </c>
      <c r="AU4460" s="5843" t="s">
        <v>285</v>
      </c>
      <c r="AV4460" s="5843" t="s">
        <v>286</v>
      </c>
      <c r="AW4460" s="5843" t="s">
        <v>287</v>
      </c>
      <c r="AZ4460" s="5843" t="s">
        <v>16263</v>
      </c>
      <c r="BA4460" s="5843" t="s">
        <v>16063</v>
      </c>
      <c r="BB4460" s="5843" t="s">
        <v>16264</v>
      </c>
      <c r="BI4460" s="5843" t="str">
        <f t="shared" si="138"/>
        <v>インフラ資産工作物</v>
      </c>
      <c r="BJ4460" s="5844">
        <f t="shared" si="139"/>
        <v>0</v>
      </c>
    </row>
    <row r="4461" spans="1:62" x14ac:dyDescent="0.2">
      <c r="A4461" s="5843" t="s">
        <v>16265</v>
      </c>
      <c r="B4461" s="5843" t="s">
        <v>265</v>
      </c>
      <c r="C4461" s="5843" t="s">
        <v>266</v>
      </c>
      <c r="D4461" s="5843" t="s">
        <v>572</v>
      </c>
      <c r="E4461" s="5843" t="s">
        <v>14739</v>
      </c>
      <c r="F4461" s="5843" t="s">
        <v>5022</v>
      </c>
      <c r="G4461" s="5843" t="s">
        <v>15104</v>
      </c>
      <c r="H4461" s="5843" t="s">
        <v>381</v>
      </c>
      <c r="I4461" s="5843" t="s">
        <v>382</v>
      </c>
      <c r="J4461" s="5843" t="s">
        <v>271</v>
      </c>
      <c r="K4461" s="5843" t="s">
        <v>19</v>
      </c>
      <c r="L4461" s="5843" t="s">
        <v>272</v>
      </c>
      <c r="M4461" s="5843" t="s">
        <v>273</v>
      </c>
      <c r="N4461" s="5843" t="s">
        <v>265</v>
      </c>
      <c r="O4461" s="5843" t="s">
        <v>294</v>
      </c>
      <c r="P4461" s="5843" t="s">
        <v>274</v>
      </c>
      <c r="Q4461" s="5843" t="s">
        <v>295</v>
      </c>
      <c r="U4461" s="5843" t="s">
        <v>5424</v>
      </c>
      <c r="V4461" s="5843" t="s">
        <v>5425</v>
      </c>
      <c r="W4461" s="5843" t="s">
        <v>5664</v>
      </c>
      <c r="X4461" s="5843" t="s">
        <v>16059</v>
      </c>
      <c r="Y4461" s="5843" t="s">
        <v>16266</v>
      </c>
      <c r="Z4461" s="5843" t="s">
        <v>280</v>
      </c>
      <c r="AB4461" s="5843" t="s">
        <v>281</v>
      </c>
      <c r="AD4461" s="5843" t="s">
        <v>12001</v>
      </c>
      <c r="AF4461">
        <v>70.56</v>
      </c>
      <c r="AG4461">
        <v>70.56</v>
      </c>
      <c r="AI4461">
        <v>333862538</v>
      </c>
      <c r="AJ4461" s="5843" t="s">
        <v>15104</v>
      </c>
      <c r="AK4461" s="5843" t="s">
        <v>388</v>
      </c>
      <c r="AL4461" s="5843" t="s">
        <v>389</v>
      </c>
      <c r="AM4461" s="5843" t="s">
        <v>276</v>
      </c>
      <c r="AO4461" s="5844">
        <v>45</v>
      </c>
      <c r="AP4461" s="5844">
        <v>2.3E-2</v>
      </c>
      <c r="AQ4461" s="5844">
        <v>333862538</v>
      </c>
      <c r="AR4461" s="5844">
        <v>7678838</v>
      </c>
      <c r="AS4461" s="5844">
        <v>230365140</v>
      </c>
      <c r="AT4461" s="5844">
        <v>103497398</v>
      </c>
      <c r="AU4461" s="5843" t="s">
        <v>285</v>
      </c>
      <c r="AV4461" s="5843" t="s">
        <v>286</v>
      </c>
      <c r="AW4461" s="5843" t="s">
        <v>287</v>
      </c>
      <c r="AZ4461" s="5843" t="s">
        <v>16267</v>
      </c>
      <c r="BA4461" s="5843" t="s">
        <v>16063</v>
      </c>
      <c r="BB4461" s="5843" t="s">
        <v>16268</v>
      </c>
      <c r="BI4461" s="5843" t="str">
        <f t="shared" si="138"/>
        <v>インフラ資産工作物</v>
      </c>
      <c r="BJ4461" s="5844">
        <f t="shared" si="139"/>
        <v>0</v>
      </c>
    </row>
    <row r="4462" spans="1:62" x14ac:dyDescent="0.2">
      <c r="A4462" s="5843" t="s">
        <v>16269</v>
      </c>
      <c r="B4462" s="5843" t="s">
        <v>265</v>
      </c>
      <c r="C4462" s="5843" t="s">
        <v>266</v>
      </c>
      <c r="D4462" s="5843" t="s">
        <v>572</v>
      </c>
      <c r="E4462" s="5843" t="s">
        <v>14739</v>
      </c>
      <c r="F4462" s="5843" t="s">
        <v>5025</v>
      </c>
      <c r="G4462" s="5843" t="s">
        <v>16270</v>
      </c>
      <c r="H4462" s="5843" t="s">
        <v>762</v>
      </c>
      <c r="I4462" s="5843" t="s">
        <v>763</v>
      </c>
      <c r="J4462" s="5843" t="s">
        <v>271</v>
      </c>
      <c r="K4462" s="5843" t="s">
        <v>19</v>
      </c>
      <c r="L4462" s="5843" t="s">
        <v>272</v>
      </c>
      <c r="M4462" s="5843" t="s">
        <v>273</v>
      </c>
      <c r="N4462" s="5843" t="s">
        <v>265</v>
      </c>
      <c r="O4462" s="5843" t="s">
        <v>294</v>
      </c>
      <c r="P4462" s="5843" t="s">
        <v>274</v>
      </c>
      <c r="Q4462" s="5843" t="s">
        <v>295</v>
      </c>
      <c r="U4462" s="5843" t="s">
        <v>14749</v>
      </c>
      <c r="V4462" s="5843" t="s">
        <v>14750</v>
      </c>
      <c r="W4462" s="5843" t="s">
        <v>3010</v>
      </c>
      <c r="X4462" s="5843" t="s">
        <v>16271</v>
      </c>
      <c r="Y4462" s="5843" t="s">
        <v>16272</v>
      </c>
      <c r="Z4462" s="5843" t="s">
        <v>280</v>
      </c>
      <c r="AB4462" s="5843" t="s">
        <v>281</v>
      </c>
      <c r="AD4462" s="5843" t="s">
        <v>3728</v>
      </c>
      <c r="AI4462">
        <v>1</v>
      </c>
      <c r="AJ4462" s="5843" t="s">
        <v>16270</v>
      </c>
      <c r="AK4462" s="5843" t="s">
        <v>388</v>
      </c>
      <c r="AL4462" s="5843" t="s">
        <v>717</v>
      </c>
      <c r="AM4462" s="5843" t="s">
        <v>276</v>
      </c>
      <c r="AO4462" s="5844">
        <v>10</v>
      </c>
      <c r="AP4462" s="5844">
        <v>0.1</v>
      </c>
      <c r="AQ4462" s="5844">
        <v>1</v>
      </c>
      <c r="AR4462" s="5844">
        <v>0</v>
      </c>
      <c r="AS4462" s="5844">
        <v>0</v>
      </c>
      <c r="AT4462" s="5844">
        <v>1</v>
      </c>
      <c r="AU4462" s="5843" t="s">
        <v>301</v>
      </c>
      <c r="AV4462" s="5843" t="s">
        <v>286</v>
      </c>
      <c r="AW4462" s="5843" t="s">
        <v>302</v>
      </c>
      <c r="AZ4462" s="5843" t="s">
        <v>16273</v>
      </c>
      <c r="BA4462" s="5843" t="s">
        <v>13230</v>
      </c>
      <c r="BB4462" s="5843" t="s">
        <v>16274</v>
      </c>
      <c r="BI4462" s="5843" t="str">
        <f t="shared" si="138"/>
        <v>インフラ資産工作物</v>
      </c>
      <c r="BJ4462" s="5844">
        <f t="shared" si="139"/>
        <v>0</v>
      </c>
    </row>
    <row r="4463" spans="1:62" x14ac:dyDescent="0.2">
      <c r="A4463" s="5843" t="s">
        <v>16275</v>
      </c>
      <c r="B4463" s="5843" t="s">
        <v>265</v>
      </c>
      <c r="C4463" s="5843" t="s">
        <v>266</v>
      </c>
      <c r="D4463" s="5843" t="s">
        <v>572</v>
      </c>
      <c r="E4463" s="5843" t="s">
        <v>14739</v>
      </c>
      <c r="F4463" s="5843" t="s">
        <v>5028</v>
      </c>
      <c r="G4463" s="5843" t="s">
        <v>16270</v>
      </c>
      <c r="H4463" s="5843" t="s">
        <v>762</v>
      </c>
      <c r="I4463" s="5843" t="s">
        <v>763</v>
      </c>
      <c r="J4463" s="5843" t="s">
        <v>271</v>
      </c>
      <c r="K4463" s="5843" t="s">
        <v>19</v>
      </c>
      <c r="L4463" s="5843" t="s">
        <v>272</v>
      </c>
      <c r="M4463" s="5843" t="s">
        <v>273</v>
      </c>
      <c r="N4463" s="5843" t="s">
        <v>265</v>
      </c>
      <c r="O4463" s="5843" t="s">
        <v>294</v>
      </c>
      <c r="P4463" s="5843" t="s">
        <v>274</v>
      </c>
      <c r="Q4463" s="5843" t="s">
        <v>295</v>
      </c>
      <c r="U4463" s="5843" t="s">
        <v>14749</v>
      </c>
      <c r="V4463" s="5843" t="s">
        <v>14750</v>
      </c>
      <c r="W4463" s="5843" t="s">
        <v>3010</v>
      </c>
      <c r="X4463" s="5843" t="s">
        <v>16271</v>
      </c>
      <c r="Y4463" s="5843" t="s">
        <v>16276</v>
      </c>
      <c r="Z4463" s="5843" t="s">
        <v>280</v>
      </c>
      <c r="AB4463" s="5843" t="s">
        <v>281</v>
      </c>
      <c r="AD4463" s="5843" t="s">
        <v>3728</v>
      </c>
      <c r="AI4463">
        <v>1</v>
      </c>
      <c r="AJ4463" s="5843" t="s">
        <v>16270</v>
      </c>
      <c r="AK4463" s="5843" t="s">
        <v>388</v>
      </c>
      <c r="AL4463" s="5843" t="s">
        <v>717</v>
      </c>
      <c r="AM4463" s="5843" t="s">
        <v>276</v>
      </c>
      <c r="AO4463" s="5844">
        <v>10</v>
      </c>
      <c r="AP4463" s="5844">
        <v>0.1</v>
      </c>
      <c r="AQ4463" s="5844">
        <v>1</v>
      </c>
      <c r="AR4463" s="5844">
        <v>0</v>
      </c>
      <c r="AS4463" s="5844">
        <v>0</v>
      </c>
      <c r="AT4463" s="5844">
        <v>1</v>
      </c>
      <c r="AU4463" s="5843" t="s">
        <v>301</v>
      </c>
      <c r="AV4463" s="5843" t="s">
        <v>286</v>
      </c>
      <c r="AW4463" s="5843" t="s">
        <v>302</v>
      </c>
      <c r="AZ4463" s="5843" t="s">
        <v>14940</v>
      </c>
      <c r="BA4463" s="5843" t="s">
        <v>13230</v>
      </c>
      <c r="BB4463" s="5843" t="s">
        <v>16277</v>
      </c>
      <c r="BI4463" s="5843" t="str">
        <f t="shared" si="138"/>
        <v>インフラ資産工作物</v>
      </c>
      <c r="BJ4463" s="5844">
        <f t="shared" si="139"/>
        <v>0</v>
      </c>
    </row>
    <row r="4464" spans="1:62" x14ac:dyDescent="0.2">
      <c r="A4464" s="5843" t="s">
        <v>16278</v>
      </c>
      <c r="B4464" s="5843" t="s">
        <v>265</v>
      </c>
      <c r="C4464" s="5843" t="s">
        <v>266</v>
      </c>
      <c r="D4464" s="5843" t="s">
        <v>572</v>
      </c>
      <c r="E4464" s="5843" t="s">
        <v>14739</v>
      </c>
      <c r="F4464" s="5843" t="s">
        <v>5031</v>
      </c>
      <c r="G4464" s="5843" t="s">
        <v>16270</v>
      </c>
      <c r="H4464" s="5843" t="s">
        <v>762</v>
      </c>
      <c r="I4464" s="5843" t="s">
        <v>763</v>
      </c>
      <c r="J4464" s="5843" t="s">
        <v>271</v>
      </c>
      <c r="K4464" s="5843" t="s">
        <v>19</v>
      </c>
      <c r="L4464" s="5843" t="s">
        <v>272</v>
      </c>
      <c r="M4464" s="5843" t="s">
        <v>273</v>
      </c>
      <c r="N4464" s="5843" t="s">
        <v>265</v>
      </c>
      <c r="O4464" s="5843" t="s">
        <v>294</v>
      </c>
      <c r="P4464" s="5843" t="s">
        <v>274</v>
      </c>
      <c r="Q4464" s="5843" t="s">
        <v>295</v>
      </c>
      <c r="U4464" s="5843" t="s">
        <v>14749</v>
      </c>
      <c r="V4464" s="5843" t="s">
        <v>14750</v>
      </c>
      <c r="W4464" s="5843" t="s">
        <v>3010</v>
      </c>
      <c r="X4464" s="5843" t="s">
        <v>16271</v>
      </c>
      <c r="Y4464" s="5843" t="s">
        <v>16279</v>
      </c>
      <c r="Z4464" s="5843" t="s">
        <v>280</v>
      </c>
      <c r="AB4464" s="5843" t="s">
        <v>281</v>
      </c>
      <c r="AD4464" s="5843" t="s">
        <v>3728</v>
      </c>
      <c r="AI4464">
        <v>1</v>
      </c>
      <c r="AJ4464" s="5843" t="s">
        <v>16270</v>
      </c>
      <c r="AK4464" s="5843" t="s">
        <v>388</v>
      </c>
      <c r="AL4464" s="5843" t="s">
        <v>717</v>
      </c>
      <c r="AM4464" s="5843" t="s">
        <v>276</v>
      </c>
      <c r="AO4464" s="5844">
        <v>10</v>
      </c>
      <c r="AP4464" s="5844">
        <v>0.1</v>
      </c>
      <c r="AQ4464" s="5844">
        <v>1</v>
      </c>
      <c r="AR4464" s="5844">
        <v>0</v>
      </c>
      <c r="AS4464" s="5844">
        <v>0</v>
      </c>
      <c r="AT4464" s="5844">
        <v>1</v>
      </c>
      <c r="AU4464" s="5843" t="s">
        <v>301</v>
      </c>
      <c r="AV4464" s="5843" t="s">
        <v>286</v>
      </c>
      <c r="AW4464" s="5843" t="s">
        <v>302</v>
      </c>
      <c r="AZ4464" s="5843" t="s">
        <v>14745</v>
      </c>
      <c r="BA4464" s="5843" t="s">
        <v>13230</v>
      </c>
      <c r="BB4464" s="5843" t="s">
        <v>16280</v>
      </c>
      <c r="BI4464" s="5843" t="str">
        <f t="shared" si="138"/>
        <v>インフラ資産工作物</v>
      </c>
      <c r="BJ4464" s="5844">
        <f t="shared" si="139"/>
        <v>0</v>
      </c>
    </row>
    <row r="4465" spans="1:62" x14ac:dyDescent="0.2">
      <c r="A4465" s="5843" t="s">
        <v>16281</v>
      </c>
      <c r="B4465" s="5843" t="s">
        <v>265</v>
      </c>
      <c r="C4465" s="5843" t="s">
        <v>266</v>
      </c>
      <c r="D4465" s="5843" t="s">
        <v>572</v>
      </c>
      <c r="E4465" s="5843" t="s">
        <v>14739</v>
      </c>
      <c r="F4465" s="5843" t="s">
        <v>5034</v>
      </c>
      <c r="G4465" s="5843" t="s">
        <v>16270</v>
      </c>
      <c r="H4465" s="5843" t="s">
        <v>762</v>
      </c>
      <c r="I4465" s="5843" t="s">
        <v>763</v>
      </c>
      <c r="J4465" s="5843" t="s">
        <v>271</v>
      </c>
      <c r="K4465" s="5843" t="s">
        <v>19</v>
      </c>
      <c r="L4465" s="5843" t="s">
        <v>272</v>
      </c>
      <c r="M4465" s="5843" t="s">
        <v>273</v>
      </c>
      <c r="N4465" s="5843" t="s">
        <v>265</v>
      </c>
      <c r="O4465" s="5843" t="s">
        <v>294</v>
      </c>
      <c r="P4465" s="5843" t="s">
        <v>274</v>
      </c>
      <c r="Q4465" s="5843" t="s">
        <v>295</v>
      </c>
      <c r="U4465" s="5843" t="s">
        <v>14749</v>
      </c>
      <c r="V4465" s="5843" t="s">
        <v>14750</v>
      </c>
      <c r="W4465" s="5843" t="s">
        <v>3010</v>
      </c>
      <c r="X4465" s="5843" t="s">
        <v>16271</v>
      </c>
      <c r="Y4465" s="5843" t="s">
        <v>16282</v>
      </c>
      <c r="Z4465" s="5843" t="s">
        <v>280</v>
      </c>
      <c r="AB4465" s="5843" t="s">
        <v>281</v>
      </c>
      <c r="AD4465" s="5843" t="s">
        <v>3728</v>
      </c>
      <c r="AI4465">
        <v>1</v>
      </c>
      <c r="AJ4465" s="5843" t="s">
        <v>16270</v>
      </c>
      <c r="AK4465" s="5843" t="s">
        <v>388</v>
      </c>
      <c r="AL4465" s="5843" t="s">
        <v>717</v>
      </c>
      <c r="AM4465" s="5843" t="s">
        <v>276</v>
      </c>
      <c r="AO4465" s="5844">
        <v>10</v>
      </c>
      <c r="AP4465" s="5844">
        <v>0.1</v>
      </c>
      <c r="AQ4465" s="5844">
        <v>1</v>
      </c>
      <c r="AR4465" s="5844">
        <v>0</v>
      </c>
      <c r="AS4465" s="5844">
        <v>0</v>
      </c>
      <c r="AT4465" s="5844">
        <v>1</v>
      </c>
      <c r="AU4465" s="5843" t="s">
        <v>301</v>
      </c>
      <c r="AV4465" s="5843" t="s">
        <v>286</v>
      </c>
      <c r="AW4465" s="5843" t="s">
        <v>302</v>
      </c>
      <c r="AZ4465" s="5843" t="s">
        <v>14745</v>
      </c>
      <c r="BA4465" s="5843" t="s">
        <v>13230</v>
      </c>
      <c r="BB4465" s="5843" t="s">
        <v>16283</v>
      </c>
      <c r="BI4465" s="5843" t="str">
        <f t="shared" si="138"/>
        <v>インフラ資産工作物</v>
      </c>
      <c r="BJ4465" s="5844">
        <f t="shared" si="139"/>
        <v>0</v>
      </c>
    </row>
    <row r="4466" spans="1:62" x14ac:dyDescent="0.2">
      <c r="A4466" s="5843" t="s">
        <v>16284</v>
      </c>
      <c r="B4466" s="5843" t="s">
        <v>265</v>
      </c>
      <c r="C4466" s="5843" t="s">
        <v>266</v>
      </c>
      <c r="D4466" s="5843" t="s">
        <v>572</v>
      </c>
      <c r="E4466" s="5843" t="s">
        <v>14739</v>
      </c>
      <c r="F4466" s="5843" t="s">
        <v>5037</v>
      </c>
      <c r="G4466" s="5843" t="s">
        <v>15158</v>
      </c>
      <c r="H4466" s="5843" t="s">
        <v>762</v>
      </c>
      <c r="I4466" s="5843" t="s">
        <v>763</v>
      </c>
      <c r="J4466" s="5843" t="s">
        <v>271</v>
      </c>
      <c r="K4466" s="5843" t="s">
        <v>19</v>
      </c>
      <c r="L4466" s="5843" t="s">
        <v>272</v>
      </c>
      <c r="M4466" s="5843" t="s">
        <v>273</v>
      </c>
      <c r="N4466" s="5843" t="s">
        <v>265</v>
      </c>
      <c r="O4466" s="5843" t="s">
        <v>294</v>
      </c>
      <c r="P4466" s="5843" t="s">
        <v>274</v>
      </c>
      <c r="Q4466" s="5843" t="s">
        <v>295</v>
      </c>
      <c r="U4466" s="5843" t="s">
        <v>14749</v>
      </c>
      <c r="V4466" s="5843" t="s">
        <v>14750</v>
      </c>
      <c r="W4466" s="5843" t="s">
        <v>3010</v>
      </c>
      <c r="X4466" s="5843" t="s">
        <v>16271</v>
      </c>
      <c r="Y4466" s="5843" t="s">
        <v>16285</v>
      </c>
      <c r="Z4466" s="5843" t="s">
        <v>280</v>
      </c>
      <c r="AB4466" s="5843" t="s">
        <v>281</v>
      </c>
      <c r="AD4466" s="5843" t="s">
        <v>3728</v>
      </c>
      <c r="AI4466">
        <v>1</v>
      </c>
      <c r="AJ4466" s="5843" t="s">
        <v>15158</v>
      </c>
      <c r="AK4466" s="5843" t="s">
        <v>388</v>
      </c>
      <c r="AL4466" s="5843" t="s">
        <v>717</v>
      </c>
      <c r="AM4466" s="5843" t="s">
        <v>276</v>
      </c>
      <c r="AO4466" s="5844">
        <v>15</v>
      </c>
      <c r="AP4466" s="5844">
        <v>6.7000000000000004E-2</v>
      </c>
      <c r="AQ4466" s="5844">
        <v>1</v>
      </c>
      <c r="AR4466" s="5844">
        <v>0</v>
      </c>
      <c r="AS4466" s="5844">
        <v>0</v>
      </c>
      <c r="AT4466" s="5844">
        <v>1</v>
      </c>
      <c r="AU4466" s="5843" t="s">
        <v>301</v>
      </c>
      <c r="AV4466" s="5843" t="s">
        <v>286</v>
      </c>
      <c r="AW4466" s="5843" t="s">
        <v>302</v>
      </c>
      <c r="AZ4466" s="5843" t="s">
        <v>14745</v>
      </c>
      <c r="BA4466" s="5843" t="s">
        <v>13230</v>
      </c>
      <c r="BB4466" s="5843" t="s">
        <v>16286</v>
      </c>
      <c r="BI4466" s="5843" t="str">
        <f t="shared" si="138"/>
        <v>インフラ資産工作物</v>
      </c>
      <c r="BJ4466" s="5844">
        <f t="shared" si="139"/>
        <v>0</v>
      </c>
    </row>
    <row r="4467" spans="1:62" x14ac:dyDescent="0.2">
      <c r="A4467" s="5843" t="s">
        <v>16287</v>
      </c>
      <c r="B4467" s="5843" t="s">
        <v>265</v>
      </c>
      <c r="C4467" s="5843" t="s">
        <v>266</v>
      </c>
      <c r="D4467" s="5843" t="s">
        <v>572</v>
      </c>
      <c r="E4467" s="5843" t="s">
        <v>14739</v>
      </c>
      <c r="F4467" s="5843" t="s">
        <v>5040</v>
      </c>
      <c r="G4467" s="5843" t="s">
        <v>16270</v>
      </c>
      <c r="H4467" s="5843" t="s">
        <v>762</v>
      </c>
      <c r="I4467" s="5843" t="s">
        <v>763</v>
      </c>
      <c r="J4467" s="5843" t="s">
        <v>271</v>
      </c>
      <c r="K4467" s="5843" t="s">
        <v>19</v>
      </c>
      <c r="L4467" s="5843" t="s">
        <v>272</v>
      </c>
      <c r="M4467" s="5843" t="s">
        <v>273</v>
      </c>
      <c r="N4467" s="5843" t="s">
        <v>265</v>
      </c>
      <c r="O4467" s="5843" t="s">
        <v>294</v>
      </c>
      <c r="P4467" s="5843" t="s">
        <v>274</v>
      </c>
      <c r="Q4467" s="5843" t="s">
        <v>295</v>
      </c>
      <c r="U4467" s="5843" t="s">
        <v>14749</v>
      </c>
      <c r="V4467" s="5843" t="s">
        <v>14750</v>
      </c>
      <c r="W4467" s="5843" t="s">
        <v>3010</v>
      </c>
      <c r="X4467" s="5843" t="s">
        <v>16271</v>
      </c>
      <c r="Y4467" s="5843" t="s">
        <v>16288</v>
      </c>
      <c r="Z4467" s="5843" t="s">
        <v>280</v>
      </c>
      <c r="AB4467" s="5843" t="s">
        <v>281</v>
      </c>
      <c r="AD4467" s="5843" t="s">
        <v>3728</v>
      </c>
      <c r="AI4467">
        <v>1</v>
      </c>
      <c r="AJ4467" s="5843" t="s">
        <v>16270</v>
      </c>
      <c r="AK4467" s="5843" t="s">
        <v>388</v>
      </c>
      <c r="AL4467" s="5843" t="s">
        <v>717</v>
      </c>
      <c r="AM4467" s="5843" t="s">
        <v>276</v>
      </c>
      <c r="AO4467" s="5844">
        <v>10</v>
      </c>
      <c r="AP4467" s="5844">
        <v>0.1</v>
      </c>
      <c r="AQ4467" s="5844">
        <v>1</v>
      </c>
      <c r="AR4467" s="5844">
        <v>0</v>
      </c>
      <c r="AS4467" s="5844">
        <v>0</v>
      </c>
      <c r="AT4467" s="5844">
        <v>1</v>
      </c>
      <c r="AU4467" s="5843" t="s">
        <v>301</v>
      </c>
      <c r="AV4467" s="5843" t="s">
        <v>286</v>
      </c>
      <c r="AW4467" s="5843" t="s">
        <v>302</v>
      </c>
      <c r="AZ4467" s="5843" t="s">
        <v>14940</v>
      </c>
      <c r="BA4467" s="5843" t="s">
        <v>13230</v>
      </c>
      <c r="BB4467" s="5843" t="s">
        <v>16289</v>
      </c>
      <c r="BI4467" s="5843" t="str">
        <f t="shared" si="138"/>
        <v>インフラ資産工作物</v>
      </c>
      <c r="BJ4467" s="5844">
        <f t="shared" si="139"/>
        <v>0</v>
      </c>
    </row>
    <row r="4468" spans="1:62" x14ac:dyDescent="0.2">
      <c r="A4468" s="5843" t="s">
        <v>16290</v>
      </c>
      <c r="B4468" s="5843" t="s">
        <v>265</v>
      </c>
      <c r="C4468" s="5843" t="s">
        <v>266</v>
      </c>
      <c r="D4468" s="5843" t="s">
        <v>572</v>
      </c>
      <c r="E4468" s="5843" t="s">
        <v>14739</v>
      </c>
      <c r="F4468" s="5843" t="s">
        <v>5043</v>
      </c>
      <c r="G4468" s="5843" t="s">
        <v>16270</v>
      </c>
      <c r="H4468" s="5843" t="s">
        <v>762</v>
      </c>
      <c r="I4468" s="5843" t="s">
        <v>763</v>
      </c>
      <c r="J4468" s="5843" t="s">
        <v>271</v>
      </c>
      <c r="K4468" s="5843" t="s">
        <v>19</v>
      </c>
      <c r="L4468" s="5843" t="s">
        <v>272</v>
      </c>
      <c r="M4468" s="5843" t="s">
        <v>273</v>
      </c>
      <c r="N4468" s="5843" t="s">
        <v>265</v>
      </c>
      <c r="O4468" s="5843" t="s">
        <v>294</v>
      </c>
      <c r="P4468" s="5843" t="s">
        <v>274</v>
      </c>
      <c r="Q4468" s="5843" t="s">
        <v>295</v>
      </c>
      <c r="U4468" s="5843" t="s">
        <v>14749</v>
      </c>
      <c r="V4468" s="5843" t="s">
        <v>14750</v>
      </c>
      <c r="W4468" s="5843" t="s">
        <v>3010</v>
      </c>
      <c r="X4468" s="5843" t="s">
        <v>16271</v>
      </c>
      <c r="Y4468" s="5843" t="s">
        <v>16291</v>
      </c>
      <c r="Z4468" s="5843" t="s">
        <v>280</v>
      </c>
      <c r="AB4468" s="5843" t="s">
        <v>281</v>
      </c>
      <c r="AD4468" s="5843" t="s">
        <v>3728</v>
      </c>
      <c r="AI4468">
        <v>1</v>
      </c>
      <c r="AJ4468" s="5843" t="s">
        <v>16270</v>
      </c>
      <c r="AK4468" s="5843" t="s">
        <v>388</v>
      </c>
      <c r="AL4468" s="5843" t="s">
        <v>717</v>
      </c>
      <c r="AM4468" s="5843" t="s">
        <v>276</v>
      </c>
      <c r="AO4468" s="5844">
        <v>15</v>
      </c>
      <c r="AP4468" s="5844">
        <v>6.7000000000000004E-2</v>
      </c>
      <c r="AQ4468" s="5844">
        <v>1</v>
      </c>
      <c r="AR4468" s="5844">
        <v>0</v>
      </c>
      <c r="AS4468" s="5844">
        <v>0</v>
      </c>
      <c r="AT4468" s="5844">
        <v>1</v>
      </c>
      <c r="AU4468" s="5843" t="s">
        <v>301</v>
      </c>
      <c r="AV4468" s="5843" t="s">
        <v>286</v>
      </c>
      <c r="AW4468" s="5843" t="s">
        <v>302</v>
      </c>
      <c r="AZ4468" s="5843" t="s">
        <v>14940</v>
      </c>
      <c r="BA4468" s="5843" t="s">
        <v>13230</v>
      </c>
      <c r="BB4468" s="5843" t="s">
        <v>16292</v>
      </c>
      <c r="BI4468" s="5843" t="str">
        <f t="shared" si="138"/>
        <v>インフラ資産工作物</v>
      </c>
      <c r="BJ4468" s="5844">
        <f t="shared" si="139"/>
        <v>0</v>
      </c>
    </row>
    <row r="4469" spans="1:62" x14ac:dyDescent="0.2">
      <c r="A4469" s="5843" t="s">
        <v>16293</v>
      </c>
      <c r="B4469" s="5843" t="s">
        <v>265</v>
      </c>
      <c r="C4469" s="5843" t="s">
        <v>266</v>
      </c>
      <c r="D4469" s="5843" t="s">
        <v>572</v>
      </c>
      <c r="E4469" s="5843" t="s">
        <v>14739</v>
      </c>
      <c r="F4469" s="5843" t="s">
        <v>5046</v>
      </c>
      <c r="G4469" s="5843" t="s">
        <v>16270</v>
      </c>
      <c r="H4469" s="5843" t="s">
        <v>762</v>
      </c>
      <c r="I4469" s="5843" t="s">
        <v>763</v>
      </c>
      <c r="J4469" s="5843" t="s">
        <v>271</v>
      </c>
      <c r="K4469" s="5843" t="s">
        <v>19</v>
      </c>
      <c r="L4469" s="5843" t="s">
        <v>272</v>
      </c>
      <c r="M4469" s="5843" t="s">
        <v>273</v>
      </c>
      <c r="N4469" s="5843" t="s">
        <v>265</v>
      </c>
      <c r="O4469" s="5843" t="s">
        <v>294</v>
      </c>
      <c r="P4469" s="5843" t="s">
        <v>274</v>
      </c>
      <c r="Q4469" s="5843" t="s">
        <v>295</v>
      </c>
      <c r="U4469" s="5843" t="s">
        <v>14749</v>
      </c>
      <c r="V4469" s="5843" t="s">
        <v>14750</v>
      </c>
      <c r="W4469" s="5843" t="s">
        <v>3010</v>
      </c>
      <c r="X4469" s="5843" t="s">
        <v>16271</v>
      </c>
      <c r="Y4469" s="5843" t="s">
        <v>16294</v>
      </c>
      <c r="Z4469" s="5843" t="s">
        <v>280</v>
      </c>
      <c r="AB4469" s="5843" t="s">
        <v>281</v>
      </c>
      <c r="AD4469" s="5843" t="s">
        <v>3728</v>
      </c>
      <c r="AI4469">
        <v>1</v>
      </c>
      <c r="AJ4469" s="5843" t="s">
        <v>16270</v>
      </c>
      <c r="AK4469" s="5843" t="s">
        <v>388</v>
      </c>
      <c r="AL4469" s="5843" t="s">
        <v>717</v>
      </c>
      <c r="AM4469" s="5843" t="s">
        <v>276</v>
      </c>
      <c r="AO4469" s="5844">
        <v>15</v>
      </c>
      <c r="AP4469" s="5844">
        <v>6.7000000000000004E-2</v>
      </c>
      <c r="AQ4469" s="5844">
        <v>1</v>
      </c>
      <c r="AR4469" s="5844">
        <v>0</v>
      </c>
      <c r="AS4469" s="5844">
        <v>0</v>
      </c>
      <c r="AT4469" s="5844">
        <v>1</v>
      </c>
      <c r="AU4469" s="5843" t="s">
        <v>301</v>
      </c>
      <c r="AV4469" s="5843" t="s">
        <v>286</v>
      </c>
      <c r="AW4469" s="5843" t="s">
        <v>302</v>
      </c>
      <c r="AZ4469" s="5843" t="s">
        <v>14940</v>
      </c>
      <c r="BA4469" s="5843" t="s">
        <v>13230</v>
      </c>
      <c r="BB4469" s="5843" t="s">
        <v>16295</v>
      </c>
      <c r="BI4469" s="5843" t="str">
        <f t="shared" si="138"/>
        <v>インフラ資産工作物</v>
      </c>
      <c r="BJ4469" s="5844">
        <f t="shared" si="139"/>
        <v>0</v>
      </c>
    </row>
    <row r="4470" spans="1:62" x14ac:dyDescent="0.2">
      <c r="A4470" s="5843" t="s">
        <v>16296</v>
      </c>
      <c r="B4470" s="5843" t="s">
        <v>265</v>
      </c>
      <c r="C4470" s="5843" t="s">
        <v>266</v>
      </c>
      <c r="D4470" s="5843" t="s">
        <v>572</v>
      </c>
      <c r="E4470" s="5843" t="s">
        <v>14739</v>
      </c>
      <c r="F4470" s="5843" t="s">
        <v>5049</v>
      </c>
      <c r="G4470" s="5843" t="s">
        <v>16297</v>
      </c>
      <c r="H4470" s="5843" t="s">
        <v>762</v>
      </c>
      <c r="I4470" s="5843" t="s">
        <v>763</v>
      </c>
      <c r="J4470" s="5843" t="s">
        <v>271</v>
      </c>
      <c r="K4470" s="5843" t="s">
        <v>19</v>
      </c>
      <c r="L4470" s="5843" t="s">
        <v>272</v>
      </c>
      <c r="M4470" s="5843" t="s">
        <v>273</v>
      </c>
      <c r="N4470" s="5843" t="s">
        <v>265</v>
      </c>
      <c r="O4470" s="5843" t="s">
        <v>294</v>
      </c>
      <c r="P4470" s="5843" t="s">
        <v>274</v>
      </c>
      <c r="Q4470" s="5843" t="s">
        <v>295</v>
      </c>
      <c r="U4470" s="5843" t="s">
        <v>14749</v>
      </c>
      <c r="V4470" s="5843" t="s">
        <v>14750</v>
      </c>
      <c r="W4470" s="5843" t="s">
        <v>3010</v>
      </c>
      <c r="X4470" s="5843" t="s">
        <v>16271</v>
      </c>
      <c r="Y4470" s="5843" t="s">
        <v>16298</v>
      </c>
      <c r="Z4470" s="5843" t="s">
        <v>280</v>
      </c>
      <c r="AB4470" s="5843" t="s">
        <v>281</v>
      </c>
      <c r="AD4470" s="5843" t="s">
        <v>3728</v>
      </c>
      <c r="AI4470">
        <v>157500</v>
      </c>
      <c r="AJ4470" s="5843" t="s">
        <v>16297</v>
      </c>
      <c r="AK4470" s="5843" t="s">
        <v>388</v>
      </c>
      <c r="AL4470" s="5843" t="s">
        <v>717</v>
      </c>
      <c r="AM4470" s="5843" t="s">
        <v>276</v>
      </c>
      <c r="AO4470" s="5844">
        <v>15</v>
      </c>
      <c r="AP4470" s="5844">
        <v>6.7000000000000004E-2</v>
      </c>
      <c r="AQ4470" s="5844">
        <v>157500</v>
      </c>
      <c r="AR4470" s="5844">
        <v>10552</v>
      </c>
      <c r="AS4470" s="5844">
        <v>105520</v>
      </c>
      <c r="AT4470" s="5844">
        <v>51980</v>
      </c>
      <c r="AU4470" s="5843" t="s">
        <v>301</v>
      </c>
      <c r="AV4470" s="5843" t="s">
        <v>286</v>
      </c>
      <c r="AW4470" s="5843" t="s">
        <v>302</v>
      </c>
      <c r="AZ4470" s="5843" t="s">
        <v>14745</v>
      </c>
      <c r="BA4470" s="5843" t="s">
        <v>13230</v>
      </c>
      <c r="BB4470" s="5843" t="s">
        <v>16299</v>
      </c>
      <c r="BI4470" s="5843" t="str">
        <f t="shared" si="138"/>
        <v>インフラ資産工作物</v>
      </c>
      <c r="BJ4470" s="5844">
        <f t="shared" si="139"/>
        <v>0</v>
      </c>
    </row>
    <row r="4471" spans="1:62" x14ac:dyDescent="0.2">
      <c r="A4471" s="5843" t="s">
        <v>16300</v>
      </c>
      <c r="B4471" s="5843" t="s">
        <v>265</v>
      </c>
      <c r="C4471" s="5843" t="s">
        <v>266</v>
      </c>
      <c r="D4471" s="5843" t="s">
        <v>572</v>
      </c>
      <c r="E4471" s="5843" t="s">
        <v>14739</v>
      </c>
      <c r="F4471" s="5843" t="s">
        <v>5052</v>
      </c>
      <c r="G4471" s="5843" t="s">
        <v>13797</v>
      </c>
      <c r="H4471" s="5843" t="s">
        <v>762</v>
      </c>
      <c r="I4471" s="5843" t="s">
        <v>763</v>
      </c>
      <c r="J4471" s="5843" t="s">
        <v>271</v>
      </c>
      <c r="K4471" s="5843" t="s">
        <v>19</v>
      </c>
      <c r="L4471" s="5843" t="s">
        <v>272</v>
      </c>
      <c r="M4471" s="5843" t="s">
        <v>273</v>
      </c>
      <c r="N4471" s="5843" t="s">
        <v>265</v>
      </c>
      <c r="O4471" s="5843" t="s">
        <v>294</v>
      </c>
      <c r="P4471" s="5843" t="s">
        <v>274</v>
      </c>
      <c r="Q4471" s="5843" t="s">
        <v>295</v>
      </c>
      <c r="U4471" s="5843" t="s">
        <v>14749</v>
      </c>
      <c r="V4471" s="5843" t="s">
        <v>14750</v>
      </c>
      <c r="W4471" s="5843" t="s">
        <v>1747</v>
      </c>
      <c r="X4471" s="5843" t="s">
        <v>16301</v>
      </c>
      <c r="Y4471" s="5843" t="s">
        <v>16302</v>
      </c>
      <c r="Z4471" s="5843" t="s">
        <v>280</v>
      </c>
      <c r="AB4471" s="5843" t="s">
        <v>281</v>
      </c>
      <c r="AD4471" s="5843" t="s">
        <v>13251</v>
      </c>
      <c r="AI4471">
        <v>200870000</v>
      </c>
      <c r="AJ4471" s="5843" t="s">
        <v>13797</v>
      </c>
      <c r="AK4471" s="5843" t="s">
        <v>388</v>
      </c>
      <c r="AL4471" s="5843" t="s">
        <v>717</v>
      </c>
      <c r="AM4471" s="5843" t="s">
        <v>276</v>
      </c>
      <c r="AO4471" s="5844">
        <v>15</v>
      </c>
      <c r="AP4471" s="5844">
        <v>6.7000000000000004E-2</v>
      </c>
      <c r="AQ4471" s="5844">
        <v>200870000</v>
      </c>
      <c r="AR4471" s="5844">
        <v>0</v>
      </c>
      <c r="AS4471" s="5844">
        <v>200869999</v>
      </c>
      <c r="AT4471" s="5844">
        <v>1</v>
      </c>
      <c r="AU4471" s="5843" t="s">
        <v>301</v>
      </c>
      <c r="AV4471" s="5843" t="s">
        <v>286</v>
      </c>
      <c r="AW4471" s="5843" t="s">
        <v>302</v>
      </c>
      <c r="AZ4471" s="5843" t="s">
        <v>16303</v>
      </c>
      <c r="BB4471" s="5843" t="s">
        <v>16304</v>
      </c>
      <c r="BI4471" s="5843" t="str">
        <f t="shared" si="138"/>
        <v>インフラ資産工作物</v>
      </c>
      <c r="BJ4471" s="5844">
        <f t="shared" si="139"/>
        <v>0</v>
      </c>
    </row>
    <row r="4472" spans="1:62" x14ac:dyDescent="0.2">
      <c r="A4472" s="5843" t="s">
        <v>16305</v>
      </c>
      <c r="B4472" s="5843" t="s">
        <v>265</v>
      </c>
      <c r="C4472" s="5843" t="s">
        <v>266</v>
      </c>
      <c r="D4472" s="5843" t="s">
        <v>572</v>
      </c>
      <c r="E4472" s="5843" t="s">
        <v>14739</v>
      </c>
      <c r="F4472" s="5843" t="s">
        <v>5055</v>
      </c>
      <c r="G4472" s="5843" t="s">
        <v>13797</v>
      </c>
      <c r="H4472" s="5843" t="s">
        <v>762</v>
      </c>
      <c r="I4472" s="5843" t="s">
        <v>763</v>
      </c>
      <c r="J4472" s="5843" t="s">
        <v>271</v>
      </c>
      <c r="K4472" s="5843" t="s">
        <v>19</v>
      </c>
      <c r="L4472" s="5843" t="s">
        <v>272</v>
      </c>
      <c r="M4472" s="5843" t="s">
        <v>273</v>
      </c>
      <c r="N4472" s="5843" t="s">
        <v>265</v>
      </c>
      <c r="O4472" s="5843" t="s">
        <v>294</v>
      </c>
      <c r="P4472" s="5843" t="s">
        <v>274</v>
      </c>
      <c r="Q4472" s="5843" t="s">
        <v>295</v>
      </c>
      <c r="U4472" s="5843" t="s">
        <v>14749</v>
      </c>
      <c r="V4472" s="5843" t="s">
        <v>14750</v>
      </c>
      <c r="W4472" s="5843" t="s">
        <v>1747</v>
      </c>
      <c r="X4472" s="5843" t="s">
        <v>16301</v>
      </c>
      <c r="Y4472" s="5843" t="s">
        <v>16306</v>
      </c>
      <c r="Z4472" s="5843" t="s">
        <v>280</v>
      </c>
      <c r="AB4472" s="5843" t="s">
        <v>281</v>
      </c>
      <c r="AD4472" s="5843" t="s">
        <v>13251</v>
      </c>
      <c r="AI4472">
        <v>1</v>
      </c>
      <c r="AJ4472" s="5843" t="s">
        <v>13797</v>
      </c>
      <c r="AK4472" s="5843" t="s">
        <v>388</v>
      </c>
      <c r="AL4472" s="5843" t="s">
        <v>717</v>
      </c>
      <c r="AM4472" s="5843" t="s">
        <v>276</v>
      </c>
      <c r="AO4472" s="5844">
        <v>10</v>
      </c>
      <c r="AP4472" s="5844">
        <v>0.1</v>
      </c>
      <c r="AQ4472" s="5844">
        <v>1</v>
      </c>
      <c r="AR4472" s="5844">
        <v>0</v>
      </c>
      <c r="AS4472" s="5844">
        <v>0</v>
      </c>
      <c r="AT4472" s="5844">
        <v>1</v>
      </c>
      <c r="AU4472" s="5843" t="s">
        <v>301</v>
      </c>
      <c r="AV4472" s="5843" t="s">
        <v>286</v>
      </c>
      <c r="AW4472" s="5843" t="s">
        <v>302</v>
      </c>
      <c r="AZ4472" s="5843" t="s">
        <v>14745</v>
      </c>
      <c r="BB4472" s="5843" t="s">
        <v>16307</v>
      </c>
      <c r="BI4472" s="5843" t="str">
        <f t="shared" si="138"/>
        <v>インフラ資産工作物</v>
      </c>
      <c r="BJ4472" s="5844">
        <f t="shared" si="139"/>
        <v>0</v>
      </c>
    </row>
    <row r="4473" spans="1:62" x14ac:dyDescent="0.2">
      <c r="A4473" s="5843" t="s">
        <v>16308</v>
      </c>
      <c r="B4473" s="5843" t="s">
        <v>265</v>
      </c>
      <c r="C4473" s="5843" t="s">
        <v>266</v>
      </c>
      <c r="D4473" s="5843" t="s">
        <v>572</v>
      </c>
      <c r="E4473" s="5843" t="s">
        <v>14739</v>
      </c>
      <c r="F4473" s="5843" t="s">
        <v>5059</v>
      </c>
      <c r="G4473" s="5843" t="s">
        <v>13797</v>
      </c>
      <c r="H4473" s="5843" t="s">
        <v>762</v>
      </c>
      <c r="I4473" s="5843" t="s">
        <v>763</v>
      </c>
      <c r="J4473" s="5843" t="s">
        <v>271</v>
      </c>
      <c r="K4473" s="5843" t="s">
        <v>19</v>
      </c>
      <c r="L4473" s="5843" t="s">
        <v>272</v>
      </c>
      <c r="M4473" s="5843" t="s">
        <v>273</v>
      </c>
      <c r="N4473" s="5843" t="s">
        <v>265</v>
      </c>
      <c r="O4473" s="5843" t="s">
        <v>294</v>
      </c>
      <c r="P4473" s="5843" t="s">
        <v>274</v>
      </c>
      <c r="Q4473" s="5843" t="s">
        <v>295</v>
      </c>
      <c r="U4473" s="5843" t="s">
        <v>14749</v>
      </c>
      <c r="V4473" s="5843" t="s">
        <v>14750</v>
      </c>
      <c r="W4473" s="5843" t="s">
        <v>1747</v>
      </c>
      <c r="X4473" s="5843" t="s">
        <v>16301</v>
      </c>
      <c r="Y4473" s="5843" t="s">
        <v>16309</v>
      </c>
      <c r="Z4473" s="5843" t="s">
        <v>280</v>
      </c>
      <c r="AB4473" s="5843" t="s">
        <v>281</v>
      </c>
      <c r="AD4473" s="5843" t="s">
        <v>13251</v>
      </c>
      <c r="AI4473">
        <v>1</v>
      </c>
      <c r="AJ4473" s="5843" t="s">
        <v>13797</v>
      </c>
      <c r="AK4473" s="5843" t="s">
        <v>388</v>
      </c>
      <c r="AL4473" s="5843" t="s">
        <v>717</v>
      </c>
      <c r="AM4473" s="5843" t="s">
        <v>276</v>
      </c>
      <c r="AO4473" s="5844">
        <v>10</v>
      </c>
      <c r="AP4473" s="5844">
        <v>0.1</v>
      </c>
      <c r="AQ4473" s="5844">
        <v>1</v>
      </c>
      <c r="AR4473" s="5844">
        <v>0</v>
      </c>
      <c r="AS4473" s="5844">
        <v>0</v>
      </c>
      <c r="AT4473" s="5844">
        <v>1</v>
      </c>
      <c r="AU4473" s="5843" t="s">
        <v>301</v>
      </c>
      <c r="AV4473" s="5843" t="s">
        <v>286</v>
      </c>
      <c r="AW4473" s="5843" t="s">
        <v>302</v>
      </c>
      <c r="AZ4473" s="5843" t="s">
        <v>14760</v>
      </c>
      <c r="BB4473" s="5843" t="s">
        <v>16310</v>
      </c>
      <c r="BI4473" s="5843" t="str">
        <f t="shared" si="138"/>
        <v>インフラ資産工作物</v>
      </c>
      <c r="BJ4473" s="5844">
        <f t="shared" si="139"/>
        <v>0</v>
      </c>
    </row>
    <row r="4474" spans="1:62" x14ac:dyDescent="0.2">
      <c r="A4474" s="5843" t="s">
        <v>16311</v>
      </c>
      <c r="B4474" s="5843" t="s">
        <v>265</v>
      </c>
      <c r="C4474" s="5843" t="s">
        <v>266</v>
      </c>
      <c r="D4474" s="5843" t="s">
        <v>572</v>
      </c>
      <c r="E4474" s="5843" t="s">
        <v>14739</v>
      </c>
      <c r="F4474" s="5843" t="s">
        <v>5062</v>
      </c>
      <c r="G4474" s="5843" t="s">
        <v>13797</v>
      </c>
      <c r="H4474" s="5843" t="s">
        <v>762</v>
      </c>
      <c r="I4474" s="5843" t="s">
        <v>763</v>
      </c>
      <c r="J4474" s="5843" t="s">
        <v>271</v>
      </c>
      <c r="K4474" s="5843" t="s">
        <v>19</v>
      </c>
      <c r="L4474" s="5843" t="s">
        <v>272</v>
      </c>
      <c r="M4474" s="5843" t="s">
        <v>273</v>
      </c>
      <c r="N4474" s="5843" t="s">
        <v>265</v>
      </c>
      <c r="O4474" s="5843" t="s">
        <v>294</v>
      </c>
      <c r="P4474" s="5843" t="s">
        <v>274</v>
      </c>
      <c r="Q4474" s="5843" t="s">
        <v>295</v>
      </c>
      <c r="U4474" s="5843" t="s">
        <v>14749</v>
      </c>
      <c r="V4474" s="5843" t="s">
        <v>14750</v>
      </c>
      <c r="W4474" s="5843" t="s">
        <v>1747</v>
      </c>
      <c r="X4474" s="5843" t="s">
        <v>16301</v>
      </c>
      <c r="Y4474" s="5843" t="s">
        <v>16312</v>
      </c>
      <c r="Z4474" s="5843" t="s">
        <v>280</v>
      </c>
      <c r="AB4474" s="5843" t="s">
        <v>281</v>
      </c>
      <c r="AD4474" s="5843" t="s">
        <v>13251</v>
      </c>
      <c r="AI4474">
        <v>1</v>
      </c>
      <c r="AJ4474" s="5843" t="s">
        <v>13797</v>
      </c>
      <c r="AK4474" s="5843" t="s">
        <v>388</v>
      </c>
      <c r="AL4474" s="5843" t="s">
        <v>717</v>
      </c>
      <c r="AM4474" s="5843" t="s">
        <v>276</v>
      </c>
      <c r="AO4474" s="5844">
        <v>15</v>
      </c>
      <c r="AP4474" s="5844">
        <v>6.7000000000000004E-2</v>
      </c>
      <c r="AQ4474" s="5844">
        <v>1</v>
      </c>
      <c r="AR4474" s="5844">
        <v>0</v>
      </c>
      <c r="AS4474" s="5844">
        <v>0</v>
      </c>
      <c r="AT4474" s="5844">
        <v>1</v>
      </c>
      <c r="AU4474" s="5843" t="s">
        <v>301</v>
      </c>
      <c r="AV4474" s="5843" t="s">
        <v>286</v>
      </c>
      <c r="AW4474" s="5843" t="s">
        <v>302</v>
      </c>
      <c r="AZ4474" s="5843" t="s">
        <v>16313</v>
      </c>
      <c r="BB4474" s="5843" t="s">
        <v>16314</v>
      </c>
      <c r="BI4474" s="5843" t="str">
        <f t="shared" si="138"/>
        <v>インフラ資産工作物</v>
      </c>
      <c r="BJ4474" s="5844">
        <f t="shared" si="139"/>
        <v>0</v>
      </c>
    </row>
    <row r="4475" spans="1:62" x14ac:dyDescent="0.2">
      <c r="A4475" s="5843" t="s">
        <v>16315</v>
      </c>
      <c r="B4475" s="5843" t="s">
        <v>265</v>
      </c>
      <c r="C4475" s="5843" t="s">
        <v>266</v>
      </c>
      <c r="D4475" s="5843" t="s">
        <v>572</v>
      </c>
      <c r="E4475" s="5843" t="s">
        <v>14739</v>
      </c>
      <c r="F4475" s="5843" t="s">
        <v>5065</v>
      </c>
      <c r="G4475" s="5843" t="s">
        <v>13797</v>
      </c>
      <c r="H4475" s="5843" t="s">
        <v>762</v>
      </c>
      <c r="I4475" s="5843" t="s">
        <v>763</v>
      </c>
      <c r="J4475" s="5843" t="s">
        <v>271</v>
      </c>
      <c r="K4475" s="5843" t="s">
        <v>19</v>
      </c>
      <c r="L4475" s="5843" t="s">
        <v>272</v>
      </c>
      <c r="M4475" s="5843" t="s">
        <v>273</v>
      </c>
      <c r="N4475" s="5843" t="s">
        <v>265</v>
      </c>
      <c r="O4475" s="5843" t="s">
        <v>294</v>
      </c>
      <c r="P4475" s="5843" t="s">
        <v>274</v>
      </c>
      <c r="Q4475" s="5843" t="s">
        <v>295</v>
      </c>
      <c r="U4475" s="5843" t="s">
        <v>14749</v>
      </c>
      <c r="V4475" s="5843" t="s">
        <v>14750</v>
      </c>
      <c r="W4475" s="5843" t="s">
        <v>1747</v>
      </c>
      <c r="X4475" s="5843" t="s">
        <v>16301</v>
      </c>
      <c r="Y4475" s="5843" t="s">
        <v>16316</v>
      </c>
      <c r="Z4475" s="5843" t="s">
        <v>280</v>
      </c>
      <c r="AB4475" s="5843" t="s">
        <v>281</v>
      </c>
      <c r="AD4475" s="5843" t="s">
        <v>13251</v>
      </c>
      <c r="AF4475">
        <v>1428</v>
      </c>
      <c r="AG4475">
        <v>1428</v>
      </c>
      <c r="AI4475">
        <v>15954700</v>
      </c>
      <c r="AJ4475" s="5843" t="s">
        <v>13797</v>
      </c>
      <c r="AK4475" s="5843" t="s">
        <v>388</v>
      </c>
      <c r="AL4475" s="5843" t="s">
        <v>717</v>
      </c>
      <c r="AM4475" s="5843" t="s">
        <v>276</v>
      </c>
      <c r="AO4475" s="5844">
        <v>10</v>
      </c>
      <c r="AP4475" s="5844">
        <v>0.1</v>
      </c>
      <c r="AQ4475" s="5844">
        <v>15954700</v>
      </c>
      <c r="AR4475" s="5844">
        <v>0</v>
      </c>
      <c r="AS4475" s="5844">
        <v>15954699</v>
      </c>
      <c r="AT4475" s="5844">
        <v>1</v>
      </c>
      <c r="AU4475" s="5843" t="s">
        <v>301</v>
      </c>
      <c r="AV4475" s="5843" t="s">
        <v>286</v>
      </c>
      <c r="AW4475" s="5843" t="s">
        <v>302</v>
      </c>
      <c r="AZ4475" s="5843" t="s">
        <v>16317</v>
      </c>
      <c r="BB4475" s="5843" t="s">
        <v>16318</v>
      </c>
      <c r="BI4475" s="5843" t="str">
        <f t="shared" si="138"/>
        <v>インフラ資産工作物</v>
      </c>
      <c r="BJ4475" s="5844">
        <f t="shared" si="139"/>
        <v>0</v>
      </c>
    </row>
    <row r="4476" spans="1:62" x14ac:dyDescent="0.2">
      <c r="A4476" s="5843" t="s">
        <v>16319</v>
      </c>
      <c r="B4476" s="5843" t="s">
        <v>265</v>
      </c>
      <c r="C4476" s="5843" t="s">
        <v>266</v>
      </c>
      <c r="D4476" s="5843" t="s">
        <v>572</v>
      </c>
      <c r="E4476" s="5843" t="s">
        <v>14739</v>
      </c>
      <c r="F4476" s="5843" t="s">
        <v>5068</v>
      </c>
      <c r="G4476" s="5843" t="s">
        <v>16320</v>
      </c>
      <c r="H4476" s="5843" t="s">
        <v>762</v>
      </c>
      <c r="I4476" s="5843" t="s">
        <v>763</v>
      </c>
      <c r="J4476" s="5843" t="s">
        <v>271</v>
      </c>
      <c r="K4476" s="5843" t="s">
        <v>19</v>
      </c>
      <c r="L4476" s="5843" t="s">
        <v>272</v>
      </c>
      <c r="M4476" s="5843" t="s">
        <v>273</v>
      </c>
      <c r="N4476" s="5843" t="s">
        <v>265</v>
      </c>
      <c r="O4476" s="5843" t="s">
        <v>294</v>
      </c>
      <c r="P4476" s="5843" t="s">
        <v>274</v>
      </c>
      <c r="Q4476" s="5843" t="s">
        <v>295</v>
      </c>
      <c r="U4476" s="5843" t="s">
        <v>14749</v>
      </c>
      <c r="V4476" s="5843" t="s">
        <v>14750</v>
      </c>
      <c r="W4476" s="5843" t="s">
        <v>1747</v>
      </c>
      <c r="X4476" s="5843" t="s">
        <v>16301</v>
      </c>
      <c r="Y4476" s="5843" t="s">
        <v>16321</v>
      </c>
      <c r="Z4476" s="5843" t="s">
        <v>280</v>
      </c>
      <c r="AB4476" s="5843" t="s">
        <v>281</v>
      </c>
      <c r="AD4476" s="5843" t="s">
        <v>13251</v>
      </c>
      <c r="AI4476">
        <v>277200</v>
      </c>
      <c r="AJ4476" s="5843" t="s">
        <v>16320</v>
      </c>
      <c r="AK4476" s="5843" t="s">
        <v>388</v>
      </c>
      <c r="AL4476" s="5843" t="s">
        <v>717</v>
      </c>
      <c r="AM4476" s="5843" t="s">
        <v>276</v>
      </c>
      <c r="AO4476" s="5844">
        <v>6</v>
      </c>
      <c r="AP4476" s="5844">
        <v>0.16700000000000001</v>
      </c>
      <c r="AQ4476" s="5844">
        <v>277200</v>
      </c>
      <c r="AR4476" s="5844">
        <v>0</v>
      </c>
      <c r="AS4476" s="5844">
        <v>277199</v>
      </c>
      <c r="AT4476" s="5844">
        <v>1</v>
      </c>
      <c r="AU4476" s="5843" t="s">
        <v>301</v>
      </c>
      <c r="AV4476" s="5843" t="s">
        <v>286</v>
      </c>
      <c r="AW4476" s="5843" t="s">
        <v>302</v>
      </c>
      <c r="AZ4476" s="5843" t="s">
        <v>14760</v>
      </c>
      <c r="BB4476" s="5843" t="s">
        <v>16322</v>
      </c>
      <c r="BI4476" s="5843" t="str">
        <f t="shared" si="138"/>
        <v>インフラ資産工作物</v>
      </c>
      <c r="BJ4476" s="5844">
        <f t="shared" si="139"/>
        <v>0</v>
      </c>
    </row>
    <row r="4477" spans="1:62" x14ac:dyDescent="0.2">
      <c r="A4477" s="5843" t="s">
        <v>16323</v>
      </c>
      <c r="B4477" s="5843" t="s">
        <v>265</v>
      </c>
      <c r="C4477" s="5843" t="s">
        <v>266</v>
      </c>
      <c r="D4477" s="5843" t="s">
        <v>572</v>
      </c>
      <c r="E4477" s="5843" t="s">
        <v>14739</v>
      </c>
      <c r="F4477" s="5843" t="s">
        <v>5071</v>
      </c>
      <c r="G4477" s="5843" t="s">
        <v>13797</v>
      </c>
      <c r="H4477" s="5843" t="s">
        <v>762</v>
      </c>
      <c r="I4477" s="5843" t="s">
        <v>763</v>
      </c>
      <c r="J4477" s="5843" t="s">
        <v>271</v>
      </c>
      <c r="K4477" s="5843" t="s">
        <v>19</v>
      </c>
      <c r="L4477" s="5843" t="s">
        <v>272</v>
      </c>
      <c r="M4477" s="5843" t="s">
        <v>273</v>
      </c>
      <c r="N4477" s="5843" t="s">
        <v>265</v>
      </c>
      <c r="O4477" s="5843" t="s">
        <v>294</v>
      </c>
      <c r="P4477" s="5843" t="s">
        <v>274</v>
      </c>
      <c r="Q4477" s="5843" t="s">
        <v>295</v>
      </c>
      <c r="U4477" s="5843" t="s">
        <v>14749</v>
      </c>
      <c r="V4477" s="5843" t="s">
        <v>14750</v>
      </c>
      <c r="W4477" s="5843" t="s">
        <v>1747</v>
      </c>
      <c r="X4477" s="5843" t="s">
        <v>16301</v>
      </c>
      <c r="Y4477" s="5843" t="s">
        <v>16324</v>
      </c>
      <c r="Z4477" s="5843" t="s">
        <v>280</v>
      </c>
      <c r="AB4477" s="5843" t="s">
        <v>281</v>
      </c>
      <c r="AD4477" s="5843" t="s">
        <v>13251</v>
      </c>
      <c r="AI4477">
        <v>1</v>
      </c>
      <c r="AJ4477" s="5843" t="s">
        <v>13797</v>
      </c>
      <c r="AK4477" s="5843" t="s">
        <v>388</v>
      </c>
      <c r="AL4477" s="5843" t="s">
        <v>717</v>
      </c>
      <c r="AM4477" s="5843" t="s">
        <v>276</v>
      </c>
      <c r="AO4477" s="5844">
        <v>10</v>
      </c>
      <c r="AP4477" s="5844">
        <v>0.1</v>
      </c>
      <c r="AQ4477" s="5844">
        <v>1</v>
      </c>
      <c r="AR4477" s="5844">
        <v>0</v>
      </c>
      <c r="AS4477" s="5844">
        <v>0</v>
      </c>
      <c r="AT4477" s="5844">
        <v>1</v>
      </c>
      <c r="AU4477" s="5843" t="s">
        <v>301</v>
      </c>
      <c r="AV4477" s="5843" t="s">
        <v>286</v>
      </c>
      <c r="AW4477" s="5843" t="s">
        <v>302</v>
      </c>
      <c r="AZ4477" s="5843" t="s">
        <v>14940</v>
      </c>
      <c r="BB4477" s="5843" t="s">
        <v>16325</v>
      </c>
      <c r="BI4477" s="5843" t="str">
        <f t="shared" si="138"/>
        <v>インフラ資産工作物</v>
      </c>
      <c r="BJ4477" s="5844">
        <f t="shared" si="139"/>
        <v>0</v>
      </c>
    </row>
    <row r="4478" spans="1:62" x14ac:dyDescent="0.2">
      <c r="A4478" s="5843" t="s">
        <v>16326</v>
      </c>
      <c r="B4478" s="5843" t="s">
        <v>265</v>
      </c>
      <c r="C4478" s="5843" t="s">
        <v>266</v>
      </c>
      <c r="D4478" s="5843" t="s">
        <v>572</v>
      </c>
      <c r="E4478" s="5843" t="s">
        <v>14739</v>
      </c>
      <c r="F4478" s="5843" t="s">
        <v>5074</v>
      </c>
      <c r="G4478" s="5843" t="s">
        <v>16327</v>
      </c>
      <c r="H4478" s="5843" t="s">
        <v>762</v>
      </c>
      <c r="I4478" s="5843" t="s">
        <v>763</v>
      </c>
      <c r="J4478" s="5843" t="s">
        <v>271</v>
      </c>
      <c r="K4478" s="5843" t="s">
        <v>19</v>
      </c>
      <c r="L4478" s="5843" t="s">
        <v>272</v>
      </c>
      <c r="M4478" s="5843" t="s">
        <v>273</v>
      </c>
      <c r="N4478" s="5843" t="s">
        <v>265</v>
      </c>
      <c r="O4478" s="5843" t="s">
        <v>294</v>
      </c>
      <c r="P4478" s="5843" t="s">
        <v>274</v>
      </c>
      <c r="Q4478" s="5843" t="s">
        <v>295</v>
      </c>
      <c r="U4478" s="5843" t="s">
        <v>14749</v>
      </c>
      <c r="V4478" s="5843" t="s">
        <v>14750</v>
      </c>
      <c r="W4478" s="5843" t="s">
        <v>1747</v>
      </c>
      <c r="X4478" s="5843" t="s">
        <v>16301</v>
      </c>
      <c r="Y4478" s="5843" t="s">
        <v>16328</v>
      </c>
      <c r="Z4478" s="5843" t="s">
        <v>280</v>
      </c>
      <c r="AB4478" s="5843" t="s">
        <v>281</v>
      </c>
      <c r="AD4478" s="5843" t="s">
        <v>13251</v>
      </c>
      <c r="AI4478">
        <v>28840000</v>
      </c>
      <c r="AJ4478" s="5843" t="s">
        <v>16327</v>
      </c>
      <c r="AK4478" s="5843" t="s">
        <v>388</v>
      </c>
      <c r="AL4478" s="5843" t="s">
        <v>717</v>
      </c>
      <c r="AM4478" s="5843" t="s">
        <v>276</v>
      </c>
      <c r="AO4478" s="5844">
        <v>10</v>
      </c>
      <c r="AP4478" s="5844">
        <v>0.1</v>
      </c>
      <c r="AQ4478" s="5844">
        <v>28840000</v>
      </c>
      <c r="AR4478" s="5844">
        <v>0</v>
      </c>
      <c r="AS4478" s="5844">
        <v>28839999</v>
      </c>
      <c r="AT4478" s="5844">
        <v>1</v>
      </c>
      <c r="AU4478" s="5843" t="s">
        <v>301</v>
      </c>
      <c r="AV4478" s="5843" t="s">
        <v>286</v>
      </c>
      <c r="AW4478" s="5843" t="s">
        <v>302</v>
      </c>
      <c r="AZ4478" s="5843" t="s">
        <v>16329</v>
      </c>
      <c r="BB4478" s="5843" t="s">
        <v>16330</v>
      </c>
      <c r="BI4478" s="5843" t="str">
        <f t="shared" si="138"/>
        <v>インフラ資産工作物</v>
      </c>
      <c r="BJ4478" s="5844">
        <f t="shared" si="139"/>
        <v>0</v>
      </c>
    </row>
    <row r="4479" spans="1:62" x14ac:dyDescent="0.2">
      <c r="A4479" s="5843" t="s">
        <v>16331</v>
      </c>
      <c r="B4479" s="5843" t="s">
        <v>265</v>
      </c>
      <c r="C4479" s="5843" t="s">
        <v>266</v>
      </c>
      <c r="D4479" s="5843" t="s">
        <v>572</v>
      </c>
      <c r="E4479" s="5843" t="s">
        <v>14739</v>
      </c>
      <c r="F4479" s="5843" t="s">
        <v>5077</v>
      </c>
      <c r="G4479" s="5843" t="s">
        <v>15337</v>
      </c>
      <c r="H4479" s="5843" t="s">
        <v>762</v>
      </c>
      <c r="I4479" s="5843" t="s">
        <v>763</v>
      </c>
      <c r="J4479" s="5843" t="s">
        <v>271</v>
      </c>
      <c r="K4479" s="5843" t="s">
        <v>19</v>
      </c>
      <c r="L4479" s="5843" t="s">
        <v>272</v>
      </c>
      <c r="M4479" s="5843" t="s">
        <v>273</v>
      </c>
      <c r="N4479" s="5843" t="s">
        <v>265</v>
      </c>
      <c r="O4479" s="5843" t="s">
        <v>294</v>
      </c>
      <c r="P4479" s="5843" t="s">
        <v>265</v>
      </c>
      <c r="Q4479" s="5843" t="s">
        <v>319</v>
      </c>
      <c r="U4479" s="5843" t="s">
        <v>14749</v>
      </c>
      <c r="V4479" s="5843" t="s">
        <v>14750</v>
      </c>
      <c r="W4479" s="5843" t="s">
        <v>296</v>
      </c>
      <c r="X4479" s="5843" t="s">
        <v>16332</v>
      </c>
      <c r="Y4479" s="5843" t="s">
        <v>16333</v>
      </c>
      <c r="Z4479" s="5843" t="s">
        <v>280</v>
      </c>
      <c r="AB4479" s="5843" t="s">
        <v>281</v>
      </c>
      <c r="AD4479" s="5843" t="s">
        <v>3746</v>
      </c>
      <c r="AF4479">
        <v>8951.9699999999993</v>
      </c>
      <c r="AG4479">
        <v>8951.9699999999993</v>
      </c>
      <c r="AI4479">
        <v>1</v>
      </c>
      <c r="AJ4479" s="5843" t="s">
        <v>15337</v>
      </c>
      <c r="AK4479" s="5843" t="s">
        <v>283</v>
      </c>
      <c r="AL4479" s="5843" t="s">
        <v>284</v>
      </c>
      <c r="AM4479" s="5843" t="s">
        <v>276</v>
      </c>
      <c r="AO4479" s="5844">
        <v>10</v>
      </c>
      <c r="AP4479" s="5844">
        <v>0.1</v>
      </c>
      <c r="AQ4479" s="5844">
        <v>1</v>
      </c>
      <c r="AR4479" s="5844">
        <v>0</v>
      </c>
      <c r="AS4479" s="5844">
        <v>0</v>
      </c>
      <c r="AT4479" s="5844">
        <v>1</v>
      </c>
      <c r="AU4479" s="5843" t="s">
        <v>301</v>
      </c>
      <c r="AV4479" s="5843" t="s">
        <v>286</v>
      </c>
      <c r="AW4479" s="5843" t="s">
        <v>302</v>
      </c>
      <c r="AZ4479" s="5843" t="s">
        <v>16334</v>
      </c>
      <c r="BA4479" s="5843" t="s">
        <v>13201</v>
      </c>
      <c r="BB4479" s="5843" t="s">
        <v>16335</v>
      </c>
      <c r="BI4479" s="5843" t="str">
        <f t="shared" si="138"/>
        <v>事業用資産工作物</v>
      </c>
      <c r="BJ4479" s="5844">
        <f t="shared" si="139"/>
        <v>0</v>
      </c>
    </row>
    <row r="4480" spans="1:62" x14ac:dyDescent="0.2">
      <c r="A4480" s="5843" t="s">
        <v>16336</v>
      </c>
      <c r="B4480" s="5843" t="s">
        <v>265</v>
      </c>
      <c r="C4480" s="5843" t="s">
        <v>266</v>
      </c>
      <c r="D4480" s="5843" t="s">
        <v>572</v>
      </c>
      <c r="E4480" s="5843" t="s">
        <v>14739</v>
      </c>
      <c r="F4480" s="5843" t="s">
        <v>5080</v>
      </c>
      <c r="G4480" s="5843" t="s">
        <v>15337</v>
      </c>
      <c r="H4480" s="5843" t="s">
        <v>762</v>
      </c>
      <c r="I4480" s="5843" t="s">
        <v>763</v>
      </c>
      <c r="J4480" s="5843" t="s">
        <v>271</v>
      </c>
      <c r="K4480" s="5843" t="s">
        <v>19</v>
      </c>
      <c r="L4480" s="5843" t="s">
        <v>272</v>
      </c>
      <c r="M4480" s="5843" t="s">
        <v>273</v>
      </c>
      <c r="N4480" s="5843" t="s">
        <v>265</v>
      </c>
      <c r="O4480" s="5843" t="s">
        <v>294</v>
      </c>
      <c r="P4480" s="5843" t="s">
        <v>265</v>
      </c>
      <c r="Q4480" s="5843" t="s">
        <v>319</v>
      </c>
      <c r="U4480" s="5843" t="s">
        <v>14749</v>
      </c>
      <c r="V4480" s="5843" t="s">
        <v>14750</v>
      </c>
      <c r="W4480" s="5843" t="s">
        <v>296</v>
      </c>
      <c r="X4480" s="5843" t="s">
        <v>16332</v>
      </c>
      <c r="Y4480" s="5843" t="s">
        <v>16337</v>
      </c>
      <c r="Z4480" s="5843" t="s">
        <v>280</v>
      </c>
      <c r="AB4480" s="5843" t="s">
        <v>281</v>
      </c>
      <c r="AD4480" s="5843" t="s">
        <v>3746</v>
      </c>
      <c r="AI4480">
        <v>1</v>
      </c>
      <c r="AJ4480" s="5843" t="s">
        <v>15337</v>
      </c>
      <c r="AK4480" s="5843" t="s">
        <v>283</v>
      </c>
      <c r="AL4480" s="5843" t="s">
        <v>284</v>
      </c>
      <c r="AM4480" s="5843" t="s">
        <v>276</v>
      </c>
      <c r="AO4480" s="5844">
        <v>10</v>
      </c>
      <c r="AP4480" s="5844">
        <v>0.1</v>
      </c>
      <c r="AQ4480" s="5844">
        <v>1</v>
      </c>
      <c r="AR4480" s="5844">
        <v>0</v>
      </c>
      <c r="AS4480" s="5844">
        <v>0</v>
      </c>
      <c r="AT4480" s="5844">
        <v>1</v>
      </c>
      <c r="AU4480" s="5843" t="s">
        <v>301</v>
      </c>
      <c r="AV4480" s="5843" t="s">
        <v>286</v>
      </c>
      <c r="AW4480" s="5843" t="s">
        <v>302</v>
      </c>
      <c r="AZ4480" s="5843" t="s">
        <v>15878</v>
      </c>
      <c r="BA4480" s="5843" t="s">
        <v>13201</v>
      </c>
      <c r="BB4480" s="5843" t="s">
        <v>16338</v>
      </c>
      <c r="BI4480" s="5843" t="str">
        <f t="shared" si="138"/>
        <v>事業用資産工作物</v>
      </c>
      <c r="BJ4480" s="5844">
        <f t="shared" si="139"/>
        <v>0</v>
      </c>
    </row>
    <row r="4481" spans="1:62" x14ac:dyDescent="0.2">
      <c r="A4481" s="5843" t="s">
        <v>16339</v>
      </c>
      <c r="B4481" s="5843" t="s">
        <v>265</v>
      </c>
      <c r="C4481" s="5843" t="s">
        <v>266</v>
      </c>
      <c r="D4481" s="5843" t="s">
        <v>572</v>
      </c>
      <c r="E4481" s="5843" t="s">
        <v>14739</v>
      </c>
      <c r="F4481" s="5843" t="s">
        <v>5083</v>
      </c>
      <c r="G4481" s="5843" t="s">
        <v>15337</v>
      </c>
      <c r="H4481" s="5843" t="s">
        <v>762</v>
      </c>
      <c r="I4481" s="5843" t="s">
        <v>763</v>
      </c>
      <c r="J4481" s="5843" t="s">
        <v>271</v>
      </c>
      <c r="K4481" s="5843" t="s">
        <v>19</v>
      </c>
      <c r="L4481" s="5843" t="s">
        <v>272</v>
      </c>
      <c r="M4481" s="5843" t="s">
        <v>273</v>
      </c>
      <c r="N4481" s="5843" t="s">
        <v>265</v>
      </c>
      <c r="O4481" s="5843" t="s">
        <v>294</v>
      </c>
      <c r="P4481" s="5843" t="s">
        <v>265</v>
      </c>
      <c r="Q4481" s="5843" t="s">
        <v>319</v>
      </c>
      <c r="U4481" s="5843" t="s">
        <v>14749</v>
      </c>
      <c r="V4481" s="5843" t="s">
        <v>14750</v>
      </c>
      <c r="W4481" s="5843" t="s">
        <v>296</v>
      </c>
      <c r="X4481" s="5843" t="s">
        <v>16332</v>
      </c>
      <c r="Y4481" s="5843" t="s">
        <v>16340</v>
      </c>
      <c r="Z4481" s="5843" t="s">
        <v>280</v>
      </c>
      <c r="AB4481" s="5843" t="s">
        <v>281</v>
      </c>
      <c r="AD4481" s="5843" t="s">
        <v>3746</v>
      </c>
      <c r="AI4481">
        <v>1</v>
      </c>
      <c r="AJ4481" s="5843" t="s">
        <v>15337</v>
      </c>
      <c r="AK4481" s="5843" t="s">
        <v>283</v>
      </c>
      <c r="AL4481" s="5843" t="s">
        <v>284</v>
      </c>
      <c r="AM4481" s="5843" t="s">
        <v>276</v>
      </c>
      <c r="AO4481" s="5844">
        <v>10</v>
      </c>
      <c r="AP4481" s="5844">
        <v>0.1</v>
      </c>
      <c r="AQ4481" s="5844">
        <v>1</v>
      </c>
      <c r="AR4481" s="5844">
        <v>0</v>
      </c>
      <c r="AS4481" s="5844">
        <v>0</v>
      </c>
      <c r="AT4481" s="5844">
        <v>1</v>
      </c>
      <c r="AU4481" s="5843" t="s">
        <v>301</v>
      </c>
      <c r="AV4481" s="5843" t="s">
        <v>286</v>
      </c>
      <c r="AW4481" s="5843" t="s">
        <v>302</v>
      </c>
      <c r="AZ4481" s="5843" t="s">
        <v>14940</v>
      </c>
      <c r="BA4481" s="5843" t="s">
        <v>13201</v>
      </c>
      <c r="BB4481" s="5843" t="s">
        <v>16341</v>
      </c>
      <c r="BI4481" s="5843" t="str">
        <f t="shared" si="138"/>
        <v>事業用資産工作物</v>
      </c>
      <c r="BJ4481" s="5844">
        <f t="shared" si="139"/>
        <v>0</v>
      </c>
    </row>
    <row r="4482" spans="1:62" x14ac:dyDescent="0.2">
      <c r="A4482" s="5843" t="s">
        <v>16342</v>
      </c>
      <c r="B4482" s="5843" t="s">
        <v>265</v>
      </c>
      <c r="C4482" s="5843" t="s">
        <v>266</v>
      </c>
      <c r="D4482" s="5843" t="s">
        <v>572</v>
      </c>
      <c r="E4482" s="5843" t="s">
        <v>14739</v>
      </c>
      <c r="F4482" s="5843" t="s">
        <v>5086</v>
      </c>
      <c r="G4482" s="5843" t="s">
        <v>9709</v>
      </c>
      <c r="H4482" s="5843" t="s">
        <v>762</v>
      </c>
      <c r="I4482" s="5843" t="s">
        <v>763</v>
      </c>
      <c r="J4482" s="5843" t="s">
        <v>271</v>
      </c>
      <c r="K4482" s="5843" t="s">
        <v>19</v>
      </c>
      <c r="L4482" s="5843" t="s">
        <v>272</v>
      </c>
      <c r="M4482" s="5843" t="s">
        <v>273</v>
      </c>
      <c r="N4482" s="5843" t="s">
        <v>265</v>
      </c>
      <c r="O4482" s="5843" t="s">
        <v>294</v>
      </c>
      <c r="P4482" s="5843" t="s">
        <v>265</v>
      </c>
      <c r="Q4482" s="5843" t="s">
        <v>319</v>
      </c>
      <c r="U4482" s="5843" t="s">
        <v>14749</v>
      </c>
      <c r="V4482" s="5843" t="s">
        <v>14750</v>
      </c>
      <c r="W4482" s="5843" t="s">
        <v>296</v>
      </c>
      <c r="X4482" s="5843" t="s">
        <v>16332</v>
      </c>
      <c r="Y4482" s="5843" t="s">
        <v>16343</v>
      </c>
      <c r="Z4482" s="5843" t="s">
        <v>280</v>
      </c>
      <c r="AB4482" s="5843" t="s">
        <v>281</v>
      </c>
      <c r="AD4482" s="5843" t="s">
        <v>3746</v>
      </c>
      <c r="AI4482">
        <v>3000000</v>
      </c>
      <c r="AJ4482" s="5843" t="s">
        <v>9709</v>
      </c>
      <c r="AK4482" s="5843" t="s">
        <v>283</v>
      </c>
      <c r="AL4482" s="5843" t="s">
        <v>284</v>
      </c>
      <c r="AM4482" s="5843" t="s">
        <v>276</v>
      </c>
      <c r="AO4482" s="5844">
        <v>10</v>
      </c>
      <c r="AP4482" s="5844">
        <v>0.1</v>
      </c>
      <c r="AQ4482" s="5844">
        <v>3000000</v>
      </c>
      <c r="AR4482" s="5844">
        <v>0</v>
      </c>
      <c r="AS4482" s="5844">
        <v>2999999</v>
      </c>
      <c r="AT4482" s="5844">
        <v>1</v>
      </c>
      <c r="AU4482" s="5843" t="s">
        <v>301</v>
      </c>
      <c r="AV4482" s="5843" t="s">
        <v>286</v>
      </c>
      <c r="AW4482" s="5843" t="s">
        <v>302</v>
      </c>
      <c r="AZ4482" s="5843" t="s">
        <v>14940</v>
      </c>
      <c r="BA4482" s="5843" t="s">
        <v>13201</v>
      </c>
      <c r="BB4482" s="5843" t="s">
        <v>16344</v>
      </c>
      <c r="BI4482" s="5843" t="str">
        <f t="shared" si="138"/>
        <v>事業用資産工作物</v>
      </c>
      <c r="BJ4482" s="5844">
        <f t="shared" si="139"/>
        <v>0</v>
      </c>
    </row>
    <row r="4483" spans="1:62" x14ac:dyDescent="0.2">
      <c r="A4483" s="5843" t="s">
        <v>16345</v>
      </c>
      <c r="B4483" s="5843" t="s">
        <v>265</v>
      </c>
      <c r="C4483" s="5843" t="s">
        <v>266</v>
      </c>
      <c r="D4483" s="5843" t="s">
        <v>572</v>
      </c>
      <c r="E4483" s="5843" t="s">
        <v>14739</v>
      </c>
      <c r="F4483" s="5843" t="s">
        <v>5089</v>
      </c>
      <c r="G4483" s="5843" t="s">
        <v>16346</v>
      </c>
      <c r="H4483" s="5843" t="s">
        <v>762</v>
      </c>
      <c r="I4483" s="5843" t="s">
        <v>763</v>
      </c>
      <c r="J4483" s="5843" t="s">
        <v>271</v>
      </c>
      <c r="K4483" s="5843" t="s">
        <v>19</v>
      </c>
      <c r="L4483" s="5843" t="s">
        <v>272</v>
      </c>
      <c r="M4483" s="5843" t="s">
        <v>273</v>
      </c>
      <c r="N4483" s="5843" t="s">
        <v>265</v>
      </c>
      <c r="O4483" s="5843" t="s">
        <v>294</v>
      </c>
      <c r="P4483" s="5843" t="s">
        <v>265</v>
      </c>
      <c r="Q4483" s="5843" t="s">
        <v>319</v>
      </c>
      <c r="U4483" s="5843" t="s">
        <v>14749</v>
      </c>
      <c r="V4483" s="5843" t="s">
        <v>14750</v>
      </c>
      <c r="W4483" s="5843" t="s">
        <v>12236</v>
      </c>
      <c r="X4483" s="5843" t="s">
        <v>16347</v>
      </c>
      <c r="Y4483" s="5843" t="s">
        <v>16348</v>
      </c>
      <c r="Z4483" s="5843" t="s">
        <v>280</v>
      </c>
      <c r="AB4483" s="5843" t="s">
        <v>281</v>
      </c>
      <c r="AD4483" s="5843" t="s">
        <v>13270</v>
      </c>
      <c r="AI4483">
        <v>1</v>
      </c>
      <c r="AJ4483" s="5843" t="s">
        <v>16346</v>
      </c>
      <c r="AK4483" s="5843" t="s">
        <v>283</v>
      </c>
      <c r="AL4483" s="5843" t="s">
        <v>717</v>
      </c>
      <c r="AM4483" s="5843" t="s">
        <v>276</v>
      </c>
      <c r="AO4483" s="5844">
        <v>15</v>
      </c>
      <c r="AP4483" s="5844">
        <v>6.7000000000000004E-2</v>
      </c>
      <c r="AQ4483" s="5844">
        <v>1</v>
      </c>
      <c r="AR4483" s="5844">
        <v>0</v>
      </c>
      <c r="AS4483" s="5844">
        <v>0</v>
      </c>
      <c r="AT4483" s="5844">
        <v>1</v>
      </c>
      <c r="AU4483" s="5843" t="s">
        <v>301</v>
      </c>
      <c r="AV4483" s="5843" t="s">
        <v>286</v>
      </c>
      <c r="AW4483" s="5843" t="s">
        <v>302</v>
      </c>
      <c r="AZ4483" s="5843" t="s">
        <v>14940</v>
      </c>
      <c r="BB4483" s="5843" t="s">
        <v>16349</v>
      </c>
      <c r="BI4483" s="5843" t="str">
        <f t="shared" si="138"/>
        <v>事業用資産工作物</v>
      </c>
      <c r="BJ4483" s="5844">
        <f t="shared" si="139"/>
        <v>0</v>
      </c>
    </row>
    <row r="4484" spans="1:62" x14ac:dyDescent="0.2">
      <c r="A4484" s="5843" t="s">
        <v>16350</v>
      </c>
      <c r="B4484" s="5843" t="s">
        <v>265</v>
      </c>
      <c r="C4484" s="5843" t="s">
        <v>266</v>
      </c>
      <c r="D4484" s="5843" t="s">
        <v>572</v>
      </c>
      <c r="E4484" s="5843" t="s">
        <v>14739</v>
      </c>
      <c r="F4484" s="5843" t="s">
        <v>5092</v>
      </c>
      <c r="G4484" s="5843" t="s">
        <v>16346</v>
      </c>
      <c r="H4484" s="5843" t="s">
        <v>762</v>
      </c>
      <c r="I4484" s="5843" t="s">
        <v>763</v>
      </c>
      <c r="J4484" s="5843" t="s">
        <v>271</v>
      </c>
      <c r="K4484" s="5843" t="s">
        <v>19</v>
      </c>
      <c r="L4484" s="5843" t="s">
        <v>272</v>
      </c>
      <c r="M4484" s="5843" t="s">
        <v>273</v>
      </c>
      <c r="N4484" s="5843" t="s">
        <v>265</v>
      </c>
      <c r="O4484" s="5843" t="s">
        <v>294</v>
      </c>
      <c r="P4484" s="5843" t="s">
        <v>265</v>
      </c>
      <c r="Q4484" s="5843" t="s">
        <v>319</v>
      </c>
      <c r="U4484" s="5843" t="s">
        <v>14749</v>
      </c>
      <c r="V4484" s="5843" t="s">
        <v>14750</v>
      </c>
      <c r="W4484" s="5843" t="s">
        <v>12236</v>
      </c>
      <c r="X4484" s="5843" t="s">
        <v>16347</v>
      </c>
      <c r="Y4484" s="5843" t="s">
        <v>16351</v>
      </c>
      <c r="Z4484" s="5843" t="s">
        <v>280</v>
      </c>
      <c r="AB4484" s="5843" t="s">
        <v>281</v>
      </c>
      <c r="AD4484" s="5843" t="s">
        <v>13270</v>
      </c>
      <c r="AI4484">
        <v>1</v>
      </c>
      <c r="AJ4484" s="5843" t="s">
        <v>16346</v>
      </c>
      <c r="AK4484" s="5843" t="s">
        <v>283</v>
      </c>
      <c r="AL4484" s="5843" t="s">
        <v>717</v>
      </c>
      <c r="AM4484" s="5843" t="s">
        <v>276</v>
      </c>
      <c r="AO4484" s="5844">
        <v>15</v>
      </c>
      <c r="AP4484" s="5844">
        <v>6.7000000000000004E-2</v>
      </c>
      <c r="AQ4484" s="5844">
        <v>1</v>
      </c>
      <c r="AR4484" s="5844">
        <v>0</v>
      </c>
      <c r="AS4484" s="5844">
        <v>0</v>
      </c>
      <c r="AT4484" s="5844">
        <v>1</v>
      </c>
      <c r="AU4484" s="5843" t="s">
        <v>301</v>
      </c>
      <c r="AV4484" s="5843" t="s">
        <v>286</v>
      </c>
      <c r="AW4484" s="5843" t="s">
        <v>302</v>
      </c>
      <c r="AZ4484" s="5843" t="s">
        <v>14940</v>
      </c>
      <c r="BB4484" s="5843" t="s">
        <v>16352</v>
      </c>
      <c r="BI4484" s="5843" t="str">
        <f t="shared" ref="BI4484:BI4547" si="140">AK4484&amp;E4484</f>
        <v>事業用資産工作物</v>
      </c>
      <c r="BJ4484" s="5844">
        <f t="shared" ref="BJ4484:BJ4547" si="141">AQ4484-AS4484-AT4484</f>
        <v>0</v>
      </c>
    </row>
    <row r="4485" spans="1:62" x14ac:dyDescent="0.2">
      <c r="A4485" s="5843" t="s">
        <v>16353</v>
      </c>
      <c r="B4485" s="5843" t="s">
        <v>265</v>
      </c>
      <c r="C4485" s="5843" t="s">
        <v>266</v>
      </c>
      <c r="D4485" s="5843" t="s">
        <v>572</v>
      </c>
      <c r="E4485" s="5843" t="s">
        <v>14739</v>
      </c>
      <c r="F4485" s="5843" t="s">
        <v>5095</v>
      </c>
      <c r="G4485" s="5843" t="s">
        <v>16354</v>
      </c>
      <c r="H4485" s="5843" t="s">
        <v>762</v>
      </c>
      <c r="I4485" s="5843" t="s">
        <v>763</v>
      </c>
      <c r="J4485" s="5843" t="s">
        <v>271</v>
      </c>
      <c r="K4485" s="5843" t="s">
        <v>19</v>
      </c>
      <c r="L4485" s="5843" t="s">
        <v>272</v>
      </c>
      <c r="M4485" s="5843" t="s">
        <v>273</v>
      </c>
      <c r="N4485" s="5843" t="s">
        <v>265</v>
      </c>
      <c r="O4485" s="5843" t="s">
        <v>294</v>
      </c>
      <c r="P4485" s="5843" t="s">
        <v>265</v>
      </c>
      <c r="Q4485" s="5843" t="s">
        <v>319</v>
      </c>
      <c r="U4485" s="5843" t="s">
        <v>14749</v>
      </c>
      <c r="V4485" s="5843" t="s">
        <v>14750</v>
      </c>
      <c r="W4485" s="5843" t="s">
        <v>12236</v>
      </c>
      <c r="X4485" s="5843" t="s">
        <v>16347</v>
      </c>
      <c r="Y4485" s="5843" t="s">
        <v>16355</v>
      </c>
      <c r="Z4485" s="5843" t="s">
        <v>280</v>
      </c>
      <c r="AB4485" s="5843" t="s">
        <v>281</v>
      </c>
      <c r="AD4485" s="5843" t="s">
        <v>13270</v>
      </c>
      <c r="AI4485">
        <v>69615000</v>
      </c>
      <c r="AJ4485" s="5843" t="s">
        <v>16354</v>
      </c>
      <c r="AK4485" s="5843" t="s">
        <v>283</v>
      </c>
      <c r="AL4485" s="5843" t="s">
        <v>717</v>
      </c>
      <c r="AM4485" s="5843" t="s">
        <v>276</v>
      </c>
      <c r="AO4485" s="5844">
        <v>17</v>
      </c>
      <c r="AP4485" s="5844">
        <v>5.8999999999999997E-2</v>
      </c>
      <c r="AQ4485" s="5844">
        <v>69615000</v>
      </c>
      <c r="AR4485" s="5844">
        <v>3898439</v>
      </c>
      <c r="AS4485" s="5844">
        <v>69614999</v>
      </c>
      <c r="AT4485" s="5844">
        <v>1</v>
      </c>
      <c r="AU4485" s="5843" t="s">
        <v>301</v>
      </c>
      <c r="AV4485" s="5843" t="s">
        <v>286</v>
      </c>
      <c r="AW4485" s="5843" t="s">
        <v>302</v>
      </c>
      <c r="AZ4485" s="5843" t="s">
        <v>14940</v>
      </c>
      <c r="BB4485" s="5843" t="s">
        <v>16356</v>
      </c>
      <c r="BI4485" s="5843" t="str">
        <f t="shared" si="140"/>
        <v>事業用資産工作物</v>
      </c>
      <c r="BJ4485" s="5844">
        <f t="shared" si="141"/>
        <v>0</v>
      </c>
    </row>
    <row r="4486" spans="1:62" x14ac:dyDescent="0.2">
      <c r="A4486" s="5843" t="s">
        <v>16357</v>
      </c>
      <c r="B4486" s="5843" t="s">
        <v>265</v>
      </c>
      <c r="C4486" s="5843" t="s">
        <v>266</v>
      </c>
      <c r="D4486" s="5843" t="s">
        <v>572</v>
      </c>
      <c r="E4486" s="5843" t="s">
        <v>14739</v>
      </c>
      <c r="F4486" s="5843" t="s">
        <v>5098</v>
      </c>
      <c r="G4486" s="5843" t="s">
        <v>7413</v>
      </c>
      <c r="H4486" s="5843" t="s">
        <v>762</v>
      </c>
      <c r="I4486" s="5843" t="s">
        <v>763</v>
      </c>
      <c r="J4486" s="5843" t="s">
        <v>271</v>
      </c>
      <c r="K4486" s="5843" t="s">
        <v>19</v>
      </c>
      <c r="L4486" s="5843" t="s">
        <v>272</v>
      </c>
      <c r="M4486" s="5843" t="s">
        <v>273</v>
      </c>
      <c r="N4486" s="5843" t="s">
        <v>265</v>
      </c>
      <c r="O4486" s="5843" t="s">
        <v>294</v>
      </c>
      <c r="P4486" s="5843" t="s">
        <v>274</v>
      </c>
      <c r="Q4486" s="5843" t="s">
        <v>295</v>
      </c>
      <c r="U4486" s="5843" t="s">
        <v>15684</v>
      </c>
      <c r="V4486" s="5843" t="s">
        <v>15685</v>
      </c>
      <c r="W4486" s="5843" t="s">
        <v>265</v>
      </c>
      <c r="X4486" s="5843" t="s">
        <v>15686</v>
      </c>
      <c r="Y4486" s="5843" t="s">
        <v>16358</v>
      </c>
      <c r="Z4486" s="5843" t="s">
        <v>280</v>
      </c>
      <c r="AB4486" s="5843" t="s">
        <v>281</v>
      </c>
      <c r="AD4486" s="5843" t="s">
        <v>4020</v>
      </c>
      <c r="AI4486">
        <v>247928588</v>
      </c>
      <c r="AJ4486" s="5843" t="s">
        <v>7413</v>
      </c>
      <c r="AK4486" s="5843" t="s">
        <v>388</v>
      </c>
      <c r="AL4486" s="5843" t="s">
        <v>389</v>
      </c>
      <c r="AM4486" s="5843" t="s">
        <v>276</v>
      </c>
      <c r="AO4486" s="5844">
        <v>20</v>
      </c>
      <c r="AP4486" s="5844">
        <v>0.05</v>
      </c>
      <c r="AQ4486" s="5844">
        <v>247928588</v>
      </c>
      <c r="AR4486" s="5844">
        <v>12396429</v>
      </c>
      <c r="AS4486" s="5844">
        <v>198342864</v>
      </c>
      <c r="AT4486" s="5844">
        <v>49585724</v>
      </c>
      <c r="AU4486" s="5843" t="s">
        <v>301</v>
      </c>
      <c r="AV4486" s="5843" t="s">
        <v>286</v>
      </c>
      <c r="AW4486" s="5843" t="s">
        <v>302</v>
      </c>
      <c r="AZ4486" s="5843" t="s">
        <v>14745</v>
      </c>
      <c r="BB4486" s="5843" t="s">
        <v>16359</v>
      </c>
      <c r="BI4486" s="5843" t="str">
        <f t="shared" si="140"/>
        <v>インフラ資産工作物</v>
      </c>
      <c r="BJ4486" s="5844">
        <f t="shared" si="141"/>
        <v>0</v>
      </c>
    </row>
    <row r="4487" spans="1:62" x14ac:dyDescent="0.2">
      <c r="A4487" s="5843" t="s">
        <v>16360</v>
      </c>
      <c r="B4487" s="5843" t="s">
        <v>265</v>
      </c>
      <c r="C4487" s="5843" t="s">
        <v>266</v>
      </c>
      <c r="D4487" s="5843" t="s">
        <v>572</v>
      </c>
      <c r="E4487" s="5843" t="s">
        <v>14739</v>
      </c>
      <c r="F4487" s="5843" t="s">
        <v>5101</v>
      </c>
      <c r="G4487" s="5843" t="s">
        <v>15079</v>
      </c>
      <c r="H4487" s="5843" t="s">
        <v>381</v>
      </c>
      <c r="I4487" s="5843" t="s">
        <v>382</v>
      </c>
      <c r="J4487" s="5843" t="s">
        <v>271</v>
      </c>
      <c r="K4487" s="5843" t="s">
        <v>19</v>
      </c>
      <c r="L4487" s="5843" t="s">
        <v>272</v>
      </c>
      <c r="M4487" s="5843" t="s">
        <v>273</v>
      </c>
      <c r="N4487" s="5843" t="s">
        <v>265</v>
      </c>
      <c r="O4487" s="5843" t="s">
        <v>294</v>
      </c>
      <c r="P4487" s="5843" t="s">
        <v>274</v>
      </c>
      <c r="Q4487" s="5843" t="s">
        <v>295</v>
      </c>
      <c r="U4487" s="5843" t="s">
        <v>15684</v>
      </c>
      <c r="V4487" s="5843" t="s">
        <v>15685</v>
      </c>
      <c r="W4487" s="5843" t="s">
        <v>265</v>
      </c>
      <c r="X4487" s="5843" t="s">
        <v>15686</v>
      </c>
      <c r="Y4487" s="5843" t="s">
        <v>12538</v>
      </c>
      <c r="Z4487" s="5843" t="s">
        <v>280</v>
      </c>
      <c r="AB4487" s="5843" t="s">
        <v>281</v>
      </c>
      <c r="AD4487" s="5843" t="s">
        <v>16361</v>
      </c>
      <c r="AI4487">
        <v>449584348</v>
      </c>
      <c r="AJ4487" s="5843" t="s">
        <v>15079</v>
      </c>
      <c r="AK4487" s="5843" t="s">
        <v>388</v>
      </c>
      <c r="AL4487" s="5843" t="s">
        <v>389</v>
      </c>
      <c r="AM4487" s="5843" t="s">
        <v>276</v>
      </c>
      <c r="AO4487" s="5844">
        <v>20</v>
      </c>
      <c r="AP4487" s="5844">
        <v>0.05</v>
      </c>
      <c r="AQ4487" s="5844">
        <v>449584348</v>
      </c>
      <c r="AR4487" s="5844">
        <v>0</v>
      </c>
      <c r="AS4487" s="5844">
        <v>449584347</v>
      </c>
      <c r="AT4487" s="5844">
        <v>1</v>
      </c>
      <c r="AU4487" s="5843" t="s">
        <v>285</v>
      </c>
      <c r="AV4487" s="5843" t="s">
        <v>286</v>
      </c>
      <c r="AW4487" s="5843" t="s">
        <v>287</v>
      </c>
      <c r="AZ4487" s="5843" t="s">
        <v>14745</v>
      </c>
      <c r="BB4487" s="5843" t="s">
        <v>16362</v>
      </c>
      <c r="BI4487" s="5843" t="str">
        <f t="shared" si="140"/>
        <v>インフラ資産工作物</v>
      </c>
      <c r="BJ4487" s="5844">
        <f t="shared" si="141"/>
        <v>0</v>
      </c>
    </row>
    <row r="4488" spans="1:62" x14ac:dyDescent="0.2">
      <c r="A4488" s="5843" t="s">
        <v>16363</v>
      </c>
      <c r="B4488" s="5843" t="s">
        <v>265</v>
      </c>
      <c r="C4488" s="5843" t="s">
        <v>266</v>
      </c>
      <c r="D4488" s="5843" t="s">
        <v>572</v>
      </c>
      <c r="E4488" s="5843" t="s">
        <v>14739</v>
      </c>
      <c r="F4488" s="5843" t="s">
        <v>5104</v>
      </c>
      <c r="G4488" s="5843" t="s">
        <v>15089</v>
      </c>
      <c r="H4488" s="5843" t="s">
        <v>381</v>
      </c>
      <c r="I4488" s="5843" t="s">
        <v>382</v>
      </c>
      <c r="J4488" s="5843" t="s">
        <v>271</v>
      </c>
      <c r="K4488" s="5843" t="s">
        <v>19</v>
      </c>
      <c r="L4488" s="5843" t="s">
        <v>272</v>
      </c>
      <c r="M4488" s="5843" t="s">
        <v>273</v>
      </c>
      <c r="N4488" s="5843" t="s">
        <v>265</v>
      </c>
      <c r="O4488" s="5843" t="s">
        <v>294</v>
      </c>
      <c r="P4488" s="5843" t="s">
        <v>274</v>
      </c>
      <c r="Q4488" s="5843" t="s">
        <v>295</v>
      </c>
      <c r="U4488" s="5843" t="s">
        <v>15684</v>
      </c>
      <c r="V4488" s="5843" t="s">
        <v>15685</v>
      </c>
      <c r="W4488" s="5843" t="s">
        <v>265</v>
      </c>
      <c r="X4488" s="5843" t="s">
        <v>15686</v>
      </c>
      <c r="Y4488" s="5843" t="s">
        <v>16364</v>
      </c>
      <c r="Z4488" s="5843" t="s">
        <v>280</v>
      </c>
      <c r="AB4488" s="5843" t="s">
        <v>281</v>
      </c>
      <c r="AD4488" s="5843" t="s">
        <v>16365</v>
      </c>
      <c r="AI4488">
        <v>219655500</v>
      </c>
      <c r="AJ4488" s="5843" t="s">
        <v>15089</v>
      </c>
      <c r="AK4488" s="5843" t="s">
        <v>388</v>
      </c>
      <c r="AL4488" s="5843" t="s">
        <v>389</v>
      </c>
      <c r="AM4488" s="5843" t="s">
        <v>276</v>
      </c>
      <c r="AO4488" s="5844">
        <v>20</v>
      </c>
      <c r="AP4488" s="5844">
        <v>0.05</v>
      </c>
      <c r="AQ4488" s="5844">
        <v>219655500</v>
      </c>
      <c r="AR4488" s="5844">
        <v>0</v>
      </c>
      <c r="AS4488" s="5844">
        <v>219655499</v>
      </c>
      <c r="AT4488" s="5844">
        <v>1</v>
      </c>
      <c r="AU4488" s="5843" t="s">
        <v>285</v>
      </c>
      <c r="AV4488" s="5843" t="s">
        <v>286</v>
      </c>
      <c r="AW4488" s="5843" t="s">
        <v>287</v>
      </c>
      <c r="AZ4488" s="5843" t="s">
        <v>14745</v>
      </c>
      <c r="BB4488" s="5843" t="s">
        <v>16366</v>
      </c>
      <c r="BI4488" s="5843" t="str">
        <f t="shared" si="140"/>
        <v>インフラ資産工作物</v>
      </c>
      <c r="BJ4488" s="5844">
        <f t="shared" si="141"/>
        <v>0</v>
      </c>
    </row>
    <row r="4489" spans="1:62" x14ac:dyDescent="0.2">
      <c r="A4489" s="5843" t="s">
        <v>16367</v>
      </c>
      <c r="B4489" s="5843" t="s">
        <v>265</v>
      </c>
      <c r="C4489" s="5843" t="s">
        <v>266</v>
      </c>
      <c r="D4489" s="5843" t="s">
        <v>572</v>
      </c>
      <c r="E4489" s="5843" t="s">
        <v>14739</v>
      </c>
      <c r="F4489" s="5843" t="s">
        <v>5107</v>
      </c>
      <c r="G4489" s="5843" t="s">
        <v>15089</v>
      </c>
      <c r="H4489" s="5843" t="s">
        <v>381</v>
      </c>
      <c r="I4489" s="5843" t="s">
        <v>382</v>
      </c>
      <c r="J4489" s="5843" t="s">
        <v>271</v>
      </c>
      <c r="K4489" s="5843" t="s">
        <v>19</v>
      </c>
      <c r="L4489" s="5843" t="s">
        <v>272</v>
      </c>
      <c r="M4489" s="5843" t="s">
        <v>273</v>
      </c>
      <c r="N4489" s="5843" t="s">
        <v>265</v>
      </c>
      <c r="O4489" s="5843" t="s">
        <v>294</v>
      </c>
      <c r="P4489" s="5843" t="s">
        <v>274</v>
      </c>
      <c r="Q4489" s="5843" t="s">
        <v>295</v>
      </c>
      <c r="U4489" s="5843" t="s">
        <v>15684</v>
      </c>
      <c r="V4489" s="5843" t="s">
        <v>15685</v>
      </c>
      <c r="W4489" s="5843" t="s">
        <v>265</v>
      </c>
      <c r="X4489" s="5843" t="s">
        <v>15686</v>
      </c>
      <c r="Y4489" s="5843" t="s">
        <v>16368</v>
      </c>
      <c r="Z4489" s="5843" t="s">
        <v>280</v>
      </c>
      <c r="AB4489" s="5843" t="s">
        <v>281</v>
      </c>
      <c r="AD4489" s="5843" t="s">
        <v>3746</v>
      </c>
      <c r="AI4489">
        <v>245157700</v>
      </c>
      <c r="AJ4489" s="5843" t="s">
        <v>15089</v>
      </c>
      <c r="AK4489" s="5843" t="s">
        <v>388</v>
      </c>
      <c r="AL4489" s="5843" t="s">
        <v>389</v>
      </c>
      <c r="AM4489" s="5843" t="s">
        <v>276</v>
      </c>
      <c r="AO4489" s="5844">
        <v>20</v>
      </c>
      <c r="AP4489" s="5844">
        <v>0.05</v>
      </c>
      <c r="AQ4489" s="5844">
        <v>245157700</v>
      </c>
      <c r="AR4489" s="5844">
        <v>0</v>
      </c>
      <c r="AS4489" s="5844">
        <v>245157699</v>
      </c>
      <c r="AT4489" s="5844">
        <v>1</v>
      </c>
      <c r="AU4489" s="5843" t="s">
        <v>285</v>
      </c>
      <c r="AV4489" s="5843" t="s">
        <v>286</v>
      </c>
      <c r="AW4489" s="5843" t="s">
        <v>287</v>
      </c>
      <c r="AZ4489" s="5843" t="s">
        <v>14745</v>
      </c>
      <c r="BB4489" s="5843" t="s">
        <v>16369</v>
      </c>
      <c r="BI4489" s="5843" t="str">
        <f t="shared" si="140"/>
        <v>インフラ資産工作物</v>
      </c>
      <c r="BJ4489" s="5844">
        <f t="shared" si="141"/>
        <v>0</v>
      </c>
    </row>
    <row r="4490" spans="1:62" x14ac:dyDescent="0.2">
      <c r="A4490" s="5843" t="s">
        <v>16370</v>
      </c>
      <c r="B4490" s="5843" t="s">
        <v>265</v>
      </c>
      <c r="C4490" s="5843" t="s">
        <v>266</v>
      </c>
      <c r="D4490" s="5843" t="s">
        <v>572</v>
      </c>
      <c r="E4490" s="5843" t="s">
        <v>14739</v>
      </c>
      <c r="F4490" s="5843" t="s">
        <v>5110</v>
      </c>
      <c r="G4490" s="5843" t="s">
        <v>13214</v>
      </c>
      <c r="H4490" s="5843" t="s">
        <v>381</v>
      </c>
      <c r="I4490" s="5843" t="s">
        <v>382</v>
      </c>
      <c r="J4490" s="5843" t="s">
        <v>271</v>
      </c>
      <c r="K4490" s="5843" t="s">
        <v>19</v>
      </c>
      <c r="L4490" s="5843" t="s">
        <v>272</v>
      </c>
      <c r="M4490" s="5843" t="s">
        <v>273</v>
      </c>
      <c r="N4490" s="5843" t="s">
        <v>265</v>
      </c>
      <c r="O4490" s="5843" t="s">
        <v>294</v>
      </c>
      <c r="P4490" s="5843" t="s">
        <v>274</v>
      </c>
      <c r="Q4490" s="5843" t="s">
        <v>295</v>
      </c>
      <c r="U4490" s="5843" t="s">
        <v>15684</v>
      </c>
      <c r="V4490" s="5843" t="s">
        <v>15685</v>
      </c>
      <c r="W4490" s="5843" t="s">
        <v>265</v>
      </c>
      <c r="X4490" s="5843" t="s">
        <v>15686</v>
      </c>
      <c r="Y4490" s="5843" t="s">
        <v>16371</v>
      </c>
      <c r="Z4490" s="5843" t="s">
        <v>280</v>
      </c>
      <c r="AB4490" s="5843" t="s">
        <v>281</v>
      </c>
      <c r="AD4490" s="5843" t="s">
        <v>15991</v>
      </c>
      <c r="AI4490">
        <v>5600000</v>
      </c>
      <c r="AJ4490" s="5843" t="s">
        <v>13214</v>
      </c>
      <c r="AK4490" s="5843" t="s">
        <v>388</v>
      </c>
      <c r="AL4490" s="5843" t="s">
        <v>389</v>
      </c>
      <c r="AM4490" s="5843" t="s">
        <v>276</v>
      </c>
      <c r="AO4490" s="5844">
        <v>20</v>
      </c>
      <c r="AP4490" s="5844">
        <v>0.05</v>
      </c>
      <c r="AQ4490" s="5844">
        <v>5600000</v>
      </c>
      <c r="AR4490" s="5844">
        <v>0</v>
      </c>
      <c r="AS4490" s="5844">
        <v>5599999</v>
      </c>
      <c r="AT4490" s="5844">
        <v>1</v>
      </c>
      <c r="AU4490" s="5843" t="s">
        <v>285</v>
      </c>
      <c r="AV4490" s="5843" t="s">
        <v>286</v>
      </c>
      <c r="AW4490" s="5843" t="s">
        <v>287</v>
      </c>
      <c r="AZ4490" s="5843" t="s">
        <v>14745</v>
      </c>
      <c r="BB4490" s="5843" t="s">
        <v>16372</v>
      </c>
      <c r="BI4490" s="5843" t="str">
        <f t="shared" si="140"/>
        <v>インフラ資産工作物</v>
      </c>
      <c r="BJ4490" s="5844">
        <f t="shared" si="141"/>
        <v>0</v>
      </c>
    </row>
    <row r="4491" spans="1:62" x14ac:dyDescent="0.2">
      <c r="A4491" s="5843" t="s">
        <v>16373</v>
      </c>
      <c r="B4491" s="5843" t="s">
        <v>265</v>
      </c>
      <c r="C4491" s="5843" t="s">
        <v>266</v>
      </c>
      <c r="D4491" s="5843" t="s">
        <v>572</v>
      </c>
      <c r="E4491" s="5843" t="s">
        <v>14739</v>
      </c>
      <c r="F4491" s="5843" t="s">
        <v>5113</v>
      </c>
      <c r="G4491" s="5843" t="s">
        <v>15028</v>
      </c>
      <c r="H4491" s="5843" t="s">
        <v>381</v>
      </c>
      <c r="I4491" s="5843" t="s">
        <v>382</v>
      </c>
      <c r="J4491" s="5843" t="s">
        <v>271</v>
      </c>
      <c r="K4491" s="5843" t="s">
        <v>19</v>
      </c>
      <c r="L4491" s="5843" t="s">
        <v>272</v>
      </c>
      <c r="M4491" s="5843" t="s">
        <v>273</v>
      </c>
      <c r="N4491" s="5843" t="s">
        <v>265</v>
      </c>
      <c r="O4491" s="5843" t="s">
        <v>294</v>
      </c>
      <c r="P4491" s="5843" t="s">
        <v>274</v>
      </c>
      <c r="Q4491" s="5843" t="s">
        <v>295</v>
      </c>
      <c r="U4491" s="5843" t="s">
        <v>15684</v>
      </c>
      <c r="V4491" s="5843" t="s">
        <v>15685</v>
      </c>
      <c r="W4491" s="5843" t="s">
        <v>265</v>
      </c>
      <c r="X4491" s="5843" t="s">
        <v>15686</v>
      </c>
      <c r="Y4491" s="5843" t="s">
        <v>16374</v>
      </c>
      <c r="Z4491" s="5843" t="s">
        <v>280</v>
      </c>
      <c r="AB4491" s="5843" t="s">
        <v>281</v>
      </c>
      <c r="AD4491" s="5843" t="s">
        <v>15999</v>
      </c>
      <c r="AI4491">
        <v>3875443</v>
      </c>
      <c r="AJ4491" s="5843" t="s">
        <v>15028</v>
      </c>
      <c r="AK4491" s="5843" t="s">
        <v>388</v>
      </c>
      <c r="AL4491" s="5843" t="s">
        <v>389</v>
      </c>
      <c r="AM4491" s="5843" t="s">
        <v>276</v>
      </c>
      <c r="AO4491" s="5844">
        <v>20</v>
      </c>
      <c r="AP4491" s="5844">
        <v>0.05</v>
      </c>
      <c r="AQ4491" s="5844">
        <v>3875443</v>
      </c>
      <c r="AR4491" s="5844">
        <v>0</v>
      </c>
      <c r="AS4491" s="5844">
        <v>3875442</v>
      </c>
      <c r="AT4491" s="5844">
        <v>1</v>
      </c>
      <c r="AU4491" s="5843" t="s">
        <v>285</v>
      </c>
      <c r="AV4491" s="5843" t="s">
        <v>286</v>
      </c>
      <c r="AW4491" s="5843" t="s">
        <v>287</v>
      </c>
      <c r="AZ4491" s="5843" t="s">
        <v>14745</v>
      </c>
      <c r="BB4491" s="5843" t="s">
        <v>16375</v>
      </c>
      <c r="BI4491" s="5843" t="str">
        <f t="shared" si="140"/>
        <v>インフラ資産工作物</v>
      </c>
      <c r="BJ4491" s="5844">
        <f t="shared" si="141"/>
        <v>0</v>
      </c>
    </row>
    <row r="4492" spans="1:62" x14ac:dyDescent="0.2">
      <c r="A4492" s="5843" t="s">
        <v>16376</v>
      </c>
      <c r="B4492" s="5843" t="s">
        <v>265</v>
      </c>
      <c r="C4492" s="5843" t="s">
        <v>266</v>
      </c>
      <c r="D4492" s="5843" t="s">
        <v>572</v>
      </c>
      <c r="E4492" s="5843" t="s">
        <v>14739</v>
      </c>
      <c r="F4492" s="5843" t="s">
        <v>5116</v>
      </c>
      <c r="G4492" s="5843" t="s">
        <v>15158</v>
      </c>
      <c r="H4492" s="5843" t="s">
        <v>381</v>
      </c>
      <c r="I4492" s="5843" t="s">
        <v>382</v>
      </c>
      <c r="J4492" s="5843" t="s">
        <v>271</v>
      </c>
      <c r="K4492" s="5843" t="s">
        <v>19</v>
      </c>
      <c r="L4492" s="5843" t="s">
        <v>272</v>
      </c>
      <c r="M4492" s="5843" t="s">
        <v>273</v>
      </c>
      <c r="N4492" s="5843" t="s">
        <v>265</v>
      </c>
      <c r="O4492" s="5843" t="s">
        <v>294</v>
      </c>
      <c r="P4492" s="5843" t="s">
        <v>274</v>
      </c>
      <c r="Q4492" s="5843" t="s">
        <v>295</v>
      </c>
      <c r="U4492" s="5843" t="s">
        <v>15684</v>
      </c>
      <c r="V4492" s="5843" t="s">
        <v>15685</v>
      </c>
      <c r="W4492" s="5843" t="s">
        <v>265</v>
      </c>
      <c r="X4492" s="5843" t="s">
        <v>15686</v>
      </c>
      <c r="Y4492" s="5843" t="s">
        <v>16377</v>
      </c>
      <c r="Z4492" s="5843" t="s">
        <v>280</v>
      </c>
      <c r="AB4492" s="5843" t="s">
        <v>281</v>
      </c>
      <c r="AD4492" s="5843" t="s">
        <v>16008</v>
      </c>
      <c r="AI4492">
        <v>10105000</v>
      </c>
      <c r="AJ4492" s="5843" t="s">
        <v>15158</v>
      </c>
      <c r="AK4492" s="5843" t="s">
        <v>388</v>
      </c>
      <c r="AL4492" s="5843" t="s">
        <v>389</v>
      </c>
      <c r="AM4492" s="5843" t="s">
        <v>276</v>
      </c>
      <c r="AO4492" s="5844">
        <v>20</v>
      </c>
      <c r="AP4492" s="5844">
        <v>0.05</v>
      </c>
      <c r="AQ4492" s="5844">
        <v>10105000</v>
      </c>
      <c r="AR4492" s="5844">
        <v>0</v>
      </c>
      <c r="AS4492" s="5844">
        <v>10104999</v>
      </c>
      <c r="AT4492" s="5844">
        <v>1</v>
      </c>
      <c r="AU4492" s="5843" t="s">
        <v>285</v>
      </c>
      <c r="AV4492" s="5843" t="s">
        <v>286</v>
      </c>
      <c r="AW4492" s="5843" t="s">
        <v>287</v>
      </c>
      <c r="AZ4492" s="5843" t="s">
        <v>14745</v>
      </c>
      <c r="BB4492" s="5843" t="s">
        <v>16378</v>
      </c>
      <c r="BI4492" s="5843" t="str">
        <f t="shared" si="140"/>
        <v>インフラ資産工作物</v>
      </c>
      <c r="BJ4492" s="5844">
        <f t="shared" si="141"/>
        <v>0</v>
      </c>
    </row>
    <row r="4493" spans="1:62" x14ac:dyDescent="0.2">
      <c r="A4493" s="5843" t="s">
        <v>16379</v>
      </c>
      <c r="B4493" s="5843" t="s">
        <v>265</v>
      </c>
      <c r="C4493" s="5843" t="s">
        <v>266</v>
      </c>
      <c r="D4493" s="5843" t="s">
        <v>572</v>
      </c>
      <c r="E4493" s="5843" t="s">
        <v>14739</v>
      </c>
      <c r="F4493" s="5843" t="s">
        <v>5119</v>
      </c>
      <c r="G4493" s="5843" t="s">
        <v>16380</v>
      </c>
      <c r="H4493" s="5843" t="s">
        <v>381</v>
      </c>
      <c r="I4493" s="5843" t="s">
        <v>382</v>
      </c>
      <c r="J4493" s="5843" t="s">
        <v>271</v>
      </c>
      <c r="K4493" s="5843" t="s">
        <v>19</v>
      </c>
      <c r="L4493" s="5843" t="s">
        <v>272</v>
      </c>
      <c r="M4493" s="5843" t="s">
        <v>273</v>
      </c>
      <c r="N4493" s="5843" t="s">
        <v>265</v>
      </c>
      <c r="O4493" s="5843" t="s">
        <v>294</v>
      </c>
      <c r="P4493" s="5843" t="s">
        <v>274</v>
      </c>
      <c r="Q4493" s="5843" t="s">
        <v>295</v>
      </c>
      <c r="U4493" s="5843" t="s">
        <v>15684</v>
      </c>
      <c r="V4493" s="5843" t="s">
        <v>15685</v>
      </c>
      <c r="W4493" s="5843" t="s">
        <v>265</v>
      </c>
      <c r="X4493" s="5843" t="s">
        <v>15686</v>
      </c>
      <c r="Y4493" s="5843" t="s">
        <v>16381</v>
      </c>
      <c r="Z4493" s="5843" t="s">
        <v>280</v>
      </c>
      <c r="AB4493" s="5843" t="s">
        <v>281</v>
      </c>
      <c r="AD4493" s="5843" t="s">
        <v>16022</v>
      </c>
      <c r="AI4493">
        <v>74147084</v>
      </c>
      <c r="AJ4493" s="5843" t="s">
        <v>16380</v>
      </c>
      <c r="AK4493" s="5843" t="s">
        <v>388</v>
      </c>
      <c r="AL4493" s="5843" t="s">
        <v>389</v>
      </c>
      <c r="AM4493" s="5843" t="s">
        <v>276</v>
      </c>
      <c r="AO4493" s="5844">
        <v>20</v>
      </c>
      <c r="AP4493" s="5844">
        <v>0.05</v>
      </c>
      <c r="AQ4493" s="5844">
        <v>74147084</v>
      </c>
      <c r="AR4493" s="5844">
        <v>0</v>
      </c>
      <c r="AS4493" s="5844">
        <v>74147083</v>
      </c>
      <c r="AT4493" s="5844">
        <v>1</v>
      </c>
      <c r="AU4493" s="5843" t="s">
        <v>285</v>
      </c>
      <c r="AV4493" s="5843" t="s">
        <v>286</v>
      </c>
      <c r="AW4493" s="5843" t="s">
        <v>287</v>
      </c>
      <c r="AZ4493" s="5843" t="s">
        <v>14745</v>
      </c>
      <c r="BB4493" s="5843" t="s">
        <v>16382</v>
      </c>
      <c r="BI4493" s="5843" t="str">
        <f t="shared" si="140"/>
        <v>インフラ資産工作物</v>
      </c>
      <c r="BJ4493" s="5844">
        <f t="shared" si="141"/>
        <v>0</v>
      </c>
    </row>
    <row r="4494" spans="1:62" x14ac:dyDescent="0.2">
      <c r="A4494" s="5843" t="s">
        <v>16383</v>
      </c>
      <c r="B4494" s="5843" t="s">
        <v>265</v>
      </c>
      <c r="C4494" s="5843" t="s">
        <v>266</v>
      </c>
      <c r="D4494" s="5843" t="s">
        <v>572</v>
      </c>
      <c r="E4494" s="5843" t="s">
        <v>14739</v>
      </c>
      <c r="F4494" s="5843" t="s">
        <v>5122</v>
      </c>
      <c r="G4494" s="5843" t="s">
        <v>12200</v>
      </c>
      <c r="H4494" s="5843" t="s">
        <v>381</v>
      </c>
      <c r="I4494" s="5843" t="s">
        <v>382</v>
      </c>
      <c r="J4494" s="5843" t="s">
        <v>271</v>
      </c>
      <c r="K4494" s="5843" t="s">
        <v>19</v>
      </c>
      <c r="L4494" s="5843" t="s">
        <v>272</v>
      </c>
      <c r="M4494" s="5843" t="s">
        <v>273</v>
      </c>
      <c r="N4494" s="5843" t="s">
        <v>265</v>
      </c>
      <c r="O4494" s="5843" t="s">
        <v>294</v>
      </c>
      <c r="P4494" s="5843" t="s">
        <v>274</v>
      </c>
      <c r="Q4494" s="5843" t="s">
        <v>295</v>
      </c>
      <c r="U4494" s="5843" t="s">
        <v>15684</v>
      </c>
      <c r="V4494" s="5843" t="s">
        <v>15685</v>
      </c>
      <c r="W4494" s="5843" t="s">
        <v>265</v>
      </c>
      <c r="X4494" s="5843" t="s">
        <v>15686</v>
      </c>
      <c r="Y4494" s="5843" t="s">
        <v>16384</v>
      </c>
      <c r="Z4494" s="5843" t="s">
        <v>280</v>
      </c>
      <c r="AB4494" s="5843" t="s">
        <v>281</v>
      </c>
      <c r="AD4494" s="5843" t="s">
        <v>16385</v>
      </c>
      <c r="AI4494">
        <v>17136000</v>
      </c>
      <c r="AJ4494" s="5843" t="s">
        <v>12200</v>
      </c>
      <c r="AK4494" s="5843" t="s">
        <v>388</v>
      </c>
      <c r="AL4494" s="5843" t="s">
        <v>389</v>
      </c>
      <c r="AM4494" s="5843" t="s">
        <v>276</v>
      </c>
      <c r="AO4494" s="5844">
        <v>20</v>
      </c>
      <c r="AP4494" s="5844">
        <v>0.05</v>
      </c>
      <c r="AQ4494" s="5844">
        <v>17136000</v>
      </c>
      <c r="AR4494" s="5844">
        <v>0</v>
      </c>
      <c r="AS4494" s="5844">
        <v>17135999</v>
      </c>
      <c r="AT4494" s="5844">
        <v>1</v>
      </c>
      <c r="AU4494" s="5843" t="s">
        <v>285</v>
      </c>
      <c r="AV4494" s="5843" t="s">
        <v>286</v>
      </c>
      <c r="AW4494" s="5843" t="s">
        <v>287</v>
      </c>
      <c r="AZ4494" s="5843" t="s">
        <v>14745</v>
      </c>
      <c r="BB4494" s="5843" t="s">
        <v>16386</v>
      </c>
      <c r="BI4494" s="5843" t="str">
        <f t="shared" si="140"/>
        <v>インフラ資産工作物</v>
      </c>
      <c r="BJ4494" s="5844">
        <f t="shared" si="141"/>
        <v>0</v>
      </c>
    </row>
    <row r="4495" spans="1:62" x14ac:dyDescent="0.2">
      <c r="A4495" s="5843" t="s">
        <v>16387</v>
      </c>
      <c r="B4495" s="5843" t="s">
        <v>265</v>
      </c>
      <c r="C4495" s="5843" t="s">
        <v>266</v>
      </c>
      <c r="D4495" s="5843" t="s">
        <v>572</v>
      </c>
      <c r="E4495" s="5843" t="s">
        <v>14739</v>
      </c>
      <c r="F4495" s="5843" t="s">
        <v>5125</v>
      </c>
      <c r="G4495" s="5843" t="s">
        <v>16388</v>
      </c>
      <c r="H4495" s="5843" t="s">
        <v>381</v>
      </c>
      <c r="I4495" s="5843" t="s">
        <v>382</v>
      </c>
      <c r="J4495" s="5843" t="s">
        <v>271</v>
      </c>
      <c r="K4495" s="5843" t="s">
        <v>19</v>
      </c>
      <c r="L4495" s="5843" t="s">
        <v>272</v>
      </c>
      <c r="M4495" s="5843" t="s">
        <v>273</v>
      </c>
      <c r="N4495" s="5843" t="s">
        <v>265</v>
      </c>
      <c r="O4495" s="5843" t="s">
        <v>294</v>
      </c>
      <c r="P4495" s="5843" t="s">
        <v>274</v>
      </c>
      <c r="Q4495" s="5843" t="s">
        <v>295</v>
      </c>
      <c r="U4495" s="5843" t="s">
        <v>15684</v>
      </c>
      <c r="V4495" s="5843" t="s">
        <v>15685</v>
      </c>
      <c r="W4495" s="5843" t="s">
        <v>265</v>
      </c>
      <c r="X4495" s="5843" t="s">
        <v>15686</v>
      </c>
      <c r="Y4495" s="5843" t="s">
        <v>16389</v>
      </c>
      <c r="Z4495" s="5843" t="s">
        <v>280</v>
      </c>
      <c r="AB4495" s="5843" t="s">
        <v>281</v>
      </c>
      <c r="AD4495" s="5843" t="s">
        <v>16390</v>
      </c>
      <c r="AI4495">
        <v>23178500</v>
      </c>
      <c r="AJ4495" s="5843" t="s">
        <v>16388</v>
      </c>
      <c r="AK4495" s="5843" t="s">
        <v>388</v>
      </c>
      <c r="AL4495" s="5843" t="s">
        <v>389</v>
      </c>
      <c r="AM4495" s="5843" t="s">
        <v>276</v>
      </c>
      <c r="AO4495" s="5844">
        <v>20</v>
      </c>
      <c r="AP4495" s="5844">
        <v>0.05</v>
      </c>
      <c r="AQ4495" s="5844">
        <v>23178500</v>
      </c>
      <c r="AR4495" s="5844">
        <v>0</v>
      </c>
      <c r="AS4495" s="5844">
        <v>23178499</v>
      </c>
      <c r="AT4495" s="5844">
        <v>1</v>
      </c>
      <c r="AU4495" s="5843" t="s">
        <v>285</v>
      </c>
      <c r="AV4495" s="5843" t="s">
        <v>286</v>
      </c>
      <c r="AW4495" s="5843" t="s">
        <v>287</v>
      </c>
      <c r="AZ4495" s="5843" t="s">
        <v>14745</v>
      </c>
      <c r="BB4495" s="5843" t="s">
        <v>16391</v>
      </c>
      <c r="BI4495" s="5843" t="str">
        <f t="shared" si="140"/>
        <v>インフラ資産工作物</v>
      </c>
      <c r="BJ4495" s="5844">
        <f t="shared" si="141"/>
        <v>0</v>
      </c>
    </row>
    <row r="4496" spans="1:62" x14ac:dyDescent="0.2">
      <c r="A4496" s="5843" t="s">
        <v>16392</v>
      </c>
      <c r="B4496" s="5843" t="s">
        <v>265</v>
      </c>
      <c r="C4496" s="5843" t="s">
        <v>266</v>
      </c>
      <c r="D4496" s="5843" t="s">
        <v>572</v>
      </c>
      <c r="E4496" s="5843" t="s">
        <v>14739</v>
      </c>
      <c r="F4496" s="5843" t="s">
        <v>5128</v>
      </c>
      <c r="G4496" s="5843" t="s">
        <v>16393</v>
      </c>
      <c r="H4496" s="5843" t="s">
        <v>381</v>
      </c>
      <c r="I4496" s="5843" t="s">
        <v>382</v>
      </c>
      <c r="J4496" s="5843" t="s">
        <v>271</v>
      </c>
      <c r="K4496" s="5843" t="s">
        <v>19</v>
      </c>
      <c r="L4496" s="5843" t="s">
        <v>272</v>
      </c>
      <c r="M4496" s="5843" t="s">
        <v>273</v>
      </c>
      <c r="N4496" s="5843" t="s">
        <v>265</v>
      </c>
      <c r="O4496" s="5843" t="s">
        <v>294</v>
      </c>
      <c r="P4496" s="5843" t="s">
        <v>274</v>
      </c>
      <c r="Q4496" s="5843" t="s">
        <v>295</v>
      </c>
      <c r="U4496" s="5843" t="s">
        <v>15684</v>
      </c>
      <c r="V4496" s="5843" t="s">
        <v>15685</v>
      </c>
      <c r="W4496" s="5843" t="s">
        <v>265</v>
      </c>
      <c r="X4496" s="5843" t="s">
        <v>15686</v>
      </c>
      <c r="Y4496" s="5843" t="s">
        <v>16394</v>
      </c>
      <c r="Z4496" s="5843" t="s">
        <v>280</v>
      </c>
      <c r="AB4496" s="5843" t="s">
        <v>281</v>
      </c>
      <c r="AD4496" s="5843" t="s">
        <v>15832</v>
      </c>
      <c r="AI4496">
        <v>15699766</v>
      </c>
      <c r="AJ4496" s="5843" t="s">
        <v>16393</v>
      </c>
      <c r="AK4496" s="5843" t="s">
        <v>388</v>
      </c>
      <c r="AL4496" s="5843" t="s">
        <v>389</v>
      </c>
      <c r="AM4496" s="5843" t="s">
        <v>276</v>
      </c>
      <c r="AO4496" s="5844">
        <v>20</v>
      </c>
      <c r="AP4496" s="5844">
        <v>0.05</v>
      </c>
      <c r="AQ4496" s="5844">
        <v>15699766</v>
      </c>
      <c r="AR4496" s="5844">
        <v>784988</v>
      </c>
      <c r="AS4496" s="5844">
        <v>7849880</v>
      </c>
      <c r="AT4496" s="5844">
        <v>7849886</v>
      </c>
      <c r="AU4496" s="5843" t="s">
        <v>285</v>
      </c>
      <c r="AV4496" s="5843" t="s">
        <v>286</v>
      </c>
      <c r="AW4496" s="5843" t="s">
        <v>287</v>
      </c>
      <c r="AZ4496" s="5843" t="s">
        <v>14745</v>
      </c>
      <c r="BB4496" s="5843" t="s">
        <v>16395</v>
      </c>
      <c r="BI4496" s="5843" t="str">
        <f t="shared" si="140"/>
        <v>インフラ資産工作物</v>
      </c>
      <c r="BJ4496" s="5844">
        <f t="shared" si="141"/>
        <v>0</v>
      </c>
    </row>
    <row r="4497" spans="1:62" x14ac:dyDescent="0.2">
      <c r="A4497" s="5843" t="s">
        <v>16396</v>
      </c>
      <c r="B4497" s="5843" t="s">
        <v>265</v>
      </c>
      <c r="C4497" s="5843" t="s">
        <v>266</v>
      </c>
      <c r="D4497" s="5843" t="s">
        <v>572</v>
      </c>
      <c r="E4497" s="5843" t="s">
        <v>14739</v>
      </c>
      <c r="F4497" s="5843" t="s">
        <v>5131</v>
      </c>
      <c r="G4497" s="5843" t="s">
        <v>16397</v>
      </c>
      <c r="H4497" s="5843" t="s">
        <v>381</v>
      </c>
      <c r="I4497" s="5843" t="s">
        <v>382</v>
      </c>
      <c r="J4497" s="5843" t="s">
        <v>271</v>
      </c>
      <c r="K4497" s="5843" t="s">
        <v>19</v>
      </c>
      <c r="L4497" s="5843" t="s">
        <v>272</v>
      </c>
      <c r="M4497" s="5843" t="s">
        <v>273</v>
      </c>
      <c r="N4497" s="5843" t="s">
        <v>265</v>
      </c>
      <c r="O4497" s="5843" t="s">
        <v>294</v>
      </c>
      <c r="P4497" s="5843" t="s">
        <v>274</v>
      </c>
      <c r="Q4497" s="5843" t="s">
        <v>295</v>
      </c>
      <c r="U4497" s="5843" t="s">
        <v>15684</v>
      </c>
      <c r="V4497" s="5843" t="s">
        <v>15685</v>
      </c>
      <c r="W4497" s="5843" t="s">
        <v>265</v>
      </c>
      <c r="X4497" s="5843" t="s">
        <v>15686</v>
      </c>
      <c r="Y4497" s="5843" t="s">
        <v>16398</v>
      </c>
      <c r="Z4497" s="5843" t="s">
        <v>280</v>
      </c>
      <c r="AB4497" s="5843" t="s">
        <v>281</v>
      </c>
      <c r="AD4497" s="5843" t="s">
        <v>15845</v>
      </c>
      <c r="AI4497">
        <v>21845025</v>
      </c>
      <c r="AJ4497" s="5843" t="s">
        <v>16397</v>
      </c>
      <c r="AK4497" s="5843" t="s">
        <v>388</v>
      </c>
      <c r="AL4497" s="5843" t="s">
        <v>389</v>
      </c>
      <c r="AM4497" s="5843" t="s">
        <v>276</v>
      </c>
      <c r="AO4497" s="5844">
        <v>20</v>
      </c>
      <c r="AP4497" s="5844">
        <v>0.05</v>
      </c>
      <c r="AQ4497" s="5844">
        <v>21845025</v>
      </c>
      <c r="AR4497" s="5844">
        <v>1092251</v>
      </c>
      <c r="AS4497" s="5844">
        <v>16383765</v>
      </c>
      <c r="AT4497" s="5844">
        <v>5461260</v>
      </c>
      <c r="AU4497" s="5843" t="s">
        <v>285</v>
      </c>
      <c r="AV4497" s="5843" t="s">
        <v>286</v>
      </c>
      <c r="AW4497" s="5843" t="s">
        <v>287</v>
      </c>
      <c r="AZ4497" s="5843" t="s">
        <v>14745</v>
      </c>
      <c r="BB4497" s="5843" t="s">
        <v>16399</v>
      </c>
      <c r="BI4497" s="5843" t="str">
        <f t="shared" si="140"/>
        <v>インフラ資産工作物</v>
      </c>
      <c r="BJ4497" s="5844">
        <f t="shared" si="141"/>
        <v>0</v>
      </c>
    </row>
    <row r="4498" spans="1:62" x14ac:dyDescent="0.2">
      <c r="A4498" s="5843" t="s">
        <v>16400</v>
      </c>
      <c r="B4498" s="5843" t="s">
        <v>265</v>
      </c>
      <c r="C4498" s="5843" t="s">
        <v>266</v>
      </c>
      <c r="D4498" s="5843" t="s">
        <v>572</v>
      </c>
      <c r="E4498" s="5843" t="s">
        <v>14739</v>
      </c>
      <c r="F4498" s="5843" t="s">
        <v>5134</v>
      </c>
      <c r="G4498" s="5843" t="s">
        <v>16401</v>
      </c>
      <c r="H4498" s="5843" t="s">
        <v>381</v>
      </c>
      <c r="I4498" s="5843" t="s">
        <v>382</v>
      </c>
      <c r="J4498" s="5843" t="s">
        <v>271</v>
      </c>
      <c r="K4498" s="5843" t="s">
        <v>19</v>
      </c>
      <c r="L4498" s="5843" t="s">
        <v>272</v>
      </c>
      <c r="M4498" s="5843" t="s">
        <v>273</v>
      </c>
      <c r="N4498" s="5843" t="s">
        <v>265</v>
      </c>
      <c r="O4498" s="5843" t="s">
        <v>294</v>
      </c>
      <c r="P4498" s="5843" t="s">
        <v>274</v>
      </c>
      <c r="Q4498" s="5843" t="s">
        <v>295</v>
      </c>
      <c r="U4498" s="5843" t="s">
        <v>15684</v>
      </c>
      <c r="V4498" s="5843" t="s">
        <v>15685</v>
      </c>
      <c r="W4498" s="5843" t="s">
        <v>265</v>
      </c>
      <c r="X4498" s="5843" t="s">
        <v>15686</v>
      </c>
      <c r="Y4498" s="5843" t="s">
        <v>16402</v>
      </c>
      <c r="Z4498" s="5843" t="s">
        <v>280</v>
      </c>
      <c r="AB4498" s="5843" t="s">
        <v>281</v>
      </c>
      <c r="AD4498" s="5843" t="s">
        <v>15807</v>
      </c>
      <c r="AI4498">
        <v>56518045</v>
      </c>
      <c r="AJ4498" s="5843" t="s">
        <v>16401</v>
      </c>
      <c r="AK4498" s="5843" t="s">
        <v>388</v>
      </c>
      <c r="AL4498" s="5843" t="s">
        <v>389</v>
      </c>
      <c r="AM4498" s="5843" t="s">
        <v>276</v>
      </c>
      <c r="AO4498" s="5844">
        <v>20</v>
      </c>
      <c r="AP4498" s="5844">
        <v>0.05</v>
      </c>
      <c r="AQ4498" s="5844">
        <v>56518045</v>
      </c>
      <c r="AR4498" s="5844">
        <v>0</v>
      </c>
      <c r="AS4498" s="5844">
        <v>56518044</v>
      </c>
      <c r="AT4498" s="5844">
        <v>1</v>
      </c>
      <c r="AU4498" s="5843" t="s">
        <v>285</v>
      </c>
      <c r="AV4498" s="5843" t="s">
        <v>286</v>
      </c>
      <c r="AW4498" s="5843" t="s">
        <v>287</v>
      </c>
      <c r="AZ4498" s="5843" t="s">
        <v>14745</v>
      </c>
      <c r="BB4498" s="5843" t="s">
        <v>16403</v>
      </c>
      <c r="BI4498" s="5843" t="str">
        <f t="shared" si="140"/>
        <v>インフラ資産工作物</v>
      </c>
      <c r="BJ4498" s="5844">
        <f t="shared" si="141"/>
        <v>0</v>
      </c>
    </row>
    <row r="4499" spans="1:62" x14ac:dyDescent="0.2">
      <c r="A4499" s="5843" t="s">
        <v>16404</v>
      </c>
      <c r="B4499" s="5843" t="s">
        <v>265</v>
      </c>
      <c r="C4499" s="5843" t="s">
        <v>266</v>
      </c>
      <c r="D4499" s="5843" t="s">
        <v>572</v>
      </c>
      <c r="E4499" s="5843" t="s">
        <v>14739</v>
      </c>
      <c r="F4499" s="5843" t="s">
        <v>5137</v>
      </c>
      <c r="G4499" s="5843" t="s">
        <v>13130</v>
      </c>
      <c r="H4499" s="5843" t="s">
        <v>381</v>
      </c>
      <c r="I4499" s="5843" t="s">
        <v>382</v>
      </c>
      <c r="J4499" s="5843" t="s">
        <v>271</v>
      </c>
      <c r="K4499" s="5843" t="s">
        <v>19</v>
      </c>
      <c r="L4499" s="5843" t="s">
        <v>272</v>
      </c>
      <c r="M4499" s="5843" t="s">
        <v>273</v>
      </c>
      <c r="N4499" s="5843" t="s">
        <v>265</v>
      </c>
      <c r="O4499" s="5843" t="s">
        <v>294</v>
      </c>
      <c r="P4499" s="5843" t="s">
        <v>274</v>
      </c>
      <c r="Q4499" s="5843" t="s">
        <v>295</v>
      </c>
      <c r="U4499" s="5843" t="s">
        <v>15684</v>
      </c>
      <c r="V4499" s="5843" t="s">
        <v>15685</v>
      </c>
      <c r="W4499" s="5843" t="s">
        <v>265</v>
      </c>
      <c r="X4499" s="5843" t="s">
        <v>15686</v>
      </c>
      <c r="Y4499" s="5843" t="s">
        <v>16405</v>
      </c>
      <c r="Z4499" s="5843" t="s">
        <v>280</v>
      </c>
      <c r="AB4499" s="5843" t="s">
        <v>281</v>
      </c>
      <c r="AD4499" s="5843" t="s">
        <v>15862</v>
      </c>
      <c r="AI4499">
        <v>23000147</v>
      </c>
      <c r="AJ4499" s="5843" t="s">
        <v>13130</v>
      </c>
      <c r="AK4499" s="5843" t="s">
        <v>388</v>
      </c>
      <c r="AL4499" s="5843" t="s">
        <v>389</v>
      </c>
      <c r="AM4499" s="5843" t="s">
        <v>276</v>
      </c>
      <c r="AO4499" s="5844">
        <v>20</v>
      </c>
      <c r="AP4499" s="5844">
        <v>0.05</v>
      </c>
      <c r="AQ4499" s="5844">
        <v>23000147</v>
      </c>
      <c r="AR4499" s="5844">
        <v>1150007</v>
      </c>
      <c r="AS4499" s="5844">
        <v>14950091</v>
      </c>
      <c r="AT4499" s="5844">
        <v>8050056</v>
      </c>
      <c r="AU4499" s="5843" t="s">
        <v>285</v>
      </c>
      <c r="AV4499" s="5843" t="s">
        <v>286</v>
      </c>
      <c r="AW4499" s="5843" t="s">
        <v>287</v>
      </c>
      <c r="AZ4499" s="5843" t="s">
        <v>14745</v>
      </c>
      <c r="BB4499" s="5843" t="s">
        <v>16406</v>
      </c>
      <c r="BI4499" s="5843" t="str">
        <f t="shared" si="140"/>
        <v>インフラ資産工作物</v>
      </c>
      <c r="BJ4499" s="5844">
        <f t="shared" si="141"/>
        <v>0</v>
      </c>
    </row>
    <row r="4500" spans="1:62" x14ac:dyDescent="0.2">
      <c r="A4500" s="5843" t="s">
        <v>16407</v>
      </c>
      <c r="B4500" s="5843" t="s">
        <v>265</v>
      </c>
      <c r="C4500" s="5843" t="s">
        <v>266</v>
      </c>
      <c r="D4500" s="5843" t="s">
        <v>572</v>
      </c>
      <c r="E4500" s="5843" t="s">
        <v>14739</v>
      </c>
      <c r="F4500" s="5843" t="s">
        <v>5140</v>
      </c>
      <c r="G4500" s="5843" t="s">
        <v>16408</v>
      </c>
      <c r="H4500" s="5843" t="s">
        <v>381</v>
      </c>
      <c r="I4500" s="5843" t="s">
        <v>382</v>
      </c>
      <c r="J4500" s="5843" t="s">
        <v>271</v>
      </c>
      <c r="K4500" s="5843" t="s">
        <v>19</v>
      </c>
      <c r="L4500" s="5843" t="s">
        <v>272</v>
      </c>
      <c r="M4500" s="5843" t="s">
        <v>273</v>
      </c>
      <c r="N4500" s="5843" t="s">
        <v>265</v>
      </c>
      <c r="O4500" s="5843" t="s">
        <v>294</v>
      </c>
      <c r="P4500" s="5843" t="s">
        <v>274</v>
      </c>
      <c r="Q4500" s="5843" t="s">
        <v>295</v>
      </c>
      <c r="U4500" s="5843" t="s">
        <v>15684</v>
      </c>
      <c r="V4500" s="5843" t="s">
        <v>15685</v>
      </c>
      <c r="W4500" s="5843" t="s">
        <v>265</v>
      </c>
      <c r="X4500" s="5843" t="s">
        <v>15686</v>
      </c>
      <c r="Y4500" s="5843" t="s">
        <v>16409</v>
      </c>
      <c r="Z4500" s="5843" t="s">
        <v>280</v>
      </c>
      <c r="AB4500" s="5843" t="s">
        <v>281</v>
      </c>
      <c r="AD4500" s="5843" t="s">
        <v>16410</v>
      </c>
      <c r="AI4500">
        <v>41156367</v>
      </c>
      <c r="AJ4500" s="5843" t="s">
        <v>16408</v>
      </c>
      <c r="AK4500" s="5843" t="s">
        <v>388</v>
      </c>
      <c r="AL4500" s="5843" t="s">
        <v>389</v>
      </c>
      <c r="AM4500" s="5843" t="s">
        <v>276</v>
      </c>
      <c r="AO4500" s="5844">
        <v>20</v>
      </c>
      <c r="AP4500" s="5844">
        <v>0.05</v>
      </c>
      <c r="AQ4500" s="5844">
        <v>41156367</v>
      </c>
      <c r="AR4500" s="5844">
        <v>2057818</v>
      </c>
      <c r="AS4500" s="5844">
        <v>22635998</v>
      </c>
      <c r="AT4500" s="5844">
        <v>18520369</v>
      </c>
      <c r="AU4500" s="5843" t="s">
        <v>285</v>
      </c>
      <c r="AV4500" s="5843" t="s">
        <v>286</v>
      </c>
      <c r="AW4500" s="5843" t="s">
        <v>287</v>
      </c>
      <c r="AZ4500" s="5843" t="s">
        <v>14745</v>
      </c>
      <c r="BB4500" s="5843" t="s">
        <v>16411</v>
      </c>
      <c r="BI4500" s="5843" t="str">
        <f t="shared" si="140"/>
        <v>インフラ資産工作物</v>
      </c>
      <c r="BJ4500" s="5844">
        <f t="shared" si="141"/>
        <v>0</v>
      </c>
    </row>
    <row r="4501" spans="1:62" x14ac:dyDescent="0.2">
      <c r="A4501" s="5843" t="s">
        <v>16412</v>
      </c>
      <c r="B4501" s="5843" t="s">
        <v>265</v>
      </c>
      <c r="C4501" s="5843" t="s">
        <v>266</v>
      </c>
      <c r="D4501" s="5843" t="s">
        <v>572</v>
      </c>
      <c r="E4501" s="5843" t="s">
        <v>14739</v>
      </c>
      <c r="F4501" s="5843" t="s">
        <v>5143</v>
      </c>
      <c r="G4501" s="5843" t="s">
        <v>268</v>
      </c>
      <c r="H4501" s="5843" t="s">
        <v>381</v>
      </c>
      <c r="I4501" s="5843" t="s">
        <v>382</v>
      </c>
      <c r="J4501" s="5843" t="s">
        <v>271</v>
      </c>
      <c r="K4501" s="5843" t="s">
        <v>19</v>
      </c>
      <c r="L4501" s="5843" t="s">
        <v>272</v>
      </c>
      <c r="M4501" s="5843" t="s">
        <v>273</v>
      </c>
      <c r="N4501" s="5843" t="s">
        <v>265</v>
      </c>
      <c r="O4501" s="5843" t="s">
        <v>294</v>
      </c>
      <c r="P4501" s="5843" t="s">
        <v>274</v>
      </c>
      <c r="Q4501" s="5843" t="s">
        <v>295</v>
      </c>
      <c r="U4501" s="5843" t="s">
        <v>15684</v>
      </c>
      <c r="V4501" s="5843" t="s">
        <v>15685</v>
      </c>
      <c r="W4501" s="5843" t="s">
        <v>265</v>
      </c>
      <c r="X4501" s="5843" t="s">
        <v>15686</v>
      </c>
      <c r="Y4501" s="5843" t="s">
        <v>16413</v>
      </c>
      <c r="Z4501" s="5843" t="s">
        <v>280</v>
      </c>
      <c r="AB4501" s="5843" t="s">
        <v>281</v>
      </c>
      <c r="AD4501" s="5843" t="s">
        <v>16414</v>
      </c>
      <c r="AI4501">
        <v>136044084</v>
      </c>
      <c r="AJ4501" s="5843" t="s">
        <v>268</v>
      </c>
      <c r="AK4501" s="5843" t="s">
        <v>388</v>
      </c>
      <c r="AL4501" s="5843" t="s">
        <v>389</v>
      </c>
      <c r="AM4501" s="5843" t="s">
        <v>276</v>
      </c>
      <c r="AO4501" s="5844">
        <v>20</v>
      </c>
      <c r="AP4501" s="5844">
        <v>0.05</v>
      </c>
      <c r="AQ4501" s="5844">
        <v>136044084</v>
      </c>
      <c r="AR4501" s="5844">
        <v>6802204</v>
      </c>
      <c r="AS4501" s="5844">
        <v>61219836</v>
      </c>
      <c r="AT4501" s="5844">
        <v>74824248</v>
      </c>
      <c r="AU4501" s="5843" t="s">
        <v>285</v>
      </c>
      <c r="AV4501" s="5843" t="s">
        <v>286</v>
      </c>
      <c r="AW4501" s="5843" t="s">
        <v>287</v>
      </c>
      <c r="AZ4501" s="5843" t="s">
        <v>14745</v>
      </c>
      <c r="BB4501" s="5843" t="s">
        <v>16415</v>
      </c>
      <c r="BI4501" s="5843" t="str">
        <f t="shared" si="140"/>
        <v>インフラ資産工作物</v>
      </c>
      <c r="BJ4501" s="5844">
        <f t="shared" si="141"/>
        <v>0</v>
      </c>
    </row>
    <row r="4502" spans="1:62" x14ac:dyDescent="0.2">
      <c r="A4502" s="5843" t="s">
        <v>16416</v>
      </c>
      <c r="B4502" s="5843" t="s">
        <v>265</v>
      </c>
      <c r="C4502" s="5843" t="s">
        <v>266</v>
      </c>
      <c r="D4502" s="5843" t="s">
        <v>572</v>
      </c>
      <c r="E4502" s="5843" t="s">
        <v>14739</v>
      </c>
      <c r="F4502" s="5843" t="s">
        <v>5152</v>
      </c>
      <c r="G4502" s="5843" t="s">
        <v>11418</v>
      </c>
      <c r="H4502" s="5843" t="s">
        <v>269</v>
      </c>
      <c r="I4502" s="5843" t="s">
        <v>270</v>
      </c>
      <c r="J4502" s="5843" t="s">
        <v>271</v>
      </c>
      <c r="K4502" s="5843" t="s">
        <v>19</v>
      </c>
      <c r="L4502" s="5843" t="s">
        <v>272</v>
      </c>
      <c r="M4502" s="5843" t="s">
        <v>273</v>
      </c>
      <c r="N4502" s="5843" t="s">
        <v>265</v>
      </c>
      <c r="O4502" s="5843" t="s">
        <v>294</v>
      </c>
      <c r="P4502" s="5843" t="s">
        <v>265</v>
      </c>
      <c r="Q4502" s="5843" t="s">
        <v>319</v>
      </c>
      <c r="U4502" s="5843" t="s">
        <v>16417</v>
      </c>
      <c r="V4502" s="5843" t="s">
        <v>16418</v>
      </c>
      <c r="W4502" s="5843" t="s">
        <v>265</v>
      </c>
      <c r="X4502" s="5843" t="s">
        <v>16419</v>
      </c>
      <c r="Y4502" s="5843" t="s">
        <v>16420</v>
      </c>
      <c r="Z4502" s="5843" t="s">
        <v>280</v>
      </c>
      <c r="AB4502" s="5843" t="s">
        <v>281</v>
      </c>
      <c r="AD4502" s="5843" t="s">
        <v>13663</v>
      </c>
      <c r="AI4502">
        <v>892080</v>
      </c>
      <c r="AJ4502" s="5843" t="s">
        <v>11418</v>
      </c>
      <c r="AK4502" s="5843" t="s">
        <v>283</v>
      </c>
      <c r="AL4502" s="5843" t="s">
        <v>284</v>
      </c>
      <c r="AM4502" s="5843" t="s">
        <v>276</v>
      </c>
      <c r="AO4502" s="5844">
        <v>10</v>
      </c>
      <c r="AP4502" s="5844">
        <v>0.1</v>
      </c>
      <c r="AQ4502" s="5844">
        <v>892080</v>
      </c>
      <c r="AR4502" s="5844">
        <v>89208</v>
      </c>
      <c r="AS4502" s="5844">
        <v>713664</v>
      </c>
      <c r="AT4502" s="5844">
        <v>178416</v>
      </c>
      <c r="AU4502" s="5843" t="s">
        <v>285</v>
      </c>
      <c r="AV4502" s="5843" t="s">
        <v>286</v>
      </c>
      <c r="AW4502" s="5843" t="s">
        <v>287</v>
      </c>
      <c r="AZ4502" s="5843" t="s">
        <v>14745</v>
      </c>
      <c r="BB4502" s="5843" t="s">
        <v>16421</v>
      </c>
      <c r="BI4502" s="5843" t="str">
        <f t="shared" si="140"/>
        <v>事業用資産工作物</v>
      </c>
      <c r="BJ4502" s="5844">
        <f t="shared" si="141"/>
        <v>0</v>
      </c>
    </row>
    <row r="4503" spans="1:62" x14ac:dyDescent="0.2">
      <c r="A4503" s="5843" t="s">
        <v>16422</v>
      </c>
      <c r="B4503" s="5843" t="s">
        <v>265</v>
      </c>
      <c r="C4503" s="5843" t="s">
        <v>266</v>
      </c>
      <c r="D4503" s="5843" t="s">
        <v>572</v>
      </c>
      <c r="E4503" s="5843" t="s">
        <v>14739</v>
      </c>
      <c r="F4503" s="5843" t="s">
        <v>5155</v>
      </c>
      <c r="G4503" s="5843" t="s">
        <v>11418</v>
      </c>
      <c r="H4503" s="5843" t="s">
        <v>405</v>
      </c>
      <c r="I4503" s="5843" t="s">
        <v>406</v>
      </c>
      <c r="J4503" s="5843" t="s">
        <v>271</v>
      </c>
      <c r="K4503" s="5843" t="s">
        <v>19</v>
      </c>
      <c r="L4503" s="5843" t="s">
        <v>272</v>
      </c>
      <c r="M4503" s="5843" t="s">
        <v>273</v>
      </c>
      <c r="N4503" s="5843" t="s">
        <v>265</v>
      </c>
      <c r="O4503" s="5843" t="s">
        <v>294</v>
      </c>
      <c r="P4503" s="5843" t="s">
        <v>274</v>
      </c>
      <c r="Q4503" s="5843" t="s">
        <v>295</v>
      </c>
      <c r="U4503" s="5843" t="s">
        <v>14875</v>
      </c>
      <c r="V4503" s="5843" t="s">
        <v>14876</v>
      </c>
      <c r="W4503" s="5843" t="s">
        <v>383</v>
      </c>
      <c r="X4503" s="5843" t="s">
        <v>16423</v>
      </c>
      <c r="Y4503" s="5843" t="s">
        <v>16424</v>
      </c>
      <c r="Z4503" s="5843" t="s">
        <v>280</v>
      </c>
      <c r="AB4503" s="5843" t="s">
        <v>281</v>
      </c>
      <c r="AD4503" s="5843" t="s">
        <v>12137</v>
      </c>
      <c r="AI4503">
        <v>2570400</v>
      </c>
      <c r="AJ4503" s="5843" t="s">
        <v>11418</v>
      </c>
      <c r="AK4503" s="5843" t="s">
        <v>388</v>
      </c>
      <c r="AL4503" s="5843" t="s">
        <v>389</v>
      </c>
      <c r="AM4503" s="5843" t="s">
        <v>276</v>
      </c>
      <c r="AO4503" s="5844">
        <v>15</v>
      </c>
      <c r="AP4503" s="5844">
        <v>6.7000000000000004E-2</v>
      </c>
      <c r="AQ4503" s="5844">
        <v>2570400</v>
      </c>
      <c r="AR4503" s="5844">
        <v>172216</v>
      </c>
      <c r="AS4503" s="5844">
        <v>1377728</v>
      </c>
      <c r="AT4503" s="5844">
        <v>1192672</v>
      </c>
      <c r="AU4503" s="5843" t="s">
        <v>301</v>
      </c>
      <c r="AV4503" s="5843" t="s">
        <v>286</v>
      </c>
      <c r="AW4503" s="5843" t="s">
        <v>302</v>
      </c>
      <c r="AZ4503" s="5843" t="s">
        <v>14906</v>
      </c>
      <c r="BB4503" s="5843" t="s">
        <v>16425</v>
      </c>
      <c r="BI4503" s="5843" t="str">
        <f t="shared" si="140"/>
        <v>インフラ資産工作物</v>
      </c>
      <c r="BJ4503" s="5844">
        <f t="shared" si="141"/>
        <v>0</v>
      </c>
    </row>
    <row r="4504" spans="1:62" x14ac:dyDescent="0.2">
      <c r="A4504" s="5843" t="s">
        <v>16426</v>
      </c>
      <c r="B4504" s="5843" t="s">
        <v>265</v>
      </c>
      <c r="C4504" s="5843" t="s">
        <v>266</v>
      </c>
      <c r="D4504" s="5843" t="s">
        <v>572</v>
      </c>
      <c r="E4504" s="5843" t="s">
        <v>14739</v>
      </c>
      <c r="F4504" s="5843" t="s">
        <v>5158</v>
      </c>
      <c r="G4504" s="5843" t="s">
        <v>11418</v>
      </c>
      <c r="H4504" s="5843" t="s">
        <v>808</v>
      </c>
      <c r="I4504" s="5843" t="s">
        <v>809</v>
      </c>
      <c r="J4504" s="5843" t="s">
        <v>271</v>
      </c>
      <c r="K4504" s="5843" t="s">
        <v>19</v>
      </c>
      <c r="L4504" s="5843" t="s">
        <v>272</v>
      </c>
      <c r="M4504" s="5843" t="s">
        <v>273</v>
      </c>
      <c r="N4504" s="5843" t="s">
        <v>265</v>
      </c>
      <c r="O4504" s="5843" t="s">
        <v>294</v>
      </c>
      <c r="P4504" s="5843" t="s">
        <v>265</v>
      </c>
      <c r="Q4504" s="5843" t="s">
        <v>319</v>
      </c>
      <c r="U4504" s="5843" t="s">
        <v>14749</v>
      </c>
      <c r="V4504" s="5843" t="s">
        <v>14750</v>
      </c>
      <c r="W4504" s="5843" t="s">
        <v>16427</v>
      </c>
      <c r="X4504" s="5843" t="s">
        <v>16428</v>
      </c>
      <c r="Y4504" s="5843" t="s">
        <v>16429</v>
      </c>
      <c r="Z4504" s="5843" t="s">
        <v>280</v>
      </c>
      <c r="AB4504" s="5843" t="s">
        <v>281</v>
      </c>
      <c r="AD4504" s="5843" t="s">
        <v>14473</v>
      </c>
      <c r="AI4504">
        <v>83484000</v>
      </c>
      <c r="AJ4504" s="5843" t="s">
        <v>11418</v>
      </c>
      <c r="AK4504" s="5843" t="s">
        <v>283</v>
      </c>
      <c r="AL4504" s="5843" t="s">
        <v>1668</v>
      </c>
      <c r="AM4504" s="5843" t="s">
        <v>276</v>
      </c>
      <c r="AO4504" s="5844">
        <v>17</v>
      </c>
      <c r="AP4504" s="5844">
        <v>5.8999999999999997E-2</v>
      </c>
      <c r="AQ4504" s="5844">
        <v>83484000</v>
      </c>
      <c r="AR4504" s="5844">
        <v>4925556</v>
      </c>
      <c r="AS4504" s="5844">
        <v>39404448</v>
      </c>
      <c r="AT4504" s="5844">
        <v>44079552</v>
      </c>
      <c r="AU4504" s="5843" t="s">
        <v>301</v>
      </c>
      <c r="AV4504" s="5843" t="s">
        <v>286</v>
      </c>
      <c r="AW4504" s="5843" t="s">
        <v>302</v>
      </c>
      <c r="AZ4504" s="5843" t="s">
        <v>14745</v>
      </c>
      <c r="BA4504" s="5843" t="s">
        <v>13593</v>
      </c>
      <c r="BB4504" s="5843" t="s">
        <v>16430</v>
      </c>
      <c r="BI4504" s="5843" t="str">
        <f t="shared" si="140"/>
        <v>事業用資産工作物</v>
      </c>
      <c r="BJ4504" s="5844">
        <f t="shared" si="141"/>
        <v>0</v>
      </c>
    </row>
    <row r="4505" spans="1:62" x14ac:dyDescent="0.2">
      <c r="A4505" s="5843" t="s">
        <v>16431</v>
      </c>
      <c r="B4505" s="5843" t="s">
        <v>265</v>
      </c>
      <c r="C4505" s="5843" t="s">
        <v>266</v>
      </c>
      <c r="D4505" s="5843" t="s">
        <v>572</v>
      </c>
      <c r="E4505" s="5843" t="s">
        <v>14739</v>
      </c>
      <c r="F4505" s="5843" t="s">
        <v>5167</v>
      </c>
      <c r="G4505" s="5843" t="s">
        <v>11418</v>
      </c>
      <c r="H4505" s="5843" t="s">
        <v>405</v>
      </c>
      <c r="I4505" s="5843" t="s">
        <v>406</v>
      </c>
      <c r="J4505" s="5843" t="s">
        <v>271</v>
      </c>
      <c r="K4505" s="5843" t="s">
        <v>19</v>
      </c>
      <c r="L4505" s="5843" t="s">
        <v>272</v>
      </c>
      <c r="M4505" s="5843" t="s">
        <v>273</v>
      </c>
      <c r="N4505" s="5843" t="s">
        <v>265</v>
      </c>
      <c r="O4505" s="5843" t="s">
        <v>294</v>
      </c>
      <c r="P4505" s="5843" t="s">
        <v>265</v>
      </c>
      <c r="Q4505" s="5843" t="s">
        <v>319</v>
      </c>
      <c r="U4505" s="5843" t="s">
        <v>16432</v>
      </c>
      <c r="V4505" s="5843" t="s">
        <v>16433</v>
      </c>
      <c r="W4505" s="5843" t="s">
        <v>602</v>
      </c>
      <c r="X4505" s="5843" t="s">
        <v>16434</v>
      </c>
      <c r="Y4505" s="5843" t="s">
        <v>16435</v>
      </c>
      <c r="Z4505" s="5843" t="s">
        <v>280</v>
      </c>
      <c r="AB4505" s="5843" t="s">
        <v>281</v>
      </c>
      <c r="AD4505" s="5843" t="s">
        <v>16436</v>
      </c>
      <c r="AI4505">
        <v>14612400</v>
      </c>
      <c r="AJ4505" s="5843" t="s">
        <v>11418</v>
      </c>
      <c r="AK4505" s="5843" t="s">
        <v>283</v>
      </c>
      <c r="AL4505" s="5843" t="s">
        <v>2327</v>
      </c>
      <c r="AM4505" s="5843" t="s">
        <v>276</v>
      </c>
      <c r="AO4505" s="5844">
        <v>15</v>
      </c>
      <c r="AP4505" s="5844">
        <v>6.7000000000000004E-2</v>
      </c>
      <c r="AQ4505" s="5844">
        <v>14612400</v>
      </c>
      <c r="AR4505" s="5844">
        <v>979030</v>
      </c>
      <c r="AS4505" s="5844">
        <v>7832240</v>
      </c>
      <c r="AT4505" s="5844">
        <v>6780160</v>
      </c>
      <c r="AU4505" s="5843" t="s">
        <v>301</v>
      </c>
      <c r="AV4505" s="5843" t="s">
        <v>286</v>
      </c>
      <c r="AW4505" s="5843" t="s">
        <v>302</v>
      </c>
      <c r="AZ4505" s="5843" t="s">
        <v>16273</v>
      </c>
      <c r="BB4505" s="5843" t="s">
        <v>16437</v>
      </c>
      <c r="BI4505" s="5843" t="str">
        <f t="shared" si="140"/>
        <v>事業用資産工作物</v>
      </c>
      <c r="BJ4505" s="5844">
        <f t="shared" si="141"/>
        <v>0</v>
      </c>
    </row>
    <row r="4506" spans="1:62" x14ac:dyDescent="0.2">
      <c r="A4506" s="5843" t="s">
        <v>16438</v>
      </c>
      <c r="B4506" s="5843" t="s">
        <v>265</v>
      </c>
      <c r="C4506" s="5843" t="s">
        <v>266</v>
      </c>
      <c r="D4506" s="5843" t="s">
        <v>572</v>
      </c>
      <c r="E4506" s="5843" t="s">
        <v>14739</v>
      </c>
      <c r="F4506" s="5843" t="s">
        <v>5170</v>
      </c>
      <c r="G4506" s="5843" t="s">
        <v>11418</v>
      </c>
      <c r="H4506" s="5843" t="s">
        <v>405</v>
      </c>
      <c r="I4506" s="5843" t="s">
        <v>406</v>
      </c>
      <c r="J4506" s="5843" t="s">
        <v>271</v>
      </c>
      <c r="K4506" s="5843" t="s">
        <v>19</v>
      </c>
      <c r="L4506" s="5843" t="s">
        <v>272</v>
      </c>
      <c r="M4506" s="5843" t="s">
        <v>273</v>
      </c>
      <c r="N4506" s="5843" t="s">
        <v>265</v>
      </c>
      <c r="O4506" s="5843" t="s">
        <v>294</v>
      </c>
      <c r="P4506" s="5843" t="s">
        <v>274</v>
      </c>
      <c r="Q4506" s="5843" t="s">
        <v>295</v>
      </c>
      <c r="U4506" s="5843" t="s">
        <v>14875</v>
      </c>
      <c r="V4506" s="5843" t="s">
        <v>14876</v>
      </c>
      <c r="W4506" s="5843" t="s">
        <v>572</v>
      </c>
      <c r="X4506" s="5843" t="s">
        <v>14877</v>
      </c>
      <c r="Y4506" s="5843" t="s">
        <v>16439</v>
      </c>
      <c r="Z4506" s="5843" t="s">
        <v>280</v>
      </c>
      <c r="AB4506" s="5843" t="s">
        <v>281</v>
      </c>
      <c r="AD4506" s="5843" t="s">
        <v>16440</v>
      </c>
      <c r="AF4506">
        <v>70.2</v>
      </c>
      <c r="AG4506">
        <v>70.2</v>
      </c>
      <c r="AI4506">
        <v>4374000</v>
      </c>
      <c r="AJ4506" s="5843" t="s">
        <v>11418</v>
      </c>
      <c r="AK4506" s="5843" t="s">
        <v>388</v>
      </c>
      <c r="AL4506" s="5843" t="s">
        <v>2327</v>
      </c>
      <c r="AM4506" s="5843" t="s">
        <v>276</v>
      </c>
      <c r="AO4506" s="5844">
        <v>40</v>
      </c>
      <c r="AP4506" s="5844">
        <v>2.5000000000000001E-2</v>
      </c>
      <c r="AQ4506" s="5844">
        <v>4374000</v>
      </c>
      <c r="AR4506" s="5844">
        <v>109350</v>
      </c>
      <c r="AS4506" s="5844">
        <v>874800</v>
      </c>
      <c r="AT4506" s="5844">
        <v>3499200</v>
      </c>
      <c r="AU4506" s="5843" t="s">
        <v>301</v>
      </c>
      <c r="AV4506" s="5843" t="s">
        <v>286</v>
      </c>
      <c r="AW4506" s="5843" t="s">
        <v>302</v>
      </c>
      <c r="AZ4506" s="5843" t="s">
        <v>16441</v>
      </c>
      <c r="BB4506" s="5843" t="s">
        <v>16442</v>
      </c>
      <c r="BI4506" s="5843" t="str">
        <f t="shared" si="140"/>
        <v>インフラ資産工作物</v>
      </c>
      <c r="BJ4506" s="5844">
        <f t="shared" si="141"/>
        <v>0</v>
      </c>
    </row>
    <row r="4507" spans="1:62" x14ac:dyDescent="0.2">
      <c r="A4507" s="5843" t="s">
        <v>16443</v>
      </c>
      <c r="B4507" s="5843" t="s">
        <v>265</v>
      </c>
      <c r="C4507" s="5843" t="s">
        <v>266</v>
      </c>
      <c r="D4507" s="5843" t="s">
        <v>572</v>
      </c>
      <c r="E4507" s="5843" t="s">
        <v>14739</v>
      </c>
      <c r="F4507" s="5843" t="s">
        <v>5173</v>
      </c>
      <c r="G4507" s="5843" t="s">
        <v>11418</v>
      </c>
      <c r="H4507" s="5843" t="s">
        <v>381</v>
      </c>
      <c r="I4507" s="5843" t="s">
        <v>382</v>
      </c>
      <c r="J4507" s="5843" t="s">
        <v>271</v>
      </c>
      <c r="K4507" s="5843" t="s">
        <v>19</v>
      </c>
      <c r="L4507" s="5843" t="s">
        <v>272</v>
      </c>
      <c r="M4507" s="5843" t="s">
        <v>273</v>
      </c>
      <c r="N4507" s="5843" t="s">
        <v>265</v>
      </c>
      <c r="O4507" s="5843" t="s">
        <v>294</v>
      </c>
      <c r="P4507" s="5843" t="s">
        <v>274</v>
      </c>
      <c r="Q4507" s="5843" t="s">
        <v>295</v>
      </c>
      <c r="U4507" s="5843" t="s">
        <v>5424</v>
      </c>
      <c r="V4507" s="5843" t="s">
        <v>5425</v>
      </c>
      <c r="W4507" s="5843" t="s">
        <v>3010</v>
      </c>
      <c r="X4507" s="5843" t="s">
        <v>16444</v>
      </c>
      <c r="Y4507" s="5843" t="s">
        <v>16445</v>
      </c>
      <c r="Z4507" s="5843" t="s">
        <v>280</v>
      </c>
      <c r="AB4507" s="5843" t="s">
        <v>281</v>
      </c>
      <c r="AD4507" s="5843" t="s">
        <v>16215</v>
      </c>
      <c r="AF4507">
        <v>12456</v>
      </c>
      <c r="AG4507">
        <v>12456</v>
      </c>
      <c r="AI4507">
        <v>122968800</v>
      </c>
      <c r="AJ4507" s="5843" t="s">
        <v>11418</v>
      </c>
      <c r="AK4507" s="5843" t="s">
        <v>388</v>
      </c>
      <c r="AL4507" s="5843" t="s">
        <v>389</v>
      </c>
      <c r="AM4507" s="5843" t="s">
        <v>276</v>
      </c>
      <c r="AO4507" s="5844">
        <v>40</v>
      </c>
      <c r="AP4507" s="5844">
        <v>2.5000000000000001E-2</v>
      </c>
      <c r="AQ4507" s="5844">
        <v>122968800</v>
      </c>
      <c r="AR4507" s="5844">
        <v>3074220</v>
      </c>
      <c r="AS4507" s="5844">
        <v>24593760</v>
      </c>
      <c r="AT4507" s="5844">
        <v>98375040</v>
      </c>
      <c r="AU4507" s="5843" t="s">
        <v>285</v>
      </c>
      <c r="AV4507" s="5843" t="s">
        <v>286</v>
      </c>
      <c r="AW4507" s="5843" t="s">
        <v>287</v>
      </c>
      <c r="AZ4507" s="5843" t="s">
        <v>16446</v>
      </c>
      <c r="BB4507" s="5843" t="s">
        <v>16447</v>
      </c>
      <c r="BI4507" s="5843" t="str">
        <f t="shared" si="140"/>
        <v>インフラ資産工作物</v>
      </c>
      <c r="BJ4507" s="5844">
        <f t="shared" si="141"/>
        <v>0</v>
      </c>
    </row>
    <row r="4508" spans="1:62" x14ac:dyDescent="0.2">
      <c r="A4508" s="5843" t="s">
        <v>16448</v>
      </c>
      <c r="B4508" s="5843" t="s">
        <v>265</v>
      </c>
      <c r="C4508" s="5843" t="s">
        <v>266</v>
      </c>
      <c r="D4508" s="5843" t="s">
        <v>572</v>
      </c>
      <c r="E4508" s="5843" t="s">
        <v>14739</v>
      </c>
      <c r="F4508" s="5843" t="s">
        <v>5176</v>
      </c>
      <c r="G4508" s="5843" t="s">
        <v>11418</v>
      </c>
      <c r="H4508" s="5843" t="s">
        <v>762</v>
      </c>
      <c r="I4508" s="5843" t="s">
        <v>763</v>
      </c>
      <c r="J4508" s="5843" t="s">
        <v>271</v>
      </c>
      <c r="K4508" s="5843" t="s">
        <v>19</v>
      </c>
      <c r="L4508" s="5843" t="s">
        <v>272</v>
      </c>
      <c r="M4508" s="5843" t="s">
        <v>273</v>
      </c>
      <c r="N4508" s="5843" t="s">
        <v>265</v>
      </c>
      <c r="O4508" s="5843" t="s">
        <v>294</v>
      </c>
      <c r="P4508" s="5843" t="s">
        <v>265</v>
      </c>
      <c r="Q4508" s="5843" t="s">
        <v>319</v>
      </c>
      <c r="U4508" s="5843" t="s">
        <v>14749</v>
      </c>
      <c r="V4508" s="5843" t="s">
        <v>14750</v>
      </c>
      <c r="W4508" s="5843" t="s">
        <v>296</v>
      </c>
      <c r="X4508" s="5843" t="s">
        <v>16332</v>
      </c>
      <c r="Y4508" s="5843" t="s">
        <v>16449</v>
      </c>
      <c r="Z4508" s="5843" t="s">
        <v>280</v>
      </c>
      <c r="AB4508" s="5843" t="s">
        <v>281</v>
      </c>
      <c r="AD4508" s="5843" t="s">
        <v>14059</v>
      </c>
      <c r="AI4508">
        <v>3348000</v>
      </c>
      <c r="AJ4508" s="5843" t="s">
        <v>11418</v>
      </c>
      <c r="AK4508" s="5843" t="s">
        <v>283</v>
      </c>
      <c r="AL4508" s="5843" t="s">
        <v>284</v>
      </c>
      <c r="AM4508" s="5843" t="s">
        <v>276</v>
      </c>
      <c r="AO4508" s="5844">
        <v>15</v>
      </c>
      <c r="AP4508" s="5844">
        <v>6.7000000000000004E-2</v>
      </c>
      <c r="AQ4508" s="5844">
        <v>3348000</v>
      </c>
      <c r="AR4508" s="5844">
        <v>224316</v>
      </c>
      <c r="AS4508" s="5844">
        <v>1794528</v>
      </c>
      <c r="AT4508" s="5844">
        <v>1553472</v>
      </c>
      <c r="AU4508" s="5843" t="s">
        <v>301</v>
      </c>
      <c r="AV4508" s="5843" t="s">
        <v>286</v>
      </c>
      <c r="AW4508" s="5843" t="s">
        <v>302</v>
      </c>
      <c r="AZ4508" s="5843" t="s">
        <v>14745</v>
      </c>
      <c r="BA4508" s="5843" t="s">
        <v>13201</v>
      </c>
      <c r="BB4508" s="5843" t="s">
        <v>16450</v>
      </c>
      <c r="BI4508" s="5843" t="str">
        <f t="shared" si="140"/>
        <v>事業用資産工作物</v>
      </c>
      <c r="BJ4508" s="5844">
        <f t="shared" si="141"/>
        <v>0</v>
      </c>
    </row>
    <row r="4509" spans="1:62" x14ac:dyDescent="0.2">
      <c r="A4509" s="5843" t="s">
        <v>16451</v>
      </c>
      <c r="B4509" s="5843" t="s">
        <v>265</v>
      </c>
      <c r="C4509" s="5843" t="s">
        <v>266</v>
      </c>
      <c r="D4509" s="5843" t="s">
        <v>572</v>
      </c>
      <c r="E4509" s="5843" t="s">
        <v>14739</v>
      </c>
      <c r="F4509" s="5843" t="s">
        <v>5179</v>
      </c>
      <c r="G4509" s="5843" t="s">
        <v>11418</v>
      </c>
      <c r="H4509" s="5843" t="s">
        <v>762</v>
      </c>
      <c r="I4509" s="5843" t="s">
        <v>763</v>
      </c>
      <c r="J4509" s="5843" t="s">
        <v>271</v>
      </c>
      <c r="K4509" s="5843" t="s">
        <v>19</v>
      </c>
      <c r="L4509" s="5843" t="s">
        <v>272</v>
      </c>
      <c r="M4509" s="5843" t="s">
        <v>273</v>
      </c>
      <c r="N4509" s="5843" t="s">
        <v>265</v>
      </c>
      <c r="O4509" s="5843" t="s">
        <v>294</v>
      </c>
      <c r="P4509" s="5843" t="s">
        <v>265</v>
      </c>
      <c r="Q4509" s="5843" t="s">
        <v>319</v>
      </c>
      <c r="U4509" s="5843" t="s">
        <v>14749</v>
      </c>
      <c r="V4509" s="5843" t="s">
        <v>14750</v>
      </c>
      <c r="W4509" s="5843" t="s">
        <v>12236</v>
      </c>
      <c r="X4509" s="5843" t="s">
        <v>16347</v>
      </c>
      <c r="Y4509" s="5843" t="s">
        <v>16452</v>
      </c>
      <c r="Z4509" s="5843" t="s">
        <v>280</v>
      </c>
      <c r="AB4509" s="5843" t="s">
        <v>281</v>
      </c>
      <c r="AD4509" s="5843" t="s">
        <v>14069</v>
      </c>
      <c r="AI4509">
        <v>693360</v>
      </c>
      <c r="AJ4509" s="5843" t="s">
        <v>11418</v>
      </c>
      <c r="AK4509" s="5843" t="s">
        <v>283</v>
      </c>
      <c r="AL4509" s="5843" t="s">
        <v>717</v>
      </c>
      <c r="AM4509" s="5843" t="s">
        <v>276</v>
      </c>
      <c r="AO4509" s="5844">
        <v>38</v>
      </c>
      <c r="AP4509" s="5844">
        <v>2.7E-2</v>
      </c>
      <c r="AQ4509" s="5844">
        <v>693360</v>
      </c>
      <c r="AR4509" s="5844">
        <v>18720</v>
      </c>
      <c r="AS4509" s="5844">
        <v>149760</v>
      </c>
      <c r="AT4509" s="5844">
        <v>543600</v>
      </c>
      <c r="AU4509" s="5843" t="s">
        <v>301</v>
      </c>
      <c r="AV4509" s="5843" t="s">
        <v>286</v>
      </c>
      <c r="AW4509" s="5843" t="s">
        <v>302</v>
      </c>
      <c r="AZ4509" s="5843" t="s">
        <v>14745</v>
      </c>
      <c r="BB4509" s="5843" t="s">
        <v>16453</v>
      </c>
      <c r="BI4509" s="5843" t="str">
        <f t="shared" si="140"/>
        <v>事業用資産工作物</v>
      </c>
      <c r="BJ4509" s="5844">
        <f t="shared" si="141"/>
        <v>0</v>
      </c>
    </row>
    <row r="4510" spans="1:62" x14ac:dyDescent="0.2">
      <c r="A4510" s="5843" t="s">
        <v>16454</v>
      </c>
      <c r="B4510" s="5843" t="s">
        <v>265</v>
      </c>
      <c r="C4510" s="5843" t="s">
        <v>266</v>
      </c>
      <c r="D4510" s="5843" t="s">
        <v>572</v>
      </c>
      <c r="E4510" s="5843" t="s">
        <v>14739</v>
      </c>
      <c r="F4510" s="5843" t="s">
        <v>5182</v>
      </c>
      <c r="G4510" s="5843" t="s">
        <v>11418</v>
      </c>
      <c r="H4510" s="5843" t="s">
        <v>762</v>
      </c>
      <c r="I4510" s="5843" t="s">
        <v>763</v>
      </c>
      <c r="J4510" s="5843" t="s">
        <v>271</v>
      </c>
      <c r="K4510" s="5843" t="s">
        <v>19</v>
      </c>
      <c r="L4510" s="5843" t="s">
        <v>272</v>
      </c>
      <c r="M4510" s="5843" t="s">
        <v>273</v>
      </c>
      <c r="N4510" s="5843" t="s">
        <v>265</v>
      </c>
      <c r="O4510" s="5843" t="s">
        <v>294</v>
      </c>
      <c r="P4510" s="5843" t="s">
        <v>265</v>
      </c>
      <c r="Q4510" s="5843" t="s">
        <v>319</v>
      </c>
      <c r="U4510" s="5843" t="s">
        <v>14749</v>
      </c>
      <c r="V4510" s="5843" t="s">
        <v>14750</v>
      </c>
      <c r="W4510" s="5843" t="s">
        <v>296</v>
      </c>
      <c r="X4510" s="5843" t="s">
        <v>16332</v>
      </c>
      <c r="Y4510" s="5843" t="s">
        <v>16455</v>
      </c>
      <c r="Z4510" s="5843" t="s">
        <v>280</v>
      </c>
      <c r="AB4510" s="5843" t="s">
        <v>281</v>
      </c>
      <c r="AD4510" s="5843" t="s">
        <v>14059</v>
      </c>
      <c r="AI4510">
        <v>907200</v>
      </c>
      <c r="AJ4510" s="5843" t="s">
        <v>11418</v>
      </c>
      <c r="AK4510" s="5843" t="s">
        <v>283</v>
      </c>
      <c r="AL4510" s="5843" t="s">
        <v>284</v>
      </c>
      <c r="AM4510" s="5843" t="s">
        <v>276</v>
      </c>
      <c r="AO4510" s="5844">
        <v>6</v>
      </c>
      <c r="AP4510" s="5844">
        <v>0.16700000000000001</v>
      </c>
      <c r="AQ4510" s="5844">
        <v>907200</v>
      </c>
      <c r="AR4510" s="5844">
        <v>0</v>
      </c>
      <c r="AS4510" s="5844">
        <v>907199</v>
      </c>
      <c r="AT4510" s="5844">
        <v>1</v>
      </c>
      <c r="AU4510" s="5843" t="s">
        <v>301</v>
      </c>
      <c r="AV4510" s="5843" t="s">
        <v>286</v>
      </c>
      <c r="AW4510" s="5843" t="s">
        <v>302</v>
      </c>
      <c r="AZ4510" s="5843" t="s">
        <v>16456</v>
      </c>
      <c r="BA4510" s="5843" t="s">
        <v>16457</v>
      </c>
      <c r="BB4510" s="5843" t="s">
        <v>16458</v>
      </c>
      <c r="BI4510" s="5843" t="str">
        <f t="shared" si="140"/>
        <v>事業用資産工作物</v>
      </c>
      <c r="BJ4510" s="5844">
        <f t="shared" si="141"/>
        <v>0</v>
      </c>
    </row>
    <row r="4511" spans="1:62" x14ac:dyDescent="0.2">
      <c r="A4511" s="5843" t="s">
        <v>16459</v>
      </c>
      <c r="B4511" s="5843" t="s">
        <v>265</v>
      </c>
      <c r="C4511" s="5843" t="s">
        <v>266</v>
      </c>
      <c r="D4511" s="5843" t="s">
        <v>572</v>
      </c>
      <c r="E4511" s="5843" t="s">
        <v>14739</v>
      </c>
      <c r="F4511" s="5843" t="s">
        <v>5208</v>
      </c>
      <c r="G4511" s="5843" t="s">
        <v>11418</v>
      </c>
      <c r="H4511" s="5843" t="s">
        <v>613</v>
      </c>
      <c r="I4511" s="5843" t="s">
        <v>614</v>
      </c>
      <c r="J4511" s="5843" t="s">
        <v>14856</v>
      </c>
      <c r="K4511" s="5843" t="s">
        <v>44</v>
      </c>
      <c r="L4511" s="5843" t="s">
        <v>272</v>
      </c>
      <c r="M4511" s="5843" t="s">
        <v>273</v>
      </c>
      <c r="N4511" s="5843" t="s">
        <v>265</v>
      </c>
      <c r="O4511" s="5843" t="s">
        <v>294</v>
      </c>
      <c r="P4511" s="5843" t="s">
        <v>274</v>
      </c>
      <c r="Q4511" s="5843" t="s">
        <v>295</v>
      </c>
      <c r="U4511" s="5843" t="s">
        <v>5424</v>
      </c>
      <c r="V4511" s="5843" t="s">
        <v>5425</v>
      </c>
      <c r="W4511" s="5843" t="s">
        <v>1001</v>
      </c>
      <c r="X4511" s="5843" t="s">
        <v>5426</v>
      </c>
      <c r="Y4511" s="5843" t="s">
        <v>16460</v>
      </c>
      <c r="Z4511" s="5843" t="s">
        <v>280</v>
      </c>
      <c r="AB4511" s="5843" t="s">
        <v>281</v>
      </c>
      <c r="AD4511" s="5843" t="s">
        <v>14858</v>
      </c>
      <c r="AI4511">
        <v>41396400</v>
      </c>
      <c r="AJ4511" s="5843" t="s">
        <v>11418</v>
      </c>
      <c r="AK4511" s="5843" t="s">
        <v>388</v>
      </c>
      <c r="AL4511" s="5843" t="s">
        <v>389</v>
      </c>
      <c r="AM4511" s="5843" t="s">
        <v>276</v>
      </c>
      <c r="AO4511" s="5844">
        <v>60</v>
      </c>
      <c r="AP4511" s="5844">
        <v>1.7000000000000001E-2</v>
      </c>
      <c r="AQ4511" s="5844">
        <v>41396400</v>
      </c>
      <c r="AR4511" s="5844">
        <v>703738</v>
      </c>
      <c r="AS4511" s="5844">
        <v>5629904</v>
      </c>
      <c r="AT4511" s="5844">
        <v>35766496</v>
      </c>
      <c r="AU4511" s="5843" t="s">
        <v>301</v>
      </c>
      <c r="AV4511" s="5843" t="s">
        <v>286</v>
      </c>
      <c r="AW4511" s="5843" t="s">
        <v>302</v>
      </c>
      <c r="AX4511" s="5843" t="s">
        <v>16461</v>
      </c>
      <c r="AZ4511" s="5843" t="s">
        <v>16462</v>
      </c>
      <c r="BB4511" s="5843" t="s">
        <v>16463</v>
      </c>
      <c r="BI4511" s="5843" t="str">
        <f t="shared" si="140"/>
        <v>インフラ資産工作物</v>
      </c>
      <c r="BJ4511" s="5844">
        <f t="shared" si="141"/>
        <v>0</v>
      </c>
    </row>
    <row r="4512" spans="1:62" x14ac:dyDescent="0.2">
      <c r="A4512" s="5843" t="s">
        <v>16464</v>
      </c>
      <c r="B4512" s="5843" t="s">
        <v>265</v>
      </c>
      <c r="C4512" s="5843" t="s">
        <v>266</v>
      </c>
      <c r="D4512" s="5843" t="s">
        <v>572</v>
      </c>
      <c r="E4512" s="5843" t="s">
        <v>14739</v>
      </c>
      <c r="F4512" s="5843" t="s">
        <v>5330</v>
      </c>
      <c r="G4512" s="5843" t="s">
        <v>11418</v>
      </c>
      <c r="H4512" s="5843" t="s">
        <v>381</v>
      </c>
      <c r="I4512" s="5843" t="s">
        <v>382</v>
      </c>
      <c r="J4512" s="5843" t="s">
        <v>271</v>
      </c>
      <c r="K4512" s="5843" t="s">
        <v>19</v>
      </c>
      <c r="L4512" s="5843" t="s">
        <v>272</v>
      </c>
      <c r="M4512" s="5843" t="s">
        <v>273</v>
      </c>
      <c r="N4512" s="5843" t="s">
        <v>265</v>
      </c>
      <c r="O4512" s="5843" t="s">
        <v>294</v>
      </c>
      <c r="P4512" s="5843" t="s">
        <v>274</v>
      </c>
      <c r="Q4512" s="5843" t="s">
        <v>295</v>
      </c>
      <c r="U4512" s="5843" t="s">
        <v>5424</v>
      </c>
      <c r="V4512" s="5843" t="s">
        <v>5425</v>
      </c>
      <c r="W4512" s="5843" t="s">
        <v>5664</v>
      </c>
      <c r="X4512" s="5843" t="s">
        <v>16059</v>
      </c>
      <c r="Y4512" s="5843" t="s">
        <v>16465</v>
      </c>
      <c r="Z4512" s="5843" t="s">
        <v>280</v>
      </c>
      <c r="AB4512" s="5843" t="s">
        <v>281</v>
      </c>
      <c r="AD4512" s="5843" t="s">
        <v>12893</v>
      </c>
      <c r="AI4512">
        <v>21910000</v>
      </c>
      <c r="AJ4512" s="5843" t="s">
        <v>11418</v>
      </c>
      <c r="AK4512" s="5843" t="s">
        <v>388</v>
      </c>
      <c r="AL4512" s="5843" t="s">
        <v>389</v>
      </c>
      <c r="AM4512" s="5843" t="s">
        <v>276</v>
      </c>
      <c r="AO4512" s="5844">
        <v>60</v>
      </c>
      <c r="AP4512" s="5844">
        <v>1.7000000000000001E-2</v>
      </c>
      <c r="AQ4512" s="5844">
        <v>21910000</v>
      </c>
      <c r="AR4512" s="5844">
        <v>372470</v>
      </c>
      <c r="AS4512" s="5844">
        <v>2979760</v>
      </c>
      <c r="AT4512" s="5844">
        <v>18930240</v>
      </c>
      <c r="AU4512" s="5843" t="s">
        <v>285</v>
      </c>
      <c r="AV4512" s="5843" t="s">
        <v>286</v>
      </c>
      <c r="AW4512" s="5843" t="s">
        <v>287</v>
      </c>
      <c r="AZ4512" s="5843" t="s">
        <v>14745</v>
      </c>
      <c r="BA4512" s="5843" t="s">
        <v>16063</v>
      </c>
      <c r="BB4512" s="5843" t="s">
        <v>16466</v>
      </c>
      <c r="BI4512" s="5843" t="str">
        <f t="shared" si="140"/>
        <v>インフラ資産工作物</v>
      </c>
      <c r="BJ4512" s="5844">
        <f t="shared" si="141"/>
        <v>0</v>
      </c>
    </row>
    <row r="4513" spans="1:62" x14ac:dyDescent="0.2">
      <c r="A4513" s="5843" t="s">
        <v>16467</v>
      </c>
      <c r="B4513" s="5843" t="s">
        <v>265</v>
      </c>
      <c r="C4513" s="5843" t="s">
        <v>266</v>
      </c>
      <c r="D4513" s="5843" t="s">
        <v>572</v>
      </c>
      <c r="E4513" s="5843" t="s">
        <v>14739</v>
      </c>
      <c r="F4513" s="5843" t="s">
        <v>5333</v>
      </c>
      <c r="G4513" s="5843" t="s">
        <v>11418</v>
      </c>
      <c r="H4513" s="5843" t="s">
        <v>381</v>
      </c>
      <c r="I4513" s="5843" t="s">
        <v>382</v>
      </c>
      <c r="J4513" s="5843" t="s">
        <v>271</v>
      </c>
      <c r="K4513" s="5843" t="s">
        <v>19</v>
      </c>
      <c r="L4513" s="5843" t="s">
        <v>272</v>
      </c>
      <c r="M4513" s="5843" t="s">
        <v>273</v>
      </c>
      <c r="N4513" s="5843" t="s">
        <v>265</v>
      </c>
      <c r="O4513" s="5843" t="s">
        <v>294</v>
      </c>
      <c r="P4513" s="5843" t="s">
        <v>274</v>
      </c>
      <c r="Q4513" s="5843" t="s">
        <v>295</v>
      </c>
      <c r="U4513" s="5843" t="s">
        <v>5424</v>
      </c>
      <c r="V4513" s="5843" t="s">
        <v>5425</v>
      </c>
      <c r="W4513" s="5843" t="s">
        <v>5664</v>
      </c>
      <c r="X4513" s="5843" t="s">
        <v>16059</v>
      </c>
      <c r="Y4513" s="5843" t="s">
        <v>16468</v>
      </c>
      <c r="Z4513" s="5843" t="s">
        <v>280</v>
      </c>
      <c r="AB4513" s="5843" t="s">
        <v>281</v>
      </c>
      <c r="AD4513" s="5843" t="s">
        <v>16077</v>
      </c>
      <c r="AI4513">
        <v>9750000</v>
      </c>
      <c r="AJ4513" s="5843" t="s">
        <v>11418</v>
      </c>
      <c r="AK4513" s="5843" t="s">
        <v>388</v>
      </c>
      <c r="AL4513" s="5843" t="s">
        <v>389</v>
      </c>
      <c r="AM4513" s="5843" t="s">
        <v>276</v>
      </c>
      <c r="AO4513" s="5844">
        <v>60</v>
      </c>
      <c r="AP4513" s="5844">
        <v>1.7000000000000001E-2</v>
      </c>
      <c r="AQ4513" s="5844">
        <v>9750000</v>
      </c>
      <c r="AR4513" s="5844">
        <v>165750</v>
      </c>
      <c r="AS4513" s="5844">
        <v>1326000</v>
      </c>
      <c r="AT4513" s="5844">
        <v>8424000</v>
      </c>
      <c r="AU4513" s="5843" t="s">
        <v>285</v>
      </c>
      <c r="AV4513" s="5843" t="s">
        <v>286</v>
      </c>
      <c r="AW4513" s="5843" t="s">
        <v>287</v>
      </c>
      <c r="AZ4513" s="5843" t="s">
        <v>14745</v>
      </c>
      <c r="BA4513" s="5843" t="s">
        <v>16063</v>
      </c>
      <c r="BB4513" s="5843" t="s">
        <v>16469</v>
      </c>
      <c r="BI4513" s="5843" t="str">
        <f t="shared" si="140"/>
        <v>インフラ資産工作物</v>
      </c>
      <c r="BJ4513" s="5844">
        <f t="shared" si="141"/>
        <v>0</v>
      </c>
    </row>
    <row r="4514" spans="1:62" x14ac:dyDescent="0.2">
      <c r="A4514" s="5843" t="s">
        <v>16470</v>
      </c>
      <c r="B4514" s="5843" t="s">
        <v>265</v>
      </c>
      <c r="C4514" s="5843" t="s">
        <v>266</v>
      </c>
      <c r="D4514" s="5843" t="s">
        <v>572</v>
      </c>
      <c r="E4514" s="5843" t="s">
        <v>14739</v>
      </c>
      <c r="F4514" s="5843" t="s">
        <v>5339</v>
      </c>
      <c r="G4514" s="5843" t="s">
        <v>11418</v>
      </c>
      <c r="H4514" s="5843" t="s">
        <v>381</v>
      </c>
      <c r="I4514" s="5843" t="s">
        <v>382</v>
      </c>
      <c r="J4514" s="5843" t="s">
        <v>271</v>
      </c>
      <c r="K4514" s="5843" t="s">
        <v>19</v>
      </c>
      <c r="L4514" s="5843" t="s">
        <v>272</v>
      </c>
      <c r="M4514" s="5843" t="s">
        <v>273</v>
      </c>
      <c r="N4514" s="5843" t="s">
        <v>265</v>
      </c>
      <c r="O4514" s="5843" t="s">
        <v>294</v>
      </c>
      <c r="P4514" s="5843" t="s">
        <v>274</v>
      </c>
      <c r="Q4514" s="5843" t="s">
        <v>295</v>
      </c>
      <c r="U4514" s="5843" t="s">
        <v>5424</v>
      </c>
      <c r="V4514" s="5843" t="s">
        <v>5425</v>
      </c>
      <c r="W4514" s="5843" t="s">
        <v>459</v>
      </c>
      <c r="X4514" s="5843" t="s">
        <v>16471</v>
      </c>
      <c r="Y4514" s="5843" t="s">
        <v>16472</v>
      </c>
      <c r="Z4514" s="5843" t="s">
        <v>280</v>
      </c>
      <c r="AB4514" s="5843" t="s">
        <v>281</v>
      </c>
      <c r="AD4514" s="5843" t="s">
        <v>16473</v>
      </c>
      <c r="AI4514">
        <v>140185500</v>
      </c>
      <c r="AJ4514" s="5843" t="s">
        <v>11418</v>
      </c>
      <c r="AK4514" s="5843" t="s">
        <v>388</v>
      </c>
      <c r="AL4514" s="5843" t="s">
        <v>389</v>
      </c>
      <c r="AM4514" s="5843" t="s">
        <v>276</v>
      </c>
      <c r="AO4514" s="5844">
        <v>60</v>
      </c>
      <c r="AP4514" s="5844">
        <v>1.7000000000000001E-2</v>
      </c>
      <c r="AQ4514" s="5844">
        <v>140185500</v>
      </c>
      <c r="AR4514" s="5844">
        <v>2383153</v>
      </c>
      <c r="AS4514" s="5844">
        <v>19065224</v>
      </c>
      <c r="AT4514" s="5844">
        <v>121120276</v>
      </c>
      <c r="AU4514" s="5843" t="s">
        <v>285</v>
      </c>
      <c r="AV4514" s="5843" t="s">
        <v>286</v>
      </c>
      <c r="AW4514" s="5843" t="s">
        <v>287</v>
      </c>
      <c r="AZ4514" s="5843" t="s">
        <v>14745</v>
      </c>
      <c r="BA4514" s="5843" t="s">
        <v>3656</v>
      </c>
      <c r="BB4514" s="5843" t="s">
        <v>16474</v>
      </c>
      <c r="BI4514" s="5843" t="str">
        <f t="shared" si="140"/>
        <v>インフラ資産工作物</v>
      </c>
      <c r="BJ4514" s="5844">
        <f t="shared" si="141"/>
        <v>0</v>
      </c>
    </row>
    <row r="4515" spans="1:62" x14ac:dyDescent="0.2">
      <c r="A4515" s="5843" t="s">
        <v>16475</v>
      </c>
      <c r="B4515" s="5843" t="s">
        <v>265</v>
      </c>
      <c r="C4515" s="5843" t="s">
        <v>266</v>
      </c>
      <c r="D4515" s="5843" t="s">
        <v>572</v>
      </c>
      <c r="E4515" s="5843" t="s">
        <v>14739</v>
      </c>
      <c r="F4515" s="5843" t="s">
        <v>5345</v>
      </c>
      <c r="G4515" s="5843" t="s">
        <v>11418</v>
      </c>
      <c r="H4515" s="5843" t="s">
        <v>711</v>
      </c>
      <c r="I4515" s="5843" t="s">
        <v>712</v>
      </c>
      <c r="J4515" s="5843" t="s">
        <v>271</v>
      </c>
      <c r="K4515" s="5843" t="s">
        <v>19</v>
      </c>
      <c r="L4515" s="5843" t="s">
        <v>272</v>
      </c>
      <c r="M4515" s="5843" t="s">
        <v>273</v>
      </c>
      <c r="N4515" s="5843" t="s">
        <v>265</v>
      </c>
      <c r="O4515" s="5843" t="s">
        <v>294</v>
      </c>
      <c r="P4515" s="5843" t="s">
        <v>265</v>
      </c>
      <c r="Q4515" s="5843" t="s">
        <v>319</v>
      </c>
      <c r="U4515" s="5843" t="s">
        <v>14741</v>
      </c>
      <c r="V4515" s="5843" t="s">
        <v>14742</v>
      </c>
      <c r="W4515" s="5843" t="s">
        <v>274</v>
      </c>
      <c r="X4515" s="5843" t="s">
        <v>14743</v>
      </c>
      <c r="Y4515" s="5843" t="s">
        <v>16476</v>
      </c>
      <c r="Z4515" s="5843" t="s">
        <v>280</v>
      </c>
      <c r="AB4515" s="5843" t="s">
        <v>281</v>
      </c>
      <c r="AD4515" s="5843" t="s">
        <v>13385</v>
      </c>
      <c r="AI4515">
        <v>215296000</v>
      </c>
      <c r="AJ4515" s="5843" t="s">
        <v>11418</v>
      </c>
      <c r="AK4515" s="5843" t="s">
        <v>283</v>
      </c>
      <c r="AL4515" s="5843" t="s">
        <v>717</v>
      </c>
      <c r="AM4515" s="5843" t="s">
        <v>276</v>
      </c>
      <c r="AO4515" s="5844">
        <v>30</v>
      </c>
      <c r="AP4515" s="5844">
        <v>3.4000000000000002E-2</v>
      </c>
      <c r="AQ4515" s="5844">
        <v>215296000</v>
      </c>
      <c r="AR4515" s="5844">
        <v>7320064</v>
      </c>
      <c r="AS4515" s="5844">
        <v>58560512</v>
      </c>
      <c r="AT4515" s="5844">
        <v>156735488</v>
      </c>
      <c r="AU4515" s="5843" t="s">
        <v>301</v>
      </c>
      <c r="AV4515" s="5843" t="s">
        <v>286</v>
      </c>
      <c r="AW4515" s="5843" t="s">
        <v>302</v>
      </c>
      <c r="AZ4515" s="5843" t="s">
        <v>14745</v>
      </c>
      <c r="BA4515" s="5843" t="s">
        <v>13275</v>
      </c>
      <c r="BB4515" s="5843" t="s">
        <v>16477</v>
      </c>
      <c r="BI4515" s="5843" t="str">
        <f t="shared" si="140"/>
        <v>事業用資産工作物</v>
      </c>
      <c r="BJ4515" s="5844">
        <f t="shared" si="141"/>
        <v>0</v>
      </c>
    </row>
    <row r="4516" spans="1:62" x14ac:dyDescent="0.2">
      <c r="A4516" s="5843" t="s">
        <v>16478</v>
      </c>
      <c r="B4516" s="5843" t="s">
        <v>265</v>
      </c>
      <c r="C4516" s="5843" t="s">
        <v>266</v>
      </c>
      <c r="D4516" s="5843" t="s">
        <v>572</v>
      </c>
      <c r="E4516" s="5843" t="s">
        <v>14739</v>
      </c>
      <c r="F4516" s="5843" t="s">
        <v>5348</v>
      </c>
      <c r="G4516" s="5843" t="s">
        <v>16479</v>
      </c>
      <c r="H4516" s="5843" t="s">
        <v>381</v>
      </c>
      <c r="I4516" s="5843" t="s">
        <v>382</v>
      </c>
      <c r="J4516" s="5843" t="s">
        <v>271</v>
      </c>
      <c r="K4516" s="5843" t="s">
        <v>19</v>
      </c>
      <c r="L4516" s="5843" t="s">
        <v>272</v>
      </c>
      <c r="M4516" s="5843" t="s">
        <v>273</v>
      </c>
      <c r="N4516" s="5843" t="s">
        <v>265</v>
      </c>
      <c r="O4516" s="5843" t="s">
        <v>294</v>
      </c>
      <c r="P4516" s="5843" t="s">
        <v>274</v>
      </c>
      <c r="Q4516" s="5843" t="s">
        <v>295</v>
      </c>
      <c r="U4516" s="5843" t="s">
        <v>16432</v>
      </c>
      <c r="V4516" s="5843" t="s">
        <v>16433</v>
      </c>
      <c r="W4516" s="5843" t="s">
        <v>274</v>
      </c>
      <c r="X4516" s="5843" t="s">
        <v>16480</v>
      </c>
      <c r="Y4516" s="5843" t="s">
        <v>16481</v>
      </c>
      <c r="Z4516" s="5843" t="s">
        <v>280</v>
      </c>
      <c r="AB4516" s="5843" t="s">
        <v>281</v>
      </c>
      <c r="AD4516" s="5843" t="s">
        <v>16482</v>
      </c>
      <c r="AI4516">
        <v>1134000</v>
      </c>
      <c r="AJ4516" s="5843" t="s">
        <v>16479</v>
      </c>
      <c r="AK4516" s="5843" t="s">
        <v>388</v>
      </c>
      <c r="AL4516" s="5843" t="s">
        <v>284</v>
      </c>
      <c r="AM4516" s="5843" t="s">
        <v>276</v>
      </c>
      <c r="AO4516" s="5844">
        <v>10</v>
      </c>
      <c r="AP4516" s="5844">
        <v>0.1</v>
      </c>
      <c r="AQ4516" s="5844">
        <v>1134000</v>
      </c>
      <c r="AR4516" s="5844">
        <v>113400</v>
      </c>
      <c r="AS4516" s="5844">
        <v>793800</v>
      </c>
      <c r="AT4516" s="5844">
        <v>340200</v>
      </c>
      <c r="AU4516" s="5843" t="s">
        <v>285</v>
      </c>
      <c r="AV4516" s="5843" t="s">
        <v>286</v>
      </c>
      <c r="AW4516" s="5843" t="s">
        <v>287</v>
      </c>
      <c r="AZ4516" s="5843" t="s">
        <v>16483</v>
      </c>
      <c r="BB4516" s="5843" t="s">
        <v>16484</v>
      </c>
      <c r="BI4516" s="5843" t="str">
        <f t="shared" si="140"/>
        <v>インフラ資産工作物</v>
      </c>
      <c r="BJ4516" s="5844">
        <f t="shared" si="141"/>
        <v>0</v>
      </c>
    </row>
    <row r="4517" spans="1:62" x14ac:dyDescent="0.2">
      <c r="A4517" s="5843" t="s">
        <v>16485</v>
      </c>
      <c r="B4517" s="5843" t="s">
        <v>265</v>
      </c>
      <c r="C4517" s="5843" t="s">
        <v>266</v>
      </c>
      <c r="D4517" s="5843" t="s">
        <v>572</v>
      </c>
      <c r="E4517" s="5843" t="s">
        <v>14739</v>
      </c>
      <c r="F4517" s="5843" t="s">
        <v>5351</v>
      </c>
      <c r="G4517" s="5843" t="s">
        <v>16486</v>
      </c>
      <c r="H4517" s="5843" t="s">
        <v>381</v>
      </c>
      <c r="I4517" s="5843" t="s">
        <v>382</v>
      </c>
      <c r="J4517" s="5843" t="s">
        <v>271</v>
      </c>
      <c r="K4517" s="5843" t="s">
        <v>19</v>
      </c>
      <c r="L4517" s="5843" t="s">
        <v>272</v>
      </c>
      <c r="M4517" s="5843" t="s">
        <v>273</v>
      </c>
      <c r="N4517" s="5843" t="s">
        <v>265</v>
      </c>
      <c r="O4517" s="5843" t="s">
        <v>294</v>
      </c>
      <c r="P4517" s="5843" t="s">
        <v>274</v>
      </c>
      <c r="Q4517" s="5843" t="s">
        <v>295</v>
      </c>
      <c r="U4517" s="5843" t="s">
        <v>16432</v>
      </c>
      <c r="V4517" s="5843" t="s">
        <v>16433</v>
      </c>
      <c r="W4517" s="5843" t="s">
        <v>274</v>
      </c>
      <c r="X4517" s="5843" t="s">
        <v>16480</v>
      </c>
      <c r="Y4517" s="5843" t="s">
        <v>16487</v>
      </c>
      <c r="Z4517" s="5843" t="s">
        <v>280</v>
      </c>
      <c r="AB4517" s="5843" t="s">
        <v>281</v>
      </c>
      <c r="AD4517" s="5843" t="s">
        <v>16482</v>
      </c>
      <c r="AI4517">
        <v>1231200</v>
      </c>
      <c r="AJ4517" s="5843" t="s">
        <v>16486</v>
      </c>
      <c r="AK4517" s="5843" t="s">
        <v>388</v>
      </c>
      <c r="AL4517" s="5843" t="s">
        <v>284</v>
      </c>
      <c r="AM4517" s="5843" t="s">
        <v>276</v>
      </c>
      <c r="AO4517" s="5844">
        <v>10</v>
      </c>
      <c r="AP4517" s="5844">
        <v>0.1</v>
      </c>
      <c r="AQ4517" s="5844">
        <v>1231200</v>
      </c>
      <c r="AR4517" s="5844">
        <v>123120</v>
      </c>
      <c r="AS4517" s="5844">
        <v>861840</v>
      </c>
      <c r="AT4517" s="5844">
        <v>369360</v>
      </c>
      <c r="AU4517" s="5843" t="s">
        <v>285</v>
      </c>
      <c r="AV4517" s="5843" t="s">
        <v>286</v>
      </c>
      <c r="AW4517" s="5843" t="s">
        <v>287</v>
      </c>
      <c r="AZ4517" s="5843" t="s">
        <v>16488</v>
      </c>
      <c r="BB4517" s="5843" t="s">
        <v>16489</v>
      </c>
      <c r="BI4517" s="5843" t="str">
        <f t="shared" si="140"/>
        <v>インフラ資産工作物</v>
      </c>
      <c r="BJ4517" s="5844">
        <f t="shared" si="141"/>
        <v>0</v>
      </c>
    </row>
    <row r="4518" spans="1:62" x14ac:dyDescent="0.2">
      <c r="A4518" s="5843" t="s">
        <v>16490</v>
      </c>
      <c r="B4518" s="5843" t="s">
        <v>265</v>
      </c>
      <c r="C4518" s="5843" t="s">
        <v>266</v>
      </c>
      <c r="D4518" s="5843" t="s">
        <v>572</v>
      </c>
      <c r="E4518" s="5843" t="s">
        <v>14739</v>
      </c>
      <c r="F4518" s="5843" t="s">
        <v>5354</v>
      </c>
      <c r="G4518" s="5843" t="s">
        <v>11745</v>
      </c>
      <c r="H4518" s="5843" t="s">
        <v>381</v>
      </c>
      <c r="I4518" s="5843" t="s">
        <v>382</v>
      </c>
      <c r="J4518" s="5843" t="s">
        <v>271</v>
      </c>
      <c r="K4518" s="5843" t="s">
        <v>19</v>
      </c>
      <c r="L4518" s="5843" t="s">
        <v>272</v>
      </c>
      <c r="M4518" s="5843" t="s">
        <v>273</v>
      </c>
      <c r="N4518" s="5843" t="s">
        <v>265</v>
      </c>
      <c r="O4518" s="5843" t="s">
        <v>294</v>
      </c>
      <c r="P4518" s="5843" t="s">
        <v>274</v>
      </c>
      <c r="Q4518" s="5843" t="s">
        <v>295</v>
      </c>
      <c r="U4518" s="5843" t="s">
        <v>16432</v>
      </c>
      <c r="V4518" s="5843" t="s">
        <v>16433</v>
      </c>
      <c r="W4518" s="5843" t="s">
        <v>274</v>
      </c>
      <c r="X4518" s="5843" t="s">
        <v>16480</v>
      </c>
      <c r="Y4518" s="5843" t="s">
        <v>16491</v>
      </c>
      <c r="Z4518" s="5843" t="s">
        <v>280</v>
      </c>
      <c r="AB4518" s="5843" t="s">
        <v>281</v>
      </c>
      <c r="AD4518" s="5843" t="s">
        <v>16482</v>
      </c>
      <c r="AI4518">
        <v>885600</v>
      </c>
      <c r="AJ4518" s="5843" t="s">
        <v>11745</v>
      </c>
      <c r="AK4518" s="5843" t="s">
        <v>388</v>
      </c>
      <c r="AL4518" s="5843" t="s">
        <v>284</v>
      </c>
      <c r="AM4518" s="5843" t="s">
        <v>276</v>
      </c>
      <c r="AO4518" s="5844">
        <v>10</v>
      </c>
      <c r="AP4518" s="5844">
        <v>0.1</v>
      </c>
      <c r="AQ4518" s="5844">
        <v>885600</v>
      </c>
      <c r="AR4518" s="5844">
        <v>88560</v>
      </c>
      <c r="AS4518" s="5844">
        <v>619920</v>
      </c>
      <c r="AT4518" s="5844">
        <v>265680</v>
      </c>
      <c r="AU4518" s="5843" t="s">
        <v>285</v>
      </c>
      <c r="AV4518" s="5843" t="s">
        <v>286</v>
      </c>
      <c r="AW4518" s="5843" t="s">
        <v>287</v>
      </c>
      <c r="AZ4518" s="5843" t="s">
        <v>16456</v>
      </c>
      <c r="BB4518" s="5843" t="s">
        <v>16492</v>
      </c>
      <c r="BI4518" s="5843" t="str">
        <f t="shared" si="140"/>
        <v>インフラ資産工作物</v>
      </c>
      <c r="BJ4518" s="5844">
        <f t="shared" si="141"/>
        <v>0</v>
      </c>
    </row>
    <row r="4519" spans="1:62" x14ac:dyDescent="0.2">
      <c r="A4519" s="5843" t="s">
        <v>16493</v>
      </c>
      <c r="B4519" s="5843" t="s">
        <v>265</v>
      </c>
      <c r="C4519" s="5843" t="s">
        <v>266</v>
      </c>
      <c r="D4519" s="5843" t="s">
        <v>572</v>
      </c>
      <c r="E4519" s="5843" t="s">
        <v>14739</v>
      </c>
      <c r="F4519" s="5843" t="s">
        <v>5357</v>
      </c>
      <c r="G4519" s="5843" t="s">
        <v>16494</v>
      </c>
      <c r="H4519" s="5843" t="s">
        <v>292</v>
      </c>
      <c r="I4519" s="5843" t="s">
        <v>293</v>
      </c>
      <c r="J4519" s="5843" t="s">
        <v>271</v>
      </c>
      <c r="K4519" s="5843" t="s">
        <v>19</v>
      </c>
      <c r="L4519" s="5843" t="s">
        <v>272</v>
      </c>
      <c r="M4519" s="5843" t="s">
        <v>273</v>
      </c>
      <c r="N4519" s="5843" t="s">
        <v>265</v>
      </c>
      <c r="O4519" s="5843" t="s">
        <v>294</v>
      </c>
      <c r="P4519" s="5843" t="s">
        <v>265</v>
      </c>
      <c r="Q4519" s="5843" t="s">
        <v>319</v>
      </c>
      <c r="U4519" s="5843" t="s">
        <v>14749</v>
      </c>
      <c r="V4519" s="5843" t="s">
        <v>14750</v>
      </c>
      <c r="W4519" s="5843" t="s">
        <v>265</v>
      </c>
      <c r="X4519" s="5843" t="s">
        <v>14751</v>
      </c>
      <c r="Y4519" s="5843" t="s">
        <v>16495</v>
      </c>
      <c r="Z4519" s="5843" t="s">
        <v>280</v>
      </c>
      <c r="AB4519" s="5843" t="s">
        <v>281</v>
      </c>
      <c r="AD4519" s="5843" t="s">
        <v>16496</v>
      </c>
      <c r="AF4519">
        <v>74</v>
      </c>
      <c r="AG4519">
        <v>74</v>
      </c>
      <c r="AI4519">
        <v>993600</v>
      </c>
      <c r="AJ4519" s="5843" t="s">
        <v>16494</v>
      </c>
      <c r="AK4519" s="5843" t="s">
        <v>283</v>
      </c>
      <c r="AL4519" s="5843" t="s">
        <v>284</v>
      </c>
      <c r="AM4519" s="5843" t="s">
        <v>276</v>
      </c>
      <c r="AO4519" s="5844">
        <v>10</v>
      </c>
      <c r="AP4519" s="5844">
        <v>0.1</v>
      </c>
      <c r="AQ4519" s="5844">
        <v>993600</v>
      </c>
      <c r="AR4519" s="5844">
        <v>99360</v>
      </c>
      <c r="AS4519" s="5844">
        <v>695520</v>
      </c>
      <c r="AT4519" s="5844">
        <v>298080</v>
      </c>
      <c r="AU4519" s="5843" t="s">
        <v>301</v>
      </c>
      <c r="AV4519" s="5843" t="s">
        <v>286</v>
      </c>
      <c r="AW4519" s="5843" t="s">
        <v>302</v>
      </c>
      <c r="AZ4519" s="5843" t="s">
        <v>16497</v>
      </c>
      <c r="BB4519" s="5843" t="s">
        <v>16498</v>
      </c>
      <c r="BI4519" s="5843" t="str">
        <f t="shared" si="140"/>
        <v>事業用資産工作物</v>
      </c>
      <c r="BJ4519" s="5844">
        <f t="shared" si="141"/>
        <v>0</v>
      </c>
    </row>
    <row r="4520" spans="1:62" x14ac:dyDescent="0.2">
      <c r="A4520" s="5843" t="s">
        <v>16499</v>
      </c>
      <c r="B4520" s="5843" t="s">
        <v>265</v>
      </c>
      <c r="C4520" s="5843" t="s">
        <v>266</v>
      </c>
      <c r="D4520" s="5843" t="s">
        <v>572</v>
      </c>
      <c r="E4520" s="5843" t="s">
        <v>14739</v>
      </c>
      <c r="F4520" s="5843" t="s">
        <v>5360</v>
      </c>
      <c r="G4520" s="5843" t="s">
        <v>16500</v>
      </c>
      <c r="H4520" s="5843" t="s">
        <v>732</v>
      </c>
      <c r="I4520" s="5843" t="s">
        <v>733</v>
      </c>
      <c r="J4520" s="5843" t="s">
        <v>271</v>
      </c>
      <c r="K4520" s="5843" t="s">
        <v>19</v>
      </c>
      <c r="L4520" s="5843" t="s">
        <v>272</v>
      </c>
      <c r="M4520" s="5843" t="s">
        <v>273</v>
      </c>
      <c r="N4520" s="5843" t="s">
        <v>265</v>
      </c>
      <c r="O4520" s="5843" t="s">
        <v>294</v>
      </c>
      <c r="P4520" s="5843" t="s">
        <v>265</v>
      </c>
      <c r="Q4520" s="5843" t="s">
        <v>319</v>
      </c>
      <c r="U4520" s="5843" t="s">
        <v>14749</v>
      </c>
      <c r="V4520" s="5843" t="s">
        <v>14750</v>
      </c>
      <c r="W4520" s="5843" t="s">
        <v>16501</v>
      </c>
      <c r="X4520" s="5843" t="s">
        <v>16502</v>
      </c>
      <c r="Y4520" s="5843" t="s">
        <v>16503</v>
      </c>
      <c r="Z4520" s="5843" t="s">
        <v>280</v>
      </c>
      <c r="AB4520" s="5843" t="s">
        <v>281</v>
      </c>
      <c r="AD4520" s="5843" t="s">
        <v>16504</v>
      </c>
      <c r="AI4520">
        <v>702000</v>
      </c>
      <c r="AJ4520" s="5843" t="s">
        <v>16500</v>
      </c>
      <c r="AK4520" s="5843" t="s">
        <v>283</v>
      </c>
      <c r="AL4520" s="5843" t="s">
        <v>1668</v>
      </c>
      <c r="AM4520" s="5843" t="s">
        <v>276</v>
      </c>
      <c r="AO4520" s="5844">
        <v>10</v>
      </c>
      <c r="AP4520" s="5844">
        <v>0.1</v>
      </c>
      <c r="AQ4520" s="5844">
        <v>702000</v>
      </c>
      <c r="AR4520" s="5844">
        <v>70200</v>
      </c>
      <c r="AS4520" s="5844">
        <v>491400</v>
      </c>
      <c r="AT4520" s="5844">
        <v>210600</v>
      </c>
      <c r="AU4520" s="5843" t="s">
        <v>301</v>
      </c>
      <c r="AV4520" s="5843" t="s">
        <v>286</v>
      </c>
      <c r="AW4520" s="5843" t="s">
        <v>302</v>
      </c>
      <c r="AZ4520" s="5843" t="s">
        <v>14745</v>
      </c>
      <c r="BA4520" s="5843" t="s">
        <v>13593</v>
      </c>
      <c r="BB4520" s="5843" t="s">
        <v>16505</v>
      </c>
      <c r="BI4520" s="5843" t="str">
        <f t="shared" si="140"/>
        <v>事業用資産工作物</v>
      </c>
      <c r="BJ4520" s="5844">
        <f t="shared" si="141"/>
        <v>0</v>
      </c>
    </row>
    <row r="4521" spans="1:62" x14ac:dyDescent="0.2">
      <c r="A4521" s="5843" t="s">
        <v>16506</v>
      </c>
      <c r="B4521" s="5843" t="s">
        <v>265</v>
      </c>
      <c r="C4521" s="5843" t="s">
        <v>266</v>
      </c>
      <c r="D4521" s="5843" t="s">
        <v>572</v>
      </c>
      <c r="E4521" s="5843" t="s">
        <v>14739</v>
      </c>
      <c r="F4521" s="5843" t="s">
        <v>5363</v>
      </c>
      <c r="G4521" s="5843" t="s">
        <v>11745</v>
      </c>
      <c r="H4521" s="5843" t="s">
        <v>1719</v>
      </c>
      <c r="I4521" s="5843" t="s">
        <v>1720</v>
      </c>
      <c r="J4521" s="5843" t="s">
        <v>271</v>
      </c>
      <c r="K4521" s="5843" t="s">
        <v>19</v>
      </c>
      <c r="L4521" s="5843" t="s">
        <v>272</v>
      </c>
      <c r="M4521" s="5843" t="s">
        <v>273</v>
      </c>
      <c r="N4521" s="5843" t="s">
        <v>265</v>
      </c>
      <c r="O4521" s="5843" t="s">
        <v>294</v>
      </c>
      <c r="P4521" s="5843" t="s">
        <v>265</v>
      </c>
      <c r="Q4521" s="5843" t="s">
        <v>319</v>
      </c>
      <c r="U4521" s="5843" t="s">
        <v>4645</v>
      </c>
      <c r="V4521" s="5843" t="s">
        <v>4646</v>
      </c>
      <c r="W4521" s="5843" t="s">
        <v>572</v>
      </c>
      <c r="X4521" s="5843" t="s">
        <v>16507</v>
      </c>
      <c r="Y4521" s="5843" t="s">
        <v>16508</v>
      </c>
      <c r="Z4521" s="5843" t="s">
        <v>280</v>
      </c>
      <c r="AB4521" s="5843" t="s">
        <v>281</v>
      </c>
      <c r="AD4521" s="5843" t="s">
        <v>16509</v>
      </c>
      <c r="AI4521">
        <v>1209600</v>
      </c>
      <c r="AJ4521" s="5843" t="s">
        <v>11745</v>
      </c>
      <c r="AK4521" s="5843" t="s">
        <v>283</v>
      </c>
      <c r="AL4521" s="5843" t="s">
        <v>1352</v>
      </c>
      <c r="AM4521" s="5843" t="s">
        <v>276</v>
      </c>
      <c r="AO4521" s="5844">
        <v>60</v>
      </c>
      <c r="AP4521" s="5844">
        <v>1.7000000000000001E-2</v>
      </c>
      <c r="AQ4521" s="5844">
        <v>1209600</v>
      </c>
      <c r="AR4521" s="5844">
        <v>20563</v>
      </c>
      <c r="AS4521" s="5844">
        <v>143941</v>
      </c>
      <c r="AT4521" s="5844">
        <v>1065659</v>
      </c>
      <c r="AU4521" s="5843" t="s">
        <v>301</v>
      </c>
      <c r="AV4521" s="5843" t="s">
        <v>286</v>
      </c>
      <c r="AW4521" s="5843" t="s">
        <v>302</v>
      </c>
      <c r="AZ4521" s="5843" t="s">
        <v>16510</v>
      </c>
      <c r="BB4521" s="5843" t="s">
        <v>16511</v>
      </c>
      <c r="BI4521" s="5843" t="str">
        <f t="shared" si="140"/>
        <v>事業用資産工作物</v>
      </c>
      <c r="BJ4521" s="5844">
        <f t="shared" si="141"/>
        <v>0</v>
      </c>
    </row>
    <row r="4522" spans="1:62" x14ac:dyDescent="0.2">
      <c r="A4522" s="5843" t="s">
        <v>16512</v>
      </c>
      <c r="B4522" s="5843" t="s">
        <v>265</v>
      </c>
      <c r="C4522" s="5843" t="s">
        <v>266</v>
      </c>
      <c r="D4522" s="5843" t="s">
        <v>572</v>
      </c>
      <c r="E4522" s="5843" t="s">
        <v>14739</v>
      </c>
      <c r="F4522" s="5843" t="s">
        <v>5366</v>
      </c>
      <c r="G4522" s="5843" t="s">
        <v>11745</v>
      </c>
      <c r="H4522" s="5843" t="s">
        <v>1719</v>
      </c>
      <c r="I4522" s="5843" t="s">
        <v>1720</v>
      </c>
      <c r="J4522" s="5843" t="s">
        <v>271</v>
      </c>
      <c r="K4522" s="5843" t="s">
        <v>19</v>
      </c>
      <c r="L4522" s="5843" t="s">
        <v>272</v>
      </c>
      <c r="M4522" s="5843" t="s">
        <v>273</v>
      </c>
      <c r="N4522" s="5843" t="s">
        <v>265</v>
      </c>
      <c r="O4522" s="5843" t="s">
        <v>294</v>
      </c>
      <c r="P4522" s="5843" t="s">
        <v>265</v>
      </c>
      <c r="Q4522" s="5843" t="s">
        <v>319</v>
      </c>
      <c r="U4522" s="5843" t="s">
        <v>4645</v>
      </c>
      <c r="V4522" s="5843" t="s">
        <v>4646</v>
      </c>
      <c r="W4522" s="5843" t="s">
        <v>265</v>
      </c>
      <c r="X4522" s="5843" t="s">
        <v>16513</v>
      </c>
      <c r="Y4522" s="5843" t="s">
        <v>16514</v>
      </c>
      <c r="Z4522" s="5843" t="s">
        <v>280</v>
      </c>
      <c r="AB4522" s="5843" t="s">
        <v>281</v>
      </c>
      <c r="AD4522" s="5843" t="s">
        <v>16515</v>
      </c>
      <c r="AF4522">
        <v>142</v>
      </c>
      <c r="AG4522">
        <v>142</v>
      </c>
      <c r="AI4522">
        <v>1242000</v>
      </c>
      <c r="AJ4522" s="5843" t="s">
        <v>11745</v>
      </c>
      <c r="AK4522" s="5843" t="s">
        <v>283</v>
      </c>
      <c r="AL4522" s="5843" t="s">
        <v>1352</v>
      </c>
      <c r="AM4522" s="5843" t="s">
        <v>276</v>
      </c>
      <c r="AO4522" s="5844">
        <v>8</v>
      </c>
      <c r="AP4522" s="5844">
        <v>0.125</v>
      </c>
      <c r="AQ4522" s="5844">
        <v>1242000</v>
      </c>
      <c r="AR4522" s="5844">
        <v>155250</v>
      </c>
      <c r="AS4522" s="5844">
        <v>1086750</v>
      </c>
      <c r="AT4522" s="5844">
        <v>155250</v>
      </c>
      <c r="AU4522" s="5843" t="s">
        <v>301</v>
      </c>
      <c r="AV4522" s="5843" t="s">
        <v>286</v>
      </c>
      <c r="AW4522" s="5843" t="s">
        <v>302</v>
      </c>
      <c r="AZ4522" s="5843" t="s">
        <v>16516</v>
      </c>
      <c r="BB4522" s="5843" t="s">
        <v>16517</v>
      </c>
      <c r="BI4522" s="5843" t="str">
        <f t="shared" si="140"/>
        <v>事業用資産工作物</v>
      </c>
      <c r="BJ4522" s="5844">
        <f t="shared" si="141"/>
        <v>0</v>
      </c>
    </row>
    <row r="4523" spans="1:62" x14ac:dyDescent="0.2">
      <c r="A4523" s="5843" t="s">
        <v>16518</v>
      </c>
      <c r="B4523" s="5843" t="s">
        <v>265</v>
      </c>
      <c r="C4523" s="5843" t="s">
        <v>266</v>
      </c>
      <c r="D4523" s="5843" t="s">
        <v>572</v>
      </c>
      <c r="E4523" s="5843" t="s">
        <v>14739</v>
      </c>
      <c r="F4523" s="5843" t="s">
        <v>5375</v>
      </c>
      <c r="G4523" s="5843" t="s">
        <v>11745</v>
      </c>
      <c r="H4523" s="5843" t="s">
        <v>381</v>
      </c>
      <c r="I4523" s="5843" t="s">
        <v>382</v>
      </c>
      <c r="J4523" s="5843" t="s">
        <v>271</v>
      </c>
      <c r="K4523" s="5843" t="s">
        <v>19</v>
      </c>
      <c r="L4523" s="5843" t="s">
        <v>272</v>
      </c>
      <c r="M4523" s="5843" t="s">
        <v>273</v>
      </c>
      <c r="N4523" s="5843" t="s">
        <v>265</v>
      </c>
      <c r="O4523" s="5843" t="s">
        <v>294</v>
      </c>
      <c r="P4523" s="5843" t="s">
        <v>274</v>
      </c>
      <c r="Q4523" s="5843" t="s">
        <v>295</v>
      </c>
      <c r="U4523" s="5843" t="s">
        <v>15684</v>
      </c>
      <c r="V4523" s="5843" t="s">
        <v>15685</v>
      </c>
      <c r="W4523" s="5843" t="s">
        <v>265</v>
      </c>
      <c r="X4523" s="5843" t="s">
        <v>15686</v>
      </c>
      <c r="Y4523" s="5843" t="s">
        <v>16519</v>
      </c>
      <c r="Z4523" s="5843" t="s">
        <v>280</v>
      </c>
      <c r="AB4523" s="5843" t="s">
        <v>281</v>
      </c>
      <c r="AD4523" s="5843" t="s">
        <v>16520</v>
      </c>
      <c r="AF4523">
        <v>55</v>
      </c>
      <c r="AG4523">
        <v>55</v>
      </c>
      <c r="AI4523">
        <v>1166400</v>
      </c>
      <c r="AJ4523" s="5843" t="s">
        <v>11745</v>
      </c>
      <c r="AK4523" s="5843" t="s">
        <v>388</v>
      </c>
      <c r="AL4523" s="5843" t="s">
        <v>389</v>
      </c>
      <c r="AM4523" s="5843" t="s">
        <v>276</v>
      </c>
      <c r="AO4523" s="5844">
        <v>10</v>
      </c>
      <c r="AP4523" s="5844">
        <v>0.1</v>
      </c>
      <c r="AQ4523" s="5844">
        <v>1166400</v>
      </c>
      <c r="AR4523" s="5844">
        <v>116640</v>
      </c>
      <c r="AS4523" s="5844">
        <v>816480</v>
      </c>
      <c r="AT4523" s="5844">
        <v>349920</v>
      </c>
      <c r="AU4523" s="5843" t="s">
        <v>285</v>
      </c>
      <c r="AV4523" s="5843" t="s">
        <v>286</v>
      </c>
      <c r="AW4523" s="5843" t="s">
        <v>287</v>
      </c>
      <c r="AZ4523" s="5843" t="s">
        <v>16521</v>
      </c>
      <c r="BB4523" s="5843" t="s">
        <v>16522</v>
      </c>
      <c r="BI4523" s="5843" t="str">
        <f t="shared" si="140"/>
        <v>インフラ資産工作物</v>
      </c>
      <c r="BJ4523" s="5844">
        <f t="shared" si="141"/>
        <v>0</v>
      </c>
    </row>
    <row r="4524" spans="1:62" x14ac:dyDescent="0.2">
      <c r="A4524" s="5843" t="s">
        <v>16523</v>
      </c>
      <c r="B4524" s="5843" t="s">
        <v>265</v>
      </c>
      <c r="C4524" s="5843" t="s">
        <v>266</v>
      </c>
      <c r="D4524" s="5843" t="s">
        <v>572</v>
      </c>
      <c r="E4524" s="5843" t="s">
        <v>14739</v>
      </c>
      <c r="F4524" s="5843" t="s">
        <v>5378</v>
      </c>
      <c r="G4524" s="5843" t="s">
        <v>11745</v>
      </c>
      <c r="H4524" s="5843" t="s">
        <v>711</v>
      </c>
      <c r="I4524" s="5843" t="s">
        <v>712</v>
      </c>
      <c r="J4524" s="5843" t="s">
        <v>271</v>
      </c>
      <c r="K4524" s="5843" t="s">
        <v>19</v>
      </c>
      <c r="L4524" s="5843" t="s">
        <v>272</v>
      </c>
      <c r="M4524" s="5843" t="s">
        <v>273</v>
      </c>
      <c r="N4524" s="5843" t="s">
        <v>265</v>
      </c>
      <c r="O4524" s="5843" t="s">
        <v>294</v>
      </c>
      <c r="P4524" s="5843" t="s">
        <v>265</v>
      </c>
      <c r="Q4524" s="5843" t="s">
        <v>319</v>
      </c>
      <c r="U4524" s="5843" t="s">
        <v>14741</v>
      </c>
      <c r="V4524" s="5843" t="s">
        <v>14742</v>
      </c>
      <c r="W4524" s="5843" t="s">
        <v>265</v>
      </c>
      <c r="X4524" s="5843" t="s">
        <v>14971</v>
      </c>
      <c r="Y4524" s="5843" t="s">
        <v>16524</v>
      </c>
      <c r="Z4524" s="5843" t="s">
        <v>280</v>
      </c>
      <c r="AB4524" s="5843" t="s">
        <v>281</v>
      </c>
      <c r="AD4524" s="5843" t="s">
        <v>4555</v>
      </c>
      <c r="AI4524">
        <v>1111320</v>
      </c>
      <c r="AJ4524" s="5843" t="s">
        <v>11745</v>
      </c>
      <c r="AK4524" s="5843" t="s">
        <v>283</v>
      </c>
      <c r="AL4524" s="5843" t="s">
        <v>717</v>
      </c>
      <c r="AM4524" s="5843" t="s">
        <v>276</v>
      </c>
      <c r="AO4524" s="5844">
        <v>10</v>
      </c>
      <c r="AP4524" s="5844">
        <v>0.1</v>
      </c>
      <c r="AQ4524" s="5844">
        <v>1111320</v>
      </c>
      <c r="AR4524" s="5844">
        <v>111132</v>
      </c>
      <c r="AS4524" s="5844">
        <v>777924</v>
      </c>
      <c r="AT4524" s="5844">
        <v>333396</v>
      </c>
      <c r="AU4524" s="5843" t="s">
        <v>301</v>
      </c>
      <c r="AV4524" s="5843" t="s">
        <v>286</v>
      </c>
      <c r="AW4524" s="5843" t="s">
        <v>302</v>
      </c>
      <c r="AZ4524" s="5843" t="s">
        <v>14940</v>
      </c>
      <c r="BA4524" s="5843" t="s">
        <v>13275</v>
      </c>
      <c r="BB4524" s="5843" t="s">
        <v>16525</v>
      </c>
      <c r="BI4524" s="5843" t="str">
        <f t="shared" si="140"/>
        <v>事業用資産工作物</v>
      </c>
      <c r="BJ4524" s="5844">
        <f t="shared" si="141"/>
        <v>0</v>
      </c>
    </row>
    <row r="4525" spans="1:62" x14ac:dyDescent="0.2">
      <c r="A4525" s="5843" t="s">
        <v>16526</v>
      </c>
      <c r="B4525" s="5843" t="s">
        <v>265</v>
      </c>
      <c r="C4525" s="5843" t="s">
        <v>266</v>
      </c>
      <c r="D4525" s="5843" t="s">
        <v>572</v>
      </c>
      <c r="E4525" s="5843" t="s">
        <v>14739</v>
      </c>
      <c r="F4525" s="5843" t="s">
        <v>5381</v>
      </c>
      <c r="G4525" s="5843" t="s">
        <v>16527</v>
      </c>
      <c r="H4525" s="5843" t="s">
        <v>711</v>
      </c>
      <c r="I4525" s="5843" t="s">
        <v>712</v>
      </c>
      <c r="J4525" s="5843" t="s">
        <v>271</v>
      </c>
      <c r="K4525" s="5843" t="s">
        <v>19</v>
      </c>
      <c r="L4525" s="5843" t="s">
        <v>272</v>
      </c>
      <c r="M4525" s="5843" t="s">
        <v>273</v>
      </c>
      <c r="N4525" s="5843" t="s">
        <v>265</v>
      </c>
      <c r="O4525" s="5843" t="s">
        <v>294</v>
      </c>
      <c r="P4525" s="5843" t="s">
        <v>265</v>
      </c>
      <c r="Q4525" s="5843" t="s">
        <v>319</v>
      </c>
      <c r="U4525" s="5843" t="s">
        <v>14741</v>
      </c>
      <c r="V4525" s="5843" t="s">
        <v>14742</v>
      </c>
      <c r="W4525" s="5843" t="s">
        <v>265</v>
      </c>
      <c r="X4525" s="5843" t="s">
        <v>14971</v>
      </c>
      <c r="Y4525" s="5843" t="s">
        <v>16528</v>
      </c>
      <c r="Z4525" s="5843" t="s">
        <v>280</v>
      </c>
      <c r="AB4525" s="5843" t="s">
        <v>281</v>
      </c>
      <c r="AD4525" s="5843" t="s">
        <v>14142</v>
      </c>
      <c r="AF4525">
        <v>477</v>
      </c>
      <c r="AG4525">
        <v>477</v>
      </c>
      <c r="AI4525">
        <v>12420000</v>
      </c>
      <c r="AJ4525" s="5843" t="s">
        <v>16527</v>
      </c>
      <c r="AK4525" s="5843" t="s">
        <v>283</v>
      </c>
      <c r="AL4525" s="5843" t="s">
        <v>717</v>
      </c>
      <c r="AM4525" s="5843" t="s">
        <v>276</v>
      </c>
      <c r="AO4525" s="5844">
        <v>8</v>
      </c>
      <c r="AP4525" s="5844">
        <v>0.125</v>
      </c>
      <c r="AQ4525" s="5844">
        <v>12420000</v>
      </c>
      <c r="AR4525" s="5844">
        <v>1552500</v>
      </c>
      <c r="AS4525" s="5844">
        <v>10867500</v>
      </c>
      <c r="AT4525" s="5844">
        <v>1552500</v>
      </c>
      <c r="AU4525" s="5843" t="s">
        <v>301</v>
      </c>
      <c r="AV4525" s="5843" t="s">
        <v>286</v>
      </c>
      <c r="AW4525" s="5843" t="s">
        <v>302</v>
      </c>
      <c r="AZ4525" s="5843" t="s">
        <v>16529</v>
      </c>
      <c r="BA4525" s="5843" t="s">
        <v>13275</v>
      </c>
      <c r="BB4525" s="5843" t="s">
        <v>16530</v>
      </c>
      <c r="BI4525" s="5843" t="str">
        <f t="shared" si="140"/>
        <v>事業用資産工作物</v>
      </c>
      <c r="BJ4525" s="5844">
        <f t="shared" si="141"/>
        <v>0</v>
      </c>
    </row>
    <row r="4526" spans="1:62" x14ac:dyDescent="0.2">
      <c r="A4526" s="5843" t="s">
        <v>16531</v>
      </c>
      <c r="B4526" s="5843" t="s">
        <v>265</v>
      </c>
      <c r="C4526" s="5843" t="s">
        <v>266</v>
      </c>
      <c r="D4526" s="5843" t="s">
        <v>572</v>
      </c>
      <c r="E4526" s="5843" t="s">
        <v>14739</v>
      </c>
      <c r="F4526" s="5843" t="s">
        <v>5384</v>
      </c>
      <c r="G4526" s="5843" t="s">
        <v>11745</v>
      </c>
      <c r="H4526" s="5843" t="s">
        <v>711</v>
      </c>
      <c r="I4526" s="5843" t="s">
        <v>712</v>
      </c>
      <c r="J4526" s="5843" t="s">
        <v>271</v>
      </c>
      <c r="K4526" s="5843" t="s">
        <v>19</v>
      </c>
      <c r="L4526" s="5843" t="s">
        <v>272</v>
      </c>
      <c r="M4526" s="5843" t="s">
        <v>273</v>
      </c>
      <c r="N4526" s="5843" t="s">
        <v>265</v>
      </c>
      <c r="O4526" s="5843" t="s">
        <v>294</v>
      </c>
      <c r="P4526" s="5843" t="s">
        <v>265</v>
      </c>
      <c r="Q4526" s="5843" t="s">
        <v>319</v>
      </c>
      <c r="U4526" s="5843" t="s">
        <v>14741</v>
      </c>
      <c r="V4526" s="5843" t="s">
        <v>14742</v>
      </c>
      <c r="W4526" s="5843" t="s">
        <v>274</v>
      </c>
      <c r="X4526" s="5843" t="s">
        <v>14743</v>
      </c>
      <c r="Y4526" s="5843" t="s">
        <v>16532</v>
      </c>
      <c r="Z4526" s="5843" t="s">
        <v>280</v>
      </c>
      <c r="AB4526" s="5843" t="s">
        <v>281</v>
      </c>
      <c r="AD4526" s="5843" t="s">
        <v>13256</v>
      </c>
      <c r="AF4526">
        <v>91.5</v>
      </c>
      <c r="AG4526">
        <v>91.5</v>
      </c>
      <c r="AI4526">
        <v>907200</v>
      </c>
      <c r="AJ4526" s="5843" t="s">
        <v>11745</v>
      </c>
      <c r="AK4526" s="5843" t="s">
        <v>283</v>
      </c>
      <c r="AL4526" s="5843" t="s">
        <v>717</v>
      </c>
      <c r="AM4526" s="5843" t="s">
        <v>276</v>
      </c>
      <c r="AO4526" s="5844">
        <v>30</v>
      </c>
      <c r="AP4526" s="5844">
        <v>3.4000000000000002E-2</v>
      </c>
      <c r="AQ4526" s="5844">
        <v>907200</v>
      </c>
      <c r="AR4526" s="5844">
        <v>30844</v>
      </c>
      <c r="AS4526" s="5844">
        <v>215908</v>
      </c>
      <c r="AT4526" s="5844">
        <v>691292</v>
      </c>
      <c r="AU4526" s="5843" t="s">
        <v>301</v>
      </c>
      <c r="AV4526" s="5843" t="s">
        <v>286</v>
      </c>
      <c r="AW4526" s="5843" t="s">
        <v>302</v>
      </c>
      <c r="AZ4526" s="5843" t="s">
        <v>16533</v>
      </c>
      <c r="BA4526" s="5843" t="s">
        <v>13275</v>
      </c>
      <c r="BB4526" s="5843" t="s">
        <v>16534</v>
      </c>
      <c r="BI4526" s="5843" t="str">
        <f t="shared" si="140"/>
        <v>事業用資産工作物</v>
      </c>
      <c r="BJ4526" s="5844">
        <f t="shared" si="141"/>
        <v>0</v>
      </c>
    </row>
    <row r="4527" spans="1:62" x14ac:dyDescent="0.2">
      <c r="A4527" s="5843" t="s">
        <v>16535</v>
      </c>
      <c r="B4527" s="5843" t="s">
        <v>265</v>
      </c>
      <c r="C4527" s="5843" t="s">
        <v>266</v>
      </c>
      <c r="D4527" s="5843" t="s">
        <v>572</v>
      </c>
      <c r="E4527" s="5843" t="s">
        <v>14739</v>
      </c>
      <c r="F4527" s="5843" t="s">
        <v>5396</v>
      </c>
      <c r="G4527" s="5843" t="s">
        <v>11745</v>
      </c>
      <c r="H4527" s="5843" t="s">
        <v>613</v>
      </c>
      <c r="I4527" s="5843" t="s">
        <v>614</v>
      </c>
      <c r="J4527" s="5843" t="s">
        <v>14826</v>
      </c>
      <c r="K4527" s="5843" t="s">
        <v>42</v>
      </c>
      <c r="L4527" s="5843" t="s">
        <v>272</v>
      </c>
      <c r="M4527" s="5843" t="s">
        <v>273</v>
      </c>
      <c r="N4527" s="5843" t="s">
        <v>265</v>
      </c>
      <c r="O4527" s="5843" t="s">
        <v>294</v>
      </c>
      <c r="P4527" s="5843" t="s">
        <v>274</v>
      </c>
      <c r="Q4527" s="5843" t="s">
        <v>295</v>
      </c>
      <c r="U4527" s="5843" t="s">
        <v>14749</v>
      </c>
      <c r="V4527" s="5843" t="s">
        <v>14750</v>
      </c>
      <c r="W4527" s="5843" t="s">
        <v>593</v>
      </c>
      <c r="X4527" s="5843" t="s">
        <v>16536</v>
      </c>
      <c r="Y4527" s="5843" t="s">
        <v>16537</v>
      </c>
      <c r="Z4527" s="5843" t="s">
        <v>280</v>
      </c>
      <c r="AB4527" s="5843" t="s">
        <v>281</v>
      </c>
      <c r="AD4527" s="5843" t="s">
        <v>14828</v>
      </c>
      <c r="AI4527">
        <v>810000</v>
      </c>
      <c r="AJ4527" s="5843" t="s">
        <v>11745</v>
      </c>
      <c r="AK4527" s="5843" t="s">
        <v>388</v>
      </c>
      <c r="AL4527" s="5843" t="s">
        <v>389</v>
      </c>
      <c r="AM4527" s="5843" t="s">
        <v>276</v>
      </c>
      <c r="AO4527" s="5844">
        <v>60</v>
      </c>
      <c r="AP4527" s="5844">
        <v>1.7000000000000001E-2</v>
      </c>
      <c r="AQ4527" s="5844">
        <v>810000</v>
      </c>
      <c r="AR4527" s="5844">
        <v>13770</v>
      </c>
      <c r="AS4527" s="5844">
        <v>96390</v>
      </c>
      <c r="AT4527" s="5844">
        <v>713610</v>
      </c>
      <c r="AU4527" s="5843" t="s">
        <v>301</v>
      </c>
      <c r="AV4527" s="5843" t="s">
        <v>286</v>
      </c>
      <c r="AW4527" s="5843" t="s">
        <v>302</v>
      </c>
      <c r="AZ4527" s="5843" t="s">
        <v>16538</v>
      </c>
      <c r="BB4527" s="5843" t="s">
        <v>16539</v>
      </c>
      <c r="BI4527" s="5843" t="str">
        <f t="shared" si="140"/>
        <v>インフラ資産工作物</v>
      </c>
      <c r="BJ4527" s="5844">
        <f t="shared" si="141"/>
        <v>0</v>
      </c>
    </row>
    <row r="4528" spans="1:62" x14ac:dyDescent="0.2">
      <c r="A4528" s="5843" t="s">
        <v>16540</v>
      </c>
      <c r="B4528" s="5843" t="s">
        <v>265</v>
      </c>
      <c r="C4528" s="5843" t="s">
        <v>266</v>
      </c>
      <c r="D4528" s="5843" t="s">
        <v>572</v>
      </c>
      <c r="E4528" s="5843" t="s">
        <v>14739</v>
      </c>
      <c r="F4528" s="5843" t="s">
        <v>5417</v>
      </c>
      <c r="G4528" s="5843" t="s">
        <v>11745</v>
      </c>
      <c r="H4528" s="5843" t="s">
        <v>613</v>
      </c>
      <c r="I4528" s="5843" t="s">
        <v>614</v>
      </c>
      <c r="J4528" s="5843" t="s">
        <v>14856</v>
      </c>
      <c r="K4528" s="5843" t="s">
        <v>44</v>
      </c>
      <c r="L4528" s="5843" t="s">
        <v>272</v>
      </c>
      <c r="M4528" s="5843" t="s">
        <v>273</v>
      </c>
      <c r="N4528" s="5843" t="s">
        <v>265</v>
      </c>
      <c r="O4528" s="5843" t="s">
        <v>294</v>
      </c>
      <c r="P4528" s="5843" t="s">
        <v>274</v>
      </c>
      <c r="Q4528" s="5843" t="s">
        <v>295</v>
      </c>
      <c r="U4528" s="5843" t="s">
        <v>5424</v>
      </c>
      <c r="V4528" s="5843" t="s">
        <v>5425</v>
      </c>
      <c r="W4528" s="5843" t="s">
        <v>1001</v>
      </c>
      <c r="X4528" s="5843" t="s">
        <v>5426</v>
      </c>
      <c r="Y4528" s="5843" t="s">
        <v>16541</v>
      </c>
      <c r="Z4528" s="5843" t="s">
        <v>280</v>
      </c>
      <c r="AB4528" s="5843" t="s">
        <v>281</v>
      </c>
      <c r="AD4528" s="5843" t="s">
        <v>14858</v>
      </c>
      <c r="AI4528">
        <v>20379600</v>
      </c>
      <c r="AJ4528" s="5843" t="s">
        <v>11745</v>
      </c>
      <c r="AK4528" s="5843" t="s">
        <v>388</v>
      </c>
      <c r="AL4528" s="5843" t="s">
        <v>389</v>
      </c>
      <c r="AM4528" s="5843" t="s">
        <v>276</v>
      </c>
      <c r="AO4528" s="5844">
        <v>60</v>
      </c>
      <c r="AP4528" s="5844">
        <v>1.7000000000000001E-2</v>
      </c>
      <c r="AQ4528" s="5844">
        <v>20379600</v>
      </c>
      <c r="AR4528" s="5844">
        <v>346453</v>
      </c>
      <c r="AS4528" s="5844">
        <v>2425171</v>
      </c>
      <c r="AT4528" s="5844">
        <v>17954429</v>
      </c>
      <c r="AU4528" s="5843" t="s">
        <v>301</v>
      </c>
      <c r="AV4528" s="5843" t="s">
        <v>286</v>
      </c>
      <c r="AW4528" s="5843" t="s">
        <v>302</v>
      </c>
      <c r="AZ4528" s="5843" t="s">
        <v>16542</v>
      </c>
      <c r="BB4528" s="5843" t="s">
        <v>16543</v>
      </c>
      <c r="BI4528" s="5843" t="str">
        <f t="shared" si="140"/>
        <v>インフラ資産工作物</v>
      </c>
      <c r="BJ4528" s="5844">
        <f t="shared" si="141"/>
        <v>0</v>
      </c>
    </row>
    <row r="4529" spans="1:62" x14ac:dyDescent="0.2">
      <c r="A4529" s="5843" t="s">
        <v>16544</v>
      </c>
      <c r="B4529" s="5843" t="s">
        <v>265</v>
      </c>
      <c r="C4529" s="5843" t="s">
        <v>266</v>
      </c>
      <c r="D4529" s="5843" t="s">
        <v>572</v>
      </c>
      <c r="E4529" s="5843" t="s">
        <v>14739</v>
      </c>
      <c r="F4529" s="5843" t="s">
        <v>5431</v>
      </c>
      <c r="G4529" s="5843" t="s">
        <v>11762</v>
      </c>
      <c r="H4529" s="5843" t="s">
        <v>613</v>
      </c>
      <c r="I4529" s="5843" t="s">
        <v>614</v>
      </c>
      <c r="J4529" s="5843" t="s">
        <v>14856</v>
      </c>
      <c r="K4529" s="5843" t="s">
        <v>44</v>
      </c>
      <c r="L4529" s="5843" t="s">
        <v>272</v>
      </c>
      <c r="M4529" s="5843" t="s">
        <v>273</v>
      </c>
      <c r="N4529" s="5843" t="s">
        <v>265</v>
      </c>
      <c r="O4529" s="5843" t="s">
        <v>294</v>
      </c>
      <c r="P4529" s="5843" t="s">
        <v>274</v>
      </c>
      <c r="Q4529" s="5843" t="s">
        <v>295</v>
      </c>
      <c r="U4529" s="5843" t="s">
        <v>5424</v>
      </c>
      <c r="V4529" s="5843" t="s">
        <v>5425</v>
      </c>
      <c r="W4529" s="5843" t="s">
        <v>1001</v>
      </c>
      <c r="X4529" s="5843" t="s">
        <v>5426</v>
      </c>
      <c r="Y4529" s="5843" t="s">
        <v>16545</v>
      </c>
      <c r="Z4529" s="5843" t="s">
        <v>280</v>
      </c>
      <c r="AB4529" s="5843" t="s">
        <v>281</v>
      </c>
      <c r="AD4529" s="5843" t="s">
        <v>14858</v>
      </c>
      <c r="AI4529">
        <v>1242000</v>
      </c>
      <c r="AJ4529" s="5843" t="s">
        <v>11762</v>
      </c>
      <c r="AK4529" s="5843" t="s">
        <v>388</v>
      </c>
      <c r="AL4529" s="5843" t="s">
        <v>389</v>
      </c>
      <c r="AM4529" s="5843" t="s">
        <v>276</v>
      </c>
      <c r="AO4529" s="5844">
        <v>50</v>
      </c>
      <c r="AP4529" s="5844">
        <v>0.02</v>
      </c>
      <c r="AQ4529" s="5844">
        <v>1242000</v>
      </c>
      <c r="AR4529" s="5844">
        <v>24840</v>
      </c>
      <c r="AS4529" s="5844">
        <v>173880</v>
      </c>
      <c r="AT4529" s="5844">
        <v>1068120</v>
      </c>
      <c r="AU4529" s="5843" t="s">
        <v>301</v>
      </c>
      <c r="AV4529" s="5843" t="s">
        <v>286</v>
      </c>
      <c r="AW4529" s="5843" t="s">
        <v>302</v>
      </c>
      <c r="AZ4529" s="5843" t="s">
        <v>16313</v>
      </c>
      <c r="BB4529" s="5843" t="s">
        <v>16546</v>
      </c>
      <c r="BI4529" s="5843" t="str">
        <f t="shared" si="140"/>
        <v>インフラ資産工作物</v>
      </c>
      <c r="BJ4529" s="5844">
        <f t="shared" si="141"/>
        <v>0</v>
      </c>
    </row>
    <row r="4530" spans="1:62" x14ac:dyDescent="0.2">
      <c r="A4530" s="5843" t="s">
        <v>16547</v>
      </c>
      <c r="B4530" s="5843" t="s">
        <v>265</v>
      </c>
      <c r="C4530" s="5843" t="s">
        <v>266</v>
      </c>
      <c r="D4530" s="5843" t="s">
        <v>572</v>
      </c>
      <c r="E4530" s="5843" t="s">
        <v>14739</v>
      </c>
      <c r="F4530" s="5843" t="s">
        <v>5434</v>
      </c>
      <c r="G4530" s="5843" t="s">
        <v>16548</v>
      </c>
      <c r="H4530" s="5843" t="s">
        <v>613</v>
      </c>
      <c r="I4530" s="5843" t="s">
        <v>614</v>
      </c>
      <c r="J4530" s="5843" t="s">
        <v>14856</v>
      </c>
      <c r="K4530" s="5843" t="s">
        <v>44</v>
      </c>
      <c r="L4530" s="5843" t="s">
        <v>272</v>
      </c>
      <c r="M4530" s="5843" t="s">
        <v>273</v>
      </c>
      <c r="N4530" s="5843" t="s">
        <v>265</v>
      </c>
      <c r="O4530" s="5843" t="s">
        <v>294</v>
      </c>
      <c r="P4530" s="5843" t="s">
        <v>274</v>
      </c>
      <c r="Q4530" s="5843" t="s">
        <v>295</v>
      </c>
      <c r="U4530" s="5843" t="s">
        <v>5424</v>
      </c>
      <c r="V4530" s="5843" t="s">
        <v>5425</v>
      </c>
      <c r="W4530" s="5843" t="s">
        <v>1001</v>
      </c>
      <c r="X4530" s="5843" t="s">
        <v>5426</v>
      </c>
      <c r="Y4530" s="5843" t="s">
        <v>16549</v>
      </c>
      <c r="Z4530" s="5843" t="s">
        <v>280</v>
      </c>
      <c r="AB4530" s="5843" t="s">
        <v>281</v>
      </c>
      <c r="AD4530" s="5843" t="s">
        <v>14858</v>
      </c>
      <c r="AF4530">
        <v>719</v>
      </c>
      <c r="AG4530">
        <v>719</v>
      </c>
      <c r="AI4530">
        <v>4298400</v>
      </c>
      <c r="AJ4530" s="5843" t="s">
        <v>16548</v>
      </c>
      <c r="AK4530" s="5843" t="s">
        <v>388</v>
      </c>
      <c r="AL4530" s="5843" t="s">
        <v>389</v>
      </c>
      <c r="AM4530" s="5843" t="s">
        <v>276</v>
      </c>
      <c r="AO4530" s="5844">
        <v>10</v>
      </c>
      <c r="AP4530" s="5844">
        <v>0.1</v>
      </c>
      <c r="AQ4530" s="5844">
        <v>4298400</v>
      </c>
      <c r="AR4530" s="5844">
        <v>429840</v>
      </c>
      <c r="AS4530" s="5844">
        <v>3008880</v>
      </c>
      <c r="AT4530" s="5844">
        <v>1289520</v>
      </c>
      <c r="AU4530" s="5843" t="s">
        <v>301</v>
      </c>
      <c r="AV4530" s="5843" t="s">
        <v>286</v>
      </c>
      <c r="AW4530" s="5843" t="s">
        <v>302</v>
      </c>
      <c r="AZ4530" s="5843" t="s">
        <v>16550</v>
      </c>
      <c r="BB4530" s="5843" t="s">
        <v>16551</v>
      </c>
      <c r="BI4530" s="5843" t="str">
        <f t="shared" si="140"/>
        <v>インフラ資産工作物</v>
      </c>
      <c r="BJ4530" s="5844">
        <f t="shared" si="141"/>
        <v>0</v>
      </c>
    </row>
    <row r="4531" spans="1:62" x14ac:dyDescent="0.2">
      <c r="A4531" s="5843" t="s">
        <v>16552</v>
      </c>
      <c r="B4531" s="5843" t="s">
        <v>265</v>
      </c>
      <c r="C4531" s="5843" t="s">
        <v>266</v>
      </c>
      <c r="D4531" s="5843" t="s">
        <v>572</v>
      </c>
      <c r="E4531" s="5843" t="s">
        <v>14739</v>
      </c>
      <c r="F4531" s="5843" t="s">
        <v>5440</v>
      </c>
      <c r="G4531" s="5843" t="s">
        <v>16494</v>
      </c>
      <c r="H4531" s="5843" t="s">
        <v>613</v>
      </c>
      <c r="I4531" s="5843" t="s">
        <v>614</v>
      </c>
      <c r="J4531" s="5843" t="s">
        <v>14856</v>
      </c>
      <c r="K4531" s="5843" t="s">
        <v>44</v>
      </c>
      <c r="L4531" s="5843" t="s">
        <v>272</v>
      </c>
      <c r="M4531" s="5843" t="s">
        <v>273</v>
      </c>
      <c r="N4531" s="5843" t="s">
        <v>265</v>
      </c>
      <c r="O4531" s="5843" t="s">
        <v>294</v>
      </c>
      <c r="P4531" s="5843" t="s">
        <v>274</v>
      </c>
      <c r="Q4531" s="5843" t="s">
        <v>295</v>
      </c>
      <c r="U4531" s="5843" t="s">
        <v>5424</v>
      </c>
      <c r="V4531" s="5843" t="s">
        <v>5425</v>
      </c>
      <c r="W4531" s="5843" t="s">
        <v>5664</v>
      </c>
      <c r="X4531" s="5843" t="s">
        <v>16059</v>
      </c>
      <c r="Y4531" s="5843" t="s">
        <v>16553</v>
      </c>
      <c r="Z4531" s="5843" t="s">
        <v>280</v>
      </c>
      <c r="AB4531" s="5843" t="s">
        <v>281</v>
      </c>
      <c r="AD4531" s="5843" t="s">
        <v>14858</v>
      </c>
      <c r="AI4531">
        <v>301212000</v>
      </c>
      <c r="AJ4531" s="5843" t="s">
        <v>16494</v>
      </c>
      <c r="AK4531" s="5843" t="s">
        <v>388</v>
      </c>
      <c r="AL4531" s="5843" t="s">
        <v>389</v>
      </c>
      <c r="AM4531" s="5843" t="s">
        <v>276</v>
      </c>
      <c r="AO4531" s="5844">
        <v>60</v>
      </c>
      <c r="AP4531" s="5844">
        <v>1.7000000000000001E-2</v>
      </c>
      <c r="AQ4531" s="5844">
        <v>301212000</v>
      </c>
      <c r="AR4531" s="5844">
        <v>5120604</v>
      </c>
      <c r="AS4531" s="5844">
        <v>35844228</v>
      </c>
      <c r="AT4531" s="5844">
        <v>265367772</v>
      </c>
      <c r="AU4531" s="5843" t="s">
        <v>301</v>
      </c>
      <c r="AV4531" s="5843" t="s">
        <v>286</v>
      </c>
      <c r="AW4531" s="5843" t="s">
        <v>302</v>
      </c>
      <c r="AZ4531" s="5843" t="s">
        <v>14745</v>
      </c>
      <c r="BB4531" s="5843" t="s">
        <v>16554</v>
      </c>
      <c r="BI4531" s="5843" t="str">
        <f t="shared" si="140"/>
        <v>インフラ資産工作物</v>
      </c>
      <c r="BJ4531" s="5844">
        <f t="shared" si="141"/>
        <v>0</v>
      </c>
    </row>
    <row r="4532" spans="1:62" x14ac:dyDescent="0.2">
      <c r="A4532" s="5843" t="s">
        <v>16555</v>
      </c>
      <c r="B4532" s="5843" t="s">
        <v>265</v>
      </c>
      <c r="C4532" s="5843" t="s">
        <v>266</v>
      </c>
      <c r="D4532" s="5843" t="s">
        <v>572</v>
      </c>
      <c r="E4532" s="5843" t="s">
        <v>14739</v>
      </c>
      <c r="F4532" s="5843" t="s">
        <v>5464</v>
      </c>
      <c r="G4532" s="5843" t="s">
        <v>16556</v>
      </c>
      <c r="H4532" s="5843" t="s">
        <v>1694</v>
      </c>
      <c r="I4532" s="5843" t="s">
        <v>1695</v>
      </c>
      <c r="J4532" s="5843" t="s">
        <v>271</v>
      </c>
      <c r="K4532" s="5843" t="s">
        <v>19</v>
      </c>
      <c r="L4532" s="5843" t="s">
        <v>272</v>
      </c>
      <c r="M4532" s="5843" t="s">
        <v>273</v>
      </c>
      <c r="N4532" s="5843" t="s">
        <v>265</v>
      </c>
      <c r="O4532" s="5843" t="s">
        <v>294</v>
      </c>
      <c r="P4532" s="5843" t="s">
        <v>265</v>
      </c>
      <c r="Q4532" s="5843" t="s">
        <v>319</v>
      </c>
      <c r="U4532" s="5843" t="s">
        <v>16557</v>
      </c>
      <c r="V4532" s="5843" t="s">
        <v>16558</v>
      </c>
      <c r="W4532" s="5843" t="s">
        <v>265</v>
      </c>
      <c r="X4532" s="5843" t="s">
        <v>16559</v>
      </c>
      <c r="Y4532" s="5843" t="s">
        <v>16560</v>
      </c>
      <c r="Z4532" s="5843" t="s">
        <v>280</v>
      </c>
      <c r="AB4532" s="5843" t="s">
        <v>281</v>
      </c>
      <c r="AD4532" s="5843" t="s">
        <v>16482</v>
      </c>
      <c r="AI4532">
        <v>9882000</v>
      </c>
      <c r="AJ4532" s="5843" t="s">
        <v>16556</v>
      </c>
      <c r="AK4532" s="5843" t="s">
        <v>283</v>
      </c>
      <c r="AL4532" s="5843" t="s">
        <v>1352</v>
      </c>
      <c r="AM4532" s="5843" t="s">
        <v>276</v>
      </c>
      <c r="AO4532" s="5844">
        <v>20</v>
      </c>
      <c r="AP4532" s="5844">
        <v>0.05</v>
      </c>
      <c r="AQ4532" s="5844">
        <v>9882000</v>
      </c>
      <c r="AR4532" s="5844">
        <v>494100</v>
      </c>
      <c r="AS4532" s="5844">
        <v>3458700</v>
      </c>
      <c r="AT4532" s="5844">
        <v>6423300</v>
      </c>
      <c r="AU4532" s="5843" t="s">
        <v>301</v>
      </c>
      <c r="AV4532" s="5843" t="s">
        <v>286</v>
      </c>
      <c r="AW4532" s="5843" t="s">
        <v>302</v>
      </c>
      <c r="AZ4532" s="5843" t="s">
        <v>16561</v>
      </c>
      <c r="BB4532" s="5843" t="s">
        <v>16562</v>
      </c>
      <c r="BI4532" s="5843" t="str">
        <f t="shared" si="140"/>
        <v>事業用資産工作物</v>
      </c>
      <c r="BJ4532" s="5844">
        <f t="shared" si="141"/>
        <v>0</v>
      </c>
    </row>
    <row r="4533" spans="1:62" x14ac:dyDescent="0.2">
      <c r="A4533" s="5843" t="s">
        <v>16563</v>
      </c>
      <c r="B4533" s="5843" t="s">
        <v>265</v>
      </c>
      <c r="C4533" s="5843" t="s">
        <v>266</v>
      </c>
      <c r="D4533" s="5843" t="s">
        <v>572</v>
      </c>
      <c r="E4533" s="5843" t="s">
        <v>14739</v>
      </c>
      <c r="F4533" s="5843" t="s">
        <v>5467</v>
      </c>
      <c r="G4533" s="5843" t="s">
        <v>11745</v>
      </c>
      <c r="H4533" s="5843" t="s">
        <v>613</v>
      </c>
      <c r="I4533" s="5843" t="s">
        <v>614</v>
      </c>
      <c r="J4533" s="5843" t="s">
        <v>271</v>
      </c>
      <c r="K4533" s="5843" t="s">
        <v>19</v>
      </c>
      <c r="L4533" s="5843" t="s">
        <v>272</v>
      </c>
      <c r="M4533" s="5843" t="s">
        <v>273</v>
      </c>
      <c r="N4533" s="5843" t="s">
        <v>265</v>
      </c>
      <c r="O4533" s="5843" t="s">
        <v>294</v>
      </c>
      <c r="P4533" s="5843" t="s">
        <v>274</v>
      </c>
      <c r="Q4533" s="5843" t="s">
        <v>295</v>
      </c>
      <c r="U4533" s="5843" t="s">
        <v>5424</v>
      </c>
      <c r="V4533" s="5843" t="s">
        <v>5425</v>
      </c>
      <c r="W4533" s="5843" t="s">
        <v>1001</v>
      </c>
      <c r="X4533" s="5843" t="s">
        <v>5426</v>
      </c>
      <c r="Y4533" s="5843" t="s">
        <v>16564</v>
      </c>
      <c r="Z4533" s="5843" t="s">
        <v>280</v>
      </c>
      <c r="AB4533" s="5843" t="s">
        <v>281</v>
      </c>
      <c r="AD4533" s="5843" t="s">
        <v>14858</v>
      </c>
      <c r="AI4533">
        <v>71604000</v>
      </c>
      <c r="AJ4533" s="5843" t="s">
        <v>11745</v>
      </c>
      <c r="AK4533" s="5843" t="s">
        <v>388</v>
      </c>
      <c r="AL4533" s="5843" t="s">
        <v>389</v>
      </c>
      <c r="AM4533" s="5843" t="s">
        <v>276</v>
      </c>
      <c r="AO4533" s="5844">
        <v>60</v>
      </c>
      <c r="AP4533" s="5844">
        <v>1.7000000000000001E-2</v>
      </c>
      <c r="AQ4533" s="5844">
        <v>71604000</v>
      </c>
      <c r="AR4533" s="5844">
        <v>1217268</v>
      </c>
      <c r="AS4533" s="5844">
        <v>8520876</v>
      </c>
      <c r="AT4533" s="5844">
        <v>63083124</v>
      </c>
      <c r="AU4533" s="5843" t="s">
        <v>301</v>
      </c>
      <c r="AV4533" s="5843" t="s">
        <v>286</v>
      </c>
      <c r="AW4533" s="5843" t="s">
        <v>302</v>
      </c>
      <c r="AZ4533" s="5843" t="s">
        <v>16565</v>
      </c>
      <c r="BB4533" s="5843" t="s">
        <v>16566</v>
      </c>
      <c r="BI4533" s="5843" t="str">
        <f t="shared" si="140"/>
        <v>インフラ資産工作物</v>
      </c>
      <c r="BJ4533" s="5844">
        <f t="shared" si="141"/>
        <v>0</v>
      </c>
    </row>
    <row r="4534" spans="1:62" x14ac:dyDescent="0.2">
      <c r="A4534" s="5843" t="s">
        <v>16567</v>
      </c>
      <c r="B4534" s="5843" t="s">
        <v>265</v>
      </c>
      <c r="C4534" s="5843" t="s">
        <v>266</v>
      </c>
      <c r="D4534" s="5843" t="s">
        <v>572</v>
      </c>
      <c r="E4534" s="5843" t="s">
        <v>14739</v>
      </c>
      <c r="F4534" s="5843" t="s">
        <v>5479</v>
      </c>
      <c r="G4534" s="5843" t="s">
        <v>16568</v>
      </c>
      <c r="H4534" s="5843" t="s">
        <v>269</v>
      </c>
      <c r="I4534" s="5843" t="s">
        <v>270</v>
      </c>
      <c r="J4534" s="5843" t="s">
        <v>271</v>
      </c>
      <c r="K4534" s="5843" t="s">
        <v>19</v>
      </c>
      <c r="L4534" s="5843" t="s">
        <v>272</v>
      </c>
      <c r="M4534" s="5843" t="s">
        <v>273</v>
      </c>
      <c r="N4534" s="5843" t="s">
        <v>265</v>
      </c>
      <c r="O4534" s="5843" t="s">
        <v>294</v>
      </c>
      <c r="P4534" s="5843" t="s">
        <v>265</v>
      </c>
      <c r="Q4534" s="5843" t="s">
        <v>319</v>
      </c>
      <c r="U4534" s="5843" t="s">
        <v>4645</v>
      </c>
      <c r="V4534" s="5843" t="s">
        <v>4646</v>
      </c>
      <c r="W4534" s="5843" t="s">
        <v>265</v>
      </c>
      <c r="X4534" s="5843" t="s">
        <v>16513</v>
      </c>
      <c r="Y4534" s="5843" t="s">
        <v>16569</v>
      </c>
      <c r="Z4534" s="5843" t="s">
        <v>280</v>
      </c>
      <c r="AB4534" s="5843" t="s">
        <v>281</v>
      </c>
      <c r="AD4534" s="5843" t="s">
        <v>16215</v>
      </c>
      <c r="AI4534">
        <v>842400</v>
      </c>
      <c r="AJ4534" s="5843" t="s">
        <v>16568</v>
      </c>
      <c r="AK4534" s="5843" t="s">
        <v>283</v>
      </c>
      <c r="AL4534" s="5843" t="s">
        <v>284</v>
      </c>
      <c r="AM4534" s="5843" t="s">
        <v>276</v>
      </c>
      <c r="AO4534" s="5844">
        <v>10</v>
      </c>
      <c r="AP4534" s="5844">
        <v>0.1</v>
      </c>
      <c r="AQ4534" s="5844">
        <v>842400</v>
      </c>
      <c r="AR4534" s="5844">
        <v>84240</v>
      </c>
      <c r="AS4534" s="5844">
        <v>505440</v>
      </c>
      <c r="AT4534" s="5844">
        <v>336960</v>
      </c>
      <c r="AU4534" s="5843" t="s">
        <v>285</v>
      </c>
      <c r="AV4534" s="5843" t="s">
        <v>286</v>
      </c>
      <c r="AW4534" s="5843" t="s">
        <v>287</v>
      </c>
      <c r="AZ4534" s="5843" t="s">
        <v>16570</v>
      </c>
      <c r="BB4534" s="5843" t="s">
        <v>16571</v>
      </c>
      <c r="BI4534" s="5843" t="str">
        <f t="shared" si="140"/>
        <v>事業用資産工作物</v>
      </c>
      <c r="BJ4534" s="5844">
        <f t="shared" si="141"/>
        <v>0</v>
      </c>
    </row>
    <row r="4535" spans="1:62" x14ac:dyDescent="0.2">
      <c r="A4535" s="5843" t="s">
        <v>16572</v>
      </c>
      <c r="B4535" s="5843" t="s">
        <v>265</v>
      </c>
      <c r="C4535" s="5843" t="s">
        <v>266</v>
      </c>
      <c r="D4535" s="5843" t="s">
        <v>572</v>
      </c>
      <c r="E4535" s="5843" t="s">
        <v>14739</v>
      </c>
      <c r="F4535" s="5843" t="s">
        <v>5482</v>
      </c>
      <c r="G4535" s="5843" t="s">
        <v>16573</v>
      </c>
      <c r="H4535" s="5843" t="s">
        <v>292</v>
      </c>
      <c r="I4535" s="5843" t="s">
        <v>293</v>
      </c>
      <c r="J4535" s="5843" t="s">
        <v>271</v>
      </c>
      <c r="K4535" s="5843" t="s">
        <v>19</v>
      </c>
      <c r="L4535" s="5843" t="s">
        <v>272</v>
      </c>
      <c r="M4535" s="5843" t="s">
        <v>273</v>
      </c>
      <c r="N4535" s="5843" t="s">
        <v>265</v>
      </c>
      <c r="O4535" s="5843" t="s">
        <v>294</v>
      </c>
      <c r="P4535" s="5843" t="s">
        <v>265</v>
      </c>
      <c r="Q4535" s="5843" t="s">
        <v>319</v>
      </c>
      <c r="U4535" s="5843" t="s">
        <v>14749</v>
      </c>
      <c r="V4535" s="5843" t="s">
        <v>14750</v>
      </c>
      <c r="W4535" s="5843" t="s">
        <v>274</v>
      </c>
      <c r="X4535" s="5843" t="s">
        <v>16574</v>
      </c>
      <c r="Y4535" s="5843" t="s">
        <v>16575</v>
      </c>
      <c r="Z4535" s="5843" t="s">
        <v>280</v>
      </c>
      <c r="AB4535" s="5843" t="s">
        <v>281</v>
      </c>
      <c r="AD4535" s="5843" t="s">
        <v>11751</v>
      </c>
      <c r="AF4535">
        <v>625</v>
      </c>
      <c r="AG4535">
        <v>625</v>
      </c>
      <c r="AI4535">
        <v>4503600</v>
      </c>
      <c r="AJ4535" s="5843" t="s">
        <v>16573</v>
      </c>
      <c r="AK4535" s="5843" t="s">
        <v>283</v>
      </c>
      <c r="AL4535" s="5843" t="s">
        <v>284</v>
      </c>
      <c r="AM4535" s="5843" t="s">
        <v>276</v>
      </c>
      <c r="AO4535" s="5844">
        <v>10</v>
      </c>
      <c r="AP4535" s="5844">
        <v>0.1</v>
      </c>
      <c r="AQ4535" s="5844">
        <v>4503600</v>
      </c>
      <c r="AR4535" s="5844">
        <v>450360</v>
      </c>
      <c r="AS4535" s="5844">
        <v>2702160</v>
      </c>
      <c r="AT4535" s="5844">
        <v>1801440</v>
      </c>
      <c r="AU4535" s="5843" t="s">
        <v>301</v>
      </c>
      <c r="AV4535" s="5843" t="s">
        <v>286</v>
      </c>
      <c r="AW4535" s="5843" t="s">
        <v>302</v>
      </c>
      <c r="AZ4535" s="5843" t="s">
        <v>16576</v>
      </c>
      <c r="BB4535" s="5843" t="s">
        <v>16577</v>
      </c>
      <c r="BI4535" s="5843" t="str">
        <f t="shared" si="140"/>
        <v>事業用資産工作物</v>
      </c>
      <c r="BJ4535" s="5844">
        <f t="shared" si="141"/>
        <v>0</v>
      </c>
    </row>
    <row r="4536" spans="1:62" x14ac:dyDescent="0.2">
      <c r="A4536" s="5843" t="s">
        <v>16578</v>
      </c>
      <c r="B4536" s="5843" t="s">
        <v>265</v>
      </c>
      <c r="C4536" s="5843" t="s">
        <v>266</v>
      </c>
      <c r="D4536" s="5843" t="s">
        <v>572</v>
      </c>
      <c r="E4536" s="5843" t="s">
        <v>14739</v>
      </c>
      <c r="F4536" s="5843" t="s">
        <v>5485</v>
      </c>
      <c r="G4536" s="5843" t="s">
        <v>16579</v>
      </c>
      <c r="H4536" s="5843" t="s">
        <v>292</v>
      </c>
      <c r="I4536" s="5843" t="s">
        <v>293</v>
      </c>
      <c r="J4536" s="5843" t="s">
        <v>271</v>
      </c>
      <c r="K4536" s="5843" t="s">
        <v>19</v>
      </c>
      <c r="L4536" s="5843" t="s">
        <v>272</v>
      </c>
      <c r="M4536" s="5843" t="s">
        <v>273</v>
      </c>
      <c r="N4536" s="5843" t="s">
        <v>265</v>
      </c>
      <c r="O4536" s="5843" t="s">
        <v>294</v>
      </c>
      <c r="P4536" s="5843" t="s">
        <v>265</v>
      </c>
      <c r="Q4536" s="5843" t="s">
        <v>319</v>
      </c>
      <c r="U4536" s="5843" t="s">
        <v>14749</v>
      </c>
      <c r="V4536" s="5843" t="s">
        <v>14750</v>
      </c>
      <c r="W4536" s="5843" t="s">
        <v>274</v>
      </c>
      <c r="X4536" s="5843" t="s">
        <v>16574</v>
      </c>
      <c r="Y4536" s="5843" t="s">
        <v>16580</v>
      </c>
      <c r="Z4536" s="5843" t="s">
        <v>280</v>
      </c>
      <c r="AB4536" s="5843" t="s">
        <v>281</v>
      </c>
      <c r="AD4536" s="5843" t="s">
        <v>11420</v>
      </c>
      <c r="AF4536">
        <v>524</v>
      </c>
      <c r="AG4536">
        <v>524</v>
      </c>
      <c r="AI4536">
        <v>1252800</v>
      </c>
      <c r="AJ4536" s="5843" t="s">
        <v>16579</v>
      </c>
      <c r="AK4536" s="5843" t="s">
        <v>283</v>
      </c>
      <c r="AL4536" s="5843" t="s">
        <v>284</v>
      </c>
      <c r="AM4536" s="5843" t="s">
        <v>276</v>
      </c>
      <c r="AO4536" s="5844">
        <v>10</v>
      </c>
      <c r="AP4536" s="5844">
        <v>0.1</v>
      </c>
      <c r="AQ4536" s="5844">
        <v>1252800</v>
      </c>
      <c r="AR4536" s="5844">
        <v>125280</v>
      </c>
      <c r="AS4536" s="5844">
        <v>751680</v>
      </c>
      <c r="AT4536" s="5844">
        <v>501120</v>
      </c>
      <c r="AU4536" s="5843" t="s">
        <v>301</v>
      </c>
      <c r="AV4536" s="5843" t="s">
        <v>286</v>
      </c>
      <c r="AW4536" s="5843" t="s">
        <v>302</v>
      </c>
      <c r="AZ4536" s="5843" t="s">
        <v>16581</v>
      </c>
      <c r="BB4536" s="5843" t="s">
        <v>16582</v>
      </c>
      <c r="BI4536" s="5843" t="str">
        <f t="shared" si="140"/>
        <v>事業用資産工作物</v>
      </c>
      <c r="BJ4536" s="5844">
        <f t="shared" si="141"/>
        <v>0</v>
      </c>
    </row>
    <row r="4537" spans="1:62" x14ac:dyDescent="0.2">
      <c r="A4537" s="5843" t="s">
        <v>16583</v>
      </c>
      <c r="B4537" s="5843" t="s">
        <v>265</v>
      </c>
      <c r="C4537" s="5843" t="s">
        <v>266</v>
      </c>
      <c r="D4537" s="5843" t="s">
        <v>572</v>
      </c>
      <c r="E4537" s="5843" t="s">
        <v>14739</v>
      </c>
      <c r="F4537" s="5843" t="s">
        <v>5488</v>
      </c>
      <c r="G4537" s="5843" t="s">
        <v>16584</v>
      </c>
      <c r="H4537" s="5843" t="s">
        <v>5662</v>
      </c>
      <c r="I4537" s="5843" t="s">
        <v>5663</v>
      </c>
      <c r="J4537" s="5843" t="s">
        <v>271</v>
      </c>
      <c r="K4537" s="5843" t="s">
        <v>19</v>
      </c>
      <c r="L4537" s="5843" t="s">
        <v>272</v>
      </c>
      <c r="M4537" s="5843" t="s">
        <v>273</v>
      </c>
      <c r="N4537" s="5843" t="s">
        <v>265</v>
      </c>
      <c r="O4537" s="5843" t="s">
        <v>294</v>
      </c>
      <c r="P4537" s="5843" t="s">
        <v>265</v>
      </c>
      <c r="Q4537" s="5843" t="s">
        <v>319</v>
      </c>
      <c r="U4537" s="5843" t="s">
        <v>14749</v>
      </c>
      <c r="V4537" s="5843" t="s">
        <v>14750</v>
      </c>
      <c r="W4537" s="5843" t="s">
        <v>602</v>
      </c>
      <c r="X4537" s="5843" t="s">
        <v>16585</v>
      </c>
      <c r="Y4537" s="5843" t="s">
        <v>16586</v>
      </c>
      <c r="Z4537" s="5843" t="s">
        <v>280</v>
      </c>
      <c r="AB4537" s="5843" t="s">
        <v>281</v>
      </c>
      <c r="AD4537" s="5843" t="s">
        <v>13197</v>
      </c>
      <c r="AF4537">
        <v>136</v>
      </c>
      <c r="AG4537">
        <v>136</v>
      </c>
      <c r="AI4537">
        <v>9720000</v>
      </c>
      <c r="AJ4537" s="5843" t="s">
        <v>16584</v>
      </c>
      <c r="AK4537" s="5843" t="s">
        <v>283</v>
      </c>
      <c r="AL4537" s="5843" t="s">
        <v>284</v>
      </c>
      <c r="AM4537" s="5843" t="s">
        <v>276</v>
      </c>
      <c r="AO4537" s="5844">
        <v>10</v>
      </c>
      <c r="AP4537" s="5844">
        <v>0.1</v>
      </c>
      <c r="AQ4537" s="5844">
        <v>9720000</v>
      </c>
      <c r="AR4537" s="5844">
        <v>972000</v>
      </c>
      <c r="AS4537" s="5844">
        <v>5832000</v>
      </c>
      <c r="AT4537" s="5844">
        <v>3888000</v>
      </c>
      <c r="AU4537" s="5843" t="s">
        <v>301</v>
      </c>
      <c r="AV4537" s="5843" t="s">
        <v>286</v>
      </c>
      <c r="AW4537" s="5843" t="s">
        <v>302</v>
      </c>
      <c r="AZ4537" s="5843" t="s">
        <v>16587</v>
      </c>
      <c r="BB4537" s="5843" t="s">
        <v>16588</v>
      </c>
      <c r="BI4537" s="5843" t="str">
        <f t="shared" si="140"/>
        <v>事業用資産工作物</v>
      </c>
      <c r="BJ4537" s="5844">
        <f t="shared" si="141"/>
        <v>0</v>
      </c>
    </row>
    <row r="4538" spans="1:62" x14ac:dyDescent="0.2">
      <c r="A4538" s="5843" t="s">
        <v>16589</v>
      </c>
      <c r="B4538" s="5843" t="s">
        <v>265</v>
      </c>
      <c r="C4538" s="5843" t="s">
        <v>266</v>
      </c>
      <c r="D4538" s="5843" t="s">
        <v>572</v>
      </c>
      <c r="E4538" s="5843" t="s">
        <v>14739</v>
      </c>
      <c r="F4538" s="5843" t="s">
        <v>5491</v>
      </c>
      <c r="G4538" s="5843" t="s">
        <v>16590</v>
      </c>
      <c r="H4538" s="5843" t="s">
        <v>1719</v>
      </c>
      <c r="I4538" s="5843" t="s">
        <v>1720</v>
      </c>
      <c r="J4538" s="5843" t="s">
        <v>271</v>
      </c>
      <c r="K4538" s="5843" t="s">
        <v>19</v>
      </c>
      <c r="L4538" s="5843" t="s">
        <v>272</v>
      </c>
      <c r="M4538" s="5843" t="s">
        <v>273</v>
      </c>
      <c r="N4538" s="5843" t="s">
        <v>265</v>
      </c>
      <c r="O4538" s="5843" t="s">
        <v>294</v>
      </c>
      <c r="P4538" s="5843" t="s">
        <v>274</v>
      </c>
      <c r="Q4538" s="5843" t="s">
        <v>295</v>
      </c>
      <c r="U4538" s="5843" t="s">
        <v>4645</v>
      </c>
      <c r="V4538" s="5843" t="s">
        <v>4646</v>
      </c>
      <c r="W4538" s="5843" t="s">
        <v>383</v>
      </c>
      <c r="X4538" s="5843" t="s">
        <v>4647</v>
      </c>
      <c r="Y4538" s="5843" t="s">
        <v>16591</v>
      </c>
      <c r="Z4538" s="5843" t="s">
        <v>280</v>
      </c>
      <c r="AB4538" s="5843" t="s">
        <v>281</v>
      </c>
      <c r="AD4538" s="5843" t="s">
        <v>12653</v>
      </c>
      <c r="AI4538">
        <v>1026000</v>
      </c>
      <c r="AJ4538" s="5843" t="s">
        <v>16590</v>
      </c>
      <c r="AK4538" s="5843" t="s">
        <v>388</v>
      </c>
      <c r="AL4538" s="5843" t="s">
        <v>1352</v>
      </c>
      <c r="AM4538" s="5843" t="s">
        <v>276</v>
      </c>
      <c r="AO4538" s="5844">
        <v>40</v>
      </c>
      <c r="AP4538" s="5844">
        <v>2.5000000000000001E-2</v>
      </c>
      <c r="AQ4538" s="5844">
        <v>1026000</v>
      </c>
      <c r="AR4538" s="5844">
        <v>25650</v>
      </c>
      <c r="AS4538" s="5844">
        <v>153900</v>
      </c>
      <c r="AT4538" s="5844">
        <v>872100</v>
      </c>
      <c r="AU4538" s="5843" t="s">
        <v>301</v>
      </c>
      <c r="AV4538" s="5843" t="s">
        <v>286</v>
      </c>
      <c r="AW4538" s="5843" t="s">
        <v>302</v>
      </c>
      <c r="AZ4538" s="5843" t="s">
        <v>16592</v>
      </c>
      <c r="BB4538" s="5843" t="s">
        <v>16593</v>
      </c>
      <c r="BI4538" s="5843" t="str">
        <f t="shared" si="140"/>
        <v>インフラ資産工作物</v>
      </c>
      <c r="BJ4538" s="5844">
        <f t="shared" si="141"/>
        <v>0</v>
      </c>
    </row>
    <row r="4539" spans="1:62" x14ac:dyDescent="0.2">
      <c r="A4539" s="5843" t="s">
        <v>16594</v>
      </c>
      <c r="B4539" s="5843" t="s">
        <v>265</v>
      </c>
      <c r="C4539" s="5843" t="s">
        <v>266</v>
      </c>
      <c r="D4539" s="5843" t="s">
        <v>572</v>
      </c>
      <c r="E4539" s="5843" t="s">
        <v>14739</v>
      </c>
      <c r="F4539" s="5843" t="s">
        <v>5494</v>
      </c>
      <c r="G4539" s="5843" t="s">
        <v>16595</v>
      </c>
      <c r="H4539" s="5843" t="s">
        <v>1719</v>
      </c>
      <c r="I4539" s="5843" t="s">
        <v>1720</v>
      </c>
      <c r="J4539" s="5843" t="s">
        <v>271</v>
      </c>
      <c r="K4539" s="5843" t="s">
        <v>19</v>
      </c>
      <c r="L4539" s="5843" t="s">
        <v>272</v>
      </c>
      <c r="M4539" s="5843" t="s">
        <v>273</v>
      </c>
      <c r="N4539" s="5843" t="s">
        <v>265</v>
      </c>
      <c r="O4539" s="5843" t="s">
        <v>294</v>
      </c>
      <c r="P4539" s="5843" t="s">
        <v>274</v>
      </c>
      <c r="Q4539" s="5843" t="s">
        <v>295</v>
      </c>
      <c r="U4539" s="5843" t="s">
        <v>4645</v>
      </c>
      <c r="V4539" s="5843" t="s">
        <v>4646</v>
      </c>
      <c r="W4539" s="5843" t="s">
        <v>383</v>
      </c>
      <c r="X4539" s="5843" t="s">
        <v>4647</v>
      </c>
      <c r="Y4539" s="5843" t="s">
        <v>16596</v>
      </c>
      <c r="Z4539" s="5843" t="s">
        <v>280</v>
      </c>
      <c r="AB4539" s="5843" t="s">
        <v>281</v>
      </c>
      <c r="AD4539" s="5843" t="s">
        <v>12653</v>
      </c>
      <c r="AI4539">
        <v>1047600</v>
      </c>
      <c r="AJ4539" s="5843" t="s">
        <v>16595</v>
      </c>
      <c r="AK4539" s="5843" t="s">
        <v>388</v>
      </c>
      <c r="AL4539" s="5843" t="s">
        <v>1352</v>
      </c>
      <c r="AM4539" s="5843" t="s">
        <v>276</v>
      </c>
      <c r="AO4539" s="5844">
        <v>40</v>
      </c>
      <c r="AP4539" s="5844">
        <v>2.5000000000000001E-2</v>
      </c>
      <c r="AQ4539" s="5844">
        <v>1047600</v>
      </c>
      <c r="AR4539" s="5844">
        <v>26190</v>
      </c>
      <c r="AS4539" s="5844">
        <v>157140</v>
      </c>
      <c r="AT4539" s="5844">
        <v>890460</v>
      </c>
      <c r="AU4539" s="5843" t="s">
        <v>301</v>
      </c>
      <c r="AV4539" s="5843" t="s">
        <v>286</v>
      </c>
      <c r="AW4539" s="5843" t="s">
        <v>302</v>
      </c>
      <c r="AZ4539" s="5843" t="s">
        <v>16597</v>
      </c>
      <c r="BB4539" s="5843" t="s">
        <v>16598</v>
      </c>
      <c r="BI4539" s="5843" t="str">
        <f t="shared" si="140"/>
        <v>インフラ資産工作物</v>
      </c>
      <c r="BJ4539" s="5844">
        <f t="shared" si="141"/>
        <v>0</v>
      </c>
    </row>
    <row r="4540" spans="1:62" x14ac:dyDescent="0.2">
      <c r="A4540" s="5843" t="s">
        <v>16599</v>
      </c>
      <c r="B4540" s="5843" t="s">
        <v>265</v>
      </c>
      <c r="C4540" s="5843" t="s">
        <v>266</v>
      </c>
      <c r="D4540" s="5843" t="s">
        <v>572</v>
      </c>
      <c r="E4540" s="5843" t="s">
        <v>14739</v>
      </c>
      <c r="F4540" s="5843" t="s">
        <v>5497</v>
      </c>
      <c r="G4540" s="5843" t="s">
        <v>16600</v>
      </c>
      <c r="H4540" s="5843" t="s">
        <v>405</v>
      </c>
      <c r="I4540" s="5843" t="s">
        <v>406</v>
      </c>
      <c r="J4540" s="5843" t="s">
        <v>271</v>
      </c>
      <c r="K4540" s="5843" t="s">
        <v>19</v>
      </c>
      <c r="L4540" s="5843" t="s">
        <v>272</v>
      </c>
      <c r="M4540" s="5843" t="s">
        <v>273</v>
      </c>
      <c r="N4540" s="5843" t="s">
        <v>265</v>
      </c>
      <c r="O4540" s="5843" t="s">
        <v>294</v>
      </c>
      <c r="P4540" s="5843" t="s">
        <v>274</v>
      </c>
      <c r="Q4540" s="5843" t="s">
        <v>295</v>
      </c>
      <c r="U4540" s="5843" t="s">
        <v>4645</v>
      </c>
      <c r="V4540" s="5843" t="s">
        <v>4646</v>
      </c>
      <c r="W4540" s="5843" t="s">
        <v>274</v>
      </c>
      <c r="X4540" s="5843" t="s">
        <v>16601</v>
      </c>
      <c r="Y4540" s="5843" t="s">
        <v>16602</v>
      </c>
      <c r="Z4540" s="5843" t="s">
        <v>280</v>
      </c>
      <c r="AB4540" s="5843" t="s">
        <v>281</v>
      </c>
      <c r="AD4540" s="5843" t="s">
        <v>12137</v>
      </c>
      <c r="AI4540">
        <v>1069200</v>
      </c>
      <c r="AJ4540" s="5843" t="s">
        <v>16600</v>
      </c>
      <c r="AK4540" s="5843" t="s">
        <v>388</v>
      </c>
      <c r="AL4540" s="5843" t="s">
        <v>389</v>
      </c>
      <c r="AM4540" s="5843" t="s">
        <v>276</v>
      </c>
      <c r="AO4540" s="5844">
        <v>10</v>
      </c>
      <c r="AP4540" s="5844">
        <v>0.1</v>
      </c>
      <c r="AQ4540" s="5844">
        <v>1069200</v>
      </c>
      <c r="AR4540" s="5844">
        <v>106920</v>
      </c>
      <c r="AS4540" s="5844">
        <v>641520</v>
      </c>
      <c r="AT4540" s="5844">
        <v>427680</v>
      </c>
      <c r="AU4540" s="5843" t="s">
        <v>301</v>
      </c>
      <c r="AV4540" s="5843" t="s">
        <v>286</v>
      </c>
      <c r="AW4540" s="5843" t="s">
        <v>302</v>
      </c>
      <c r="AZ4540" s="5843" t="s">
        <v>16603</v>
      </c>
      <c r="BB4540" s="5843" t="s">
        <v>16604</v>
      </c>
      <c r="BI4540" s="5843" t="str">
        <f t="shared" si="140"/>
        <v>インフラ資産工作物</v>
      </c>
      <c r="BJ4540" s="5844">
        <f t="shared" si="141"/>
        <v>0</v>
      </c>
    </row>
    <row r="4541" spans="1:62" x14ac:dyDescent="0.2">
      <c r="A4541" s="5843" t="s">
        <v>16605</v>
      </c>
      <c r="B4541" s="5843" t="s">
        <v>265</v>
      </c>
      <c r="C4541" s="5843" t="s">
        <v>266</v>
      </c>
      <c r="D4541" s="5843" t="s">
        <v>572</v>
      </c>
      <c r="E4541" s="5843" t="s">
        <v>14739</v>
      </c>
      <c r="F4541" s="5843" t="s">
        <v>5500</v>
      </c>
      <c r="G4541" s="5843" t="s">
        <v>16606</v>
      </c>
      <c r="H4541" s="5843" t="s">
        <v>405</v>
      </c>
      <c r="I4541" s="5843" t="s">
        <v>406</v>
      </c>
      <c r="J4541" s="5843" t="s">
        <v>271</v>
      </c>
      <c r="K4541" s="5843" t="s">
        <v>19</v>
      </c>
      <c r="L4541" s="5843" t="s">
        <v>272</v>
      </c>
      <c r="M4541" s="5843" t="s">
        <v>273</v>
      </c>
      <c r="N4541" s="5843" t="s">
        <v>265</v>
      </c>
      <c r="O4541" s="5843" t="s">
        <v>294</v>
      </c>
      <c r="P4541" s="5843" t="s">
        <v>274</v>
      </c>
      <c r="Q4541" s="5843" t="s">
        <v>295</v>
      </c>
      <c r="U4541" s="5843" t="s">
        <v>4645</v>
      </c>
      <c r="V4541" s="5843" t="s">
        <v>4646</v>
      </c>
      <c r="W4541" s="5843" t="s">
        <v>274</v>
      </c>
      <c r="X4541" s="5843" t="s">
        <v>16601</v>
      </c>
      <c r="Y4541" s="5843" t="s">
        <v>16607</v>
      </c>
      <c r="Z4541" s="5843" t="s">
        <v>280</v>
      </c>
      <c r="AB4541" s="5843" t="s">
        <v>281</v>
      </c>
      <c r="AD4541" s="5843" t="s">
        <v>12137</v>
      </c>
      <c r="AI4541">
        <v>799200</v>
      </c>
      <c r="AJ4541" s="5843" t="s">
        <v>16606</v>
      </c>
      <c r="AK4541" s="5843" t="s">
        <v>388</v>
      </c>
      <c r="AL4541" s="5843" t="s">
        <v>389</v>
      </c>
      <c r="AM4541" s="5843" t="s">
        <v>276</v>
      </c>
      <c r="AO4541" s="5844">
        <v>10</v>
      </c>
      <c r="AP4541" s="5844">
        <v>0.1</v>
      </c>
      <c r="AQ4541" s="5844">
        <v>799200</v>
      </c>
      <c r="AR4541" s="5844">
        <v>79920</v>
      </c>
      <c r="AS4541" s="5844">
        <v>479520</v>
      </c>
      <c r="AT4541" s="5844">
        <v>319680</v>
      </c>
      <c r="AU4541" s="5843" t="s">
        <v>301</v>
      </c>
      <c r="AV4541" s="5843" t="s">
        <v>286</v>
      </c>
      <c r="AW4541" s="5843" t="s">
        <v>302</v>
      </c>
      <c r="AZ4541" s="5843" t="s">
        <v>16608</v>
      </c>
      <c r="BB4541" s="5843" t="s">
        <v>16609</v>
      </c>
      <c r="BI4541" s="5843" t="str">
        <f t="shared" si="140"/>
        <v>インフラ資産工作物</v>
      </c>
      <c r="BJ4541" s="5844">
        <f t="shared" si="141"/>
        <v>0</v>
      </c>
    </row>
    <row r="4542" spans="1:62" x14ac:dyDescent="0.2">
      <c r="A4542" s="5843" t="s">
        <v>16610</v>
      </c>
      <c r="B4542" s="5843" t="s">
        <v>265</v>
      </c>
      <c r="C4542" s="5843" t="s">
        <v>266</v>
      </c>
      <c r="D4542" s="5843" t="s">
        <v>572</v>
      </c>
      <c r="E4542" s="5843" t="s">
        <v>14739</v>
      </c>
      <c r="F4542" s="5843" t="s">
        <v>5503</v>
      </c>
      <c r="G4542" s="5843" t="s">
        <v>16611</v>
      </c>
      <c r="H4542" s="5843" t="s">
        <v>310</v>
      </c>
      <c r="I4542" s="5843" t="s">
        <v>311</v>
      </c>
      <c r="J4542" s="5843" t="s">
        <v>271</v>
      </c>
      <c r="K4542" s="5843" t="s">
        <v>19</v>
      </c>
      <c r="L4542" s="5843" t="s">
        <v>272</v>
      </c>
      <c r="M4542" s="5843" t="s">
        <v>273</v>
      </c>
      <c r="N4542" s="5843" t="s">
        <v>265</v>
      </c>
      <c r="O4542" s="5843" t="s">
        <v>294</v>
      </c>
      <c r="P4542" s="5843" t="s">
        <v>274</v>
      </c>
      <c r="Q4542" s="5843" t="s">
        <v>295</v>
      </c>
      <c r="U4542" s="5843" t="s">
        <v>14980</v>
      </c>
      <c r="V4542" s="5843" t="s">
        <v>14981</v>
      </c>
      <c r="W4542" s="5843" t="s">
        <v>274</v>
      </c>
      <c r="X4542" s="5843" t="s">
        <v>14982</v>
      </c>
      <c r="Y4542" s="5843" t="s">
        <v>16612</v>
      </c>
      <c r="Z4542" s="5843" t="s">
        <v>280</v>
      </c>
      <c r="AB4542" s="5843" t="s">
        <v>281</v>
      </c>
      <c r="AD4542" s="5843" t="s">
        <v>13099</v>
      </c>
      <c r="AI4542">
        <v>5572800</v>
      </c>
      <c r="AJ4542" s="5843" t="s">
        <v>16611</v>
      </c>
      <c r="AK4542" s="5843" t="s">
        <v>388</v>
      </c>
      <c r="AL4542" s="5843" t="s">
        <v>11880</v>
      </c>
      <c r="AM4542" s="5843" t="s">
        <v>276</v>
      </c>
      <c r="AO4542" s="5844">
        <v>50</v>
      </c>
      <c r="AP4542" s="5844">
        <v>0.02</v>
      </c>
      <c r="AQ4542" s="5844">
        <v>5572800</v>
      </c>
      <c r="AR4542" s="5844">
        <v>111456</v>
      </c>
      <c r="AS4542" s="5844">
        <v>668736</v>
      </c>
      <c r="AT4542" s="5844">
        <v>4904064</v>
      </c>
      <c r="AU4542" s="5843" t="s">
        <v>301</v>
      </c>
      <c r="AV4542" s="5843" t="s">
        <v>286</v>
      </c>
      <c r="AW4542" s="5843" t="s">
        <v>302</v>
      </c>
      <c r="AZ4542" s="5843" t="s">
        <v>15002</v>
      </c>
      <c r="BA4542" s="5843" t="s">
        <v>571</v>
      </c>
      <c r="BB4542" s="5843" t="s">
        <v>16613</v>
      </c>
      <c r="BI4542" s="5843" t="str">
        <f t="shared" si="140"/>
        <v>インフラ資産工作物</v>
      </c>
      <c r="BJ4542" s="5844">
        <f t="shared" si="141"/>
        <v>0</v>
      </c>
    </row>
    <row r="4543" spans="1:62" x14ac:dyDescent="0.2">
      <c r="A4543" s="5843" t="s">
        <v>16614</v>
      </c>
      <c r="B4543" s="5843" t="s">
        <v>265</v>
      </c>
      <c r="C4543" s="5843" t="s">
        <v>266</v>
      </c>
      <c r="D4543" s="5843" t="s">
        <v>572</v>
      </c>
      <c r="E4543" s="5843" t="s">
        <v>14739</v>
      </c>
      <c r="F4543" s="5843" t="s">
        <v>5506</v>
      </c>
      <c r="G4543" s="5843" t="s">
        <v>16615</v>
      </c>
      <c r="H4543" s="5843" t="s">
        <v>613</v>
      </c>
      <c r="I4543" s="5843" t="s">
        <v>614</v>
      </c>
      <c r="J4543" s="5843" t="s">
        <v>271</v>
      </c>
      <c r="K4543" s="5843" t="s">
        <v>19</v>
      </c>
      <c r="L4543" s="5843" t="s">
        <v>272</v>
      </c>
      <c r="M4543" s="5843" t="s">
        <v>273</v>
      </c>
      <c r="N4543" s="5843" t="s">
        <v>265</v>
      </c>
      <c r="O4543" s="5843" t="s">
        <v>294</v>
      </c>
      <c r="P4543" s="5843" t="s">
        <v>274</v>
      </c>
      <c r="Q4543" s="5843" t="s">
        <v>295</v>
      </c>
      <c r="U4543" s="5843" t="s">
        <v>5424</v>
      </c>
      <c r="V4543" s="5843" t="s">
        <v>5425</v>
      </c>
      <c r="W4543" s="5843" t="s">
        <v>1001</v>
      </c>
      <c r="X4543" s="5843" t="s">
        <v>5426</v>
      </c>
      <c r="Y4543" s="5843" t="s">
        <v>16616</v>
      </c>
      <c r="Z4543" s="5843" t="s">
        <v>280</v>
      </c>
      <c r="AB4543" s="5843" t="s">
        <v>281</v>
      </c>
      <c r="AD4543" s="5843" t="s">
        <v>14858</v>
      </c>
      <c r="AI4543">
        <v>110462400</v>
      </c>
      <c r="AJ4543" s="5843" t="s">
        <v>16615</v>
      </c>
      <c r="AK4543" s="5843" t="s">
        <v>388</v>
      </c>
      <c r="AL4543" s="5843" t="s">
        <v>389</v>
      </c>
      <c r="AM4543" s="5843" t="s">
        <v>276</v>
      </c>
      <c r="AO4543" s="5844">
        <v>50</v>
      </c>
      <c r="AP4543" s="5844">
        <v>0.02</v>
      </c>
      <c r="AQ4543" s="5844">
        <v>110462400</v>
      </c>
      <c r="AR4543" s="5844">
        <v>2209248</v>
      </c>
      <c r="AS4543" s="5844">
        <v>13255488</v>
      </c>
      <c r="AT4543" s="5844">
        <v>97206912</v>
      </c>
      <c r="AU4543" s="5843" t="s">
        <v>301</v>
      </c>
      <c r="AV4543" s="5843" t="s">
        <v>286</v>
      </c>
      <c r="AW4543" s="5843" t="s">
        <v>302</v>
      </c>
      <c r="AZ4543" s="5843" t="s">
        <v>16617</v>
      </c>
      <c r="BB4543" s="5843" t="s">
        <v>16618</v>
      </c>
      <c r="BI4543" s="5843" t="str">
        <f t="shared" si="140"/>
        <v>インフラ資産工作物</v>
      </c>
      <c r="BJ4543" s="5844">
        <f t="shared" si="141"/>
        <v>0</v>
      </c>
    </row>
    <row r="4544" spans="1:62" x14ac:dyDescent="0.2">
      <c r="A4544" s="5843" t="s">
        <v>16619</v>
      </c>
      <c r="B4544" s="5843" t="s">
        <v>265</v>
      </c>
      <c r="C4544" s="5843" t="s">
        <v>266</v>
      </c>
      <c r="D4544" s="5843" t="s">
        <v>572</v>
      </c>
      <c r="E4544" s="5843" t="s">
        <v>14739</v>
      </c>
      <c r="F4544" s="5843" t="s">
        <v>5509</v>
      </c>
      <c r="G4544" s="5843" t="s">
        <v>16620</v>
      </c>
      <c r="H4544" s="5843" t="s">
        <v>613</v>
      </c>
      <c r="I4544" s="5843" t="s">
        <v>614</v>
      </c>
      <c r="J4544" s="5843" t="s">
        <v>271</v>
      </c>
      <c r="K4544" s="5843" t="s">
        <v>19</v>
      </c>
      <c r="L4544" s="5843" t="s">
        <v>272</v>
      </c>
      <c r="M4544" s="5843" t="s">
        <v>273</v>
      </c>
      <c r="N4544" s="5843" t="s">
        <v>265</v>
      </c>
      <c r="O4544" s="5843" t="s">
        <v>294</v>
      </c>
      <c r="P4544" s="5843" t="s">
        <v>274</v>
      </c>
      <c r="Q4544" s="5843" t="s">
        <v>295</v>
      </c>
      <c r="U4544" s="5843" t="s">
        <v>5424</v>
      </c>
      <c r="V4544" s="5843" t="s">
        <v>5425</v>
      </c>
      <c r="W4544" s="5843" t="s">
        <v>1001</v>
      </c>
      <c r="X4544" s="5843" t="s">
        <v>5426</v>
      </c>
      <c r="Y4544" s="5843" t="s">
        <v>16621</v>
      </c>
      <c r="Z4544" s="5843" t="s">
        <v>280</v>
      </c>
      <c r="AB4544" s="5843" t="s">
        <v>281</v>
      </c>
      <c r="AD4544" s="5843" t="s">
        <v>14858</v>
      </c>
      <c r="AI4544">
        <v>49950000</v>
      </c>
      <c r="AJ4544" s="5843" t="s">
        <v>16620</v>
      </c>
      <c r="AK4544" s="5843" t="s">
        <v>388</v>
      </c>
      <c r="AL4544" s="5843" t="s">
        <v>389</v>
      </c>
      <c r="AM4544" s="5843" t="s">
        <v>276</v>
      </c>
      <c r="AO4544" s="5844">
        <v>50</v>
      </c>
      <c r="AP4544" s="5844">
        <v>0.02</v>
      </c>
      <c r="AQ4544" s="5844">
        <v>49950000</v>
      </c>
      <c r="AR4544" s="5844">
        <v>999000</v>
      </c>
      <c r="AS4544" s="5844">
        <v>5994000</v>
      </c>
      <c r="AT4544" s="5844">
        <v>43956000</v>
      </c>
      <c r="AU4544" s="5843" t="s">
        <v>301</v>
      </c>
      <c r="AV4544" s="5843" t="s">
        <v>286</v>
      </c>
      <c r="AW4544" s="5843" t="s">
        <v>302</v>
      </c>
      <c r="AZ4544" s="5843" t="s">
        <v>16622</v>
      </c>
      <c r="BB4544" s="5843" t="s">
        <v>16623</v>
      </c>
      <c r="BI4544" s="5843" t="str">
        <f t="shared" si="140"/>
        <v>インフラ資産工作物</v>
      </c>
      <c r="BJ4544" s="5844">
        <f t="shared" si="141"/>
        <v>0</v>
      </c>
    </row>
    <row r="4545" spans="1:62" x14ac:dyDescent="0.2">
      <c r="A4545" s="5843" t="s">
        <v>16624</v>
      </c>
      <c r="B4545" s="5843" t="s">
        <v>265</v>
      </c>
      <c r="C4545" s="5843" t="s">
        <v>266</v>
      </c>
      <c r="D4545" s="5843" t="s">
        <v>572</v>
      </c>
      <c r="E4545" s="5843" t="s">
        <v>14739</v>
      </c>
      <c r="F4545" s="5843" t="s">
        <v>5513</v>
      </c>
      <c r="G4545" s="5843" t="s">
        <v>16568</v>
      </c>
      <c r="H4545" s="5843" t="s">
        <v>613</v>
      </c>
      <c r="I4545" s="5843" t="s">
        <v>614</v>
      </c>
      <c r="J4545" s="5843" t="s">
        <v>271</v>
      </c>
      <c r="K4545" s="5843" t="s">
        <v>19</v>
      </c>
      <c r="L4545" s="5843" t="s">
        <v>272</v>
      </c>
      <c r="M4545" s="5843" t="s">
        <v>273</v>
      </c>
      <c r="N4545" s="5843" t="s">
        <v>265</v>
      </c>
      <c r="O4545" s="5843" t="s">
        <v>294</v>
      </c>
      <c r="P4545" s="5843" t="s">
        <v>274</v>
      </c>
      <c r="Q4545" s="5843" t="s">
        <v>295</v>
      </c>
      <c r="U4545" s="5843" t="s">
        <v>14749</v>
      </c>
      <c r="V4545" s="5843" t="s">
        <v>14750</v>
      </c>
      <c r="W4545" s="5843" t="s">
        <v>593</v>
      </c>
      <c r="X4545" s="5843" t="s">
        <v>16536</v>
      </c>
      <c r="Y4545" s="5843" t="s">
        <v>16625</v>
      </c>
      <c r="Z4545" s="5843" t="s">
        <v>280</v>
      </c>
      <c r="AB4545" s="5843" t="s">
        <v>281</v>
      </c>
      <c r="AD4545" s="5843" t="s">
        <v>16626</v>
      </c>
      <c r="AI4545">
        <v>358694000</v>
      </c>
      <c r="AJ4545" s="5843" t="s">
        <v>16568</v>
      </c>
      <c r="AK4545" s="5843" t="s">
        <v>388</v>
      </c>
      <c r="AL4545" s="5843" t="s">
        <v>389</v>
      </c>
      <c r="AM4545" s="5843" t="s">
        <v>276</v>
      </c>
      <c r="AO4545" s="5844">
        <v>15</v>
      </c>
      <c r="AP4545" s="5844">
        <v>6.7000000000000004E-2</v>
      </c>
      <c r="AQ4545" s="5844">
        <v>358694000</v>
      </c>
      <c r="AR4545" s="5844">
        <v>24032498</v>
      </c>
      <c r="AS4545" s="5844">
        <v>144194988</v>
      </c>
      <c r="AT4545" s="5844">
        <v>214499012</v>
      </c>
      <c r="AU4545" s="5843" t="s">
        <v>301</v>
      </c>
      <c r="AV4545" s="5843" t="s">
        <v>286</v>
      </c>
      <c r="AW4545" s="5843" t="s">
        <v>302</v>
      </c>
      <c r="AZ4545" s="5843" t="s">
        <v>14745</v>
      </c>
      <c r="BB4545" s="5843" t="s">
        <v>16627</v>
      </c>
      <c r="BI4545" s="5843" t="str">
        <f t="shared" si="140"/>
        <v>インフラ資産工作物</v>
      </c>
      <c r="BJ4545" s="5844">
        <f t="shared" si="141"/>
        <v>0</v>
      </c>
    </row>
    <row r="4546" spans="1:62" x14ac:dyDescent="0.2">
      <c r="A4546" s="5843" t="s">
        <v>16628</v>
      </c>
      <c r="B4546" s="5843" t="s">
        <v>265</v>
      </c>
      <c r="C4546" s="5843" t="s">
        <v>266</v>
      </c>
      <c r="D4546" s="5843" t="s">
        <v>572</v>
      </c>
      <c r="E4546" s="5843" t="s">
        <v>14739</v>
      </c>
      <c r="F4546" s="5843" t="s">
        <v>5516</v>
      </c>
      <c r="G4546" s="5843" t="s">
        <v>16629</v>
      </c>
      <c r="H4546" s="5843" t="s">
        <v>711</v>
      </c>
      <c r="I4546" s="5843" t="s">
        <v>712</v>
      </c>
      <c r="J4546" s="5843" t="s">
        <v>271</v>
      </c>
      <c r="K4546" s="5843" t="s">
        <v>19</v>
      </c>
      <c r="L4546" s="5843" t="s">
        <v>272</v>
      </c>
      <c r="M4546" s="5843" t="s">
        <v>273</v>
      </c>
      <c r="N4546" s="5843" t="s">
        <v>265</v>
      </c>
      <c r="O4546" s="5843" t="s">
        <v>294</v>
      </c>
      <c r="P4546" s="5843" t="s">
        <v>265</v>
      </c>
      <c r="Q4546" s="5843" t="s">
        <v>319</v>
      </c>
      <c r="U4546" s="5843" t="s">
        <v>14741</v>
      </c>
      <c r="V4546" s="5843" t="s">
        <v>14742</v>
      </c>
      <c r="W4546" s="5843" t="s">
        <v>265</v>
      </c>
      <c r="X4546" s="5843" t="s">
        <v>14971</v>
      </c>
      <c r="Y4546" s="5843" t="s">
        <v>16630</v>
      </c>
      <c r="Z4546" s="5843" t="s">
        <v>280</v>
      </c>
      <c r="AB4546" s="5843" t="s">
        <v>281</v>
      </c>
      <c r="AD4546" s="5843" t="s">
        <v>4555</v>
      </c>
      <c r="AI4546">
        <v>2645136</v>
      </c>
      <c r="AJ4546" s="5843" t="s">
        <v>16629</v>
      </c>
      <c r="AK4546" s="5843" t="s">
        <v>283</v>
      </c>
      <c r="AL4546" s="5843" t="s">
        <v>717</v>
      </c>
      <c r="AM4546" s="5843" t="s">
        <v>276</v>
      </c>
      <c r="AO4546" s="5844">
        <v>10</v>
      </c>
      <c r="AP4546" s="5844">
        <v>0.1</v>
      </c>
      <c r="AQ4546" s="5844">
        <v>2645136</v>
      </c>
      <c r="AR4546" s="5844">
        <v>264513</v>
      </c>
      <c r="AS4546" s="5844">
        <v>1587078</v>
      </c>
      <c r="AT4546" s="5844">
        <v>1058058</v>
      </c>
      <c r="AU4546" s="5843" t="s">
        <v>301</v>
      </c>
      <c r="AV4546" s="5843" t="s">
        <v>286</v>
      </c>
      <c r="AW4546" s="5843" t="s">
        <v>302</v>
      </c>
      <c r="AZ4546" s="5843" t="s">
        <v>14940</v>
      </c>
      <c r="BA4546" s="5843" t="s">
        <v>13275</v>
      </c>
      <c r="BB4546" s="5843" t="s">
        <v>16631</v>
      </c>
      <c r="BI4546" s="5843" t="str">
        <f t="shared" si="140"/>
        <v>事業用資産工作物</v>
      </c>
      <c r="BJ4546" s="5844">
        <f t="shared" si="141"/>
        <v>0</v>
      </c>
    </row>
    <row r="4547" spans="1:62" x14ac:dyDescent="0.2">
      <c r="A4547" s="5843" t="s">
        <v>16632</v>
      </c>
      <c r="B4547" s="5843" t="s">
        <v>265</v>
      </c>
      <c r="C4547" s="5843" t="s">
        <v>266</v>
      </c>
      <c r="D4547" s="5843" t="s">
        <v>572</v>
      </c>
      <c r="E4547" s="5843" t="s">
        <v>14739</v>
      </c>
      <c r="F4547" s="5843" t="s">
        <v>5519</v>
      </c>
      <c r="G4547" s="5843" t="s">
        <v>16629</v>
      </c>
      <c r="H4547" s="5843" t="s">
        <v>711</v>
      </c>
      <c r="I4547" s="5843" t="s">
        <v>712</v>
      </c>
      <c r="J4547" s="5843" t="s">
        <v>271</v>
      </c>
      <c r="K4547" s="5843" t="s">
        <v>19</v>
      </c>
      <c r="L4547" s="5843" t="s">
        <v>272</v>
      </c>
      <c r="M4547" s="5843" t="s">
        <v>273</v>
      </c>
      <c r="N4547" s="5843" t="s">
        <v>265</v>
      </c>
      <c r="O4547" s="5843" t="s">
        <v>294</v>
      </c>
      <c r="P4547" s="5843" t="s">
        <v>265</v>
      </c>
      <c r="Q4547" s="5843" t="s">
        <v>319</v>
      </c>
      <c r="U4547" s="5843" t="s">
        <v>14741</v>
      </c>
      <c r="V4547" s="5843" t="s">
        <v>14742</v>
      </c>
      <c r="W4547" s="5843" t="s">
        <v>265</v>
      </c>
      <c r="X4547" s="5843" t="s">
        <v>14971</v>
      </c>
      <c r="Y4547" s="5843" t="s">
        <v>16633</v>
      </c>
      <c r="Z4547" s="5843" t="s">
        <v>280</v>
      </c>
      <c r="AB4547" s="5843" t="s">
        <v>281</v>
      </c>
      <c r="AD4547" s="5843" t="s">
        <v>14183</v>
      </c>
      <c r="AI4547">
        <v>2634962</v>
      </c>
      <c r="AJ4547" s="5843" t="s">
        <v>16629</v>
      </c>
      <c r="AK4547" s="5843" t="s">
        <v>283</v>
      </c>
      <c r="AL4547" s="5843" t="s">
        <v>717</v>
      </c>
      <c r="AM4547" s="5843" t="s">
        <v>276</v>
      </c>
      <c r="AO4547" s="5844">
        <v>10</v>
      </c>
      <c r="AP4547" s="5844">
        <v>0.1</v>
      </c>
      <c r="AQ4547" s="5844">
        <v>2634962</v>
      </c>
      <c r="AR4547" s="5844">
        <v>263496</v>
      </c>
      <c r="AS4547" s="5844">
        <v>1580976</v>
      </c>
      <c r="AT4547" s="5844">
        <v>1053986</v>
      </c>
      <c r="AU4547" s="5843" t="s">
        <v>301</v>
      </c>
      <c r="AV4547" s="5843" t="s">
        <v>286</v>
      </c>
      <c r="AW4547" s="5843" t="s">
        <v>302</v>
      </c>
      <c r="AZ4547" s="5843" t="s">
        <v>14940</v>
      </c>
      <c r="BA4547" s="5843" t="s">
        <v>13275</v>
      </c>
      <c r="BB4547" s="5843" t="s">
        <v>16634</v>
      </c>
      <c r="BI4547" s="5843" t="str">
        <f t="shared" si="140"/>
        <v>事業用資産工作物</v>
      </c>
      <c r="BJ4547" s="5844">
        <f t="shared" si="141"/>
        <v>0</v>
      </c>
    </row>
    <row r="4548" spans="1:62" x14ac:dyDescent="0.2">
      <c r="A4548" s="5843" t="s">
        <v>16635</v>
      </c>
      <c r="B4548" s="5843" t="s">
        <v>265</v>
      </c>
      <c r="C4548" s="5843" t="s">
        <v>266</v>
      </c>
      <c r="D4548" s="5843" t="s">
        <v>572</v>
      </c>
      <c r="E4548" s="5843" t="s">
        <v>14739</v>
      </c>
      <c r="F4548" s="5843" t="s">
        <v>5522</v>
      </c>
      <c r="G4548" s="5843" t="s">
        <v>16629</v>
      </c>
      <c r="H4548" s="5843" t="s">
        <v>711</v>
      </c>
      <c r="I4548" s="5843" t="s">
        <v>712</v>
      </c>
      <c r="J4548" s="5843" t="s">
        <v>271</v>
      </c>
      <c r="K4548" s="5843" t="s">
        <v>19</v>
      </c>
      <c r="L4548" s="5843" t="s">
        <v>272</v>
      </c>
      <c r="M4548" s="5843" t="s">
        <v>273</v>
      </c>
      <c r="N4548" s="5843" t="s">
        <v>265</v>
      </c>
      <c r="O4548" s="5843" t="s">
        <v>294</v>
      </c>
      <c r="P4548" s="5843" t="s">
        <v>265</v>
      </c>
      <c r="Q4548" s="5843" t="s">
        <v>319</v>
      </c>
      <c r="U4548" s="5843" t="s">
        <v>14741</v>
      </c>
      <c r="V4548" s="5843" t="s">
        <v>14742</v>
      </c>
      <c r="W4548" s="5843" t="s">
        <v>265</v>
      </c>
      <c r="X4548" s="5843" t="s">
        <v>14971</v>
      </c>
      <c r="Y4548" s="5843" t="s">
        <v>16636</v>
      </c>
      <c r="Z4548" s="5843" t="s">
        <v>280</v>
      </c>
      <c r="AB4548" s="5843" t="s">
        <v>281</v>
      </c>
      <c r="AD4548" s="5843" t="s">
        <v>14183</v>
      </c>
      <c r="AI4548">
        <v>2183255</v>
      </c>
      <c r="AJ4548" s="5843" t="s">
        <v>16629</v>
      </c>
      <c r="AK4548" s="5843" t="s">
        <v>283</v>
      </c>
      <c r="AL4548" s="5843" t="s">
        <v>717</v>
      </c>
      <c r="AM4548" s="5843" t="s">
        <v>276</v>
      </c>
      <c r="AO4548" s="5844">
        <v>10</v>
      </c>
      <c r="AP4548" s="5844">
        <v>0.1</v>
      </c>
      <c r="AQ4548" s="5844">
        <v>2183255</v>
      </c>
      <c r="AR4548" s="5844">
        <v>218325</v>
      </c>
      <c r="AS4548" s="5844">
        <v>1309950</v>
      </c>
      <c r="AT4548" s="5844">
        <v>873305</v>
      </c>
      <c r="AU4548" s="5843" t="s">
        <v>301</v>
      </c>
      <c r="AV4548" s="5843" t="s">
        <v>286</v>
      </c>
      <c r="AW4548" s="5843" t="s">
        <v>302</v>
      </c>
      <c r="AZ4548" s="5843" t="s">
        <v>14940</v>
      </c>
      <c r="BA4548" s="5843" t="s">
        <v>13275</v>
      </c>
      <c r="BB4548" s="5843" t="s">
        <v>16637</v>
      </c>
      <c r="BI4548" s="5843" t="str">
        <f t="shared" ref="BI4548:BI4611" si="142">AK4548&amp;E4548</f>
        <v>事業用資産工作物</v>
      </c>
      <c r="BJ4548" s="5844">
        <f t="shared" ref="BJ4548:BJ4611" si="143">AQ4548-AS4548-AT4548</f>
        <v>0</v>
      </c>
    </row>
    <row r="4549" spans="1:62" x14ac:dyDescent="0.2">
      <c r="A4549" s="5843" t="s">
        <v>16638</v>
      </c>
      <c r="B4549" s="5843" t="s">
        <v>265</v>
      </c>
      <c r="C4549" s="5843" t="s">
        <v>266</v>
      </c>
      <c r="D4549" s="5843" t="s">
        <v>572</v>
      </c>
      <c r="E4549" s="5843" t="s">
        <v>14739</v>
      </c>
      <c r="F4549" s="5843" t="s">
        <v>5526</v>
      </c>
      <c r="G4549" s="5843" t="s">
        <v>16629</v>
      </c>
      <c r="H4549" s="5843" t="s">
        <v>711</v>
      </c>
      <c r="I4549" s="5843" t="s">
        <v>712</v>
      </c>
      <c r="J4549" s="5843" t="s">
        <v>271</v>
      </c>
      <c r="K4549" s="5843" t="s">
        <v>19</v>
      </c>
      <c r="L4549" s="5843" t="s">
        <v>272</v>
      </c>
      <c r="M4549" s="5843" t="s">
        <v>273</v>
      </c>
      <c r="N4549" s="5843" t="s">
        <v>265</v>
      </c>
      <c r="O4549" s="5843" t="s">
        <v>294</v>
      </c>
      <c r="P4549" s="5843" t="s">
        <v>265</v>
      </c>
      <c r="Q4549" s="5843" t="s">
        <v>319</v>
      </c>
      <c r="U4549" s="5843" t="s">
        <v>14741</v>
      </c>
      <c r="V4549" s="5843" t="s">
        <v>14742</v>
      </c>
      <c r="W4549" s="5843" t="s">
        <v>265</v>
      </c>
      <c r="X4549" s="5843" t="s">
        <v>14971</v>
      </c>
      <c r="Y4549" s="5843" t="s">
        <v>16639</v>
      </c>
      <c r="Z4549" s="5843" t="s">
        <v>280</v>
      </c>
      <c r="AB4549" s="5843" t="s">
        <v>281</v>
      </c>
      <c r="AD4549" s="5843" t="s">
        <v>14183</v>
      </c>
      <c r="AI4549">
        <v>2710247</v>
      </c>
      <c r="AJ4549" s="5843" t="s">
        <v>16629</v>
      </c>
      <c r="AK4549" s="5843" t="s">
        <v>283</v>
      </c>
      <c r="AL4549" s="5843" t="s">
        <v>717</v>
      </c>
      <c r="AM4549" s="5843" t="s">
        <v>276</v>
      </c>
      <c r="AO4549" s="5844">
        <v>10</v>
      </c>
      <c r="AP4549" s="5844">
        <v>0.1</v>
      </c>
      <c r="AQ4549" s="5844">
        <v>2710247</v>
      </c>
      <c r="AR4549" s="5844">
        <v>271024</v>
      </c>
      <c r="AS4549" s="5844">
        <v>1626144</v>
      </c>
      <c r="AT4549" s="5844">
        <v>1084103</v>
      </c>
      <c r="AU4549" s="5843" t="s">
        <v>301</v>
      </c>
      <c r="AV4549" s="5843" t="s">
        <v>286</v>
      </c>
      <c r="AW4549" s="5843" t="s">
        <v>302</v>
      </c>
      <c r="AZ4549" s="5843" t="s">
        <v>14940</v>
      </c>
      <c r="BA4549" s="5843" t="s">
        <v>13275</v>
      </c>
      <c r="BB4549" s="5843" t="s">
        <v>16640</v>
      </c>
      <c r="BI4549" s="5843" t="str">
        <f t="shared" si="142"/>
        <v>事業用資産工作物</v>
      </c>
      <c r="BJ4549" s="5844">
        <f t="shared" si="143"/>
        <v>0</v>
      </c>
    </row>
    <row r="4550" spans="1:62" x14ac:dyDescent="0.2">
      <c r="A4550" s="5843" t="s">
        <v>16641</v>
      </c>
      <c r="B4550" s="5843" t="s">
        <v>265</v>
      </c>
      <c r="C4550" s="5843" t="s">
        <v>266</v>
      </c>
      <c r="D4550" s="5843" t="s">
        <v>572</v>
      </c>
      <c r="E4550" s="5843" t="s">
        <v>14739</v>
      </c>
      <c r="F4550" s="5843" t="s">
        <v>5529</v>
      </c>
      <c r="G4550" s="5843" t="s">
        <v>16642</v>
      </c>
      <c r="H4550" s="5843" t="s">
        <v>711</v>
      </c>
      <c r="I4550" s="5843" t="s">
        <v>712</v>
      </c>
      <c r="J4550" s="5843" t="s">
        <v>271</v>
      </c>
      <c r="K4550" s="5843" t="s">
        <v>19</v>
      </c>
      <c r="L4550" s="5843" t="s">
        <v>272</v>
      </c>
      <c r="M4550" s="5843" t="s">
        <v>273</v>
      </c>
      <c r="N4550" s="5843" t="s">
        <v>265</v>
      </c>
      <c r="O4550" s="5843" t="s">
        <v>294</v>
      </c>
      <c r="P4550" s="5843" t="s">
        <v>265</v>
      </c>
      <c r="Q4550" s="5843" t="s">
        <v>319</v>
      </c>
      <c r="U4550" s="5843" t="s">
        <v>14741</v>
      </c>
      <c r="V4550" s="5843" t="s">
        <v>14742</v>
      </c>
      <c r="W4550" s="5843" t="s">
        <v>265</v>
      </c>
      <c r="X4550" s="5843" t="s">
        <v>14971</v>
      </c>
      <c r="Y4550" s="5843" t="s">
        <v>16643</v>
      </c>
      <c r="Z4550" s="5843" t="s">
        <v>280</v>
      </c>
      <c r="AB4550" s="5843" t="s">
        <v>281</v>
      </c>
      <c r="AD4550" s="5843" t="s">
        <v>14146</v>
      </c>
      <c r="AI4550">
        <v>1271160</v>
      </c>
      <c r="AJ4550" s="5843" t="s">
        <v>16642</v>
      </c>
      <c r="AK4550" s="5843" t="s">
        <v>283</v>
      </c>
      <c r="AL4550" s="5843" t="s">
        <v>717</v>
      </c>
      <c r="AM4550" s="5843" t="s">
        <v>276</v>
      </c>
      <c r="AO4550" s="5844">
        <v>10</v>
      </c>
      <c r="AP4550" s="5844">
        <v>0.1</v>
      </c>
      <c r="AQ4550" s="5844">
        <v>1271160</v>
      </c>
      <c r="AR4550" s="5844">
        <v>127116</v>
      </c>
      <c r="AS4550" s="5844">
        <v>762696</v>
      </c>
      <c r="AT4550" s="5844">
        <v>508464</v>
      </c>
      <c r="AU4550" s="5843" t="s">
        <v>301</v>
      </c>
      <c r="AV4550" s="5843" t="s">
        <v>286</v>
      </c>
      <c r="AW4550" s="5843" t="s">
        <v>302</v>
      </c>
      <c r="AZ4550" s="5843" t="s">
        <v>14940</v>
      </c>
      <c r="BA4550" s="5843" t="s">
        <v>13275</v>
      </c>
      <c r="BB4550" s="5843" t="s">
        <v>16644</v>
      </c>
      <c r="BI4550" s="5843" t="str">
        <f t="shared" si="142"/>
        <v>事業用資産工作物</v>
      </c>
      <c r="BJ4550" s="5844">
        <f t="shared" si="143"/>
        <v>0</v>
      </c>
    </row>
    <row r="4551" spans="1:62" x14ac:dyDescent="0.2">
      <c r="A4551" s="5843" t="s">
        <v>16645</v>
      </c>
      <c r="B4551" s="5843" t="s">
        <v>265</v>
      </c>
      <c r="C4551" s="5843" t="s">
        <v>266</v>
      </c>
      <c r="D4551" s="5843" t="s">
        <v>572</v>
      </c>
      <c r="E4551" s="5843" t="s">
        <v>14739</v>
      </c>
      <c r="F4551" s="5843" t="s">
        <v>5532</v>
      </c>
      <c r="G4551" s="5843" t="s">
        <v>16646</v>
      </c>
      <c r="H4551" s="5843" t="s">
        <v>711</v>
      </c>
      <c r="I4551" s="5843" t="s">
        <v>712</v>
      </c>
      <c r="J4551" s="5843" t="s">
        <v>271</v>
      </c>
      <c r="K4551" s="5843" t="s">
        <v>19</v>
      </c>
      <c r="L4551" s="5843" t="s">
        <v>272</v>
      </c>
      <c r="M4551" s="5843" t="s">
        <v>273</v>
      </c>
      <c r="N4551" s="5843" t="s">
        <v>265</v>
      </c>
      <c r="O4551" s="5843" t="s">
        <v>294</v>
      </c>
      <c r="P4551" s="5843" t="s">
        <v>265</v>
      </c>
      <c r="Q4551" s="5843" t="s">
        <v>319</v>
      </c>
      <c r="U4551" s="5843" t="s">
        <v>14741</v>
      </c>
      <c r="V4551" s="5843" t="s">
        <v>14742</v>
      </c>
      <c r="W4551" s="5843" t="s">
        <v>265</v>
      </c>
      <c r="X4551" s="5843" t="s">
        <v>14971</v>
      </c>
      <c r="Y4551" s="5843" t="s">
        <v>16647</v>
      </c>
      <c r="Z4551" s="5843" t="s">
        <v>280</v>
      </c>
      <c r="AB4551" s="5843" t="s">
        <v>281</v>
      </c>
      <c r="AD4551" s="5843" t="s">
        <v>14146</v>
      </c>
      <c r="AI4551">
        <v>3564000</v>
      </c>
      <c r="AJ4551" s="5843" t="s">
        <v>16646</v>
      </c>
      <c r="AK4551" s="5843" t="s">
        <v>283</v>
      </c>
      <c r="AL4551" s="5843" t="s">
        <v>717</v>
      </c>
      <c r="AM4551" s="5843" t="s">
        <v>276</v>
      </c>
      <c r="AO4551" s="5844">
        <v>15</v>
      </c>
      <c r="AP4551" s="5844">
        <v>6.7000000000000004E-2</v>
      </c>
      <c r="AQ4551" s="5844">
        <v>3564000</v>
      </c>
      <c r="AR4551" s="5844">
        <v>238788</v>
      </c>
      <c r="AS4551" s="5844">
        <v>1432728</v>
      </c>
      <c r="AT4551" s="5844">
        <v>2131272</v>
      </c>
      <c r="AU4551" s="5843" t="s">
        <v>301</v>
      </c>
      <c r="AV4551" s="5843" t="s">
        <v>286</v>
      </c>
      <c r="AW4551" s="5843" t="s">
        <v>302</v>
      </c>
      <c r="AZ4551" s="5843" t="s">
        <v>14745</v>
      </c>
      <c r="BA4551" s="5843" t="s">
        <v>13275</v>
      </c>
      <c r="BB4551" s="5843" t="s">
        <v>16648</v>
      </c>
      <c r="BI4551" s="5843" t="str">
        <f t="shared" si="142"/>
        <v>事業用資産工作物</v>
      </c>
      <c r="BJ4551" s="5844">
        <f t="shared" si="143"/>
        <v>0</v>
      </c>
    </row>
    <row r="4552" spans="1:62" x14ac:dyDescent="0.2">
      <c r="A4552" s="5843" t="s">
        <v>16649</v>
      </c>
      <c r="B4552" s="5843" t="s">
        <v>265</v>
      </c>
      <c r="C4552" s="5843" t="s">
        <v>266</v>
      </c>
      <c r="D4552" s="5843" t="s">
        <v>572</v>
      </c>
      <c r="E4552" s="5843" t="s">
        <v>14739</v>
      </c>
      <c r="F4552" s="5843" t="s">
        <v>5535</v>
      </c>
      <c r="G4552" s="5843" t="s">
        <v>16650</v>
      </c>
      <c r="H4552" s="5843" t="s">
        <v>762</v>
      </c>
      <c r="I4552" s="5843" t="s">
        <v>763</v>
      </c>
      <c r="J4552" s="5843" t="s">
        <v>271</v>
      </c>
      <c r="K4552" s="5843" t="s">
        <v>19</v>
      </c>
      <c r="L4552" s="5843" t="s">
        <v>272</v>
      </c>
      <c r="M4552" s="5843" t="s">
        <v>273</v>
      </c>
      <c r="N4552" s="5843" t="s">
        <v>265</v>
      </c>
      <c r="O4552" s="5843" t="s">
        <v>294</v>
      </c>
      <c r="P4552" s="5843" t="s">
        <v>274</v>
      </c>
      <c r="Q4552" s="5843" t="s">
        <v>295</v>
      </c>
      <c r="U4552" s="5843" t="s">
        <v>14749</v>
      </c>
      <c r="V4552" s="5843" t="s">
        <v>14750</v>
      </c>
      <c r="W4552" s="5843" t="s">
        <v>1405</v>
      </c>
      <c r="X4552" s="5843" t="s">
        <v>16651</v>
      </c>
      <c r="Y4552" s="5843" t="s">
        <v>16652</v>
      </c>
      <c r="Z4552" s="5843" t="s">
        <v>280</v>
      </c>
      <c r="AB4552" s="5843" t="s">
        <v>281</v>
      </c>
      <c r="AD4552" s="5843" t="s">
        <v>13248</v>
      </c>
      <c r="AI4552">
        <v>89370000</v>
      </c>
      <c r="AJ4552" s="5843" t="s">
        <v>16650</v>
      </c>
      <c r="AK4552" s="5843" t="s">
        <v>388</v>
      </c>
      <c r="AL4552" s="5843" t="s">
        <v>717</v>
      </c>
      <c r="AM4552" s="5843" t="s">
        <v>276</v>
      </c>
      <c r="AO4552" s="5844">
        <v>30</v>
      </c>
      <c r="AP4552" s="5844">
        <v>3.4000000000000002E-2</v>
      </c>
      <c r="AQ4552" s="5844">
        <v>89370000</v>
      </c>
      <c r="AR4552" s="5844">
        <v>3038580</v>
      </c>
      <c r="AS4552" s="5844">
        <v>18231480</v>
      </c>
      <c r="AT4552" s="5844">
        <v>71138520</v>
      </c>
      <c r="AU4552" s="5843" t="s">
        <v>301</v>
      </c>
      <c r="AV4552" s="5843" t="s">
        <v>286</v>
      </c>
      <c r="AW4552" s="5843" t="s">
        <v>302</v>
      </c>
      <c r="AZ4552" s="5843" t="s">
        <v>14745</v>
      </c>
      <c r="BA4552" s="5843" t="s">
        <v>13230</v>
      </c>
      <c r="BB4552" s="5843" t="s">
        <v>16653</v>
      </c>
      <c r="BI4552" s="5843" t="str">
        <f t="shared" si="142"/>
        <v>インフラ資産工作物</v>
      </c>
      <c r="BJ4552" s="5844">
        <f t="shared" si="143"/>
        <v>0</v>
      </c>
    </row>
    <row r="4553" spans="1:62" x14ac:dyDescent="0.2">
      <c r="A4553" s="5843" t="s">
        <v>16654</v>
      </c>
      <c r="B4553" s="5843" t="s">
        <v>265</v>
      </c>
      <c r="C4553" s="5843" t="s">
        <v>266</v>
      </c>
      <c r="D4553" s="5843" t="s">
        <v>572</v>
      </c>
      <c r="E4553" s="5843" t="s">
        <v>14739</v>
      </c>
      <c r="F4553" s="5843" t="s">
        <v>5538</v>
      </c>
      <c r="G4553" s="5843" t="s">
        <v>16655</v>
      </c>
      <c r="H4553" s="5843" t="s">
        <v>613</v>
      </c>
      <c r="I4553" s="5843" t="s">
        <v>614</v>
      </c>
      <c r="J4553" s="5843" t="s">
        <v>14826</v>
      </c>
      <c r="K4553" s="5843" t="s">
        <v>42</v>
      </c>
      <c r="L4553" s="5843" t="s">
        <v>272</v>
      </c>
      <c r="M4553" s="5843" t="s">
        <v>273</v>
      </c>
      <c r="N4553" s="5843" t="s">
        <v>265</v>
      </c>
      <c r="O4553" s="5843" t="s">
        <v>294</v>
      </c>
      <c r="P4553" s="5843" t="s">
        <v>274</v>
      </c>
      <c r="Q4553" s="5843" t="s">
        <v>295</v>
      </c>
      <c r="U4553" s="5843" t="s">
        <v>14749</v>
      </c>
      <c r="V4553" s="5843" t="s">
        <v>14750</v>
      </c>
      <c r="W4553" s="5843" t="s">
        <v>593</v>
      </c>
      <c r="X4553" s="5843" t="s">
        <v>16536</v>
      </c>
      <c r="Y4553" s="5843" t="s">
        <v>16656</v>
      </c>
      <c r="Z4553" s="5843" t="s">
        <v>280</v>
      </c>
      <c r="AB4553" s="5843" t="s">
        <v>281</v>
      </c>
      <c r="AD4553" s="5843" t="s">
        <v>16626</v>
      </c>
      <c r="AI4553">
        <v>1148387</v>
      </c>
      <c r="AJ4553" s="5843" t="s">
        <v>16655</v>
      </c>
      <c r="AK4553" s="5843" t="s">
        <v>388</v>
      </c>
      <c r="AL4553" s="5843" t="s">
        <v>389</v>
      </c>
      <c r="AM4553" s="5843" t="s">
        <v>276</v>
      </c>
      <c r="AO4553" s="5844">
        <v>40</v>
      </c>
      <c r="AP4553" s="5844">
        <v>2.5000000000000001E-2</v>
      </c>
      <c r="AQ4553" s="5844">
        <v>1148387</v>
      </c>
      <c r="AR4553" s="5844">
        <v>28709</v>
      </c>
      <c r="AS4553" s="5844">
        <v>172254</v>
      </c>
      <c r="AT4553" s="5844">
        <v>976133</v>
      </c>
      <c r="AU4553" s="5843" t="s">
        <v>301</v>
      </c>
      <c r="AV4553" s="5843" t="s">
        <v>286</v>
      </c>
      <c r="AW4553" s="5843" t="s">
        <v>302</v>
      </c>
      <c r="AZ4553" s="5843" t="s">
        <v>16657</v>
      </c>
      <c r="BB4553" s="5843" t="s">
        <v>16658</v>
      </c>
      <c r="BI4553" s="5843" t="str">
        <f t="shared" si="142"/>
        <v>インフラ資産工作物</v>
      </c>
      <c r="BJ4553" s="5844">
        <f t="shared" si="143"/>
        <v>0</v>
      </c>
    </row>
    <row r="4554" spans="1:62" x14ac:dyDescent="0.2">
      <c r="A4554" s="5843" t="s">
        <v>16659</v>
      </c>
      <c r="B4554" s="5843" t="s">
        <v>265</v>
      </c>
      <c r="C4554" s="5843" t="s">
        <v>266</v>
      </c>
      <c r="D4554" s="5843" t="s">
        <v>572</v>
      </c>
      <c r="E4554" s="5843" t="s">
        <v>14739</v>
      </c>
      <c r="F4554" s="5843" t="s">
        <v>5541</v>
      </c>
      <c r="G4554" s="5843" t="s">
        <v>16660</v>
      </c>
      <c r="H4554" s="5843" t="s">
        <v>613</v>
      </c>
      <c r="I4554" s="5843" t="s">
        <v>614</v>
      </c>
      <c r="J4554" s="5843" t="s">
        <v>14826</v>
      </c>
      <c r="K4554" s="5843" t="s">
        <v>42</v>
      </c>
      <c r="L4554" s="5843" t="s">
        <v>272</v>
      </c>
      <c r="M4554" s="5843" t="s">
        <v>273</v>
      </c>
      <c r="N4554" s="5843" t="s">
        <v>265</v>
      </c>
      <c r="O4554" s="5843" t="s">
        <v>294</v>
      </c>
      <c r="P4554" s="5843" t="s">
        <v>274</v>
      </c>
      <c r="Q4554" s="5843" t="s">
        <v>295</v>
      </c>
      <c r="U4554" s="5843" t="s">
        <v>14749</v>
      </c>
      <c r="V4554" s="5843" t="s">
        <v>14750</v>
      </c>
      <c r="W4554" s="5843" t="s">
        <v>593</v>
      </c>
      <c r="X4554" s="5843" t="s">
        <v>16536</v>
      </c>
      <c r="Y4554" s="5843" t="s">
        <v>16661</v>
      </c>
      <c r="Z4554" s="5843" t="s">
        <v>280</v>
      </c>
      <c r="AB4554" s="5843" t="s">
        <v>281</v>
      </c>
      <c r="AD4554" s="5843" t="s">
        <v>16626</v>
      </c>
      <c r="AI4554">
        <v>851613</v>
      </c>
      <c r="AJ4554" s="5843" t="s">
        <v>16660</v>
      </c>
      <c r="AK4554" s="5843" t="s">
        <v>388</v>
      </c>
      <c r="AL4554" s="5843" t="s">
        <v>389</v>
      </c>
      <c r="AM4554" s="5843" t="s">
        <v>276</v>
      </c>
      <c r="AO4554" s="5844">
        <v>40</v>
      </c>
      <c r="AP4554" s="5844">
        <v>2.5000000000000001E-2</v>
      </c>
      <c r="AQ4554" s="5844">
        <v>851613</v>
      </c>
      <c r="AR4554" s="5844">
        <v>21290</v>
      </c>
      <c r="AS4554" s="5844">
        <v>127740</v>
      </c>
      <c r="AT4554" s="5844">
        <v>723873</v>
      </c>
      <c r="AU4554" s="5843" t="s">
        <v>301</v>
      </c>
      <c r="AV4554" s="5843" t="s">
        <v>286</v>
      </c>
      <c r="AW4554" s="5843" t="s">
        <v>302</v>
      </c>
      <c r="AZ4554" s="5843" t="s">
        <v>16662</v>
      </c>
      <c r="BB4554" s="5843" t="s">
        <v>16663</v>
      </c>
      <c r="BI4554" s="5843" t="str">
        <f t="shared" si="142"/>
        <v>インフラ資産工作物</v>
      </c>
      <c r="BJ4554" s="5844">
        <f t="shared" si="143"/>
        <v>0</v>
      </c>
    </row>
    <row r="4555" spans="1:62" x14ac:dyDescent="0.2">
      <c r="A4555" s="5843" t="s">
        <v>16664</v>
      </c>
      <c r="B4555" s="5843" t="s">
        <v>265</v>
      </c>
      <c r="C4555" s="5843" t="s">
        <v>266</v>
      </c>
      <c r="D4555" s="5843" t="s">
        <v>572</v>
      </c>
      <c r="E4555" s="5843" t="s">
        <v>14739</v>
      </c>
      <c r="F4555" s="5843" t="s">
        <v>5580</v>
      </c>
      <c r="G4555" s="5843" t="s">
        <v>16665</v>
      </c>
      <c r="H4555" s="5843" t="s">
        <v>1719</v>
      </c>
      <c r="I4555" s="5843" t="s">
        <v>1720</v>
      </c>
      <c r="J4555" s="5843" t="s">
        <v>271</v>
      </c>
      <c r="K4555" s="5843" t="s">
        <v>19</v>
      </c>
      <c r="L4555" s="5843" t="s">
        <v>272</v>
      </c>
      <c r="M4555" s="5843" t="s">
        <v>273</v>
      </c>
      <c r="N4555" s="5843" t="s">
        <v>265</v>
      </c>
      <c r="O4555" s="5843" t="s">
        <v>294</v>
      </c>
      <c r="P4555" s="5843" t="s">
        <v>274</v>
      </c>
      <c r="Q4555" s="5843" t="s">
        <v>295</v>
      </c>
      <c r="U4555" s="5843" t="s">
        <v>4645</v>
      </c>
      <c r="V4555" s="5843" t="s">
        <v>4646</v>
      </c>
      <c r="W4555" s="5843" t="s">
        <v>383</v>
      </c>
      <c r="X4555" s="5843" t="s">
        <v>4647</v>
      </c>
      <c r="Y4555" s="5843" t="s">
        <v>16666</v>
      </c>
      <c r="Z4555" s="5843" t="s">
        <v>280</v>
      </c>
      <c r="AB4555" s="5843" t="s">
        <v>281</v>
      </c>
      <c r="AD4555" s="5843" t="s">
        <v>16667</v>
      </c>
      <c r="AI4555">
        <v>134570592</v>
      </c>
      <c r="AJ4555" s="5843" t="s">
        <v>16665</v>
      </c>
      <c r="AK4555" s="5843" t="s">
        <v>388</v>
      </c>
      <c r="AL4555" s="5843" t="s">
        <v>1352</v>
      </c>
      <c r="AM4555" s="5843" t="s">
        <v>276</v>
      </c>
      <c r="AO4555" s="5844">
        <v>50</v>
      </c>
      <c r="AP4555" s="5844">
        <v>0.02</v>
      </c>
      <c r="AQ4555" s="5844">
        <v>134570592</v>
      </c>
      <c r="AR4555" s="5844">
        <v>2691411</v>
      </c>
      <c r="AS4555" s="5844">
        <v>16148466</v>
      </c>
      <c r="AT4555" s="5844">
        <v>118422126</v>
      </c>
      <c r="AU4555" s="5843" t="s">
        <v>301</v>
      </c>
      <c r="AV4555" s="5843" t="s">
        <v>286</v>
      </c>
      <c r="AW4555" s="5843" t="s">
        <v>302</v>
      </c>
      <c r="AZ4555" s="5843" t="s">
        <v>14745</v>
      </c>
      <c r="BB4555" s="5843" t="s">
        <v>16668</v>
      </c>
      <c r="BI4555" s="5843" t="str">
        <f t="shared" si="142"/>
        <v>インフラ資産工作物</v>
      </c>
      <c r="BJ4555" s="5844">
        <f t="shared" si="143"/>
        <v>0</v>
      </c>
    </row>
    <row r="4556" spans="1:62" x14ac:dyDescent="0.2">
      <c r="A4556" s="5843" t="s">
        <v>16669</v>
      </c>
      <c r="B4556" s="5843" t="s">
        <v>265</v>
      </c>
      <c r="C4556" s="5843" t="s">
        <v>266</v>
      </c>
      <c r="D4556" s="5843" t="s">
        <v>572</v>
      </c>
      <c r="E4556" s="5843" t="s">
        <v>14739</v>
      </c>
      <c r="F4556" s="5843" t="s">
        <v>5583</v>
      </c>
      <c r="G4556" s="5843" t="s">
        <v>14206</v>
      </c>
      <c r="H4556" s="5843" t="s">
        <v>1719</v>
      </c>
      <c r="I4556" s="5843" t="s">
        <v>1720</v>
      </c>
      <c r="J4556" s="5843" t="s">
        <v>271</v>
      </c>
      <c r="K4556" s="5843" t="s">
        <v>19</v>
      </c>
      <c r="L4556" s="5843" t="s">
        <v>272</v>
      </c>
      <c r="M4556" s="5843" t="s">
        <v>273</v>
      </c>
      <c r="N4556" s="5843" t="s">
        <v>265</v>
      </c>
      <c r="O4556" s="5843" t="s">
        <v>294</v>
      </c>
      <c r="P4556" s="5843" t="s">
        <v>274</v>
      </c>
      <c r="Q4556" s="5843" t="s">
        <v>295</v>
      </c>
      <c r="U4556" s="5843" t="s">
        <v>4645</v>
      </c>
      <c r="V4556" s="5843" t="s">
        <v>4646</v>
      </c>
      <c r="W4556" s="5843" t="s">
        <v>383</v>
      </c>
      <c r="X4556" s="5843" t="s">
        <v>4647</v>
      </c>
      <c r="Y4556" s="5843" t="s">
        <v>16670</v>
      </c>
      <c r="Z4556" s="5843" t="s">
        <v>280</v>
      </c>
      <c r="AB4556" s="5843" t="s">
        <v>281</v>
      </c>
      <c r="AD4556" s="5843" t="s">
        <v>16667</v>
      </c>
      <c r="AI4556">
        <v>126277866</v>
      </c>
      <c r="AJ4556" s="5843" t="s">
        <v>14206</v>
      </c>
      <c r="AK4556" s="5843" t="s">
        <v>388</v>
      </c>
      <c r="AL4556" s="5843" t="s">
        <v>1352</v>
      </c>
      <c r="AM4556" s="5843" t="s">
        <v>276</v>
      </c>
      <c r="AO4556" s="5844">
        <v>50</v>
      </c>
      <c r="AP4556" s="5844">
        <v>0.02</v>
      </c>
      <c r="AQ4556" s="5844">
        <v>126277866</v>
      </c>
      <c r="AR4556" s="5844">
        <v>2525557</v>
      </c>
      <c r="AS4556" s="5844">
        <v>15153342</v>
      </c>
      <c r="AT4556" s="5844">
        <v>111124524</v>
      </c>
      <c r="AU4556" s="5843" t="s">
        <v>301</v>
      </c>
      <c r="AV4556" s="5843" t="s">
        <v>286</v>
      </c>
      <c r="AW4556" s="5843" t="s">
        <v>302</v>
      </c>
      <c r="AZ4556" s="5843" t="s">
        <v>14745</v>
      </c>
      <c r="BB4556" s="5843" t="s">
        <v>16671</v>
      </c>
      <c r="BI4556" s="5843" t="str">
        <f t="shared" si="142"/>
        <v>インフラ資産工作物</v>
      </c>
      <c r="BJ4556" s="5844">
        <f t="shared" si="143"/>
        <v>0</v>
      </c>
    </row>
    <row r="4557" spans="1:62" x14ac:dyDescent="0.2">
      <c r="A4557" s="5843" t="s">
        <v>16672</v>
      </c>
      <c r="B4557" s="5843" t="s">
        <v>265</v>
      </c>
      <c r="C4557" s="5843" t="s">
        <v>266</v>
      </c>
      <c r="D4557" s="5843" t="s">
        <v>572</v>
      </c>
      <c r="E4557" s="5843" t="s">
        <v>14739</v>
      </c>
      <c r="F4557" s="5843" t="s">
        <v>5791</v>
      </c>
      <c r="G4557" s="5843" t="s">
        <v>16673</v>
      </c>
      <c r="H4557" s="5843" t="s">
        <v>381</v>
      </c>
      <c r="I4557" s="5843" t="s">
        <v>382</v>
      </c>
      <c r="J4557" s="5843" t="s">
        <v>271</v>
      </c>
      <c r="K4557" s="5843" t="s">
        <v>19</v>
      </c>
      <c r="L4557" s="5843" t="s">
        <v>272</v>
      </c>
      <c r="M4557" s="5843" t="s">
        <v>273</v>
      </c>
      <c r="N4557" s="5843" t="s">
        <v>265</v>
      </c>
      <c r="O4557" s="5843" t="s">
        <v>294</v>
      </c>
      <c r="P4557" s="5843" t="s">
        <v>274</v>
      </c>
      <c r="Q4557" s="5843" t="s">
        <v>295</v>
      </c>
      <c r="U4557" s="5843" t="s">
        <v>16432</v>
      </c>
      <c r="V4557" s="5843" t="s">
        <v>16433</v>
      </c>
      <c r="W4557" s="5843" t="s">
        <v>274</v>
      </c>
      <c r="X4557" s="5843" t="s">
        <v>16480</v>
      </c>
      <c r="Y4557" s="5843" t="s">
        <v>16674</v>
      </c>
      <c r="Z4557" s="5843" t="s">
        <v>280</v>
      </c>
      <c r="AB4557" s="5843" t="s">
        <v>281</v>
      </c>
      <c r="AD4557" s="5843" t="s">
        <v>16675</v>
      </c>
      <c r="AI4557">
        <v>1134000</v>
      </c>
      <c r="AJ4557" s="5843" t="s">
        <v>16673</v>
      </c>
      <c r="AK4557" s="5843" t="s">
        <v>388</v>
      </c>
      <c r="AL4557" s="5843" t="s">
        <v>284</v>
      </c>
      <c r="AM4557" s="5843" t="s">
        <v>276</v>
      </c>
      <c r="AO4557" s="5844">
        <v>10</v>
      </c>
      <c r="AP4557" s="5844">
        <v>0.1</v>
      </c>
      <c r="AQ4557" s="5844">
        <v>1134000</v>
      </c>
      <c r="AR4557" s="5844">
        <v>113400</v>
      </c>
      <c r="AS4557" s="5844">
        <v>680400</v>
      </c>
      <c r="AT4557" s="5844">
        <v>453600</v>
      </c>
      <c r="AU4557" s="5843" t="s">
        <v>285</v>
      </c>
      <c r="AV4557" s="5843" t="s">
        <v>286</v>
      </c>
      <c r="AW4557" s="5843" t="s">
        <v>287</v>
      </c>
      <c r="AZ4557" s="5843" t="s">
        <v>15878</v>
      </c>
      <c r="BB4557" s="5843" t="s">
        <v>16676</v>
      </c>
      <c r="BI4557" s="5843" t="str">
        <f t="shared" si="142"/>
        <v>インフラ資産工作物</v>
      </c>
      <c r="BJ4557" s="5844">
        <f t="shared" si="143"/>
        <v>0</v>
      </c>
    </row>
    <row r="4558" spans="1:62" x14ac:dyDescent="0.2">
      <c r="A4558" s="5843" t="s">
        <v>16677</v>
      </c>
      <c r="B4558" s="5843" t="s">
        <v>265</v>
      </c>
      <c r="C4558" s="5843" t="s">
        <v>266</v>
      </c>
      <c r="D4558" s="5843" t="s">
        <v>572</v>
      </c>
      <c r="E4558" s="5843" t="s">
        <v>14739</v>
      </c>
      <c r="F4558" s="5843" t="s">
        <v>5795</v>
      </c>
      <c r="G4558" s="5843" t="s">
        <v>16678</v>
      </c>
      <c r="H4558" s="5843" t="s">
        <v>381</v>
      </c>
      <c r="I4558" s="5843" t="s">
        <v>382</v>
      </c>
      <c r="J4558" s="5843" t="s">
        <v>271</v>
      </c>
      <c r="K4558" s="5843" t="s">
        <v>19</v>
      </c>
      <c r="L4558" s="5843" t="s">
        <v>272</v>
      </c>
      <c r="M4558" s="5843" t="s">
        <v>273</v>
      </c>
      <c r="N4558" s="5843" t="s">
        <v>265</v>
      </c>
      <c r="O4558" s="5843" t="s">
        <v>294</v>
      </c>
      <c r="P4558" s="5843" t="s">
        <v>274</v>
      </c>
      <c r="Q4558" s="5843" t="s">
        <v>295</v>
      </c>
      <c r="U4558" s="5843" t="s">
        <v>16432</v>
      </c>
      <c r="V4558" s="5843" t="s">
        <v>16433</v>
      </c>
      <c r="W4558" s="5843" t="s">
        <v>274</v>
      </c>
      <c r="X4558" s="5843" t="s">
        <v>16480</v>
      </c>
      <c r="Y4558" s="5843" t="s">
        <v>16679</v>
      </c>
      <c r="Z4558" s="5843" t="s">
        <v>280</v>
      </c>
      <c r="AB4558" s="5843" t="s">
        <v>281</v>
      </c>
      <c r="AD4558" s="5843" t="s">
        <v>12001</v>
      </c>
      <c r="AI4558">
        <v>918000</v>
      </c>
      <c r="AJ4558" s="5843" t="s">
        <v>16678</v>
      </c>
      <c r="AK4558" s="5843" t="s">
        <v>388</v>
      </c>
      <c r="AL4558" s="5843" t="s">
        <v>284</v>
      </c>
      <c r="AM4558" s="5843" t="s">
        <v>276</v>
      </c>
      <c r="AO4558" s="5844">
        <v>10</v>
      </c>
      <c r="AP4558" s="5844">
        <v>0.1</v>
      </c>
      <c r="AQ4558" s="5844">
        <v>918000</v>
      </c>
      <c r="AR4558" s="5844">
        <v>91800</v>
      </c>
      <c r="AS4558" s="5844">
        <v>550800</v>
      </c>
      <c r="AT4558" s="5844">
        <v>367200</v>
      </c>
      <c r="AU4558" s="5843" t="s">
        <v>285</v>
      </c>
      <c r="AV4558" s="5843" t="s">
        <v>286</v>
      </c>
      <c r="AW4558" s="5843" t="s">
        <v>287</v>
      </c>
      <c r="AZ4558" s="5843" t="s">
        <v>16313</v>
      </c>
      <c r="BB4558" s="5843" t="s">
        <v>16680</v>
      </c>
      <c r="BI4558" s="5843" t="str">
        <f t="shared" si="142"/>
        <v>インフラ資産工作物</v>
      </c>
      <c r="BJ4558" s="5844">
        <f t="shared" si="143"/>
        <v>0</v>
      </c>
    </row>
    <row r="4559" spans="1:62" x14ac:dyDescent="0.2">
      <c r="A4559" s="5843" t="s">
        <v>16681</v>
      </c>
      <c r="B4559" s="5843" t="s">
        <v>265</v>
      </c>
      <c r="C4559" s="5843" t="s">
        <v>266</v>
      </c>
      <c r="D4559" s="5843" t="s">
        <v>572</v>
      </c>
      <c r="E4559" s="5843" t="s">
        <v>14739</v>
      </c>
      <c r="F4559" s="5843" t="s">
        <v>5799</v>
      </c>
      <c r="G4559" s="5843" t="s">
        <v>14186</v>
      </c>
      <c r="H4559" s="5843" t="s">
        <v>381</v>
      </c>
      <c r="I4559" s="5843" t="s">
        <v>382</v>
      </c>
      <c r="J4559" s="5843" t="s">
        <v>271</v>
      </c>
      <c r="K4559" s="5843" t="s">
        <v>19</v>
      </c>
      <c r="L4559" s="5843" t="s">
        <v>272</v>
      </c>
      <c r="M4559" s="5843" t="s">
        <v>273</v>
      </c>
      <c r="N4559" s="5843" t="s">
        <v>265</v>
      </c>
      <c r="O4559" s="5843" t="s">
        <v>294</v>
      </c>
      <c r="P4559" s="5843" t="s">
        <v>274</v>
      </c>
      <c r="Q4559" s="5843" t="s">
        <v>295</v>
      </c>
      <c r="U4559" s="5843" t="s">
        <v>16432</v>
      </c>
      <c r="V4559" s="5843" t="s">
        <v>16433</v>
      </c>
      <c r="W4559" s="5843" t="s">
        <v>572</v>
      </c>
      <c r="X4559" s="5843" t="s">
        <v>16682</v>
      </c>
      <c r="Y4559" s="5843" t="s">
        <v>16683</v>
      </c>
      <c r="Z4559" s="5843" t="s">
        <v>280</v>
      </c>
      <c r="AB4559" s="5843" t="s">
        <v>281</v>
      </c>
      <c r="AD4559" s="5843" t="s">
        <v>12028</v>
      </c>
      <c r="AI4559">
        <v>874800</v>
      </c>
      <c r="AJ4559" s="5843" t="s">
        <v>14186</v>
      </c>
      <c r="AK4559" s="5843" t="s">
        <v>388</v>
      </c>
      <c r="AL4559" s="5843" t="s">
        <v>284</v>
      </c>
      <c r="AM4559" s="5843" t="s">
        <v>276</v>
      </c>
      <c r="AO4559" s="5844">
        <v>10</v>
      </c>
      <c r="AP4559" s="5844">
        <v>0.1</v>
      </c>
      <c r="AQ4559" s="5844">
        <v>874800</v>
      </c>
      <c r="AR4559" s="5844">
        <v>87480</v>
      </c>
      <c r="AS4559" s="5844">
        <v>524880</v>
      </c>
      <c r="AT4559" s="5844">
        <v>349920</v>
      </c>
      <c r="AU4559" s="5843" t="s">
        <v>285</v>
      </c>
      <c r="AV4559" s="5843" t="s">
        <v>286</v>
      </c>
      <c r="AW4559" s="5843" t="s">
        <v>287</v>
      </c>
      <c r="AZ4559" s="5843" t="s">
        <v>14940</v>
      </c>
      <c r="BB4559" s="5843" t="s">
        <v>16684</v>
      </c>
      <c r="BI4559" s="5843" t="str">
        <f t="shared" si="142"/>
        <v>インフラ資産工作物</v>
      </c>
      <c r="BJ4559" s="5844">
        <f t="shared" si="143"/>
        <v>0</v>
      </c>
    </row>
    <row r="4560" spans="1:62" x14ac:dyDescent="0.2">
      <c r="A4560" s="5843" t="s">
        <v>16685</v>
      </c>
      <c r="B4560" s="5843" t="s">
        <v>265</v>
      </c>
      <c r="C4560" s="5843" t="s">
        <v>266</v>
      </c>
      <c r="D4560" s="5843" t="s">
        <v>572</v>
      </c>
      <c r="E4560" s="5843" t="s">
        <v>14739</v>
      </c>
      <c r="F4560" s="5843" t="s">
        <v>5803</v>
      </c>
      <c r="G4560" s="5843" t="s">
        <v>16686</v>
      </c>
      <c r="H4560" s="5843" t="s">
        <v>381</v>
      </c>
      <c r="I4560" s="5843" t="s">
        <v>382</v>
      </c>
      <c r="J4560" s="5843" t="s">
        <v>271</v>
      </c>
      <c r="K4560" s="5843" t="s">
        <v>19</v>
      </c>
      <c r="L4560" s="5843" t="s">
        <v>272</v>
      </c>
      <c r="M4560" s="5843" t="s">
        <v>273</v>
      </c>
      <c r="N4560" s="5843" t="s">
        <v>265</v>
      </c>
      <c r="O4560" s="5843" t="s">
        <v>294</v>
      </c>
      <c r="P4560" s="5843" t="s">
        <v>274</v>
      </c>
      <c r="Q4560" s="5843" t="s">
        <v>295</v>
      </c>
      <c r="U4560" s="5843" t="s">
        <v>16432</v>
      </c>
      <c r="V4560" s="5843" t="s">
        <v>16433</v>
      </c>
      <c r="W4560" s="5843" t="s">
        <v>274</v>
      </c>
      <c r="X4560" s="5843" t="s">
        <v>16480</v>
      </c>
      <c r="Y4560" s="5843" t="s">
        <v>16679</v>
      </c>
      <c r="Z4560" s="5843" t="s">
        <v>280</v>
      </c>
      <c r="AB4560" s="5843" t="s">
        <v>281</v>
      </c>
      <c r="AD4560" s="5843" t="s">
        <v>12001</v>
      </c>
      <c r="AI4560">
        <v>874800</v>
      </c>
      <c r="AJ4560" s="5843" t="s">
        <v>16686</v>
      </c>
      <c r="AK4560" s="5843" t="s">
        <v>388</v>
      </c>
      <c r="AL4560" s="5843" t="s">
        <v>284</v>
      </c>
      <c r="AM4560" s="5843" t="s">
        <v>276</v>
      </c>
      <c r="AO4560" s="5844">
        <v>10</v>
      </c>
      <c r="AP4560" s="5844">
        <v>0.1</v>
      </c>
      <c r="AQ4560" s="5844">
        <v>874800</v>
      </c>
      <c r="AR4560" s="5844">
        <v>87480</v>
      </c>
      <c r="AS4560" s="5844">
        <v>524880</v>
      </c>
      <c r="AT4560" s="5844">
        <v>349920</v>
      </c>
      <c r="AU4560" s="5843" t="s">
        <v>285</v>
      </c>
      <c r="AV4560" s="5843" t="s">
        <v>286</v>
      </c>
      <c r="AW4560" s="5843" t="s">
        <v>287</v>
      </c>
      <c r="AZ4560" s="5843" t="s">
        <v>16313</v>
      </c>
      <c r="BB4560" s="5843" t="s">
        <v>16687</v>
      </c>
      <c r="BI4560" s="5843" t="str">
        <f t="shared" si="142"/>
        <v>インフラ資産工作物</v>
      </c>
      <c r="BJ4560" s="5844">
        <f t="shared" si="143"/>
        <v>0</v>
      </c>
    </row>
    <row r="4561" spans="1:62" x14ac:dyDescent="0.2">
      <c r="A4561" s="5843" t="s">
        <v>16688</v>
      </c>
      <c r="B4561" s="5843" t="s">
        <v>265</v>
      </c>
      <c r="C4561" s="5843" t="s">
        <v>266</v>
      </c>
      <c r="D4561" s="5843" t="s">
        <v>572</v>
      </c>
      <c r="E4561" s="5843" t="s">
        <v>14739</v>
      </c>
      <c r="F4561" s="5843" t="s">
        <v>5827</v>
      </c>
      <c r="G4561" s="5843" t="s">
        <v>16689</v>
      </c>
      <c r="H4561" s="5843" t="s">
        <v>381</v>
      </c>
      <c r="I4561" s="5843" t="s">
        <v>382</v>
      </c>
      <c r="J4561" s="5843" t="s">
        <v>271</v>
      </c>
      <c r="K4561" s="5843" t="s">
        <v>19</v>
      </c>
      <c r="L4561" s="5843" t="s">
        <v>272</v>
      </c>
      <c r="M4561" s="5843" t="s">
        <v>273</v>
      </c>
      <c r="N4561" s="5843" t="s">
        <v>265</v>
      </c>
      <c r="O4561" s="5843" t="s">
        <v>294</v>
      </c>
      <c r="P4561" s="5843" t="s">
        <v>274</v>
      </c>
      <c r="Q4561" s="5843" t="s">
        <v>295</v>
      </c>
      <c r="U4561" s="5843" t="s">
        <v>15684</v>
      </c>
      <c r="V4561" s="5843" t="s">
        <v>15685</v>
      </c>
      <c r="W4561" s="5843" t="s">
        <v>265</v>
      </c>
      <c r="X4561" s="5843" t="s">
        <v>15686</v>
      </c>
      <c r="Y4561" s="5843" t="s">
        <v>16690</v>
      </c>
      <c r="Z4561" s="5843" t="s">
        <v>280</v>
      </c>
      <c r="AB4561" s="5843" t="s">
        <v>281</v>
      </c>
      <c r="AD4561" s="5843" t="s">
        <v>12001</v>
      </c>
      <c r="AI4561">
        <v>1252800</v>
      </c>
      <c r="AJ4561" s="5843" t="s">
        <v>16689</v>
      </c>
      <c r="AK4561" s="5843" t="s">
        <v>388</v>
      </c>
      <c r="AL4561" s="5843" t="s">
        <v>389</v>
      </c>
      <c r="AM4561" s="5843" t="s">
        <v>276</v>
      </c>
      <c r="AO4561" s="5844">
        <v>10</v>
      </c>
      <c r="AP4561" s="5844">
        <v>0.1</v>
      </c>
      <c r="AQ4561" s="5844">
        <v>1252800</v>
      </c>
      <c r="AR4561" s="5844">
        <v>125280</v>
      </c>
      <c r="AS4561" s="5844">
        <v>751680</v>
      </c>
      <c r="AT4561" s="5844">
        <v>501120</v>
      </c>
      <c r="AU4561" s="5843" t="s">
        <v>285</v>
      </c>
      <c r="AV4561" s="5843" t="s">
        <v>286</v>
      </c>
      <c r="AW4561" s="5843" t="s">
        <v>287</v>
      </c>
      <c r="AZ4561" s="5843" t="s">
        <v>16313</v>
      </c>
      <c r="BB4561" s="5843" t="s">
        <v>16691</v>
      </c>
      <c r="BI4561" s="5843" t="str">
        <f t="shared" si="142"/>
        <v>インフラ資産工作物</v>
      </c>
      <c r="BJ4561" s="5844">
        <f t="shared" si="143"/>
        <v>0</v>
      </c>
    </row>
    <row r="4562" spans="1:62" x14ac:dyDescent="0.2">
      <c r="A4562" s="5843" t="s">
        <v>16692</v>
      </c>
      <c r="B4562" s="5843" t="s">
        <v>265</v>
      </c>
      <c r="C4562" s="5843" t="s">
        <v>266</v>
      </c>
      <c r="D4562" s="5843" t="s">
        <v>572</v>
      </c>
      <c r="E4562" s="5843" t="s">
        <v>14739</v>
      </c>
      <c r="F4562" s="5843" t="s">
        <v>5831</v>
      </c>
      <c r="G4562" s="5843" t="s">
        <v>16693</v>
      </c>
      <c r="H4562" s="5843" t="s">
        <v>381</v>
      </c>
      <c r="I4562" s="5843" t="s">
        <v>382</v>
      </c>
      <c r="J4562" s="5843" t="s">
        <v>271</v>
      </c>
      <c r="K4562" s="5843" t="s">
        <v>19</v>
      </c>
      <c r="L4562" s="5843" t="s">
        <v>272</v>
      </c>
      <c r="M4562" s="5843" t="s">
        <v>273</v>
      </c>
      <c r="N4562" s="5843" t="s">
        <v>265</v>
      </c>
      <c r="O4562" s="5843" t="s">
        <v>294</v>
      </c>
      <c r="P4562" s="5843" t="s">
        <v>274</v>
      </c>
      <c r="Q4562" s="5843" t="s">
        <v>295</v>
      </c>
      <c r="U4562" s="5843" t="s">
        <v>15684</v>
      </c>
      <c r="V4562" s="5843" t="s">
        <v>15685</v>
      </c>
      <c r="W4562" s="5843" t="s">
        <v>265</v>
      </c>
      <c r="X4562" s="5843" t="s">
        <v>15686</v>
      </c>
      <c r="Y4562" s="5843" t="s">
        <v>16694</v>
      </c>
      <c r="Z4562" s="5843" t="s">
        <v>280</v>
      </c>
      <c r="AB4562" s="5843" t="s">
        <v>281</v>
      </c>
      <c r="AD4562" s="5843" t="s">
        <v>16695</v>
      </c>
      <c r="AI4562">
        <v>1123200</v>
      </c>
      <c r="AJ4562" s="5843" t="s">
        <v>16693</v>
      </c>
      <c r="AK4562" s="5843" t="s">
        <v>388</v>
      </c>
      <c r="AL4562" s="5843" t="s">
        <v>389</v>
      </c>
      <c r="AM4562" s="5843" t="s">
        <v>276</v>
      </c>
      <c r="AO4562" s="5844">
        <v>10</v>
      </c>
      <c r="AP4562" s="5844">
        <v>0.1</v>
      </c>
      <c r="AQ4562" s="5844">
        <v>1123200</v>
      </c>
      <c r="AR4562" s="5844">
        <v>112320</v>
      </c>
      <c r="AS4562" s="5844">
        <v>673920</v>
      </c>
      <c r="AT4562" s="5844">
        <v>449280</v>
      </c>
      <c r="AU4562" s="5843" t="s">
        <v>285</v>
      </c>
      <c r="AV4562" s="5843" t="s">
        <v>286</v>
      </c>
      <c r="AW4562" s="5843" t="s">
        <v>287</v>
      </c>
      <c r="AZ4562" s="5843" t="s">
        <v>14931</v>
      </c>
      <c r="BB4562" s="5843" t="s">
        <v>16696</v>
      </c>
      <c r="BI4562" s="5843" t="str">
        <f t="shared" si="142"/>
        <v>インフラ資産工作物</v>
      </c>
      <c r="BJ4562" s="5844">
        <f t="shared" si="143"/>
        <v>0</v>
      </c>
    </row>
    <row r="4563" spans="1:62" x14ac:dyDescent="0.2">
      <c r="A4563" s="5843" t="s">
        <v>16697</v>
      </c>
      <c r="B4563" s="5843" t="s">
        <v>265</v>
      </c>
      <c r="C4563" s="5843" t="s">
        <v>266</v>
      </c>
      <c r="D4563" s="5843" t="s">
        <v>572</v>
      </c>
      <c r="E4563" s="5843" t="s">
        <v>14739</v>
      </c>
      <c r="F4563" s="5843" t="s">
        <v>5835</v>
      </c>
      <c r="G4563" s="5843" t="s">
        <v>16698</v>
      </c>
      <c r="H4563" s="5843" t="s">
        <v>381</v>
      </c>
      <c r="I4563" s="5843" t="s">
        <v>382</v>
      </c>
      <c r="J4563" s="5843" t="s">
        <v>271</v>
      </c>
      <c r="K4563" s="5843" t="s">
        <v>19</v>
      </c>
      <c r="L4563" s="5843" t="s">
        <v>272</v>
      </c>
      <c r="M4563" s="5843" t="s">
        <v>273</v>
      </c>
      <c r="N4563" s="5843" t="s">
        <v>265</v>
      </c>
      <c r="O4563" s="5843" t="s">
        <v>294</v>
      </c>
      <c r="P4563" s="5843" t="s">
        <v>274</v>
      </c>
      <c r="Q4563" s="5843" t="s">
        <v>295</v>
      </c>
      <c r="U4563" s="5843" t="s">
        <v>15684</v>
      </c>
      <c r="V4563" s="5843" t="s">
        <v>15685</v>
      </c>
      <c r="W4563" s="5843" t="s">
        <v>265</v>
      </c>
      <c r="X4563" s="5843" t="s">
        <v>15686</v>
      </c>
      <c r="Y4563" s="5843" t="s">
        <v>16699</v>
      </c>
      <c r="Z4563" s="5843" t="s">
        <v>280</v>
      </c>
      <c r="AB4563" s="5843" t="s">
        <v>281</v>
      </c>
      <c r="AD4563" s="5843" t="s">
        <v>16695</v>
      </c>
      <c r="AI4563">
        <v>993600</v>
      </c>
      <c r="AJ4563" s="5843" t="s">
        <v>16698</v>
      </c>
      <c r="AK4563" s="5843" t="s">
        <v>388</v>
      </c>
      <c r="AL4563" s="5843" t="s">
        <v>389</v>
      </c>
      <c r="AM4563" s="5843" t="s">
        <v>276</v>
      </c>
      <c r="AO4563" s="5844">
        <v>10</v>
      </c>
      <c r="AP4563" s="5844">
        <v>0.1</v>
      </c>
      <c r="AQ4563" s="5844">
        <v>993600</v>
      </c>
      <c r="AR4563" s="5844">
        <v>99360</v>
      </c>
      <c r="AS4563" s="5844">
        <v>596160</v>
      </c>
      <c r="AT4563" s="5844">
        <v>397440</v>
      </c>
      <c r="AU4563" s="5843" t="s">
        <v>285</v>
      </c>
      <c r="AV4563" s="5843" t="s">
        <v>286</v>
      </c>
      <c r="AW4563" s="5843" t="s">
        <v>287</v>
      </c>
      <c r="AZ4563" s="5843" t="s">
        <v>16313</v>
      </c>
      <c r="BB4563" s="5843" t="s">
        <v>16700</v>
      </c>
      <c r="BI4563" s="5843" t="str">
        <f t="shared" si="142"/>
        <v>インフラ資産工作物</v>
      </c>
      <c r="BJ4563" s="5844">
        <f t="shared" si="143"/>
        <v>0</v>
      </c>
    </row>
    <row r="4564" spans="1:62" x14ac:dyDescent="0.2">
      <c r="A4564" s="5843" t="s">
        <v>16701</v>
      </c>
      <c r="B4564" s="5843" t="s">
        <v>265</v>
      </c>
      <c r="C4564" s="5843" t="s">
        <v>266</v>
      </c>
      <c r="D4564" s="5843" t="s">
        <v>572</v>
      </c>
      <c r="E4564" s="5843" t="s">
        <v>14739</v>
      </c>
      <c r="F4564" s="5843" t="s">
        <v>5839</v>
      </c>
      <c r="G4564" s="5843" t="s">
        <v>16606</v>
      </c>
      <c r="H4564" s="5843" t="s">
        <v>381</v>
      </c>
      <c r="I4564" s="5843" t="s">
        <v>382</v>
      </c>
      <c r="J4564" s="5843" t="s">
        <v>271</v>
      </c>
      <c r="K4564" s="5843" t="s">
        <v>19</v>
      </c>
      <c r="L4564" s="5843" t="s">
        <v>272</v>
      </c>
      <c r="M4564" s="5843" t="s">
        <v>273</v>
      </c>
      <c r="N4564" s="5843" t="s">
        <v>265</v>
      </c>
      <c r="O4564" s="5843" t="s">
        <v>294</v>
      </c>
      <c r="P4564" s="5843" t="s">
        <v>274</v>
      </c>
      <c r="Q4564" s="5843" t="s">
        <v>295</v>
      </c>
      <c r="U4564" s="5843" t="s">
        <v>15684</v>
      </c>
      <c r="V4564" s="5843" t="s">
        <v>15685</v>
      </c>
      <c r="W4564" s="5843" t="s">
        <v>265</v>
      </c>
      <c r="X4564" s="5843" t="s">
        <v>15686</v>
      </c>
      <c r="Y4564" s="5843" t="s">
        <v>16702</v>
      </c>
      <c r="Z4564" s="5843" t="s">
        <v>280</v>
      </c>
      <c r="AB4564" s="5843" t="s">
        <v>281</v>
      </c>
      <c r="AD4564" s="5843" t="s">
        <v>12001</v>
      </c>
      <c r="AI4564">
        <v>36612000</v>
      </c>
      <c r="AJ4564" s="5843" t="s">
        <v>16606</v>
      </c>
      <c r="AK4564" s="5843" t="s">
        <v>388</v>
      </c>
      <c r="AL4564" s="5843" t="s">
        <v>389</v>
      </c>
      <c r="AM4564" s="5843" t="s">
        <v>276</v>
      </c>
      <c r="AO4564" s="5844">
        <v>20</v>
      </c>
      <c r="AP4564" s="5844">
        <v>0.05</v>
      </c>
      <c r="AQ4564" s="5844">
        <v>36612000</v>
      </c>
      <c r="AR4564" s="5844">
        <v>1830600</v>
      </c>
      <c r="AS4564" s="5844">
        <v>10983600</v>
      </c>
      <c r="AT4564" s="5844">
        <v>25628400</v>
      </c>
      <c r="AU4564" s="5843" t="s">
        <v>285</v>
      </c>
      <c r="AV4564" s="5843" t="s">
        <v>286</v>
      </c>
      <c r="AW4564" s="5843" t="s">
        <v>287</v>
      </c>
      <c r="AZ4564" s="5843" t="s">
        <v>16313</v>
      </c>
      <c r="BB4564" s="5843" t="s">
        <v>16703</v>
      </c>
      <c r="BI4564" s="5843" t="str">
        <f t="shared" si="142"/>
        <v>インフラ資産工作物</v>
      </c>
      <c r="BJ4564" s="5844">
        <f t="shared" si="143"/>
        <v>0</v>
      </c>
    </row>
    <row r="4565" spans="1:62" x14ac:dyDescent="0.2">
      <c r="A4565" s="5843" t="s">
        <v>16704</v>
      </c>
      <c r="B4565" s="5843" t="s">
        <v>265</v>
      </c>
      <c r="C4565" s="5843" t="s">
        <v>266</v>
      </c>
      <c r="D4565" s="5843" t="s">
        <v>572</v>
      </c>
      <c r="E4565" s="5843" t="s">
        <v>14739</v>
      </c>
      <c r="F4565" s="5843" t="s">
        <v>5851</v>
      </c>
      <c r="G4565" s="5843" t="s">
        <v>16705</v>
      </c>
      <c r="H4565" s="5843" t="s">
        <v>613</v>
      </c>
      <c r="I4565" s="5843" t="s">
        <v>614</v>
      </c>
      <c r="J4565" s="5843" t="s">
        <v>271</v>
      </c>
      <c r="K4565" s="5843" t="s">
        <v>19</v>
      </c>
      <c r="L4565" s="5843" t="s">
        <v>272</v>
      </c>
      <c r="M4565" s="5843" t="s">
        <v>273</v>
      </c>
      <c r="N4565" s="5843" t="s">
        <v>265</v>
      </c>
      <c r="O4565" s="5843" t="s">
        <v>294</v>
      </c>
      <c r="P4565" s="5843" t="s">
        <v>274</v>
      </c>
      <c r="Q4565" s="5843" t="s">
        <v>295</v>
      </c>
      <c r="U4565" s="5843" t="s">
        <v>4645</v>
      </c>
      <c r="V4565" s="5843" t="s">
        <v>4646</v>
      </c>
      <c r="W4565" s="5843" t="s">
        <v>383</v>
      </c>
      <c r="X4565" s="5843" t="s">
        <v>4647</v>
      </c>
      <c r="Y4565" s="5843" t="s">
        <v>16706</v>
      </c>
      <c r="Z4565" s="5843" t="s">
        <v>280</v>
      </c>
      <c r="AB4565" s="5843" t="s">
        <v>281</v>
      </c>
      <c r="AD4565" s="5843" t="s">
        <v>16707</v>
      </c>
      <c r="AI4565">
        <v>9806400</v>
      </c>
      <c r="AJ4565" s="5843" t="s">
        <v>16705</v>
      </c>
      <c r="AK4565" s="5843" t="s">
        <v>388</v>
      </c>
      <c r="AL4565" s="5843" t="s">
        <v>389</v>
      </c>
      <c r="AM4565" s="5843" t="s">
        <v>276</v>
      </c>
      <c r="AO4565" s="5844">
        <v>50</v>
      </c>
      <c r="AP4565" s="5844">
        <v>0.02</v>
      </c>
      <c r="AQ4565" s="5844">
        <v>9806400</v>
      </c>
      <c r="AR4565" s="5844">
        <v>196128</v>
      </c>
      <c r="AS4565" s="5844">
        <v>1176768</v>
      </c>
      <c r="AT4565" s="5844">
        <v>8629632</v>
      </c>
      <c r="AU4565" s="5843" t="s">
        <v>301</v>
      </c>
      <c r="AV4565" s="5843" t="s">
        <v>286</v>
      </c>
      <c r="AW4565" s="5843" t="s">
        <v>302</v>
      </c>
      <c r="AZ4565" s="5843" t="s">
        <v>14745</v>
      </c>
      <c r="BB4565" s="5843" t="s">
        <v>16708</v>
      </c>
      <c r="BI4565" s="5843" t="str">
        <f t="shared" si="142"/>
        <v>インフラ資産工作物</v>
      </c>
      <c r="BJ4565" s="5844">
        <f t="shared" si="143"/>
        <v>0</v>
      </c>
    </row>
    <row r="4566" spans="1:62" x14ac:dyDescent="0.2">
      <c r="A4566" s="5843" t="s">
        <v>16709</v>
      </c>
      <c r="B4566" s="5843" t="s">
        <v>265</v>
      </c>
      <c r="C4566" s="5843" t="s">
        <v>266</v>
      </c>
      <c r="D4566" s="5843" t="s">
        <v>572</v>
      </c>
      <c r="E4566" s="5843" t="s">
        <v>14739</v>
      </c>
      <c r="F4566" s="5843" t="s">
        <v>5855</v>
      </c>
      <c r="G4566" s="5843" t="s">
        <v>16710</v>
      </c>
      <c r="H4566" s="5843" t="s">
        <v>292</v>
      </c>
      <c r="I4566" s="5843" t="s">
        <v>293</v>
      </c>
      <c r="J4566" s="5843" t="s">
        <v>271</v>
      </c>
      <c r="K4566" s="5843" t="s">
        <v>19</v>
      </c>
      <c r="L4566" s="5843" t="s">
        <v>272</v>
      </c>
      <c r="M4566" s="5843" t="s">
        <v>273</v>
      </c>
      <c r="N4566" s="5843" t="s">
        <v>265</v>
      </c>
      <c r="O4566" s="5843" t="s">
        <v>294</v>
      </c>
      <c r="P4566" s="5843" t="s">
        <v>265</v>
      </c>
      <c r="Q4566" s="5843" t="s">
        <v>319</v>
      </c>
      <c r="U4566" s="5843" t="s">
        <v>14749</v>
      </c>
      <c r="V4566" s="5843" t="s">
        <v>14750</v>
      </c>
      <c r="W4566" s="5843" t="s">
        <v>265</v>
      </c>
      <c r="X4566" s="5843" t="s">
        <v>14751</v>
      </c>
      <c r="Y4566" s="5843" t="s">
        <v>16711</v>
      </c>
      <c r="Z4566" s="5843" t="s">
        <v>280</v>
      </c>
      <c r="AB4566" s="5843" t="s">
        <v>281</v>
      </c>
      <c r="AD4566" s="5843" t="s">
        <v>13105</v>
      </c>
      <c r="AI4566">
        <v>9698400</v>
      </c>
      <c r="AJ4566" s="5843" t="s">
        <v>16710</v>
      </c>
      <c r="AK4566" s="5843" t="s">
        <v>283</v>
      </c>
      <c r="AL4566" s="5843" t="s">
        <v>284</v>
      </c>
      <c r="AM4566" s="5843" t="s">
        <v>276</v>
      </c>
      <c r="AO4566" s="5844">
        <v>10</v>
      </c>
      <c r="AP4566" s="5844">
        <v>0.1</v>
      </c>
      <c r="AQ4566" s="5844">
        <v>9698400</v>
      </c>
      <c r="AR4566" s="5844">
        <v>969840</v>
      </c>
      <c r="AS4566" s="5844">
        <v>4849200</v>
      </c>
      <c r="AT4566" s="5844">
        <v>4849200</v>
      </c>
      <c r="AU4566" s="5843" t="s">
        <v>301</v>
      </c>
      <c r="AV4566" s="5843" t="s">
        <v>286</v>
      </c>
      <c r="AW4566" s="5843" t="s">
        <v>302</v>
      </c>
      <c r="AZ4566" s="5843" t="s">
        <v>14745</v>
      </c>
      <c r="BB4566" s="5843" t="s">
        <v>16712</v>
      </c>
      <c r="BI4566" s="5843" t="str">
        <f t="shared" si="142"/>
        <v>事業用資産工作物</v>
      </c>
      <c r="BJ4566" s="5844">
        <f t="shared" si="143"/>
        <v>0</v>
      </c>
    </row>
    <row r="4567" spans="1:62" x14ac:dyDescent="0.2">
      <c r="A4567" s="5843" t="s">
        <v>16713</v>
      </c>
      <c r="B4567" s="5843" t="s">
        <v>265</v>
      </c>
      <c r="C4567" s="5843" t="s">
        <v>266</v>
      </c>
      <c r="D4567" s="5843" t="s">
        <v>572</v>
      </c>
      <c r="E4567" s="5843" t="s">
        <v>14739</v>
      </c>
      <c r="F4567" s="5843" t="s">
        <v>5859</v>
      </c>
      <c r="G4567" s="5843" t="s">
        <v>14245</v>
      </c>
      <c r="H4567" s="5843" t="s">
        <v>732</v>
      </c>
      <c r="I4567" s="5843" t="s">
        <v>733</v>
      </c>
      <c r="J4567" s="5843" t="s">
        <v>271</v>
      </c>
      <c r="K4567" s="5843" t="s">
        <v>19</v>
      </c>
      <c r="L4567" s="5843" t="s">
        <v>272</v>
      </c>
      <c r="M4567" s="5843" t="s">
        <v>273</v>
      </c>
      <c r="N4567" s="5843" t="s">
        <v>265</v>
      </c>
      <c r="O4567" s="5843" t="s">
        <v>294</v>
      </c>
      <c r="P4567" s="5843" t="s">
        <v>265</v>
      </c>
      <c r="Q4567" s="5843" t="s">
        <v>319</v>
      </c>
      <c r="U4567" s="5843" t="s">
        <v>14749</v>
      </c>
      <c r="V4567" s="5843" t="s">
        <v>14750</v>
      </c>
      <c r="W4567" s="5843" t="s">
        <v>265</v>
      </c>
      <c r="X4567" s="5843" t="s">
        <v>14751</v>
      </c>
      <c r="Y4567" s="5843" t="s">
        <v>16714</v>
      </c>
      <c r="Z4567" s="5843" t="s">
        <v>280</v>
      </c>
      <c r="AB4567" s="5843" t="s">
        <v>281</v>
      </c>
      <c r="AD4567" s="5843" t="s">
        <v>14249</v>
      </c>
      <c r="AI4567">
        <v>3642840</v>
      </c>
      <c r="AJ4567" s="5843" t="s">
        <v>14245</v>
      </c>
      <c r="AK4567" s="5843" t="s">
        <v>283</v>
      </c>
      <c r="AL4567" s="5843" t="s">
        <v>1668</v>
      </c>
      <c r="AM4567" s="5843" t="s">
        <v>276</v>
      </c>
      <c r="AO4567" s="5844">
        <v>10</v>
      </c>
      <c r="AP4567" s="5844">
        <v>0.1</v>
      </c>
      <c r="AQ4567" s="5844">
        <v>3642840</v>
      </c>
      <c r="AR4567" s="5844">
        <v>364284</v>
      </c>
      <c r="AS4567" s="5844">
        <v>1821420</v>
      </c>
      <c r="AT4567" s="5844">
        <v>1821420</v>
      </c>
      <c r="AU4567" s="5843" t="s">
        <v>301</v>
      </c>
      <c r="AV4567" s="5843" t="s">
        <v>286</v>
      </c>
      <c r="AW4567" s="5843" t="s">
        <v>302</v>
      </c>
      <c r="AZ4567" s="5843" t="s">
        <v>14745</v>
      </c>
      <c r="BB4567" s="5843" t="s">
        <v>16715</v>
      </c>
      <c r="BI4567" s="5843" t="str">
        <f t="shared" si="142"/>
        <v>事業用資産工作物</v>
      </c>
      <c r="BJ4567" s="5844">
        <f t="shared" si="143"/>
        <v>0</v>
      </c>
    </row>
    <row r="4568" spans="1:62" x14ac:dyDescent="0.2">
      <c r="A4568" s="5843" t="s">
        <v>16716</v>
      </c>
      <c r="B4568" s="5843" t="s">
        <v>265</v>
      </c>
      <c r="C4568" s="5843" t="s">
        <v>266</v>
      </c>
      <c r="D4568" s="5843" t="s">
        <v>572</v>
      </c>
      <c r="E4568" s="5843" t="s">
        <v>14739</v>
      </c>
      <c r="F4568" s="5843" t="s">
        <v>5863</v>
      </c>
      <c r="G4568" s="5843" t="s">
        <v>14245</v>
      </c>
      <c r="H4568" s="5843" t="s">
        <v>732</v>
      </c>
      <c r="I4568" s="5843" t="s">
        <v>733</v>
      </c>
      <c r="J4568" s="5843" t="s">
        <v>271</v>
      </c>
      <c r="K4568" s="5843" t="s">
        <v>19</v>
      </c>
      <c r="L4568" s="5843" t="s">
        <v>272</v>
      </c>
      <c r="M4568" s="5843" t="s">
        <v>273</v>
      </c>
      <c r="N4568" s="5843" t="s">
        <v>265</v>
      </c>
      <c r="O4568" s="5843" t="s">
        <v>294</v>
      </c>
      <c r="P4568" s="5843" t="s">
        <v>265</v>
      </c>
      <c r="Q4568" s="5843" t="s">
        <v>319</v>
      </c>
      <c r="U4568" s="5843" t="s">
        <v>14749</v>
      </c>
      <c r="V4568" s="5843" t="s">
        <v>14750</v>
      </c>
      <c r="W4568" s="5843" t="s">
        <v>16717</v>
      </c>
      <c r="X4568" s="5843" t="s">
        <v>16718</v>
      </c>
      <c r="Y4568" s="5843" t="s">
        <v>16719</v>
      </c>
      <c r="Z4568" s="5843" t="s">
        <v>280</v>
      </c>
      <c r="AB4568" s="5843" t="s">
        <v>281</v>
      </c>
      <c r="AD4568" s="5843" t="s">
        <v>14249</v>
      </c>
      <c r="AI4568">
        <v>1274400</v>
      </c>
      <c r="AJ4568" s="5843" t="s">
        <v>14245</v>
      </c>
      <c r="AK4568" s="5843" t="s">
        <v>283</v>
      </c>
      <c r="AL4568" s="5843" t="s">
        <v>1668</v>
      </c>
      <c r="AM4568" s="5843" t="s">
        <v>276</v>
      </c>
      <c r="AO4568" s="5844">
        <v>10</v>
      </c>
      <c r="AP4568" s="5844">
        <v>0.1</v>
      </c>
      <c r="AQ4568" s="5844">
        <v>1274400</v>
      </c>
      <c r="AR4568" s="5844">
        <v>127440</v>
      </c>
      <c r="AS4568" s="5844">
        <v>637200</v>
      </c>
      <c r="AT4568" s="5844">
        <v>637200</v>
      </c>
      <c r="AU4568" s="5843" t="s">
        <v>301</v>
      </c>
      <c r="AV4568" s="5843" t="s">
        <v>286</v>
      </c>
      <c r="AW4568" s="5843" t="s">
        <v>302</v>
      </c>
      <c r="AZ4568" s="5843" t="s">
        <v>14745</v>
      </c>
      <c r="BB4568" s="5843" t="s">
        <v>16720</v>
      </c>
      <c r="BI4568" s="5843" t="str">
        <f t="shared" si="142"/>
        <v>事業用資産工作物</v>
      </c>
      <c r="BJ4568" s="5844">
        <f t="shared" si="143"/>
        <v>0</v>
      </c>
    </row>
    <row r="4569" spans="1:62" x14ac:dyDescent="0.2">
      <c r="A4569" s="5843" t="s">
        <v>16721</v>
      </c>
      <c r="B4569" s="5843" t="s">
        <v>265</v>
      </c>
      <c r="C4569" s="5843" t="s">
        <v>266</v>
      </c>
      <c r="D4569" s="5843" t="s">
        <v>572</v>
      </c>
      <c r="E4569" s="5843" t="s">
        <v>14739</v>
      </c>
      <c r="F4569" s="5843" t="s">
        <v>5867</v>
      </c>
      <c r="G4569" s="5843" t="s">
        <v>16722</v>
      </c>
      <c r="H4569" s="5843" t="s">
        <v>732</v>
      </c>
      <c r="I4569" s="5843" t="s">
        <v>733</v>
      </c>
      <c r="J4569" s="5843" t="s">
        <v>271</v>
      </c>
      <c r="K4569" s="5843" t="s">
        <v>19</v>
      </c>
      <c r="L4569" s="5843" t="s">
        <v>272</v>
      </c>
      <c r="M4569" s="5843" t="s">
        <v>273</v>
      </c>
      <c r="N4569" s="5843" t="s">
        <v>265</v>
      </c>
      <c r="O4569" s="5843" t="s">
        <v>294</v>
      </c>
      <c r="P4569" s="5843" t="s">
        <v>265</v>
      </c>
      <c r="Q4569" s="5843" t="s">
        <v>319</v>
      </c>
      <c r="U4569" s="5843" t="s">
        <v>14749</v>
      </c>
      <c r="V4569" s="5843" t="s">
        <v>14750</v>
      </c>
      <c r="W4569" s="5843" t="s">
        <v>14802</v>
      </c>
      <c r="X4569" s="5843" t="s">
        <v>14803</v>
      </c>
      <c r="Y4569" s="5843" t="s">
        <v>16723</v>
      </c>
      <c r="Z4569" s="5843" t="s">
        <v>280</v>
      </c>
      <c r="AB4569" s="5843" t="s">
        <v>281</v>
      </c>
      <c r="AD4569" s="5843" t="s">
        <v>13568</v>
      </c>
      <c r="AI4569">
        <v>1225800</v>
      </c>
      <c r="AJ4569" s="5843" t="s">
        <v>16722</v>
      </c>
      <c r="AK4569" s="5843" t="s">
        <v>283</v>
      </c>
      <c r="AL4569" s="5843" t="s">
        <v>1668</v>
      </c>
      <c r="AM4569" s="5843" t="s">
        <v>276</v>
      </c>
      <c r="AO4569" s="5844">
        <v>15</v>
      </c>
      <c r="AP4569" s="5844">
        <v>6.7000000000000004E-2</v>
      </c>
      <c r="AQ4569" s="5844">
        <v>1225800</v>
      </c>
      <c r="AR4569" s="5844">
        <v>82128</v>
      </c>
      <c r="AS4569" s="5844">
        <v>410640</v>
      </c>
      <c r="AT4569" s="5844">
        <v>815160</v>
      </c>
      <c r="AU4569" s="5843" t="s">
        <v>301</v>
      </c>
      <c r="AV4569" s="5843" t="s">
        <v>286</v>
      </c>
      <c r="AW4569" s="5843" t="s">
        <v>302</v>
      </c>
      <c r="AZ4569" s="5843" t="s">
        <v>14745</v>
      </c>
      <c r="BA4569" s="5843" t="s">
        <v>13499</v>
      </c>
      <c r="BB4569" s="5843" t="s">
        <v>16724</v>
      </c>
      <c r="BI4569" s="5843" t="str">
        <f t="shared" si="142"/>
        <v>事業用資産工作物</v>
      </c>
      <c r="BJ4569" s="5844">
        <f t="shared" si="143"/>
        <v>0</v>
      </c>
    </row>
    <row r="4570" spans="1:62" x14ac:dyDescent="0.2">
      <c r="A4570" s="5843" t="s">
        <v>16725</v>
      </c>
      <c r="B4570" s="5843" t="s">
        <v>265</v>
      </c>
      <c r="C4570" s="5843" t="s">
        <v>266</v>
      </c>
      <c r="D4570" s="5843" t="s">
        <v>572</v>
      </c>
      <c r="E4570" s="5843" t="s">
        <v>14739</v>
      </c>
      <c r="F4570" s="5843" t="s">
        <v>5871</v>
      </c>
      <c r="G4570" s="5843" t="s">
        <v>16726</v>
      </c>
      <c r="H4570" s="5843" t="s">
        <v>732</v>
      </c>
      <c r="I4570" s="5843" t="s">
        <v>733</v>
      </c>
      <c r="J4570" s="5843" t="s">
        <v>271</v>
      </c>
      <c r="K4570" s="5843" t="s">
        <v>19</v>
      </c>
      <c r="L4570" s="5843" t="s">
        <v>272</v>
      </c>
      <c r="M4570" s="5843" t="s">
        <v>273</v>
      </c>
      <c r="N4570" s="5843" t="s">
        <v>265</v>
      </c>
      <c r="O4570" s="5843" t="s">
        <v>294</v>
      </c>
      <c r="P4570" s="5843" t="s">
        <v>265</v>
      </c>
      <c r="Q4570" s="5843" t="s">
        <v>319</v>
      </c>
      <c r="U4570" s="5843" t="s">
        <v>14741</v>
      </c>
      <c r="V4570" s="5843" t="s">
        <v>14742</v>
      </c>
      <c r="W4570" s="5843" t="s">
        <v>602</v>
      </c>
      <c r="X4570" s="5843" t="s">
        <v>14808</v>
      </c>
      <c r="Y4570" s="5843" t="s">
        <v>16727</v>
      </c>
      <c r="Z4570" s="5843" t="s">
        <v>280</v>
      </c>
      <c r="AB4570" s="5843" t="s">
        <v>281</v>
      </c>
      <c r="AD4570" s="5843" t="s">
        <v>13498</v>
      </c>
      <c r="AI4570">
        <v>972000</v>
      </c>
      <c r="AJ4570" s="5843" t="s">
        <v>16726</v>
      </c>
      <c r="AK4570" s="5843" t="s">
        <v>283</v>
      </c>
      <c r="AL4570" s="5843" t="s">
        <v>1668</v>
      </c>
      <c r="AM4570" s="5843" t="s">
        <v>276</v>
      </c>
      <c r="AO4570" s="5844">
        <v>15</v>
      </c>
      <c r="AP4570" s="5844">
        <v>6.7000000000000004E-2</v>
      </c>
      <c r="AQ4570" s="5844">
        <v>972000</v>
      </c>
      <c r="AR4570" s="5844">
        <v>65124</v>
      </c>
      <c r="AS4570" s="5844">
        <v>325620</v>
      </c>
      <c r="AT4570" s="5844">
        <v>646380</v>
      </c>
      <c r="AU4570" s="5843" t="s">
        <v>301</v>
      </c>
      <c r="AV4570" s="5843" t="s">
        <v>286</v>
      </c>
      <c r="AW4570" s="5843" t="s">
        <v>302</v>
      </c>
      <c r="AZ4570" s="5843" t="s">
        <v>14745</v>
      </c>
      <c r="BA4570" s="5843" t="s">
        <v>13499</v>
      </c>
      <c r="BB4570" s="5843" t="s">
        <v>16728</v>
      </c>
      <c r="BI4570" s="5843" t="str">
        <f t="shared" si="142"/>
        <v>事業用資産工作物</v>
      </c>
      <c r="BJ4570" s="5844">
        <f t="shared" si="143"/>
        <v>0</v>
      </c>
    </row>
    <row r="4571" spans="1:62" x14ac:dyDescent="0.2">
      <c r="A4571" s="5843" t="s">
        <v>16729</v>
      </c>
      <c r="B4571" s="5843" t="s">
        <v>265</v>
      </c>
      <c r="C4571" s="5843" t="s">
        <v>266</v>
      </c>
      <c r="D4571" s="5843" t="s">
        <v>572</v>
      </c>
      <c r="E4571" s="5843" t="s">
        <v>14739</v>
      </c>
      <c r="F4571" s="5843" t="s">
        <v>5875</v>
      </c>
      <c r="G4571" s="5843" t="s">
        <v>16730</v>
      </c>
      <c r="H4571" s="5843" t="s">
        <v>1719</v>
      </c>
      <c r="I4571" s="5843" t="s">
        <v>1720</v>
      </c>
      <c r="J4571" s="5843" t="s">
        <v>271</v>
      </c>
      <c r="K4571" s="5843" t="s">
        <v>19</v>
      </c>
      <c r="L4571" s="5843" t="s">
        <v>272</v>
      </c>
      <c r="M4571" s="5843" t="s">
        <v>273</v>
      </c>
      <c r="N4571" s="5843" t="s">
        <v>265</v>
      </c>
      <c r="O4571" s="5843" t="s">
        <v>294</v>
      </c>
      <c r="P4571" s="5843" t="s">
        <v>274</v>
      </c>
      <c r="Q4571" s="5843" t="s">
        <v>295</v>
      </c>
      <c r="U4571" s="5843" t="s">
        <v>4645</v>
      </c>
      <c r="V4571" s="5843" t="s">
        <v>4646</v>
      </c>
      <c r="W4571" s="5843" t="s">
        <v>274</v>
      </c>
      <c r="X4571" s="5843" t="s">
        <v>16601</v>
      </c>
      <c r="Y4571" s="5843" t="s">
        <v>16731</v>
      </c>
      <c r="Z4571" s="5843" t="s">
        <v>280</v>
      </c>
      <c r="AB4571" s="5843" t="s">
        <v>281</v>
      </c>
      <c r="AD4571" s="5843" t="s">
        <v>16732</v>
      </c>
      <c r="AI4571">
        <v>1209600</v>
      </c>
      <c r="AJ4571" s="5843" t="s">
        <v>16730</v>
      </c>
      <c r="AK4571" s="5843" t="s">
        <v>388</v>
      </c>
      <c r="AL4571" s="5843" t="s">
        <v>1352</v>
      </c>
      <c r="AM4571" s="5843" t="s">
        <v>276</v>
      </c>
      <c r="AO4571" s="5844">
        <v>15</v>
      </c>
      <c r="AP4571" s="5844">
        <v>6.7000000000000004E-2</v>
      </c>
      <c r="AQ4571" s="5844">
        <v>1209600</v>
      </c>
      <c r="AR4571" s="5844">
        <v>81043</v>
      </c>
      <c r="AS4571" s="5844">
        <v>405215</v>
      </c>
      <c r="AT4571" s="5844">
        <v>804385</v>
      </c>
      <c r="AU4571" s="5843" t="s">
        <v>301</v>
      </c>
      <c r="AV4571" s="5843" t="s">
        <v>286</v>
      </c>
      <c r="AW4571" s="5843" t="s">
        <v>302</v>
      </c>
      <c r="AZ4571" s="5843" t="s">
        <v>14745</v>
      </c>
      <c r="BB4571" s="5843" t="s">
        <v>16733</v>
      </c>
      <c r="BI4571" s="5843" t="str">
        <f t="shared" si="142"/>
        <v>インフラ資産工作物</v>
      </c>
      <c r="BJ4571" s="5844">
        <f t="shared" si="143"/>
        <v>0</v>
      </c>
    </row>
    <row r="4572" spans="1:62" x14ac:dyDescent="0.2">
      <c r="A4572" s="5843" t="s">
        <v>16734</v>
      </c>
      <c r="B4572" s="5843" t="s">
        <v>265</v>
      </c>
      <c r="C4572" s="5843" t="s">
        <v>266</v>
      </c>
      <c r="D4572" s="5843" t="s">
        <v>572</v>
      </c>
      <c r="E4572" s="5843" t="s">
        <v>14739</v>
      </c>
      <c r="F4572" s="5843" t="s">
        <v>5879</v>
      </c>
      <c r="G4572" s="5843" t="s">
        <v>16735</v>
      </c>
      <c r="H4572" s="5843" t="s">
        <v>1719</v>
      </c>
      <c r="I4572" s="5843" t="s">
        <v>1720</v>
      </c>
      <c r="J4572" s="5843" t="s">
        <v>271</v>
      </c>
      <c r="K4572" s="5843" t="s">
        <v>19</v>
      </c>
      <c r="L4572" s="5843" t="s">
        <v>272</v>
      </c>
      <c r="M4572" s="5843" t="s">
        <v>273</v>
      </c>
      <c r="N4572" s="5843" t="s">
        <v>265</v>
      </c>
      <c r="O4572" s="5843" t="s">
        <v>294</v>
      </c>
      <c r="P4572" s="5843" t="s">
        <v>274</v>
      </c>
      <c r="Q4572" s="5843" t="s">
        <v>295</v>
      </c>
      <c r="U4572" s="5843" t="s">
        <v>4645</v>
      </c>
      <c r="V4572" s="5843" t="s">
        <v>4646</v>
      </c>
      <c r="W4572" s="5843" t="s">
        <v>383</v>
      </c>
      <c r="X4572" s="5843" t="s">
        <v>4647</v>
      </c>
      <c r="Y4572" s="5843" t="s">
        <v>16736</v>
      </c>
      <c r="Z4572" s="5843" t="s">
        <v>280</v>
      </c>
      <c r="AB4572" s="5843" t="s">
        <v>281</v>
      </c>
      <c r="AD4572" s="5843" t="s">
        <v>16667</v>
      </c>
      <c r="AI4572">
        <v>136052451</v>
      </c>
      <c r="AJ4572" s="5843" t="s">
        <v>16735</v>
      </c>
      <c r="AK4572" s="5843" t="s">
        <v>388</v>
      </c>
      <c r="AL4572" s="5843" t="s">
        <v>1352</v>
      </c>
      <c r="AM4572" s="5843" t="s">
        <v>276</v>
      </c>
      <c r="AO4572" s="5844">
        <v>50</v>
      </c>
      <c r="AP4572" s="5844">
        <v>0.02</v>
      </c>
      <c r="AQ4572" s="5844">
        <v>136052451</v>
      </c>
      <c r="AR4572" s="5844">
        <v>2721049</v>
      </c>
      <c r="AS4572" s="5844">
        <v>13605245</v>
      </c>
      <c r="AT4572" s="5844">
        <v>122447206</v>
      </c>
      <c r="AU4572" s="5843" t="s">
        <v>301</v>
      </c>
      <c r="AV4572" s="5843" t="s">
        <v>286</v>
      </c>
      <c r="AW4572" s="5843" t="s">
        <v>302</v>
      </c>
      <c r="AZ4572" s="5843" t="s">
        <v>14745</v>
      </c>
      <c r="BB4572" s="5843" t="s">
        <v>16737</v>
      </c>
      <c r="BI4572" s="5843" t="str">
        <f t="shared" si="142"/>
        <v>インフラ資産工作物</v>
      </c>
      <c r="BJ4572" s="5844">
        <f t="shared" si="143"/>
        <v>0</v>
      </c>
    </row>
    <row r="4573" spans="1:62" x14ac:dyDescent="0.2">
      <c r="A4573" s="5843" t="s">
        <v>16738</v>
      </c>
      <c r="B4573" s="5843" t="s">
        <v>265</v>
      </c>
      <c r="C4573" s="5843" t="s">
        <v>266</v>
      </c>
      <c r="D4573" s="5843" t="s">
        <v>572</v>
      </c>
      <c r="E4573" s="5843" t="s">
        <v>14739</v>
      </c>
      <c r="F4573" s="5843" t="s">
        <v>5883</v>
      </c>
      <c r="G4573" s="5843" t="s">
        <v>16739</v>
      </c>
      <c r="H4573" s="5843" t="s">
        <v>1719</v>
      </c>
      <c r="I4573" s="5843" t="s">
        <v>1720</v>
      </c>
      <c r="J4573" s="5843" t="s">
        <v>271</v>
      </c>
      <c r="K4573" s="5843" t="s">
        <v>19</v>
      </c>
      <c r="L4573" s="5843" t="s">
        <v>272</v>
      </c>
      <c r="M4573" s="5843" t="s">
        <v>273</v>
      </c>
      <c r="N4573" s="5843" t="s">
        <v>265</v>
      </c>
      <c r="O4573" s="5843" t="s">
        <v>294</v>
      </c>
      <c r="P4573" s="5843" t="s">
        <v>274</v>
      </c>
      <c r="Q4573" s="5843" t="s">
        <v>295</v>
      </c>
      <c r="U4573" s="5843" t="s">
        <v>4645</v>
      </c>
      <c r="V4573" s="5843" t="s">
        <v>4646</v>
      </c>
      <c r="W4573" s="5843" t="s">
        <v>383</v>
      </c>
      <c r="X4573" s="5843" t="s">
        <v>4647</v>
      </c>
      <c r="Y4573" s="5843" t="s">
        <v>16736</v>
      </c>
      <c r="Z4573" s="5843" t="s">
        <v>280</v>
      </c>
      <c r="AB4573" s="5843" t="s">
        <v>281</v>
      </c>
      <c r="AD4573" s="5843" t="s">
        <v>16667</v>
      </c>
      <c r="AI4573">
        <v>5227200</v>
      </c>
      <c r="AJ4573" s="5843" t="s">
        <v>16739</v>
      </c>
      <c r="AK4573" s="5843" t="s">
        <v>388</v>
      </c>
      <c r="AL4573" s="5843" t="s">
        <v>1352</v>
      </c>
      <c r="AM4573" s="5843" t="s">
        <v>276</v>
      </c>
      <c r="AO4573" s="5844">
        <v>50</v>
      </c>
      <c r="AP4573" s="5844">
        <v>0.02</v>
      </c>
      <c r="AQ4573" s="5844">
        <v>5227200</v>
      </c>
      <c r="AR4573" s="5844">
        <v>104544</v>
      </c>
      <c r="AS4573" s="5844">
        <v>418176</v>
      </c>
      <c r="AT4573" s="5844">
        <v>4809024</v>
      </c>
      <c r="AU4573" s="5843" t="s">
        <v>301</v>
      </c>
      <c r="AV4573" s="5843" t="s">
        <v>286</v>
      </c>
      <c r="AW4573" s="5843" t="s">
        <v>302</v>
      </c>
      <c r="AZ4573" s="5843" t="s">
        <v>14745</v>
      </c>
      <c r="BB4573" s="5843" t="s">
        <v>16737</v>
      </c>
      <c r="BI4573" s="5843" t="str">
        <f t="shared" si="142"/>
        <v>インフラ資産工作物</v>
      </c>
      <c r="BJ4573" s="5844">
        <f t="shared" si="143"/>
        <v>0</v>
      </c>
    </row>
    <row r="4574" spans="1:62" x14ac:dyDescent="0.2">
      <c r="A4574" s="5843" t="s">
        <v>16740</v>
      </c>
      <c r="B4574" s="5843" t="s">
        <v>265</v>
      </c>
      <c r="C4574" s="5843" t="s">
        <v>266</v>
      </c>
      <c r="D4574" s="5843" t="s">
        <v>572</v>
      </c>
      <c r="E4574" s="5843" t="s">
        <v>14739</v>
      </c>
      <c r="F4574" s="5843" t="s">
        <v>5887</v>
      </c>
      <c r="G4574" s="5843" t="s">
        <v>16741</v>
      </c>
      <c r="H4574" s="5843" t="s">
        <v>1719</v>
      </c>
      <c r="I4574" s="5843" t="s">
        <v>1720</v>
      </c>
      <c r="J4574" s="5843" t="s">
        <v>271</v>
      </c>
      <c r="K4574" s="5843" t="s">
        <v>19</v>
      </c>
      <c r="L4574" s="5843" t="s">
        <v>272</v>
      </c>
      <c r="M4574" s="5843" t="s">
        <v>273</v>
      </c>
      <c r="N4574" s="5843" t="s">
        <v>265</v>
      </c>
      <c r="O4574" s="5843" t="s">
        <v>294</v>
      </c>
      <c r="P4574" s="5843" t="s">
        <v>274</v>
      </c>
      <c r="Q4574" s="5843" t="s">
        <v>295</v>
      </c>
      <c r="U4574" s="5843" t="s">
        <v>4645</v>
      </c>
      <c r="V4574" s="5843" t="s">
        <v>4646</v>
      </c>
      <c r="W4574" s="5843" t="s">
        <v>383</v>
      </c>
      <c r="X4574" s="5843" t="s">
        <v>4647</v>
      </c>
      <c r="Y4574" s="5843" t="s">
        <v>16742</v>
      </c>
      <c r="Z4574" s="5843" t="s">
        <v>280</v>
      </c>
      <c r="AB4574" s="5843" t="s">
        <v>281</v>
      </c>
      <c r="AD4574" s="5843" t="s">
        <v>16743</v>
      </c>
      <c r="AI4574">
        <v>11815200</v>
      </c>
      <c r="AJ4574" s="5843" t="s">
        <v>16741</v>
      </c>
      <c r="AK4574" s="5843" t="s">
        <v>388</v>
      </c>
      <c r="AL4574" s="5843" t="s">
        <v>1352</v>
      </c>
      <c r="AM4574" s="5843" t="s">
        <v>276</v>
      </c>
      <c r="AO4574" s="5844">
        <v>40</v>
      </c>
      <c r="AP4574" s="5844">
        <v>2.5000000000000001E-2</v>
      </c>
      <c r="AQ4574" s="5844">
        <v>11815200</v>
      </c>
      <c r="AR4574" s="5844">
        <v>295380</v>
      </c>
      <c r="AS4574" s="5844">
        <v>1476900</v>
      </c>
      <c r="AT4574" s="5844">
        <v>10338300</v>
      </c>
      <c r="AU4574" s="5843" t="s">
        <v>301</v>
      </c>
      <c r="AV4574" s="5843" t="s">
        <v>286</v>
      </c>
      <c r="AW4574" s="5843" t="s">
        <v>302</v>
      </c>
      <c r="AZ4574" s="5843" t="s">
        <v>14745</v>
      </c>
      <c r="BB4574" s="5843" t="s">
        <v>16744</v>
      </c>
      <c r="BI4574" s="5843" t="str">
        <f t="shared" si="142"/>
        <v>インフラ資産工作物</v>
      </c>
      <c r="BJ4574" s="5844">
        <f t="shared" si="143"/>
        <v>0</v>
      </c>
    </row>
    <row r="4575" spans="1:62" x14ac:dyDescent="0.2">
      <c r="A4575" s="5843" t="s">
        <v>16745</v>
      </c>
      <c r="B4575" s="5843" t="s">
        <v>265</v>
      </c>
      <c r="C4575" s="5843" t="s">
        <v>266</v>
      </c>
      <c r="D4575" s="5843" t="s">
        <v>572</v>
      </c>
      <c r="E4575" s="5843" t="s">
        <v>14739</v>
      </c>
      <c r="F4575" s="5843" t="s">
        <v>5891</v>
      </c>
      <c r="G4575" s="5843" t="s">
        <v>16746</v>
      </c>
      <c r="H4575" s="5843" t="s">
        <v>1719</v>
      </c>
      <c r="I4575" s="5843" t="s">
        <v>1720</v>
      </c>
      <c r="J4575" s="5843" t="s">
        <v>271</v>
      </c>
      <c r="K4575" s="5843" t="s">
        <v>19</v>
      </c>
      <c r="L4575" s="5843" t="s">
        <v>272</v>
      </c>
      <c r="M4575" s="5843" t="s">
        <v>273</v>
      </c>
      <c r="N4575" s="5843" t="s">
        <v>265</v>
      </c>
      <c r="O4575" s="5843" t="s">
        <v>294</v>
      </c>
      <c r="P4575" s="5843" t="s">
        <v>274</v>
      </c>
      <c r="Q4575" s="5843" t="s">
        <v>295</v>
      </c>
      <c r="U4575" s="5843" t="s">
        <v>4645</v>
      </c>
      <c r="V4575" s="5843" t="s">
        <v>4646</v>
      </c>
      <c r="W4575" s="5843" t="s">
        <v>274</v>
      </c>
      <c r="X4575" s="5843" t="s">
        <v>16601</v>
      </c>
      <c r="Y4575" s="5843" t="s">
        <v>16747</v>
      </c>
      <c r="Z4575" s="5843" t="s">
        <v>280</v>
      </c>
      <c r="AB4575" s="5843" t="s">
        <v>281</v>
      </c>
      <c r="AD4575" s="5843" t="s">
        <v>16748</v>
      </c>
      <c r="AI4575">
        <v>1274400</v>
      </c>
      <c r="AJ4575" s="5843" t="s">
        <v>16746</v>
      </c>
      <c r="AK4575" s="5843" t="s">
        <v>388</v>
      </c>
      <c r="AL4575" s="5843" t="s">
        <v>1352</v>
      </c>
      <c r="AM4575" s="5843" t="s">
        <v>276</v>
      </c>
      <c r="AO4575" s="5844">
        <v>10</v>
      </c>
      <c r="AP4575" s="5844">
        <v>0.1</v>
      </c>
      <c r="AQ4575" s="5844">
        <v>1274400</v>
      </c>
      <c r="AR4575" s="5844">
        <v>127440</v>
      </c>
      <c r="AS4575" s="5844">
        <v>637200</v>
      </c>
      <c r="AT4575" s="5844">
        <v>637200</v>
      </c>
      <c r="AU4575" s="5843" t="s">
        <v>301</v>
      </c>
      <c r="AV4575" s="5843" t="s">
        <v>286</v>
      </c>
      <c r="AW4575" s="5843" t="s">
        <v>302</v>
      </c>
      <c r="AZ4575" s="5843" t="s">
        <v>14745</v>
      </c>
      <c r="BB4575" s="5843" t="s">
        <v>16749</v>
      </c>
      <c r="BI4575" s="5843" t="str">
        <f t="shared" si="142"/>
        <v>インフラ資産工作物</v>
      </c>
      <c r="BJ4575" s="5844">
        <f t="shared" si="143"/>
        <v>0</v>
      </c>
    </row>
    <row r="4576" spans="1:62" x14ac:dyDescent="0.2">
      <c r="A4576" s="5843" t="s">
        <v>16750</v>
      </c>
      <c r="B4576" s="5843" t="s">
        <v>265</v>
      </c>
      <c r="C4576" s="5843" t="s">
        <v>266</v>
      </c>
      <c r="D4576" s="5843" t="s">
        <v>572</v>
      </c>
      <c r="E4576" s="5843" t="s">
        <v>14739</v>
      </c>
      <c r="F4576" s="5843" t="s">
        <v>5895</v>
      </c>
      <c r="G4576" s="5843" t="s">
        <v>16751</v>
      </c>
      <c r="H4576" s="5843" t="s">
        <v>1719</v>
      </c>
      <c r="I4576" s="5843" t="s">
        <v>1720</v>
      </c>
      <c r="J4576" s="5843" t="s">
        <v>271</v>
      </c>
      <c r="K4576" s="5843" t="s">
        <v>19</v>
      </c>
      <c r="L4576" s="5843" t="s">
        <v>272</v>
      </c>
      <c r="M4576" s="5843" t="s">
        <v>273</v>
      </c>
      <c r="N4576" s="5843" t="s">
        <v>265</v>
      </c>
      <c r="O4576" s="5843" t="s">
        <v>294</v>
      </c>
      <c r="P4576" s="5843" t="s">
        <v>274</v>
      </c>
      <c r="Q4576" s="5843" t="s">
        <v>295</v>
      </c>
      <c r="U4576" s="5843" t="s">
        <v>14749</v>
      </c>
      <c r="V4576" s="5843" t="s">
        <v>14750</v>
      </c>
      <c r="W4576" s="5843" t="s">
        <v>16752</v>
      </c>
      <c r="X4576" s="5843" t="s">
        <v>16753</v>
      </c>
      <c r="Y4576" s="5843" t="s">
        <v>16754</v>
      </c>
      <c r="Z4576" s="5843" t="s">
        <v>280</v>
      </c>
      <c r="AB4576" s="5843" t="s">
        <v>281</v>
      </c>
      <c r="AD4576" s="5843" t="s">
        <v>4294</v>
      </c>
      <c r="AI4576">
        <v>1155600</v>
      </c>
      <c r="AJ4576" s="5843" t="s">
        <v>16751</v>
      </c>
      <c r="AK4576" s="5843" t="s">
        <v>388</v>
      </c>
      <c r="AL4576" s="5843" t="s">
        <v>1352</v>
      </c>
      <c r="AM4576" s="5843" t="s">
        <v>276</v>
      </c>
      <c r="AO4576" s="5844">
        <v>28</v>
      </c>
      <c r="AP4576" s="5844">
        <v>3.5999999999999997E-2</v>
      </c>
      <c r="AQ4576" s="5844">
        <v>1155600</v>
      </c>
      <c r="AR4576" s="5844">
        <v>41601</v>
      </c>
      <c r="AS4576" s="5844">
        <v>208005</v>
      </c>
      <c r="AT4576" s="5844">
        <v>947595</v>
      </c>
      <c r="AU4576" s="5843" t="s">
        <v>301</v>
      </c>
      <c r="AV4576" s="5843" t="s">
        <v>286</v>
      </c>
      <c r="AW4576" s="5843" t="s">
        <v>302</v>
      </c>
      <c r="AZ4576" s="5843" t="s">
        <v>14745</v>
      </c>
      <c r="BB4576" s="5843" t="s">
        <v>16755</v>
      </c>
      <c r="BI4576" s="5843" t="str">
        <f t="shared" si="142"/>
        <v>インフラ資産工作物</v>
      </c>
      <c r="BJ4576" s="5844">
        <f t="shared" si="143"/>
        <v>0</v>
      </c>
    </row>
    <row r="4577" spans="1:62" x14ac:dyDescent="0.2">
      <c r="A4577" s="5843" t="s">
        <v>16756</v>
      </c>
      <c r="B4577" s="5843" t="s">
        <v>265</v>
      </c>
      <c r="C4577" s="5843" t="s">
        <v>266</v>
      </c>
      <c r="D4577" s="5843" t="s">
        <v>572</v>
      </c>
      <c r="E4577" s="5843" t="s">
        <v>14739</v>
      </c>
      <c r="F4577" s="5843" t="s">
        <v>5899</v>
      </c>
      <c r="G4577" s="5843" t="s">
        <v>14283</v>
      </c>
      <c r="H4577" s="5843" t="s">
        <v>405</v>
      </c>
      <c r="I4577" s="5843" t="s">
        <v>406</v>
      </c>
      <c r="J4577" s="5843" t="s">
        <v>271</v>
      </c>
      <c r="K4577" s="5843" t="s">
        <v>19</v>
      </c>
      <c r="L4577" s="5843" t="s">
        <v>272</v>
      </c>
      <c r="M4577" s="5843" t="s">
        <v>273</v>
      </c>
      <c r="N4577" s="5843" t="s">
        <v>265</v>
      </c>
      <c r="O4577" s="5843" t="s">
        <v>294</v>
      </c>
      <c r="P4577" s="5843" t="s">
        <v>265</v>
      </c>
      <c r="Q4577" s="5843" t="s">
        <v>319</v>
      </c>
      <c r="U4577" s="5843" t="s">
        <v>16432</v>
      </c>
      <c r="V4577" s="5843" t="s">
        <v>16433</v>
      </c>
      <c r="W4577" s="5843" t="s">
        <v>265</v>
      </c>
      <c r="X4577" s="5843" t="s">
        <v>16757</v>
      </c>
      <c r="Y4577" s="5843" t="s">
        <v>16758</v>
      </c>
      <c r="Z4577" s="5843" t="s">
        <v>280</v>
      </c>
      <c r="AB4577" s="5843" t="s">
        <v>281</v>
      </c>
      <c r="AD4577" s="5843" t="s">
        <v>16759</v>
      </c>
      <c r="AI4577">
        <v>6318000</v>
      </c>
      <c r="AJ4577" s="5843" t="s">
        <v>14283</v>
      </c>
      <c r="AK4577" s="5843" t="s">
        <v>283</v>
      </c>
      <c r="AL4577" s="5843" t="s">
        <v>389</v>
      </c>
      <c r="AM4577" s="5843" t="s">
        <v>276</v>
      </c>
      <c r="AO4577" s="5844">
        <v>5</v>
      </c>
      <c r="AP4577" s="5844">
        <v>0.2</v>
      </c>
      <c r="AQ4577" s="5844">
        <v>6318000</v>
      </c>
      <c r="AR4577" s="5844">
        <v>1263599</v>
      </c>
      <c r="AS4577" s="5844">
        <v>6317999</v>
      </c>
      <c r="AT4577" s="5844">
        <v>1</v>
      </c>
      <c r="AU4577" s="5843" t="s">
        <v>301</v>
      </c>
      <c r="AV4577" s="5843" t="s">
        <v>286</v>
      </c>
      <c r="AW4577" s="5843" t="s">
        <v>302</v>
      </c>
      <c r="AZ4577" s="5843" t="s">
        <v>14745</v>
      </c>
      <c r="BB4577" s="5843" t="s">
        <v>16760</v>
      </c>
      <c r="BI4577" s="5843" t="str">
        <f t="shared" si="142"/>
        <v>事業用資産工作物</v>
      </c>
      <c r="BJ4577" s="5844">
        <f t="shared" si="143"/>
        <v>0</v>
      </c>
    </row>
    <row r="4578" spans="1:62" x14ac:dyDescent="0.2">
      <c r="A4578" s="5843" t="s">
        <v>16761</v>
      </c>
      <c r="B4578" s="5843" t="s">
        <v>265</v>
      </c>
      <c r="C4578" s="5843" t="s">
        <v>266</v>
      </c>
      <c r="D4578" s="5843" t="s">
        <v>572</v>
      </c>
      <c r="E4578" s="5843" t="s">
        <v>14739</v>
      </c>
      <c r="F4578" s="5843" t="s">
        <v>5903</v>
      </c>
      <c r="G4578" s="5843" t="s">
        <v>16762</v>
      </c>
      <c r="H4578" s="5843" t="s">
        <v>711</v>
      </c>
      <c r="I4578" s="5843" t="s">
        <v>712</v>
      </c>
      <c r="J4578" s="5843" t="s">
        <v>271</v>
      </c>
      <c r="K4578" s="5843" t="s">
        <v>19</v>
      </c>
      <c r="L4578" s="5843" t="s">
        <v>272</v>
      </c>
      <c r="M4578" s="5843" t="s">
        <v>273</v>
      </c>
      <c r="N4578" s="5843" t="s">
        <v>265</v>
      </c>
      <c r="O4578" s="5843" t="s">
        <v>294</v>
      </c>
      <c r="P4578" s="5843" t="s">
        <v>265</v>
      </c>
      <c r="Q4578" s="5843" t="s">
        <v>319</v>
      </c>
      <c r="U4578" s="5843" t="s">
        <v>14741</v>
      </c>
      <c r="V4578" s="5843" t="s">
        <v>14742</v>
      </c>
      <c r="W4578" s="5843" t="s">
        <v>265</v>
      </c>
      <c r="X4578" s="5843" t="s">
        <v>14971</v>
      </c>
      <c r="Y4578" s="5843" t="s">
        <v>16763</v>
      </c>
      <c r="Z4578" s="5843" t="s">
        <v>280</v>
      </c>
      <c r="AB4578" s="5843" t="s">
        <v>281</v>
      </c>
      <c r="AD4578" s="5843" t="s">
        <v>16764</v>
      </c>
      <c r="AI4578">
        <v>1158840</v>
      </c>
      <c r="AJ4578" s="5843" t="s">
        <v>16762</v>
      </c>
      <c r="AK4578" s="5843" t="s">
        <v>283</v>
      </c>
      <c r="AL4578" s="5843" t="s">
        <v>717</v>
      </c>
      <c r="AM4578" s="5843" t="s">
        <v>276</v>
      </c>
      <c r="AO4578" s="5844">
        <v>10</v>
      </c>
      <c r="AP4578" s="5844">
        <v>0.1</v>
      </c>
      <c r="AQ4578" s="5844">
        <v>1158840</v>
      </c>
      <c r="AR4578" s="5844">
        <v>115884</v>
      </c>
      <c r="AS4578" s="5844">
        <v>579420</v>
      </c>
      <c r="AT4578" s="5844">
        <v>579420</v>
      </c>
      <c r="AU4578" s="5843" t="s">
        <v>301</v>
      </c>
      <c r="AV4578" s="5843" t="s">
        <v>286</v>
      </c>
      <c r="AW4578" s="5843" t="s">
        <v>302</v>
      </c>
      <c r="AZ4578" s="5843" t="s">
        <v>14745</v>
      </c>
      <c r="BA4578" s="5843" t="s">
        <v>13275</v>
      </c>
      <c r="BB4578" s="5843" t="s">
        <v>16765</v>
      </c>
      <c r="BI4578" s="5843" t="str">
        <f t="shared" si="142"/>
        <v>事業用資産工作物</v>
      </c>
      <c r="BJ4578" s="5844">
        <f t="shared" si="143"/>
        <v>0</v>
      </c>
    </row>
    <row r="4579" spans="1:62" x14ac:dyDescent="0.2">
      <c r="A4579" s="5843" t="s">
        <v>16766</v>
      </c>
      <c r="B4579" s="5843" t="s">
        <v>265</v>
      </c>
      <c r="C4579" s="5843" t="s">
        <v>266</v>
      </c>
      <c r="D4579" s="5843" t="s">
        <v>572</v>
      </c>
      <c r="E4579" s="5843" t="s">
        <v>14739</v>
      </c>
      <c r="F4579" s="5843" t="s">
        <v>5907</v>
      </c>
      <c r="G4579" s="5843" t="s">
        <v>16762</v>
      </c>
      <c r="H4579" s="5843" t="s">
        <v>711</v>
      </c>
      <c r="I4579" s="5843" t="s">
        <v>712</v>
      </c>
      <c r="J4579" s="5843" t="s">
        <v>271</v>
      </c>
      <c r="K4579" s="5843" t="s">
        <v>19</v>
      </c>
      <c r="L4579" s="5843" t="s">
        <v>272</v>
      </c>
      <c r="M4579" s="5843" t="s">
        <v>273</v>
      </c>
      <c r="N4579" s="5843" t="s">
        <v>265</v>
      </c>
      <c r="O4579" s="5843" t="s">
        <v>294</v>
      </c>
      <c r="P4579" s="5843" t="s">
        <v>265</v>
      </c>
      <c r="Q4579" s="5843" t="s">
        <v>319</v>
      </c>
      <c r="U4579" s="5843" t="s">
        <v>14741</v>
      </c>
      <c r="V4579" s="5843" t="s">
        <v>14742</v>
      </c>
      <c r="W4579" s="5843" t="s">
        <v>265</v>
      </c>
      <c r="X4579" s="5843" t="s">
        <v>14971</v>
      </c>
      <c r="Y4579" s="5843" t="s">
        <v>16767</v>
      </c>
      <c r="Z4579" s="5843" t="s">
        <v>280</v>
      </c>
      <c r="AB4579" s="5843" t="s">
        <v>281</v>
      </c>
      <c r="AD4579" s="5843" t="s">
        <v>16764</v>
      </c>
      <c r="AI4579">
        <v>1252800</v>
      </c>
      <c r="AJ4579" s="5843" t="s">
        <v>16762</v>
      </c>
      <c r="AK4579" s="5843" t="s">
        <v>283</v>
      </c>
      <c r="AL4579" s="5843" t="s">
        <v>717</v>
      </c>
      <c r="AM4579" s="5843" t="s">
        <v>276</v>
      </c>
      <c r="AO4579" s="5844">
        <v>10</v>
      </c>
      <c r="AP4579" s="5844">
        <v>0.1</v>
      </c>
      <c r="AQ4579" s="5844">
        <v>1252800</v>
      </c>
      <c r="AR4579" s="5844">
        <v>125280</v>
      </c>
      <c r="AS4579" s="5844">
        <v>626400</v>
      </c>
      <c r="AT4579" s="5844">
        <v>626400</v>
      </c>
      <c r="AU4579" s="5843" t="s">
        <v>301</v>
      </c>
      <c r="AV4579" s="5843" t="s">
        <v>286</v>
      </c>
      <c r="AW4579" s="5843" t="s">
        <v>302</v>
      </c>
      <c r="AZ4579" s="5843" t="s">
        <v>14745</v>
      </c>
      <c r="BA4579" s="5843" t="s">
        <v>13275</v>
      </c>
      <c r="BB4579" s="5843" t="s">
        <v>16768</v>
      </c>
      <c r="BI4579" s="5843" t="str">
        <f t="shared" si="142"/>
        <v>事業用資産工作物</v>
      </c>
      <c r="BJ4579" s="5844">
        <f t="shared" si="143"/>
        <v>0</v>
      </c>
    </row>
    <row r="4580" spans="1:62" x14ac:dyDescent="0.2">
      <c r="A4580" s="5843" t="s">
        <v>16769</v>
      </c>
      <c r="B4580" s="5843" t="s">
        <v>265</v>
      </c>
      <c r="C4580" s="5843" t="s">
        <v>266</v>
      </c>
      <c r="D4580" s="5843" t="s">
        <v>572</v>
      </c>
      <c r="E4580" s="5843" t="s">
        <v>14739</v>
      </c>
      <c r="F4580" s="5843" t="s">
        <v>5911</v>
      </c>
      <c r="G4580" s="5843" t="s">
        <v>16746</v>
      </c>
      <c r="H4580" s="5843" t="s">
        <v>711</v>
      </c>
      <c r="I4580" s="5843" t="s">
        <v>712</v>
      </c>
      <c r="J4580" s="5843" t="s">
        <v>271</v>
      </c>
      <c r="K4580" s="5843" t="s">
        <v>19</v>
      </c>
      <c r="L4580" s="5843" t="s">
        <v>272</v>
      </c>
      <c r="M4580" s="5843" t="s">
        <v>273</v>
      </c>
      <c r="N4580" s="5843" t="s">
        <v>265</v>
      </c>
      <c r="O4580" s="5843" t="s">
        <v>294</v>
      </c>
      <c r="P4580" s="5843" t="s">
        <v>265</v>
      </c>
      <c r="Q4580" s="5843" t="s">
        <v>319</v>
      </c>
      <c r="U4580" s="5843" t="s">
        <v>14741</v>
      </c>
      <c r="V4580" s="5843" t="s">
        <v>14742</v>
      </c>
      <c r="W4580" s="5843" t="s">
        <v>265</v>
      </c>
      <c r="X4580" s="5843" t="s">
        <v>14971</v>
      </c>
      <c r="Y4580" s="5843" t="s">
        <v>16770</v>
      </c>
      <c r="Z4580" s="5843" t="s">
        <v>280</v>
      </c>
      <c r="AB4580" s="5843" t="s">
        <v>281</v>
      </c>
      <c r="AD4580" s="5843" t="s">
        <v>16764</v>
      </c>
      <c r="AI4580">
        <v>888840</v>
      </c>
      <c r="AJ4580" s="5843" t="s">
        <v>16746</v>
      </c>
      <c r="AK4580" s="5843" t="s">
        <v>283</v>
      </c>
      <c r="AL4580" s="5843" t="s">
        <v>717</v>
      </c>
      <c r="AM4580" s="5843" t="s">
        <v>276</v>
      </c>
      <c r="AO4580" s="5844">
        <v>20</v>
      </c>
      <c r="AP4580" s="5844">
        <v>0.05</v>
      </c>
      <c r="AQ4580" s="5844">
        <v>888840</v>
      </c>
      <c r="AR4580" s="5844">
        <v>44442</v>
      </c>
      <c r="AS4580" s="5844">
        <v>222210</v>
      </c>
      <c r="AT4580" s="5844">
        <v>666630</v>
      </c>
      <c r="AU4580" s="5843" t="s">
        <v>301</v>
      </c>
      <c r="AV4580" s="5843" t="s">
        <v>286</v>
      </c>
      <c r="AW4580" s="5843" t="s">
        <v>302</v>
      </c>
      <c r="AZ4580" s="5843" t="s">
        <v>14745</v>
      </c>
      <c r="BA4580" s="5843" t="s">
        <v>13275</v>
      </c>
      <c r="BB4580" s="5843" t="s">
        <v>16771</v>
      </c>
      <c r="BI4580" s="5843" t="str">
        <f t="shared" si="142"/>
        <v>事業用資産工作物</v>
      </c>
      <c r="BJ4580" s="5844">
        <f t="shared" si="143"/>
        <v>0</v>
      </c>
    </row>
    <row r="4581" spans="1:62" x14ac:dyDescent="0.2">
      <c r="A4581" s="5843" t="s">
        <v>16772</v>
      </c>
      <c r="B4581" s="5843" t="s">
        <v>265</v>
      </c>
      <c r="C4581" s="5843" t="s">
        <v>266</v>
      </c>
      <c r="D4581" s="5843" t="s">
        <v>572</v>
      </c>
      <c r="E4581" s="5843" t="s">
        <v>14739</v>
      </c>
      <c r="F4581" s="5843" t="s">
        <v>5915</v>
      </c>
      <c r="G4581" s="5843" t="s">
        <v>14317</v>
      </c>
      <c r="H4581" s="5843" t="s">
        <v>762</v>
      </c>
      <c r="I4581" s="5843" t="s">
        <v>763</v>
      </c>
      <c r="J4581" s="5843" t="s">
        <v>271</v>
      </c>
      <c r="K4581" s="5843" t="s">
        <v>19</v>
      </c>
      <c r="L4581" s="5843" t="s">
        <v>272</v>
      </c>
      <c r="M4581" s="5843" t="s">
        <v>273</v>
      </c>
      <c r="N4581" s="5843" t="s">
        <v>265</v>
      </c>
      <c r="O4581" s="5843" t="s">
        <v>294</v>
      </c>
      <c r="P4581" s="5843" t="s">
        <v>274</v>
      </c>
      <c r="Q4581" s="5843" t="s">
        <v>295</v>
      </c>
      <c r="U4581" s="5843" t="s">
        <v>15684</v>
      </c>
      <c r="V4581" s="5843" t="s">
        <v>15685</v>
      </c>
      <c r="W4581" s="5843" t="s">
        <v>572</v>
      </c>
      <c r="X4581" s="5843" t="s">
        <v>16773</v>
      </c>
      <c r="Y4581" s="5843" t="s">
        <v>16774</v>
      </c>
      <c r="Z4581" s="5843" t="s">
        <v>280</v>
      </c>
      <c r="AB4581" s="5843" t="s">
        <v>281</v>
      </c>
      <c r="AD4581" s="5843" t="s">
        <v>16775</v>
      </c>
      <c r="AI4581">
        <v>982800</v>
      </c>
      <c r="AJ4581" s="5843" t="s">
        <v>14317</v>
      </c>
      <c r="AK4581" s="5843" t="s">
        <v>388</v>
      </c>
      <c r="AL4581" s="5843" t="s">
        <v>717</v>
      </c>
      <c r="AM4581" s="5843" t="s">
        <v>276</v>
      </c>
      <c r="AO4581" s="5844">
        <v>20</v>
      </c>
      <c r="AP4581" s="5844">
        <v>0.05</v>
      </c>
      <c r="AQ4581" s="5844">
        <v>982800</v>
      </c>
      <c r="AR4581" s="5844">
        <v>49140</v>
      </c>
      <c r="AS4581" s="5844">
        <v>245700</v>
      </c>
      <c r="AT4581" s="5844">
        <v>737100</v>
      </c>
      <c r="AU4581" s="5843" t="s">
        <v>301</v>
      </c>
      <c r="AV4581" s="5843" t="s">
        <v>286</v>
      </c>
      <c r="AW4581" s="5843" t="s">
        <v>302</v>
      </c>
      <c r="AZ4581" s="5843" t="s">
        <v>14745</v>
      </c>
      <c r="BB4581" s="5843" t="s">
        <v>16776</v>
      </c>
      <c r="BI4581" s="5843" t="str">
        <f t="shared" si="142"/>
        <v>インフラ資産工作物</v>
      </c>
      <c r="BJ4581" s="5844">
        <f t="shared" si="143"/>
        <v>0</v>
      </c>
    </row>
    <row r="4582" spans="1:62" x14ac:dyDescent="0.2">
      <c r="A4582" s="5843" t="s">
        <v>16777</v>
      </c>
      <c r="B4582" s="5843" t="s">
        <v>265</v>
      </c>
      <c r="C4582" s="5843" t="s">
        <v>266</v>
      </c>
      <c r="D4582" s="5843" t="s">
        <v>572</v>
      </c>
      <c r="E4582" s="5843" t="s">
        <v>14739</v>
      </c>
      <c r="F4582" s="5843" t="s">
        <v>5919</v>
      </c>
      <c r="G4582" s="5843" t="s">
        <v>16710</v>
      </c>
      <c r="H4582" s="5843" t="s">
        <v>762</v>
      </c>
      <c r="I4582" s="5843" t="s">
        <v>763</v>
      </c>
      <c r="J4582" s="5843" t="s">
        <v>271</v>
      </c>
      <c r="K4582" s="5843" t="s">
        <v>19</v>
      </c>
      <c r="L4582" s="5843" t="s">
        <v>272</v>
      </c>
      <c r="M4582" s="5843" t="s">
        <v>273</v>
      </c>
      <c r="N4582" s="5843" t="s">
        <v>265</v>
      </c>
      <c r="O4582" s="5843" t="s">
        <v>294</v>
      </c>
      <c r="P4582" s="5843" t="s">
        <v>274</v>
      </c>
      <c r="Q4582" s="5843" t="s">
        <v>295</v>
      </c>
      <c r="U4582" s="5843" t="s">
        <v>14749</v>
      </c>
      <c r="V4582" s="5843" t="s">
        <v>14750</v>
      </c>
      <c r="W4582" s="5843" t="s">
        <v>4404</v>
      </c>
      <c r="X4582" s="5843" t="s">
        <v>16778</v>
      </c>
      <c r="Y4582" s="5843" t="s">
        <v>16779</v>
      </c>
      <c r="Z4582" s="5843" t="s">
        <v>280</v>
      </c>
      <c r="AB4582" s="5843" t="s">
        <v>281</v>
      </c>
      <c r="AD4582" s="5843" t="s">
        <v>12021</v>
      </c>
      <c r="AI4582">
        <v>102729600</v>
      </c>
      <c r="AJ4582" s="5843" t="s">
        <v>16710</v>
      </c>
      <c r="AK4582" s="5843" t="s">
        <v>388</v>
      </c>
      <c r="AL4582" s="5843" t="s">
        <v>717</v>
      </c>
      <c r="AM4582" s="5843" t="s">
        <v>276</v>
      </c>
      <c r="AO4582" s="5844">
        <v>30</v>
      </c>
      <c r="AP4582" s="5844">
        <v>3.4000000000000002E-2</v>
      </c>
      <c r="AQ4582" s="5844">
        <v>102729600</v>
      </c>
      <c r="AR4582" s="5844">
        <v>3492806</v>
      </c>
      <c r="AS4582" s="5844">
        <v>17464030</v>
      </c>
      <c r="AT4582" s="5844">
        <v>85265570</v>
      </c>
      <c r="AU4582" s="5843" t="s">
        <v>301</v>
      </c>
      <c r="AV4582" s="5843" t="s">
        <v>286</v>
      </c>
      <c r="AW4582" s="5843" t="s">
        <v>302</v>
      </c>
      <c r="AZ4582" s="5843" t="s">
        <v>14745</v>
      </c>
      <c r="BB4582" s="5843" t="s">
        <v>16780</v>
      </c>
      <c r="BI4582" s="5843" t="str">
        <f t="shared" si="142"/>
        <v>インフラ資産工作物</v>
      </c>
      <c r="BJ4582" s="5844">
        <f t="shared" si="143"/>
        <v>0</v>
      </c>
    </row>
    <row r="4583" spans="1:62" x14ac:dyDescent="0.2">
      <c r="A4583" s="5843" t="s">
        <v>16781</v>
      </c>
      <c r="B4583" s="5843" t="s">
        <v>265</v>
      </c>
      <c r="C4583" s="5843" t="s">
        <v>266</v>
      </c>
      <c r="D4583" s="5843" t="s">
        <v>572</v>
      </c>
      <c r="E4583" s="5843" t="s">
        <v>14739</v>
      </c>
      <c r="F4583" s="5843" t="s">
        <v>5931</v>
      </c>
      <c r="G4583" s="5843" t="s">
        <v>16726</v>
      </c>
      <c r="H4583" s="5843" t="s">
        <v>613</v>
      </c>
      <c r="I4583" s="5843" t="s">
        <v>614</v>
      </c>
      <c r="J4583" s="5843" t="s">
        <v>271</v>
      </c>
      <c r="K4583" s="5843" t="s">
        <v>19</v>
      </c>
      <c r="L4583" s="5843" t="s">
        <v>272</v>
      </c>
      <c r="M4583" s="5843" t="s">
        <v>273</v>
      </c>
      <c r="N4583" s="5843" t="s">
        <v>265</v>
      </c>
      <c r="O4583" s="5843" t="s">
        <v>294</v>
      </c>
      <c r="P4583" s="5843" t="s">
        <v>274</v>
      </c>
      <c r="Q4583" s="5843" t="s">
        <v>295</v>
      </c>
      <c r="U4583" s="5843" t="s">
        <v>14749</v>
      </c>
      <c r="V4583" s="5843" t="s">
        <v>14750</v>
      </c>
      <c r="W4583" s="5843" t="s">
        <v>593</v>
      </c>
      <c r="X4583" s="5843" t="s">
        <v>16536</v>
      </c>
      <c r="Y4583" s="5843" t="s">
        <v>16782</v>
      </c>
      <c r="Z4583" s="5843" t="s">
        <v>280</v>
      </c>
      <c r="AB4583" s="5843" t="s">
        <v>281</v>
      </c>
      <c r="AD4583" s="5843" t="s">
        <v>14828</v>
      </c>
      <c r="AI4583">
        <v>270386800</v>
      </c>
      <c r="AJ4583" s="5843" t="s">
        <v>16726</v>
      </c>
      <c r="AK4583" s="5843" t="s">
        <v>388</v>
      </c>
      <c r="AL4583" s="5843" t="s">
        <v>389</v>
      </c>
      <c r="AM4583" s="5843" t="s">
        <v>276</v>
      </c>
      <c r="AO4583" s="5844">
        <v>10</v>
      </c>
      <c r="AP4583" s="5844">
        <v>0.1</v>
      </c>
      <c r="AQ4583" s="5844">
        <v>270386800</v>
      </c>
      <c r="AR4583" s="5844">
        <v>27038680</v>
      </c>
      <c r="AS4583" s="5844">
        <v>135193400</v>
      </c>
      <c r="AT4583" s="5844">
        <v>135193400</v>
      </c>
      <c r="AU4583" s="5843" t="s">
        <v>301</v>
      </c>
      <c r="AV4583" s="5843" t="s">
        <v>286</v>
      </c>
      <c r="AW4583" s="5843" t="s">
        <v>302</v>
      </c>
      <c r="AZ4583" s="5843" t="s">
        <v>14745</v>
      </c>
      <c r="BB4583" s="5843" t="s">
        <v>16783</v>
      </c>
      <c r="BI4583" s="5843" t="str">
        <f t="shared" si="142"/>
        <v>インフラ資産工作物</v>
      </c>
      <c r="BJ4583" s="5844">
        <f t="shared" si="143"/>
        <v>0</v>
      </c>
    </row>
    <row r="4584" spans="1:62" x14ac:dyDescent="0.2">
      <c r="A4584" s="5843" t="s">
        <v>16784</v>
      </c>
      <c r="B4584" s="5843" t="s">
        <v>265</v>
      </c>
      <c r="C4584" s="5843" t="s">
        <v>266</v>
      </c>
      <c r="D4584" s="5843" t="s">
        <v>572</v>
      </c>
      <c r="E4584" s="5843" t="s">
        <v>14739</v>
      </c>
      <c r="F4584" s="5843" t="s">
        <v>5943</v>
      </c>
      <c r="G4584" s="5843" t="s">
        <v>16785</v>
      </c>
      <c r="H4584" s="5843" t="s">
        <v>613</v>
      </c>
      <c r="I4584" s="5843" t="s">
        <v>614</v>
      </c>
      <c r="J4584" s="5843" t="s">
        <v>271</v>
      </c>
      <c r="K4584" s="5843" t="s">
        <v>19</v>
      </c>
      <c r="L4584" s="5843" t="s">
        <v>272</v>
      </c>
      <c r="M4584" s="5843" t="s">
        <v>273</v>
      </c>
      <c r="N4584" s="5843" t="s">
        <v>265</v>
      </c>
      <c r="O4584" s="5843" t="s">
        <v>294</v>
      </c>
      <c r="P4584" s="5843" t="s">
        <v>274</v>
      </c>
      <c r="Q4584" s="5843" t="s">
        <v>295</v>
      </c>
      <c r="U4584" s="5843" t="s">
        <v>5424</v>
      </c>
      <c r="V4584" s="5843" t="s">
        <v>5425</v>
      </c>
      <c r="W4584" s="5843" t="s">
        <v>1001</v>
      </c>
      <c r="X4584" s="5843" t="s">
        <v>5426</v>
      </c>
      <c r="Y4584" s="5843" t="s">
        <v>16621</v>
      </c>
      <c r="Z4584" s="5843" t="s">
        <v>280</v>
      </c>
      <c r="AB4584" s="5843" t="s">
        <v>281</v>
      </c>
      <c r="AD4584" s="5843" t="s">
        <v>14858</v>
      </c>
      <c r="AI4584">
        <v>29581200</v>
      </c>
      <c r="AJ4584" s="5843" t="s">
        <v>16785</v>
      </c>
      <c r="AK4584" s="5843" t="s">
        <v>388</v>
      </c>
      <c r="AL4584" s="5843" t="s">
        <v>389</v>
      </c>
      <c r="AM4584" s="5843" t="s">
        <v>276</v>
      </c>
      <c r="AO4584" s="5844">
        <v>50</v>
      </c>
      <c r="AP4584" s="5844">
        <v>0.02</v>
      </c>
      <c r="AQ4584" s="5844">
        <v>29581200</v>
      </c>
      <c r="AR4584" s="5844">
        <v>591624</v>
      </c>
      <c r="AS4584" s="5844">
        <v>2958120</v>
      </c>
      <c r="AT4584" s="5844">
        <v>26623080</v>
      </c>
      <c r="AU4584" s="5843" t="s">
        <v>301</v>
      </c>
      <c r="AV4584" s="5843" t="s">
        <v>286</v>
      </c>
      <c r="AW4584" s="5843" t="s">
        <v>302</v>
      </c>
      <c r="AX4584" s="5843" t="s">
        <v>16786</v>
      </c>
      <c r="AZ4584" s="5843" t="s">
        <v>14745</v>
      </c>
      <c r="BB4584" s="5843" t="s">
        <v>16787</v>
      </c>
      <c r="BI4584" s="5843" t="str">
        <f t="shared" si="142"/>
        <v>インフラ資産工作物</v>
      </c>
      <c r="BJ4584" s="5844">
        <f t="shared" si="143"/>
        <v>0</v>
      </c>
    </row>
    <row r="4585" spans="1:62" x14ac:dyDescent="0.2">
      <c r="A4585" s="5843" t="s">
        <v>16788</v>
      </c>
      <c r="B4585" s="5843" t="s">
        <v>265</v>
      </c>
      <c r="C4585" s="5843" t="s">
        <v>266</v>
      </c>
      <c r="D4585" s="5843" t="s">
        <v>572</v>
      </c>
      <c r="E4585" s="5843" t="s">
        <v>14739</v>
      </c>
      <c r="F4585" s="5843" t="s">
        <v>5947</v>
      </c>
      <c r="G4585" s="5843" t="s">
        <v>14313</v>
      </c>
      <c r="H4585" s="5843" t="s">
        <v>613</v>
      </c>
      <c r="I4585" s="5843" t="s">
        <v>614</v>
      </c>
      <c r="J4585" s="5843" t="s">
        <v>271</v>
      </c>
      <c r="K4585" s="5843" t="s">
        <v>19</v>
      </c>
      <c r="L4585" s="5843" t="s">
        <v>272</v>
      </c>
      <c r="M4585" s="5843" t="s">
        <v>273</v>
      </c>
      <c r="N4585" s="5843" t="s">
        <v>265</v>
      </c>
      <c r="O4585" s="5843" t="s">
        <v>294</v>
      </c>
      <c r="P4585" s="5843" t="s">
        <v>274</v>
      </c>
      <c r="Q4585" s="5843" t="s">
        <v>295</v>
      </c>
      <c r="U4585" s="5843" t="s">
        <v>5424</v>
      </c>
      <c r="V4585" s="5843" t="s">
        <v>5425</v>
      </c>
      <c r="W4585" s="5843" t="s">
        <v>1001</v>
      </c>
      <c r="X4585" s="5843" t="s">
        <v>5426</v>
      </c>
      <c r="Y4585" s="5843" t="s">
        <v>16789</v>
      </c>
      <c r="Z4585" s="5843" t="s">
        <v>280</v>
      </c>
      <c r="AB4585" s="5843" t="s">
        <v>281</v>
      </c>
      <c r="AD4585" s="5843" t="s">
        <v>14858</v>
      </c>
      <c r="AI4585">
        <v>47736000</v>
      </c>
      <c r="AJ4585" s="5843" t="s">
        <v>14313</v>
      </c>
      <c r="AK4585" s="5843" t="s">
        <v>388</v>
      </c>
      <c r="AL4585" s="5843" t="s">
        <v>389</v>
      </c>
      <c r="AM4585" s="5843" t="s">
        <v>276</v>
      </c>
      <c r="AO4585" s="5844">
        <v>50</v>
      </c>
      <c r="AP4585" s="5844">
        <v>0.02</v>
      </c>
      <c r="AQ4585" s="5844">
        <v>47736000</v>
      </c>
      <c r="AR4585" s="5844">
        <v>954720</v>
      </c>
      <c r="AS4585" s="5844">
        <v>4773600</v>
      </c>
      <c r="AT4585" s="5844">
        <v>42962400</v>
      </c>
      <c r="AU4585" s="5843" t="s">
        <v>301</v>
      </c>
      <c r="AV4585" s="5843" t="s">
        <v>286</v>
      </c>
      <c r="AW4585" s="5843" t="s">
        <v>302</v>
      </c>
      <c r="AZ4585" s="5843" t="s">
        <v>14745</v>
      </c>
      <c r="BB4585" s="5843" t="s">
        <v>16790</v>
      </c>
      <c r="BI4585" s="5843" t="str">
        <f t="shared" si="142"/>
        <v>インフラ資産工作物</v>
      </c>
      <c r="BJ4585" s="5844">
        <f t="shared" si="143"/>
        <v>0</v>
      </c>
    </row>
    <row r="4586" spans="1:62" x14ac:dyDescent="0.2">
      <c r="A4586" s="5843" t="s">
        <v>16791</v>
      </c>
      <c r="B4586" s="5843" t="s">
        <v>265</v>
      </c>
      <c r="C4586" s="5843" t="s">
        <v>266</v>
      </c>
      <c r="D4586" s="5843" t="s">
        <v>572</v>
      </c>
      <c r="E4586" s="5843" t="s">
        <v>14739</v>
      </c>
      <c r="F4586" s="5843" t="s">
        <v>5951</v>
      </c>
      <c r="G4586" s="5843" t="s">
        <v>16792</v>
      </c>
      <c r="H4586" s="5843" t="s">
        <v>613</v>
      </c>
      <c r="I4586" s="5843" t="s">
        <v>614</v>
      </c>
      <c r="J4586" s="5843" t="s">
        <v>14826</v>
      </c>
      <c r="K4586" s="5843" t="s">
        <v>42</v>
      </c>
      <c r="L4586" s="5843" t="s">
        <v>272</v>
      </c>
      <c r="M4586" s="5843" t="s">
        <v>273</v>
      </c>
      <c r="N4586" s="5843" t="s">
        <v>265</v>
      </c>
      <c r="O4586" s="5843" t="s">
        <v>294</v>
      </c>
      <c r="P4586" s="5843" t="s">
        <v>274</v>
      </c>
      <c r="Q4586" s="5843" t="s">
        <v>295</v>
      </c>
      <c r="U4586" s="5843" t="s">
        <v>14749</v>
      </c>
      <c r="V4586" s="5843" t="s">
        <v>14750</v>
      </c>
      <c r="W4586" s="5843" t="s">
        <v>593</v>
      </c>
      <c r="X4586" s="5843" t="s">
        <v>16536</v>
      </c>
      <c r="Y4586" s="5843" t="s">
        <v>16793</v>
      </c>
      <c r="Z4586" s="5843" t="s">
        <v>280</v>
      </c>
      <c r="AB4586" s="5843" t="s">
        <v>281</v>
      </c>
      <c r="AD4586" s="5843" t="s">
        <v>14828</v>
      </c>
      <c r="AI4586">
        <v>1123200</v>
      </c>
      <c r="AJ4586" s="5843" t="s">
        <v>16792</v>
      </c>
      <c r="AK4586" s="5843" t="s">
        <v>388</v>
      </c>
      <c r="AL4586" s="5843" t="s">
        <v>389</v>
      </c>
      <c r="AM4586" s="5843" t="s">
        <v>276</v>
      </c>
      <c r="AO4586" s="5844">
        <v>15</v>
      </c>
      <c r="AP4586" s="5844">
        <v>6.7000000000000004E-2</v>
      </c>
      <c r="AQ4586" s="5844">
        <v>1123200</v>
      </c>
      <c r="AR4586" s="5844">
        <v>75254</v>
      </c>
      <c r="AS4586" s="5844">
        <v>376270</v>
      </c>
      <c r="AT4586" s="5844">
        <v>746930</v>
      </c>
      <c r="AU4586" s="5843" t="s">
        <v>301</v>
      </c>
      <c r="AV4586" s="5843" t="s">
        <v>286</v>
      </c>
      <c r="AW4586" s="5843" t="s">
        <v>302</v>
      </c>
      <c r="AZ4586" s="5843" t="s">
        <v>14745</v>
      </c>
      <c r="BB4586" s="5843" t="s">
        <v>16794</v>
      </c>
      <c r="BI4586" s="5843" t="str">
        <f t="shared" si="142"/>
        <v>インフラ資産工作物</v>
      </c>
      <c r="BJ4586" s="5844">
        <f t="shared" si="143"/>
        <v>0</v>
      </c>
    </row>
    <row r="4587" spans="1:62" x14ac:dyDescent="0.2">
      <c r="A4587" s="5843" t="s">
        <v>16795</v>
      </c>
      <c r="B4587" s="5843" t="s">
        <v>265</v>
      </c>
      <c r="C4587" s="5843" t="s">
        <v>266</v>
      </c>
      <c r="D4587" s="5843" t="s">
        <v>572</v>
      </c>
      <c r="E4587" s="5843" t="s">
        <v>14739</v>
      </c>
      <c r="F4587" s="5843" t="s">
        <v>5955</v>
      </c>
      <c r="G4587" s="5843" t="s">
        <v>16730</v>
      </c>
      <c r="H4587" s="5843" t="s">
        <v>613</v>
      </c>
      <c r="I4587" s="5843" t="s">
        <v>614</v>
      </c>
      <c r="J4587" s="5843" t="s">
        <v>14856</v>
      </c>
      <c r="K4587" s="5843" t="s">
        <v>44</v>
      </c>
      <c r="L4587" s="5843" t="s">
        <v>272</v>
      </c>
      <c r="M4587" s="5843" t="s">
        <v>273</v>
      </c>
      <c r="N4587" s="5843" t="s">
        <v>265</v>
      </c>
      <c r="O4587" s="5843" t="s">
        <v>294</v>
      </c>
      <c r="P4587" s="5843" t="s">
        <v>274</v>
      </c>
      <c r="Q4587" s="5843" t="s">
        <v>295</v>
      </c>
      <c r="U4587" s="5843" t="s">
        <v>5424</v>
      </c>
      <c r="V4587" s="5843" t="s">
        <v>5425</v>
      </c>
      <c r="W4587" s="5843" t="s">
        <v>1001</v>
      </c>
      <c r="X4587" s="5843" t="s">
        <v>5426</v>
      </c>
      <c r="Y4587" s="5843" t="s">
        <v>16796</v>
      </c>
      <c r="Z4587" s="5843" t="s">
        <v>280</v>
      </c>
      <c r="AB4587" s="5843" t="s">
        <v>281</v>
      </c>
      <c r="AD4587" s="5843" t="s">
        <v>14858</v>
      </c>
      <c r="AI4587">
        <v>1080000</v>
      </c>
      <c r="AJ4587" s="5843" t="s">
        <v>16730</v>
      </c>
      <c r="AK4587" s="5843" t="s">
        <v>388</v>
      </c>
      <c r="AL4587" s="5843" t="s">
        <v>389</v>
      </c>
      <c r="AM4587" s="5843" t="s">
        <v>276</v>
      </c>
      <c r="AO4587" s="5844">
        <v>50</v>
      </c>
      <c r="AP4587" s="5844">
        <v>0.02</v>
      </c>
      <c r="AQ4587" s="5844">
        <v>1080000</v>
      </c>
      <c r="AR4587" s="5844">
        <v>21600</v>
      </c>
      <c r="AS4587" s="5844">
        <v>108000</v>
      </c>
      <c r="AT4587" s="5844">
        <v>972000</v>
      </c>
      <c r="AU4587" s="5843" t="s">
        <v>301</v>
      </c>
      <c r="AV4587" s="5843" t="s">
        <v>286</v>
      </c>
      <c r="AW4587" s="5843" t="s">
        <v>302</v>
      </c>
      <c r="AZ4587" s="5843" t="s">
        <v>14745</v>
      </c>
      <c r="BB4587" s="5843" t="s">
        <v>16797</v>
      </c>
      <c r="BI4587" s="5843" t="str">
        <f t="shared" si="142"/>
        <v>インフラ資産工作物</v>
      </c>
      <c r="BJ4587" s="5844">
        <f t="shared" si="143"/>
        <v>0</v>
      </c>
    </row>
    <row r="4588" spans="1:62" x14ac:dyDescent="0.2">
      <c r="A4588" s="5843" t="s">
        <v>16798</v>
      </c>
      <c r="B4588" s="5843" t="s">
        <v>265</v>
      </c>
      <c r="C4588" s="5843" t="s">
        <v>266</v>
      </c>
      <c r="D4588" s="5843" t="s">
        <v>572</v>
      </c>
      <c r="E4588" s="5843" t="s">
        <v>14739</v>
      </c>
      <c r="F4588" s="5843" t="s">
        <v>5967</v>
      </c>
      <c r="G4588" s="5843" t="s">
        <v>16799</v>
      </c>
      <c r="H4588" s="5843" t="s">
        <v>613</v>
      </c>
      <c r="I4588" s="5843" t="s">
        <v>614</v>
      </c>
      <c r="J4588" s="5843" t="s">
        <v>271</v>
      </c>
      <c r="K4588" s="5843" t="s">
        <v>19</v>
      </c>
      <c r="L4588" s="5843" t="s">
        <v>272</v>
      </c>
      <c r="M4588" s="5843" t="s">
        <v>273</v>
      </c>
      <c r="N4588" s="5843" t="s">
        <v>265</v>
      </c>
      <c r="O4588" s="5843" t="s">
        <v>294</v>
      </c>
      <c r="P4588" s="5843" t="s">
        <v>274</v>
      </c>
      <c r="Q4588" s="5843" t="s">
        <v>295</v>
      </c>
      <c r="U4588" s="5843" t="s">
        <v>5424</v>
      </c>
      <c r="V4588" s="5843" t="s">
        <v>5425</v>
      </c>
      <c r="W4588" s="5843" t="s">
        <v>1001</v>
      </c>
      <c r="X4588" s="5843" t="s">
        <v>5426</v>
      </c>
      <c r="Y4588" s="5843" t="s">
        <v>16800</v>
      </c>
      <c r="Z4588" s="5843" t="s">
        <v>280</v>
      </c>
      <c r="AB4588" s="5843" t="s">
        <v>281</v>
      </c>
      <c r="AD4588" s="5843" t="s">
        <v>14858</v>
      </c>
      <c r="AI4588">
        <v>157053600</v>
      </c>
      <c r="AJ4588" s="5843" t="s">
        <v>16799</v>
      </c>
      <c r="AK4588" s="5843" t="s">
        <v>388</v>
      </c>
      <c r="AL4588" s="5843" t="s">
        <v>389</v>
      </c>
      <c r="AM4588" s="5843" t="s">
        <v>276</v>
      </c>
      <c r="AO4588" s="5844">
        <v>50</v>
      </c>
      <c r="AP4588" s="5844">
        <v>0.02</v>
      </c>
      <c r="AQ4588" s="5844">
        <v>157053600</v>
      </c>
      <c r="AR4588" s="5844">
        <v>3141072</v>
      </c>
      <c r="AS4588" s="5844">
        <v>15705360</v>
      </c>
      <c r="AT4588" s="5844">
        <v>141348240</v>
      </c>
      <c r="AU4588" s="5843" t="s">
        <v>301</v>
      </c>
      <c r="AV4588" s="5843" t="s">
        <v>286</v>
      </c>
      <c r="AW4588" s="5843" t="s">
        <v>302</v>
      </c>
      <c r="AZ4588" s="5843" t="s">
        <v>14745</v>
      </c>
      <c r="BB4588" s="5843" t="s">
        <v>16801</v>
      </c>
      <c r="BI4588" s="5843" t="str">
        <f t="shared" si="142"/>
        <v>インフラ資産工作物</v>
      </c>
      <c r="BJ4588" s="5844">
        <f t="shared" si="143"/>
        <v>0</v>
      </c>
    </row>
    <row r="4589" spans="1:62" x14ac:dyDescent="0.2">
      <c r="A4589" s="5843" t="s">
        <v>16802</v>
      </c>
      <c r="B4589" s="5843" t="s">
        <v>265</v>
      </c>
      <c r="C4589" s="5843" t="s">
        <v>266</v>
      </c>
      <c r="D4589" s="5843" t="s">
        <v>572</v>
      </c>
      <c r="E4589" s="5843" t="s">
        <v>14739</v>
      </c>
      <c r="F4589" s="5843" t="s">
        <v>5971</v>
      </c>
      <c r="G4589" s="5843" t="s">
        <v>16803</v>
      </c>
      <c r="H4589" s="5843" t="s">
        <v>613</v>
      </c>
      <c r="I4589" s="5843" t="s">
        <v>614</v>
      </c>
      <c r="J4589" s="5843" t="s">
        <v>14856</v>
      </c>
      <c r="K4589" s="5843" t="s">
        <v>44</v>
      </c>
      <c r="L4589" s="5843" t="s">
        <v>272</v>
      </c>
      <c r="M4589" s="5843" t="s">
        <v>273</v>
      </c>
      <c r="N4589" s="5843" t="s">
        <v>265</v>
      </c>
      <c r="O4589" s="5843" t="s">
        <v>294</v>
      </c>
      <c r="P4589" s="5843" t="s">
        <v>274</v>
      </c>
      <c r="Q4589" s="5843" t="s">
        <v>295</v>
      </c>
      <c r="U4589" s="5843" t="s">
        <v>5424</v>
      </c>
      <c r="V4589" s="5843" t="s">
        <v>5425</v>
      </c>
      <c r="W4589" s="5843" t="s">
        <v>1001</v>
      </c>
      <c r="X4589" s="5843" t="s">
        <v>5426</v>
      </c>
      <c r="Y4589" s="5843" t="s">
        <v>16804</v>
      </c>
      <c r="Z4589" s="5843" t="s">
        <v>280</v>
      </c>
      <c r="AB4589" s="5843" t="s">
        <v>281</v>
      </c>
      <c r="AD4589" s="5843" t="s">
        <v>14858</v>
      </c>
      <c r="AI4589">
        <v>1123200</v>
      </c>
      <c r="AJ4589" s="5843" t="s">
        <v>16803</v>
      </c>
      <c r="AK4589" s="5843" t="s">
        <v>388</v>
      </c>
      <c r="AL4589" s="5843" t="s">
        <v>389</v>
      </c>
      <c r="AM4589" s="5843" t="s">
        <v>276</v>
      </c>
      <c r="AO4589" s="5844">
        <v>50</v>
      </c>
      <c r="AP4589" s="5844">
        <v>0.02</v>
      </c>
      <c r="AQ4589" s="5844">
        <v>1123200</v>
      </c>
      <c r="AR4589" s="5844">
        <v>22464</v>
      </c>
      <c r="AS4589" s="5844">
        <v>112320</v>
      </c>
      <c r="AT4589" s="5844">
        <v>1010880</v>
      </c>
      <c r="AU4589" s="5843" t="s">
        <v>301</v>
      </c>
      <c r="AV4589" s="5843" t="s">
        <v>286</v>
      </c>
      <c r="AW4589" s="5843" t="s">
        <v>302</v>
      </c>
      <c r="AZ4589" s="5843" t="s">
        <v>14745</v>
      </c>
      <c r="BB4589" s="5843" t="s">
        <v>16805</v>
      </c>
      <c r="BI4589" s="5843" t="str">
        <f t="shared" si="142"/>
        <v>インフラ資産工作物</v>
      </c>
      <c r="BJ4589" s="5844">
        <f t="shared" si="143"/>
        <v>0</v>
      </c>
    </row>
    <row r="4590" spans="1:62" x14ac:dyDescent="0.2">
      <c r="A4590" s="5843" t="s">
        <v>16806</v>
      </c>
      <c r="B4590" s="5843" t="s">
        <v>265</v>
      </c>
      <c r="C4590" s="5843" t="s">
        <v>266</v>
      </c>
      <c r="D4590" s="5843" t="s">
        <v>572</v>
      </c>
      <c r="E4590" s="5843" t="s">
        <v>14739</v>
      </c>
      <c r="F4590" s="5843" t="s">
        <v>5975</v>
      </c>
      <c r="G4590" s="5843" t="s">
        <v>16710</v>
      </c>
      <c r="H4590" s="5843" t="s">
        <v>381</v>
      </c>
      <c r="I4590" s="5843" t="s">
        <v>382</v>
      </c>
      <c r="J4590" s="5843" t="s">
        <v>271</v>
      </c>
      <c r="K4590" s="5843" t="s">
        <v>19</v>
      </c>
      <c r="L4590" s="5843" t="s">
        <v>272</v>
      </c>
      <c r="M4590" s="5843" t="s">
        <v>273</v>
      </c>
      <c r="N4590" s="5843" t="s">
        <v>265</v>
      </c>
      <c r="O4590" s="5843" t="s">
        <v>294</v>
      </c>
      <c r="P4590" s="5843" t="s">
        <v>274</v>
      </c>
      <c r="Q4590" s="5843" t="s">
        <v>295</v>
      </c>
      <c r="U4590" s="5843" t="s">
        <v>5424</v>
      </c>
      <c r="V4590" s="5843" t="s">
        <v>5425</v>
      </c>
      <c r="W4590" s="5843" t="s">
        <v>1001</v>
      </c>
      <c r="X4590" s="5843" t="s">
        <v>5426</v>
      </c>
      <c r="Y4590" s="5843" t="s">
        <v>16807</v>
      </c>
      <c r="Z4590" s="5843" t="s">
        <v>280</v>
      </c>
      <c r="AB4590" s="5843" t="s">
        <v>281</v>
      </c>
      <c r="AD4590" s="5843" t="s">
        <v>12001</v>
      </c>
      <c r="AI4590">
        <v>7846200</v>
      </c>
      <c r="AJ4590" s="5843" t="s">
        <v>16710</v>
      </c>
      <c r="AK4590" s="5843" t="s">
        <v>388</v>
      </c>
      <c r="AL4590" s="5843" t="s">
        <v>389</v>
      </c>
      <c r="AM4590" s="5843" t="s">
        <v>276</v>
      </c>
      <c r="AO4590" s="5844">
        <v>50</v>
      </c>
      <c r="AP4590" s="5844">
        <v>0.02</v>
      </c>
      <c r="AQ4590" s="5844">
        <v>7846200</v>
      </c>
      <c r="AR4590" s="5844">
        <v>156924</v>
      </c>
      <c r="AS4590" s="5844">
        <v>784620</v>
      </c>
      <c r="AT4590" s="5844">
        <v>7061580</v>
      </c>
      <c r="AU4590" s="5843" t="s">
        <v>285</v>
      </c>
      <c r="AV4590" s="5843" t="s">
        <v>286</v>
      </c>
      <c r="AW4590" s="5843" t="s">
        <v>287</v>
      </c>
      <c r="AZ4590" s="5843" t="s">
        <v>14745</v>
      </c>
      <c r="BB4590" s="5843" t="s">
        <v>16808</v>
      </c>
      <c r="BI4590" s="5843" t="str">
        <f t="shared" si="142"/>
        <v>インフラ資産工作物</v>
      </c>
      <c r="BJ4590" s="5844">
        <f t="shared" si="143"/>
        <v>0</v>
      </c>
    </row>
    <row r="4591" spans="1:62" x14ac:dyDescent="0.2">
      <c r="A4591" s="5843" t="s">
        <v>16809</v>
      </c>
      <c r="B4591" s="5843" t="s">
        <v>265</v>
      </c>
      <c r="C4591" s="5843" t="s">
        <v>266</v>
      </c>
      <c r="D4591" s="5843" t="s">
        <v>572</v>
      </c>
      <c r="E4591" s="5843" t="s">
        <v>14739</v>
      </c>
      <c r="F4591" s="5843" t="s">
        <v>5979</v>
      </c>
      <c r="G4591" s="5843" t="s">
        <v>16810</v>
      </c>
      <c r="H4591" s="5843" t="s">
        <v>381</v>
      </c>
      <c r="I4591" s="5843" t="s">
        <v>382</v>
      </c>
      <c r="J4591" s="5843" t="s">
        <v>271</v>
      </c>
      <c r="K4591" s="5843" t="s">
        <v>19</v>
      </c>
      <c r="L4591" s="5843" t="s">
        <v>272</v>
      </c>
      <c r="M4591" s="5843" t="s">
        <v>273</v>
      </c>
      <c r="N4591" s="5843" t="s">
        <v>265</v>
      </c>
      <c r="O4591" s="5843" t="s">
        <v>294</v>
      </c>
      <c r="P4591" s="5843" t="s">
        <v>274</v>
      </c>
      <c r="Q4591" s="5843" t="s">
        <v>295</v>
      </c>
      <c r="U4591" s="5843" t="s">
        <v>15684</v>
      </c>
      <c r="V4591" s="5843" t="s">
        <v>15685</v>
      </c>
      <c r="W4591" s="5843" t="s">
        <v>265</v>
      </c>
      <c r="X4591" s="5843" t="s">
        <v>15686</v>
      </c>
      <c r="Y4591" s="5843" t="s">
        <v>16811</v>
      </c>
      <c r="Z4591" s="5843" t="s">
        <v>280</v>
      </c>
      <c r="AB4591" s="5843" t="s">
        <v>281</v>
      </c>
      <c r="AD4591" s="5843" t="s">
        <v>423</v>
      </c>
      <c r="AI4591">
        <v>2677320</v>
      </c>
      <c r="AJ4591" s="5843" t="s">
        <v>16810</v>
      </c>
      <c r="AK4591" s="5843" t="s">
        <v>388</v>
      </c>
      <c r="AL4591" s="5843" t="s">
        <v>389</v>
      </c>
      <c r="AM4591" s="5843" t="s">
        <v>276</v>
      </c>
      <c r="AO4591" s="5844">
        <v>10</v>
      </c>
      <c r="AP4591" s="5844">
        <v>0.1</v>
      </c>
      <c r="AQ4591" s="5844">
        <v>2677320</v>
      </c>
      <c r="AR4591" s="5844">
        <v>267732</v>
      </c>
      <c r="AS4591" s="5844">
        <v>1338660</v>
      </c>
      <c r="AT4591" s="5844">
        <v>1338660</v>
      </c>
      <c r="AU4591" s="5843" t="s">
        <v>285</v>
      </c>
      <c r="AV4591" s="5843" t="s">
        <v>286</v>
      </c>
      <c r="AW4591" s="5843" t="s">
        <v>287</v>
      </c>
      <c r="AZ4591" s="5843" t="s">
        <v>14745</v>
      </c>
      <c r="BB4591" s="5843" t="s">
        <v>16812</v>
      </c>
      <c r="BI4591" s="5843" t="str">
        <f t="shared" si="142"/>
        <v>インフラ資産工作物</v>
      </c>
      <c r="BJ4591" s="5844">
        <f t="shared" si="143"/>
        <v>0</v>
      </c>
    </row>
    <row r="4592" spans="1:62" x14ac:dyDescent="0.2">
      <c r="A4592" s="5843" t="s">
        <v>16813</v>
      </c>
      <c r="B4592" s="5843" t="s">
        <v>265</v>
      </c>
      <c r="C4592" s="5843" t="s">
        <v>266</v>
      </c>
      <c r="D4592" s="5843" t="s">
        <v>572</v>
      </c>
      <c r="E4592" s="5843" t="s">
        <v>14739</v>
      </c>
      <c r="F4592" s="5843" t="s">
        <v>5983</v>
      </c>
      <c r="G4592" s="5843" t="s">
        <v>16810</v>
      </c>
      <c r="H4592" s="5843" t="s">
        <v>381</v>
      </c>
      <c r="I4592" s="5843" t="s">
        <v>382</v>
      </c>
      <c r="J4592" s="5843" t="s">
        <v>271</v>
      </c>
      <c r="K4592" s="5843" t="s">
        <v>19</v>
      </c>
      <c r="L4592" s="5843" t="s">
        <v>272</v>
      </c>
      <c r="M4592" s="5843" t="s">
        <v>273</v>
      </c>
      <c r="N4592" s="5843" t="s">
        <v>265</v>
      </c>
      <c r="O4592" s="5843" t="s">
        <v>294</v>
      </c>
      <c r="P4592" s="5843" t="s">
        <v>274</v>
      </c>
      <c r="Q4592" s="5843" t="s">
        <v>295</v>
      </c>
      <c r="U4592" s="5843" t="s">
        <v>15684</v>
      </c>
      <c r="V4592" s="5843" t="s">
        <v>15685</v>
      </c>
      <c r="W4592" s="5843" t="s">
        <v>265</v>
      </c>
      <c r="X4592" s="5843" t="s">
        <v>15686</v>
      </c>
      <c r="Y4592" s="5843" t="s">
        <v>16814</v>
      </c>
      <c r="Z4592" s="5843" t="s">
        <v>280</v>
      </c>
      <c r="AB4592" s="5843" t="s">
        <v>281</v>
      </c>
      <c r="AD4592" s="5843" t="s">
        <v>423</v>
      </c>
      <c r="AI4592">
        <v>17917200</v>
      </c>
      <c r="AJ4592" s="5843" t="s">
        <v>16810</v>
      </c>
      <c r="AK4592" s="5843" t="s">
        <v>388</v>
      </c>
      <c r="AL4592" s="5843" t="s">
        <v>389</v>
      </c>
      <c r="AM4592" s="5843" t="s">
        <v>276</v>
      </c>
      <c r="AO4592" s="5844">
        <v>30</v>
      </c>
      <c r="AP4592" s="5844">
        <v>3.4000000000000002E-2</v>
      </c>
      <c r="AQ4592" s="5844">
        <v>17917200</v>
      </c>
      <c r="AR4592" s="5844">
        <v>609184</v>
      </c>
      <c r="AS4592" s="5844">
        <v>3045920</v>
      </c>
      <c r="AT4592" s="5844">
        <v>14871280</v>
      </c>
      <c r="AU4592" s="5843" t="s">
        <v>285</v>
      </c>
      <c r="AV4592" s="5843" t="s">
        <v>286</v>
      </c>
      <c r="AW4592" s="5843" t="s">
        <v>287</v>
      </c>
      <c r="AZ4592" s="5843" t="s">
        <v>14745</v>
      </c>
      <c r="BB4592" s="5843" t="s">
        <v>16815</v>
      </c>
      <c r="BI4592" s="5843" t="str">
        <f t="shared" si="142"/>
        <v>インフラ資産工作物</v>
      </c>
      <c r="BJ4592" s="5844">
        <f t="shared" si="143"/>
        <v>0</v>
      </c>
    </row>
    <row r="4593" spans="1:62" x14ac:dyDescent="0.2">
      <c r="A4593" s="5843" t="s">
        <v>16816</v>
      </c>
      <c r="B4593" s="5843" t="s">
        <v>265</v>
      </c>
      <c r="C4593" s="5843" t="s">
        <v>266</v>
      </c>
      <c r="D4593" s="5843" t="s">
        <v>572</v>
      </c>
      <c r="E4593" s="5843" t="s">
        <v>14739</v>
      </c>
      <c r="F4593" s="5843" t="s">
        <v>5987</v>
      </c>
      <c r="G4593" s="5843" t="s">
        <v>16810</v>
      </c>
      <c r="H4593" s="5843" t="s">
        <v>381</v>
      </c>
      <c r="I4593" s="5843" t="s">
        <v>382</v>
      </c>
      <c r="J4593" s="5843" t="s">
        <v>271</v>
      </c>
      <c r="K4593" s="5843" t="s">
        <v>19</v>
      </c>
      <c r="L4593" s="5843" t="s">
        <v>272</v>
      </c>
      <c r="M4593" s="5843" t="s">
        <v>273</v>
      </c>
      <c r="N4593" s="5843" t="s">
        <v>265</v>
      </c>
      <c r="O4593" s="5843" t="s">
        <v>294</v>
      </c>
      <c r="P4593" s="5843" t="s">
        <v>274</v>
      </c>
      <c r="Q4593" s="5843" t="s">
        <v>295</v>
      </c>
      <c r="U4593" s="5843" t="s">
        <v>15684</v>
      </c>
      <c r="V4593" s="5843" t="s">
        <v>15685</v>
      </c>
      <c r="W4593" s="5843" t="s">
        <v>265</v>
      </c>
      <c r="X4593" s="5843" t="s">
        <v>15686</v>
      </c>
      <c r="Y4593" s="5843" t="s">
        <v>16817</v>
      </c>
      <c r="Z4593" s="5843" t="s">
        <v>280</v>
      </c>
      <c r="AB4593" s="5843" t="s">
        <v>281</v>
      </c>
      <c r="AD4593" s="5843" t="s">
        <v>423</v>
      </c>
      <c r="AI4593">
        <v>17092080</v>
      </c>
      <c r="AJ4593" s="5843" t="s">
        <v>16810</v>
      </c>
      <c r="AK4593" s="5843" t="s">
        <v>388</v>
      </c>
      <c r="AL4593" s="5843" t="s">
        <v>389</v>
      </c>
      <c r="AM4593" s="5843" t="s">
        <v>276</v>
      </c>
      <c r="AO4593" s="5844">
        <v>15</v>
      </c>
      <c r="AP4593" s="5844">
        <v>6.7000000000000004E-2</v>
      </c>
      <c r="AQ4593" s="5844">
        <v>17092080</v>
      </c>
      <c r="AR4593" s="5844">
        <v>1145169</v>
      </c>
      <c r="AS4593" s="5844">
        <v>5725845</v>
      </c>
      <c r="AT4593" s="5844">
        <v>11366235</v>
      </c>
      <c r="AU4593" s="5843" t="s">
        <v>285</v>
      </c>
      <c r="AV4593" s="5843" t="s">
        <v>286</v>
      </c>
      <c r="AW4593" s="5843" t="s">
        <v>287</v>
      </c>
      <c r="AZ4593" s="5843" t="s">
        <v>14745</v>
      </c>
      <c r="BB4593" s="5843" t="s">
        <v>16818</v>
      </c>
      <c r="BI4593" s="5843" t="str">
        <f t="shared" si="142"/>
        <v>インフラ資産工作物</v>
      </c>
      <c r="BJ4593" s="5844">
        <f t="shared" si="143"/>
        <v>0</v>
      </c>
    </row>
    <row r="4594" spans="1:62" x14ac:dyDescent="0.2">
      <c r="A4594" s="5843" t="s">
        <v>16819</v>
      </c>
      <c r="B4594" s="5843" t="s">
        <v>265</v>
      </c>
      <c r="C4594" s="5843" t="s">
        <v>266</v>
      </c>
      <c r="D4594" s="5843" t="s">
        <v>572</v>
      </c>
      <c r="E4594" s="5843" t="s">
        <v>14739</v>
      </c>
      <c r="F4594" s="5843" t="s">
        <v>5991</v>
      </c>
      <c r="G4594" s="5843" t="s">
        <v>16820</v>
      </c>
      <c r="H4594" s="5843" t="s">
        <v>381</v>
      </c>
      <c r="I4594" s="5843" t="s">
        <v>382</v>
      </c>
      <c r="J4594" s="5843" t="s">
        <v>271</v>
      </c>
      <c r="K4594" s="5843" t="s">
        <v>19</v>
      </c>
      <c r="L4594" s="5843" t="s">
        <v>272</v>
      </c>
      <c r="M4594" s="5843" t="s">
        <v>273</v>
      </c>
      <c r="N4594" s="5843" t="s">
        <v>265</v>
      </c>
      <c r="O4594" s="5843" t="s">
        <v>294</v>
      </c>
      <c r="P4594" s="5843" t="s">
        <v>274</v>
      </c>
      <c r="Q4594" s="5843" t="s">
        <v>295</v>
      </c>
      <c r="U4594" s="5843" t="s">
        <v>15684</v>
      </c>
      <c r="V4594" s="5843" t="s">
        <v>15685</v>
      </c>
      <c r="W4594" s="5843" t="s">
        <v>265</v>
      </c>
      <c r="X4594" s="5843" t="s">
        <v>15686</v>
      </c>
      <c r="Y4594" s="5843" t="s">
        <v>16821</v>
      </c>
      <c r="Z4594" s="5843" t="s">
        <v>280</v>
      </c>
      <c r="AB4594" s="5843" t="s">
        <v>281</v>
      </c>
      <c r="AD4594" s="5843" t="s">
        <v>15862</v>
      </c>
      <c r="AI4594">
        <v>11091600</v>
      </c>
      <c r="AJ4594" s="5843" t="s">
        <v>16820</v>
      </c>
      <c r="AK4594" s="5843" t="s">
        <v>388</v>
      </c>
      <c r="AL4594" s="5843" t="s">
        <v>389</v>
      </c>
      <c r="AM4594" s="5843" t="s">
        <v>276</v>
      </c>
      <c r="AO4594" s="5844">
        <v>10</v>
      </c>
      <c r="AP4594" s="5844">
        <v>0.1</v>
      </c>
      <c r="AQ4594" s="5844">
        <v>11091600</v>
      </c>
      <c r="AR4594" s="5844">
        <v>1109160</v>
      </c>
      <c r="AS4594" s="5844">
        <v>5545800</v>
      </c>
      <c r="AT4594" s="5844">
        <v>5545800</v>
      </c>
      <c r="AU4594" s="5843" t="s">
        <v>285</v>
      </c>
      <c r="AV4594" s="5843" t="s">
        <v>286</v>
      </c>
      <c r="AW4594" s="5843" t="s">
        <v>287</v>
      </c>
      <c r="AZ4594" s="5843" t="s">
        <v>14745</v>
      </c>
      <c r="BB4594" s="5843" t="s">
        <v>16822</v>
      </c>
      <c r="BI4594" s="5843" t="str">
        <f t="shared" si="142"/>
        <v>インフラ資産工作物</v>
      </c>
      <c r="BJ4594" s="5844">
        <f t="shared" si="143"/>
        <v>0</v>
      </c>
    </row>
    <row r="4595" spans="1:62" x14ac:dyDescent="0.2">
      <c r="A4595" s="5843" t="s">
        <v>16823</v>
      </c>
      <c r="B4595" s="5843" t="s">
        <v>265</v>
      </c>
      <c r="C4595" s="5843" t="s">
        <v>266</v>
      </c>
      <c r="D4595" s="5843" t="s">
        <v>572</v>
      </c>
      <c r="E4595" s="5843" t="s">
        <v>14739</v>
      </c>
      <c r="F4595" s="5843" t="s">
        <v>5995</v>
      </c>
      <c r="G4595" s="5843" t="s">
        <v>16710</v>
      </c>
      <c r="H4595" s="5843" t="s">
        <v>381</v>
      </c>
      <c r="I4595" s="5843" t="s">
        <v>382</v>
      </c>
      <c r="J4595" s="5843" t="s">
        <v>271</v>
      </c>
      <c r="K4595" s="5843" t="s">
        <v>19</v>
      </c>
      <c r="L4595" s="5843" t="s">
        <v>272</v>
      </c>
      <c r="M4595" s="5843" t="s">
        <v>273</v>
      </c>
      <c r="N4595" s="5843" t="s">
        <v>265</v>
      </c>
      <c r="O4595" s="5843" t="s">
        <v>294</v>
      </c>
      <c r="P4595" s="5843" t="s">
        <v>274</v>
      </c>
      <c r="Q4595" s="5843" t="s">
        <v>295</v>
      </c>
      <c r="U4595" s="5843" t="s">
        <v>15684</v>
      </c>
      <c r="V4595" s="5843" t="s">
        <v>15685</v>
      </c>
      <c r="W4595" s="5843" t="s">
        <v>265</v>
      </c>
      <c r="X4595" s="5843" t="s">
        <v>15686</v>
      </c>
      <c r="Y4595" s="5843" t="s">
        <v>16824</v>
      </c>
      <c r="Z4595" s="5843" t="s">
        <v>280</v>
      </c>
      <c r="AB4595" s="5843" t="s">
        <v>281</v>
      </c>
      <c r="AD4595" s="5843" t="s">
        <v>423</v>
      </c>
      <c r="AI4595">
        <v>11934000</v>
      </c>
      <c r="AJ4595" s="5843" t="s">
        <v>16710</v>
      </c>
      <c r="AK4595" s="5843" t="s">
        <v>388</v>
      </c>
      <c r="AL4595" s="5843" t="s">
        <v>389</v>
      </c>
      <c r="AM4595" s="5843" t="s">
        <v>276</v>
      </c>
      <c r="AO4595" s="5844">
        <v>20</v>
      </c>
      <c r="AP4595" s="5844">
        <v>0.05</v>
      </c>
      <c r="AQ4595" s="5844">
        <v>11934000</v>
      </c>
      <c r="AR4595" s="5844">
        <v>596700</v>
      </c>
      <c r="AS4595" s="5844">
        <v>2983500</v>
      </c>
      <c r="AT4595" s="5844">
        <v>8950500</v>
      </c>
      <c r="AU4595" s="5843" t="s">
        <v>285</v>
      </c>
      <c r="AV4595" s="5843" t="s">
        <v>286</v>
      </c>
      <c r="AW4595" s="5843" t="s">
        <v>287</v>
      </c>
      <c r="AZ4595" s="5843" t="s">
        <v>14745</v>
      </c>
      <c r="BB4595" s="5843" t="s">
        <v>16825</v>
      </c>
      <c r="BI4595" s="5843" t="str">
        <f t="shared" si="142"/>
        <v>インフラ資産工作物</v>
      </c>
      <c r="BJ4595" s="5844">
        <f t="shared" si="143"/>
        <v>0</v>
      </c>
    </row>
    <row r="4596" spans="1:62" x14ac:dyDescent="0.2">
      <c r="A4596" s="5843" t="s">
        <v>16826</v>
      </c>
      <c r="B4596" s="5843" t="s">
        <v>265</v>
      </c>
      <c r="C4596" s="5843" t="s">
        <v>266</v>
      </c>
      <c r="D4596" s="5843" t="s">
        <v>572</v>
      </c>
      <c r="E4596" s="5843" t="s">
        <v>14739</v>
      </c>
      <c r="F4596" s="5843" t="s">
        <v>6055</v>
      </c>
      <c r="G4596" s="5843" t="s">
        <v>16827</v>
      </c>
      <c r="H4596" s="5843" t="s">
        <v>381</v>
      </c>
      <c r="I4596" s="5843" t="s">
        <v>382</v>
      </c>
      <c r="J4596" s="5843" t="s">
        <v>271</v>
      </c>
      <c r="K4596" s="5843" t="s">
        <v>19</v>
      </c>
      <c r="L4596" s="5843" t="s">
        <v>272</v>
      </c>
      <c r="M4596" s="5843" t="s">
        <v>273</v>
      </c>
      <c r="N4596" s="5843" t="s">
        <v>265</v>
      </c>
      <c r="O4596" s="5843" t="s">
        <v>294</v>
      </c>
      <c r="P4596" s="5843" t="s">
        <v>274</v>
      </c>
      <c r="Q4596" s="5843" t="s">
        <v>295</v>
      </c>
      <c r="U4596" s="5843" t="s">
        <v>15684</v>
      </c>
      <c r="V4596" s="5843" t="s">
        <v>15685</v>
      </c>
      <c r="W4596" s="5843" t="s">
        <v>265</v>
      </c>
      <c r="X4596" s="5843" t="s">
        <v>15686</v>
      </c>
      <c r="Y4596" s="5843" t="s">
        <v>16828</v>
      </c>
      <c r="Z4596" s="5843" t="s">
        <v>280</v>
      </c>
      <c r="AB4596" s="5843" t="s">
        <v>281</v>
      </c>
      <c r="AD4596" s="5843" t="s">
        <v>15883</v>
      </c>
      <c r="AI4596">
        <v>1252800</v>
      </c>
      <c r="AJ4596" s="5843" t="s">
        <v>16827</v>
      </c>
      <c r="AK4596" s="5843" t="s">
        <v>388</v>
      </c>
      <c r="AL4596" s="5843" t="s">
        <v>389</v>
      </c>
      <c r="AM4596" s="5843" t="s">
        <v>276</v>
      </c>
      <c r="AO4596" s="5844">
        <v>10</v>
      </c>
      <c r="AP4596" s="5844">
        <v>0.1</v>
      </c>
      <c r="AQ4596" s="5844">
        <v>1252800</v>
      </c>
      <c r="AR4596" s="5844">
        <v>125280</v>
      </c>
      <c r="AS4596" s="5844">
        <v>626400</v>
      </c>
      <c r="AT4596" s="5844">
        <v>626400</v>
      </c>
      <c r="AU4596" s="5843" t="s">
        <v>285</v>
      </c>
      <c r="AV4596" s="5843" t="s">
        <v>286</v>
      </c>
      <c r="AW4596" s="5843" t="s">
        <v>287</v>
      </c>
      <c r="AZ4596" s="5843" t="s">
        <v>14745</v>
      </c>
      <c r="BB4596" s="5843" t="s">
        <v>16829</v>
      </c>
      <c r="BI4596" s="5843" t="str">
        <f t="shared" si="142"/>
        <v>インフラ資産工作物</v>
      </c>
      <c r="BJ4596" s="5844">
        <f t="shared" si="143"/>
        <v>0</v>
      </c>
    </row>
    <row r="4597" spans="1:62" x14ac:dyDescent="0.2">
      <c r="A4597" s="5843" t="s">
        <v>16830</v>
      </c>
      <c r="B4597" s="5843" t="s">
        <v>265</v>
      </c>
      <c r="C4597" s="5843" t="s">
        <v>266</v>
      </c>
      <c r="D4597" s="5843" t="s">
        <v>572</v>
      </c>
      <c r="E4597" s="5843" t="s">
        <v>14739</v>
      </c>
      <c r="F4597" s="5843" t="s">
        <v>6059</v>
      </c>
      <c r="G4597" s="5843" t="s">
        <v>16831</v>
      </c>
      <c r="H4597" s="5843" t="s">
        <v>381</v>
      </c>
      <c r="I4597" s="5843" t="s">
        <v>382</v>
      </c>
      <c r="J4597" s="5843" t="s">
        <v>271</v>
      </c>
      <c r="K4597" s="5843" t="s">
        <v>19</v>
      </c>
      <c r="L4597" s="5843" t="s">
        <v>272</v>
      </c>
      <c r="M4597" s="5843" t="s">
        <v>273</v>
      </c>
      <c r="N4597" s="5843" t="s">
        <v>265</v>
      </c>
      <c r="O4597" s="5843" t="s">
        <v>294</v>
      </c>
      <c r="P4597" s="5843" t="s">
        <v>274</v>
      </c>
      <c r="Q4597" s="5843" t="s">
        <v>295</v>
      </c>
      <c r="U4597" s="5843" t="s">
        <v>15684</v>
      </c>
      <c r="V4597" s="5843" t="s">
        <v>15685</v>
      </c>
      <c r="W4597" s="5843" t="s">
        <v>265</v>
      </c>
      <c r="X4597" s="5843" t="s">
        <v>15686</v>
      </c>
      <c r="Y4597" s="5843" t="s">
        <v>16832</v>
      </c>
      <c r="Z4597" s="5843" t="s">
        <v>280</v>
      </c>
      <c r="AB4597" s="5843" t="s">
        <v>281</v>
      </c>
      <c r="AD4597" s="5843" t="s">
        <v>16215</v>
      </c>
      <c r="AI4597">
        <v>1252800</v>
      </c>
      <c r="AJ4597" s="5843" t="s">
        <v>16831</v>
      </c>
      <c r="AK4597" s="5843" t="s">
        <v>388</v>
      </c>
      <c r="AL4597" s="5843" t="s">
        <v>389</v>
      </c>
      <c r="AM4597" s="5843" t="s">
        <v>276</v>
      </c>
      <c r="AO4597" s="5844">
        <v>10</v>
      </c>
      <c r="AP4597" s="5844">
        <v>0.1</v>
      </c>
      <c r="AQ4597" s="5844">
        <v>1252800</v>
      </c>
      <c r="AR4597" s="5844">
        <v>125280</v>
      </c>
      <c r="AS4597" s="5844">
        <v>626400</v>
      </c>
      <c r="AT4597" s="5844">
        <v>626400</v>
      </c>
      <c r="AU4597" s="5843" t="s">
        <v>285</v>
      </c>
      <c r="AV4597" s="5843" t="s">
        <v>286</v>
      </c>
      <c r="AW4597" s="5843" t="s">
        <v>287</v>
      </c>
      <c r="AZ4597" s="5843" t="s">
        <v>14745</v>
      </c>
      <c r="BB4597" s="5843" t="s">
        <v>16833</v>
      </c>
      <c r="BI4597" s="5843" t="str">
        <f t="shared" si="142"/>
        <v>インフラ資産工作物</v>
      </c>
      <c r="BJ4597" s="5844">
        <f t="shared" si="143"/>
        <v>0</v>
      </c>
    </row>
    <row r="4598" spans="1:62" x14ac:dyDescent="0.2">
      <c r="A4598" s="5843" t="s">
        <v>16834</v>
      </c>
      <c r="B4598" s="5843" t="s">
        <v>265</v>
      </c>
      <c r="C4598" s="5843" t="s">
        <v>266</v>
      </c>
      <c r="D4598" s="5843" t="s">
        <v>572</v>
      </c>
      <c r="E4598" s="5843" t="s">
        <v>14739</v>
      </c>
      <c r="F4598" s="5843" t="s">
        <v>6251</v>
      </c>
      <c r="G4598" s="5843" t="s">
        <v>16835</v>
      </c>
      <c r="H4598" s="5843" t="s">
        <v>613</v>
      </c>
      <c r="I4598" s="5843" t="s">
        <v>614</v>
      </c>
      <c r="J4598" s="5843" t="s">
        <v>271</v>
      </c>
      <c r="K4598" s="5843" t="s">
        <v>19</v>
      </c>
      <c r="L4598" s="5843" t="s">
        <v>272</v>
      </c>
      <c r="M4598" s="5843" t="s">
        <v>273</v>
      </c>
      <c r="N4598" s="5843" t="s">
        <v>265</v>
      </c>
      <c r="O4598" s="5843" t="s">
        <v>294</v>
      </c>
      <c r="P4598" s="5843" t="s">
        <v>274</v>
      </c>
      <c r="Q4598" s="5843" t="s">
        <v>295</v>
      </c>
      <c r="U4598" s="5843" t="s">
        <v>5424</v>
      </c>
      <c r="V4598" s="5843" t="s">
        <v>5425</v>
      </c>
      <c r="W4598" s="5843" t="s">
        <v>1001</v>
      </c>
      <c r="X4598" s="5843" t="s">
        <v>5426</v>
      </c>
      <c r="Y4598" s="5843" t="s">
        <v>16836</v>
      </c>
      <c r="Z4598" s="5843" t="s">
        <v>280</v>
      </c>
      <c r="AB4598" s="5843" t="s">
        <v>281</v>
      </c>
      <c r="AD4598" s="5843" t="s">
        <v>16482</v>
      </c>
      <c r="AI4598">
        <v>170478000</v>
      </c>
      <c r="AJ4598" s="5843" t="s">
        <v>16835</v>
      </c>
      <c r="AK4598" s="5843" t="s">
        <v>388</v>
      </c>
      <c r="AL4598" s="5843" t="s">
        <v>389</v>
      </c>
      <c r="AM4598" s="5843" t="s">
        <v>276</v>
      </c>
      <c r="AO4598" s="5844">
        <v>50</v>
      </c>
      <c r="AP4598" s="5844">
        <v>0.02</v>
      </c>
      <c r="AQ4598" s="5844">
        <v>170478000</v>
      </c>
      <c r="AR4598" s="5844">
        <v>3409560</v>
      </c>
      <c r="AS4598" s="5844">
        <v>23866920</v>
      </c>
      <c r="AT4598" s="5844">
        <v>146611080</v>
      </c>
      <c r="AU4598" s="5843" t="s">
        <v>301</v>
      </c>
      <c r="AV4598" s="5843" t="s">
        <v>286</v>
      </c>
      <c r="AW4598" s="5843" t="s">
        <v>302</v>
      </c>
      <c r="AZ4598" s="5843" t="s">
        <v>14745</v>
      </c>
      <c r="BB4598" s="5843" t="s">
        <v>16837</v>
      </c>
      <c r="BI4598" s="5843" t="str">
        <f t="shared" si="142"/>
        <v>インフラ資産工作物</v>
      </c>
      <c r="BJ4598" s="5844">
        <f t="shared" si="143"/>
        <v>0</v>
      </c>
    </row>
    <row r="4599" spans="1:62" x14ac:dyDescent="0.2">
      <c r="A4599" s="5843" t="s">
        <v>16838</v>
      </c>
      <c r="B4599" s="5843" t="s">
        <v>265</v>
      </c>
      <c r="C4599" s="5843" t="s">
        <v>266</v>
      </c>
      <c r="D4599" s="5843" t="s">
        <v>572</v>
      </c>
      <c r="E4599" s="5843" t="s">
        <v>14739</v>
      </c>
      <c r="F4599" s="5843" t="s">
        <v>6255</v>
      </c>
      <c r="G4599" s="5843" t="s">
        <v>12042</v>
      </c>
      <c r="H4599" s="5843" t="s">
        <v>762</v>
      </c>
      <c r="I4599" s="5843" t="s">
        <v>763</v>
      </c>
      <c r="J4599" s="5843" t="s">
        <v>271</v>
      </c>
      <c r="K4599" s="5843" t="s">
        <v>19</v>
      </c>
      <c r="L4599" s="5843" t="s">
        <v>272</v>
      </c>
      <c r="M4599" s="5843" t="s">
        <v>273</v>
      </c>
      <c r="N4599" s="5843" t="s">
        <v>265</v>
      </c>
      <c r="O4599" s="5843" t="s">
        <v>294</v>
      </c>
      <c r="P4599" s="5843" t="s">
        <v>265</v>
      </c>
      <c r="Q4599" s="5843" t="s">
        <v>319</v>
      </c>
      <c r="U4599" s="5843" t="s">
        <v>16839</v>
      </c>
      <c r="V4599" s="5843" t="s">
        <v>16840</v>
      </c>
      <c r="W4599" s="5843" t="s">
        <v>265</v>
      </c>
      <c r="X4599" s="5843" t="s">
        <v>16841</v>
      </c>
      <c r="Y4599" s="5843" t="s">
        <v>16842</v>
      </c>
      <c r="Z4599" s="5843" t="s">
        <v>280</v>
      </c>
      <c r="AB4599" s="5843" t="s">
        <v>281</v>
      </c>
      <c r="AD4599" s="5843" t="s">
        <v>12051</v>
      </c>
      <c r="AI4599">
        <v>1</v>
      </c>
      <c r="AJ4599" s="5843" t="s">
        <v>12042</v>
      </c>
      <c r="AK4599" s="5843" t="s">
        <v>283</v>
      </c>
      <c r="AL4599" s="5843" t="s">
        <v>717</v>
      </c>
      <c r="AM4599" s="5843" t="s">
        <v>276</v>
      </c>
      <c r="AO4599" s="5844">
        <v>50</v>
      </c>
      <c r="AP4599" s="5844">
        <v>0.02</v>
      </c>
      <c r="AQ4599" s="5844">
        <v>1</v>
      </c>
      <c r="AR4599" s="5844">
        <v>0</v>
      </c>
      <c r="AS4599" s="5844">
        <v>0</v>
      </c>
      <c r="AT4599" s="5844">
        <v>1</v>
      </c>
      <c r="AU4599" s="5843" t="s">
        <v>301</v>
      </c>
      <c r="AV4599" s="5843" t="s">
        <v>286</v>
      </c>
      <c r="AW4599" s="5843" t="s">
        <v>302</v>
      </c>
      <c r="AZ4599" s="5843" t="s">
        <v>14745</v>
      </c>
      <c r="BB4599" s="5843" t="s">
        <v>16843</v>
      </c>
      <c r="BI4599" s="5843" t="str">
        <f t="shared" si="142"/>
        <v>事業用資産工作物</v>
      </c>
      <c r="BJ4599" s="5844">
        <f t="shared" si="143"/>
        <v>0</v>
      </c>
    </row>
    <row r="4600" spans="1:62" x14ac:dyDescent="0.2">
      <c r="A4600" s="5843" t="s">
        <v>16844</v>
      </c>
      <c r="B4600" s="5843" t="s">
        <v>265</v>
      </c>
      <c r="C4600" s="5843" t="s">
        <v>266</v>
      </c>
      <c r="D4600" s="5843" t="s">
        <v>572</v>
      </c>
      <c r="E4600" s="5843" t="s">
        <v>14739</v>
      </c>
      <c r="F4600" s="5843" t="s">
        <v>6259</v>
      </c>
      <c r="G4600" s="5843" t="s">
        <v>12042</v>
      </c>
      <c r="H4600" s="5843" t="s">
        <v>762</v>
      </c>
      <c r="I4600" s="5843" t="s">
        <v>763</v>
      </c>
      <c r="J4600" s="5843" t="s">
        <v>271</v>
      </c>
      <c r="K4600" s="5843" t="s">
        <v>19</v>
      </c>
      <c r="L4600" s="5843" t="s">
        <v>272</v>
      </c>
      <c r="M4600" s="5843" t="s">
        <v>273</v>
      </c>
      <c r="N4600" s="5843" t="s">
        <v>265</v>
      </c>
      <c r="O4600" s="5843" t="s">
        <v>294</v>
      </c>
      <c r="P4600" s="5843" t="s">
        <v>265</v>
      </c>
      <c r="Q4600" s="5843" t="s">
        <v>319</v>
      </c>
      <c r="U4600" s="5843" t="s">
        <v>16839</v>
      </c>
      <c r="V4600" s="5843" t="s">
        <v>16840</v>
      </c>
      <c r="W4600" s="5843" t="s">
        <v>265</v>
      </c>
      <c r="X4600" s="5843" t="s">
        <v>16841</v>
      </c>
      <c r="Y4600" s="5843" t="s">
        <v>16845</v>
      </c>
      <c r="Z4600" s="5843" t="s">
        <v>280</v>
      </c>
      <c r="AB4600" s="5843" t="s">
        <v>281</v>
      </c>
      <c r="AD4600" s="5843" t="s">
        <v>12051</v>
      </c>
      <c r="AI4600">
        <v>1</v>
      </c>
      <c r="AJ4600" s="5843" t="s">
        <v>12042</v>
      </c>
      <c r="AK4600" s="5843" t="s">
        <v>283</v>
      </c>
      <c r="AL4600" s="5843" t="s">
        <v>717</v>
      </c>
      <c r="AM4600" s="5843" t="s">
        <v>276</v>
      </c>
      <c r="AO4600" s="5844">
        <v>50</v>
      </c>
      <c r="AP4600" s="5844">
        <v>0.02</v>
      </c>
      <c r="AQ4600" s="5844">
        <v>1</v>
      </c>
      <c r="AR4600" s="5844">
        <v>0</v>
      </c>
      <c r="AS4600" s="5844">
        <v>0</v>
      </c>
      <c r="AT4600" s="5844">
        <v>1</v>
      </c>
      <c r="AU4600" s="5843" t="s">
        <v>301</v>
      </c>
      <c r="AV4600" s="5843" t="s">
        <v>286</v>
      </c>
      <c r="AW4600" s="5843" t="s">
        <v>302</v>
      </c>
      <c r="AZ4600" s="5843" t="s">
        <v>14745</v>
      </c>
      <c r="BB4600" s="5843" t="s">
        <v>16846</v>
      </c>
      <c r="BI4600" s="5843" t="str">
        <f t="shared" si="142"/>
        <v>事業用資産工作物</v>
      </c>
      <c r="BJ4600" s="5844">
        <f t="shared" si="143"/>
        <v>0</v>
      </c>
    </row>
    <row r="4601" spans="1:62" x14ac:dyDescent="0.2">
      <c r="A4601" s="5843" t="s">
        <v>16847</v>
      </c>
      <c r="B4601" s="5843" t="s">
        <v>265</v>
      </c>
      <c r="C4601" s="5843" t="s">
        <v>266</v>
      </c>
      <c r="D4601" s="5843" t="s">
        <v>572</v>
      </c>
      <c r="E4601" s="5843" t="s">
        <v>14739</v>
      </c>
      <c r="F4601" s="5843" t="s">
        <v>6263</v>
      </c>
      <c r="G4601" s="5843" t="s">
        <v>16848</v>
      </c>
      <c r="H4601" s="5843" t="s">
        <v>292</v>
      </c>
      <c r="I4601" s="5843" t="s">
        <v>293</v>
      </c>
      <c r="J4601" s="5843" t="s">
        <v>271</v>
      </c>
      <c r="K4601" s="5843" t="s">
        <v>19</v>
      </c>
      <c r="L4601" s="5843" t="s">
        <v>272</v>
      </c>
      <c r="M4601" s="5843" t="s">
        <v>273</v>
      </c>
      <c r="N4601" s="5843" t="s">
        <v>265</v>
      </c>
      <c r="O4601" s="5843" t="s">
        <v>294</v>
      </c>
      <c r="P4601" s="5843" t="s">
        <v>265</v>
      </c>
      <c r="Q4601" s="5843" t="s">
        <v>319</v>
      </c>
      <c r="U4601" s="5843" t="s">
        <v>14749</v>
      </c>
      <c r="V4601" s="5843" t="s">
        <v>14750</v>
      </c>
      <c r="W4601" s="5843" t="s">
        <v>265</v>
      </c>
      <c r="X4601" s="5843" t="s">
        <v>14751</v>
      </c>
      <c r="Y4601" s="5843" t="s">
        <v>16849</v>
      </c>
      <c r="Z4601" s="5843" t="s">
        <v>280</v>
      </c>
      <c r="AB4601" s="5843" t="s">
        <v>281</v>
      </c>
      <c r="AD4601" s="5843" t="s">
        <v>4461</v>
      </c>
      <c r="AI4601">
        <v>24546500</v>
      </c>
      <c r="AJ4601" s="5843" t="s">
        <v>16848</v>
      </c>
      <c r="AK4601" s="5843" t="s">
        <v>283</v>
      </c>
      <c r="AL4601" s="5843" t="s">
        <v>284</v>
      </c>
      <c r="AM4601" s="5843" t="s">
        <v>276</v>
      </c>
      <c r="AO4601" s="5844">
        <v>10</v>
      </c>
      <c r="AP4601" s="5844">
        <v>0.1</v>
      </c>
      <c r="AQ4601" s="5844">
        <v>24546500</v>
      </c>
      <c r="AR4601" s="5844">
        <v>2454650</v>
      </c>
      <c r="AS4601" s="5844">
        <v>9818600</v>
      </c>
      <c r="AT4601" s="5844">
        <v>14727900</v>
      </c>
      <c r="AU4601" s="5843" t="s">
        <v>301</v>
      </c>
      <c r="AV4601" s="5843" t="s">
        <v>286</v>
      </c>
      <c r="AW4601" s="5843" t="s">
        <v>302</v>
      </c>
      <c r="AZ4601" s="5843" t="s">
        <v>14745</v>
      </c>
      <c r="BB4601" s="5843" t="s">
        <v>16850</v>
      </c>
      <c r="BI4601" s="5843" t="str">
        <f t="shared" si="142"/>
        <v>事業用資産工作物</v>
      </c>
      <c r="BJ4601" s="5844">
        <f t="shared" si="143"/>
        <v>0</v>
      </c>
    </row>
    <row r="4602" spans="1:62" x14ac:dyDescent="0.2">
      <c r="A4602" s="5843" t="s">
        <v>16851</v>
      </c>
      <c r="B4602" s="5843" t="s">
        <v>265</v>
      </c>
      <c r="C4602" s="5843" t="s">
        <v>266</v>
      </c>
      <c r="D4602" s="5843" t="s">
        <v>572</v>
      </c>
      <c r="E4602" s="5843" t="s">
        <v>14739</v>
      </c>
      <c r="F4602" s="5843" t="s">
        <v>6267</v>
      </c>
      <c r="G4602" s="5843" t="s">
        <v>16852</v>
      </c>
      <c r="H4602" s="5843" t="s">
        <v>292</v>
      </c>
      <c r="I4602" s="5843" t="s">
        <v>293</v>
      </c>
      <c r="J4602" s="5843" t="s">
        <v>271</v>
      </c>
      <c r="K4602" s="5843" t="s">
        <v>19</v>
      </c>
      <c r="L4602" s="5843" t="s">
        <v>272</v>
      </c>
      <c r="M4602" s="5843" t="s">
        <v>273</v>
      </c>
      <c r="N4602" s="5843" t="s">
        <v>265</v>
      </c>
      <c r="O4602" s="5843" t="s">
        <v>294</v>
      </c>
      <c r="P4602" s="5843" t="s">
        <v>265</v>
      </c>
      <c r="Q4602" s="5843" t="s">
        <v>319</v>
      </c>
      <c r="U4602" s="5843" t="s">
        <v>14749</v>
      </c>
      <c r="V4602" s="5843" t="s">
        <v>14750</v>
      </c>
      <c r="W4602" s="5843" t="s">
        <v>265</v>
      </c>
      <c r="X4602" s="5843" t="s">
        <v>14751</v>
      </c>
      <c r="Y4602" s="5843" t="s">
        <v>16853</v>
      </c>
      <c r="Z4602" s="5843" t="s">
        <v>280</v>
      </c>
      <c r="AB4602" s="5843" t="s">
        <v>281</v>
      </c>
      <c r="AD4602" s="5843" t="s">
        <v>487</v>
      </c>
      <c r="AI4602">
        <v>54543240</v>
      </c>
      <c r="AJ4602" s="5843" t="s">
        <v>16852</v>
      </c>
      <c r="AK4602" s="5843" t="s">
        <v>283</v>
      </c>
      <c r="AL4602" s="5843" t="s">
        <v>284</v>
      </c>
      <c r="AM4602" s="5843" t="s">
        <v>276</v>
      </c>
      <c r="AO4602" s="5844">
        <v>10</v>
      </c>
      <c r="AP4602" s="5844">
        <v>0.1</v>
      </c>
      <c r="AQ4602" s="5844">
        <v>54543240</v>
      </c>
      <c r="AR4602" s="5844">
        <v>5454324</v>
      </c>
      <c r="AS4602" s="5844">
        <v>21817296</v>
      </c>
      <c r="AT4602" s="5844">
        <v>32725944</v>
      </c>
      <c r="AU4602" s="5843" t="s">
        <v>301</v>
      </c>
      <c r="AV4602" s="5843" t="s">
        <v>286</v>
      </c>
      <c r="AW4602" s="5843" t="s">
        <v>302</v>
      </c>
      <c r="AZ4602" s="5843" t="s">
        <v>14745</v>
      </c>
      <c r="BB4602" s="5843" t="s">
        <v>16854</v>
      </c>
      <c r="BI4602" s="5843" t="str">
        <f t="shared" si="142"/>
        <v>事業用資産工作物</v>
      </c>
      <c r="BJ4602" s="5844">
        <f t="shared" si="143"/>
        <v>0</v>
      </c>
    </row>
    <row r="4603" spans="1:62" x14ac:dyDescent="0.2">
      <c r="A4603" s="5843" t="s">
        <v>16855</v>
      </c>
      <c r="B4603" s="5843" t="s">
        <v>265</v>
      </c>
      <c r="C4603" s="5843" t="s">
        <v>266</v>
      </c>
      <c r="D4603" s="5843" t="s">
        <v>572</v>
      </c>
      <c r="E4603" s="5843" t="s">
        <v>14739</v>
      </c>
      <c r="F4603" s="5843" t="s">
        <v>6271</v>
      </c>
      <c r="G4603" s="5843" t="s">
        <v>16856</v>
      </c>
      <c r="H4603" s="5843" t="s">
        <v>292</v>
      </c>
      <c r="I4603" s="5843" t="s">
        <v>293</v>
      </c>
      <c r="J4603" s="5843" t="s">
        <v>271</v>
      </c>
      <c r="K4603" s="5843" t="s">
        <v>19</v>
      </c>
      <c r="L4603" s="5843" t="s">
        <v>272</v>
      </c>
      <c r="M4603" s="5843" t="s">
        <v>273</v>
      </c>
      <c r="N4603" s="5843" t="s">
        <v>265</v>
      </c>
      <c r="O4603" s="5843" t="s">
        <v>294</v>
      </c>
      <c r="P4603" s="5843" t="s">
        <v>265</v>
      </c>
      <c r="Q4603" s="5843" t="s">
        <v>319</v>
      </c>
      <c r="U4603" s="5843" t="s">
        <v>14749</v>
      </c>
      <c r="V4603" s="5843" t="s">
        <v>14750</v>
      </c>
      <c r="W4603" s="5843" t="s">
        <v>265</v>
      </c>
      <c r="X4603" s="5843" t="s">
        <v>14751</v>
      </c>
      <c r="Y4603" s="5843" t="s">
        <v>16857</v>
      </c>
      <c r="Z4603" s="5843" t="s">
        <v>280</v>
      </c>
      <c r="AB4603" s="5843" t="s">
        <v>281</v>
      </c>
      <c r="AD4603" s="5843" t="s">
        <v>2959</v>
      </c>
      <c r="AI4603">
        <v>913000</v>
      </c>
      <c r="AJ4603" s="5843" t="s">
        <v>16856</v>
      </c>
      <c r="AK4603" s="5843" t="s">
        <v>283</v>
      </c>
      <c r="AL4603" s="5843" t="s">
        <v>284</v>
      </c>
      <c r="AM4603" s="5843" t="s">
        <v>276</v>
      </c>
      <c r="AO4603" s="5844">
        <v>10</v>
      </c>
      <c r="AP4603" s="5844">
        <v>0.1</v>
      </c>
      <c r="AQ4603" s="5844">
        <v>913000</v>
      </c>
      <c r="AR4603" s="5844">
        <v>91300</v>
      </c>
      <c r="AS4603" s="5844">
        <v>365200</v>
      </c>
      <c r="AT4603" s="5844">
        <v>547800</v>
      </c>
      <c r="AU4603" s="5843" t="s">
        <v>301</v>
      </c>
      <c r="AV4603" s="5843" t="s">
        <v>286</v>
      </c>
      <c r="AW4603" s="5843" t="s">
        <v>302</v>
      </c>
      <c r="AZ4603" s="5843" t="s">
        <v>14745</v>
      </c>
      <c r="BB4603" s="5843" t="s">
        <v>16858</v>
      </c>
      <c r="BI4603" s="5843" t="str">
        <f t="shared" si="142"/>
        <v>事業用資産工作物</v>
      </c>
      <c r="BJ4603" s="5844">
        <f t="shared" si="143"/>
        <v>0</v>
      </c>
    </row>
    <row r="4604" spans="1:62" x14ac:dyDescent="0.2">
      <c r="A4604" s="5843" t="s">
        <v>16859</v>
      </c>
      <c r="B4604" s="5843" t="s">
        <v>265</v>
      </c>
      <c r="C4604" s="5843" t="s">
        <v>266</v>
      </c>
      <c r="D4604" s="5843" t="s">
        <v>572</v>
      </c>
      <c r="E4604" s="5843" t="s">
        <v>14739</v>
      </c>
      <c r="F4604" s="5843" t="s">
        <v>6275</v>
      </c>
      <c r="G4604" s="5843" t="s">
        <v>16860</v>
      </c>
      <c r="H4604" s="5843" t="s">
        <v>381</v>
      </c>
      <c r="I4604" s="5843" t="s">
        <v>382</v>
      </c>
      <c r="J4604" s="5843" t="s">
        <v>271</v>
      </c>
      <c r="K4604" s="5843" t="s">
        <v>19</v>
      </c>
      <c r="L4604" s="5843" t="s">
        <v>272</v>
      </c>
      <c r="M4604" s="5843" t="s">
        <v>273</v>
      </c>
      <c r="N4604" s="5843" t="s">
        <v>265</v>
      </c>
      <c r="O4604" s="5843" t="s">
        <v>294</v>
      </c>
      <c r="P4604" s="5843" t="s">
        <v>265</v>
      </c>
      <c r="Q4604" s="5843" t="s">
        <v>319</v>
      </c>
      <c r="U4604" s="5843" t="s">
        <v>15684</v>
      </c>
      <c r="V4604" s="5843" t="s">
        <v>15685</v>
      </c>
      <c r="W4604" s="5843" t="s">
        <v>274</v>
      </c>
      <c r="X4604" s="5843" t="s">
        <v>16861</v>
      </c>
      <c r="Y4604" s="5843" t="s">
        <v>16862</v>
      </c>
      <c r="Z4604" s="5843" t="s">
        <v>280</v>
      </c>
      <c r="AB4604" s="5843" t="s">
        <v>281</v>
      </c>
      <c r="AD4604" s="5843" t="s">
        <v>12001</v>
      </c>
      <c r="AI4604">
        <v>5352480</v>
      </c>
      <c r="AJ4604" s="5843" t="s">
        <v>16860</v>
      </c>
      <c r="AK4604" s="5843" t="s">
        <v>283</v>
      </c>
      <c r="AL4604" s="5843" t="s">
        <v>284</v>
      </c>
      <c r="AM4604" s="5843" t="s">
        <v>276</v>
      </c>
      <c r="AO4604" s="5844">
        <v>30</v>
      </c>
      <c r="AP4604" s="5844">
        <v>3.4000000000000002E-2</v>
      </c>
      <c r="AQ4604" s="5844">
        <v>5352480</v>
      </c>
      <c r="AR4604" s="5844">
        <v>181984</v>
      </c>
      <c r="AS4604" s="5844">
        <v>727936</v>
      </c>
      <c r="AT4604" s="5844">
        <v>4624544</v>
      </c>
      <c r="AU4604" s="5843" t="s">
        <v>285</v>
      </c>
      <c r="AV4604" s="5843" t="s">
        <v>286</v>
      </c>
      <c r="AW4604" s="5843" t="s">
        <v>287</v>
      </c>
      <c r="AZ4604" s="5843" t="s">
        <v>14760</v>
      </c>
      <c r="BB4604" s="5843" t="s">
        <v>16863</v>
      </c>
      <c r="BI4604" s="5843" t="str">
        <f t="shared" si="142"/>
        <v>事業用資産工作物</v>
      </c>
      <c r="BJ4604" s="5844">
        <f t="shared" si="143"/>
        <v>0</v>
      </c>
    </row>
    <row r="4605" spans="1:62" x14ac:dyDescent="0.2">
      <c r="A4605" s="5843" t="s">
        <v>16864</v>
      </c>
      <c r="B4605" s="5843" t="s">
        <v>265</v>
      </c>
      <c r="C4605" s="5843" t="s">
        <v>266</v>
      </c>
      <c r="D4605" s="5843" t="s">
        <v>572</v>
      </c>
      <c r="E4605" s="5843" t="s">
        <v>14739</v>
      </c>
      <c r="F4605" s="5843" t="s">
        <v>6279</v>
      </c>
      <c r="G4605" s="5843" t="s">
        <v>16860</v>
      </c>
      <c r="H4605" s="5843" t="s">
        <v>381</v>
      </c>
      <c r="I4605" s="5843" t="s">
        <v>382</v>
      </c>
      <c r="J4605" s="5843" t="s">
        <v>271</v>
      </c>
      <c r="K4605" s="5843" t="s">
        <v>19</v>
      </c>
      <c r="L4605" s="5843" t="s">
        <v>272</v>
      </c>
      <c r="M4605" s="5843" t="s">
        <v>273</v>
      </c>
      <c r="N4605" s="5843" t="s">
        <v>265</v>
      </c>
      <c r="O4605" s="5843" t="s">
        <v>294</v>
      </c>
      <c r="P4605" s="5843" t="s">
        <v>265</v>
      </c>
      <c r="Q4605" s="5843" t="s">
        <v>319</v>
      </c>
      <c r="U4605" s="5843" t="s">
        <v>15684</v>
      </c>
      <c r="V4605" s="5843" t="s">
        <v>15685</v>
      </c>
      <c r="W4605" s="5843" t="s">
        <v>274</v>
      </c>
      <c r="X4605" s="5843" t="s">
        <v>16861</v>
      </c>
      <c r="Y4605" s="5843" t="s">
        <v>16865</v>
      </c>
      <c r="Z4605" s="5843" t="s">
        <v>280</v>
      </c>
      <c r="AB4605" s="5843" t="s">
        <v>281</v>
      </c>
      <c r="AD4605" s="5843" t="s">
        <v>12001</v>
      </c>
      <c r="AI4605">
        <v>636120</v>
      </c>
      <c r="AJ4605" s="5843" t="s">
        <v>16860</v>
      </c>
      <c r="AK4605" s="5843" t="s">
        <v>283</v>
      </c>
      <c r="AL4605" s="5843" t="s">
        <v>284</v>
      </c>
      <c r="AM4605" s="5843" t="s">
        <v>276</v>
      </c>
      <c r="AO4605" s="5844">
        <v>10</v>
      </c>
      <c r="AP4605" s="5844">
        <v>0.1</v>
      </c>
      <c r="AQ4605" s="5844">
        <v>636120</v>
      </c>
      <c r="AR4605" s="5844">
        <v>63612</v>
      </c>
      <c r="AS4605" s="5844">
        <v>254448</v>
      </c>
      <c r="AT4605" s="5844">
        <v>381672</v>
      </c>
      <c r="AU4605" s="5843" t="s">
        <v>285</v>
      </c>
      <c r="AV4605" s="5843" t="s">
        <v>286</v>
      </c>
      <c r="AW4605" s="5843" t="s">
        <v>287</v>
      </c>
      <c r="AZ4605" s="5843" t="s">
        <v>16866</v>
      </c>
      <c r="BB4605" s="5843" t="s">
        <v>16867</v>
      </c>
      <c r="BI4605" s="5843" t="str">
        <f t="shared" si="142"/>
        <v>事業用資産工作物</v>
      </c>
      <c r="BJ4605" s="5844">
        <f t="shared" si="143"/>
        <v>0</v>
      </c>
    </row>
    <row r="4606" spans="1:62" x14ac:dyDescent="0.2">
      <c r="A4606" s="5843" t="s">
        <v>16868</v>
      </c>
      <c r="B4606" s="5843" t="s">
        <v>265</v>
      </c>
      <c r="C4606" s="5843" t="s">
        <v>266</v>
      </c>
      <c r="D4606" s="5843" t="s">
        <v>572</v>
      </c>
      <c r="E4606" s="5843" t="s">
        <v>14739</v>
      </c>
      <c r="F4606" s="5843" t="s">
        <v>6283</v>
      </c>
      <c r="G4606" s="5843" t="s">
        <v>16860</v>
      </c>
      <c r="H4606" s="5843" t="s">
        <v>292</v>
      </c>
      <c r="I4606" s="5843" t="s">
        <v>293</v>
      </c>
      <c r="J4606" s="5843" t="s">
        <v>271</v>
      </c>
      <c r="K4606" s="5843" t="s">
        <v>19</v>
      </c>
      <c r="L4606" s="5843" t="s">
        <v>272</v>
      </c>
      <c r="M4606" s="5843" t="s">
        <v>273</v>
      </c>
      <c r="N4606" s="5843" t="s">
        <v>265</v>
      </c>
      <c r="O4606" s="5843" t="s">
        <v>294</v>
      </c>
      <c r="P4606" s="5843" t="s">
        <v>265</v>
      </c>
      <c r="Q4606" s="5843" t="s">
        <v>319</v>
      </c>
      <c r="U4606" s="5843" t="s">
        <v>15684</v>
      </c>
      <c r="V4606" s="5843" t="s">
        <v>15685</v>
      </c>
      <c r="W4606" s="5843" t="s">
        <v>602</v>
      </c>
      <c r="X4606" s="5843" t="s">
        <v>16869</v>
      </c>
      <c r="Y4606" s="5843" t="s">
        <v>16870</v>
      </c>
      <c r="Z4606" s="5843" t="s">
        <v>280</v>
      </c>
      <c r="AB4606" s="5843" t="s">
        <v>281</v>
      </c>
      <c r="AD4606" s="5843" t="s">
        <v>12001</v>
      </c>
      <c r="AF4606">
        <v>3794.4</v>
      </c>
      <c r="AG4606">
        <v>3794.4</v>
      </c>
      <c r="AI4606">
        <v>13323960</v>
      </c>
      <c r="AJ4606" s="5843" t="s">
        <v>16860</v>
      </c>
      <c r="AK4606" s="5843" t="s">
        <v>283</v>
      </c>
      <c r="AL4606" s="5843" t="s">
        <v>284</v>
      </c>
      <c r="AM4606" s="5843" t="s">
        <v>276</v>
      </c>
      <c r="AO4606" s="5844">
        <v>15</v>
      </c>
      <c r="AP4606" s="5844">
        <v>6.7000000000000004E-2</v>
      </c>
      <c r="AQ4606" s="5844">
        <v>13323960</v>
      </c>
      <c r="AR4606" s="5844">
        <v>892705</v>
      </c>
      <c r="AS4606" s="5844">
        <v>3570820</v>
      </c>
      <c r="AT4606" s="5844">
        <v>9753140</v>
      </c>
      <c r="AU4606" s="5843" t="s">
        <v>301</v>
      </c>
      <c r="AV4606" s="5843" t="s">
        <v>286</v>
      </c>
      <c r="AW4606" s="5843" t="s">
        <v>302</v>
      </c>
      <c r="AZ4606" s="5843" t="s">
        <v>16871</v>
      </c>
      <c r="BB4606" s="5843" t="s">
        <v>16872</v>
      </c>
      <c r="BI4606" s="5843" t="str">
        <f t="shared" si="142"/>
        <v>事業用資産工作物</v>
      </c>
      <c r="BJ4606" s="5844">
        <f t="shared" si="143"/>
        <v>0</v>
      </c>
    </row>
    <row r="4607" spans="1:62" x14ac:dyDescent="0.2">
      <c r="A4607" s="5843" t="s">
        <v>16873</v>
      </c>
      <c r="B4607" s="5843" t="s">
        <v>265</v>
      </c>
      <c r="C4607" s="5843" t="s">
        <v>266</v>
      </c>
      <c r="D4607" s="5843" t="s">
        <v>572</v>
      </c>
      <c r="E4607" s="5843" t="s">
        <v>14739</v>
      </c>
      <c r="F4607" s="5843" t="s">
        <v>6287</v>
      </c>
      <c r="G4607" s="5843" t="s">
        <v>16860</v>
      </c>
      <c r="H4607" s="5843" t="s">
        <v>292</v>
      </c>
      <c r="I4607" s="5843" t="s">
        <v>293</v>
      </c>
      <c r="J4607" s="5843" t="s">
        <v>271</v>
      </c>
      <c r="K4607" s="5843" t="s">
        <v>19</v>
      </c>
      <c r="L4607" s="5843" t="s">
        <v>272</v>
      </c>
      <c r="M4607" s="5843" t="s">
        <v>273</v>
      </c>
      <c r="N4607" s="5843" t="s">
        <v>265</v>
      </c>
      <c r="O4607" s="5843" t="s">
        <v>294</v>
      </c>
      <c r="P4607" s="5843" t="s">
        <v>265</v>
      </c>
      <c r="Q4607" s="5843" t="s">
        <v>319</v>
      </c>
      <c r="U4607" s="5843" t="s">
        <v>15684</v>
      </c>
      <c r="V4607" s="5843" t="s">
        <v>15685</v>
      </c>
      <c r="W4607" s="5843" t="s">
        <v>602</v>
      </c>
      <c r="X4607" s="5843" t="s">
        <v>16869</v>
      </c>
      <c r="Y4607" s="5843" t="s">
        <v>16874</v>
      </c>
      <c r="Z4607" s="5843" t="s">
        <v>280</v>
      </c>
      <c r="AB4607" s="5843" t="s">
        <v>281</v>
      </c>
      <c r="AD4607" s="5843" t="s">
        <v>12001</v>
      </c>
      <c r="AI4607">
        <v>1266840</v>
      </c>
      <c r="AJ4607" s="5843" t="s">
        <v>16860</v>
      </c>
      <c r="AK4607" s="5843" t="s">
        <v>283</v>
      </c>
      <c r="AL4607" s="5843" t="s">
        <v>284</v>
      </c>
      <c r="AM4607" s="5843" t="s">
        <v>276</v>
      </c>
      <c r="AO4607" s="5844">
        <v>10</v>
      </c>
      <c r="AP4607" s="5844">
        <v>0.1</v>
      </c>
      <c r="AQ4607" s="5844">
        <v>1266840</v>
      </c>
      <c r="AR4607" s="5844">
        <v>126684</v>
      </c>
      <c r="AS4607" s="5844">
        <v>506736</v>
      </c>
      <c r="AT4607" s="5844">
        <v>760104</v>
      </c>
      <c r="AU4607" s="5843" t="s">
        <v>301</v>
      </c>
      <c r="AV4607" s="5843" t="s">
        <v>286</v>
      </c>
      <c r="AW4607" s="5843" t="s">
        <v>302</v>
      </c>
      <c r="AZ4607" s="5843" t="s">
        <v>16875</v>
      </c>
      <c r="BB4607" s="5843" t="s">
        <v>16876</v>
      </c>
      <c r="BI4607" s="5843" t="str">
        <f t="shared" si="142"/>
        <v>事業用資産工作物</v>
      </c>
      <c r="BJ4607" s="5844">
        <f t="shared" si="143"/>
        <v>0</v>
      </c>
    </row>
    <row r="4608" spans="1:62" x14ac:dyDescent="0.2">
      <c r="A4608" s="5843" t="s">
        <v>16877</v>
      </c>
      <c r="B4608" s="5843" t="s">
        <v>265</v>
      </c>
      <c r="C4608" s="5843" t="s">
        <v>266</v>
      </c>
      <c r="D4608" s="5843" t="s">
        <v>572</v>
      </c>
      <c r="E4608" s="5843" t="s">
        <v>14739</v>
      </c>
      <c r="F4608" s="5843" t="s">
        <v>6291</v>
      </c>
      <c r="G4608" s="5843" t="s">
        <v>16878</v>
      </c>
      <c r="H4608" s="5843" t="s">
        <v>1719</v>
      </c>
      <c r="I4608" s="5843" t="s">
        <v>1720</v>
      </c>
      <c r="J4608" s="5843" t="s">
        <v>271</v>
      </c>
      <c r="K4608" s="5843" t="s">
        <v>19</v>
      </c>
      <c r="L4608" s="5843" t="s">
        <v>272</v>
      </c>
      <c r="M4608" s="5843" t="s">
        <v>273</v>
      </c>
      <c r="N4608" s="5843" t="s">
        <v>265</v>
      </c>
      <c r="O4608" s="5843" t="s">
        <v>294</v>
      </c>
      <c r="P4608" s="5843" t="s">
        <v>274</v>
      </c>
      <c r="Q4608" s="5843" t="s">
        <v>295</v>
      </c>
      <c r="U4608" s="5843" t="s">
        <v>4645</v>
      </c>
      <c r="V4608" s="5843" t="s">
        <v>4646</v>
      </c>
      <c r="W4608" s="5843" t="s">
        <v>383</v>
      </c>
      <c r="X4608" s="5843" t="s">
        <v>4647</v>
      </c>
      <c r="Y4608" s="5843" t="s">
        <v>16879</v>
      </c>
      <c r="Z4608" s="5843" t="s">
        <v>280</v>
      </c>
      <c r="AB4608" s="5843" t="s">
        <v>281</v>
      </c>
      <c r="AD4608" s="5843" t="s">
        <v>16880</v>
      </c>
      <c r="AI4608">
        <v>97636120</v>
      </c>
      <c r="AJ4608" s="5843" t="s">
        <v>16878</v>
      </c>
      <c r="AK4608" s="5843" t="s">
        <v>388</v>
      </c>
      <c r="AL4608" s="5843" t="s">
        <v>1352</v>
      </c>
      <c r="AM4608" s="5843" t="s">
        <v>276</v>
      </c>
      <c r="AO4608" s="5844">
        <v>50</v>
      </c>
      <c r="AP4608" s="5844">
        <v>0.02</v>
      </c>
      <c r="AQ4608" s="5844">
        <v>97636120</v>
      </c>
      <c r="AR4608" s="5844">
        <v>1952722</v>
      </c>
      <c r="AS4608" s="5844">
        <v>7810888</v>
      </c>
      <c r="AT4608" s="5844">
        <v>89825232</v>
      </c>
      <c r="AU4608" s="5843" t="s">
        <v>301</v>
      </c>
      <c r="AV4608" s="5843" t="s">
        <v>286</v>
      </c>
      <c r="AW4608" s="5843" t="s">
        <v>302</v>
      </c>
      <c r="AZ4608" s="5843" t="s">
        <v>14745</v>
      </c>
      <c r="BB4608" s="5843" t="s">
        <v>16881</v>
      </c>
      <c r="BI4608" s="5843" t="str">
        <f t="shared" si="142"/>
        <v>インフラ資産工作物</v>
      </c>
      <c r="BJ4608" s="5844">
        <f t="shared" si="143"/>
        <v>0</v>
      </c>
    </row>
    <row r="4609" spans="1:62" x14ac:dyDescent="0.2">
      <c r="A4609" s="5843" t="s">
        <v>16882</v>
      </c>
      <c r="B4609" s="5843" t="s">
        <v>265</v>
      </c>
      <c r="C4609" s="5843" t="s">
        <v>266</v>
      </c>
      <c r="D4609" s="5843" t="s">
        <v>572</v>
      </c>
      <c r="E4609" s="5843" t="s">
        <v>14739</v>
      </c>
      <c r="F4609" s="5843" t="s">
        <v>6295</v>
      </c>
      <c r="G4609" s="5843" t="s">
        <v>16883</v>
      </c>
      <c r="H4609" s="5843" t="s">
        <v>1719</v>
      </c>
      <c r="I4609" s="5843" t="s">
        <v>1720</v>
      </c>
      <c r="J4609" s="5843" t="s">
        <v>271</v>
      </c>
      <c r="K4609" s="5843" t="s">
        <v>19</v>
      </c>
      <c r="L4609" s="5843" t="s">
        <v>272</v>
      </c>
      <c r="M4609" s="5843" t="s">
        <v>273</v>
      </c>
      <c r="N4609" s="5843" t="s">
        <v>265</v>
      </c>
      <c r="O4609" s="5843" t="s">
        <v>294</v>
      </c>
      <c r="P4609" s="5843" t="s">
        <v>265</v>
      </c>
      <c r="Q4609" s="5843" t="s">
        <v>319</v>
      </c>
      <c r="U4609" s="5843" t="s">
        <v>14749</v>
      </c>
      <c r="V4609" s="5843" t="s">
        <v>14750</v>
      </c>
      <c r="W4609" s="5843" t="s">
        <v>14813</v>
      </c>
      <c r="X4609" s="5843" t="s">
        <v>14814</v>
      </c>
      <c r="Y4609" s="5843" t="s">
        <v>16884</v>
      </c>
      <c r="Z4609" s="5843" t="s">
        <v>280</v>
      </c>
      <c r="AB4609" s="5843" t="s">
        <v>281</v>
      </c>
      <c r="AD4609" s="5843" t="s">
        <v>12001</v>
      </c>
      <c r="AI4609">
        <v>90580600</v>
      </c>
      <c r="AJ4609" s="5843" t="s">
        <v>16883</v>
      </c>
      <c r="AK4609" s="5843" t="s">
        <v>283</v>
      </c>
      <c r="AL4609" s="5843" t="s">
        <v>1352</v>
      </c>
      <c r="AM4609" s="5843" t="s">
        <v>276</v>
      </c>
      <c r="AO4609" s="5844">
        <v>7</v>
      </c>
      <c r="AP4609" s="5844">
        <v>0.14299999999999999</v>
      </c>
      <c r="AQ4609" s="5844">
        <v>90580600</v>
      </c>
      <c r="AR4609" s="5844">
        <v>12953025</v>
      </c>
      <c r="AS4609" s="5844">
        <v>51812100</v>
      </c>
      <c r="AT4609" s="5844">
        <v>38768500</v>
      </c>
      <c r="AU4609" s="5843" t="s">
        <v>301</v>
      </c>
      <c r="AV4609" s="5843" t="s">
        <v>286</v>
      </c>
      <c r="AW4609" s="5843" t="s">
        <v>302</v>
      </c>
      <c r="AZ4609" s="5843" t="s">
        <v>14940</v>
      </c>
      <c r="BB4609" s="5843" t="s">
        <v>16885</v>
      </c>
      <c r="BI4609" s="5843" t="str">
        <f t="shared" si="142"/>
        <v>事業用資産工作物</v>
      </c>
      <c r="BJ4609" s="5844">
        <f t="shared" si="143"/>
        <v>0</v>
      </c>
    </row>
    <row r="4610" spans="1:62" x14ac:dyDescent="0.2">
      <c r="A4610" s="5843" t="s">
        <v>16886</v>
      </c>
      <c r="B4610" s="5843" t="s">
        <v>265</v>
      </c>
      <c r="C4610" s="5843" t="s">
        <v>266</v>
      </c>
      <c r="D4610" s="5843" t="s">
        <v>572</v>
      </c>
      <c r="E4610" s="5843" t="s">
        <v>14739</v>
      </c>
      <c r="F4610" s="5843" t="s">
        <v>6299</v>
      </c>
      <c r="G4610" s="5843" t="s">
        <v>16860</v>
      </c>
      <c r="H4610" s="5843" t="s">
        <v>1719</v>
      </c>
      <c r="I4610" s="5843" t="s">
        <v>1720</v>
      </c>
      <c r="J4610" s="5843" t="s">
        <v>271</v>
      </c>
      <c r="K4610" s="5843" t="s">
        <v>19</v>
      </c>
      <c r="L4610" s="5843" t="s">
        <v>272</v>
      </c>
      <c r="M4610" s="5843" t="s">
        <v>273</v>
      </c>
      <c r="N4610" s="5843" t="s">
        <v>265</v>
      </c>
      <c r="O4610" s="5843" t="s">
        <v>294</v>
      </c>
      <c r="P4610" s="5843" t="s">
        <v>274</v>
      </c>
      <c r="Q4610" s="5843" t="s">
        <v>295</v>
      </c>
      <c r="U4610" s="5843" t="s">
        <v>4645</v>
      </c>
      <c r="V4610" s="5843" t="s">
        <v>4646</v>
      </c>
      <c r="W4610" s="5843" t="s">
        <v>274</v>
      </c>
      <c r="X4610" s="5843" t="s">
        <v>16601</v>
      </c>
      <c r="Y4610" s="5843" t="s">
        <v>16887</v>
      </c>
      <c r="Z4610" s="5843" t="s">
        <v>280</v>
      </c>
      <c r="AB4610" s="5843" t="s">
        <v>281</v>
      </c>
      <c r="AD4610" s="5843" t="s">
        <v>12001</v>
      </c>
      <c r="AI4610">
        <v>1265000</v>
      </c>
      <c r="AJ4610" s="5843" t="s">
        <v>16860</v>
      </c>
      <c r="AK4610" s="5843" t="s">
        <v>388</v>
      </c>
      <c r="AL4610" s="5843" t="s">
        <v>1352</v>
      </c>
      <c r="AM4610" s="5843" t="s">
        <v>276</v>
      </c>
      <c r="AO4610" s="5844">
        <v>14</v>
      </c>
      <c r="AP4610" s="5844">
        <v>7.1999999999999995E-2</v>
      </c>
      <c r="AQ4610" s="5844">
        <v>1265000</v>
      </c>
      <c r="AR4610" s="5844">
        <v>91080</v>
      </c>
      <c r="AS4610" s="5844">
        <v>364320</v>
      </c>
      <c r="AT4610" s="5844">
        <v>900680</v>
      </c>
      <c r="AU4610" s="5843" t="s">
        <v>301</v>
      </c>
      <c r="AV4610" s="5843" t="s">
        <v>286</v>
      </c>
      <c r="AW4610" s="5843" t="s">
        <v>302</v>
      </c>
      <c r="AZ4610" s="5843" t="s">
        <v>16888</v>
      </c>
      <c r="BB4610" s="5843" t="s">
        <v>16889</v>
      </c>
      <c r="BI4610" s="5843" t="str">
        <f t="shared" si="142"/>
        <v>インフラ資産工作物</v>
      </c>
      <c r="BJ4610" s="5844">
        <f t="shared" si="143"/>
        <v>0</v>
      </c>
    </row>
    <row r="4611" spans="1:62" x14ac:dyDescent="0.2">
      <c r="A4611" s="5843" t="s">
        <v>16890</v>
      </c>
      <c r="B4611" s="5843" t="s">
        <v>265</v>
      </c>
      <c r="C4611" s="5843" t="s">
        <v>266</v>
      </c>
      <c r="D4611" s="5843" t="s">
        <v>572</v>
      </c>
      <c r="E4611" s="5843" t="s">
        <v>14739</v>
      </c>
      <c r="F4611" s="5843" t="s">
        <v>6303</v>
      </c>
      <c r="G4611" s="5843" t="s">
        <v>16860</v>
      </c>
      <c r="H4611" s="5843" t="s">
        <v>1719</v>
      </c>
      <c r="I4611" s="5843" t="s">
        <v>1720</v>
      </c>
      <c r="J4611" s="5843" t="s">
        <v>271</v>
      </c>
      <c r="K4611" s="5843" t="s">
        <v>19</v>
      </c>
      <c r="L4611" s="5843" t="s">
        <v>272</v>
      </c>
      <c r="M4611" s="5843" t="s">
        <v>273</v>
      </c>
      <c r="N4611" s="5843" t="s">
        <v>265</v>
      </c>
      <c r="O4611" s="5843" t="s">
        <v>294</v>
      </c>
      <c r="P4611" s="5843" t="s">
        <v>274</v>
      </c>
      <c r="Q4611" s="5843" t="s">
        <v>295</v>
      </c>
      <c r="U4611" s="5843" t="s">
        <v>4645</v>
      </c>
      <c r="V4611" s="5843" t="s">
        <v>4646</v>
      </c>
      <c r="W4611" s="5843" t="s">
        <v>274</v>
      </c>
      <c r="X4611" s="5843" t="s">
        <v>16601</v>
      </c>
      <c r="Y4611" s="5843" t="s">
        <v>16891</v>
      </c>
      <c r="Z4611" s="5843" t="s">
        <v>280</v>
      </c>
      <c r="AB4611" s="5843" t="s">
        <v>281</v>
      </c>
      <c r="AD4611" s="5843" t="s">
        <v>12001</v>
      </c>
      <c r="AI4611">
        <v>1254000</v>
      </c>
      <c r="AJ4611" s="5843" t="s">
        <v>16860</v>
      </c>
      <c r="AK4611" s="5843" t="s">
        <v>388</v>
      </c>
      <c r="AL4611" s="5843" t="s">
        <v>1352</v>
      </c>
      <c r="AM4611" s="5843" t="s">
        <v>276</v>
      </c>
      <c r="AO4611" s="5844">
        <v>14</v>
      </c>
      <c r="AP4611" s="5844">
        <v>7.1999999999999995E-2</v>
      </c>
      <c r="AQ4611" s="5844">
        <v>1254000</v>
      </c>
      <c r="AR4611" s="5844">
        <v>90288</v>
      </c>
      <c r="AS4611" s="5844">
        <v>361152</v>
      </c>
      <c r="AT4611" s="5844">
        <v>892848</v>
      </c>
      <c r="AU4611" s="5843" t="s">
        <v>301</v>
      </c>
      <c r="AV4611" s="5843" t="s">
        <v>286</v>
      </c>
      <c r="AW4611" s="5843" t="s">
        <v>302</v>
      </c>
      <c r="AZ4611" s="5843" t="s">
        <v>16892</v>
      </c>
      <c r="BB4611" s="5843" t="s">
        <v>16893</v>
      </c>
      <c r="BI4611" s="5843" t="str">
        <f t="shared" si="142"/>
        <v>インフラ資産工作物</v>
      </c>
      <c r="BJ4611" s="5844">
        <f t="shared" si="143"/>
        <v>0</v>
      </c>
    </row>
    <row r="4612" spans="1:62" x14ac:dyDescent="0.2">
      <c r="A4612" s="5843" t="s">
        <v>16894</v>
      </c>
      <c r="B4612" s="5843" t="s">
        <v>265</v>
      </c>
      <c r="C4612" s="5843" t="s">
        <v>266</v>
      </c>
      <c r="D4612" s="5843" t="s">
        <v>572</v>
      </c>
      <c r="E4612" s="5843" t="s">
        <v>14739</v>
      </c>
      <c r="F4612" s="5843" t="s">
        <v>6307</v>
      </c>
      <c r="G4612" s="5843" t="s">
        <v>16860</v>
      </c>
      <c r="H4612" s="5843" t="s">
        <v>1719</v>
      </c>
      <c r="I4612" s="5843" t="s">
        <v>1720</v>
      </c>
      <c r="J4612" s="5843" t="s">
        <v>271</v>
      </c>
      <c r="K4612" s="5843" t="s">
        <v>19</v>
      </c>
      <c r="L4612" s="5843" t="s">
        <v>272</v>
      </c>
      <c r="M4612" s="5843" t="s">
        <v>273</v>
      </c>
      <c r="N4612" s="5843" t="s">
        <v>265</v>
      </c>
      <c r="O4612" s="5843" t="s">
        <v>294</v>
      </c>
      <c r="P4612" s="5843" t="s">
        <v>274</v>
      </c>
      <c r="Q4612" s="5843" t="s">
        <v>295</v>
      </c>
      <c r="U4612" s="5843" t="s">
        <v>4645</v>
      </c>
      <c r="V4612" s="5843" t="s">
        <v>4646</v>
      </c>
      <c r="W4612" s="5843" t="s">
        <v>274</v>
      </c>
      <c r="X4612" s="5843" t="s">
        <v>16601</v>
      </c>
      <c r="Y4612" s="5843" t="s">
        <v>16895</v>
      </c>
      <c r="Z4612" s="5843" t="s">
        <v>280</v>
      </c>
      <c r="AB4612" s="5843" t="s">
        <v>281</v>
      </c>
      <c r="AD4612" s="5843" t="s">
        <v>16061</v>
      </c>
      <c r="AI4612">
        <v>1166000</v>
      </c>
      <c r="AJ4612" s="5843" t="s">
        <v>16860</v>
      </c>
      <c r="AK4612" s="5843" t="s">
        <v>388</v>
      </c>
      <c r="AL4612" s="5843" t="s">
        <v>1352</v>
      </c>
      <c r="AM4612" s="5843" t="s">
        <v>276</v>
      </c>
      <c r="AO4612" s="5844">
        <v>14</v>
      </c>
      <c r="AP4612" s="5844">
        <v>7.1999999999999995E-2</v>
      </c>
      <c r="AQ4612" s="5844">
        <v>1166000</v>
      </c>
      <c r="AR4612" s="5844">
        <v>83952</v>
      </c>
      <c r="AS4612" s="5844">
        <v>335808</v>
      </c>
      <c r="AT4612" s="5844">
        <v>830192</v>
      </c>
      <c r="AU4612" s="5843" t="s">
        <v>301</v>
      </c>
      <c r="AV4612" s="5843" t="s">
        <v>286</v>
      </c>
      <c r="AW4612" s="5843" t="s">
        <v>302</v>
      </c>
      <c r="AZ4612" s="5843" t="s">
        <v>14745</v>
      </c>
      <c r="BB4612" s="5843" t="s">
        <v>16896</v>
      </c>
      <c r="BI4612" s="5843" t="str">
        <f t="shared" ref="BI4612:BI4675" si="144">AK4612&amp;E4612</f>
        <v>インフラ資産工作物</v>
      </c>
      <c r="BJ4612" s="5844">
        <f t="shared" ref="BJ4612:BJ4675" si="145">AQ4612-AS4612-AT4612</f>
        <v>0</v>
      </c>
    </row>
    <row r="4613" spans="1:62" x14ac:dyDescent="0.2">
      <c r="A4613" s="5843" t="s">
        <v>16897</v>
      </c>
      <c r="B4613" s="5843" t="s">
        <v>265</v>
      </c>
      <c r="C4613" s="5843" t="s">
        <v>266</v>
      </c>
      <c r="D4613" s="5843" t="s">
        <v>572</v>
      </c>
      <c r="E4613" s="5843" t="s">
        <v>14739</v>
      </c>
      <c r="F4613" s="5843" t="s">
        <v>6311</v>
      </c>
      <c r="G4613" s="5843" t="s">
        <v>16860</v>
      </c>
      <c r="H4613" s="5843" t="s">
        <v>1719</v>
      </c>
      <c r="I4613" s="5843" t="s">
        <v>1720</v>
      </c>
      <c r="J4613" s="5843" t="s">
        <v>271</v>
      </c>
      <c r="K4613" s="5843" t="s">
        <v>19</v>
      </c>
      <c r="L4613" s="5843" t="s">
        <v>272</v>
      </c>
      <c r="M4613" s="5843" t="s">
        <v>273</v>
      </c>
      <c r="N4613" s="5843" t="s">
        <v>265</v>
      </c>
      <c r="O4613" s="5843" t="s">
        <v>294</v>
      </c>
      <c r="P4613" s="5843" t="s">
        <v>265</v>
      </c>
      <c r="Q4613" s="5843" t="s">
        <v>319</v>
      </c>
      <c r="U4613" s="5843" t="s">
        <v>14749</v>
      </c>
      <c r="V4613" s="5843" t="s">
        <v>14750</v>
      </c>
      <c r="W4613" s="5843" t="s">
        <v>14813</v>
      </c>
      <c r="X4613" s="5843" t="s">
        <v>14814</v>
      </c>
      <c r="Y4613" s="5843" t="s">
        <v>16898</v>
      </c>
      <c r="Z4613" s="5843" t="s">
        <v>280</v>
      </c>
      <c r="AB4613" s="5843" t="s">
        <v>281</v>
      </c>
      <c r="AD4613" s="5843" t="s">
        <v>16061</v>
      </c>
      <c r="AI4613">
        <v>990000</v>
      </c>
      <c r="AJ4613" s="5843" t="s">
        <v>16860</v>
      </c>
      <c r="AK4613" s="5843" t="s">
        <v>283</v>
      </c>
      <c r="AL4613" s="5843" t="s">
        <v>1352</v>
      </c>
      <c r="AM4613" s="5843" t="s">
        <v>276</v>
      </c>
      <c r="AO4613" s="5844">
        <v>7</v>
      </c>
      <c r="AP4613" s="5844">
        <v>0.14299999999999999</v>
      </c>
      <c r="AQ4613" s="5844">
        <v>990000</v>
      </c>
      <c r="AR4613" s="5844">
        <v>141570</v>
      </c>
      <c r="AS4613" s="5844">
        <v>566280</v>
      </c>
      <c r="AT4613" s="5844">
        <v>423720</v>
      </c>
      <c r="AU4613" s="5843" t="s">
        <v>301</v>
      </c>
      <c r="AV4613" s="5843" t="s">
        <v>286</v>
      </c>
      <c r="AW4613" s="5843" t="s">
        <v>302</v>
      </c>
      <c r="AZ4613" s="5843" t="s">
        <v>14940</v>
      </c>
      <c r="BB4613" s="5843" t="s">
        <v>16899</v>
      </c>
      <c r="BI4613" s="5843" t="str">
        <f t="shared" si="144"/>
        <v>事業用資産工作物</v>
      </c>
      <c r="BJ4613" s="5844">
        <f t="shared" si="145"/>
        <v>0</v>
      </c>
    </row>
    <row r="4614" spans="1:62" x14ac:dyDescent="0.2">
      <c r="A4614" s="5843" t="s">
        <v>16900</v>
      </c>
      <c r="B4614" s="5843" t="s">
        <v>265</v>
      </c>
      <c r="C4614" s="5843" t="s">
        <v>266</v>
      </c>
      <c r="D4614" s="5843" t="s">
        <v>572</v>
      </c>
      <c r="E4614" s="5843" t="s">
        <v>14739</v>
      </c>
      <c r="F4614" s="5843" t="s">
        <v>6315</v>
      </c>
      <c r="G4614" s="5843" t="s">
        <v>16860</v>
      </c>
      <c r="H4614" s="5843" t="s">
        <v>1719</v>
      </c>
      <c r="I4614" s="5843" t="s">
        <v>1720</v>
      </c>
      <c r="J4614" s="5843" t="s">
        <v>271</v>
      </c>
      <c r="K4614" s="5843" t="s">
        <v>19</v>
      </c>
      <c r="L4614" s="5843" t="s">
        <v>272</v>
      </c>
      <c r="M4614" s="5843" t="s">
        <v>273</v>
      </c>
      <c r="N4614" s="5843" t="s">
        <v>265</v>
      </c>
      <c r="O4614" s="5843" t="s">
        <v>294</v>
      </c>
      <c r="P4614" s="5843" t="s">
        <v>274</v>
      </c>
      <c r="Q4614" s="5843" t="s">
        <v>295</v>
      </c>
      <c r="U4614" s="5843" t="s">
        <v>4645</v>
      </c>
      <c r="V4614" s="5843" t="s">
        <v>4646</v>
      </c>
      <c r="W4614" s="5843" t="s">
        <v>274</v>
      </c>
      <c r="X4614" s="5843" t="s">
        <v>16601</v>
      </c>
      <c r="Y4614" s="5843" t="s">
        <v>16901</v>
      </c>
      <c r="Z4614" s="5843" t="s">
        <v>280</v>
      </c>
      <c r="AB4614" s="5843" t="s">
        <v>281</v>
      </c>
      <c r="AD4614" s="5843" t="s">
        <v>16215</v>
      </c>
      <c r="AI4614">
        <v>1265000</v>
      </c>
      <c r="AJ4614" s="5843" t="s">
        <v>16860</v>
      </c>
      <c r="AK4614" s="5843" t="s">
        <v>388</v>
      </c>
      <c r="AL4614" s="5843" t="s">
        <v>1352</v>
      </c>
      <c r="AM4614" s="5843" t="s">
        <v>276</v>
      </c>
      <c r="AO4614" s="5844">
        <v>17</v>
      </c>
      <c r="AP4614" s="5844">
        <v>5.8999999999999997E-2</v>
      </c>
      <c r="AQ4614" s="5844">
        <v>1265000</v>
      </c>
      <c r="AR4614" s="5844">
        <v>74635</v>
      </c>
      <c r="AS4614" s="5844">
        <v>298540</v>
      </c>
      <c r="AT4614" s="5844">
        <v>966460</v>
      </c>
      <c r="AU4614" s="5843" t="s">
        <v>301</v>
      </c>
      <c r="AV4614" s="5843" t="s">
        <v>286</v>
      </c>
      <c r="AW4614" s="5843" t="s">
        <v>302</v>
      </c>
      <c r="AZ4614" s="5843" t="s">
        <v>14745</v>
      </c>
      <c r="BB4614" s="5843" t="s">
        <v>16902</v>
      </c>
      <c r="BI4614" s="5843" t="str">
        <f t="shared" si="144"/>
        <v>インフラ資産工作物</v>
      </c>
      <c r="BJ4614" s="5844">
        <f t="shared" si="145"/>
        <v>0</v>
      </c>
    </row>
    <row r="4615" spans="1:62" x14ac:dyDescent="0.2">
      <c r="A4615" s="5843" t="s">
        <v>16903</v>
      </c>
      <c r="B4615" s="5843" t="s">
        <v>265</v>
      </c>
      <c r="C4615" s="5843" t="s">
        <v>266</v>
      </c>
      <c r="D4615" s="5843" t="s">
        <v>572</v>
      </c>
      <c r="E4615" s="5843" t="s">
        <v>14739</v>
      </c>
      <c r="F4615" s="5843" t="s">
        <v>6319</v>
      </c>
      <c r="G4615" s="5843" t="s">
        <v>16878</v>
      </c>
      <c r="H4615" s="5843" t="s">
        <v>1719</v>
      </c>
      <c r="I4615" s="5843" t="s">
        <v>1720</v>
      </c>
      <c r="J4615" s="5843" t="s">
        <v>271</v>
      </c>
      <c r="K4615" s="5843" t="s">
        <v>19</v>
      </c>
      <c r="L4615" s="5843" t="s">
        <v>272</v>
      </c>
      <c r="M4615" s="5843" t="s">
        <v>273</v>
      </c>
      <c r="N4615" s="5843" t="s">
        <v>265</v>
      </c>
      <c r="O4615" s="5843" t="s">
        <v>294</v>
      </c>
      <c r="P4615" s="5843" t="s">
        <v>274</v>
      </c>
      <c r="Q4615" s="5843" t="s">
        <v>295</v>
      </c>
      <c r="U4615" s="5843" t="s">
        <v>4645</v>
      </c>
      <c r="V4615" s="5843" t="s">
        <v>4646</v>
      </c>
      <c r="W4615" s="5843" t="s">
        <v>383</v>
      </c>
      <c r="X4615" s="5843" t="s">
        <v>4647</v>
      </c>
      <c r="Y4615" s="5843" t="s">
        <v>16904</v>
      </c>
      <c r="Z4615" s="5843" t="s">
        <v>280</v>
      </c>
      <c r="AB4615" s="5843" t="s">
        <v>281</v>
      </c>
      <c r="AD4615" s="5843" t="s">
        <v>12653</v>
      </c>
      <c r="AI4615">
        <v>6453700</v>
      </c>
      <c r="AJ4615" s="5843" t="s">
        <v>16878</v>
      </c>
      <c r="AK4615" s="5843" t="s">
        <v>388</v>
      </c>
      <c r="AL4615" s="5843" t="s">
        <v>1352</v>
      </c>
      <c r="AM4615" s="5843" t="s">
        <v>276</v>
      </c>
      <c r="AO4615" s="5844">
        <v>50</v>
      </c>
      <c r="AP4615" s="5844">
        <v>0.02</v>
      </c>
      <c r="AQ4615" s="5844">
        <v>6453700</v>
      </c>
      <c r="AR4615" s="5844">
        <v>129074</v>
      </c>
      <c r="AS4615" s="5844">
        <v>516296</v>
      </c>
      <c r="AT4615" s="5844">
        <v>5937404</v>
      </c>
      <c r="AU4615" s="5843" t="s">
        <v>301</v>
      </c>
      <c r="AV4615" s="5843" t="s">
        <v>286</v>
      </c>
      <c r="AW4615" s="5843" t="s">
        <v>302</v>
      </c>
      <c r="AZ4615" s="5843" t="s">
        <v>14745</v>
      </c>
      <c r="BB4615" s="5843" t="s">
        <v>16905</v>
      </c>
      <c r="BI4615" s="5843" t="str">
        <f t="shared" si="144"/>
        <v>インフラ資産工作物</v>
      </c>
      <c r="BJ4615" s="5844">
        <f t="shared" si="145"/>
        <v>0</v>
      </c>
    </row>
    <row r="4616" spans="1:62" x14ac:dyDescent="0.2">
      <c r="A4616" s="5843" t="s">
        <v>16906</v>
      </c>
      <c r="B4616" s="5843" t="s">
        <v>265</v>
      </c>
      <c r="C4616" s="5843" t="s">
        <v>266</v>
      </c>
      <c r="D4616" s="5843" t="s">
        <v>572</v>
      </c>
      <c r="E4616" s="5843" t="s">
        <v>14739</v>
      </c>
      <c r="F4616" s="5843" t="s">
        <v>6323</v>
      </c>
      <c r="G4616" s="5843" t="s">
        <v>16907</v>
      </c>
      <c r="H4616" s="5843" t="s">
        <v>405</v>
      </c>
      <c r="I4616" s="5843" t="s">
        <v>406</v>
      </c>
      <c r="J4616" s="5843" t="s">
        <v>271</v>
      </c>
      <c r="K4616" s="5843" t="s">
        <v>19</v>
      </c>
      <c r="L4616" s="5843" t="s">
        <v>272</v>
      </c>
      <c r="M4616" s="5843" t="s">
        <v>273</v>
      </c>
      <c r="N4616" s="5843" t="s">
        <v>265</v>
      </c>
      <c r="O4616" s="5843" t="s">
        <v>294</v>
      </c>
      <c r="P4616" s="5843" t="s">
        <v>265</v>
      </c>
      <c r="Q4616" s="5843" t="s">
        <v>319</v>
      </c>
      <c r="U4616" s="5843" t="s">
        <v>14875</v>
      </c>
      <c r="V4616" s="5843" t="s">
        <v>14876</v>
      </c>
      <c r="W4616" s="5843" t="s">
        <v>274</v>
      </c>
      <c r="X4616" s="5843" t="s">
        <v>16908</v>
      </c>
      <c r="Y4616" s="5843" t="s">
        <v>16909</v>
      </c>
      <c r="Z4616" s="5843" t="s">
        <v>280</v>
      </c>
      <c r="AB4616" s="5843" t="s">
        <v>281</v>
      </c>
      <c r="AD4616" s="5843" t="s">
        <v>1040</v>
      </c>
      <c r="AI4616">
        <v>712800</v>
      </c>
      <c r="AJ4616" s="5843" t="s">
        <v>16907</v>
      </c>
      <c r="AK4616" s="5843" t="s">
        <v>283</v>
      </c>
      <c r="AL4616" s="5843" t="s">
        <v>2327</v>
      </c>
      <c r="AM4616" s="5843" t="s">
        <v>276</v>
      </c>
      <c r="AO4616" s="5844">
        <v>40</v>
      </c>
      <c r="AP4616" s="5844">
        <v>2.5000000000000001E-2</v>
      </c>
      <c r="AQ4616" s="5844">
        <v>712800</v>
      </c>
      <c r="AR4616" s="5844">
        <v>17820</v>
      </c>
      <c r="AS4616" s="5844">
        <v>71280</v>
      </c>
      <c r="AT4616" s="5844">
        <v>641520</v>
      </c>
      <c r="AU4616" s="5843" t="s">
        <v>301</v>
      </c>
      <c r="AV4616" s="5843" t="s">
        <v>286</v>
      </c>
      <c r="AW4616" s="5843" t="s">
        <v>302</v>
      </c>
      <c r="AZ4616" s="5843" t="s">
        <v>14745</v>
      </c>
      <c r="BA4616" s="5843" t="s">
        <v>13749</v>
      </c>
      <c r="BB4616" s="5843" t="s">
        <v>16910</v>
      </c>
      <c r="BI4616" s="5843" t="str">
        <f t="shared" si="144"/>
        <v>事業用資産工作物</v>
      </c>
      <c r="BJ4616" s="5844">
        <f t="shared" si="145"/>
        <v>0</v>
      </c>
    </row>
    <row r="4617" spans="1:62" x14ac:dyDescent="0.2">
      <c r="A4617" s="5843" t="s">
        <v>16911</v>
      </c>
      <c r="B4617" s="5843" t="s">
        <v>265</v>
      </c>
      <c r="C4617" s="5843" t="s">
        <v>266</v>
      </c>
      <c r="D4617" s="5843" t="s">
        <v>572</v>
      </c>
      <c r="E4617" s="5843" t="s">
        <v>14739</v>
      </c>
      <c r="F4617" s="5843" t="s">
        <v>6395</v>
      </c>
      <c r="G4617" s="5843" t="s">
        <v>16912</v>
      </c>
      <c r="H4617" s="5843" t="s">
        <v>381</v>
      </c>
      <c r="I4617" s="5843" t="s">
        <v>382</v>
      </c>
      <c r="J4617" s="5843" t="s">
        <v>271</v>
      </c>
      <c r="K4617" s="5843" t="s">
        <v>19</v>
      </c>
      <c r="L4617" s="5843" t="s">
        <v>272</v>
      </c>
      <c r="M4617" s="5843" t="s">
        <v>273</v>
      </c>
      <c r="N4617" s="5843" t="s">
        <v>265</v>
      </c>
      <c r="O4617" s="5843" t="s">
        <v>294</v>
      </c>
      <c r="P4617" s="5843" t="s">
        <v>274</v>
      </c>
      <c r="Q4617" s="5843" t="s">
        <v>295</v>
      </c>
      <c r="U4617" s="5843" t="s">
        <v>16432</v>
      </c>
      <c r="V4617" s="5843" t="s">
        <v>16433</v>
      </c>
      <c r="W4617" s="5843" t="s">
        <v>274</v>
      </c>
      <c r="X4617" s="5843" t="s">
        <v>16480</v>
      </c>
      <c r="Y4617" s="5843" t="s">
        <v>16913</v>
      </c>
      <c r="Z4617" s="5843" t="s">
        <v>280</v>
      </c>
      <c r="AB4617" s="5843" t="s">
        <v>281</v>
      </c>
      <c r="AD4617" s="5843" t="s">
        <v>12028</v>
      </c>
      <c r="AI4617">
        <v>1177000</v>
      </c>
      <c r="AJ4617" s="5843" t="s">
        <v>16912</v>
      </c>
      <c r="AK4617" s="5843" t="s">
        <v>388</v>
      </c>
      <c r="AL4617" s="5843" t="s">
        <v>284</v>
      </c>
      <c r="AM4617" s="5843" t="s">
        <v>276</v>
      </c>
      <c r="AO4617" s="5844">
        <v>10</v>
      </c>
      <c r="AP4617" s="5844">
        <v>0.1</v>
      </c>
      <c r="AQ4617" s="5844">
        <v>1177000</v>
      </c>
      <c r="AR4617" s="5844">
        <v>117700</v>
      </c>
      <c r="AS4617" s="5844">
        <v>470800</v>
      </c>
      <c r="AT4617" s="5844">
        <v>706200</v>
      </c>
      <c r="AU4617" s="5843" t="s">
        <v>285</v>
      </c>
      <c r="AV4617" s="5843" t="s">
        <v>286</v>
      </c>
      <c r="AW4617" s="5843" t="s">
        <v>287</v>
      </c>
      <c r="AZ4617" s="5843" t="s">
        <v>14745</v>
      </c>
      <c r="BB4617" s="5843" t="s">
        <v>16914</v>
      </c>
      <c r="BI4617" s="5843" t="str">
        <f t="shared" si="144"/>
        <v>インフラ資産工作物</v>
      </c>
      <c r="BJ4617" s="5844">
        <f t="shared" si="145"/>
        <v>0</v>
      </c>
    </row>
    <row r="4618" spans="1:62" x14ac:dyDescent="0.2">
      <c r="A4618" s="5843" t="s">
        <v>16915</v>
      </c>
      <c r="B4618" s="5843" t="s">
        <v>265</v>
      </c>
      <c r="C4618" s="5843" t="s">
        <v>266</v>
      </c>
      <c r="D4618" s="5843" t="s">
        <v>572</v>
      </c>
      <c r="E4618" s="5843" t="s">
        <v>14739</v>
      </c>
      <c r="F4618" s="5843" t="s">
        <v>6399</v>
      </c>
      <c r="G4618" s="5843" t="s">
        <v>16916</v>
      </c>
      <c r="H4618" s="5843" t="s">
        <v>381</v>
      </c>
      <c r="I4618" s="5843" t="s">
        <v>382</v>
      </c>
      <c r="J4618" s="5843" t="s">
        <v>271</v>
      </c>
      <c r="K4618" s="5843" t="s">
        <v>19</v>
      </c>
      <c r="L4618" s="5843" t="s">
        <v>272</v>
      </c>
      <c r="M4618" s="5843" t="s">
        <v>273</v>
      </c>
      <c r="N4618" s="5843" t="s">
        <v>265</v>
      </c>
      <c r="O4618" s="5843" t="s">
        <v>294</v>
      </c>
      <c r="P4618" s="5843" t="s">
        <v>274</v>
      </c>
      <c r="Q4618" s="5843" t="s">
        <v>295</v>
      </c>
      <c r="U4618" s="5843" t="s">
        <v>16432</v>
      </c>
      <c r="V4618" s="5843" t="s">
        <v>16433</v>
      </c>
      <c r="W4618" s="5843" t="s">
        <v>572</v>
      </c>
      <c r="X4618" s="5843" t="s">
        <v>16682</v>
      </c>
      <c r="Y4618" s="5843" t="s">
        <v>16917</v>
      </c>
      <c r="Z4618" s="5843" t="s">
        <v>280</v>
      </c>
      <c r="AB4618" s="5843" t="s">
        <v>281</v>
      </c>
      <c r="AD4618" s="5843" t="s">
        <v>12001</v>
      </c>
      <c r="AI4618">
        <v>1221000</v>
      </c>
      <c r="AJ4618" s="5843" t="s">
        <v>16916</v>
      </c>
      <c r="AK4618" s="5843" t="s">
        <v>388</v>
      </c>
      <c r="AL4618" s="5843" t="s">
        <v>284</v>
      </c>
      <c r="AM4618" s="5843" t="s">
        <v>276</v>
      </c>
      <c r="AO4618" s="5844">
        <v>40</v>
      </c>
      <c r="AP4618" s="5844">
        <v>2.5000000000000001E-2</v>
      </c>
      <c r="AQ4618" s="5844">
        <v>1221000</v>
      </c>
      <c r="AR4618" s="5844">
        <v>30525</v>
      </c>
      <c r="AS4618" s="5844">
        <v>122100</v>
      </c>
      <c r="AT4618" s="5844">
        <v>1098900</v>
      </c>
      <c r="AU4618" s="5843" t="s">
        <v>285</v>
      </c>
      <c r="AV4618" s="5843" t="s">
        <v>286</v>
      </c>
      <c r="AW4618" s="5843" t="s">
        <v>287</v>
      </c>
      <c r="AZ4618" s="5843" t="s">
        <v>14745</v>
      </c>
      <c r="BB4618" s="5843" t="s">
        <v>16918</v>
      </c>
      <c r="BI4618" s="5843" t="str">
        <f t="shared" si="144"/>
        <v>インフラ資産工作物</v>
      </c>
      <c r="BJ4618" s="5844">
        <f t="shared" si="145"/>
        <v>0</v>
      </c>
    </row>
    <row r="4619" spans="1:62" x14ac:dyDescent="0.2">
      <c r="A4619" s="5843" t="s">
        <v>16919</v>
      </c>
      <c r="B4619" s="5843" t="s">
        <v>265</v>
      </c>
      <c r="C4619" s="5843" t="s">
        <v>266</v>
      </c>
      <c r="D4619" s="5843" t="s">
        <v>572</v>
      </c>
      <c r="E4619" s="5843" t="s">
        <v>14739</v>
      </c>
      <c r="F4619" s="5843" t="s">
        <v>6403</v>
      </c>
      <c r="G4619" s="5843" t="s">
        <v>16920</v>
      </c>
      <c r="H4619" s="5843" t="s">
        <v>381</v>
      </c>
      <c r="I4619" s="5843" t="s">
        <v>382</v>
      </c>
      <c r="J4619" s="5843" t="s">
        <v>271</v>
      </c>
      <c r="K4619" s="5843" t="s">
        <v>19</v>
      </c>
      <c r="L4619" s="5843" t="s">
        <v>272</v>
      </c>
      <c r="M4619" s="5843" t="s">
        <v>273</v>
      </c>
      <c r="N4619" s="5843" t="s">
        <v>265</v>
      </c>
      <c r="O4619" s="5843" t="s">
        <v>294</v>
      </c>
      <c r="P4619" s="5843" t="s">
        <v>274</v>
      </c>
      <c r="Q4619" s="5843" t="s">
        <v>295</v>
      </c>
      <c r="U4619" s="5843" t="s">
        <v>16432</v>
      </c>
      <c r="V4619" s="5843" t="s">
        <v>16433</v>
      </c>
      <c r="W4619" s="5843" t="s">
        <v>572</v>
      </c>
      <c r="X4619" s="5843" t="s">
        <v>16682</v>
      </c>
      <c r="Y4619" s="5843" t="s">
        <v>16921</v>
      </c>
      <c r="Z4619" s="5843" t="s">
        <v>280</v>
      </c>
      <c r="AB4619" s="5843" t="s">
        <v>281</v>
      </c>
      <c r="AD4619" s="5843" t="s">
        <v>16215</v>
      </c>
      <c r="AI4619">
        <v>1188000</v>
      </c>
      <c r="AJ4619" s="5843" t="s">
        <v>16920</v>
      </c>
      <c r="AK4619" s="5843" t="s">
        <v>388</v>
      </c>
      <c r="AL4619" s="5843" t="s">
        <v>284</v>
      </c>
      <c r="AM4619" s="5843" t="s">
        <v>276</v>
      </c>
      <c r="AO4619" s="5844">
        <v>40</v>
      </c>
      <c r="AP4619" s="5844">
        <v>2.5000000000000001E-2</v>
      </c>
      <c r="AQ4619" s="5844">
        <v>1188000</v>
      </c>
      <c r="AR4619" s="5844">
        <v>29700</v>
      </c>
      <c r="AS4619" s="5844">
        <v>118800</v>
      </c>
      <c r="AT4619" s="5844">
        <v>1069200</v>
      </c>
      <c r="AU4619" s="5843" t="s">
        <v>285</v>
      </c>
      <c r="AV4619" s="5843" t="s">
        <v>286</v>
      </c>
      <c r="AW4619" s="5843" t="s">
        <v>287</v>
      </c>
      <c r="AZ4619" s="5843" t="s">
        <v>14745</v>
      </c>
      <c r="BB4619" s="5843" t="s">
        <v>16922</v>
      </c>
      <c r="BI4619" s="5843" t="str">
        <f t="shared" si="144"/>
        <v>インフラ資産工作物</v>
      </c>
      <c r="BJ4619" s="5844">
        <f t="shared" si="145"/>
        <v>0</v>
      </c>
    </row>
    <row r="4620" spans="1:62" x14ac:dyDescent="0.2">
      <c r="A4620" s="5843" t="s">
        <v>16923</v>
      </c>
      <c r="B4620" s="5843" t="s">
        <v>265</v>
      </c>
      <c r="C4620" s="5843" t="s">
        <v>266</v>
      </c>
      <c r="D4620" s="5843" t="s">
        <v>572</v>
      </c>
      <c r="E4620" s="5843" t="s">
        <v>14739</v>
      </c>
      <c r="F4620" s="5843" t="s">
        <v>6407</v>
      </c>
      <c r="G4620" s="5843" t="s">
        <v>12144</v>
      </c>
      <c r="H4620" s="5843" t="s">
        <v>381</v>
      </c>
      <c r="I4620" s="5843" t="s">
        <v>382</v>
      </c>
      <c r="J4620" s="5843" t="s">
        <v>271</v>
      </c>
      <c r="K4620" s="5843" t="s">
        <v>19</v>
      </c>
      <c r="L4620" s="5843" t="s">
        <v>272</v>
      </c>
      <c r="M4620" s="5843" t="s">
        <v>273</v>
      </c>
      <c r="N4620" s="5843" t="s">
        <v>265</v>
      </c>
      <c r="O4620" s="5843" t="s">
        <v>294</v>
      </c>
      <c r="P4620" s="5843" t="s">
        <v>274</v>
      </c>
      <c r="Q4620" s="5843" t="s">
        <v>295</v>
      </c>
      <c r="U4620" s="5843" t="s">
        <v>16432</v>
      </c>
      <c r="V4620" s="5843" t="s">
        <v>16433</v>
      </c>
      <c r="W4620" s="5843" t="s">
        <v>572</v>
      </c>
      <c r="X4620" s="5843" t="s">
        <v>16682</v>
      </c>
      <c r="Y4620" s="5843" t="s">
        <v>16924</v>
      </c>
      <c r="Z4620" s="5843" t="s">
        <v>280</v>
      </c>
      <c r="AB4620" s="5843" t="s">
        <v>281</v>
      </c>
      <c r="AD4620" s="5843" t="s">
        <v>12013</v>
      </c>
      <c r="AI4620">
        <v>957000</v>
      </c>
      <c r="AJ4620" s="5843" t="s">
        <v>12144</v>
      </c>
      <c r="AK4620" s="5843" t="s">
        <v>388</v>
      </c>
      <c r="AL4620" s="5843" t="s">
        <v>284</v>
      </c>
      <c r="AM4620" s="5843" t="s">
        <v>276</v>
      </c>
      <c r="AO4620" s="5844">
        <v>10</v>
      </c>
      <c r="AP4620" s="5844">
        <v>0.1</v>
      </c>
      <c r="AQ4620" s="5844">
        <v>957000</v>
      </c>
      <c r="AR4620" s="5844">
        <v>95700</v>
      </c>
      <c r="AS4620" s="5844">
        <v>382800</v>
      </c>
      <c r="AT4620" s="5844">
        <v>574200</v>
      </c>
      <c r="AU4620" s="5843" t="s">
        <v>285</v>
      </c>
      <c r="AV4620" s="5843" t="s">
        <v>286</v>
      </c>
      <c r="AW4620" s="5843" t="s">
        <v>287</v>
      </c>
      <c r="AZ4620" s="5843" t="s">
        <v>14745</v>
      </c>
      <c r="BB4620" s="5843" t="s">
        <v>16925</v>
      </c>
      <c r="BI4620" s="5843" t="str">
        <f t="shared" si="144"/>
        <v>インフラ資産工作物</v>
      </c>
      <c r="BJ4620" s="5844">
        <f t="shared" si="145"/>
        <v>0</v>
      </c>
    </row>
    <row r="4621" spans="1:62" x14ac:dyDescent="0.2">
      <c r="A4621" s="5843" t="s">
        <v>16926</v>
      </c>
      <c r="B4621" s="5843" t="s">
        <v>265</v>
      </c>
      <c r="C4621" s="5843" t="s">
        <v>266</v>
      </c>
      <c r="D4621" s="5843" t="s">
        <v>572</v>
      </c>
      <c r="E4621" s="5843" t="s">
        <v>14739</v>
      </c>
      <c r="F4621" s="5843" t="s">
        <v>6411</v>
      </c>
      <c r="G4621" s="5843" t="s">
        <v>16927</v>
      </c>
      <c r="H4621" s="5843" t="s">
        <v>381</v>
      </c>
      <c r="I4621" s="5843" t="s">
        <v>382</v>
      </c>
      <c r="J4621" s="5843" t="s">
        <v>271</v>
      </c>
      <c r="K4621" s="5843" t="s">
        <v>19</v>
      </c>
      <c r="L4621" s="5843" t="s">
        <v>272</v>
      </c>
      <c r="M4621" s="5843" t="s">
        <v>273</v>
      </c>
      <c r="N4621" s="5843" t="s">
        <v>265</v>
      </c>
      <c r="O4621" s="5843" t="s">
        <v>294</v>
      </c>
      <c r="P4621" s="5843" t="s">
        <v>274</v>
      </c>
      <c r="Q4621" s="5843" t="s">
        <v>295</v>
      </c>
      <c r="U4621" s="5843" t="s">
        <v>16432</v>
      </c>
      <c r="V4621" s="5843" t="s">
        <v>16433</v>
      </c>
      <c r="W4621" s="5843" t="s">
        <v>572</v>
      </c>
      <c r="X4621" s="5843" t="s">
        <v>16682</v>
      </c>
      <c r="Y4621" s="5843" t="s">
        <v>16928</v>
      </c>
      <c r="Z4621" s="5843" t="s">
        <v>280</v>
      </c>
      <c r="AB4621" s="5843" t="s">
        <v>281</v>
      </c>
      <c r="AD4621" s="5843" t="s">
        <v>12021</v>
      </c>
      <c r="AI4621">
        <v>1209600</v>
      </c>
      <c r="AJ4621" s="5843" t="s">
        <v>16927</v>
      </c>
      <c r="AK4621" s="5843" t="s">
        <v>388</v>
      </c>
      <c r="AL4621" s="5843" t="s">
        <v>284</v>
      </c>
      <c r="AM4621" s="5843" t="s">
        <v>276</v>
      </c>
      <c r="AO4621" s="5844">
        <v>10</v>
      </c>
      <c r="AP4621" s="5844">
        <v>0.1</v>
      </c>
      <c r="AQ4621" s="5844">
        <v>1209600</v>
      </c>
      <c r="AR4621" s="5844">
        <v>120960</v>
      </c>
      <c r="AS4621" s="5844">
        <v>483840</v>
      </c>
      <c r="AT4621" s="5844">
        <v>725760</v>
      </c>
      <c r="AU4621" s="5843" t="s">
        <v>285</v>
      </c>
      <c r="AV4621" s="5843" t="s">
        <v>286</v>
      </c>
      <c r="AW4621" s="5843" t="s">
        <v>287</v>
      </c>
      <c r="AZ4621" s="5843" t="s">
        <v>16929</v>
      </c>
      <c r="BB4621" s="5843" t="s">
        <v>16930</v>
      </c>
      <c r="BI4621" s="5843" t="str">
        <f t="shared" si="144"/>
        <v>インフラ資産工作物</v>
      </c>
      <c r="BJ4621" s="5844">
        <f t="shared" si="145"/>
        <v>0</v>
      </c>
    </row>
    <row r="4622" spans="1:62" x14ac:dyDescent="0.2">
      <c r="A4622" s="5843" t="s">
        <v>16931</v>
      </c>
      <c r="B4622" s="5843" t="s">
        <v>265</v>
      </c>
      <c r="C4622" s="5843" t="s">
        <v>266</v>
      </c>
      <c r="D4622" s="5843" t="s">
        <v>572</v>
      </c>
      <c r="E4622" s="5843" t="s">
        <v>14739</v>
      </c>
      <c r="F4622" s="5843" t="s">
        <v>6415</v>
      </c>
      <c r="G4622" s="5843" t="s">
        <v>16932</v>
      </c>
      <c r="H4622" s="5843" t="s">
        <v>381</v>
      </c>
      <c r="I4622" s="5843" t="s">
        <v>382</v>
      </c>
      <c r="J4622" s="5843" t="s">
        <v>271</v>
      </c>
      <c r="K4622" s="5843" t="s">
        <v>19</v>
      </c>
      <c r="L4622" s="5843" t="s">
        <v>272</v>
      </c>
      <c r="M4622" s="5843" t="s">
        <v>273</v>
      </c>
      <c r="N4622" s="5843" t="s">
        <v>265</v>
      </c>
      <c r="O4622" s="5843" t="s">
        <v>294</v>
      </c>
      <c r="P4622" s="5843" t="s">
        <v>274</v>
      </c>
      <c r="Q4622" s="5843" t="s">
        <v>295</v>
      </c>
      <c r="U4622" s="5843" t="s">
        <v>16432</v>
      </c>
      <c r="V4622" s="5843" t="s">
        <v>16433</v>
      </c>
      <c r="W4622" s="5843" t="s">
        <v>274</v>
      </c>
      <c r="X4622" s="5843" t="s">
        <v>16480</v>
      </c>
      <c r="Y4622" s="5843" t="s">
        <v>16933</v>
      </c>
      <c r="Z4622" s="5843" t="s">
        <v>280</v>
      </c>
      <c r="AB4622" s="5843" t="s">
        <v>281</v>
      </c>
      <c r="AD4622" s="5843" t="s">
        <v>12001</v>
      </c>
      <c r="AI4622">
        <v>1242000</v>
      </c>
      <c r="AJ4622" s="5843" t="s">
        <v>16932</v>
      </c>
      <c r="AK4622" s="5843" t="s">
        <v>388</v>
      </c>
      <c r="AL4622" s="5843" t="s">
        <v>284</v>
      </c>
      <c r="AM4622" s="5843" t="s">
        <v>276</v>
      </c>
      <c r="AO4622" s="5844">
        <v>10</v>
      </c>
      <c r="AP4622" s="5844">
        <v>0.1</v>
      </c>
      <c r="AQ4622" s="5844">
        <v>1242000</v>
      </c>
      <c r="AR4622" s="5844">
        <v>124200</v>
      </c>
      <c r="AS4622" s="5844">
        <v>496800</v>
      </c>
      <c r="AT4622" s="5844">
        <v>745200</v>
      </c>
      <c r="AU4622" s="5843" t="s">
        <v>285</v>
      </c>
      <c r="AV4622" s="5843" t="s">
        <v>286</v>
      </c>
      <c r="AW4622" s="5843" t="s">
        <v>287</v>
      </c>
      <c r="AZ4622" s="5843" t="s">
        <v>16934</v>
      </c>
      <c r="BB4622" s="5843" t="s">
        <v>16935</v>
      </c>
      <c r="BI4622" s="5843" t="str">
        <f t="shared" si="144"/>
        <v>インフラ資産工作物</v>
      </c>
      <c r="BJ4622" s="5844">
        <f t="shared" si="145"/>
        <v>0</v>
      </c>
    </row>
    <row r="4623" spans="1:62" x14ac:dyDescent="0.2">
      <c r="A4623" s="5843" t="s">
        <v>16936</v>
      </c>
      <c r="B4623" s="5843" t="s">
        <v>265</v>
      </c>
      <c r="C4623" s="5843" t="s">
        <v>266</v>
      </c>
      <c r="D4623" s="5843" t="s">
        <v>572</v>
      </c>
      <c r="E4623" s="5843" t="s">
        <v>14739</v>
      </c>
      <c r="F4623" s="5843" t="s">
        <v>6419</v>
      </c>
      <c r="G4623" s="5843" t="s">
        <v>16932</v>
      </c>
      <c r="H4623" s="5843" t="s">
        <v>381</v>
      </c>
      <c r="I4623" s="5843" t="s">
        <v>382</v>
      </c>
      <c r="J4623" s="5843" t="s">
        <v>271</v>
      </c>
      <c r="K4623" s="5843" t="s">
        <v>19</v>
      </c>
      <c r="L4623" s="5843" t="s">
        <v>272</v>
      </c>
      <c r="M4623" s="5843" t="s">
        <v>273</v>
      </c>
      <c r="N4623" s="5843" t="s">
        <v>265</v>
      </c>
      <c r="O4623" s="5843" t="s">
        <v>294</v>
      </c>
      <c r="P4623" s="5843" t="s">
        <v>274</v>
      </c>
      <c r="Q4623" s="5843" t="s">
        <v>295</v>
      </c>
      <c r="U4623" s="5843" t="s">
        <v>16432</v>
      </c>
      <c r="V4623" s="5843" t="s">
        <v>16433</v>
      </c>
      <c r="W4623" s="5843" t="s">
        <v>572</v>
      </c>
      <c r="X4623" s="5843" t="s">
        <v>16682</v>
      </c>
      <c r="Y4623" s="5843" t="s">
        <v>16937</v>
      </c>
      <c r="Z4623" s="5843" t="s">
        <v>280</v>
      </c>
      <c r="AB4623" s="5843" t="s">
        <v>281</v>
      </c>
      <c r="AD4623" s="5843" t="s">
        <v>12021</v>
      </c>
      <c r="AI4623">
        <v>1188000</v>
      </c>
      <c r="AJ4623" s="5843" t="s">
        <v>16932</v>
      </c>
      <c r="AK4623" s="5843" t="s">
        <v>388</v>
      </c>
      <c r="AL4623" s="5843" t="s">
        <v>284</v>
      </c>
      <c r="AM4623" s="5843" t="s">
        <v>276</v>
      </c>
      <c r="AO4623" s="5844">
        <v>10</v>
      </c>
      <c r="AP4623" s="5844">
        <v>0.1</v>
      </c>
      <c r="AQ4623" s="5844">
        <v>1188000</v>
      </c>
      <c r="AR4623" s="5844">
        <v>118800</v>
      </c>
      <c r="AS4623" s="5844">
        <v>475200</v>
      </c>
      <c r="AT4623" s="5844">
        <v>712800</v>
      </c>
      <c r="AU4623" s="5843" t="s">
        <v>285</v>
      </c>
      <c r="AV4623" s="5843" t="s">
        <v>286</v>
      </c>
      <c r="AW4623" s="5843" t="s">
        <v>287</v>
      </c>
      <c r="AZ4623" s="5843" t="s">
        <v>16929</v>
      </c>
      <c r="BB4623" s="5843" t="s">
        <v>16938</v>
      </c>
      <c r="BI4623" s="5843" t="str">
        <f t="shared" si="144"/>
        <v>インフラ資産工作物</v>
      </c>
      <c r="BJ4623" s="5844">
        <f t="shared" si="145"/>
        <v>0</v>
      </c>
    </row>
    <row r="4624" spans="1:62" x14ac:dyDescent="0.2">
      <c r="A4624" s="5843" t="s">
        <v>16939</v>
      </c>
      <c r="B4624" s="5843" t="s">
        <v>265</v>
      </c>
      <c r="C4624" s="5843" t="s">
        <v>266</v>
      </c>
      <c r="D4624" s="5843" t="s">
        <v>572</v>
      </c>
      <c r="E4624" s="5843" t="s">
        <v>14739</v>
      </c>
      <c r="F4624" s="5843" t="s">
        <v>6423</v>
      </c>
      <c r="G4624" s="5843" t="s">
        <v>16912</v>
      </c>
      <c r="H4624" s="5843" t="s">
        <v>381</v>
      </c>
      <c r="I4624" s="5843" t="s">
        <v>382</v>
      </c>
      <c r="J4624" s="5843" t="s">
        <v>271</v>
      </c>
      <c r="K4624" s="5843" t="s">
        <v>19</v>
      </c>
      <c r="L4624" s="5843" t="s">
        <v>272</v>
      </c>
      <c r="M4624" s="5843" t="s">
        <v>273</v>
      </c>
      <c r="N4624" s="5843" t="s">
        <v>265</v>
      </c>
      <c r="O4624" s="5843" t="s">
        <v>294</v>
      </c>
      <c r="P4624" s="5843" t="s">
        <v>274</v>
      </c>
      <c r="Q4624" s="5843" t="s">
        <v>295</v>
      </c>
      <c r="U4624" s="5843" t="s">
        <v>16432</v>
      </c>
      <c r="V4624" s="5843" t="s">
        <v>16433</v>
      </c>
      <c r="W4624" s="5843" t="s">
        <v>274</v>
      </c>
      <c r="X4624" s="5843" t="s">
        <v>16480</v>
      </c>
      <c r="Y4624" s="5843" t="s">
        <v>16940</v>
      </c>
      <c r="Z4624" s="5843" t="s">
        <v>280</v>
      </c>
      <c r="AB4624" s="5843" t="s">
        <v>281</v>
      </c>
      <c r="AD4624" s="5843" t="s">
        <v>12013</v>
      </c>
      <c r="AI4624">
        <v>1276000</v>
      </c>
      <c r="AJ4624" s="5843" t="s">
        <v>16912</v>
      </c>
      <c r="AK4624" s="5843" t="s">
        <v>388</v>
      </c>
      <c r="AL4624" s="5843" t="s">
        <v>284</v>
      </c>
      <c r="AM4624" s="5843" t="s">
        <v>276</v>
      </c>
      <c r="AO4624" s="5844">
        <v>10</v>
      </c>
      <c r="AP4624" s="5844">
        <v>0.1</v>
      </c>
      <c r="AQ4624" s="5844">
        <v>1276000</v>
      </c>
      <c r="AR4624" s="5844">
        <v>127600</v>
      </c>
      <c r="AS4624" s="5844">
        <v>510400</v>
      </c>
      <c r="AT4624" s="5844">
        <v>765600</v>
      </c>
      <c r="AU4624" s="5843" t="s">
        <v>285</v>
      </c>
      <c r="AV4624" s="5843" t="s">
        <v>286</v>
      </c>
      <c r="AW4624" s="5843" t="s">
        <v>287</v>
      </c>
      <c r="AZ4624" s="5843" t="s">
        <v>15878</v>
      </c>
      <c r="BB4624" s="5843" t="s">
        <v>16941</v>
      </c>
      <c r="BI4624" s="5843" t="str">
        <f t="shared" si="144"/>
        <v>インフラ資産工作物</v>
      </c>
      <c r="BJ4624" s="5844">
        <f t="shared" si="145"/>
        <v>0</v>
      </c>
    </row>
    <row r="4625" spans="1:62" x14ac:dyDescent="0.2">
      <c r="A4625" s="5843" t="s">
        <v>16942</v>
      </c>
      <c r="B4625" s="5843" t="s">
        <v>265</v>
      </c>
      <c r="C4625" s="5843" t="s">
        <v>266</v>
      </c>
      <c r="D4625" s="5843" t="s">
        <v>572</v>
      </c>
      <c r="E4625" s="5843" t="s">
        <v>14739</v>
      </c>
      <c r="F4625" s="5843" t="s">
        <v>6427</v>
      </c>
      <c r="G4625" s="5843" t="s">
        <v>16943</v>
      </c>
      <c r="H4625" s="5843" t="s">
        <v>381</v>
      </c>
      <c r="I4625" s="5843" t="s">
        <v>382</v>
      </c>
      <c r="J4625" s="5843" t="s">
        <v>271</v>
      </c>
      <c r="K4625" s="5843" t="s">
        <v>19</v>
      </c>
      <c r="L4625" s="5843" t="s">
        <v>272</v>
      </c>
      <c r="M4625" s="5843" t="s">
        <v>273</v>
      </c>
      <c r="N4625" s="5843" t="s">
        <v>265</v>
      </c>
      <c r="O4625" s="5843" t="s">
        <v>294</v>
      </c>
      <c r="P4625" s="5843" t="s">
        <v>274</v>
      </c>
      <c r="Q4625" s="5843" t="s">
        <v>295</v>
      </c>
      <c r="U4625" s="5843" t="s">
        <v>16432</v>
      </c>
      <c r="V4625" s="5843" t="s">
        <v>16433</v>
      </c>
      <c r="W4625" s="5843" t="s">
        <v>274</v>
      </c>
      <c r="X4625" s="5843" t="s">
        <v>16480</v>
      </c>
      <c r="Y4625" s="5843" t="s">
        <v>16944</v>
      </c>
      <c r="Z4625" s="5843" t="s">
        <v>280</v>
      </c>
      <c r="AB4625" s="5843" t="s">
        <v>281</v>
      </c>
      <c r="AD4625" s="5843" t="s">
        <v>12013</v>
      </c>
      <c r="AI4625">
        <v>880000</v>
      </c>
      <c r="AJ4625" s="5843" t="s">
        <v>16943</v>
      </c>
      <c r="AK4625" s="5843" t="s">
        <v>388</v>
      </c>
      <c r="AL4625" s="5843" t="s">
        <v>284</v>
      </c>
      <c r="AM4625" s="5843" t="s">
        <v>276</v>
      </c>
      <c r="AO4625" s="5844">
        <v>10</v>
      </c>
      <c r="AP4625" s="5844">
        <v>0.1</v>
      </c>
      <c r="AQ4625" s="5844">
        <v>880000</v>
      </c>
      <c r="AR4625" s="5844">
        <v>88000</v>
      </c>
      <c r="AS4625" s="5844">
        <v>352000</v>
      </c>
      <c r="AT4625" s="5844">
        <v>528000</v>
      </c>
      <c r="AU4625" s="5843" t="s">
        <v>285</v>
      </c>
      <c r="AV4625" s="5843" t="s">
        <v>286</v>
      </c>
      <c r="AW4625" s="5843" t="s">
        <v>287</v>
      </c>
      <c r="AZ4625" s="5843" t="s">
        <v>16313</v>
      </c>
      <c r="BB4625" s="5843" t="s">
        <v>16945</v>
      </c>
      <c r="BI4625" s="5843" t="str">
        <f t="shared" si="144"/>
        <v>インフラ資産工作物</v>
      </c>
      <c r="BJ4625" s="5844">
        <f t="shared" si="145"/>
        <v>0</v>
      </c>
    </row>
    <row r="4626" spans="1:62" x14ac:dyDescent="0.2">
      <c r="A4626" s="5843" t="s">
        <v>16946</v>
      </c>
      <c r="B4626" s="5843" t="s">
        <v>265</v>
      </c>
      <c r="C4626" s="5843" t="s">
        <v>266</v>
      </c>
      <c r="D4626" s="5843" t="s">
        <v>572</v>
      </c>
      <c r="E4626" s="5843" t="s">
        <v>14739</v>
      </c>
      <c r="F4626" s="5843" t="s">
        <v>6436</v>
      </c>
      <c r="G4626" s="5843" t="s">
        <v>16947</v>
      </c>
      <c r="H4626" s="5843" t="s">
        <v>381</v>
      </c>
      <c r="I4626" s="5843" t="s">
        <v>382</v>
      </c>
      <c r="J4626" s="5843" t="s">
        <v>271</v>
      </c>
      <c r="K4626" s="5843" t="s">
        <v>19</v>
      </c>
      <c r="L4626" s="5843" t="s">
        <v>272</v>
      </c>
      <c r="M4626" s="5843" t="s">
        <v>273</v>
      </c>
      <c r="N4626" s="5843" t="s">
        <v>265</v>
      </c>
      <c r="O4626" s="5843" t="s">
        <v>294</v>
      </c>
      <c r="P4626" s="5843" t="s">
        <v>274</v>
      </c>
      <c r="Q4626" s="5843" t="s">
        <v>295</v>
      </c>
      <c r="U4626" s="5843" t="s">
        <v>5424</v>
      </c>
      <c r="V4626" s="5843" t="s">
        <v>5425</v>
      </c>
      <c r="W4626" s="5843" t="s">
        <v>5664</v>
      </c>
      <c r="X4626" s="5843" t="s">
        <v>16059</v>
      </c>
      <c r="Y4626" s="5843" t="s">
        <v>16948</v>
      </c>
      <c r="Z4626" s="5843" t="s">
        <v>280</v>
      </c>
      <c r="AB4626" s="5843" t="s">
        <v>281</v>
      </c>
      <c r="AD4626" s="5843" t="s">
        <v>12021</v>
      </c>
      <c r="AI4626">
        <v>16192000</v>
      </c>
      <c r="AJ4626" s="5843" t="s">
        <v>16947</v>
      </c>
      <c r="AK4626" s="5843" t="s">
        <v>388</v>
      </c>
      <c r="AL4626" s="5843" t="s">
        <v>389</v>
      </c>
      <c r="AM4626" s="5843" t="s">
        <v>276</v>
      </c>
      <c r="AO4626" s="5844">
        <v>60</v>
      </c>
      <c r="AP4626" s="5844">
        <v>1.7000000000000001E-2</v>
      </c>
      <c r="AQ4626" s="5844">
        <v>16192000</v>
      </c>
      <c r="AR4626" s="5844">
        <v>275264</v>
      </c>
      <c r="AS4626" s="5844">
        <v>1101056</v>
      </c>
      <c r="AT4626" s="5844">
        <v>15090944</v>
      </c>
      <c r="AU4626" s="5843" t="s">
        <v>285</v>
      </c>
      <c r="AV4626" s="5843" t="s">
        <v>286</v>
      </c>
      <c r="AW4626" s="5843" t="s">
        <v>287</v>
      </c>
      <c r="AZ4626" s="5843" t="s">
        <v>14745</v>
      </c>
      <c r="BA4626" s="5843" t="s">
        <v>16063</v>
      </c>
      <c r="BB4626" s="5843" t="s">
        <v>16949</v>
      </c>
      <c r="BI4626" s="5843" t="str">
        <f t="shared" si="144"/>
        <v>インフラ資産工作物</v>
      </c>
      <c r="BJ4626" s="5844">
        <f t="shared" si="145"/>
        <v>0</v>
      </c>
    </row>
    <row r="4627" spans="1:62" x14ac:dyDescent="0.2">
      <c r="A4627" s="5843" t="s">
        <v>16950</v>
      </c>
      <c r="B4627" s="5843" t="s">
        <v>265</v>
      </c>
      <c r="C4627" s="5843" t="s">
        <v>266</v>
      </c>
      <c r="D4627" s="5843" t="s">
        <v>572</v>
      </c>
      <c r="E4627" s="5843" t="s">
        <v>14739</v>
      </c>
      <c r="F4627" s="5843" t="s">
        <v>6440</v>
      </c>
      <c r="G4627" s="5843" t="s">
        <v>16943</v>
      </c>
      <c r="H4627" s="5843" t="s">
        <v>381</v>
      </c>
      <c r="I4627" s="5843" t="s">
        <v>382</v>
      </c>
      <c r="J4627" s="5843" t="s">
        <v>271</v>
      </c>
      <c r="K4627" s="5843" t="s">
        <v>19</v>
      </c>
      <c r="L4627" s="5843" t="s">
        <v>272</v>
      </c>
      <c r="M4627" s="5843" t="s">
        <v>273</v>
      </c>
      <c r="N4627" s="5843" t="s">
        <v>265</v>
      </c>
      <c r="O4627" s="5843" t="s">
        <v>294</v>
      </c>
      <c r="P4627" s="5843" t="s">
        <v>274</v>
      </c>
      <c r="Q4627" s="5843" t="s">
        <v>295</v>
      </c>
      <c r="U4627" s="5843" t="s">
        <v>14749</v>
      </c>
      <c r="V4627" s="5843" t="s">
        <v>14750</v>
      </c>
      <c r="W4627" s="5843" t="s">
        <v>15703</v>
      </c>
      <c r="X4627" s="5843" t="s">
        <v>15704</v>
      </c>
      <c r="Y4627" s="5843" t="s">
        <v>16951</v>
      </c>
      <c r="Z4627" s="5843" t="s">
        <v>280</v>
      </c>
      <c r="AB4627" s="5843" t="s">
        <v>281</v>
      </c>
      <c r="AD4627" s="5843" t="s">
        <v>12001</v>
      </c>
      <c r="AI4627">
        <v>737000</v>
      </c>
      <c r="AJ4627" s="5843" t="s">
        <v>16943</v>
      </c>
      <c r="AK4627" s="5843" t="s">
        <v>388</v>
      </c>
      <c r="AL4627" s="5843" t="s">
        <v>389</v>
      </c>
      <c r="AM4627" s="5843" t="s">
        <v>276</v>
      </c>
      <c r="AO4627" s="5844">
        <v>10</v>
      </c>
      <c r="AP4627" s="5844">
        <v>0.1</v>
      </c>
      <c r="AQ4627" s="5844">
        <v>737000</v>
      </c>
      <c r="AR4627" s="5844">
        <v>73700</v>
      </c>
      <c r="AS4627" s="5844">
        <v>294800</v>
      </c>
      <c r="AT4627" s="5844">
        <v>442200</v>
      </c>
      <c r="AU4627" s="5843" t="s">
        <v>285</v>
      </c>
      <c r="AV4627" s="5843" t="s">
        <v>286</v>
      </c>
      <c r="AW4627" s="5843" t="s">
        <v>287</v>
      </c>
      <c r="AZ4627" s="5843" t="s">
        <v>16952</v>
      </c>
      <c r="BB4627" s="5843" t="s">
        <v>16953</v>
      </c>
      <c r="BI4627" s="5843" t="str">
        <f t="shared" si="144"/>
        <v>インフラ資産工作物</v>
      </c>
      <c r="BJ4627" s="5844">
        <f t="shared" si="145"/>
        <v>0</v>
      </c>
    </row>
    <row r="4628" spans="1:62" x14ac:dyDescent="0.2">
      <c r="A4628" s="5843" t="s">
        <v>16954</v>
      </c>
      <c r="B4628" s="5843" t="s">
        <v>265</v>
      </c>
      <c r="C4628" s="5843" t="s">
        <v>266</v>
      </c>
      <c r="D4628" s="5843" t="s">
        <v>572</v>
      </c>
      <c r="E4628" s="5843" t="s">
        <v>14739</v>
      </c>
      <c r="F4628" s="5843" t="s">
        <v>6444</v>
      </c>
      <c r="G4628" s="5843" t="s">
        <v>12144</v>
      </c>
      <c r="H4628" s="5843" t="s">
        <v>381</v>
      </c>
      <c r="I4628" s="5843" t="s">
        <v>382</v>
      </c>
      <c r="J4628" s="5843" t="s">
        <v>271</v>
      </c>
      <c r="K4628" s="5843" t="s">
        <v>19</v>
      </c>
      <c r="L4628" s="5843" t="s">
        <v>272</v>
      </c>
      <c r="M4628" s="5843" t="s">
        <v>273</v>
      </c>
      <c r="N4628" s="5843" t="s">
        <v>265</v>
      </c>
      <c r="O4628" s="5843" t="s">
        <v>294</v>
      </c>
      <c r="P4628" s="5843" t="s">
        <v>274</v>
      </c>
      <c r="Q4628" s="5843" t="s">
        <v>295</v>
      </c>
      <c r="U4628" s="5843" t="s">
        <v>15684</v>
      </c>
      <c r="V4628" s="5843" t="s">
        <v>15685</v>
      </c>
      <c r="W4628" s="5843" t="s">
        <v>265</v>
      </c>
      <c r="X4628" s="5843" t="s">
        <v>15686</v>
      </c>
      <c r="Y4628" s="5843" t="s">
        <v>16955</v>
      </c>
      <c r="Z4628" s="5843" t="s">
        <v>280</v>
      </c>
      <c r="AB4628" s="5843" t="s">
        <v>281</v>
      </c>
      <c r="AD4628" s="5843" t="s">
        <v>12001</v>
      </c>
      <c r="AI4628">
        <v>1375000</v>
      </c>
      <c r="AJ4628" s="5843" t="s">
        <v>12144</v>
      </c>
      <c r="AK4628" s="5843" t="s">
        <v>388</v>
      </c>
      <c r="AL4628" s="5843" t="s">
        <v>389</v>
      </c>
      <c r="AM4628" s="5843" t="s">
        <v>276</v>
      </c>
      <c r="AO4628" s="5844">
        <v>15</v>
      </c>
      <c r="AP4628" s="5844">
        <v>6.7000000000000004E-2</v>
      </c>
      <c r="AQ4628" s="5844">
        <v>1375000</v>
      </c>
      <c r="AR4628" s="5844">
        <v>92125</v>
      </c>
      <c r="AS4628" s="5844">
        <v>368500</v>
      </c>
      <c r="AT4628" s="5844">
        <v>1006500</v>
      </c>
      <c r="AU4628" s="5843" t="s">
        <v>285</v>
      </c>
      <c r="AV4628" s="5843" t="s">
        <v>286</v>
      </c>
      <c r="AW4628" s="5843" t="s">
        <v>287</v>
      </c>
      <c r="AZ4628" s="5843" t="s">
        <v>14760</v>
      </c>
      <c r="BB4628" s="5843" t="s">
        <v>16956</v>
      </c>
      <c r="BI4628" s="5843" t="str">
        <f t="shared" si="144"/>
        <v>インフラ資産工作物</v>
      </c>
      <c r="BJ4628" s="5844">
        <f t="shared" si="145"/>
        <v>0</v>
      </c>
    </row>
    <row r="4629" spans="1:62" x14ac:dyDescent="0.2">
      <c r="A4629" s="5843" t="s">
        <v>16957</v>
      </c>
      <c r="B4629" s="5843" t="s">
        <v>265</v>
      </c>
      <c r="C4629" s="5843" t="s">
        <v>266</v>
      </c>
      <c r="D4629" s="5843" t="s">
        <v>572</v>
      </c>
      <c r="E4629" s="5843" t="s">
        <v>14739</v>
      </c>
      <c r="F4629" s="5843" t="s">
        <v>6448</v>
      </c>
      <c r="G4629" s="5843" t="s">
        <v>16927</v>
      </c>
      <c r="H4629" s="5843" t="s">
        <v>381</v>
      </c>
      <c r="I4629" s="5843" t="s">
        <v>382</v>
      </c>
      <c r="J4629" s="5843" t="s">
        <v>271</v>
      </c>
      <c r="K4629" s="5843" t="s">
        <v>19</v>
      </c>
      <c r="L4629" s="5843" t="s">
        <v>272</v>
      </c>
      <c r="M4629" s="5843" t="s">
        <v>273</v>
      </c>
      <c r="N4629" s="5843" t="s">
        <v>265</v>
      </c>
      <c r="O4629" s="5843" t="s">
        <v>294</v>
      </c>
      <c r="P4629" s="5843" t="s">
        <v>274</v>
      </c>
      <c r="Q4629" s="5843" t="s">
        <v>295</v>
      </c>
      <c r="U4629" s="5843" t="s">
        <v>15684</v>
      </c>
      <c r="V4629" s="5843" t="s">
        <v>15685</v>
      </c>
      <c r="W4629" s="5843" t="s">
        <v>265</v>
      </c>
      <c r="X4629" s="5843" t="s">
        <v>15686</v>
      </c>
      <c r="Y4629" s="5843" t="s">
        <v>16958</v>
      </c>
      <c r="Z4629" s="5843" t="s">
        <v>280</v>
      </c>
      <c r="AB4629" s="5843" t="s">
        <v>281</v>
      </c>
      <c r="AD4629" s="5843" t="s">
        <v>16959</v>
      </c>
      <c r="AI4629">
        <v>1123200</v>
      </c>
      <c r="AJ4629" s="5843" t="s">
        <v>16927</v>
      </c>
      <c r="AK4629" s="5843" t="s">
        <v>388</v>
      </c>
      <c r="AL4629" s="5843" t="s">
        <v>389</v>
      </c>
      <c r="AM4629" s="5843" t="s">
        <v>276</v>
      </c>
      <c r="AO4629" s="5844">
        <v>10</v>
      </c>
      <c r="AP4629" s="5844">
        <v>0.1</v>
      </c>
      <c r="AQ4629" s="5844">
        <v>1123200</v>
      </c>
      <c r="AR4629" s="5844">
        <v>112320</v>
      </c>
      <c r="AS4629" s="5844">
        <v>449280</v>
      </c>
      <c r="AT4629" s="5844">
        <v>673920</v>
      </c>
      <c r="AU4629" s="5843" t="s">
        <v>285</v>
      </c>
      <c r="AV4629" s="5843" t="s">
        <v>286</v>
      </c>
      <c r="AW4629" s="5843" t="s">
        <v>287</v>
      </c>
      <c r="AZ4629" s="5843" t="s">
        <v>14931</v>
      </c>
      <c r="BB4629" s="5843" t="s">
        <v>16960</v>
      </c>
      <c r="BI4629" s="5843" t="str">
        <f t="shared" si="144"/>
        <v>インフラ資産工作物</v>
      </c>
      <c r="BJ4629" s="5844">
        <f t="shared" si="145"/>
        <v>0</v>
      </c>
    </row>
    <row r="4630" spans="1:62" x14ac:dyDescent="0.2">
      <c r="A4630" s="5843" t="s">
        <v>16961</v>
      </c>
      <c r="B4630" s="5843" t="s">
        <v>265</v>
      </c>
      <c r="C4630" s="5843" t="s">
        <v>266</v>
      </c>
      <c r="D4630" s="5843" t="s">
        <v>572</v>
      </c>
      <c r="E4630" s="5843" t="s">
        <v>14739</v>
      </c>
      <c r="F4630" s="5843" t="s">
        <v>6452</v>
      </c>
      <c r="G4630" s="5843" t="s">
        <v>16932</v>
      </c>
      <c r="H4630" s="5843" t="s">
        <v>381</v>
      </c>
      <c r="I4630" s="5843" t="s">
        <v>382</v>
      </c>
      <c r="J4630" s="5843" t="s">
        <v>271</v>
      </c>
      <c r="K4630" s="5843" t="s">
        <v>19</v>
      </c>
      <c r="L4630" s="5843" t="s">
        <v>272</v>
      </c>
      <c r="M4630" s="5843" t="s">
        <v>273</v>
      </c>
      <c r="N4630" s="5843" t="s">
        <v>265</v>
      </c>
      <c r="O4630" s="5843" t="s">
        <v>294</v>
      </c>
      <c r="P4630" s="5843" t="s">
        <v>274</v>
      </c>
      <c r="Q4630" s="5843" t="s">
        <v>295</v>
      </c>
      <c r="U4630" s="5843" t="s">
        <v>15684</v>
      </c>
      <c r="V4630" s="5843" t="s">
        <v>15685</v>
      </c>
      <c r="W4630" s="5843" t="s">
        <v>265</v>
      </c>
      <c r="X4630" s="5843" t="s">
        <v>15686</v>
      </c>
      <c r="Y4630" s="5843" t="s">
        <v>16962</v>
      </c>
      <c r="Z4630" s="5843" t="s">
        <v>280</v>
      </c>
      <c r="AB4630" s="5843" t="s">
        <v>281</v>
      </c>
      <c r="AD4630" s="5843" t="s">
        <v>16959</v>
      </c>
      <c r="AI4630">
        <v>1155600</v>
      </c>
      <c r="AJ4630" s="5843" t="s">
        <v>16932</v>
      </c>
      <c r="AK4630" s="5843" t="s">
        <v>388</v>
      </c>
      <c r="AL4630" s="5843" t="s">
        <v>389</v>
      </c>
      <c r="AM4630" s="5843" t="s">
        <v>276</v>
      </c>
      <c r="AO4630" s="5844">
        <v>10</v>
      </c>
      <c r="AP4630" s="5844">
        <v>0.1</v>
      </c>
      <c r="AQ4630" s="5844">
        <v>1155600</v>
      </c>
      <c r="AR4630" s="5844">
        <v>115560</v>
      </c>
      <c r="AS4630" s="5844">
        <v>462240</v>
      </c>
      <c r="AT4630" s="5844">
        <v>693360</v>
      </c>
      <c r="AU4630" s="5843" t="s">
        <v>285</v>
      </c>
      <c r="AV4630" s="5843" t="s">
        <v>286</v>
      </c>
      <c r="AW4630" s="5843" t="s">
        <v>287</v>
      </c>
      <c r="AZ4630" s="5843" t="s">
        <v>14931</v>
      </c>
      <c r="BB4630" s="5843" t="s">
        <v>16963</v>
      </c>
      <c r="BI4630" s="5843" t="str">
        <f t="shared" si="144"/>
        <v>インフラ資産工作物</v>
      </c>
      <c r="BJ4630" s="5844">
        <f t="shared" si="145"/>
        <v>0</v>
      </c>
    </row>
    <row r="4631" spans="1:62" x14ac:dyDescent="0.2">
      <c r="A4631" s="5843" t="s">
        <v>16964</v>
      </c>
      <c r="B4631" s="5843" t="s">
        <v>265</v>
      </c>
      <c r="C4631" s="5843" t="s">
        <v>266</v>
      </c>
      <c r="D4631" s="5843" t="s">
        <v>572</v>
      </c>
      <c r="E4631" s="5843" t="s">
        <v>14739</v>
      </c>
      <c r="F4631" s="5843" t="s">
        <v>6456</v>
      </c>
      <c r="G4631" s="5843" t="s">
        <v>16932</v>
      </c>
      <c r="H4631" s="5843" t="s">
        <v>381</v>
      </c>
      <c r="I4631" s="5843" t="s">
        <v>382</v>
      </c>
      <c r="J4631" s="5843" t="s">
        <v>271</v>
      </c>
      <c r="K4631" s="5843" t="s">
        <v>19</v>
      </c>
      <c r="L4631" s="5843" t="s">
        <v>272</v>
      </c>
      <c r="M4631" s="5843" t="s">
        <v>273</v>
      </c>
      <c r="N4631" s="5843" t="s">
        <v>265</v>
      </c>
      <c r="O4631" s="5843" t="s">
        <v>294</v>
      </c>
      <c r="P4631" s="5843" t="s">
        <v>274</v>
      </c>
      <c r="Q4631" s="5843" t="s">
        <v>295</v>
      </c>
      <c r="U4631" s="5843" t="s">
        <v>15684</v>
      </c>
      <c r="V4631" s="5843" t="s">
        <v>15685</v>
      </c>
      <c r="W4631" s="5843" t="s">
        <v>265</v>
      </c>
      <c r="X4631" s="5843" t="s">
        <v>15686</v>
      </c>
      <c r="Y4631" s="5843" t="s">
        <v>16965</v>
      </c>
      <c r="Z4631" s="5843" t="s">
        <v>280</v>
      </c>
      <c r="AB4631" s="5843" t="s">
        <v>281</v>
      </c>
      <c r="AD4631" s="5843" t="s">
        <v>16966</v>
      </c>
      <c r="AI4631">
        <v>1198800</v>
      </c>
      <c r="AJ4631" s="5843" t="s">
        <v>16932</v>
      </c>
      <c r="AK4631" s="5843" t="s">
        <v>388</v>
      </c>
      <c r="AL4631" s="5843" t="s">
        <v>389</v>
      </c>
      <c r="AM4631" s="5843" t="s">
        <v>276</v>
      </c>
      <c r="AO4631" s="5844">
        <v>20</v>
      </c>
      <c r="AP4631" s="5844">
        <v>0.05</v>
      </c>
      <c r="AQ4631" s="5844">
        <v>1198800</v>
      </c>
      <c r="AR4631" s="5844">
        <v>59940</v>
      </c>
      <c r="AS4631" s="5844">
        <v>239760</v>
      </c>
      <c r="AT4631" s="5844">
        <v>959040</v>
      </c>
      <c r="AU4631" s="5843" t="s">
        <v>285</v>
      </c>
      <c r="AV4631" s="5843" t="s">
        <v>286</v>
      </c>
      <c r="AW4631" s="5843" t="s">
        <v>287</v>
      </c>
      <c r="AZ4631" s="5843" t="s">
        <v>14745</v>
      </c>
      <c r="BB4631" s="5843" t="s">
        <v>16967</v>
      </c>
      <c r="BI4631" s="5843" t="str">
        <f t="shared" si="144"/>
        <v>インフラ資産工作物</v>
      </c>
      <c r="BJ4631" s="5844">
        <f t="shared" si="145"/>
        <v>0</v>
      </c>
    </row>
    <row r="4632" spans="1:62" x14ac:dyDescent="0.2">
      <c r="A4632" s="5843" t="s">
        <v>16968</v>
      </c>
      <c r="B4632" s="5843" t="s">
        <v>265</v>
      </c>
      <c r="C4632" s="5843" t="s">
        <v>266</v>
      </c>
      <c r="D4632" s="5843" t="s">
        <v>572</v>
      </c>
      <c r="E4632" s="5843" t="s">
        <v>14739</v>
      </c>
      <c r="F4632" s="5843" t="s">
        <v>6460</v>
      </c>
      <c r="G4632" s="5843" t="s">
        <v>16883</v>
      </c>
      <c r="H4632" s="5843" t="s">
        <v>381</v>
      </c>
      <c r="I4632" s="5843" t="s">
        <v>382</v>
      </c>
      <c r="J4632" s="5843" t="s">
        <v>271</v>
      </c>
      <c r="K4632" s="5843" t="s">
        <v>19</v>
      </c>
      <c r="L4632" s="5843" t="s">
        <v>272</v>
      </c>
      <c r="M4632" s="5843" t="s">
        <v>273</v>
      </c>
      <c r="N4632" s="5843" t="s">
        <v>265</v>
      </c>
      <c r="O4632" s="5843" t="s">
        <v>294</v>
      </c>
      <c r="P4632" s="5843" t="s">
        <v>274</v>
      </c>
      <c r="Q4632" s="5843" t="s">
        <v>295</v>
      </c>
      <c r="U4632" s="5843" t="s">
        <v>14749</v>
      </c>
      <c r="V4632" s="5843" t="s">
        <v>14750</v>
      </c>
      <c r="W4632" s="5843" t="s">
        <v>15703</v>
      </c>
      <c r="X4632" s="5843" t="s">
        <v>15704</v>
      </c>
      <c r="Y4632" s="5843" t="s">
        <v>16969</v>
      </c>
      <c r="Z4632" s="5843" t="s">
        <v>280</v>
      </c>
      <c r="AB4632" s="5843" t="s">
        <v>281</v>
      </c>
      <c r="AD4632" s="5843" t="s">
        <v>12001</v>
      </c>
      <c r="AI4632">
        <v>1155000</v>
      </c>
      <c r="AJ4632" s="5843" t="s">
        <v>16883</v>
      </c>
      <c r="AK4632" s="5843" t="s">
        <v>388</v>
      </c>
      <c r="AL4632" s="5843" t="s">
        <v>389</v>
      </c>
      <c r="AM4632" s="5843" t="s">
        <v>276</v>
      </c>
      <c r="AO4632" s="5844">
        <v>10</v>
      </c>
      <c r="AP4632" s="5844">
        <v>0.1</v>
      </c>
      <c r="AQ4632" s="5844">
        <v>1155000</v>
      </c>
      <c r="AR4632" s="5844">
        <v>115500</v>
      </c>
      <c r="AS4632" s="5844">
        <v>462000</v>
      </c>
      <c r="AT4632" s="5844">
        <v>693000</v>
      </c>
      <c r="AU4632" s="5843" t="s">
        <v>285</v>
      </c>
      <c r="AV4632" s="5843" t="s">
        <v>286</v>
      </c>
      <c r="AW4632" s="5843" t="s">
        <v>287</v>
      </c>
      <c r="AZ4632" s="5843" t="s">
        <v>14745</v>
      </c>
      <c r="BB4632" s="5843" t="s">
        <v>16970</v>
      </c>
      <c r="BI4632" s="5843" t="str">
        <f t="shared" si="144"/>
        <v>インフラ資産工作物</v>
      </c>
      <c r="BJ4632" s="5844">
        <f t="shared" si="145"/>
        <v>0</v>
      </c>
    </row>
    <row r="4633" spans="1:62" x14ac:dyDescent="0.2">
      <c r="A4633" s="5843" t="s">
        <v>16971</v>
      </c>
      <c r="B4633" s="5843" t="s">
        <v>265</v>
      </c>
      <c r="C4633" s="5843" t="s">
        <v>266</v>
      </c>
      <c r="D4633" s="5843" t="s">
        <v>572</v>
      </c>
      <c r="E4633" s="5843" t="s">
        <v>14739</v>
      </c>
      <c r="F4633" s="5843" t="s">
        <v>6464</v>
      </c>
      <c r="G4633" s="5843" t="s">
        <v>16943</v>
      </c>
      <c r="H4633" s="5843" t="s">
        <v>381</v>
      </c>
      <c r="I4633" s="5843" t="s">
        <v>382</v>
      </c>
      <c r="J4633" s="5843" t="s">
        <v>271</v>
      </c>
      <c r="K4633" s="5843" t="s">
        <v>19</v>
      </c>
      <c r="L4633" s="5843" t="s">
        <v>272</v>
      </c>
      <c r="M4633" s="5843" t="s">
        <v>273</v>
      </c>
      <c r="N4633" s="5843" t="s">
        <v>265</v>
      </c>
      <c r="O4633" s="5843" t="s">
        <v>294</v>
      </c>
      <c r="P4633" s="5843" t="s">
        <v>274</v>
      </c>
      <c r="Q4633" s="5843" t="s">
        <v>295</v>
      </c>
      <c r="U4633" s="5843" t="s">
        <v>15684</v>
      </c>
      <c r="V4633" s="5843" t="s">
        <v>15685</v>
      </c>
      <c r="W4633" s="5843" t="s">
        <v>265</v>
      </c>
      <c r="X4633" s="5843" t="s">
        <v>15686</v>
      </c>
      <c r="Y4633" s="5843" t="s">
        <v>16972</v>
      </c>
      <c r="Z4633" s="5843" t="s">
        <v>280</v>
      </c>
      <c r="AB4633" s="5843" t="s">
        <v>281</v>
      </c>
      <c r="AD4633" s="5843" t="s">
        <v>16973</v>
      </c>
      <c r="AI4633">
        <v>5009400</v>
      </c>
      <c r="AJ4633" s="5843" t="s">
        <v>16943</v>
      </c>
      <c r="AK4633" s="5843" t="s">
        <v>388</v>
      </c>
      <c r="AL4633" s="5843" t="s">
        <v>389</v>
      </c>
      <c r="AM4633" s="5843" t="s">
        <v>276</v>
      </c>
      <c r="AO4633" s="5844">
        <v>10</v>
      </c>
      <c r="AP4633" s="5844">
        <v>0.1</v>
      </c>
      <c r="AQ4633" s="5844">
        <v>5009400</v>
      </c>
      <c r="AR4633" s="5844">
        <v>500940</v>
      </c>
      <c r="AS4633" s="5844">
        <v>2003760</v>
      </c>
      <c r="AT4633" s="5844">
        <v>3005640</v>
      </c>
      <c r="AU4633" s="5843" t="s">
        <v>285</v>
      </c>
      <c r="AV4633" s="5843" t="s">
        <v>286</v>
      </c>
      <c r="AW4633" s="5843" t="s">
        <v>287</v>
      </c>
      <c r="AZ4633" s="5843" t="s">
        <v>16974</v>
      </c>
      <c r="BB4633" s="5843" t="s">
        <v>16975</v>
      </c>
      <c r="BI4633" s="5843" t="str">
        <f t="shared" si="144"/>
        <v>インフラ資産工作物</v>
      </c>
      <c r="BJ4633" s="5844">
        <f t="shared" si="145"/>
        <v>0</v>
      </c>
    </row>
    <row r="4634" spans="1:62" x14ac:dyDescent="0.2">
      <c r="A4634" s="5843" t="s">
        <v>16976</v>
      </c>
      <c r="B4634" s="5843" t="s">
        <v>265</v>
      </c>
      <c r="C4634" s="5843" t="s">
        <v>266</v>
      </c>
      <c r="D4634" s="5843" t="s">
        <v>572</v>
      </c>
      <c r="E4634" s="5843" t="s">
        <v>14739</v>
      </c>
      <c r="F4634" s="5843" t="s">
        <v>6468</v>
      </c>
      <c r="G4634" s="5843" t="s">
        <v>16943</v>
      </c>
      <c r="H4634" s="5843" t="s">
        <v>381</v>
      </c>
      <c r="I4634" s="5843" t="s">
        <v>382</v>
      </c>
      <c r="J4634" s="5843" t="s">
        <v>271</v>
      </c>
      <c r="K4634" s="5843" t="s">
        <v>19</v>
      </c>
      <c r="L4634" s="5843" t="s">
        <v>272</v>
      </c>
      <c r="M4634" s="5843" t="s">
        <v>273</v>
      </c>
      <c r="N4634" s="5843" t="s">
        <v>265</v>
      </c>
      <c r="O4634" s="5843" t="s">
        <v>294</v>
      </c>
      <c r="P4634" s="5843" t="s">
        <v>274</v>
      </c>
      <c r="Q4634" s="5843" t="s">
        <v>295</v>
      </c>
      <c r="U4634" s="5843" t="s">
        <v>15684</v>
      </c>
      <c r="V4634" s="5843" t="s">
        <v>15685</v>
      </c>
      <c r="W4634" s="5843" t="s">
        <v>265</v>
      </c>
      <c r="X4634" s="5843" t="s">
        <v>15686</v>
      </c>
      <c r="Y4634" s="5843" t="s">
        <v>16977</v>
      </c>
      <c r="Z4634" s="5843" t="s">
        <v>280</v>
      </c>
      <c r="AB4634" s="5843" t="s">
        <v>281</v>
      </c>
      <c r="AD4634" s="5843" t="s">
        <v>16973</v>
      </c>
      <c r="AI4634">
        <v>3023900</v>
      </c>
      <c r="AJ4634" s="5843" t="s">
        <v>16943</v>
      </c>
      <c r="AK4634" s="5843" t="s">
        <v>388</v>
      </c>
      <c r="AL4634" s="5843" t="s">
        <v>389</v>
      </c>
      <c r="AM4634" s="5843" t="s">
        <v>276</v>
      </c>
      <c r="AO4634" s="5844">
        <v>10</v>
      </c>
      <c r="AP4634" s="5844">
        <v>0.1</v>
      </c>
      <c r="AQ4634" s="5844">
        <v>3023900</v>
      </c>
      <c r="AR4634" s="5844">
        <v>302390</v>
      </c>
      <c r="AS4634" s="5844">
        <v>1209560</v>
      </c>
      <c r="AT4634" s="5844">
        <v>1814340</v>
      </c>
      <c r="AU4634" s="5843" t="s">
        <v>285</v>
      </c>
      <c r="AV4634" s="5843" t="s">
        <v>286</v>
      </c>
      <c r="AW4634" s="5843" t="s">
        <v>287</v>
      </c>
      <c r="AZ4634" s="5843" t="s">
        <v>16978</v>
      </c>
      <c r="BB4634" s="5843" t="s">
        <v>16979</v>
      </c>
      <c r="BI4634" s="5843" t="str">
        <f t="shared" si="144"/>
        <v>インフラ資産工作物</v>
      </c>
      <c r="BJ4634" s="5844">
        <f t="shared" si="145"/>
        <v>0</v>
      </c>
    </row>
    <row r="4635" spans="1:62" x14ac:dyDescent="0.2">
      <c r="A4635" s="5843" t="s">
        <v>16980</v>
      </c>
      <c r="B4635" s="5843" t="s">
        <v>265</v>
      </c>
      <c r="C4635" s="5843" t="s">
        <v>266</v>
      </c>
      <c r="D4635" s="5843" t="s">
        <v>572</v>
      </c>
      <c r="E4635" s="5843" t="s">
        <v>14739</v>
      </c>
      <c r="F4635" s="5843" t="s">
        <v>6472</v>
      </c>
      <c r="G4635" s="5843" t="s">
        <v>16943</v>
      </c>
      <c r="H4635" s="5843" t="s">
        <v>381</v>
      </c>
      <c r="I4635" s="5843" t="s">
        <v>382</v>
      </c>
      <c r="J4635" s="5843" t="s">
        <v>271</v>
      </c>
      <c r="K4635" s="5843" t="s">
        <v>19</v>
      </c>
      <c r="L4635" s="5843" t="s">
        <v>272</v>
      </c>
      <c r="M4635" s="5843" t="s">
        <v>273</v>
      </c>
      <c r="N4635" s="5843" t="s">
        <v>265</v>
      </c>
      <c r="O4635" s="5843" t="s">
        <v>294</v>
      </c>
      <c r="P4635" s="5843" t="s">
        <v>274</v>
      </c>
      <c r="Q4635" s="5843" t="s">
        <v>295</v>
      </c>
      <c r="U4635" s="5843" t="s">
        <v>15684</v>
      </c>
      <c r="V4635" s="5843" t="s">
        <v>15685</v>
      </c>
      <c r="W4635" s="5843" t="s">
        <v>265</v>
      </c>
      <c r="X4635" s="5843" t="s">
        <v>15686</v>
      </c>
      <c r="Y4635" s="5843" t="s">
        <v>16981</v>
      </c>
      <c r="Z4635" s="5843" t="s">
        <v>280</v>
      </c>
      <c r="AB4635" s="5843" t="s">
        <v>281</v>
      </c>
      <c r="AD4635" s="5843" t="s">
        <v>16973</v>
      </c>
      <c r="AF4635">
        <v>32</v>
      </c>
      <c r="AG4635">
        <v>32</v>
      </c>
      <c r="AI4635">
        <v>209000</v>
      </c>
      <c r="AJ4635" s="5843" t="s">
        <v>16943</v>
      </c>
      <c r="AK4635" s="5843" t="s">
        <v>388</v>
      </c>
      <c r="AL4635" s="5843" t="s">
        <v>389</v>
      </c>
      <c r="AM4635" s="5843" t="s">
        <v>276</v>
      </c>
      <c r="AO4635" s="5844">
        <v>10</v>
      </c>
      <c r="AP4635" s="5844">
        <v>0.1</v>
      </c>
      <c r="AQ4635" s="5844">
        <v>209000</v>
      </c>
      <c r="AR4635" s="5844">
        <v>20900</v>
      </c>
      <c r="AS4635" s="5844">
        <v>83600</v>
      </c>
      <c r="AT4635" s="5844">
        <v>125400</v>
      </c>
      <c r="AU4635" s="5843" t="s">
        <v>285</v>
      </c>
      <c r="AV4635" s="5843" t="s">
        <v>286</v>
      </c>
      <c r="AW4635" s="5843" t="s">
        <v>287</v>
      </c>
      <c r="AZ4635" s="5843" t="s">
        <v>16982</v>
      </c>
      <c r="BB4635" s="5843" t="s">
        <v>16983</v>
      </c>
      <c r="BI4635" s="5843" t="str">
        <f t="shared" si="144"/>
        <v>インフラ資産工作物</v>
      </c>
      <c r="BJ4635" s="5844">
        <f t="shared" si="145"/>
        <v>0</v>
      </c>
    </row>
    <row r="4636" spans="1:62" x14ac:dyDescent="0.2">
      <c r="A4636" s="5843" t="s">
        <v>16984</v>
      </c>
      <c r="B4636" s="5843" t="s">
        <v>265</v>
      </c>
      <c r="C4636" s="5843" t="s">
        <v>266</v>
      </c>
      <c r="D4636" s="5843" t="s">
        <v>572</v>
      </c>
      <c r="E4636" s="5843" t="s">
        <v>14739</v>
      </c>
      <c r="F4636" s="5843" t="s">
        <v>6476</v>
      </c>
      <c r="G4636" s="5843" t="s">
        <v>16943</v>
      </c>
      <c r="H4636" s="5843" t="s">
        <v>381</v>
      </c>
      <c r="I4636" s="5843" t="s">
        <v>382</v>
      </c>
      <c r="J4636" s="5843" t="s">
        <v>271</v>
      </c>
      <c r="K4636" s="5843" t="s">
        <v>19</v>
      </c>
      <c r="L4636" s="5843" t="s">
        <v>272</v>
      </c>
      <c r="M4636" s="5843" t="s">
        <v>273</v>
      </c>
      <c r="N4636" s="5843" t="s">
        <v>265</v>
      </c>
      <c r="O4636" s="5843" t="s">
        <v>294</v>
      </c>
      <c r="P4636" s="5843" t="s">
        <v>274</v>
      </c>
      <c r="Q4636" s="5843" t="s">
        <v>295</v>
      </c>
      <c r="U4636" s="5843" t="s">
        <v>15684</v>
      </c>
      <c r="V4636" s="5843" t="s">
        <v>15685</v>
      </c>
      <c r="W4636" s="5843" t="s">
        <v>265</v>
      </c>
      <c r="X4636" s="5843" t="s">
        <v>15686</v>
      </c>
      <c r="Y4636" s="5843" t="s">
        <v>16985</v>
      </c>
      <c r="Z4636" s="5843" t="s">
        <v>280</v>
      </c>
      <c r="AB4636" s="5843" t="s">
        <v>281</v>
      </c>
      <c r="AD4636" s="5843" t="s">
        <v>16973</v>
      </c>
      <c r="AI4636">
        <v>433400</v>
      </c>
      <c r="AJ4636" s="5843" t="s">
        <v>16943</v>
      </c>
      <c r="AK4636" s="5843" t="s">
        <v>388</v>
      </c>
      <c r="AL4636" s="5843" t="s">
        <v>389</v>
      </c>
      <c r="AM4636" s="5843" t="s">
        <v>276</v>
      </c>
      <c r="AO4636" s="5844">
        <v>20</v>
      </c>
      <c r="AP4636" s="5844">
        <v>0.05</v>
      </c>
      <c r="AQ4636" s="5844">
        <v>433400</v>
      </c>
      <c r="AR4636" s="5844">
        <v>21670</v>
      </c>
      <c r="AS4636" s="5844">
        <v>86680</v>
      </c>
      <c r="AT4636" s="5844">
        <v>346720</v>
      </c>
      <c r="AU4636" s="5843" t="s">
        <v>285</v>
      </c>
      <c r="AV4636" s="5843" t="s">
        <v>286</v>
      </c>
      <c r="AW4636" s="5843" t="s">
        <v>287</v>
      </c>
      <c r="AZ4636" s="5843" t="s">
        <v>16313</v>
      </c>
      <c r="BB4636" s="5843" t="s">
        <v>16986</v>
      </c>
      <c r="BI4636" s="5843" t="str">
        <f t="shared" si="144"/>
        <v>インフラ資産工作物</v>
      </c>
      <c r="BJ4636" s="5844">
        <f t="shared" si="145"/>
        <v>0</v>
      </c>
    </row>
    <row r="4637" spans="1:62" x14ac:dyDescent="0.2">
      <c r="A4637" s="5843" t="s">
        <v>16987</v>
      </c>
      <c r="B4637" s="5843" t="s">
        <v>265</v>
      </c>
      <c r="C4637" s="5843" t="s">
        <v>266</v>
      </c>
      <c r="D4637" s="5843" t="s">
        <v>572</v>
      </c>
      <c r="E4637" s="5843" t="s">
        <v>14739</v>
      </c>
      <c r="F4637" s="5843" t="s">
        <v>6480</v>
      </c>
      <c r="G4637" s="5843" t="s">
        <v>16988</v>
      </c>
      <c r="H4637" s="5843" t="s">
        <v>381</v>
      </c>
      <c r="I4637" s="5843" t="s">
        <v>382</v>
      </c>
      <c r="J4637" s="5843" t="s">
        <v>271</v>
      </c>
      <c r="K4637" s="5843" t="s">
        <v>19</v>
      </c>
      <c r="L4637" s="5843" t="s">
        <v>272</v>
      </c>
      <c r="M4637" s="5843" t="s">
        <v>273</v>
      </c>
      <c r="N4637" s="5843" t="s">
        <v>265</v>
      </c>
      <c r="O4637" s="5843" t="s">
        <v>294</v>
      </c>
      <c r="P4637" s="5843" t="s">
        <v>274</v>
      </c>
      <c r="Q4637" s="5843" t="s">
        <v>295</v>
      </c>
      <c r="U4637" s="5843" t="s">
        <v>15684</v>
      </c>
      <c r="V4637" s="5843" t="s">
        <v>15685</v>
      </c>
      <c r="W4637" s="5843" t="s">
        <v>265</v>
      </c>
      <c r="X4637" s="5843" t="s">
        <v>15686</v>
      </c>
      <c r="Y4637" s="5843" t="s">
        <v>16989</v>
      </c>
      <c r="Z4637" s="5843" t="s">
        <v>280</v>
      </c>
      <c r="AB4637" s="5843" t="s">
        <v>281</v>
      </c>
      <c r="AD4637" s="5843" t="s">
        <v>12001</v>
      </c>
      <c r="AI4637">
        <v>20711900</v>
      </c>
      <c r="AJ4637" s="5843" t="s">
        <v>16988</v>
      </c>
      <c r="AK4637" s="5843" t="s">
        <v>388</v>
      </c>
      <c r="AL4637" s="5843" t="s">
        <v>389</v>
      </c>
      <c r="AM4637" s="5843" t="s">
        <v>276</v>
      </c>
      <c r="AO4637" s="5844">
        <v>15</v>
      </c>
      <c r="AP4637" s="5844">
        <v>6.7000000000000004E-2</v>
      </c>
      <c r="AQ4637" s="5844">
        <v>20711900</v>
      </c>
      <c r="AR4637" s="5844">
        <v>1387697</v>
      </c>
      <c r="AS4637" s="5844">
        <v>5550788</v>
      </c>
      <c r="AT4637" s="5844">
        <v>15161112</v>
      </c>
      <c r="AU4637" s="5843" t="s">
        <v>285</v>
      </c>
      <c r="AV4637" s="5843" t="s">
        <v>286</v>
      </c>
      <c r="AW4637" s="5843" t="s">
        <v>287</v>
      </c>
      <c r="AZ4637" s="5843" t="s">
        <v>14745</v>
      </c>
      <c r="BB4637" s="5843" t="s">
        <v>16990</v>
      </c>
      <c r="BI4637" s="5843" t="str">
        <f t="shared" si="144"/>
        <v>インフラ資産工作物</v>
      </c>
      <c r="BJ4637" s="5844">
        <f t="shared" si="145"/>
        <v>0</v>
      </c>
    </row>
    <row r="4638" spans="1:62" x14ac:dyDescent="0.2">
      <c r="A4638" s="5843" t="s">
        <v>16991</v>
      </c>
      <c r="B4638" s="5843" t="s">
        <v>265</v>
      </c>
      <c r="C4638" s="5843" t="s">
        <v>266</v>
      </c>
      <c r="D4638" s="5843" t="s">
        <v>572</v>
      </c>
      <c r="E4638" s="5843" t="s">
        <v>14739</v>
      </c>
      <c r="F4638" s="5843" t="s">
        <v>6484</v>
      </c>
      <c r="G4638" s="5843" t="s">
        <v>16988</v>
      </c>
      <c r="H4638" s="5843" t="s">
        <v>381</v>
      </c>
      <c r="I4638" s="5843" t="s">
        <v>382</v>
      </c>
      <c r="J4638" s="5843" t="s">
        <v>271</v>
      </c>
      <c r="K4638" s="5843" t="s">
        <v>19</v>
      </c>
      <c r="L4638" s="5843" t="s">
        <v>272</v>
      </c>
      <c r="M4638" s="5843" t="s">
        <v>273</v>
      </c>
      <c r="N4638" s="5843" t="s">
        <v>265</v>
      </c>
      <c r="O4638" s="5843" t="s">
        <v>294</v>
      </c>
      <c r="P4638" s="5843" t="s">
        <v>274</v>
      </c>
      <c r="Q4638" s="5843" t="s">
        <v>295</v>
      </c>
      <c r="U4638" s="5843" t="s">
        <v>15684</v>
      </c>
      <c r="V4638" s="5843" t="s">
        <v>15685</v>
      </c>
      <c r="W4638" s="5843" t="s">
        <v>265</v>
      </c>
      <c r="X4638" s="5843" t="s">
        <v>15686</v>
      </c>
      <c r="Y4638" s="5843" t="s">
        <v>16992</v>
      </c>
      <c r="Z4638" s="5843" t="s">
        <v>280</v>
      </c>
      <c r="AB4638" s="5843" t="s">
        <v>281</v>
      </c>
      <c r="AD4638" s="5843" t="s">
        <v>12001</v>
      </c>
      <c r="AI4638">
        <v>717200</v>
      </c>
      <c r="AJ4638" s="5843" t="s">
        <v>16988</v>
      </c>
      <c r="AK4638" s="5843" t="s">
        <v>388</v>
      </c>
      <c r="AL4638" s="5843" t="s">
        <v>389</v>
      </c>
      <c r="AM4638" s="5843" t="s">
        <v>276</v>
      </c>
      <c r="AO4638" s="5844">
        <v>10</v>
      </c>
      <c r="AP4638" s="5844">
        <v>0.1</v>
      </c>
      <c r="AQ4638" s="5844">
        <v>717200</v>
      </c>
      <c r="AR4638" s="5844">
        <v>71720</v>
      </c>
      <c r="AS4638" s="5844">
        <v>286880</v>
      </c>
      <c r="AT4638" s="5844">
        <v>430320</v>
      </c>
      <c r="AU4638" s="5843" t="s">
        <v>285</v>
      </c>
      <c r="AV4638" s="5843" t="s">
        <v>286</v>
      </c>
      <c r="AW4638" s="5843" t="s">
        <v>287</v>
      </c>
      <c r="AZ4638" s="5843" t="s">
        <v>16993</v>
      </c>
      <c r="BB4638" s="5843" t="s">
        <v>16994</v>
      </c>
      <c r="BI4638" s="5843" t="str">
        <f t="shared" si="144"/>
        <v>インフラ資産工作物</v>
      </c>
      <c r="BJ4638" s="5844">
        <f t="shared" si="145"/>
        <v>0</v>
      </c>
    </row>
    <row r="4639" spans="1:62" x14ac:dyDescent="0.2">
      <c r="A4639" s="5843" t="s">
        <v>16995</v>
      </c>
      <c r="B4639" s="5843" t="s">
        <v>265</v>
      </c>
      <c r="C4639" s="5843" t="s">
        <v>266</v>
      </c>
      <c r="D4639" s="5843" t="s">
        <v>572</v>
      </c>
      <c r="E4639" s="5843" t="s">
        <v>14739</v>
      </c>
      <c r="F4639" s="5843" t="s">
        <v>6488</v>
      </c>
      <c r="G4639" s="5843" t="s">
        <v>14336</v>
      </c>
      <c r="H4639" s="5843" t="s">
        <v>381</v>
      </c>
      <c r="I4639" s="5843" t="s">
        <v>382</v>
      </c>
      <c r="J4639" s="5843" t="s">
        <v>271</v>
      </c>
      <c r="K4639" s="5843" t="s">
        <v>19</v>
      </c>
      <c r="L4639" s="5843" t="s">
        <v>272</v>
      </c>
      <c r="M4639" s="5843" t="s">
        <v>273</v>
      </c>
      <c r="N4639" s="5843" t="s">
        <v>265</v>
      </c>
      <c r="O4639" s="5843" t="s">
        <v>294</v>
      </c>
      <c r="P4639" s="5843" t="s">
        <v>274</v>
      </c>
      <c r="Q4639" s="5843" t="s">
        <v>295</v>
      </c>
      <c r="U4639" s="5843" t="s">
        <v>15684</v>
      </c>
      <c r="V4639" s="5843" t="s">
        <v>15685</v>
      </c>
      <c r="W4639" s="5843" t="s">
        <v>265</v>
      </c>
      <c r="X4639" s="5843" t="s">
        <v>15686</v>
      </c>
      <c r="Y4639" s="5843" t="s">
        <v>16996</v>
      </c>
      <c r="Z4639" s="5843" t="s">
        <v>280</v>
      </c>
      <c r="AB4639" s="5843" t="s">
        <v>281</v>
      </c>
      <c r="AD4639" s="5843" t="s">
        <v>12001</v>
      </c>
      <c r="AI4639">
        <v>312400</v>
      </c>
      <c r="AJ4639" s="5843" t="s">
        <v>14336</v>
      </c>
      <c r="AK4639" s="5843" t="s">
        <v>388</v>
      </c>
      <c r="AL4639" s="5843" t="s">
        <v>389</v>
      </c>
      <c r="AM4639" s="5843" t="s">
        <v>276</v>
      </c>
      <c r="AO4639" s="5844">
        <v>20</v>
      </c>
      <c r="AP4639" s="5844">
        <v>0.05</v>
      </c>
      <c r="AQ4639" s="5844">
        <v>312400</v>
      </c>
      <c r="AR4639" s="5844">
        <v>15620</v>
      </c>
      <c r="AS4639" s="5844">
        <v>62480</v>
      </c>
      <c r="AT4639" s="5844">
        <v>249920</v>
      </c>
      <c r="AU4639" s="5843" t="s">
        <v>285</v>
      </c>
      <c r="AV4639" s="5843" t="s">
        <v>286</v>
      </c>
      <c r="AW4639" s="5843" t="s">
        <v>287</v>
      </c>
      <c r="AZ4639" s="5843" t="s">
        <v>14927</v>
      </c>
      <c r="BB4639" s="5843" t="s">
        <v>16997</v>
      </c>
      <c r="BI4639" s="5843" t="str">
        <f t="shared" si="144"/>
        <v>インフラ資産工作物</v>
      </c>
      <c r="BJ4639" s="5844">
        <f t="shared" si="145"/>
        <v>0</v>
      </c>
    </row>
    <row r="4640" spans="1:62" x14ac:dyDescent="0.2">
      <c r="A4640" s="5843" t="s">
        <v>16998</v>
      </c>
      <c r="B4640" s="5843" t="s">
        <v>265</v>
      </c>
      <c r="C4640" s="5843" t="s">
        <v>266</v>
      </c>
      <c r="D4640" s="5843" t="s">
        <v>572</v>
      </c>
      <c r="E4640" s="5843" t="s">
        <v>14739</v>
      </c>
      <c r="F4640" s="5843" t="s">
        <v>6492</v>
      </c>
      <c r="G4640" s="5843" t="s">
        <v>14336</v>
      </c>
      <c r="H4640" s="5843" t="s">
        <v>381</v>
      </c>
      <c r="I4640" s="5843" t="s">
        <v>382</v>
      </c>
      <c r="J4640" s="5843" t="s">
        <v>271</v>
      </c>
      <c r="K4640" s="5843" t="s">
        <v>19</v>
      </c>
      <c r="L4640" s="5843" t="s">
        <v>272</v>
      </c>
      <c r="M4640" s="5843" t="s">
        <v>273</v>
      </c>
      <c r="N4640" s="5843" t="s">
        <v>265</v>
      </c>
      <c r="O4640" s="5843" t="s">
        <v>294</v>
      </c>
      <c r="P4640" s="5843" t="s">
        <v>274</v>
      </c>
      <c r="Q4640" s="5843" t="s">
        <v>295</v>
      </c>
      <c r="U4640" s="5843" t="s">
        <v>15684</v>
      </c>
      <c r="V4640" s="5843" t="s">
        <v>15685</v>
      </c>
      <c r="W4640" s="5843" t="s">
        <v>265</v>
      </c>
      <c r="X4640" s="5843" t="s">
        <v>15686</v>
      </c>
      <c r="Y4640" s="5843" t="s">
        <v>16999</v>
      </c>
      <c r="Z4640" s="5843" t="s">
        <v>280</v>
      </c>
      <c r="AB4640" s="5843" t="s">
        <v>281</v>
      </c>
      <c r="AD4640" s="5843" t="s">
        <v>12001</v>
      </c>
      <c r="AI4640">
        <v>2621300</v>
      </c>
      <c r="AJ4640" s="5843" t="s">
        <v>14336</v>
      </c>
      <c r="AK4640" s="5843" t="s">
        <v>388</v>
      </c>
      <c r="AL4640" s="5843" t="s">
        <v>389</v>
      </c>
      <c r="AM4640" s="5843" t="s">
        <v>276</v>
      </c>
      <c r="AO4640" s="5844">
        <v>10</v>
      </c>
      <c r="AP4640" s="5844">
        <v>0.1</v>
      </c>
      <c r="AQ4640" s="5844">
        <v>2621300</v>
      </c>
      <c r="AR4640" s="5844">
        <v>262130</v>
      </c>
      <c r="AS4640" s="5844">
        <v>1048520</v>
      </c>
      <c r="AT4640" s="5844">
        <v>1572780</v>
      </c>
      <c r="AU4640" s="5843" t="s">
        <v>285</v>
      </c>
      <c r="AV4640" s="5843" t="s">
        <v>286</v>
      </c>
      <c r="AW4640" s="5843" t="s">
        <v>287</v>
      </c>
      <c r="AZ4640" s="5843" t="s">
        <v>17000</v>
      </c>
      <c r="BB4640" s="5843" t="s">
        <v>17001</v>
      </c>
      <c r="BI4640" s="5843" t="str">
        <f t="shared" si="144"/>
        <v>インフラ資産工作物</v>
      </c>
      <c r="BJ4640" s="5844">
        <f t="shared" si="145"/>
        <v>0</v>
      </c>
    </row>
    <row r="4641" spans="1:62" x14ac:dyDescent="0.2">
      <c r="A4641" s="5843" t="s">
        <v>17002</v>
      </c>
      <c r="B4641" s="5843" t="s">
        <v>265</v>
      </c>
      <c r="C4641" s="5843" t="s">
        <v>266</v>
      </c>
      <c r="D4641" s="5843" t="s">
        <v>572</v>
      </c>
      <c r="E4641" s="5843" t="s">
        <v>14739</v>
      </c>
      <c r="F4641" s="5843" t="s">
        <v>6496</v>
      </c>
      <c r="G4641" s="5843" t="s">
        <v>14336</v>
      </c>
      <c r="H4641" s="5843" t="s">
        <v>381</v>
      </c>
      <c r="I4641" s="5843" t="s">
        <v>382</v>
      </c>
      <c r="J4641" s="5843" t="s">
        <v>271</v>
      </c>
      <c r="K4641" s="5843" t="s">
        <v>19</v>
      </c>
      <c r="L4641" s="5843" t="s">
        <v>272</v>
      </c>
      <c r="M4641" s="5843" t="s">
        <v>273</v>
      </c>
      <c r="N4641" s="5843" t="s">
        <v>265</v>
      </c>
      <c r="O4641" s="5843" t="s">
        <v>294</v>
      </c>
      <c r="P4641" s="5843" t="s">
        <v>274</v>
      </c>
      <c r="Q4641" s="5843" t="s">
        <v>295</v>
      </c>
      <c r="U4641" s="5843" t="s">
        <v>15684</v>
      </c>
      <c r="V4641" s="5843" t="s">
        <v>15685</v>
      </c>
      <c r="W4641" s="5843" t="s">
        <v>265</v>
      </c>
      <c r="X4641" s="5843" t="s">
        <v>15686</v>
      </c>
      <c r="Y4641" s="5843" t="s">
        <v>17003</v>
      </c>
      <c r="Z4641" s="5843" t="s">
        <v>280</v>
      </c>
      <c r="AB4641" s="5843" t="s">
        <v>281</v>
      </c>
      <c r="AD4641" s="5843" t="s">
        <v>12001</v>
      </c>
      <c r="AF4641">
        <v>490</v>
      </c>
      <c r="AG4641">
        <v>490</v>
      </c>
      <c r="AI4641">
        <v>48400</v>
      </c>
      <c r="AJ4641" s="5843" t="s">
        <v>14336</v>
      </c>
      <c r="AK4641" s="5843" t="s">
        <v>388</v>
      </c>
      <c r="AL4641" s="5843" t="s">
        <v>389</v>
      </c>
      <c r="AM4641" s="5843" t="s">
        <v>276</v>
      </c>
      <c r="AO4641" s="5844">
        <v>30</v>
      </c>
      <c r="AP4641" s="5844">
        <v>3.4000000000000002E-2</v>
      </c>
      <c r="AQ4641" s="5844">
        <v>48400</v>
      </c>
      <c r="AR4641" s="5844">
        <v>1645</v>
      </c>
      <c r="AS4641" s="5844">
        <v>6580</v>
      </c>
      <c r="AT4641" s="5844">
        <v>41820</v>
      </c>
      <c r="AU4641" s="5843" t="s">
        <v>285</v>
      </c>
      <c r="AV4641" s="5843" t="s">
        <v>286</v>
      </c>
      <c r="AW4641" s="5843" t="s">
        <v>287</v>
      </c>
      <c r="AZ4641" s="5843" t="s">
        <v>17004</v>
      </c>
      <c r="BB4641" s="5843" t="s">
        <v>17005</v>
      </c>
      <c r="BI4641" s="5843" t="str">
        <f t="shared" si="144"/>
        <v>インフラ資産工作物</v>
      </c>
      <c r="BJ4641" s="5844">
        <f t="shared" si="145"/>
        <v>0</v>
      </c>
    </row>
    <row r="4642" spans="1:62" x14ac:dyDescent="0.2">
      <c r="A4642" s="5843" t="s">
        <v>17006</v>
      </c>
      <c r="B4642" s="5843" t="s">
        <v>265</v>
      </c>
      <c r="C4642" s="5843" t="s">
        <v>266</v>
      </c>
      <c r="D4642" s="5843" t="s">
        <v>572</v>
      </c>
      <c r="E4642" s="5843" t="s">
        <v>14739</v>
      </c>
      <c r="F4642" s="5843" t="s">
        <v>6500</v>
      </c>
      <c r="G4642" s="5843" t="s">
        <v>14336</v>
      </c>
      <c r="H4642" s="5843" t="s">
        <v>381</v>
      </c>
      <c r="I4642" s="5843" t="s">
        <v>382</v>
      </c>
      <c r="J4642" s="5843" t="s">
        <v>271</v>
      </c>
      <c r="K4642" s="5843" t="s">
        <v>19</v>
      </c>
      <c r="L4642" s="5843" t="s">
        <v>272</v>
      </c>
      <c r="M4642" s="5843" t="s">
        <v>273</v>
      </c>
      <c r="N4642" s="5843" t="s">
        <v>265</v>
      </c>
      <c r="O4642" s="5843" t="s">
        <v>294</v>
      </c>
      <c r="P4642" s="5843" t="s">
        <v>274</v>
      </c>
      <c r="Q4642" s="5843" t="s">
        <v>295</v>
      </c>
      <c r="U4642" s="5843" t="s">
        <v>15684</v>
      </c>
      <c r="V4642" s="5843" t="s">
        <v>15685</v>
      </c>
      <c r="W4642" s="5843" t="s">
        <v>265</v>
      </c>
      <c r="X4642" s="5843" t="s">
        <v>15686</v>
      </c>
      <c r="Y4642" s="5843" t="s">
        <v>17007</v>
      </c>
      <c r="Z4642" s="5843" t="s">
        <v>280</v>
      </c>
      <c r="AB4642" s="5843" t="s">
        <v>281</v>
      </c>
      <c r="AD4642" s="5843" t="s">
        <v>12001</v>
      </c>
      <c r="AI4642">
        <v>30959500</v>
      </c>
      <c r="AJ4642" s="5843" t="s">
        <v>14336</v>
      </c>
      <c r="AK4642" s="5843" t="s">
        <v>388</v>
      </c>
      <c r="AL4642" s="5843" t="s">
        <v>389</v>
      </c>
      <c r="AM4642" s="5843" t="s">
        <v>276</v>
      </c>
      <c r="AO4642" s="5844">
        <v>15</v>
      </c>
      <c r="AP4642" s="5844">
        <v>6.7000000000000004E-2</v>
      </c>
      <c r="AQ4642" s="5844">
        <v>30959500</v>
      </c>
      <c r="AR4642" s="5844">
        <v>2074286</v>
      </c>
      <c r="AS4642" s="5844">
        <v>8297144</v>
      </c>
      <c r="AT4642" s="5844">
        <v>22662356</v>
      </c>
      <c r="AU4642" s="5843" t="s">
        <v>285</v>
      </c>
      <c r="AV4642" s="5843" t="s">
        <v>286</v>
      </c>
      <c r="AW4642" s="5843" t="s">
        <v>287</v>
      </c>
      <c r="AZ4642" s="5843" t="s">
        <v>14745</v>
      </c>
      <c r="BB4642" s="5843" t="s">
        <v>17008</v>
      </c>
      <c r="BI4642" s="5843" t="str">
        <f t="shared" si="144"/>
        <v>インフラ資産工作物</v>
      </c>
      <c r="BJ4642" s="5844">
        <f t="shared" si="145"/>
        <v>0</v>
      </c>
    </row>
    <row r="4643" spans="1:62" x14ac:dyDescent="0.2">
      <c r="A4643" s="5843" t="s">
        <v>17009</v>
      </c>
      <c r="B4643" s="5843" t="s">
        <v>265</v>
      </c>
      <c r="C4643" s="5843" t="s">
        <v>266</v>
      </c>
      <c r="D4643" s="5843" t="s">
        <v>572</v>
      </c>
      <c r="E4643" s="5843" t="s">
        <v>14739</v>
      </c>
      <c r="F4643" s="5843" t="s">
        <v>6504</v>
      </c>
      <c r="G4643" s="5843" t="s">
        <v>14336</v>
      </c>
      <c r="H4643" s="5843" t="s">
        <v>381</v>
      </c>
      <c r="I4643" s="5843" t="s">
        <v>382</v>
      </c>
      <c r="J4643" s="5843" t="s">
        <v>271</v>
      </c>
      <c r="K4643" s="5843" t="s">
        <v>19</v>
      </c>
      <c r="L4643" s="5843" t="s">
        <v>272</v>
      </c>
      <c r="M4643" s="5843" t="s">
        <v>273</v>
      </c>
      <c r="N4643" s="5843" t="s">
        <v>265</v>
      </c>
      <c r="O4643" s="5843" t="s">
        <v>294</v>
      </c>
      <c r="P4643" s="5843" t="s">
        <v>274</v>
      </c>
      <c r="Q4643" s="5843" t="s">
        <v>295</v>
      </c>
      <c r="U4643" s="5843" t="s">
        <v>15684</v>
      </c>
      <c r="V4643" s="5843" t="s">
        <v>15685</v>
      </c>
      <c r="W4643" s="5843" t="s">
        <v>265</v>
      </c>
      <c r="X4643" s="5843" t="s">
        <v>15686</v>
      </c>
      <c r="Y4643" s="5843" t="s">
        <v>17010</v>
      </c>
      <c r="Z4643" s="5843" t="s">
        <v>280</v>
      </c>
      <c r="AB4643" s="5843" t="s">
        <v>281</v>
      </c>
      <c r="AD4643" s="5843" t="s">
        <v>12001</v>
      </c>
      <c r="AI4643">
        <v>9790000</v>
      </c>
      <c r="AJ4643" s="5843" t="s">
        <v>14336</v>
      </c>
      <c r="AK4643" s="5843" t="s">
        <v>388</v>
      </c>
      <c r="AL4643" s="5843" t="s">
        <v>389</v>
      </c>
      <c r="AM4643" s="5843" t="s">
        <v>276</v>
      </c>
      <c r="AO4643" s="5844">
        <v>30</v>
      </c>
      <c r="AP4643" s="5844">
        <v>3.4000000000000002E-2</v>
      </c>
      <c r="AQ4643" s="5844">
        <v>9790000</v>
      </c>
      <c r="AR4643" s="5844">
        <v>332860</v>
      </c>
      <c r="AS4643" s="5844">
        <v>1331440</v>
      </c>
      <c r="AT4643" s="5844">
        <v>8458560</v>
      </c>
      <c r="AU4643" s="5843" t="s">
        <v>285</v>
      </c>
      <c r="AV4643" s="5843" t="s">
        <v>286</v>
      </c>
      <c r="AW4643" s="5843" t="s">
        <v>287</v>
      </c>
      <c r="AZ4643" s="5843" t="s">
        <v>17011</v>
      </c>
      <c r="BB4643" s="5843" t="s">
        <v>17012</v>
      </c>
      <c r="BI4643" s="5843" t="str">
        <f t="shared" si="144"/>
        <v>インフラ資産工作物</v>
      </c>
      <c r="BJ4643" s="5844">
        <f t="shared" si="145"/>
        <v>0</v>
      </c>
    </row>
    <row r="4644" spans="1:62" x14ac:dyDescent="0.2">
      <c r="A4644" s="5843" t="s">
        <v>17013</v>
      </c>
      <c r="B4644" s="5843" t="s">
        <v>265</v>
      </c>
      <c r="C4644" s="5843" t="s">
        <v>266</v>
      </c>
      <c r="D4644" s="5843" t="s">
        <v>572</v>
      </c>
      <c r="E4644" s="5843" t="s">
        <v>14739</v>
      </c>
      <c r="F4644" s="5843" t="s">
        <v>6508</v>
      </c>
      <c r="G4644" s="5843" t="s">
        <v>17014</v>
      </c>
      <c r="H4644" s="5843" t="s">
        <v>381</v>
      </c>
      <c r="I4644" s="5843" t="s">
        <v>382</v>
      </c>
      <c r="J4644" s="5843" t="s">
        <v>271</v>
      </c>
      <c r="K4644" s="5843" t="s">
        <v>19</v>
      </c>
      <c r="L4644" s="5843" t="s">
        <v>272</v>
      </c>
      <c r="M4644" s="5843" t="s">
        <v>273</v>
      </c>
      <c r="N4644" s="5843" t="s">
        <v>265</v>
      </c>
      <c r="O4644" s="5843" t="s">
        <v>294</v>
      </c>
      <c r="P4644" s="5843" t="s">
        <v>274</v>
      </c>
      <c r="Q4644" s="5843" t="s">
        <v>295</v>
      </c>
      <c r="U4644" s="5843" t="s">
        <v>15684</v>
      </c>
      <c r="V4644" s="5843" t="s">
        <v>15685</v>
      </c>
      <c r="W4644" s="5843" t="s">
        <v>265</v>
      </c>
      <c r="X4644" s="5843" t="s">
        <v>15686</v>
      </c>
      <c r="Y4644" s="5843" t="s">
        <v>17015</v>
      </c>
      <c r="Z4644" s="5843" t="s">
        <v>280</v>
      </c>
      <c r="AB4644" s="5843" t="s">
        <v>281</v>
      </c>
      <c r="AD4644" s="5843" t="s">
        <v>12001</v>
      </c>
      <c r="AI4644">
        <v>1265000</v>
      </c>
      <c r="AJ4644" s="5843" t="s">
        <v>17014</v>
      </c>
      <c r="AK4644" s="5843" t="s">
        <v>388</v>
      </c>
      <c r="AL4644" s="5843" t="s">
        <v>389</v>
      </c>
      <c r="AM4644" s="5843" t="s">
        <v>276</v>
      </c>
      <c r="AO4644" s="5844">
        <v>40</v>
      </c>
      <c r="AP4644" s="5844">
        <v>2.5000000000000001E-2</v>
      </c>
      <c r="AQ4644" s="5844">
        <v>1265000</v>
      </c>
      <c r="AR4644" s="5844">
        <v>31625</v>
      </c>
      <c r="AS4644" s="5844">
        <v>126500</v>
      </c>
      <c r="AT4644" s="5844">
        <v>1138500</v>
      </c>
      <c r="AU4644" s="5843" t="s">
        <v>285</v>
      </c>
      <c r="AV4644" s="5843" t="s">
        <v>286</v>
      </c>
      <c r="AW4644" s="5843" t="s">
        <v>287</v>
      </c>
      <c r="AZ4644" s="5843" t="s">
        <v>16952</v>
      </c>
      <c r="BB4644" s="5843" t="s">
        <v>17016</v>
      </c>
      <c r="BI4644" s="5843" t="str">
        <f t="shared" si="144"/>
        <v>インフラ資産工作物</v>
      </c>
      <c r="BJ4644" s="5844">
        <f t="shared" si="145"/>
        <v>0</v>
      </c>
    </row>
    <row r="4645" spans="1:62" x14ac:dyDescent="0.2">
      <c r="A4645" s="5843" t="s">
        <v>17017</v>
      </c>
      <c r="B4645" s="5843" t="s">
        <v>265</v>
      </c>
      <c r="C4645" s="5843" t="s">
        <v>266</v>
      </c>
      <c r="D4645" s="5843" t="s">
        <v>572</v>
      </c>
      <c r="E4645" s="5843" t="s">
        <v>14739</v>
      </c>
      <c r="F4645" s="5843" t="s">
        <v>6585</v>
      </c>
      <c r="G4645" s="5843" t="s">
        <v>17018</v>
      </c>
      <c r="H4645" s="5843" t="s">
        <v>381</v>
      </c>
      <c r="I4645" s="5843" t="s">
        <v>382</v>
      </c>
      <c r="J4645" s="5843" t="s">
        <v>271</v>
      </c>
      <c r="K4645" s="5843" t="s">
        <v>19</v>
      </c>
      <c r="L4645" s="5843" t="s">
        <v>272</v>
      </c>
      <c r="M4645" s="5843" t="s">
        <v>273</v>
      </c>
      <c r="N4645" s="5843" t="s">
        <v>265</v>
      </c>
      <c r="O4645" s="5843" t="s">
        <v>294</v>
      </c>
      <c r="P4645" s="5843" t="s">
        <v>274</v>
      </c>
      <c r="Q4645" s="5843" t="s">
        <v>295</v>
      </c>
      <c r="U4645" s="5843" t="s">
        <v>15684</v>
      </c>
      <c r="V4645" s="5843" t="s">
        <v>15685</v>
      </c>
      <c r="W4645" s="5843" t="s">
        <v>265</v>
      </c>
      <c r="X4645" s="5843" t="s">
        <v>15686</v>
      </c>
      <c r="Y4645" s="5843" t="s">
        <v>17019</v>
      </c>
      <c r="Z4645" s="5843" t="s">
        <v>280</v>
      </c>
      <c r="AB4645" s="5843" t="s">
        <v>281</v>
      </c>
      <c r="AD4645" s="5843" t="s">
        <v>12001</v>
      </c>
      <c r="AI4645">
        <v>1263600</v>
      </c>
      <c r="AJ4645" s="5843" t="s">
        <v>17018</v>
      </c>
      <c r="AK4645" s="5843" t="s">
        <v>388</v>
      </c>
      <c r="AL4645" s="5843" t="s">
        <v>389</v>
      </c>
      <c r="AM4645" s="5843" t="s">
        <v>276</v>
      </c>
      <c r="AO4645" s="5844">
        <v>20</v>
      </c>
      <c r="AP4645" s="5844">
        <v>0.05</v>
      </c>
      <c r="AQ4645" s="5844">
        <v>1263600</v>
      </c>
      <c r="AR4645" s="5844">
        <v>63180</v>
      </c>
      <c r="AS4645" s="5844">
        <v>252720</v>
      </c>
      <c r="AT4645" s="5844">
        <v>1010880</v>
      </c>
      <c r="AU4645" s="5843" t="s">
        <v>285</v>
      </c>
      <c r="AV4645" s="5843" t="s">
        <v>286</v>
      </c>
      <c r="AW4645" s="5843" t="s">
        <v>287</v>
      </c>
      <c r="AZ4645" s="5843" t="s">
        <v>17020</v>
      </c>
      <c r="BB4645" s="5843" t="s">
        <v>17021</v>
      </c>
      <c r="BI4645" s="5843" t="str">
        <f t="shared" si="144"/>
        <v>インフラ資産工作物</v>
      </c>
      <c r="BJ4645" s="5844">
        <f t="shared" si="145"/>
        <v>0</v>
      </c>
    </row>
    <row r="4646" spans="1:62" x14ac:dyDescent="0.2">
      <c r="A4646" s="5843" t="s">
        <v>17022</v>
      </c>
      <c r="B4646" s="5843" t="s">
        <v>265</v>
      </c>
      <c r="C4646" s="5843" t="s">
        <v>266</v>
      </c>
      <c r="D4646" s="5843" t="s">
        <v>572</v>
      </c>
      <c r="E4646" s="5843" t="s">
        <v>14739</v>
      </c>
      <c r="F4646" s="5843" t="s">
        <v>6512</v>
      </c>
      <c r="G4646" s="5843" t="s">
        <v>17023</v>
      </c>
      <c r="H4646" s="5843" t="s">
        <v>381</v>
      </c>
      <c r="I4646" s="5843" t="s">
        <v>382</v>
      </c>
      <c r="J4646" s="5843" t="s">
        <v>271</v>
      </c>
      <c r="K4646" s="5843" t="s">
        <v>19</v>
      </c>
      <c r="L4646" s="5843" t="s">
        <v>272</v>
      </c>
      <c r="M4646" s="5843" t="s">
        <v>273</v>
      </c>
      <c r="N4646" s="5843" t="s">
        <v>265</v>
      </c>
      <c r="O4646" s="5843" t="s">
        <v>294</v>
      </c>
      <c r="P4646" s="5843" t="s">
        <v>274</v>
      </c>
      <c r="Q4646" s="5843" t="s">
        <v>295</v>
      </c>
      <c r="U4646" s="5843" t="s">
        <v>15684</v>
      </c>
      <c r="V4646" s="5843" t="s">
        <v>15685</v>
      </c>
      <c r="W4646" s="5843" t="s">
        <v>265</v>
      </c>
      <c r="X4646" s="5843" t="s">
        <v>15686</v>
      </c>
      <c r="Y4646" s="5843" t="s">
        <v>17024</v>
      </c>
      <c r="Z4646" s="5843" t="s">
        <v>280</v>
      </c>
      <c r="AB4646" s="5843" t="s">
        <v>281</v>
      </c>
      <c r="AD4646" s="5843" t="s">
        <v>12001</v>
      </c>
      <c r="AF4646">
        <v>330</v>
      </c>
      <c r="AG4646">
        <v>330</v>
      </c>
      <c r="AI4646">
        <v>1144800</v>
      </c>
      <c r="AJ4646" s="5843" t="s">
        <v>17023</v>
      </c>
      <c r="AK4646" s="5843" t="s">
        <v>388</v>
      </c>
      <c r="AL4646" s="5843" t="s">
        <v>389</v>
      </c>
      <c r="AM4646" s="5843" t="s">
        <v>276</v>
      </c>
      <c r="AO4646" s="5844">
        <v>20</v>
      </c>
      <c r="AP4646" s="5844">
        <v>0.05</v>
      </c>
      <c r="AQ4646" s="5844">
        <v>1144800</v>
      </c>
      <c r="AR4646" s="5844">
        <v>57240</v>
      </c>
      <c r="AS4646" s="5844">
        <v>228960</v>
      </c>
      <c r="AT4646" s="5844">
        <v>915840</v>
      </c>
      <c r="AU4646" s="5843" t="s">
        <v>285</v>
      </c>
      <c r="AV4646" s="5843" t="s">
        <v>286</v>
      </c>
      <c r="AW4646" s="5843" t="s">
        <v>287</v>
      </c>
      <c r="AZ4646" s="5843" t="s">
        <v>17025</v>
      </c>
      <c r="BB4646" s="5843" t="s">
        <v>17026</v>
      </c>
      <c r="BI4646" s="5843" t="str">
        <f t="shared" si="144"/>
        <v>インフラ資産工作物</v>
      </c>
      <c r="BJ4646" s="5844">
        <f t="shared" si="145"/>
        <v>0</v>
      </c>
    </row>
    <row r="4647" spans="1:62" x14ac:dyDescent="0.2">
      <c r="A4647" s="5843" t="s">
        <v>17027</v>
      </c>
      <c r="B4647" s="5843" t="s">
        <v>265</v>
      </c>
      <c r="C4647" s="5843" t="s">
        <v>266</v>
      </c>
      <c r="D4647" s="5843" t="s">
        <v>572</v>
      </c>
      <c r="E4647" s="5843" t="s">
        <v>14739</v>
      </c>
      <c r="F4647" s="5843" t="s">
        <v>6516</v>
      </c>
      <c r="G4647" s="5843" t="s">
        <v>14383</v>
      </c>
      <c r="H4647" s="5843" t="s">
        <v>381</v>
      </c>
      <c r="I4647" s="5843" t="s">
        <v>382</v>
      </c>
      <c r="J4647" s="5843" t="s">
        <v>271</v>
      </c>
      <c r="K4647" s="5843" t="s">
        <v>19</v>
      </c>
      <c r="L4647" s="5843" t="s">
        <v>272</v>
      </c>
      <c r="M4647" s="5843" t="s">
        <v>273</v>
      </c>
      <c r="N4647" s="5843" t="s">
        <v>265</v>
      </c>
      <c r="O4647" s="5843" t="s">
        <v>294</v>
      </c>
      <c r="P4647" s="5843" t="s">
        <v>274</v>
      </c>
      <c r="Q4647" s="5843" t="s">
        <v>295</v>
      </c>
      <c r="U4647" s="5843" t="s">
        <v>15684</v>
      </c>
      <c r="V4647" s="5843" t="s">
        <v>15685</v>
      </c>
      <c r="W4647" s="5843" t="s">
        <v>265</v>
      </c>
      <c r="X4647" s="5843" t="s">
        <v>15686</v>
      </c>
      <c r="Y4647" s="5843" t="s">
        <v>17028</v>
      </c>
      <c r="Z4647" s="5843" t="s">
        <v>280</v>
      </c>
      <c r="AB4647" s="5843" t="s">
        <v>281</v>
      </c>
      <c r="AD4647" s="5843" t="s">
        <v>12001</v>
      </c>
      <c r="AI4647">
        <v>16200000</v>
      </c>
      <c r="AJ4647" s="5843" t="s">
        <v>14383</v>
      </c>
      <c r="AK4647" s="5843" t="s">
        <v>388</v>
      </c>
      <c r="AL4647" s="5843" t="s">
        <v>389</v>
      </c>
      <c r="AM4647" s="5843" t="s">
        <v>276</v>
      </c>
      <c r="AO4647" s="5844">
        <v>20</v>
      </c>
      <c r="AP4647" s="5844">
        <v>0.05</v>
      </c>
      <c r="AQ4647" s="5844">
        <v>16200000</v>
      </c>
      <c r="AR4647" s="5844">
        <v>810000</v>
      </c>
      <c r="AS4647" s="5844">
        <v>3240000</v>
      </c>
      <c r="AT4647" s="5844">
        <v>12960000</v>
      </c>
      <c r="AU4647" s="5843" t="s">
        <v>285</v>
      </c>
      <c r="AV4647" s="5843" t="s">
        <v>286</v>
      </c>
      <c r="AW4647" s="5843" t="s">
        <v>287</v>
      </c>
      <c r="AZ4647" s="5843" t="s">
        <v>17029</v>
      </c>
      <c r="BB4647" s="5843" t="s">
        <v>17030</v>
      </c>
      <c r="BI4647" s="5843" t="str">
        <f t="shared" si="144"/>
        <v>インフラ資産工作物</v>
      </c>
      <c r="BJ4647" s="5844">
        <f t="shared" si="145"/>
        <v>0</v>
      </c>
    </row>
    <row r="4648" spans="1:62" x14ac:dyDescent="0.2">
      <c r="A4648" s="5843" t="s">
        <v>17031</v>
      </c>
      <c r="B4648" s="5843" t="s">
        <v>265</v>
      </c>
      <c r="C4648" s="5843" t="s">
        <v>266</v>
      </c>
      <c r="D4648" s="5843" t="s">
        <v>572</v>
      </c>
      <c r="E4648" s="5843" t="s">
        <v>14739</v>
      </c>
      <c r="F4648" s="5843" t="s">
        <v>6520</v>
      </c>
      <c r="G4648" s="5843" t="s">
        <v>17023</v>
      </c>
      <c r="H4648" s="5843" t="s">
        <v>381</v>
      </c>
      <c r="I4648" s="5843" t="s">
        <v>382</v>
      </c>
      <c r="J4648" s="5843" t="s">
        <v>271</v>
      </c>
      <c r="K4648" s="5843" t="s">
        <v>19</v>
      </c>
      <c r="L4648" s="5843" t="s">
        <v>272</v>
      </c>
      <c r="M4648" s="5843" t="s">
        <v>273</v>
      </c>
      <c r="N4648" s="5843" t="s">
        <v>265</v>
      </c>
      <c r="O4648" s="5843" t="s">
        <v>294</v>
      </c>
      <c r="P4648" s="5843" t="s">
        <v>274</v>
      </c>
      <c r="Q4648" s="5843" t="s">
        <v>295</v>
      </c>
      <c r="U4648" s="5843" t="s">
        <v>15684</v>
      </c>
      <c r="V4648" s="5843" t="s">
        <v>15685</v>
      </c>
      <c r="W4648" s="5843" t="s">
        <v>265</v>
      </c>
      <c r="X4648" s="5843" t="s">
        <v>15686</v>
      </c>
      <c r="Y4648" s="5843" t="s">
        <v>17032</v>
      </c>
      <c r="Z4648" s="5843" t="s">
        <v>280</v>
      </c>
      <c r="AB4648" s="5843" t="s">
        <v>281</v>
      </c>
      <c r="AD4648" s="5843" t="s">
        <v>12001</v>
      </c>
      <c r="AI4648">
        <v>1274400</v>
      </c>
      <c r="AJ4648" s="5843" t="s">
        <v>17023</v>
      </c>
      <c r="AK4648" s="5843" t="s">
        <v>388</v>
      </c>
      <c r="AL4648" s="5843" t="s">
        <v>389</v>
      </c>
      <c r="AM4648" s="5843" t="s">
        <v>276</v>
      </c>
      <c r="AO4648" s="5844">
        <v>10</v>
      </c>
      <c r="AP4648" s="5844">
        <v>0.1</v>
      </c>
      <c r="AQ4648" s="5844">
        <v>1274400</v>
      </c>
      <c r="AR4648" s="5844">
        <v>127440</v>
      </c>
      <c r="AS4648" s="5844">
        <v>509760</v>
      </c>
      <c r="AT4648" s="5844">
        <v>764640</v>
      </c>
      <c r="AU4648" s="5843" t="s">
        <v>285</v>
      </c>
      <c r="AV4648" s="5843" t="s">
        <v>286</v>
      </c>
      <c r="AW4648" s="5843" t="s">
        <v>287</v>
      </c>
      <c r="AZ4648" s="5843" t="s">
        <v>17033</v>
      </c>
      <c r="BB4648" s="5843" t="s">
        <v>17034</v>
      </c>
      <c r="BI4648" s="5843" t="str">
        <f t="shared" si="144"/>
        <v>インフラ資産工作物</v>
      </c>
      <c r="BJ4648" s="5844">
        <f t="shared" si="145"/>
        <v>0</v>
      </c>
    </row>
    <row r="4649" spans="1:62" x14ac:dyDescent="0.2">
      <c r="A4649" s="5843" t="s">
        <v>17035</v>
      </c>
      <c r="B4649" s="5843" t="s">
        <v>265</v>
      </c>
      <c r="C4649" s="5843" t="s">
        <v>266</v>
      </c>
      <c r="D4649" s="5843" t="s">
        <v>572</v>
      </c>
      <c r="E4649" s="5843" t="s">
        <v>14739</v>
      </c>
      <c r="F4649" s="5843" t="s">
        <v>6524</v>
      </c>
      <c r="G4649" s="5843" t="s">
        <v>17036</v>
      </c>
      <c r="H4649" s="5843" t="s">
        <v>381</v>
      </c>
      <c r="I4649" s="5843" t="s">
        <v>382</v>
      </c>
      <c r="J4649" s="5843" t="s">
        <v>271</v>
      </c>
      <c r="K4649" s="5843" t="s">
        <v>19</v>
      </c>
      <c r="L4649" s="5843" t="s">
        <v>272</v>
      </c>
      <c r="M4649" s="5843" t="s">
        <v>273</v>
      </c>
      <c r="N4649" s="5843" t="s">
        <v>265</v>
      </c>
      <c r="O4649" s="5843" t="s">
        <v>294</v>
      </c>
      <c r="P4649" s="5843" t="s">
        <v>274</v>
      </c>
      <c r="Q4649" s="5843" t="s">
        <v>295</v>
      </c>
      <c r="U4649" s="5843" t="s">
        <v>15684</v>
      </c>
      <c r="V4649" s="5843" t="s">
        <v>15685</v>
      </c>
      <c r="W4649" s="5843" t="s">
        <v>265</v>
      </c>
      <c r="X4649" s="5843" t="s">
        <v>15686</v>
      </c>
      <c r="Y4649" s="5843" t="s">
        <v>17037</v>
      </c>
      <c r="Z4649" s="5843" t="s">
        <v>280</v>
      </c>
      <c r="AB4649" s="5843" t="s">
        <v>281</v>
      </c>
      <c r="AD4649" s="5843" t="s">
        <v>12001</v>
      </c>
      <c r="AI4649">
        <v>979000</v>
      </c>
      <c r="AJ4649" s="5843" t="s">
        <v>17036</v>
      </c>
      <c r="AK4649" s="5843" t="s">
        <v>388</v>
      </c>
      <c r="AL4649" s="5843" t="s">
        <v>389</v>
      </c>
      <c r="AM4649" s="5843" t="s">
        <v>276</v>
      </c>
      <c r="AO4649" s="5844">
        <v>15</v>
      </c>
      <c r="AP4649" s="5844">
        <v>6.7000000000000004E-2</v>
      </c>
      <c r="AQ4649" s="5844">
        <v>979000</v>
      </c>
      <c r="AR4649" s="5844">
        <v>65593</v>
      </c>
      <c r="AS4649" s="5844">
        <v>262372</v>
      </c>
      <c r="AT4649" s="5844">
        <v>716628</v>
      </c>
      <c r="AU4649" s="5843" t="s">
        <v>285</v>
      </c>
      <c r="AV4649" s="5843" t="s">
        <v>286</v>
      </c>
      <c r="AW4649" s="5843" t="s">
        <v>287</v>
      </c>
      <c r="AZ4649" s="5843" t="s">
        <v>14745</v>
      </c>
      <c r="BB4649" s="5843" t="s">
        <v>17038</v>
      </c>
      <c r="BI4649" s="5843" t="str">
        <f t="shared" si="144"/>
        <v>インフラ資産工作物</v>
      </c>
      <c r="BJ4649" s="5844">
        <f t="shared" si="145"/>
        <v>0</v>
      </c>
    </row>
    <row r="4650" spans="1:62" x14ac:dyDescent="0.2">
      <c r="A4650" s="5843" t="s">
        <v>17039</v>
      </c>
      <c r="B4650" s="5843" t="s">
        <v>265</v>
      </c>
      <c r="C4650" s="5843" t="s">
        <v>266</v>
      </c>
      <c r="D4650" s="5843" t="s">
        <v>572</v>
      </c>
      <c r="E4650" s="5843" t="s">
        <v>14739</v>
      </c>
      <c r="F4650" s="5843" t="s">
        <v>6528</v>
      </c>
      <c r="G4650" s="5843" t="s">
        <v>17023</v>
      </c>
      <c r="H4650" s="5843" t="s">
        <v>381</v>
      </c>
      <c r="I4650" s="5843" t="s">
        <v>382</v>
      </c>
      <c r="J4650" s="5843" t="s">
        <v>271</v>
      </c>
      <c r="K4650" s="5843" t="s">
        <v>19</v>
      </c>
      <c r="L4650" s="5843" t="s">
        <v>272</v>
      </c>
      <c r="M4650" s="5843" t="s">
        <v>273</v>
      </c>
      <c r="N4650" s="5843" t="s">
        <v>265</v>
      </c>
      <c r="O4650" s="5843" t="s">
        <v>294</v>
      </c>
      <c r="P4650" s="5843" t="s">
        <v>274</v>
      </c>
      <c r="Q4650" s="5843" t="s">
        <v>295</v>
      </c>
      <c r="U4650" s="5843" t="s">
        <v>15684</v>
      </c>
      <c r="V4650" s="5843" t="s">
        <v>15685</v>
      </c>
      <c r="W4650" s="5843" t="s">
        <v>265</v>
      </c>
      <c r="X4650" s="5843" t="s">
        <v>15686</v>
      </c>
      <c r="Y4650" s="5843" t="s">
        <v>17040</v>
      </c>
      <c r="Z4650" s="5843" t="s">
        <v>280</v>
      </c>
      <c r="AB4650" s="5843" t="s">
        <v>281</v>
      </c>
      <c r="AD4650" s="5843" t="s">
        <v>12001</v>
      </c>
      <c r="AI4650">
        <v>2527200</v>
      </c>
      <c r="AJ4650" s="5843" t="s">
        <v>17023</v>
      </c>
      <c r="AK4650" s="5843" t="s">
        <v>388</v>
      </c>
      <c r="AL4650" s="5843" t="s">
        <v>389</v>
      </c>
      <c r="AM4650" s="5843" t="s">
        <v>276</v>
      </c>
      <c r="AO4650" s="5844">
        <v>40</v>
      </c>
      <c r="AP4650" s="5844">
        <v>2.5000000000000001E-2</v>
      </c>
      <c r="AQ4650" s="5844">
        <v>2527200</v>
      </c>
      <c r="AR4650" s="5844">
        <v>63180</v>
      </c>
      <c r="AS4650" s="5844">
        <v>252720</v>
      </c>
      <c r="AT4650" s="5844">
        <v>2274480</v>
      </c>
      <c r="AU4650" s="5843" t="s">
        <v>285</v>
      </c>
      <c r="AV4650" s="5843" t="s">
        <v>286</v>
      </c>
      <c r="AW4650" s="5843" t="s">
        <v>287</v>
      </c>
      <c r="AZ4650" s="5843" t="s">
        <v>17020</v>
      </c>
      <c r="BB4650" s="5843" t="s">
        <v>17041</v>
      </c>
      <c r="BI4650" s="5843" t="str">
        <f t="shared" si="144"/>
        <v>インフラ資産工作物</v>
      </c>
      <c r="BJ4650" s="5844">
        <f t="shared" si="145"/>
        <v>0</v>
      </c>
    </row>
    <row r="4651" spans="1:62" x14ac:dyDescent="0.2">
      <c r="A4651" s="5843" t="s">
        <v>17042</v>
      </c>
      <c r="B4651" s="5843" t="s">
        <v>265</v>
      </c>
      <c r="C4651" s="5843" t="s">
        <v>266</v>
      </c>
      <c r="D4651" s="5843" t="s">
        <v>572</v>
      </c>
      <c r="E4651" s="5843" t="s">
        <v>14739</v>
      </c>
      <c r="F4651" s="5843" t="s">
        <v>6532</v>
      </c>
      <c r="G4651" s="5843" t="s">
        <v>17043</v>
      </c>
      <c r="H4651" s="5843" t="s">
        <v>381</v>
      </c>
      <c r="I4651" s="5843" t="s">
        <v>382</v>
      </c>
      <c r="J4651" s="5843" t="s">
        <v>271</v>
      </c>
      <c r="K4651" s="5843" t="s">
        <v>19</v>
      </c>
      <c r="L4651" s="5843" t="s">
        <v>272</v>
      </c>
      <c r="M4651" s="5843" t="s">
        <v>273</v>
      </c>
      <c r="N4651" s="5843" t="s">
        <v>265</v>
      </c>
      <c r="O4651" s="5843" t="s">
        <v>294</v>
      </c>
      <c r="P4651" s="5843" t="s">
        <v>274</v>
      </c>
      <c r="Q4651" s="5843" t="s">
        <v>295</v>
      </c>
      <c r="U4651" s="5843" t="s">
        <v>15684</v>
      </c>
      <c r="V4651" s="5843" t="s">
        <v>15685</v>
      </c>
      <c r="W4651" s="5843" t="s">
        <v>265</v>
      </c>
      <c r="X4651" s="5843" t="s">
        <v>15686</v>
      </c>
      <c r="Y4651" s="5843" t="s">
        <v>17044</v>
      </c>
      <c r="Z4651" s="5843" t="s">
        <v>280</v>
      </c>
      <c r="AB4651" s="5843" t="s">
        <v>281</v>
      </c>
      <c r="AD4651" s="5843" t="s">
        <v>12001</v>
      </c>
      <c r="AI4651">
        <v>1274400</v>
      </c>
      <c r="AJ4651" s="5843" t="s">
        <v>17043</v>
      </c>
      <c r="AK4651" s="5843" t="s">
        <v>388</v>
      </c>
      <c r="AL4651" s="5843" t="s">
        <v>389</v>
      </c>
      <c r="AM4651" s="5843" t="s">
        <v>276</v>
      </c>
      <c r="AO4651" s="5844">
        <v>15</v>
      </c>
      <c r="AP4651" s="5844">
        <v>6.7000000000000004E-2</v>
      </c>
      <c r="AQ4651" s="5844">
        <v>1274400</v>
      </c>
      <c r="AR4651" s="5844">
        <v>85384</v>
      </c>
      <c r="AS4651" s="5844">
        <v>341536</v>
      </c>
      <c r="AT4651" s="5844">
        <v>932864</v>
      </c>
      <c r="AU4651" s="5843" t="s">
        <v>285</v>
      </c>
      <c r="AV4651" s="5843" t="s">
        <v>286</v>
      </c>
      <c r="AW4651" s="5843" t="s">
        <v>287</v>
      </c>
      <c r="AZ4651" s="5843" t="s">
        <v>14745</v>
      </c>
      <c r="BB4651" s="5843" t="s">
        <v>17045</v>
      </c>
      <c r="BI4651" s="5843" t="str">
        <f t="shared" si="144"/>
        <v>インフラ資産工作物</v>
      </c>
      <c r="BJ4651" s="5844">
        <f t="shared" si="145"/>
        <v>0</v>
      </c>
    </row>
    <row r="4652" spans="1:62" x14ac:dyDescent="0.2">
      <c r="A4652" s="5843" t="s">
        <v>17046</v>
      </c>
      <c r="B4652" s="5843" t="s">
        <v>265</v>
      </c>
      <c r="C4652" s="5843" t="s">
        <v>266</v>
      </c>
      <c r="D4652" s="5843" t="s">
        <v>572</v>
      </c>
      <c r="E4652" s="5843" t="s">
        <v>14739</v>
      </c>
      <c r="F4652" s="5843" t="s">
        <v>6537</v>
      </c>
      <c r="G4652" s="5843" t="s">
        <v>17043</v>
      </c>
      <c r="H4652" s="5843" t="s">
        <v>381</v>
      </c>
      <c r="I4652" s="5843" t="s">
        <v>382</v>
      </c>
      <c r="J4652" s="5843" t="s">
        <v>271</v>
      </c>
      <c r="K4652" s="5843" t="s">
        <v>19</v>
      </c>
      <c r="L4652" s="5843" t="s">
        <v>272</v>
      </c>
      <c r="M4652" s="5843" t="s">
        <v>273</v>
      </c>
      <c r="N4652" s="5843" t="s">
        <v>265</v>
      </c>
      <c r="O4652" s="5843" t="s">
        <v>294</v>
      </c>
      <c r="P4652" s="5843" t="s">
        <v>274</v>
      </c>
      <c r="Q4652" s="5843" t="s">
        <v>295</v>
      </c>
      <c r="U4652" s="5843" t="s">
        <v>15684</v>
      </c>
      <c r="V4652" s="5843" t="s">
        <v>15685</v>
      </c>
      <c r="W4652" s="5843" t="s">
        <v>265</v>
      </c>
      <c r="X4652" s="5843" t="s">
        <v>15686</v>
      </c>
      <c r="Y4652" s="5843" t="s">
        <v>17047</v>
      </c>
      <c r="Z4652" s="5843" t="s">
        <v>280</v>
      </c>
      <c r="AB4652" s="5843" t="s">
        <v>281</v>
      </c>
      <c r="AD4652" s="5843" t="s">
        <v>12001</v>
      </c>
      <c r="AI4652">
        <v>1177200</v>
      </c>
      <c r="AJ4652" s="5843" t="s">
        <v>17043</v>
      </c>
      <c r="AK4652" s="5843" t="s">
        <v>388</v>
      </c>
      <c r="AL4652" s="5843" t="s">
        <v>389</v>
      </c>
      <c r="AM4652" s="5843" t="s">
        <v>276</v>
      </c>
      <c r="AO4652" s="5844">
        <v>45</v>
      </c>
      <c r="AP4652" s="5844">
        <v>2.3E-2</v>
      </c>
      <c r="AQ4652" s="5844">
        <v>1177200</v>
      </c>
      <c r="AR4652" s="5844">
        <v>27075</v>
      </c>
      <c r="AS4652" s="5844">
        <v>108300</v>
      </c>
      <c r="AT4652" s="5844">
        <v>1068900</v>
      </c>
      <c r="AU4652" s="5843" t="s">
        <v>285</v>
      </c>
      <c r="AV4652" s="5843" t="s">
        <v>286</v>
      </c>
      <c r="AW4652" s="5843" t="s">
        <v>287</v>
      </c>
      <c r="AZ4652" s="5843" t="s">
        <v>17048</v>
      </c>
      <c r="BB4652" s="5843" t="s">
        <v>17049</v>
      </c>
      <c r="BI4652" s="5843" t="str">
        <f t="shared" si="144"/>
        <v>インフラ資産工作物</v>
      </c>
      <c r="BJ4652" s="5844">
        <f t="shared" si="145"/>
        <v>0</v>
      </c>
    </row>
    <row r="4653" spans="1:62" x14ac:dyDescent="0.2">
      <c r="A4653" s="5843" t="s">
        <v>17050</v>
      </c>
      <c r="B4653" s="5843" t="s">
        <v>265</v>
      </c>
      <c r="C4653" s="5843" t="s">
        <v>266</v>
      </c>
      <c r="D4653" s="5843" t="s">
        <v>572</v>
      </c>
      <c r="E4653" s="5843" t="s">
        <v>14739</v>
      </c>
      <c r="F4653" s="5843" t="s">
        <v>6541</v>
      </c>
      <c r="G4653" s="5843" t="s">
        <v>17051</v>
      </c>
      <c r="H4653" s="5843" t="s">
        <v>381</v>
      </c>
      <c r="I4653" s="5843" t="s">
        <v>382</v>
      </c>
      <c r="J4653" s="5843" t="s">
        <v>271</v>
      </c>
      <c r="K4653" s="5843" t="s">
        <v>19</v>
      </c>
      <c r="L4653" s="5843" t="s">
        <v>272</v>
      </c>
      <c r="M4653" s="5843" t="s">
        <v>273</v>
      </c>
      <c r="N4653" s="5843" t="s">
        <v>265</v>
      </c>
      <c r="O4653" s="5843" t="s">
        <v>294</v>
      </c>
      <c r="P4653" s="5843" t="s">
        <v>274</v>
      </c>
      <c r="Q4653" s="5843" t="s">
        <v>295</v>
      </c>
      <c r="U4653" s="5843" t="s">
        <v>15684</v>
      </c>
      <c r="V4653" s="5843" t="s">
        <v>15685</v>
      </c>
      <c r="W4653" s="5843" t="s">
        <v>265</v>
      </c>
      <c r="X4653" s="5843" t="s">
        <v>15686</v>
      </c>
      <c r="Y4653" s="5843" t="s">
        <v>17052</v>
      </c>
      <c r="Z4653" s="5843" t="s">
        <v>280</v>
      </c>
      <c r="AB4653" s="5843" t="s">
        <v>281</v>
      </c>
      <c r="AD4653" s="5843" t="s">
        <v>12001</v>
      </c>
      <c r="AF4653">
        <v>130</v>
      </c>
      <c r="AG4653">
        <v>130</v>
      </c>
      <c r="AI4653">
        <v>3466800</v>
      </c>
      <c r="AJ4653" s="5843" t="s">
        <v>17051</v>
      </c>
      <c r="AK4653" s="5843" t="s">
        <v>388</v>
      </c>
      <c r="AL4653" s="5843" t="s">
        <v>389</v>
      </c>
      <c r="AM4653" s="5843" t="s">
        <v>276</v>
      </c>
      <c r="AO4653" s="5844">
        <v>45</v>
      </c>
      <c r="AP4653" s="5844">
        <v>2.3E-2</v>
      </c>
      <c r="AQ4653" s="5844">
        <v>3466800</v>
      </c>
      <c r="AR4653" s="5844">
        <v>79736</v>
      </c>
      <c r="AS4653" s="5844">
        <v>318944</v>
      </c>
      <c r="AT4653" s="5844">
        <v>3147856</v>
      </c>
      <c r="AU4653" s="5843" t="s">
        <v>285</v>
      </c>
      <c r="AV4653" s="5843" t="s">
        <v>286</v>
      </c>
      <c r="AW4653" s="5843" t="s">
        <v>287</v>
      </c>
      <c r="AZ4653" s="5843" t="s">
        <v>17053</v>
      </c>
      <c r="BB4653" s="5843" t="s">
        <v>17054</v>
      </c>
      <c r="BI4653" s="5843" t="str">
        <f t="shared" si="144"/>
        <v>インフラ資産工作物</v>
      </c>
      <c r="BJ4653" s="5844">
        <f t="shared" si="145"/>
        <v>0</v>
      </c>
    </row>
    <row r="4654" spans="1:62" x14ac:dyDescent="0.2">
      <c r="A4654" s="5843" t="s">
        <v>17055</v>
      </c>
      <c r="B4654" s="5843" t="s">
        <v>265</v>
      </c>
      <c r="C4654" s="5843" t="s">
        <v>266</v>
      </c>
      <c r="D4654" s="5843" t="s">
        <v>572</v>
      </c>
      <c r="E4654" s="5843" t="s">
        <v>14739</v>
      </c>
      <c r="F4654" s="5843" t="s">
        <v>6545</v>
      </c>
      <c r="G4654" s="5843" t="s">
        <v>14383</v>
      </c>
      <c r="H4654" s="5843" t="s">
        <v>3136</v>
      </c>
      <c r="I4654" s="5843" t="s">
        <v>3137</v>
      </c>
      <c r="J4654" s="5843" t="s">
        <v>271</v>
      </c>
      <c r="K4654" s="5843" t="s">
        <v>19</v>
      </c>
      <c r="L4654" s="5843" t="s">
        <v>272</v>
      </c>
      <c r="M4654" s="5843" t="s">
        <v>273</v>
      </c>
      <c r="N4654" s="5843" t="s">
        <v>265</v>
      </c>
      <c r="O4654" s="5843" t="s">
        <v>294</v>
      </c>
      <c r="P4654" s="5843" t="s">
        <v>274</v>
      </c>
      <c r="Q4654" s="5843" t="s">
        <v>295</v>
      </c>
      <c r="U4654" s="5843" t="s">
        <v>15684</v>
      </c>
      <c r="V4654" s="5843" t="s">
        <v>15685</v>
      </c>
      <c r="W4654" s="5843" t="s">
        <v>265</v>
      </c>
      <c r="X4654" s="5843" t="s">
        <v>15686</v>
      </c>
      <c r="Y4654" s="5843" t="s">
        <v>17056</v>
      </c>
      <c r="Z4654" s="5843" t="s">
        <v>280</v>
      </c>
      <c r="AB4654" s="5843" t="s">
        <v>281</v>
      </c>
      <c r="AD4654" s="5843" t="s">
        <v>12001</v>
      </c>
      <c r="AI4654">
        <v>57819772</v>
      </c>
      <c r="AJ4654" s="5843" t="s">
        <v>14383</v>
      </c>
      <c r="AK4654" s="5843" t="s">
        <v>388</v>
      </c>
      <c r="AL4654" s="5843" t="s">
        <v>389</v>
      </c>
      <c r="AM4654" s="5843" t="s">
        <v>276</v>
      </c>
      <c r="AO4654" s="5844">
        <v>30</v>
      </c>
      <c r="AP4654" s="5844">
        <v>3.4000000000000002E-2</v>
      </c>
      <c r="AQ4654" s="5844">
        <v>57819772</v>
      </c>
      <c r="AR4654" s="5844">
        <v>1965872</v>
      </c>
      <c r="AS4654" s="5844">
        <v>7863488</v>
      </c>
      <c r="AT4654" s="5844">
        <v>49956284</v>
      </c>
      <c r="AU4654" s="5843" t="s">
        <v>301</v>
      </c>
      <c r="AV4654" s="5843" t="s">
        <v>286</v>
      </c>
      <c r="AW4654" s="5843" t="s">
        <v>302</v>
      </c>
      <c r="AZ4654" s="5843" t="s">
        <v>14745</v>
      </c>
      <c r="BB4654" s="5843" t="s">
        <v>17057</v>
      </c>
      <c r="BI4654" s="5843" t="str">
        <f t="shared" si="144"/>
        <v>インフラ資産工作物</v>
      </c>
      <c r="BJ4654" s="5844">
        <f t="shared" si="145"/>
        <v>0</v>
      </c>
    </row>
    <row r="4655" spans="1:62" x14ac:dyDescent="0.2">
      <c r="A4655" s="5843" t="s">
        <v>17058</v>
      </c>
      <c r="B4655" s="5843" t="s">
        <v>265</v>
      </c>
      <c r="C4655" s="5843" t="s">
        <v>266</v>
      </c>
      <c r="D4655" s="5843" t="s">
        <v>572</v>
      </c>
      <c r="E4655" s="5843" t="s">
        <v>14739</v>
      </c>
      <c r="F4655" s="5843" t="s">
        <v>6549</v>
      </c>
      <c r="G4655" s="5843" t="s">
        <v>14383</v>
      </c>
      <c r="H4655" s="5843" t="s">
        <v>3136</v>
      </c>
      <c r="I4655" s="5843" t="s">
        <v>3137</v>
      </c>
      <c r="J4655" s="5843" t="s">
        <v>271</v>
      </c>
      <c r="K4655" s="5843" t="s">
        <v>19</v>
      </c>
      <c r="L4655" s="5843" t="s">
        <v>272</v>
      </c>
      <c r="M4655" s="5843" t="s">
        <v>273</v>
      </c>
      <c r="N4655" s="5843" t="s">
        <v>265</v>
      </c>
      <c r="O4655" s="5843" t="s">
        <v>294</v>
      </c>
      <c r="P4655" s="5843" t="s">
        <v>274</v>
      </c>
      <c r="Q4655" s="5843" t="s">
        <v>295</v>
      </c>
      <c r="U4655" s="5843" t="s">
        <v>15684</v>
      </c>
      <c r="V4655" s="5843" t="s">
        <v>15685</v>
      </c>
      <c r="W4655" s="5843" t="s">
        <v>265</v>
      </c>
      <c r="X4655" s="5843" t="s">
        <v>15686</v>
      </c>
      <c r="Y4655" s="5843" t="s">
        <v>17059</v>
      </c>
      <c r="Z4655" s="5843" t="s">
        <v>280</v>
      </c>
      <c r="AB4655" s="5843" t="s">
        <v>281</v>
      </c>
      <c r="AD4655" s="5843" t="s">
        <v>12001</v>
      </c>
      <c r="AI4655">
        <v>38717345</v>
      </c>
      <c r="AJ4655" s="5843" t="s">
        <v>14383</v>
      </c>
      <c r="AK4655" s="5843" t="s">
        <v>388</v>
      </c>
      <c r="AL4655" s="5843" t="s">
        <v>389</v>
      </c>
      <c r="AM4655" s="5843" t="s">
        <v>276</v>
      </c>
      <c r="AO4655" s="5844">
        <v>20</v>
      </c>
      <c r="AP4655" s="5844">
        <v>0.05</v>
      </c>
      <c r="AQ4655" s="5844">
        <v>38717345</v>
      </c>
      <c r="AR4655" s="5844">
        <v>1935867</v>
      </c>
      <c r="AS4655" s="5844">
        <v>7743468</v>
      </c>
      <c r="AT4655" s="5844">
        <v>30973877</v>
      </c>
      <c r="AU4655" s="5843" t="s">
        <v>301</v>
      </c>
      <c r="AV4655" s="5843" t="s">
        <v>286</v>
      </c>
      <c r="AW4655" s="5843" t="s">
        <v>302</v>
      </c>
      <c r="AZ4655" s="5843" t="s">
        <v>14745</v>
      </c>
      <c r="BB4655" s="5843" t="s">
        <v>17060</v>
      </c>
      <c r="BI4655" s="5843" t="str">
        <f t="shared" si="144"/>
        <v>インフラ資産工作物</v>
      </c>
      <c r="BJ4655" s="5844">
        <f t="shared" si="145"/>
        <v>0</v>
      </c>
    </row>
    <row r="4656" spans="1:62" x14ac:dyDescent="0.2">
      <c r="A4656" s="5843" t="s">
        <v>17061</v>
      </c>
      <c r="B4656" s="5843" t="s">
        <v>265</v>
      </c>
      <c r="C4656" s="5843" t="s">
        <v>266</v>
      </c>
      <c r="D4656" s="5843" t="s">
        <v>572</v>
      </c>
      <c r="E4656" s="5843" t="s">
        <v>14739</v>
      </c>
      <c r="F4656" s="5843" t="s">
        <v>6553</v>
      </c>
      <c r="G4656" s="5843" t="s">
        <v>14383</v>
      </c>
      <c r="H4656" s="5843" t="s">
        <v>3136</v>
      </c>
      <c r="I4656" s="5843" t="s">
        <v>3137</v>
      </c>
      <c r="J4656" s="5843" t="s">
        <v>271</v>
      </c>
      <c r="K4656" s="5843" t="s">
        <v>19</v>
      </c>
      <c r="L4656" s="5843" t="s">
        <v>272</v>
      </c>
      <c r="M4656" s="5843" t="s">
        <v>273</v>
      </c>
      <c r="N4656" s="5843" t="s">
        <v>265</v>
      </c>
      <c r="O4656" s="5843" t="s">
        <v>294</v>
      </c>
      <c r="P4656" s="5843" t="s">
        <v>274</v>
      </c>
      <c r="Q4656" s="5843" t="s">
        <v>295</v>
      </c>
      <c r="U4656" s="5843" t="s">
        <v>15684</v>
      </c>
      <c r="V4656" s="5843" t="s">
        <v>15685</v>
      </c>
      <c r="W4656" s="5843" t="s">
        <v>265</v>
      </c>
      <c r="X4656" s="5843" t="s">
        <v>15686</v>
      </c>
      <c r="Y4656" s="5843" t="s">
        <v>17062</v>
      </c>
      <c r="Z4656" s="5843" t="s">
        <v>280</v>
      </c>
      <c r="AB4656" s="5843" t="s">
        <v>281</v>
      </c>
      <c r="AD4656" s="5843" t="s">
        <v>12001</v>
      </c>
      <c r="AI4656">
        <v>53288548</v>
      </c>
      <c r="AJ4656" s="5843" t="s">
        <v>14383</v>
      </c>
      <c r="AK4656" s="5843" t="s">
        <v>388</v>
      </c>
      <c r="AL4656" s="5843" t="s">
        <v>389</v>
      </c>
      <c r="AM4656" s="5843" t="s">
        <v>276</v>
      </c>
      <c r="AO4656" s="5844">
        <v>10</v>
      </c>
      <c r="AP4656" s="5844">
        <v>0.1</v>
      </c>
      <c r="AQ4656" s="5844">
        <v>53288548</v>
      </c>
      <c r="AR4656" s="5844">
        <v>5328854</v>
      </c>
      <c r="AS4656" s="5844">
        <v>21315416</v>
      </c>
      <c r="AT4656" s="5844">
        <v>31973132</v>
      </c>
      <c r="AU4656" s="5843" t="s">
        <v>301</v>
      </c>
      <c r="AV4656" s="5843" t="s">
        <v>286</v>
      </c>
      <c r="AW4656" s="5843" t="s">
        <v>302</v>
      </c>
      <c r="AZ4656" s="5843" t="s">
        <v>14745</v>
      </c>
      <c r="BB4656" s="5843" t="s">
        <v>17063</v>
      </c>
      <c r="BI4656" s="5843" t="str">
        <f t="shared" si="144"/>
        <v>インフラ資産工作物</v>
      </c>
      <c r="BJ4656" s="5844">
        <f t="shared" si="145"/>
        <v>0</v>
      </c>
    </row>
    <row r="4657" spans="1:62" x14ac:dyDescent="0.2">
      <c r="A4657" s="5843" t="s">
        <v>17064</v>
      </c>
      <c r="B4657" s="5843" t="s">
        <v>265</v>
      </c>
      <c r="C4657" s="5843" t="s">
        <v>266</v>
      </c>
      <c r="D4657" s="5843" t="s">
        <v>572</v>
      </c>
      <c r="E4657" s="5843" t="s">
        <v>14739</v>
      </c>
      <c r="F4657" s="5843" t="s">
        <v>6557</v>
      </c>
      <c r="G4657" s="5843" t="s">
        <v>14383</v>
      </c>
      <c r="H4657" s="5843" t="s">
        <v>3136</v>
      </c>
      <c r="I4657" s="5843" t="s">
        <v>3137</v>
      </c>
      <c r="J4657" s="5843" t="s">
        <v>271</v>
      </c>
      <c r="K4657" s="5843" t="s">
        <v>19</v>
      </c>
      <c r="L4657" s="5843" t="s">
        <v>272</v>
      </c>
      <c r="M4657" s="5843" t="s">
        <v>273</v>
      </c>
      <c r="N4657" s="5843" t="s">
        <v>265</v>
      </c>
      <c r="O4657" s="5843" t="s">
        <v>294</v>
      </c>
      <c r="P4657" s="5843" t="s">
        <v>274</v>
      </c>
      <c r="Q4657" s="5843" t="s">
        <v>295</v>
      </c>
      <c r="U4657" s="5843" t="s">
        <v>15684</v>
      </c>
      <c r="V4657" s="5843" t="s">
        <v>15685</v>
      </c>
      <c r="W4657" s="5843" t="s">
        <v>265</v>
      </c>
      <c r="X4657" s="5843" t="s">
        <v>15686</v>
      </c>
      <c r="Y4657" s="5843" t="s">
        <v>17065</v>
      </c>
      <c r="Z4657" s="5843" t="s">
        <v>280</v>
      </c>
      <c r="AB4657" s="5843" t="s">
        <v>281</v>
      </c>
      <c r="AD4657" s="5843" t="s">
        <v>12001</v>
      </c>
      <c r="AI4657">
        <v>20779096</v>
      </c>
      <c r="AJ4657" s="5843" t="s">
        <v>14383</v>
      </c>
      <c r="AK4657" s="5843" t="s">
        <v>388</v>
      </c>
      <c r="AL4657" s="5843" t="s">
        <v>389</v>
      </c>
      <c r="AM4657" s="5843" t="s">
        <v>276</v>
      </c>
      <c r="AO4657" s="5844">
        <v>40</v>
      </c>
      <c r="AP4657" s="5844">
        <v>2.5000000000000001E-2</v>
      </c>
      <c r="AQ4657" s="5844">
        <v>20779096</v>
      </c>
      <c r="AR4657" s="5844">
        <v>519477</v>
      </c>
      <c r="AS4657" s="5844">
        <v>2077908</v>
      </c>
      <c r="AT4657" s="5844">
        <v>18701188</v>
      </c>
      <c r="AU4657" s="5843" t="s">
        <v>301</v>
      </c>
      <c r="AV4657" s="5843" t="s">
        <v>286</v>
      </c>
      <c r="AW4657" s="5843" t="s">
        <v>302</v>
      </c>
      <c r="AZ4657" s="5843" t="s">
        <v>17066</v>
      </c>
      <c r="BB4657" s="5843" t="s">
        <v>17067</v>
      </c>
      <c r="BI4657" s="5843" t="str">
        <f t="shared" si="144"/>
        <v>インフラ資産工作物</v>
      </c>
      <c r="BJ4657" s="5844">
        <f t="shared" si="145"/>
        <v>0</v>
      </c>
    </row>
    <row r="4658" spans="1:62" x14ac:dyDescent="0.2">
      <c r="A4658" s="5843" t="s">
        <v>17068</v>
      </c>
      <c r="B4658" s="5843" t="s">
        <v>265</v>
      </c>
      <c r="C4658" s="5843" t="s">
        <v>266</v>
      </c>
      <c r="D4658" s="5843" t="s">
        <v>572</v>
      </c>
      <c r="E4658" s="5843" t="s">
        <v>14739</v>
      </c>
      <c r="F4658" s="5843" t="s">
        <v>6561</v>
      </c>
      <c r="G4658" s="5843" t="s">
        <v>14383</v>
      </c>
      <c r="H4658" s="5843" t="s">
        <v>3136</v>
      </c>
      <c r="I4658" s="5843" t="s">
        <v>3137</v>
      </c>
      <c r="J4658" s="5843" t="s">
        <v>271</v>
      </c>
      <c r="K4658" s="5843" t="s">
        <v>19</v>
      </c>
      <c r="L4658" s="5843" t="s">
        <v>272</v>
      </c>
      <c r="M4658" s="5843" t="s">
        <v>273</v>
      </c>
      <c r="N4658" s="5843" t="s">
        <v>265</v>
      </c>
      <c r="O4658" s="5843" t="s">
        <v>294</v>
      </c>
      <c r="P4658" s="5843" t="s">
        <v>274</v>
      </c>
      <c r="Q4658" s="5843" t="s">
        <v>295</v>
      </c>
      <c r="U4658" s="5843" t="s">
        <v>15684</v>
      </c>
      <c r="V4658" s="5843" t="s">
        <v>15685</v>
      </c>
      <c r="W4658" s="5843" t="s">
        <v>265</v>
      </c>
      <c r="X4658" s="5843" t="s">
        <v>15686</v>
      </c>
      <c r="Y4658" s="5843" t="s">
        <v>17069</v>
      </c>
      <c r="Z4658" s="5843" t="s">
        <v>280</v>
      </c>
      <c r="AB4658" s="5843" t="s">
        <v>281</v>
      </c>
      <c r="AD4658" s="5843" t="s">
        <v>12001</v>
      </c>
      <c r="AI4658">
        <v>11810499</v>
      </c>
      <c r="AJ4658" s="5843" t="s">
        <v>14383</v>
      </c>
      <c r="AK4658" s="5843" t="s">
        <v>388</v>
      </c>
      <c r="AL4658" s="5843" t="s">
        <v>389</v>
      </c>
      <c r="AM4658" s="5843" t="s">
        <v>276</v>
      </c>
      <c r="AO4658" s="5844">
        <v>15</v>
      </c>
      <c r="AP4658" s="5844">
        <v>6.7000000000000004E-2</v>
      </c>
      <c r="AQ4658" s="5844">
        <v>11810499</v>
      </c>
      <c r="AR4658" s="5844">
        <v>791303</v>
      </c>
      <c r="AS4658" s="5844">
        <v>3165212</v>
      </c>
      <c r="AT4658" s="5844">
        <v>8645287</v>
      </c>
      <c r="AU4658" s="5843" t="s">
        <v>301</v>
      </c>
      <c r="AV4658" s="5843" t="s">
        <v>286</v>
      </c>
      <c r="AW4658" s="5843" t="s">
        <v>302</v>
      </c>
      <c r="AZ4658" s="5843" t="s">
        <v>14745</v>
      </c>
      <c r="BB4658" s="5843" t="s">
        <v>17070</v>
      </c>
      <c r="BI4658" s="5843" t="str">
        <f t="shared" si="144"/>
        <v>インフラ資産工作物</v>
      </c>
      <c r="BJ4658" s="5844">
        <f t="shared" si="145"/>
        <v>0</v>
      </c>
    </row>
    <row r="4659" spans="1:62" x14ac:dyDescent="0.2">
      <c r="A4659" s="5843" t="s">
        <v>17071</v>
      </c>
      <c r="B4659" s="5843" t="s">
        <v>265</v>
      </c>
      <c r="C4659" s="5843" t="s">
        <v>266</v>
      </c>
      <c r="D4659" s="5843" t="s">
        <v>572</v>
      </c>
      <c r="E4659" s="5843" t="s">
        <v>14739</v>
      </c>
      <c r="F4659" s="5843" t="s">
        <v>6565</v>
      </c>
      <c r="G4659" s="5843" t="s">
        <v>14383</v>
      </c>
      <c r="H4659" s="5843" t="s">
        <v>3136</v>
      </c>
      <c r="I4659" s="5843" t="s">
        <v>3137</v>
      </c>
      <c r="J4659" s="5843" t="s">
        <v>271</v>
      </c>
      <c r="K4659" s="5843" t="s">
        <v>19</v>
      </c>
      <c r="L4659" s="5843" t="s">
        <v>272</v>
      </c>
      <c r="M4659" s="5843" t="s">
        <v>273</v>
      </c>
      <c r="N4659" s="5843" t="s">
        <v>265</v>
      </c>
      <c r="O4659" s="5843" t="s">
        <v>294</v>
      </c>
      <c r="P4659" s="5843" t="s">
        <v>274</v>
      </c>
      <c r="Q4659" s="5843" t="s">
        <v>295</v>
      </c>
      <c r="U4659" s="5843" t="s">
        <v>15684</v>
      </c>
      <c r="V4659" s="5843" t="s">
        <v>15685</v>
      </c>
      <c r="W4659" s="5843" t="s">
        <v>265</v>
      </c>
      <c r="X4659" s="5843" t="s">
        <v>15686</v>
      </c>
      <c r="Y4659" s="5843" t="s">
        <v>17072</v>
      </c>
      <c r="Z4659" s="5843" t="s">
        <v>280</v>
      </c>
      <c r="AB4659" s="5843" t="s">
        <v>281</v>
      </c>
      <c r="AD4659" s="5843" t="s">
        <v>12001</v>
      </c>
      <c r="AI4659">
        <v>200319765</v>
      </c>
      <c r="AJ4659" s="5843" t="s">
        <v>14383</v>
      </c>
      <c r="AK4659" s="5843" t="s">
        <v>388</v>
      </c>
      <c r="AL4659" s="5843" t="s">
        <v>389</v>
      </c>
      <c r="AM4659" s="5843" t="s">
        <v>276</v>
      </c>
      <c r="AO4659" s="5844">
        <v>30</v>
      </c>
      <c r="AP4659" s="5844">
        <v>3.4000000000000002E-2</v>
      </c>
      <c r="AQ4659" s="5844">
        <v>200319765</v>
      </c>
      <c r="AR4659" s="5844">
        <v>6810872</v>
      </c>
      <c r="AS4659" s="5844">
        <v>27243488</v>
      </c>
      <c r="AT4659" s="5844">
        <v>173076277</v>
      </c>
      <c r="AU4659" s="5843" t="s">
        <v>301</v>
      </c>
      <c r="AV4659" s="5843" t="s">
        <v>286</v>
      </c>
      <c r="AW4659" s="5843" t="s">
        <v>302</v>
      </c>
      <c r="AZ4659" s="5843" t="s">
        <v>14745</v>
      </c>
      <c r="BB4659" s="5843" t="s">
        <v>17073</v>
      </c>
      <c r="BI4659" s="5843" t="str">
        <f t="shared" si="144"/>
        <v>インフラ資産工作物</v>
      </c>
      <c r="BJ4659" s="5844">
        <f t="shared" si="145"/>
        <v>0</v>
      </c>
    </row>
    <row r="4660" spans="1:62" x14ac:dyDescent="0.2">
      <c r="A4660" s="5843" t="s">
        <v>17074</v>
      </c>
      <c r="B4660" s="5843" t="s">
        <v>265</v>
      </c>
      <c r="C4660" s="5843" t="s">
        <v>266</v>
      </c>
      <c r="D4660" s="5843" t="s">
        <v>572</v>
      </c>
      <c r="E4660" s="5843" t="s">
        <v>14739</v>
      </c>
      <c r="F4660" s="5843" t="s">
        <v>6569</v>
      </c>
      <c r="G4660" s="5843" t="s">
        <v>14383</v>
      </c>
      <c r="H4660" s="5843" t="s">
        <v>3136</v>
      </c>
      <c r="I4660" s="5843" t="s">
        <v>3137</v>
      </c>
      <c r="J4660" s="5843" t="s">
        <v>271</v>
      </c>
      <c r="K4660" s="5843" t="s">
        <v>19</v>
      </c>
      <c r="L4660" s="5843" t="s">
        <v>272</v>
      </c>
      <c r="M4660" s="5843" t="s">
        <v>273</v>
      </c>
      <c r="N4660" s="5843" t="s">
        <v>265</v>
      </c>
      <c r="O4660" s="5843" t="s">
        <v>294</v>
      </c>
      <c r="P4660" s="5843" t="s">
        <v>274</v>
      </c>
      <c r="Q4660" s="5843" t="s">
        <v>295</v>
      </c>
      <c r="U4660" s="5843" t="s">
        <v>15684</v>
      </c>
      <c r="V4660" s="5843" t="s">
        <v>15685</v>
      </c>
      <c r="W4660" s="5843" t="s">
        <v>265</v>
      </c>
      <c r="X4660" s="5843" t="s">
        <v>15686</v>
      </c>
      <c r="Y4660" s="5843" t="s">
        <v>17075</v>
      </c>
      <c r="Z4660" s="5843" t="s">
        <v>280</v>
      </c>
      <c r="AB4660" s="5843" t="s">
        <v>281</v>
      </c>
      <c r="AD4660" s="5843" t="s">
        <v>12001</v>
      </c>
      <c r="AI4660">
        <v>25730015</v>
      </c>
      <c r="AJ4660" s="5843" t="s">
        <v>14383</v>
      </c>
      <c r="AK4660" s="5843" t="s">
        <v>388</v>
      </c>
      <c r="AL4660" s="5843" t="s">
        <v>389</v>
      </c>
      <c r="AM4660" s="5843" t="s">
        <v>276</v>
      </c>
      <c r="AO4660" s="5844">
        <v>10</v>
      </c>
      <c r="AP4660" s="5844">
        <v>0.1</v>
      </c>
      <c r="AQ4660" s="5844">
        <v>25730015</v>
      </c>
      <c r="AR4660" s="5844">
        <v>2573001</v>
      </c>
      <c r="AS4660" s="5844">
        <v>10292004</v>
      </c>
      <c r="AT4660" s="5844">
        <v>15438011</v>
      </c>
      <c r="AU4660" s="5843" t="s">
        <v>301</v>
      </c>
      <c r="AV4660" s="5843" t="s">
        <v>286</v>
      </c>
      <c r="AW4660" s="5843" t="s">
        <v>302</v>
      </c>
      <c r="AZ4660" s="5843" t="s">
        <v>14745</v>
      </c>
      <c r="BB4660" s="5843" t="s">
        <v>17076</v>
      </c>
      <c r="BI4660" s="5843" t="str">
        <f t="shared" si="144"/>
        <v>インフラ資産工作物</v>
      </c>
      <c r="BJ4660" s="5844">
        <f t="shared" si="145"/>
        <v>0</v>
      </c>
    </row>
    <row r="4661" spans="1:62" x14ac:dyDescent="0.2">
      <c r="A4661" s="5843" t="s">
        <v>17077</v>
      </c>
      <c r="B4661" s="5843" t="s">
        <v>265</v>
      </c>
      <c r="C4661" s="5843" t="s">
        <v>266</v>
      </c>
      <c r="D4661" s="5843" t="s">
        <v>572</v>
      </c>
      <c r="E4661" s="5843" t="s">
        <v>14739</v>
      </c>
      <c r="F4661" s="5843" t="s">
        <v>6573</v>
      </c>
      <c r="G4661" s="5843" t="s">
        <v>14383</v>
      </c>
      <c r="H4661" s="5843" t="s">
        <v>3136</v>
      </c>
      <c r="I4661" s="5843" t="s">
        <v>3137</v>
      </c>
      <c r="J4661" s="5843" t="s">
        <v>271</v>
      </c>
      <c r="K4661" s="5843" t="s">
        <v>19</v>
      </c>
      <c r="L4661" s="5843" t="s">
        <v>272</v>
      </c>
      <c r="M4661" s="5843" t="s">
        <v>273</v>
      </c>
      <c r="N4661" s="5843" t="s">
        <v>265</v>
      </c>
      <c r="O4661" s="5843" t="s">
        <v>294</v>
      </c>
      <c r="P4661" s="5843" t="s">
        <v>274</v>
      </c>
      <c r="Q4661" s="5843" t="s">
        <v>295</v>
      </c>
      <c r="U4661" s="5843" t="s">
        <v>15684</v>
      </c>
      <c r="V4661" s="5843" t="s">
        <v>15685</v>
      </c>
      <c r="W4661" s="5843" t="s">
        <v>265</v>
      </c>
      <c r="X4661" s="5843" t="s">
        <v>15686</v>
      </c>
      <c r="Y4661" s="5843" t="s">
        <v>17078</v>
      </c>
      <c r="Z4661" s="5843" t="s">
        <v>280</v>
      </c>
      <c r="AB4661" s="5843" t="s">
        <v>281</v>
      </c>
      <c r="AD4661" s="5843" t="s">
        <v>12001</v>
      </c>
      <c r="AI4661">
        <v>274172</v>
      </c>
      <c r="AJ4661" s="5843" t="s">
        <v>14383</v>
      </c>
      <c r="AK4661" s="5843" t="s">
        <v>388</v>
      </c>
      <c r="AL4661" s="5843" t="s">
        <v>389</v>
      </c>
      <c r="AM4661" s="5843" t="s">
        <v>276</v>
      </c>
      <c r="AO4661" s="5844">
        <v>20</v>
      </c>
      <c r="AP4661" s="5844">
        <v>0.05</v>
      </c>
      <c r="AQ4661" s="5844">
        <v>274172</v>
      </c>
      <c r="AR4661" s="5844">
        <v>13708</v>
      </c>
      <c r="AS4661" s="5844">
        <v>54832</v>
      </c>
      <c r="AT4661" s="5844">
        <v>219340</v>
      </c>
      <c r="AU4661" s="5843" t="s">
        <v>301</v>
      </c>
      <c r="AV4661" s="5843" t="s">
        <v>286</v>
      </c>
      <c r="AW4661" s="5843" t="s">
        <v>302</v>
      </c>
      <c r="AZ4661" s="5843" t="s">
        <v>17079</v>
      </c>
      <c r="BB4661" s="5843" t="s">
        <v>17080</v>
      </c>
      <c r="BI4661" s="5843" t="str">
        <f t="shared" si="144"/>
        <v>インフラ資産工作物</v>
      </c>
      <c r="BJ4661" s="5844">
        <f t="shared" si="145"/>
        <v>0</v>
      </c>
    </row>
    <row r="4662" spans="1:62" x14ac:dyDescent="0.2">
      <c r="A4662" s="5843" t="s">
        <v>17081</v>
      </c>
      <c r="B4662" s="5843" t="s">
        <v>265</v>
      </c>
      <c r="C4662" s="5843" t="s">
        <v>266</v>
      </c>
      <c r="D4662" s="5843" t="s">
        <v>572</v>
      </c>
      <c r="E4662" s="5843" t="s">
        <v>14739</v>
      </c>
      <c r="F4662" s="5843" t="s">
        <v>6577</v>
      </c>
      <c r="G4662" s="5843" t="s">
        <v>14383</v>
      </c>
      <c r="H4662" s="5843" t="s">
        <v>3136</v>
      </c>
      <c r="I4662" s="5843" t="s">
        <v>3137</v>
      </c>
      <c r="J4662" s="5843" t="s">
        <v>271</v>
      </c>
      <c r="K4662" s="5843" t="s">
        <v>19</v>
      </c>
      <c r="L4662" s="5843" t="s">
        <v>272</v>
      </c>
      <c r="M4662" s="5843" t="s">
        <v>273</v>
      </c>
      <c r="N4662" s="5843" t="s">
        <v>265</v>
      </c>
      <c r="O4662" s="5843" t="s">
        <v>294</v>
      </c>
      <c r="P4662" s="5843" t="s">
        <v>274</v>
      </c>
      <c r="Q4662" s="5843" t="s">
        <v>295</v>
      </c>
      <c r="U4662" s="5843" t="s">
        <v>15684</v>
      </c>
      <c r="V4662" s="5843" t="s">
        <v>15685</v>
      </c>
      <c r="W4662" s="5843" t="s">
        <v>265</v>
      </c>
      <c r="X4662" s="5843" t="s">
        <v>15686</v>
      </c>
      <c r="Y4662" s="5843" t="s">
        <v>17082</v>
      </c>
      <c r="Z4662" s="5843" t="s">
        <v>280</v>
      </c>
      <c r="AB4662" s="5843" t="s">
        <v>281</v>
      </c>
      <c r="AD4662" s="5843" t="s">
        <v>12001</v>
      </c>
      <c r="AI4662">
        <v>40976103</v>
      </c>
      <c r="AJ4662" s="5843" t="s">
        <v>14383</v>
      </c>
      <c r="AK4662" s="5843" t="s">
        <v>388</v>
      </c>
      <c r="AL4662" s="5843" t="s">
        <v>389</v>
      </c>
      <c r="AM4662" s="5843" t="s">
        <v>276</v>
      </c>
      <c r="AO4662" s="5844">
        <v>45</v>
      </c>
      <c r="AP4662" s="5844">
        <v>2.3E-2</v>
      </c>
      <c r="AQ4662" s="5844">
        <v>40976103</v>
      </c>
      <c r="AR4662" s="5844">
        <v>942450</v>
      </c>
      <c r="AS4662" s="5844">
        <v>3769800</v>
      </c>
      <c r="AT4662" s="5844">
        <v>37206303</v>
      </c>
      <c r="AU4662" s="5843" t="s">
        <v>301</v>
      </c>
      <c r="AV4662" s="5843" t="s">
        <v>286</v>
      </c>
      <c r="AW4662" s="5843" t="s">
        <v>302</v>
      </c>
      <c r="AZ4662" s="5843" t="s">
        <v>14745</v>
      </c>
      <c r="BB4662" s="5843" t="s">
        <v>17083</v>
      </c>
      <c r="BI4662" s="5843" t="str">
        <f t="shared" si="144"/>
        <v>インフラ資産工作物</v>
      </c>
      <c r="BJ4662" s="5844">
        <f t="shared" si="145"/>
        <v>0</v>
      </c>
    </row>
    <row r="4663" spans="1:62" x14ac:dyDescent="0.2">
      <c r="A4663" s="5843" t="s">
        <v>17084</v>
      </c>
      <c r="B4663" s="5843" t="s">
        <v>265</v>
      </c>
      <c r="C4663" s="5843" t="s">
        <v>266</v>
      </c>
      <c r="D4663" s="5843" t="s">
        <v>572</v>
      </c>
      <c r="E4663" s="5843" t="s">
        <v>14739</v>
      </c>
      <c r="F4663" s="5843" t="s">
        <v>6581</v>
      </c>
      <c r="G4663" s="5843" t="s">
        <v>14383</v>
      </c>
      <c r="H4663" s="5843" t="s">
        <v>3136</v>
      </c>
      <c r="I4663" s="5843" t="s">
        <v>3137</v>
      </c>
      <c r="J4663" s="5843" t="s">
        <v>271</v>
      </c>
      <c r="K4663" s="5843" t="s">
        <v>19</v>
      </c>
      <c r="L4663" s="5843" t="s">
        <v>272</v>
      </c>
      <c r="M4663" s="5843" t="s">
        <v>273</v>
      </c>
      <c r="N4663" s="5843" t="s">
        <v>265</v>
      </c>
      <c r="O4663" s="5843" t="s">
        <v>294</v>
      </c>
      <c r="P4663" s="5843" t="s">
        <v>274</v>
      </c>
      <c r="Q4663" s="5843" t="s">
        <v>295</v>
      </c>
      <c r="U4663" s="5843" t="s">
        <v>15684</v>
      </c>
      <c r="V4663" s="5843" t="s">
        <v>15685</v>
      </c>
      <c r="W4663" s="5843" t="s">
        <v>265</v>
      </c>
      <c r="X4663" s="5843" t="s">
        <v>15686</v>
      </c>
      <c r="Y4663" s="5843" t="s">
        <v>17085</v>
      </c>
      <c r="Z4663" s="5843" t="s">
        <v>280</v>
      </c>
      <c r="AB4663" s="5843" t="s">
        <v>281</v>
      </c>
      <c r="AD4663" s="5843" t="s">
        <v>12001</v>
      </c>
      <c r="AF4663">
        <v>13320</v>
      </c>
      <c r="AG4663">
        <v>13320</v>
      </c>
      <c r="AI4663">
        <v>230360612</v>
      </c>
      <c r="AJ4663" s="5843" t="s">
        <v>14383</v>
      </c>
      <c r="AK4663" s="5843" t="s">
        <v>388</v>
      </c>
      <c r="AL4663" s="5843" t="s">
        <v>389</v>
      </c>
      <c r="AM4663" s="5843" t="s">
        <v>276</v>
      </c>
      <c r="AO4663" s="5844">
        <v>10</v>
      </c>
      <c r="AP4663" s="5844">
        <v>0.1</v>
      </c>
      <c r="AQ4663" s="5844">
        <v>230360612</v>
      </c>
      <c r="AR4663" s="5844">
        <v>23036061</v>
      </c>
      <c r="AS4663" s="5844">
        <v>92144244</v>
      </c>
      <c r="AT4663" s="5844">
        <v>138216368</v>
      </c>
      <c r="AU4663" s="5843" t="s">
        <v>301</v>
      </c>
      <c r="AV4663" s="5843" t="s">
        <v>286</v>
      </c>
      <c r="AW4663" s="5843" t="s">
        <v>302</v>
      </c>
      <c r="AZ4663" s="5843" t="s">
        <v>17086</v>
      </c>
      <c r="BB4663" s="5843" t="s">
        <v>17087</v>
      </c>
      <c r="BI4663" s="5843" t="str">
        <f t="shared" si="144"/>
        <v>インフラ資産工作物</v>
      </c>
      <c r="BJ4663" s="5844">
        <f t="shared" si="145"/>
        <v>0</v>
      </c>
    </row>
    <row r="4664" spans="1:62" x14ac:dyDescent="0.2">
      <c r="A4664" s="5843" t="s">
        <v>17088</v>
      </c>
      <c r="B4664" s="5843" t="s">
        <v>265</v>
      </c>
      <c r="C4664" s="5843" t="s">
        <v>266</v>
      </c>
      <c r="D4664" s="5843" t="s">
        <v>572</v>
      </c>
      <c r="E4664" s="5843" t="s">
        <v>14739</v>
      </c>
      <c r="F4664" s="5843" t="s">
        <v>6586</v>
      </c>
      <c r="G4664" s="5843" t="s">
        <v>14383</v>
      </c>
      <c r="H4664" s="5843" t="s">
        <v>3136</v>
      </c>
      <c r="I4664" s="5843" t="s">
        <v>3137</v>
      </c>
      <c r="J4664" s="5843" t="s">
        <v>271</v>
      </c>
      <c r="K4664" s="5843" t="s">
        <v>19</v>
      </c>
      <c r="L4664" s="5843" t="s">
        <v>272</v>
      </c>
      <c r="M4664" s="5843" t="s">
        <v>273</v>
      </c>
      <c r="N4664" s="5843" t="s">
        <v>265</v>
      </c>
      <c r="O4664" s="5843" t="s">
        <v>294</v>
      </c>
      <c r="P4664" s="5843" t="s">
        <v>274</v>
      </c>
      <c r="Q4664" s="5843" t="s">
        <v>295</v>
      </c>
      <c r="U4664" s="5843" t="s">
        <v>15684</v>
      </c>
      <c r="V4664" s="5843" t="s">
        <v>15685</v>
      </c>
      <c r="W4664" s="5843" t="s">
        <v>265</v>
      </c>
      <c r="X4664" s="5843" t="s">
        <v>15686</v>
      </c>
      <c r="Y4664" s="5843" t="s">
        <v>17089</v>
      </c>
      <c r="Z4664" s="5843" t="s">
        <v>280</v>
      </c>
      <c r="AB4664" s="5843" t="s">
        <v>281</v>
      </c>
      <c r="AD4664" s="5843" t="s">
        <v>12001</v>
      </c>
      <c r="AF4664">
        <v>13320</v>
      </c>
      <c r="AG4664">
        <v>13320</v>
      </c>
      <c r="AI4664">
        <v>54040413</v>
      </c>
      <c r="AJ4664" s="5843" t="s">
        <v>14383</v>
      </c>
      <c r="AK4664" s="5843" t="s">
        <v>388</v>
      </c>
      <c r="AL4664" s="5843" t="s">
        <v>389</v>
      </c>
      <c r="AM4664" s="5843" t="s">
        <v>276</v>
      </c>
      <c r="AO4664" s="5844">
        <v>30</v>
      </c>
      <c r="AP4664" s="5844">
        <v>3.4000000000000002E-2</v>
      </c>
      <c r="AQ4664" s="5844">
        <v>54040413</v>
      </c>
      <c r="AR4664" s="5844">
        <v>1837374</v>
      </c>
      <c r="AS4664" s="5844">
        <v>7349496</v>
      </c>
      <c r="AT4664" s="5844">
        <v>46690917</v>
      </c>
      <c r="AU4664" s="5843" t="s">
        <v>301</v>
      </c>
      <c r="AV4664" s="5843" t="s">
        <v>286</v>
      </c>
      <c r="AW4664" s="5843" t="s">
        <v>302</v>
      </c>
      <c r="AZ4664" s="5843" t="s">
        <v>17086</v>
      </c>
      <c r="BB4664" s="5843" t="s">
        <v>17090</v>
      </c>
      <c r="BI4664" s="5843" t="str">
        <f t="shared" si="144"/>
        <v>インフラ資産工作物</v>
      </c>
      <c r="BJ4664" s="5844">
        <f t="shared" si="145"/>
        <v>0</v>
      </c>
    </row>
    <row r="4665" spans="1:62" x14ac:dyDescent="0.2">
      <c r="A4665" s="5843" t="s">
        <v>17091</v>
      </c>
      <c r="B4665" s="5843" t="s">
        <v>265</v>
      </c>
      <c r="C4665" s="5843" t="s">
        <v>266</v>
      </c>
      <c r="D4665" s="5843" t="s">
        <v>572</v>
      </c>
      <c r="E4665" s="5843" t="s">
        <v>14739</v>
      </c>
      <c r="F4665" s="5843" t="s">
        <v>6590</v>
      </c>
      <c r="G4665" s="5843" t="s">
        <v>14383</v>
      </c>
      <c r="H4665" s="5843" t="s">
        <v>3136</v>
      </c>
      <c r="I4665" s="5843" t="s">
        <v>3137</v>
      </c>
      <c r="J4665" s="5843" t="s">
        <v>271</v>
      </c>
      <c r="K4665" s="5843" t="s">
        <v>19</v>
      </c>
      <c r="L4665" s="5843" t="s">
        <v>272</v>
      </c>
      <c r="M4665" s="5843" t="s">
        <v>273</v>
      </c>
      <c r="N4665" s="5843" t="s">
        <v>265</v>
      </c>
      <c r="O4665" s="5843" t="s">
        <v>294</v>
      </c>
      <c r="P4665" s="5843" t="s">
        <v>274</v>
      </c>
      <c r="Q4665" s="5843" t="s">
        <v>295</v>
      </c>
      <c r="U4665" s="5843" t="s">
        <v>15684</v>
      </c>
      <c r="V4665" s="5843" t="s">
        <v>15685</v>
      </c>
      <c r="W4665" s="5843" t="s">
        <v>265</v>
      </c>
      <c r="X4665" s="5843" t="s">
        <v>15686</v>
      </c>
      <c r="Y4665" s="5843" t="s">
        <v>17092</v>
      </c>
      <c r="Z4665" s="5843" t="s">
        <v>280</v>
      </c>
      <c r="AB4665" s="5843" t="s">
        <v>281</v>
      </c>
      <c r="AD4665" s="5843" t="s">
        <v>12001</v>
      </c>
      <c r="AI4665">
        <v>518818</v>
      </c>
      <c r="AJ4665" s="5843" t="s">
        <v>14383</v>
      </c>
      <c r="AK4665" s="5843" t="s">
        <v>388</v>
      </c>
      <c r="AL4665" s="5843" t="s">
        <v>389</v>
      </c>
      <c r="AM4665" s="5843" t="s">
        <v>17093</v>
      </c>
      <c r="AO4665" s="5844">
        <v>15</v>
      </c>
      <c r="AP4665" s="5844">
        <v>6.7000000000000004E-2</v>
      </c>
      <c r="AQ4665" s="5844">
        <v>518818</v>
      </c>
      <c r="AR4665" s="5844">
        <v>34760</v>
      </c>
      <c r="AS4665" s="5844">
        <v>139040</v>
      </c>
      <c r="AT4665" s="5844">
        <v>379778</v>
      </c>
      <c r="AU4665" s="5843" t="s">
        <v>301</v>
      </c>
      <c r="AV4665" s="5843" t="s">
        <v>286</v>
      </c>
      <c r="AW4665" s="5843" t="s">
        <v>302</v>
      </c>
      <c r="AZ4665" s="5843" t="s">
        <v>14745</v>
      </c>
      <c r="BB4665" s="5843" t="s">
        <v>17094</v>
      </c>
      <c r="BI4665" s="5843" t="str">
        <f t="shared" si="144"/>
        <v>インフラ資産工作物</v>
      </c>
      <c r="BJ4665" s="5844">
        <f t="shared" si="145"/>
        <v>0</v>
      </c>
    </row>
    <row r="4666" spans="1:62" x14ac:dyDescent="0.2">
      <c r="A4666" s="5843" t="s">
        <v>17095</v>
      </c>
      <c r="B4666" s="5843" t="s">
        <v>265</v>
      </c>
      <c r="C4666" s="5843" t="s">
        <v>266</v>
      </c>
      <c r="D4666" s="5843" t="s">
        <v>572</v>
      </c>
      <c r="E4666" s="5843" t="s">
        <v>14739</v>
      </c>
      <c r="F4666" s="5843" t="s">
        <v>6594</v>
      </c>
      <c r="G4666" s="5843" t="s">
        <v>14383</v>
      </c>
      <c r="H4666" s="5843" t="s">
        <v>3136</v>
      </c>
      <c r="I4666" s="5843" t="s">
        <v>3137</v>
      </c>
      <c r="J4666" s="5843" t="s">
        <v>271</v>
      </c>
      <c r="K4666" s="5843" t="s">
        <v>19</v>
      </c>
      <c r="L4666" s="5843" t="s">
        <v>272</v>
      </c>
      <c r="M4666" s="5843" t="s">
        <v>273</v>
      </c>
      <c r="N4666" s="5843" t="s">
        <v>265</v>
      </c>
      <c r="O4666" s="5843" t="s">
        <v>294</v>
      </c>
      <c r="P4666" s="5843" t="s">
        <v>274</v>
      </c>
      <c r="Q4666" s="5843" t="s">
        <v>295</v>
      </c>
      <c r="U4666" s="5843" t="s">
        <v>15684</v>
      </c>
      <c r="V4666" s="5843" t="s">
        <v>15685</v>
      </c>
      <c r="W4666" s="5843" t="s">
        <v>265</v>
      </c>
      <c r="X4666" s="5843" t="s">
        <v>15686</v>
      </c>
      <c r="Y4666" s="5843" t="s">
        <v>17096</v>
      </c>
      <c r="Z4666" s="5843" t="s">
        <v>280</v>
      </c>
      <c r="AB4666" s="5843" t="s">
        <v>281</v>
      </c>
      <c r="AD4666" s="5843" t="s">
        <v>12001</v>
      </c>
      <c r="AI4666">
        <v>1512166</v>
      </c>
      <c r="AJ4666" s="5843" t="s">
        <v>14383</v>
      </c>
      <c r="AK4666" s="5843" t="s">
        <v>388</v>
      </c>
      <c r="AL4666" s="5843" t="s">
        <v>389</v>
      </c>
      <c r="AM4666" s="5843" t="s">
        <v>17093</v>
      </c>
      <c r="AO4666" s="5844">
        <v>30</v>
      </c>
      <c r="AP4666" s="5844">
        <v>3.4000000000000002E-2</v>
      </c>
      <c r="AQ4666" s="5844">
        <v>1512166</v>
      </c>
      <c r="AR4666" s="5844">
        <v>51413</v>
      </c>
      <c r="AS4666" s="5844">
        <v>205652</v>
      </c>
      <c r="AT4666" s="5844">
        <v>1306514</v>
      </c>
      <c r="AU4666" s="5843" t="s">
        <v>301</v>
      </c>
      <c r="AV4666" s="5843" t="s">
        <v>286</v>
      </c>
      <c r="AW4666" s="5843" t="s">
        <v>302</v>
      </c>
      <c r="AZ4666" s="5843" t="s">
        <v>15878</v>
      </c>
      <c r="BB4666" s="5843" t="s">
        <v>17097</v>
      </c>
      <c r="BI4666" s="5843" t="str">
        <f t="shared" si="144"/>
        <v>インフラ資産工作物</v>
      </c>
      <c r="BJ4666" s="5844">
        <f t="shared" si="145"/>
        <v>0</v>
      </c>
    </row>
    <row r="4667" spans="1:62" x14ac:dyDescent="0.2">
      <c r="A4667" s="5843" t="s">
        <v>17098</v>
      </c>
      <c r="B4667" s="5843" t="s">
        <v>265</v>
      </c>
      <c r="C4667" s="5843" t="s">
        <v>266</v>
      </c>
      <c r="D4667" s="5843" t="s">
        <v>572</v>
      </c>
      <c r="E4667" s="5843" t="s">
        <v>14739</v>
      </c>
      <c r="F4667" s="5843" t="s">
        <v>6598</v>
      </c>
      <c r="G4667" s="5843" t="s">
        <v>14383</v>
      </c>
      <c r="H4667" s="5843" t="s">
        <v>3136</v>
      </c>
      <c r="I4667" s="5843" t="s">
        <v>3137</v>
      </c>
      <c r="J4667" s="5843" t="s">
        <v>271</v>
      </c>
      <c r="K4667" s="5843" t="s">
        <v>19</v>
      </c>
      <c r="L4667" s="5843" t="s">
        <v>272</v>
      </c>
      <c r="M4667" s="5843" t="s">
        <v>273</v>
      </c>
      <c r="N4667" s="5843" t="s">
        <v>265</v>
      </c>
      <c r="O4667" s="5843" t="s">
        <v>294</v>
      </c>
      <c r="P4667" s="5843" t="s">
        <v>274</v>
      </c>
      <c r="Q4667" s="5843" t="s">
        <v>295</v>
      </c>
      <c r="U4667" s="5843" t="s">
        <v>15684</v>
      </c>
      <c r="V4667" s="5843" t="s">
        <v>15685</v>
      </c>
      <c r="W4667" s="5843" t="s">
        <v>265</v>
      </c>
      <c r="X4667" s="5843" t="s">
        <v>15686</v>
      </c>
      <c r="Y4667" s="5843" t="s">
        <v>17099</v>
      </c>
      <c r="Z4667" s="5843" t="s">
        <v>280</v>
      </c>
      <c r="AB4667" s="5843" t="s">
        <v>281</v>
      </c>
      <c r="AD4667" s="5843" t="s">
        <v>12001</v>
      </c>
      <c r="AI4667">
        <v>13199287</v>
      </c>
      <c r="AJ4667" s="5843" t="s">
        <v>14383</v>
      </c>
      <c r="AK4667" s="5843" t="s">
        <v>388</v>
      </c>
      <c r="AL4667" s="5843" t="s">
        <v>389</v>
      </c>
      <c r="AM4667" s="5843" t="s">
        <v>276</v>
      </c>
      <c r="AO4667" s="5844">
        <v>15</v>
      </c>
      <c r="AP4667" s="5844">
        <v>6.7000000000000004E-2</v>
      </c>
      <c r="AQ4667" s="5844">
        <v>13199287</v>
      </c>
      <c r="AR4667" s="5844">
        <v>884352</v>
      </c>
      <c r="AS4667" s="5844">
        <v>3537408</v>
      </c>
      <c r="AT4667" s="5844">
        <v>9661879</v>
      </c>
      <c r="AU4667" s="5843" t="s">
        <v>301</v>
      </c>
      <c r="AV4667" s="5843" t="s">
        <v>286</v>
      </c>
      <c r="AW4667" s="5843" t="s">
        <v>302</v>
      </c>
      <c r="AZ4667" s="5843" t="s">
        <v>17100</v>
      </c>
      <c r="BB4667" s="5843" t="s">
        <v>17101</v>
      </c>
      <c r="BI4667" s="5843" t="str">
        <f t="shared" si="144"/>
        <v>インフラ資産工作物</v>
      </c>
      <c r="BJ4667" s="5844">
        <f t="shared" si="145"/>
        <v>0</v>
      </c>
    </row>
    <row r="4668" spans="1:62" x14ac:dyDescent="0.2">
      <c r="A4668" s="5843" t="s">
        <v>17102</v>
      </c>
      <c r="B4668" s="5843" t="s">
        <v>265</v>
      </c>
      <c r="C4668" s="5843" t="s">
        <v>266</v>
      </c>
      <c r="D4668" s="5843" t="s">
        <v>572</v>
      </c>
      <c r="E4668" s="5843" t="s">
        <v>14739</v>
      </c>
      <c r="F4668" s="5843" t="s">
        <v>6602</v>
      </c>
      <c r="G4668" s="5843" t="s">
        <v>14383</v>
      </c>
      <c r="H4668" s="5843" t="s">
        <v>3136</v>
      </c>
      <c r="I4668" s="5843" t="s">
        <v>3137</v>
      </c>
      <c r="J4668" s="5843" t="s">
        <v>271</v>
      </c>
      <c r="K4668" s="5843" t="s">
        <v>19</v>
      </c>
      <c r="L4668" s="5843" t="s">
        <v>272</v>
      </c>
      <c r="M4668" s="5843" t="s">
        <v>273</v>
      </c>
      <c r="N4668" s="5843" t="s">
        <v>265</v>
      </c>
      <c r="O4668" s="5843" t="s">
        <v>294</v>
      </c>
      <c r="P4668" s="5843" t="s">
        <v>274</v>
      </c>
      <c r="Q4668" s="5843" t="s">
        <v>295</v>
      </c>
      <c r="U4668" s="5843" t="s">
        <v>15684</v>
      </c>
      <c r="V4668" s="5843" t="s">
        <v>15685</v>
      </c>
      <c r="W4668" s="5843" t="s">
        <v>265</v>
      </c>
      <c r="X4668" s="5843" t="s">
        <v>15686</v>
      </c>
      <c r="Y4668" s="5843" t="s">
        <v>17103</v>
      </c>
      <c r="Z4668" s="5843" t="s">
        <v>280</v>
      </c>
      <c r="AB4668" s="5843" t="s">
        <v>281</v>
      </c>
      <c r="AD4668" s="5843" t="s">
        <v>12001</v>
      </c>
      <c r="AI4668">
        <v>12928278</v>
      </c>
      <c r="AJ4668" s="5843" t="s">
        <v>14383</v>
      </c>
      <c r="AK4668" s="5843" t="s">
        <v>388</v>
      </c>
      <c r="AL4668" s="5843" t="s">
        <v>389</v>
      </c>
      <c r="AM4668" s="5843" t="s">
        <v>276</v>
      </c>
      <c r="AO4668" s="5844">
        <v>20</v>
      </c>
      <c r="AP4668" s="5844">
        <v>0.05</v>
      </c>
      <c r="AQ4668" s="5844">
        <v>12928278</v>
      </c>
      <c r="AR4668" s="5844">
        <v>646413</v>
      </c>
      <c r="AS4668" s="5844">
        <v>2585652</v>
      </c>
      <c r="AT4668" s="5844">
        <v>10342626</v>
      </c>
      <c r="AU4668" s="5843" t="s">
        <v>301</v>
      </c>
      <c r="AV4668" s="5843" t="s">
        <v>286</v>
      </c>
      <c r="AW4668" s="5843" t="s">
        <v>302</v>
      </c>
      <c r="AZ4668" s="5843" t="s">
        <v>14745</v>
      </c>
      <c r="BB4668" s="5843" t="s">
        <v>17104</v>
      </c>
      <c r="BI4668" s="5843" t="str">
        <f t="shared" si="144"/>
        <v>インフラ資産工作物</v>
      </c>
      <c r="BJ4668" s="5844">
        <f t="shared" si="145"/>
        <v>0</v>
      </c>
    </row>
    <row r="4669" spans="1:62" x14ac:dyDescent="0.2">
      <c r="A4669" s="5843" t="s">
        <v>17105</v>
      </c>
      <c r="B4669" s="5843" t="s">
        <v>265</v>
      </c>
      <c r="C4669" s="5843" t="s">
        <v>266</v>
      </c>
      <c r="D4669" s="5843" t="s">
        <v>572</v>
      </c>
      <c r="E4669" s="5843" t="s">
        <v>14739</v>
      </c>
      <c r="F4669" s="5843" t="s">
        <v>6606</v>
      </c>
      <c r="G4669" s="5843" t="s">
        <v>14383</v>
      </c>
      <c r="H4669" s="5843" t="s">
        <v>3136</v>
      </c>
      <c r="I4669" s="5843" t="s">
        <v>3137</v>
      </c>
      <c r="J4669" s="5843" t="s">
        <v>271</v>
      </c>
      <c r="K4669" s="5843" t="s">
        <v>19</v>
      </c>
      <c r="L4669" s="5843" t="s">
        <v>272</v>
      </c>
      <c r="M4669" s="5843" t="s">
        <v>273</v>
      </c>
      <c r="N4669" s="5843" t="s">
        <v>265</v>
      </c>
      <c r="O4669" s="5843" t="s">
        <v>294</v>
      </c>
      <c r="P4669" s="5843" t="s">
        <v>274</v>
      </c>
      <c r="Q4669" s="5843" t="s">
        <v>295</v>
      </c>
      <c r="U4669" s="5843" t="s">
        <v>15684</v>
      </c>
      <c r="V4669" s="5843" t="s">
        <v>15685</v>
      </c>
      <c r="W4669" s="5843" t="s">
        <v>265</v>
      </c>
      <c r="X4669" s="5843" t="s">
        <v>15686</v>
      </c>
      <c r="Y4669" s="5843" t="s">
        <v>17106</v>
      </c>
      <c r="Z4669" s="5843" t="s">
        <v>280</v>
      </c>
      <c r="AB4669" s="5843" t="s">
        <v>281</v>
      </c>
      <c r="AD4669" s="5843" t="s">
        <v>12001</v>
      </c>
      <c r="AI4669">
        <v>3719253</v>
      </c>
      <c r="AJ4669" s="5843" t="s">
        <v>14383</v>
      </c>
      <c r="AK4669" s="5843" t="s">
        <v>388</v>
      </c>
      <c r="AL4669" s="5843" t="s">
        <v>389</v>
      </c>
      <c r="AM4669" s="5843" t="s">
        <v>276</v>
      </c>
      <c r="AO4669" s="5844">
        <v>15</v>
      </c>
      <c r="AP4669" s="5844">
        <v>6.7000000000000004E-2</v>
      </c>
      <c r="AQ4669" s="5844">
        <v>3719253</v>
      </c>
      <c r="AR4669" s="5844">
        <v>249189</v>
      </c>
      <c r="AS4669" s="5844">
        <v>996756</v>
      </c>
      <c r="AT4669" s="5844">
        <v>2722497</v>
      </c>
      <c r="AU4669" s="5843" t="s">
        <v>301</v>
      </c>
      <c r="AV4669" s="5843" t="s">
        <v>286</v>
      </c>
      <c r="AW4669" s="5843" t="s">
        <v>302</v>
      </c>
      <c r="AZ4669" s="5843" t="s">
        <v>14745</v>
      </c>
      <c r="BB4669" s="5843" t="s">
        <v>17107</v>
      </c>
      <c r="BI4669" s="5843" t="str">
        <f t="shared" si="144"/>
        <v>インフラ資産工作物</v>
      </c>
      <c r="BJ4669" s="5844">
        <f t="shared" si="145"/>
        <v>0</v>
      </c>
    </row>
    <row r="4670" spans="1:62" x14ac:dyDescent="0.2">
      <c r="A4670" s="5843" t="s">
        <v>17108</v>
      </c>
      <c r="B4670" s="5843" t="s">
        <v>265</v>
      </c>
      <c r="C4670" s="5843" t="s">
        <v>266</v>
      </c>
      <c r="D4670" s="5843" t="s">
        <v>572</v>
      </c>
      <c r="E4670" s="5843" t="s">
        <v>14739</v>
      </c>
      <c r="F4670" s="5843" t="s">
        <v>6610</v>
      </c>
      <c r="G4670" s="5843" t="s">
        <v>14383</v>
      </c>
      <c r="H4670" s="5843" t="s">
        <v>3136</v>
      </c>
      <c r="I4670" s="5843" t="s">
        <v>3137</v>
      </c>
      <c r="J4670" s="5843" t="s">
        <v>271</v>
      </c>
      <c r="K4670" s="5843" t="s">
        <v>19</v>
      </c>
      <c r="L4670" s="5843" t="s">
        <v>272</v>
      </c>
      <c r="M4670" s="5843" t="s">
        <v>273</v>
      </c>
      <c r="N4670" s="5843" t="s">
        <v>265</v>
      </c>
      <c r="O4670" s="5843" t="s">
        <v>294</v>
      </c>
      <c r="P4670" s="5843" t="s">
        <v>274</v>
      </c>
      <c r="Q4670" s="5843" t="s">
        <v>295</v>
      </c>
      <c r="U4670" s="5843" t="s">
        <v>15684</v>
      </c>
      <c r="V4670" s="5843" t="s">
        <v>15685</v>
      </c>
      <c r="W4670" s="5843" t="s">
        <v>265</v>
      </c>
      <c r="X4670" s="5843" t="s">
        <v>15686</v>
      </c>
      <c r="Y4670" s="5843" t="s">
        <v>17109</v>
      </c>
      <c r="Z4670" s="5843" t="s">
        <v>280</v>
      </c>
      <c r="AB4670" s="5843" t="s">
        <v>281</v>
      </c>
      <c r="AD4670" s="5843" t="s">
        <v>12001</v>
      </c>
      <c r="AI4670">
        <v>1230612</v>
      </c>
      <c r="AJ4670" s="5843" t="s">
        <v>14383</v>
      </c>
      <c r="AK4670" s="5843" t="s">
        <v>388</v>
      </c>
      <c r="AL4670" s="5843" t="s">
        <v>389</v>
      </c>
      <c r="AM4670" s="5843" t="s">
        <v>276</v>
      </c>
      <c r="AO4670" s="5844">
        <v>15</v>
      </c>
      <c r="AP4670" s="5844">
        <v>6.7000000000000004E-2</v>
      </c>
      <c r="AQ4670" s="5844">
        <v>1230612</v>
      </c>
      <c r="AR4670" s="5844">
        <v>82451</v>
      </c>
      <c r="AS4670" s="5844">
        <v>329804</v>
      </c>
      <c r="AT4670" s="5844">
        <v>900808</v>
      </c>
      <c r="AU4670" s="5843" t="s">
        <v>301</v>
      </c>
      <c r="AV4670" s="5843" t="s">
        <v>286</v>
      </c>
      <c r="AW4670" s="5843" t="s">
        <v>302</v>
      </c>
      <c r="AZ4670" s="5843" t="s">
        <v>14745</v>
      </c>
      <c r="BB4670" s="5843" t="s">
        <v>17110</v>
      </c>
      <c r="BI4670" s="5843" t="str">
        <f t="shared" si="144"/>
        <v>インフラ資産工作物</v>
      </c>
      <c r="BJ4670" s="5844">
        <f t="shared" si="145"/>
        <v>0</v>
      </c>
    </row>
    <row r="4671" spans="1:62" x14ac:dyDescent="0.2">
      <c r="A4671" s="5843" t="s">
        <v>17111</v>
      </c>
      <c r="B4671" s="5843" t="s">
        <v>265</v>
      </c>
      <c r="C4671" s="5843" t="s">
        <v>266</v>
      </c>
      <c r="D4671" s="5843" t="s">
        <v>572</v>
      </c>
      <c r="E4671" s="5843" t="s">
        <v>14739</v>
      </c>
      <c r="F4671" s="5843" t="s">
        <v>6614</v>
      </c>
      <c r="G4671" s="5843" t="s">
        <v>14383</v>
      </c>
      <c r="H4671" s="5843" t="s">
        <v>3136</v>
      </c>
      <c r="I4671" s="5843" t="s">
        <v>3137</v>
      </c>
      <c r="J4671" s="5843" t="s">
        <v>271</v>
      </c>
      <c r="K4671" s="5843" t="s">
        <v>19</v>
      </c>
      <c r="L4671" s="5843" t="s">
        <v>272</v>
      </c>
      <c r="M4671" s="5843" t="s">
        <v>273</v>
      </c>
      <c r="N4671" s="5843" t="s">
        <v>265</v>
      </c>
      <c r="O4671" s="5843" t="s">
        <v>294</v>
      </c>
      <c r="P4671" s="5843" t="s">
        <v>274</v>
      </c>
      <c r="Q4671" s="5843" t="s">
        <v>295</v>
      </c>
      <c r="U4671" s="5843" t="s">
        <v>15684</v>
      </c>
      <c r="V4671" s="5843" t="s">
        <v>15685</v>
      </c>
      <c r="W4671" s="5843" t="s">
        <v>265</v>
      </c>
      <c r="X4671" s="5843" t="s">
        <v>15686</v>
      </c>
      <c r="Y4671" s="5843" t="s">
        <v>17112</v>
      </c>
      <c r="Z4671" s="5843" t="s">
        <v>280</v>
      </c>
      <c r="AB4671" s="5843" t="s">
        <v>281</v>
      </c>
      <c r="AD4671" s="5843" t="s">
        <v>12001</v>
      </c>
      <c r="AI4671">
        <v>2475987</v>
      </c>
      <c r="AJ4671" s="5843" t="s">
        <v>14383</v>
      </c>
      <c r="AK4671" s="5843" t="s">
        <v>388</v>
      </c>
      <c r="AL4671" s="5843" t="s">
        <v>389</v>
      </c>
      <c r="AM4671" s="5843" t="s">
        <v>276</v>
      </c>
      <c r="AO4671" s="5844">
        <v>6</v>
      </c>
      <c r="AP4671" s="5844">
        <v>0.16700000000000001</v>
      </c>
      <c r="AQ4671" s="5844">
        <v>2475987</v>
      </c>
      <c r="AR4671" s="5844">
        <v>413489</v>
      </c>
      <c r="AS4671" s="5844">
        <v>1653956</v>
      </c>
      <c r="AT4671" s="5844">
        <v>822031</v>
      </c>
      <c r="AU4671" s="5843" t="s">
        <v>301</v>
      </c>
      <c r="AV4671" s="5843" t="s">
        <v>286</v>
      </c>
      <c r="AW4671" s="5843" t="s">
        <v>302</v>
      </c>
      <c r="AZ4671" s="5843" t="s">
        <v>14753</v>
      </c>
      <c r="BB4671" s="5843" t="s">
        <v>17113</v>
      </c>
      <c r="BI4671" s="5843" t="str">
        <f t="shared" si="144"/>
        <v>インフラ資産工作物</v>
      </c>
      <c r="BJ4671" s="5844">
        <f t="shared" si="145"/>
        <v>0</v>
      </c>
    </row>
    <row r="4672" spans="1:62" x14ac:dyDescent="0.2">
      <c r="A4672" s="5843" t="s">
        <v>17114</v>
      </c>
      <c r="B4672" s="5843" t="s">
        <v>265</v>
      </c>
      <c r="C4672" s="5843" t="s">
        <v>266</v>
      </c>
      <c r="D4672" s="5843" t="s">
        <v>572</v>
      </c>
      <c r="E4672" s="5843" t="s">
        <v>14739</v>
      </c>
      <c r="F4672" s="5843" t="s">
        <v>6618</v>
      </c>
      <c r="G4672" s="5843" t="s">
        <v>14383</v>
      </c>
      <c r="H4672" s="5843" t="s">
        <v>3136</v>
      </c>
      <c r="I4672" s="5843" t="s">
        <v>3137</v>
      </c>
      <c r="J4672" s="5843" t="s">
        <v>271</v>
      </c>
      <c r="K4672" s="5843" t="s">
        <v>19</v>
      </c>
      <c r="L4672" s="5843" t="s">
        <v>272</v>
      </c>
      <c r="M4672" s="5843" t="s">
        <v>273</v>
      </c>
      <c r="N4672" s="5843" t="s">
        <v>265</v>
      </c>
      <c r="O4672" s="5843" t="s">
        <v>294</v>
      </c>
      <c r="P4672" s="5843" t="s">
        <v>274</v>
      </c>
      <c r="Q4672" s="5843" t="s">
        <v>295</v>
      </c>
      <c r="U4672" s="5843" t="s">
        <v>15684</v>
      </c>
      <c r="V4672" s="5843" t="s">
        <v>15685</v>
      </c>
      <c r="W4672" s="5843" t="s">
        <v>265</v>
      </c>
      <c r="X4672" s="5843" t="s">
        <v>15686</v>
      </c>
      <c r="Y4672" s="5843" t="s">
        <v>17115</v>
      </c>
      <c r="Z4672" s="5843" t="s">
        <v>280</v>
      </c>
      <c r="AB4672" s="5843" t="s">
        <v>281</v>
      </c>
      <c r="AD4672" s="5843" t="s">
        <v>12001</v>
      </c>
      <c r="AI4672">
        <v>3273195</v>
      </c>
      <c r="AJ4672" s="5843" t="s">
        <v>14383</v>
      </c>
      <c r="AK4672" s="5843" t="s">
        <v>388</v>
      </c>
      <c r="AL4672" s="5843" t="s">
        <v>389</v>
      </c>
      <c r="AM4672" s="5843" t="s">
        <v>276</v>
      </c>
      <c r="AO4672" s="5844">
        <v>15</v>
      </c>
      <c r="AP4672" s="5844">
        <v>6.7000000000000004E-2</v>
      </c>
      <c r="AQ4672" s="5844">
        <v>3273195</v>
      </c>
      <c r="AR4672" s="5844">
        <v>219304</v>
      </c>
      <c r="AS4672" s="5844">
        <v>877216</v>
      </c>
      <c r="AT4672" s="5844">
        <v>2395979</v>
      </c>
      <c r="AU4672" s="5843" t="s">
        <v>301</v>
      </c>
      <c r="AV4672" s="5843" t="s">
        <v>286</v>
      </c>
      <c r="AW4672" s="5843" t="s">
        <v>302</v>
      </c>
      <c r="AZ4672" s="5843" t="s">
        <v>14745</v>
      </c>
      <c r="BB4672" s="5843" t="s">
        <v>17116</v>
      </c>
      <c r="BI4672" s="5843" t="str">
        <f t="shared" si="144"/>
        <v>インフラ資産工作物</v>
      </c>
      <c r="BJ4672" s="5844">
        <f t="shared" si="145"/>
        <v>0</v>
      </c>
    </row>
    <row r="4673" spans="1:62" x14ac:dyDescent="0.2">
      <c r="A4673" s="5843" t="s">
        <v>17117</v>
      </c>
      <c r="B4673" s="5843" t="s">
        <v>265</v>
      </c>
      <c r="C4673" s="5843" t="s">
        <v>266</v>
      </c>
      <c r="D4673" s="5843" t="s">
        <v>572</v>
      </c>
      <c r="E4673" s="5843" t="s">
        <v>14739</v>
      </c>
      <c r="F4673" s="5843" t="s">
        <v>6622</v>
      </c>
      <c r="G4673" s="5843" t="s">
        <v>14383</v>
      </c>
      <c r="H4673" s="5843" t="s">
        <v>3136</v>
      </c>
      <c r="I4673" s="5843" t="s">
        <v>3137</v>
      </c>
      <c r="J4673" s="5843" t="s">
        <v>271</v>
      </c>
      <c r="K4673" s="5843" t="s">
        <v>19</v>
      </c>
      <c r="L4673" s="5843" t="s">
        <v>272</v>
      </c>
      <c r="M4673" s="5843" t="s">
        <v>273</v>
      </c>
      <c r="N4673" s="5843" t="s">
        <v>265</v>
      </c>
      <c r="O4673" s="5843" t="s">
        <v>294</v>
      </c>
      <c r="P4673" s="5843" t="s">
        <v>274</v>
      </c>
      <c r="Q4673" s="5843" t="s">
        <v>295</v>
      </c>
      <c r="U4673" s="5843" t="s">
        <v>15684</v>
      </c>
      <c r="V4673" s="5843" t="s">
        <v>15685</v>
      </c>
      <c r="W4673" s="5843" t="s">
        <v>265</v>
      </c>
      <c r="X4673" s="5843" t="s">
        <v>15686</v>
      </c>
      <c r="Y4673" s="5843" t="s">
        <v>17118</v>
      </c>
      <c r="Z4673" s="5843" t="s">
        <v>280</v>
      </c>
      <c r="AB4673" s="5843" t="s">
        <v>281</v>
      </c>
      <c r="AD4673" s="5843" t="s">
        <v>12001</v>
      </c>
      <c r="AI4673">
        <v>798263</v>
      </c>
      <c r="AJ4673" s="5843" t="s">
        <v>14383</v>
      </c>
      <c r="AK4673" s="5843" t="s">
        <v>388</v>
      </c>
      <c r="AL4673" s="5843" t="s">
        <v>389</v>
      </c>
      <c r="AM4673" s="5843" t="s">
        <v>276</v>
      </c>
      <c r="AO4673" s="5844">
        <v>10</v>
      </c>
      <c r="AP4673" s="5844">
        <v>0.1</v>
      </c>
      <c r="AQ4673" s="5844">
        <v>798263</v>
      </c>
      <c r="AR4673" s="5844">
        <v>79826</v>
      </c>
      <c r="AS4673" s="5844">
        <v>319304</v>
      </c>
      <c r="AT4673" s="5844">
        <v>478959</v>
      </c>
      <c r="AU4673" s="5843" t="s">
        <v>301</v>
      </c>
      <c r="AV4673" s="5843" t="s">
        <v>286</v>
      </c>
      <c r="AW4673" s="5843" t="s">
        <v>302</v>
      </c>
      <c r="AZ4673" s="5843" t="s">
        <v>14745</v>
      </c>
      <c r="BB4673" s="5843" t="s">
        <v>17119</v>
      </c>
      <c r="BI4673" s="5843" t="str">
        <f t="shared" si="144"/>
        <v>インフラ資産工作物</v>
      </c>
      <c r="BJ4673" s="5844">
        <f t="shared" si="145"/>
        <v>0</v>
      </c>
    </row>
    <row r="4674" spans="1:62" x14ac:dyDescent="0.2">
      <c r="A4674" s="5843" t="s">
        <v>17120</v>
      </c>
      <c r="B4674" s="5843" t="s">
        <v>265</v>
      </c>
      <c r="C4674" s="5843" t="s">
        <v>266</v>
      </c>
      <c r="D4674" s="5843" t="s">
        <v>572</v>
      </c>
      <c r="E4674" s="5843" t="s">
        <v>14739</v>
      </c>
      <c r="F4674" s="5843" t="s">
        <v>6626</v>
      </c>
      <c r="G4674" s="5843" t="s">
        <v>14383</v>
      </c>
      <c r="H4674" s="5843" t="s">
        <v>3136</v>
      </c>
      <c r="I4674" s="5843" t="s">
        <v>3137</v>
      </c>
      <c r="J4674" s="5843" t="s">
        <v>271</v>
      </c>
      <c r="K4674" s="5843" t="s">
        <v>19</v>
      </c>
      <c r="L4674" s="5843" t="s">
        <v>272</v>
      </c>
      <c r="M4674" s="5843" t="s">
        <v>273</v>
      </c>
      <c r="N4674" s="5843" t="s">
        <v>265</v>
      </c>
      <c r="O4674" s="5843" t="s">
        <v>294</v>
      </c>
      <c r="P4674" s="5843" t="s">
        <v>274</v>
      </c>
      <c r="Q4674" s="5843" t="s">
        <v>295</v>
      </c>
      <c r="U4674" s="5843" t="s">
        <v>15684</v>
      </c>
      <c r="V4674" s="5843" t="s">
        <v>15685</v>
      </c>
      <c r="W4674" s="5843" t="s">
        <v>265</v>
      </c>
      <c r="X4674" s="5843" t="s">
        <v>15686</v>
      </c>
      <c r="Y4674" s="5843" t="s">
        <v>17121</v>
      </c>
      <c r="Z4674" s="5843" t="s">
        <v>280</v>
      </c>
      <c r="AB4674" s="5843" t="s">
        <v>281</v>
      </c>
      <c r="AD4674" s="5843" t="s">
        <v>12001</v>
      </c>
      <c r="AI4674">
        <v>1503730</v>
      </c>
      <c r="AJ4674" s="5843" t="s">
        <v>14383</v>
      </c>
      <c r="AK4674" s="5843" t="s">
        <v>388</v>
      </c>
      <c r="AL4674" s="5843" t="s">
        <v>389</v>
      </c>
      <c r="AM4674" s="5843" t="s">
        <v>276</v>
      </c>
      <c r="AO4674" s="5844">
        <v>10</v>
      </c>
      <c r="AP4674" s="5844">
        <v>0.1</v>
      </c>
      <c r="AQ4674" s="5844">
        <v>1503730</v>
      </c>
      <c r="AR4674" s="5844">
        <v>150373</v>
      </c>
      <c r="AS4674" s="5844">
        <v>601492</v>
      </c>
      <c r="AT4674" s="5844">
        <v>902238</v>
      </c>
      <c r="AU4674" s="5843" t="s">
        <v>301</v>
      </c>
      <c r="AV4674" s="5843" t="s">
        <v>286</v>
      </c>
      <c r="AW4674" s="5843" t="s">
        <v>302</v>
      </c>
      <c r="AZ4674" s="5843" t="s">
        <v>14940</v>
      </c>
      <c r="BB4674" s="5843" t="s">
        <v>17122</v>
      </c>
      <c r="BI4674" s="5843" t="str">
        <f t="shared" si="144"/>
        <v>インフラ資産工作物</v>
      </c>
      <c r="BJ4674" s="5844">
        <f t="shared" si="145"/>
        <v>0</v>
      </c>
    </row>
    <row r="4675" spans="1:62" x14ac:dyDescent="0.2">
      <c r="A4675" s="5843" t="s">
        <v>17123</v>
      </c>
      <c r="B4675" s="5843" t="s">
        <v>265</v>
      </c>
      <c r="C4675" s="5843" t="s">
        <v>266</v>
      </c>
      <c r="D4675" s="5843" t="s">
        <v>572</v>
      </c>
      <c r="E4675" s="5843" t="s">
        <v>14739</v>
      </c>
      <c r="F4675" s="5843" t="s">
        <v>6630</v>
      </c>
      <c r="G4675" s="5843" t="s">
        <v>14383</v>
      </c>
      <c r="H4675" s="5843" t="s">
        <v>3136</v>
      </c>
      <c r="I4675" s="5843" t="s">
        <v>3137</v>
      </c>
      <c r="J4675" s="5843" t="s">
        <v>271</v>
      </c>
      <c r="K4675" s="5843" t="s">
        <v>19</v>
      </c>
      <c r="L4675" s="5843" t="s">
        <v>272</v>
      </c>
      <c r="M4675" s="5843" t="s">
        <v>273</v>
      </c>
      <c r="N4675" s="5843" t="s">
        <v>265</v>
      </c>
      <c r="O4675" s="5843" t="s">
        <v>294</v>
      </c>
      <c r="P4675" s="5843" t="s">
        <v>274</v>
      </c>
      <c r="Q4675" s="5843" t="s">
        <v>295</v>
      </c>
      <c r="U4675" s="5843" t="s">
        <v>15684</v>
      </c>
      <c r="V4675" s="5843" t="s">
        <v>15685</v>
      </c>
      <c r="W4675" s="5843" t="s">
        <v>265</v>
      </c>
      <c r="X4675" s="5843" t="s">
        <v>15686</v>
      </c>
      <c r="Y4675" s="5843" t="s">
        <v>17124</v>
      </c>
      <c r="Z4675" s="5843" t="s">
        <v>280</v>
      </c>
      <c r="AB4675" s="5843" t="s">
        <v>281</v>
      </c>
      <c r="AD4675" s="5843" t="s">
        <v>12001</v>
      </c>
      <c r="AI4675">
        <v>138640490</v>
      </c>
      <c r="AJ4675" s="5843" t="s">
        <v>14383</v>
      </c>
      <c r="AK4675" s="5843" t="s">
        <v>388</v>
      </c>
      <c r="AL4675" s="5843" t="s">
        <v>389</v>
      </c>
      <c r="AM4675" s="5843" t="s">
        <v>276</v>
      </c>
      <c r="AO4675" s="5844">
        <v>10</v>
      </c>
      <c r="AP4675" s="5844">
        <v>0.1</v>
      </c>
      <c r="AQ4675" s="5844">
        <v>138640490</v>
      </c>
      <c r="AR4675" s="5844">
        <v>13864049</v>
      </c>
      <c r="AS4675" s="5844">
        <v>55456196</v>
      </c>
      <c r="AT4675" s="5844">
        <v>83184294</v>
      </c>
      <c r="AU4675" s="5843" t="s">
        <v>301</v>
      </c>
      <c r="AV4675" s="5843" t="s">
        <v>286</v>
      </c>
      <c r="AW4675" s="5843" t="s">
        <v>302</v>
      </c>
      <c r="AZ4675" s="5843" t="s">
        <v>14745</v>
      </c>
      <c r="BB4675" s="5843" t="s">
        <v>17125</v>
      </c>
      <c r="BI4675" s="5843" t="str">
        <f t="shared" si="144"/>
        <v>インフラ資産工作物</v>
      </c>
      <c r="BJ4675" s="5844">
        <f t="shared" si="145"/>
        <v>0</v>
      </c>
    </row>
    <row r="4676" spans="1:62" x14ac:dyDescent="0.2">
      <c r="A4676" s="5843" t="s">
        <v>17126</v>
      </c>
      <c r="B4676" s="5843" t="s">
        <v>265</v>
      </c>
      <c r="C4676" s="5843" t="s">
        <v>266</v>
      </c>
      <c r="D4676" s="5843" t="s">
        <v>572</v>
      </c>
      <c r="E4676" s="5843" t="s">
        <v>14739</v>
      </c>
      <c r="F4676" s="5843" t="s">
        <v>6634</v>
      </c>
      <c r="G4676" s="5843" t="s">
        <v>14383</v>
      </c>
      <c r="H4676" s="5843" t="s">
        <v>3136</v>
      </c>
      <c r="I4676" s="5843" t="s">
        <v>3137</v>
      </c>
      <c r="J4676" s="5843" t="s">
        <v>271</v>
      </c>
      <c r="K4676" s="5843" t="s">
        <v>19</v>
      </c>
      <c r="L4676" s="5843" t="s">
        <v>272</v>
      </c>
      <c r="M4676" s="5843" t="s">
        <v>273</v>
      </c>
      <c r="N4676" s="5843" t="s">
        <v>265</v>
      </c>
      <c r="O4676" s="5843" t="s">
        <v>294</v>
      </c>
      <c r="P4676" s="5843" t="s">
        <v>274</v>
      </c>
      <c r="Q4676" s="5843" t="s">
        <v>295</v>
      </c>
      <c r="U4676" s="5843" t="s">
        <v>15684</v>
      </c>
      <c r="V4676" s="5843" t="s">
        <v>15685</v>
      </c>
      <c r="W4676" s="5843" t="s">
        <v>265</v>
      </c>
      <c r="X4676" s="5843" t="s">
        <v>15686</v>
      </c>
      <c r="Y4676" s="5843" t="s">
        <v>17127</v>
      </c>
      <c r="Z4676" s="5843" t="s">
        <v>280</v>
      </c>
      <c r="AB4676" s="5843" t="s">
        <v>281</v>
      </c>
      <c r="AD4676" s="5843" t="s">
        <v>12001</v>
      </c>
      <c r="AF4676">
        <v>2360</v>
      </c>
      <c r="AG4676">
        <v>2360</v>
      </c>
      <c r="AI4676">
        <v>11443530</v>
      </c>
      <c r="AJ4676" s="5843" t="s">
        <v>14383</v>
      </c>
      <c r="AK4676" s="5843" t="s">
        <v>388</v>
      </c>
      <c r="AL4676" s="5843" t="s">
        <v>389</v>
      </c>
      <c r="AM4676" s="5843" t="s">
        <v>276</v>
      </c>
      <c r="AO4676" s="5844">
        <v>30</v>
      </c>
      <c r="AP4676" s="5844">
        <v>3.4000000000000002E-2</v>
      </c>
      <c r="AQ4676" s="5844">
        <v>11443530</v>
      </c>
      <c r="AR4676" s="5844">
        <v>389080</v>
      </c>
      <c r="AS4676" s="5844">
        <v>1556320</v>
      </c>
      <c r="AT4676" s="5844">
        <v>9887210</v>
      </c>
      <c r="AU4676" s="5843" t="s">
        <v>301</v>
      </c>
      <c r="AV4676" s="5843" t="s">
        <v>286</v>
      </c>
      <c r="AW4676" s="5843" t="s">
        <v>302</v>
      </c>
      <c r="AZ4676" s="5843" t="s">
        <v>17128</v>
      </c>
      <c r="BB4676" s="5843" t="s">
        <v>17129</v>
      </c>
      <c r="BI4676" s="5843" t="str">
        <f t="shared" ref="BI4676:BI4739" si="146">AK4676&amp;E4676</f>
        <v>インフラ資産工作物</v>
      </c>
      <c r="BJ4676" s="5844">
        <f t="shared" ref="BJ4676:BJ4739" si="147">AQ4676-AS4676-AT4676</f>
        <v>0</v>
      </c>
    </row>
    <row r="4677" spans="1:62" x14ac:dyDescent="0.2">
      <c r="A4677" s="5843" t="s">
        <v>17130</v>
      </c>
      <c r="B4677" s="5843" t="s">
        <v>265</v>
      </c>
      <c r="C4677" s="5843" t="s">
        <v>266</v>
      </c>
      <c r="D4677" s="5843" t="s">
        <v>572</v>
      </c>
      <c r="E4677" s="5843" t="s">
        <v>14739</v>
      </c>
      <c r="F4677" s="5843" t="s">
        <v>6638</v>
      </c>
      <c r="G4677" s="5843" t="s">
        <v>14383</v>
      </c>
      <c r="H4677" s="5843" t="s">
        <v>3136</v>
      </c>
      <c r="I4677" s="5843" t="s">
        <v>3137</v>
      </c>
      <c r="J4677" s="5843" t="s">
        <v>271</v>
      </c>
      <c r="K4677" s="5843" t="s">
        <v>19</v>
      </c>
      <c r="L4677" s="5843" t="s">
        <v>272</v>
      </c>
      <c r="M4677" s="5843" t="s">
        <v>273</v>
      </c>
      <c r="N4677" s="5843" t="s">
        <v>265</v>
      </c>
      <c r="O4677" s="5843" t="s">
        <v>294</v>
      </c>
      <c r="P4677" s="5843" t="s">
        <v>274</v>
      </c>
      <c r="Q4677" s="5843" t="s">
        <v>295</v>
      </c>
      <c r="U4677" s="5843" t="s">
        <v>15684</v>
      </c>
      <c r="V4677" s="5843" t="s">
        <v>15685</v>
      </c>
      <c r="W4677" s="5843" t="s">
        <v>265</v>
      </c>
      <c r="X4677" s="5843" t="s">
        <v>15686</v>
      </c>
      <c r="Y4677" s="5843" t="s">
        <v>17131</v>
      </c>
      <c r="Z4677" s="5843" t="s">
        <v>280</v>
      </c>
      <c r="AB4677" s="5843" t="s">
        <v>281</v>
      </c>
      <c r="AD4677" s="5843" t="s">
        <v>12001</v>
      </c>
      <c r="AI4677">
        <v>1042909</v>
      </c>
      <c r="AJ4677" s="5843" t="s">
        <v>14383</v>
      </c>
      <c r="AK4677" s="5843" t="s">
        <v>388</v>
      </c>
      <c r="AL4677" s="5843" t="s">
        <v>389</v>
      </c>
      <c r="AM4677" s="5843" t="s">
        <v>276</v>
      </c>
      <c r="AO4677" s="5844">
        <v>20</v>
      </c>
      <c r="AP4677" s="5844">
        <v>0.05</v>
      </c>
      <c r="AQ4677" s="5844">
        <v>1042909</v>
      </c>
      <c r="AR4677" s="5844">
        <v>52145</v>
      </c>
      <c r="AS4677" s="5844">
        <v>208580</v>
      </c>
      <c r="AT4677" s="5844">
        <v>834329</v>
      </c>
      <c r="AU4677" s="5843" t="s">
        <v>301</v>
      </c>
      <c r="AV4677" s="5843" t="s">
        <v>286</v>
      </c>
      <c r="AW4677" s="5843" t="s">
        <v>302</v>
      </c>
      <c r="AZ4677" s="5843" t="s">
        <v>16313</v>
      </c>
      <c r="BB4677" s="5843" t="s">
        <v>17132</v>
      </c>
      <c r="BI4677" s="5843" t="str">
        <f t="shared" si="146"/>
        <v>インフラ資産工作物</v>
      </c>
      <c r="BJ4677" s="5844">
        <f t="shared" si="147"/>
        <v>0</v>
      </c>
    </row>
    <row r="4678" spans="1:62" x14ac:dyDescent="0.2">
      <c r="A4678" s="5843" t="s">
        <v>17133</v>
      </c>
      <c r="B4678" s="5843" t="s">
        <v>265</v>
      </c>
      <c r="C4678" s="5843" t="s">
        <v>266</v>
      </c>
      <c r="D4678" s="5843" t="s">
        <v>572</v>
      </c>
      <c r="E4678" s="5843" t="s">
        <v>14739</v>
      </c>
      <c r="F4678" s="5843" t="s">
        <v>6642</v>
      </c>
      <c r="G4678" s="5843" t="s">
        <v>14383</v>
      </c>
      <c r="H4678" s="5843" t="s">
        <v>3136</v>
      </c>
      <c r="I4678" s="5843" t="s">
        <v>3137</v>
      </c>
      <c r="J4678" s="5843" t="s">
        <v>271</v>
      </c>
      <c r="K4678" s="5843" t="s">
        <v>19</v>
      </c>
      <c r="L4678" s="5843" t="s">
        <v>272</v>
      </c>
      <c r="M4678" s="5843" t="s">
        <v>273</v>
      </c>
      <c r="N4678" s="5843" t="s">
        <v>265</v>
      </c>
      <c r="O4678" s="5843" t="s">
        <v>294</v>
      </c>
      <c r="P4678" s="5843" t="s">
        <v>274</v>
      </c>
      <c r="Q4678" s="5843" t="s">
        <v>295</v>
      </c>
      <c r="U4678" s="5843" t="s">
        <v>15684</v>
      </c>
      <c r="V4678" s="5843" t="s">
        <v>15685</v>
      </c>
      <c r="W4678" s="5843" t="s">
        <v>265</v>
      </c>
      <c r="X4678" s="5843" t="s">
        <v>15686</v>
      </c>
      <c r="Y4678" s="5843" t="s">
        <v>17134</v>
      </c>
      <c r="Z4678" s="5843" t="s">
        <v>280</v>
      </c>
      <c r="AB4678" s="5843" t="s">
        <v>281</v>
      </c>
      <c r="AD4678" s="5843" t="s">
        <v>12001</v>
      </c>
      <c r="AI4678">
        <v>2386353</v>
      </c>
      <c r="AJ4678" s="5843" t="s">
        <v>14383</v>
      </c>
      <c r="AK4678" s="5843" t="s">
        <v>388</v>
      </c>
      <c r="AL4678" s="5843" t="s">
        <v>389</v>
      </c>
      <c r="AM4678" s="5843" t="s">
        <v>276</v>
      </c>
      <c r="AO4678" s="5844">
        <v>15</v>
      </c>
      <c r="AP4678" s="5844">
        <v>6.7000000000000004E-2</v>
      </c>
      <c r="AQ4678" s="5844">
        <v>2386353</v>
      </c>
      <c r="AR4678" s="5844">
        <v>159885</v>
      </c>
      <c r="AS4678" s="5844">
        <v>639540</v>
      </c>
      <c r="AT4678" s="5844">
        <v>1746813</v>
      </c>
      <c r="AU4678" s="5843" t="s">
        <v>301</v>
      </c>
      <c r="AV4678" s="5843" t="s">
        <v>286</v>
      </c>
      <c r="AW4678" s="5843" t="s">
        <v>302</v>
      </c>
      <c r="AZ4678" s="5843" t="s">
        <v>14745</v>
      </c>
      <c r="BB4678" s="5843" t="s">
        <v>17135</v>
      </c>
      <c r="BI4678" s="5843" t="str">
        <f t="shared" si="146"/>
        <v>インフラ資産工作物</v>
      </c>
      <c r="BJ4678" s="5844">
        <f t="shared" si="147"/>
        <v>0</v>
      </c>
    </row>
    <row r="4679" spans="1:62" x14ac:dyDescent="0.2">
      <c r="A4679" s="5843" t="s">
        <v>17136</v>
      </c>
      <c r="B4679" s="5843" t="s">
        <v>265</v>
      </c>
      <c r="C4679" s="5843" t="s">
        <v>266</v>
      </c>
      <c r="D4679" s="5843" t="s">
        <v>572</v>
      </c>
      <c r="E4679" s="5843" t="s">
        <v>14739</v>
      </c>
      <c r="F4679" s="5843" t="s">
        <v>6650</v>
      </c>
      <c r="G4679" s="5843" t="s">
        <v>14383</v>
      </c>
      <c r="H4679" s="5843" t="s">
        <v>3136</v>
      </c>
      <c r="I4679" s="5843" t="s">
        <v>3137</v>
      </c>
      <c r="J4679" s="5843" t="s">
        <v>271</v>
      </c>
      <c r="K4679" s="5843" t="s">
        <v>19</v>
      </c>
      <c r="L4679" s="5843" t="s">
        <v>272</v>
      </c>
      <c r="M4679" s="5843" t="s">
        <v>273</v>
      </c>
      <c r="N4679" s="5843" t="s">
        <v>265</v>
      </c>
      <c r="O4679" s="5843" t="s">
        <v>294</v>
      </c>
      <c r="P4679" s="5843" t="s">
        <v>274</v>
      </c>
      <c r="Q4679" s="5843" t="s">
        <v>295</v>
      </c>
      <c r="U4679" s="5843" t="s">
        <v>15684</v>
      </c>
      <c r="V4679" s="5843" t="s">
        <v>15685</v>
      </c>
      <c r="W4679" s="5843" t="s">
        <v>265</v>
      </c>
      <c r="X4679" s="5843" t="s">
        <v>15686</v>
      </c>
      <c r="Y4679" s="5843" t="s">
        <v>17137</v>
      </c>
      <c r="Z4679" s="5843" t="s">
        <v>280</v>
      </c>
      <c r="AB4679" s="5843" t="s">
        <v>281</v>
      </c>
      <c r="AD4679" s="5843" t="s">
        <v>12001</v>
      </c>
      <c r="AI4679">
        <v>152255409</v>
      </c>
      <c r="AJ4679" s="5843" t="s">
        <v>14383</v>
      </c>
      <c r="AK4679" s="5843" t="s">
        <v>388</v>
      </c>
      <c r="AL4679" s="5843" t="s">
        <v>389</v>
      </c>
      <c r="AM4679" s="5843" t="s">
        <v>276</v>
      </c>
      <c r="AO4679" s="5844">
        <v>45</v>
      </c>
      <c r="AP4679" s="5844">
        <v>2.3E-2</v>
      </c>
      <c r="AQ4679" s="5844">
        <v>152255409</v>
      </c>
      <c r="AR4679" s="5844">
        <v>3501874</v>
      </c>
      <c r="AS4679" s="5844">
        <v>14007496</v>
      </c>
      <c r="AT4679" s="5844">
        <v>138247913</v>
      </c>
      <c r="AU4679" s="5843" t="s">
        <v>301</v>
      </c>
      <c r="AV4679" s="5843" t="s">
        <v>286</v>
      </c>
      <c r="AW4679" s="5843" t="s">
        <v>302</v>
      </c>
      <c r="AZ4679" s="5843" t="s">
        <v>14745</v>
      </c>
      <c r="BB4679" s="5843" t="s">
        <v>17138</v>
      </c>
      <c r="BI4679" s="5843" t="str">
        <f t="shared" si="146"/>
        <v>インフラ資産工作物</v>
      </c>
      <c r="BJ4679" s="5844">
        <f t="shared" si="147"/>
        <v>0</v>
      </c>
    </row>
    <row r="4680" spans="1:62" x14ac:dyDescent="0.2">
      <c r="A4680" s="5843" t="s">
        <v>17139</v>
      </c>
      <c r="B4680" s="5843" t="s">
        <v>265</v>
      </c>
      <c r="C4680" s="5843" t="s">
        <v>266</v>
      </c>
      <c r="D4680" s="5843" t="s">
        <v>572</v>
      </c>
      <c r="E4680" s="5843" t="s">
        <v>14739</v>
      </c>
      <c r="F4680" s="5843" t="s">
        <v>6654</v>
      </c>
      <c r="G4680" s="5843" t="s">
        <v>14383</v>
      </c>
      <c r="H4680" s="5843" t="s">
        <v>3136</v>
      </c>
      <c r="I4680" s="5843" t="s">
        <v>3137</v>
      </c>
      <c r="J4680" s="5843" t="s">
        <v>271</v>
      </c>
      <c r="K4680" s="5843" t="s">
        <v>19</v>
      </c>
      <c r="L4680" s="5843" t="s">
        <v>272</v>
      </c>
      <c r="M4680" s="5843" t="s">
        <v>273</v>
      </c>
      <c r="N4680" s="5843" t="s">
        <v>265</v>
      </c>
      <c r="O4680" s="5843" t="s">
        <v>294</v>
      </c>
      <c r="P4680" s="5843" t="s">
        <v>274</v>
      </c>
      <c r="Q4680" s="5843" t="s">
        <v>295</v>
      </c>
      <c r="U4680" s="5843" t="s">
        <v>15684</v>
      </c>
      <c r="V4680" s="5843" t="s">
        <v>15685</v>
      </c>
      <c r="W4680" s="5843" t="s">
        <v>265</v>
      </c>
      <c r="X4680" s="5843" t="s">
        <v>15686</v>
      </c>
      <c r="Y4680" s="5843" t="s">
        <v>17140</v>
      </c>
      <c r="Z4680" s="5843" t="s">
        <v>280</v>
      </c>
      <c r="AB4680" s="5843" t="s">
        <v>281</v>
      </c>
      <c r="AD4680" s="5843" t="s">
        <v>12001</v>
      </c>
      <c r="AI4680">
        <v>55791086</v>
      </c>
      <c r="AJ4680" s="5843" t="s">
        <v>14383</v>
      </c>
      <c r="AK4680" s="5843" t="s">
        <v>388</v>
      </c>
      <c r="AL4680" s="5843" t="s">
        <v>389</v>
      </c>
      <c r="AM4680" s="5843" t="s">
        <v>276</v>
      </c>
      <c r="AO4680" s="5844">
        <v>10</v>
      </c>
      <c r="AP4680" s="5844">
        <v>0.1</v>
      </c>
      <c r="AQ4680" s="5844">
        <v>55791086</v>
      </c>
      <c r="AR4680" s="5844">
        <v>5579108</v>
      </c>
      <c r="AS4680" s="5844">
        <v>22316432</v>
      </c>
      <c r="AT4680" s="5844">
        <v>33474654</v>
      </c>
      <c r="AU4680" s="5843" t="s">
        <v>301</v>
      </c>
      <c r="AV4680" s="5843" t="s">
        <v>286</v>
      </c>
      <c r="AW4680" s="5843" t="s">
        <v>302</v>
      </c>
      <c r="AZ4680" s="5843" t="s">
        <v>14745</v>
      </c>
      <c r="BB4680" s="5843" t="s">
        <v>17141</v>
      </c>
      <c r="BI4680" s="5843" t="str">
        <f t="shared" si="146"/>
        <v>インフラ資産工作物</v>
      </c>
      <c r="BJ4680" s="5844">
        <f t="shared" si="147"/>
        <v>0</v>
      </c>
    </row>
    <row r="4681" spans="1:62" x14ac:dyDescent="0.2">
      <c r="A4681" s="5843" t="s">
        <v>17142</v>
      </c>
      <c r="B4681" s="5843" t="s">
        <v>265</v>
      </c>
      <c r="C4681" s="5843" t="s">
        <v>266</v>
      </c>
      <c r="D4681" s="5843" t="s">
        <v>572</v>
      </c>
      <c r="E4681" s="5843" t="s">
        <v>14739</v>
      </c>
      <c r="F4681" s="5843" t="s">
        <v>6658</v>
      </c>
      <c r="G4681" s="5843" t="s">
        <v>14383</v>
      </c>
      <c r="H4681" s="5843" t="s">
        <v>3136</v>
      </c>
      <c r="I4681" s="5843" t="s">
        <v>3137</v>
      </c>
      <c r="J4681" s="5843" t="s">
        <v>271</v>
      </c>
      <c r="K4681" s="5843" t="s">
        <v>19</v>
      </c>
      <c r="L4681" s="5843" t="s">
        <v>272</v>
      </c>
      <c r="M4681" s="5843" t="s">
        <v>273</v>
      </c>
      <c r="N4681" s="5843" t="s">
        <v>265</v>
      </c>
      <c r="O4681" s="5843" t="s">
        <v>294</v>
      </c>
      <c r="P4681" s="5843" t="s">
        <v>274</v>
      </c>
      <c r="Q4681" s="5843" t="s">
        <v>295</v>
      </c>
      <c r="U4681" s="5843" t="s">
        <v>15684</v>
      </c>
      <c r="V4681" s="5843" t="s">
        <v>15685</v>
      </c>
      <c r="W4681" s="5843" t="s">
        <v>265</v>
      </c>
      <c r="X4681" s="5843" t="s">
        <v>15686</v>
      </c>
      <c r="Y4681" s="5843" t="s">
        <v>17143</v>
      </c>
      <c r="Z4681" s="5843" t="s">
        <v>280</v>
      </c>
      <c r="AB4681" s="5843" t="s">
        <v>281</v>
      </c>
      <c r="AD4681" s="5843" t="s">
        <v>12001</v>
      </c>
      <c r="AI4681">
        <v>20229143</v>
      </c>
      <c r="AJ4681" s="5843" t="s">
        <v>14383</v>
      </c>
      <c r="AK4681" s="5843" t="s">
        <v>388</v>
      </c>
      <c r="AL4681" s="5843" t="s">
        <v>389</v>
      </c>
      <c r="AM4681" s="5843" t="s">
        <v>276</v>
      </c>
      <c r="AO4681" s="5844">
        <v>10</v>
      </c>
      <c r="AP4681" s="5844">
        <v>0.1</v>
      </c>
      <c r="AQ4681" s="5844">
        <v>20229143</v>
      </c>
      <c r="AR4681" s="5844">
        <v>2022914</v>
      </c>
      <c r="AS4681" s="5844">
        <v>8091656</v>
      </c>
      <c r="AT4681" s="5844">
        <v>12137487</v>
      </c>
      <c r="AU4681" s="5843" t="s">
        <v>301</v>
      </c>
      <c r="AV4681" s="5843" t="s">
        <v>286</v>
      </c>
      <c r="AW4681" s="5843" t="s">
        <v>302</v>
      </c>
      <c r="AZ4681" s="5843" t="s">
        <v>14745</v>
      </c>
      <c r="BB4681" s="5843" t="s">
        <v>17144</v>
      </c>
      <c r="BI4681" s="5843" t="str">
        <f t="shared" si="146"/>
        <v>インフラ資産工作物</v>
      </c>
      <c r="BJ4681" s="5844">
        <f t="shared" si="147"/>
        <v>0</v>
      </c>
    </row>
    <row r="4682" spans="1:62" x14ac:dyDescent="0.2">
      <c r="A4682" s="5843" t="s">
        <v>17145</v>
      </c>
      <c r="B4682" s="5843" t="s">
        <v>265</v>
      </c>
      <c r="C4682" s="5843" t="s">
        <v>266</v>
      </c>
      <c r="D4682" s="5843" t="s">
        <v>572</v>
      </c>
      <c r="E4682" s="5843" t="s">
        <v>14739</v>
      </c>
      <c r="F4682" s="5843" t="s">
        <v>6662</v>
      </c>
      <c r="G4682" s="5843" t="s">
        <v>12144</v>
      </c>
      <c r="H4682" s="5843" t="s">
        <v>711</v>
      </c>
      <c r="I4682" s="5843" t="s">
        <v>712</v>
      </c>
      <c r="J4682" s="5843" t="s">
        <v>271</v>
      </c>
      <c r="K4682" s="5843" t="s">
        <v>19</v>
      </c>
      <c r="L4682" s="5843" t="s">
        <v>272</v>
      </c>
      <c r="M4682" s="5843" t="s">
        <v>273</v>
      </c>
      <c r="N4682" s="5843" t="s">
        <v>265</v>
      </c>
      <c r="O4682" s="5843" t="s">
        <v>294</v>
      </c>
      <c r="P4682" s="5843" t="s">
        <v>265</v>
      </c>
      <c r="Q4682" s="5843" t="s">
        <v>319</v>
      </c>
      <c r="U4682" s="5843" t="s">
        <v>14741</v>
      </c>
      <c r="V4682" s="5843" t="s">
        <v>14742</v>
      </c>
      <c r="W4682" s="5843" t="s">
        <v>265</v>
      </c>
      <c r="X4682" s="5843" t="s">
        <v>14971</v>
      </c>
      <c r="Y4682" s="5843" t="s">
        <v>17146</v>
      </c>
      <c r="Z4682" s="5843" t="s">
        <v>280</v>
      </c>
      <c r="AB4682" s="5843" t="s">
        <v>281</v>
      </c>
      <c r="AD4682" s="5843" t="s">
        <v>17147</v>
      </c>
      <c r="AI4682">
        <v>1020800</v>
      </c>
      <c r="AJ4682" s="5843" t="s">
        <v>12144</v>
      </c>
      <c r="AK4682" s="5843" t="s">
        <v>283</v>
      </c>
      <c r="AL4682" s="5843" t="s">
        <v>717</v>
      </c>
      <c r="AM4682" s="5843" t="s">
        <v>276</v>
      </c>
      <c r="AO4682" s="5844">
        <v>15</v>
      </c>
      <c r="AP4682" s="5844">
        <v>6.7000000000000004E-2</v>
      </c>
      <c r="AQ4682" s="5844">
        <v>1020800</v>
      </c>
      <c r="AR4682" s="5844">
        <v>68393</v>
      </c>
      <c r="AS4682" s="5844">
        <v>273572</v>
      </c>
      <c r="AT4682" s="5844">
        <v>747228</v>
      </c>
      <c r="AU4682" s="5843" t="s">
        <v>301</v>
      </c>
      <c r="AV4682" s="5843" t="s">
        <v>286</v>
      </c>
      <c r="AW4682" s="5843" t="s">
        <v>302</v>
      </c>
      <c r="AZ4682" s="5843" t="s">
        <v>14745</v>
      </c>
      <c r="BA4682" s="5843" t="s">
        <v>13275</v>
      </c>
      <c r="BB4682" s="5843" t="s">
        <v>17148</v>
      </c>
      <c r="BI4682" s="5843" t="str">
        <f t="shared" si="146"/>
        <v>事業用資産工作物</v>
      </c>
      <c r="BJ4682" s="5844">
        <f t="shared" si="147"/>
        <v>0</v>
      </c>
    </row>
    <row r="4683" spans="1:62" x14ac:dyDescent="0.2">
      <c r="A4683" s="5843" t="s">
        <v>17149</v>
      </c>
      <c r="B4683" s="5843" t="s">
        <v>265</v>
      </c>
      <c r="C4683" s="5843" t="s">
        <v>266</v>
      </c>
      <c r="D4683" s="5843" t="s">
        <v>572</v>
      </c>
      <c r="E4683" s="5843" t="s">
        <v>14739</v>
      </c>
      <c r="F4683" s="5843" t="s">
        <v>6666</v>
      </c>
      <c r="G4683" s="5843" t="s">
        <v>17150</v>
      </c>
      <c r="H4683" s="5843" t="s">
        <v>711</v>
      </c>
      <c r="I4683" s="5843" t="s">
        <v>712</v>
      </c>
      <c r="J4683" s="5843" t="s">
        <v>271</v>
      </c>
      <c r="K4683" s="5843" t="s">
        <v>19</v>
      </c>
      <c r="L4683" s="5843" t="s">
        <v>272</v>
      </c>
      <c r="M4683" s="5843" t="s">
        <v>273</v>
      </c>
      <c r="N4683" s="5843" t="s">
        <v>265</v>
      </c>
      <c r="O4683" s="5843" t="s">
        <v>294</v>
      </c>
      <c r="P4683" s="5843" t="s">
        <v>265</v>
      </c>
      <c r="Q4683" s="5843" t="s">
        <v>319</v>
      </c>
      <c r="U4683" s="5843" t="s">
        <v>14741</v>
      </c>
      <c r="V4683" s="5843" t="s">
        <v>14742</v>
      </c>
      <c r="W4683" s="5843" t="s">
        <v>274</v>
      </c>
      <c r="X4683" s="5843" t="s">
        <v>14743</v>
      </c>
      <c r="Y4683" s="5843" t="s">
        <v>17151</v>
      </c>
      <c r="Z4683" s="5843" t="s">
        <v>280</v>
      </c>
      <c r="AB4683" s="5843" t="s">
        <v>281</v>
      </c>
      <c r="AD4683" s="5843" t="s">
        <v>14298</v>
      </c>
      <c r="AI4683">
        <v>21060000</v>
      </c>
      <c r="AJ4683" s="5843" t="s">
        <v>17150</v>
      </c>
      <c r="AK4683" s="5843" t="s">
        <v>283</v>
      </c>
      <c r="AL4683" s="5843" t="s">
        <v>717</v>
      </c>
      <c r="AM4683" s="5843" t="s">
        <v>276</v>
      </c>
      <c r="AO4683" s="5844">
        <v>10</v>
      </c>
      <c r="AP4683" s="5844">
        <v>0.1</v>
      </c>
      <c r="AQ4683" s="5844">
        <v>21060000</v>
      </c>
      <c r="AR4683" s="5844">
        <v>2106000</v>
      </c>
      <c r="AS4683" s="5844">
        <v>8424000</v>
      </c>
      <c r="AT4683" s="5844">
        <v>12636000</v>
      </c>
      <c r="AU4683" s="5843" t="s">
        <v>301</v>
      </c>
      <c r="AV4683" s="5843" t="s">
        <v>286</v>
      </c>
      <c r="AW4683" s="5843" t="s">
        <v>302</v>
      </c>
      <c r="AZ4683" s="5843" t="s">
        <v>14745</v>
      </c>
      <c r="BA4683" s="5843" t="s">
        <v>13275</v>
      </c>
      <c r="BB4683" s="5843" t="s">
        <v>17152</v>
      </c>
      <c r="BI4683" s="5843" t="str">
        <f t="shared" si="146"/>
        <v>事業用資産工作物</v>
      </c>
      <c r="BJ4683" s="5844">
        <f t="shared" si="147"/>
        <v>0</v>
      </c>
    </row>
    <row r="4684" spans="1:62" x14ac:dyDescent="0.2">
      <c r="A4684" s="5843" t="s">
        <v>17153</v>
      </c>
      <c r="B4684" s="5843" t="s">
        <v>265</v>
      </c>
      <c r="C4684" s="5843" t="s">
        <v>266</v>
      </c>
      <c r="D4684" s="5843" t="s">
        <v>572</v>
      </c>
      <c r="E4684" s="5843" t="s">
        <v>14739</v>
      </c>
      <c r="F4684" s="5843" t="s">
        <v>6670</v>
      </c>
      <c r="G4684" s="5843" t="s">
        <v>12144</v>
      </c>
      <c r="H4684" s="5843" t="s">
        <v>711</v>
      </c>
      <c r="I4684" s="5843" t="s">
        <v>712</v>
      </c>
      <c r="J4684" s="5843" t="s">
        <v>271</v>
      </c>
      <c r="K4684" s="5843" t="s">
        <v>19</v>
      </c>
      <c r="L4684" s="5843" t="s">
        <v>272</v>
      </c>
      <c r="M4684" s="5843" t="s">
        <v>273</v>
      </c>
      <c r="N4684" s="5843" t="s">
        <v>265</v>
      </c>
      <c r="O4684" s="5843" t="s">
        <v>294</v>
      </c>
      <c r="P4684" s="5843" t="s">
        <v>265</v>
      </c>
      <c r="Q4684" s="5843" t="s">
        <v>319</v>
      </c>
      <c r="U4684" s="5843" t="s">
        <v>14741</v>
      </c>
      <c r="V4684" s="5843" t="s">
        <v>14742</v>
      </c>
      <c r="W4684" s="5843" t="s">
        <v>265</v>
      </c>
      <c r="X4684" s="5843" t="s">
        <v>14971</v>
      </c>
      <c r="Y4684" s="5843" t="s">
        <v>17154</v>
      </c>
      <c r="Z4684" s="5843" t="s">
        <v>280</v>
      </c>
      <c r="AB4684" s="5843" t="s">
        <v>281</v>
      </c>
      <c r="AD4684" s="5843" t="s">
        <v>14038</v>
      </c>
      <c r="AI4684">
        <v>5307500</v>
      </c>
      <c r="AJ4684" s="5843" t="s">
        <v>12144</v>
      </c>
      <c r="AK4684" s="5843" t="s">
        <v>283</v>
      </c>
      <c r="AL4684" s="5843" t="s">
        <v>717</v>
      </c>
      <c r="AM4684" s="5843" t="s">
        <v>276</v>
      </c>
      <c r="AO4684" s="5844">
        <v>15</v>
      </c>
      <c r="AP4684" s="5844">
        <v>6.7000000000000004E-2</v>
      </c>
      <c r="AQ4684" s="5844">
        <v>5307500</v>
      </c>
      <c r="AR4684" s="5844">
        <v>355602</v>
      </c>
      <c r="AS4684" s="5844">
        <v>1422408</v>
      </c>
      <c r="AT4684" s="5844">
        <v>3885092</v>
      </c>
      <c r="AU4684" s="5843" t="s">
        <v>301</v>
      </c>
      <c r="AV4684" s="5843" t="s">
        <v>286</v>
      </c>
      <c r="AW4684" s="5843" t="s">
        <v>302</v>
      </c>
      <c r="AZ4684" s="5843" t="s">
        <v>14745</v>
      </c>
      <c r="BA4684" s="5843" t="s">
        <v>13275</v>
      </c>
      <c r="BB4684" s="5843" t="s">
        <v>17155</v>
      </c>
      <c r="BI4684" s="5843" t="str">
        <f t="shared" si="146"/>
        <v>事業用資産工作物</v>
      </c>
      <c r="BJ4684" s="5844">
        <f t="shared" si="147"/>
        <v>0</v>
      </c>
    </row>
    <row r="4685" spans="1:62" x14ac:dyDescent="0.2">
      <c r="A4685" s="5843" t="s">
        <v>17156</v>
      </c>
      <c r="B4685" s="5843" t="s">
        <v>265</v>
      </c>
      <c r="C4685" s="5843" t="s">
        <v>266</v>
      </c>
      <c r="D4685" s="5843" t="s">
        <v>572</v>
      </c>
      <c r="E4685" s="5843" t="s">
        <v>14739</v>
      </c>
      <c r="F4685" s="5843" t="s">
        <v>6674</v>
      </c>
      <c r="G4685" s="5843" t="s">
        <v>12144</v>
      </c>
      <c r="H4685" s="5843" t="s">
        <v>711</v>
      </c>
      <c r="I4685" s="5843" t="s">
        <v>712</v>
      </c>
      <c r="J4685" s="5843" t="s">
        <v>271</v>
      </c>
      <c r="K4685" s="5843" t="s">
        <v>19</v>
      </c>
      <c r="L4685" s="5843" t="s">
        <v>272</v>
      </c>
      <c r="M4685" s="5843" t="s">
        <v>273</v>
      </c>
      <c r="N4685" s="5843" t="s">
        <v>265</v>
      </c>
      <c r="O4685" s="5843" t="s">
        <v>294</v>
      </c>
      <c r="P4685" s="5843" t="s">
        <v>265</v>
      </c>
      <c r="Q4685" s="5843" t="s">
        <v>319</v>
      </c>
      <c r="U4685" s="5843" t="s">
        <v>14741</v>
      </c>
      <c r="V4685" s="5843" t="s">
        <v>14742</v>
      </c>
      <c r="W4685" s="5843" t="s">
        <v>265</v>
      </c>
      <c r="X4685" s="5843" t="s">
        <v>14971</v>
      </c>
      <c r="Y4685" s="5843" t="s">
        <v>17157</v>
      </c>
      <c r="Z4685" s="5843" t="s">
        <v>280</v>
      </c>
      <c r="AB4685" s="5843" t="s">
        <v>281</v>
      </c>
      <c r="AD4685" s="5843" t="s">
        <v>14038</v>
      </c>
      <c r="AI4685">
        <v>1171500</v>
      </c>
      <c r="AJ4685" s="5843" t="s">
        <v>12144</v>
      </c>
      <c r="AK4685" s="5843" t="s">
        <v>283</v>
      </c>
      <c r="AL4685" s="5843" t="s">
        <v>717</v>
      </c>
      <c r="AM4685" s="5843" t="s">
        <v>276</v>
      </c>
      <c r="AO4685" s="5844">
        <v>10</v>
      </c>
      <c r="AP4685" s="5844">
        <v>0.1</v>
      </c>
      <c r="AQ4685" s="5844">
        <v>1171500</v>
      </c>
      <c r="AR4685" s="5844">
        <v>117150</v>
      </c>
      <c r="AS4685" s="5844">
        <v>468600</v>
      </c>
      <c r="AT4685" s="5844">
        <v>702900</v>
      </c>
      <c r="AU4685" s="5843" t="s">
        <v>301</v>
      </c>
      <c r="AV4685" s="5843" t="s">
        <v>286</v>
      </c>
      <c r="AW4685" s="5843" t="s">
        <v>302</v>
      </c>
      <c r="AZ4685" s="5843" t="s">
        <v>14745</v>
      </c>
      <c r="BA4685" s="5843" t="s">
        <v>13275</v>
      </c>
      <c r="BB4685" s="5843" t="s">
        <v>17158</v>
      </c>
      <c r="BI4685" s="5843" t="str">
        <f t="shared" si="146"/>
        <v>事業用資産工作物</v>
      </c>
      <c r="BJ4685" s="5844">
        <f t="shared" si="147"/>
        <v>0</v>
      </c>
    </row>
    <row r="4686" spans="1:62" x14ac:dyDescent="0.2">
      <c r="A4686" s="5843" t="s">
        <v>17159</v>
      </c>
      <c r="B4686" s="5843" t="s">
        <v>265</v>
      </c>
      <c r="C4686" s="5843" t="s">
        <v>266</v>
      </c>
      <c r="D4686" s="5843" t="s">
        <v>572</v>
      </c>
      <c r="E4686" s="5843" t="s">
        <v>14739</v>
      </c>
      <c r="F4686" s="5843" t="s">
        <v>6678</v>
      </c>
      <c r="G4686" s="5843" t="s">
        <v>12140</v>
      </c>
      <c r="H4686" s="5843" t="s">
        <v>613</v>
      </c>
      <c r="I4686" s="5843" t="s">
        <v>614</v>
      </c>
      <c r="J4686" s="5843" t="s">
        <v>271</v>
      </c>
      <c r="K4686" s="5843" t="s">
        <v>19</v>
      </c>
      <c r="L4686" s="5843" t="s">
        <v>272</v>
      </c>
      <c r="M4686" s="5843" t="s">
        <v>273</v>
      </c>
      <c r="N4686" s="5843" t="s">
        <v>265</v>
      </c>
      <c r="O4686" s="5843" t="s">
        <v>294</v>
      </c>
      <c r="P4686" s="5843" t="s">
        <v>274</v>
      </c>
      <c r="Q4686" s="5843" t="s">
        <v>295</v>
      </c>
      <c r="U4686" s="5843" t="s">
        <v>5424</v>
      </c>
      <c r="V4686" s="5843" t="s">
        <v>5425</v>
      </c>
      <c r="W4686" s="5843" t="s">
        <v>1001</v>
      </c>
      <c r="X4686" s="5843" t="s">
        <v>5426</v>
      </c>
      <c r="Y4686" s="5843" t="s">
        <v>17160</v>
      </c>
      <c r="Z4686" s="5843" t="s">
        <v>280</v>
      </c>
      <c r="AB4686" s="5843" t="s">
        <v>281</v>
      </c>
      <c r="AD4686" s="5843" t="s">
        <v>12001</v>
      </c>
      <c r="AI4686">
        <v>35117077</v>
      </c>
      <c r="AJ4686" s="5843" t="s">
        <v>12140</v>
      </c>
      <c r="AK4686" s="5843" t="s">
        <v>388</v>
      </c>
      <c r="AL4686" s="5843" t="s">
        <v>389</v>
      </c>
      <c r="AM4686" s="5843" t="s">
        <v>276</v>
      </c>
      <c r="AO4686" s="5844">
        <v>50</v>
      </c>
      <c r="AP4686" s="5844">
        <v>0.02</v>
      </c>
      <c r="AQ4686" s="5844">
        <v>35117077</v>
      </c>
      <c r="AR4686" s="5844">
        <v>702341</v>
      </c>
      <c r="AS4686" s="5844">
        <v>2809364</v>
      </c>
      <c r="AT4686" s="5844">
        <v>32307713</v>
      </c>
      <c r="AU4686" s="5843" t="s">
        <v>301</v>
      </c>
      <c r="AV4686" s="5843" t="s">
        <v>286</v>
      </c>
      <c r="AW4686" s="5843" t="s">
        <v>302</v>
      </c>
      <c r="AZ4686" s="5843" t="s">
        <v>17100</v>
      </c>
      <c r="BB4686" s="5843" t="s">
        <v>17161</v>
      </c>
      <c r="BI4686" s="5843" t="str">
        <f t="shared" si="146"/>
        <v>インフラ資産工作物</v>
      </c>
      <c r="BJ4686" s="5844">
        <f t="shared" si="147"/>
        <v>0</v>
      </c>
    </row>
    <row r="4687" spans="1:62" x14ac:dyDescent="0.2">
      <c r="A4687" s="5843" t="s">
        <v>17162</v>
      </c>
      <c r="B4687" s="5843" t="s">
        <v>265</v>
      </c>
      <c r="C4687" s="5843" t="s">
        <v>266</v>
      </c>
      <c r="D4687" s="5843" t="s">
        <v>572</v>
      </c>
      <c r="E4687" s="5843" t="s">
        <v>14739</v>
      </c>
      <c r="F4687" s="5843" t="s">
        <v>6682</v>
      </c>
      <c r="G4687" s="5843" t="s">
        <v>14359</v>
      </c>
      <c r="H4687" s="5843" t="s">
        <v>613</v>
      </c>
      <c r="I4687" s="5843" t="s">
        <v>614</v>
      </c>
      <c r="J4687" s="5843" t="s">
        <v>271</v>
      </c>
      <c r="K4687" s="5843" t="s">
        <v>19</v>
      </c>
      <c r="L4687" s="5843" t="s">
        <v>272</v>
      </c>
      <c r="M4687" s="5843" t="s">
        <v>273</v>
      </c>
      <c r="N4687" s="5843" t="s">
        <v>265</v>
      </c>
      <c r="O4687" s="5843" t="s">
        <v>294</v>
      </c>
      <c r="P4687" s="5843" t="s">
        <v>274</v>
      </c>
      <c r="Q4687" s="5843" t="s">
        <v>295</v>
      </c>
      <c r="U4687" s="5843" t="s">
        <v>5424</v>
      </c>
      <c r="V4687" s="5843" t="s">
        <v>5425</v>
      </c>
      <c r="W4687" s="5843" t="s">
        <v>1001</v>
      </c>
      <c r="X4687" s="5843" t="s">
        <v>5426</v>
      </c>
      <c r="Y4687" s="5843" t="s">
        <v>17163</v>
      </c>
      <c r="Z4687" s="5843" t="s">
        <v>280</v>
      </c>
      <c r="AB4687" s="5843" t="s">
        <v>281</v>
      </c>
      <c r="AD4687" s="5843" t="s">
        <v>12001</v>
      </c>
      <c r="AI4687">
        <v>38795000</v>
      </c>
      <c r="AJ4687" s="5843" t="s">
        <v>14359</v>
      </c>
      <c r="AK4687" s="5843" t="s">
        <v>388</v>
      </c>
      <c r="AL4687" s="5843" t="s">
        <v>389</v>
      </c>
      <c r="AM4687" s="5843" t="s">
        <v>276</v>
      </c>
      <c r="AO4687" s="5844">
        <v>50</v>
      </c>
      <c r="AP4687" s="5844">
        <v>0.02</v>
      </c>
      <c r="AQ4687" s="5844">
        <v>38795000</v>
      </c>
      <c r="AR4687" s="5844">
        <v>775900</v>
      </c>
      <c r="AS4687" s="5844">
        <v>3103600</v>
      </c>
      <c r="AT4687" s="5844">
        <v>35691400</v>
      </c>
      <c r="AU4687" s="5843" t="s">
        <v>301</v>
      </c>
      <c r="AV4687" s="5843" t="s">
        <v>286</v>
      </c>
      <c r="AW4687" s="5843" t="s">
        <v>302</v>
      </c>
      <c r="AZ4687" s="5843" t="s">
        <v>17164</v>
      </c>
      <c r="BB4687" s="5843" t="s">
        <v>17165</v>
      </c>
      <c r="BI4687" s="5843" t="str">
        <f t="shared" si="146"/>
        <v>インフラ資産工作物</v>
      </c>
      <c r="BJ4687" s="5844">
        <f t="shared" si="147"/>
        <v>0</v>
      </c>
    </row>
    <row r="4688" spans="1:62" x14ac:dyDescent="0.2">
      <c r="A4688" s="5843" t="s">
        <v>17166</v>
      </c>
      <c r="B4688" s="5843" t="s">
        <v>265</v>
      </c>
      <c r="C4688" s="5843" t="s">
        <v>266</v>
      </c>
      <c r="D4688" s="5843" t="s">
        <v>572</v>
      </c>
      <c r="E4688" s="5843" t="s">
        <v>14739</v>
      </c>
      <c r="F4688" s="5843" t="s">
        <v>6686</v>
      </c>
      <c r="G4688" s="5843" t="s">
        <v>17167</v>
      </c>
      <c r="H4688" s="5843" t="s">
        <v>613</v>
      </c>
      <c r="I4688" s="5843" t="s">
        <v>614</v>
      </c>
      <c r="J4688" s="5843" t="s">
        <v>271</v>
      </c>
      <c r="K4688" s="5843" t="s">
        <v>19</v>
      </c>
      <c r="L4688" s="5843" t="s">
        <v>272</v>
      </c>
      <c r="M4688" s="5843" t="s">
        <v>273</v>
      </c>
      <c r="N4688" s="5843" t="s">
        <v>265</v>
      </c>
      <c r="O4688" s="5843" t="s">
        <v>294</v>
      </c>
      <c r="P4688" s="5843" t="s">
        <v>274</v>
      </c>
      <c r="Q4688" s="5843" t="s">
        <v>295</v>
      </c>
      <c r="U4688" s="5843" t="s">
        <v>5424</v>
      </c>
      <c r="V4688" s="5843" t="s">
        <v>5425</v>
      </c>
      <c r="W4688" s="5843" t="s">
        <v>1001</v>
      </c>
      <c r="X4688" s="5843" t="s">
        <v>5426</v>
      </c>
      <c r="Y4688" s="5843" t="s">
        <v>17168</v>
      </c>
      <c r="Z4688" s="5843" t="s">
        <v>280</v>
      </c>
      <c r="AB4688" s="5843" t="s">
        <v>281</v>
      </c>
      <c r="AD4688" s="5843" t="s">
        <v>12001</v>
      </c>
      <c r="AI4688">
        <v>50200922</v>
      </c>
      <c r="AJ4688" s="5843" t="s">
        <v>17167</v>
      </c>
      <c r="AK4688" s="5843" t="s">
        <v>388</v>
      </c>
      <c r="AL4688" s="5843" t="s">
        <v>389</v>
      </c>
      <c r="AM4688" s="5843" t="s">
        <v>276</v>
      </c>
      <c r="AO4688" s="5844">
        <v>50</v>
      </c>
      <c r="AP4688" s="5844">
        <v>0.02</v>
      </c>
      <c r="AQ4688" s="5844">
        <v>50200922</v>
      </c>
      <c r="AR4688" s="5844">
        <v>1004018</v>
      </c>
      <c r="AS4688" s="5844">
        <v>4016072</v>
      </c>
      <c r="AT4688" s="5844">
        <v>46184850</v>
      </c>
      <c r="AU4688" s="5843" t="s">
        <v>301</v>
      </c>
      <c r="AV4688" s="5843" t="s">
        <v>286</v>
      </c>
      <c r="AW4688" s="5843" t="s">
        <v>302</v>
      </c>
      <c r="AZ4688" s="5843" t="s">
        <v>17169</v>
      </c>
      <c r="BB4688" s="5843" t="s">
        <v>17170</v>
      </c>
      <c r="BI4688" s="5843" t="str">
        <f t="shared" si="146"/>
        <v>インフラ資産工作物</v>
      </c>
      <c r="BJ4688" s="5844">
        <f t="shared" si="147"/>
        <v>0</v>
      </c>
    </row>
    <row r="4689" spans="1:62" x14ac:dyDescent="0.2">
      <c r="A4689" s="5843" t="s">
        <v>17171</v>
      </c>
      <c r="B4689" s="5843" t="s">
        <v>265</v>
      </c>
      <c r="C4689" s="5843" t="s">
        <v>266</v>
      </c>
      <c r="D4689" s="5843" t="s">
        <v>572</v>
      </c>
      <c r="E4689" s="5843" t="s">
        <v>14739</v>
      </c>
      <c r="F4689" s="5843" t="s">
        <v>6690</v>
      </c>
      <c r="G4689" s="5843" t="s">
        <v>17172</v>
      </c>
      <c r="H4689" s="5843" t="s">
        <v>613</v>
      </c>
      <c r="I4689" s="5843" t="s">
        <v>614</v>
      </c>
      <c r="J4689" s="5843" t="s">
        <v>271</v>
      </c>
      <c r="K4689" s="5843" t="s">
        <v>19</v>
      </c>
      <c r="L4689" s="5843" t="s">
        <v>272</v>
      </c>
      <c r="M4689" s="5843" t="s">
        <v>273</v>
      </c>
      <c r="N4689" s="5843" t="s">
        <v>265</v>
      </c>
      <c r="O4689" s="5843" t="s">
        <v>294</v>
      </c>
      <c r="P4689" s="5843" t="s">
        <v>274</v>
      </c>
      <c r="Q4689" s="5843" t="s">
        <v>295</v>
      </c>
      <c r="U4689" s="5843" t="s">
        <v>5424</v>
      </c>
      <c r="V4689" s="5843" t="s">
        <v>5425</v>
      </c>
      <c r="W4689" s="5843" t="s">
        <v>1001</v>
      </c>
      <c r="X4689" s="5843" t="s">
        <v>5426</v>
      </c>
      <c r="Y4689" s="5843" t="s">
        <v>17173</v>
      </c>
      <c r="Z4689" s="5843" t="s">
        <v>280</v>
      </c>
      <c r="AB4689" s="5843" t="s">
        <v>281</v>
      </c>
      <c r="AD4689" s="5843" t="s">
        <v>12001</v>
      </c>
      <c r="AI4689">
        <v>15400000</v>
      </c>
      <c r="AJ4689" s="5843" t="s">
        <v>17172</v>
      </c>
      <c r="AK4689" s="5843" t="s">
        <v>388</v>
      </c>
      <c r="AL4689" s="5843" t="s">
        <v>389</v>
      </c>
      <c r="AM4689" s="5843" t="s">
        <v>276</v>
      </c>
      <c r="AO4689" s="5844">
        <v>50</v>
      </c>
      <c r="AP4689" s="5844">
        <v>0.02</v>
      </c>
      <c r="AQ4689" s="5844">
        <v>15400000</v>
      </c>
      <c r="AR4689" s="5844">
        <v>308000</v>
      </c>
      <c r="AS4689" s="5844">
        <v>1232000</v>
      </c>
      <c r="AT4689" s="5844">
        <v>14168000</v>
      </c>
      <c r="AU4689" s="5843" t="s">
        <v>301</v>
      </c>
      <c r="AV4689" s="5843" t="s">
        <v>286</v>
      </c>
      <c r="AW4689" s="5843" t="s">
        <v>302</v>
      </c>
      <c r="AZ4689" s="5843" t="s">
        <v>17174</v>
      </c>
      <c r="BB4689" s="5843" t="s">
        <v>17175</v>
      </c>
      <c r="BI4689" s="5843" t="str">
        <f t="shared" si="146"/>
        <v>インフラ資産工作物</v>
      </c>
      <c r="BJ4689" s="5844">
        <f t="shared" si="147"/>
        <v>0</v>
      </c>
    </row>
    <row r="4690" spans="1:62" x14ac:dyDescent="0.2">
      <c r="A4690" s="5843" t="s">
        <v>17176</v>
      </c>
      <c r="B4690" s="5843" t="s">
        <v>265</v>
      </c>
      <c r="C4690" s="5843" t="s">
        <v>266</v>
      </c>
      <c r="D4690" s="5843" t="s">
        <v>572</v>
      </c>
      <c r="E4690" s="5843" t="s">
        <v>14739</v>
      </c>
      <c r="F4690" s="5843" t="s">
        <v>6694</v>
      </c>
      <c r="G4690" s="5843" t="s">
        <v>12055</v>
      </c>
      <c r="H4690" s="5843" t="s">
        <v>613</v>
      </c>
      <c r="I4690" s="5843" t="s">
        <v>614</v>
      </c>
      <c r="J4690" s="5843" t="s">
        <v>271</v>
      </c>
      <c r="K4690" s="5843" t="s">
        <v>19</v>
      </c>
      <c r="L4690" s="5843" t="s">
        <v>272</v>
      </c>
      <c r="M4690" s="5843" t="s">
        <v>273</v>
      </c>
      <c r="N4690" s="5843" t="s">
        <v>265</v>
      </c>
      <c r="O4690" s="5843" t="s">
        <v>294</v>
      </c>
      <c r="P4690" s="5843" t="s">
        <v>274</v>
      </c>
      <c r="Q4690" s="5843" t="s">
        <v>295</v>
      </c>
      <c r="U4690" s="5843" t="s">
        <v>5424</v>
      </c>
      <c r="V4690" s="5843" t="s">
        <v>5425</v>
      </c>
      <c r="W4690" s="5843" t="s">
        <v>1001</v>
      </c>
      <c r="X4690" s="5843" t="s">
        <v>5426</v>
      </c>
      <c r="Y4690" s="5843" t="s">
        <v>17177</v>
      </c>
      <c r="Z4690" s="5843" t="s">
        <v>280</v>
      </c>
      <c r="AB4690" s="5843" t="s">
        <v>281</v>
      </c>
      <c r="AD4690" s="5843" t="s">
        <v>12001</v>
      </c>
      <c r="AI4690">
        <v>23792400</v>
      </c>
      <c r="AJ4690" s="5843" t="s">
        <v>12055</v>
      </c>
      <c r="AK4690" s="5843" t="s">
        <v>388</v>
      </c>
      <c r="AL4690" s="5843" t="s">
        <v>389</v>
      </c>
      <c r="AM4690" s="5843" t="s">
        <v>276</v>
      </c>
      <c r="AO4690" s="5844">
        <v>50</v>
      </c>
      <c r="AP4690" s="5844">
        <v>0.02</v>
      </c>
      <c r="AQ4690" s="5844">
        <v>23792400</v>
      </c>
      <c r="AR4690" s="5844">
        <v>475848</v>
      </c>
      <c r="AS4690" s="5844">
        <v>1903392</v>
      </c>
      <c r="AT4690" s="5844">
        <v>21889008</v>
      </c>
      <c r="AU4690" s="5843" t="s">
        <v>301</v>
      </c>
      <c r="AV4690" s="5843" t="s">
        <v>286</v>
      </c>
      <c r="AW4690" s="5843" t="s">
        <v>302</v>
      </c>
      <c r="AZ4690" s="5843" t="s">
        <v>17178</v>
      </c>
      <c r="BB4690" s="5843" t="s">
        <v>17179</v>
      </c>
      <c r="BI4690" s="5843" t="str">
        <f t="shared" si="146"/>
        <v>インフラ資産工作物</v>
      </c>
      <c r="BJ4690" s="5844">
        <f t="shared" si="147"/>
        <v>0</v>
      </c>
    </row>
    <row r="4691" spans="1:62" x14ac:dyDescent="0.2">
      <c r="A4691" s="5843" t="s">
        <v>17180</v>
      </c>
      <c r="B4691" s="5843" t="s">
        <v>265</v>
      </c>
      <c r="C4691" s="5843" t="s">
        <v>266</v>
      </c>
      <c r="D4691" s="5843" t="s">
        <v>572</v>
      </c>
      <c r="E4691" s="5843" t="s">
        <v>14739</v>
      </c>
      <c r="F4691" s="5843" t="s">
        <v>416</v>
      </c>
      <c r="G4691" s="5843" t="s">
        <v>10906</v>
      </c>
      <c r="H4691" s="5843" t="s">
        <v>381</v>
      </c>
      <c r="I4691" s="5843" t="s">
        <v>382</v>
      </c>
      <c r="J4691" s="5843" t="s">
        <v>271</v>
      </c>
      <c r="K4691" s="5843" t="s">
        <v>19</v>
      </c>
      <c r="L4691" s="5843" t="s">
        <v>272</v>
      </c>
      <c r="M4691" s="5843" t="s">
        <v>273</v>
      </c>
      <c r="N4691" s="5843" t="s">
        <v>265</v>
      </c>
      <c r="O4691" s="5843" t="s">
        <v>294</v>
      </c>
      <c r="P4691" s="5843" t="s">
        <v>274</v>
      </c>
      <c r="Q4691" s="5843" t="s">
        <v>295</v>
      </c>
      <c r="U4691" s="5843" t="s">
        <v>5424</v>
      </c>
      <c r="V4691" s="5843" t="s">
        <v>5425</v>
      </c>
      <c r="W4691" s="5843" t="s">
        <v>274</v>
      </c>
      <c r="X4691" s="5843" t="s">
        <v>5699</v>
      </c>
      <c r="Y4691" s="5843" t="s">
        <v>17181</v>
      </c>
      <c r="Z4691" s="5843" t="s">
        <v>280</v>
      </c>
      <c r="AB4691" s="5843" t="s">
        <v>281</v>
      </c>
      <c r="AD4691" s="5843" t="s">
        <v>17182</v>
      </c>
      <c r="AI4691" t="s">
        <v>12860</v>
      </c>
      <c r="AJ4691" s="5843" t="s">
        <v>10906</v>
      </c>
      <c r="AK4691" s="5843" t="s">
        <v>388</v>
      </c>
      <c r="AL4691" s="5843" t="s">
        <v>389</v>
      </c>
      <c r="AM4691" s="5843" t="s">
        <v>276</v>
      </c>
      <c r="AO4691" s="5844">
        <v>50</v>
      </c>
      <c r="AP4691" s="5844">
        <v>0.02</v>
      </c>
      <c r="AQ4691" s="5844">
        <v>27033000</v>
      </c>
      <c r="AR4691" s="5844">
        <v>540660</v>
      </c>
      <c r="AS4691" s="5844">
        <v>5406600</v>
      </c>
      <c r="AT4691" s="5844">
        <v>21626400</v>
      </c>
      <c r="AU4691" s="5843" t="s">
        <v>285</v>
      </c>
      <c r="AV4691" s="5843" t="s">
        <v>286</v>
      </c>
      <c r="AW4691" s="5843" t="s">
        <v>287</v>
      </c>
      <c r="AZ4691" s="5843" t="s">
        <v>17183</v>
      </c>
      <c r="BB4691" s="5843" t="s">
        <v>17184</v>
      </c>
      <c r="BI4691" s="5843" t="str">
        <f t="shared" si="146"/>
        <v>インフラ資産工作物</v>
      </c>
      <c r="BJ4691" s="5844">
        <f t="shared" si="147"/>
        <v>0</v>
      </c>
    </row>
    <row r="4692" spans="1:62" x14ac:dyDescent="0.2">
      <c r="A4692" s="5843" t="s">
        <v>17185</v>
      </c>
      <c r="B4692" s="5843" t="s">
        <v>265</v>
      </c>
      <c r="C4692" s="5843" t="s">
        <v>266</v>
      </c>
      <c r="D4692" s="5843" t="s">
        <v>572</v>
      </c>
      <c r="E4692" s="5843" t="s">
        <v>14739</v>
      </c>
      <c r="F4692" s="5843" t="s">
        <v>431</v>
      </c>
      <c r="G4692" s="5843" t="s">
        <v>10906</v>
      </c>
      <c r="H4692" s="5843" t="s">
        <v>613</v>
      </c>
      <c r="I4692" s="5843" t="s">
        <v>614</v>
      </c>
      <c r="J4692" s="5843" t="s">
        <v>14856</v>
      </c>
      <c r="K4692" s="5843" t="s">
        <v>44</v>
      </c>
      <c r="L4692" s="5843" t="s">
        <v>272</v>
      </c>
      <c r="M4692" s="5843" t="s">
        <v>273</v>
      </c>
      <c r="N4692" s="5843" t="s">
        <v>265</v>
      </c>
      <c r="O4692" s="5843" t="s">
        <v>294</v>
      </c>
      <c r="P4692" s="5843" t="s">
        <v>274</v>
      </c>
      <c r="Q4692" s="5843" t="s">
        <v>295</v>
      </c>
      <c r="U4692" s="5843" t="s">
        <v>5424</v>
      </c>
      <c r="V4692" s="5843" t="s">
        <v>5425</v>
      </c>
      <c r="W4692" s="5843" t="s">
        <v>274</v>
      </c>
      <c r="X4692" s="5843" t="s">
        <v>5699</v>
      </c>
      <c r="Y4692" s="5843" t="s">
        <v>17186</v>
      </c>
      <c r="Z4692" s="5843" t="s">
        <v>280</v>
      </c>
      <c r="AB4692" s="5843" t="s">
        <v>281</v>
      </c>
      <c r="AD4692" s="5843" t="s">
        <v>14858</v>
      </c>
      <c r="AI4692" t="s">
        <v>12860</v>
      </c>
      <c r="AJ4692" s="5843" t="s">
        <v>10906</v>
      </c>
      <c r="AK4692" s="5843" t="s">
        <v>388</v>
      </c>
      <c r="AL4692" s="5843" t="s">
        <v>389</v>
      </c>
      <c r="AM4692" s="5843" t="s">
        <v>276</v>
      </c>
      <c r="AO4692" s="5844">
        <v>50</v>
      </c>
      <c r="AP4692" s="5844">
        <v>0.02</v>
      </c>
      <c r="AQ4692" s="5844">
        <v>93016900</v>
      </c>
      <c r="AR4692" s="5844">
        <v>1860338</v>
      </c>
      <c r="AS4692" s="5844">
        <v>18603380</v>
      </c>
      <c r="AT4692" s="5844">
        <v>74413520</v>
      </c>
      <c r="AU4692" s="5843" t="s">
        <v>301</v>
      </c>
      <c r="AV4692" s="5843" t="s">
        <v>286</v>
      </c>
      <c r="AW4692" s="5843" t="s">
        <v>302</v>
      </c>
      <c r="AZ4692" s="5843" t="s">
        <v>17187</v>
      </c>
      <c r="BB4692" s="5843" t="s">
        <v>17188</v>
      </c>
      <c r="BI4692" s="5843" t="str">
        <f t="shared" si="146"/>
        <v>インフラ資産工作物</v>
      </c>
      <c r="BJ4692" s="5844">
        <f t="shared" si="147"/>
        <v>0</v>
      </c>
    </row>
    <row r="4693" spans="1:62" x14ac:dyDescent="0.2">
      <c r="A4693" s="5843" t="s">
        <v>17189</v>
      </c>
      <c r="B4693" s="5843" t="s">
        <v>265</v>
      </c>
      <c r="C4693" s="5843" t="s">
        <v>266</v>
      </c>
      <c r="D4693" s="5843" t="s">
        <v>572</v>
      </c>
      <c r="E4693" s="5843" t="s">
        <v>14739</v>
      </c>
      <c r="F4693" s="5843" t="s">
        <v>434</v>
      </c>
      <c r="G4693" s="5843" t="s">
        <v>13357</v>
      </c>
      <c r="H4693" s="5843" t="s">
        <v>613</v>
      </c>
      <c r="I4693" s="5843" t="s">
        <v>614</v>
      </c>
      <c r="J4693" s="5843" t="s">
        <v>14856</v>
      </c>
      <c r="K4693" s="5843" t="s">
        <v>44</v>
      </c>
      <c r="L4693" s="5843" t="s">
        <v>272</v>
      </c>
      <c r="M4693" s="5843" t="s">
        <v>273</v>
      </c>
      <c r="N4693" s="5843" t="s">
        <v>265</v>
      </c>
      <c r="O4693" s="5843" t="s">
        <v>294</v>
      </c>
      <c r="P4693" s="5843" t="s">
        <v>274</v>
      </c>
      <c r="Q4693" s="5843" t="s">
        <v>295</v>
      </c>
      <c r="U4693" s="5843" t="s">
        <v>5424</v>
      </c>
      <c r="V4693" s="5843" t="s">
        <v>5425</v>
      </c>
      <c r="W4693" s="5843" t="s">
        <v>274</v>
      </c>
      <c r="X4693" s="5843" t="s">
        <v>5699</v>
      </c>
      <c r="Y4693" s="5843" t="s">
        <v>17190</v>
      </c>
      <c r="Z4693" s="5843" t="s">
        <v>280</v>
      </c>
      <c r="AB4693" s="5843" t="s">
        <v>281</v>
      </c>
      <c r="AD4693" s="5843" t="s">
        <v>14858</v>
      </c>
      <c r="AI4693" t="s">
        <v>12860</v>
      </c>
      <c r="AJ4693" s="5843" t="s">
        <v>13357</v>
      </c>
      <c r="AK4693" s="5843" t="s">
        <v>388</v>
      </c>
      <c r="AL4693" s="5843" t="s">
        <v>389</v>
      </c>
      <c r="AM4693" s="5843" t="s">
        <v>276</v>
      </c>
      <c r="AO4693" s="5844">
        <v>50</v>
      </c>
      <c r="AP4693" s="5844">
        <v>0.02</v>
      </c>
      <c r="AQ4693" s="5844">
        <v>53244000</v>
      </c>
      <c r="AR4693" s="5844">
        <v>1064880</v>
      </c>
      <c r="AS4693" s="5844">
        <v>13843440</v>
      </c>
      <c r="AT4693" s="5844">
        <v>39400560</v>
      </c>
      <c r="AU4693" s="5843" t="s">
        <v>301</v>
      </c>
      <c r="AV4693" s="5843" t="s">
        <v>286</v>
      </c>
      <c r="AW4693" s="5843" t="s">
        <v>302</v>
      </c>
      <c r="AZ4693" s="5843" t="s">
        <v>17191</v>
      </c>
      <c r="BB4693" s="5843" t="s">
        <v>17192</v>
      </c>
      <c r="BI4693" s="5843" t="str">
        <f t="shared" si="146"/>
        <v>インフラ資産工作物</v>
      </c>
      <c r="BJ4693" s="5844">
        <f t="shared" si="147"/>
        <v>0</v>
      </c>
    </row>
    <row r="4694" spans="1:62" x14ac:dyDescent="0.2">
      <c r="A4694" s="5843" t="s">
        <v>17193</v>
      </c>
      <c r="B4694" s="5843" t="s">
        <v>265</v>
      </c>
      <c r="C4694" s="5843" t="s">
        <v>266</v>
      </c>
      <c r="D4694" s="5843" t="s">
        <v>572</v>
      </c>
      <c r="E4694" s="5843" t="s">
        <v>14739</v>
      </c>
      <c r="F4694" s="5843" t="s">
        <v>437</v>
      </c>
      <c r="G4694" s="5843" t="s">
        <v>268</v>
      </c>
      <c r="H4694" s="5843" t="s">
        <v>613</v>
      </c>
      <c r="I4694" s="5843" t="s">
        <v>614</v>
      </c>
      <c r="J4694" s="5843" t="s">
        <v>14856</v>
      </c>
      <c r="K4694" s="5843" t="s">
        <v>44</v>
      </c>
      <c r="L4694" s="5843" t="s">
        <v>272</v>
      </c>
      <c r="M4694" s="5843" t="s">
        <v>273</v>
      </c>
      <c r="N4694" s="5843" t="s">
        <v>265</v>
      </c>
      <c r="O4694" s="5843" t="s">
        <v>294</v>
      </c>
      <c r="P4694" s="5843" t="s">
        <v>274</v>
      </c>
      <c r="Q4694" s="5843" t="s">
        <v>295</v>
      </c>
      <c r="U4694" s="5843" t="s">
        <v>5424</v>
      </c>
      <c r="V4694" s="5843" t="s">
        <v>5425</v>
      </c>
      <c r="W4694" s="5843" t="s">
        <v>274</v>
      </c>
      <c r="X4694" s="5843" t="s">
        <v>5699</v>
      </c>
      <c r="Y4694" s="5843" t="s">
        <v>17194</v>
      </c>
      <c r="Z4694" s="5843" t="s">
        <v>280</v>
      </c>
      <c r="AB4694" s="5843" t="s">
        <v>281</v>
      </c>
      <c r="AD4694" s="5843" t="s">
        <v>14858</v>
      </c>
      <c r="AI4694" t="s">
        <v>12860</v>
      </c>
      <c r="AJ4694" s="5843" t="s">
        <v>268</v>
      </c>
      <c r="AK4694" s="5843" t="s">
        <v>388</v>
      </c>
      <c r="AL4694" s="5843" t="s">
        <v>389</v>
      </c>
      <c r="AM4694" s="5843" t="s">
        <v>276</v>
      </c>
      <c r="AO4694" s="5844">
        <v>50</v>
      </c>
      <c r="AP4694" s="5844">
        <v>0.02</v>
      </c>
      <c r="AQ4694" s="5844">
        <v>11964200</v>
      </c>
      <c r="AR4694" s="5844">
        <v>239284</v>
      </c>
      <c r="AS4694" s="5844">
        <v>2153556</v>
      </c>
      <c r="AT4694" s="5844">
        <v>9810644</v>
      </c>
      <c r="AU4694" s="5843" t="s">
        <v>301</v>
      </c>
      <c r="AV4694" s="5843" t="s">
        <v>286</v>
      </c>
      <c r="AW4694" s="5843" t="s">
        <v>302</v>
      </c>
      <c r="AZ4694" s="5843" t="s">
        <v>17195</v>
      </c>
      <c r="BB4694" s="5843" t="s">
        <v>17196</v>
      </c>
      <c r="BI4694" s="5843" t="str">
        <f t="shared" si="146"/>
        <v>インフラ資産工作物</v>
      </c>
      <c r="BJ4694" s="5844">
        <f t="shared" si="147"/>
        <v>0</v>
      </c>
    </row>
    <row r="4695" spans="1:62" x14ac:dyDescent="0.2">
      <c r="A4695" s="5843" t="s">
        <v>17197</v>
      </c>
      <c r="B4695" s="5843" t="s">
        <v>265</v>
      </c>
      <c r="C4695" s="5843" t="s">
        <v>266</v>
      </c>
      <c r="D4695" s="5843" t="s">
        <v>572</v>
      </c>
      <c r="E4695" s="5843" t="s">
        <v>14739</v>
      </c>
      <c r="F4695" s="5843" t="s">
        <v>440</v>
      </c>
      <c r="G4695" s="5843" t="s">
        <v>268</v>
      </c>
      <c r="H4695" s="5843" t="s">
        <v>613</v>
      </c>
      <c r="I4695" s="5843" t="s">
        <v>614</v>
      </c>
      <c r="J4695" s="5843" t="s">
        <v>14856</v>
      </c>
      <c r="K4695" s="5843" t="s">
        <v>44</v>
      </c>
      <c r="L4695" s="5843" t="s">
        <v>272</v>
      </c>
      <c r="M4695" s="5843" t="s">
        <v>273</v>
      </c>
      <c r="N4695" s="5843" t="s">
        <v>265</v>
      </c>
      <c r="O4695" s="5843" t="s">
        <v>294</v>
      </c>
      <c r="P4695" s="5843" t="s">
        <v>274</v>
      </c>
      <c r="Q4695" s="5843" t="s">
        <v>295</v>
      </c>
      <c r="U4695" s="5843" t="s">
        <v>5424</v>
      </c>
      <c r="V4695" s="5843" t="s">
        <v>5425</v>
      </c>
      <c r="W4695" s="5843" t="s">
        <v>274</v>
      </c>
      <c r="X4695" s="5843" t="s">
        <v>5699</v>
      </c>
      <c r="Y4695" s="5843" t="s">
        <v>17198</v>
      </c>
      <c r="Z4695" s="5843" t="s">
        <v>280</v>
      </c>
      <c r="AB4695" s="5843" t="s">
        <v>281</v>
      </c>
      <c r="AD4695" s="5843" t="s">
        <v>14858</v>
      </c>
      <c r="AI4695" t="s">
        <v>12860</v>
      </c>
      <c r="AJ4695" s="5843" t="s">
        <v>268</v>
      </c>
      <c r="AK4695" s="5843" t="s">
        <v>388</v>
      </c>
      <c r="AL4695" s="5843" t="s">
        <v>389</v>
      </c>
      <c r="AM4695" s="5843" t="s">
        <v>276</v>
      </c>
      <c r="AO4695" s="5844">
        <v>50</v>
      </c>
      <c r="AP4695" s="5844">
        <v>0.02</v>
      </c>
      <c r="AQ4695" s="5844">
        <v>27798800</v>
      </c>
      <c r="AR4695" s="5844">
        <v>555976</v>
      </c>
      <c r="AS4695" s="5844">
        <v>5003784</v>
      </c>
      <c r="AT4695" s="5844">
        <v>22795016</v>
      </c>
      <c r="AU4695" s="5843" t="s">
        <v>301</v>
      </c>
      <c r="AV4695" s="5843" t="s">
        <v>286</v>
      </c>
      <c r="AW4695" s="5843" t="s">
        <v>302</v>
      </c>
      <c r="AZ4695" s="5843" t="s">
        <v>17199</v>
      </c>
      <c r="BB4695" s="5843" t="s">
        <v>17200</v>
      </c>
      <c r="BI4695" s="5843" t="str">
        <f t="shared" si="146"/>
        <v>インフラ資産工作物</v>
      </c>
      <c r="BJ4695" s="5844">
        <f t="shared" si="147"/>
        <v>0</v>
      </c>
    </row>
    <row r="4696" spans="1:62" x14ac:dyDescent="0.2">
      <c r="A4696" s="5843" t="s">
        <v>17201</v>
      </c>
      <c r="B4696" s="5843" t="s">
        <v>265</v>
      </c>
      <c r="C4696" s="5843" t="s">
        <v>266</v>
      </c>
      <c r="D4696" s="5843" t="s">
        <v>572</v>
      </c>
      <c r="E4696" s="5843" t="s">
        <v>14739</v>
      </c>
      <c r="F4696" s="5843" t="s">
        <v>443</v>
      </c>
      <c r="G4696" s="5843" t="s">
        <v>15122</v>
      </c>
      <c r="H4696" s="5843" t="s">
        <v>613</v>
      </c>
      <c r="I4696" s="5843" t="s">
        <v>614</v>
      </c>
      <c r="J4696" s="5843" t="s">
        <v>14856</v>
      </c>
      <c r="K4696" s="5843" t="s">
        <v>44</v>
      </c>
      <c r="L4696" s="5843" t="s">
        <v>272</v>
      </c>
      <c r="M4696" s="5843" t="s">
        <v>273</v>
      </c>
      <c r="N4696" s="5843" t="s">
        <v>265</v>
      </c>
      <c r="O4696" s="5843" t="s">
        <v>294</v>
      </c>
      <c r="P4696" s="5843" t="s">
        <v>274</v>
      </c>
      <c r="Q4696" s="5843" t="s">
        <v>295</v>
      </c>
      <c r="U4696" s="5843" t="s">
        <v>5424</v>
      </c>
      <c r="V4696" s="5843" t="s">
        <v>5425</v>
      </c>
      <c r="W4696" s="5843" t="s">
        <v>274</v>
      </c>
      <c r="X4696" s="5843" t="s">
        <v>5699</v>
      </c>
      <c r="Y4696" s="5843" t="s">
        <v>17202</v>
      </c>
      <c r="Z4696" s="5843" t="s">
        <v>280</v>
      </c>
      <c r="AB4696" s="5843" t="s">
        <v>281</v>
      </c>
      <c r="AD4696" s="5843" t="s">
        <v>14858</v>
      </c>
      <c r="AI4696" t="s">
        <v>12860</v>
      </c>
      <c r="AJ4696" s="5843" t="s">
        <v>15122</v>
      </c>
      <c r="AK4696" s="5843" t="s">
        <v>388</v>
      </c>
      <c r="AL4696" s="5843" t="s">
        <v>389</v>
      </c>
      <c r="AM4696" s="5843" t="s">
        <v>276</v>
      </c>
      <c r="AO4696" s="5844">
        <v>50</v>
      </c>
      <c r="AP4696" s="5844">
        <v>0.02</v>
      </c>
      <c r="AQ4696" s="5844">
        <v>1083300</v>
      </c>
      <c r="AR4696" s="5844">
        <v>21666</v>
      </c>
      <c r="AS4696" s="5844">
        <v>433320</v>
      </c>
      <c r="AT4696" s="5844">
        <v>649980</v>
      </c>
      <c r="AU4696" s="5843" t="s">
        <v>301</v>
      </c>
      <c r="AV4696" s="5843" t="s">
        <v>286</v>
      </c>
      <c r="AW4696" s="5843" t="s">
        <v>302</v>
      </c>
      <c r="AZ4696" s="5843" t="s">
        <v>17203</v>
      </c>
      <c r="BB4696" s="5843" t="s">
        <v>17204</v>
      </c>
      <c r="BI4696" s="5843" t="str">
        <f t="shared" si="146"/>
        <v>インフラ資産工作物</v>
      </c>
      <c r="BJ4696" s="5844">
        <f t="shared" si="147"/>
        <v>0</v>
      </c>
    </row>
    <row r="4697" spans="1:62" x14ac:dyDescent="0.2">
      <c r="A4697" s="5843" t="s">
        <v>17205</v>
      </c>
      <c r="B4697" s="5843" t="s">
        <v>265</v>
      </c>
      <c r="C4697" s="5843" t="s">
        <v>266</v>
      </c>
      <c r="D4697" s="5843" t="s">
        <v>572</v>
      </c>
      <c r="E4697" s="5843" t="s">
        <v>14739</v>
      </c>
      <c r="F4697" s="5843" t="s">
        <v>1833</v>
      </c>
      <c r="G4697" s="5843" t="s">
        <v>5698</v>
      </c>
      <c r="H4697" s="5843" t="s">
        <v>381</v>
      </c>
      <c r="I4697" s="5843" t="s">
        <v>382</v>
      </c>
      <c r="J4697" s="5843" t="s">
        <v>271</v>
      </c>
      <c r="K4697" s="5843" t="s">
        <v>19</v>
      </c>
      <c r="L4697" s="5843" t="s">
        <v>272</v>
      </c>
      <c r="M4697" s="5843" t="s">
        <v>273</v>
      </c>
      <c r="N4697" s="5843" t="s">
        <v>265</v>
      </c>
      <c r="O4697" s="5843" t="s">
        <v>294</v>
      </c>
      <c r="P4697" s="5843" t="s">
        <v>274</v>
      </c>
      <c r="Q4697" s="5843" t="s">
        <v>295</v>
      </c>
      <c r="U4697" s="5843" t="s">
        <v>5424</v>
      </c>
      <c r="V4697" s="5843" t="s">
        <v>5425</v>
      </c>
      <c r="W4697" s="5843" t="s">
        <v>274</v>
      </c>
      <c r="X4697" s="5843" t="s">
        <v>5699</v>
      </c>
      <c r="Y4697" s="5843" t="s">
        <v>5700</v>
      </c>
      <c r="Z4697" s="5843" t="s">
        <v>280</v>
      </c>
      <c r="AB4697" s="5843" t="s">
        <v>281</v>
      </c>
      <c r="AD4697" s="5843" t="s">
        <v>5701</v>
      </c>
      <c r="AI4697" t="s">
        <v>12860</v>
      </c>
      <c r="AJ4697" s="5843" t="s">
        <v>5698</v>
      </c>
      <c r="AK4697" s="5843" t="s">
        <v>388</v>
      </c>
      <c r="AL4697" s="5843" t="s">
        <v>389</v>
      </c>
      <c r="AM4697" s="5843" t="s">
        <v>276</v>
      </c>
      <c r="AO4697" s="5844">
        <v>50</v>
      </c>
      <c r="AP4697" s="5844">
        <v>0.02</v>
      </c>
      <c r="AQ4697" s="5844">
        <v>329856340</v>
      </c>
      <c r="AR4697" s="5844">
        <v>6597126</v>
      </c>
      <c r="AS4697" s="5844">
        <v>230899410</v>
      </c>
      <c r="AT4697" s="5844">
        <v>98956930</v>
      </c>
      <c r="AU4697" s="5843" t="s">
        <v>285</v>
      </c>
      <c r="AV4697" s="5843" t="s">
        <v>286</v>
      </c>
      <c r="AW4697" s="5843" t="s">
        <v>287</v>
      </c>
      <c r="AZ4697" s="5843" t="s">
        <v>17206</v>
      </c>
      <c r="BA4697" s="5843" t="s">
        <v>3656</v>
      </c>
      <c r="BB4697" s="5843" t="s">
        <v>17207</v>
      </c>
      <c r="BI4697" s="5843" t="str">
        <f t="shared" si="146"/>
        <v>インフラ資産工作物</v>
      </c>
      <c r="BJ4697" s="5844">
        <f t="shared" si="147"/>
        <v>0</v>
      </c>
    </row>
    <row r="4698" spans="1:62" x14ac:dyDescent="0.2">
      <c r="A4698" s="5843" t="s">
        <v>17208</v>
      </c>
      <c r="B4698" s="5843" t="s">
        <v>265</v>
      </c>
      <c r="C4698" s="5843" t="s">
        <v>266</v>
      </c>
      <c r="D4698" s="5843" t="s">
        <v>572</v>
      </c>
      <c r="E4698" s="5843" t="s">
        <v>14739</v>
      </c>
      <c r="F4698" s="5843" t="s">
        <v>1836</v>
      </c>
      <c r="G4698" s="5843" t="s">
        <v>5704</v>
      </c>
      <c r="H4698" s="5843" t="s">
        <v>381</v>
      </c>
      <c r="I4698" s="5843" t="s">
        <v>382</v>
      </c>
      <c r="J4698" s="5843" t="s">
        <v>271</v>
      </c>
      <c r="K4698" s="5843" t="s">
        <v>19</v>
      </c>
      <c r="L4698" s="5843" t="s">
        <v>272</v>
      </c>
      <c r="M4698" s="5843" t="s">
        <v>273</v>
      </c>
      <c r="N4698" s="5843" t="s">
        <v>265</v>
      </c>
      <c r="O4698" s="5843" t="s">
        <v>294</v>
      </c>
      <c r="P4698" s="5843" t="s">
        <v>274</v>
      </c>
      <c r="Q4698" s="5843" t="s">
        <v>295</v>
      </c>
      <c r="U4698" s="5843" t="s">
        <v>5424</v>
      </c>
      <c r="V4698" s="5843" t="s">
        <v>5425</v>
      </c>
      <c r="W4698" s="5843" t="s">
        <v>274</v>
      </c>
      <c r="X4698" s="5843" t="s">
        <v>5699</v>
      </c>
      <c r="Y4698" s="5843" t="s">
        <v>5705</v>
      </c>
      <c r="Z4698" s="5843" t="s">
        <v>280</v>
      </c>
      <c r="AB4698" s="5843" t="s">
        <v>281</v>
      </c>
      <c r="AD4698" s="5843" t="s">
        <v>5706</v>
      </c>
      <c r="AI4698" t="s">
        <v>12860</v>
      </c>
      <c r="AJ4698" s="5843" t="s">
        <v>5704</v>
      </c>
      <c r="AK4698" s="5843" t="s">
        <v>388</v>
      </c>
      <c r="AL4698" s="5843" t="s">
        <v>389</v>
      </c>
      <c r="AM4698" s="5843" t="s">
        <v>276</v>
      </c>
      <c r="AO4698" s="5844">
        <v>50</v>
      </c>
      <c r="AP4698" s="5844">
        <v>0.02</v>
      </c>
      <c r="AQ4698" s="5844">
        <v>255343470</v>
      </c>
      <c r="AR4698" s="5844">
        <v>5106869</v>
      </c>
      <c r="AS4698" s="5844">
        <v>102137380</v>
      </c>
      <c r="AT4698" s="5844">
        <v>153206090</v>
      </c>
      <c r="AU4698" s="5843" t="s">
        <v>285</v>
      </c>
      <c r="AV4698" s="5843" t="s">
        <v>286</v>
      </c>
      <c r="AW4698" s="5843" t="s">
        <v>287</v>
      </c>
      <c r="AZ4698" s="5843" t="s">
        <v>17209</v>
      </c>
      <c r="BA4698" s="5843" t="s">
        <v>3656</v>
      </c>
      <c r="BB4698" s="5843" t="s">
        <v>17210</v>
      </c>
      <c r="BI4698" s="5843" t="str">
        <f t="shared" si="146"/>
        <v>インフラ資産工作物</v>
      </c>
      <c r="BJ4698" s="5844">
        <f t="shared" si="147"/>
        <v>0</v>
      </c>
    </row>
    <row r="4699" spans="1:62" x14ac:dyDescent="0.2">
      <c r="A4699" s="5843" t="s">
        <v>17211</v>
      </c>
      <c r="B4699" s="5843" t="s">
        <v>265</v>
      </c>
      <c r="C4699" s="5843" t="s">
        <v>266</v>
      </c>
      <c r="D4699" s="5843" t="s">
        <v>572</v>
      </c>
      <c r="E4699" s="5843" t="s">
        <v>14739</v>
      </c>
      <c r="F4699" s="5843" t="s">
        <v>1839</v>
      </c>
      <c r="G4699" s="5843" t="s">
        <v>5709</v>
      </c>
      <c r="H4699" s="5843" t="s">
        <v>381</v>
      </c>
      <c r="I4699" s="5843" t="s">
        <v>382</v>
      </c>
      <c r="J4699" s="5843" t="s">
        <v>271</v>
      </c>
      <c r="K4699" s="5843" t="s">
        <v>19</v>
      </c>
      <c r="L4699" s="5843" t="s">
        <v>272</v>
      </c>
      <c r="M4699" s="5843" t="s">
        <v>273</v>
      </c>
      <c r="N4699" s="5843" t="s">
        <v>265</v>
      </c>
      <c r="O4699" s="5843" t="s">
        <v>294</v>
      </c>
      <c r="P4699" s="5843" t="s">
        <v>274</v>
      </c>
      <c r="Q4699" s="5843" t="s">
        <v>295</v>
      </c>
      <c r="U4699" s="5843" t="s">
        <v>5424</v>
      </c>
      <c r="V4699" s="5843" t="s">
        <v>5425</v>
      </c>
      <c r="W4699" s="5843" t="s">
        <v>274</v>
      </c>
      <c r="X4699" s="5843" t="s">
        <v>5699</v>
      </c>
      <c r="Y4699" s="5843" t="s">
        <v>5710</v>
      </c>
      <c r="Z4699" s="5843" t="s">
        <v>280</v>
      </c>
      <c r="AB4699" s="5843" t="s">
        <v>281</v>
      </c>
      <c r="AD4699" s="5843" t="s">
        <v>5711</v>
      </c>
      <c r="AI4699" t="s">
        <v>12860</v>
      </c>
      <c r="AJ4699" s="5843" t="s">
        <v>5709</v>
      </c>
      <c r="AK4699" s="5843" t="s">
        <v>388</v>
      </c>
      <c r="AL4699" s="5843" t="s">
        <v>389</v>
      </c>
      <c r="AM4699" s="5843" t="s">
        <v>276</v>
      </c>
      <c r="AO4699" s="5844">
        <v>50</v>
      </c>
      <c r="AP4699" s="5844">
        <v>0.02</v>
      </c>
      <c r="AQ4699" s="5844">
        <v>421146514</v>
      </c>
      <c r="AR4699" s="5844">
        <v>8422930</v>
      </c>
      <c r="AS4699" s="5844">
        <v>134766880</v>
      </c>
      <c r="AT4699" s="5844">
        <v>286379634</v>
      </c>
      <c r="AU4699" s="5843" t="s">
        <v>285</v>
      </c>
      <c r="AV4699" s="5843" t="s">
        <v>286</v>
      </c>
      <c r="AW4699" s="5843" t="s">
        <v>287</v>
      </c>
      <c r="AZ4699" s="5843" t="s">
        <v>17212</v>
      </c>
      <c r="BA4699" s="5843" t="s">
        <v>3656</v>
      </c>
      <c r="BB4699" s="5843" t="s">
        <v>17213</v>
      </c>
      <c r="BI4699" s="5843" t="str">
        <f t="shared" si="146"/>
        <v>インフラ資産工作物</v>
      </c>
      <c r="BJ4699" s="5844">
        <f t="shared" si="147"/>
        <v>0</v>
      </c>
    </row>
    <row r="4700" spans="1:62" x14ac:dyDescent="0.2">
      <c r="A4700" s="5843" t="s">
        <v>17214</v>
      </c>
      <c r="B4700" s="5843" t="s">
        <v>265</v>
      </c>
      <c r="C4700" s="5843" t="s">
        <v>266</v>
      </c>
      <c r="D4700" s="5843" t="s">
        <v>572</v>
      </c>
      <c r="E4700" s="5843" t="s">
        <v>14739</v>
      </c>
      <c r="F4700" s="5843" t="s">
        <v>1842</v>
      </c>
      <c r="G4700" s="5843" t="s">
        <v>5714</v>
      </c>
      <c r="H4700" s="5843" t="s">
        <v>381</v>
      </c>
      <c r="I4700" s="5843" t="s">
        <v>382</v>
      </c>
      <c r="J4700" s="5843" t="s">
        <v>271</v>
      </c>
      <c r="K4700" s="5843" t="s">
        <v>19</v>
      </c>
      <c r="L4700" s="5843" t="s">
        <v>272</v>
      </c>
      <c r="M4700" s="5843" t="s">
        <v>273</v>
      </c>
      <c r="N4700" s="5843" t="s">
        <v>265</v>
      </c>
      <c r="O4700" s="5843" t="s">
        <v>294</v>
      </c>
      <c r="P4700" s="5843" t="s">
        <v>274</v>
      </c>
      <c r="Q4700" s="5843" t="s">
        <v>295</v>
      </c>
      <c r="U4700" s="5843" t="s">
        <v>5424</v>
      </c>
      <c r="V4700" s="5843" t="s">
        <v>5425</v>
      </c>
      <c r="W4700" s="5843" t="s">
        <v>274</v>
      </c>
      <c r="X4700" s="5843" t="s">
        <v>5699</v>
      </c>
      <c r="Y4700" s="5843" t="s">
        <v>5719</v>
      </c>
      <c r="Z4700" s="5843" t="s">
        <v>280</v>
      </c>
      <c r="AB4700" s="5843" t="s">
        <v>281</v>
      </c>
      <c r="AD4700" s="5843" t="s">
        <v>5720</v>
      </c>
      <c r="AI4700" t="s">
        <v>12860</v>
      </c>
      <c r="AJ4700" s="5843" t="s">
        <v>5714</v>
      </c>
      <c r="AK4700" s="5843" t="s">
        <v>388</v>
      </c>
      <c r="AL4700" s="5843" t="s">
        <v>389</v>
      </c>
      <c r="AM4700" s="5843" t="s">
        <v>276</v>
      </c>
      <c r="AO4700" s="5844">
        <v>50</v>
      </c>
      <c r="AP4700" s="5844">
        <v>0.02</v>
      </c>
      <c r="AQ4700" s="5844">
        <v>467119788</v>
      </c>
      <c r="AR4700" s="5844">
        <v>9342395</v>
      </c>
      <c r="AS4700" s="5844">
        <v>345668615</v>
      </c>
      <c r="AT4700" s="5844">
        <v>121451173</v>
      </c>
      <c r="AU4700" s="5843" t="s">
        <v>285</v>
      </c>
      <c r="AV4700" s="5843" t="s">
        <v>286</v>
      </c>
      <c r="AW4700" s="5843" t="s">
        <v>287</v>
      </c>
      <c r="AZ4700" s="5843" t="s">
        <v>17215</v>
      </c>
      <c r="BA4700" s="5843" t="s">
        <v>3656</v>
      </c>
      <c r="BB4700" s="5843" t="s">
        <v>17216</v>
      </c>
      <c r="BI4700" s="5843" t="str">
        <f t="shared" si="146"/>
        <v>インフラ資産工作物</v>
      </c>
      <c r="BJ4700" s="5844">
        <f t="shared" si="147"/>
        <v>0</v>
      </c>
    </row>
    <row r="4701" spans="1:62" x14ac:dyDescent="0.2">
      <c r="A4701" s="5843" t="s">
        <v>17217</v>
      </c>
      <c r="B4701" s="5843" t="s">
        <v>265</v>
      </c>
      <c r="C4701" s="5843" t="s">
        <v>266</v>
      </c>
      <c r="D4701" s="5843" t="s">
        <v>572</v>
      </c>
      <c r="E4701" s="5843" t="s">
        <v>14739</v>
      </c>
      <c r="F4701" s="5843" t="s">
        <v>1845</v>
      </c>
      <c r="G4701" s="5843" t="s">
        <v>5714</v>
      </c>
      <c r="H4701" s="5843" t="s">
        <v>381</v>
      </c>
      <c r="I4701" s="5843" t="s">
        <v>382</v>
      </c>
      <c r="J4701" s="5843" t="s">
        <v>271</v>
      </c>
      <c r="K4701" s="5843" t="s">
        <v>19</v>
      </c>
      <c r="L4701" s="5843" t="s">
        <v>272</v>
      </c>
      <c r="M4701" s="5843" t="s">
        <v>273</v>
      </c>
      <c r="N4701" s="5843" t="s">
        <v>265</v>
      </c>
      <c r="O4701" s="5843" t="s">
        <v>294</v>
      </c>
      <c r="P4701" s="5843" t="s">
        <v>274</v>
      </c>
      <c r="Q4701" s="5843" t="s">
        <v>295</v>
      </c>
      <c r="U4701" s="5843" t="s">
        <v>5424</v>
      </c>
      <c r="V4701" s="5843" t="s">
        <v>5425</v>
      </c>
      <c r="W4701" s="5843" t="s">
        <v>274</v>
      </c>
      <c r="X4701" s="5843" t="s">
        <v>5699</v>
      </c>
      <c r="Y4701" s="5843" t="s">
        <v>5723</v>
      </c>
      <c r="Z4701" s="5843" t="s">
        <v>280</v>
      </c>
      <c r="AB4701" s="5843" t="s">
        <v>281</v>
      </c>
      <c r="AD4701" s="5843" t="s">
        <v>5724</v>
      </c>
      <c r="AI4701" t="s">
        <v>12860</v>
      </c>
      <c r="AJ4701" s="5843" t="s">
        <v>5714</v>
      </c>
      <c r="AK4701" s="5843" t="s">
        <v>388</v>
      </c>
      <c r="AL4701" s="5843" t="s">
        <v>389</v>
      </c>
      <c r="AM4701" s="5843" t="s">
        <v>276</v>
      </c>
      <c r="AO4701" s="5844">
        <v>50</v>
      </c>
      <c r="AP4701" s="5844">
        <v>0.02</v>
      </c>
      <c r="AQ4701" s="5844">
        <v>360550200</v>
      </c>
      <c r="AR4701" s="5844">
        <v>7211004</v>
      </c>
      <c r="AS4701" s="5844">
        <v>266807148</v>
      </c>
      <c r="AT4701" s="5844">
        <v>93743052</v>
      </c>
      <c r="AU4701" s="5843" t="s">
        <v>285</v>
      </c>
      <c r="AV4701" s="5843" t="s">
        <v>286</v>
      </c>
      <c r="AW4701" s="5843" t="s">
        <v>287</v>
      </c>
      <c r="AZ4701" s="5843" t="s">
        <v>17218</v>
      </c>
      <c r="BA4701" s="5843" t="s">
        <v>3656</v>
      </c>
      <c r="BB4701" s="5843" t="s">
        <v>17219</v>
      </c>
      <c r="BI4701" s="5843" t="str">
        <f t="shared" si="146"/>
        <v>インフラ資産工作物</v>
      </c>
      <c r="BJ4701" s="5844">
        <f t="shared" si="147"/>
        <v>0</v>
      </c>
    </row>
    <row r="4702" spans="1:62" x14ac:dyDescent="0.2">
      <c r="A4702" s="5843" t="s">
        <v>17220</v>
      </c>
      <c r="B4702" s="5843" t="s">
        <v>265</v>
      </c>
      <c r="C4702" s="5843" t="s">
        <v>266</v>
      </c>
      <c r="D4702" s="5843" t="s">
        <v>572</v>
      </c>
      <c r="E4702" s="5843" t="s">
        <v>14739</v>
      </c>
      <c r="F4702" s="5843" t="s">
        <v>1848</v>
      </c>
      <c r="G4702" s="5843" t="s">
        <v>5714</v>
      </c>
      <c r="H4702" s="5843" t="s">
        <v>381</v>
      </c>
      <c r="I4702" s="5843" t="s">
        <v>382</v>
      </c>
      <c r="J4702" s="5843" t="s">
        <v>271</v>
      </c>
      <c r="K4702" s="5843" t="s">
        <v>19</v>
      </c>
      <c r="L4702" s="5843" t="s">
        <v>272</v>
      </c>
      <c r="M4702" s="5843" t="s">
        <v>273</v>
      </c>
      <c r="N4702" s="5843" t="s">
        <v>265</v>
      </c>
      <c r="O4702" s="5843" t="s">
        <v>294</v>
      </c>
      <c r="P4702" s="5843" t="s">
        <v>274</v>
      </c>
      <c r="Q4702" s="5843" t="s">
        <v>295</v>
      </c>
      <c r="U4702" s="5843" t="s">
        <v>5424</v>
      </c>
      <c r="V4702" s="5843" t="s">
        <v>5425</v>
      </c>
      <c r="W4702" s="5843" t="s">
        <v>274</v>
      </c>
      <c r="X4702" s="5843" t="s">
        <v>5699</v>
      </c>
      <c r="Y4702" s="5843" t="s">
        <v>5727</v>
      </c>
      <c r="Z4702" s="5843" t="s">
        <v>280</v>
      </c>
      <c r="AB4702" s="5843" t="s">
        <v>281</v>
      </c>
      <c r="AD4702" s="5843" t="s">
        <v>5728</v>
      </c>
      <c r="AI4702" t="s">
        <v>12860</v>
      </c>
      <c r="AJ4702" s="5843" t="s">
        <v>5714</v>
      </c>
      <c r="AK4702" s="5843" t="s">
        <v>388</v>
      </c>
      <c r="AL4702" s="5843" t="s">
        <v>389</v>
      </c>
      <c r="AM4702" s="5843" t="s">
        <v>276</v>
      </c>
      <c r="AO4702" s="5844">
        <v>50</v>
      </c>
      <c r="AP4702" s="5844">
        <v>0.02</v>
      </c>
      <c r="AQ4702" s="5844">
        <v>186837420</v>
      </c>
      <c r="AR4702" s="5844">
        <v>3736748</v>
      </c>
      <c r="AS4702" s="5844">
        <v>138259676</v>
      </c>
      <c r="AT4702" s="5844">
        <v>48577744</v>
      </c>
      <c r="AU4702" s="5843" t="s">
        <v>285</v>
      </c>
      <c r="AV4702" s="5843" t="s">
        <v>286</v>
      </c>
      <c r="AW4702" s="5843" t="s">
        <v>287</v>
      </c>
      <c r="AZ4702" s="5843" t="s">
        <v>17221</v>
      </c>
      <c r="BA4702" s="5843" t="s">
        <v>3656</v>
      </c>
      <c r="BB4702" s="5843" t="s">
        <v>17222</v>
      </c>
      <c r="BI4702" s="5843" t="str">
        <f t="shared" si="146"/>
        <v>インフラ資産工作物</v>
      </c>
      <c r="BJ4702" s="5844">
        <f t="shared" si="147"/>
        <v>0</v>
      </c>
    </row>
    <row r="4703" spans="1:62" x14ac:dyDescent="0.2">
      <c r="A4703" s="5843" t="s">
        <v>17223</v>
      </c>
      <c r="B4703" s="5843" t="s">
        <v>265</v>
      </c>
      <c r="C4703" s="5843" t="s">
        <v>266</v>
      </c>
      <c r="D4703" s="5843" t="s">
        <v>572</v>
      </c>
      <c r="E4703" s="5843" t="s">
        <v>14739</v>
      </c>
      <c r="F4703" s="5843" t="s">
        <v>1851</v>
      </c>
      <c r="G4703" s="5843" t="s">
        <v>5714</v>
      </c>
      <c r="H4703" s="5843" t="s">
        <v>381</v>
      </c>
      <c r="I4703" s="5843" t="s">
        <v>382</v>
      </c>
      <c r="J4703" s="5843" t="s">
        <v>271</v>
      </c>
      <c r="K4703" s="5843" t="s">
        <v>19</v>
      </c>
      <c r="L4703" s="5843" t="s">
        <v>272</v>
      </c>
      <c r="M4703" s="5843" t="s">
        <v>273</v>
      </c>
      <c r="N4703" s="5843" t="s">
        <v>265</v>
      </c>
      <c r="O4703" s="5843" t="s">
        <v>294</v>
      </c>
      <c r="P4703" s="5843" t="s">
        <v>274</v>
      </c>
      <c r="Q4703" s="5843" t="s">
        <v>295</v>
      </c>
      <c r="U4703" s="5843" t="s">
        <v>5424</v>
      </c>
      <c r="V4703" s="5843" t="s">
        <v>5425</v>
      </c>
      <c r="W4703" s="5843" t="s">
        <v>274</v>
      </c>
      <c r="X4703" s="5843" t="s">
        <v>5699</v>
      </c>
      <c r="Y4703" s="5843" t="s">
        <v>5731</v>
      </c>
      <c r="Z4703" s="5843" t="s">
        <v>280</v>
      </c>
      <c r="AB4703" s="5843" t="s">
        <v>281</v>
      </c>
      <c r="AD4703" s="5843" t="s">
        <v>5732</v>
      </c>
      <c r="AI4703" t="s">
        <v>12860</v>
      </c>
      <c r="AJ4703" s="5843" t="s">
        <v>5714</v>
      </c>
      <c r="AK4703" s="5843" t="s">
        <v>388</v>
      </c>
      <c r="AL4703" s="5843" t="s">
        <v>389</v>
      </c>
      <c r="AM4703" s="5843" t="s">
        <v>276</v>
      </c>
      <c r="AO4703" s="5844">
        <v>50</v>
      </c>
      <c r="AP4703" s="5844">
        <v>0.02</v>
      </c>
      <c r="AQ4703" s="5844">
        <v>386654978</v>
      </c>
      <c r="AR4703" s="5844">
        <v>7733099</v>
      </c>
      <c r="AS4703" s="5844">
        <v>286124663</v>
      </c>
      <c r="AT4703" s="5844">
        <v>100530315</v>
      </c>
      <c r="AU4703" s="5843" t="s">
        <v>285</v>
      </c>
      <c r="AV4703" s="5843" t="s">
        <v>286</v>
      </c>
      <c r="AW4703" s="5843" t="s">
        <v>287</v>
      </c>
      <c r="AZ4703" s="5843" t="s">
        <v>17224</v>
      </c>
      <c r="BA4703" s="5843" t="s">
        <v>3656</v>
      </c>
      <c r="BB4703" s="5843" t="s">
        <v>17225</v>
      </c>
      <c r="BI4703" s="5843" t="str">
        <f t="shared" si="146"/>
        <v>インフラ資産工作物</v>
      </c>
      <c r="BJ4703" s="5844">
        <f t="shared" si="147"/>
        <v>0</v>
      </c>
    </row>
    <row r="4704" spans="1:62" x14ac:dyDescent="0.2">
      <c r="A4704" s="5843" t="s">
        <v>17226</v>
      </c>
      <c r="B4704" s="5843" t="s">
        <v>265</v>
      </c>
      <c r="C4704" s="5843" t="s">
        <v>266</v>
      </c>
      <c r="D4704" s="5843" t="s">
        <v>572</v>
      </c>
      <c r="E4704" s="5843" t="s">
        <v>14739</v>
      </c>
      <c r="F4704" s="5843" t="s">
        <v>1854</v>
      </c>
      <c r="G4704" s="5843" t="s">
        <v>5714</v>
      </c>
      <c r="H4704" s="5843" t="s">
        <v>381</v>
      </c>
      <c r="I4704" s="5843" t="s">
        <v>382</v>
      </c>
      <c r="J4704" s="5843" t="s">
        <v>271</v>
      </c>
      <c r="K4704" s="5843" t="s">
        <v>19</v>
      </c>
      <c r="L4704" s="5843" t="s">
        <v>272</v>
      </c>
      <c r="M4704" s="5843" t="s">
        <v>273</v>
      </c>
      <c r="N4704" s="5843" t="s">
        <v>265</v>
      </c>
      <c r="O4704" s="5843" t="s">
        <v>294</v>
      </c>
      <c r="P4704" s="5843" t="s">
        <v>274</v>
      </c>
      <c r="Q4704" s="5843" t="s">
        <v>295</v>
      </c>
      <c r="U4704" s="5843" t="s">
        <v>5424</v>
      </c>
      <c r="V4704" s="5843" t="s">
        <v>5425</v>
      </c>
      <c r="W4704" s="5843" t="s">
        <v>274</v>
      </c>
      <c r="X4704" s="5843" t="s">
        <v>5699</v>
      </c>
      <c r="Y4704" s="5843" t="s">
        <v>5735</v>
      </c>
      <c r="Z4704" s="5843" t="s">
        <v>280</v>
      </c>
      <c r="AB4704" s="5843" t="s">
        <v>281</v>
      </c>
      <c r="AD4704" s="5843" t="s">
        <v>5736</v>
      </c>
      <c r="AI4704" t="s">
        <v>12860</v>
      </c>
      <c r="AJ4704" s="5843" t="s">
        <v>5714</v>
      </c>
      <c r="AK4704" s="5843" t="s">
        <v>388</v>
      </c>
      <c r="AL4704" s="5843" t="s">
        <v>389</v>
      </c>
      <c r="AM4704" s="5843" t="s">
        <v>276</v>
      </c>
      <c r="AO4704" s="5844">
        <v>50</v>
      </c>
      <c r="AP4704" s="5844">
        <v>0.02</v>
      </c>
      <c r="AQ4704" s="5844">
        <v>65060100</v>
      </c>
      <c r="AR4704" s="5844">
        <v>1301202</v>
      </c>
      <c r="AS4704" s="5844">
        <v>48144474</v>
      </c>
      <c r="AT4704" s="5844">
        <v>16915626</v>
      </c>
      <c r="AU4704" s="5843" t="s">
        <v>285</v>
      </c>
      <c r="AV4704" s="5843" t="s">
        <v>286</v>
      </c>
      <c r="AW4704" s="5843" t="s">
        <v>287</v>
      </c>
      <c r="AZ4704" s="5843" t="s">
        <v>17227</v>
      </c>
      <c r="BA4704" s="5843" t="s">
        <v>3656</v>
      </c>
      <c r="BB4704" s="5843" t="s">
        <v>17228</v>
      </c>
      <c r="BI4704" s="5843" t="str">
        <f t="shared" si="146"/>
        <v>インフラ資産工作物</v>
      </c>
      <c r="BJ4704" s="5844">
        <f t="shared" si="147"/>
        <v>0</v>
      </c>
    </row>
    <row r="4705" spans="1:62" x14ac:dyDescent="0.2">
      <c r="A4705" s="5843" t="s">
        <v>17229</v>
      </c>
      <c r="B4705" s="5843" t="s">
        <v>265</v>
      </c>
      <c r="C4705" s="5843" t="s">
        <v>266</v>
      </c>
      <c r="D4705" s="5843" t="s">
        <v>572</v>
      </c>
      <c r="E4705" s="5843" t="s">
        <v>14739</v>
      </c>
      <c r="F4705" s="5843" t="s">
        <v>1857</v>
      </c>
      <c r="G4705" s="5843" t="s">
        <v>5714</v>
      </c>
      <c r="H4705" s="5843" t="s">
        <v>381</v>
      </c>
      <c r="I4705" s="5843" t="s">
        <v>382</v>
      </c>
      <c r="J4705" s="5843" t="s">
        <v>271</v>
      </c>
      <c r="K4705" s="5843" t="s">
        <v>19</v>
      </c>
      <c r="L4705" s="5843" t="s">
        <v>272</v>
      </c>
      <c r="M4705" s="5843" t="s">
        <v>273</v>
      </c>
      <c r="N4705" s="5843" t="s">
        <v>265</v>
      </c>
      <c r="O4705" s="5843" t="s">
        <v>294</v>
      </c>
      <c r="P4705" s="5843" t="s">
        <v>274</v>
      </c>
      <c r="Q4705" s="5843" t="s">
        <v>295</v>
      </c>
      <c r="U4705" s="5843" t="s">
        <v>5424</v>
      </c>
      <c r="V4705" s="5843" t="s">
        <v>5425</v>
      </c>
      <c r="W4705" s="5843" t="s">
        <v>274</v>
      </c>
      <c r="X4705" s="5843" t="s">
        <v>5699</v>
      </c>
      <c r="Y4705" s="5843" t="s">
        <v>5739</v>
      </c>
      <c r="Z4705" s="5843" t="s">
        <v>280</v>
      </c>
      <c r="AB4705" s="5843" t="s">
        <v>281</v>
      </c>
      <c r="AD4705" s="5843" t="s">
        <v>5740</v>
      </c>
      <c r="AI4705" t="s">
        <v>12860</v>
      </c>
      <c r="AJ4705" s="5843" t="s">
        <v>5714</v>
      </c>
      <c r="AK4705" s="5843" t="s">
        <v>388</v>
      </c>
      <c r="AL4705" s="5843" t="s">
        <v>389</v>
      </c>
      <c r="AM4705" s="5843" t="s">
        <v>276</v>
      </c>
      <c r="AO4705" s="5844">
        <v>50</v>
      </c>
      <c r="AP4705" s="5844">
        <v>0.02</v>
      </c>
      <c r="AQ4705" s="5844">
        <v>308653100</v>
      </c>
      <c r="AR4705" s="5844">
        <v>6173062</v>
      </c>
      <c r="AS4705" s="5844">
        <v>228403294</v>
      </c>
      <c r="AT4705" s="5844">
        <v>80249806</v>
      </c>
      <c r="AU4705" s="5843" t="s">
        <v>285</v>
      </c>
      <c r="AV4705" s="5843" t="s">
        <v>286</v>
      </c>
      <c r="AW4705" s="5843" t="s">
        <v>287</v>
      </c>
      <c r="AZ4705" s="5843" t="s">
        <v>17230</v>
      </c>
      <c r="BA4705" s="5843" t="s">
        <v>3656</v>
      </c>
      <c r="BB4705" s="5843" t="s">
        <v>17231</v>
      </c>
      <c r="BI4705" s="5843" t="str">
        <f t="shared" si="146"/>
        <v>インフラ資産工作物</v>
      </c>
      <c r="BJ4705" s="5844">
        <f t="shared" si="147"/>
        <v>0</v>
      </c>
    </row>
    <row r="4706" spans="1:62" x14ac:dyDescent="0.2">
      <c r="A4706" s="5843" t="s">
        <v>17232</v>
      </c>
      <c r="B4706" s="5843" t="s">
        <v>265</v>
      </c>
      <c r="C4706" s="5843" t="s">
        <v>266</v>
      </c>
      <c r="D4706" s="5843" t="s">
        <v>572</v>
      </c>
      <c r="E4706" s="5843" t="s">
        <v>14739</v>
      </c>
      <c r="F4706" s="5843" t="s">
        <v>1860</v>
      </c>
      <c r="G4706" s="5843" t="s">
        <v>5714</v>
      </c>
      <c r="H4706" s="5843" t="s">
        <v>381</v>
      </c>
      <c r="I4706" s="5843" t="s">
        <v>382</v>
      </c>
      <c r="J4706" s="5843" t="s">
        <v>271</v>
      </c>
      <c r="K4706" s="5843" t="s">
        <v>19</v>
      </c>
      <c r="L4706" s="5843" t="s">
        <v>272</v>
      </c>
      <c r="M4706" s="5843" t="s">
        <v>273</v>
      </c>
      <c r="N4706" s="5843" t="s">
        <v>265</v>
      </c>
      <c r="O4706" s="5843" t="s">
        <v>294</v>
      </c>
      <c r="P4706" s="5843" t="s">
        <v>274</v>
      </c>
      <c r="Q4706" s="5843" t="s">
        <v>295</v>
      </c>
      <c r="U4706" s="5843" t="s">
        <v>5424</v>
      </c>
      <c r="V4706" s="5843" t="s">
        <v>5425</v>
      </c>
      <c r="W4706" s="5843" t="s">
        <v>274</v>
      </c>
      <c r="X4706" s="5843" t="s">
        <v>5699</v>
      </c>
      <c r="Y4706" s="5843" t="s">
        <v>5743</v>
      </c>
      <c r="Z4706" s="5843" t="s">
        <v>280</v>
      </c>
      <c r="AB4706" s="5843" t="s">
        <v>281</v>
      </c>
      <c r="AD4706" s="5843" t="s">
        <v>5744</v>
      </c>
      <c r="AI4706" t="s">
        <v>12860</v>
      </c>
      <c r="AJ4706" s="5843" t="s">
        <v>5714</v>
      </c>
      <c r="AK4706" s="5843" t="s">
        <v>388</v>
      </c>
      <c r="AL4706" s="5843" t="s">
        <v>389</v>
      </c>
      <c r="AM4706" s="5843" t="s">
        <v>276</v>
      </c>
      <c r="AO4706" s="5844">
        <v>50</v>
      </c>
      <c r="AP4706" s="5844">
        <v>0.02</v>
      </c>
      <c r="AQ4706" s="5844">
        <v>43663200</v>
      </c>
      <c r="AR4706" s="5844">
        <v>873264</v>
      </c>
      <c r="AS4706" s="5844">
        <v>32310768</v>
      </c>
      <c r="AT4706" s="5844">
        <v>11352432</v>
      </c>
      <c r="AU4706" s="5843" t="s">
        <v>285</v>
      </c>
      <c r="AV4706" s="5843" t="s">
        <v>286</v>
      </c>
      <c r="AW4706" s="5843" t="s">
        <v>287</v>
      </c>
      <c r="AZ4706" s="5843" t="s">
        <v>17233</v>
      </c>
      <c r="BA4706" s="5843" t="s">
        <v>3656</v>
      </c>
      <c r="BB4706" s="5843" t="s">
        <v>17234</v>
      </c>
      <c r="BI4706" s="5843" t="str">
        <f t="shared" si="146"/>
        <v>インフラ資産工作物</v>
      </c>
      <c r="BJ4706" s="5844">
        <f t="shared" si="147"/>
        <v>0</v>
      </c>
    </row>
    <row r="4707" spans="1:62" x14ac:dyDescent="0.2">
      <c r="A4707" s="5843" t="s">
        <v>17235</v>
      </c>
      <c r="B4707" s="5843" t="s">
        <v>265</v>
      </c>
      <c r="C4707" s="5843" t="s">
        <v>266</v>
      </c>
      <c r="D4707" s="5843" t="s">
        <v>572</v>
      </c>
      <c r="E4707" s="5843" t="s">
        <v>14739</v>
      </c>
      <c r="F4707" s="5843" t="s">
        <v>1863</v>
      </c>
      <c r="G4707" s="5843" t="s">
        <v>5714</v>
      </c>
      <c r="H4707" s="5843" t="s">
        <v>381</v>
      </c>
      <c r="I4707" s="5843" t="s">
        <v>382</v>
      </c>
      <c r="J4707" s="5843" t="s">
        <v>271</v>
      </c>
      <c r="K4707" s="5843" t="s">
        <v>19</v>
      </c>
      <c r="L4707" s="5843" t="s">
        <v>272</v>
      </c>
      <c r="M4707" s="5843" t="s">
        <v>273</v>
      </c>
      <c r="N4707" s="5843" t="s">
        <v>265</v>
      </c>
      <c r="O4707" s="5843" t="s">
        <v>294</v>
      </c>
      <c r="P4707" s="5843" t="s">
        <v>274</v>
      </c>
      <c r="Q4707" s="5843" t="s">
        <v>295</v>
      </c>
      <c r="U4707" s="5843" t="s">
        <v>5424</v>
      </c>
      <c r="V4707" s="5843" t="s">
        <v>5425</v>
      </c>
      <c r="W4707" s="5843" t="s">
        <v>274</v>
      </c>
      <c r="X4707" s="5843" t="s">
        <v>5699</v>
      </c>
      <c r="Y4707" s="5843" t="s">
        <v>5747</v>
      </c>
      <c r="Z4707" s="5843" t="s">
        <v>280</v>
      </c>
      <c r="AB4707" s="5843" t="s">
        <v>281</v>
      </c>
      <c r="AD4707" s="5843" t="s">
        <v>5748</v>
      </c>
      <c r="AI4707" t="s">
        <v>12860</v>
      </c>
      <c r="AJ4707" s="5843" t="s">
        <v>5714</v>
      </c>
      <c r="AK4707" s="5843" t="s">
        <v>388</v>
      </c>
      <c r="AL4707" s="5843" t="s">
        <v>389</v>
      </c>
      <c r="AM4707" s="5843" t="s">
        <v>276</v>
      </c>
      <c r="AO4707" s="5844">
        <v>50</v>
      </c>
      <c r="AP4707" s="5844">
        <v>0.02</v>
      </c>
      <c r="AQ4707" s="5844">
        <v>112219100</v>
      </c>
      <c r="AR4707" s="5844">
        <v>2244382</v>
      </c>
      <c r="AS4707" s="5844">
        <v>83042134</v>
      </c>
      <c r="AT4707" s="5844">
        <v>29176966</v>
      </c>
      <c r="AU4707" s="5843" t="s">
        <v>285</v>
      </c>
      <c r="AV4707" s="5843" t="s">
        <v>286</v>
      </c>
      <c r="AW4707" s="5843" t="s">
        <v>287</v>
      </c>
      <c r="AZ4707" s="5843" t="s">
        <v>17236</v>
      </c>
      <c r="BA4707" s="5843" t="s">
        <v>3656</v>
      </c>
      <c r="BB4707" s="5843" t="s">
        <v>17237</v>
      </c>
      <c r="BI4707" s="5843" t="str">
        <f t="shared" si="146"/>
        <v>インフラ資産工作物</v>
      </c>
      <c r="BJ4707" s="5844">
        <f t="shared" si="147"/>
        <v>0</v>
      </c>
    </row>
    <row r="4708" spans="1:62" x14ac:dyDescent="0.2">
      <c r="A4708" s="5843" t="s">
        <v>17238</v>
      </c>
      <c r="B4708" s="5843" t="s">
        <v>265</v>
      </c>
      <c r="C4708" s="5843" t="s">
        <v>266</v>
      </c>
      <c r="D4708" s="5843" t="s">
        <v>572</v>
      </c>
      <c r="E4708" s="5843" t="s">
        <v>14739</v>
      </c>
      <c r="F4708" s="5843" t="s">
        <v>1866</v>
      </c>
      <c r="G4708" s="5843" t="s">
        <v>5714</v>
      </c>
      <c r="H4708" s="5843" t="s">
        <v>381</v>
      </c>
      <c r="I4708" s="5843" t="s">
        <v>382</v>
      </c>
      <c r="J4708" s="5843" t="s">
        <v>271</v>
      </c>
      <c r="K4708" s="5843" t="s">
        <v>19</v>
      </c>
      <c r="L4708" s="5843" t="s">
        <v>272</v>
      </c>
      <c r="M4708" s="5843" t="s">
        <v>273</v>
      </c>
      <c r="N4708" s="5843" t="s">
        <v>265</v>
      </c>
      <c r="O4708" s="5843" t="s">
        <v>294</v>
      </c>
      <c r="P4708" s="5843" t="s">
        <v>274</v>
      </c>
      <c r="Q4708" s="5843" t="s">
        <v>295</v>
      </c>
      <c r="U4708" s="5843" t="s">
        <v>5424</v>
      </c>
      <c r="V4708" s="5843" t="s">
        <v>5425</v>
      </c>
      <c r="W4708" s="5843" t="s">
        <v>274</v>
      </c>
      <c r="X4708" s="5843" t="s">
        <v>5699</v>
      </c>
      <c r="Y4708" s="5843" t="s">
        <v>5751</v>
      </c>
      <c r="Z4708" s="5843" t="s">
        <v>280</v>
      </c>
      <c r="AB4708" s="5843" t="s">
        <v>281</v>
      </c>
      <c r="AD4708" s="5843" t="s">
        <v>5752</v>
      </c>
      <c r="AI4708" t="s">
        <v>12860</v>
      </c>
      <c r="AJ4708" s="5843" t="s">
        <v>5714</v>
      </c>
      <c r="AK4708" s="5843" t="s">
        <v>388</v>
      </c>
      <c r="AL4708" s="5843" t="s">
        <v>389</v>
      </c>
      <c r="AM4708" s="5843" t="s">
        <v>276</v>
      </c>
      <c r="AO4708" s="5844">
        <v>50</v>
      </c>
      <c r="AP4708" s="5844">
        <v>0.02</v>
      </c>
      <c r="AQ4708" s="5844">
        <v>308081200</v>
      </c>
      <c r="AR4708" s="5844">
        <v>6161624</v>
      </c>
      <c r="AS4708" s="5844">
        <v>227980088</v>
      </c>
      <c r="AT4708" s="5844">
        <v>80101112</v>
      </c>
      <c r="AU4708" s="5843" t="s">
        <v>285</v>
      </c>
      <c r="AV4708" s="5843" t="s">
        <v>286</v>
      </c>
      <c r="AW4708" s="5843" t="s">
        <v>287</v>
      </c>
      <c r="AZ4708" s="5843" t="s">
        <v>17239</v>
      </c>
      <c r="BA4708" s="5843" t="s">
        <v>3656</v>
      </c>
      <c r="BB4708" s="5843" t="s">
        <v>17240</v>
      </c>
      <c r="BI4708" s="5843" t="str">
        <f t="shared" si="146"/>
        <v>インフラ資産工作物</v>
      </c>
      <c r="BJ4708" s="5844">
        <f t="shared" si="147"/>
        <v>0</v>
      </c>
    </row>
    <row r="4709" spans="1:62" x14ac:dyDescent="0.2">
      <c r="A4709" s="5843" t="s">
        <v>17241</v>
      </c>
      <c r="B4709" s="5843" t="s">
        <v>265</v>
      </c>
      <c r="C4709" s="5843" t="s">
        <v>266</v>
      </c>
      <c r="D4709" s="5843" t="s">
        <v>572</v>
      </c>
      <c r="E4709" s="5843" t="s">
        <v>14739</v>
      </c>
      <c r="F4709" s="5843" t="s">
        <v>1869</v>
      </c>
      <c r="G4709" s="5843" t="s">
        <v>5714</v>
      </c>
      <c r="H4709" s="5843" t="s">
        <v>381</v>
      </c>
      <c r="I4709" s="5843" t="s">
        <v>382</v>
      </c>
      <c r="J4709" s="5843" t="s">
        <v>271</v>
      </c>
      <c r="K4709" s="5843" t="s">
        <v>19</v>
      </c>
      <c r="L4709" s="5843" t="s">
        <v>272</v>
      </c>
      <c r="M4709" s="5843" t="s">
        <v>273</v>
      </c>
      <c r="N4709" s="5843" t="s">
        <v>265</v>
      </c>
      <c r="O4709" s="5843" t="s">
        <v>294</v>
      </c>
      <c r="P4709" s="5843" t="s">
        <v>274</v>
      </c>
      <c r="Q4709" s="5843" t="s">
        <v>295</v>
      </c>
      <c r="U4709" s="5843" t="s">
        <v>5424</v>
      </c>
      <c r="V4709" s="5843" t="s">
        <v>5425</v>
      </c>
      <c r="W4709" s="5843" t="s">
        <v>274</v>
      </c>
      <c r="X4709" s="5843" t="s">
        <v>5699</v>
      </c>
      <c r="Y4709" s="5843" t="s">
        <v>5755</v>
      </c>
      <c r="Z4709" s="5843" t="s">
        <v>280</v>
      </c>
      <c r="AB4709" s="5843" t="s">
        <v>281</v>
      </c>
      <c r="AD4709" s="5843" t="s">
        <v>5756</v>
      </c>
      <c r="AI4709" t="s">
        <v>12860</v>
      </c>
      <c r="AJ4709" s="5843" t="s">
        <v>5714</v>
      </c>
      <c r="AK4709" s="5843" t="s">
        <v>388</v>
      </c>
      <c r="AL4709" s="5843" t="s">
        <v>389</v>
      </c>
      <c r="AM4709" s="5843" t="s">
        <v>276</v>
      </c>
      <c r="AO4709" s="5844">
        <v>50</v>
      </c>
      <c r="AP4709" s="5844">
        <v>0.02</v>
      </c>
      <c r="AQ4709" s="5844">
        <v>49459900</v>
      </c>
      <c r="AR4709" s="5844">
        <v>989198</v>
      </c>
      <c r="AS4709" s="5844">
        <v>36600326</v>
      </c>
      <c r="AT4709" s="5844">
        <v>12859574</v>
      </c>
      <c r="AU4709" s="5843" t="s">
        <v>285</v>
      </c>
      <c r="AV4709" s="5843" t="s">
        <v>286</v>
      </c>
      <c r="AW4709" s="5843" t="s">
        <v>287</v>
      </c>
      <c r="AZ4709" s="5843" t="s">
        <v>17242</v>
      </c>
      <c r="BA4709" s="5843" t="s">
        <v>3656</v>
      </c>
      <c r="BB4709" s="5843" t="s">
        <v>17243</v>
      </c>
      <c r="BI4709" s="5843" t="str">
        <f t="shared" si="146"/>
        <v>インフラ資産工作物</v>
      </c>
      <c r="BJ4709" s="5844">
        <f t="shared" si="147"/>
        <v>0</v>
      </c>
    </row>
    <row r="4710" spans="1:62" x14ac:dyDescent="0.2">
      <c r="A4710" s="5843" t="s">
        <v>17244</v>
      </c>
      <c r="B4710" s="5843" t="s">
        <v>265</v>
      </c>
      <c r="C4710" s="5843" t="s">
        <v>266</v>
      </c>
      <c r="D4710" s="5843" t="s">
        <v>572</v>
      </c>
      <c r="E4710" s="5843" t="s">
        <v>14739</v>
      </c>
      <c r="F4710" s="5843" t="s">
        <v>1872</v>
      </c>
      <c r="G4710" s="5843" t="s">
        <v>5714</v>
      </c>
      <c r="H4710" s="5843" t="s">
        <v>381</v>
      </c>
      <c r="I4710" s="5843" t="s">
        <v>382</v>
      </c>
      <c r="J4710" s="5843" t="s">
        <v>271</v>
      </c>
      <c r="K4710" s="5843" t="s">
        <v>19</v>
      </c>
      <c r="L4710" s="5843" t="s">
        <v>272</v>
      </c>
      <c r="M4710" s="5843" t="s">
        <v>273</v>
      </c>
      <c r="N4710" s="5843" t="s">
        <v>265</v>
      </c>
      <c r="O4710" s="5843" t="s">
        <v>294</v>
      </c>
      <c r="P4710" s="5843" t="s">
        <v>274</v>
      </c>
      <c r="Q4710" s="5843" t="s">
        <v>295</v>
      </c>
      <c r="U4710" s="5843" t="s">
        <v>5424</v>
      </c>
      <c r="V4710" s="5843" t="s">
        <v>5425</v>
      </c>
      <c r="W4710" s="5843" t="s">
        <v>274</v>
      </c>
      <c r="X4710" s="5843" t="s">
        <v>5699</v>
      </c>
      <c r="Y4710" s="5843" t="s">
        <v>5759</v>
      </c>
      <c r="Z4710" s="5843" t="s">
        <v>280</v>
      </c>
      <c r="AB4710" s="5843" t="s">
        <v>281</v>
      </c>
      <c r="AD4710" s="5843" t="s">
        <v>5760</v>
      </c>
      <c r="AI4710" t="s">
        <v>12860</v>
      </c>
      <c r="AJ4710" s="5843" t="s">
        <v>5714</v>
      </c>
      <c r="AK4710" s="5843" t="s">
        <v>388</v>
      </c>
      <c r="AL4710" s="5843" t="s">
        <v>389</v>
      </c>
      <c r="AM4710" s="5843" t="s">
        <v>276</v>
      </c>
      <c r="AO4710" s="5844">
        <v>50</v>
      </c>
      <c r="AP4710" s="5844">
        <v>0.02</v>
      </c>
      <c r="AQ4710" s="5844">
        <v>70783512</v>
      </c>
      <c r="AR4710" s="5844">
        <v>1415670</v>
      </c>
      <c r="AS4710" s="5844">
        <v>52379790</v>
      </c>
      <c r="AT4710" s="5844">
        <v>18403722</v>
      </c>
      <c r="AU4710" s="5843" t="s">
        <v>285</v>
      </c>
      <c r="AV4710" s="5843" t="s">
        <v>286</v>
      </c>
      <c r="AW4710" s="5843" t="s">
        <v>287</v>
      </c>
      <c r="AZ4710" s="5843" t="s">
        <v>17245</v>
      </c>
      <c r="BA4710" s="5843" t="s">
        <v>3656</v>
      </c>
      <c r="BB4710" s="5843" t="s">
        <v>17246</v>
      </c>
      <c r="BI4710" s="5843" t="str">
        <f t="shared" si="146"/>
        <v>インフラ資産工作物</v>
      </c>
      <c r="BJ4710" s="5844">
        <f t="shared" si="147"/>
        <v>0</v>
      </c>
    </row>
    <row r="4711" spans="1:62" x14ac:dyDescent="0.2">
      <c r="A4711" s="5843" t="s">
        <v>17247</v>
      </c>
      <c r="B4711" s="5843" t="s">
        <v>265</v>
      </c>
      <c r="C4711" s="5843" t="s">
        <v>266</v>
      </c>
      <c r="D4711" s="5843" t="s">
        <v>572</v>
      </c>
      <c r="E4711" s="5843" t="s">
        <v>14739</v>
      </c>
      <c r="F4711" s="5843" t="s">
        <v>1875</v>
      </c>
      <c r="G4711" s="5843" t="s">
        <v>5714</v>
      </c>
      <c r="H4711" s="5843" t="s">
        <v>381</v>
      </c>
      <c r="I4711" s="5843" t="s">
        <v>382</v>
      </c>
      <c r="J4711" s="5843" t="s">
        <v>271</v>
      </c>
      <c r="K4711" s="5843" t="s">
        <v>19</v>
      </c>
      <c r="L4711" s="5843" t="s">
        <v>272</v>
      </c>
      <c r="M4711" s="5843" t="s">
        <v>273</v>
      </c>
      <c r="N4711" s="5843" t="s">
        <v>265</v>
      </c>
      <c r="O4711" s="5843" t="s">
        <v>294</v>
      </c>
      <c r="P4711" s="5843" t="s">
        <v>274</v>
      </c>
      <c r="Q4711" s="5843" t="s">
        <v>295</v>
      </c>
      <c r="U4711" s="5843" t="s">
        <v>5424</v>
      </c>
      <c r="V4711" s="5843" t="s">
        <v>5425</v>
      </c>
      <c r="W4711" s="5843" t="s">
        <v>274</v>
      </c>
      <c r="X4711" s="5843" t="s">
        <v>5699</v>
      </c>
      <c r="Y4711" s="5843" t="s">
        <v>5763</v>
      </c>
      <c r="Z4711" s="5843" t="s">
        <v>280</v>
      </c>
      <c r="AB4711" s="5843" t="s">
        <v>281</v>
      </c>
      <c r="AD4711" s="5843" t="s">
        <v>5764</v>
      </c>
      <c r="AI4711" t="s">
        <v>12860</v>
      </c>
      <c r="AJ4711" s="5843" t="s">
        <v>5714</v>
      </c>
      <c r="AK4711" s="5843" t="s">
        <v>388</v>
      </c>
      <c r="AL4711" s="5843" t="s">
        <v>389</v>
      </c>
      <c r="AM4711" s="5843" t="s">
        <v>276</v>
      </c>
      <c r="AO4711" s="5844">
        <v>50</v>
      </c>
      <c r="AP4711" s="5844">
        <v>0.02</v>
      </c>
      <c r="AQ4711" s="5844">
        <v>190904700</v>
      </c>
      <c r="AR4711" s="5844">
        <v>3818094</v>
      </c>
      <c r="AS4711" s="5844">
        <v>141269478</v>
      </c>
      <c r="AT4711" s="5844">
        <v>49635222</v>
      </c>
      <c r="AU4711" s="5843" t="s">
        <v>285</v>
      </c>
      <c r="AV4711" s="5843" t="s">
        <v>286</v>
      </c>
      <c r="AW4711" s="5843" t="s">
        <v>287</v>
      </c>
      <c r="AZ4711" s="5843" t="s">
        <v>17248</v>
      </c>
      <c r="BA4711" s="5843" t="s">
        <v>3656</v>
      </c>
      <c r="BB4711" s="5843" t="s">
        <v>17249</v>
      </c>
      <c r="BI4711" s="5843" t="str">
        <f t="shared" si="146"/>
        <v>インフラ資産工作物</v>
      </c>
      <c r="BJ4711" s="5844">
        <f t="shared" si="147"/>
        <v>0</v>
      </c>
    </row>
    <row r="4712" spans="1:62" x14ac:dyDescent="0.2">
      <c r="A4712" s="5843" t="s">
        <v>17250</v>
      </c>
      <c r="B4712" s="5843" t="s">
        <v>265</v>
      </c>
      <c r="C4712" s="5843" t="s">
        <v>266</v>
      </c>
      <c r="D4712" s="5843" t="s">
        <v>572</v>
      </c>
      <c r="E4712" s="5843" t="s">
        <v>14739</v>
      </c>
      <c r="F4712" s="5843" t="s">
        <v>1878</v>
      </c>
      <c r="G4712" s="5843" t="s">
        <v>5714</v>
      </c>
      <c r="H4712" s="5843" t="s">
        <v>381</v>
      </c>
      <c r="I4712" s="5843" t="s">
        <v>382</v>
      </c>
      <c r="J4712" s="5843" t="s">
        <v>271</v>
      </c>
      <c r="K4712" s="5843" t="s">
        <v>19</v>
      </c>
      <c r="L4712" s="5843" t="s">
        <v>272</v>
      </c>
      <c r="M4712" s="5843" t="s">
        <v>273</v>
      </c>
      <c r="N4712" s="5843" t="s">
        <v>265</v>
      </c>
      <c r="O4712" s="5843" t="s">
        <v>294</v>
      </c>
      <c r="P4712" s="5843" t="s">
        <v>274</v>
      </c>
      <c r="Q4712" s="5843" t="s">
        <v>295</v>
      </c>
      <c r="U4712" s="5843" t="s">
        <v>5424</v>
      </c>
      <c r="V4712" s="5843" t="s">
        <v>5425</v>
      </c>
      <c r="W4712" s="5843" t="s">
        <v>274</v>
      </c>
      <c r="X4712" s="5843" t="s">
        <v>5699</v>
      </c>
      <c r="Y4712" s="5843" t="s">
        <v>5767</v>
      </c>
      <c r="Z4712" s="5843" t="s">
        <v>280</v>
      </c>
      <c r="AB4712" s="5843" t="s">
        <v>281</v>
      </c>
      <c r="AD4712" s="5843" t="s">
        <v>5768</v>
      </c>
      <c r="AI4712" t="s">
        <v>12860</v>
      </c>
      <c r="AJ4712" s="5843" t="s">
        <v>5714</v>
      </c>
      <c r="AK4712" s="5843" t="s">
        <v>388</v>
      </c>
      <c r="AL4712" s="5843" t="s">
        <v>389</v>
      </c>
      <c r="AM4712" s="5843" t="s">
        <v>276</v>
      </c>
      <c r="AO4712" s="5844">
        <v>50</v>
      </c>
      <c r="AP4712" s="5844">
        <v>0.02</v>
      </c>
      <c r="AQ4712" s="5844">
        <v>97635300</v>
      </c>
      <c r="AR4712" s="5844">
        <v>1952706</v>
      </c>
      <c r="AS4712" s="5844">
        <v>72250122</v>
      </c>
      <c r="AT4712" s="5844">
        <v>25385178</v>
      </c>
      <c r="AU4712" s="5843" t="s">
        <v>285</v>
      </c>
      <c r="AV4712" s="5843" t="s">
        <v>286</v>
      </c>
      <c r="AW4712" s="5843" t="s">
        <v>287</v>
      </c>
      <c r="AZ4712" s="5843" t="s">
        <v>17251</v>
      </c>
      <c r="BA4712" s="5843" t="s">
        <v>3656</v>
      </c>
      <c r="BB4712" s="5843" t="s">
        <v>17252</v>
      </c>
      <c r="BI4712" s="5843" t="str">
        <f t="shared" si="146"/>
        <v>インフラ資産工作物</v>
      </c>
      <c r="BJ4712" s="5844">
        <f t="shared" si="147"/>
        <v>0</v>
      </c>
    </row>
    <row r="4713" spans="1:62" x14ac:dyDescent="0.2">
      <c r="A4713" s="5843" t="s">
        <v>17253</v>
      </c>
      <c r="B4713" s="5843" t="s">
        <v>265</v>
      </c>
      <c r="C4713" s="5843" t="s">
        <v>266</v>
      </c>
      <c r="D4713" s="5843" t="s">
        <v>572</v>
      </c>
      <c r="E4713" s="5843" t="s">
        <v>14739</v>
      </c>
      <c r="F4713" s="5843" t="s">
        <v>1881</v>
      </c>
      <c r="G4713" s="5843" t="s">
        <v>5714</v>
      </c>
      <c r="H4713" s="5843" t="s">
        <v>381</v>
      </c>
      <c r="I4713" s="5843" t="s">
        <v>382</v>
      </c>
      <c r="J4713" s="5843" t="s">
        <v>271</v>
      </c>
      <c r="K4713" s="5843" t="s">
        <v>19</v>
      </c>
      <c r="L4713" s="5843" t="s">
        <v>272</v>
      </c>
      <c r="M4713" s="5843" t="s">
        <v>273</v>
      </c>
      <c r="N4713" s="5843" t="s">
        <v>265</v>
      </c>
      <c r="O4713" s="5843" t="s">
        <v>294</v>
      </c>
      <c r="P4713" s="5843" t="s">
        <v>274</v>
      </c>
      <c r="Q4713" s="5843" t="s">
        <v>295</v>
      </c>
      <c r="U4713" s="5843" t="s">
        <v>5424</v>
      </c>
      <c r="V4713" s="5843" t="s">
        <v>5425</v>
      </c>
      <c r="W4713" s="5843" t="s">
        <v>274</v>
      </c>
      <c r="X4713" s="5843" t="s">
        <v>5699</v>
      </c>
      <c r="Y4713" s="5843" t="s">
        <v>5771</v>
      </c>
      <c r="Z4713" s="5843" t="s">
        <v>280</v>
      </c>
      <c r="AB4713" s="5843" t="s">
        <v>281</v>
      </c>
      <c r="AD4713" s="5843" t="s">
        <v>5772</v>
      </c>
      <c r="AI4713" t="s">
        <v>12860</v>
      </c>
      <c r="AJ4713" s="5843" t="s">
        <v>5714</v>
      </c>
      <c r="AK4713" s="5843" t="s">
        <v>388</v>
      </c>
      <c r="AL4713" s="5843" t="s">
        <v>389</v>
      </c>
      <c r="AM4713" s="5843" t="s">
        <v>276</v>
      </c>
      <c r="AO4713" s="5844">
        <v>50</v>
      </c>
      <c r="AP4713" s="5844">
        <v>0.02</v>
      </c>
      <c r="AQ4713" s="5844">
        <v>293497066</v>
      </c>
      <c r="AR4713" s="5844">
        <v>5869941</v>
      </c>
      <c r="AS4713" s="5844">
        <v>217187817</v>
      </c>
      <c r="AT4713" s="5844">
        <v>76309249</v>
      </c>
      <c r="AU4713" s="5843" t="s">
        <v>285</v>
      </c>
      <c r="AV4713" s="5843" t="s">
        <v>286</v>
      </c>
      <c r="AW4713" s="5843" t="s">
        <v>287</v>
      </c>
      <c r="AZ4713" s="5843" t="s">
        <v>17254</v>
      </c>
      <c r="BA4713" s="5843" t="s">
        <v>3656</v>
      </c>
      <c r="BB4713" s="5843" t="s">
        <v>17255</v>
      </c>
      <c r="BI4713" s="5843" t="str">
        <f t="shared" si="146"/>
        <v>インフラ資産工作物</v>
      </c>
      <c r="BJ4713" s="5844">
        <f t="shared" si="147"/>
        <v>0</v>
      </c>
    </row>
    <row r="4714" spans="1:62" x14ac:dyDescent="0.2">
      <c r="A4714" s="5843" t="s">
        <v>17256</v>
      </c>
      <c r="B4714" s="5843" t="s">
        <v>265</v>
      </c>
      <c r="C4714" s="5843" t="s">
        <v>266</v>
      </c>
      <c r="D4714" s="5843" t="s">
        <v>572</v>
      </c>
      <c r="E4714" s="5843" t="s">
        <v>14739</v>
      </c>
      <c r="F4714" s="5843" t="s">
        <v>1884</v>
      </c>
      <c r="G4714" s="5843" t="s">
        <v>5714</v>
      </c>
      <c r="H4714" s="5843" t="s">
        <v>381</v>
      </c>
      <c r="I4714" s="5843" t="s">
        <v>382</v>
      </c>
      <c r="J4714" s="5843" t="s">
        <v>271</v>
      </c>
      <c r="K4714" s="5843" t="s">
        <v>19</v>
      </c>
      <c r="L4714" s="5843" t="s">
        <v>272</v>
      </c>
      <c r="M4714" s="5843" t="s">
        <v>273</v>
      </c>
      <c r="N4714" s="5843" t="s">
        <v>265</v>
      </c>
      <c r="O4714" s="5843" t="s">
        <v>294</v>
      </c>
      <c r="P4714" s="5843" t="s">
        <v>274</v>
      </c>
      <c r="Q4714" s="5843" t="s">
        <v>295</v>
      </c>
      <c r="U4714" s="5843" t="s">
        <v>5424</v>
      </c>
      <c r="V4714" s="5843" t="s">
        <v>5425</v>
      </c>
      <c r="W4714" s="5843" t="s">
        <v>274</v>
      </c>
      <c r="X4714" s="5843" t="s">
        <v>5699</v>
      </c>
      <c r="Y4714" s="5843" t="s">
        <v>5775</v>
      </c>
      <c r="Z4714" s="5843" t="s">
        <v>280</v>
      </c>
      <c r="AB4714" s="5843" t="s">
        <v>281</v>
      </c>
      <c r="AD4714" s="5843" t="s">
        <v>5776</v>
      </c>
      <c r="AI4714" t="s">
        <v>12860</v>
      </c>
      <c r="AJ4714" s="5843" t="s">
        <v>5714</v>
      </c>
      <c r="AK4714" s="5843" t="s">
        <v>388</v>
      </c>
      <c r="AL4714" s="5843" t="s">
        <v>389</v>
      </c>
      <c r="AM4714" s="5843" t="s">
        <v>276</v>
      </c>
      <c r="AO4714" s="5844">
        <v>50</v>
      </c>
      <c r="AP4714" s="5844">
        <v>0.02</v>
      </c>
      <c r="AQ4714" s="5844">
        <v>65167900</v>
      </c>
      <c r="AR4714" s="5844">
        <v>1303358</v>
      </c>
      <c r="AS4714" s="5844">
        <v>48224246</v>
      </c>
      <c r="AT4714" s="5844">
        <v>16943654</v>
      </c>
      <c r="AU4714" s="5843" t="s">
        <v>285</v>
      </c>
      <c r="AV4714" s="5843" t="s">
        <v>286</v>
      </c>
      <c r="AW4714" s="5843" t="s">
        <v>287</v>
      </c>
      <c r="AZ4714" s="5843" t="s">
        <v>17257</v>
      </c>
      <c r="BA4714" s="5843" t="s">
        <v>3656</v>
      </c>
      <c r="BB4714" s="5843" t="s">
        <v>17258</v>
      </c>
      <c r="BI4714" s="5843" t="str">
        <f t="shared" si="146"/>
        <v>インフラ資産工作物</v>
      </c>
      <c r="BJ4714" s="5844">
        <f t="shared" si="147"/>
        <v>0</v>
      </c>
    </row>
    <row r="4715" spans="1:62" x14ac:dyDescent="0.2">
      <c r="A4715" s="5843" t="s">
        <v>17259</v>
      </c>
      <c r="B4715" s="5843" t="s">
        <v>265</v>
      </c>
      <c r="C4715" s="5843" t="s">
        <v>266</v>
      </c>
      <c r="D4715" s="5843" t="s">
        <v>572</v>
      </c>
      <c r="E4715" s="5843" t="s">
        <v>14739</v>
      </c>
      <c r="F4715" s="5843" t="s">
        <v>1887</v>
      </c>
      <c r="G4715" s="5843" t="s">
        <v>5714</v>
      </c>
      <c r="H4715" s="5843" t="s">
        <v>381</v>
      </c>
      <c r="I4715" s="5843" t="s">
        <v>382</v>
      </c>
      <c r="J4715" s="5843" t="s">
        <v>271</v>
      </c>
      <c r="K4715" s="5843" t="s">
        <v>19</v>
      </c>
      <c r="L4715" s="5843" t="s">
        <v>272</v>
      </c>
      <c r="M4715" s="5843" t="s">
        <v>273</v>
      </c>
      <c r="N4715" s="5843" t="s">
        <v>265</v>
      </c>
      <c r="O4715" s="5843" t="s">
        <v>294</v>
      </c>
      <c r="P4715" s="5843" t="s">
        <v>274</v>
      </c>
      <c r="Q4715" s="5843" t="s">
        <v>295</v>
      </c>
      <c r="U4715" s="5843" t="s">
        <v>5424</v>
      </c>
      <c r="V4715" s="5843" t="s">
        <v>5425</v>
      </c>
      <c r="W4715" s="5843" t="s">
        <v>274</v>
      </c>
      <c r="X4715" s="5843" t="s">
        <v>5699</v>
      </c>
      <c r="Y4715" s="5843" t="s">
        <v>5779</v>
      </c>
      <c r="Z4715" s="5843" t="s">
        <v>280</v>
      </c>
      <c r="AB4715" s="5843" t="s">
        <v>281</v>
      </c>
      <c r="AD4715" s="5843" t="s">
        <v>5780</v>
      </c>
      <c r="AI4715" t="s">
        <v>12860</v>
      </c>
      <c r="AJ4715" s="5843" t="s">
        <v>5714</v>
      </c>
      <c r="AK4715" s="5843" t="s">
        <v>388</v>
      </c>
      <c r="AL4715" s="5843" t="s">
        <v>389</v>
      </c>
      <c r="AM4715" s="5843" t="s">
        <v>276</v>
      </c>
      <c r="AO4715" s="5844">
        <v>50</v>
      </c>
      <c r="AP4715" s="5844">
        <v>0.02</v>
      </c>
      <c r="AQ4715" s="5844">
        <v>145411000</v>
      </c>
      <c r="AR4715" s="5844">
        <v>2908220</v>
      </c>
      <c r="AS4715" s="5844">
        <v>107604140</v>
      </c>
      <c r="AT4715" s="5844">
        <v>37806860</v>
      </c>
      <c r="AU4715" s="5843" t="s">
        <v>285</v>
      </c>
      <c r="AV4715" s="5843" t="s">
        <v>286</v>
      </c>
      <c r="AW4715" s="5843" t="s">
        <v>287</v>
      </c>
      <c r="AZ4715" s="5843" t="s">
        <v>17260</v>
      </c>
      <c r="BA4715" s="5843" t="s">
        <v>3656</v>
      </c>
      <c r="BB4715" s="5843" t="s">
        <v>17261</v>
      </c>
      <c r="BI4715" s="5843" t="str">
        <f t="shared" si="146"/>
        <v>インフラ資産工作物</v>
      </c>
      <c r="BJ4715" s="5844">
        <f t="shared" si="147"/>
        <v>0</v>
      </c>
    </row>
    <row r="4716" spans="1:62" x14ac:dyDescent="0.2">
      <c r="A4716" s="5843" t="s">
        <v>17262</v>
      </c>
      <c r="B4716" s="5843" t="s">
        <v>265</v>
      </c>
      <c r="C4716" s="5843" t="s">
        <v>266</v>
      </c>
      <c r="D4716" s="5843" t="s">
        <v>572</v>
      </c>
      <c r="E4716" s="5843" t="s">
        <v>14739</v>
      </c>
      <c r="F4716" s="5843" t="s">
        <v>1890</v>
      </c>
      <c r="G4716" s="5843" t="s">
        <v>5783</v>
      </c>
      <c r="H4716" s="5843" t="s">
        <v>381</v>
      </c>
      <c r="I4716" s="5843" t="s">
        <v>382</v>
      </c>
      <c r="J4716" s="5843" t="s">
        <v>271</v>
      </c>
      <c r="K4716" s="5843" t="s">
        <v>19</v>
      </c>
      <c r="L4716" s="5843" t="s">
        <v>272</v>
      </c>
      <c r="M4716" s="5843" t="s">
        <v>273</v>
      </c>
      <c r="N4716" s="5843" t="s">
        <v>265</v>
      </c>
      <c r="O4716" s="5843" t="s">
        <v>294</v>
      </c>
      <c r="P4716" s="5843" t="s">
        <v>274</v>
      </c>
      <c r="Q4716" s="5843" t="s">
        <v>295</v>
      </c>
      <c r="U4716" s="5843" t="s">
        <v>5424</v>
      </c>
      <c r="V4716" s="5843" t="s">
        <v>5425</v>
      </c>
      <c r="W4716" s="5843" t="s">
        <v>274</v>
      </c>
      <c r="X4716" s="5843" t="s">
        <v>5699</v>
      </c>
      <c r="Y4716" s="5843" t="s">
        <v>5784</v>
      </c>
      <c r="Z4716" s="5843" t="s">
        <v>280</v>
      </c>
      <c r="AB4716" s="5843" t="s">
        <v>281</v>
      </c>
      <c r="AD4716" s="5843" t="s">
        <v>5785</v>
      </c>
      <c r="AI4716" t="s">
        <v>12860</v>
      </c>
      <c r="AJ4716" s="5843" t="s">
        <v>5783</v>
      </c>
      <c r="AK4716" s="5843" t="s">
        <v>388</v>
      </c>
      <c r="AL4716" s="5843" t="s">
        <v>389</v>
      </c>
      <c r="AM4716" s="5843" t="s">
        <v>276</v>
      </c>
      <c r="AO4716" s="5844">
        <v>50</v>
      </c>
      <c r="AP4716" s="5844">
        <v>0.02</v>
      </c>
      <c r="AQ4716" s="5844">
        <v>61528600</v>
      </c>
      <c r="AR4716" s="5844">
        <v>1230572</v>
      </c>
      <c r="AS4716" s="5844">
        <v>45531164</v>
      </c>
      <c r="AT4716" s="5844">
        <v>15997436</v>
      </c>
      <c r="AU4716" s="5843" t="s">
        <v>285</v>
      </c>
      <c r="AV4716" s="5843" t="s">
        <v>286</v>
      </c>
      <c r="AW4716" s="5843" t="s">
        <v>287</v>
      </c>
      <c r="AZ4716" s="5843" t="s">
        <v>17263</v>
      </c>
      <c r="BA4716" s="5843" t="s">
        <v>3656</v>
      </c>
      <c r="BB4716" s="5843" t="s">
        <v>17264</v>
      </c>
      <c r="BI4716" s="5843" t="str">
        <f t="shared" si="146"/>
        <v>インフラ資産工作物</v>
      </c>
      <c r="BJ4716" s="5844">
        <f t="shared" si="147"/>
        <v>0</v>
      </c>
    </row>
    <row r="4717" spans="1:62" x14ac:dyDescent="0.2">
      <c r="A4717" s="5843" t="s">
        <v>17265</v>
      </c>
      <c r="B4717" s="5843" t="s">
        <v>265</v>
      </c>
      <c r="C4717" s="5843" t="s">
        <v>266</v>
      </c>
      <c r="D4717" s="5843" t="s">
        <v>572</v>
      </c>
      <c r="E4717" s="5843" t="s">
        <v>14739</v>
      </c>
      <c r="F4717" s="5843" t="s">
        <v>1893</v>
      </c>
      <c r="G4717" s="5843" t="s">
        <v>5714</v>
      </c>
      <c r="H4717" s="5843" t="s">
        <v>381</v>
      </c>
      <c r="I4717" s="5843" t="s">
        <v>382</v>
      </c>
      <c r="J4717" s="5843" t="s">
        <v>271</v>
      </c>
      <c r="K4717" s="5843" t="s">
        <v>19</v>
      </c>
      <c r="L4717" s="5843" t="s">
        <v>272</v>
      </c>
      <c r="M4717" s="5843" t="s">
        <v>273</v>
      </c>
      <c r="N4717" s="5843" t="s">
        <v>265</v>
      </c>
      <c r="O4717" s="5843" t="s">
        <v>294</v>
      </c>
      <c r="P4717" s="5843" t="s">
        <v>274</v>
      </c>
      <c r="Q4717" s="5843" t="s">
        <v>295</v>
      </c>
      <c r="U4717" s="5843" t="s">
        <v>5424</v>
      </c>
      <c r="V4717" s="5843" t="s">
        <v>5425</v>
      </c>
      <c r="W4717" s="5843" t="s">
        <v>274</v>
      </c>
      <c r="X4717" s="5843" t="s">
        <v>5699</v>
      </c>
      <c r="Y4717" s="5843" t="s">
        <v>5800</v>
      </c>
      <c r="Z4717" s="5843" t="s">
        <v>280</v>
      </c>
      <c r="AB4717" s="5843" t="s">
        <v>281</v>
      </c>
      <c r="AD4717" s="5843" t="s">
        <v>5801</v>
      </c>
      <c r="AI4717" t="s">
        <v>12860</v>
      </c>
      <c r="AJ4717" s="5843" t="s">
        <v>5714</v>
      </c>
      <c r="AK4717" s="5843" t="s">
        <v>388</v>
      </c>
      <c r="AL4717" s="5843" t="s">
        <v>389</v>
      </c>
      <c r="AM4717" s="5843" t="s">
        <v>276</v>
      </c>
      <c r="AO4717" s="5844">
        <v>50</v>
      </c>
      <c r="AP4717" s="5844">
        <v>0.02</v>
      </c>
      <c r="AQ4717" s="5844">
        <v>35541100</v>
      </c>
      <c r="AR4717" s="5844">
        <v>710822</v>
      </c>
      <c r="AS4717" s="5844">
        <v>26300414</v>
      </c>
      <c r="AT4717" s="5844">
        <v>9240686</v>
      </c>
      <c r="AU4717" s="5843" t="s">
        <v>285</v>
      </c>
      <c r="AV4717" s="5843" t="s">
        <v>286</v>
      </c>
      <c r="AW4717" s="5843" t="s">
        <v>287</v>
      </c>
      <c r="AZ4717" s="5843" t="s">
        <v>17266</v>
      </c>
      <c r="BA4717" s="5843" t="s">
        <v>3656</v>
      </c>
      <c r="BB4717" s="5843" t="s">
        <v>17267</v>
      </c>
      <c r="BI4717" s="5843" t="str">
        <f t="shared" si="146"/>
        <v>インフラ資産工作物</v>
      </c>
      <c r="BJ4717" s="5844">
        <f t="shared" si="147"/>
        <v>0</v>
      </c>
    </row>
    <row r="4718" spans="1:62" x14ac:dyDescent="0.2">
      <c r="A4718" s="5843" t="s">
        <v>17268</v>
      </c>
      <c r="B4718" s="5843" t="s">
        <v>265</v>
      </c>
      <c r="C4718" s="5843" t="s">
        <v>266</v>
      </c>
      <c r="D4718" s="5843" t="s">
        <v>572</v>
      </c>
      <c r="E4718" s="5843" t="s">
        <v>14739</v>
      </c>
      <c r="F4718" s="5843" t="s">
        <v>1896</v>
      </c>
      <c r="G4718" s="5843" t="s">
        <v>5714</v>
      </c>
      <c r="H4718" s="5843" t="s">
        <v>381</v>
      </c>
      <c r="I4718" s="5843" t="s">
        <v>382</v>
      </c>
      <c r="J4718" s="5843" t="s">
        <v>271</v>
      </c>
      <c r="K4718" s="5843" t="s">
        <v>19</v>
      </c>
      <c r="L4718" s="5843" t="s">
        <v>272</v>
      </c>
      <c r="M4718" s="5843" t="s">
        <v>273</v>
      </c>
      <c r="N4718" s="5843" t="s">
        <v>265</v>
      </c>
      <c r="O4718" s="5843" t="s">
        <v>294</v>
      </c>
      <c r="P4718" s="5843" t="s">
        <v>274</v>
      </c>
      <c r="Q4718" s="5843" t="s">
        <v>295</v>
      </c>
      <c r="U4718" s="5843" t="s">
        <v>5424</v>
      </c>
      <c r="V4718" s="5843" t="s">
        <v>5425</v>
      </c>
      <c r="W4718" s="5843" t="s">
        <v>274</v>
      </c>
      <c r="X4718" s="5843" t="s">
        <v>5699</v>
      </c>
      <c r="Y4718" s="5843" t="s">
        <v>5808</v>
      </c>
      <c r="Z4718" s="5843" t="s">
        <v>280</v>
      </c>
      <c r="AB4718" s="5843" t="s">
        <v>281</v>
      </c>
      <c r="AD4718" s="5843" t="s">
        <v>5809</v>
      </c>
      <c r="AI4718" t="s">
        <v>12860</v>
      </c>
      <c r="AJ4718" s="5843" t="s">
        <v>5714</v>
      </c>
      <c r="AK4718" s="5843" t="s">
        <v>388</v>
      </c>
      <c r="AL4718" s="5843" t="s">
        <v>389</v>
      </c>
      <c r="AM4718" s="5843" t="s">
        <v>276</v>
      </c>
      <c r="AO4718" s="5844">
        <v>50</v>
      </c>
      <c r="AP4718" s="5844">
        <v>0.02</v>
      </c>
      <c r="AQ4718" s="5844">
        <v>15250900</v>
      </c>
      <c r="AR4718" s="5844">
        <v>305018</v>
      </c>
      <c r="AS4718" s="5844">
        <v>11285666</v>
      </c>
      <c r="AT4718" s="5844">
        <v>3965234</v>
      </c>
      <c r="AU4718" s="5843" t="s">
        <v>285</v>
      </c>
      <c r="AV4718" s="5843" t="s">
        <v>286</v>
      </c>
      <c r="AW4718" s="5843" t="s">
        <v>287</v>
      </c>
      <c r="AZ4718" s="5843" t="s">
        <v>17269</v>
      </c>
      <c r="BA4718" s="5843" t="s">
        <v>3656</v>
      </c>
      <c r="BB4718" s="5843" t="s">
        <v>17270</v>
      </c>
      <c r="BI4718" s="5843" t="str">
        <f t="shared" si="146"/>
        <v>インフラ資産工作物</v>
      </c>
      <c r="BJ4718" s="5844">
        <f t="shared" si="147"/>
        <v>0</v>
      </c>
    </row>
    <row r="4719" spans="1:62" x14ac:dyDescent="0.2">
      <c r="A4719" s="5843" t="s">
        <v>17271</v>
      </c>
      <c r="B4719" s="5843" t="s">
        <v>265</v>
      </c>
      <c r="C4719" s="5843" t="s">
        <v>266</v>
      </c>
      <c r="D4719" s="5843" t="s">
        <v>572</v>
      </c>
      <c r="E4719" s="5843" t="s">
        <v>14739</v>
      </c>
      <c r="F4719" s="5843" t="s">
        <v>1899</v>
      </c>
      <c r="G4719" s="5843" t="s">
        <v>5714</v>
      </c>
      <c r="H4719" s="5843" t="s">
        <v>381</v>
      </c>
      <c r="I4719" s="5843" t="s">
        <v>382</v>
      </c>
      <c r="J4719" s="5843" t="s">
        <v>271</v>
      </c>
      <c r="K4719" s="5843" t="s">
        <v>19</v>
      </c>
      <c r="L4719" s="5843" t="s">
        <v>272</v>
      </c>
      <c r="M4719" s="5843" t="s">
        <v>273</v>
      </c>
      <c r="N4719" s="5843" t="s">
        <v>265</v>
      </c>
      <c r="O4719" s="5843" t="s">
        <v>294</v>
      </c>
      <c r="P4719" s="5843" t="s">
        <v>274</v>
      </c>
      <c r="Q4719" s="5843" t="s">
        <v>295</v>
      </c>
      <c r="U4719" s="5843" t="s">
        <v>5424</v>
      </c>
      <c r="V4719" s="5843" t="s">
        <v>5425</v>
      </c>
      <c r="W4719" s="5843" t="s">
        <v>274</v>
      </c>
      <c r="X4719" s="5843" t="s">
        <v>5699</v>
      </c>
      <c r="Y4719" s="5843" t="s">
        <v>5812</v>
      </c>
      <c r="Z4719" s="5843" t="s">
        <v>280</v>
      </c>
      <c r="AB4719" s="5843" t="s">
        <v>281</v>
      </c>
      <c r="AD4719" s="5843" t="s">
        <v>5813</v>
      </c>
      <c r="AI4719" t="s">
        <v>12860</v>
      </c>
      <c r="AJ4719" s="5843" t="s">
        <v>5714</v>
      </c>
      <c r="AK4719" s="5843" t="s">
        <v>388</v>
      </c>
      <c r="AL4719" s="5843" t="s">
        <v>389</v>
      </c>
      <c r="AM4719" s="5843" t="s">
        <v>276</v>
      </c>
      <c r="AO4719" s="5844">
        <v>50</v>
      </c>
      <c r="AP4719" s="5844">
        <v>0.02</v>
      </c>
      <c r="AQ4719" s="5844">
        <v>8700300</v>
      </c>
      <c r="AR4719" s="5844">
        <v>174006</v>
      </c>
      <c r="AS4719" s="5844">
        <v>6438222</v>
      </c>
      <c r="AT4719" s="5844">
        <v>2262078</v>
      </c>
      <c r="AU4719" s="5843" t="s">
        <v>285</v>
      </c>
      <c r="AV4719" s="5843" t="s">
        <v>286</v>
      </c>
      <c r="AW4719" s="5843" t="s">
        <v>287</v>
      </c>
      <c r="AZ4719" s="5843" t="s">
        <v>17272</v>
      </c>
      <c r="BA4719" s="5843" t="s">
        <v>3656</v>
      </c>
      <c r="BB4719" s="5843" t="s">
        <v>17273</v>
      </c>
      <c r="BI4719" s="5843" t="str">
        <f t="shared" si="146"/>
        <v>インフラ資産工作物</v>
      </c>
      <c r="BJ4719" s="5844">
        <f t="shared" si="147"/>
        <v>0</v>
      </c>
    </row>
    <row r="4720" spans="1:62" x14ac:dyDescent="0.2">
      <c r="A4720" s="5843" t="s">
        <v>17274</v>
      </c>
      <c r="B4720" s="5843" t="s">
        <v>265</v>
      </c>
      <c r="C4720" s="5843" t="s">
        <v>266</v>
      </c>
      <c r="D4720" s="5843" t="s">
        <v>572</v>
      </c>
      <c r="E4720" s="5843" t="s">
        <v>14739</v>
      </c>
      <c r="F4720" s="5843" t="s">
        <v>1902</v>
      </c>
      <c r="G4720" s="5843" t="s">
        <v>5714</v>
      </c>
      <c r="H4720" s="5843" t="s">
        <v>381</v>
      </c>
      <c r="I4720" s="5843" t="s">
        <v>382</v>
      </c>
      <c r="J4720" s="5843" t="s">
        <v>271</v>
      </c>
      <c r="K4720" s="5843" t="s">
        <v>19</v>
      </c>
      <c r="L4720" s="5843" t="s">
        <v>272</v>
      </c>
      <c r="M4720" s="5843" t="s">
        <v>273</v>
      </c>
      <c r="N4720" s="5843" t="s">
        <v>265</v>
      </c>
      <c r="O4720" s="5843" t="s">
        <v>294</v>
      </c>
      <c r="P4720" s="5843" t="s">
        <v>274</v>
      </c>
      <c r="Q4720" s="5843" t="s">
        <v>295</v>
      </c>
      <c r="U4720" s="5843" t="s">
        <v>5424</v>
      </c>
      <c r="V4720" s="5843" t="s">
        <v>5425</v>
      </c>
      <c r="W4720" s="5843" t="s">
        <v>274</v>
      </c>
      <c r="X4720" s="5843" t="s">
        <v>5699</v>
      </c>
      <c r="Y4720" s="5843" t="s">
        <v>5816</v>
      </c>
      <c r="Z4720" s="5843" t="s">
        <v>280</v>
      </c>
      <c r="AB4720" s="5843" t="s">
        <v>281</v>
      </c>
      <c r="AD4720" s="5843" t="s">
        <v>5817</v>
      </c>
      <c r="AI4720" t="s">
        <v>12860</v>
      </c>
      <c r="AJ4720" s="5843" t="s">
        <v>5714</v>
      </c>
      <c r="AK4720" s="5843" t="s">
        <v>388</v>
      </c>
      <c r="AL4720" s="5843" t="s">
        <v>389</v>
      </c>
      <c r="AM4720" s="5843" t="s">
        <v>276</v>
      </c>
      <c r="AO4720" s="5844">
        <v>50</v>
      </c>
      <c r="AP4720" s="5844">
        <v>0.02</v>
      </c>
      <c r="AQ4720" s="5844">
        <v>954100</v>
      </c>
      <c r="AR4720" s="5844">
        <v>19082</v>
      </c>
      <c r="AS4720" s="5844">
        <v>706034</v>
      </c>
      <c r="AT4720" s="5844">
        <v>248066</v>
      </c>
      <c r="AU4720" s="5843" t="s">
        <v>285</v>
      </c>
      <c r="AV4720" s="5843" t="s">
        <v>286</v>
      </c>
      <c r="AW4720" s="5843" t="s">
        <v>287</v>
      </c>
      <c r="AZ4720" s="5843" t="s">
        <v>17275</v>
      </c>
      <c r="BA4720" s="5843" t="s">
        <v>3656</v>
      </c>
      <c r="BB4720" s="5843" t="s">
        <v>17276</v>
      </c>
      <c r="BI4720" s="5843" t="str">
        <f t="shared" si="146"/>
        <v>インフラ資産工作物</v>
      </c>
      <c r="BJ4720" s="5844">
        <f t="shared" si="147"/>
        <v>0</v>
      </c>
    </row>
    <row r="4721" spans="1:62" x14ac:dyDescent="0.2">
      <c r="A4721" s="5843" t="s">
        <v>17277</v>
      </c>
      <c r="B4721" s="5843" t="s">
        <v>265</v>
      </c>
      <c r="C4721" s="5843" t="s">
        <v>266</v>
      </c>
      <c r="D4721" s="5843" t="s">
        <v>572</v>
      </c>
      <c r="E4721" s="5843" t="s">
        <v>14739</v>
      </c>
      <c r="F4721" s="5843" t="s">
        <v>1905</v>
      </c>
      <c r="G4721" s="5843" t="s">
        <v>5714</v>
      </c>
      <c r="H4721" s="5843" t="s">
        <v>381</v>
      </c>
      <c r="I4721" s="5843" t="s">
        <v>382</v>
      </c>
      <c r="J4721" s="5843" t="s">
        <v>271</v>
      </c>
      <c r="K4721" s="5843" t="s">
        <v>19</v>
      </c>
      <c r="L4721" s="5843" t="s">
        <v>272</v>
      </c>
      <c r="M4721" s="5843" t="s">
        <v>273</v>
      </c>
      <c r="N4721" s="5843" t="s">
        <v>265</v>
      </c>
      <c r="O4721" s="5843" t="s">
        <v>294</v>
      </c>
      <c r="P4721" s="5843" t="s">
        <v>274</v>
      </c>
      <c r="Q4721" s="5843" t="s">
        <v>295</v>
      </c>
      <c r="U4721" s="5843" t="s">
        <v>5424</v>
      </c>
      <c r="V4721" s="5843" t="s">
        <v>5425</v>
      </c>
      <c r="W4721" s="5843" t="s">
        <v>274</v>
      </c>
      <c r="X4721" s="5843" t="s">
        <v>5699</v>
      </c>
      <c r="Y4721" s="5843" t="s">
        <v>5820</v>
      </c>
      <c r="Z4721" s="5843" t="s">
        <v>280</v>
      </c>
      <c r="AB4721" s="5843" t="s">
        <v>281</v>
      </c>
      <c r="AD4721" s="5843" t="s">
        <v>5821</v>
      </c>
      <c r="AI4721" t="s">
        <v>12860</v>
      </c>
      <c r="AJ4721" s="5843" t="s">
        <v>5714</v>
      </c>
      <c r="AK4721" s="5843" t="s">
        <v>388</v>
      </c>
      <c r="AL4721" s="5843" t="s">
        <v>389</v>
      </c>
      <c r="AM4721" s="5843" t="s">
        <v>276</v>
      </c>
      <c r="AO4721" s="5844">
        <v>50</v>
      </c>
      <c r="AP4721" s="5844">
        <v>0.02</v>
      </c>
      <c r="AQ4721" s="5844">
        <v>93827300</v>
      </c>
      <c r="AR4721" s="5844">
        <v>1876546</v>
      </c>
      <c r="AS4721" s="5844">
        <v>69432202</v>
      </c>
      <c r="AT4721" s="5844">
        <v>24395098</v>
      </c>
      <c r="AU4721" s="5843" t="s">
        <v>285</v>
      </c>
      <c r="AV4721" s="5843" t="s">
        <v>286</v>
      </c>
      <c r="AW4721" s="5843" t="s">
        <v>287</v>
      </c>
      <c r="AZ4721" s="5843" t="s">
        <v>17278</v>
      </c>
      <c r="BA4721" s="5843" t="s">
        <v>3656</v>
      </c>
      <c r="BB4721" s="5843" t="s">
        <v>17279</v>
      </c>
      <c r="BI4721" s="5843" t="str">
        <f t="shared" si="146"/>
        <v>インフラ資産工作物</v>
      </c>
      <c r="BJ4721" s="5844">
        <f t="shared" si="147"/>
        <v>0</v>
      </c>
    </row>
    <row r="4722" spans="1:62" x14ac:dyDescent="0.2">
      <c r="A4722" s="5843" t="s">
        <v>17280</v>
      </c>
      <c r="B4722" s="5843" t="s">
        <v>265</v>
      </c>
      <c r="C4722" s="5843" t="s">
        <v>266</v>
      </c>
      <c r="D4722" s="5843" t="s">
        <v>572</v>
      </c>
      <c r="E4722" s="5843" t="s">
        <v>14739</v>
      </c>
      <c r="F4722" s="5843" t="s">
        <v>1908</v>
      </c>
      <c r="G4722" s="5843" t="s">
        <v>5714</v>
      </c>
      <c r="H4722" s="5843" t="s">
        <v>381</v>
      </c>
      <c r="I4722" s="5843" t="s">
        <v>382</v>
      </c>
      <c r="J4722" s="5843" t="s">
        <v>271</v>
      </c>
      <c r="K4722" s="5843" t="s">
        <v>19</v>
      </c>
      <c r="L4722" s="5843" t="s">
        <v>272</v>
      </c>
      <c r="M4722" s="5843" t="s">
        <v>273</v>
      </c>
      <c r="N4722" s="5843" t="s">
        <v>265</v>
      </c>
      <c r="O4722" s="5843" t="s">
        <v>294</v>
      </c>
      <c r="P4722" s="5843" t="s">
        <v>274</v>
      </c>
      <c r="Q4722" s="5843" t="s">
        <v>295</v>
      </c>
      <c r="U4722" s="5843" t="s">
        <v>5424</v>
      </c>
      <c r="V4722" s="5843" t="s">
        <v>5425</v>
      </c>
      <c r="W4722" s="5843" t="s">
        <v>274</v>
      </c>
      <c r="X4722" s="5843" t="s">
        <v>5699</v>
      </c>
      <c r="Y4722" s="5843" t="s">
        <v>5824</v>
      </c>
      <c r="Z4722" s="5843" t="s">
        <v>280</v>
      </c>
      <c r="AB4722" s="5843" t="s">
        <v>281</v>
      </c>
      <c r="AD4722" s="5843" t="s">
        <v>5825</v>
      </c>
      <c r="AI4722" t="s">
        <v>12860</v>
      </c>
      <c r="AJ4722" s="5843" t="s">
        <v>5714</v>
      </c>
      <c r="AK4722" s="5843" t="s">
        <v>388</v>
      </c>
      <c r="AL4722" s="5843" t="s">
        <v>389</v>
      </c>
      <c r="AM4722" s="5843" t="s">
        <v>276</v>
      </c>
      <c r="AO4722" s="5844">
        <v>50</v>
      </c>
      <c r="AP4722" s="5844">
        <v>0.02</v>
      </c>
      <c r="AQ4722" s="5844">
        <v>27969200</v>
      </c>
      <c r="AR4722" s="5844">
        <v>559384</v>
      </c>
      <c r="AS4722" s="5844">
        <v>20697208</v>
      </c>
      <c r="AT4722" s="5844">
        <v>7271992</v>
      </c>
      <c r="AU4722" s="5843" t="s">
        <v>285</v>
      </c>
      <c r="AV4722" s="5843" t="s">
        <v>286</v>
      </c>
      <c r="AW4722" s="5843" t="s">
        <v>287</v>
      </c>
      <c r="AZ4722" s="5843" t="s">
        <v>17281</v>
      </c>
      <c r="BA4722" s="5843" t="s">
        <v>3656</v>
      </c>
      <c r="BB4722" s="5843" t="s">
        <v>17282</v>
      </c>
      <c r="BI4722" s="5843" t="str">
        <f t="shared" si="146"/>
        <v>インフラ資産工作物</v>
      </c>
      <c r="BJ4722" s="5844">
        <f t="shared" si="147"/>
        <v>0</v>
      </c>
    </row>
    <row r="4723" spans="1:62" x14ac:dyDescent="0.2">
      <c r="A4723" s="5843" t="s">
        <v>17283</v>
      </c>
      <c r="B4723" s="5843" t="s">
        <v>265</v>
      </c>
      <c r="C4723" s="5843" t="s">
        <v>266</v>
      </c>
      <c r="D4723" s="5843" t="s">
        <v>572</v>
      </c>
      <c r="E4723" s="5843" t="s">
        <v>14739</v>
      </c>
      <c r="F4723" s="5843" t="s">
        <v>1911</v>
      </c>
      <c r="G4723" s="5843" t="s">
        <v>5714</v>
      </c>
      <c r="H4723" s="5843" t="s">
        <v>381</v>
      </c>
      <c r="I4723" s="5843" t="s">
        <v>382</v>
      </c>
      <c r="J4723" s="5843" t="s">
        <v>271</v>
      </c>
      <c r="K4723" s="5843" t="s">
        <v>19</v>
      </c>
      <c r="L4723" s="5843" t="s">
        <v>272</v>
      </c>
      <c r="M4723" s="5843" t="s">
        <v>273</v>
      </c>
      <c r="N4723" s="5843" t="s">
        <v>265</v>
      </c>
      <c r="O4723" s="5843" t="s">
        <v>294</v>
      </c>
      <c r="P4723" s="5843" t="s">
        <v>274</v>
      </c>
      <c r="Q4723" s="5843" t="s">
        <v>295</v>
      </c>
      <c r="U4723" s="5843" t="s">
        <v>5424</v>
      </c>
      <c r="V4723" s="5843" t="s">
        <v>5425</v>
      </c>
      <c r="W4723" s="5843" t="s">
        <v>274</v>
      </c>
      <c r="X4723" s="5843" t="s">
        <v>5699</v>
      </c>
      <c r="Y4723" s="5843" t="s">
        <v>5828</v>
      </c>
      <c r="Z4723" s="5843" t="s">
        <v>280</v>
      </c>
      <c r="AB4723" s="5843" t="s">
        <v>281</v>
      </c>
      <c r="AD4723" s="5843" t="s">
        <v>5829</v>
      </c>
      <c r="AI4723" t="s">
        <v>12860</v>
      </c>
      <c r="AJ4723" s="5843" t="s">
        <v>5714</v>
      </c>
      <c r="AK4723" s="5843" t="s">
        <v>388</v>
      </c>
      <c r="AL4723" s="5843" t="s">
        <v>389</v>
      </c>
      <c r="AM4723" s="5843" t="s">
        <v>276</v>
      </c>
      <c r="AO4723" s="5844">
        <v>50</v>
      </c>
      <c r="AP4723" s="5844">
        <v>0.02</v>
      </c>
      <c r="AQ4723" s="5844">
        <v>22925000</v>
      </c>
      <c r="AR4723" s="5844">
        <v>458500</v>
      </c>
      <c r="AS4723" s="5844">
        <v>16964500</v>
      </c>
      <c r="AT4723" s="5844">
        <v>5960500</v>
      </c>
      <c r="AU4723" s="5843" t="s">
        <v>285</v>
      </c>
      <c r="AV4723" s="5843" t="s">
        <v>286</v>
      </c>
      <c r="AW4723" s="5843" t="s">
        <v>287</v>
      </c>
      <c r="AZ4723" s="5843" t="s">
        <v>17284</v>
      </c>
      <c r="BA4723" s="5843" t="s">
        <v>3656</v>
      </c>
      <c r="BB4723" s="5843" t="s">
        <v>17285</v>
      </c>
      <c r="BI4723" s="5843" t="str">
        <f t="shared" si="146"/>
        <v>インフラ資産工作物</v>
      </c>
      <c r="BJ4723" s="5844">
        <f t="shared" si="147"/>
        <v>0</v>
      </c>
    </row>
    <row r="4724" spans="1:62" x14ac:dyDescent="0.2">
      <c r="A4724" s="5843" t="s">
        <v>17286</v>
      </c>
      <c r="B4724" s="5843" t="s">
        <v>265</v>
      </c>
      <c r="C4724" s="5843" t="s">
        <v>266</v>
      </c>
      <c r="D4724" s="5843" t="s">
        <v>572</v>
      </c>
      <c r="E4724" s="5843" t="s">
        <v>14739</v>
      </c>
      <c r="F4724" s="5843" t="s">
        <v>1914</v>
      </c>
      <c r="G4724" s="5843" t="s">
        <v>5714</v>
      </c>
      <c r="H4724" s="5843" t="s">
        <v>381</v>
      </c>
      <c r="I4724" s="5843" t="s">
        <v>382</v>
      </c>
      <c r="J4724" s="5843" t="s">
        <v>271</v>
      </c>
      <c r="K4724" s="5843" t="s">
        <v>19</v>
      </c>
      <c r="L4724" s="5843" t="s">
        <v>272</v>
      </c>
      <c r="M4724" s="5843" t="s">
        <v>273</v>
      </c>
      <c r="N4724" s="5843" t="s">
        <v>265</v>
      </c>
      <c r="O4724" s="5843" t="s">
        <v>294</v>
      </c>
      <c r="P4724" s="5843" t="s">
        <v>274</v>
      </c>
      <c r="Q4724" s="5843" t="s">
        <v>295</v>
      </c>
      <c r="U4724" s="5843" t="s">
        <v>5424</v>
      </c>
      <c r="V4724" s="5843" t="s">
        <v>5425</v>
      </c>
      <c r="W4724" s="5843" t="s">
        <v>274</v>
      </c>
      <c r="X4724" s="5843" t="s">
        <v>5699</v>
      </c>
      <c r="Y4724" s="5843" t="s">
        <v>5836</v>
      </c>
      <c r="Z4724" s="5843" t="s">
        <v>280</v>
      </c>
      <c r="AB4724" s="5843" t="s">
        <v>281</v>
      </c>
      <c r="AD4724" s="5843" t="s">
        <v>5837</v>
      </c>
      <c r="AI4724" t="s">
        <v>12860</v>
      </c>
      <c r="AJ4724" s="5843" t="s">
        <v>5714</v>
      </c>
      <c r="AK4724" s="5843" t="s">
        <v>388</v>
      </c>
      <c r="AL4724" s="5843" t="s">
        <v>389</v>
      </c>
      <c r="AM4724" s="5843" t="s">
        <v>276</v>
      </c>
      <c r="AO4724" s="5844">
        <v>50</v>
      </c>
      <c r="AP4724" s="5844">
        <v>0.02</v>
      </c>
      <c r="AQ4724" s="5844">
        <v>93627100</v>
      </c>
      <c r="AR4724" s="5844">
        <v>1872542</v>
      </c>
      <c r="AS4724" s="5844">
        <v>69284054</v>
      </c>
      <c r="AT4724" s="5844">
        <v>24343046</v>
      </c>
      <c r="AU4724" s="5843" t="s">
        <v>285</v>
      </c>
      <c r="AV4724" s="5843" t="s">
        <v>286</v>
      </c>
      <c r="AW4724" s="5843" t="s">
        <v>287</v>
      </c>
      <c r="AZ4724" s="5843" t="s">
        <v>17287</v>
      </c>
      <c r="BA4724" s="5843" t="s">
        <v>3656</v>
      </c>
      <c r="BB4724" s="5843" t="s">
        <v>17288</v>
      </c>
      <c r="BI4724" s="5843" t="str">
        <f t="shared" si="146"/>
        <v>インフラ資産工作物</v>
      </c>
      <c r="BJ4724" s="5844">
        <f t="shared" si="147"/>
        <v>0</v>
      </c>
    </row>
    <row r="4725" spans="1:62" x14ac:dyDescent="0.2">
      <c r="A4725" s="5843" t="s">
        <v>17289</v>
      </c>
      <c r="B4725" s="5843" t="s">
        <v>265</v>
      </c>
      <c r="C4725" s="5843" t="s">
        <v>266</v>
      </c>
      <c r="D4725" s="5843" t="s">
        <v>572</v>
      </c>
      <c r="E4725" s="5843" t="s">
        <v>14739</v>
      </c>
      <c r="F4725" s="5843" t="s">
        <v>1917</v>
      </c>
      <c r="G4725" s="5843" t="s">
        <v>5714</v>
      </c>
      <c r="H4725" s="5843" t="s">
        <v>381</v>
      </c>
      <c r="I4725" s="5843" t="s">
        <v>382</v>
      </c>
      <c r="J4725" s="5843" t="s">
        <v>271</v>
      </c>
      <c r="K4725" s="5843" t="s">
        <v>19</v>
      </c>
      <c r="L4725" s="5843" t="s">
        <v>272</v>
      </c>
      <c r="M4725" s="5843" t="s">
        <v>273</v>
      </c>
      <c r="N4725" s="5843" t="s">
        <v>265</v>
      </c>
      <c r="O4725" s="5843" t="s">
        <v>294</v>
      </c>
      <c r="P4725" s="5843" t="s">
        <v>274</v>
      </c>
      <c r="Q4725" s="5843" t="s">
        <v>295</v>
      </c>
      <c r="U4725" s="5843" t="s">
        <v>5424</v>
      </c>
      <c r="V4725" s="5843" t="s">
        <v>5425</v>
      </c>
      <c r="W4725" s="5843" t="s">
        <v>274</v>
      </c>
      <c r="X4725" s="5843" t="s">
        <v>5699</v>
      </c>
      <c r="Y4725" s="5843" t="s">
        <v>5840</v>
      </c>
      <c r="Z4725" s="5843" t="s">
        <v>280</v>
      </c>
      <c r="AB4725" s="5843" t="s">
        <v>281</v>
      </c>
      <c r="AD4725" s="5843" t="s">
        <v>5841</v>
      </c>
      <c r="AI4725" t="s">
        <v>12860</v>
      </c>
      <c r="AJ4725" s="5843" t="s">
        <v>5714</v>
      </c>
      <c r="AK4725" s="5843" t="s">
        <v>388</v>
      </c>
      <c r="AL4725" s="5843" t="s">
        <v>389</v>
      </c>
      <c r="AM4725" s="5843" t="s">
        <v>276</v>
      </c>
      <c r="AO4725" s="5844">
        <v>50</v>
      </c>
      <c r="AP4725" s="5844">
        <v>0.02</v>
      </c>
      <c r="AQ4725" s="5844">
        <v>88734800</v>
      </c>
      <c r="AR4725" s="5844">
        <v>1774696</v>
      </c>
      <c r="AS4725" s="5844">
        <v>65663752</v>
      </c>
      <c r="AT4725" s="5844">
        <v>23071048</v>
      </c>
      <c r="AU4725" s="5843" t="s">
        <v>285</v>
      </c>
      <c r="AV4725" s="5843" t="s">
        <v>286</v>
      </c>
      <c r="AW4725" s="5843" t="s">
        <v>287</v>
      </c>
      <c r="AZ4725" s="5843" t="s">
        <v>17290</v>
      </c>
      <c r="BA4725" s="5843" t="s">
        <v>3656</v>
      </c>
      <c r="BB4725" s="5843" t="s">
        <v>17291</v>
      </c>
      <c r="BI4725" s="5843" t="str">
        <f t="shared" si="146"/>
        <v>インフラ資産工作物</v>
      </c>
      <c r="BJ4725" s="5844">
        <f t="shared" si="147"/>
        <v>0</v>
      </c>
    </row>
    <row r="4726" spans="1:62" x14ac:dyDescent="0.2">
      <c r="A4726" s="5843" t="s">
        <v>17292</v>
      </c>
      <c r="B4726" s="5843" t="s">
        <v>265</v>
      </c>
      <c r="C4726" s="5843" t="s">
        <v>266</v>
      </c>
      <c r="D4726" s="5843" t="s">
        <v>572</v>
      </c>
      <c r="E4726" s="5843" t="s">
        <v>14739</v>
      </c>
      <c r="F4726" s="5843" t="s">
        <v>1920</v>
      </c>
      <c r="G4726" s="5843" t="s">
        <v>5714</v>
      </c>
      <c r="H4726" s="5843" t="s">
        <v>381</v>
      </c>
      <c r="I4726" s="5843" t="s">
        <v>382</v>
      </c>
      <c r="J4726" s="5843" t="s">
        <v>271</v>
      </c>
      <c r="K4726" s="5843" t="s">
        <v>19</v>
      </c>
      <c r="L4726" s="5843" t="s">
        <v>272</v>
      </c>
      <c r="M4726" s="5843" t="s">
        <v>273</v>
      </c>
      <c r="N4726" s="5843" t="s">
        <v>265</v>
      </c>
      <c r="O4726" s="5843" t="s">
        <v>294</v>
      </c>
      <c r="P4726" s="5843" t="s">
        <v>274</v>
      </c>
      <c r="Q4726" s="5843" t="s">
        <v>295</v>
      </c>
      <c r="U4726" s="5843" t="s">
        <v>5424</v>
      </c>
      <c r="V4726" s="5843" t="s">
        <v>5425</v>
      </c>
      <c r="W4726" s="5843" t="s">
        <v>274</v>
      </c>
      <c r="X4726" s="5843" t="s">
        <v>5699</v>
      </c>
      <c r="Y4726" s="5843" t="s">
        <v>5844</v>
      </c>
      <c r="Z4726" s="5843" t="s">
        <v>280</v>
      </c>
      <c r="AB4726" s="5843" t="s">
        <v>281</v>
      </c>
      <c r="AD4726" s="5843" t="s">
        <v>5845</v>
      </c>
      <c r="AI4726" t="s">
        <v>12860</v>
      </c>
      <c r="AJ4726" s="5843" t="s">
        <v>5714</v>
      </c>
      <c r="AK4726" s="5843" t="s">
        <v>388</v>
      </c>
      <c r="AL4726" s="5843" t="s">
        <v>389</v>
      </c>
      <c r="AM4726" s="5843" t="s">
        <v>276</v>
      </c>
      <c r="AO4726" s="5844">
        <v>50</v>
      </c>
      <c r="AP4726" s="5844">
        <v>0.02</v>
      </c>
      <c r="AQ4726" s="5844">
        <v>57922900</v>
      </c>
      <c r="AR4726" s="5844">
        <v>1158458</v>
      </c>
      <c r="AS4726" s="5844">
        <v>42862946</v>
      </c>
      <c r="AT4726" s="5844">
        <v>15059954</v>
      </c>
      <c r="AU4726" s="5843" t="s">
        <v>285</v>
      </c>
      <c r="AV4726" s="5843" t="s">
        <v>286</v>
      </c>
      <c r="AW4726" s="5843" t="s">
        <v>287</v>
      </c>
      <c r="AZ4726" s="5843" t="s">
        <v>17293</v>
      </c>
      <c r="BA4726" s="5843" t="s">
        <v>3656</v>
      </c>
      <c r="BB4726" s="5843" t="s">
        <v>17294</v>
      </c>
      <c r="BI4726" s="5843" t="str">
        <f t="shared" si="146"/>
        <v>インフラ資産工作物</v>
      </c>
      <c r="BJ4726" s="5844">
        <f t="shared" si="147"/>
        <v>0</v>
      </c>
    </row>
    <row r="4727" spans="1:62" x14ac:dyDescent="0.2">
      <c r="A4727" s="5843" t="s">
        <v>17295</v>
      </c>
      <c r="B4727" s="5843" t="s">
        <v>265</v>
      </c>
      <c r="C4727" s="5843" t="s">
        <v>266</v>
      </c>
      <c r="D4727" s="5843" t="s">
        <v>572</v>
      </c>
      <c r="E4727" s="5843" t="s">
        <v>14739</v>
      </c>
      <c r="F4727" s="5843" t="s">
        <v>1923</v>
      </c>
      <c r="G4727" s="5843" t="s">
        <v>5714</v>
      </c>
      <c r="H4727" s="5843" t="s">
        <v>381</v>
      </c>
      <c r="I4727" s="5843" t="s">
        <v>382</v>
      </c>
      <c r="J4727" s="5843" t="s">
        <v>271</v>
      </c>
      <c r="K4727" s="5843" t="s">
        <v>19</v>
      </c>
      <c r="L4727" s="5843" t="s">
        <v>272</v>
      </c>
      <c r="M4727" s="5843" t="s">
        <v>273</v>
      </c>
      <c r="N4727" s="5843" t="s">
        <v>265</v>
      </c>
      <c r="O4727" s="5843" t="s">
        <v>294</v>
      </c>
      <c r="P4727" s="5843" t="s">
        <v>274</v>
      </c>
      <c r="Q4727" s="5843" t="s">
        <v>295</v>
      </c>
      <c r="U4727" s="5843" t="s">
        <v>5424</v>
      </c>
      <c r="V4727" s="5843" t="s">
        <v>5425</v>
      </c>
      <c r="W4727" s="5843" t="s">
        <v>274</v>
      </c>
      <c r="X4727" s="5843" t="s">
        <v>5699</v>
      </c>
      <c r="Y4727" s="5843" t="s">
        <v>5848</v>
      </c>
      <c r="Z4727" s="5843" t="s">
        <v>280</v>
      </c>
      <c r="AB4727" s="5843" t="s">
        <v>281</v>
      </c>
      <c r="AD4727" s="5843" t="s">
        <v>5849</v>
      </c>
      <c r="AI4727" t="s">
        <v>12860</v>
      </c>
      <c r="AJ4727" s="5843" t="s">
        <v>5714</v>
      </c>
      <c r="AK4727" s="5843" t="s">
        <v>388</v>
      </c>
      <c r="AL4727" s="5843" t="s">
        <v>389</v>
      </c>
      <c r="AM4727" s="5843" t="s">
        <v>276</v>
      </c>
      <c r="AO4727" s="5844">
        <v>50</v>
      </c>
      <c r="AP4727" s="5844">
        <v>0.02</v>
      </c>
      <c r="AQ4727" s="5844">
        <v>15360100</v>
      </c>
      <c r="AR4727" s="5844">
        <v>307202</v>
      </c>
      <c r="AS4727" s="5844">
        <v>11366474</v>
      </c>
      <c r="AT4727" s="5844">
        <v>3993626</v>
      </c>
      <c r="AU4727" s="5843" t="s">
        <v>285</v>
      </c>
      <c r="AV4727" s="5843" t="s">
        <v>286</v>
      </c>
      <c r="AW4727" s="5843" t="s">
        <v>287</v>
      </c>
      <c r="AZ4727" s="5843" t="s">
        <v>17296</v>
      </c>
      <c r="BA4727" s="5843" t="s">
        <v>3656</v>
      </c>
      <c r="BB4727" s="5843" t="s">
        <v>17297</v>
      </c>
      <c r="BI4727" s="5843" t="str">
        <f t="shared" si="146"/>
        <v>インフラ資産工作物</v>
      </c>
      <c r="BJ4727" s="5844">
        <f t="shared" si="147"/>
        <v>0</v>
      </c>
    </row>
    <row r="4728" spans="1:62" x14ac:dyDescent="0.2">
      <c r="A4728" s="5843" t="s">
        <v>17298</v>
      </c>
      <c r="B4728" s="5843" t="s">
        <v>265</v>
      </c>
      <c r="C4728" s="5843" t="s">
        <v>266</v>
      </c>
      <c r="D4728" s="5843" t="s">
        <v>572</v>
      </c>
      <c r="E4728" s="5843" t="s">
        <v>14739</v>
      </c>
      <c r="F4728" s="5843" t="s">
        <v>1926</v>
      </c>
      <c r="G4728" s="5843" t="s">
        <v>5714</v>
      </c>
      <c r="H4728" s="5843" t="s">
        <v>381</v>
      </c>
      <c r="I4728" s="5843" t="s">
        <v>382</v>
      </c>
      <c r="J4728" s="5843" t="s">
        <v>271</v>
      </c>
      <c r="K4728" s="5843" t="s">
        <v>19</v>
      </c>
      <c r="L4728" s="5843" t="s">
        <v>272</v>
      </c>
      <c r="M4728" s="5843" t="s">
        <v>273</v>
      </c>
      <c r="N4728" s="5843" t="s">
        <v>265</v>
      </c>
      <c r="O4728" s="5843" t="s">
        <v>294</v>
      </c>
      <c r="P4728" s="5843" t="s">
        <v>274</v>
      </c>
      <c r="Q4728" s="5843" t="s">
        <v>295</v>
      </c>
      <c r="U4728" s="5843" t="s">
        <v>5424</v>
      </c>
      <c r="V4728" s="5843" t="s">
        <v>5425</v>
      </c>
      <c r="W4728" s="5843" t="s">
        <v>274</v>
      </c>
      <c r="X4728" s="5843" t="s">
        <v>5699</v>
      </c>
      <c r="Y4728" s="5843" t="s">
        <v>5852</v>
      </c>
      <c r="Z4728" s="5843" t="s">
        <v>280</v>
      </c>
      <c r="AB4728" s="5843" t="s">
        <v>281</v>
      </c>
      <c r="AD4728" s="5843" t="s">
        <v>5853</v>
      </c>
      <c r="AI4728" t="s">
        <v>12860</v>
      </c>
      <c r="AJ4728" s="5843" t="s">
        <v>5714</v>
      </c>
      <c r="AK4728" s="5843" t="s">
        <v>388</v>
      </c>
      <c r="AL4728" s="5843" t="s">
        <v>389</v>
      </c>
      <c r="AM4728" s="5843" t="s">
        <v>276</v>
      </c>
      <c r="AO4728" s="5844">
        <v>50</v>
      </c>
      <c r="AP4728" s="5844">
        <v>0.02</v>
      </c>
      <c r="AQ4728" s="5844">
        <v>10366300</v>
      </c>
      <c r="AR4728" s="5844">
        <v>207326</v>
      </c>
      <c r="AS4728" s="5844">
        <v>7671062</v>
      </c>
      <c r="AT4728" s="5844">
        <v>2695238</v>
      </c>
      <c r="AU4728" s="5843" t="s">
        <v>285</v>
      </c>
      <c r="AV4728" s="5843" t="s">
        <v>286</v>
      </c>
      <c r="AW4728" s="5843" t="s">
        <v>287</v>
      </c>
      <c r="AZ4728" s="5843" t="s">
        <v>17299</v>
      </c>
      <c r="BA4728" s="5843" t="s">
        <v>3656</v>
      </c>
      <c r="BB4728" s="5843" t="s">
        <v>17300</v>
      </c>
      <c r="BI4728" s="5843" t="str">
        <f t="shared" si="146"/>
        <v>インフラ資産工作物</v>
      </c>
      <c r="BJ4728" s="5844">
        <f t="shared" si="147"/>
        <v>0</v>
      </c>
    </row>
    <row r="4729" spans="1:62" x14ac:dyDescent="0.2">
      <c r="A4729" s="5843" t="s">
        <v>17301</v>
      </c>
      <c r="B4729" s="5843" t="s">
        <v>265</v>
      </c>
      <c r="C4729" s="5843" t="s">
        <v>266</v>
      </c>
      <c r="D4729" s="5843" t="s">
        <v>572</v>
      </c>
      <c r="E4729" s="5843" t="s">
        <v>14739</v>
      </c>
      <c r="F4729" s="5843" t="s">
        <v>1929</v>
      </c>
      <c r="G4729" s="5843" t="s">
        <v>5714</v>
      </c>
      <c r="H4729" s="5843" t="s">
        <v>381</v>
      </c>
      <c r="I4729" s="5843" t="s">
        <v>382</v>
      </c>
      <c r="J4729" s="5843" t="s">
        <v>271</v>
      </c>
      <c r="K4729" s="5843" t="s">
        <v>19</v>
      </c>
      <c r="L4729" s="5843" t="s">
        <v>272</v>
      </c>
      <c r="M4729" s="5843" t="s">
        <v>273</v>
      </c>
      <c r="N4729" s="5843" t="s">
        <v>265</v>
      </c>
      <c r="O4729" s="5843" t="s">
        <v>294</v>
      </c>
      <c r="P4729" s="5843" t="s">
        <v>274</v>
      </c>
      <c r="Q4729" s="5843" t="s">
        <v>295</v>
      </c>
      <c r="U4729" s="5843" t="s">
        <v>5424</v>
      </c>
      <c r="V4729" s="5843" t="s">
        <v>5425</v>
      </c>
      <c r="W4729" s="5843" t="s">
        <v>274</v>
      </c>
      <c r="X4729" s="5843" t="s">
        <v>5699</v>
      </c>
      <c r="Y4729" s="5843" t="s">
        <v>5856</v>
      </c>
      <c r="Z4729" s="5843" t="s">
        <v>280</v>
      </c>
      <c r="AB4729" s="5843" t="s">
        <v>281</v>
      </c>
      <c r="AD4729" s="5843" t="s">
        <v>5857</v>
      </c>
      <c r="AI4729" t="s">
        <v>12860</v>
      </c>
      <c r="AJ4729" s="5843" t="s">
        <v>5714</v>
      </c>
      <c r="AK4729" s="5843" t="s">
        <v>388</v>
      </c>
      <c r="AL4729" s="5843" t="s">
        <v>389</v>
      </c>
      <c r="AM4729" s="5843" t="s">
        <v>276</v>
      </c>
      <c r="AO4729" s="5844">
        <v>50</v>
      </c>
      <c r="AP4729" s="5844">
        <v>0.02</v>
      </c>
      <c r="AQ4729" s="5844">
        <v>1184400</v>
      </c>
      <c r="AR4729" s="5844">
        <v>23688</v>
      </c>
      <c r="AS4729" s="5844">
        <v>876456</v>
      </c>
      <c r="AT4729" s="5844">
        <v>307944</v>
      </c>
      <c r="AU4729" s="5843" t="s">
        <v>285</v>
      </c>
      <c r="AV4729" s="5843" t="s">
        <v>286</v>
      </c>
      <c r="AW4729" s="5843" t="s">
        <v>287</v>
      </c>
      <c r="AZ4729" s="5843" t="s">
        <v>17302</v>
      </c>
      <c r="BA4729" s="5843" t="s">
        <v>3656</v>
      </c>
      <c r="BB4729" s="5843" t="s">
        <v>17303</v>
      </c>
      <c r="BI4729" s="5843" t="str">
        <f t="shared" si="146"/>
        <v>インフラ資産工作物</v>
      </c>
      <c r="BJ4729" s="5844">
        <f t="shared" si="147"/>
        <v>0</v>
      </c>
    </row>
    <row r="4730" spans="1:62" x14ac:dyDescent="0.2">
      <c r="A4730" s="5843" t="s">
        <v>17304</v>
      </c>
      <c r="B4730" s="5843" t="s">
        <v>265</v>
      </c>
      <c r="C4730" s="5843" t="s">
        <v>266</v>
      </c>
      <c r="D4730" s="5843" t="s">
        <v>572</v>
      </c>
      <c r="E4730" s="5843" t="s">
        <v>14739</v>
      </c>
      <c r="F4730" s="5843" t="s">
        <v>1932</v>
      </c>
      <c r="G4730" s="5843" t="s">
        <v>5714</v>
      </c>
      <c r="H4730" s="5843" t="s">
        <v>381</v>
      </c>
      <c r="I4730" s="5843" t="s">
        <v>382</v>
      </c>
      <c r="J4730" s="5843" t="s">
        <v>271</v>
      </c>
      <c r="K4730" s="5843" t="s">
        <v>19</v>
      </c>
      <c r="L4730" s="5843" t="s">
        <v>272</v>
      </c>
      <c r="M4730" s="5843" t="s">
        <v>273</v>
      </c>
      <c r="N4730" s="5843" t="s">
        <v>265</v>
      </c>
      <c r="O4730" s="5843" t="s">
        <v>294</v>
      </c>
      <c r="P4730" s="5843" t="s">
        <v>274</v>
      </c>
      <c r="Q4730" s="5843" t="s">
        <v>295</v>
      </c>
      <c r="U4730" s="5843" t="s">
        <v>5424</v>
      </c>
      <c r="V4730" s="5843" t="s">
        <v>5425</v>
      </c>
      <c r="W4730" s="5843" t="s">
        <v>274</v>
      </c>
      <c r="X4730" s="5843" t="s">
        <v>5699</v>
      </c>
      <c r="Y4730" s="5843" t="s">
        <v>5860</v>
      </c>
      <c r="Z4730" s="5843" t="s">
        <v>280</v>
      </c>
      <c r="AB4730" s="5843" t="s">
        <v>281</v>
      </c>
      <c r="AD4730" s="5843" t="s">
        <v>5861</v>
      </c>
      <c r="AI4730" t="s">
        <v>12860</v>
      </c>
      <c r="AJ4730" s="5843" t="s">
        <v>5714</v>
      </c>
      <c r="AK4730" s="5843" t="s">
        <v>388</v>
      </c>
      <c r="AL4730" s="5843" t="s">
        <v>389</v>
      </c>
      <c r="AM4730" s="5843" t="s">
        <v>276</v>
      </c>
      <c r="AO4730" s="5844">
        <v>50</v>
      </c>
      <c r="AP4730" s="5844">
        <v>0.02</v>
      </c>
      <c r="AQ4730" s="5844">
        <v>10314500</v>
      </c>
      <c r="AR4730" s="5844">
        <v>206290</v>
      </c>
      <c r="AS4730" s="5844">
        <v>7632730</v>
      </c>
      <c r="AT4730" s="5844">
        <v>2681770</v>
      </c>
      <c r="AU4730" s="5843" t="s">
        <v>285</v>
      </c>
      <c r="AV4730" s="5843" t="s">
        <v>286</v>
      </c>
      <c r="AW4730" s="5843" t="s">
        <v>287</v>
      </c>
      <c r="AZ4730" s="5843" t="s">
        <v>17305</v>
      </c>
      <c r="BA4730" s="5843" t="s">
        <v>3656</v>
      </c>
      <c r="BB4730" s="5843" t="s">
        <v>17306</v>
      </c>
      <c r="BI4730" s="5843" t="str">
        <f t="shared" si="146"/>
        <v>インフラ資産工作物</v>
      </c>
      <c r="BJ4730" s="5844">
        <f t="shared" si="147"/>
        <v>0</v>
      </c>
    </row>
    <row r="4731" spans="1:62" x14ac:dyDescent="0.2">
      <c r="A4731" s="5843" t="s">
        <v>17307</v>
      </c>
      <c r="B4731" s="5843" t="s">
        <v>265</v>
      </c>
      <c r="C4731" s="5843" t="s">
        <v>266</v>
      </c>
      <c r="D4731" s="5843" t="s">
        <v>572</v>
      </c>
      <c r="E4731" s="5843" t="s">
        <v>14739</v>
      </c>
      <c r="F4731" s="5843" t="s">
        <v>1935</v>
      </c>
      <c r="G4731" s="5843" t="s">
        <v>5714</v>
      </c>
      <c r="H4731" s="5843" t="s">
        <v>381</v>
      </c>
      <c r="I4731" s="5843" t="s">
        <v>382</v>
      </c>
      <c r="J4731" s="5843" t="s">
        <v>271</v>
      </c>
      <c r="K4731" s="5843" t="s">
        <v>19</v>
      </c>
      <c r="L4731" s="5843" t="s">
        <v>272</v>
      </c>
      <c r="M4731" s="5843" t="s">
        <v>273</v>
      </c>
      <c r="N4731" s="5843" t="s">
        <v>265</v>
      </c>
      <c r="O4731" s="5843" t="s">
        <v>294</v>
      </c>
      <c r="P4731" s="5843" t="s">
        <v>274</v>
      </c>
      <c r="Q4731" s="5843" t="s">
        <v>295</v>
      </c>
      <c r="U4731" s="5843" t="s">
        <v>5424</v>
      </c>
      <c r="V4731" s="5843" t="s">
        <v>5425</v>
      </c>
      <c r="W4731" s="5843" t="s">
        <v>274</v>
      </c>
      <c r="X4731" s="5843" t="s">
        <v>5699</v>
      </c>
      <c r="Y4731" s="5843" t="s">
        <v>5864</v>
      </c>
      <c r="Z4731" s="5843" t="s">
        <v>280</v>
      </c>
      <c r="AB4731" s="5843" t="s">
        <v>281</v>
      </c>
      <c r="AD4731" s="5843" t="s">
        <v>5865</v>
      </c>
      <c r="AI4731" t="s">
        <v>12860</v>
      </c>
      <c r="AJ4731" s="5843" t="s">
        <v>5714</v>
      </c>
      <c r="AK4731" s="5843" t="s">
        <v>388</v>
      </c>
      <c r="AL4731" s="5843" t="s">
        <v>389</v>
      </c>
      <c r="AM4731" s="5843" t="s">
        <v>276</v>
      </c>
      <c r="AO4731" s="5844">
        <v>50</v>
      </c>
      <c r="AP4731" s="5844">
        <v>0.02</v>
      </c>
      <c r="AQ4731" s="5844">
        <v>6211800</v>
      </c>
      <c r="AR4731" s="5844">
        <v>124236</v>
      </c>
      <c r="AS4731" s="5844">
        <v>4596732</v>
      </c>
      <c r="AT4731" s="5844">
        <v>1615068</v>
      </c>
      <c r="AU4731" s="5843" t="s">
        <v>285</v>
      </c>
      <c r="AV4731" s="5843" t="s">
        <v>286</v>
      </c>
      <c r="AW4731" s="5843" t="s">
        <v>287</v>
      </c>
      <c r="AZ4731" s="5843" t="s">
        <v>17308</v>
      </c>
      <c r="BA4731" s="5843" t="s">
        <v>3656</v>
      </c>
      <c r="BB4731" s="5843" t="s">
        <v>17309</v>
      </c>
      <c r="BI4731" s="5843" t="str">
        <f t="shared" si="146"/>
        <v>インフラ資産工作物</v>
      </c>
      <c r="BJ4731" s="5844">
        <f t="shared" si="147"/>
        <v>0</v>
      </c>
    </row>
    <row r="4732" spans="1:62" x14ac:dyDescent="0.2">
      <c r="A4732" s="5843" t="s">
        <v>17310</v>
      </c>
      <c r="B4732" s="5843" t="s">
        <v>265</v>
      </c>
      <c r="C4732" s="5843" t="s">
        <v>266</v>
      </c>
      <c r="D4732" s="5843" t="s">
        <v>572</v>
      </c>
      <c r="E4732" s="5843" t="s">
        <v>14739</v>
      </c>
      <c r="F4732" s="5843" t="s">
        <v>1938</v>
      </c>
      <c r="G4732" s="5843" t="s">
        <v>5714</v>
      </c>
      <c r="H4732" s="5843" t="s">
        <v>381</v>
      </c>
      <c r="I4732" s="5843" t="s">
        <v>382</v>
      </c>
      <c r="J4732" s="5843" t="s">
        <v>271</v>
      </c>
      <c r="K4732" s="5843" t="s">
        <v>19</v>
      </c>
      <c r="L4732" s="5843" t="s">
        <v>272</v>
      </c>
      <c r="M4732" s="5843" t="s">
        <v>273</v>
      </c>
      <c r="N4732" s="5843" t="s">
        <v>265</v>
      </c>
      <c r="O4732" s="5843" t="s">
        <v>294</v>
      </c>
      <c r="P4732" s="5843" t="s">
        <v>274</v>
      </c>
      <c r="Q4732" s="5843" t="s">
        <v>295</v>
      </c>
      <c r="U4732" s="5843" t="s">
        <v>5424</v>
      </c>
      <c r="V4732" s="5843" t="s">
        <v>5425</v>
      </c>
      <c r="W4732" s="5843" t="s">
        <v>274</v>
      </c>
      <c r="X4732" s="5843" t="s">
        <v>5699</v>
      </c>
      <c r="Y4732" s="5843" t="s">
        <v>5868</v>
      </c>
      <c r="Z4732" s="5843" t="s">
        <v>280</v>
      </c>
      <c r="AB4732" s="5843" t="s">
        <v>281</v>
      </c>
      <c r="AD4732" s="5843" t="s">
        <v>5869</v>
      </c>
      <c r="AI4732" t="s">
        <v>12860</v>
      </c>
      <c r="AJ4732" s="5843" t="s">
        <v>5714</v>
      </c>
      <c r="AK4732" s="5843" t="s">
        <v>388</v>
      </c>
      <c r="AL4732" s="5843" t="s">
        <v>389</v>
      </c>
      <c r="AM4732" s="5843" t="s">
        <v>276</v>
      </c>
      <c r="AO4732" s="5844">
        <v>50</v>
      </c>
      <c r="AP4732" s="5844">
        <v>0.02</v>
      </c>
      <c r="AQ4732" s="5844">
        <v>478800</v>
      </c>
      <c r="AR4732" s="5844">
        <v>9576</v>
      </c>
      <c r="AS4732" s="5844">
        <v>354312</v>
      </c>
      <c r="AT4732" s="5844">
        <v>124488</v>
      </c>
      <c r="AU4732" s="5843" t="s">
        <v>285</v>
      </c>
      <c r="AV4732" s="5843" t="s">
        <v>286</v>
      </c>
      <c r="AW4732" s="5843" t="s">
        <v>287</v>
      </c>
      <c r="AZ4732" s="5843" t="s">
        <v>17311</v>
      </c>
      <c r="BA4732" s="5843" t="s">
        <v>3656</v>
      </c>
      <c r="BB4732" s="5843" t="s">
        <v>17312</v>
      </c>
      <c r="BI4732" s="5843" t="str">
        <f t="shared" si="146"/>
        <v>インフラ資産工作物</v>
      </c>
      <c r="BJ4732" s="5844">
        <f t="shared" si="147"/>
        <v>0</v>
      </c>
    </row>
    <row r="4733" spans="1:62" x14ac:dyDescent="0.2">
      <c r="A4733" s="5843" t="s">
        <v>17313</v>
      </c>
      <c r="B4733" s="5843" t="s">
        <v>265</v>
      </c>
      <c r="C4733" s="5843" t="s">
        <v>266</v>
      </c>
      <c r="D4733" s="5843" t="s">
        <v>572</v>
      </c>
      <c r="E4733" s="5843" t="s">
        <v>14739</v>
      </c>
      <c r="F4733" s="5843" t="s">
        <v>1941</v>
      </c>
      <c r="G4733" s="5843" t="s">
        <v>5714</v>
      </c>
      <c r="H4733" s="5843" t="s">
        <v>381</v>
      </c>
      <c r="I4733" s="5843" t="s">
        <v>382</v>
      </c>
      <c r="J4733" s="5843" t="s">
        <v>271</v>
      </c>
      <c r="K4733" s="5843" t="s">
        <v>19</v>
      </c>
      <c r="L4733" s="5843" t="s">
        <v>272</v>
      </c>
      <c r="M4733" s="5843" t="s">
        <v>273</v>
      </c>
      <c r="N4733" s="5843" t="s">
        <v>265</v>
      </c>
      <c r="O4733" s="5843" t="s">
        <v>294</v>
      </c>
      <c r="P4733" s="5843" t="s">
        <v>274</v>
      </c>
      <c r="Q4733" s="5843" t="s">
        <v>295</v>
      </c>
      <c r="U4733" s="5843" t="s">
        <v>5424</v>
      </c>
      <c r="V4733" s="5843" t="s">
        <v>5425</v>
      </c>
      <c r="W4733" s="5843" t="s">
        <v>274</v>
      </c>
      <c r="X4733" s="5843" t="s">
        <v>5699</v>
      </c>
      <c r="Y4733" s="5843" t="s">
        <v>5872</v>
      </c>
      <c r="Z4733" s="5843" t="s">
        <v>280</v>
      </c>
      <c r="AB4733" s="5843" t="s">
        <v>281</v>
      </c>
      <c r="AD4733" s="5843" t="s">
        <v>5873</v>
      </c>
      <c r="AI4733" t="s">
        <v>12860</v>
      </c>
      <c r="AJ4733" s="5843" t="s">
        <v>5714</v>
      </c>
      <c r="AK4733" s="5843" t="s">
        <v>388</v>
      </c>
      <c r="AL4733" s="5843" t="s">
        <v>389</v>
      </c>
      <c r="AM4733" s="5843" t="s">
        <v>276</v>
      </c>
      <c r="AO4733" s="5844">
        <v>50</v>
      </c>
      <c r="AP4733" s="5844">
        <v>0.02</v>
      </c>
      <c r="AQ4733" s="5844">
        <v>190400</v>
      </c>
      <c r="AR4733" s="5844">
        <v>3808</v>
      </c>
      <c r="AS4733" s="5844">
        <v>140896</v>
      </c>
      <c r="AT4733" s="5844">
        <v>49504</v>
      </c>
      <c r="AU4733" s="5843" t="s">
        <v>285</v>
      </c>
      <c r="AV4733" s="5843" t="s">
        <v>286</v>
      </c>
      <c r="AW4733" s="5843" t="s">
        <v>287</v>
      </c>
      <c r="AZ4733" s="5843" t="s">
        <v>17314</v>
      </c>
      <c r="BA4733" s="5843" t="s">
        <v>3656</v>
      </c>
      <c r="BB4733" s="5843" t="s">
        <v>17315</v>
      </c>
      <c r="BI4733" s="5843" t="str">
        <f t="shared" si="146"/>
        <v>インフラ資産工作物</v>
      </c>
      <c r="BJ4733" s="5844">
        <f t="shared" si="147"/>
        <v>0</v>
      </c>
    </row>
    <row r="4734" spans="1:62" x14ac:dyDescent="0.2">
      <c r="A4734" s="5843" t="s">
        <v>17316</v>
      </c>
      <c r="B4734" s="5843" t="s">
        <v>265</v>
      </c>
      <c r="C4734" s="5843" t="s">
        <v>266</v>
      </c>
      <c r="D4734" s="5843" t="s">
        <v>572</v>
      </c>
      <c r="E4734" s="5843" t="s">
        <v>14739</v>
      </c>
      <c r="F4734" s="5843" t="s">
        <v>1944</v>
      </c>
      <c r="G4734" s="5843" t="s">
        <v>5714</v>
      </c>
      <c r="H4734" s="5843" t="s">
        <v>381</v>
      </c>
      <c r="I4734" s="5843" t="s">
        <v>382</v>
      </c>
      <c r="J4734" s="5843" t="s">
        <v>271</v>
      </c>
      <c r="K4734" s="5843" t="s">
        <v>19</v>
      </c>
      <c r="L4734" s="5843" t="s">
        <v>272</v>
      </c>
      <c r="M4734" s="5843" t="s">
        <v>273</v>
      </c>
      <c r="N4734" s="5843" t="s">
        <v>265</v>
      </c>
      <c r="O4734" s="5843" t="s">
        <v>294</v>
      </c>
      <c r="P4734" s="5843" t="s">
        <v>274</v>
      </c>
      <c r="Q4734" s="5843" t="s">
        <v>295</v>
      </c>
      <c r="U4734" s="5843" t="s">
        <v>5424</v>
      </c>
      <c r="V4734" s="5843" t="s">
        <v>5425</v>
      </c>
      <c r="W4734" s="5843" t="s">
        <v>274</v>
      </c>
      <c r="X4734" s="5843" t="s">
        <v>5699</v>
      </c>
      <c r="Y4734" s="5843" t="s">
        <v>5876</v>
      </c>
      <c r="Z4734" s="5843" t="s">
        <v>280</v>
      </c>
      <c r="AB4734" s="5843" t="s">
        <v>281</v>
      </c>
      <c r="AD4734" s="5843" t="s">
        <v>5877</v>
      </c>
      <c r="AI4734" t="s">
        <v>12860</v>
      </c>
      <c r="AJ4734" s="5843" t="s">
        <v>5714</v>
      </c>
      <c r="AK4734" s="5843" t="s">
        <v>388</v>
      </c>
      <c r="AL4734" s="5843" t="s">
        <v>389</v>
      </c>
      <c r="AM4734" s="5843" t="s">
        <v>276</v>
      </c>
      <c r="AO4734" s="5844">
        <v>50</v>
      </c>
      <c r="AP4734" s="5844">
        <v>0.02</v>
      </c>
      <c r="AQ4734" s="5844">
        <v>3497748</v>
      </c>
      <c r="AR4734" s="5844">
        <v>69954</v>
      </c>
      <c r="AS4734" s="5844">
        <v>2588298</v>
      </c>
      <c r="AT4734" s="5844">
        <v>909450</v>
      </c>
      <c r="AU4734" s="5843" t="s">
        <v>285</v>
      </c>
      <c r="AV4734" s="5843" t="s">
        <v>286</v>
      </c>
      <c r="AW4734" s="5843" t="s">
        <v>287</v>
      </c>
      <c r="AZ4734" s="5843" t="s">
        <v>17317</v>
      </c>
      <c r="BA4734" s="5843" t="s">
        <v>3656</v>
      </c>
      <c r="BB4734" s="5843" t="s">
        <v>17318</v>
      </c>
      <c r="BI4734" s="5843" t="str">
        <f t="shared" si="146"/>
        <v>インフラ資産工作物</v>
      </c>
      <c r="BJ4734" s="5844">
        <f t="shared" si="147"/>
        <v>0</v>
      </c>
    </row>
    <row r="4735" spans="1:62" x14ac:dyDescent="0.2">
      <c r="A4735" s="5843" t="s">
        <v>17319</v>
      </c>
      <c r="B4735" s="5843" t="s">
        <v>265</v>
      </c>
      <c r="C4735" s="5843" t="s">
        <v>266</v>
      </c>
      <c r="D4735" s="5843" t="s">
        <v>572</v>
      </c>
      <c r="E4735" s="5843" t="s">
        <v>14739</v>
      </c>
      <c r="F4735" s="5843" t="s">
        <v>1947</v>
      </c>
      <c r="G4735" s="5843" t="s">
        <v>5714</v>
      </c>
      <c r="H4735" s="5843" t="s">
        <v>381</v>
      </c>
      <c r="I4735" s="5843" t="s">
        <v>382</v>
      </c>
      <c r="J4735" s="5843" t="s">
        <v>271</v>
      </c>
      <c r="K4735" s="5843" t="s">
        <v>19</v>
      </c>
      <c r="L4735" s="5843" t="s">
        <v>272</v>
      </c>
      <c r="M4735" s="5843" t="s">
        <v>273</v>
      </c>
      <c r="N4735" s="5843" t="s">
        <v>265</v>
      </c>
      <c r="O4735" s="5843" t="s">
        <v>294</v>
      </c>
      <c r="P4735" s="5843" t="s">
        <v>274</v>
      </c>
      <c r="Q4735" s="5843" t="s">
        <v>295</v>
      </c>
      <c r="U4735" s="5843" t="s">
        <v>5424</v>
      </c>
      <c r="V4735" s="5843" t="s">
        <v>5425</v>
      </c>
      <c r="W4735" s="5843" t="s">
        <v>274</v>
      </c>
      <c r="X4735" s="5843" t="s">
        <v>5699</v>
      </c>
      <c r="Y4735" s="5843" t="s">
        <v>5880</v>
      </c>
      <c r="Z4735" s="5843" t="s">
        <v>280</v>
      </c>
      <c r="AB4735" s="5843" t="s">
        <v>281</v>
      </c>
      <c r="AD4735" s="5843" t="s">
        <v>5881</v>
      </c>
      <c r="AI4735" t="s">
        <v>12860</v>
      </c>
      <c r="AJ4735" s="5843" t="s">
        <v>5714</v>
      </c>
      <c r="AK4735" s="5843" t="s">
        <v>388</v>
      </c>
      <c r="AL4735" s="5843" t="s">
        <v>389</v>
      </c>
      <c r="AM4735" s="5843" t="s">
        <v>276</v>
      </c>
      <c r="AO4735" s="5844">
        <v>50</v>
      </c>
      <c r="AP4735" s="5844">
        <v>0.02</v>
      </c>
      <c r="AQ4735" s="5844">
        <v>363300</v>
      </c>
      <c r="AR4735" s="5844">
        <v>7266</v>
      </c>
      <c r="AS4735" s="5844">
        <v>268842</v>
      </c>
      <c r="AT4735" s="5844">
        <v>94458</v>
      </c>
      <c r="AU4735" s="5843" t="s">
        <v>285</v>
      </c>
      <c r="AV4735" s="5843" t="s">
        <v>286</v>
      </c>
      <c r="AW4735" s="5843" t="s">
        <v>287</v>
      </c>
      <c r="AZ4735" s="5843" t="s">
        <v>17320</v>
      </c>
      <c r="BA4735" s="5843" t="s">
        <v>3656</v>
      </c>
      <c r="BB4735" s="5843" t="s">
        <v>17321</v>
      </c>
      <c r="BI4735" s="5843" t="str">
        <f t="shared" si="146"/>
        <v>インフラ資産工作物</v>
      </c>
      <c r="BJ4735" s="5844">
        <f t="shared" si="147"/>
        <v>0</v>
      </c>
    </row>
    <row r="4736" spans="1:62" x14ac:dyDescent="0.2">
      <c r="A4736" s="5843" t="s">
        <v>17322</v>
      </c>
      <c r="B4736" s="5843" t="s">
        <v>265</v>
      </c>
      <c r="C4736" s="5843" t="s">
        <v>266</v>
      </c>
      <c r="D4736" s="5843" t="s">
        <v>572</v>
      </c>
      <c r="E4736" s="5843" t="s">
        <v>14739</v>
      </c>
      <c r="F4736" s="5843" t="s">
        <v>1950</v>
      </c>
      <c r="G4736" s="5843" t="s">
        <v>5714</v>
      </c>
      <c r="H4736" s="5843" t="s">
        <v>381</v>
      </c>
      <c r="I4736" s="5843" t="s">
        <v>382</v>
      </c>
      <c r="J4736" s="5843" t="s">
        <v>271</v>
      </c>
      <c r="K4736" s="5843" t="s">
        <v>19</v>
      </c>
      <c r="L4736" s="5843" t="s">
        <v>272</v>
      </c>
      <c r="M4736" s="5843" t="s">
        <v>273</v>
      </c>
      <c r="N4736" s="5843" t="s">
        <v>265</v>
      </c>
      <c r="O4736" s="5843" t="s">
        <v>294</v>
      </c>
      <c r="P4736" s="5843" t="s">
        <v>274</v>
      </c>
      <c r="Q4736" s="5843" t="s">
        <v>295</v>
      </c>
      <c r="U4736" s="5843" t="s">
        <v>5424</v>
      </c>
      <c r="V4736" s="5843" t="s">
        <v>5425</v>
      </c>
      <c r="W4736" s="5843" t="s">
        <v>274</v>
      </c>
      <c r="X4736" s="5843" t="s">
        <v>5699</v>
      </c>
      <c r="Y4736" s="5843" t="s">
        <v>5884</v>
      </c>
      <c r="Z4736" s="5843" t="s">
        <v>280</v>
      </c>
      <c r="AB4736" s="5843" t="s">
        <v>281</v>
      </c>
      <c r="AD4736" s="5843" t="s">
        <v>5885</v>
      </c>
      <c r="AI4736" t="s">
        <v>12860</v>
      </c>
      <c r="AJ4736" s="5843" t="s">
        <v>5714</v>
      </c>
      <c r="AK4736" s="5843" t="s">
        <v>388</v>
      </c>
      <c r="AL4736" s="5843" t="s">
        <v>389</v>
      </c>
      <c r="AM4736" s="5843" t="s">
        <v>276</v>
      </c>
      <c r="AO4736" s="5844">
        <v>50</v>
      </c>
      <c r="AP4736" s="5844">
        <v>0.02</v>
      </c>
      <c r="AQ4736" s="5844">
        <v>193900</v>
      </c>
      <c r="AR4736" s="5844">
        <v>3878</v>
      </c>
      <c r="AS4736" s="5844">
        <v>143486</v>
      </c>
      <c r="AT4736" s="5844">
        <v>50414</v>
      </c>
      <c r="AU4736" s="5843" t="s">
        <v>285</v>
      </c>
      <c r="AV4736" s="5843" t="s">
        <v>286</v>
      </c>
      <c r="AW4736" s="5843" t="s">
        <v>287</v>
      </c>
      <c r="AZ4736" s="5843" t="s">
        <v>17323</v>
      </c>
      <c r="BA4736" s="5843" t="s">
        <v>3656</v>
      </c>
      <c r="BB4736" s="5843" t="s">
        <v>17324</v>
      </c>
      <c r="BI4736" s="5843" t="str">
        <f t="shared" si="146"/>
        <v>インフラ資産工作物</v>
      </c>
      <c r="BJ4736" s="5844">
        <f t="shared" si="147"/>
        <v>0</v>
      </c>
    </row>
    <row r="4737" spans="1:62" x14ac:dyDescent="0.2">
      <c r="A4737" s="5843" t="s">
        <v>17325</v>
      </c>
      <c r="B4737" s="5843" t="s">
        <v>265</v>
      </c>
      <c r="C4737" s="5843" t="s">
        <v>266</v>
      </c>
      <c r="D4737" s="5843" t="s">
        <v>572</v>
      </c>
      <c r="E4737" s="5843" t="s">
        <v>14739</v>
      </c>
      <c r="F4737" s="5843" t="s">
        <v>1953</v>
      </c>
      <c r="G4737" s="5843" t="s">
        <v>5714</v>
      </c>
      <c r="H4737" s="5843" t="s">
        <v>381</v>
      </c>
      <c r="I4737" s="5843" t="s">
        <v>382</v>
      </c>
      <c r="J4737" s="5843" t="s">
        <v>271</v>
      </c>
      <c r="K4737" s="5843" t="s">
        <v>19</v>
      </c>
      <c r="L4737" s="5843" t="s">
        <v>272</v>
      </c>
      <c r="M4737" s="5843" t="s">
        <v>273</v>
      </c>
      <c r="N4737" s="5843" t="s">
        <v>265</v>
      </c>
      <c r="O4737" s="5843" t="s">
        <v>294</v>
      </c>
      <c r="P4737" s="5843" t="s">
        <v>274</v>
      </c>
      <c r="Q4737" s="5843" t="s">
        <v>295</v>
      </c>
      <c r="U4737" s="5843" t="s">
        <v>5424</v>
      </c>
      <c r="V4737" s="5843" t="s">
        <v>5425</v>
      </c>
      <c r="W4737" s="5843" t="s">
        <v>274</v>
      </c>
      <c r="X4737" s="5843" t="s">
        <v>5699</v>
      </c>
      <c r="Y4737" s="5843" t="s">
        <v>5896</v>
      </c>
      <c r="Z4737" s="5843" t="s">
        <v>280</v>
      </c>
      <c r="AB4737" s="5843" t="s">
        <v>281</v>
      </c>
      <c r="AD4737" s="5843" t="s">
        <v>5897</v>
      </c>
      <c r="AI4737" t="s">
        <v>12860</v>
      </c>
      <c r="AJ4737" s="5843" t="s">
        <v>5714</v>
      </c>
      <c r="AK4737" s="5843" t="s">
        <v>388</v>
      </c>
      <c r="AL4737" s="5843" t="s">
        <v>389</v>
      </c>
      <c r="AM4737" s="5843" t="s">
        <v>276</v>
      </c>
      <c r="AO4737" s="5844">
        <v>50</v>
      </c>
      <c r="AP4737" s="5844">
        <v>0.02</v>
      </c>
      <c r="AQ4737" s="5844">
        <v>6471500</v>
      </c>
      <c r="AR4737" s="5844">
        <v>129430</v>
      </c>
      <c r="AS4737" s="5844">
        <v>4788910</v>
      </c>
      <c r="AT4737" s="5844">
        <v>1682590</v>
      </c>
      <c r="AU4737" s="5843" t="s">
        <v>285</v>
      </c>
      <c r="AV4737" s="5843" t="s">
        <v>286</v>
      </c>
      <c r="AW4737" s="5843" t="s">
        <v>287</v>
      </c>
      <c r="AZ4737" s="5843" t="s">
        <v>17326</v>
      </c>
      <c r="BA4737" s="5843" t="s">
        <v>3656</v>
      </c>
      <c r="BB4737" s="5843" t="s">
        <v>17327</v>
      </c>
      <c r="BI4737" s="5843" t="str">
        <f t="shared" si="146"/>
        <v>インフラ資産工作物</v>
      </c>
      <c r="BJ4737" s="5844">
        <f t="shared" si="147"/>
        <v>0</v>
      </c>
    </row>
    <row r="4738" spans="1:62" x14ac:dyDescent="0.2">
      <c r="A4738" s="5843" t="s">
        <v>17328</v>
      </c>
      <c r="B4738" s="5843" t="s">
        <v>265</v>
      </c>
      <c r="C4738" s="5843" t="s">
        <v>266</v>
      </c>
      <c r="D4738" s="5843" t="s">
        <v>572</v>
      </c>
      <c r="E4738" s="5843" t="s">
        <v>14739</v>
      </c>
      <c r="F4738" s="5843" t="s">
        <v>1956</v>
      </c>
      <c r="G4738" s="5843" t="s">
        <v>5714</v>
      </c>
      <c r="H4738" s="5843" t="s">
        <v>381</v>
      </c>
      <c r="I4738" s="5843" t="s">
        <v>382</v>
      </c>
      <c r="J4738" s="5843" t="s">
        <v>271</v>
      </c>
      <c r="K4738" s="5843" t="s">
        <v>19</v>
      </c>
      <c r="L4738" s="5843" t="s">
        <v>272</v>
      </c>
      <c r="M4738" s="5843" t="s">
        <v>273</v>
      </c>
      <c r="N4738" s="5843" t="s">
        <v>265</v>
      </c>
      <c r="O4738" s="5843" t="s">
        <v>294</v>
      </c>
      <c r="P4738" s="5843" t="s">
        <v>274</v>
      </c>
      <c r="Q4738" s="5843" t="s">
        <v>295</v>
      </c>
      <c r="U4738" s="5843" t="s">
        <v>5424</v>
      </c>
      <c r="V4738" s="5843" t="s">
        <v>5425</v>
      </c>
      <c r="W4738" s="5843" t="s">
        <v>274</v>
      </c>
      <c r="X4738" s="5843" t="s">
        <v>5699</v>
      </c>
      <c r="Y4738" s="5843" t="s">
        <v>5900</v>
      </c>
      <c r="Z4738" s="5843" t="s">
        <v>280</v>
      </c>
      <c r="AB4738" s="5843" t="s">
        <v>281</v>
      </c>
      <c r="AD4738" s="5843" t="s">
        <v>5901</v>
      </c>
      <c r="AI4738" t="s">
        <v>12860</v>
      </c>
      <c r="AJ4738" s="5843" t="s">
        <v>5714</v>
      </c>
      <c r="AK4738" s="5843" t="s">
        <v>388</v>
      </c>
      <c r="AL4738" s="5843" t="s">
        <v>389</v>
      </c>
      <c r="AM4738" s="5843" t="s">
        <v>276</v>
      </c>
      <c r="AO4738" s="5844">
        <v>50</v>
      </c>
      <c r="AP4738" s="5844">
        <v>0.02</v>
      </c>
      <c r="AQ4738" s="5844">
        <v>22827700</v>
      </c>
      <c r="AR4738" s="5844">
        <v>456554</v>
      </c>
      <c r="AS4738" s="5844">
        <v>16892498</v>
      </c>
      <c r="AT4738" s="5844">
        <v>5935202</v>
      </c>
      <c r="AU4738" s="5843" t="s">
        <v>285</v>
      </c>
      <c r="AV4738" s="5843" t="s">
        <v>286</v>
      </c>
      <c r="AW4738" s="5843" t="s">
        <v>287</v>
      </c>
      <c r="AZ4738" s="5843" t="s">
        <v>17329</v>
      </c>
      <c r="BA4738" s="5843" t="s">
        <v>3656</v>
      </c>
      <c r="BB4738" s="5843" t="s">
        <v>17330</v>
      </c>
      <c r="BI4738" s="5843" t="str">
        <f t="shared" si="146"/>
        <v>インフラ資産工作物</v>
      </c>
      <c r="BJ4738" s="5844">
        <f t="shared" si="147"/>
        <v>0</v>
      </c>
    </row>
    <row r="4739" spans="1:62" x14ac:dyDescent="0.2">
      <c r="A4739" s="5843" t="s">
        <v>17331</v>
      </c>
      <c r="B4739" s="5843" t="s">
        <v>265</v>
      </c>
      <c r="C4739" s="5843" t="s">
        <v>266</v>
      </c>
      <c r="D4739" s="5843" t="s">
        <v>572</v>
      </c>
      <c r="E4739" s="5843" t="s">
        <v>14739</v>
      </c>
      <c r="F4739" s="5843" t="s">
        <v>1959</v>
      </c>
      <c r="G4739" s="5843" t="s">
        <v>5714</v>
      </c>
      <c r="H4739" s="5843" t="s">
        <v>381</v>
      </c>
      <c r="I4739" s="5843" t="s">
        <v>382</v>
      </c>
      <c r="J4739" s="5843" t="s">
        <v>271</v>
      </c>
      <c r="K4739" s="5843" t="s">
        <v>19</v>
      </c>
      <c r="L4739" s="5843" t="s">
        <v>272</v>
      </c>
      <c r="M4739" s="5843" t="s">
        <v>273</v>
      </c>
      <c r="N4739" s="5843" t="s">
        <v>265</v>
      </c>
      <c r="O4739" s="5843" t="s">
        <v>294</v>
      </c>
      <c r="P4739" s="5843" t="s">
        <v>274</v>
      </c>
      <c r="Q4739" s="5843" t="s">
        <v>295</v>
      </c>
      <c r="U4739" s="5843" t="s">
        <v>5424</v>
      </c>
      <c r="V4739" s="5843" t="s">
        <v>5425</v>
      </c>
      <c r="W4739" s="5843" t="s">
        <v>274</v>
      </c>
      <c r="X4739" s="5843" t="s">
        <v>5699</v>
      </c>
      <c r="Y4739" s="5843" t="s">
        <v>5904</v>
      </c>
      <c r="Z4739" s="5843" t="s">
        <v>280</v>
      </c>
      <c r="AB4739" s="5843" t="s">
        <v>281</v>
      </c>
      <c r="AD4739" s="5843" t="s">
        <v>5905</v>
      </c>
      <c r="AI4739" t="s">
        <v>12860</v>
      </c>
      <c r="AJ4739" s="5843" t="s">
        <v>5714</v>
      </c>
      <c r="AK4739" s="5843" t="s">
        <v>388</v>
      </c>
      <c r="AL4739" s="5843" t="s">
        <v>389</v>
      </c>
      <c r="AM4739" s="5843" t="s">
        <v>276</v>
      </c>
      <c r="AO4739" s="5844">
        <v>50</v>
      </c>
      <c r="AP4739" s="5844">
        <v>0.02</v>
      </c>
      <c r="AQ4739" s="5844">
        <v>9171400</v>
      </c>
      <c r="AR4739" s="5844">
        <v>183428</v>
      </c>
      <c r="AS4739" s="5844">
        <v>6786836</v>
      </c>
      <c r="AT4739" s="5844">
        <v>2384564</v>
      </c>
      <c r="AU4739" s="5843" t="s">
        <v>285</v>
      </c>
      <c r="AV4739" s="5843" t="s">
        <v>286</v>
      </c>
      <c r="AW4739" s="5843" t="s">
        <v>287</v>
      </c>
      <c r="AZ4739" s="5843" t="s">
        <v>17332</v>
      </c>
      <c r="BA4739" s="5843" t="s">
        <v>3656</v>
      </c>
      <c r="BB4739" s="5843" t="s">
        <v>17333</v>
      </c>
      <c r="BI4739" s="5843" t="str">
        <f t="shared" si="146"/>
        <v>インフラ資産工作物</v>
      </c>
      <c r="BJ4739" s="5844">
        <f t="shared" si="147"/>
        <v>0</v>
      </c>
    </row>
    <row r="4740" spans="1:62" x14ac:dyDescent="0.2">
      <c r="A4740" s="5843" t="s">
        <v>17334</v>
      </c>
      <c r="B4740" s="5843" t="s">
        <v>265</v>
      </c>
      <c r="C4740" s="5843" t="s">
        <v>266</v>
      </c>
      <c r="D4740" s="5843" t="s">
        <v>572</v>
      </c>
      <c r="E4740" s="5843" t="s">
        <v>14739</v>
      </c>
      <c r="F4740" s="5843" t="s">
        <v>1962</v>
      </c>
      <c r="G4740" s="5843" t="s">
        <v>5714</v>
      </c>
      <c r="H4740" s="5843" t="s">
        <v>381</v>
      </c>
      <c r="I4740" s="5843" t="s">
        <v>382</v>
      </c>
      <c r="J4740" s="5843" t="s">
        <v>271</v>
      </c>
      <c r="K4740" s="5843" t="s">
        <v>19</v>
      </c>
      <c r="L4740" s="5843" t="s">
        <v>272</v>
      </c>
      <c r="M4740" s="5843" t="s">
        <v>273</v>
      </c>
      <c r="N4740" s="5843" t="s">
        <v>265</v>
      </c>
      <c r="O4740" s="5843" t="s">
        <v>294</v>
      </c>
      <c r="P4740" s="5843" t="s">
        <v>274</v>
      </c>
      <c r="Q4740" s="5843" t="s">
        <v>295</v>
      </c>
      <c r="U4740" s="5843" t="s">
        <v>5424</v>
      </c>
      <c r="V4740" s="5843" t="s">
        <v>5425</v>
      </c>
      <c r="W4740" s="5843" t="s">
        <v>274</v>
      </c>
      <c r="X4740" s="5843" t="s">
        <v>5699</v>
      </c>
      <c r="Y4740" s="5843" t="s">
        <v>5908</v>
      </c>
      <c r="Z4740" s="5843" t="s">
        <v>280</v>
      </c>
      <c r="AB4740" s="5843" t="s">
        <v>281</v>
      </c>
      <c r="AD4740" s="5843" t="s">
        <v>5909</v>
      </c>
      <c r="AI4740" t="s">
        <v>12860</v>
      </c>
      <c r="AJ4740" s="5843" t="s">
        <v>5714</v>
      </c>
      <c r="AK4740" s="5843" t="s">
        <v>388</v>
      </c>
      <c r="AL4740" s="5843" t="s">
        <v>389</v>
      </c>
      <c r="AM4740" s="5843" t="s">
        <v>276</v>
      </c>
      <c r="AO4740" s="5844">
        <v>50</v>
      </c>
      <c r="AP4740" s="5844">
        <v>0.02</v>
      </c>
      <c r="AQ4740" s="5844">
        <v>4991000</v>
      </c>
      <c r="AR4740" s="5844">
        <v>99820</v>
      </c>
      <c r="AS4740" s="5844">
        <v>3693340</v>
      </c>
      <c r="AT4740" s="5844">
        <v>1297660</v>
      </c>
      <c r="AU4740" s="5843" t="s">
        <v>285</v>
      </c>
      <c r="AV4740" s="5843" t="s">
        <v>286</v>
      </c>
      <c r="AW4740" s="5843" t="s">
        <v>287</v>
      </c>
      <c r="AZ4740" s="5843" t="s">
        <v>17335</v>
      </c>
      <c r="BA4740" s="5843" t="s">
        <v>3656</v>
      </c>
      <c r="BB4740" s="5843" t="s">
        <v>17336</v>
      </c>
      <c r="BI4740" s="5843" t="str">
        <f t="shared" ref="BI4740:BI4803" si="148">AK4740&amp;E4740</f>
        <v>インフラ資産工作物</v>
      </c>
      <c r="BJ4740" s="5844">
        <f t="shared" ref="BJ4740:BJ4803" si="149">AQ4740-AS4740-AT4740</f>
        <v>0</v>
      </c>
    </row>
    <row r="4741" spans="1:62" x14ac:dyDescent="0.2">
      <c r="A4741" s="5843" t="s">
        <v>17337</v>
      </c>
      <c r="B4741" s="5843" t="s">
        <v>265</v>
      </c>
      <c r="C4741" s="5843" t="s">
        <v>266</v>
      </c>
      <c r="D4741" s="5843" t="s">
        <v>572</v>
      </c>
      <c r="E4741" s="5843" t="s">
        <v>14739</v>
      </c>
      <c r="F4741" s="5843" t="s">
        <v>1965</v>
      </c>
      <c r="G4741" s="5843" t="s">
        <v>5714</v>
      </c>
      <c r="H4741" s="5843" t="s">
        <v>381</v>
      </c>
      <c r="I4741" s="5843" t="s">
        <v>382</v>
      </c>
      <c r="J4741" s="5843" t="s">
        <v>271</v>
      </c>
      <c r="K4741" s="5843" t="s">
        <v>19</v>
      </c>
      <c r="L4741" s="5843" t="s">
        <v>272</v>
      </c>
      <c r="M4741" s="5843" t="s">
        <v>273</v>
      </c>
      <c r="N4741" s="5843" t="s">
        <v>265</v>
      </c>
      <c r="O4741" s="5843" t="s">
        <v>294</v>
      </c>
      <c r="P4741" s="5843" t="s">
        <v>274</v>
      </c>
      <c r="Q4741" s="5843" t="s">
        <v>295</v>
      </c>
      <c r="U4741" s="5843" t="s">
        <v>5424</v>
      </c>
      <c r="V4741" s="5843" t="s">
        <v>5425</v>
      </c>
      <c r="W4741" s="5843" t="s">
        <v>274</v>
      </c>
      <c r="X4741" s="5843" t="s">
        <v>5699</v>
      </c>
      <c r="Y4741" s="5843" t="s">
        <v>5920</v>
      </c>
      <c r="Z4741" s="5843" t="s">
        <v>280</v>
      </c>
      <c r="AB4741" s="5843" t="s">
        <v>281</v>
      </c>
      <c r="AD4741" s="5843" t="s">
        <v>5921</v>
      </c>
      <c r="AI4741" t="s">
        <v>12860</v>
      </c>
      <c r="AJ4741" s="5843" t="s">
        <v>5714</v>
      </c>
      <c r="AK4741" s="5843" t="s">
        <v>388</v>
      </c>
      <c r="AL4741" s="5843" t="s">
        <v>389</v>
      </c>
      <c r="AM4741" s="5843" t="s">
        <v>276</v>
      </c>
      <c r="AO4741" s="5844">
        <v>50</v>
      </c>
      <c r="AP4741" s="5844">
        <v>0.02</v>
      </c>
      <c r="AQ4741" s="5844">
        <v>23702000</v>
      </c>
      <c r="AR4741" s="5844">
        <v>474040</v>
      </c>
      <c r="AS4741" s="5844">
        <v>17539480</v>
      </c>
      <c r="AT4741" s="5844">
        <v>6162520</v>
      </c>
      <c r="AU4741" s="5843" t="s">
        <v>285</v>
      </c>
      <c r="AV4741" s="5843" t="s">
        <v>286</v>
      </c>
      <c r="AW4741" s="5843" t="s">
        <v>287</v>
      </c>
      <c r="AZ4741" s="5843" t="s">
        <v>17338</v>
      </c>
      <c r="BA4741" s="5843" t="s">
        <v>3656</v>
      </c>
      <c r="BB4741" s="5843" t="s">
        <v>17339</v>
      </c>
      <c r="BI4741" s="5843" t="str">
        <f t="shared" si="148"/>
        <v>インフラ資産工作物</v>
      </c>
      <c r="BJ4741" s="5844">
        <f t="shared" si="149"/>
        <v>0</v>
      </c>
    </row>
    <row r="4742" spans="1:62" x14ac:dyDescent="0.2">
      <c r="A4742" s="5843" t="s">
        <v>17340</v>
      </c>
      <c r="B4742" s="5843" t="s">
        <v>265</v>
      </c>
      <c r="C4742" s="5843" t="s">
        <v>266</v>
      </c>
      <c r="D4742" s="5843" t="s">
        <v>572</v>
      </c>
      <c r="E4742" s="5843" t="s">
        <v>14739</v>
      </c>
      <c r="F4742" s="5843" t="s">
        <v>1968</v>
      </c>
      <c r="G4742" s="5843" t="s">
        <v>5714</v>
      </c>
      <c r="H4742" s="5843" t="s">
        <v>381</v>
      </c>
      <c r="I4742" s="5843" t="s">
        <v>382</v>
      </c>
      <c r="J4742" s="5843" t="s">
        <v>271</v>
      </c>
      <c r="K4742" s="5843" t="s">
        <v>19</v>
      </c>
      <c r="L4742" s="5843" t="s">
        <v>272</v>
      </c>
      <c r="M4742" s="5843" t="s">
        <v>273</v>
      </c>
      <c r="N4742" s="5843" t="s">
        <v>265</v>
      </c>
      <c r="O4742" s="5843" t="s">
        <v>294</v>
      </c>
      <c r="P4742" s="5843" t="s">
        <v>274</v>
      </c>
      <c r="Q4742" s="5843" t="s">
        <v>295</v>
      </c>
      <c r="U4742" s="5843" t="s">
        <v>5424</v>
      </c>
      <c r="V4742" s="5843" t="s">
        <v>5425</v>
      </c>
      <c r="W4742" s="5843" t="s">
        <v>274</v>
      </c>
      <c r="X4742" s="5843" t="s">
        <v>5699</v>
      </c>
      <c r="Y4742" s="5843" t="s">
        <v>5932</v>
      </c>
      <c r="Z4742" s="5843" t="s">
        <v>280</v>
      </c>
      <c r="AB4742" s="5843" t="s">
        <v>281</v>
      </c>
      <c r="AD4742" s="5843" t="s">
        <v>5933</v>
      </c>
      <c r="AI4742" t="s">
        <v>12860</v>
      </c>
      <c r="AJ4742" s="5843" t="s">
        <v>5714</v>
      </c>
      <c r="AK4742" s="5843" t="s">
        <v>388</v>
      </c>
      <c r="AL4742" s="5843" t="s">
        <v>389</v>
      </c>
      <c r="AM4742" s="5843" t="s">
        <v>276</v>
      </c>
      <c r="AO4742" s="5844">
        <v>50</v>
      </c>
      <c r="AP4742" s="5844">
        <v>0.02</v>
      </c>
      <c r="AQ4742" s="5844">
        <v>31185700</v>
      </c>
      <c r="AR4742" s="5844">
        <v>623714</v>
      </c>
      <c r="AS4742" s="5844">
        <v>23077418</v>
      </c>
      <c r="AT4742" s="5844">
        <v>8108282</v>
      </c>
      <c r="AU4742" s="5843" t="s">
        <v>285</v>
      </c>
      <c r="AV4742" s="5843" t="s">
        <v>286</v>
      </c>
      <c r="AW4742" s="5843" t="s">
        <v>287</v>
      </c>
      <c r="AZ4742" s="5843" t="s">
        <v>17341</v>
      </c>
      <c r="BA4742" s="5843" t="s">
        <v>3656</v>
      </c>
      <c r="BB4742" s="5843" t="s">
        <v>17342</v>
      </c>
      <c r="BI4742" s="5843" t="str">
        <f t="shared" si="148"/>
        <v>インフラ資産工作物</v>
      </c>
      <c r="BJ4742" s="5844">
        <f t="shared" si="149"/>
        <v>0</v>
      </c>
    </row>
    <row r="4743" spans="1:62" x14ac:dyDescent="0.2">
      <c r="A4743" s="5843" t="s">
        <v>17343</v>
      </c>
      <c r="B4743" s="5843" t="s">
        <v>265</v>
      </c>
      <c r="C4743" s="5843" t="s">
        <v>266</v>
      </c>
      <c r="D4743" s="5843" t="s">
        <v>572</v>
      </c>
      <c r="E4743" s="5843" t="s">
        <v>14739</v>
      </c>
      <c r="F4743" s="5843" t="s">
        <v>1971</v>
      </c>
      <c r="G4743" s="5843" t="s">
        <v>5709</v>
      </c>
      <c r="H4743" s="5843" t="s">
        <v>381</v>
      </c>
      <c r="I4743" s="5843" t="s">
        <v>382</v>
      </c>
      <c r="J4743" s="5843" t="s">
        <v>271</v>
      </c>
      <c r="K4743" s="5843" t="s">
        <v>19</v>
      </c>
      <c r="L4743" s="5843" t="s">
        <v>272</v>
      </c>
      <c r="M4743" s="5843" t="s">
        <v>273</v>
      </c>
      <c r="N4743" s="5843" t="s">
        <v>265</v>
      </c>
      <c r="O4743" s="5843" t="s">
        <v>294</v>
      </c>
      <c r="P4743" s="5843" t="s">
        <v>274</v>
      </c>
      <c r="Q4743" s="5843" t="s">
        <v>295</v>
      </c>
      <c r="U4743" s="5843" t="s">
        <v>5424</v>
      </c>
      <c r="V4743" s="5843" t="s">
        <v>5425</v>
      </c>
      <c r="W4743" s="5843" t="s">
        <v>274</v>
      </c>
      <c r="X4743" s="5843" t="s">
        <v>5699</v>
      </c>
      <c r="Y4743" s="5843" t="s">
        <v>5936</v>
      </c>
      <c r="Z4743" s="5843" t="s">
        <v>280</v>
      </c>
      <c r="AB4743" s="5843" t="s">
        <v>281</v>
      </c>
      <c r="AD4743" s="5843" t="s">
        <v>5937</v>
      </c>
      <c r="AI4743" t="s">
        <v>12860</v>
      </c>
      <c r="AJ4743" s="5843" t="s">
        <v>5709</v>
      </c>
      <c r="AK4743" s="5843" t="s">
        <v>388</v>
      </c>
      <c r="AL4743" s="5843" t="s">
        <v>389</v>
      </c>
      <c r="AM4743" s="5843" t="s">
        <v>276</v>
      </c>
      <c r="AO4743" s="5844">
        <v>50</v>
      </c>
      <c r="AP4743" s="5844">
        <v>0.02</v>
      </c>
      <c r="AQ4743" s="5844">
        <v>9656826</v>
      </c>
      <c r="AR4743" s="5844">
        <v>193136</v>
      </c>
      <c r="AS4743" s="5844">
        <v>3090176</v>
      </c>
      <c r="AT4743" s="5844">
        <v>6566650</v>
      </c>
      <c r="AU4743" s="5843" t="s">
        <v>285</v>
      </c>
      <c r="AV4743" s="5843" t="s">
        <v>286</v>
      </c>
      <c r="AW4743" s="5843" t="s">
        <v>287</v>
      </c>
      <c r="AZ4743" s="5843" t="s">
        <v>17344</v>
      </c>
      <c r="BA4743" s="5843" t="s">
        <v>3656</v>
      </c>
      <c r="BB4743" s="5843" t="s">
        <v>17345</v>
      </c>
      <c r="BI4743" s="5843" t="str">
        <f t="shared" si="148"/>
        <v>インフラ資産工作物</v>
      </c>
      <c r="BJ4743" s="5844">
        <f t="shared" si="149"/>
        <v>0</v>
      </c>
    </row>
    <row r="4744" spans="1:62" x14ac:dyDescent="0.2">
      <c r="A4744" s="5843" t="s">
        <v>17346</v>
      </c>
      <c r="B4744" s="5843" t="s">
        <v>265</v>
      </c>
      <c r="C4744" s="5843" t="s">
        <v>266</v>
      </c>
      <c r="D4744" s="5843" t="s">
        <v>572</v>
      </c>
      <c r="E4744" s="5843" t="s">
        <v>14739</v>
      </c>
      <c r="F4744" s="5843" t="s">
        <v>1974</v>
      </c>
      <c r="G4744" s="5843" t="s">
        <v>5714</v>
      </c>
      <c r="H4744" s="5843" t="s">
        <v>381</v>
      </c>
      <c r="I4744" s="5843" t="s">
        <v>382</v>
      </c>
      <c r="J4744" s="5843" t="s">
        <v>271</v>
      </c>
      <c r="K4744" s="5843" t="s">
        <v>19</v>
      </c>
      <c r="L4744" s="5843" t="s">
        <v>272</v>
      </c>
      <c r="M4744" s="5843" t="s">
        <v>273</v>
      </c>
      <c r="N4744" s="5843" t="s">
        <v>265</v>
      </c>
      <c r="O4744" s="5843" t="s">
        <v>294</v>
      </c>
      <c r="P4744" s="5843" t="s">
        <v>274</v>
      </c>
      <c r="Q4744" s="5843" t="s">
        <v>295</v>
      </c>
      <c r="U4744" s="5843" t="s">
        <v>5424</v>
      </c>
      <c r="V4744" s="5843" t="s">
        <v>5425</v>
      </c>
      <c r="W4744" s="5843" t="s">
        <v>274</v>
      </c>
      <c r="X4744" s="5843" t="s">
        <v>5699</v>
      </c>
      <c r="Y4744" s="5843" t="s">
        <v>5940</v>
      </c>
      <c r="Z4744" s="5843" t="s">
        <v>280</v>
      </c>
      <c r="AB4744" s="5843" t="s">
        <v>281</v>
      </c>
      <c r="AD4744" s="5843" t="s">
        <v>5941</v>
      </c>
      <c r="AI4744" t="s">
        <v>12860</v>
      </c>
      <c r="AJ4744" s="5843" t="s">
        <v>5714</v>
      </c>
      <c r="AK4744" s="5843" t="s">
        <v>388</v>
      </c>
      <c r="AL4744" s="5843" t="s">
        <v>389</v>
      </c>
      <c r="AM4744" s="5843" t="s">
        <v>276</v>
      </c>
      <c r="AO4744" s="5844">
        <v>50</v>
      </c>
      <c r="AP4744" s="5844">
        <v>0.02</v>
      </c>
      <c r="AQ4744" s="5844">
        <v>10368400</v>
      </c>
      <c r="AR4744" s="5844">
        <v>207368</v>
      </c>
      <c r="AS4744" s="5844">
        <v>7672616</v>
      </c>
      <c r="AT4744" s="5844">
        <v>2695784</v>
      </c>
      <c r="AU4744" s="5843" t="s">
        <v>285</v>
      </c>
      <c r="AV4744" s="5843" t="s">
        <v>286</v>
      </c>
      <c r="AW4744" s="5843" t="s">
        <v>287</v>
      </c>
      <c r="AZ4744" s="5843" t="s">
        <v>17347</v>
      </c>
      <c r="BA4744" s="5843" t="s">
        <v>3656</v>
      </c>
      <c r="BB4744" s="5843" t="s">
        <v>17348</v>
      </c>
      <c r="BI4744" s="5843" t="str">
        <f t="shared" si="148"/>
        <v>インフラ資産工作物</v>
      </c>
      <c r="BJ4744" s="5844">
        <f t="shared" si="149"/>
        <v>0</v>
      </c>
    </row>
    <row r="4745" spans="1:62" x14ac:dyDescent="0.2">
      <c r="A4745" s="5843" t="s">
        <v>17349</v>
      </c>
      <c r="B4745" s="5843" t="s">
        <v>265</v>
      </c>
      <c r="C4745" s="5843" t="s">
        <v>266</v>
      </c>
      <c r="D4745" s="5843" t="s">
        <v>572</v>
      </c>
      <c r="E4745" s="5843" t="s">
        <v>14739</v>
      </c>
      <c r="F4745" s="5843" t="s">
        <v>1977</v>
      </c>
      <c r="G4745" s="5843" t="s">
        <v>5714</v>
      </c>
      <c r="H4745" s="5843" t="s">
        <v>381</v>
      </c>
      <c r="I4745" s="5843" t="s">
        <v>382</v>
      </c>
      <c r="J4745" s="5843" t="s">
        <v>271</v>
      </c>
      <c r="K4745" s="5843" t="s">
        <v>19</v>
      </c>
      <c r="L4745" s="5843" t="s">
        <v>272</v>
      </c>
      <c r="M4745" s="5843" t="s">
        <v>273</v>
      </c>
      <c r="N4745" s="5843" t="s">
        <v>265</v>
      </c>
      <c r="O4745" s="5843" t="s">
        <v>294</v>
      </c>
      <c r="P4745" s="5843" t="s">
        <v>274</v>
      </c>
      <c r="Q4745" s="5843" t="s">
        <v>295</v>
      </c>
      <c r="U4745" s="5843" t="s">
        <v>5424</v>
      </c>
      <c r="V4745" s="5843" t="s">
        <v>5425</v>
      </c>
      <c r="W4745" s="5843" t="s">
        <v>274</v>
      </c>
      <c r="X4745" s="5843" t="s">
        <v>5699</v>
      </c>
      <c r="Y4745" s="5843" t="s">
        <v>5944</v>
      </c>
      <c r="Z4745" s="5843" t="s">
        <v>280</v>
      </c>
      <c r="AB4745" s="5843" t="s">
        <v>281</v>
      </c>
      <c r="AD4745" s="5843" t="s">
        <v>5945</v>
      </c>
      <c r="AI4745" t="s">
        <v>12860</v>
      </c>
      <c r="AJ4745" s="5843" t="s">
        <v>5714</v>
      </c>
      <c r="AK4745" s="5843" t="s">
        <v>388</v>
      </c>
      <c r="AL4745" s="5843" t="s">
        <v>389</v>
      </c>
      <c r="AM4745" s="5843" t="s">
        <v>276</v>
      </c>
      <c r="AO4745" s="5844">
        <v>50</v>
      </c>
      <c r="AP4745" s="5844">
        <v>0.02</v>
      </c>
      <c r="AQ4745" s="5844">
        <v>8887900</v>
      </c>
      <c r="AR4745" s="5844">
        <v>177758</v>
      </c>
      <c r="AS4745" s="5844">
        <v>6577046</v>
      </c>
      <c r="AT4745" s="5844">
        <v>2310854</v>
      </c>
      <c r="AU4745" s="5843" t="s">
        <v>285</v>
      </c>
      <c r="AV4745" s="5843" t="s">
        <v>286</v>
      </c>
      <c r="AW4745" s="5843" t="s">
        <v>287</v>
      </c>
      <c r="AZ4745" s="5843" t="s">
        <v>17350</v>
      </c>
      <c r="BA4745" s="5843" t="s">
        <v>3656</v>
      </c>
      <c r="BB4745" s="5843" t="s">
        <v>17351</v>
      </c>
      <c r="BI4745" s="5843" t="str">
        <f t="shared" si="148"/>
        <v>インフラ資産工作物</v>
      </c>
      <c r="BJ4745" s="5844">
        <f t="shared" si="149"/>
        <v>0</v>
      </c>
    </row>
    <row r="4746" spans="1:62" x14ac:dyDescent="0.2">
      <c r="A4746" s="5843" t="s">
        <v>17352</v>
      </c>
      <c r="B4746" s="5843" t="s">
        <v>265</v>
      </c>
      <c r="C4746" s="5843" t="s">
        <v>266</v>
      </c>
      <c r="D4746" s="5843" t="s">
        <v>572</v>
      </c>
      <c r="E4746" s="5843" t="s">
        <v>14739</v>
      </c>
      <c r="F4746" s="5843" t="s">
        <v>2010</v>
      </c>
      <c r="G4746" s="5843" t="s">
        <v>5714</v>
      </c>
      <c r="H4746" s="5843" t="s">
        <v>381</v>
      </c>
      <c r="I4746" s="5843" t="s">
        <v>382</v>
      </c>
      <c r="J4746" s="5843" t="s">
        <v>271</v>
      </c>
      <c r="K4746" s="5843" t="s">
        <v>19</v>
      </c>
      <c r="L4746" s="5843" t="s">
        <v>272</v>
      </c>
      <c r="M4746" s="5843" t="s">
        <v>273</v>
      </c>
      <c r="N4746" s="5843" t="s">
        <v>265</v>
      </c>
      <c r="O4746" s="5843" t="s">
        <v>294</v>
      </c>
      <c r="P4746" s="5843" t="s">
        <v>274</v>
      </c>
      <c r="Q4746" s="5843" t="s">
        <v>295</v>
      </c>
      <c r="U4746" s="5843" t="s">
        <v>5424</v>
      </c>
      <c r="V4746" s="5843" t="s">
        <v>5425</v>
      </c>
      <c r="W4746" s="5843" t="s">
        <v>274</v>
      </c>
      <c r="X4746" s="5843" t="s">
        <v>5699</v>
      </c>
      <c r="Y4746" s="5843" t="s">
        <v>5948</v>
      </c>
      <c r="Z4746" s="5843" t="s">
        <v>280</v>
      </c>
      <c r="AB4746" s="5843" t="s">
        <v>281</v>
      </c>
      <c r="AD4746" s="5843" t="s">
        <v>5949</v>
      </c>
      <c r="AI4746" t="s">
        <v>12860</v>
      </c>
      <c r="AJ4746" s="5843" t="s">
        <v>5714</v>
      </c>
      <c r="AK4746" s="5843" t="s">
        <v>388</v>
      </c>
      <c r="AL4746" s="5843" t="s">
        <v>389</v>
      </c>
      <c r="AM4746" s="5843" t="s">
        <v>276</v>
      </c>
      <c r="AO4746" s="5844">
        <v>50</v>
      </c>
      <c r="AP4746" s="5844">
        <v>0.02</v>
      </c>
      <c r="AQ4746" s="5844">
        <v>13076000</v>
      </c>
      <c r="AR4746" s="5844">
        <v>261520</v>
      </c>
      <c r="AS4746" s="5844">
        <v>9676240</v>
      </c>
      <c r="AT4746" s="5844">
        <v>3399760</v>
      </c>
      <c r="AU4746" s="5843" t="s">
        <v>285</v>
      </c>
      <c r="AV4746" s="5843" t="s">
        <v>286</v>
      </c>
      <c r="AW4746" s="5843" t="s">
        <v>287</v>
      </c>
      <c r="AZ4746" s="5843" t="s">
        <v>17353</v>
      </c>
      <c r="BA4746" s="5843" t="s">
        <v>3656</v>
      </c>
      <c r="BB4746" s="5843" t="s">
        <v>17354</v>
      </c>
      <c r="BI4746" s="5843" t="str">
        <f t="shared" si="148"/>
        <v>インフラ資産工作物</v>
      </c>
      <c r="BJ4746" s="5844">
        <f t="shared" si="149"/>
        <v>0</v>
      </c>
    </row>
    <row r="4747" spans="1:62" x14ac:dyDescent="0.2">
      <c r="A4747" s="5843" t="s">
        <v>17355</v>
      </c>
      <c r="B4747" s="5843" t="s">
        <v>265</v>
      </c>
      <c r="C4747" s="5843" t="s">
        <v>266</v>
      </c>
      <c r="D4747" s="5843" t="s">
        <v>572</v>
      </c>
      <c r="E4747" s="5843" t="s">
        <v>14739</v>
      </c>
      <c r="F4747" s="5843" t="s">
        <v>1981</v>
      </c>
      <c r="G4747" s="5843" t="s">
        <v>5714</v>
      </c>
      <c r="H4747" s="5843" t="s">
        <v>381</v>
      </c>
      <c r="I4747" s="5843" t="s">
        <v>382</v>
      </c>
      <c r="J4747" s="5843" t="s">
        <v>271</v>
      </c>
      <c r="K4747" s="5843" t="s">
        <v>19</v>
      </c>
      <c r="L4747" s="5843" t="s">
        <v>272</v>
      </c>
      <c r="M4747" s="5843" t="s">
        <v>273</v>
      </c>
      <c r="N4747" s="5843" t="s">
        <v>265</v>
      </c>
      <c r="O4747" s="5843" t="s">
        <v>294</v>
      </c>
      <c r="P4747" s="5843" t="s">
        <v>274</v>
      </c>
      <c r="Q4747" s="5843" t="s">
        <v>295</v>
      </c>
      <c r="U4747" s="5843" t="s">
        <v>5424</v>
      </c>
      <c r="V4747" s="5843" t="s">
        <v>5425</v>
      </c>
      <c r="W4747" s="5843" t="s">
        <v>274</v>
      </c>
      <c r="X4747" s="5843" t="s">
        <v>5699</v>
      </c>
      <c r="Y4747" s="5843" t="s">
        <v>5956</v>
      </c>
      <c r="Z4747" s="5843" t="s">
        <v>280</v>
      </c>
      <c r="AB4747" s="5843" t="s">
        <v>281</v>
      </c>
      <c r="AD4747" s="5843" t="s">
        <v>5957</v>
      </c>
      <c r="AI4747" t="s">
        <v>12860</v>
      </c>
      <c r="AJ4747" s="5843" t="s">
        <v>5714</v>
      </c>
      <c r="AK4747" s="5843" t="s">
        <v>388</v>
      </c>
      <c r="AL4747" s="5843" t="s">
        <v>389</v>
      </c>
      <c r="AM4747" s="5843" t="s">
        <v>276</v>
      </c>
      <c r="AO4747" s="5844">
        <v>50</v>
      </c>
      <c r="AP4747" s="5844">
        <v>0.02</v>
      </c>
      <c r="AQ4747" s="5844">
        <v>924000</v>
      </c>
      <c r="AR4747" s="5844">
        <v>18480</v>
      </c>
      <c r="AS4747" s="5844">
        <v>683760</v>
      </c>
      <c r="AT4747" s="5844">
        <v>240240</v>
      </c>
      <c r="AU4747" s="5843" t="s">
        <v>285</v>
      </c>
      <c r="AV4747" s="5843" t="s">
        <v>286</v>
      </c>
      <c r="AW4747" s="5843" t="s">
        <v>287</v>
      </c>
      <c r="AZ4747" s="5843" t="s">
        <v>17356</v>
      </c>
      <c r="BA4747" s="5843" t="s">
        <v>3656</v>
      </c>
      <c r="BB4747" s="5843" t="s">
        <v>17357</v>
      </c>
      <c r="BI4747" s="5843" t="str">
        <f t="shared" si="148"/>
        <v>インフラ資産工作物</v>
      </c>
      <c r="BJ4747" s="5844">
        <f t="shared" si="149"/>
        <v>0</v>
      </c>
    </row>
    <row r="4748" spans="1:62" x14ac:dyDescent="0.2">
      <c r="A4748" s="5843" t="s">
        <v>17358</v>
      </c>
      <c r="B4748" s="5843" t="s">
        <v>265</v>
      </c>
      <c r="C4748" s="5843" t="s">
        <v>266</v>
      </c>
      <c r="D4748" s="5843" t="s">
        <v>572</v>
      </c>
      <c r="E4748" s="5843" t="s">
        <v>14739</v>
      </c>
      <c r="F4748" s="5843" t="s">
        <v>1990</v>
      </c>
      <c r="G4748" s="5843" t="s">
        <v>5714</v>
      </c>
      <c r="H4748" s="5843" t="s">
        <v>381</v>
      </c>
      <c r="I4748" s="5843" t="s">
        <v>382</v>
      </c>
      <c r="J4748" s="5843" t="s">
        <v>271</v>
      </c>
      <c r="K4748" s="5843" t="s">
        <v>19</v>
      </c>
      <c r="L4748" s="5843" t="s">
        <v>272</v>
      </c>
      <c r="M4748" s="5843" t="s">
        <v>273</v>
      </c>
      <c r="N4748" s="5843" t="s">
        <v>265</v>
      </c>
      <c r="O4748" s="5843" t="s">
        <v>294</v>
      </c>
      <c r="P4748" s="5843" t="s">
        <v>274</v>
      </c>
      <c r="Q4748" s="5843" t="s">
        <v>295</v>
      </c>
      <c r="U4748" s="5843" t="s">
        <v>5424</v>
      </c>
      <c r="V4748" s="5843" t="s">
        <v>5425</v>
      </c>
      <c r="W4748" s="5843" t="s">
        <v>274</v>
      </c>
      <c r="X4748" s="5843" t="s">
        <v>5699</v>
      </c>
      <c r="Y4748" s="5843" t="s">
        <v>5960</v>
      </c>
      <c r="Z4748" s="5843" t="s">
        <v>280</v>
      </c>
      <c r="AB4748" s="5843" t="s">
        <v>281</v>
      </c>
      <c r="AD4748" s="5843" t="s">
        <v>5961</v>
      </c>
      <c r="AI4748" t="s">
        <v>12860</v>
      </c>
      <c r="AJ4748" s="5843" t="s">
        <v>5714</v>
      </c>
      <c r="AK4748" s="5843" t="s">
        <v>388</v>
      </c>
      <c r="AL4748" s="5843" t="s">
        <v>389</v>
      </c>
      <c r="AM4748" s="5843" t="s">
        <v>276</v>
      </c>
      <c r="AO4748" s="5844">
        <v>50</v>
      </c>
      <c r="AP4748" s="5844">
        <v>0.02</v>
      </c>
      <c r="AQ4748" s="5844">
        <v>10681300</v>
      </c>
      <c r="AR4748" s="5844">
        <v>213626</v>
      </c>
      <c r="AS4748" s="5844">
        <v>7904162</v>
      </c>
      <c r="AT4748" s="5844">
        <v>2777138</v>
      </c>
      <c r="AU4748" s="5843" t="s">
        <v>285</v>
      </c>
      <c r="AV4748" s="5843" t="s">
        <v>286</v>
      </c>
      <c r="AW4748" s="5843" t="s">
        <v>287</v>
      </c>
      <c r="AZ4748" s="5843" t="s">
        <v>17359</v>
      </c>
      <c r="BA4748" s="5843" t="s">
        <v>3656</v>
      </c>
      <c r="BB4748" s="5843" t="s">
        <v>17360</v>
      </c>
      <c r="BI4748" s="5843" t="str">
        <f t="shared" si="148"/>
        <v>インフラ資産工作物</v>
      </c>
      <c r="BJ4748" s="5844">
        <f t="shared" si="149"/>
        <v>0</v>
      </c>
    </row>
    <row r="4749" spans="1:62" x14ac:dyDescent="0.2">
      <c r="A4749" s="5843" t="s">
        <v>17361</v>
      </c>
      <c r="B4749" s="5843" t="s">
        <v>265</v>
      </c>
      <c r="C4749" s="5843" t="s">
        <v>266</v>
      </c>
      <c r="D4749" s="5843" t="s">
        <v>572</v>
      </c>
      <c r="E4749" s="5843" t="s">
        <v>14739</v>
      </c>
      <c r="F4749" s="5843" t="s">
        <v>1996</v>
      </c>
      <c r="G4749" s="5843" t="s">
        <v>5714</v>
      </c>
      <c r="H4749" s="5843" t="s">
        <v>381</v>
      </c>
      <c r="I4749" s="5843" t="s">
        <v>382</v>
      </c>
      <c r="J4749" s="5843" t="s">
        <v>271</v>
      </c>
      <c r="K4749" s="5843" t="s">
        <v>19</v>
      </c>
      <c r="L4749" s="5843" t="s">
        <v>272</v>
      </c>
      <c r="M4749" s="5843" t="s">
        <v>273</v>
      </c>
      <c r="N4749" s="5843" t="s">
        <v>265</v>
      </c>
      <c r="O4749" s="5843" t="s">
        <v>294</v>
      </c>
      <c r="P4749" s="5843" t="s">
        <v>274</v>
      </c>
      <c r="Q4749" s="5843" t="s">
        <v>295</v>
      </c>
      <c r="U4749" s="5843" t="s">
        <v>5424</v>
      </c>
      <c r="V4749" s="5843" t="s">
        <v>5425</v>
      </c>
      <c r="W4749" s="5843" t="s">
        <v>274</v>
      </c>
      <c r="X4749" s="5843" t="s">
        <v>5699</v>
      </c>
      <c r="Y4749" s="5843" t="s">
        <v>5964</v>
      </c>
      <c r="Z4749" s="5843" t="s">
        <v>280</v>
      </c>
      <c r="AB4749" s="5843" t="s">
        <v>281</v>
      </c>
      <c r="AD4749" s="5843" t="s">
        <v>5965</v>
      </c>
      <c r="AI4749" t="s">
        <v>12860</v>
      </c>
      <c r="AJ4749" s="5843" t="s">
        <v>5714</v>
      </c>
      <c r="AK4749" s="5843" t="s">
        <v>388</v>
      </c>
      <c r="AL4749" s="5843" t="s">
        <v>389</v>
      </c>
      <c r="AM4749" s="5843" t="s">
        <v>276</v>
      </c>
      <c r="AO4749" s="5844">
        <v>50</v>
      </c>
      <c r="AP4749" s="5844">
        <v>0.02</v>
      </c>
      <c r="AQ4749" s="5844">
        <v>17399900</v>
      </c>
      <c r="AR4749" s="5844">
        <v>347998</v>
      </c>
      <c r="AS4749" s="5844">
        <v>12875926</v>
      </c>
      <c r="AT4749" s="5844">
        <v>4523974</v>
      </c>
      <c r="AU4749" s="5843" t="s">
        <v>285</v>
      </c>
      <c r="AV4749" s="5843" t="s">
        <v>286</v>
      </c>
      <c r="AW4749" s="5843" t="s">
        <v>287</v>
      </c>
      <c r="AZ4749" s="5843" t="s">
        <v>17362</v>
      </c>
      <c r="BA4749" s="5843" t="s">
        <v>3656</v>
      </c>
      <c r="BB4749" s="5843" t="s">
        <v>17363</v>
      </c>
      <c r="BI4749" s="5843" t="str">
        <f t="shared" si="148"/>
        <v>インフラ資産工作物</v>
      </c>
      <c r="BJ4749" s="5844">
        <f t="shared" si="149"/>
        <v>0</v>
      </c>
    </row>
    <row r="4750" spans="1:62" x14ac:dyDescent="0.2">
      <c r="A4750" s="5843" t="s">
        <v>17364</v>
      </c>
      <c r="B4750" s="5843" t="s">
        <v>265</v>
      </c>
      <c r="C4750" s="5843" t="s">
        <v>266</v>
      </c>
      <c r="D4750" s="5843" t="s">
        <v>572</v>
      </c>
      <c r="E4750" s="5843" t="s">
        <v>14739</v>
      </c>
      <c r="F4750" s="5843" t="s">
        <v>2001</v>
      </c>
      <c r="G4750" s="5843" t="s">
        <v>5714</v>
      </c>
      <c r="H4750" s="5843" t="s">
        <v>381</v>
      </c>
      <c r="I4750" s="5843" t="s">
        <v>382</v>
      </c>
      <c r="J4750" s="5843" t="s">
        <v>271</v>
      </c>
      <c r="K4750" s="5843" t="s">
        <v>19</v>
      </c>
      <c r="L4750" s="5843" t="s">
        <v>272</v>
      </c>
      <c r="M4750" s="5843" t="s">
        <v>273</v>
      </c>
      <c r="N4750" s="5843" t="s">
        <v>265</v>
      </c>
      <c r="O4750" s="5843" t="s">
        <v>294</v>
      </c>
      <c r="P4750" s="5843" t="s">
        <v>274</v>
      </c>
      <c r="Q4750" s="5843" t="s">
        <v>295</v>
      </c>
      <c r="U4750" s="5843" t="s">
        <v>5424</v>
      </c>
      <c r="V4750" s="5843" t="s">
        <v>5425</v>
      </c>
      <c r="W4750" s="5843" t="s">
        <v>274</v>
      </c>
      <c r="X4750" s="5843" t="s">
        <v>5699</v>
      </c>
      <c r="Y4750" s="5843" t="s">
        <v>5968</v>
      </c>
      <c r="Z4750" s="5843" t="s">
        <v>280</v>
      </c>
      <c r="AB4750" s="5843" t="s">
        <v>281</v>
      </c>
      <c r="AD4750" s="5843" t="s">
        <v>5969</v>
      </c>
      <c r="AI4750" t="s">
        <v>12860</v>
      </c>
      <c r="AJ4750" s="5843" t="s">
        <v>5714</v>
      </c>
      <c r="AK4750" s="5843" t="s">
        <v>388</v>
      </c>
      <c r="AL4750" s="5843" t="s">
        <v>389</v>
      </c>
      <c r="AM4750" s="5843" t="s">
        <v>276</v>
      </c>
      <c r="AO4750" s="5844">
        <v>50</v>
      </c>
      <c r="AP4750" s="5844">
        <v>0.02</v>
      </c>
      <c r="AQ4750" s="5844">
        <v>32971400</v>
      </c>
      <c r="AR4750" s="5844">
        <v>659428</v>
      </c>
      <c r="AS4750" s="5844">
        <v>24398836</v>
      </c>
      <c r="AT4750" s="5844">
        <v>8572564</v>
      </c>
      <c r="AU4750" s="5843" t="s">
        <v>285</v>
      </c>
      <c r="AV4750" s="5843" t="s">
        <v>286</v>
      </c>
      <c r="AW4750" s="5843" t="s">
        <v>287</v>
      </c>
      <c r="AZ4750" s="5843" t="s">
        <v>17365</v>
      </c>
      <c r="BA4750" s="5843" t="s">
        <v>3656</v>
      </c>
      <c r="BB4750" s="5843" t="s">
        <v>17366</v>
      </c>
      <c r="BI4750" s="5843" t="str">
        <f t="shared" si="148"/>
        <v>インフラ資産工作物</v>
      </c>
      <c r="BJ4750" s="5844">
        <f t="shared" si="149"/>
        <v>0</v>
      </c>
    </row>
    <row r="4751" spans="1:62" x14ac:dyDescent="0.2">
      <c r="A4751" s="5843" t="s">
        <v>17367</v>
      </c>
      <c r="B4751" s="5843" t="s">
        <v>265</v>
      </c>
      <c r="C4751" s="5843" t="s">
        <v>266</v>
      </c>
      <c r="D4751" s="5843" t="s">
        <v>572</v>
      </c>
      <c r="E4751" s="5843" t="s">
        <v>14739</v>
      </c>
      <c r="F4751" s="5843" t="s">
        <v>2004</v>
      </c>
      <c r="G4751" s="5843" t="s">
        <v>5714</v>
      </c>
      <c r="H4751" s="5843" t="s">
        <v>381</v>
      </c>
      <c r="I4751" s="5843" t="s">
        <v>382</v>
      </c>
      <c r="J4751" s="5843" t="s">
        <v>271</v>
      </c>
      <c r="K4751" s="5843" t="s">
        <v>19</v>
      </c>
      <c r="L4751" s="5843" t="s">
        <v>272</v>
      </c>
      <c r="M4751" s="5843" t="s">
        <v>273</v>
      </c>
      <c r="N4751" s="5843" t="s">
        <v>265</v>
      </c>
      <c r="O4751" s="5843" t="s">
        <v>294</v>
      </c>
      <c r="P4751" s="5843" t="s">
        <v>274</v>
      </c>
      <c r="Q4751" s="5843" t="s">
        <v>295</v>
      </c>
      <c r="U4751" s="5843" t="s">
        <v>5424</v>
      </c>
      <c r="V4751" s="5843" t="s">
        <v>5425</v>
      </c>
      <c r="W4751" s="5843" t="s">
        <v>274</v>
      </c>
      <c r="X4751" s="5843" t="s">
        <v>5699</v>
      </c>
      <c r="Y4751" s="5843" t="s">
        <v>5972</v>
      </c>
      <c r="Z4751" s="5843" t="s">
        <v>280</v>
      </c>
      <c r="AB4751" s="5843" t="s">
        <v>281</v>
      </c>
      <c r="AD4751" s="5843" t="s">
        <v>5973</v>
      </c>
      <c r="AI4751" t="s">
        <v>12860</v>
      </c>
      <c r="AJ4751" s="5843" t="s">
        <v>5714</v>
      </c>
      <c r="AK4751" s="5843" t="s">
        <v>388</v>
      </c>
      <c r="AL4751" s="5843" t="s">
        <v>389</v>
      </c>
      <c r="AM4751" s="5843" t="s">
        <v>276</v>
      </c>
      <c r="AO4751" s="5844">
        <v>50</v>
      </c>
      <c r="AP4751" s="5844">
        <v>0.02</v>
      </c>
      <c r="AQ4751" s="5844">
        <v>25662700</v>
      </c>
      <c r="AR4751" s="5844">
        <v>513254</v>
      </c>
      <c r="AS4751" s="5844">
        <v>18990398</v>
      </c>
      <c r="AT4751" s="5844">
        <v>6672302</v>
      </c>
      <c r="AU4751" s="5843" t="s">
        <v>285</v>
      </c>
      <c r="AV4751" s="5843" t="s">
        <v>286</v>
      </c>
      <c r="AW4751" s="5843" t="s">
        <v>287</v>
      </c>
      <c r="AZ4751" s="5843" t="s">
        <v>17368</v>
      </c>
      <c r="BA4751" s="5843" t="s">
        <v>3656</v>
      </c>
      <c r="BB4751" s="5843" t="s">
        <v>17369</v>
      </c>
      <c r="BI4751" s="5843" t="str">
        <f t="shared" si="148"/>
        <v>インフラ資産工作物</v>
      </c>
      <c r="BJ4751" s="5844">
        <f t="shared" si="149"/>
        <v>0</v>
      </c>
    </row>
    <row r="4752" spans="1:62" x14ac:dyDescent="0.2">
      <c r="A4752" s="5843" t="s">
        <v>17370</v>
      </c>
      <c r="B4752" s="5843" t="s">
        <v>265</v>
      </c>
      <c r="C4752" s="5843" t="s">
        <v>266</v>
      </c>
      <c r="D4752" s="5843" t="s">
        <v>572</v>
      </c>
      <c r="E4752" s="5843" t="s">
        <v>14739</v>
      </c>
      <c r="F4752" s="5843" t="s">
        <v>2007</v>
      </c>
      <c r="G4752" s="5843" t="s">
        <v>5714</v>
      </c>
      <c r="H4752" s="5843" t="s">
        <v>381</v>
      </c>
      <c r="I4752" s="5843" t="s">
        <v>382</v>
      </c>
      <c r="J4752" s="5843" t="s">
        <v>271</v>
      </c>
      <c r="K4752" s="5843" t="s">
        <v>19</v>
      </c>
      <c r="L4752" s="5843" t="s">
        <v>272</v>
      </c>
      <c r="M4752" s="5843" t="s">
        <v>273</v>
      </c>
      <c r="N4752" s="5843" t="s">
        <v>265</v>
      </c>
      <c r="O4752" s="5843" t="s">
        <v>294</v>
      </c>
      <c r="P4752" s="5843" t="s">
        <v>274</v>
      </c>
      <c r="Q4752" s="5843" t="s">
        <v>295</v>
      </c>
      <c r="U4752" s="5843" t="s">
        <v>5424</v>
      </c>
      <c r="V4752" s="5843" t="s">
        <v>5425</v>
      </c>
      <c r="W4752" s="5843" t="s">
        <v>274</v>
      </c>
      <c r="X4752" s="5843" t="s">
        <v>5699</v>
      </c>
      <c r="Y4752" s="5843" t="s">
        <v>5976</v>
      </c>
      <c r="Z4752" s="5843" t="s">
        <v>280</v>
      </c>
      <c r="AB4752" s="5843" t="s">
        <v>281</v>
      </c>
      <c r="AD4752" s="5843" t="s">
        <v>5977</v>
      </c>
      <c r="AI4752" t="s">
        <v>12860</v>
      </c>
      <c r="AJ4752" s="5843" t="s">
        <v>5714</v>
      </c>
      <c r="AK4752" s="5843" t="s">
        <v>388</v>
      </c>
      <c r="AL4752" s="5843" t="s">
        <v>389</v>
      </c>
      <c r="AM4752" s="5843" t="s">
        <v>276</v>
      </c>
      <c r="AO4752" s="5844">
        <v>50</v>
      </c>
      <c r="AP4752" s="5844">
        <v>0.02</v>
      </c>
      <c r="AQ4752" s="5844">
        <v>24369100</v>
      </c>
      <c r="AR4752" s="5844">
        <v>487382</v>
      </c>
      <c r="AS4752" s="5844">
        <v>18033134</v>
      </c>
      <c r="AT4752" s="5844">
        <v>6335966</v>
      </c>
      <c r="AU4752" s="5843" t="s">
        <v>285</v>
      </c>
      <c r="AV4752" s="5843" t="s">
        <v>286</v>
      </c>
      <c r="AW4752" s="5843" t="s">
        <v>287</v>
      </c>
      <c r="AZ4752" s="5843" t="s">
        <v>17371</v>
      </c>
      <c r="BA4752" s="5843" t="s">
        <v>3656</v>
      </c>
      <c r="BB4752" s="5843" t="s">
        <v>17372</v>
      </c>
      <c r="BI4752" s="5843" t="str">
        <f t="shared" si="148"/>
        <v>インフラ資産工作物</v>
      </c>
      <c r="BJ4752" s="5844">
        <f t="shared" si="149"/>
        <v>0</v>
      </c>
    </row>
    <row r="4753" spans="1:62" x14ac:dyDescent="0.2">
      <c r="A4753" s="5843" t="s">
        <v>17373</v>
      </c>
      <c r="B4753" s="5843" t="s">
        <v>265</v>
      </c>
      <c r="C4753" s="5843" t="s">
        <v>266</v>
      </c>
      <c r="D4753" s="5843" t="s">
        <v>572</v>
      </c>
      <c r="E4753" s="5843" t="s">
        <v>14739</v>
      </c>
      <c r="F4753" s="5843" t="s">
        <v>2011</v>
      </c>
      <c r="G4753" s="5843" t="s">
        <v>5714</v>
      </c>
      <c r="H4753" s="5843" t="s">
        <v>381</v>
      </c>
      <c r="I4753" s="5843" t="s">
        <v>382</v>
      </c>
      <c r="J4753" s="5843" t="s">
        <v>271</v>
      </c>
      <c r="K4753" s="5843" t="s">
        <v>19</v>
      </c>
      <c r="L4753" s="5843" t="s">
        <v>272</v>
      </c>
      <c r="M4753" s="5843" t="s">
        <v>273</v>
      </c>
      <c r="N4753" s="5843" t="s">
        <v>265</v>
      </c>
      <c r="O4753" s="5843" t="s">
        <v>294</v>
      </c>
      <c r="P4753" s="5843" t="s">
        <v>274</v>
      </c>
      <c r="Q4753" s="5843" t="s">
        <v>295</v>
      </c>
      <c r="U4753" s="5843" t="s">
        <v>5424</v>
      </c>
      <c r="V4753" s="5843" t="s">
        <v>5425</v>
      </c>
      <c r="W4753" s="5843" t="s">
        <v>274</v>
      </c>
      <c r="X4753" s="5843" t="s">
        <v>5699</v>
      </c>
      <c r="Y4753" s="5843" t="s">
        <v>5980</v>
      </c>
      <c r="Z4753" s="5843" t="s">
        <v>280</v>
      </c>
      <c r="AB4753" s="5843" t="s">
        <v>281</v>
      </c>
      <c r="AD4753" s="5843" t="s">
        <v>5981</v>
      </c>
      <c r="AI4753" t="s">
        <v>12860</v>
      </c>
      <c r="AJ4753" s="5843" t="s">
        <v>5714</v>
      </c>
      <c r="AK4753" s="5843" t="s">
        <v>388</v>
      </c>
      <c r="AL4753" s="5843" t="s">
        <v>389</v>
      </c>
      <c r="AM4753" s="5843" t="s">
        <v>276</v>
      </c>
      <c r="AO4753" s="5844">
        <v>50</v>
      </c>
      <c r="AP4753" s="5844">
        <v>0.02</v>
      </c>
      <c r="AQ4753" s="5844">
        <v>14559300</v>
      </c>
      <c r="AR4753" s="5844">
        <v>291186</v>
      </c>
      <c r="AS4753" s="5844">
        <v>10773882</v>
      </c>
      <c r="AT4753" s="5844">
        <v>3785418</v>
      </c>
      <c r="AU4753" s="5843" t="s">
        <v>285</v>
      </c>
      <c r="AV4753" s="5843" t="s">
        <v>286</v>
      </c>
      <c r="AW4753" s="5843" t="s">
        <v>287</v>
      </c>
      <c r="AZ4753" s="5843" t="s">
        <v>17374</v>
      </c>
      <c r="BA4753" s="5843" t="s">
        <v>3656</v>
      </c>
      <c r="BB4753" s="5843" t="s">
        <v>17375</v>
      </c>
      <c r="BI4753" s="5843" t="str">
        <f t="shared" si="148"/>
        <v>インフラ資産工作物</v>
      </c>
      <c r="BJ4753" s="5844">
        <f t="shared" si="149"/>
        <v>0</v>
      </c>
    </row>
    <row r="4754" spans="1:62" x14ac:dyDescent="0.2">
      <c r="A4754" s="5843" t="s">
        <v>17376</v>
      </c>
      <c r="B4754" s="5843" t="s">
        <v>265</v>
      </c>
      <c r="C4754" s="5843" t="s">
        <v>266</v>
      </c>
      <c r="D4754" s="5843" t="s">
        <v>572</v>
      </c>
      <c r="E4754" s="5843" t="s">
        <v>14739</v>
      </c>
      <c r="F4754" s="5843" t="s">
        <v>2014</v>
      </c>
      <c r="G4754" s="5843" t="s">
        <v>5714</v>
      </c>
      <c r="H4754" s="5843" t="s">
        <v>381</v>
      </c>
      <c r="I4754" s="5843" t="s">
        <v>382</v>
      </c>
      <c r="J4754" s="5843" t="s">
        <v>271</v>
      </c>
      <c r="K4754" s="5843" t="s">
        <v>19</v>
      </c>
      <c r="L4754" s="5843" t="s">
        <v>272</v>
      </c>
      <c r="M4754" s="5843" t="s">
        <v>273</v>
      </c>
      <c r="N4754" s="5843" t="s">
        <v>265</v>
      </c>
      <c r="O4754" s="5843" t="s">
        <v>294</v>
      </c>
      <c r="P4754" s="5843" t="s">
        <v>274</v>
      </c>
      <c r="Q4754" s="5843" t="s">
        <v>295</v>
      </c>
      <c r="U4754" s="5843" t="s">
        <v>5424</v>
      </c>
      <c r="V4754" s="5843" t="s">
        <v>5425</v>
      </c>
      <c r="W4754" s="5843" t="s">
        <v>274</v>
      </c>
      <c r="X4754" s="5843" t="s">
        <v>5699</v>
      </c>
      <c r="Y4754" s="5843" t="s">
        <v>5984</v>
      </c>
      <c r="Z4754" s="5843" t="s">
        <v>280</v>
      </c>
      <c r="AB4754" s="5843" t="s">
        <v>281</v>
      </c>
      <c r="AD4754" s="5843" t="s">
        <v>5985</v>
      </c>
      <c r="AI4754" t="s">
        <v>12860</v>
      </c>
      <c r="AJ4754" s="5843" t="s">
        <v>5714</v>
      </c>
      <c r="AK4754" s="5843" t="s">
        <v>388</v>
      </c>
      <c r="AL4754" s="5843" t="s">
        <v>389</v>
      </c>
      <c r="AM4754" s="5843" t="s">
        <v>276</v>
      </c>
      <c r="AO4754" s="5844">
        <v>50</v>
      </c>
      <c r="AP4754" s="5844">
        <v>0.02</v>
      </c>
      <c r="AQ4754" s="5844">
        <v>4277000</v>
      </c>
      <c r="AR4754" s="5844">
        <v>85540</v>
      </c>
      <c r="AS4754" s="5844">
        <v>3164980</v>
      </c>
      <c r="AT4754" s="5844">
        <v>1112020</v>
      </c>
      <c r="AU4754" s="5843" t="s">
        <v>285</v>
      </c>
      <c r="AV4754" s="5843" t="s">
        <v>286</v>
      </c>
      <c r="AW4754" s="5843" t="s">
        <v>287</v>
      </c>
      <c r="AZ4754" s="5843" t="s">
        <v>17377</v>
      </c>
      <c r="BA4754" s="5843" t="s">
        <v>3656</v>
      </c>
      <c r="BB4754" s="5843" t="s">
        <v>17378</v>
      </c>
      <c r="BI4754" s="5843" t="str">
        <f t="shared" si="148"/>
        <v>インフラ資産工作物</v>
      </c>
      <c r="BJ4754" s="5844">
        <f t="shared" si="149"/>
        <v>0</v>
      </c>
    </row>
    <row r="4755" spans="1:62" x14ac:dyDescent="0.2">
      <c r="A4755" s="5843" t="s">
        <v>17379</v>
      </c>
      <c r="B4755" s="5843" t="s">
        <v>265</v>
      </c>
      <c r="C4755" s="5843" t="s">
        <v>266</v>
      </c>
      <c r="D4755" s="5843" t="s">
        <v>572</v>
      </c>
      <c r="E4755" s="5843" t="s">
        <v>14739</v>
      </c>
      <c r="F4755" s="5843" t="s">
        <v>2017</v>
      </c>
      <c r="G4755" s="5843" t="s">
        <v>5714</v>
      </c>
      <c r="H4755" s="5843" t="s">
        <v>381</v>
      </c>
      <c r="I4755" s="5843" t="s">
        <v>382</v>
      </c>
      <c r="J4755" s="5843" t="s">
        <v>271</v>
      </c>
      <c r="K4755" s="5843" t="s">
        <v>19</v>
      </c>
      <c r="L4755" s="5843" t="s">
        <v>272</v>
      </c>
      <c r="M4755" s="5843" t="s">
        <v>273</v>
      </c>
      <c r="N4755" s="5843" t="s">
        <v>265</v>
      </c>
      <c r="O4755" s="5843" t="s">
        <v>294</v>
      </c>
      <c r="P4755" s="5843" t="s">
        <v>274</v>
      </c>
      <c r="Q4755" s="5843" t="s">
        <v>295</v>
      </c>
      <c r="U4755" s="5843" t="s">
        <v>5424</v>
      </c>
      <c r="V4755" s="5843" t="s">
        <v>5425</v>
      </c>
      <c r="W4755" s="5843" t="s">
        <v>274</v>
      </c>
      <c r="X4755" s="5843" t="s">
        <v>5699</v>
      </c>
      <c r="Y4755" s="5843" t="s">
        <v>5988</v>
      </c>
      <c r="Z4755" s="5843" t="s">
        <v>280</v>
      </c>
      <c r="AB4755" s="5843" t="s">
        <v>281</v>
      </c>
      <c r="AD4755" s="5843" t="s">
        <v>5989</v>
      </c>
      <c r="AI4755" t="s">
        <v>12860</v>
      </c>
      <c r="AJ4755" s="5843" t="s">
        <v>5714</v>
      </c>
      <c r="AK4755" s="5843" t="s">
        <v>388</v>
      </c>
      <c r="AL4755" s="5843" t="s">
        <v>389</v>
      </c>
      <c r="AM4755" s="5843" t="s">
        <v>276</v>
      </c>
      <c r="AO4755" s="5844">
        <v>50</v>
      </c>
      <c r="AP4755" s="5844">
        <v>0.02</v>
      </c>
      <c r="AQ4755" s="5844">
        <v>115977400</v>
      </c>
      <c r="AR4755" s="5844">
        <v>2319548</v>
      </c>
      <c r="AS4755" s="5844">
        <v>85823276</v>
      </c>
      <c r="AT4755" s="5844">
        <v>30154124</v>
      </c>
      <c r="AU4755" s="5843" t="s">
        <v>285</v>
      </c>
      <c r="AV4755" s="5843" t="s">
        <v>286</v>
      </c>
      <c r="AW4755" s="5843" t="s">
        <v>287</v>
      </c>
      <c r="AZ4755" s="5843" t="s">
        <v>17380</v>
      </c>
      <c r="BA4755" s="5843" t="s">
        <v>3656</v>
      </c>
      <c r="BB4755" s="5843" t="s">
        <v>17381</v>
      </c>
      <c r="BI4755" s="5843" t="str">
        <f t="shared" si="148"/>
        <v>インフラ資産工作物</v>
      </c>
      <c r="BJ4755" s="5844">
        <f t="shared" si="149"/>
        <v>0</v>
      </c>
    </row>
    <row r="4756" spans="1:62" x14ac:dyDescent="0.2">
      <c r="A4756" s="5843" t="s">
        <v>17382</v>
      </c>
      <c r="B4756" s="5843" t="s">
        <v>265</v>
      </c>
      <c r="C4756" s="5843" t="s">
        <v>266</v>
      </c>
      <c r="D4756" s="5843" t="s">
        <v>572</v>
      </c>
      <c r="E4756" s="5843" t="s">
        <v>14739</v>
      </c>
      <c r="F4756" s="5843" t="s">
        <v>2020</v>
      </c>
      <c r="G4756" s="5843" t="s">
        <v>5714</v>
      </c>
      <c r="H4756" s="5843" t="s">
        <v>381</v>
      </c>
      <c r="I4756" s="5843" t="s">
        <v>382</v>
      </c>
      <c r="J4756" s="5843" t="s">
        <v>271</v>
      </c>
      <c r="K4756" s="5843" t="s">
        <v>19</v>
      </c>
      <c r="L4756" s="5843" t="s">
        <v>272</v>
      </c>
      <c r="M4756" s="5843" t="s">
        <v>273</v>
      </c>
      <c r="N4756" s="5843" t="s">
        <v>265</v>
      </c>
      <c r="O4756" s="5843" t="s">
        <v>294</v>
      </c>
      <c r="P4756" s="5843" t="s">
        <v>274</v>
      </c>
      <c r="Q4756" s="5843" t="s">
        <v>295</v>
      </c>
      <c r="U4756" s="5843" t="s">
        <v>5424</v>
      </c>
      <c r="V4756" s="5843" t="s">
        <v>5425</v>
      </c>
      <c r="W4756" s="5843" t="s">
        <v>274</v>
      </c>
      <c r="X4756" s="5843" t="s">
        <v>5699</v>
      </c>
      <c r="Y4756" s="5843" t="s">
        <v>5992</v>
      </c>
      <c r="Z4756" s="5843" t="s">
        <v>280</v>
      </c>
      <c r="AB4756" s="5843" t="s">
        <v>281</v>
      </c>
      <c r="AD4756" s="5843" t="s">
        <v>5993</v>
      </c>
      <c r="AI4756" t="s">
        <v>12860</v>
      </c>
      <c r="AJ4756" s="5843" t="s">
        <v>5714</v>
      </c>
      <c r="AK4756" s="5843" t="s">
        <v>388</v>
      </c>
      <c r="AL4756" s="5843" t="s">
        <v>389</v>
      </c>
      <c r="AM4756" s="5843" t="s">
        <v>276</v>
      </c>
      <c r="AO4756" s="5844">
        <v>50</v>
      </c>
      <c r="AP4756" s="5844">
        <v>0.02</v>
      </c>
      <c r="AQ4756" s="5844">
        <v>17493700</v>
      </c>
      <c r="AR4756" s="5844">
        <v>349874</v>
      </c>
      <c r="AS4756" s="5844">
        <v>12945338</v>
      </c>
      <c r="AT4756" s="5844">
        <v>4548362</v>
      </c>
      <c r="AU4756" s="5843" t="s">
        <v>285</v>
      </c>
      <c r="AV4756" s="5843" t="s">
        <v>286</v>
      </c>
      <c r="AW4756" s="5843" t="s">
        <v>287</v>
      </c>
      <c r="AZ4756" s="5843" t="s">
        <v>17383</v>
      </c>
      <c r="BA4756" s="5843" t="s">
        <v>3656</v>
      </c>
      <c r="BB4756" s="5843" t="s">
        <v>17384</v>
      </c>
      <c r="BI4756" s="5843" t="str">
        <f t="shared" si="148"/>
        <v>インフラ資産工作物</v>
      </c>
      <c r="BJ4756" s="5844">
        <f t="shared" si="149"/>
        <v>0</v>
      </c>
    </row>
    <row r="4757" spans="1:62" x14ac:dyDescent="0.2">
      <c r="A4757" s="5843" t="s">
        <v>17385</v>
      </c>
      <c r="B4757" s="5843" t="s">
        <v>265</v>
      </c>
      <c r="C4757" s="5843" t="s">
        <v>266</v>
      </c>
      <c r="D4757" s="5843" t="s">
        <v>572</v>
      </c>
      <c r="E4757" s="5843" t="s">
        <v>14739</v>
      </c>
      <c r="F4757" s="5843" t="s">
        <v>2023</v>
      </c>
      <c r="G4757" s="5843" t="s">
        <v>5714</v>
      </c>
      <c r="H4757" s="5843" t="s">
        <v>381</v>
      </c>
      <c r="I4757" s="5843" t="s">
        <v>382</v>
      </c>
      <c r="J4757" s="5843" t="s">
        <v>271</v>
      </c>
      <c r="K4757" s="5843" t="s">
        <v>19</v>
      </c>
      <c r="L4757" s="5843" t="s">
        <v>272</v>
      </c>
      <c r="M4757" s="5843" t="s">
        <v>273</v>
      </c>
      <c r="N4757" s="5843" t="s">
        <v>265</v>
      </c>
      <c r="O4757" s="5843" t="s">
        <v>294</v>
      </c>
      <c r="P4757" s="5843" t="s">
        <v>274</v>
      </c>
      <c r="Q4757" s="5843" t="s">
        <v>295</v>
      </c>
      <c r="U4757" s="5843" t="s">
        <v>5424</v>
      </c>
      <c r="V4757" s="5843" t="s">
        <v>5425</v>
      </c>
      <c r="W4757" s="5843" t="s">
        <v>274</v>
      </c>
      <c r="X4757" s="5843" t="s">
        <v>5699</v>
      </c>
      <c r="Y4757" s="5843" t="s">
        <v>5996</v>
      </c>
      <c r="Z4757" s="5843" t="s">
        <v>280</v>
      </c>
      <c r="AB4757" s="5843" t="s">
        <v>281</v>
      </c>
      <c r="AD4757" s="5843" t="s">
        <v>5997</v>
      </c>
      <c r="AI4757" t="s">
        <v>12860</v>
      </c>
      <c r="AJ4757" s="5843" t="s">
        <v>5714</v>
      </c>
      <c r="AK4757" s="5843" t="s">
        <v>388</v>
      </c>
      <c r="AL4757" s="5843" t="s">
        <v>389</v>
      </c>
      <c r="AM4757" s="5843" t="s">
        <v>276</v>
      </c>
      <c r="AO4757" s="5844">
        <v>50</v>
      </c>
      <c r="AP4757" s="5844">
        <v>0.02</v>
      </c>
      <c r="AQ4757" s="5844">
        <v>62979000</v>
      </c>
      <c r="AR4757" s="5844">
        <v>1259580</v>
      </c>
      <c r="AS4757" s="5844">
        <v>46604460</v>
      </c>
      <c r="AT4757" s="5844">
        <v>16374540</v>
      </c>
      <c r="AU4757" s="5843" t="s">
        <v>285</v>
      </c>
      <c r="AV4757" s="5843" t="s">
        <v>286</v>
      </c>
      <c r="AW4757" s="5843" t="s">
        <v>287</v>
      </c>
      <c r="AZ4757" s="5843" t="s">
        <v>17386</v>
      </c>
      <c r="BA4757" s="5843" t="s">
        <v>3656</v>
      </c>
      <c r="BB4757" s="5843" t="s">
        <v>17387</v>
      </c>
      <c r="BI4757" s="5843" t="str">
        <f t="shared" si="148"/>
        <v>インフラ資産工作物</v>
      </c>
      <c r="BJ4757" s="5844">
        <f t="shared" si="149"/>
        <v>0</v>
      </c>
    </row>
    <row r="4758" spans="1:62" x14ac:dyDescent="0.2">
      <c r="A4758" s="5843" t="s">
        <v>17388</v>
      </c>
      <c r="B4758" s="5843" t="s">
        <v>265</v>
      </c>
      <c r="C4758" s="5843" t="s">
        <v>266</v>
      </c>
      <c r="D4758" s="5843" t="s">
        <v>572</v>
      </c>
      <c r="E4758" s="5843" t="s">
        <v>14739</v>
      </c>
      <c r="F4758" s="5843" t="s">
        <v>2026</v>
      </c>
      <c r="G4758" s="5843" t="s">
        <v>5714</v>
      </c>
      <c r="H4758" s="5843" t="s">
        <v>381</v>
      </c>
      <c r="I4758" s="5843" t="s">
        <v>382</v>
      </c>
      <c r="J4758" s="5843" t="s">
        <v>271</v>
      </c>
      <c r="K4758" s="5843" t="s">
        <v>19</v>
      </c>
      <c r="L4758" s="5843" t="s">
        <v>272</v>
      </c>
      <c r="M4758" s="5843" t="s">
        <v>273</v>
      </c>
      <c r="N4758" s="5843" t="s">
        <v>265</v>
      </c>
      <c r="O4758" s="5843" t="s">
        <v>294</v>
      </c>
      <c r="P4758" s="5843" t="s">
        <v>274</v>
      </c>
      <c r="Q4758" s="5843" t="s">
        <v>295</v>
      </c>
      <c r="U4758" s="5843" t="s">
        <v>5424</v>
      </c>
      <c r="V4758" s="5843" t="s">
        <v>5425</v>
      </c>
      <c r="W4758" s="5843" t="s">
        <v>274</v>
      </c>
      <c r="X4758" s="5843" t="s">
        <v>5699</v>
      </c>
      <c r="Y4758" s="5843" t="s">
        <v>6000</v>
      </c>
      <c r="Z4758" s="5843" t="s">
        <v>280</v>
      </c>
      <c r="AB4758" s="5843" t="s">
        <v>281</v>
      </c>
      <c r="AD4758" s="5843" t="s">
        <v>6001</v>
      </c>
      <c r="AI4758" t="s">
        <v>12860</v>
      </c>
      <c r="AJ4758" s="5843" t="s">
        <v>5714</v>
      </c>
      <c r="AK4758" s="5843" t="s">
        <v>388</v>
      </c>
      <c r="AL4758" s="5843" t="s">
        <v>389</v>
      </c>
      <c r="AM4758" s="5843" t="s">
        <v>276</v>
      </c>
      <c r="AO4758" s="5844">
        <v>50</v>
      </c>
      <c r="AP4758" s="5844">
        <v>0.02</v>
      </c>
      <c r="AQ4758" s="5844">
        <v>6560400</v>
      </c>
      <c r="AR4758" s="5844">
        <v>131208</v>
      </c>
      <c r="AS4758" s="5844">
        <v>4854696</v>
      </c>
      <c r="AT4758" s="5844">
        <v>1705704</v>
      </c>
      <c r="AU4758" s="5843" t="s">
        <v>285</v>
      </c>
      <c r="AV4758" s="5843" t="s">
        <v>286</v>
      </c>
      <c r="AW4758" s="5843" t="s">
        <v>287</v>
      </c>
      <c r="AZ4758" s="5843" t="s">
        <v>17389</v>
      </c>
      <c r="BA4758" s="5843" t="s">
        <v>3656</v>
      </c>
      <c r="BB4758" s="5843" t="s">
        <v>17390</v>
      </c>
      <c r="BI4758" s="5843" t="str">
        <f t="shared" si="148"/>
        <v>インフラ資産工作物</v>
      </c>
      <c r="BJ4758" s="5844">
        <f t="shared" si="149"/>
        <v>0</v>
      </c>
    </row>
    <row r="4759" spans="1:62" x14ac:dyDescent="0.2">
      <c r="A4759" s="5843" t="s">
        <v>17391</v>
      </c>
      <c r="B4759" s="5843" t="s">
        <v>265</v>
      </c>
      <c r="C4759" s="5843" t="s">
        <v>266</v>
      </c>
      <c r="D4759" s="5843" t="s">
        <v>572</v>
      </c>
      <c r="E4759" s="5843" t="s">
        <v>14739</v>
      </c>
      <c r="F4759" s="5843" t="s">
        <v>2029</v>
      </c>
      <c r="G4759" s="5843" t="s">
        <v>5714</v>
      </c>
      <c r="H4759" s="5843" t="s">
        <v>381</v>
      </c>
      <c r="I4759" s="5843" t="s">
        <v>382</v>
      </c>
      <c r="J4759" s="5843" t="s">
        <v>271</v>
      </c>
      <c r="K4759" s="5843" t="s">
        <v>19</v>
      </c>
      <c r="L4759" s="5843" t="s">
        <v>272</v>
      </c>
      <c r="M4759" s="5843" t="s">
        <v>273</v>
      </c>
      <c r="N4759" s="5843" t="s">
        <v>265</v>
      </c>
      <c r="O4759" s="5843" t="s">
        <v>294</v>
      </c>
      <c r="P4759" s="5843" t="s">
        <v>274</v>
      </c>
      <c r="Q4759" s="5843" t="s">
        <v>295</v>
      </c>
      <c r="U4759" s="5843" t="s">
        <v>5424</v>
      </c>
      <c r="V4759" s="5843" t="s">
        <v>5425</v>
      </c>
      <c r="W4759" s="5843" t="s">
        <v>274</v>
      </c>
      <c r="X4759" s="5843" t="s">
        <v>5699</v>
      </c>
      <c r="Y4759" s="5843" t="s">
        <v>6004</v>
      </c>
      <c r="Z4759" s="5843" t="s">
        <v>280</v>
      </c>
      <c r="AB4759" s="5843" t="s">
        <v>281</v>
      </c>
      <c r="AD4759" s="5843" t="s">
        <v>6005</v>
      </c>
      <c r="AI4759" t="s">
        <v>12860</v>
      </c>
      <c r="AJ4759" s="5843" t="s">
        <v>5714</v>
      </c>
      <c r="AK4759" s="5843" t="s">
        <v>388</v>
      </c>
      <c r="AL4759" s="5843" t="s">
        <v>389</v>
      </c>
      <c r="AM4759" s="5843" t="s">
        <v>276</v>
      </c>
      <c r="AO4759" s="5844">
        <v>50</v>
      </c>
      <c r="AP4759" s="5844">
        <v>0.02</v>
      </c>
      <c r="AQ4759" s="5844">
        <v>12367600</v>
      </c>
      <c r="AR4759" s="5844">
        <v>247352</v>
      </c>
      <c r="AS4759" s="5844">
        <v>9152024</v>
      </c>
      <c r="AT4759" s="5844">
        <v>3215576</v>
      </c>
      <c r="AU4759" s="5843" t="s">
        <v>285</v>
      </c>
      <c r="AV4759" s="5843" t="s">
        <v>286</v>
      </c>
      <c r="AW4759" s="5843" t="s">
        <v>287</v>
      </c>
      <c r="AZ4759" s="5843" t="s">
        <v>17392</v>
      </c>
      <c r="BA4759" s="5843" t="s">
        <v>3656</v>
      </c>
      <c r="BB4759" s="5843" t="s">
        <v>17393</v>
      </c>
      <c r="BI4759" s="5843" t="str">
        <f t="shared" si="148"/>
        <v>インフラ資産工作物</v>
      </c>
      <c r="BJ4759" s="5844">
        <f t="shared" si="149"/>
        <v>0</v>
      </c>
    </row>
    <row r="4760" spans="1:62" x14ac:dyDescent="0.2">
      <c r="A4760" s="5843" t="s">
        <v>17394</v>
      </c>
      <c r="B4760" s="5843" t="s">
        <v>265</v>
      </c>
      <c r="C4760" s="5843" t="s">
        <v>266</v>
      </c>
      <c r="D4760" s="5843" t="s">
        <v>572</v>
      </c>
      <c r="E4760" s="5843" t="s">
        <v>14739</v>
      </c>
      <c r="F4760" s="5843" t="s">
        <v>2032</v>
      </c>
      <c r="G4760" s="5843" t="s">
        <v>5714</v>
      </c>
      <c r="H4760" s="5843" t="s">
        <v>381</v>
      </c>
      <c r="I4760" s="5843" t="s">
        <v>382</v>
      </c>
      <c r="J4760" s="5843" t="s">
        <v>271</v>
      </c>
      <c r="K4760" s="5843" t="s">
        <v>19</v>
      </c>
      <c r="L4760" s="5843" t="s">
        <v>272</v>
      </c>
      <c r="M4760" s="5843" t="s">
        <v>273</v>
      </c>
      <c r="N4760" s="5843" t="s">
        <v>265</v>
      </c>
      <c r="O4760" s="5843" t="s">
        <v>294</v>
      </c>
      <c r="P4760" s="5843" t="s">
        <v>274</v>
      </c>
      <c r="Q4760" s="5843" t="s">
        <v>295</v>
      </c>
      <c r="U4760" s="5843" t="s">
        <v>5424</v>
      </c>
      <c r="V4760" s="5843" t="s">
        <v>5425</v>
      </c>
      <c r="W4760" s="5843" t="s">
        <v>274</v>
      </c>
      <c r="X4760" s="5843" t="s">
        <v>5699</v>
      </c>
      <c r="Y4760" s="5843" t="s">
        <v>6008</v>
      </c>
      <c r="Z4760" s="5843" t="s">
        <v>280</v>
      </c>
      <c r="AB4760" s="5843" t="s">
        <v>281</v>
      </c>
      <c r="AD4760" s="5843" t="s">
        <v>6009</v>
      </c>
      <c r="AI4760" t="s">
        <v>12860</v>
      </c>
      <c r="AJ4760" s="5843" t="s">
        <v>5714</v>
      </c>
      <c r="AK4760" s="5843" t="s">
        <v>388</v>
      </c>
      <c r="AL4760" s="5843" t="s">
        <v>389</v>
      </c>
      <c r="AM4760" s="5843" t="s">
        <v>276</v>
      </c>
      <c r="AO4760" s="5844">
        <v>50</v>
      </c>
      <c r="AP4760" s="5844">
        <v>0.02</v>
      </c>
      <c r="AQ4760" s="5844">
        <v>6157900</v>
      </c>
      <c r="AR4760" s="5844">
        <v>123158</v>
      </c>
      <c r="AS4760" s="5844">
        <v>4556846</v>
      </c>
      <c r="AT4760" s="5844">
        <v>1601054</v>
      </c>
      <c r="AU4760" s="5843" t="s">
        <v>285</v>
      </c>
      <c r="AV4760" s="5843" t="s">
        <v>286</v>
      </c>
      <c r="AW4760" s="5843" t="s">
        <v>287</v>
      </c>
      <c r="AZ4760" s="5843" t="s">
        <v>17395</v>
      </c>
      <c r="BA4760" s="5843" t="s">
        <v>3656</v>
      </c>
      <c r="BB4760" s="5843" t="s">
        <v>17396</v>
      </c>
      <c r="BI4760" s="5843" t="str">
        <f t="shared" si="148"/>
        <v>インフラ資産工作物</v>
      </c>
      <c r="BJ4760" s="5844">
        <f t="shared" si="149"/>
        <v>0</v>
      </c>
    </row>
    <row r="4761" spans="1:62" x14ac:dyDescent="0.2">
      <c r="A4761" s="5843" t="s">
        <v>17397</v>
      </c>
      <c r="B4761" s="5843" t="s">
        <v>265</v>
      </c>
      <c r="C4761" s="5843" t="s">
        <v>266</v>
      </c>
      <c r="D4761" s="5843" t="s">
        <v>572</v>
      </c>
      <c r="E4761" s="5843" t="s">
        <v>14739</v>
      </c>
      <c r="F4761" s="5843" t="s">
        <v>2035</v>
      </c>
      <c r="G4761" s="5843" t="s">
        <v>5714</v>
      </c>
      <c r="H4761" s="5843" t="s">
        <v>381</v>
      </c>
      <c r="I4761" s="5843" t="s">
        <v>382</v>
      </c>
      <c r="J4761" s="5843" t="s">
        <v>271</v>
      </c>
      <c r="K4761" s="5843" t="s">
        <v>19</v>
      </c>
      <c r="L4761" s="5843" t="s">
        <v>272</v>
      </c>
      <c r="M4761" s="5843" t="s">
        <v>273</v>
      </c>
      <c r="N4761" s="5843" t="s">
        <v>265</v>
      </c>
      <c r="O4761" s="5843" t="s">
        <v>294</v>
      </c>
      <c r="P4761" s="5843" t="s">
        <v>274</v>
      </c>
      <c r="Q4761" s="5843" t="s">
        <v>295</v>
      </c>
      <c r="U4761" s="5843" t="s">
        <v>5424</v>
      </c>
      <c r="V4761" s="5843" t="s">
        <v>5425</v>
      </c>
      <c r="W4761" s="5843" t="s">
        <v>274</v>
      </c>
      <c r="X4761" s="5843" t="s">
        <v>5699</v>
      </c>
      <c r="Y4761" s="5843" t="s">
        <v>6012</v>
      </c>
      <c r="Z4761" s="5843" t="s">
        <v>280</v>
      </c>
      <c r="AB4761" s="5843" t="s">
        <v>281</v>
      </c>
      <c r="AD4761" s="5843" t="s">
        <v>6013</v>
      </c>
      <c r="AI4761" t="s">
        <v>12860</v>
      </c>
      <c r="AJ4761" s="5843" t="s">
        <v>5714</v>
      </c>
      <c r="AK4761" s="5843" t="s">
        <v>388</v>
      </c>
      <c r="AL4761" s="5843" t="s">
        <v>389</v>
      </c>
      <c r="AM4761" s="5843" t="s">
        <v>276</v>
      </c>
      <c r="AO4761" s="5844">
        <v>50</v>
      </c>
      <c r="AP4761" s="5844">
        <v>0.02</v>
      </c>
      <c r="AQ4761" s="5844">
        <v>100541464</v>
      </c>
      <c r="AR4761" s="5844">
        <v>2010829</v>
      </c>
      <c r="AS4761" s="5844">
        <v>74400673</v>
      </c>
      <c r="AT4761" s="5844">
        <v>26140791</v>
      </c>
      <c r="AU4761" s="5843" t="s">
        <v>285</v>
      </c>
      <c r="AV4761" s="5843" t="s">
        <v>286</v>
      </c>
      <c r="AW4761" s="5843" t="s">
        <v>287</v>
      </c>
      <c r="AZ4761" s="5843" t="s">
        <v>17398</v>
      </c>
      <c r="BA4761" s="5843" t="s">
        <v>3656</v>
      </c>
      <c r="BB4761" s="5843" t="s">
        <v>17399</v>
      </c>
      <c r="BI4761" s="5843" t="str">
        <f t="shared" si="148"/>
        <v>インフラ資産工作物</v>
      </c>
      <c r="BJ4761" s="5844">
        <f t="shared" si="149"/>
        <v>0</v>
      </c>
    </row>
    <row r="4762" spans="1:62" x14ac:dyDescent="0.2">
      <c r="A4762" s="5843" t="s">
        <v>17400</v>
      </c>
      <c r="B4762" s="5843" t="s">
        <v>265</v>
      </c>
      <c r="C4762" s="5843" t="s">
        <v>266</v>
      </c>
      <c r="D4762" s="5843" t="s">
        <v>572</v>
      </c>
      <c r="E4762" s="5843" t="s">
        <v>14739</v>
      </c>
      <c r="F4762" s="5843" t="s">
        <v>2038</v>
      </c>
      <c r="G4762" s="5843" t="s">
        <v>5714</v>
      </c>
      <c r="H4762" s="5843" t="s">
        <v>381</v>
      </c>
      <c r="I4762" s="5843" t="s">
        <v>382</v>
      </c>
      <c r="J4762" s="5843" t="s">
        <v>271</v>
      </c>
      <c r="K4762" s="5843" t="s">
        <v>19</v>
      </c>
      <c r="L4762" s="5843" t="s">
        <v>272</v>
      </c>
      <c r="M4762" s="5843" t="s">
        <v>273</v>
      </c>
      <c r="N4762" s="5843" t="s">
        <v>265</v>
      </c>
      <c r="O4762" s="5843" t="s">
        <v>294</v>
      </c>
      <c r="P4762" s="5843" t="s">
        <v>274</v>
      </c>
      <c r="Q4762" s="5843" t="s">
        <v>295</v>
      </c>
      <c r="U4762" s="5843" t="s">
        <v>5424</v>
      </c>
      <c r="V4762" s="5843" t="s">
        <v>5425</v>
      </c>
      <c r="W4762" s="5843" t="s">
        <v>274</v>
      </c>
      <c r="X4762" s="5843" t="s">
        <v>5699</v>
      </c>
      <c r="Y4762" s="5843" t="s">
        <v>6016</v>
      </c>
      <c r="Z4762" s="5843" t="s">
        <v>280</v>
      </c>
      <c r="AB4762" s="5843" t="s">
        <v>281</v>
      </c>
      <c r="AD4762" s="5843" t="s">
        <v>6017</v>
      </c>
      <c r="AI4762" t="s">
        <v>12860</v>
      </c>
      <c r="AJ4762" s="5843" t="s">
        <v>5714</v>
      </c>
      <c r="AK4762" s="5843" t="s">
        <v>388</v>
      </c>
      <c r="AL4762" s="5843" t="s">
        <v>389</v>
      </c>
      <c r="AM4762" s="5843" t="s">
        <v>276</v>
      </c>
      <c r="AO4762" s="5844">
        <v>50</v>
      </c>
      <c r="AP4762" s="5844">
        <v>0.02</v>
      </c>
      <c r="AQ4762" s="5844">
        <v>13682900</v>
      </c>
      <c r="AR4762" s="5844">
        <v>273658</v>
      </c>
      <c r="AS4762" s="5844">
        <v>10125346</v>
      </c>
      <c r="AT4762" s="5844">
        <v>3557554</v>
      </c>
      <c r="AU4762" s="5843" t="s">
        <v>285</v>
      </c>
      <c r="AV4762" s="5843" t="s">
        <v>286</v>
      </c>
      <c r="AW4762" s="5843" t="s">
        <v>287</v>
      </c>
      <c r="AZ4762" s="5843" t="s">
        <v>17401</v>
      </c>
      <c r="BA4762" s="5843" t="s">
        <v>3656</v>
      </c>
      <c r="BB4762" s="5843" t="s">
        <v>17402</v>
      </c>
      <c r="BI4762" s="5843" t="str">
        <f t="shared" si="148"/>
        <v>インフラ資産工作物</v>
      </c>
      <c r="BJ4762" s="5844">
        <f t="shared" si="149"/>
        <v>0</v>
      </c>
    </row>
    <row r="4763" spans="1:62" x14ac:dyDescent="0.2">
      <c r="A4763" s="5843" t="s">
        <v>17403</v>
      </c>
      <c r="B4763" s="5843" t="s">
        <v>265</v>
      </c>
      <c r="C4763" s="5843" t="s">
        <v>266</v>
      </c>
      <c r="D4763" s="5843" t="s">
        <v>572</v>
      </c>
      <c r="E4763" s="5843" t="s">
        <v>14739</v>
      </c>
      <c r="F4763" s="5843" t="s">
        <v>2041</v>
      </c>
      <c r="G4763" s="5843" t="s">
        <v>5714</v>
      </c>
      <c r="H4763" s="5843" t="s">
        <v>381</v>
      </c>
      <c r="I4763" s="5843" t="s">
        <v>382</v>
      </c>
      <c r="J4763" s="5843" t="s">
        <v>271</v>
      </c>
      <c r="K4763" s="5843" t="s">
        <v>19</v>
      </c>
      <c r="L4763" s="5843" t="s">
        <v>272</v>
      </c>
      <c r="M4763" s="5843" t="s">
        <v>273</v>
      </c>
      <c r="N4763" s="5843" t="s">
        <v>265</v>
      </c>
      <c r="O4763" s="5843" t="s">
        <v>294</v>
      </c>
      <c r="P4763" s="5843" t="s">
        <v>274</v>
      </c>
      <c r="Q4763" s="5843" t="s">
        <v>295</v>
      </c>
      <c r="U4763" s="5843" t="s">
        <v>5424</v>
      </c>
      <c r="V4763" s="5843" t="s">
        <v>5425</v>
      </c>
      <c r="W4763" s="5843" t="s">
        <v>274</v>
      </c>
      <c r="X4763" s="5843" t="s">
        <v>5699</v>
      </c>
      <c r="Y4763" s="5843" t="s">
        <v>6020</v>
      </c>
      <c r="Z4763" s="5843" t="s">
        <v>280</v>
      </c>
      <c r="AB4763" s="5843" t="s">
        <v>281</v>
      </c>
      <c r="AD4763" s="5843" t="s">
        <v>6021</v>
      </c>
      <c r="AI4763" t="s">
        <v>12860</v>
      </c>
      <c r="AJ4763" s="5843" t="s">
        <v>5714</v>
      </c>
      <c r="AK4763" s="5843" t="s">
        <v>388</v>
      </c>
      <c r="AL4763" s="5843" t="s">
        <v>389</v>
      </c>
      <c r="AM4763" s="5843" t="s">
        <v>276</v>
      </c>
      <c r="AO4763" s="5844">
        <v>50</v>
      </c>
      <c r="AP4763" s="5844">
        <v>0.02</v>
      </c>
      <c r="AQ4763" s="5844">
        <v>6897100</v>
      </c>
      <c r="AR4763" s="5844">
        <v>137942</v>
      </c>
      <c r="AS4763" s="5844">
        <v>5103854</v>
      </c>
      <c r="AT4763" s="5844">
        <v>1793246</v>
      </c>
      <c r="AU4763" s="5843" t="s">
        <v>285</v>
      </c>
      <c r="AV4763" s="5843" t="s">
        <v>286</v>
      </c>
      <c r="AW4763" s="5843" t="s">
        <v>287</v>
      </c>
      <c r="AZ4763" s="5843" t="s">
        <v>17404</v>
      </c>
      <c r="BA4763" s="5843" t="s">
        <v>3656</v>
      </c>
      <c r="BB4763" s="5843" t="s">
        <v>17405</v>
      </c>
      <c r="BI4763" s="5843" t="str">
        <f t="shared" si="148"/>
        <v>インフラ資産工作物</v>
      </c>
      <c r="BJ4763" s="5844">
        <f t="shared" si="149"/>
        <v>0</v>
      </c>
    </row>
    <row r="4764" spans="1:62" x14ac:dyDescent="0.2">
      <c r="A4764" s="5843" t="s">
        <v>17406</v>
      </c>
      <c r="B4764" s="5843" t="s">
        <v>265</v>
      </c>
      <c r="C4764" s="5843" t="s">
        <v>266</v>
      </c>
      <c r="D4764" s="5843" t="s">
        <v>572</v>
      </c>
      <c r="E4764" s="5843" t="s">
        <v>14739</v>
      </c>
      <c r="F4764" s="5843" t="s">
        <v>2044</v>
      </c>
      <c r="G4764" s="5843" t="s">
        <v>5714</v>
      </c>
      <c r="H4764" s="5843" t="s">
        <v>381</v>
      </c>
      <c r="I4764" s="5843" t="s">
        <v>382</v>
      </c>
      <c r="J4764" s="5843" t="s">
        <v>271</v>
      </c>
      <c r="K4764" s="5843" t="s">
        <v>19</v>
      </c>
      <c r="L4764" s="5843" t="s">
        <v>272</v>
      </c>
      <c r="M4764" s="5843" t="s">
        <v>273</v>
      </c>
      <c r="N4764" s="5843" t="s">
        <v>265</v>
      </c>
      <c r="O4764" s="5843" t="s">
        <v>294</v>
      </c>
      <c r="P4764" s="5843" t="s">
        <v>274</v>
      </c>
      <c r="Q4764" s="5843" t="s">
        <v>295</v>
      </c>
      <c r="U4764" s="5843" t="s">
        <v>5424</v>
      </c>
      <c r="V4764" s="5843" t="s">
        <v>5425</v>
      </c>
      <c r="W4764" s="5843" t="s">
        <v>274</v>
      </c>
      <c r="X4764" s="5843" t="s">
        <v>5699</v>
      </c>
      <c r="Y4764" s="5843" t="s">
        <v>6024</v>
      </c>
      <c r="Z4764" s="5843" t="s">
        <v>280</v>
      </c>
      <c r="AB4764" s="5843" t="s">
        <v>281</v>
      </c>
      <c r="AD4764" s="5843" t="s">
        <v>6025</v>
      </c>
      <c r="AI4764" t="s">
        <v>12860</v>
      </c>
      <c r="AJ4764" s="5843" t="s">
        <v>5714</v>
      </c>
      <c r="AK4764" s="5843" t="s">
        <v>388</v>
      </c>
      <c r="AL4764" s="5843" t="s">
        <v>389</v>
      </c>
      <c r="AM4764" s="5843" t="s">
        <v>276</v>
      </c>
      <c r="AO4764" s="5844">
        <v>50</v>
      </c>
      <c r="AP4764" s="5844">
        <v>0.02</v>
      </c>
      <c r="AQ4764" s="5844">
        <v>14704200</v>
      </c>
      <c r="AR4764" s="5844">
        <v>294084</v>
      </c>
      <c r="AS4764" s="5844">
        <v>10881108</v>
      </c>
      <c r="AT4764" s="5844">
        <v>3823092</v>
      </c>
      <c r="AU4764" s="5843" t="s">
        <v>285</v>
      </c>
      <c r="AV4764" s="5843" t="s">
        <v>286</v>
      </c>
      <c r="AW4764" s="5843" t="s">
        <v>287</v>
      </c>
      <c r="AZ4764" s="5843" t="s">
        <v>17407</v>
      </c>
      <c r="BA4764" s="5843" t="s">
        <v>3656</v>
      </c>
      <c r="BB4764" s="5843" t="s">
        <v>17408</v>
      </c>
      <c r="BI4764" s="5843" t="str">
        <f t="shared" si="148"/>
        <v>インフラ資産工作物</v>
      </c>
      <c r="BJ4764" s="5844">
        <f t="shared" si="149"/>
        <v>0</v>
      </c>
    </row>
    <row r="4765" spans="1:62" x14ac:dyDescent="0.2">
      <c r="A4765" s="5843" t="s">
        <v>17409</v>
      </c>
      <c r="B4765" s="5843" t="s">
        <v>265</v>
      </c>
      <c r="C4765" s="5843" t="s">
        <v>266</v>
      </c>
      <c r="D4765" s="5843" t="s">
        <v>572</v>
      </c>
      <c r="E4765" s="5843" t="s">
        <v>14739</v>
      </c>
      <c r="F4765" s="5843" t="s">
        <v>2047</v>
      </c>
      <c r="G4765" s="5843" t="s">
        <v>5714</v>
      </c>
      <c r="H4765" s="5843" t="s">
        <v>381</v>
      </c>
      <c r="I4765" s="5843" t="s">
        <v>382</v>
      </c>
      <c r="J4765" s="5843" t="s">
        <v>271</v>
      </c>
      <c r="K4765" s="5843" t="s">
        <v>19</v>
      </c>
      <c r="L4765" s="5843" t="s">
        <v>272</v>
      </c>
      <c r="M4765" s="5843" t="s">
        <v>273</v>
      </c>
      <c r="N4765" s="5843" t="s">
        <v>265</v>
      </c>
      <c r="O4765" s="5843" t="s">
        <v>294</v>
      </c>
      <c r="P4765" s="5843" t="s">
        <v>274</v>
      </c>
      <c r="Q4765" s="5843" t="s">
        <v>295</v>
      </c>
      <c r="U4765" s="5843" t="s">
        <v>5424</v>
      </c>
      <c r="V4765" s="5843" t="s">
        <v>5425</v>
      </c>
      <c r="W4765" s="5843" t="s">
        <v>274</v>
      </c>
      <c r="X4765" s="5843" t="s">
        <v>5699</v>
      </c>
      <c r="Y4765" s="5843" t="s">
        <v>6032</v>
      </c>
      <c r="Z4765" s="5843" t="s">
        <v>280</v>
      </c>
      <c r="AB4765" s="5843" t="s">
        <v>281</v>
      </c>
      <c r="AD4765" s="5843" t="s">
        <v>6033</v>
      </c>
      <c r="AI4765" t="s">
        <v>12860</v>
      </c>
      <c r="AJ4765" s="5843" t="s">
        <v>5714</v>
      </c>
      <c r="AK4765" s="5843" t="s">
        <v>388</v>
      </c>
      <c r="AL4765" s="5843" t="s">
        <v>389</v>
      </c>
      <c r="AM4765" s="5843" t="s">
        <v>276</v>
      </c>
      <c r="AO4765" s="5844">
        <v>50</v>
      </c>
      <c r="AP4765" s="5844">
        <v>0.02</v>
      </c>
      <c r="AQ4765" s="5844">
        <v>16639700</v>
      </c>
      <c r="AR4765" s="5844">
        <v>332794</v>
      </c>
      <c r="AS4765" s="5844">
        <v>12313378</v>
      </c>
      <c r="AT4765" s="5844">
        <v>4326322</v>
      </c>
      <c r="AU4765" s="5843" t="s">
        <v>285</v>
      </c>
      <c r="AV4765" s="5843" t="s">
        <v>286</v>
      </c>
      <c r="AW4765" s="5843" t="s">
        <v>287</v>
      </c>
      <c r="AZ4765" s="5843" t="s">
        <v>17410</v>
      </c>
      <c r="BA4765" s="5843" t="s">
        <v>3656</v>
      </c>
      <c r="BB4765" s="5843" t="s">
        <v>17411</v>
      </c>
      <c r="BI4765" s="5843" t="str">
        <f t="shared" si="148"/>
        <v>インフラ資産工作物</v>
      </c>
      <c r="BJ4765" s="5844">
        <f t="shared" si="149"/>
        <v>0</v>
      </c>
    </row>
    <row r="4766" spans="1:62" x14ac:dyDescent="0.2">
      <c r="A4766" s="5843" t="s">
        <v>17412</v>
      </c>
      <c r="B4766" s="5843" t="s">
        <v>265</v>
      </c>
      <c r="C4766" s="5843" t="s">
        <v>266</v>
      </c>
      <c r="D4766" s="5843" t="s">
        <v>572</v>
      </c>
      <c r="E4766" s="5843" t="s">
        <v>14739</v>
      </c>
      <c r="F4766" s="5843" t="s">
        <v>2050</v>
      </c>
      <c r="G4766" s="5843" t="s">
        <v>5714</v>
      </c>
      <c r="H4766" s="5843" t="s">
        <v>381</v>
      </c>
      <c r="I4766" s="5843" t="s">
        <v>382</v>
      </c>
      <c r="J4766" s="5843" t="s">
        <v>271</v>
      </c>
      <c r="K4766" s="5843" t="s">
        <v>19</v>
      </c>
      <c r="L4766" s="5843" t="s">
        <v>272</v>
      </c>
      <c r="M4766" s="5843" t="s">
        <v>273</v>
      </c>
      <c r="N4766" s="5843" t="s">
        <v>265</v>
      </c>
      <c r="O4766" s="5843" t="s">
        <v>294</v>
      </c>
      <c r="P4766" s="5843" t="s">
        <v>274</v>
      </c>
      <c r="Q4766" s="5843" t="s">
        <v>295</v>
      </c>
      <c r="U4766" s="5843" t="s">
        <v>5424</v>
      </c>
      <c r="V4766" s="5843" t="s">
        <v>5425</v>
      </c>
      <c r="W4766" s="5843" t="s">
        <v>274</v>
      </c>
      <c r="X4766" s="5843" t="s">
        <v>5699</v>
      </c>
      <c r="Y4766" s="5843" t="s">
        <v>6036</v>
      </c>
      <c r="Z4766" s="5843" t="s">
        <v>280</v>
      </c>
      <c r="AB4766" s="5843" t="s">
        <v>281</v>
      </c>
      <c r="AD4766" s="5843" t="s">
        <v>6037</v>
      </c>
      <c r="AI4766" t="s">
        <v>12860</v>
      </c>
      <c r="AJ4766" s="5843" t="s">
        <v>5714</v>
      </c>
      <c r="AK4766" s="5843" t="s">
        <v>388</v>
      </c>
      <c r="AL4766" s="5843" t="s">
        <v>389</v>
      </c>
      <c r="AM4766" s="5843" t="s">
        <v>276</v>
      </c>
      <c r="AO4766" s="5844">
        <v>50</v>
      </c>
      <c r="AP4766" s="5844">
        <v>0.02</v>
      </c>
      <c r="AQ4766" s="5844">
        <v>20671700</v>
      </c>
      <c r="AR4766" s="5844">
        <v>413434</v>
      </c>
      <c r="AS4766" s="5844">
        <v>15297058</v>
      </c>
      <c r="AT4766" s="5844">
        <v>5374642</v>
      </c>
      <c r="AU4766" s="5843" t="s">
        <v>285</v>
      </c>
      <c r="AV4766" s="5843" t="s">
        <v>286</v>
      </c>
      <c r="AW4766" s="5843" t="s">
        <v>287</v>
      </c>
      <c r="AZ4766" s="5843" t="s">
        <v>17413</v>
      </c>
      <c r="BA4766" s="5843" t="s">
        <v>3656</v>
      </c>
      <c r="BB4766" s="5843" t="s">
        <v>17414</v>
      </c>
      <c r="BI4766" s="5843" t="str">
        <f t="shared" si="148"/>
        <v>インフラ資産工作物</v>
      </c>
      <c r="BJ4766" s="5844">
        <f t="shared" si="149"/>
        <v>0</v>
      </c>
    </row>
    <row r="4767" spans="1:62" x14ac:dyDescent="0.2">
      <c r="A4767" s="5843" t="s">
        <v>17415</v>
      </c>
      <c r="B4767" s="5843" t="s">
        <v>265</v>
      </c>
      <c r="C4767" s="5843" t="s">
        <v>266</v>
      </c>
      <c r="D4767" s="5843" t="s">
        <v>572</v>
      </c>
      <c r="E4767" s="5843" t="s">
        <v>14739</v>
      </c>
      <c r="F4767" s="5843" t="s">
        <v>2053</v>
      </c>
      <c r="G4767" s="5843" t="s">
        <v>5714</v>
      </c>
      <c r="H4767" s="5843" t="s">
        <v>381</v>
      </c>
      <c r="I4767" s="5843" t="s">
        <v>382</v>
      </c>
      <c r="J4767" s="5843" t="s">
        <v>271</v>
      </c>
      <c r="K4767" s="5843" t="s">
        <v>19</v>
      </c>
      <c r="L4767" s="5843" t="s">
        <v>272</v>
      </c>
      <c r="M4767" s="5843" t="s">
        <v>273</v>
      </c>
      <c r="N4767" s="5843" t="s">
        <v>265</v>
      </c>
      <c r="O4767" s="5843" t="s">
        <v>294</v>
      </c>
      <c r="P4767" s="5843" t="s">
        <v>274</v>
      </c>
      <c r="Q4767" s="5843" t="s">
        <v>295</v>
      </c>
      <c r="U4767" s="5843" t="s">
        <v>5424</v>
      </c>
      <c r="V4767" s="5843" t="s">
        <v>5425</v>
      </c>
      <c r="W4767" s="5843" t="s">
        <v>274</v>
      </c>
      <c r="X4767" s="5843" t="s">
        <v>5699</v>
      </c>
      <c r="Y4767" s="5843" t="s">
        <v>6040</v>
      </c>
      <c r="Z4767" s="5843" t="s">
        <v>280</v>
      </c>
      <c r="AB4767" s="5843" t="s">
        <v>281</v>
      </c>
      <c r="AD4767" s="5843" t="s">
        <v>6041</v>
      </c>
      <c r="AI4767" t="s">
        <v>12860</v>
      </c>
      <c r="AJ4767" s="5843" t="s">
        <v>5714</v>
      </c>
      <c r="AK4767" s="5843" t="s">
        <v>388</v>
      </c>
      <c r="AL4767" s="5843" t="s">
        <v>389</v>
      </c>
      <c r="AM4767" s="5843" t="s">
        <v>276</v>
      </c>
      <c r="AO4767" s="5844">
        <v>50</v>
      </c>
      <c r="AP4767" s="5844">
        <v>0.02</v>
      </c>
      <c r="AQ4767" s="5844">
        <v>7140000</v>
      </c>
      <c r="AR4767" s="5844">
        <v>142800</v>
      </c>
      <c r="AS4767" s="5844">
        <v>5283600</v>
      </c>
      <c r="AT4767" s="5844">
        <v>1856400</v>
      </c>
      <c r="AU4767" s="5843" t="s">
        <v>285</v>
      </c>
      <c r="AV4767" s="5843" t="s">
        <v>286</v>
      </c>
      <c r="AW4767" s="5843" t="s">
        <v>287</v>
      </c>
      <c r="AZ4767" s="5843" t="s">
        <v>17416</v>
      </c>
      <c r="BA4767" s="5843" t="s">
        <v>3656</v>
      </c>
      <c r="BB4767" s="5843" t="s">
        <v>17417</v>
      </c>
      <c r="BI4767" s="5843" t="str">
        <f t="shared" si="148"/>
        <v>インフラ資産工作物</v>
      </c>
      <c r="BJ4767" s="5844">
        <f t="shared" si="149"/>
        <v>0</v>
      </c>
    </row>
    <row r="4768" spans="1:62" x14ac:dyDescent="0.2">
      <c r="A4768" s="5843" t="s">
        <v>17418</v>
      </c>
      <c r="B4768" s="5843" t="s">
        <v>265</v>
      </c>
      <c r="C4768" s="5843" t="s">
        <v>266</v>
      </c>
      <c r="D4768" s="5843" t="s">
        <v>572</v>
      </c>
      <c r="E4768" s="5843" t="s">
        <v>14739</v>
      </c>
      <c r="F4768" s="5843" t="s">
        <v>2056</v>
      </c>
      <c r="G4768" s="5843" t="s">
        <v>5714</v>
      </c>
      <c r="H4768" s="5843" t="s">
        <v>381</v>
      </c>
      <c r="I4768" s="5843" t="s">
        <v>382</v>
      </c>
      <c r="J4768" s="5843" t="s">
        <v>271</v>
      </c>
      <c r="K4768" s="5843" t="s">
        <v>19</v>
      </c>
      <c r="L4768" s="5843" t="s">
        <v>272</v>
      </c>
      <c r="M4768" s="5843" t="s">
        <v>273</v>
      </c>
      <c r="N4768" s="5843" t="s">
        <v>265</v>
      </c>
      <c r="O4768" s="5843" t="s">
        <v>294</v>
      </c>
      <c r="P4768" s="5843" t="s">
        <v>274</v>
      </c>
      <c r="Q4768" s="5843" t="s">
        <v>295</v>
      </c>
      <c r="U4768" s="5843" t="s">
        <v>5424</v>
      </c>
      <c r="V4768" s="5843" t="s">
        <v>5425</v>
      </c>
      <c r="W4768" s="5843" t="s">
        <v>274</v>
      </c>
      <c r="X4768" s="5843" t="s">
        <v>5699</v>
      </c>
      <c r="Y4768" s="5843" t="s">
        <v>6048</v>
      </c>
      <c r="Z4768" s="5843" t="s">
        <v>280</v>
      </c>
      <c r="AB4768" s="5843" t="s">
        <v>281</v>
      </c>
      <c r="AD4768" s="5843" t="s">
        <v>6049</v>
      </c>
      <c r="AI4768" t="s">
        <v>12860</v>
      </c>
      <c r="AJ4768" s="5843" t="s">
        <v>5714</v>
      </c>
      <c r="AK4768" s="5843" t="s">
        <v>388</v>
      </c>
      <c r="AL4768" s="5843" t="s">
        <v>389</v>
      </c>
      <c r="AM4768" s="5843" t="s">
        <v>276</v>
      </c>
      <c r="AO4768" s="5844">
        <v>50</v>
      </c>
      <c r="AP4768" s="5844">
        <v>0.02</v>
      </c>
      <c r="AQ4768" s="5844">
        <v>16775500</v>
      </c>
      <c r="AR4768" s="5844">
        <v>335510</v>
      </c>
      <c r="AS4768" s="5844">
        <v>12413870</v>
      </c>
      <c r="AT4768" s="5844">
        <v>4361630</v>
      </c>
      <c r="AU4768" s="5843" t="s">
        <v>285</v>
      </c>
      <c r="AV4768" s="5843" t="s">
        <v>286</v>
      </c>
      <c r="AW4768" s="5843" t="s">
        <v>287</v>
      </c>
      <c r="AZ4768" s="5843" t="s">
        <v>17419</v>
      </c>
      <c r="BA4768" s="5843" t="s">
        <v>3656</v>
      </c>
      <c r="BB4768" s="5843" t="s">
        <v>17420</v>
      </c>
      <c r="BI4768" s="5843" t="str">
        <f t="shared" si="148"/>
        <v>インフラ資産工作物</v>
      </c>
      <c r="BJ4768" s="5844">
        <f t="shared" si="149"/>
        <v>0</v>
      </c>
    </row>
    <row r="4769" spans="1:62" x14ac:dyDescent="0.2">
      <c r="A4769" s="5843" t="s">
        <v>17421</v>
      </c>
      <c r="B4769" s="5843" t="s">
        <v>265</v>
      </c>
      <c r="C4769" s="5843" t="s">
        <v>266</v>
      </c>
      <c r="D4769" s="5843" t="s">
        <v>572</v>
      </c>
      <c r="E4769" s="5843" t="s">
        <v>14739</v>
      </c>
      <c r="F4769" s="5843" t="s">
        <v>2059</v>
      </c>
      <c r="G4769" s="5843" t="s">
        <v>5714</v>
      </c>
      <c r="H4769" s="5843" t="s">
        <v>381</v>
      </c>
      <c r="I4769" s="5843" t="s">
        <v>382</v>
      </c>
      <c r="J4769" s="5843" t="s">
        <v>271</v>
      </c>
      <c r="K4769" s="5843" t="s">
        <v>19</v>
      </c>
      <c r="L4769" s="5843" t="s">
        <v>272</v>
      </c>
      <c r="M4769" s="5843" t="s">
        <v>273</v>
      </c>
      <c r="N4769" s="5843" t="s">
        <v>265</v>
      </c>
      <c r="O4769" s="5843" t="s">
        <v>294</v>
      </c>
      <c r="P4769" s="5843" t="s">
        <v>274</v>
      </c>
      <c r="Q4769" s="5843" t="s">
        <v>295</v>
      </c>
      <c r="U4769" s="5843" t="s">
        <v>5424</v>
      </c>
      <c r="V4769" s="5843" t="s">
        <v>5425</v>
      </c>
      <c r="W4769" s="5843" t="s">
        <v>274</v>
      </c>
      <c r="X4769" s="5843" t="s">
        <v>5699</v>
      </c>
      <c r="Y4769" s="5843" t="s">
        <v>6052</v>
      </c>
      <c r="Z4769" s="5843" t="s">
        <v>280</v>
      </c>
      <c r="AB4769" s="5843" t="s">
        <v>281</v>
      </c>
      <c r="AD4769" s="5843" t="s">
        <v>6053</v>
      </c>
      <c r="AI4769" t="s">
        <v>12860</v>
      </c>
      <c r="AJ4769" s="5843" t="s">
        <v>5714</v>
      </c>
      <c r="AK4769" s="5843" t="s">
        <v>388</v>
      </c>
      <c r="AL4769" s="5843" t="s">
        <v>389</v>
      </c>
      <c r="AM4769" s="5843" t="s">
        <v>276</v>
      </c>
      <c r="AO4769" s="5844">
        <v>50</v>
      </c>
      <c r="AP4769" s="5844">
        <v>0.02</v>
      </c>
      <c r="AQ4769" s="5844">
        <v>59784200</v>
      </c>
      <c r="AR4769" s="5844">
        <v>1195684</v>
      </c>
      <c r="AS4769" s="5844">
        <v>44240308</v>
      </c>
      <c r="AT4769" s="5844">
        <v>15543892</v>
      </c>
      <c r="AU4769" s="5843" t="s">
        <v>285</v>
      </c>
      <c r="AV4769" s="5843" t="s">
        <v>286</v>
      </c>
      <c r="AW4769" s="5843" t="s">
        <v>287</v>
      </c>
      <c r="AZ4769" s="5843" t="s">
        <v>17422</v>
      </c>
      <c r="BA4769" s="5843" t="s">
        <v>3656</v>
      </c>
      <c r="BB4769" s="5843" t="s">
        <v>17423</v>
      </c>
      <c r="BI4769" s="5843" t="str">
        <f t="shared" si="148"/>
        <v>インフラ資産工作物</v>
      </c>
      <c r="BJ4769" s="5844">
        <f t="shared" si="149"/>
        <v>0</v>
      </c>
    </row>
    <row r="4770" spans="1:62" x14ac:dyDescent="0.2">
      <c r="A4770" s="5843" t="s">
        <v>17424</v>
      </c>
      <c r="B4770" s="5843" t="s">
        <v>265</v>
      </c>
      <c r="C4770" s="5843" t="s">
        <v>266</v>
      </c>
      <c r="D4770" s="5843" t="s">
        <v>572</v>
      </c>
      <c r="E4770" s="5843" t="s">
        <v>14739</v>
      </c>
      <c r="F4770" s="5843" t="s">
        <v>2062</v>
      </c>
      <c r="G4770" s="5843" t="s">
        <v>5714</v>
      </c>
      <c r="H4770" s="5843" t="s">
        <v>381</v>
      </c>
      <c r="I4770" s="5843" t="s">
        <v>382</v>
      </c>
      <c r="J4770" s="5843" t="s">
        <v>271</v>
      </c>
      <c r="K4770" s="5843" t="s">
        <v>19</v>
      </c>
      <c r="L4770" s="5843" t="s">
        <v>272</v>
      </c>
      <c r="M4770" s="5843" t="s">
        <v>273</v>
      </c>
      <c r="N4770" s="5843" t="s">
        <v>265</v>
      </c>
      <c r="O4770" s="5843" t="s">
        <v>294</v>
      </c>
      <c r="P4770" s="5843" t="s">
        <v>274</v>
      </c>
      <c r="Q4770" s="5843" t="s">
        <v>295</v>
      </c>
      <c r="U4770" s="5843" t="s">
        <v>5424</v>
      </c>
      <c r="V4770" s="5843" t="s">
        <v>5425</v>
      </c>
      <c r="W4770" s="5843" t="s">
        <v>274</v>
      </c>
      <c r="X4770" s="5843" t="s">
        <v>5699</v>
      </c>
      <c r="Y4770" s="5843" t="s">
        <v>6056</v>
      </c>
      <c r="Z4770" s="5843" t="s">
        <v>280</v>
      </c>
      <c r="AB4770" s="5843" t="s">
        <v>281</v>
      </c>
      <c r="AD4770" s="5843" t="s">
        <v>6057</v>
      </c>
      <c r="AI4770" t="s">
        <v>12860</v>
      </c>
      <c r="AJ4770" s="5843" t="s">
        <v>5714</v>
      </c>
      <c r="AK4770" s="5843" t="s">
        <v>388</v>
      </c>
      <c r="AL4770" s="5843" t="s">
        <v>389</v>
      </c>
      <c r="AM4770" s="5843" t="s">
        <v>276</v>
      </c>
      <c r="AO4770" s="5844">
        <v>50</v>
      </c>
      <c r="AP4770" s="5844">
        <v>0.02</v>
      </c>
      <c r="AQ4770" s="5844">
        <v>9459100</v>
      </c>
      <c r="AR4770" s="5844">
        <v>189182</v>
      </c>
      <c r="AS4770" s="5844">
        <v>6999734</v>
      </c>
      <c r="AT4770" s="5844">
        <v>2459366</v>
      </c>
      <c r="AU4770" s="5843" t="s">
        <v>285</v>
      </c>
      <c r="AV4770" s="5843" t="s">
        <v>286</v>
      </c>
      <c r="AW4770" s="5843" t="s">
        <v>287</v>
      </c>
      <c r="AZ4770" s="5843" t="s">
        <v>17425</v>
      </c>
      <c r="BA4770" s="5843" t="s">
        <v>3656</v>
      </c>
      <c r="BB4770" s="5843" t="s">
        <v>17426</v>
      </c>
      <c r="BI4770" s="5843" t="str">
        <f t="shared" si="148"/>
        <v>インフラ資産工作物</v>
      </c>
      <c r="BJ4770" s="5844">
        <f t="shared" si="149"/>
        <v>0</v>
      </c>
    </row>
    <row r="4771" spans="1:62" x14ac:dyDescent="0.2">
      <c r="A4771" s="5843" t="s">
        <v>17427</v>
      </c>
      <c r="B4771" s="5843" t="s">
        <v>265</v>
      </c>
      <c r="C4771" s="5843" t="s">
        <v>266</v>
      </c>
      <c r="D4771" s="5843" t="s">
        <v>572</v>
      </c>
      <c r="E4771" s="5843" t="s">
        <v>14739</v>
      </c>
      <c r="F4771" s="5843" t="s">
        <v>2066</v>
      </c>
      <c r="G4771" s="5843" t="s">
        <v>5714</v>
      </c>
      <c r="H4771" s="5843" t="s">
        <v>381</v>
      </c>
      <c r="I4771" s="5843" t="s">
        <v>382</v>
      </c>
      <c r="J4771" s="5843" t="s">
        <v>271</v>
      </c>
      <c r="K4771" s="5843" t="s">
        <v>19</v>
      </c>
      <c r="L4771" s="5843" t="s">
        <v>272</v>
      </c>
      <c r="M4771" s="5843" t="s">
        <v>273</v>
      </c>
      <c r="N4771" s="5843" t="s">
        <v>265</v>
      </c>
      <c r="O4771" s="5843" t="s">
        <v>294</v>
      </c>
      <c r="P4771" s="5843" t="s">
        <v>274</v>
      </c>
      <c r="Q4771" s="5843" t="s">
        <v>295</v>
      </c>
      <c r="U4771" s="5843" t="s">
        <v>5424</v>
      </c>
      <c r="V4771" s="5843" t="s">
        <v>5425</v>
      </c>
      <c r="W4771" s="5843" t="s">
        <v>274</v>
      </c>
      <c r="X4771" s="5843" t="s">
        <v>5699</v>
      </c>
      <c r="Y4771" s="5843" t="s">
        <v>6060</v>
      </c>
      <c r="Z4771" s="5843" t="s">
        <v>280</v>
      </c>
      <c r="AB4771" s="5843" t="s">
        <v>281</v>
      </c>
      <c r="AD4771" s="5843" t="s">
        <v>6061</v>
      </c>
      <c r="AI4771" t="s">
        <v>12860</v>
      </c>
      <c r="AJ4771" s="5843" t="s">
        <v>5714</v>
      </c>
      <c r="AK4771" s="5843" t="s">
        <v>388</v>
      </c>
      <c r="AL4771" s="5843" t="s">
        <v>389</v>
      </c>
      <c r="AM4771" s="5843" t="s">
        <v>276</v>
      </c>
      <c r="AO4771" s="5844">
        <v>50</v>
      </c>
      <c r="AP4771" s="5844">
        <v>0.02</v>
      </c>
      <c r="AQ4771" s="5844">
        <v>4620000</v>
      </c>
      <c r="AR4771" s="5844">
        <v>92400</v>
      </c>
      <c r="AS4771" s="5844">
        <v>3418800</v>
      </c>
      <c r="AT4771" s="5844">
        <v>1201200</v>
      </c>
      <c r="AU4771" s="5843" t="s">
        <v>285</v>
      </c>
      <c r="AV4771" s="5843" t="s">
        <v>286</v>
      </c>
      <c r="AW4771" s="5843" t="s">
        <v>287</v>
      </c>
      <c r="AZ4771" s="5843" t="s">
        <v>17428</v>
      </c>
      <c r="BA4771" s="5843" t="s">
        <v>3656</v>
      </c>
      <c r="BB4771" s="5843" t="s">
        <v>17429</v>
      </c>
      <c r="BI4771" s="5843" t="str">
        <f t="shared" si="148"/>
        <v>インフラ資産工作物</v>
      </c>
      <c r="BJ4771" s="5844">
        <f t="shared" si="149"/>
        <v>0</v>
      </c>
    </row>
    <row r="4772" spans="1:62" x14ac:dyDescent="0.2">
      <c r="A4772" s="5843" t="s">
        <v>17430</v>
      </c>
      <c r="B4772" s="5843" t="s">
        <v>265</v>
      </c>
      <c r="C4772" s="5843" t="s">
        <v>266</v>
      </c>
      <c r="D4772" s="5843" t="s">
        <v>572</v>
      </c>
      <c r="E4772" s="5843" t="s">
        <v>14739</v>
      </c>
      <c r="F4772" s="5843" t="s">
        <v>2071</v>
      </c>
      <c r="G4772" s="5843" t="s">
        <v>5714</v>
      </c>
      <c r="H4772" s="5843" t="s">
        <v>381</v>
      </c>
      <c r="I4772" s="5843" t="s">
        <v>382</v>
      </c>
      <c r="J4772" s="5843" t="s">
        <v>271</v>
      </c>
      <c r="K4772" s="5843" t="s">
        <v>19</v>
      </c>
      <c r="L4772" s="5843" t="s">
        <v>272</v>
      </c>
      <c r="M4772" s="5843" t="s">
        <v>273</v>
      </c>
      <c r="N4772" s="5843" t="s">
        <v>265</v>
      </c>
      <c r="O4772" s="5843" t="s">
        <v>294</v>
      </c>
      <c r="P4772" s="5843" t="s">
        <v>274</v>
      </c>
      <c r="Q4772" s="5843" t="s">
        <v>295</v>
      </c>
      <c r="U4772" s="5843" t="s">
        <v>5424</v>
      </c>
      <c r="V4772" s="5843" t="s">
        <v>5425</v>
      </c>
      <c r="W4772" s="5843" t="s">
        <v>274</v>
      </c>
      <c r="X4772" s="5843" t="s">
        <v>5699</v>
      </c>
      <c r="Y4772" s="5843" t="s">
        <v>6064</v>
      </c>
      <c r="Z4772" s="5843" t="s">
        <v>280</v>
      </c>
      <c r="AB4772" s="5843" t="s">
        <v>281</v>
      </c>
      <c r="AD4772" s="5843" t="s">
        <v>6065</v>
      </c>
      <c r="AI4772" t="s">
        <v>12860</v>
      </c>
      <c r="AJ4772" s="5843" t="s">
        <v>5714</v>
      </c>
      <c r="AK4772" s="5843" t="s">
        <v>388</v>
      </c>
      <c r="AL4772" s="5843" t="s">
        <v>389</v>
      </c>
      <c r="AM4772" s="5843" t="s">
        <v>276</v>
      </c>
      <c r="AO4772" s="5844">
        <v>50</v>
      </c>
      <c r="AP4772" s="5844">
        <v>0.02</v>
      </c>
      <c r="AQ4772" s="5844">
        <v>38746400</v>
      </c>
      <c r="AR4772" s="5844">
        <v>774928</v>
      </c>
      <c r="AS4772" s="5844">
        <v>28672336</v>
      </c>
      <c r="AT4772" s="5844">
        <v>10074064</v>
      </c>
      <c r="AU4772" s="5843" t="s">
        <v>285</v>
      </c>
      <c r="AV4772" s="5843" t="s">
        <v>286</v>
      </c>
      <c r="AW4772" s="5843" t="s">
        <v>287</v>
      </c>
      <c r="AZ4772" s="5843" t="s">
        <v>17431</v>
      </c>
      <c r="BA4772" s="5843" t="s">
        <v>3656</v>
      </c>
      <c r="BB4772" s="5843" t="s">
        <v>17432</v>
      </c>
      <c r="BI4772" s="5843" t="str">
        <f t="shared" si="148"/>
        <v>インフラ資産工作物</v>
      </c>
      <c r="BJ4772" s="5844">
        <f t="shared" si="149"/>
        <v>0</v>
      </c>
    </row>
    <row r="4773" spans="1:62" x14ac:dyDescent="0.2">
      <c r="A4773" s="5843" t="s">
        <v>17433</v>
      </c>
      <c r="B4773" s="5843" t="s">
        <v>265</v>
      </c>
      <c r="C4773" s="5843" t="s">
        <v>266</v>
      </c>
      <c r="D4773" s="5843" t="s">
        <v>572</v>
      </c>
      <c r="E4773" s="5843" t="s">
        <v>14739</v>
      </c>
      <c r="F4773" s="5843" t="s">
        <v>2074</v>
      </c>
      <c r="G4773" s="5843" t="s">
        <v>5714</v>
      </c>
      <c r="H4773" s="5843" t="s">
        <v>381</v>
      </c>
      <c r="I4773" s="5843" t="s">
        <v>382</v>
      </c>
      <c r="J4773" s="5843" t="s">
        <v>271</v>
      </c>
      <c r="K4773" s="5843" t="s">
        <v>19</v>
      </c>
      <c r="L4773" s="5843" t="s">
        <v>272</v>
      </c>
      <c r="M4773" s="5843" t="s">
        <v>273</v>
      </c>
      <c r="N4773" s="5843" t="s">
        <v>265</v>
      </c>
      <c r="O4773" s="5843" t="s">
        <v>294</v>
      </c>
      <c r="P4773" s="5843" t="s">
        <v>274</v>
      </c>
      <c r="Q4773" s="5843" t="s">
        <v>295</v>
      </c>
      <c r="U4773" s="5843" t="s">
        <v>5424</v>
      </c>
      <c r="V4773" s="5843" t="s">
        <v>5425</v>
      </c>
      <c r="W4773" s="5843" t="s">
        <v>274</v>
      </c>
      <c r="X4773" s="5843" t="s">
        <v>5699</v>
      </c>
      <c r="Y4773" s="5843" t="s">
        <v>6068</v>
      </c>
      <c r="Z4773" s="5843" t="s">
        <v>280</v>
      </c>
      <c r="AB4773" s="5843" t="s">
        <v>281</v>
      </c>
      <c r="AD4773" s="5843" t="s">
        <v>6069</v>
      </c>
      <c r="AI4773" t="s">
        <v>12860</v>
      </c>
      <c r="AJ4773" s="5843" t="s">
        <v>5714</v>
      </c>
      <c r="AK4773" s="5843" t="s">
        <v>388</v>
      </c>
      <c r="AL4773" s="5843" t="s">
        <v>389</v>
      </c>
      <c r="AM4773" s="5843" t="s">
        <v>276</v>
      </c>
      <c r="AO4773" s="5844">
        <v>50</v>
      </c>
      <c r="AP4773" s="5844">
        <v>0.02</v>
      </c>
      <c r="AQ4773" s="5844">
        <v>31541300</v>
      </c>
      <c r="AR4773" s="5844">
        <v>630826</v>
      </c>
      <c r="AS4773" s="5844">
        <v>23340562</v>
      </c>
      <c r="AT4773" s="5844">
        <v>8200738</v>
      </c>
      <c r="AU4773" s="5843" t="s">
        <v>285</v>
      </c>
      <c r="AV4773" s="5843" t="s">
        <v>286</v>
      </c>
      <c r="AW4773" s="5843" t="s">
        <v>287</v>
      </c>
      <c r="AZ4773" s="5843" t="s">
        <v>17434</v>
      </c>
      <c r="BA4773" s="5843" t="s">
        <v>3656</v>
      </c>
      <c r="BB4773" s="5843" t="s">
        <v>17435</v>
      </c>
      <c r="BI4773" s="5843" t="str">
        <f t="shared" si="148"/>
        <v>インフラ資産工作物</v>
      </c>
      <c r="BJ4773" s="5844">
        <f t="shared" si="149"/>
        <v>0</v>
      </c>
    </row>
    <row r="4774" spans="1:62" x14ac:dyDescent="0.2">
      <c r="A4774" s="5843" t="s">
        <v>17436</v>
      </c>
      <c r="B4774" s="5843" t="s">
        <v>265</v>
      </c>
      <c r="C4774" s="5843" t="s">
        <v>266</v>
      </c>
      <c r="D4774" s="5843" t="s">
        <v>572</v>
      </c>
      <c r="E4774" s="5843" t="s">
        <v>14739</v>
      </c>
      <c r="F4774" s="5843" t="s">
        <v>2079</v>
      </c>
      <c r="G4774" s="5843" t="s">
        <v>5714</v>
      </c>
      <c r="H4774" s="5843" t="s">
        <v>381</v>
      </c>
      <c r="I4774" s="5843" t="s">
        <v>382</v>
      </c>
      <c r="J4774" s="5843" t="s">
        <v>271</v>
      </c>
      <c r="K4774" s="5843" t="s">
        <v>19</v>
      </c>
      <c r="L4774" s="5843" t="s">
        <v>272</v>
      </c>
      <c r="M4774" s="5843" t="s">
        <v>273</v>
      </c>
      <c r="N4774" s="5843" t="s">
        <v>265</v>
      </c>
      <c r="O4774" s="5843" t="s">
        <v>294</v>
      </c>
      <c r="P4774" s="5843" t="s">
        <v>274</v>
      </c>
      <c r="Q4774" s="5843" t="s">
        <v>295</v>
      </c>
      <c r="U4774" s="5843" t="s">
        <v>5424</v>
      </c>
      <c r="V4774" s="5843" t="s">
        <v>5425</v>
      </c>
      <c r="W4774" s="5843" t="s">
        <v>274</v>
      </c>
      <c r="X4774" s="5843" t="s">
        <v>5699</v>
      </c>
      <c r="Y4774" s="5843" t="s">
        <v>6072</v>
      </c>
      <c r="Z4774" s="5843" t="s">
        <v>280</v>
      </c>
      <c r="AB4774" s="5843" t="s">
        <v>281</v>
      </c>
      <c r="AD4774" s="5843" t="s">
        <v>6073</v>
      </c>
      <c r="AI4774" t="s">
        <v>12860</v>
      </c>
      <c r="AJ4774" s="5843" t="s">
        <v>5714</v>
      </c>
      <c r="AK4774" s="5843" t="s">
        <v>388</v>
      </c>
      <c r="AL4774" s="5843" t="s">
        <v>389</v>
      </c>
      <c r="AM4774" s="5843" t="s">
        <v>276</v>
      </c>
      <c r="AO4774" s="5844">
        <v>50</v>
      </c>
      <c r="AP4774" s="5844">
        <v>0.02</v>
      </c>
      <c r="AQ4774" s="5844">
        <v>54058200</v>
      </c>
      <c r="AR4774" s="5844">
        <v>1081164</v>
      </c>
      <c r="AS4774" s="5844">
        <v>40003068</v>
      </c>
      <c r="AT4774" s="5844">
        <v>14055132</v>
      </c>
      <c r="AU4774" s="5843" t="s">
        <v>285</v>
      </c>
      <c r="AV4774" s="5843" t="s">
        <v>286</v>
      </c>
      <c r="AW4774" s="5843" t="s">
        <v>287</v>
      </c>
      <c r="AZ4774" s="5843" t="s">
        <v>17437</v>
      </c>
      <c r="BA4774" s="5843" t="s">
        <v>3656</v>
      </c>
      <c r="BB4774" s="5843" t="s">
        <v>17438</v>
      </c>
      <c r="BI4774" s="5843" t="str">
        <f t="shared" si="148"/>
        <v>インフラ資産工作物</v>
      </c>
      <c r="BJ4774" s="5844">
        <f t="shared" si="149"/>
        <v>0</v>
      </c>
    </row>
    <row r="4775" spans="1:62" x14ac:dyDescent="0.2">
      <c r="A4775" s="5843" t="s">
        <v>17439</v>
      </c>
      <c r="B4775" s="5843" t="s">
        <v>265</v>
      </c>
      <c r="C4775" s="5843" t="s">
        <v>266</v>
      </c>
      <c r="D4775" s="5843" t="s">
        <v>572</v>
      </c>
      <c r="E4775" s="5843" t="s">
        <v>14739</v>
      </c>
      <c r="F4775" s="5843" t="s">
        <v>2082</v>
      </c>
      <c r="G4775" s="5843" t="s">
        <v>5714</v>
      </c>
      <c r="H4775" s="5843" t="s">
        <v>381</v>
      </c>
      <c r="I4775" s="5843" t="s">
        <v>382</v>
      </c>
      <c r="J4775" s="5843" t="s">
        <v>271</v>
      </c>
      <c r="K4775" s="5843" t="s">
        <v>19</v>
      </c>
      <c r="L4775" s="5843" t="s">
        <v>272</v>
      </c>
      <c r="M4775" s="5843" t="s">
        <v>273</v>
      </c>
      <c r="N4775" s="5843" t="s">
        <v>265</v>
      </c>
      <c r="O4775" s="5843" t="s">
        <v>294</v>
      </c>
      <c r="P4775" s="5843" t="s">
        <v>274</v>
      </c>
      <c r="Q4775" s="5843" t="s">
        <v>295</v>
      </c>
      <c r="U4775" s="5843" t="s">
        <v>5424</v>
      </c>
      <c r="V4775" s="5843" t="s">
        <v>5425</v>
      </c>
      <c r="W4775" s="5843" t="s">
        <v>274</v>
      </c>
      <c r="X4775" s="5843" t="s">
        <v>5699</v>
      </c>
      <c r="Y4775" s="5843" t="s">
        <v>6076</v>
      </c>
      <c r="Z4775" s="5843" t="s">
        <v>280</v>
      </c>
      <c r="AB4775" s="5843" t="s">
        <v>281</v>
      </c>
      <c r="AD4775" s="5843" t="s">
        <v>6077</v>
      </c>
      <c r="AI4775" t="s">
        <v>12860</v>
      </c>
      <c r="AJ4775" s="5843" t="s">
        <v>5714</v>
      </c>
      <c r="AK4775" s="5843" t="s">
        <v>388</v>
      </c>
      <c r="AL4775" s="5843" t="s">
        <v>389</v>
      </c>
      <c r="AM4775" s="5843" t="s">
        <v>276</v>
      </c>
      <c r="AO4775" s="5844">
        <v>50</v>
      </c>
      <c r="AP4775" s="5844">
        <v>0.02</v>
      </c>
      <c r="AQ4775" s="5844">
        <v>928900</v>
      </c>
      <c r="AR4775" s="5844">
        <v>18578</v>
      </c>
      <c r="AS4775" s="5844">
        <v>687386</v>
      </c>
      <c r="AT4775" s="5844">
        <v>241514</v>
      </c>
      <c r="AU4775" s="5843" t="s">
        <v>285</v>
      </c>
      <c r="AV4775" s="5843" t="s">
        <v>286</v>
      </c>
      <c r="AW4775" s="5843" t="s">
        <v>287</v>
      </c>
      <c r="AZ4775" s="5843" t="s">
        <v>17440</v>
      </c>
      <c r="BA4775" s="5843" t="s">
        <v>3656</v>
      </c>
      <c r="BB4775" s="5843" t="s">
        <v>17441</v>
      </c>
      <c r="BI4775" s="5843" t="str">
        <f t="shared" si="148"/>
        <v>インフラ資産工作物</v>
      </c>
      <c r="BJ4775" s="5844">
        <f t="shared" si="149"/>
        <v>0</v>
      </c>
    </row>
    <row r="4776" spans="1:62" x14ac:dyDescent="0.2">
      <c r="A4776" s="5843" t="s">
        <v>17442</v>
      </c>
      <c r="B4776" s="5843" t="s">
        <v>265</v>
      </c>
      <c r="C4776" s="5843" t="s">
        <v>266</v>
      </c>
      <c r="D4776" s="5843" t="s">
        <v>572</v>
      </c>
      <c r="E4776" s="5843" t="s">
        <v>14739</v>
      </c>
      <c r="F4776" s="5843" t="s">
        <v>2085</v>
      </c>
      <c r="G4776" s="5843" t="s">
        <v>5714</v>
      </c>
      <c r="H4776" s="5843" t="s">
        <v>381</v>
      </c>
      <c r="I4776" s="5843" t="s">
        <v>382</v>
      </c>
      <c r="J4776" s="5843" t="s">
        <v>271</v>
      </c>
      <c r="K4776" s="5843" t="s">
        <v>19</v>
      </c>
      <c r="L4776" s="5843" t="s">
        <v>272</v>
      </c>
      <c r="M4776" s="5843" t="s">
        <v>273</v>
      </c>
      <c r="N4776" s="5843" t="s">
        <v>265</v>
      </c>
      <c r="O4776" s="5843" t="s">
        <v>294</v>
      </c>
      <c r="P4776" s="5843" t="s">
        <v>274</v>
      </c>
      <c r="Q4776" s="5843" t="s">
        <v>295</v>
      </c>
      <c r="U4776" s="5843" t="s">
        <v>5424</v>
      </c>
      <c r="V4776" s="5843" t="s">
        <v>5425</v>
      </c>
      <c r="W4776" s="5843" t="s">
        <v>274</v>
      </c>
      <c r="X4776" s="5843" t="s">
        <v>5699</v>
      </c>
      <c r="Y4776" s="5843" t="s">
        <v>6080</v>
      </c>
      <c r="Z4776" s="5843" t="s">
        <v>280</v>
      </c>
      <c r="AB4776" s="5843" t="s">
        <v>281</v>
      </c>
      <c r="AD4776" s="5843" t="s">
        <v>6081</v>
      </c>
      <c r="AI4776" t="s">
        <v>12860</v>
      </c>
      <c r="AJ4776" s="5843" t="s">
        <v>5714</v>
      </c>
      <c r="AK4776" s="5843" t="s">
        <v>388</v>
      </c>
      <c r="AL4776" s="5843" t="s">
        <v>389</v>
      </c>
      <c r="AM4776" s="5843" t="s">
        <v>276</v>
      </c>
      <c r="AO4776" s="5844">
        <v>50</v>
      </c>
      <c r="AP4776" s="5844">
        <v>0.02</v>
      </c>
      <c r="AQ4776" s="5844">
        <v>32599700</v>
      </c>
      <c r="AR4776" s="5844">
        <v>651994</v>
      </c>
      <c r="AS4776" s="5844">
        <v>24123778</v>
      </c>
      <c r="AT4776" s="5844">
        <v>8475922</v>
      </c>
      <c r="AU4776" s="5843" t="s">
        <v>285</v>
      </c>
      <c r="AV4776" s="5843" t="s">
        <v>286</v>
      </c>
      <c r="AW4776" s="5843" t="s">
        <v>287</v>
      </c>
      <c r="AZ4776" s="5843" t="s">
        <v>17443</v>
      </c>
      <c r="BA4776" s="5843" t="s">
        <v>3656</v>
      </c>
      <c r="BB4776" s="5843" t="s">
        <v>17444</v>
      </c>
      <c r="BI4776" s="5843" t="str">
        <f t="shared" si="148"/>
        <v>インフラ資産工作物</v>
      </c>
      <c r="BJ4776" s="5844">
        <f t="shared" si="149"/>
        <v>0</v>
      </c>
    </row>
    <row r="4777" spans="1:62" x14ac:dyDescent="0.2">
      <c r="A4777" s="5843" t="s">
        <v>17445</v>
      </c>
      <c r="B4777" s="5843" t="s">
        <v>265</v>
      </c>
      <c r="C4777" s="5843" t="s">
        <v>266</v>
      </c>
      <c r="D4777" s="5843" t="s">
        <v>572</v>
      </c>
      <c r="E4777" s="5843" t="s">
        <v>14739</v>
      </c>
      <c r="F4777" s="5843" t="s">
        <v>2088</v>
      </c>
      <c r="G4777" s="5843" t="s">
        <v>5714</v>
      </c>
      <c r="H4777" s="5843" t="s">
        <v>381</v>
      </c>
      <c r="I4777" s="5843" t="s">
        <v>382</v>
      </c>
      <c r="J4777" s="5843" t="s">
        <v>271</v>
      </c>
      <c r="K4777" s="5843" t="s">
        <v>19</v>
      </c>
      <c r="L4777" s="5843" t="s">
        <v>272</v>
      </c>
      <c r="M4777" s="5843" t="s">
        <v>273</v>
      </c>
      <c r="N4777" s="5843" t="s">
        <v>265</v>
      </c>
      <c r="O4777" s="5843" t="s">
        <v>294</v>
      </c>
      <c r="P4777" s="5843" t="s">
        <v>274</v>
      </c>
      <c r="Q4777" s="5843" t="s">
        <v>295</v>
      </c>
      <c r="U4777" s="5843" t="s">
        <v>5424</v>
      </c>
      <c r="V4777" s="5843" t="s">
        <v>5425</v>
      </c>
      <c r="W4777" s="5843" t="s">
        <v>274</v>
      </c>
      <c r="X4777" s="5843" t="s">
        <v>5699</v>
      </c>
      <c r="Y4777" s="5843" t="s">
        <v>6084</v>
      </c>
      <c r="Z4777" s="5843" t="s">
        <v>280</v>
      </c>
      <c r="AB4777" s="5843" t="s">
        <v>281</v>
      </c>
      <c r="AD4777" s="5843" t="s">
        <v>6085</v>
      </c>
      <c r="AI4777" t="s">
        <v>12860</v>
      </c>
      <c r="AJ4777" s="5843" t="s">
        <v>5714</v>
      </c>
      <c r="AK4777" s="5843" t="s">
        <v>388</v>
      </c>
      <c r="AL4777" s="5843" t="s">
        <v>389</v>
      </c>
      <c r="AM4777" s="5843" t="s">
        <v>276</v>
      </c>
      <c r="AO4777" s="5844">
        <v>50</v>
      </c>
      <c r="AP4777" s="5844">
        <v>0.02</v>
      </c>
      <c r="AQ4777" s="5844">
        <v>11680200</v>
      </c>
      <c r="AR4777" s="5844">
        <v>233604</v>
      </c>
      <c r="AS4777" s="5844">
        <v>8643348</v>
      </c>
      <c r="AT4777" s="5844">
        <v>3036852</v>
      </c>
      <c r="AU4777" s="5843" t="s">
        <v>285</v>
      </c>
      <c r="AV4777" s="5843" t="s">
        <v>286</v>
      </c>
      <c r="AW4777" s="5843" t="s">
        <v>287</v>
      </c>
      <c r="AZ4777" s="5843" t="s">
        <v>17446</v>
      </c>
      <c r="BA4777" s="5843" t="s">
        <v>3656</v>
      </c>
      <c r="BB4777" s="5843" t="s">
        <v>17447</v>
      </c>
      <c r="BI4777" s="5843" t="str">
        <f t="shared" si="148"/>
        <v>インフラ資産工作物</v>
      </c>
      <c r="BJ4777" s="5844">
        <f t="shared" si="149"/>
        <v>0</v>
      </c>
    </row>
    <row r="4778" spans="1:62" x14ac:dyDescent="0.2">
      <c r="A4778" s="5843" t="s">
        <v>17448</v>
      </c>
      <c r="B4778" s="5843" t="s">
        <v>265</v>
      </c>
      <c r="C4778" s="5843" t="s">
        <v>266</v>
      </c>
      <c r="D4778" s="5843" t="s">
        <v>572</v>
      </c>
      <c r="E4778" s="5843" t="s">
        <v>14739</v>
      </c>
      <c r="F4778" s="5843" t="s">
        <v>2091</v>
      </c>
      <c r="G4778" s="5843" t="s">
        <v>5714</v>
      </c>
      <c r="H4778" s="5843" t="s">
        <v>381</v>
      </c>
      <c r="I4778" s="5843" t="s">
        <v>382</v>
      </c>
      <c r="J4778" s="5843" t="s">
        <v>271</v>
      </c>
      <c r="K4778" s="5843" t="s">
        <v>19</v>
      </c>
      <c r="L4778" s="5843" t="s">
        <v>272</v>
      </c>
      <c r="M4778" s="5843" t="s">
        <v>273</v>
      </c>
      <c r="N4778" s="5843" t="s">
        <v>265</v>
      </c>
      <c r="O4778" s="5843" t="s">
        <v>294</v>
      </c>
      <c r="P4778" s="5843" t="s">
        <v>274</v>
      </c>
      <c r="Q4778" s="5843" t="s">
        <v>295</v>
      </c>
      <c r="U4778" s="5843" t="s">
        <v>5424</v>
      </c>
      <c r="V4778" s="5843" t="s">
        <v>5425</v>
      </c>
      <c r="W4778" s="5843" t="s">
        <v>274</v>
      </c>
      <c r="X4778" s="5843" t="s">
        <v>5699</v>
      </c>
      <c r="Y4778" s="5843" t="s">
        <v>6088</v>
      </c>
      <c r="Z4778" s="5843" t="s">
        <v>280</v>
      </c>
      <c r="AB4778" s="5843" t="s">
        <v>281</v>
      </c>
      <c r="AD4778" s="5843" t="s">
        <v>6089</v>
      </c>
      <c r="AI4778" t="s">
        <v>12860</v>
      </c>
      <c r="AJ4778" s="5843" t="s">
        <v>5714</v>
      </c>
      <c r="AK4778" s="5843" t="s">
        <v>388</v>
      </c>
      <c r="AL4778" s="5843" t="s">
        <v>389</v>
      </c>
      <c r="AM4778" s="5843" t="s">
        <v>276</v>
      </c>
      <c r="AO4778" s="5844">
        <v>50</v>
      </c>
      <c r="AP4778" s="5844">
        <v>0.02</v>
      </c>
      <c r="AQ4778" s="5844">
        <v>5952800</v>
      </c>
      <c r="AR4778" s="5844">
        <v>119056</v>
      </c>
      <c r="AS4778" s="5844">
        <v>4405072</v>
      </c>
      <c r="AT4778" s="5844">
        <v>1547728</v>
      </c>
      <c r="AU4778" s="5843" t="s">
        <v>285</v>
      </c>
      <c r="AV4778" s="5843" t="s">
        <v>286</v>
      </c>
      <c r="AW4778" s="5843" t="s">
        <v>287</v>
      </c>
      <c r="AZ4778" s="5843" t="s">
        <v>17449</v>
      </c>
      <c r="BA4778" s="5843" t="s">
        <v>3656</v>
      </c>
      <c r="BB4778" s="5843" t="s">
        <v>17450</v>
      </c>
      <c r="BI4778" s="5843" t="str">
        <f t="shared" si="148"/>
        <v>インフラ資産工作物</v>
      </c>
      <c r="BJ4778" s="5844">
        <f t="shared" si="149"/>
        <v>0</v>
      </c>
    </row>
    <row r="4779" spans="1:62" x14ac:dyDescent="0.2">
      <c r="A4779" s="5843" t="s">
        <v>17451</v>
      </c>
      <c r="B4779" s="5843" t="s">
        <v>265</v>
      </c>
      <c r="C4779" s="5843" t="s">
        <v>266</v>
      </c>
      <c r="D4779" s="5843" t="s">
        <v>572</v>
      </c>
      <c r="E4779" s="5843" t="s">
        <v>14739</v>
      </c>
      <c r="F4779" s="5843" t="s">
        <v>2094</v>
      </c>
      <c r="G4779" s="5843" t="s">
        <v>5714</v>
      </c>
      <c r="H4779" s="5843" t="s">
        <v>381</v>
      </c>
      <c r="I4779" s="5843" t="s">
        <v>382</v>
      </c>
      <c r="J4779" s="5843" t="s">
        <v>271</v>
      </c>
      <c r="K4779" s="5843" t="s">
        <v>19</v>
      </c>
      <c r="L4779" s="5843" t="s">
        <v>272</v>
      </c>
      <c r="M4779" s="5843" t="s">
        <v>273</v>
      </c>
      <c r="N4779" s="5843" t="s">
        <v>265</v>
      </c>
      <c r="O4779" s="5843" t="s">
        <v>294</v>
      </c>
      <c r="P4779" s="5843" t="s">
        <v>274</v>
      </c>
      <c r="Q4779" s="5843" t="s">
        <v>295</v>
      </c>
      <c r="U4779" s="5843" t="s">
        <v>5424</v>
      </c>
      <c r="V4779" s="5843" t="s">
        <v>5425</v>
      </c>
      <c r="W4779" s="5843" t="s">
        <v>274</v>
      </c>
      <c r="X4779" s="5843" t="s">
        <v>5699</v>
      </c>
      <c r="Y4779" s="5843" t="s">
        <v>6100</v>
      </c>
      <c r="Z4779" s="5843" t="s">
        <v>280</v>
      </c>
      <c r="AB4779" s="5843" t="s">
        <v>281</v>
      </c>
      <c r="AD4779" s="5843" t="s">
        <v>6101</v>
      </c>
      <c r="AI4779" t="s">
        <v>12860</v>
      </c>
      <c r="AJ4779" s="5843" t="s">
        <v>5714</v>
      </c>
      <c r="AK4779" s="5843" t="s">
        <v>388</v>
      </c>
      <c r="AL4779" s="5843" t="s">
        <v>389</v>
      </c>
      <c r="AM4779" s="5843" t="s">
        <v>276</v>
      </c>
      <c r="AO4779" s="5844">
        <v>50</v>
      </c>
      <c r="AP4779" s="5844">
        <v>0.02</v>
      </c>
      <c r="AQ4779" s="5844">
        <v>16326100</v>
      </c>
      <c r="AR4779" s="5844">
        <v>326522</v>
      </c>
      <c r="AS4779" s="5844">
        <v>12081314</v>
      </c>
      <c r="AT4779" s="5844">
        <v>4244786</v>
      </c>
      <c r="AU4779" s="5843" t="s">
        <v>285</v>
      </c>
      <c r="AV4779" s="5843" t="s">
        <v>286</v>
      </c>
      <c r="AW4779" s="5843" t="s">
        <v>287</v>
      </c>
      <c r="AZ4779" s="5843" t="s">
        <v>17452</v>
      </c>
      <c r="BA4779" s="5843" t="s">
        <v>3656</v>
      </c>
      <c r="BB4779" s="5843" t="s">
        <v>17453</v>
      </c>
      <c r="BI4779" s="5843" t="str">
        <f t="shared" si="148"/>
        <v>インフラ資産工作物</v>
      </c>
      <c r="BJ4779" s="5844">
        <f t="shared" si="149"/>
        <v>0</v>
      </c>
    </row>
    <row r="4780" spans="1:62" x14ac:dyDescent="0.2">
      <c r="A4780" s="5843" t="s">
        <v>17454</v>
      </c>
      <c r="B4780" s="5843" t="s">
        <v>265</v>
      </c>
      <c r="C4780" s="5843" t="s">
        <v>266</v>
      </c>
      <c r="D4780" s="5843" t="s">
        <v>572</v>
      </c>
      <c r="E4780" s="5843" t="s">
        <v>14739</v>
      </c>
      <c r="F4780" s="5843" t="s">
        <v>2097</v>
      </c>
      <c r="G4780" s="5843" t="s">
        <v>5714</v>
      </c>
      <c r="H4780" s="5843" t="s">
        <v>381</v>
      </c>
      <c r="I4780" s="5843" t="s">
        <v>382</v>
      </c>
      <c r="J4780" s="5843" t="s">
        <v>271</v>
      </c>
      <c r="K4780" s="5843" t="s">
        <v>19</v>
      </c>
      <c r="L4780" s="5843" t="s">
        <v>272</v>
      </c>
      <c r="M4780" s="5843" t="s">
        <v>273</v>
      </c>
      <c r="N4780" s="5843" t="s">
        <v>265</v>
      </c>
      <c r="O4780" s="5843" t="s">
        <v>294</v>
      </c>
      <c r="P4780" s="5843" t="s">
        <v>274</v>
      </c>
      <c r="Q4780" s="5843" t="s">
        <v>295</v>
      </c>
      <c r="U4780" s="5843" t="s">
        <v>5424</v>
      </c>
      <c r="V4780" s="5843" t="s">
        <v>5425</v>
      </c>
      <c r="W4780" s="5843" t="s">
        <v>274</v>
      </c>
      <c r="X4780" s="5843" t="s">
        <v>5699</v>
      </c>
      <c r="Y4780" s="5843" t="s">
        <v>6104</v>
      </c>
      <c r="Z4780" s="5843" t="s">
        <v>280</v>
      </c>
      <c r="AB4780" s="5843" t="s">
        <v>281</v>
      </c>
      <c r="AD4780" s="5843" t="s">
        <v>6105</v>
      </c>
      <c r="AI4780" t="s">
        <v>12860</v>
      </c>
      <c r="AJ4780" s="5843" t="s">
        <v>5714</v>
      </c>
      <c r="AK4780" s="5843" t="s">
        <v>388</v>
      </c>
      <c r="AL4780" s="5843" t="s">
        <v>389</v>
      </c>
      <c r="AM4780" s="5843" t="s">
        <v>276</v>
      </c>
      <c r="AO4780" s="5844">
        <v>50</v>
      </c>
      <c r="AP4780" s="5844">
        <v>0.02</v>
      </c>
      <c r="AQ4780" s="5844">
        <v>6230000</v>
      </c>
      <c r="AR4780" s="5844">
        <v>124600</v>
      </c>
      <c r="AS4780" s="5844">
        <v>4610200</v>
      </c>
      <c r="AT4780" s="5844">
        <v>1619800</v>
      </c>
      <c r="AU4780" s="5843" t="s">
        <v>285</v>
      </c>
      <c r="AV4780" s="5843" t="s">
        <v>286</v>
      </c>
      <c r="AW4780" s="5843" t="s">
        <v>287</v>
      </c>
      <c r="AZ4780" s="5843" t="s">
        <v>17455</v>
      </c>
      <c r="BA4780" s="5843" t="s">
        <v>3656</v>
      </c>
      <c r="BB4780" s="5843" t="s">
        <v>17456</v>
      </c>
      <c r="BI4780" s="5843" t="str">
        <f t="shared" si="148"/>
        <v>インフラ資産工作物</v>
      </c>
      <c r="BJ4780" s="5844">
        <f t="shared" si="149"/>
        <v>0</v>
      </c>
    </row>
    <row r="4781" spans="1:62" x14ac:dyDescent="0.2">
      <c r="A4781" s="5843" t="s">
        <v>17457</v>
      </c>
      <c r="B4781" s="5843" t="s">
        <v>265</v>
      </c>
      <c r="C4781" s="5843" t="s">
        <v>266</v>
      </c>
      <c r="D4781" s="5843" t="s">
        <v>572</v>
      </c>
      <c r="E4781" s="5843" t="s">
        <v>14739</v>
      </c>
      <c r="F4781" s="5843" t="s">
        <v>2100</v>
      </c>
      <c r="G4781" s="5843" t="s">
        <v>5714</v>
      </c>
      <c r="H4781" s="5843" t="s">
        <v>381</v>
      </c>
      <c r="I4781" s="5843" t="s">
        <v>382</v>
      </c>
      <c r="J4781" s="5843" t="s">
        <v>271</v>
      </c>
      <c r="K4781" s="5843" t="s">
        <v>19</v>
      </c>
      <c r="L4781" s="5843" t="s">
        <v>272</v>
      </c>
      <c r="M4781" s="5843" t="s">
        <v>273</v>
      </c>
      <c r="N4781" s="5843" t="s">
        <v>265</v>
      </c>
      <c r="O4781" s="5843" t="s">
        <v>294</v>
      </c>
      <c r="P4781" s="5843" t="s">
        <v>274</v>
      </c>
      <c r="Q4781" s="5843" t="s">
        <v>295</v>
      </c>
      <c r="U4781" s="5843" t="s">
        <v>5424</v>
      </c>
      <c r="V4781" s="5843" t="s">
        <v>5425</v>
      </c>
      <c r="W4781" s="5843" t="s">
        <v>274</v>
      </c>
      <c r="X4781" s="5843" t="s">
        <v>5699</v>
      </c>
      <c r="Y4781" s="5843" t="s">
        <v>6112</v>
      </c>
      <c r="Z4781" s="5843" t="s">
        <v>280</v>
      </c>
      <c r="AB4781" s="5843" t="s">
        <v>281</v>
      </c>
      <c r="AD4781" s="5843" t="s">
        <v>6113</v>
      </c>
      <c r="AI4781" t="s">
        <v>12860</v>
      </c>
      <c r="AJ4781" s="5843" t="s">
        <v>5714</v>
      </c>
      <c r="AK4781" s="5843" t="s">
        <v>388</v>
      </c>
      <c r="AL4781" s="5843" t="s">
        <v>389</v>
      </c>
      <c r="AM4781" s="5843" t="s">
        <v>276</v>
      </c>
      <c r="AO4781" s="5844">
        <v>50</v>
      </c>
      <c r="AP4781" s="5844">
        <v>0.02</v>
      </c>
      <c r="AQ4781" s="5844">
        <v>30402400</v>
      </c>
      <c r="AR4781" s="5844">
        <v>608048</v>
      </c>
      <c r="AS4781" s="5844">
        <v>22497776</v>
      </c>
      <c r="AT4781" s="5844">
        <v>7904624</v>
      </c>
      <c r="AU4781" s="5843" t="s">
        <v>285</v>
      </c>
      <c r="AV4781" s="5843" t="s">
        <v>286</v>
      </c>
      <c r="AW4781" s="5843" t="s">
        <v>287</v>
      </c>
      <c r="AZ4781" s="5843" t="s">
        <v>17458</v>
      </c>
      <c r="BA4781" s="5843" t="s">
        <v>3656</v>
      </c>
      <c r="BB4781" s="5843" t="s">
        <v>17459</v>
      </c>
      <c r="BI4781" s="5843" t="str">
        <f t="shared" si="148"/>
        <v>インフラ資産工作物</v>
      </c>
      <c r="BJ4781" s="5844">
        <f t="shared" si="149"/>
        <v>0</v>
      </c>
    </row>
    <row r="4782" spans="1:62" x14ac:dyDescent="0.2">
      <c r="A4782" s="5843" t="s">
        <v>17460</v>
      </c>
      <c r="B4782" s="5843" t="s">
        <v>265</v>
      </c>
      <c r="C4782" s="5843" t="s">
        <v>266</v>
      </c>
      <c r="D4782" s="5843" t="s">
        <v>572</v>
      </c>
      <c r="E4782" s="5843" t="s">
        <v>14739</v>
      </c>
      <c r="F4782" s="5843" t="s">
        <v>2103</v>
      </c>
      <c r="G4782" s="5843" t="s">
        <v>5714</v>
      </c>
      <c r="H4782" s="5843" t="s">
        <v>381</v>
      </c>
      <c r="I4782" s="5843" t="s">
        <v>382</v>
      </c>
      <c r="J4782" s="5843" t="s">
        <v>271</v>
      </c>
      <c r="K4782" s="5843" t="s">
        <v>19</v>
      </c>
      <c r="L4782" s="5843" t="s">
        <v>272</v>
      </c>
      <c r="M4782" s="5843" t="s">
        <v>273</v>
      </c>
      <c r="N4782" s="5843" t="s">
        <v>265</v>
      </c>
      <c r="O4782" s="5843" t="s">
        <v>294</v>
      </c>
      <c r="P4782" s="5843" t="s">
        <v>274</v>
      </c>
      <c r="Q4782" s="5843" t="s">
        <v>295</v>
      </c>
      <c r="U4782" s="5843" t="s">
        <v>5424</v>
      </c>
      <c r="V4782" s="5843" t="s">
        <v>5425</v>
      </c>
      <c r="W4782" s="5843" t="s">
        <v>274</v>
      </c>
      <c r="X4782" s="5843" t="s">
        <v>5699</v>
      </c>
      <c r="Y4782" s="5843" t="s">
        <v>6120</v>
      </c>
      <c r="Z4782" s="5843" t="s">
        <v>280</v>
      </c>
      <c r="AB4782" s="5843" t="s">
        <v>281</v>
      </c>
      <c r="AD4782" s="5843" t="s">
        <v>6121</v>
      </c>
      <c r="AI4782" t="s">
        <v>12860</v>
      </c>
      <c r="AJ4782" s="5843" t="s">
        <v>5714</v>
      </c>
      <c r="AK4782" s="5843" t="s">
        <v>388</v>
      </c>
      <c r="AL4782" s="5843" t="s">
        <v>389</v>
      </c>
      <c r="AM4782" s="5843" t="s">
        <v>276</v>
      </c>
      <c r="AO4782" s="5844">
        <v>50</v>
      </c>
      <c r="AP4782" s="5844">
        <v>0.02</v>
      </c>
      <c r="AQ4782" s="5844">
        <v>17640000</v>
      </c>
      <c r="AR4782" s="5844">
        <v>352800</v>
      </c>
      <c r="AS4782" s="5844">
        <v>13053600</v>
      </c>
      <c r="AT4782" s="5844">
        <v>4586400</v>
      </c>
      <c r="AU4782" s="5843" t="s">
        <v>285</v>
      </c>
      <c r="AV4782" s="5843" t="s">
        <v>286</v>
      </c>
      <c r="AW4782" s="5843" t="s">
        <v>287</v>
      </c>
      <c r="AZ4782" s="5843" t="s">
        <v>17461</v>
      </c>
      <c r="BA4782" s="5843" t="s">
        <v>3656</v>
      </c>
      <c r="BB4782" s="5843" t="s">
        <v>17462</v>
      </c>
      <c r="BI4782" s="5843" t="str">
        <f t="shared" si="148"/>
        <v>インフラ資産工作物</v>
      </c>
      <c r="BJ4782" s="5844">
        <f t="shared" si="149"/>
        <v>0</v>
      </c>
    </row>
    <row r="4783" spans="1:62" x14ac:dyDescent="0.2">
      <c r="A4783" s="5843" t="s">
        <v>17463</v>
      </c>
      <c r="B4783" s="5843" t="s">
        <v>265</v>
      </c>
      <c r="C4783" s="5843" t="s">
        <v>266</v>
      </c>
      <c r="D4783" s="5843" t="s">
        <v>572</v>
      </c>
      <c r="E4783" s="5843" t="s">
        <v>14739</v>
      </c>
      <c r="F4783" s="5843" t="s">
        <v>2106</v>
      </c>
      <c r="G4783" s="5843" t="s">
        <v>5714</v>
      </c>
      <c r="H4783" s="5843" t="s">
        <v>381</v>
      </c>
      <c r="I4783" s="5843" t="s">
        <v>382</v>
      </c>
      <c r="J4783" s="5843" t="s">
        <v>271</v>
      </c>
      <c r="K4783" s="5843" t="s">
        <v>19</v>
      </c>
      <c r="L4783" s="5843" t="s">
        <v>272</v>
      </c>
      <c r="M4783" s="5843" t="s">
        <v>273</v>
      </c>
      <c r="N4783" s="5843" t="s">
        <v>265</v>
      </c>
      <c r="O4783" s="5843" t="s">
        <v>294</v>
      </c>
      <c r="P4783" s="5843" t="s">
        <v>274</v>
      </c>
      <c r="Q4783" s="5843" t="s">
        <v>295</v>
      </c>
      <c r="U4783" s="5843" t="s">
        <v>5424</v>
      </c>
      <c r="V4783" s="5843" t="s">
        <v>5425</v>
      </c>
      <c r="W4783" s="5843" t="s">
        <v>274</v>
      </c>
      <c r="X4783" s="5843" t="s">
        <v>5699</v>
      </c>
      <c r="Y4783" s="5843" t="s">
        <v>6124</v>
      </c>
      <c r="Z4783" s="5843" t="s">
        <v>280</v>
      </c>
      <c r="AB4783" s="5843" t="s">
        <v>281</v>
      </c>
      <c r="AD4783" s="5843" t="s">
        <v>6125</v>
      </c>
      <c r="AI4783" t="s">
        <v>12860</v>
      </c>
      <c r="AJ4783" s="5843" t="s">
        <v>5714</v>
      </c>
      <c r="AK4783" s="5843" t="s">
        <v>388</v>
      </c>
      <c r="AL4783" s="5843" t="s">
        <v>389</v>
      </c>
      <c r="AM4783" s="5843" t="s">
        <v>276</v>
      </c>
      <c r="AO4783" s="5844">
        <v>50</v>
      </c>
      <c r="AP4783" s="5844">
        <v>0.02</v>
      </c>
      <c r="AQ4783" s="5844">
        <v>310100</v>
      </c>
      <c r="AR4783" s="5844">
        <v>6202</v>
      </c>
      <c r="AS4783" s="5844">
        <v>229474</v>
      </c>
      <c r="AT4783" s="5844">
        <v>80626</v>
      </c>
      <c r="AU4783" s="5843" t="s">
        <v>285</v>
      </c>
      <c r="AV4783" s="5843" t="s">
        <v>286</v>
      </c>
      <c r="AW4783" s="5843" t="s">
        <v>287</v>
      </c>
      <c r="AZ4783" s="5843" t="s">
        <v>17464</v>
      </c>
      <c r="BA4783" s="5843" t="s">
        <v>3656</v>
      </c>
      <c r="BB4783" s="5843" t="s">
        <v>17465</v>
      </c>
      <c r="BI4783" s="5843" t="str">
        <f t="shared" si="148"/>
        <v>インフラ資産工作物</v>
      </c>
      <c r="BJ4783" s="5844">
        <f t="shared" si="149"/>
        <v>0</v>
      </c>
    </row>
    <row r="4784" spans="1:62" x14ac:dyDescent="0.2">
      <c r="A4784" s="5843" t="s">
        <v>17466</v>
      </c>
      <c r="B4784" s="5843" t="s">
        <v>265</v>
      </c>
      <c r="C4784" s="5843" t="s">
        <v>266</v>
      </c>
      <c r="D4784" s="5843" t="s">
        <v>572</v>
      </c>
      <c r="E4784" s="5843" t="s">
        <v>14739</v>
      </c>
      <c r="F4784" s="5843" t="s">
        <v>2109</v>
      </c>
      <c r="G4784" s="5843" t="s">
        <v>5714</v>
      </c>
      <c r="H4784" s="5843" t="s">
        <v>381</v>
      </c>
      <c r="I4784" s="5843" t="s">
        <v>382</v>
      </c>
      <c r="J4784" s="5843" t="s">
        <v>271</v>
      </c>
      <c r="K4784" s="5843" t="s">
        <v>19</v>
      </c>
      <c r="L4784" s="5843" t="s">
        <v>272</v>
      </c>
      <c r="M4784" s="5843" t="s">
        <v>273</v>
      </c>
      <c r="N4784" s="5843" t="s">
        <v>265</v>
      </c>
      <c r="O4784" s="5843" t="s">
        <v>294</v>
      </c>
      <c r="P4784" s="5843" t="s">
        <v>274</v>
      </c>
      <c r="Q4784" s="5843" t="s">
        <v>295</v>
      </c>
      <c r="U4784" s="5843" t="s">
        <v>5424</v>
      </c>
      <c r="V4784" s="5843" t="s">
        <v>5425</v>
      </c>
      <c r="W4784" s="5843" t="s">
        <v>274</v>
      </c>
      <c r="X4784" s="5843" t="s">
        <v>5699</v>
      </c>
      <c r="Y4784" s="5843" t="s">
        <v>6128</v>
      </c>
      <c r="Z4784" s="5843" t="s">
        <v>280</v>
      </c>
      <c r="AB4784" s="5843" t="s">
        <v>281</v>
      </c>
      <c r="AD4784" s="5843" t="s">
        <v>6129</v>
      </c>
      <c r="AI4784" t="s">
        <v>12860</v>
      </c>
      <c r="AJ4784" s="5843" t="s">
        <v>5714</v>
      </c>
      <c r="AK4784" s="5843" t="s">
        <v>388</v>
      </c>
      <c r="AL4784" s="5843" t="s">
        <v>389</v>
      </c>
      <c r="AM4784" s="5843" t="s">
        <v>276</v>
      </c>
      <c r="AO4784" s="5844">
        <v>50</v>
      </c>
      <c r="AP4784" s="5844">
        <v>0.02</v>
      </c>
      <c r="AQ4784" s="5844">
        <v>43341900</v>
      </c>
      <c r="AR4784" s="5844">
        <v>866838</v>
      </c>
      <c r="AS4784" s="5844">
        <v>32073006</v>
      </c>
      <c r="AT4784" s="5844">
        <v>11268894</v>
      </c>
      <c r="AU4784" s="5843" t="s">
        <v>285</v>
      </c>
      <c r="AV4784" s="5843" t="s">
        <v>286</v>
      </c>
      <c r="AW4784" s="5843" t="s">
        <v>287</v>
      </c>
      <c r="AZ4784" s="5843" t="s">
        <v>17467</v>
      </c>
      <c r="BA4784" s="5843" t="s">
        <v>3656</v>
      </c>
      <c r="BB4784" s="5843" t="s">
        <v>17468</v>
      </c>
      <c r="BI4784" s="5843" t="str">
        <f t="shared" si="148"/>
        <v>インフラ資産工作物</v>
      </c>
      <c r="BJ4784" s="5844">
        <f t="shared" si="149"/>
        <v>0</v>
      </c>
    </row>
    <row r="4785" spans="1:62" x14ac:dyDescent="0.2">
      <c r="A4785" s="5843" t="s">
        <v>17469</v>
      </c>
      <c r="B4785" s="5843" t="s">
        <v>265</v>
      </c>
      <c r="C4785" s="5843" t="s">
        <v>266</v>
      </c>
      <c r="D4785" s="5843" t="s">
        <v>572</v>
      </c>
      <c r="E4785" s="5843" t="s">
        <v>14739</v>
      </c>
      <c r="F4785" s="5843" t="s">
        <v>2112</v>
      </c>
      <c r="G4785" s="5843" t="s">
        <v>5714</v>
      </c>
      <c r="H4785" s="5843" t="s">
        <v>381</v>
      </c>
      <c r="I4785" s="5843" t="s">
        <v>382</v>
      </c>
      <c r="J4785" s="5843" t="s">
        <v>271</v>
      </c>
      <c r="K4785" s="5843" t="s">
        <v>19</v>
      </c>
      <c r="L4785" s="5843" t="s">
        <v>272</v>
      </c>
      <c r="M4785" s="5843" t="s">
        <v>273</v>
      </c>
      <c r="N4785" s="5843" t="s">
        <v>265</v>
      </c>
      <c r="O4785" s="5843" t="s">
        <v>294</v>
      </c>
      <c r="P4785" s="5843" t="s">
        <v>274</v>
      </c>
      <c r="Q4785" s="5843" t="s">
        <v>295</v>
      </c>
      <c r="U4785" s="5843" t="s">
        <v>5424</v>
      </c>
      <c r="V4785" s="5843" t="s">
        <v>5425</v>
      </c>
      <c r="W4785" s="5843" t="s">
        <v>274</v>
      </c>
      <c r="X4785" s="5843" t="s">
        <v>5699</v>
      </c>
      <c r="Y4785" s="5843" t="s">
        <v>6132</v>
      </c>
      <c r="Z4785" s="5843" t="s">
        <v>280</v>
      </c>
      <c r="AB4785" s="5843" t="s">
        <v>281</v>
      </c>
      <c r="AD4785" s="5843" t="s">
        <v>6133</v>
      </c>
      <c r="AI4785" t="s">
        <v>12860</v>
      </c>
      <c r="AJ4785" s="5843" t="s">
        <v>5714</v>
      </c>
      <c r="AK4785" s="5843" t="s">
        <v>388</v>
      </c>
      <c r="AL4785" s="5843" t="s">
        <v>389</v>
      </c>
      <c r="AM4785" s="5843" t="s">
        <v>276</v>
      </c>
      <c r="AO4785" s="5844">
        <v>50</v>
      </c>
      <c r="AP4785" s="5844">
        <v>0.02</v>
      </c>
      <c r="AQ4785" s="5844">
        <v>5161800</v>
      </c>
      <c r="AR4785" s="5844">
        <v>103236</v>
      </c>
      <c r="AS4785" s="5844">
        <v>3819732</v>
      </c>
      <c r="AT4785" s="5844">
        <v>1342068</v>
      </c>
      <c r="AU4785" s="5843" t="s">
        <v>285</v>
      </c>
      <c r="AV4785" s="5843" t="s">
        <v>286</v>
      </c>
      <c r="AW4785" s="5843" t="s">
        <v>287</v>
      </c>
      <c r="AZ4785" s="5843" t="s">
        <v>17470</v>
      </c>
      <c r="BA4785" s="5843" t="s">
        <v>3656</v>
      </c>
      <c r="BB4785" s="5843" t="s">
        <v>17471</v>
      </c>
      <c r="BI4785" s="5843" t="str">
        <f t="shared" si="148"/>
        <v>インフラ資産工作物</v>
      </c>
      <c r="BJ4785" s="5844">
        <f t="shared" si="149"/>
        <v>0</v>
      </c>
    </row>
    <row r="4786" spans="1:62" x14ac:dyDescent="0.2">
      <c r="A4786" s="5843" t="s">
        <v>17472</v>
      </c>
      <c r="B4786" s="5843" t="s">
        <v>265</v>
      </c>
      <c r="C4786" s="5843" t="s">
        <v>266</v>
      </c>
      <c r="D4786" s="5843" t="s">
        <v>572</v>
      </c>
      <c r="E4786" s="5843" t="s">
        <v>14739</v>
      </c>
      <c r="F4786" s="5843" t="s">
        <v>2115</v>
      </c>
      <c r="G4786" s="5843" t="s">
        <v>5714</v>
      </c>
      <c r="H4786" s="5843" t="s">
        <v>381</v>
      </c>
      <c r="I4786" s="5843" t="s">
        <v>382</v>
      </c>
      <c r="J4786" s="5843" t="s">
        <v>271</v>
      </c>
      <c r="K4786" s="5843" t="s">
        <v>19</v>
      </c>
      <c r="L4786" s="5843" t="s">
        <v>272</v>
      </c>
      <c r="M4786" s="5843" t="s">
        <v>273</v>
      </c>
      <c r="N4786" s="5843" t="s">
        <v>265</v>
      </c>
      <c r="O4786" s="5843" t="s">
        <v>294</v>
      </c>
      <c r="P4786" s="5843" t="s">
        <v>274</v>
      </c>
      <c r="Q4786" s="5843" t="s">
        <v>295</v>
      </c>
      <c r="U4786" s="5843" t="s">
        <v>5424</v>
      </c>
      <c r="V4786" s="5843" t="s">
        <v>5425</v>
      </c>
      <c r="W4786" s="5843" t="s">
        <v>274</v>
      </c>
      <c r="X4786" s="5843" t="s">
        <v>5699</v>
      </c>
      <c r="Y4786" s="5843" t="s">
        <v>6140</v>
      </c>
      <c r="Z4786" s="5843" t="s">
        <v>280</v>
      </c>
      <c r="AB4786" s="5843" t="s">
        <v>281</v>
      </c>
      <c r="AD4786" s="5843" t="s">
        <v>6141</v>
      </c>
      <c r="AI4786" t="s">
        <v>12860</v>
      </c>
      <c r="AJ4786" s="5843" t="s">
        <v>5714</v>
      </c>
      <c r="AK4786" s="5843" t="s">
        <v>388</v>
      </c>
      <c r="AL4786" s="5843" t="s">
        <v>389</v>
      </c>
      <c r="AM4786" s="5843" t="s">
        <v>276</v>
      </c>
      <c r="AO4786" s="5844">
        <v>50</v>
      </c>
      <c r="AP4786" s="5844">
        <v>0.02</v>
      </c>
      <c r="AQ4786" s="5844">
        <v>11879700</v>
      </c>
      <c r="AR4786" s="5844">
        <v>237594</v>
      </c>
      <c r="AS4786" s="5844">
        <v>8790978</v>
      </c>
      <c r="AT4786" s="5844">
        <v>3088722</v>
      </c>
      <c r="AU4786" s="5843" t="s">
        <v>285</v>
      </c>
      <c r="AV4786" s="5843" t="s">
        <v>286</v>
      </c>
      <c r="AW4786" s="5843" t="s">
        <v>287</v>
      </c>
      <c r="AZ4786" s="5843" t="s">
        <v>17473</v>
      </c>
      <c r="BA4786" s="5843" t="s">
        <v>3656</v>
      </c>
      <c r="BB4786" s="5843" t="s">
        <v>17474</v>
      </c>
      <c r="BI4786" s="5843" t="str">
        <f t="shared" si="148"/>
        <v>インフラ資産工作物</v>
      </c>
      <c r="BJ4786" s="5844">
        <f t="shared" si="149"/>
        <v>0</v>
      </c>
    </row>
    <row r="4787" spans="1:62" x14ac:dyDescent="0.2">
      <c r="A4787" s="5843" t="s">
        <v>17475</v>
      </c>
      <c r="B4787" s="5843" t="s">
        <v>265</v>
      </c>
      <c r="C4787" s="5843" t="s">
        <v>266</v>
      </c>
      <c r="D4787" s="5843" t="s">
        <v>572</v>
      </c>
      <c r="E4787" s="5843" t="s">
        <v>14739</v>
      </c>
      <c r="F4787" s="5843" t="s">
        <v>2118</v>
      </c>
      <c r="G4787" s="5843" t="s">
        <v>5714</v>
      </c>
      <c r="H4787" s="5843" t="s">
        <v>381</v>
      </c>
      <c r="I4787" s="5843" t="s">
        <v>382</v>
      </c>
      <c r="J4787" s="5843" t="s">
        <v>271</v>
      </c>
      <c r="K4787" s="5843" t="s">
        <v>19</v>
      </c>
      <c r="L4787" s="5843" t="s">
        <v>272</v>
      </c>
      <c r="M4787" s="5843" t="s">
        <v>273</v>
      </c>
      <c r="N4787" s="5843" t="s">
        <v>265</v>
      </c>
      <c r="O4787" s="5843" t="s">
        <v>294</v>
      </c>
      <c r="P4787" s="5843" t="s">
        <v>274</v>
      </c>
      <c r="Q4787" s="5843" t="s">
        <v>295</v>
      </c>
      <c r="U4787" s="5843" t="s">
        <v>5424</v>
      </c>
      <c r="V4787" s="5843" t="s">
        <v>5425</v>
      </c>
      <c r="W4787" s="5843" t="s">
        <v>274</v>
      </c>
      <c r="X4787" s="5843" t="s">
        <v>5699</v>
      </c>
      <c r="Y4787" s="5843" t="s">
        <v>6148</v>
      </c>
      <c r="Z4787" s="5843" t="s">
        <v>280</v>
      </c>
      <c r="AB4787" s="5843" t="s">
        <v>281</v>
      </c>
      <c r="AD4787" s="5843" t="s">
        <v>6149</v>
      </c>
      <c r="AI4787" t="s">
        <v>12860</v>
      </c>
      <c r="AJ4787" s="5843" t="s">
        <v>5714</v>
      </c>
      <c r="AK4787" s="5843" t="s">
        <v>388</v>
      </c>
      <c r="AL4787" s="5843" t="s">
        <v>389</v>
      </c>
      <c r="AM4787" s="5843" t="s">
        <v>276</v>
      </c>
      <c r="AO4787" s="5844">
        <v>50</v>
      </c>
      <c r="AP4787" s="5844">
        <v>0.02</v>
      </c>
      <c r="AQ4787" s="5844">
        <v>13819400</v>
      </c>
      <c r="AR4787" s="5844">
        <v>276388</v>
      </c>
      <c r="AS4787" s="5844">
        <v>10226356</v>
      </c>
      <c r="AT4787" s="5844">
        <v>3593044</v>
      </c>
      <c r="AU4787" s="5843" t="s">
        <v>285</v>
      </c>
      <c r="AV4787" s="5843" t="s">
        <v>286</v>
      </c>
      <c r="AW4787" s="5843" t="s">
        <v>287</v>
      </c>
      <c r="AZ4787" s="5843" t="s">
        <v>17476</v>
      </c>
      <c r="BA4787" s="5843" t="s">
        <v>3656</v>
      </c>
      <c r="BB4787" s="5843" t="s">
        <v>17477</v>
      </c>
      <c r="BI4787" s="5843" t="str">
        <f t="shared" si="148"/>
        <v>インフラ資産工作物</v>
      </c>
      <c r="BJ4787" s="5844">
        <f t="shared" si="149"/>
        <v>0</v>
      </c>
    </row>
    <row r="4788" spans="1:62" x14ac:dyDescent="0.2">
      <c r="A4788" s="5843" t="s">
        <v>17478</v>
      </c>
      <c r="B4788" s="5843" t="s">
        <v>265</v>
      </c>
      <c r="C4788" s="5843" t="s">
        <v>266</v>
      </c>
      <c r="D4788" s="5843" t="s">
        <v>572</v>
      </c>
      <c r="E4788" s="5843" t="s">
        <v>14739</v>
      </c>
      <c r="F4788" s="5843" t="s">
        <v>2121</v>
      </c>
      <c r="G4788" s="5843" t="s">
        <v>5714</v>
      </c>
      <c r="H4788" s="5843" t="s">
        <v>381</v>
      </c>
      <c r="I4788" s="5843" t="s">
        <v>382</v>
      </c>
      <c r="J4788" s="5843" t="s">
        <v>271</v>
      </c>
      <c r="K4788" s="5843" t="s">
        <v>19</v>
      </c>
      <c r="L4788" s="5843" t="s">
        <v>272</v>
      </c>
      <c r="M4788" s="5843" t="s">
        <v>273</v>
      </c>
      <c r="N4788" s="5843" t="s">
        <v>265</v>
      </c>
      <c r="O4788" s="5843" t="s">
        <v>294</v>
      </c>
      <c r="P4788" s="5843" t="s">
        <v>274</v>
      </c>
      <c r="Q4788" s="5843" t="s">
        <v>295</v>
      </c>
      <c r="U4788" s="5843" t="s">
        <v>5424</v>
      </c>
      <c r="V4788" s="5843" t="s">
        <v>5425</v>
      </c>
      <c r="W4788" s="5843" t="s">
        <v>274</v>
      </c>
      <c r="X4788" s="5843" t="s">
        <v>5699</v>
      </c>
      <c r="Y4788" s="5843" t="s">
        <v>6152</v>
      </c>
      <c r="Z4788" s="5843" t="s">
        <v>280</v>
      </c>
      <c r="AB4788" s="5843" t="s">
        <v>281</v>
      </c>
      <c r="AD4788" s="5843" t="s">
        <v>6153</v>
      </c>
      <c r="AI4788" t="s">
        <v>12860</v>
      </c>
      <c r="AJ4788" s="5843" t="s">
        <v>5714</v>
      </c>
      <c r="AK4788" s="5843" t="s">
        <v>388</v>
      </c>
      <c r="AL4788" s="5843" t="s">
        <v>389</v>
      </c>
      <c r="AM4788" s="5843" t="s">
        <v>276</v>
      </c>
      <c r="AO4788" s="5844">
        <v>50</v>
      </c>
      <c r="AP4788" s="5844">
        <v>0.02</v>
      </c>
      <c r="AQ4788" s="5844">
        <v>14977200</v>
      </c>
      <c r="AR4788" s="5844">
        <v>299544</v>
      </c>
      <c r="AS4788" s="5844">
        <v>11083128</v>
      </c>
      <c r="AT4788" s="5844">
        <v>3894072</v>
      </c>
      <c r="AU4788" s="5843" t="s">
        <v>285</v>
      </c>
      <c r="AV4788" s="5843" t="s">
        <v>286</v>
      </c>
      <c r="AW4788" s="5843" t="s">
        <v>287</v>
      </c>
      <c r="AZ4788" s="5843" t="s">
        <v>17479</v>
      </c>
      <c r="BA4788" s="5843" t="s">
        <v>3656</v>
      </c>
      <c r="BB4788" s="5843" t="s">
        <v>17480</v>
      </c>
      <c r="BI4788" s="5843" t="str">
        <f t="shared" si="148"/>
        <v>インフラ資産工作物</v>
      </c>
      <c r="BJ4788" s="5844">
        <f t="shared" si="149"/>
        <v>0</v>
      </c>
    </row>
    <row r="4789" spans="1:62" x14ac:dyDescent="0.2">
      <c r="A4789" s="5843" t="s">
        <v>17481</v>
      </c>
      <c r="B4789" s="5843" t="s">
        <v>265</v>
      </c>
      <c r="C4789" s="5843" t="s">
        <v>266</v>
      </c>
      <c r="D4789" s="5843" t="s">
        <v>572</v>
      </c>
      <c r="E4789" s="5843" t="s">
        <v>14739</v>
      </c>
      <c r="F4789" s="5843" t="s">
        <v>2124</v>
      </c>
      <c r="G4789" s="5843" t="s">
        <v>5714</v>
      </c>
      <c r="H4789" s="5843" t="s">
        <v>381</v>
      </c>
      <c r="I4789" s="5843" t="s">
        <v>382</v>
      </c>
      <c r="J4789" s="5843" t="s">
        <v>271</v>
      </c>
      <c r="K4789" s="5843" t="s">
        <v>19</v>
      </c>
      <c r="L4789" s="5843" t="s">
        <v>272</v>
      </c>
      <c r="M4789" s="5843" t="s">
        <v>273</v>
      </c>
      <c r="N4789" s="5843" t="s">
        <v>265</v>
      </c>
      <c r="O4789" s="5843" t="s">
        <v>294</v>
      </c>
      <c r="P4789" s="5843" t="s">
        <v>274</v>
      </c>
      <c r="Q4789" s="5843" t="s">
        <v>295</v>
      </c>
      <c r="U4789" s="5843" t="s">
        <v>5424</v>
      </c>
      <c r="V4789" s="5843" t="s">
        <v>5425</v>
      </c>
      <c r="W4789" s="5843" t="s">
        <v>274</v>
      </c>
      <c r="X4789" s="5843" t="s">
        <v>5699</v>
      </c>
      <c r="Y4789" s="5843" t="s">
        <v>6164</v>
      </c>
      <c r="Z4789" s="5843" t="s">
        <v>280</v>
      </c>
      <c r="AB4789" s="5843" t="s">
        <v>281</v>
      </c>
      <c r="AD4789" s="5843" t="s">
        <v>6165</v>
      </c>
      <c r="AI4789" t="s">
        <v>12860</v>
      </c>
      <c r="AJ4789" s="5843" t="s">
        <v>5714</v>
      </c>
      <c r="AK4789" s="5843" t="s">
        <v>388</v>
      </c>
      <c r="AL4789" s="5843" t="s">
        <v>389</v>
      </c>
      <c r="AM4789" s="5843" t="s">
        <v>276</v>
      </c>
      <c r="AO4789" s="5844">
        <v>50</v>
      </c>
      <c r="AP4789" s="5844">
        <v>0.02</v>
      </c>
      <c r="AQ4789" s="5844">
        <v>22829800</v>
      </c>
      <c r="AR4789" s="5844">
        <v>456596</v>
      </c>
      <c r="AS4789" s="5844">
        <v>16894052</v>
      </c>
      <c r="AT4789" s="5844">
        <v>5935748</v>
      </c>
      <c r="AU4789" s="5843" t="s">
        <v>285</v>
      </c>
      <c r="AV4789" s="5843" t="s">
        <v>286</v>
      </c>
      <c r="AW4789" s="5843" t="s">
        <v>287</v>
      </c>
      <c r="AZ4789" s="5843" t="s">
        <v>17482</v>
      </c>
      <c r="BA4789" s="5843" t="s">
        <v>3656</v>
      </c>
      <c r="BB4789" s="5843" t="s">
        <v>17483</v>
      </c>
      <c r="BI4789" s="5843" t="str">
        <f t="shared" si="148"/>
        <v>インフラ資産工作物</v>
      </c>
      <c r="BJ4789" s="5844">
        <f t="shared" si="149"/>
        <v>0</v>
      </c>
    </row>
    <row r="4790" spans="1:62" x14ac:dyDescent="0.2">
      <c r="A4790" s="5843" t="s">
        <v>17484</v>
      </c>
      <c r="B4790" s="5843" t="s">
        <v>265</v>
      </c>
      <c r="C4790" s="5843" t="s">
        <v>266</v>
      </c>
      <c r="D4790" s="5843" t="s">
        <v>572</v>
      </c>
      <c r="E4790" s="5843" t="s">
        <v>14739</v>
      </c>
      <c r="F4790" s="5843" t="s">
        <v>2127</v>
      </c>
      <c r="G4790" s="5843" t="s">
        <v>5714</v>
      </c>
      <c r="H4790" s="5843" t="s">
        <v>381</v>
      </c>
      <c r="I4790" s="5843" t="s">
        <v>382</v>
      </c>
      <c r="J4790" s="5843" t="s">
        <v>271</v>
      </c>
      <c r="K4790" s="5843" t="s">
        <v>19</v>
      </c>
      <c r="L4790" s="5843" t="s">
        <v>272</v>
      </c>
      <c r="M4790" s="5843" t="s">
        <v>273</v>
      </c>
      <c r="N4790" s="5843" t="s">
        <v>265</v>
      </c>
      <c r="O4790" s="5843" t="s">
        <v>294</v>
      </c>
      <c r="P4790" s="5843" t="s">
        <v>274</v>
      </c>
      <c r="Q4790" s="5843" t="s">
        <v>295</v>
      </c>
      <c r="U4790" s="5843" t="s">
        <v>5424</v>
      </c>
      <c r="V4790" s="5843" t="s">
        <v>5425</v>
      </c>
      <c r="W4790" s="5843" t="s">
        <v>274</v>
      </c>
      <c r="X4790" s="5843" t="s">
        <v>5699</v>
      </c>
      <c r="Y4790" s="5843" t="s">
        <v>6168</v>
      </c>
      <c r="Z4790" s="5843" t="s">
        <v>280</v>
      </c>
      <c r="AB4790" s="5843" t="s">
        <v>281</v>
      </c>
      <c r="AD4790" s="5843" t="s">
        <v>6169</v>
      </c>
      <c r="AI4790" t="s">
        <v>12860</v>
      </c>
      <c r="AJ4790" s="5843" t="s">
        <v>5714</v>
      </c>
      <c r="AK4790" s="5843" t="s">
        <v>388</v>
      </c>
      <c r="AL4790" s="5843" t="s">
        <v>389</v>
      </c>
      <c r="AM4790" s="5843" t="s">
        <v>276</v>
      </c>
      <c r="AO4790" s="5844">
        <v>50</v>
      </c>
      <c r="AP4790" s="5844">
        <v>0.02</v>
      </c>
      <c r="AQ4790" s="5844">
        <v>5277300</v>
      </c>
      <c r="AR4790" s="5844">
        <v>105546</v>
      </c>
      <c r="AS4790" s="5844">
        <v>3905202</v>
      </c>
      <c r="AT4790" s="5844">
        <v>1372098</v>
      </c>
      <c r="AU4790" s="5843" t="s">
        <v>285</v>
      </c>
      <c r="AV4790" s="5843" t="s">
        <v>286</v>
      </c>
      <c r="AW4790" s="5843" t="s">
        <v>287</v>
      </c>
      <c r="AZ4790" s="5843" t="s">
        <v>17485</v>
      </c>
      <c r="BA4790" s="5843" t="s">
        <v>3656</v>
      </c>
      <c r="BB4790" s="5843" t="s">
        <v>17486</v>
      </c>
      <c r="BI4790" s="5843" t="str">
        <f t="shared" si="148"/>
        <v>インフラ資産工作物</v>
      </c>
      <c r="BJ4790" s="5844">
        <f t="shared" si="149"/>
        <v>0</v>
      </c>
    </row>
    <row r="4791" spans="1:62" x14ac:dyDescent="0.2">
      <c r="A4791" s="5843" t="s">
        <v>17487</v>
      </c>
      <c r="B4791" s="5843" t="s">
        <v>265</v>
      </c>
      <c r="C4791" s="5843" t="s">
        <v>266</v>
      </c>
      <c r="D4791" s="5843" t="s">
        <v>572</v>
      </c>
      <c r="E4791" s="5843" t="s">
        <v>14739</v>
      </c>
      <c r="F4791" s="5843" t="s">
        <v>2130</v>
      </c>
      <c r="G4791" s="5843" t="s">
        <v>5714</v>
      </c>
      <c r="H4791" s="5843" t="s">
        <v>381</v>
      </c>
      <c r="I4791" s="5843" t="s">
        <v>382</v>
      </c>
      <c r="J4791" s="5843" t="s">
        <v>271</v>
      </c>
      <c r="K4791" s="5843" t="s">
        <v>19</v>
      </c>
      <c r="L4791" s="5843" t="s">
        <v>272</v>
      </c>
      <c r="M4791" s="5843" t="s">
        <v>273</v>
      </c>
      <c r="N4791" s="5843" t="s">
        <v>265</v>
      </c>
      <c r="O4791" s="5843" t="s">
        <v>294</v>
      </c>
      <c r="P4791" s="5843" t="s">
        <v>274</v>
      </c>
      <c r="Q4791" s="5843" t="s">
        <v>295</v>
      </c>
      <c r="U4791" s="5843" t="s">
        <v>5424</v>
      </c>
      <c r="V4791" s="5843" t="s">
        <v>5425</v>
      </c>
      <c r="W4791" s="5843" t="s">
        <v>274</v>
      </c>
      <c r="X4791" s="5843" t="s">
        <v>5699</v>
      </c>
      <c r="Y4791" s="5843" t="s">
        <v>6172</v>
      </c>
      <c r="Z4791" s="5843" t="s">
        <v>280</v>
      </c>
      <c r="AB4791" s="5843" t="s">
        <v>281</v>
      </c>
      <c r="AD4791" s="5843" t="s">
        <v>6173</v>
      </c>
      <c r="AI4791" t="s">
        <v>12860</v>
      </c>
      <c r="AJ4791" s="5843" t="s">
        <v>5714</v>
      </c>
      <c r="AK4791" s="5843" t="s">
        <v>388</v>
      </c>
      <c r="AL4791" s="5843" t="s">
        <v>389</v>
      </c>
      <c r="AM4791" s="5843" t="s">
        <v>276</v>
      </c>
      <c r="AO4791" s="5844">
        <v>50</v>
      </c>
      <c r="AP4791" s="5844">
        <v>0.02</v>
      </c>
      <c r="AQ4791" s="5844">
        <v>42758100</v>
      </c>
      <c r="AR4791" s="5844">
        <v>855162</v>
      </c>
      <c r="AS4791" s="5844">
        <v>31640994</v>
      </c>
      <c r="AT4791" s="5844">
        <v>11117106</v>
      </c>
      <c r="AU4791" s="5843" t="s">
        <v>285</v>
      </c>
      <c r="AV4791" s="5843" t="s">
        <v>286</v>
      </c>
      <c r="AW4791" s="5843" t="s">
        <v>287</v>
      </c>
      <c r="AZ4791" s="5843" t="s">
        <v>17488</v>
      </c>
      <c r="BA4791" s="5843" t="s">
        <v>3656</v>
      </c>
      <c r="BB4791" s="5843" t="s">
        <v>17489</v>
      </c>
      <c r="BI4791" s="5843" t="str">
        <f t="shared" si="148"/>
        <v>インフラ資産工作物</v>
      </c>
      <c r="BJ4791" s="5844">
        <f t="shared" si="149"/>
        <v>0</v>
      </c>
    </row>
    <row r="4792" spans="1:62" x14ac:dyDescent="0.2">
      <c r="A4792" s="5843" t="s">
        <v>17490</v>
      </c>
      <c r="B4792" s="5843" t="s">
        <v>265</v>
      </c>
      <c r="C4792" s="5843" t="s">
        <v>266</v>
      </c>
      <c r="D4792" s="5843" t="s">
        <v>572</v>
      </c>
      <c r="E4792" s="5843" t="s">
        <v>14739</v>
      </c>
      <c r="F4792" s="5843" t="s">
        <v>2133</v>
      </c>
      <c r="G4792" s="5843" t="s">
        <v>5714</v>
      </c>
      <c r="H4792" s="5843" t="s">
        <v>381</v>
      </c>
      <c r="I4792" s="5843" t="s">
        <v>382</v>
      </c>
      <c r="J4792" s="5843" t="s">
        <v>271</v>
      </c>
      <c r="K4792" s="5843" t="s">
        <v>19</v>
      </c>
      <c r="L4792" s="5843" t="s">
        <v>272</v>
      </c>
      <c r="M4792" s="5843" t="s">
        <v>273</v>
      </c>
      <c r="N4792" s="5843" t="s">
        <v>265</v>
      </c>
      <c r="O4792" s="5843" t="s">
        <v>294</v>
      </c>
      <c r="P4792" s="5843" t="s">
        <v>274</v>
      </c>
      <c r="Q4792" s="5843" t="s">
        <v>295</v>
      </c>
      <c r="U4792" s="5843" t="s">
        <v>5424</v>
      </c>
      <c r="V4792" s="5843" t="s">
        <v>5425</v>
      </c>
      <c r="W4792" s="5843" t="s">
        <v>274</v>
      </c>
      <c r="X4792" s="5843" t="s">
        <v>5699</v>
      </c>
      <c r="Y4792" s="5843" t="s">
        <v>6176</v>
      </c>
      <c r="Z4792" s="5843" t="s">
        <v>280</v>
      </c>
      <c r="AB4792" s="5843" t="s">
        <v>281</v>
      </c>
      <c r="AD4792" s="5843" t="s">
        <v>6177</v>
      </c>
      <c r="AI4792" t="s">
        <v>12860</v>
      </c>
      <c r="AJ4792" s="5843" t="s">
        <v>5714</v>
      </c>
      <c r="AK4792" s="5843" t="s">
        <v>388</v>
      </c>
      <c r="AL4792" s="5843" t="s">
        <v>389</v>
      </c>
      <c r="AM4792" s="5843" t="s">
        <v>276</v>
      </c>
      <c r="AO4792" s="5844">
        <v>50</v>
      </c>
      <c r="AP4792" s="5844">
        <v>0.02</v>
      </c>
      <c r="AQ4792" s="5844">
        <v>4146100</v>
      </c>
      <c r="AR4792" s="5844">
        <v>82922</v>
      </c>
      <c r="AS4792" s="5844">
        <v>3068114</v>
      </c>
      <c r="AT4792" s="5844">
        <v>1077986</v>
      </c>
      <c r="AU4792" s="5843" t="s">
        <v>285</v>
      </c>
      <c r="AV4792" s="5843" t="s">
        <v>286</v>
      </c>
      <c r="AW4792" s="5843" t="s">
        <v>287</v>
      </c>
      <c r="AZ4792" s="5843" t="s">
        <v>17491</v>
      </c>
      <c r="BA4792" s="5843" t="s">
        <v>3656</v>
      </c>
      <c r="BB4792" s="5843" t="s">
        <v>17492</v>
      </c>
      <c r="BI4792" s="5843" t="str">
        <f t="shared" si="148"/>
        <v>インフラ資産工作物</v>
      </c>
      <c r="BJ4792" s="5844">
        <f t="shared" si="149"/>
        <v>0</v>
      </c>
    </row>
    <row r="4793" spans="1:62" x14ac:dyDescent="0.2">
      <c r="A4793" s="5843" t="s">
        <v>17493</v>
      </c>
      <c r="B4793" s="5843" t="s">
        <v>265</v>
      </c>
      <c r="C4793" s="5843" t="s">
        <v>266</v>
      </c>
      <c r="D4793" s="5843" t="s">
        <v>572</v>
      </c>
      <c r="E4793" s="5843" t="s">
        <v>14739</v>
      </c>
      <c r="F4793" s="5843" t="s">
        <v>2136</v>
      </c>
      <c r="G4793" s="5843" t="s">
        <v>5714</v>
      </c>
      <c r="H4793" s="5843" t="s">
        <v>381</v>
      </c>
      <c r="I4793" s="5843" t="s">
        <v>382</v>
      </c>
      <c r="J4793" s="5843" t="s">
        <v>271</v>
      </c>
      <c r="K4793" s="5843" t="s">
        <v>19</v>
      </c>
      <c r="L4793" s="5843" t="s">
        <v>272</v>
      </c>
      <c r="M4793" s="5843" t="s">
        <v>273</v>
      </c>
      <c r="N4793" s="5843" t="s">
        <v>265</v>
      </c>
      <c r="O4793" s="5843" t="s">
        <v>294</v>
      </c>
      <c r="P4793" s="5843" t="s">
        <v>274</v>
      </c>
      <c r="Q4793" s="5843" t="s">
        <v>295</v>
      </c>
      <c r="U4793" s="5843" t="s">
        <v>5424</v>
      </c>
      <c r="V4793" s="5843" t="s">
        <v>5425</v>
      </c>
      <c r="W4793" s="5843" t="s">
        <v>274</v>
      </c>
      <c r="X4793" s="5843" t="s">
        <v>5699</v>
      </c>
      <c r="Y4793" s="5843" t="s">
        <v>6196</v>
      </c>
      <c r="Z4793" s="5843" t="s">
        <v>280</v>
      </c>
      <c r="AB4793" s="5843" t="s">
        <v>281</v>
      </c>
      <c r="AD4793" s="5843" t="s">
        <v>6197</v>
      </c>
      <c r="AI4793" t="s">
        <v>12860</v>
      </c>
      <c r="AJ4793" s="5843" t="s">
        <v>5714</v>
      </c>
      <c r="AK4793" s="5843" t="s">
        <v>388</v>
      </c>
      <c r="AL4793" s="5843" t="s">
        <v>389</v>
      </c>
      <c r="AM4793" s="5843" t="s">
        <v>276</v>
      </c>
      <c r="AO4793" s="5844">
        <v>50</v>
      </c>
      <c r="AP4793" s="5844">
        <v>0.02</v>
      </c>
      <c r="AQ4793" s="5844">
        <v>23135700</v>
      </c>
      <c r="AR4793" s="5844">
        <v>462714</v>
      </c>
      <c r="AS4793" s="5844">
        <v>17120418</v>
      </c>
      <c r="AT4793" s="5844">
        <v>6015282</v>
      </c>
      <c r="AU4793" s="5843" t="s">
        <v>285</v>
      </c>
      <c r="AV4793" s="5843" t="s">
        <v>286</v>
      </c>
      <c r="AW4793" s="5843" t="s">
        <v>287</v>
      </c>
      <c r="AZ4793" s="5843" t="s">
        <v>17494</v>
      </c>
      <c r="BA4793" s="5843" t="s">
        <v>3656</v>
      </c>
      <c r="BB4793" s="5843" t="s">
        <v>17495</v>
      </c>
      <c r="BI4793" s="5843" t="str">
        <f t="shared" si="148"/>
        <v>インフラ資産工作物</v>
      </c>
      <c r="BJ4793" s="5844">
        <f t="shared" si="149"/>
        <v>0</v>
      </c>
    </row>
    <row r="4794" spans="1:62" x14ac:dyDescent="0.2">
      <c r="A4794" s="5843" t="s">
        <v>17496</v>
      </c>
      <c r="B4794" s="5843" t="s">
        <v>265</v>
      </c>
      <c r="C4794" s="5843" t="s">
        <v>266</v>
      </c>
      <c r="D4794" s="5843" t="s">
        <v>572</v>
      </c>
      <c r="E4794" s="5843" t="s">
        <v>14739</v>
      </c>
      <c r="F4794" s="5843" t="s">
        <v>2139</v>
      </c>
      <c r="G4794" s="5843" t="s">
        <v>5714</v>
      </c>
      <c r="H4794" s="5843" t="s">
        <v>381</v>
      </c>
      <c r="I4794" s="5843" t="s">
        <v>382</v>
      </c>
      <c r="J4794" s="5843" t="s">
        <v>271</v>
      </c>
      <c r="K4794" s="5843" t="s">
        <v>19</v>
      </c>
      <c r="L4794" s="5843" t="s">
        <v>272</v>
      </c>
      <c r="M4794" s="5843" t="s">
        <v>273</v>
      </c>
      <c r="N4794" s="5843" t="s">
        <v>265</v>
      </c>
      <c r="O4794" s="5843" t="s">
        <v>294</v>
      </c>
      <c r="P4794" s="5843" t="s">
        <v>274</v>
      </c>
      <c r="Q4794" s="5843" t="s">
        <v>295</v>
      </c>
      <c r="U4794" s="5843" t="s">
        <v>5424</v>
      </c>
      <c r="V4794" s="5843" t="s">
        <v>5425</v>
      </c>
      <c r="W4794" s="5843" t="s">
        <v>274</v>
      </c>
      <c r="X4794" s="5843" t="s">
        <v>5699</v>
      </c>
      <c r="Y4794" s="5843" t="s">
        <v>6200</v>
      </c>
      <c r="Z4794" s="5843" t="s">
        <v>280</v>
      </c>
      <c r="AB4794" s="5843" t="s">
        <v>281</v>
      </c>
      <c r="AD4794" s="5843" t="s">
        <v>6201</v>
      </c>
      <c r="AI4794" t="s">
        <v>12860</v>
      </c>
      <c r="AJ4794" s="5843" t="s">
        <v>5714</v>
      </c>
      <c r="AK4794" s="5843" t="s">
        <v>388</v>
      </c>
      <c r="AL4794" s="5843" t="s">
        <v>389</v>
      </c>
      <c r="AM4794" s="5843" t="s">
        <v>276</v>
      </c>
      <c r="AO4794" s="5844">
        <v>50</v>
      </c>
      <c r="AP4794" s="5844">
        <v>0.02</v>
      </c>
      <c r="AQ4794" s="5844">
        <v>10771600</v>
      </c>
      <c r="AR4794" s="5844">
        <v>215432</v>
      </c>
      <c r="AS4794" s="5844">
        <v>7970984</v>
      </c>
      <c r="AT4794" s="5844">
        <v>2800616</v>
      </c>
      <c r="AU4794" s="5843" t="s">
        <v>285</v>
      </c>
      <c r="AV4794" s="5843" t="s">
        <v>286</v>
      </c>
      <c r="AW4794" s="5843" t="s">
        <v>287</v>
      </c>
      <c r="AZ4794" s="5843" t="s">
        <v>17497</v>
      </c>
      <c r="BA4794" s="5843" t="s">
        <v>3656</v>
      </c>
      <c r="BB4794" s="5843" t="s">
        <v>17498</v>
      </c>
      <c r="BI4794" s="5843" t="str">
        <f t="shared" si="148"/>
        <v>インフラ資産工作物</v>
      </c>
      <c r="BJ4794" s="5844">
        <f t="shared" si="149"/>
        <v>0</v>
      </c>
    </row>
    <row r="4795" spans="1:62" x14ac:dyDescent="0.2">
      <c r="A4795" s="5843" t="s">
        <v>17499</v>
      </c>
      <c r="B4795" s="5843" t="s">
        <v>265</v>
      </c>
      <c r="C4795" s="5843" t="s">
        <v>266</v>
      </c>
      <c r="D4795" s="5843" t="s">
        <v>572</v>
      </c>
      <c r="E4795" s="5843" t="s">
        <v>14739</v>
      </c>
      <c r="F4795" s="5843" t="s">
        <v>2142</v>
      </c>
      <c r="G4795" s="5843" t="s">
        <v>5714</v>
      </c>
      <c r="H4795" s="5843" t="s">
        <v>381</v>
      </c>
      <c r="I4795" s="5843" t="s">
        <v>382</v>
      </c>
      <c r="J4795" s="5843" t="s">
        <v>271</v>
      </c>
      <c r="K4795" s="5843" t="s">
        <v>19</v>
      </c>
      <c r="L4795" s="5843" t="s">
        <v>272</v>
      </c>
      <c r="M4795" s="5843" t="s">
        <v>273</v>
      </c>
      <c r="N4795" s="5843" t="s">
        <v>265</v>
      </c>
      <c r="O4795" s="5843" t="s">
        <v>294</v>
      </c>
      <c r="P4795" s="5843" t="s">
        <v>274</v>
      </c>
      <c r="Q4795" s="5843" t="s">
        <v>295</v>
      </c>
      <c r="U4795" s="5843" t="s">
        <v>5424</v>
      </c>
      <c r="V4795" s="5843" t="s">
        <v>5425</v>
      </c>
      <c r="W4795" s="5843" t="s">
        <v>274</v>
      </c>
      <c r="X4795" s="5843" t="s">
        <v>5699</v>
      </c>
      <c r="Y4795" s="5843" t="s">
        <v>6208</v>
      </c>
      <c r="Z4795" s="5843" t="s">
        <v>280</v>
      </c>
      <c r="AB4795" s="5843" t="s">
        <v>281</v>
      </c>
      <c r="AD4795" s="5843" t="s">
        <v>6209</v>
      </c>
      <c r="AI4795" t="s">
        <v>12860</v>
      </c>
      <c r="AJ4795" s="5843" t="s">
        <v>5714</v>
      </c>
      <c r="AK4795" s="5843" t="s">
        <v>388</v>
      </c>
      <c r="AL4795" s="5843" t="s">
        <v>389</v>
      </c>
      <c r="AM4795" s="5843" t="s">
        <v>276</v>
      </c>
      <c r="AO4795" s="5844">
        <v>50</v>
      </c>
      <c r="AP4795" s="5844">
        <v>0.02</v>
      </c>
      <c r="AQ4795" s="5844">
        <v>28394800</v>
      </c>
      <c r="AR4795" s="5844">
        <v>567896</v>
      </c>
      <c r="AS4795" s="5844">
        <v>21012152</v>
      </c>
      <c r="AT4795" s="5844">
        <v>7382648</v>
      </c>
      <c r="AU4795" s="5843" t="s">
        <v>285</v>
      </c>
      <c r="AV4795" s="5843" t="s">
        <v>286</v>
      </c>
      <c r="AW4795" s="5843" t="s">
        <v>287</v>
      </c>
      <c r="AZ4795" s="5843" t="s">
        <v>17500</v>
      </c>
      <c r="BA4795" s="5843" t="s">
        <v>3656</v>
      </c>
      <c r="BB4795" s="5843" t="s">
        <v>17501</v>
      </c>
      <c r="BI4795" s="5843" t="str">
        <f t="shared" si="148"/>
        <v>インフラ資産工作物</v>
      </c>
      <c r="BJ4795" s="5844">
        <f t="shared" si="149"/>
        <v>0</v>
      </c>
    </row>
    <row r="4796" spans="1:62" x14ac:dyDescent="0.2">
      <c r="A4796" s="5843" t="s">
        <v>17502</v>
      </c>
      <c r="B4796" s="5843" t="s">
        <v>265</v>
      </c>
      <c r="C4796" s="5843" t="s">
        <v>266</v>
      </c>
      <c r="D4796" s="5843" t="s">
        <v>572</v>
      </c>
      <c r="E4796" s="5843" t="s">
        <v>14739</v>
      </c>
      <c r="F4796" s="5843" t="s">
        <v>2145</v>
      </c>
      <c r="G4796" s="5843" t="s">
        <v>5714</v>
      </c>
      <c r="H4796" s="5843" t="s">
        <v>381</v>
      </c>
      <c r="I4796" s="5843" t="s">
        <v>382</v>
      </c>
      <c r="J4796" s="5843" t="s">
        <v>271</v>
      </c>
      <c r="K4796" s="5843" t="s">
        <v>19</v>
      </c>
      <c r="L4796" s="5843" t="s">
        <v>272</v>
      </c>
      <c r="M4796" s="5843" t="s">
        <v>273</v>
      </c>
      <c r="N4796" s="5843" t="s">
        <v>265</v>
      </c>
      <c r="O4796" s="5843" t="s">
        <v>294</v>
      </c>
      <c r="P4796" s="5843" t="s">
        <v>274</v>
      </c>
      <c r="Q4796" s="5843" t="s">
        <v>295</v>
      </c>
      <c r="U4796" s="5843" t="s">
        <v>5424</v>
      </c>
      <c r="V4796" s="5843" t="s">
        <v>5425</v>
      </c>
      <c r="W4796" s="5843" t="s">
        <v>274</v>
      </c>
      <c r="X4796" s="5843" t="s">
        <v>5699</v>
      </c>
      <c r="Y4796" s="5843" t="s">
        <v>6212</v>
      </c>
      <c r="Z4796" s="5843" t="s">
        <v>280</v>
      </c>
      <c r="AB4796" s="5843" t="s">
        <v>281</v>
      </c>
      <c r="AD4796" s="5843" t="s">
        <v>6213</v>
      </c>
      <c r="AI4796" t="s">
        <v>12860</v>
      </c>
      <c r="AJ4796" s="5843" t="s">
        <v>5714</v>
      </c>
      <c r="AK4796" s="5843" t="s">
        <v>388</v>
      </c>
      <c r="AL4796" s="5843" t="s">
        <v>389</v>
      </c>
      <c r="AM4796" s="5843" t="s">
        <v>276</v>
      </c>
      <c r="AO4796" s="5844">
        <v>50</v>
      </c>
      <c r="AP4796" s="5844">
        <v>0.02</v>
      </c>
      <c r="AQ4796" s="5844">
        <v>8135400</v>
      </c>
      <c r="AR4796" s="5844">
        <v>162708</v>
      </c>
      <c r="AS4796" s="5844">
        <v>6020196</v>
      </c>
      <c r="AT4796" s="5844">
        <v>2115204</v>
      </c>
      <c r="AU4796" s="5843" t="s">
        <v>285</v>
      </c>
      <c r="AV4796" s="5843" t="s">
        <v>286</v>
      </c>
      <c r="AW4796" s="5843" t="s">
        <v>287</v>
      </c>
      <c r="AZ4796" s="5843" t="s">
        <v>17503</v>
      </c>
      <c r="BA4796" s="5843" t="s">
        <v>3656</v>
      </c>
      <c r="BB4796" s="5843" t="s">
        <v>17504</v>
      </c>
      <c r="BI4796" s="5843" t="str">
        <f t="shared" si="148"/>
        <v>インフラ資産工作物</v>
      </c>
      <c r="BJ4796" s="5844">
        <f t="shared" si="149"/>
        <v>0</v>
      </c>
    </row>
    <row r="4797" spans="1:62" x14ac:dyDescent="0.2">
      <c r="A4797" s="5843" t="s">
        <v>17505</v>
      </c>
      <c r="B4797" s="5843" t="s">
        <v>265</v>
      </c>
      <c r="C4797" s="5843" t="s">
        <v>266</v>
      </c>
      <c r="D4797" s="5843" t="s">
        <v>572</v>
      </c>
      <c r="E4797" s="5843" t="s">
        <v>14739</v>
      </c>
      <c r="F4797" s="5843" t="s">
        <v>2148</v>
      </c>
      <c r="G4797" s="5843" t="s">
        <v>5714</v>
      </c>
      <c r="H4797" s="5843" t="s">
        <v>381</v>
      </c>
      <c r="I4797" s="5843" t="s">
        <v>382</v>
      </c>
      <c r="J4797" s="5843" t="s">
        <v>271</v>
      </c>
      <c r="K4797" s="5843" t="s">
        <v>19</v>
      </c>
      <c r="L4797" s="5843" t="s">
        <v>272</v>
      </c>
      <c r="M4797" s="5843" t="s">
        <v>273</v>
      </c>
      <c r="N4797" s="5843" t="s">
        <v>265</v>
      </c>
      <c r="O4797" s="5843" t="s">
        <v>294</v>
      </c>
      <c r="P4797" s="5843" t="s">
        <v>274</v>
      </c>
      <c r="Q4797" s="5843" t="s">
        <v>295</v>
      </c>
      <c r="U4797" s="5843" t="s">
        <v>5424</v>
      </c>
      <c r="V4797" s="5843" t="s">
        <v>5425</v>
      </c>
      <c r="W4797" s="5843" t="s">
        <v>274</v>
      </c>
      <c r="X4797" s="5843" t="s">
        <v>5699</v>
      </c>
      <c r="Y4797" s="5843" t="s">
        <v>6216</v>
      </c>
      <c r="Z4797" s="5843" t="s">
        <v>280</v>
      </c>
      <c r="AB4797" s="5843" t="s">
        <v>281</v>
      </c>
      <c r="AD4797" s="5843" t="s">
        <v>6217</v>
      </c>
      <c r="AI4797" t="s">
        <v>12860</v>
      </c>
      <c r="AJ4797" s="5843" t="s">
        <v>5714</v>
      </c>
      <c r="AK4797" s="5843" t="s">
        <v>388</v>
      </c>
      <c r="AL4797" s="5843" t="s">
        <v>389</v>
      </c>
      <c r="AM4797" s="5843" t="s">
        <v>276</v>
      </c>
      <c r="AO4797" s="5844">
        <v>50</v>
      </c>
      <c r="AP4797" s="5844">
        <v>0.02</v>
      </c>
      <c r="AQ4797" s="5844">
        <v>5634300</v>
      </c>
      <c r="AR4797" s="5844">
        <v>112686</v>
      </c>
      <c r="AS4797" s="5844">
        <v>4169382</v>
      </c>
      <c r="AT4797" s="5844">
        <v>1464918</v>
      </c>
      <c r="AU4797" s="5843" t="s">
        <v>285</v>
      </c>
      <c r="AV4797" s="5843" t="s">
        <v>286</v>
      </c>
      <c r="AW4797" s="5843" t="s">
        <v>287</v>
      </c>
      <c r="AZ4797" s="5843" t="s">
        <v>17506</v>
      </c>
      <c r="BA4797" s="5843" t="s">
        <v>3656</v>
      </c>
      <c r="BB4797" s="5843" t="s">
        <v>17507</v>
      </c>
      <c r="BI4797" s="5843" t="str">
        <f t="shared" si="148"/>
        <v>インフラ資産工作物</v>
      </c>
      <c r="BJ4797" s="5844">
        <f t="shared" si="149"/>
        <v>0</v>
      </c>
    </row>
    <row r="4798" spans="1:62" x14ac:dyDescent="0.2">
      <c r="A4798" s="5843" t="s">
        <v>17508</v>
      </c>
      <c r="B4798" s="5843" t="s">
        <v>265</v>
      </c>
      <c r="C4798" s="5843" t="s">
        <v>266</v>
      </c>
      <c r="D4798" s="5843" t="s">
        <v>572</v>
      </c>
      <c r="E4798" s="5843" t="s">
        <v>14739</v>
      </c>
      <c r="F4798" s="5843" t="s">
        <v>2151</v>
      </c>
      <c r="G4798" s="5843" t="s">
        <v>5714</v>
      </c>
      <c r="H4798" s="5843" t="s">
        <v>381</v>
      </c>
      <c r="I4798" s="5843" t="s">
        <v>382</v>
      </c>
      <c r="J4798" s="5843" t="s">
        <v>271</v>
      </c>
      <c r="K4798" s="5843" t="s">
        <v>19</v>
      </c>
      <c r="L4798" s="5843" t="s">
        <v>272</v>
      </c>
      <c r="M4798" s="5843" t="s">
        <v>273</v>
      </c>
      <c r="N4798" s="5843" t="s">
        <v>265</v>
      </c>
      <c r="O4798" s="5843" t="s">
        <v>294</v>
      </c>
      <c r="P4798" s="5843" t="s">
        <v>274</v>
      </c>
      <c r="Q4798" s="5843" t="s">
        <v>295</v>
      </c>
      <c r="U4798" s="5843" t="s">
        <v>5424</v>
      </c>
      <c r="V4798" s="5843" t="s">
        <v>5425</v>
      </c>
      <c r="W4798" s="5843" t="s">
        <v>274</v>
      </c>
      <c r="X4798" s="5843" t="s">
        <v>5699</v>
      </c>
      <c r="Y4798" s="5843" t="s">
        <v>6220</v>
      </c>
      <c r="Z4798" s="5843" t="s">
        <v>280</v>
      </c>
      <c r="AB4798" s="5843" t="s">
        <v>281</v>
      </c>
      <c r="AD4798" s="5843" t="s">
        <v>6221</v>
      </c>
      <c r="AI4798" t="s">
        <v>12860</v>
      </c>
      <c r="AJ4798" s="5843" t="s">
        <v>5714</v>
      </c>
      <c r="AK4798" s="5843" t="s">
        <v>388</v>
      </c>
      <c r="AL4798" s="5843" t="s">
        <v>389</v>
      </c>
      <c r="AM4798" s="5843" t="s">
        <v>276</v>
      </c>
      <c r="AO4798" s="5844">
        <v>50</v>
      </c>
      <c r="AP4798" s="5844">
        <v>0.02</v>
      </c>
      <c r="AQ4798" s="5844">
        <v>10107300</v>
      </c>
      <c r="AR4798" s="5844">
        <v>202146</v>
      </c>
      <c r="AS4798" s="5844">
        <v>7479402</v>
      </c>
      <c r="AT4798" s="5844">
        <v>2627898</v>
      </c>
      <c r="AU4798" s="5843" t="s">
        <v>285</v>
      </c>
      <c r="AV4798" s="5843" t="s">
        <v>286</v>
      </c>
      <c r="AW4798" s="5843" t="s">
        <v>287</v>
      </c>
      <c r="AZ4798" s="5843" t="s">
        <v>17509</v>
      </c>
      <c r="BA4798" s="5843" t="s">
        <v>3656</v>
      </c>
      <c r="BB4798" s="5843" t="s">
        <v>17510</v>
      </c>
      <c r="BI4798" s="5843" t="str">
        <f t="shared" si="148"/>
        <v>インフラ資産工作物</v>
      </c>
      <c r="BJ4798" s="5844">
        <f t="shared" si="149"/>
        <v>0</v>
      </c>
    </row>
    <row r="4799" spans="1:62" x14ac:dyDescent="0.2">
      <c r="A4799" s="5843" t="s">
        <v>17511</v>
      </c>
      <c r="B4799" s="5843" t="s">
        <v>265</v>
      </c>
      <c r="C4799" s="5843" t="s">
        <v>266</v>
      </c>
      <c r="D4799" s="5843" t="s">
        <v>572</v>
      </c>
      <c r="E4799" s="5843" t="s">
        <v>14739</v>
      </c>
      <c r="F4799" s="5843" t="s">
        <v>2154</v>
      </c>
      <c r="G4799" s="5843" t="s">
        <v>5714</v>
      </c>
      <c r="H4799" s="5843" t="s">
        <v>381</v>
      </c>
      <c r="I4799" s="5843" t="s">
        <v>382</v>
      </c>
      <c r="J4799" s="5843" t="s">
        <v>271</v>
      </c>
      <c r="K4799" s="5843" t="s">
        <v>19</v>
      </c>
      <c r="L4799" s="5843" t="s">
        <v>272</v>
      </c>
      <c r="M4799" s="5843" t="s">
        <v>273</v>
      </c>
      <c r="N4799" s="5843" t="s">
        <v>265</v>
      </c>
      <c r="O4799" s="5843" t="s">
        <v>294</v>
      </c>
      <c r="P4799" s="5843" t="s">
        <v>274</v>
      </c>
      <c r="Q4799" s="5843" t="s">
        <v>295</v>
      </c>
      <c r="U4799" s="5843" t="s">
        <v>5424</v>
      </c>
      <c r="V4799" s="5843" t="s">
        <v>5425</v>
      </c>
      <c r="W4799" s="5843" t="s">
        <v>274</v>
      </c>
      <c r="X4799" s="5843" t="s">
        <v>5699</v>
      </c>
      <c r="Y4799" s="5843" t="s">
        <v>6224</v>
      </c>
      <c r="Z4799" s="5843" t="s">
        <v>280</v>
      </c>
      <c r="AB4799" s="5843" t="s">
        <v>281</v>
      </c>
      <c r="AD4799" s="5843" t="s">
        <v>6225</v>
      </c>
      <c r="AI4799" t="s">
        <v>12860</v>
      </c>
      <c r="AJ4799" s="5843" t="s">
        <v>5714</v>
      </c>
      <c r="AK4799" s="5843" t="s">
        <v>388</v>
      </c>
      <c r="AL4799" s="5843" t="s">
        <v>389</v>
      </c>
      <c r="AM4799" s="5843" t="s">
        <v>276</v>
      </c>
      <c r="AO4799" s="5844">
        <v>50</v>
      </c>
      <c r="AP4799" s="5844">
        <v>0.02</v>
      </c>
      <c r="AQ4799" s="5844">
        <v>6733300</v>
      </c>
      <c r="AR4799" s="5844">
        <v>134666</v>
      </c>
      <c r="AS4799" s="5844">
        <v>4982642</v>
      </c>
      <c r="AT4799" s="5844">
        <v>1750658</v>
      </c>
      <c r="AU4799" s="5843" t="s">
        <v>285</v>
      </c>
      <c r="AV4799" s="5843" t="s">
        <v>286</v>
      </c>
      <c r="AW4799" s="5843" t="s">
        <v>287</v>
      </c>
      <c r="AZ4799" s="5843" t="s">
        <v>17512</v>
      </c>
      <c r="BA4799" s="5843" t="s">
        <v>3656</v>
      </c>
      <c r="BB4799" s="5843" t="s">
        <v>17513</v>
      </c>
      <c r="BI4799" s="5843" t="str">
        <f t="shared" si="148"/>
        <v>インフラ資産工作物</v>
      </c>
      <c r="BJ4799" s="5844">
        <f t="shared" si="149"/>
        <v>0</v>
      </c>
    </row>
    <row r="4800" spans="1:62" x14ac:dyDescent="0.2">
      <c r="A4800" s="5843" t="s">
        <v>17514</v>
      </c>
      <c r="B4800" s="5843" t="s">
        <v>265</v>
      </c>
      <c r="C4800" s="5843" t="s">
        <v>266</v>
      </c>
      <c r="D4800" s="5843" t="s">
        <v>572</v>
      </c>
      <c r="E4800" s="5843" t="s">
        <v>14739</v>
      </c>
      <c r="F4800" s="5843" t="s">
        <v>2157</v>
      </c>
      <c r="G4800" s="5843" t="s">
        <v>5714</v>
      </c>
      <c r="H4800" s="5843" t="s">
        <v>381</v>
      </c>
      <c r="I4800" s="5843" t="s">
        <v>382</v>
      </c>
      <c r="J4800" s="5843" t="s">
        <v>271</v>
      </c>
      <c r="K4800" s="5843" t="s">
        <v>19</v>
      </c>
      <c r="L4800" s="5843" t="s">
        <v>272</v>
      </c>
      <c r="M4800" s="5843" t="s">
        <v>273</v>
      </c>
      <c r="N4800" s="5843" t="s">
        <v>265</v>
      </c>
      <c r="O4800" s="5843" t="s">
        <v>294</v>
      </c>
      <c r="P4800" s="5843" t="s">
        <v>274</v>
      </c>
      <c r="Q4800" s="5843" t="s">
        <v>295</v>
      </c>
      <c r="U4800" s="5843" t="s">
        <v>5424</v>
      </c>
      <c r="V4800" s="5843" t="s">
        <v>5425</v>
      </c>
      <c r="W4800" s="5843" t="s">
        <v>274</v>
      </c>
      <c r="X4800" s="5843" t="s">
        <v>5699</v>
      </c>
      <c r="Y4800" s="5843" t="s">
        <v>6228</v>
      </c>
      <c r="Z4800" s="5843" t="s">
        <v>280</v>
      </c>
      <c r="AB4800" s="5843" t="s">
        <v>281</v>
      </c>
      <c r="AD4800" s="5843" t="s">
        <v>6229</v>
      </c>
      <c r="AI4800" t="s">
        <v>12860</v>
      </c>
      <c r="AJ4800" s="5843" t="s">
        <v>5714</v>
      </c>
      <c r="AK4800" s="5843" t="s">
        <v>388</v>
      </c>
      <c r="AL4800" s="5843" t="s">
        <v>389</v>
      </c>
      <c r="AM4800" s="5843" t="s">
        <v>276</v>
      </c>
      <c r="AO4800" s="5844">
        <v>50</v>
      </c>
      <c r="AP4800" s="5844">
        <v>0.02</v>
      </c>
      <c r="AQ4800" s="5844">
        <v>16380000</v>
      </c>
      <c r="AR4800" s="5844">
        <v>327600</v>
      </c>
      <c r="AS4800" s="5844">
        <v>12121200</v>
      </c>
      <c r="AT4800" s="5844">
        <v>4258800</v>
      </c>
      <c r="AU4800" s="5843" t="s">
        <v>285</v>
      </c>
      <c r="AV4800" s="5843" t="s">
        <v>286</v>
      </c>
      <c r="AW4800" s="5843" t="s">
        <v>287</v>
      </c>
      <c r="AZ4800" s="5843" t="s">
        <v>17515</v>
      </c>
      <c r="BA4800" s="5843" t="s">
        <v>3656</v>
      </c>
      <c r="BB4800" s="5843" t="s">
        <v>17516</v>
      </c>
      <c r="BI4800" s="5843" t="str">
        <f t="shared" si="148"/>
        <v>インフラ資産工作物</v>
      </c>
      <c r="BJ4800" s="5844">
        <f t="shared" si="149"/>
        <v>0</v>
      </c>
    </row>
    <row r="4801" spans="1:62" x14ac:dyDescent="0.2">
      <c r="A4801" s="5843" t="s">
        <v>17517</v>
      </c>
      <c r="B4801" s="5843" t="s">
        <v>265</v>
      </c>
      <c r="C4801" s="5843" t="s">
        <v>266</v>
      </c>
      <c r="D4801" s="5843" t="s">
        <v>572</v>
      </c>
      <c r="E4801" s="5843" t="s">
        <v>14739</v>
      </c>
      <c r="F4801" s="5843" t="s">
        <v>2160</v>
      </c>
      <c r="G4801" s="5843" t="s">
        <v>5714</v>
      </c>
      <c r="H4801" s="5843" t="s">
        <v>381</v>
      </c>
      <c r="I4801" s="5843" t="s">
        <v>382</v>
      </c>
      <c r="J4801" s="5843" t="s">
        <v>271</v>
      </c>
      <c r="K4801" s="5843" t="s">
        <v>19</v>
      </c>
      <c r="L4801" s="5843" t="s">
        <v>272</v>
      </c>
      <c r="M4801" s="5843" t="s">
        <v>273</v>
      </c>
      <c r="N4801" s="5843" t="s">
        <v>265</v>
      </c>
      <c r="O4801" s="5843" t="s">
        <v>294</v>
      </c>
      <c r="P4801" s="5843" t="s">
        <v>274</v>
      </c>
      <c r="Q4801" s="5843" t="s">
        <v>295</v>
      </c>
      <c r="U4801" s="5843" t="s">
        <v>5424</v>
      </c>
      <c r="V4801" s="5843" t="s">
        <v>5425</v>
      </c>
      <c r="W4801" s="5843" t="s">
        <v>274</v>
      </c>
      <c r="X4801" s="5843" t="s">
        <v>5699</v>
      </c>
      <c r="Y4801" s="5843" t="s">
        <v>6232</v>
      </c>
      <c r="Z4801" s="5843" t="s">
        <v>280</v>
      </c>
      <c r="AB4801" s="5843" t="s">
        <v>281</v>
      </c>
      <c r="AD4801" s="5843" t="s">
        <v>6233</v>
      </c>
      <c r="AI4801" t="s">
        <v>12860</v>
      </c>
      <c r="AJ4801" s="5843" t="s">
        <v>5714</v>
      </c>
      <c r="AK4801" s="5843" t="s">
        <v>388</v>
      </c>
      <c r="AL4801" s="5843" t="s">
        <v>389</v>
      </c>
      <c r="AM4801" s="5843" t="s">
        <v>276</v>
      </c>
      <c r="AO4801" s="5844">
        <v>50</v>
      </c>
      <c r="AP4801" s="5844">
        <v>0.02</v>
      </c>
      <c r="AQ4801" s="5844">
        <v>12392100</v>
      </c>
      <c r="AR4801" s="5844">
        <v>247842</v>
      </c>
      <c r="AS4801" s="5844">
        <v>9170154</v>
      </c>
      <c r="AT4801" s="5844">
        <v>3221946</v>
      </c>
      <c r="AU4801" s="5843" t="s">
        <v>285</v>
      </c>
      <c r="AV4801" s="5843" t="s">
        <v>286</v>
      </c>
      <c r="AW4801" s="5843" t="s">
        <v>287</v>
      </c>
      <c r="AZ4801" s="5843" t="s">
        <v>17518</v>
      </c>
      <c r="BA4801" s="5843" t="s">
        <v>3656</v>
      </c>
      <c r="BB4801" s="5843" t="s">
        <v>17519</v>
      </c>
      <c r="BI4801" s="5843" t="str">
        <f t="shared" si="148"/>
        <v>インフラ資産工作物</v>
      </c>
      <c r="BJ4801" s="5844">
        <f t="shared" si="149"/>
        <v>0</v>
      </c>
    </row>
    <row r="4802" spans="1:62" x14ac:dyDescent="0.2">
      <c r="A4802" s="5843" t="s">
        <v>17520</v>
      </c>
      <c r="B4802" s="5843" t="s">
        <v>265</v>
      </c>
      <c r="C4802" s="5843" t="s">
        <v>266</v>
      </c>
      <c r="D4802" s="5843" t="s">
        <v>572</v>
      </c>
      <c r="E4802" s="5843" t="s">
        <v>14739</v>
      </c>
      <c r="F4802" s="5843" t="s">
        <v>2163</v>
      </c>
      <c r="G4802" s="5843" t="s">
        <v>5714</v>
      </c>
      <c r="H4802" s="5843" t="s">
        <v>381</v>
      </c>
      <c r="I4802" s="5843" t="s">
        <v>382</v>
      </c>
      <c r="J4802" s="5843" t="s">
        <v>271</v>
      </c>
      <c r="K4802" s="5843" t="s">
        <v>19</v>
      </c>
      <c r="L4802" s="5843" t="s">
        <v>272</v>
      </c>
      <c r="M4802" s="5843" t="s">
        <v>273</v>
      </c>
      <c r="N4802" s="5843" t="s">
        <v>265</v>
      </c>
      <c r="O4802" s="5843" t="s">
        <v>294</v>
      </c>
      <c r="P4802" s="5843" t="s">
        <v>274</v>
      </c>
      <c r="Q4802" s="5843" t="s">
        <v>295</v>
      </c>
      <c r="U4802" s="5843" t="s">
        <v>5424</v>
      </c>
      <c r="V4802" s="5843" t="s">
        <v>5425</v>
      </c>
      <c r="W4802" s="5843" t="s">
        <v>274</v>
      </c>
      <c r="X4802" s="5843" t="s">
        <v>5699</v>
      </c>
      <c r="Y4802" s="5843" t="s">
        <v>6236</v>
      </c>
      <c r="Z4802" s="5843" t="s">
        <v>280</v>
      </c>
      <c r="AB4802" s="5843" t="s">
        <v>281</v>
      </c>
      <c r="AD4802" s="5843" t="s">
        <v>6237</v>
      </c>
      <c r="AI4802" t="s">
        <v>12860</v>
      </c>
      <c r="AJ4802" s="5843" t="s">
        <v>5714</v>
      </c>
      <c r="AK4802" s="5843" t="s">
        <v>388</v>
      </c>
      <c r="AL4802" s="5843" t="s">
        <v>389</v>
      </c>
      <c r="AM4802" s="5843" t="s">
        <v>276</v>
      </c>
      <c r="AO4802" s="5844">
        <v>50</v>
      </c>
      <c r="AP4802" s="5844">
        <v>0.02</v>
      </c>
      <c r="AQ4802" s="5844">
        <v>24856300</v>
      </c>
      <c r="AR4802" s="5844">
        <v>497126</v>
      </c>
      <c r="AS4802" s="5844">
        <v>18393662</v>
      </c>
      <c r="AT4802" s="5844">
        <v>6462638</v>
      </c>
      <c r="AU4802" s="5843" t="s">
        <v>285</v>
      </c>
      <c r="AV4802" s="5843" t="s">
        <v>286</v>
      </c>
      <c r="AW4802" s="5843" t="s">
        <v>287</v>
      </c>
      <c r="AZ4802" s="5843" t="s">
        <v>17521</v>
      </c>
      <c r="BA4802" s="5843" t="s">
        <v>3656</v>
      </c>
      <c r="BB4802" s="5843" t="s">
        <v>17522</v>
      </c>
      <c r="BI4802" s="5843" t="str">
        <f t="shared" si="148"/>
        <v>インフラ資産工作物</v>
      </c>
      <c r="BJ4802" s="5844">
        <f t="shared" si="149"/>
        <v>0</v>
      </c>
    </row>
    <row r="4803" spans="1:62" x14ac:dyDescent="0.2">
      <c r="A4803" s="5843" t="s">
        <v>17523</v>
      </c>
      <c r="B4803" s="5843" t="s">
        <v>265</v>
      </c>
      <c r="C4803" s="5843" t="s">
        <v>266</v>
      </c>
      <c r="D4803" s="5843" t="s">
        <v>572</v>
      </c>
      <c r="E4803" s="5843" t="s">
        <v>14739</v>
      </c>
      <c r="F4803" s="5843" t="s">
        <v>2166</v>
      </c>
      <c r="G4803" s="5843" t="s">
        <v>5714</v>
      </c>
      <c r="H4803" s="5843" t="s">
        <v>381</v>
      </c>
      <c r="I4803" s="5843" t="s">
        <v>382</v>
      </c>
      <c r="J4803" s="5843" t="s">
        <v>271</v>
      </c>
      <c r="K4803" s="5843" t="s">
        <v>19</v>
      </c>
      <c r="L4803" s="5843" t="s">
        <v>272</v>
      </c>
      <c r="M4803" s="5843" t="s">
        <v>273</v>
      </c>
      <c r="N4803" s="5843" t="s">
        <v>265</v>
      </c>
      <c r="O4803" s="5843" t="s">
        <v>294</v>
      </c>
      <c r="P4803" s="5843" t="s">
        <v>274</v>
      </c>
      <c r="Q4803" s="5843" t="s">
        <v>295</v>
      </c>
      <c r="U4803" s="5843" t="s">
        <v>5424</v>
      </c>
      <c r="V4803" s="5843" t="s">
        <v>5425</v>
      </c>
      <c r="W4803" s="5843" t="s">
        <v>274</v>
      </c>
      <c r="X4803" s="5843" t="s">
        <v>5699</v>
      </c>
      <c r="Y4803" s="5843" t="s">
        <v>6240</v>
      </c>
      <c r="Z4803" s="5843" t="s">
        <v>280</v>
      </c>
      <c r="AB4803" s="5843" t="s">
        <v>281</v>
      </c>
      <c r="AD4803" s="5843" t="s">
        <v>6241</v>
      </c>
      <c r="AI4803" t="s">
        <v>12860</v>
      </c>
      <c r="AJ4803" s="5843" t="s">
        <v>5714</v>
      </c>
      <c r="AK4803" s="5843" t="s">
        <v>388</v>
      </c>
      <c r="AL4803" s="5843" t="s">
        <v>389</v>
      </c>
      <c r="AM4803" s="5843" t="s">
        <v>276</v>
      </c>
      <c r="AO4803" s="5844">
        <v>50</v>
      </c>
      <c r="AP4803" s="5844">
        <v>0.02</v>
      </c>
      <c r="AQ4803" s="5844">
        <v>18496800</v>
      </c>
      <c r="AR4803" s="5844">
        <v>369936</v>
      </c>
      <c r="AS4803" s="5844">
        <v>13687632</v>
      </c>
      <c r="AT4803" s="5844">
        <v>4809168</v>
      </c>
      <c r="AU4803" s="5843" t="s">
        <v>285</v>
      </c>
      <c r="AV4803" s="5843" t="s">
        <v>286</v>
      </c>
      <c r="AW4803" s="5843" t="s">
        <v>287</v>
      </c>
      <c r="AZ4803" s="5843" t="s">
        <v>17524</v>
      </c>
      <c r="BA4803" s="5843" t="s">
        <v>3656</v>
      </c>
      <c r="BB4803" s="5843" t="s">
        <v>17525</v>
      </c>
      <c r="BI4803" s="5843" t="str">
        <f t="shared" si="148"/>
        <v>インフラ資産工作物</v>
      </c>
      <c r="BJ4803" s="5844">
        <f t="shared" si="149"/>
        <v>0</v>
      </c>
    </row>
    <row r="4804" spans="1:62" x14ac:dyDescent="0.2">
      <c r="A4804" s="5843" t="s">
        <v>17526</v>
      </c>
      <c r="B4804" s="5843" t="s">
        <v>265</v>
      </c>
      <c r="C4804" s="5843" t="s">
        <v>266</v>
      </c>
      <c r="D4804" s="5843" t="s">
        <v>572</v>
      </c>
      <c r="E4804" s="5843" t="s">
        <v>14739</v>
      </c>
      <c r="F4804" s="5843" t="s">
        <v>2169</v>
      </c>
      <c r="G4804" s="5843" t="s">
        <v>5714</v>
      </c>
      <c r="H4804" s="5843" t="s">
        <v>381</v>
      </c>
      <c r="I4804" s="5843" t="s">
        <v>382</v>
      </c>
      <c r="J4804" s="5843" t="s">
        <v>271</v>
      </c>
      <c r="K4804" s="5843" t="s">
        <v>19</v>
      </c>
      <c r="L4804" s="5843" t="s">
        <v>272</v>
      </c>
      <c r="M4804" s="5843" t="s">
        <v>273</v>
      </c>
      <c r="N4804" s="5843" t="s">
        <v>265</v>
      </c>
      <c r="O4804" s="5843" t="s">
        <v>294</v>
      </c>
      <c r="P4804" s="5843" t="s">
        <v>274</v>
      </c>
      <c r="Q4804" s="5843" t="s">
        <v>295</v>
      </c>
      <c r="U4804" s="5843" t="s">
        <v>5424</v>
      </c>
      <c r="V4804" s="5843" t="s">
        <v>5425</v>
      </c>
      <c r="W4804" s="5843" t="s">
        <v>274</v>
      </c>
      <c r="X4804" s="5843" t="s">
        <v>5699</v>
      </c>
      <c r="Y4804" s="5843" t="s">
        <v>6244</v>
      </c>
      <c r="Z4804" s="5843" t="s">
        <v>280</v>
      </c>
      <c r="AB4804" s="5843" t="s">
        <v>281</v>
      </c>
      <c r="AD4804" s="5843" t="s">
        <v>6245</v>
      </c>
      <c r="AI4804" t="s">
        <v>12860</v>
      </c>
      <c r="AJ4804" s="5843" t="s">
        <v>5714</v>
      </c>
      <c r="AK4804" s="5843" t="s">
        <v>388</v>
      </c>
      <c r="AL4804" s="5843" t="s">
        <v>389</v>
      </c>
      <c r="AM4804" s="5843" t="s">
        <v>276</v>
      </c>
      <c r="AO4804" s="5844">
        <v>50</v>
      </c>
      <c r="AP4804" s="5844">
        <v>0.02</v>
      </c>
      <c r="AQ4804" s="5844">
        <v>30492700</v>
      </c>
      <c r="AR4804" s="5844">
        <v>609854</v>
      </c>
      <c r="AS4804" s="5844">
        <v>22564598</v>
      </c>
      <c r="AT4804" s="5844">
        <v>7928102</v>
      </c>
      <c r="AU4804" s="5843" t="s">
        <v>285</v>
      </c>
      <c r="AV4804" s="5843" t="s">
        <v>286</v>
      </c>
      <c r="AW4804" s="5843" t="s">
        <v>287</v>
      </c>
      <c r="AZ4804" s="5843" t="s">
        <v>17527</v>
      </c>
      <c r="BA4804" s="5843" t="s">
        <v>3656</v>
      </c>
      <c r="BB4804" s="5843" t="s">
        <v>17528</v>
      </c>
      <c r="BI4804" s="5843" t="str">
        <f t="shared" ref="BI4804:BI4867" si="150">AK4804&amp;E4804</f>
        <v>インフラ資産工作物</v>
      </c>
      <c r="BJ4804" s="5844">
        <f t="shared" ref="BJ4804:BJ4867" si="151">AQ4804-AS4804-AT4804</f>
        <v>0</v>
      </c>
    </row>
    <row r="4805" spans="1:62" x14ac:dyDescent="0.2">
      <c r="A4805" s="5843" t="s">
        <v>17529</v>
      </c>
      <c r="B4805" s="5843" t="s">
        <v>265</v>
      </c>
      <c r="C4805" s="5843" t="s">
        <v>266</v>
      </c>
      <c r="D4805" s="5843" t="s">
        <v>572</v>
      </c>
      <c r="E4805" s="5843" t="s">
        <v>14739</v>
      </c>
      <c r="F4805" s="5843" t="s">
        <v>2172</v>
      </c>
      <c r="G4805" s="5843" t="s">
        <v>5714</v>
      </c>
      <c r="H4805" s="5843" t="s">
        <v>381</v>
      </c>
      <c r="I4805" s="5843" t="s">
        <v>382</v>
      </c>
      <c r="J4805" s="5843" t="s">
        <v>271</v>
      </c>
      <c r="K4805" s="5843" t="s">
        <v>19</v>
      </c>
      <c r="L4805" s="5843" t="s">
        <v>272</v>
      </c>
      <c r="M4805" s="5843" t="s">
        <v>273</v>
      </c>
      <c r="N4805" s="5843" t="s">
        <v>265</v>
      </c>
      <c r="O4805" s="5843" t="s">
        <v>294</v>
      </c>
      <c r="P4805" s="5843" t="s">
        <v>274</v>
      </c>
      <c r="Q4805" s="5843" t="s">
        <v>295</v>
      </c>
      <c r="U4805" s="5843" t="s">
        <v>5424</v>
      </c>
      <c r="V4805" s="5843" t="s">
        <v>5425</v>
      </c>
      <c r="W4805" s="5843" t="s">
        <v>274</v>
      </c>
      <c r="X4805" s="5843" t="s">
        <v>5699</v>
      </c>
      <c r="Y4805" s="5843" t="s">
        <v>6248</v>
      </c>
      <c r="Z4805" s="5843" t="s">
        <v>280</v>
      </c>
      <c r="AB4805" s="5843" t="s">
        <v>281</v>
      </c>
      <c r="AD4805" s="5843" t="s">
        <v>6249</v>
      </c>
      <c r="AI4805" t="s">
        <v>12860</v>
      </c>
      <c r="AJ4805" s="5843" t="s">
        <v>5714</v>
      </c>
      <c r="AK4805" s="5843" t="s">
        <v>388</v>
      </c>
      <c r="AL4805" s="5843" t="s">
        <v>389</v>
      </c>
      <c r="AM4805" s="5843" t="s">
        <v>276</v>
      </c>
      <c r="AO4805" s="5844">
        <v>50</v>
      </c>
      <c r="AP4805" s="5844">
        <v>0.02</v>
      </c>
      <c r="AQ4805" s="5844">
        <v>16154600</v>
      </c>
      <c r="AR4805" s="5844">
        <v>323092</v>
      </c>
      <c r="AS4805" s="5844">
        <v>11954404</v>
      </c>
      <c r="AT4805" s="5844">
        <v>4200196</v>
      </c>
      <c r="AU4805" s="5843" t="s">
        <v>285</v>
      </c>
      <c r="AV4805" s="5843" t="s">
        <v>286</v>
      </c>
      <c r="AW4805" s="5843" t="s">
        <v>287</v>
      </c>
      <c r="AZ4805" s="5843" t="s">
        <v>17530</v>
      </c>
      <c r="BA4805" s="5843" t="s">
        <v>3656</v>
      </c>
      <c r="BB4805" s="5843" t="s">
        <v>17531</v>
      </c>
      <c r="BI4805" s="5843" t="str">
        <f t="shared" si="150"/>
        <v>インフラ資産工作物</v>
      </c>
      <c r="BJ4805" s="5844">
        <f t="shared" si="151"/>
        <v>0</v>
      </c>
    </row>
    <row r="4806" spans="1:62" x14ac:dyDescent="0.2">
      <c r="A4806" s="5843" t="s">
        <v>17532</v>
      </c>
      <c r="B4806" s="5843" t="s">
        <v>265</v>
      </c>
      <c r="C4806" s="5843" t="s">
        <v>266</v>
      </c>
      <c r="D4806" s="5843" t="s">
        <v>572</v>
      </c>
      <c r="E4806" s="5843" t="s">
        <v>14739</v>
      </c>
      <c r="F4806" s="5843" t="s">
        <v>2175</v>
      </c>
      <c r="G4806" s="5843" t="s">
        <v>5714</v>
      </c>
      <c r="H4806" s="5843" t="s">
        <v>381</v>
      </c>
      <c r="I4806" s="5843" t="s">
        <v>382</v>
      </c>
      <c r="J4806" s="5843" t="s">
        <v>271</v>
      </c>
      <c r="K4806" s="5843" t="s">
        <v>19</v>
      </c>
      <c r="L4806" s="5843" t="s">
        <v>272</v>
      </c>
      <c r="M4806" s="5843" t="s">
        <v>273</v>
      </c>
      <c r="N4806" s="5843" t="s">
        <v>265</v>
      </c>
      <c r="O4806" s="5843" t="s">
        <v>294</v>
      </c>
      <c r="P4806" s="5843" t="s">
        <v>274</v>
      </c>
      <c r="Q4806" s="5843" t="s">
        <v>295</v>
      </c>
      <c r="U4806" s="5843" t="s">
        <v>5424</v>
      </c>
      <c r="V4806" s="5843" t="s">
        <v>5425</v>
      </c>
      <c r="W4806" s="5843" t="s">
        <v>274</v>
      </c>
      <c r="X4806" s="5843" t="s">
        <v>5699</v>
      </c>
      <c r="Y4806" s="5843" t="s">
        <v>6252</v>
      </c>
      <c r="Z4806" s="5843" t="s">
        <v>280</v>
      </c>
      <c r="AB4806" s="5843" t="s">
        <v>281</v>
      </c>
      <c r="AD4806" s="5843" t="s">
        <v>6253</v>
      </c>
      <c r="AI4806" t="s">
        <v>12860</v>
      </c>
      <c r="AJ4806" s="5843" t="s">
        <v>5714</v>
      </c>
      <c r="AK4806" s="5843" t="s">
        <v>388</v>
      </c>
      <c r="AL4806" s="5843" t="s">
        <v>389</v>
      </c>
      <c r="AM4806" s="5843" t="s">
        <v>276</v>
      </c>
      <c r="AO4806" s="5844">
        <v>50</v>
      </c>
      <c r="AP4806" s="5844">
        <v>0.02</v>
      </c>
      <c r="AQ4806" s="5844">
        <v>516600</v>
      </c>
      <c r="AR4806" s="5844">
        <v>10332</v>
      </c>
      <c r="AS4806" s="5844">
        <v>382284</v>
      </c>
      <c r="AT4806" s="5844">
        <v>134316</v>
      </c>
      <c r="AU4806" s="5843" t="s">
        <v>285</v>
      </c>
      <c r="AV4806" s="5843" t="s">
        <v>286</v>
      </c>
      <c r="AW4806" s="5843" t="s">
        <v>287</v>
      </c>
      <c r="AZ4806" s="5843" t="s">
        <v>17533</v>
      </c>
      <c r="BA4806" s="5843" t="s">
        <v>3656</v>
      </c>
      <c r="BB4806" s="5843" t="s">
        <v>17534</v>
      </c>
      <c r="BI4806" s="5843" t="str">
        <f t="shared" si="150"/>
        <v>インフラ資産工作物</v>
      </c>
      <c r="BJ4806" s="5844">
        <f t="shared" si="151"/>
        <v>0</v>
      </c>
    </row>
    <row r="4807" spans="1:62" x14ac:dyDescent="0.2">
      <c r="A4807" s="5843" t="s">
        <v>17535</v>
      </c>
      <c r="B4807" s="5843" t="s">
        <v>265</v>
      </c>
      <c r="C4807" s="5843" t="s">
        <v>266</v>
      </c>
      <c r="D4807" s="5843" t="s">
        <v>572</v>
      </c>
      <c r="E4807" s="5843" t="s">
        <v>14739</v>
      </c>
      <c r="F4807" s="5843" t="s">
        <v>2178</v>
      </c>
      <c r="G4807" s="5843" t="s">
        <v>5714</v>
      </c>
      <c r="H4807" s="5843" t="s">
        <v>381</v>
      </c>
      <c r="I4807" s="5843" t="s">
        <v>382</v>
      </c>
      <c r="J4807" s="5843" t="s">
        <v>271</v>
      </c>
      <c r="K4807" s="5843" t="s">
        <v>19</v>
      </c>
      <c r="L4807" s="5843" t="s">
        <v>272</v>
      </c>
      <c r="M4807" s="5843" t="s">
        <v>273</v>
      </c>
      <c r="N4807" s="5843" t="s">
        <v>265</v>
      </c>
      <c r="O4807" s="5843" t="s">
        <v>294</v>
      </c>
      <c r="P4807" s="5843" t="s">
        <v>274</v>
      </c>
      <c r="Q4807" s="5843" t="s">
        <v>295</v>
      </c>
      <c r="U4807" s="5843" t="s">
        <v>5424</v>
      </c>
      <c r="V4807" s="5843" t="s">
        <v>5425</v>
      </c>
      <c r="W4807" s="5843" t="s">
        <v>274</v>
      </c>
      <c r="X4807" s="5843" t="s">
        <v>5699</v>
      </c>
      <c r="Y4807" s="5843" t="s">
        <v>6256</v>
      </c>
      <c r="Z4807" s="5843" t="s">
        <v>280</v>
      </c>
      <c r="AB4807" s="5843" t="s">
        <v>281</v>
      </c>
      <c r="AD4807" s="5843" t="s">
        <v>6257</v>
      </c>
      <c r="AI4807" t="s">
        <v>12860</v>
      </c>
      <c r="AJ4807" s="5843" t="s">
        <v>5714</v>
      </c>
      <c r="AK4807" s="5843" t="s">
        <v>388</v>
      </c>
      <c r="AL4807" s="5843" t="s">
        <v>389</v>
      </c>
      <c r="AM4807" s="5843" t="s">
        <v>276</v>
      </c>
      <c r="AO4807" s="5844">
        <v>50</v>
      </c>
      <c r="AP4807" s="5844">
        <v>0.02</v>
      </c>
      <c r="AQ4807" s="5844">
        <v>9017400</v>
      </c>
      <c r="AR4807" s="5844">
        <v>180348</v>
      </c>
      <c r="AS4807" s="5844">
        <v>6672876</v>
      </c>
      <c r="AT4807" s="5844">
        <v>2344524</v>
      </c>
      <c r="AU4807" s="5843" t="s">
        <v>285</v>
      </c>
      <c r="AV4807" s="5843" t="s">
        <v>286</v>
      </c>
      <c r="AW4807" s="5843" t="s">
        <v>287</v>
      </c>
      <c r="AZ4807" s="5843" t="s">
        <v>17536</v>
      </c>
      <c r="BA4807" s="5843" t="s">
        <v>3656</v>
      </c>
      <c r="BB4807" s="5843" t="s">
        <v>17537</v>
      </c>
      <c r="BI4807" s="5843" t="str">
        <f t="shared" si="150"/>
        <v>インフラ資産工作物</v>
      </c>
      <c r="BJ4807" s="5844">
        <f t="shared" si="151"/>
        <v>0</v>
      </c>
    </row>
    <row r="4808" spans="1:62" x14ac:dyDescent="0.2">
      <c r="A4808" s="5843" t="s">
        <v>17538</v>
      </c>
      <c r="B4808" s="5843" t="s">
        <v>265</v>
      </c>
      <c r="C4808" s="5843" t="s">
        <v>266</v>
      </c>
      <c r="D4808" s="5843" t="s">
        <v>572</v>
      </c>
      <c r="E4808" s="5843" t="s">
        <v>14739</v>
      </c>
      <c r="F4808" s="5843" t="s">
        <v>2181</v>
      </c>
      <c r="G4808" s="5843" t="s">
        <v>5714</v>
      </c>
      <c r="H4808" s="5843" t="s">
        <v>381</v>
      </c>
      <c r="I4808" s="5843" t="s">
        <v>382</v>
      </c>
      <c r="J4808" s="5843" t="s">
        <v>271</v>
      </c>
      <c r="K4808" s="5843" t="s">
        <v>19</v>
      </c>
      <c r="L4808" s="5843" t="s">
        <v>272</v>
      </c>
      <c r="M4808" s="5843" t="s">
        <v>273</v>
      </c>
      <c r="N4808" s="5843" t="s">
        <v>265</v>
      </c>
      <c r="O4808" s="5843" t="s">
        <v>294</v>
      </c>
      <c r="P4808" s="5843" t="s">
        <v>274</v>
      </c>
      <c r="Q4808" s="5843" t="s">
        <v>295</v>
      </c>
      <c r="U4808" s="5843" t="s">
        <v>5424</v>
      </c>
      <c r="V4808" s="5843" t="s">
        <v>5425</v>
      </c>
      <c r="W4808" s="5843" t="s">
        <v>274</v>
      </c>
      <c r="X4808" s="5843" t="s">
        <v>5699</v>
      </c>
      <c r="Y4808" s="5843" t="s">
        <v>6260</v>
      </c>
      <c r="Z4808" s="5843" t="s">
        <v>280</v>
      </c>
      <c r="AB4808" s="5843" t="s">
        <v>281</v>
      </c>
      <c r="AD4808" s="5843" t="s">
        <v>6261</v>
      </c>
      <c r="AI4808" t="s">
        <v>12860</v>
      </c>
      <c r="AJ4808" s="5843" t="s">
        <v>5714</v>
      </c>
      <c r="AK4808" s="5843" t="s">
        <v>388</v>
      </c>
      <c r="AL4808" s="5843" t="s">
        <v>389</v>
      </c>
      <c r="AM4808" s="5843" t="s">
        <v>276</v>
      </c>
      <c r="AO4808" s="5844">
        <v>50</v>
      </c>
      <c r="AP4808" s="5844">
        <v>0.02</v>
      </c>
      <c r="AQ4808" s="5844">
        <v>13855800</v>
      </c>
      <c r="AR4808" s="5844">
        <v>277116</v>
      </c>
      <c r="AS4808" s="5844">
        <v>10253292</v>
      </c>
      <c r="AT4808" s="5844">
        <v>3602508</v>
      </c>
      <c r="AU4808" s="5843" t="s">
        <v>285</v>
      </c>
      <c r="AV4808" s="5843" t="s">
        <v>286</v>
      </c>
      <c r="AW4808" s="5843" t="s">
        <v>287</v>
      </c>
      <c r="AZ4808" s="5843" t="s">
        <v>17539</v>
      </c>
      <c r="BA4808" s="5843" t="s">
        <v>3656</v>
      </c>
      <c r="BB4808" s="5843" t="s">
        <v>17540</v>
      </c>
      <c r="BI4808" s="5843" t="str">
        <f t="shared" si="150"/>
        <v>インフラ資産工作物</v>
      </c>
      <c r="BJ4808" s="5844">
        <f t="shared" si="151"/>
        <v>0</v>
      </c>
    </row>
    <row r="4809" spans="1:62" x14ac:dyDescent="0.2">
      <c r="A4809" s="5843" t="s">
        <v>17541</v>
      </c>
      <c r="B4809" s="5843" t="s">
        <v>265</v>
      </c>
      <c r="C4809" s="5843" t="s">
        <v>266</v>
      </c>
      <c r="D4809" s="5843" t="s">
        <v>572</v>
      </c>
      <c r="E4809" s="5843" t="s">
        <v>14739</v>
      </c>
      <c r="F4809" s="5843" t="s">
        <v>2184</v>
      </c>
      <c r="G4809" s="5843" t="s">
        <v>5714</v>
      </c>
      <c r="H4809" s="5843" t="s">
        <v>381</v>
      </c>
      <c r="I4809" s="5843" t="s">
        <v>382</v>
      </c>
      <c r="J4809" s="5843" t="s">
        <v>271</v>
      </c>
      <c r="K4809" s="5843" t="s">
        <v>19</v>
      </c>
      <c r="L4809" s="5843" t="s">
        <v>272</v>
      </c>
      <c r="M4809" s="5843" t="s">
        <v>273</v>
      </c>
      <c r="N4809" s="5843" t="s">
        <v>265</v>
      </c>
      <c r="O4809" s="5843" t="s">
        <v>294</v>
      </c>
      <c r="P4809" s="5843" t="s">
        <v>274</v>
      </c>
      <c r="Q4809" s="5843" t="s">
        <v>295</v>
      </c>
      <c r="U4809" s="5843" t="s">
        <v>5424</v>
      </c>
      <c r="V4809" s="5843" t="s">
        <v>5425</v>
      </c>
      <c r="W4809" s="5843" t="s">
        <v>274</v>
      </c>
      <c r="X4809" s="5843" t="s">
        <v>5699</v>
      </c>
      <c r="Y4809" s="5843" t="s">
        <v>6264</v>
      </c>
      <c r="Z4809" s="5843" t="s">
        <v>280</v>
      </c>
      <c r="AB4809" s="5843" t="s">
        <v>281</v>
      </c>
      <c r="AD4809" s="5843" t="s">
        <v>6265</v>
      </c>
      <c r="AI4809" t="s">
        <v>12860</v>
      </c>
      <c r="AJ4809" s="5843" t="s">
        <v>5714</v>
      </c>
      <c r="AK4809" s="5843" t="s">
        <v>388</v>
      </c>
      <c r="AL4809" s="5843" t="s">
        <v>389</v>
      </c>
      <c r="AM4809" s="5843" t="s">
        <v>276</v>
      </c>
      <c r="AO4809" s="5844">
        <v>50</v>
      </c>
      <c r="AP4809" s="5844">
        <v>0.02</v>
      </c>
      <c r="AQ4809" s="5844">
        <v>17639300</v>
      </c>
      <c r="AR4809" s="5844">
        <v>352786</v>
      </c>
      <c r="AS4809" s="5844">
        <v>13053082</v>
      </c>
      <c r="AT4809" s="5844">
        <v>4586218</v>
      </c>
      <c r="AU4809" s="5843" t="s">
        <v>285</v>
      </c>
      <c r="AV4809" s="5843" t="s">
        <v>286</v>
      </c>
      <c r="AW4809" s="5843" t="s">
        <v>287</v>
      </c>
      <c r="AZ4809" s="5843" t="s">
        <v>17542</v>
      </c>
      <c r="BA4809" s="5843" t="s">
        <v>3656</v>
      </c>
      <c r="BB4809" s="5843" t="s">
        <v>17543</v>
      </c>
      <c r="BI4809" s="5843" t="str">
        <f t="shared" si="150"/>
        <v>インフラ資産工作物</v>
      </c>
      <c r="BJ4809" s="5844">
        <f t="shared" si="151"/>
        <v>0</v>
      </c>
    </row>
    <row r="4810" spans="1:62" x14ac:dyDescent="0.2">
      <c r="A4810" s="5843" t="s">
        <v>17544</v>
      </c>
      <c r="B4810" s="5843" t="s">
        <v>265</v>
      </c>
      <c r="C4810" s="5843" t="s">
        <v>266</v>
      </c>
      <c r="D4810" s="5843" t="s">
        <v>572</v>
      </c>
      <c r="E4810" s="5843" t="s">
        <v>14739</v>
      </c>
      <c r="F4810" s="5843" t="s">
        <v>2187</v>
      </c>
      <c r="G4810" s="5843" t="s">
        <v>5714</v>
      </c>
      <c r="H4810" s="5843" t="s">
        <v>381</v>
      </c>
      <c r="I4810" s="5843" t="s">
        <v>382</v>
      </c>
      <c r="J4810" s="5843" t="s">
        <v>271</v>
      </c>
      <c r="K4810" s="5843" t="s">
        <v>19</v>
      </c>
      <c r="L4810" s="5843" t="s">
        <v>272</v>
      </c>
      <c r="M4810" s="5843" t="s">
        <v>273</v>
      </c>
      <c r="N4810" s="5843" t="s">
        <v>265</v>
      </c>
      <c r="O4810" s="5843" t="s">
        <v>294</v>
      </c>
      <c r="P4810" s="5843" t="s">
        <v>274</v>
      </c>
      <c r="Q4810" s="5843" t="s">
        <v>295</v>
      </c>
      <c r="U4810" s="5843" t="s">
        <v>5424</v>
      </c>
      <c r="V4810" s="5843" t="s">
        <v>5425</v>
      </c>
      <c r="W4810" s="5843" t="s">
        <v>274</v>
      </c>
      <c r="X4810" s="5843" t="s">
        <v>5699</v>
      </c>
      <c r="Y4810" s="5843" t="s">
        <v>6268</v>
      </c>
      <c r="Z4810" s="5843" t="s">
        <v>280</v>
      </c>
      <c r="AB4810" s="5843" t="s">
        <v>281</v>
      </c>
      <c r="AD4810" s="5843" t="s">
        <v>6269</v>
      </c>
      <c r="AI4810" t="s">
        <v>12860</v>
      </c>
      <c r="AJ4810" s="5843" t="s">
        <v>5714</v>
      </c>
      <c r="AK4810" s="5843" t="s">
        <v>388</v>
      </c>
      <c r="AL4810" s="5843" t="s">
        <v>389</v>
      </c>
      <c r="AM4810" s="5843" t="s">
        <v>276</v>
      </c>
      <c r="AO4810" s="5844">
        <v>50</v>
      </c>
      <c r="AP4810" s="5844">
        <v>0.02</v>
      </c>
      <c r="AQ4810" s="5844">
        <v>14326900</v>
      </c>
      <c r="AR4810" s="5844">
        <v>286538</v>
      </c>
      <c r="AS4810" s="5844">
        <v>10601906</v>
      </c>
      <c r="AT4810" s="5844">
        <v>3724994</v>
      </c>
      <c r="AU4810" s="5843" t="s">
        <v>285</v>
      </c>
      <c r="AV4810" s="5843" t="s">
        <v>286</v>
      </c>
      <c r="AW4810" s="5843" t="s">
        <v>287</v>
      </c>
      <c r="AZ4810" s="5843" t="s">
        <v>17545</v>
      </c>
      <c r="BA4810" s="5843" t="s">
        <v>3656</v>
      </c>
      <c r="BB4810" s="5843" t="s">
        <v>17546</v>
      </c>
      <c r="BI4810" s="5843" t="str">
        <f t="shared" si="150"/>
        <v>インフラ資産工作物</v>
      </c>
      <c r="BJ4810" s="5844">
        <f t="shared" si="151"/>
        <v>0</v>
      </c>
    </row>
    <row r="4811" spans="1:62" x14ac:dyDescent="0.2">
      <c r="A4811" s="5843" t="s">
        <v>17547</v>
      </c>
      <c r="B4811" s="5843" t="s">
        <v>265</v>
      </c>
      <c r="C4811" s="5843" t="s">
        <v>266</v>
      </c>
      <c r="D4811" s="5843" t="s">
        <v>572</v>
      </c>
      <c r="E4811" s="5843" t="s">
        <v>14739</v>
      </c>
      <c r="F4811" s="5843" t="s">
        <v>2190</v>
      </c>
      <c r="G4811" s="5843" t="s">
        <v>5714</v>
      </c>
      <c r="H4811" s="5843" t="s">
        <v>381</v>
      </c>
      <c r="I4811" s="5843" t="s">
        <v>382</v>
      </c>
      <c r="J4811" s="5843" t="s">
        <v>271</v>
      </c>
      <c r="K4811" s="5843" t="s">
        <v>19</v>
      </c>
      <c r="L4811" s="5843" t="s">
        <v>272</v>
      </c>
      <c r="M4811" s="5843" t="s">
        <v>273</v>
      </c>
      <c r="N4811" s="5843" t="s">
        <v>265</v>
      </c>
      <c r="O4811" s="5843" t="s">
        <v>294</v>
      </c>
      <c r="P4811" s="5843" t="s">
        <v>274</v>
      </c>
      <c r="Q4811" s="5843" t="s">
        <v>295</v>
      </c>
      <c r="U4811" s="5843" t="s">
        <v>5424</v>
      </c>
      <c r="V4811" s="5843" t="s">
        <v>5425</v>
      </c>
      <c r="W4811" s="5843" t="s">
        <v>274</v>
      </c>
      <c r="X4811" s="5843" t="s">
        <v>5699</v>
      </c>
      <c r="Y4811" s="5843" t="s">
        <v>6272</v>
      </c>
      <c r="Z4811" s="5843" t="s">
        <v>280</v>
      </c>
      <c r="AB4811" s="5843" t="s">
        <v>281</v>
      </c>
      <c r="AD4811" s="5843" t="s">
        <v>6273</v>
      </c>
      <c r="AI4811" t="s">
        <v>12860</v>
      </c>
      <c r="AJ4811" s="5843" t="s">
        <v>5714</v>
      </c>
      <c r="AK4811" s="5843" t="s">
        <v>388</v>
      </c>
      <c r="AL4811" s="5843" t="s">
        <v>389</v>
      </c>
      <c r="AM4811" s="5843" t="s">
        <v>276</v>
      </c>
      <c r="AO4811" s="5844">
        <v>50</v>
      </c>
      <c r="AP4811" s="5844">
        <v>0.02</v>
      </c>
      <c r="AQ4811" s="5844">
        <v>7575400</v>
      </c>
      <c r="AR4811" s="5844">
        <v>151508</v>
      </c>
      <c r="AS4811" s="5844">
        <v>5605796</v>
      </c>
      <c r="AT4811" s="5844">
        <v>1969604</v>
      </c>
      <c r="AU4811" s="5843" t="s">
        <v>285</v>
      </c>
      <c r="AV4811" s="5843" t="s">
        <v>286</v>
      </c>
      <c r="AW4811" s="5843" t="s">
        <v>287</v>
      </c>
      <c r="AZ4811" s="5843" t="s">
        <v>17548</v>
      </c>
      <c r="BA4811" s="5843" t="s">
        <v>3656</v>
      </c>
      <c r="BB4811" s="5843" t="s">
        <v>17549</v>
      </c>
      <c r="BI4811" s="5843" t="str">
        <f t="shared" si="150"/>
        <v>インフラ資産工作物</v>
      </c>
      <c r="BJ4811" s="5844">
        <f t="shared" si="151"/>
        <v>0</v>
      </c>
    </row>
    <row r="4812" spans="1:62" x14ac:dyDescent="0.2">
      <c r="A4812" s="5843" t="s">
        <v>17550</v>
      </c>
      <c r="B4812" s="5843" t="s">
        <v>265</v>
      </c>
      <c r="C4812" s="5843" t="s">
        <v>266</v>
      </c>
      <c r="D4812" s="5843" t="s">
        <v>572</v>
      </c>
      <c r="E4812" s="5843" t="s">
        <v>14739</v>
      </c>
      <c r="F4812" s="5843" t="s">
        <v>2193</v>
      </c>
      <c r="G4812" s="5843" t="s">
        <v>5714</v>
      </c>
      <c r="H4812" s="5843" t="s">
        <v>381</v>
      </c>
      <c r="I4812" s="5843" t="s">
        <v>382</v>
      </c>
      <c r="J4812" s="5843" t="s">
        <v>271</v>
      </c>
      <c r="K4812" s="5843" t="s">
        <v>19</v>
      </c>
      <c r="L4812" s="5843" t="s">
        <v>272</v>
      </c>
      <c r="M4812" s="5843" t="s">
        <v>273</v>
      </c>
      <c r="N4812" s="5843" t="s">
        <v>265</v>
      </c>
      <c r="O4812" s="5843" t="s">
        <v>294</v>
      </c>
      <c r="P4812" s="5843" t="s">
        <v>274</v>
      </c>
      <c r="Q4812" s="5843" t="s">
        <v>295</v>
      </c>
      <c r="U4812" s="5843" t="s">
        <v>5424</v>
      </c>
      <c r="V4812" s="5843" t="s">
        <v>5425</v>
      </c>
      <c r="W4812" s="5843" t="s">
        <v>274</v>
      </c>
      <c r="X4812" s="5843" t="s">
        <v>5699</v>
      </c>
      <c r="Y4812" s="5843" t="s">
        <v>6280</v>
      </c>
      <c r="Z4812" s="5843" t="s">
        <v>280</v>
      </c>
      <c r="AB4812" s="5843" t="s">
        <v>281</v>
      </c>
      <c r="AD4812" s="5843" t="s">
        <v>6281</v>
      </c>
      <c r="AI4812" t="s">
        <v>12860</v>
      </c>
      <c r="AJ4812" s="5843" t="s">
        <v>5714</v>
      </c>
      <c r="AK4812" s="5843" t="s">
        <v>388</v>
      </c>
      <c r="AL4812" s="5843" t="s">
        <v>389</v>
      </c>
      <c r="AM4812" s="5843" t="s">
        <v>276</v>
      </c>
      <c r="AO4812" s="5844">
        <v>50</v>
      </c>
      <c r="AP4812" s="5844">
        <v>0.02</v>
      </c>
      <c r="AQ4812" s="5844">
        <v>24256400</v>
      </c>
      <c r="AR4812" s="5844">
        <v>485128</v>
      </c>
      <c r="AS4812" s="5844">
        <v>17949736</v>
      </c>
      <c r="AT4812" s="5844">
        <v>6306664</v>
      </c>
      <c r="AU4812" s="5843" t="s">
        <v>285</v>
      </c>
      <c r="AV4812" s="5843" t="s">
        <v>286</v>
      </c>
      <c r="AW4812" s="5843" t="s">
        <v>287</v>
      </c>
      <c r="AZ4812" s="5843" t="s">
        <v>17551</v>
      </c>
      <c r="BA4812" s="5843" t="s">
        <v>3656</v>
      </c>
      <c r="BB4812" s="5843" t="s">
        <v>17552</v>
      </c>
      <c r="BI4812" s="5843" t="str">
        <f t="shared" si="150"/>
        <v>インフラ資産工作物</v>
      </c>
      <c r="BJ4812" s="5844">
        <f t="shared" si="151"/>
        <v>0</v>
      </c>
    </row>
    <row r="4813" spans="1:62" x14ac:dyDescent="0.2">
      <c r="A4813" s="5843" t="s">
        <v>17553</v>
      </c>
      <c r="B4813" s="5843" t="s">
        <v>265</v>
      </c>
      <c r="C4813" s="5843" t="s">
        <v>266</v>
      </c>
      <c r="D4813" s="5843" t="s">
        <v>572</v>
      </c>
      <c r="E4813" s="5843" t="s">
        <v>14739</v>
      </c>
      <c r="F4813" s="5843" t="s">
        <v>2196</v>
      </c>
      <c r="G4813" s="5843" t="s">
        <v>5714</v>
      </c>
      <c r="H4813" s="5843" t="s">
        <v>381</v>
      </c>
      <c r="I4813" s="5843" t="s">
        <v>382</v>
      </c>
      <c r="J4813" s="5843" t="s">
        <v>271</v>
      </c>
      <c r="K4813" s="5843" t="s">
        <v>19</v>
      </c>
      <c r="L4813" s="5843" t="s">
        <v>272</v>
      </c>
      <c r="M4813" s="5843" t="s">
        <v>273</v>
      </c>
      <c r="N4813" s="5843" t="s">
        <v>265</v>
      </c>
      <c r="O4813" s="5843" t="s">
        <v>294</v>
      </c>
      <c r="P4813" s="5843" t="s">
        <v>274</v>
      </c>
      <c r="Q4813" s="5843" t="s">
        <v>295</v>
      </c>
      <c r="U4813" s="5843" t="s">
        <v>5424</v>
      </c>
      <c r="V4813" s="5843" t="s">
        <v>5425</v>
      </c>
      <c r="W4813" s="5843" t="s">
        <v>274</v>
      </c>
      <c r="X4813" s="5843" t="s">
        <v>5699</v>
      </c>
      <c r="Y4813" s="5843" t="s">
        <v>6284</v>
      </c>
      <c r="Z4813" s="5843" t="s">
        <v>280</v>
      </c>
      <c r="AB4813" s="5843" t="s">
        <v>281</v>
      </c>
      <c r="AD4813" s="5843" t="s">
        <v>6285</v>
      </c>
      <c r="AI4813" t="s">
        <v>12860</v>
      </c>
      <c r="AJ4813" s="5843" t="s">
        <v>5714</v>
      </c>
      <c r="AK4813" s="5843" t="s">
        <v>388</v>
      </c>
      <c r="AL4813" s="5843" t="s">
        <v>389</v>
      </c>
      <c r="AM4813" s="5843" t="s">
        <v>276</v>
      </c>
      <c r="AO4813" s="5844">
        <v>50</v>
      </c>
      <c r="AP4813" s="5844">
        <v>0.02</v>
      </c>
      <c r="AQ4813" s="5844">
        <v>219100</v>
      </c>
      <c r="AR4813" s="5844">
        <v>4382</v>
      </c>
      <c r="AS4813" s="5844">
        <v>162134</v>
      </c>
      <c r="AT4813" s="5844">
        <v>56966</v>
      </c>
      <c r="AU4813" s="5843" t="s">
        <v>285</v>
      </c>
      <c r="AV4813" s="5843" t="s">
        <v>286</v>
      </c>
      <c r="AW4813" s="5843" t="s">
        <v>287</v>
      </c>
      <c r="AZ4813" s="5843" t="s">
        <v>17554</v>
      </c>
      <c r="BA4813" s="5843" t="s">
        <v>3656</v>
      </c>
      <c r="BB4813" s="5843" t="s">
        <v>17555</v>
      </c>
      <c r="BI4813" s="5843" t="str">
        <f t="shared" si="150"/>
        <v>インフラ資産工作物</v>
      </c>
      <c r="BJ4813" s="5844">
        <f t="shared" si="151"/>
        <v>0</v>
      </c>
    </row>
    <row r="4814" spans="1:62" x14ac:dyDescent="0.2">
      <c r="A4814" s="5843" t="s">
        <v>17556</v>
      </c>
      <c r="B4814" s="5843" t="s">
        <v>265</v>
      </c>
      <c r="C4814" s="5843" t="s">
        <v>266</v>
      </c>
      <c r="D4814" s="5843" t="s">
        <v>572</v>
      </c>
      <c r="E4814" s="5843" t="s">
        <v>14739</v>
      </c>
      <c r="F4814" s="5843" t="s">
        <v>2199</v>
      </c>
      <c r="G4814" s="5843" t="s">
        <v>5714</v>
      </c>
      <c r="H4814" s="5843" t="s">
        <v>381</v>
      </c>
      <c r="I4814" s="5843" t="s">
        <v>382</v>
      </c>
      <c r="J4814" s="5843" t="s">
        <v>271</v>
      </c>
      <c r="K4814" s="5843" t="s">
        <v>19</v>
      </c>
      <c r="L4814" s="5843" t="s">
        <v>272</v>
      </c>
      <c r="M4814" s="5843" t="s">
        <v>273</v>
      </c>
      <c r="N4814" s="5843" t="s">
        <v>265</v>
      </c>
      <c r="O4814" s="5843" t="s">
        <v>294</v>
      </c>
      <c r="P4814" s="5843" t="s">
        <v>274</v>
      </c>
      <c r="Q4814" s="5843" t="s">
        <v>295</v>
      </c>
      <c r="U4814" s="5843" t="s">
        <v>5424</v>
      </c>
      <c r="V4814" s="5843" t="s">
        <v>5425</v>
      </c>
      <c r="W4814" s="5843" t="s">
        <v>274</v>
      </c>
      <c r="X4814" s="5843" t="s">
        <v>5699</v>
      </c>
      <c r="Y4814" s="5843" t="s">
        <v>6288</v>
      </c>
      <c r="Z4814" s="5843" t="s">
        <v>280</v>
      </c>
      <c r="AB4814" s="5843" t="s">
        <v>281</v>
      </c>
      <c r="AD4814" s="5843" t="s">
        <v>6289</v>
      </c>
      <c r="AI4814" t="s">
        <v>12860</v>
      </c>
      <c r="AJ4814" s="5843" t="s">
        <v>5714</v>
      </c>
      <c r="AK4814" s="5843" t="s">
        <v>388</v>
      </c>
      <c r="AL4814" s="5843" t="s">
        <v>389</v>
      </c>
      <c r="AM4814" s="5843" t="s">
        <v>276</v>
      </c>
      <c r="AO4814" s="5844">
        <v>50</v>
      </c>
      <c r="AP4814" s="5844">
        <v>0.02</v>
      </c>
      <c r="AQ4814" s="5844">
        <v>9247700</v>
      </c>
      <c r="AR4814" s="5844">
        <v>184954</v>
      </c>
      <c r="AS4814" s="5844">
        <v>6843298</v>
      </c>
      <c r="AT4814" s="5844">
        <v>2404402</v>
      </c>
      <c r="AU4814" s="5843" t="s">
        <v>285</v>
      </c>
      <c r="AV4814" s="5843" t="s">
        <v>286</v>
      </c>
      <c r="AW4814" s="5843" t="s">
        <v>287</v>
      </c>
      <c r="AZ4814" s="5843" t="s">
        <v>17557</v>
      </c>
      <c r="BA4814" s="5843" t="s">
        <v>3656</v>
      </c>
      <c r="BB4814" s="5843" t="s">
        <v>17558</v>
      </c>
      <c r="BI4814" s="5843" t="str">
        <f t="shared" si="150"/>
        <v>インフラ資産工作物</v>
      </c>
      <c r="BJ4814" s="5844">
        <f t="shared" si="151"/>
        <v>0</v>
      </c>
    </row>
    <row r="4815" spans="1:62" x14ac:dyDescent="0.2">
      <c r="A4815" s="5843" t="s">
        <v>17559</v>
      </c>
      <c r="B4815" s="5843" t="s">
        <v>265</v>
      </c>
      <c r="C4815" s="5843" t="s">
        <v>266</v>
      </c>
      <c r="D4815" s="5843" t="s">
        <v>572</v>
      </c>
      <c r="E4815" s="5843" t="s">
        <v>14739</v>
      </c>
      <c r="F4815" s="5843" t="s">
        <v>2202</v>
      </c>
      <c r="G4815" s="5843" t="s">
        <v>5714</v>
      </c>
      <c r="H4815" s="5843" t="s">
        <v>381</v>
      </c>
      <c r="I4815" s="5843" t="s">
        <v>382</v>
      </c>
      <c r="J4815" s="5843" t="s">
        <v>271</v>
      </c>
      <c r="K4815" s="5843" t="s">
        <v>19</v>
      </c>
      <c r="L4815" s="5843" t="s">
        <v>272</v>
      </c>
      <c r="M4815" s="5843" t="s">
        <v>273</v>
      </c>
      <c r="N4815" s="5843" t="s">
        <v>265</v>
      </c>
      <c r="O4815" s="5843" t="s">
        <v>294</v>
      </c>
      <c r="P4815" s="5843" t="s">
        <v>274</v>
      </c>
      <c r="Q4815" s="5843" t="s">
        <v>295</v>
      </c>
      <c r="U4815" s="5843" t="s">
        <v>5424</v>
      </c>
      <c r="V4815" s="5843" t="s">
        <v>5425</v>
      </c>
      <c r="W4815" s="5843" t="s">
        <v>274</v>
      </c>
      <c r="X4815" s="5843" t="s">
        <v>5699</v>
      </c>
      <c r="Y4815" s="5843" t="s">
        <v>6292</v>
      </c>
      <c r="Z4815" s="5843" t="s">
        <v>280</v>
      </c>
      <c r="AB4815" s="5843" t="s">
        <v>281</v>
      </c>
      <c r="AD4815" s="5843" t="s">
        <v>6293</v>
      </c>
      <c r="AI4815" t="s">
        <v>12860</v>
      </c>
      <c r="AJ4815" s="5843" t="s">
        <v>5714</v>
      </c>
      <c r="AK4815" s="5843" t="s">
        <v>388</v>
      </c>
      <c r="AL4815" s="5843" t="s">
        <v>389</v>
      </c>
      <c r="AM4815" s="5843" t="s">
        <v>276</v>
      </c>
      <c r="AO4815" s="5844">
        <v>50</v>
      </c>
      <c r="AP4815" s="5844">
        <v>0.02</v>
      </c>
      <c r="AQ4815" s="5844">
        <v>26446000</v>
      </c>
      <c r="AR4815" s="5844">
        <v>528920</v>
      </c>
      <c r="AS4815" s="5844">
        <v>19570040</v>
      </c>
      <c r="AT4815" s="5844">
        <v>6875960</v>
      </c>
      <c r="AU4815" s="5843" t="s">
        <v>285</v>
      </c>
      <c r="AV4815" s="5843" t="s">
        <v>286</v>
      </c>
      <c r="AW4815" s="5843" t="s">
        <v>287</v>
      </c>
      <c r="AZ4815" s="5843" t="s">
        <v>17560</v>
      </c>
      <c r="BA4815" s="5843" t="s">
        <v>3656</v>
      </c>
      <c r="BB4815" s="5843" t="s">
        <v>17561</v>
      </c>
      <c r="BI4815" s="5843" t="str">
        <f t="shared" si="150"/>
        <v>インフラ資産工作物</v>
      </c>
      <c r="BJ4815" s="5844">
        <f t="shared" si="151"/>
        <v>0</v>
      </c>
    </row>
    <row r="4816" spans="1:62" x14ac:dyDescent="0.2">
      <c r="A4816" s="5843" t="s">
        <v>17562</v>
      </c>
      <c r="B4816" s="5843" t="s">
        <v>265</v>
      </c>
      <c r="C4816" s="5843" t="s">
        <v>266</v>
      </c>
      <c r="D4816" s="5843" t="s">
        <v>572</v>
      </c>
      <c r="E4816" s="5843" t="s">
        <v>14739</v>
      </c>
      <c r="F4816" s="5843" t="s">
        <v>2205</v>
      </c>
      <c r="G4816" s="5843" t="s">
        <v>5714</v>
      </c>
      <c r="H4816" s="5843" t="s">
        <v>381</v>
      </c>
      <c r="I4816" s="5843" t="s">
        <v>382</v>
      </c>
      <c r="J4816" s="5843" t="s">
        <v>271</v>
      </c>
      <c r="K4816" s="5843" t="s">
        <v>19</v>
      </c>
      <c r="L4816" s="5843" t="s">
        <v>272</v>
      </c>
      <c r="M4816" s="5843" t="s">
        <v>273</v>
      </c>
      <c r="N4816" s="5843" t="s">
        <v>265</v>
      </c>
      <c r="O4816" s="5843" t="s">
        <v>294</v>
      </c>
      <c r="P4816" s="5843" t="s">
        <v>274</v>
      </c>
      <c r="Q4816" s="5843" t="s">
        <v>295</v>
      </c>
      <c r="U4816" s="5843" t="s">
        <v>5424</v>
      </c>
      <c r="V4816" s="5843" t="s">
        <v>5425</v>
      </c>
      <c r="W4816" s="5843" t="s">
        <v>274</v>
      </c>
      <c r="X4816" s="5843" t="s">
        <v>5699</v>
      </c>
      <c r="Y4816" s="5843" t="s">
        <v>6296</v>
      </c>
      <c r="Z4816" s="5843" t="s">
        <v>280</v>
      </c>
      <c r="AB4816" s="5843" t="s">
        <v>281</v>
      </c>
      <c r="AD4816" s="5843" t="s">
        <v>6297</v>
      </c>
      <c r="AI4816" t="s">
        <v>12860</v>
      </c>
      <c r="AJ4816" s="5843" t="s">
        <v>5714</v>
      </c>
      <c r="AK4816" s="5843" t="s">
        <v>388</v>
      </c>
      <c r="AL4816" s="5843" t="s">
        <v>389</v>
      </c>
      <c r="AM4816" s="5843" t="s">
        <v>276</v>
      </c>
      <c r="AO4816" s="5844">
        <v>50</v>
      </c>
      <c r="AP4816" s="5844">
        <v>0.02</v>
      </c>
      <c r="AQ4816" s="5844">
        <v>2931600</v>
      </c>
      <c r="AR4816" s="5844">
        <v>58632</v>
      </c>
      <c r="AS4816" s="5844">
        <v>2169384</v>
      </c>
      <c r="AT4816" s="5844">
        <v>762216</v>
      </c>
      <c r="AU4816" s="5843" t="s">
        <v>285</v>
      </c>
      <c r="AV4816" s="5843" t="s">
        <v>286</v>
      </c>
      <c r="AW4816" s="5843" t="s">
        <v>287</v>
      </c>
      <c r="AZ4816" s="5843" t="s">
        <v>17563</v>
      </c>
      <c r="BA4816" s="5843" t="s">
        <v>3656</v>
      </c>
      <c r="BB4816" s="5843" t="s">
        <v>17564</v>
      </c>
      <c r="BI4816" s="5843" t="str">
        <f t="shared" si="150"/>
        <v>インフラ資産工作物</v>
      </c>
      <c r="BJ4816" s="5844">
        <f t="shared" si="151"/>
        <v>0</v>
      </c>
    </row>
    <row r="4817" spans="1:62" x14ac:dyDescent="0.2">
      <c r="A4817" s="5843" t="s">
        <v>17565</v>
      </c>
      <c r="B4817" s="5843" t="s">
        <v>265</v>
      </c>
      <c r="C4817" s="5843" t="s">
        <v>266</v>
      </c>
      <c r="D4817" s="5843" t="s">
        <v>572</v>
      </c>
      <c r="E4817" s="5843" t="s">
        <v>14739</v>
      </c>
      <c r="F4817" s="5843" t="s">
        <v>2208</v>
      </c>
      <c r="G4817" s="5843" t="s">
        <v>5714</v>
      </c>
      <c r="H4817" s="5843" t="s">
        <v>381</v>
      </c>
      <c r="I4817" s="5843" t="s">
        <v>382</v>
      </c>
      <c r="J4817" s="5843" t="s">
        <v>271</v>
      </c>
      <c r="K4817" s="5843" t="s">
        <v>19</v>
      </c>
      <c r="L4817" s="5843" t="s">
        <v>272</v>
      </c>
      <c r="M4817" s="5843" t="s">
        <v>273</v>
      </c>
      <c r="N4817" s="5843" t="s">
        <v>265</v>
      </c>
      <c r="O4817" s="5843" t="s">
        <v>294</v>
      </c>
      <c r="P4817" s="5843" t="s">
        <v>274</v>
      </c>
      <c r="Q4817" s="5843" t="s">
        <v>295</v>
      </c>
      <c r="U4817" s="5843" t="s">
        <v>5424</v>
      </c>
      <c r="V4817" s="5843" t="s">
        <v>5425</v>
      </c>
      <c r="W4817" s="5843" t="s">
        <v>274</v>
      </c>
      <c r="X4817" s="5843" t="s">
        <v>5699</v>
      </c>
      <c r="Y4817" s="5843" t="s">
        <v>6300</v>
      </c>
      <c r="Z4817" s="5843" t="s">
        <v>280</v>
      </c>
      <c r="AB4817" s="5843" t="s">
        <v>281</v>
      </c>
      <c r="AD4817" s="5843" t="s">
        <v>6301</v>
      </c>
      <c r="AI4817" t="s">
        <v>12860</v>
      </c>
      <c r="AJ4817" s="5843" t="s">
        <v>5714</v>
      </c>
      <c r="AK4817" s="5843" t="s">
        <v>388</v>
      </c>
      <c r="AL4817" s="5843" t="s">
        <v>389</v>
      </c>
      <c r="AM4817" s="5843" t="s">
        <v>276</v>
      </c>
      <c r="AO4817" s="5844">
        <v>50</v>
      </c>
      <c r="AP4817" s="5844">
        <v>0.02</v>
      </c>
      <c r="AQ4817" s="5844">
        <v>9616600</v>
      </c>
      <c r="AR4817" s="5844">
        <v>192332</v>
      </c>
      <c r="AS4817" s="5844">
        <v>7116284</v>
      </c>
      <c r="AT4817" s="5844">
        <v>2500316</v>
      </c>
      <c r="AU4817" s="5843" t="s">
        <v>285</v>
      </c>
      <c r="AV4817" s="5843" t="s">
        <v>286</v>
      </c>
      <c r="AW4817" s="5843" t="s">
        <v>287</v>
      </c>
      <c r="AZ4817" s="5843" t="s">
        <v>17566</v>
      </c>
      <c r="BA4817" s="5843" t="s">
        <v>3656</v>
      </c>
      <c r="BB4817" s="5843" t="s">
        <v>17567</v>
      </c>
      <c r="BI4817" s="5843" t="str">
        <f t="shared" si="150"/>
        <v>インフラ資産工作物</v>
      </c>
      <c r="BJ4817" s="5844">
        <f t="shared" si="151"/>
        <v>0</v>
      </c>
    </row>
    <row r="4818" spans="1:62" x14ac:dyDescent="0.2">
      <c r="A4818" s="5843" t="s">
        <v>17568</v>
      </c>
      <c r="B4818" s="5843" t="s">
        <v>265</v>
      </c>
      <c r="C4818" s="5843" t="s">
        <v>266</v>
      </c>
      <c r="D4818" s="5843" t="s">
        <v>572</v>
      </c>
      <c r="E4818" s="5843" t="s">
        <v>14739</v>
      </c>
      <c r="F4818" s="5843" t="s">
        <v>2211</v>
      </c>
      <c r="G4818" s="5843" t="s">
        <v>5714</v>
      </c>
      <c r="H4818" s="5843" t="s">
        <v>381</v>
      </c>
      <c r="I4818" s="5843" t="s">
        <v>382</v>
      </c>
      <c r="J4818" s="5843" t="s">
        <v>271</v>
      </c>
      <c r="K4818" s="5843" t="s">
        <v>19</v>
      </c>
      <c r="L4818" s="5843" t="s">
        <v>272</v>
      </c>
      <c r="M4818" s="5843" t="s">
        <v>273</v>
      </c>
      <c r="N4818" s="5843" t="s">
        <v>265</v>
      </c>
      <c r="O4818" s="5843" t="s">
        <v>294</v>
      </c>
      <c r="P4818" s="5843" t="s">
        <v>274</v>
      </c>
      <c r="Q4818" s="5843" t="s">
        <v>295</v>
      </c>
      <c r="U4818" s="5843" t="s">
        <v>5424</v>
      </c>
      <c r="V4818" s="5843" t="s">
        <v>5425</v>
      </c>
      <c r="W4818" s="5843" t="s">
        <v>274</v>
      </c>
      <c r="X4818" s="5843" t="s">
        <v>5699</v>
      </c>
      <c r="Y4818" s="5843" t="s">
        <v>6304</v>
      </c>
      <c r="Z4818" s="5843" t="s">
        <v>280</v>
      </c>
      <c r="AB4818" s="5843" t="s">
        <v>281</v>
      </c>
      <c r="AD4818" s="5843" t="s">
        <v>6305</v>
      </c>
      <c r="AI4818" t="s">
        <v>12860</v>
      </c>
      <c r="AJ4818" s="5843" t="s">
        <v>5714</v>
      </c>
      <c r="AK4818" s="5843" t="s">
        <v>388</v>
      </c>
      <c r="AL4818" s="5843" t="s">
        <v>389</v>
      </c>
      <c r="AM4818" s="5843" t="s">
        <v>276</v>
      </c>
      <c r="AO4818" s="5844">
        <v>50</v>
      </c>
      <c r="AP4818" s="5844">
        <v>0.02</v>
      </c>
      <c r="AQ4818" s="5844">
        <v>14029400</v>
      </c>
      <c r="AR4818" s="5844">
        <v>280588</v>
      </c>
      <c r="AS4818" s="5844">
        <v>10381756</v>
      </c>
      <c r="AT4818" s="5844">
        <v>3647644</v>
      </c>
      <c r="AU4818" s="5843" t="s">
        <v>285</v>
      </c>
      <c r="AV4818" s="5843" t="s">
        <v>286</v>
      </c>
      <c r="AW4818" s="5843" t="s">
        <v>287</v>
      </c>
      <c r="AZ4818" s="5843" t="s">
        <v>17569</v>
      </c>
      <c r="BA4818" s="5843" t="s">
        <v>3656</v>
      </c>
      <c r="BB4818" s="5843" t="s">
        <v>17570</v>
      </c>
      <c r="BI4818" s="5843" t="str">
        <f t="shared" si="150"/>
        <v>インフラ資産工作物</v>
      </c>
      <c r="BJ4818" s="5844">
        <f t="shared" si="151"/>
        <v>0</v>
      </c>
    </row>
    <row r="4819" spans="1:62" x14ac:dyDescent="0.2">
      <c r="A4819" s="5843" t="s">
        <v>17571</v>
      </c>
      <c r="B4819" s="5843" t="s">
        <v>265</v>
      </c>
      <c r="C4819" s="5843" t="s">
        <v>266</v>
      </c>
      <c r="D4819" s="5843" t="s">
        <v>572</v>
      </c>
      <c r="E4819" s="5843" t="s">
        <v>14739</v>
      </c>
      <c r="F4819" s="5843" t="s">
        <v>2214</v>
      </c>
      <c r="G4819" s="5843" t="s">
        <v>5714</v>
      </c>
      <c r="H4819" s="5843" t="s">
        <v>381</v>
      </c>
      <c r="I4819" s="5843" t="s">
        <v>382</v>
      </c>
      <c r="J4819" s="5843" t="s">
        <v>271</v>
      </c>
      <c r="K4819" s="5843" t="s">
        <v>19</v>
      </c>
      <c r="L4819" s="5843" t="s">
        <v>272</v>
      </c>
      <c r="M4819" s="5843" t="s">
        <v>273</v>
      </c>
      <c r="N4819" s="5843" t="s">
        <v>265</v>
      </c>
      <c r="O4819" s="5843" t="s">
        <v>294</v>
      </c>
      <c r="P4819" s="5843" t="s">
        <v>274</v>
      </c>
      <c r="Q4819" s="5843" t="s">
        <v>295</v>
      </c>
      <c r="U4819" s="5843" t="s">
        <v>5424</v>
      </c>
      <c r="V4819" s="5843" t="s">
        <v>5425</v>
      </c>
      <c r="W4819" s="5843" t="s">
        <v>274</v>
      </c>
      <c r="X4819" s="5843" t="s">
        <v>5699</v>
      </c>
      <c r="Y4819" s="5843" t="s">
        <v>6308</v>
      </c>
      <c r="Z4819" s="5843" t="s">
        <v>280</v>
      </c>
      <c r="AB4819" s="5843" t="s">
        <v>281</v>
      </c>
      <c r="AD4819" s="5843" t="s">
        <v>6309</v>
      </c>
      <c r="AI4819" t="s">
        <v>12860</v>
      </c>
      <c r="AJ4819" s="5843" t="s">
        <v>5714</v>
      </c>
      <c r="AK4819" s="5843" t="s">
        <v>388</v>
      </c>
      <c r="AL4819" s="5843" t="s">
        <v>389</v>
      </c>
      <c r="AM4819" s="5843" t="s">
        <v>276</v>
      </c>
      <c r="AO4819" s="5844">
        <v>50</v>
      </c>
      <c r="AP4819" s="5844">
        <v>0.02</v>
      </c>
      <c r="AQ4819" s="5844">
        <v>8957200</v>
      </c>
      <c r="AR4819" s="5844">
        <v>179144</v>
      </c>
      <c r="AS4819" s="5844">
        <v>6628328</v>
      </c>
      <c r="AT4819" s="5844">
        <v>2328872</v>
      </c>
      <c r="AU4819" s="5843" t="s">
        <v>285</v>
      </c>
      <c r="AV4819" s="5843" t="s">
        <v>286</v>
      </c>
      <c r="AW4819" s="5843" t="s">
        <v>287</v>
      </c>
      <c r="AZ4819" s="5843" t="s">
        <v>17572</v>
      </c>
      <c r="BA4819" s="5843" t="s">
        <v>3656</v>
      </c>
      <c r="BB4819" s="5843" t="s">
        <v>17573</v>
      </c>
      <c r="BI4819" s="5843" t="str">
        <f t="shared" si="150"/>
        <v>インフラ資産工作物</v>
      </c>
      <c r="BJ4819" s="5844">
        <f t="shared" si="151"/>
        <v>0</v>
      </c>
    </row>
    <row r="4820" spans="1:62" x14ac:dyDescent="0.2">
      <c r="A4820" s="5843" t="s">
        <v>17574</v>
      </c>
      <c r="B4820" s="5843" t="s">
        <v>265</v>
      </c>
      <c r="C4820" s="5843" t="s">
        <v>266</v>
      </c>
      <c r="D4820" s="5843" t="s">
        <v>572</v>
      </c>
      <c r="E4820" s="5843" t="s">
        <v>14739</v>
      </c>
      <c r="F4820" s="5843" t="s">
        <v>2217</v>
      </c>
      <c r="G4820" s="5843" t="s">
        <v>5714</v>
      </c>
      <c r="H4820" s="5843" t="s">
        <v>381</v>
      </c>
      <c r="I4820" s="5843" t="s">
        <v>382</v>
      </c>
      <c r="J4820" s="5843" t="s">
        <v>271</v>
      </c>
      <c r="K4820" s="5843" t="s">
        <v>19</v>
      </c>
      <c r="L4820" s="5843" t="s">
        <v>272</v>
      </c>
      <c r="M4820" s="5843" t="s">
        <v>273</v>
      </c>
      <c r="N4820" s="5843" t="s">
        <v>265</v>
      </c>
      <c r="O4820" s="5843" t="s">
        <v>294</v>
      </c>
      <c r="P4820" s="5843" t="s">
        <v>274</v>
      </c>
      <c r="Q4820" s="5843" t="s">
        <v>295</v>
      </c>
      <c r="U4820" s="5843" t="s">
        <v>5424</v>
      </c>
      <c r="V4820" s="5843" t="s">
        <v>5425</v>
      </c>
      <c r="W4820" s="5843" t="s">
        <v>274</v>
      </c>
      <c r="X4820" s="5843" t="s">
        <v>5699</v>
      </c>
      <c r="Y4820" s="5843" t="s">
        <v>6312</v>
      </c>
      <c r="Z4820" s="5843" t="s">
        <v>280</v>
      </c>
      <c r="AB4820" s="5843" t="s">
        <v>281</v>
      </c>
      <c r="AD4820" s="5843" t="s">
        <v>6313</v>
      </c>
      <c r="AI4820" t="s">
        <v>12860</v>
      </c>
      <c r="AJ4820" s="5843" t="s">
        <v>5714</v>
      </c>
      <c r="AK4820" s="5843" t="s">
        <v>388</v>
      </c>
      <c r="AL4820" s="5843" t="s">
        <v>389</v>
      </c>
      <c r="AM4820" s="5843" t="s">
        <v>276</v>
      </c>
      <c r="AO4820" s="5844">
        <v>50</v>
      </c>
      <c r="AP4820" s="5844">
        <v>0.02</v>
      </c>
      <c r="AQ4820" s="5844">
        <v>31782100</v>
      </c>
      <c r="AR4820" s="5844">
        <v>635642</v>
      </c>
      <c r="AS4820" s="5844">
        <v>23518754</v>
      </c>
      <c r="AT4820" s="5844">
        <v>8263346</v>
      </c>
      <c r="AU4820" s="5843" t="s">
        <v>285</v>
      </c>
      <c r="AV4820" s="5843" t="s">
        <v>286</v>
      </c>
      <c r="AW4820" s="5843" t="s">
        <v>287</v>
      </c>
      <c r="AZ4820" s="5843" t="s">
        <v>17575</v>
      </c>
      <c r="BA4820" s="5843" t="s">
        <v>3656</v>
      </c>
      <c r="BB4820" s="5843" t="s">
        <v>17576</v>
      </c>
      <c r="BI4820" s="5843" t="str">
        <f t="shared" si="150"/>
        <v>インフラ資産工作物</v>
      </c>
      <c r="BJ4820" s="5844">
        <f t="shared" si="151"/>
        <v>0</v>
      </c>
    </row>
    <row r="4821" spans="1:62" x14ac:dyDescent="0.2">
      <c r="A4821" s="5843" t="s">
        <v>17577</v>
      </c>
      <c r="B4821" s="5843" t="s">
        <v>265</v>
      </c>
      <c r="C4821" s="5843" t="s">
        <v>266</v>
      </c>
      <c r="D4821" s="5843" t="s">
        <v>572</v>
      </c>
      <c r="E4821" s="5843" t="s">
        <v>14739</v>
      </c>
      <c r="F4821" s="5843" t="s">
        <v>2220</v>
      </c>
      <c r="G4821" s="5843" t="s">
        <v>5714</v>
      </c>
      <c r="H4821" s="5843" t="s">
        <v>381</v>
      </c>
      <c r="I4821" s="5843" t="s">
        <v>382</v>
      </c>
      <c r="J4821" s="5843" t="s">
        <v>271</v>
      </c>
      <c r="K4821" s="5843" t="s">
        <v>19</v>
      </c>
      <c r="L4821" s="5843" t="s">
        <v>272</v>
      </c>
      <c r="M4821" s="5843" t="s">
        <v>273</v>
      </c>
      <c r="N4821" s="5843" t="s">
        <v>265</v>
      </c>
      <c r="O4821" s="5843" t="s">
        <v>294</v>
      </c>
      <c r="P4821" s="5843" t="s">
        <v>274</v>
      </c>
      <c r="Q4821" s="5843" t="s">
        <v>295</v>
      </c>
      <c r="U4821" s="5843" t="s">
        <v>5424</v>
      </c>
      <c r="V4821" s="5843" t="s">
        <v>5425</v>
      </c>
      <c r="W4821" s="5843" t="s">
        <v>274</v>
      </c>
      <c r="X4821" s="5843" t="s">
        <v>5699</v>
      </c>
      <c r="Y4821" s="5843" t="s">
        <v>6316</v>
      </c>
      <c r="Z4821" s="5843" t="s">
        <v>280</v>
      </c>
      <c r="AB4821" s="5843" t="s">
        <v>281</v>
      </c>
      <c r="AD4821" s="5843" t="s">
        <v>6317</v>
      </c>
      <c r="AI4821" t="s">
        <v>12860</v>
      </c>
      <c r="AJ4821" s="5843" t="s">
        <v>5714</v>
      </c>
      <c r="AK4821" s="5843" t="s">
        <v>388</v>
      </c>
      <c r="AL4821" s="5843" t="s">
        <v>389</v>
      </c>
      <c r="AM4821" s="5843" t="s">
        <v>276</v>
      </c>
      <c r="AO4821" s="5844">
        <v>50</v>
      </c>
      <c r="AP4821" s="5844">
        <v>0.02</v>
      </c>
      <c r="AQ4821" s="5844">
        <v>5086200</v>
      </c>
      <c r="AR4821" s="5844">
        <v>101724</v>
      </c>
      <c r="AS4821" s="5844">
        <v>3763788</v>
      </c>
      <c r="AT4821" s="5844">
        <v>1322412</v>
      </c>
      <c r="AU4821" s="5843" t="s">
        <v>285</v>
      </c>
      <c r="AV4821" s="5843" t="s">
        <v>286</v>
      </c>
      <c r="AW4821" s="5843" t="s">
        <v>287</v>
      </c>
      <c r="AZ4821" s="5843" t="s">
        <v>17578</v>
      </c>
      <c r="BA4821" s="5843" t="s">
        <v>3656</v>
      </c>
      <c r="BB4821" s="5843" t="s">
        <v>17579</v>
      </c>
      <c r="BI4821" s="5843" t="str">
        <f t="shared" si="150"/>
        <v>インフラ資産工作物</v>
      </c>
      <c r="BJ4821" s="5844">
        <f t="shared" si="151"/>
        <v>0</v>
      </c>
    </row>
    <row r="4822" spans="1:62" x14ac:dyDescent="0.2">
      <c r="A4822" s="5843" t="s">
        <v>17580</v>
      </c>
      <c r="B4822" s="5843" t="s">
        <v>265</v>
      </c>
      <c r="C4822" s="5843" t="s">
        <v>266</v>
      </c>
      <c r="D4822" s="5843" t="s">
        <v>572</v>
      </c>
      <c r="E4822" s="5843" t="s">
        <v>14739</v>
      </c>
      <c r="F4822" s="5843" t="s">
        <v>2223</v>
      </c>
      <c r="G4822" s="5843" t="s">
        <v>5714</v>
      </c>
      <c r="H4822" s="5843" t="s">
        <v>381</v>
      </c>
      <c r="I4822" s="5843" t="s">
        <v>382</v>
      </c>
      <c r="J4822" s="5843" t="s">
        <v>271</v>
      </c>
      <c r="K4822" s="5843" t="s">
        <v>19</v>
      </c>
      <c r="L4822" s="5843" t="s">
        <v>272</v>
      </c>
      <c r="M4822" s="5843" t="s">
        <v>273</v>
      </c>
      <c r="N4822" s="5843" t="s">
        <v>265</v>
      </c>
      <c r="O4822" s="5843" t="s">
        <v>294</v>
      </c>
      <c r="P4822" s="5843" t="s">
        <v>274</v>
      </c>
      <c r="Q4822" s="5843" t="s">
        <v>295</v>
      </c>
      <c r="U4822" s="5843" t="s">
        <v>5424</v>
      </c>
      <c r="V4822" s="5843" t="s">
        <v>5425</v>
      </c>
      <c r="W4822" s="5843" t="s">
        <v>274</v>
      </c>
      <c r="X4822" s="5843" t="s">
        <v>5699</v>
      </c>
      <c r="Y4822" s="5843" t="s">
        <v>6320</v>
      </c>
      <c r="Z4822" s="5843" t="s">
        <v>280</v>
      </c>
      <c r="AB4822" s="5843" t="s">
        <v>281</v>
      </c>
      <c r="AD4822" s="5843" t="s">
        <v>6321</v>
      </c>
      <c r="AI4822" t="s">
        <v>12860</v>
      </c>
      <c r="AJ4822" s="5843" t="s">
        <v>5714</v>
      </c>
      <c r="AK4822" s="5843" t="s">
        <v>388</v>
      </c>
      <c r="AL4822" s="5843" t="s">
        <v>389</v>
      </c>
      <c r="AM4822" s="5843" t="s">
        <v>276</v>
      </c>
      <c r="AO4822" s="5844">
        <v>50</v>
      </c>
      <c r="AP4822" s="5844">
        <v>0.02</v>
      </c>
      <c r="AQ4822" s="5844">
        <v>29677900</v>
      </c>
      <c r="AR4822" s="5844">
        <v>593558</v>
      </c>
      <c r="AS4822" s="5844">
        <v>21961646</v>
      </c>
      <c r="AT4822" s="5844">
        <v>7716254</v>
      </c>
      <c r="AU4822" s="5843" t="s">
        <v>285</v>
      </c>
      <c r="AV4822" s="5843" t="s">
        <v>286</v>
      </c>
      <c r="AW4822" s="5843" t="s">
        <v>287</v>
      </c>
      <c r="AZ4822" s="5843" t="s">
        <v>17581</v>
      </c>
      <c r="BA4822" s="5843" t="s">
        <v>3656</v>
      </c>
      <c r="BB4822" s="5843" t="s">
        <v>17582</v>
      </c>
      <c r="BI4822" s="5843" t="str">
        <f t="shared" si="150"/>
        <v>インフラ資産工作物</v>
      </c>
      <c r="BJ4822" s="5844">
        <f t="shared" si="151"/>
        <v>0</v>
      </c>
    </row>
    <row r="4823" spans="1:62" x14ac:dyDescent="0.2">
      <c r="A4823" s="5843" t="s">
        <v>17583</v>
      </c>
      <c r="B4823" s="5843" t="s">
        <v>265</v>
      </c>
      <c r="C4823" s="5843" t="s">
        <v>266</v>
      </c>
      <c r="D4823" s="5843" t="s">
        <v>572</v>
      </c>
      <c r="E4823" s="5843" t="s">
        <v>14739</v>
      </c>
      <c r="F4823" s="5843" t="s">
        <v>2226</v>
      </c>
      <c r="G4823" s="5843" t="s">
        <v>5714</v>
      </c>
      <c r="H4823" s="5843" t="s">
        <v>381</v>
      </c>
      <c r="I4823" s="5843" t="s">
        <v>382</v>
      </c>
      <c r="J4823" s="5843" t="s">
        <v>271</v>
      </c>
      <c r="K4823" s="5843" t="s">
        <v>19</v>
      </c>
      <c r="L4823" s="5843" t="s">
        <v>272</v>
      </c>
      <c r="M4823" s="5843" t="s">
        <v>273</v>
      </c>
      <c r="N4823" s="5843" t="s">
        <v>265</v>
      </c>
      <c r="O4823" s="5843" t="s">
        <v>294</v>
      </c>
      <c r="P4823" s="5843" t="s">
        <v>274</v>
      </c>
      <c r="Q4823" s="5843" t="s">
        <v>295</v>
      </c>
      <c r="U4823" s="5843" t="s">
        <v>5424</v>
      </c>
      <c r="V4823" s="5843" t="s">
        <v>5425</v>
      </c>
      <c r="W4823" s="5843" t="s">
        <v>274</v>
      </c>
      <c r="X4823" s="5843" t="s">
        <v>5699</v>
      </c>
      <c r="Y4823" s="5843" t="s">
        <v>6324</v>
      </c>
      <c r="Z4823" s="5843" t="s">
        <v>280</v>
      </c>
      <c r="AB4823" s="5843" t="s">
        <v>281</v>
      </c>
      <c r="AD4823" s="5843" t="s">
        <v>6325</v>
      </c>
      <c r="AI4823" t="s">
        <v>12860</v>
      </c>
      <c r="AJ4823" s="5843" t="s">
        <v>5714</v>
      </c>
      <c r="AK4823" s="5843" t="s">
        <v>388</v>
      </c>
      <c r="AL4823" s="5843" t="s">
        <v>389</v>
      </c>
      <c r="AM4823" s="5843" t="s">
        <v>276</v>
      </c>
      <c r="AO4823" s="5844">
        <v>50</v>
      </c>
      <c r="AP4823" s="5844">
        <v>0.02</v>
      </c>
      <c r="AQ4823" s="5844">
        <v>20858600</v>
      </c>
      <c r="AR4823" s="5844">
        <v>417172</v>
      </c>
      <c r="AS4823" s="5844">
        <v>15435364</v>
      </c>
      <c r="AT4823" s="5844">
        <v>5423236</v>
      </c>
      <c r="AU4823" s="5843" t="s">
        <v>285</v>
      </c>
      <c r="AV4823" s="5843" t="s">
        <v>286</v>
      </c>
      <c r="AW4823" s="5843" t="s">
        <v>287</v>
      </c>
      <c r="AZ4823" s="5843" t="s">
        <v>17584</v>
      </c>
      <c r="BA4823" s="5843" t="s">
        <v>3656</v>
      </c>
      <c r="BB4823" s="5843" t="s">
        <v>17585</v>
      </c>
      <c r="BI4823" s="5843" t="str">
        <f t="shared" si="150"/>
        <v>インフラ資産工作物</v>
      </c>
      <c r="BJ4823" s="5844">
        <f t="shared" si="151"/>
        <v>0</v>
      </c>
    </row>
    <row r="4824" spans="1:62" x14ac:dyDescent="0.2">
      <c r="A4824" s="5843" t="s">
        <v>17586</v>
      </c>
      <c r="B4824" s="5843" t="s">
        <v>265</v>
      </c>
      <c r="C4824" s="5843" t="s">
        <v>266</v>
      </c>
      <c r="D4824" s="5843" t="s">
        <v>572</v>
      </c>
      <c r="E4824" s="5843" t="s">
        <v>14739</v>
      </c>
      <c r="F4824" s="5843" t="s">
        <v>2229</v>
      </c>
      <c r="G4824" s="5843" t="s">
        <v>5714</v>
      </c>
      <c r="H4824" s="5843" t="s">
        <v>381</v>
      </c>
      <c r="I4824" s="5843" t="s">
        <v>382</v>
      </c>
      <c r="J4824" s="5843" t="s">
        <v>271</v>
      </c>
      <c r="K4824" s="5843" t="s">
        <v>19</v>
      </c>
      <c r="L4824" s="5843" t="s">
        <v>272</v>
      </c>
      <c r="M4824" s="5843" t="s">
        <v>273</v>
      </c>
      <c r="N4824" s="5843" t="s">
        <v>265</v>
      </c>
      <c r="O4824" s="5843" t="s">
        <v>294</v>
      </c>
      <c r="P4824" s="5843" t="s">
        <v>274</v>
      </c>
      <c r="Q4824" s="5843" t="s">
        <v>295</v>
      </c>
      <c r="U4824" s="5843" t="s">
        <v>5424</v>
      </c>
      <c r="V4824" s="5843" t="s">
        <v>5425</v>
      </c>
      <c r="W4824" s="5843" t="s">
        <v>274</v>
      </c>
      <c r="X4824" s="5843" t="s">
        <v>5699</v>
      </c>
      <c r="Y4824" s="5843" t="s">
        <v>6328</v>
      </c>
      <c r="Z4824" s="5843" t="s">
        <v>280</v>
      </c>
      <c r="AB4824" s="5843" t="s">
        <v>281</v>
      </c>
      <c r="AD4824" s="5843" t="s">
        <v>6329</v>
      </c>
      <c r="AI4824" t="s">
        <v>12860</v>
      </c>
      <c r="AJ4824" s="5843" t="s">
        <v>5714</v>
      </c>
      <c r="AK4824" s="5843" t="s">
        <v>388</v>
      </c>
      <c r="AL4824" s="5843" t="s">
        <v>389</v>
      </c>
      <c r="AM4824" s="5843" t="s">
        <v>276</v>
      </c>
      <c r="AO4824" s="5844">
        <v>50</v>
      </c>
      <c r="AP4824" s="5844">
        <v>0.02</v>
      </c>
      <c r="AQ4824" s="5844">
        <v>21997500</v>
      </c>
      <c r="AR4824" s="5844">
        <v>439950</v>
      </c>
      <c r="AS4824" s="5844">
        <v>16278150</v>
      </c>
      <c r="AT4824" s="5844">
        <v>5719350</v>
      </c>
      <c r="AU4824" s="5843" t="s">
        <v>285</v>
      </c>
      <c r="AV4824" s="5843" t="s">
        <v>286</v>
      </c>
      <c r="AW4824" s="5843" t="s">
        <v>287</v>
      </c>
      <c r="AZ4824" s="5843" t="s">
        <v>17587</v>
      </c>
      <c r="BA4824" s="5843" t="s">
        <v>3656</v>
      </c>
      <c r="BB4824" s="5843" t="s">
        <v>17588</v>
      </c>
      <c r="BI4824" s="5843" t="str">
        <f t="shared" si="150"/>
        <v>インフラ資産工作物</v>
      </c>
      <c r="BJ4824" s="5844">
        <f t="shared" si="151"/>
        <v>0</v>
      </c>
    </row>
    <row r="4825" spans="1:62" x14ac:dyDescent="0.2">
      <c r="A4825" s="5843" t="s">
        <v>17589</v>
      </c>
      <c r="B4825" s="5843" t="s">
        <v>265</v>
      </c>
      <c r="C4825" s="5843" t="s">
        <v>266</v>
      </c>
      <c r="D4825" s="5843" t="s">
        <v>572</v>
      </c>
      <c r="E4825" s="5843" t="s">
        <v>14739</v>
      </c>
      <c r="F4825" s="5843" t="s">
        <v>2232</v>
      </c>
      <c r="G4825" s="5843" t="s">
        <v>5714</v>
      </c>
      <c r="H4825" s="5843" t="s">
        <v>381</v>
      </c>
      <c r="I4825" s="5843" t="s">
        <v>382</v>
      </c>
      <c r="J4825" s="5843" t="s">
        <v>271</v>
      </c>
      <c r="K4825" s="5843" t="s">
        <v>19</v>
      </c>
      <c r="L4825" s="5843" t="s">
        <v>272</v>
      </c>
      <c r="M4825" s="5843" t="s">
        <v>273</v>
      </c>
      <c r="N4825" s="5843" t="s">
        <v>265</v>
      </c>
      <c r="O4825" s="5843" t="s">
        <v>294</v>
      </c>
      <c r="P4825" s="5843" t="s">
        <v>274</v>
      </c>
      <c r="Q4825" s="5843" t="s">
        <v>295</v>
      </c>
      <c r="U4825" s="5843" t="s">
        <v>5424</v>
      </c>
      <c r="V4825" s="5843" t="s">
        <v>5425</v>
      </c>
      <c r="W4825" s="5843" t="s">
        <v>274</v>
      </c>
      <c r="X4825" s="5843" t="s">
        <v>5699</v>
      </c>
      <c r="Y4825" s="5843" t="s">
        <v>6332</v>
      </c>
      <c r="Z4825" s="5843" t="s">
        <v>280</v>
      </c>
      <c r="AB4825" s="5843" t="s">
        <v>281</v>
      </c>
      <c r="AD4825" s="5843" t="s">
        <v>6333</v>
      </c>
      <c r="AI4825" t="s">
        <v>12860</v>
      </c>
      <c r="AJ4825" s="5843" t="s">
        <v>5714</v>
      </c>
      <c r="AK4825" s="5843" t="s">
        <v>388</v>
      </c>
      <c r="AL4825" s="5843" t="s">
        <v>389</v>
      </c>
      <c r="AM4825" s="5843" t="s">
        <v>276</v>
      </c>
      <c r="AO4825" s="5844">
        <v>50</v>
      </c>
      <c r="AP4825" s="5844">
        <v>0.02</v>
      </c>
      <c r="AQ4825" s="5844">
        <v>8377600</v>
      </c>
      <c r="AR4825" s="5844">
        <v>167552</v>
      </c>
      <c r="AS4825" s="5844">
        <v>6199424</v>
      </c>
      <c r="AT4825" s="5844">
        <v>2178176</v>
      </c>
      <c r="AU4825" s="5843" t="s">
        <v>285</v>
      </c>
      <c r="AV4825" s="5843" t="s">
        <v>286</v>
      </c>
      <c r="AW4825" s="5843" t="s">
        <v>287</v>
      </c>
      <c r="AZ4825" s="5843" t="s">
        <v>17590</v>
      </c>
      <c r="BA4825" s="5843" t="s">
        <v>3656</v>
      </c>
      <c r="BB4825" s="5843" t="s">
        <v>17591</v>
      </c>
      <c r="BI4825" s="5843" t="str">
        <f t="shared" si="150"/>
        <v>インフラ資産工作物</v>
      </c>
      <c r="BJ4825" s="5844">
        <f t="shared" si="151"/>
        <v>0</v>
      </c>
    </row>
    <row r="4826" spans="1:62" x14ac:dyDescent="0.2">
      <c r="A4826" s="5843" t="s">
        <v>17592</v>
      </c>
      <c r="B4826" s="5843" t="s">
        <v>265</v>
      </c>
      <c r="C4826" s="5843" t="s">
        <v>266</v>
      </c>
      <c r="D4826" s="5843" t="s">
        <v>572</v>
      </c>
      <c r="E4826" s="5843" t="s">
        <v>14739</v>
      </c>
      <c r="F4826" s="5843" t="s">
        <v>2235</v>
      </c>
      <c r="G4826" s="5843" t="s">
        <v>5714</v>
      </c>
      <c r="H4826" s="5843" t="s">
        <v>381</v>
      </c>
      <c r="I4826" s="5843" t="s">
        <v>382</v>
      </c>
      <c r="J4826" s="5843" t="s">
        <v>271</v>
      </c>
      <c r="K4826" s="5843" t="s">
        <v>19</v>
      </c>
      <c r="L4826" s="5843" t="s">
        <v>272</v>
      </c>
      <c r="M4826" s="5843" t="s">
        <v>273</v>
      </c>
      <c r="N4826" s="5843" t="s">
        <v>265</v>
      </c>
      <c r="O4826" s="5843" t="s">
        <v>294</v>
      </c>
      <c r="P4826" s="5843" t="s">
        <v>274</v>
      </c>
      <c r="Q4826" s="5843" t="s">
        <v>295</v>
      </c>
      <c r="U4826" s="5843" t="s">
        <v>5424</v>
      </c>
      <c r="V4826" s="5843" t="s">
        <v>5425</v>
      </c>
      <c r="W4826" s="5843" t="s">
        <v>274</v>
      </c>
      <c r="X4826" s="5843" t="s">
        <v>5699</v>
      </c>
      <c r="Y4826" s="5843" t="s">
        <v>6336</v>
      </c>
      <c r="Z4826" s="5843" t="s">
        <v>280</v>
      </c>
      <c r="AB4826" s="5843" t="s">
        <v>281</v>
      </c>
      <c r="AD4826" s="5843" t="s">
        <v>6337</v>
      </c>
      <c r="AI4826" t="s">
        <v>12860</v>
      </c>
      <c r="AJ4826" s="5843" t="s">
        <v>5714</v>
      </c>
      <c r="AK4826" s="5843" t="s">
        <v>388</v>
      </c>
      <c r="AL4826" s="5843" t="s">
        <v>389</v>
      </c>
      <c r="AM4826" s="5843" t="s">
        <v>276</v>
      </c>
      <c r="AO4826" s="5844">
        <v>50</v>
      </c>
      <c r="AP4826" s="5844">
        <v>0.02</v>
      </c>
      <c r="AQ4826" s="5844">
        <v>3746400</v>
      </c>
      <c r="AR4826" s="5844">
        <v>74928</v>
      </c>
      <c r="AS4826" s="5844">
        <v>2772336</v>
      </c>
      <c r="AT4826" s="5844">
        <v>974064</v>
      </c>
      <c r="AU4826" s="5843" t="s">
        <v>285</v>
      </c>
      <c r="AV4826" s="5843" t="s">
        <v>286</v>
      </c>
      <c r="AW4826" s="5843" t="s">
        <v>287</v>
      </c>
      <c r="AZ4826" s="5843" t="s">
        <v>17593</v>
      </c>
      <c r="BA4826" s="5843" t="s">
        <v>3656</v>
      </c>
      <c r="BB4826" s="5843" t="s">
        <v>17594</v>
      </c>
      <c r="BI4826" s="5843" t="str">
        <f t="shared" si="150"/>
        <v>インフラ資産工作物</v>
      </c>
      <c r="BJ4826" s="5844">
        <f t="shared" si="151"/>
        <v>0</v>
      </c>
    </row>
    <row r="4827" spans="1:62" x14ac:dyDescent="0.2">
      <c r="A4827" s="5843" t="s">
        <v>17595</v>
      </c>
      <c r="B4827" s="5843" t="s">
        <v>265</v>
      </c>
      <c r="C4827" s="5843" t="s">
        <v>266</v>
      </c>
      <c r="D4827" s="5843" t="s">
        <v>572</v>
      </c>
      <c r="E4827" s="5843" t="s">
        <v>14739</v>
      </c>
      <c r="F4827" s="5843" t="s">
        <v>2238</v>
      </c>
      <c r="G4827" s="5843" t="s">
        <v>5714</v>
      </c>
      <c r="H4827" s="5843" t="s">
        <v>381</v>
      </c>
      <c r="I4827" s="5843" t="s">
        <v>382</v>
      </c>
      <c r="J4827" s="5843" t="s">
        <v>271</v>
      </c>
      <c r="K4827" s="5843" t="s">
        <v>19</v>
      </c>
      <c r="L4827" s="5843" t="s">
        <v>272</v>
      </c>
      <c r="M4827" s="5843" t="s">
        <v>273</v>
      </c>
      <c r="N4827" s="5843" t="s">
        <v>265</v>
      </c>
      <c r="O4827" s="5843" t="s">
        <v>294</v>
      </c>
      <c r="P4827" s="5843" t="s">
        <v>274</v>
      </c>
      <c r="Q4827" s="5843" t="s">
        <v>295</v>
      </c>
      <c r="U4827" s="5843" t="s">
        <v>5424</v>
      </c>
      <c r="V4827" s="5843" t="s">
        <v>5425</v>
      </c>
      <c r="W4827" s="5843" t="s">
        <v>274</v>
      </c>
      <c r="X4827" s="5843" t="s">
        <v>5699</v>
      </c>
      <c r="Y4827" s="5843" t="s">
        <v>6340</v>
      </c>
      <c r="Z4827" s="5843" t="s">
        <v>280</v>
      </c>
      <c r="AB4827" s="5843" t="s">
        <v>281</v>
      </c>
      <c r="AD4827" s="5843" t="s">
        <v>6341</v>
      </c>
      <c r="AI4827" t="s">
        <v>12860</v>
      </c>
      <c r="AJ4827" s="5843" t="s">
        <v>5714</v>
      </c>
      <c r="AK4827" s="5843" t="s">
        <v>388</v>
      </c>
      <c r="AL4827" s="5843" t="s">
        <v>389</v>
      </c>
      <c r="AM4827" s="5843" t="s">
        <v>276</v>
      </c>
      <c r="AO4827" s="5844">
        <v>50</v>
      </c>
      <c r="AP4827" s="5844">
        <v>0.02</v>
      </c>
      <c r="AQ4827" s="5844">
        <v>36274000</v>
      </c>
      <c r="AR4827" s="5844">
        <v>725480</v>
      </c>
      <c r="AS4827" s="5844">
        <v>26842760</v>
      </c>
      <c r="AT4827" s="5844">
        <v>9431240</v>
      </c>
      <c r="AU4827" s="5843" t="s">
        <v>285</v>
      </c>
      <c r="AV4827" s="5843" t="s">
        <v>286</v>
      </c>
      <c r="AW4827" s="5843" t="s">
        <v>287</v>
      </c>
      <c r="AZ4827" s="5843" t="s">
        <v>17596</v>
      </c>
      <c r="BA4827" s="5843" t="s">
        <v>3656</v>
      </c>
      <c r="BB4827" s="5843" t="s">
        <v>17597</v>
      </c>
      <c r="BI4827" s="5843" t="str">
        <f t="shared" si="150"/>
        <v>インフラ資産工作物</v>
      </c>
      <c r="BJ4827" s="5844">
        <f t="shared" si="151"/>
        <v>0</v>
      </c>
    </row>
    <row r="4828" spans="1:62" x14ac:dyDescent="0.2">
      <c r="A4828" s="5843" t="s">
        <v>17598</v>
      </c>
      <c r="B4828" s="5843" t="s">
        <v>265</v>
      </c>
      <c r="C4828" s="5843" t="s">
        <v>266</v>
      </c>
      <c r="D4828" s="5843" t="s">
        <v>572</v>
      </c>
      <c r="E4828" s="5843" t="s">
        <v>14739</v>
      </c>
      <c r="F4828" s="5843" t="s">
        <v>2241</v>
      </c>
      <c r="G4828" s="5843" t="s">
        <v>5714</v>
      </c>
      <c r="H4828" s="5843" t="s">
        <v>381</v>
      </c>
      <c r="I4828" s="5843" t="s">
        <v>382</v>
      </c>
      <c r="J4828" s="5843" t="s">
        <v>271</v>
      </c>
      <c r="K4828" s="5843" t="s">
        <v>19</v>
      </c>
      <c r="L4828" s="5843" t="s">
        <v>272</v>
      </c>
      <c r="M4828" s="5843" t="s">
        <v>273</v>
      </c>
      <c r="N4828" s="5843" t="s">
        <v>265</v>
      </c>
      <c r="O4828" s="5843" t="s">
        <v>294</v>
      </c>
      <c r="P4828" s="5843" t="s">
        <v>274</v>
      </c>
      <c r="Q4828" s="5843" t="s">
        <v>295</v>
      </c>
      <c r="U4828" s="5843" t="s">
        <v>5424</v>
      </c>
      <c r="V4828" s="5843" t="s">
        <v>5425</v>
      </c>
      <c r="W4828" s="5843" t="s">
        <v>274</v>
      </c>
      <c r="X4828" s="5843" t="s">
        <v>5699</v>
      </c>
      <c r="Y4828" s="5843" t="s">
        <v>6344</v>
      </c>
      <c r="Z4828" s="5843" t="s">
        <v>280</v>
      </c>
      <c r="AB4828" s="5843" t="s">
        <v>281</v>
      </c>
      <c r="AD4828" s="5843" t="s">
        <v>6345</v>
      </c>
      <c r="AI4828" t="s">
        <v>12860</v>
      </c>
      <c r="AJ4828" s="5843" t="s">
        <v>5714</v>
      </c>
      <c r="AK4828" s="5843" t="s">
        <v>388</v>
      </c>
      <c r="AL4828" s="5843" t="s">
        <v>389</v>
      </c>
      <c r="AM4828" s="5843" t="s">
        <v>276</v>
      </c>
      <c r="AO4828" s="5844">
        <v>50</v>
      </c>
      <c r="AP4828" s="5844">
        <v>0.02</v>
      </c>
      <c r="AQ4828" s="5844">
        <v>11638200</v>
      </c>
      <c r="AR4828" s="5844">
        <v>232764</v>
      </c>
      <c r="AS4828" s="5844">
        <v>8612268</v>
      </c>
      <c r="AT4828" s="5844">
        <v>3025932</v>
      </c>
      <c r="AU4828" s="5843" t="s">
        <v>285</v>
      </c>
      <c r="AV4828" s="5843" t="s">
        <v>286</v>
      </c>
      <c r="AW4828" s="5843" t="s">
        <v>287</v>
      </c>
      <c r="AZ4828" s="5843" t="s">
        <v>17599</v>
      </c>
      <c r="BA4828" s="5843" t="s">
        <v>3656</v>
      </c>
      <c r="BB4828" s="5843" t="s">
        <v>17600</v>
      </c>
      <c r="BI4828" s="5843" t="str">
        <f t="shared" si="150"/>
        <v>インフラ資産工作物</v>
      </c>
      <c r="BJ4828" s="5844">
        <f t="shared" si="151"/>
        <v>0</v>
      </c>
    </row>
    <row r="4829" spans="1:62" x14ac:dyDescent="0.2">
      <c r="A4829" s="5843" t="s">
        <v>17601</v>
      </c>
      <c r="B4829" s="5843" t="s">
        <v>265</v>
      </c>
      <c r="C4829" s="5843" t="s">
        <v>266</v>
      </c>
      <c r="D4829" s="5843" t="s">
        <v>572</v>
      </c>
      <c r="E4829" s="5843" t="s">
        <v>14739</v>
      </c>
      <c r="F4829" s="5843" t="s">
        <v>2244</v>
      </c>
      <c r="G4829" s="5843" t="s">
        <v>5714</v>
      </c>
      <c r="H4829" s="5843" t="s">
        <v>381</v>
      </c>
      <c r="I4829" s="5843" t="s">
        <v>382</v>
      </c>
      <c r="J4829" s="5843" t="s">
        <v>271</v>
      </c>
      <c r="K4829" s="5843" t="s">
        <v>19</v>
      </c>
      <c r="L4829" s="5843" t="s">
        <v>272</v>
      </c>
      <c r="M4829" s="5843" t="s">
        <v>273</v>
      </c>
      <c r="N4829" s="5843" t="s">
        <v>265</v>
      </c>
      <c r="O4829" s="5843" t="s">
        <v>294</v>
      </c>
      <c r="P4829" s="5843" t="s">
        <v>274</v>
      </c>
      <c r="Q4829" s="5843" t="s">
        <v>295</v>
      </c>
      <c r="U4829" s="5843" t="s">
        <v>5424</v>
      </c>
      <c r="V4829" s="5843" t="s">
        <v>5425</v>
      </c>
      <c r="W4829" s="5843" t="s">
        <v>274</v>
      </c>
      <c r="X4829" s="5843" t="s">
        <v>5699</v>
      </c>
      <c r="Y4829" s="5843" t="s">
        <v>6348</v>
      </c>
      <c r="Z4829" s="5843" t="s">
        <v>280</v>
      </c>
      <c r="AB4829" s="5843" t="s">
        <v>281</v>
      </c>
      <c r="AD4829" s="5843" t="s">
        <v>6349</v>
      </c>
      <c r="AI4829" t="s">
        <v>12860</v>
      </c>
      <c r="AJ4829" s="5843" t="s">
        <v>5714</v>
      </c>
      <c r="AK4829" s="5843" t="s">
        <v>388</v>
      </c>
      <c r="AL4829" s="5843" t="s">
        <v>389</v>
      </c>
      <c r="AM4829" s="5843" t="s">
        <v>276</v>
      </c>
      <c r="AO4829" s="5844">
        <v>50</v>
      </c>
      <c r="AP4829" s="5844">
        <v>0.02</v>
      </c>
      <c r="AQ4829" s="5844">
        <v>6293700</v>
      </c>
      <c r="AR4829" s="5844">
        <v>125874</v>
      </c>
      <c r="AS4829" s="5844">
        <v>4657338</v>
      </c>
      <c r="AT4829" s="5844">
        <v>1636362</v>
      </c>
      <c r="AU4829" s="5843" t="s">
        <v>285</v>
      </c>
      <c r="AV4829" s="5843" t="s">
        <v>286</v>
      </c>
      <c r="AW4829" s="5843" t="s">
        <v>287</v>
      </c>
      <c r="AZ4829" s="5843" t="s">
        <v>17602</v>
      </c>
      <c r="BA4829" s="5843" t="s">
        <v>3656</v>
      </c>
      <c r="BB4829" s="5843" t="s">
        <v>17603</v>
      </c>
      <c r="BI4829" s="5843" t="str">
        <f t="shared" si="150"/>
        <v>インフラ資産工作物</v>
      </c>
      <c r="BJ4829" s="5844">
        <f t="shared" si="151"/>
        <v>0</v>
      </c>
    </row>
    <row r="4830" spans="1:62" x14ac:dyDescent="0.2">
      <c r="A4830" s="5843" t="s">
        <v>17604</v>
      </c>
      <c r="B4830" s="5843" t="s">
        <v>265</v>
      </c>
      <c r="C4830" s="5843" t="s">
        <v>266</v>
      </c>
      <c r="D4830" s="5843" t="s">
        <v>572</v>
      </c>
      <c r="E4830" s="5843" t="s">
        <v>14739</v>
      </c>
      <c r="F4830" s="5843" t="s">
        <v>2247</v>
      </c>
      <c r="G4830" s="5843" t="s">
        <v>5714</v>
      </c>
      <c r="H4830" s="5843" t="s">
        <v>381</v>
      </c>
      <c r="I4830" s="5843" t="s">
        <v>382</v>
      </c>
      <c r="J4830" s="5843" t="s">
        <v>271</v>
      </c>
      <c r="K4830" s="5843" t="s">
        <v>19</v>
      </c>
      <c r="L4830" s="5843" t="s">
        <v>272</v>
      </c>
      <c r="M4830" s="5843" t="s">
        <v>273</v>
      </c>
      <c r="N4830" s="5843" t="s">
        <v>265</v>
      </c>
      <c r="O4830" s="5843" t="s">
        <v>294</v>
      </c>
      <c r="P4830" s="5843" t="s">
        <v>274</v>
      </c>
      <c r="Q4830" s="5843" t="s">
        <v>295</v>
      </c>
      <c r="U4830" s="5843" t="s">
        <v>5424</v>
      </c>
      <c r="V4830" s="5843" t="s">
        <v>5425</v>
      </c>
      <c r="W4830" s="5843" t="s">
        <v>274</v>
      </c>
      <c r="X4830" s="5843" t="s">
        <v>5699</v>
      </c>
      <c r="Y4830" s="5843" t="s">
        <v>6352</v>
      </c>
      <c r="Z4830" s="5843" t="s">
        <v>280</v>
      </c>
      <c r="AB4830" s="5843" t="s">
        <v>281</v>
      </c>
      <c r="AD4830" s="5843" t="s">
        <v>6353</v>
      </c>
      <c r="AI4830" t="s">
        <v>12860</v>
      </c>
      <c r="AJ4830" s="5843" t="s">
        <v>5714</v>
      </c>
      <c r="AK4830" s="5843" t="s">
        <v>388</v>
      </c>
      <c r="AL4830" s="5843" t="s">
        <v>389</v>
      </c>
      <c r="AM4830" s="5843" t="s">
        <v>276</v>
      </c>
      <c r="AO4830" s="5844">
        <v>50</v>
      </c>
      <c r="AP4830" s="5844">
        <v>0.02</v>
      </c>
      <c r="AQ4830" s="5844">
        <v>10468500</v>
      </c>
      <c r="AR4830" s="5844">
        <v>209370</v>
      </c>
      <c r="AS4830" s="5844">
        <v>7746690</v>
      </c>
      <c r="AT4830" s="5844">
        <v>2721810</v>
      </c>
      <c r="AU4830" s="5843" t="s">
        <v>285</v>
      </c>
      <c r="AV4830" s="5843" t="s">
        <v>286</v>
      </c>
      <c r="AW4830" s="5843" t="s">
        <v>287</v>
      </c>
      <c r="AZ4830" s="5843" t="s">
        <v>17605</v>
      </c>
      <c r="BA4830" s="5843" t="s">
        <v>3656</v>
      </c>
      <c r="BB4830" s="5843" t="s">
        <v>17606</v>
      </c>
      <c r="BI4830" s="5843" t="str">
        <f t="shared" si="150"/>
        <v>インフラ資産工作物</v>
      </c>
      <c r="BJ4830" s="5844">
        <f t="shared" si="151"/>
        <v>0</v>
      </c>
    </row>
    <row r="4831" spans="1:62" x14ac:dyDescent="0.2">
      <c r="A4831" s="5843" t="s">
        <v>17607</v>
      </c>
      <c r="B4831" s="5843" t="s">
        <v>265</v>
      </c>
      <c r="C4831" s="5843" t="s">
        <v>266</v>
      </c>
      <c r="D4831" s="5843" t="s">
        <v>572</v>
      </c>
      <c r="E4831" s="5843" t="s">
        <v>14739</v>
      </c>
      <c r="F4831" s="5843" t="s">
        <v>2252</v>
      </c>
      <c r="G4831" s="5843" t="s">
        <v>5714</v>
      </c>
      <c r="H4831" s="5843" t="s">
        <v>381</v>
      </c>
      <c r="I4831" s="5843" t="s">
        <v>382</v>
      </c>
      <c r="J4831" s="5843" t="s">
        <v>271</v>
      </c>
      <c r="K4831" s="5843" t="s">
        <v>19</v>
      </c>
      <c r="L4831" s="5843" t="s">
        <v>272</v>
      </c>
      <c r="M4831" s="5843" t="s">
        <v>273</v>
      </c>
      <c r="N4831" s="5843" t="s">
        <v>265</v>
      </c>
      <c r="O4831" s="5843" t="s">
        <v>294</v>
      </c>
      <c r="P4831" s="5843" t="s">
        <v>274</v>
      </c>
      <c r="Q4831" s="5843" t="s">
        <v>295</v>
      </c>
      <c r="U4831" s="5843" t="s">
        <v>5424</v>
      </c>
      <c r="V4831" s="5843" t="s">
        <v>5425</v>
      </c>
      <c r="W4831" s="5843" t="s">
        <v>274</v>
      </c>
      <c r="X4831" s="5843" t="s">
        <v>5699</v>
      </c>
      <c r="Y4831" s="5843" t="s">
        <v>6356</v>
      </c>
      <c r="Z4831" s="5843" t="s">
        <v>280</v>
      </c>
      <c r="AB4831" s="5843" t="s">
        <v>281</v>
      </c>
      <c r="AD4831" s="5843" t="s">
        <v>6357</v>
      </c>
      <c r="AI4831" t="s">
        <v>12860</v>
      </c>
      <c r="AJ4831" s="5843" t="s">
        <v>5714</v>
      </c>
      <c r="AK4831" s="5843" t="s">
        <v>388</v>
      </c>
      <c r="AL4831" s="5843" t="s">
        <v>389</v>
      </c>
      <c r="AM4831" s="5843" t="s">
        <v>276</v>
      </c>
      <c r="AO4831" s="5844">
        <v>50</v>
      </c>
      <c r="AP4831" s="5844">
        <v>0.02</v>
      </c>
      <c r="AQ4831" s="5844">
        <v>11063500</v>
      </c>
      <c r="AR4831" s="5844">
        <v>221270</v>
      </c>
      <c r="AS4831" s="5844">
        <v>8186990</v>
      </c>
      <c r="AT4831" s="5844">
        <v>2876510</v>
      </c>
      <c r="AU4831" s="5843" t="s">
        <v>285</v>
      </c>
      <c r="AV4831" s="5843" t="s">
        <v>286</v>
      </c>
      <c r="AW4831" s="5843" t="s">
        <v>287</v>
      </c>
      <c r="AZ4831" s="5843" t="s">
        <v>17608</v>
      </c>
      <c r="BA4831" s="5843" t="s">
        <v>3656</v>
      </c>
      <c r="BB4831" s="5843" t="s">
        <v>17609</v>
      </c>
      <c r="BI4831" s="5843" t="str">
        <f t="shared" si="150"/>
        <v>インフラ資産工作物</v>
      </c>
      <c r="BJ4831" s="5844">
        <f t="shared" si="151"/>
        <v>0</v>
      </c>
    </row>
    <row r="4832" spans="1:62" x14ac:dyDescent="0.2">
      <c r="A4832" s="5843" t="s">
        <v>17610</v>
      </c>
      <c r="B4832" s="5843" t="s">
        <v>265</v>
      </c>
      <c r="C4832" s="5843" t="s">
        <v>266</v>
      </c>
      <c r="D4832" s="5843" t="s">
        <v>572</v>
      </c>
      <c r="E4832" s="5843" t="s">
        <v>14739</v>
      </c>
      <c r="F4832" s="5843" t="s">
        <v>2255</v>
      </c>
      <c r="G4832" s="5843" t="s">
        <v>5714</v>
      </c>
      <c r="H4832" s="5843" t="s">
        <v>381</v>
      </c>
      <c r="I4832" s="5843" t="s">
        <v>382</v>
      </c>
      <c r="J4832" s="5843" t="s">
        <v>271</v>
      </c>
      <c r="K4832" s="5843" t="s">
        <v>19</v>
      </c>
      <c r="L4832" s="5843" t="s">
        <v>272</v>
      </c>
      <c r="M4832" s="5843" t="s">
        <v>273</v>
      </c>
      <c r="N4832" s="5843" t="s">
        <v>265</v>
      </c>
      <c r="O4832" s="5843" t="s">
        <v>294</v>
      </c>
      <c r="P4832" s="5843" t="s">
        <v>274</v>
      </c>
      <c r="Q4832" s="5843" t="s">
        <v>295</v>
      </c>
      <c r="U4832" s="5843" t="s">
        <v>5424</v>
      </c>
      <c r="V4832" s="5843" t="s">
        <v>5425</v>
      </c>
      <c r="W4832" s="5843" t="s">
        <v>274</v>
      </c>
      <c r="X4832" s="5843" t="s">
        <v>5699</v>
      </c>
      <c r="Y4832" s="5843" t="s">
        <v>6368</v>
      </c>
      <c r="Z4832" s="5843" t="s">
        <v>280</v>
      </c>
      <c r="AB4832" s="5843" t="s">
        <v>281</v>
      </c>
      <c r="AD4832" s="5843" t="s">
        <v>6369</v>
      </c>
      <c r="AI4832" t="s">
        <v>12860</v>
      </c>
      <c r="AJ4832" s="5843" t="s">
        <v>5714</v>
      </c>
      <c r="AK4832" s="5843" t="s">
        <v>388</v>
      </c>
      <c r="AL4832" s="5843" t="s">
        <v>389</v>
      </c>
      <c r="AM4832" s="5843" t="s">
        <v>276</v>
      </c>
      <c r="AO4832" s="5844">
        <v>50</v>
      </c>
      <c r="AP4832" s="5844">
        <v>0.02</v>
      </c>
      <c r="AQ4832" s="5844">
        <v>329000</v>
      </c>
      <c r="AR4832" s="5844">
        <v>6580</v>
      </c>
      <c r="AS4832" s="5844">
        <v>243460</v>
      </c>
      <c r="AT4832" s="5844">
        <v>85540</v>
      </c>
      <c r="AU4832" s="5843" t="s">
        <v>285</v>
      </c>
      <c r="AV4832" s="5843" t="s">
        <v>286</v>
      </c>
      <c r="AW4832" s="5843" t="s">
        <v>287</v>
      </c>
      <c r="AZ4832" s="5843" t="s">
        <v>17611</v>
      </c>
      <c r="BA4832" s="5843" t="s">
        <v>3656</v>
      </c>
      <c r="BB4832" s="5843" t="s">
        <v>17612</v>
      </c>
      <c r="BI4832" s="5843" t="str">
        <f t="shared" si="150"/>
        <v>インフラ資産工作物</v>
      </c>
      <c r="BJ4832" s="5844">
        <f t="shared" si="151"/>
        <v>0</v>
      </c>
    </row>
    <row r="4833" spans="1:62" x14ac:dyDescent="0.2">
      <c r="A4833" s="5843" t="s">
        <v>17613</v>
      </c>
      <c r="B4833" s="5843" t="s">
        <v>265</v>
      </c>
      <c r="C4833" s="5843" t="s">
        <v>266</v>
      </c>
      <c r="D4833" s="5843" t="s">
        <v>572</v>
      </c>
      <c r="E4833" s="5843" t="s">
        <v>14739</v>
      </c>
      <c r="F4833" s="5843" t="s">
        <v>2258</v>
      </c>
      <c r="G4833" s="5843" t="s">
        <v>5714</v>
      </c>
      <c r="H4833" s="5843" t="s">
        <v>381</v>
      </c>
      <c r="I4833" s="5843" t="s">
        <v>382</v>
      </c>
      <c r="J4833" s="5843" t="s">
        <v>271</v>
      </c>
      <c r="K4833" s="5843" t="s">
        <v>19</v>
      </c>
      <c r="L4833" s="5843" t="s">
        <v>272</v>
      </c>
      <c r="M4833" s="5843" t="s">
        <v>273</v>
      </c>
      <c r="N4833" s="5843" t="s">
        <v>265</v>
      </c>
      <c r="O4833" s="5843" t="s">
        <v>294</v>
      </c>
      <c r="P4833" s="5843" t="s">
        <v>274</v>
      </c>
      <c r="Q4833" s="5843" t="s">
        <v>295</v>
      </c>
      <c r="U4833" s="5843" t="s">
        <v>5424</v>
      </c>
      <c r="V4833" s="5843" t="s">
        <v>5425</v>
      </c>
      <c r="W4833" s="5843" t="s">
        <v>274</v>
      </c>
      <c r="X4833" s="5843" t="s">
        <v>5699</v>
      </c>
      <c r="Y4833" s="5843" t="s">
        <v>6376</v>
      </c>
      <c r="Z4833" s="5843" t="s">
        <v>280</v>
      </c>
      <c r="AB4833" s="5843" t="s">
        <v>281</v>
      </c>
      <c r="AD4833" s="5843" t="s">
        <v>6377</v>
      </c>
      <c r="AI4833" t="s">
        <v>12860</v>
      </c>
      <c r="AJ4833" s="5843" t="s">
        <v>5714</v>
      </c>
      <c r="AK4833" s="5843" t="s">
        <v>388</v>
      </c>
      <c r="AL4833" s="5843" t="s">
        <v>389</v>
      </c>
      <c r="AM4833" s="5843" t="s">
        <v>276</v>
      </c>
      <c r="AO4833" s="5844">
        <v>50</v>
      </c>
      <c r="AP4833" s="5844">
        <v>0.02</v>
      </c>
      <c r="AQ4833" s="5844">
        <v>30171400</v>
      </c>
      <c r="AR4833" s="5844">
        <v>603428</v>
      </c>
      <c r="AS4833" s="5844">
        <v>22326836</v>
      </c>
      <c r="AT4833" s="5844">
        <v>7844564</v>
      </c>
      <c r="AU4833" s="5843" t="s">
        <v>285</v>
      </c>
      <c r="AV4833" s="5843" t="s">
        <v>286</v>
      </c>
      <c r="AW4833" s="5843" t="s">
        <v>287</v>
      </c>
      <c r="AZ4833" s="5843" t="s">
        <v>17614</v>
      </c>
      <c r="BA4833" s="5843" t="s">
        <v>3656</v>
      </c>
      <c r="BB4833" s="5843" t="s">
        <v>17615</v>
      </c>
      <c r="BI4833" s="5843" t="str">
        <f t="shared" si="150"/>
        <v>インフラ資産工作物</v>
      </c>
      <c r="BJ4833" s="5844">
        <f t="shared" si="151"/>
        <v>0</v>
      </c>
    </row>
    <row r="4834" spans="1:62" x14ac:dyDescent="0.2">
      <c r="A4834" s="5843" t="s">
        <v>17616</v>
      </c>
      <c r="B4834" s="5843" t="s">
        <v>265</v>
      </c>
      <c r="C4834" s="5843" t="s">
        <v>266</v>
      </c>
      <c r="D4834" s="5843" t="s">
        <v>572</v>
      </c>
      <c r="E4834" s="5843" t="s">
        <v>14739</v>
      </c>
      <c r="F4834" s="5843" t="s">
        <v>2261</v>
      </c>
      <c r="G4834" s="5843" t="s">
        <v>5714</v>
      </c>
      <c r="H4834" s="5843" t="s">
        <v>381</v>
      </c>
      <c r="I4834" s="5843" t="s">
        <v>382</v>
      </c>
      <c r="J4834" s="5843" t="s">
        <v>271</v>
      </c>
      <c r="K4834" s="5843" t="s">
        <v>19</v>
      </c>
      <c r="L4834" s="5843" t="s">
        <v>272</v>
      </c>
      <c r="M4834" s="5843" t="s">
        <v>273</v>
      </c>
      <c r="N4834" s="5843" t="s">
        <v>265</v>
      </c>
      <c r="O4834" s="5843" t="s">
        <v>294</v>
      </c>
      <c r="P4834" s="5843" t="s">
        <v>274</v>
      </c>
      <c r="Q4834" s="5843" t="s">
        <v>295</v>
      </c>
      <c r="U4834" s="5843" t="s">
        <v>5424</v>
      </c>
      <c r="V4834" s="5843" t="s">
        <v>5425</v>
      </c>
      <c r="W4834" s="5843" t="s">
        <v>274</v>
      </c>
      <c r="X4834" s="5843" t="s">
        <v>5699</v>
      </c>
      <c r="Y4834" s="5843" t="s">
        <v>6388</v>
      </c>
      <c r="Z4834" s="5843" t="s">
        <v>280</v>
      </c>
      <c r="AB4834" s="5843" t="s">
        <v>281</v>
      </c>
      <c r="AD4834" s="5843" t="s">
        <v>6389</v>
      </c>
      <c r="AI4834" t="s">
        <v>12860</v>
      </c>
      <c r="AJ4834" s="5843" t="s">
        <v>5714</v>
      </c>
      <c r="AK4834" s="5843" t="s">
        <v>388</v>
      </c>
      <c r="AL4834" s="5843" t="s">
        <v>389</v>
      </c>
      <c r="AM4834" s="5843" t="s">
        <v>276</v>
      </c>
      <c r="AO4834" s="5844">
        <v>50</v>
      </c>
      <c r="AP4834" s="5844">
        <v>0.02</v>
      </c>
      <c r="AQ4834" s="5844">
        <v>1680000</v>
      </c>
      <c r="AR4834" s="5844">
        <v>33600</v>
      </c>
      <c r="AS4834" s="5844">
        <v>1243200</v>
      </c>
      <c r="AT4834" s="5844">
        <v>436800</v>
      </c>
      <c r="AU4834" s="5843" t="s">
        <v>285</v>
      </c>
      <c r="AV4834" s="5843" t="s">
        <v>286</v>
      </c>
      <c r="AW4834" s="5843" t="s">
        <v>287</v>
      </c>
      <c r="AZ4834" s="5843" t="s">
        <v>17617</v>
      </c>
      <c r="BA4834" s="5843" t="s">
        <v>3656</v>
      </c>
      <c r="BB4834" s="5843" t="s">
        <v>17618</v>
      </c>
      <c r="BI4834" s="5843" t="str">
        <f t="shared" si="150"/>
        <v>インフラ資産工作物</v>
      </c>
      <c r="BJ4834" s="5844">
        <f t="shared" si="151"/>
        <v>0</v>
      </c>
    </row>
    <row r="4835" spans="1:62" x14ac:dyDescent="0.2">
      <c r="A4835" s="5843" t="s">
        <v>17619</v>
      </c>
      <c r="B4835" s="5843" t="s">
        <v>265</v>
      </c>
      <c r="C4835" s="5843" t="s">
        <v>266</v>
      </c>
      <c r="D4835" s="5843" t="s">
        <v>572</v>
      </c>
      <c r="E4835" s="5843" t="s">
        <v>14739</v>
      </c>
      <c r="F4835" s="5843" t="s">
        <v>2264</v>
      </c>
      <c r="G4835" s="5843" t="s">
        <v>5714</v>
      </c>
      <c r="H4835" s="5843" t="s">
        <v>381</v>
      </c>
      <c r="I4835" s="5843" t="s">
        <v>382</v>
      </c>
      <c r="J4835" s="5843" t="s">
        <v>271</v>
      </c>
      <c r="K4835" s="5843" t="s">
        <v>19</v>
      </c>
      <c r="L4835" s="5843" t="s">
        <v>272</v>
      </c>
      <c r="M4835" s="5843" t="s">
        <v>273</v>
      </c>
      <c r="N4835" s="5843" t="s">
        <v>265</v>
      </c>
      <c r="O4835" s="5843" t="s">
        <v>294</v>
      </c>
      <c r="P4835" s="5843" t="s">
        <v>274</v>
      </c>
      <c r="Q4835" s="5843" t="s">
        <v>295</v>
      </c>
      <c r="U4835" s="5843" t="s">
        <v>5424</v>
      </c>
      <c r="V4835" s="5843" t="s">
        <v>5425</v>
      </c>
      <c r="W4835" s="5843" t="s">
        <v>274</v>
      </c>
      <c r="X4835" s="5843" t="s">
        <v>5699</v>
      </c>
      <c r="Y4835" s="5843" t="s">
        <v>6392</v>
      </c>
      <c r="Z4835" s="5843" t="s">
        <v>280</v>
      </c>
      <c r="AB4835" s="5843" t="s">
        <v>281</v>
      </c>
      <c r="AD4835" s="5843" t="s">
        <v>6393</v>
      </c>
      <c r="AI4835" t="s">
        <v>12860</v>
      </c>
      <c r="AJ4835" s="5843" t="s">
        <v>5714</v>
      </c>
      <c r="AK4835" s="5843" t="s">
        <v>388</v>
      </c>
      <c r="AL4835" s="5843" t="s">
        <v>389</v>
      </c>
      <c r="AM4835" s="5843" t="s">
        <v>276</v>
      </c>
      <c r="AO4835" s="5844">
        <v>50</v>
      </c>
      <c r="AP4835" s="5844">
        <v>0.02</v>
      </c>
      <c r="AQ4835" s="5844">
        <v>10187100</v>
      </c>
      <c r="AR4835" s="5844">
        <v>203742</v>
      </c>
      <c r="AS4835" s="5844">
        <v>7538454</v>
      </c>
      <c r="AT4835" s="5844">
        <v>2648646</v>
      </c>
      <c r="AU4835" s="5843" t="s">
        <v>285</v>
      </c>
      <c r="AV4835" s="5843" t="s">
        <v>286</v>
      </c>
      <c r="AW4835" s="5843" t="s">
        <v>287</v>
      </c>
      <c r="AZ4835" s="5843" t="s">
        <v>17620</v>
      </c>
      <c r="BA4835" s="5843" t="s">
        <v>3656</v>
      </c>
      <c r="BB4835" s="5843" t="s">
        <v>17621</v>
      </c>
      <c r="BI4835" s="5843" t="str">
        <f t="shared" si="150"/>
        <v>インフラ資産工作物</v>
      </c>
      <c r="BJ4835" s="5844">
        <f t="shared" si="151"/>
        <v>0</v>
      </c>
    </row>
    <row r="4836" spans="1:62" x14ac:dyDescent="0.2">
      <c r="A4836" s="5843" t="s">
        <v>17622</v>
      </c>
      <c r="B4836" s="5843" t="s">
        <v>265</v>
      </c>
      <c r="C4836" s="5843" t="s">
        <v>266</v>
      </c>
      <c r="D4836" s="5843" t="s">
        <v>572</v>
      </c>
      <c r="E4836" s="5843" t="s">
        <v>14739</v>
      </c>
      <c r="F4836" s="5843" t="s">
        <v>2267</v>
      </c>
      <c r="G4836" s="5843" t="s">
        <v>5714</v>
      </c>
      <c r="H4836" s="5843" t="s">
        <v>381</v>
      </c>
      <c r="I4836" s="5843" t="s">
        <v>382</v>
      </c>
      <c r="J4836" s="5843" t="s">
        <v>271</v>
      </c>
      <c r="K4836" s="5843" t="s">
        <v>19</v>
      </c>
      <c r="L4836" s="5843" t="s">
        <v>272</v>
      </c>
      <c r="M4836" s="5843" t="s">
        <v>273</v>
      </c>
      <c r="N4836" s="5843" t="s">
        <v>265</v>
      </c>
      <c r="O4836" s="5843" t="s">
        <v>294</v>
      </c>
      <c r="P4836" s="5843" t="s">
        <v>274</v>
      </c>
      <c r="Q4836" s="5843" t="s">
        <v>295</v>
      </c>
      <c r="U4836" s="5843" t="s">
        <v>5424</v>
      </c>
      <c r="V4836" s="5843" t="s">
        <v>5425</v>
      </c>
      <c r="W4836" s="5843" t="s">
        <v>274</v>
      </c>
      <c r="X4836" s="5843" t="s">
        <v>5699</v>
      </c>
      <c r="Y4836" s="5843" t="s">
        <v>6396</v>
      </c>
      <c r="Z4836" s="5843" t="s">
        <v>280</v>
      </c>
      <c r="AB4836" s="5843" t="s">
        <v>281</v>
      </c>
      <c r="AD4836" s="5843" t="s">
        <v>6397</v>
      </c>
      <c r="AI4836" t="s">
        <v>12860</v>
      </c>
      <c r="AJ4836" s="5843" t="s">
        <v>5714</v>
      </c>
      <c r="AK4836" s="5843" t="s">
        <v>388</v>
      </c>
      <c r="AL4836" s="5843" t="s">
        <v>389</v>
      </c>
      <c r="AM4836" s="5843" t="s">
        <v>276</v>
      </c>
      <c r="AO4836" s="5844">
        <v>50</v>
      </c>
      <c r="AP4836" s="5844">
        <v>0.02</v>
      </c>
      <c r="AQ4836" s="5844">
        <v>50178100</v>
      </c>
      <c r="AR4836" s="5844">
        <v>1003562</v>
      </c>
      <c r="AS4836" s="5844">
        <v>37131794</v>
      </c>
      <c r="AT4836" s="5844">
        <v>13046306</v>
      </c>
      <c r="AU4836" s="5843" t="s">
        <v>285</v>
      </c>
      <c r="AV4836" s="5843" t="s">
        <v>286</v>
      </c>
      <c r="AW4836" s="5843" t="s">
        <v>287</v>
      </c>
      <c r="AZ4836" s="5843" t="s">
        <v>17623</v>
      </c>
      <c r="BA4836" s="5843" t="s">
        <v>3656</v>
      </c>
      <c r="BB4836" s="5843" t="s">
        <v>17624</v>
      </c>
      <c r="BI4836" s="5843" t="str">
        <f t="shared" si="150"/>
        <v>インフラ資産工作物</v>
      </c>
      <c r="BJ4836" s="5844">
        <f t="shared" si="151"/>
        <v>0</v>
      </c>
    </row>
    <row r="4837" spans="1:62" x14ac:dyDescent="0.2">
      <c r="A4837" s="5843" t="s">
        <v>17625</v>
      </c>
      <c r="B4837" s="5843" t="s">
        <v>265</v>
      </c>
      <c r="C4837" s="5843" t="s">
        <v>266</v>
      </c>
      <c r="D4837" s="5843" t="s">
        <v>572</v>
      </c>
      <c r="E4837" s="5843" t="s">
        <v>14739</v>
      </c>
      <c r="F4837" s="5843" t="s">
        <v>2271</v>
      </c>
      <c r="G4837" s="5843" t="s">
        <v>5714</v>
      </c>
      <c r="H4837" s="5843" t="s">
        <v>381</v>
      </c>
      <c r="I4837" s="5843" t="s">
        <v>382</v>
      </c>
      <c r="J4837" s="5843" t="s">
        <v>271</v>
      </c>
      <c r="K4837" s="5843" t="s">
        <v>19</v>
      </c>
      <c r="L4837" s="5843" t="s">
        <v>272</v>
      </c>
      <c r="M4837" s="5843" t="s">
        <v>273</v>
      </c>
      <c r="N4837" s="5843" t="s">
        <v>265</v>
      </c>
      <c r="O4837" s="5843" t="s">
        <v>294</v>
      </c>
      <c r="P4837" s="5843" t="s">
        <v>274</v>
      </c>
      <c r="Q4837" s="5843" t="s">
        <v>295</v>
      </c>
      <c r="U4837" s="5843" t="s">
        <v>5424</v>
      </c>
      <c r="V4837" s="5843" t="s">
        <v>5425</v>
      </c>
      <c r="W4837" s="5843" t="s">
        <v>274</v>
      </c>
      <c r="X4837" s="5843" t="s">
        <v>5699</v>
      </c>
      <c r="Y4837" s="5843" t="s">
        <v>6400</v>
      </c>
      <c r="Z4837" s="5843" t="s">
        <v>280</v>
      </c>
      <c r="AB4837" s="5843" t="s">
        <v>281</v>
      </c>
      <c r="AD4837" s="5843" t="s">
        <v>6401</v>
      </c>
      <c r="AI4837" t="s">
        <v>12860</v>
      </c>
      <c r="AJ4837" s="5843" t="s">
        <v>5714</v>
      </c>
      <c r="AK4837" s="5843" t="s">
        <v>388</v>
      </c>
      <c r="AL4837" s="5843" t="s">
        <v>389</v>
      </c>
      <c r="AM4837" s="5843" t="s">
        <v>276</v>
      </c>
      <c r="AO4837" s="5844">
        <v>50</v>
      </c>
      <c r="AP4837" s="5844">
        <v>0.02</v>
      </c>
      <c r="AQ4837" s="5844">
        <v>5937400</v>
      </c>
      <c r="AR4837" s="5844">
        <v>118748</v>
      </c>
      <c r="AS4837" s="5844">
        <v>4393676</v>
      </c>
      <c r="AT4837" s="5844">
        <v>1543724</v>
      </c>
      <c r="AU4837" s="5843" t="s">
        <v>285</v>
      </c>
      <c r="AV4837" s="5843" t="s">
        <v>286</v>
      </c>
      <c r="AW4837" s="5843" t="s">
        <v>287</v>
      </c>
      <c r="AZ4837" s="5843" t="s">
        <v>17626</v>
      </c>
      <c r="BA4837" s="5843" t="s">
        <v>3656</v>
      </c>
      <c r="BB4837" s="5843" t="s">
        <v>17627</v>
      </c>
      <c r="BI4837" s="5843" t="str">
        <f t="shared" si="150"/>
        <v>インフラ資産工作物</v>
      </c>
      <c r="BJ4837" s="5844">
        <f t="shared" si="151"/>
        <v>0</v>
      </c>
    </row>
    <row r="4838" spans="1:62" x14ac:dyDescent="0.2">
      <c r="A4838" s="5843" t="s">
        <v>17628</v>
      </c>
      <c r="B4838" s="5843" t="s">
        <v>265</v>
      </c>
      <c r="C4838" s="5843" t="s">
        <v>266</v>
      </c>
      <c r="D4838" s="5843" t="s">
        <v>572</v>
      </c>
      <c r="E4838" s="5843" t="s">
        <v>14739</v>
      </c>
      <c r="F4838" s="5843" t="s">
        <v>2274</v>
      </c>
      <c r="G4838" s="5843" t="s">
        <v>5714</v>
      </c>
      <c r="H4838" s="5843" t="s">
        <v>381</v>
      </c>
      <c r="I4838" s="5843" t="s">
        <v>382</v>
      </c>
      <c r="J4838" s="5843" t="s">
        <v>271</v>
      </c>
      <c r="K4838" s="5843" t="s">
        <v>19</v>
      </c>
      <c r="L4838" s="5843" t="s">
        <v>272</v>
      </c>
      <c r="M4838" s="5843" t="s">
        <v>273</v>
      </c>
      <c r="N4838" s="5843" t="s">
        <v>265</v>
      </c>
      <c r="O4838" s="5843" t="s">
        <v>294</v>
      </c>
      <c r="P4838" s="5843" t="s">
        <v>274</v>
      </c>
      <c r="Q4838" s="5843" t="s">
        <v>295</v>
      </c>
      <c r="U4838" s="5843" t="s">
        <v>5424</v>
      </c>
      <c r="V4838" s="5843" t="s">
        <v>5425</v>
      </c>
      <c r="W4838" s="5843" t="s">
        <v>274</v>
      </c>
      <c r="X4838" s="5843" t="s">
        <v>5699</v>
      </c>
      <c r="Y4838" s="5843" t="s">
        <v>6404</v>
      </c>
      <c r="Z4838" s="5843" t="s">
        <v>280</v>
      </c>
      <c r="AB4838" s="5843" t="s">
        <v>281</v>
      </c>
      <c r="AD4838" s="5843" t="s">
        <v>6405</v>
      </c>
      <c r="AI4838" t="s">
        <v>12860</v>
      </c>
      <c r="AJ4838" s="5843" t="s">
        <v>5714</v>
      </c>
      <c r="AK4838" s="5843" t="s">
        <v>388</v>
      </c>
      <c r="AL4838" s="5843" t="s">
        <v>389</v>
      </c>
      <c r="AM4838" s="5843" t="s">
        <v>276</v>
      </c>
      <c r="AO4838" s="5844">
        <v>50</v>
      </c>
      <c r="AP4838" s="5844">
        <v>0.02</v>
      </c>
      <c r="AQ4838" s="5844">
        <v>18426800</v>
      </c>
      <c r="AR4838" s="5844">
        <v>368536</v>
      </c>
      <c r="AS4838" s="5844">
        <v>13635832</v>
      </c>
      <c r="AT4838" s="5844">
        <v>4790968</v>
      </c>
      <c r="AU4838" s="5843" t="s">
        <v>285</v>
      </c>
      <c r="AV4838" s="5843" t="s">
        <v>286</v>
      </c>
      <c r="AW4838" s="5843" t="s">
        <v>287</v>
      </c>
      <c r="AZ4838" s="5843" t="s">
        <v>17629</v>
      </c>
      <c r="BA4838" s="5843" t="s">
        <v>3656</v>
      </c>
      <c r="BB4838" s="5843" t="s">
        <v>17630</v>
      </c>
      <c r="BI4838" s="5843" t="str">
        <f t="shared" si="150"/>
        <v>インフラ資産工作物</v>
      </c>
      <c r="BJ4838" s="5844">
        <f t="shared" si="151"/>
        <v>0</v>
      </c>
    </row>
    <row r="4839" spans="1:62" x14ac:dyDescent="0.2">
      <c r="A4839" s="5843" t="s">
        <v>17631</v>
      </c>
      <c r="B4839" s="5843" t="s">
        <v>265</v>
      </c>
      <c r="C4839" s="5843" t="s">
        <v>266</v>
      </c>
      <c r="D4839" s="5843" t="s">
        <v>572</v>
      </c>
      <c r="E4839" s="5843" t="s">
        <v>14739</v>
      </c>
      <c r="F4839" s="5843" t="s">
        <v>2281</v>
      </c>
      <c r="G4839" s="5843" t="s">
        <v>5714</v>
      </c>
      <c r="H4839" s="5843" t="s">
        <v>381</v>
      </c>
      <c r="I4839" s="5843" t="s">
        <v>382</v>
      </c>
      <c r="J4839" s="5843" t="s">
        <v>271</v>
      </c>
      <c r="K4839" s="5843" t="s">
        <v>19</v>
      </c>
      <c r="L4839" s="5843" t="s">
        <v>272</v>
      </c>
      <c r="M4839" s="5843" t="s">
        <v>273</v>
      </c>
      <c r="N4839" s="5843" t="s">
        <v>265</v>
      </c>
      <c r="O4839" s="5843" t="s">
        <v>294</v>
      </c>
      <c r="P4839" s="5843" t="s">
        <v>274</v>
      </c>
      <c r="Q4839" s="5843" t="s">
        <v>295</v>
      </c>
      <c r="U4839" s="5843" t="s">
        <v>5424</v>
      </c>
      <c r="V4839" s="5843" t="s">
        <v>5425</v>
      </c>
      <c r="W4839" s="5843" t="s">
        <v>274</v>
      </c>
      <c r="X4839" s="5843" t="s">
        <v>5699</v>
      </c>
      <c r="Y4839" s="5843" t="s">
        <v>6408</v>
      </c>
      <c r="Z4839" s="5843" t="s">
        <v>280</v>
      </c>
      <c r="AB4839" s="5843" t="s">
        <v>281</v>
      </c>
      <c r="AD4839" s="5843" t="s">
        <v>6409</v>
      </c>
      <c r="AI4839" t="s">
        <v>12860</v>
      </c>
      <c r="AJ4839" s="5843" t="s">
        <v>5714</v>
      </c>
      <c r="AK4839" s="5843" t="s">
        <v>388</v>
      </c>
      <c r="AL4839" s="5843" t="s">
        <v>389</v>
      </c>
      <c r="AM4839" s="5843" t="s">
        <v>276</v>
      </c>
      <c r="AO4839" s="5844">
        <v>50</v>
      </c>
      <c r="AP4839" s="5844">
        <v>0.02</v>
      </c>
      <c r="AQ4839" s="5844">
        <v>9958900</v>
      </c>
      <c r="AR4839" s="5844">
        <v>199178</v>
      </c>
      <c r="AS4839" s="5844">
        <v>7369586</v>
      </c>
      <c r="AT4839" s="5844">
        <v>2589314</v>
      </c>
      <c r="AU4839" s="5843" t="s">
        <v>285</v>
      </c>
      <c r="AV4839" s="5843" t="s">
        <v>286</v>
      </c>
      <c r="AW4839" s="5843" t="s">
        <v>287</v>
      </c>
      <c r="AZ4839" s="5843" t="s">
        <v>17632</v>
      </c>
      <c r="BA4839" s="5843" t="s">
        <v>3656</v>
      </c>
      <c r="BB4839" s="5843" t="s">
        <v>17633</v>
      </c>
      <c r="BI4839" s="5843" t="str">
        <f t="shared" si="150"/>
        <v>インフラ資産工作物</v>
      </c>
      <c r="BJ4839" s="5844">
        <f t="shared" si="151"/>
        <v>0</v>
      </c>
    </row>
    <row r="4840" spans="1:62" x14ac:dyDescent="0.2">
      <c r="A4840" s="5843" t="s">
        <v>17634</v>
      </c>
      <c r="B4840" s="5843" t="s">
        <v>265</v>
      </c>
      <c r="C4840" s="5843" t="s">
        <v>266</v>
      </c>
      <c r="D4840" s="5843" t="s">
        <v>572</v>
      </c>
      <c r="E4840" s="5843" t="s">
        <v>14739</v>
      </c>
      <c r="F4840" s="5843" t="s">
        <v>2306</v>
      </c>
      <c r="G4840" s="5843" t="s">
        <v>5714</v>
      </c>
      <c r="H4840" s="5843" t="s">
        <v>381</v>
      </c>
      <c r="I4840" s="5843" t="s">
        <v>382</v>
      </c>
      <c r="J4840" s="5843" t="s">
        <v>271</v>
      </c>
      <c r="K4840" s="5843" t="s">
        <v>19</v>
      </c>
      <c r="L4840" s="5843" t="s">
        <v>272</v>
      </c>
      <c r="M4840" s="5843" t="s">
        <v>273</v>
      </c>
      <c r="N4840" s="5843" t="s">
        <v>265</v>
      </c>
      <c r="O4840" s="5843" t="s">
        <v>294</v>
      </c>
      <c r="P4840" s="5843" t="s">
        <v>274</v>
      </c>
      <c r="Q4840" s="5843" t="s">
        <v>295</v>
      </c>
      <c r="U4840" s="5843" t="s">
        <v>5424</v>
      </c>
      <c r="V4840" s="5843" t="s">
        <v>5425</v>
      </c>
      <c r="W4840" s="5843" t="s">
        <v>274</v>
      </c>
      <c r="X4840" s="5843" t="s">
        <v>5699</v>
      </c>
      <c r="Y4840" s="5843" t="s">
        <v>6412</v>
      </c>
      <c r="Z4840" s="5843" t="s">
        <v>280</v>
      </c>
      <c r="AB4840" s="5843" t="s">
        <v>281</v>
      </c>
      <c r="AD4840" s="5843" t="s">
        <v>6413</v>
      </c>
      <c r="AI4840" t="s">
        <v>12860</v>
      </c>
      <c r="AJ4840" s="5843" t="s">
        <v>5714</v>
      </c>
      <c r="AK4840" s="5843" t="s">
        <v>388</v>
      </c>
      <c r="AL4840" s="5843" t="s">
        <v>389</v>
      </c>
      <c r="AM4840" s="5843" t="s">
        <v>276</v>
      </c>
      <c r="AO4840" s="5844">
        <v>50</v>
      </c>
      <c r="AP4840" s="5844">
        <v>0.02</v>
      </c>
      <c r="AQ4840" s="5844">
        <v>17411800</v>
      </c>
      <c r="AR4840" s="5844">
        <v>348236</v>
      </c>
      <c r="AS4840" s="5844">
        <v>12884732</v>
      </c>
      <c r="AT4840" s="5844">
        <v>4527068</v>
      </c>
      <c r="AU4840" s="5843" t="s">
        <v>285</v>
      </c>
      <c r="AV4840" s="5843" t="s">
        <v>286</v>
      </c>
      <c r="AW4840" s="5843" t="s">
        <v>287</v>
      </c>
      <c r="AZ4840" s="5843" t="s">
        <v>17635</v>
      </c>
      <c r="BA4840" s="5843" t="s">
        <v>3656</v>
      </c>
      <c r="BB4840" s="5843" t="s">
        <v>17636</v>
      </c>
      <c r="BI4840" s="5843" t="str">
        <f t="shared" si="150"/>
        <v>インフラ資産工作物</v>
      </c>
      <c r="BJ4840" s="5844">
        <f t="shared" si="151"/>
        <v>0</v>
      </c>
    </row>
    <row r="4841" spans="1:62" x14ac:dyDescent="0.2">
      <c r="A4841" s="5843" t="s">
        <v>17637</v>
      </c>
      <c r="B4841" s="5843" t="s">
        <v>265</v>
      </c>
      <c r="C4841" s="5843" t="s">
        <v>266</v>
      </c>
      <c r="D4841" s="5843" t="s">
        <v>572</v>
      </c>
      <c r="E4841" s="5843" t="s">
        <v>14739</v>
      </c>
      <c r="F4841" s="5843" t="s">
        <v>2284</v>
      </c>
      <c r="G4841" s="5843" t="s">
        <v>5714</v>
      </c>
      <c r="H4841" s="5843" t="s">
        <v>381</v>
      </c>
      <c r="I4841" s="5843" t="s">
        <v>382</v>
      </c>
      <c r="J4841" s="5843" t="s">
        <v>271</v>
      </c>
      <c r="K4841" s="5843" t="s">
        <v>19</v>
      </c>
      <c r="L4841" s="5843" t="s">
        <v>272</v>
      </c>
      <c r="M4841" s="5843" t="s">
        <v>273</v>
      </c>
      <c r="N4841" s="5843" t="s">
        <v>265</v>
      </c>
      <c r="O4841" s="5843" t="s">
        <v>294</v>
      </c>
      <c r="P4841" s="5843" t="s">
        <v>274</v>
      </c>
      <c r="Q4841" s="5843" t="s">
        <v>295</v>
      </c>
      <c r="U4841" s="5843" t="s">
        <v>5424</v>
      </c>
      <c r="V4841" s="5843" t="s">
        <v>5425</v>
      </c>
      <c r="W4841" s="5843" t="s">
        <v>274</v>
      </c>
      <c r="X4841" s="5843" t="s">
        <v>5699</v>
      </c>
      <c r="Y4841" s="5843" t="s">
        <v>6416</v>
      </c>
      <c r="Z4841" s="5843" t="s">
        <v>280</v>
      </c>
      <c r="AB4841" s="5843" t="s">
        <v>281</v>
      </c>
      <c r="AD4841" s="5843" t="s">
        <v>6417</v>
      </c>
      <c r="AI4841" t="s">
        <v>12860</v>
      </c>
      <c r="AJ4841" s="5843" t="s">
        <v>5714</v>
      </c>
      <c r="AK4841" s="5843" t="s">
        <v>388</v>
      </c>
      <c r="AL4841" s="5843" t="s">
        <v>389</v>
      </c>
      <c r="AM4841" s="5843" t="s">
        <v>276</v>
      </c>
      <c r="AO4841" s="5844">
        <v>50</v>
      </c>
      <c r="AP4841" s="5844">
        <v>0.02</v>
      </c>
      <c r="AQ4841" s="5844">
        <v>2158800</v>
      </c>
      <c r="AR4841" s="5844">
        <v>43176</v>
      </c>
      <c r="AS4841" s="5844">
        <v>1597512</v>
      </c>
      <c r="AT4841" s="5844">
        <v>561288</v>
      </c>
      <c r="AU4841" s="5843" t="s">
        <v>285</v>
      </c>
      <c r="AV4841" s="5843" t="s">
        <v>286</v>
      </c>
      <c r="AW4841" s="5843" t="s">
        <v>287</v>
      </c>
      <c r="AZ4841" s="5843" t="s">
        <v>17638</v>
      </c>
      <c r="BA4841" s="5843" t="s">
        <v>3656</v>
      </c>
      <c r="BB4841" s="5843" t="s">
        <v>17639</v>
      </c>
      <c r="BI4841" s="5843" t="str">
        <f t="shared" si="150"/>
        <v>インフラ資産工作物</v>
      </c>
      <c r="BJ4841" s="5844">
        <f t="shared" si="151"/>
        <v>0</v>
      </c>
    </row>
    <row r="4842" spans="1:62" x14ac:dyDescent="0.2">
      <c r="A4842" s="5843" t="s">
        <v>17640</v>
      </c>
      <c r="B4842" s="5843" t="s">
        <v>265</v>
      </c>
      <c r="C4842" s="5843" t="s">
        <v>266</v>
      </c>
      <c r="D4842" s="5843" t="s">
        <v>572</v>
      </c>
      <c r="E4842" s="5843" t="s">
        <v>14739</v>
      </c>
      <c r="F4842" s="5843" t="s">
        <v>2288</v>
      </c>
      <c r="G4842" s="5843" t="s">
        <v>5714</v>
      </c>
      <c r="H4842" s="5843" t="s">
        <v>381</v>
      </c>
      <c r="I4842" s="5843" t="s">
        <v>382</v>
      </c>
      <c r="J4842" s="5843" t="s">
        <v>271</v>
      </c>
      <c r="K4842" s="5843" t="s">
        <v>19</v>
      </c>
      <c r="L4842" s="5843" t="s">
        <v>272</v>
      </c>
      <c r="M4842" s="5843" t="s">
        <v>273</v>
      </c>
      <c r="N4842" s="5843" t="s">
        <v>265</v>
      </c>
      <c r="O4842" s="5843" t="s">
        <v>294</v>
      </c>
      <c r="P4842" s="5843" t="s">
        <v>274</v>
      </c>
      <c r="Q4842" s="5843" t="s">
        <v>295</v>
      </c>
      <c r="U4842" s="5843" t="s">
        <v>5424</v>
      </c>
      <c r="V4842" s="5843" t="s">
        <v>5425</v>
      </c>
      <c r="W4842" s="5843" t="s">
        <v>274</v>
      </c>
      <c r="X4842" s="5843" t="s">
        <v>5699</v>
      </c>
      <c r="Y4842" s="5843" t="s">
        <v>6420</v>
      </c>
      <c r="Z4842" s="5843" t="s">
        <v>280</v>
      </c>
      <c r="AB4842" s="5843" t="s">
        <v>281</v>
      </c>
      <c r="AD4842" s="5843" t="s">
        <v>6421</v>
      </c>
      <c r="AI4842" t="s">
        <v>12860</v>
      </c>
      <c r="AJ4842" s="5843" t="s">
        <v>5714</v>
      </c>
      <c r="AK4842" s="5843" t="s">
        <v>388</v>
      </c>
      <c r="AL4842" s="5843" t="s">
        <v>389</v>
      </c>
      <c r="AM4842" s="5843" t="s">
        <v>276</v>
      </c>
      <c r="AO4842" s="5844">
        <v>50</v>
      </c>
      <c r="AP4842" s="5844">
        <v>0.02</v>
      </c>
      <c r="AQ4842" s="5844">
        <v>18484900</v>
      </c>
      <c r="AR4842" s="5844">
        <v>369698</v>
      </c>
      <c r="AS4842" s="5844">
        <v>13678826</v>
      </c>
      <c r="AT4842" s="5844">
        <v>4806074</v>
      </c>
      <c r="AU4842" s="5843" t="s">
        <v>285</v>
      </c>
      <c r="AV4842" s="5843" t="s">
        <v>286</v>
      </c>
      <c r="AW4842" s="5843" t="s">
        <v>287</v>
      </c>
      <c r="AZ4842" s="5843" t="s">
        <v>17641</v>
      </c>
      <c r="BA4842" s="5843" t="s">
        <v>3656</v>
      </c>
      <c r="BB4842" s="5843" t="s">
        <v>17642</v>
      </c>
      <c r="BI4842" s="5843" t="str">
        <f t="shared" si="150"/>
        <v>インフラ資産工作物</v>
      </c>
      <c r="BJ4842" s="5844">
        <f t="shared" si="151"/>
        <v>0</v>
      </c>
    </row>
    <row r="4843" spans="1:62" x14ac:dyDescent="0.2">
      <c r="A4843" s="5843" t="s">
        <v>17643</v>
      </c>
      <c r="B4843" s="5843" t="s">
        <v>265</v>
      </c>
      <c r="C4843" s="5843" t="s">
        <v>266</v>
      </c>
      <c r="D4843" s="5843" t="s">
        <v>572</v>
      </c>
      <c r="E4843" s="5843" t="s">
        <v>14739</v>
      </c>
      <c r="F4843" s="5843" t="s">
        <v>2291</v>
      </c>
      <c r="G4843" s="5843" t="s">
        <v>5714</v>
      </c>
      <c r="H4843" s="5843" t="s">
        <v>381</v>
      </c>
      <c r="I4843" s="5843" t="s">
        <v>382</v>
      </c>
      <c r="J4843" s="5843" t="s">
        <v>271</v>
      </c>
      <c r="K4843" s="5843" t="s">
        <v>19</v>
      </c>
      <c r="L4843" s="5843" t="s">
        <v>272</v>
      </c>
      <c r="M4843" s="5843" t="s">
        <v>273</v>
      </c>
      <c r="N4843" s="5843" t="s">
        <v>265</v>
      </c>
      <c r="O4843" s="5843" t="s">
        <v>294</v>
      </c>
      <c r="P4843" s="5843" t="s">
        <v>274</v>
      </c>
      <c r="Q4843" s="5843" t="s">
        <v>295</v>
      </c>
      <c r="U4843" s="5843" t="s">
        <v>5424</v>
      </c>
      <c r="V4843" s="5843" t="s">
        <v>5425</v>
      </c>
      <c r="W4843" s="5843" t="s">
        <v>274</v>
      </c>
      <c r="X4843" s="5843" t="s">
        <v>5699</v>
      </c>
      <c r="Y4843" s="5843" t="s">
        <v>6424</v>
      </c>
      <c r="Z4843" s="5843" t="s">
        <v>280</v>
      </c>
      <c r="AB4843" s="5843" t="s">
        <v>281</v>
      </c>
      <c r="AD4843" s="5843" t="s">
        <v>6425</v>
      </c>
      <c r="AI4843" t="s">
        <v>12860</v>
      </c>
      <c r="AJ4843" s="5843" t="s">
        <v>5714</v>
      </c>
      <c r="AK4843" s="5843" t="s">
        <v>388</v>
      </c>
      <c r="AL4843" s="5843" t="s">
        <v>389</v>
      </c>
      <c r="AM4843" s="5843" t="s">
        <v>276</v>
      </c>
      <c r="AO4843" s="5844">
        <v>50</v>
      </c>
      <c r="AP4843" s="5844">
        <v>0.02</v>
      </c>
      <c r="AQ4843" s="5844">
        <v>1886500</v>
      </c>
      <c r="AR4843" s="5844">
        <v>37730</v>
      </c>
      <c r="AS4843" s="5844">
        <v>1396010</v>
      </c>
      <c r="AT4843" s="5844">
        <v>490490</v>
      </c>
      <c r="AU4843" s="5843" t="s">
        <v>285</v>
      </c>
      <c r="AV4843" s="5843" t="s">
        <v>286</v>
      </c>
      <c r="AW4843" s="5843" t="s">
        <v>287</v>
      </c>
      <c r="AZ4843" s="5843" t="s">
        <v>17644</v>
      </c>
      <c r="BA4843" s="5843" t="s">
        <v>3656</v>
      </c>
      <c r="BB4843" s="5843" t="s">
        <v>17645</v>
      </c>
      <c r="BI4843" s="5843" t="str">
        <f t="shared" si="150"/>
        <v>インフラ資産工作物</v>
      </c>
      <c r="BJ4843" s="5844">
        <f t="shared" si="151"/>
        <v>0</v>
      </c>
    </row>
    <row r="4844" spans="1:62" x14ac:dyDescent="0.2">
      <c r="A4844" s="5843" t="s">
        <v>17646</v>
      </c>
      <c r="B4844" s="5843" t="s">
        <v>265</v>
      </c>
      <c r="C4844" s="5843" t="s">
        <v>266</v>
      </c>
      <c r="D4844" s="5843" t="s">
        <v>572</v>
      </c>
      <c r="E4844" s="5843" t="s">
        <v>14739</v>
      </c>
      <c r="F4844" s="5843" t="s">
        <v>2294</v>
      </c>
      <c r="G4844" s="5843" t="s">
        <v>5714</v>
      </c>
      <c r="H4844" s="5843" t="s">
        <v>381</v>
      </c>
      <c r="I4844" s="5843" t="s">
        <v>382</v>
      </c>
      <c r="J4844" s="5843" t="s">
        <v>271</v>
      </c>
      <c r="K4844" s="5843" t="s">
        <v>19</v>
      </c>
      <c r="L4844" s="5843" t="s">
        <v>272</v>
      </c>
      <c r="M4844" s="5843" t="s">
        <v>273</v>
      </c>
      <c r="N4844" s="5843" t="s">
        <v>265</v>
      </c>
      <c r="O4844" s="5843" t="s">
        <v>294</v>
      </c>
      <c r="P4844" s="5843" t="s">
        <v>274</v>
      </c>
      <c r="Q4844" s="5843" t="s">
        <v>295</v>
      </c>
      <c r="U4844" s="5843" t="s">
        <v>5424</v>
      </c>
      <c r="V4844" s="5843" t="s">
        <v>5425</v>
      </c>
      <c r="W4844" s="5843" t="s">
        <v>274</v>
      </c>
      <c r="X4844" s="5843" t="s">
        <v>5699</v>
      </c>
      <c r="Y4844" s="5843" t="s">
        <v>6428</v>
      </c>
      <c r="Z4844" s="5843" t="s">
        <v>280</v>
      </c>
      <c r="AB4844" s="5843" t="s">
        <v>281</v>
      </c>
      <c r="AD4844" s="5843" t="s">
        <v>6429</v>
      </c>
      <c r="AI4844" t="s">
        <v>12860</v>
      </c>
      <c r="AJ4844" s="5843" t="s">
        <v>5714</v>
      </c>
      <c r="AK4844" s="5843" t="s">
        <v>388</v>
      </c>
      <c r="AL4844" s="5843" t="s">
        <v>389</v>
      </c>
      <c r="AM4844" s="5843" t="s">
        <v>276</v>
      </c>
      <c r="AO4844" s="5844">
        <v>50</v>
      </c>
      <c r="AP4844" s="5844">
        <v>0.02</v>
      </c>
      <c r="AQ4844" s="5844">
        <v>1330000</v>
      </c>
      <c r="AR4844" s="5844">
        <v>26600</v>
      </c>
      <c r="AS4844" s="5844">
        <v>984200</v>
      </c>
      <c r="AT4844" s="5844">
        <v>345800</v>
      </c>
      <c r="AU4844" s="5843" t="s">
        <v>285</v>
      </c>
      <c r="AV4844" s="5843" t="s">
        <v>286</v>
      </c>
      <c r="AW4844" s="5843" t="s">
        <v>287</v>
      </c>
      <c r="AZ4844" s="5843" t="s">
        <v>17647</v>
      </c>
      <c r="BA4844" s="5843" t="s">
        <v>3656</v>
      </c>
      <c r="BB4844" s="5843" t="s">
        <v>17648</v>
      </c>
      <c r="BI4844" s="5843" t="str">
        <f t="shared" si="150"/>
        <v>インフラ資産工作物</v>
      </c>
      <c r="BJ4844" s="5844">
        <f t="shared" si="151"/>
        <v>0</v>
      </c>
    </row>
    <row r="4845" spans="1:62" x14ac:dyDescent="0.2">
      <c r="A4845" s="5843" t="s">
        <v>17649</v>
      </c>
      <c r="B4845" s="5843" t="s">
        <v>265</v>
      </c>
      <c r="C4845" s="5843" t="s">
        <v>266</v>
      </c>
      <c r="D4845" s="5843" t="s">
        <v>572</v>
      </c>
      <c r="E4845" s="5843" t="s">
        <v>14739</v>
      </c>
      <c r="F4845" s="5843" t="s">
        <v>2297</v>
      </c>
      <c r="G4845" s="5843" t="s">
        <v>5714</v>
      </c>
      <c r="H4845" s="5843" t="s">
        <v>381</v>
      </c>
      <c r="I4845" s="5843" t="s">
        <v>382</v>
      </c>
      <c r="J4845" s="5843" t="s">
        <v>271</v>
      </c>
      <c r="K4845" s="5843" t="s">
        <v>19</v>
      </c>
      <c r="L4845" s="5843" t="s">
        <v>272</v>
      </c>
      <c r="M4845" s="5843" t="s">
        <v>273</v>
      </c>
      <c r="N4845" s="5843" t="s">
        <v>265</v>
      </c>
      <c r="O4845" s="5843" t="s">
        <v>294</v>
      </c>
      <c r="P4845" s="5843" t="s">
        <v>274</v>
      </c>
      <c r="Q4845" s="5843" t="s">
        <v>295</v>
      </c>
      <c r="U4845" s="5843" t="s">
        <v>5424</v>
      </c>
      <c r="V4845" s="5843" t="s">
        <v>5425</v>
      </c>
      <c r="W4845" s="5843" t="s">
        <v>274</v>
      </c>
      <c r="X4845" s="5843" t="s">
        <v>5699</v>
      </c>
      <c r="Y4845" s="5843" t="s">
        <v>6437</v>
      </c>
      <c r="Z4845" s="5843" t="s">
        <v>280</v>
      </c>
      <c r="AB4845" s="5843" t="s">
        <v>281</v>
      </c>
      <c r="AD4845" s="5843" t="s">
        <v>6438</v>
      </c>
      <c r="AI4845" t="s">
        <v>12860</v>
      </c>
      <c r="AJ4845" s="5843" t="s">
        <v>5714</v>
      </c>
      <c r="AK4845" s="5843" t="s">
        <v>388</v>
      </c>
      <c r="AL4845" s="5843" t="s">
        <v>389</v>
      </c>
      <c r="AM4845" s="5843" t="s">
        <v>276</v>
      </c>
      <c r="AO4845" s="5844">
        <v>50</v>
      </c>
      <c r="AP4845" s="5844">
        <v>0.02</v>
      </c>
      <c r="AQ4845" s="5844">
        <v>26391400</v>
      </c>
      <c r="AR4845" s="5844">
        <v>527828</v>
      </c>
      <c r="AS4845" s="5844">
        <v>19529636</v>
      </c>
      <c r="AT4845" s="5844">
        <v>6861764</v>
      </c>
      <c r="AU4845" s="5843" t="s">
        <v>285</v>
      </c>
      <c r="AV4845" s="5843" t="s">
        <v>286</v>
      </c>
      <c r="AW4845" s="5843" t="s">
        <v>287</v>
      </c>
      <c r="AZ4845" s="5843" t="s">
        <v>17650</v>
      </c>
      <c r="BA4845" s="5843" t="s">
        <v>3656</v>
      </c>
      <c r="BB4845" s="5843" t="s">
        <v>17651</v>
      </c>
      <c r="BI4845" s="5843" t="str">
        <f t="shared" si="150"/>
        <v>インフラ資産工作物</v>
      </c>
      <c r="BJ4845" s="5844">
        <f t="shared" si="151"/>
        <v>0</v>
      </c>
    </row>
    <row r="4846" spans="1:62" x14ac:dyDescent="0.2">
      <c r="A4846" s="5843" t="s">
        <v>17652</v>
      </c>
      <c r="B4846" s="5843" t="s">
        <v>265</v>
      </c>
      <c r="C4846" s="5843" t="s">
        <v>266</v>
      </c>
      <c r="D4846" s="5843" t="s">
        <v>572</v>
      </c>
      <c r="E4846" s="5843" t="s">
        <v>14739</v>
      </c>
      <c r="F4846" s="5843" t="s">
        <v>2300</v>
      </c>
      <c r="G4846" s="5843" t="s">
        <v>5714</v>
      </c>
      <c r="H4846" s="5843" t="s">
        <v>381</v>
      </c>
      <c r="I4846" s="5843" t="s">
        <v>382</v>
      </c>
      <c r="J4846" s="5843" t="s">
        <v>271</v>
      </c>
      <c r="K4846" s="5843" t="s">
        <v>19</v>
      </c>
      <c r="L4846" s="5843" t="s">
        <v>272</v>
      </c>
      <c r="M4846" s="5843" t="s">
        <v>273</v>
      </c>
      <c r="N4846" s="5843" t="s">
        <v>265</v>
      </c>
      <c r="O4846" s="5843" t="s">
        <v>294</v>
      </c>
      <c r="P4846" s="5843" t="s">
        <v>274</v>
      </c>
      <c r="Q4846" s="5843" t="s">
        <v>295</v>
      </c>
      <c r="U4846" s="5843" t="s">
        <v>5424</v>
      </c>
      <c r="V4846" s="5843" t="s">
        <v>5425</v>
      </c>
      <c r="W4846" s="5843" t="s">
        <v>274</v>
      </c>
      <c r="X4846" s="5843" t="s">
        <v>5699</v>
      </c>
      <c r="Y4846" s="5843" t="s">
        <v>6441</v>
      </c>
      <c r="Z4846" s="5843" t="s">
        <v>280</v>
      </c>
      <c r="AB4846" s="5843" t="s">
        <v>281</v>
      </c>
      <c r="AD4846" s="5843" t="s">
        <v>6442</v>
      </c>
      <c r="AI4846" t="s">
        <v>12860</v>
      </c>
      <c r="AJ4846" s="5843" t="s">
        <v>5714</v>
      </c>
      <c r="AK4846" s="5843" t="s">
        <v>388</v>
      </c>
      <c r="AL4846" s="5843" t="s">
        <v>389</v>
      </c>
      <c r="AM4846" s="5843" t="s">
        <v>276</v>
      </c>
      <c r="AO4846" s="5844">
        <v>50</v>
      </c>
      <c r="AP4846" s="5844">
        <v>0.02</v>
      </c>
      <c r="AQ4846" s="5844">
        <v>25498900</v>
      </c>
      <c r="AR4846" s="5844">
        <v>509978</v>
      </c>
      <c r="AS4846" s="5844">
        <v>18869186</v>
      </c>
      <c r="AT4846" s="5844">
        <v>6629714</v>
      </c>
      <c r="AU4846" s="5843" t="s">
        <v>285</v>
      </c>
      <c r="AV4846" s="5843" t="s">
        <v>286</v>
      </c>
      <c r="AW4846" s="5843" t="s">
        <v>287</v>
      </c>
      <c r="AZ4846" s="5843" t="s">
        <v>17653</v>
      </c>
      <c r="BA4846" s="5843" t="s">
        <v>3656</v>
      </c>
      <c r="BB4846" s="5843" t="s">
        <v>17654</v>
      </c>
      <c r="BI4846" s="5843" t="str">
        <f t="shared" si="150"/>
        <v>インフラ資産工作物</v>
      </c>
      <c r="BJ4846" s="5844">
        <f t="shared" si="151"/>
        <v>0</v>
      </c>
    </row>
    <row r="4847" spans="1:62" x14ac:dyDescent="0.2">
      <c r="A4847" s="5843" t="s">
        <v>17655</v>
      </c>
      <c r="B4847" s="5843" t="s">
        <v>265</v>
      </c>
      <c r="C4847" s="5843" t="s">
        <v>266</v>
      </c>
      <c r="D4847" s="5843" t="s">
        <v>572</v>
      </c>
      <c r="E4847" s="5843" t="s">
        <v>14739</v>
      </c>
      <c r="F4847" s="5843" t="s">
        <v>2303</v>
      </c>
      <c r="G4847" s="5843" t="s">
        <v>5714</v>
      </c>
      <c r="H4847" s="5843" t="s">
        <v>381</v>
      </c>
      <c r="I4847" s="5843" t="s">
        <v>382</v>
      </c>
      <c r="J4847" s="5843" t="s">
        <v>271</v>
      </c>
      <c r="K4847" s="5843" t="s">
        <v>19</v>
      </c>
      <c r="L4847" s="5843" t="s">
        <v>272</v>
      </c>
      <c r="M4847" s="5843" t="s">
        <v>273</v>
      </c>
      <c r="N4847" s="5843" t="s">
        <v>265</v>
      </c>
      <c r="O4847" s="5843" t="s">
        <v>294</v>
      </c>
      <c r="P4847" s="5843" t="s">
        <v>274</v>
      </c>
      <c r="Q4847" s="5843" t="s">
        <v>295</v>
      </c>
      <c r="U4847" s="5843" t="s">
        <v>5424</v>
      </c>
      <c r="V4847" s="5843" t="s">
        <v>5425</v>
      </c>
      <c r="W4847" s="5843" t="s">
        <v>274</v>
      </c>
      <c r="X4847" s="5843" t="s">
        <v>5699</v>
      </c>
      <c r="Y4847" s="5843" t="s">
        <v>6449</v>
      </c>
      <c r="Z4847" s="5843" t="s">
        <v>280</v>
      </c>
      <c r="AB4847" s="5843" t="s">
        <v>281</v>
      </c>
      <c r="AD4847" s="5843" t="s">
        <v>6450</v>
      </c>
      <c r="AI4847" t="s">
        <v>12860</v>
      </c>
      <c r="AJ4847" s="5843" t="s">
        <v>5714</v>
      </c>
      <c r="AK4847" s="5843" t="s">
        <v>388</v>
      </c>
      <c r="AL4847" s="5843" t="s">
        <v>389</v>
      </c>
      <c r="AM4847" s="5843" t="s">
        <v>276</v>
      </c>
      <c r="AO4847" s="5844">
        <v>50</v>
      </c>
      <c r="AP4847" s="5844">
        <v>0.02</v>
      </c>
      <c r="AQ4847" s="5844">
        <v>29862700</v>
      </c>
      <c r="AR4847" s="5844">
        <v>597254</v>
      </c>
      <c r="AS4847" s="5844">
        <v>22098398</v>
      </c>
      <c r="AT4847" s="5844">
        <v>7764302</v>
      </c>
      <c r="AU4847" s="5843" t="s">
        <v>285</v>
      </c>
      <c r="AV4847" s="5843" t="s">
        <v>286</v>
      </c>
      <c r="AW4847" s="5843" t="s">
        <v>287</v>
      </c>
      <c r="AZ4847" s="5843" t="s">
        <v>17656</v>
      </c>
      <c r="BA4847" s="5843" t="s">
        <v>3656</v>
      </c>
      <c r="BB4847" s="5843" t="s">
        <v>17657</v>
      </c>
      <c r="BI4847" s="5843" t="str">
        <f t="shared" si="150"/>
        <v>インフラ資産工作物</v>
      </c>
      <c r="BJ4847" s="5844">
        <f t="shared" si="151"/>
        <v>0</v>
      </c>
    </row>
    <row r="4848" spans="1:62" x14ac:dyDescent="0.2">
      <c r="A4848" s="5843" t="s">
        <v>17658</v>
      </c>
      <c r="B4848" s="5843" t="s">
        <v>265</v>
      </c>
      <c r="C4848" s="5843" t="s">
        <v>266</v>
      </c>
      <c r="D4848" s="5843" t="s">
        <v>572</v>
      </c>
      <c r="E4848" s="5843" t="s">
        <v>14739</v>
      </c>
      <c r="F4848" s="5843" t="s">
        <v>2307</v>
      </c>
      <c r="G4848" s="5843" t="s">
        <v>5714</v>
      </c>
      <c r="H4848" s="5843" t="s">
        <v>381</v>
      </c>
      <c r="I4848" s="5843" t="s">
        <v>382</v>
      </c>
      <c r="J4848" s="5843" t="s">
        <v>271</v>
      </c>
      <c r="K4848" s="5843" t="s">
        <v>19</v>
      </c>
      <c r="L4848" s="5843" t="s">
        <v>272</v>
      </c>
      <c r="M4848" s="5843" t="s">
        <v>273</v>
      </c>
      <c r="N4848" s="5843" t="s">
        <v>265</v>
      </c>
      <c r="O4848" s="5843" t="s">
        <v>294</v>
      </c>
      <c r="P4848" s="5843" t="s">
        <v>274</v>
      </c>
      <c r="Q4848" s="5843" t="s">
        <v>295</v>
      </c>
      <c r="U4848" s="5843" t="s">
        <v>5424</v>
      </c>
      <c r="V4848" s="5843" t="s">
        <v>5425</v>
      </c>
      <c r="W4848" s="5843" t="s">
        <v>274</v>
      </c>
      <c r="X4848" s="5843" t="s">
        <v>5699</v>
      </c>
      <c r="Y4848" s="5843" t="s">
        <v>6453</v>
      </c>
      <c r="Z4848" s="5843" t="s">
        <v>280</v>
      </c>
      <c r="AB4848" s="5843" t="s">
        <v>281</v>
      </c>
      <c r="AD4848" s="5843" t="s">
        <v>6454</v>
      </c>
      <c r="AI4848" t="s">
        <v>12860</v>
      </c>
      <c r="AJ4848" s="5843" t="s">
        <v>5714</v>
      </c>
      <c r="AK4848" s="5843" t="s">
        <v>388</v>
      </c>
      <c r="AL4848" s="5843" t="s">
        <v>389</v>
      </c>
      <c r="AM4848" s="5843" t="s">
        <v>276</v>
      </c>
      <c r="AO4848" s="5844">
        <v>50</v>
      </c>
      <c r="AP4848" s="5844">
        <v>0.02</v>
      </c>
      <c r="AQ4848" s="5844">
        <v>9584400</v>
      </c>
      <c r="AR4848" s="5844">
        <v>191688</v>
      </c>
      <c r="AS4848" s="5844">
        <v>7092456</v>
      </c>
      <c r="AT4848" s="5844">
        <v>2491944</v>
      </c>
      <c r="AU4848" s="5843" t="s">
        <v>285</v>
      </c>
      <c r="AV4848" s="5843" t="s">
        <v>286</v>
      </c>
      <c r="AW4848" s="5843" t="s">
        <v>287</v>
      </c>
      <c r="AZ4848" s="5843" t="s">
        <v>17659</v>
      </c>
      <c r="BA4848" s="5843" t="s">
        <v>3656</v>
      </c>
      <c r="BB4848" s="5843" t="s">
        <v>17660</v>
      </c>
      <c r="BI4848" s="5843" t="str">
        <f t="shared" si="150"/>
        <v>インフラ資産工作物</v>
      </c>
      <c r="BJ4848" s="5844">
        <f t="shared" si="151"/>
        <v>0</v>
      </c>
    </row>
    <row r="4849" spans="1:62" x14ac:dyDescent="0.2">
      <c r="A4849" s="5843" t="s">
        <v>17661</v>
      </c>
      <c r="B4849" s="5843" t="s">
        <v>265</v>
      </c>
      <c r="C4849" s="5843" t="s">
        <v>266</v>
      </c>
      <c r="D4849" s="5843" t="s">
        <v>572</v>
      </c>
      <c r="E4849" s="5843" t="s">
        <v>14739</v>
      </c>
      <c r="F4849" s="5843" t="s">
        <v>2310</v>
      </c>
      <c r="G4849" s="5843" t="s">
        <v>5714</v>
      </c>
      <c r="H4849" s="5843" t="s">
        <v>381</v>
      </c>
      <c r="I4849" s="5843" t="s">
        <v>382</v>
      </c>
      <c r="J4849" s="5843" t="s">
        <v>271</v>
      </c>
      <c r="K4849" s="5843" t="s">
        <v>19</v>
      </c>
      <c r="L4849" s="5843" t="s">
        <v>272</v>
      </c>
      <c r="M4849" s="5843" t="s">
        <v>273</v>
      </c>
      <c r="N4849" s="5843" t="s">
        <v>265</v>
      </c>
      <c r="O4849" s="5843" t="s">
        <v>294</v>
      </c>
      <c r="P4849" s="5843" t="s">
        <v>274</v>
      </c>
      <c r="Q4849" s="5843" t="s">
        <v>295</v>
      </c>
      <c r="U4849" s="5843" t="s">
        <v>5424</v>
      </c>
      <c r="V4849" s="5843" t="s">
        <v>5425</v>
      </c>
      <c r="W4849" s="5843" t="s">
        <v>274</v>
      </c>
      <c r="X4849" s="5843" t="s">
        <v>5699</v>
      </c>
      <c r="Y4849" s="5843" t="s">
        <v>6457</v>
      </c>
      <c r="Z4849" s="5843" t="s">
        <v>280</v>
      </c>
      <c r="AB4849" s="5843" t="s">
        <v>281</v>
      </c>
      <c r="AD4849" s="5843" t="s">
        <v>6458</v>
      </c>
      <c r="AI4849" t="s">
        <v>12860</v>
      </c>
      <c r="AJ4849" s="5843" t="s">
        <v>5714</v>
      </c>
      <c r="AK4849" s="5843" t="s">
        <v>388</v>
      </c>
      <c r="AL4849" s="5843" t="s">
        <v>389</v>
      </c>
      <c r="AM4849" s="5843" t="s">
        <v>276</v>
      </c>
      <c r="AO4849" s="5844">
        <v>50</v>
      </c>
      <c r="AP4849" s="5844">
        <v>0.02</v>
      </c>
      <c r="AQ4849" s="5844">
        <v>34381200</v>
      </c>
      <c r="AR4849" s="5844">
        <v>687624</v>
      </c>
      <c r="AS4849" s="5844">
        <v>25442088</v>
      </c>
      <c r="AT4849" s="5844">
        <v>8939112</v>
      </c>
      <c r="AU4849" s="5843" t="s">
        <v>285</v>
      </c>
      <c r="AV4849" s="5843" t="s">
        <v>286</v>
      </c>
      <c r="AW4849" s="5843" t="s">
        <v>287</v>
      </c>
      <c r="AZ4849" s="5843" t="s">
        <v>17662</v>
      </c>
      <c r="BA4849" s="5843" t="s">
        <v>3656</v>
      </c>
      <c r="BB4849" s="5843" t="s">
        <v>17663</v>
      </c>
      <c r="BI4849" s="5843" t="str">
        <f t="shared" si="150"/>
        <v>インフラ資産工作物</v>
      </c>
      <c r="BJ4849" s="5844">
        <f t="shared" si="151"/>
        <v>0</v>
      </c>
    </row>
    <row r="4850" spans="1:62" x14ac:dyDescent="0.2">
      <c r="A4850" s="5843" t="s">
        <v>17664</v>
      </c>
      <c r="B4850" s="5843" t="s">
        <v>265</v>
      </c>
      <c r="C4850" s="5843" t="s">
        <v>266</v>
      </c>
      <c r="D4850" s="5843" t="s">
        <v>572</v>
      </c>
      <c r="E4850" s="5843" t="s">
        <v>14739</v>
      </c>
      <c r="F4850" s="5843" t="s">
        <v>2314</v>
      </c>
      <c r="G4850" s="5843" t="s">
        <v>5714</v>
      </c>
      <c r="H4850" s="5843" t="s">
        <v>381</v>
      </c>
      <c r="I4850" s="5843" t="s">
        <v>382</v>
      </c>
      <c r="J4850" s="5843" t="s">
        <v>271</v>
      </c>
      <c r="K4850" s="5843" t="s">
        <v>19</v>
      </c>
      <c r="L4850" s="5843" t="s">
        <v>272</v>
      </c>
      <c r="M4850" s="5843" t="s">
        <v>273</v>
      </c>
      <c r="N4850" s="5843" t="s">
        <v>265</v>
      </c>
      <c r="O4850" s="5843" t="s">
        <v>294</v>
      </c>
      <c r="P4850" s="5843" t="s">
        <v>274</v>
      </c>
      <c r="Q4850" s="5843" t="s">
        <v>295</v>
      </c>
      <c r="U4850" s="5843" t="s">
        <v>5424</v>
      </c>
      <c r="V4850" s="5843" t="s">
        <v>5425</v>
      </c>
      <c r="W4850" s="5843" t="s">
        <v>274</v>
      </c>
      <c r="X4850" s="5843" t="s">
        <v>5699</v>
      </c>
      <c r="Y4850" s="5843" t="s">
        <v>6461</v>
      </c>
      <c r="Z4850" s="5843" t="s">
        <v>280</v>
      </c>
      <c r="AB4850" s="5843" t="s">
        <v>281</v>
      </c>
      <c r="AD4850" s="5843" t="s">
        <v>6462</v>
      </c>
      <c r="AI4850" t="s">
        <v>12860</v>
      </c>
      <c r="AJ4850" s="5843" t="s">
        <v>5714</v>
      </c>
      <c r="AK4850" s="5843" t="s">
        <v>388</v>
      </c>
      <c r="AL4850" s="5843" t="s">
        <v>389</v>
      </c>
      <c r="AM4850" s="5843" t="s">
        <v>276</v>
      </c>
      <c r="AO4850" s="5844">
        <v>50</v>
      </c>
      <c r="AP4850" s="5844">
        <v>0.02</v>
      </c>
      <c r="AQ4850" s="5844">
        <v>30318400</v>
      </c>
      <c r="AR4850" s="5844">
        <v>606368</v>
      </c>
      <c r="AS4850" s="5844">
        <v>22435616</v>
      </c>
      <c r="AT4850" s="5844">
        <v>7882784</v>
      </c>
      <c r="AU4850" s="5843" t="s">
        <v>285</v>
      </c>
      <c r="AV4850" s="5843" t="s">
        <v>286</v>
      </c>
      <c r="AW4850" s="5843" t="s">
        <v>287</v>
      </c>
      <c r="AZ4850" s="5843" t="s">
        <v>17665</v>
      </c>
      <c r="BA4850" s="5843" t="s">
        <v>3656</v>
      </c>
      <c r="BB4850" s="5843" t="s">
        <v>17666</v>
      </c>
      <c r="BI4850" s="5843" t="str">
        <f t="shared" si="150"/>
        <v>インフラ資産工作物</v>
      </c>
      <c r="BJ4850" s="5844">
        <f t="shared" si="151"/>
        <v>0</v>
      </c>
    </row>
    <row r="4851" spans="1:62" x14ac:dyDescent="0.2">
      <c r="A4851" s="5843" t="s">
        <v>17667</v>
      </c>
      <c r="B4851" s="5843" t="s">
        <v>265</v>
      </c>
      <c r="C4851" s="5843" t="s">
        <v>266</v>
      </c>
      <c r="D4851" s="5843" t="s">
        <v>572</v>
      </c>
      <c r="E4851" s="5843" t="s">
        <v>14739</v>
      </c>
      <c r="F4851" s="5843" t="s">
        <v>2317</v>
      </c>
      <c r="G4851" s="5843" t="s">
        <v>5714</v>
      </c>
      <c r="H4851" s="5843" t="s">
        <v>381</v>
      </c>
      <c r="I4851" s="5843" t="s">
        <v>382</v>
      </c>
      <c r="J4851" s="5843" t="s">
        <v>271</v>
      </c>
      <c r="K4851" s="5843" t="s">
        <v>19</v>
      </c>
      <c r="L4851" s="5843" t="s">
        <v>272</v>
      </c>
      <c r="M4851" s="5843" t="s">
        <v>273</v>
      </c>
      <c r="N4851" s="5843" t="s">
        <v>265</v>
      </c>
      <c r="O4851" s="5843" t="s">
        <v>294</v>
      </c>
      <c r="P4851" s="5843" t="s">
        <v>274</v>
      </c>
      <c r="Q4851" s="5843" t="s">
        <v>295</v>
      </c>
      <c r="U4851" s="5843" t="s">
        <v>5424</v>
      </c>
      <c r="V4851" s="5843" t="s">
        <v>5425</v>
      </c>
      <c r="W4851" s="5843" t="s">
        <v>274</v>
      </c>
      <c r="X4851" s="5843" t="s">
        <v>5699</v>
      </c>
      <c r="Y4851" s="5843" t="s">
        <v>6465</v>
      </c>
      <c r="Z4851" s="5843" t="s">
        <v>280</v>
      </c>
      <c r="AB4851" s="5843" t="s">
        <v>281</v>
      </c>
      <c r="AD4851" s="5843" t="s">
        <v>6466</v>
      </c>
      <c r="AI4851" t="s">
        <v>12860</v>
      </c>
      <c r="AJ4851" s="5843" t="s">
        <v>5714</v>
      </c>
      <c r="AK4851" s="5843" t="s">
        <v>388</v>
      </c>
      <c r="AL4851" s="5843" t="s">
        <v>389</v>
      </c>
      <c r="AM4851" s="5843" t="s">
        <v>276</v>
      </c>
      <c r="AO4851" s="5844">
        <v>50</v>
      </c>
      <c r="AP4851" s="5844">
        <v>0.02</v>
      </c>
      <c r="AQ4851" s="5844">
        <v>6526100</v>
      </c>
      <c r="AR4851" s="5844">
        <v>130522</v>
      </c>
      <c r="AS4851" s="5844">
        <v>4829314</v>
      </c>
      <c r="AT4851" s="5844">
        <v>1696786</v>
      </c>
      <c r="AU4851" s="5843" t="s">
        <v>285</v>
      </c>
      <c r="AV4851" s="5843" t="s">
        <v>286</v>
      </c>
      <c r="AW4851" s="5843" t="s">
        <v>287</v>
      </c>
      <c r="AZ4851" s="5843" t="s">
        <v>17668</v>
      </c>
      <c r="BA4851" s="5843" t="s">
        <v>3656</v>
      </c>
      <c r="BB4851" s="5843" t="s">
        <v>17669</v>
      </c>
      <c r="BI4851" s="5843" t="str">
        <f t="shared" si="150"/>
        <v>インフラ資産工作物</v>
      </c>
      <c r="BJ4851" s="5844">
        <f t="shared" si="151"/>
        <v>0</v>
      </c>
    </row>
    <row r="4852" spans="1:62" x14ac:dyDescent="0.2">
      <c r="A4852" s="5843" t="s">
        <v>17670</v>
      </c>
      <c r="B4852" s="5843" t="s">
        <v>265</v>
      </c>
      <c r="C4852" s="5843" t="s">
        <v>266</v>
      </c>
      <c r="D4852" s="5843" t="s">
        <v>572</v>
      </c>
      <c r="E4852" s="5843" t="s">
        <v>14739</v>
      </c>
      <c r="F4852" s="5843" t="s">
        <v>2320</v>
      </c>
      <c r="G4852" s="5843" t="s">
        <v>5714</v>
      </c>
      <c r="H4852" s="5843" t="s">
        <v>381</v>
      </c>
      <c r="I4852" s="5843" t="s">
        <v>382</v>
      </c>
      <c r="J4852" s="5843" t="s">
        <v>271</v>
      </c>
      <c r="K4852" s="5843" t="s">
        <v>19</v>
      </c>
      <c r="L4852" s="5843" t="s">
        <v>272</v>
      </c>
      <c r="M4852" s="5843" t="s">
        <v>273</v>
      </c>
      <c r="N4852" s="5843" t="s">
        <v>265</v>
      </c>
      <c r="O4852" s="5843" t="s">
        <v>294</v>
      </c>
      <c r="P4852" s="5843" t="s">
        <v>274</v>
      </c>
      <c r="Q4852" s="5843" t="s">
        <v>295</v>
      </c>
      <c r="U4852" s="5843" t="s">
        <v>5424</v>
      </c>
      <c r="V4852" s="5843" t="s">
        <v>5425</v>
      </c>
      <c r="W4852" s="5843" t="s">
        <v>274</v>
      </c>
      <c r="X4852" s="5843" t="s">
        <v>5699</v>
      </c>
      <c r="Y4852" s="5843" t="s">
        <v>6473</v>
      </c>
      <c r="Z4852" s="5843" t="s">
        <v>280</v>
      </c>
      <c r="AB4852" s="5843" t="s">
        <v>281</v>
      </c>
      <c r="AD4852" s="5843" t="s">
        <v>6474</v>
      </c>
      <c r="AI4852" t="s">
        <v>12860</v>
      </c>
      <c r="AJ4852" s="5843" t="s">
        <v>5714</v>
      </c>
      <c r="AK4852" s="5843" t="s">
        <v>388</v>
      </c>
      <c r="AL4852" s="5843" t="s">
        <v>389</v>
      </c>
      <c r="AM4852" s="5843" t="s">
        <v>276</v>
      </c>
      <c r="AO4852" s="5844">
        <v>50</v>
      </c>
      <c r="AP4852" s="5844">
        <v>0.02</v>
      </c>
      <c r="AQ4852" s="5844">
        <v>5090400</v>
      </c>
      <c r="AR4852" s="5844">
        <v>101808</v>
      </c>
      <c r="AS4852" s="5844">
        <v>3766896</v>
      </c>
      <c r="AT4852" s="5844">
        <v>1323504</v>
      </c>
      <c r="AU4852" s="5843" t="s">
        <v>285</v>
      </c>
      <c r="AV4852" s="5843" t="s">
        <v>286</v>
      </c>
      <c r="AW4852" s="5843" t="s">
        <v>287</v>
      </c>
      <c r="AZ4852" s="5843" t="s">
        <v>17671</v>
      </c>
      <c r="BA4852" s="5843" t="s">
        <v>3656</v>
      </c>
      <c r="BB4852" s="5843" t="s">
        <v>17672</v>
      </c>
      <c r="BI4852" s="5843" t="str">
        <f t="shared" si="150"/>
        <v>インフラ資産工作物</v>
      </c>
      <c r="BJ4852" s="5844">
        <f t="shared" si="151"/>
        <v>0</v>
      </c>
    </row>
    <row r="4853" spans="1:62" x14ac:dyDescent="0.2">
      <c r="A4853" s="5843" t="s">
        <v>17673</v>
      </c>
      <c r="B4853" s="5843" t="s">
        <v>265</v>
      </c>
      <c r="C4853" s="5843" t="s">
        <v>266</v>
      </c>
      <c r="D4853" s="5843" t="s">
        <v>572</v>
      </c>
      <c r="E4853" s="5843" t="s">
        <v>14739</v>
      </c>
      <c r="F4853" s="5843" t="s">
        <v>2324</v>
      </c>
      <c r="G4853" s="5843" t="s">
        <v>5714</v>
      </c>
      <c r="H4853" s="5843" t="s">
        <v>381</v>
      </c>
      <c r="I4853" s="5843" t="s">
        <v>382</v>
      </c>
      <c r="J4853" s="5843" t="s">
        <v>271</v>
      </c>
      <c r="K4853" s="5843" t="s">
        <v>19</v>
      </c>
      <c r="L4853" s="5843" t="s">
        <v>272</v>
      </c>
      <c r="M4853" s="5843" t="s">
        <v>273</v>
      </c>
      <c r="N4853" s="5843" t="s">
        <v>265</v>
      </c>
      <c r="O4853" s="5843" t="s">
        <v>294</v>
      </c>
      <c r="P4853" s="5843" t="s">
        <v>274</v>
      </c>
      <c r="Q4853" s="5843" t="s">
        <v>295</v>
      </c>
      <c r="U4853" s="5843" t="s">
        <v>5424</v>
      </c>
      <c r="V4853" s="5843" t="s">
        <v>5425</v>
      </c>
      <c r="W4853" s="5843" t="s">
        <v>274</v>
      </c>
      <c r="X4853" s="5843" t="s">
        <v>5699</v>
      </c>
      <c r="Y4853" s="5843" t="s">
        <v>6477</v>
      </c>
      <c r="Z4853" s="5843" t="s">
        <v>280</v>
      </c>
      <c r="AB4853" s="5843" t="s">
        <v>281</v>
      </c>
      <c r="AD4853" s="5843" t="s">
        <v>6478</v>
      </c>
      <c r="AI4853" t="s">
        <v>12860</v>
      </c>
      <c r="AJ4853" s="5843" t="s">
        <v>5714</v>
      </c>
      <c r="AK4853" s="5843" t="s">
        <v>388</v>
      </c>
      <c r="AL4853" s="5843" t="s">
        <v>389</v>
      </c>
      <c r="AM4853" s="5843" t="s">
        <v>276</v>
      </c>
      <c r="AO4853" s="5844">
        <v>50</v>
      </c>
      <c r="AP4853" s="5844">
        <v>0.02</v>
      </c>
      <c r="AQ4853" s="5844">
        <v>14366800</v>
      </c>
      <c r="AR4853" s="5844">
        <v>287336</v>
      </c>
      <c r="AS4853" s="5844">
        <v>10631432</v>
      </c>
      <c r="AT4853" s="5844">
        <v>3735368</v>
      </c>
      <c r="AU4853" s="5843" t="s">
        <v>285</v>
      </c>
      <c r="AV4853" s="5843" t="s">
        <v>286</v>
      </c>
      <c r="AW4853" s="5843" t="s">
        <v>287</v>
      </c>
      <c r="AZ4853" s="5843" t="s">
        <v>17674</v>
      </c>
      <c r="BA4853" s="5843" t="s">
        <v>3656</v>
      </c>
      <c r="BB4853" s="5843" t="s">
        <v>17675</v>
      </c>
      <c r="BI4853" s="5843" t="str">
        <f t="shared" si="150"/>
        <v>インフラ資産工作物</v>
      </c>
      <c r="BJ4853" s="5844">
        <f t="shared" si="151"/>
        <v>0</v>
      </c>
    </row>
    <row r="4854" spans="1:62" x14ac:dyDescent="0.2">
      <c r="A4854" s="5843" t="s">
        <v>17676</v>
      </c>
      <c r="B4854" s="5843" t="s">
        <v>265</v>
      </c>
      <c r="C4854" s="5843" t="s">
        <v>266</v>
      </c>
      <c r="D4854" s="5843" t="s">
        <v>572</v>
      </c>
      <c r="E4854" s="5843" t="s">
        <v>14739</v>
      </c>
      <c r="F4854" s="5843" t="s">
        <v>2329</v>
      </c>
      <c r="G4854" s="5843" t="s">
        <v>5714</v>
      </c>
      <c r="H4854" s="5843" t="s">
        <v>381</v>
      </c>
      <c r="I4854" s="5843" t="s">
        <v>382</v>
      </c>
      <c r="J4854" s="5843" t="s">
        <v>271</v>
      </c>
      <c r="K4854" s="5843" t="s">
        <v>19</v>
      </c>
      <c r="L4854" s="5843" t="s">
        <v>272</v>
      </c>
      <c r="M4854" s="5843" t="s">
        <v>273</v>
      </c>
      <c r="N4854" s="5843" t="s">
        <v>265</v>
      </c>
      <c r="O4854" s="5843" t="s">
        <v>294</v>
      </c>
      <c r="P4854" s="5843" t="s">
        <v>274</v>
      </c>
      <c r="Q4854" s="5843" t="s">
        <v>295</v>
      </c>
      <c r="U4854" s="5843" t="s">
        <v>5424</v>
      </c>
      <c r="V4854" s="5843" t="s">
        <v>5425</v>
      </c>
      <c r="W4854" s="5843" t="s">
        <v>274</v>
      </c>
      <c r="X4854" s="5843" t="s">
        <v>5699</v>
      </c>
      <c r="Y4854" s="5843" t="s">
        <v>6489</v>
      </c>
      <c r="Z4854" s="5843" t="s">
        <v>280</v>
      </c>
      <c r="AB4854" s="5843" t="s">
        <v>281</v>
      </c>
      <c r="AD4854" s="5843" t="s">
        <v>6490</v>
      </c>
      <c r="AI4854" t="s">
        <v>12860</v>
      </c>
      <c r="AJ4854" s="5843" t="s">
        <v>5714</v>
      </c>
      <c r="AK4854" s="5843" t="s">
        <v>388</v>
      </c>
      <c r="AL4854" s="5843" t="s">
        <v>389</v>
      </c>
      <c r="AM4854" s="5843" t="s">
        <v>276</v>
      </c>
      <c r="AO4854" s="5844">
        <v>50</v>
      </c>
      <c r="AP4854" s="5844">
        <v>0.02</v>
      </c>
      <c r="AQ4854" s="5844">
        <v>18565400</v>
      </c>
      <c r="AR4854" s="5844">
        <v>371308</v>
      </c>
      <c r="AS4854" s="5844">
        <v>13738396</v>
      </c>
      <c r="AT4854" s="5844">
        <v>4827004</v>
      </c>
      <c r="AU4854" s="5843" t="s">
        <v>285</v>
      </c>
      <c r="AV4854" s="5843" t="s">
        <v>286</v>
      </c>
      <c r="AW4854" s="5843" t="s">
        <v>287</v>
      </c>
      <c r="AZ4854" s="5843" t="s">
        <v>17677</v>
      </c>
      <c r="BA4854" s="5843" t="s">
        <v>3656</v>
      </c>
      <c r="BB4854" s="5843" t="s">
        <v>17678</v>
      </c>
      <c r="BI4854" s="5843" t="str">
        <f t="shared" si="150"/>
        <v>インフラ資産工作物</v>
      </c>
      <c r="BJ4854" s="5844">
        <f t="shared" si="151"/>
        <v>0</v>
      </c>
    </row>
    <row r="4855" spans="1:62" x14ac:dyDescent="0.2">
      <c r="A4855" s="5843" t="s">
        <v>17679</v>
      </c>
      <c r="B4855" s="5843" t="s">
        <v>265</v>
      </c>
      <c r="C4855" s="5843" t="s">
        <v>266</v>
      </c>
      <c r="D4855" s="5843" t="s">
        <v>572</v>
      </c>
      <c r="E4855" s="5843" t="s">
        <v>14739</v>
      </c>
      <c r="F4855" s="5843" t="s">
        <v>2332</v>
      </c>
      <c r="G4855" s="5843" t="s">
        <v>5714</v>
      </c>
      <c r="H4855" s="5843" t="s">
        <v>381</v>
      </c>
      <c r="I4855" s="5843" t="s">
        <v>382</v>
      </c>
      <c r="J4855" s="5843" t="s">
        <v>271</v>
      </c>
      <c r="K4855" s="5843" t="s">
        <v>19</v>
      </c>
      <c r="L4855" s="5843" t="s">
        <v>272</v>
      </c>
      <c r="M4855" s="5843" t="s">
        <v>273</v>
      </c>
      <c r="N4855" s="5843" t="s">
        <v>265</v>
      </c>
      <c r="O4855" s="5843" t="s">
        <v>294</v>
      </c>
      <c r="P4855" s="5843" t="s">
        <v>274</v>
      </c>
      <c r="Q4855" s="5843" t="s">
        <v>295</v>
      </c>
      <c r="U4855" s="5843" t="s">
        <v>5424</v>
      </c>
      <c r="V4855" s="5843" t="s">
        <v>5425</v>
      </c>
      <c r="W4855" s="5843" t="s">
        <v>274</v>
      </c>
      <c r="X4855" s="5843" t="s">
        <v>5699</v>
      </c>
      <c r="Y4855" s="5843" t="s">
        <v>6493</v>
      </c>
      <c r="Z4855" s="5843" t="s">
        <v>280</v>
      </c>
      <c r="AB4855" s="5843" t="s">
        <v>281</v>
      </c>
      <c r="AD4855" s="5843" t="s">
        <v>6494</v>
      </c>
      <c r="AI4855" t="s">
        <v>12860</v>
      </c>
      <c r="AJ4855" s="5843" t="s">
        <v>5714</v>
      </c>
      <c r="AK4855" s="5843" t="s">
        <v>388</v>
      </c>
      <c r="AL4855" s="5843" t="s">
        <v>389</v>
      </c>
      <c r="AM4855" s="5843" t="s">
        <v>276</v>
      </c>
      <c r="AO4855" s="5844">
        <v>50</v>
      </c>
      <c r="AP4855" s="5844">
        <v>0.02</v>
      </c>
      <c r="AQ4855" s="5844">
        <v>7225400</v>
      </c>
      <c r="AR4855" s="5844">
        <v>144508</v>
      </c>
      <c r="AS4855" s="5844">
        <v>5346796</v>
      </c>
      <c r="AT4855" s="5844">
        <v>1878604</v>
      </c>
      <c r="AU4855" s="5843" t="s">
        <v>285</v>
      </c>
      <c r="AV4855" s="5843" t="s">
        <v>286</v>
      </c>
      <c r="AW4855" s="5843" t="s">
        <v>287</v>
      </c>
      <c r="AZ4855" s="5843" t="s">
        <v>17680</v>
      </c>
      <c r="BA4855" s="5843" t="s">
        <v>3656</v>
      </c>
      <c r="BB4855" s="5843" t="s">
        <v>17681</v>
      </c>
      <c r="BI4855" s="5843" t="str">
        <f t="shared" si="150"/>
        <v>インフラ資産工作物</v>
      </c>
      <c r="BJ4855" s="5844">
        <f t="shared" si="151"/>
        <v>0</v>
      </c>
    </row>
    <row r="4856" spans="1:62" x14ac:dyDescent="0.2">
      <c r="A4856" s="5843" t="s">
        <v>17682</v>
      </c>
      <c r="B4856" s="5843" t="s">
        <v>265</v>
      </c>
      <c r="C4856" s="5843" t="s">
        <v>266</v>
      </c>
      <c r="D4856" s="5843" t="s">
        <v>572</v>
      </c>
      <c r="E4856" s="5843" t="s">
        <v>14739</v>
      </c>
      <c r="F4856" s="5843" t="s">
        <v>2336</v>
      </c>
      <c r="G4856" s="5843" t="s">
        <v>5714</v>
      </c>
      <c r="H4856" s="5843" t="s">
        <v>381</v>
      </c>
      <c r="I4856" s="5843" t="s">
        <v>382</v>
      </c>
      <c r="J4856" s="5843" t="s">
        <v>271</v>
      </c>
      <c r="K4856" s="5843" t="s">
        <v>19</v>
      </c>
      <c r="L4856" s="5843" t="s">
        <v>272</v>
      </c>
      <c r="M4856" s="5843" t="s">
        <v>273</v>
      </c>
      <c r="N4856" s="5843" t="s">
        <v>265</v>
      </c>
      <c r="O4856" s="5843" t="s">
        <v>294</v>
      </c>
      <c r="P4856" s="5843" t="s">
        <v>274</v>
      </c>
      <c r="Q4856" s="5843" t="s">
        <v>295</v>
      </c>
      <c r="U4856" s="5843" t="s">
        <v>5424</v>
      </c>
      <c r="V4856" s="5843" t="s">
        <v>5425</v>
      </c>
      <c r="W4856" s="5843" t="s">
        <v>274</v>
      </c>
      <c r="X4856" s="5843" t="s">
        <v>5699</v>
      </c>
      <c r="Y4856" s="5843" t="s">
        <v>6497</v>
      </c>
      <c r="Z4856" s="5843" t="s">
        <v>280</v>
      </c>
      <c r="AB4856" s="5843" t="s">
        <v>281</v>
      </c>
      <c r="AD4856" s="5843" t="s">
        <v>6498</v>
      </c>
      <c r="AI4856" t="s">
        <v>12860</v>
      </c>
      <c r="AJ4856" s="5843" t="s">
        <v>5714</v>
      </c>
      <c r="AK4856" s="5843" t="s">
        <v>388</v>
      </c>
      <c r="AL4856" s="5843" t="s">
        <v>389</v>
      </c>
      <c r="AM4856" s="5843" t="s">
        <v>276</v>
      </c>
      <c r="AO4856" s="5844">
        <v>50</v>
      </c>
      <c r="AP4856" s="5844">
        <v>0.02</v>
      </c>
      <c r="AQ4856" s="5844">
        <v>4473000</v>
      </c>
      <c r="AR4856" s="5844">
        <v>89460</v>
      </c>
      <c r="AS4856" s="5844">
        <v>3310020</v>
      </c>
      <c r="AT4856" s="5844">
        <v>1162980</v>
      </c>
      <c r="AU4856" s="5843" t="s">
        <v>285</v>
      </c>
      <c r="AV4856" s="5843" t="s">
        <v>286</v>
      </c>
      <c r="AW4856" s="5843" t="s">
        <v>287</v>
      </c>
      <c r="AZ4856" s="5843" t="s">
        <v>17683</v>
      </c>
      <c r="BA4856" s="5843" t="s">
        <v>3656</v>
      </c>
      <c r="BB4856" s="5843" t="s">
        <v>17684</v>
      </c>
      <c r="BI4856" s="5843" t="str">
        <f t="shared" si="150"/>
        <v>インフラ資産工作物</v>
      </c>
      <c r="BJ4856" s="5844">
        <f t="shared" si="151"/>
        <v>0</v>
      </c>
    </row>
    <row r="4857" spans="1:62" x14ac:dyDescent="0.2">
      <c r="A4857" s="5843" t="s">
        <v>17685</v>
      </c>
      <c r="B4857" s="5843" t="s">
        <v>265</v>
      </c>
      <c r="C4857" s="5843" t="s">
        <v>266</v>
      </c>
      <c r="D4857" s="5843" t="s">
        <v>572</v>
      </c>
      <c r="E4857" s="5843" t="s">
        <v>14739</v>
      </c>
      <c r="F4857" s="5843" t="s">
        <v>2340</v>
      </c>
      <c r="G4857" s="5843" t="s">
        <v>5714</v>
      </c>
      <c r="H4857" s="5843" t="s">
        <v>381</v>
      </c>
      <c r="I4857" s="5843" t="s">
        <v>382</v>
      </c>
      <c r="J4857" s="5843" t="s">
        <v>271</v>
      </c>
      <c r="K4857" s="5843" t="s">
        <v>19</v>
      </c>
      <c r="L4857" s="5843" t="s">
        <v>272</v>
      </c>
      <c r="M4857" s="5843" t="s">
        <v>273</v>
      </c>
      <c r="N4857" s="5843" t="s">
        <v>265</v>
      </c>
      <c r="O4857" s="5843" t="s">
        <v>294</v>
      </c>
      <c r="P4857" s="5843" t="s">
        <v>274</v>
      </c>
      <c r="Q4857" s="5843" t="s">
        <v>295</v>
      </c>
      <c r="U4857" s="5843" t="s">
        <v>5424</v>
      </c>
      <c r="V4857" s="5843" t="s">
        <v>5425</v>
      </c>
      <c r="W4857" s="5843" t="s">
        <v>274</v>
      </c>
      <c r="X4857" s="5843" t="s">
        <v>5699</v>
      </c>
      <c r="Y4857" s="5843" t="s">
        <v>6501</v>
      </c>
      <c r="Z4857" s="5843" t="s">
        <v>280</v>
      </c>
      <c r="AB4857" s="5843" t="s">
        <v>281</v>
      </c>
      <c r="AD4857" s="5843" t="s">
        <v>6502</v>
      </c>
      <c r="AI4857" t="s">
        <v>12860</v>
      </c>
      <c r="AJ4857" s="5843" t="s">
        <v>5714</v>
      </c>
      <c r="AK4857" s="5843" t="s">
        <v>388</v>
      </c>
      <c r="AL4857" s="5843" t="s">
        <v>389</v>
      </c>
      <c r="AM4857" s="5843" t="s">
        <v>276</v>
      </c>
      <c r="AO4857" s="5844">
        <v>50</v>
      </c>
      <c r="AP4857" s="5844">
        <v>0.02</v>
      </c>
      <c r="AQ4857" s="5844">
        <v>5024600</v>
      </c>
      <c r="AR4857" s="5844">
        <v>100492</v>
      </c>
      <c r="AS4857" s="5844">
        <v>3718204</v>
      </c>
      <c r="AT4857" s="5844">
        <v>1306396</v>
      </c>
      <c r="AU4857" s="5843" t="s">
        <v>285</v>
      </c>
      <c r="AV4857" s="5843" t="s">
        <v>286</v>
      </c>
      <c r="AW4857" s="5843" t="s">
        <v>287</v>
      </c>
      <c r="AZ4857" s="5843" t="s">
        <v>17686</v>
      </c>
      <c r="BA4857" s="5843" t="s">
        <v>3656</v>
      </c>
      <c r="BB4857" s="5843" t="s">
        <v>17687</v>
      </c>
      <c r="BI4857" s="5843" t="str">
        <f t="shared" si="150"/>
        <v>インフラ資産工作物</v>
      </c>
      <c r="BJ4857" s="5844">
        <f t="shared" si="151"/>
        <v>0</v>
      </c>
    </row>
    <row r="4858" spans="1:62" x14ac:dyDescent="0.2">
      <c r="A4858" s="5843" t="s">
        <v>17688</v>
      </c>
      <c r="B4858" s="5843" t="s">
        <v>265</v>
      </c>
      <c r="C4858" s="5843" t="s">
        <v>266</v>
      </c>
      <c r="D4858" s="5843" t="s">
        <v>572</v>
      </c>
      <c r="E4858" s="5843" t="s">
        <v>14739</v>
      </c>
      <c r="F4858" s="5843" t="s">
        <v>2343</v>
      </c>
      <c r="G4858" s="5843" t="s">
        <v>5714</v>
      </c>
      <c r="H4858" s="5843" t="s">
        <v>381</v>
      </c>
      <c r="I4858" s="5843" t="s">
        <v>382</v>
      </c>
      <c r="J4858" s="5843" t="s">
        <v>271</v>
      </c>
      <c r="K4858" s="5843" t="s">
        <v>19</v>
      </c>
      <c r="L4858" s="5843" t="s">
        <v>272</v>
      </c>
      <c r="M4858" s="5843" t="s">
        <v>273</v>
      </c>
      <c r="N4858" s="5843" t="s">
        <v>265</v>
      </c>
      <c r="O4858" s="5843" t="s">
        <v>294</v>
      </c>
      <c r="P4858" s="5843" t="s">
        <v>274</v>
      </c>
      <c r="Q4858" s="5843" t="s">
        <v>295</v>
      </c>
      <c r="U4858" s="5843" t="s">
        <v>5424</v>
      </c>
      <c r="V4858" s="5843" t="s">
        <v>5425</v>
      </c>
      <c r="W4858" s="5843" t="s">
        <v>274</v>
      </c>
      <c r="X4858" s="5843" t="s">
        <v>5699</v>
      </c>
      <c r="Y4858" s="5843" t="s">
        <v>6505</v>
      </c>
      <c r="Z4858" s="5843" t="s">
        <v>280</v>
      </c>
      <c r="AB4858" s="5843" t="s">
        <v>281</v>
      </c>
      <c r="AD4858" s="5843" t="s">
        <v>6506</v>
      </c>
      <c r="AI4858" t="s">
        <v>12860</v>
      </c>
      <c r="AJ4858" s="5843" t="s">
        <v>5714</v>
      </c>
      <c r="AK4858" s="5843" t="s">
        <v>388</v>
      </c>
      <c r="AL4858" s="5843" t="s">
        <v>389</v>
      </c>
      <c r="AM4858" s="5843" t="s">
        <v>276</v>
      </c>
      <c r="AO4858" s="5844">
        <v>50</v>
      </c>
      <c r="AP4858" s="5844">
        <v>0.02</v>
      </c>
      <c r="AQ4858" s="5844">
        <v>29561700</v>
      </c>
      <c r="AR4858" s="5844">
        <v>591234</v>
      </c>
      <c r="AS4858" s="5844">
        <v>21875658</v>
      </c>
      <c r="AT4858" s="5844">
        <v>7686042</v>
      </c>
      <c r="AU4858" s="5843" t="s">
        <v>285</v>
      </c>
      <c r="AV4858" s="5843" t="s">
        <v>286</v>
      </c>
      <c r="AW4858" s="5843" t="s">
        <v>287</v>
      </c>
      <c r="AZ4858" s="5843" t="s">
        <v>17689</v>
      </c>
      <c r="BA4858" s="5843" t="s">
        <v>3656</v>
      </c>
      <c r="BB4858" s="5843" t="s">
        <v>17690</v>
      </c>
      <c r="BI4858" s="5843" t="str">
        <f t="shared" si="150"/>
        <v>インフラ資産工作物</v>
      </c>
      <c r="BJ4858" s="5844">
        <f t="shared" si="151"/>
        <v>0</v>
      </c>
    </row>
    <row r="4859" spans="1:62" x14ac:dyDescent="0.2">
      <c r="A4859" s="5843" t="s">
        <v>17691</v>
      </c>
      <c r="B4859" s="5843" t="s">
        <v>265</v>
      </c>
      <c r="C4859" s="5843" t="s">
        <v>266</v>
      </c>
      <c r="D4859" s="5843" t="s">
        <v>572</v>
      </c>
      <c r="E4859" s="5843" t="s">
        <v>14739</v>
      </c>
      <c r="F4859" s="5843" t="s">
        <v>2346</v>
      </c>
      <c r="G4859" s="5843" t="s">
        <v>5714</v>
      </c>
      <c r="H4859" s="5843" t="s">
        <v>381</v>
      </c>
      <c r="I4859" s="5843" t="s">
        <v>382</v>
      </c>
      <c r="J4859" s="5843" t="s">
        <v>271</v>
      </c>
      <c r="K4859" s="5843" t="s">
        <v>19</v>
      </c>
      <c r="L4859" s="5843" t="s">
        <v>272</v>
      </c>
      <c r="M4859" s="5843" t="s">
        <v>273</v>
      </c>
      <c r="N4859" s="5843" t="s">
        <v>265</v>
      </c>
      <c r="O4859" s="5843" t="s">
        <v>294</v>
      </c>
      <c r="P4859" s="5843" t="s">
        <v>274</v>
      </c>
      <c r="Q4859" s="5843" t="s">
        <v>295</v>
      </c>
      <c r="U4859" s="5843" t="s">
        <v>5424</v>
      </c>
      <c r="V4859" s="5843" t="s">
        <v>5425</v>
      </c>
      <c r="W4859" s="5843" t="s">
        <v>274</v>
      </c>
      <c r="X4859" s="5843" t="s">
        <v>5699</v>
      </c>
      <c r="Y4859" s="5843" t="s">
        <v>6509</v>
      </c>
      <c r="Z4859" s="5843" t="s">
        <v>280</v>
      </c>
      <c r="AB4859" s="5843" t="s">
        <v>281</v>
      </c>
      <c r="AD4859" s="5843" t="s">
        <v>6510</v>
      </c>
      <c r="AI4859" t="s">
        <v>12860</v>
      </c>
      <c r="AJ4859" s="5843" t="s">
        <v>5714</v>
      </c>
      <c r="AK4859" s="5843" t="s">
        <v>388</v>
      </c>
      <c r="AL4859" s="5843" t="s">
        <v>389</v>
      </c>
      <c r="AM4859" s="5843" t="s">
        <v>276</v>
      </c>
      <c r="AO4859" s="5844">
        <v>50</v>
      </c>
      <c r="AP4859" s="5844">
        <v>0.02</v>
      </c>
      <c r="AQ4859" s="5844">
        <v>441370</v>
      </c>
      <c r="AR4859" s="5844">
        <v>8827</v>
      </c>
      <c r="AS4859" s="5844">
        <v>326599</v>
      </c>
      <c r="AT4859" s="5844">
        <v>114771</v>
      </c>
      <c r="AU4859" s="5843" t="s">
        <v>285</v>
      </c>
      <c r="AV4859" s="5843" t="s">
        <v>286</v>
      </c>
      <c r="AW4859" s="5843" t="s">
        <v>287</v>
      </c>
      <c r="AZ4859" s="5843" t="s">
        <v>17692</v>
      </c>
      <c r="BA4859" s="5843" t="s">
        <v>3656</v>
      </c>
      <c r="BB4859" s="5843" t="s">
        <v>17693</v>
      </c>
      <c r="BI4859" s="5843" t="str">
        <f t="shared" si="150"/>
        <v>インフラ資産工作物</v>
      </c>
      <c r="BJ4859" s="5844">
        <f t="shared" si="151"/>
        <v>0</v>
      </c>
    </row>
    <row r="4860" spans="1:62" x14ac:dyDescent="0.2">
      <c r="A4860" s="5843" t="s">
        <v>17694</v>
      </c>
      <c r="B4860" s="5843" t="s">
        <v>265</v>
      </c>
      <c r="C4860" s="5843" t="s">
        <v>266</v>
      </c>
      <c r="D4860" s="5843" t="s">
        <v>572</v>
      </c>
      <c r="E4860" s="5843" t="s">
        <v>14739</v>
      </c>
      <c r="F4860" s="5843" t="s">
        <v>2349</v>
      </c>
      <c r="G4860" s="5843" t="s">
        <v>5714</v>
      </c>
      <c r="H4860" s="5843" t="s">
        <v>381</v>
      </c>
      <c r="I4860" s="5843" t="s">
        <v>382</v>
      </c>
      <c r="J4860" s="5843" t="s">
        <v>271</v>
      </c>
      <c r="K4860" s="5843" t="s">
        <v>19</v>
      </c>
      <c r="L4860" s="5843" t="s">
        <v>272</v>
      </c>
      <c r="M4860" s="5843" t="s">
        <v>273</v>
      </c>
      <c r="N4860" s="5843" t="s">
        <v>265</v>
      </c>
      <c r="O4860" s="5843" t="s">
        <v>294</v>
      </c>
      <c r="P4860" s="5843" t="s">
        <v>274</v>
      </c>
      <c r="Q4860" s="5843" t="s">
        <v>295</v>
      </c>
      <c r="U4860" s="5843" t="s">
        <v>5424</v>
      </c>
      <c r="V4860" s="5843" t="s">
        <v>5425</v>
      </c>
      <c r="W4860" s="5843" t="s">
        <v>274</v>
      </c>
      <c r="X4860" s="5843" t="s">
        <v>5699</v>
      </c>
      <c r="Y4860" s="5843" t="s">
        <v>6513</v>
      </c>
      <c r="Z4860" s="5843" t="s">
        <v>280</v>
      </c>
      <c r="AB4860" s="5843" t="s">
        <v>281</v>
      </c>
      <c r="AD4860" s="5843" t="s">
        <v>6514</v>
      </c>
      <c r="AI4860" t="s">
        <v>12860</v>
      </c>
      <c r="AJ4860" s="5843" t="s">
        <v>5714</v>
      </c>
      <c r="AK4860" s="5843" t="s">
        <v>388</v>
      </c>
      <c r="AL4860" s="5843" t="s">
        <v>389</v>
      </c>
      <c r="AM4860" s="5843" t="s">
        <v>276</v>
      </c>
      <c r="AO4860" s="5844">
        <v>50</v>
      </c>
      <c r="AP4860" s="5844">
        <v>0.02</v>
      </c>
      <c r="AQ4860" s="5844">
        <v>3948700</v>
      </c>
      <c r="AR4860" s="5844">
        <v>78974</v>
      </c>
      <c r="AS4860" s="5844">
        <v>2922038</v>
      </c>
      <c r="AT4860" s="5844">
        <v>1026662</v>
      </c>
      <c r="AU4860" s="5843" t="s">
        <v>285</v>
      </c>
      <c r="AV4860" s="5843" t="s">
        <v>286</v>
      </c>
      <c r="AW4860" s="5843" t="s">
        <v>287</v>
      </c>
      <c r="AZ4860" s="5843" t="s">
        <v>17695</v>
      </c>
      <c r="BA4860" s="5843" t="s">
        <v>3656</v>
      </c>
      <c r="BB4860" s="5843" t="s">
        <v>17696</v>
      </c>
      <c r="BI4860" s="5843" t="str">
        <f t="shared" si="150"/>
        <v>インフラ資産工作物</v>
      </c>
      <c r="BJ4860" s="5844">
        <f t="shared" si="151"/>
        <v>0</v>
      </c>
    </row>
    <row r="4861" spans="1:62" x14ac:dyDescent="0.2">
      <c r="A4861" s="5843" t="s">
        <v>17697</v>
      </c>
      <c r="B4861" s="5843" t="s">
        <v>265</v>
      </c>
      <c r="C4861" s="5843" t="s">
        <v>266</v>
      </c>
      <c r="D4861" s="5843" t="s">
        <v>572</v>
      </c>
      <c r="E4861" s="5843" t="s">
        <v>14739</v>
      </c>
      <c r="F4861" s="5843" t="s">
        <v>2352</v>
      </c>
      <c r="G4861" s="5843" t="s">
        <v>5714</v>
      </c>
      <c r="H4861" s="5843" t="s">
        <v>381</v>
      </c>
      <c r="I4861" s="5843" t="s">
        <v>382</v>
      </c>
      <c r="J4861" s="5843" t="s">
        <v>271</v>
      </c>
      <c r="K4861" s="5843" t="s">
        <v>19</v>
      </c>
      <c r="L4861" s="5843" t="s">
        <v>272</v>
      </c>
      <c r="M4861" s="5843" t="s">
        <v>273</v>
      </c>
      <c r="N4861" s="5843" t="s">
        <v>265</v>
      </c>
      <c r="O4861" s="5843" t="s">
        <v>294</v>
      </c>
      <c r="P4861" s="5843" t="s">
        <v>274</v>
      </c>
      <c r="Q4861" s="5843" t="s">
        <v>295</v>
      </c>
      <c r="U4861" s="5843" t="s">
        <v>5424</v>
      </c>
      <c r="V4861" s="5843" t="s">
        <v>5425</v>
      </c>
      <c r="W4861" s="5843" t="s">
        <v>274</v>
      </c>
      <c r="X4861" s="5843" t="s">
        <v>5699</v>
      </c>
      <c r="Y4861" s="5843" t="s">
        <v>6517</v>
      </c>
      <c r="Z4861" s="5843" t="s">
        <v>280</v>
      </c>
      <c r="AB4861" s="5843" t="s">
        <v>281</v>
      </c>
      <c r="AD4861" s="5843" t="s">
        <v>6518</v>
      </c>
      <c r="AI4861" t="s">
        <v>12860</v>
      </c>
      <c r="AJ4861" s="5843" t="s">
        <v>5714</v>
      </c>
      <c r="AK4861" s="5843" t="s">
        <v>388</v>
      </c>
      <c r="AL4861" s="5843" t="s">
        <v>389</v>
      </c>
      <c r="AM4861" s="5843" t="s">
        <v>276</v>
      </c>
      <c r="AO4861" s="5844">
        <v>50</v>
      </c>
      <c r="AP4861" s="5844">
        <v>0.02</v>
      </c>
      <c r="AQ4861" s="5844">
        <v>12161100</v>
      </c>
      <c r="AR4861" s="5844">
        <v>243222</v>
      </c>
      <c r="AS4861" s="5844">
        <v>8999214</v>
      </c>
      <c r="AT4861" s="5844">
        <v>3161886</v>
      </c>
      <c r="AU4861" s="5843" t="s">
        <v>285</v>
      </c>
      <c r="AV4861" s="5843" t="s">
        <v>286</v>
      </c>
      <c r="AW4861" s="5843" t="s">
        <v>287</v>
      </c>
      <c r="AZ4861" s="5843" t="s">
        <v>17698</v>
      </c>
      <c r="BA4861" s="5843" t="s">
        <v>3656</v>
      </c>
      <c r="BB4861" s="5843" t="s">
        <v>17699</v>
      </c>
      <c r="BI4861" s="5843" t="str">
        <f t="shared" si="150"/>
        <v>インフラ資産工作物</v>
      </c>
      <c r="BJ4861" s="5844">
        <f t="shared" si="151"/>
        <v>0</v>
      </c>
    </row>
    <row r="4862" spans="1:62" x14ac:dyDescent="0.2">
      <c r="A4862" s="5843" t="s">
        <v>17700</v>
      </c>
      <c r="B4862" s="5843" t="s">
        <v>265</v>
      </c>
      <c r="C4862" s="5843" t="s">
        <v>266</v>
      </c>
      <c r="D4862" s="5843" t="s">
        <v>572</v>
      </c>
      <c r="E4862" s="5843" t="s">
        <v>14739</v>
      </c>
      <c r="F4862" s="5843" t="s">
        <v>2355</v>
      </c>
      <c r="G4862" s="5843" t="s">
        <v>5714</v>
      </c>
      <c r="H4862" s="5843" t="s">
        <v>381</v>
      </c>
      <c r="I4862" s="5843" t="s">
        <v>382</v>
      </c>
      <c r="J4862" s="5843" t="s">
        <v>271</v>
      </c>
      <c r="K4862" s="5843" t="s">
        <v>19</v>
      </c>
      <c r="L4862" s="5843" t="s">
        <v>272</v>
      </c>
      <c r="M4862" s="5843" t="s">
        <v>273</v>
      </c>
      <c r="N4862" s="5843" t="s">
        <v>265</v>
      </c>
      <c r="O4862" s="5843" t="s">
        <v>294</v>
      </c>
      <c r="P4862" s="5843" t="s">
        <v>274</v>
      </c>
      <c r="Q4862" s="5843" t="s">
        <v>295</v>
      </c>
      <c r="U4862" s="5843" t="s">
        <v>5424</v>
      </c>
      <c r="V4862" s="5843" t="s">
        <v>5425</v>
      </c>
      <c r="W4862" s="5843" t="s">
        <v>274</v>
      </c>
      <c r="X4862" s="5843" t="s">
        <v>5699</v>
      </c>
      <c r="Y4862" s="5843" t="s">
        <v>6521</v>
      </c>
      <c r="Z4862" s="5843" t="s">
        <v>280</v>
      </c>
      <c r="AB4862" s="5843" t="s">
        <v>281</v>
      </c>
      <c r="AD4862" s="5843" t="s">
        <v>6522</v>
      </c>
      <c r="AI4862" t="s">
        <v>12860</v>
      </c>
      <c r="AJ4862" s="5843" t="s">
        <v>5714</v>
      </c>
      <c r="AK4862" s="5843" t="s">
        <v>388</v>
      </c>
      <c r="AL4862" s="5843" t="s">
        <v>389</v>
      </c>
      <c r="AM4862" s="5843" t="s">
        <v>276</v>
      </c>
      <c r="AO4862" s="5844">
        <v>50</v>
      </c>
      <c r="AP4862" s="5844">
        <v>0.02</v>
      </c>
      <c r="AQ4862" s="5844">
        <v>3576300</v>
      </c>
      <c r="AR4862" s="5844">
        <v>71526</v>
      </c>
      <c r="AS4862" s="5844">
        <v>2646462</v>
      </c>
      <c r="AT4862" s="5844">
        <v>929838</v>
      </c>
      <c r="AU4862" s="5843" t="s">
        <v>285</v>
      </c>
      <c r="AV4862" s="5843" t="s">
        <v>286</v>
      </c>
      <c r="AW4862" s="5843" t="s">
        <v>287</v>
      </c>
      <c r="AZ4862" s="5843" t="s">
        <v>17701</v>
      </c>
      <c r="BA4862" s="5843" t="s">
        <v>3656</v>
      </c>
      <c r="BB4862" s="5843" t="s">
        <v>17702</v>
      </c>
      <c r="BI4862" s="5843" t="str">
        <f t="shared" si="150"/>
        <v>インフラ資産工作物</v>
      </c>
      <c r="BJ4862" s="5844">
        <f t="shared" si="151"/>
        <v>0</v>
      </c>
    </row>
    <row r="4863" spans="1:62" x14ac:dyDescent="0.2">
      <c r="A4863" s="5843" t="s">
        <v>17703</v>
      </c>
      <c r="B4863" s="5843" t="s">
        <v>265</v>
      </c>
      <c r="C4863" s="5843" t="s">
        <v>266</v>
      </c>
      <c r="D4863" s="5843" t="s">
        <v>572</v>
      </c>
      <c r="E4863" s="5843" t="s">
        <v>14739</v>
      </c>
      <c r="F4863" s="5843" t="s">
        <v>2361</v>
      </c>
      <c r="G4863" s="5843" t="s">
        <v>5714</v>
      </c>
      <c r="H4863" s="5843" t="s">
        <v>381</v>
      </c>
      <c r="I4863" s="5843" t="s">
        <v>382</v>
      </c>
      <c r="J4863" s="5843" t="s">
        <v>271</v>
      </c>
      <c r="K4863" s="5843" t="s">
        <v>19</v>
      </c>
      <c r="L4863" s="5843" t="s">
        <v>272</v>
      </c>
      <c r="M4863" s="5843" t="s">
        <v>273</v>
      </c>
      <c r="N4863" s="5843" t="s">
        <v>265</v>
      </c>
      <c r="O4863" s="5843" t="s">
        <v>294</v>
      </c>
      <c r="P4863" s="5843" t="s">
        <v>274</v>
      </c>
      <c r="Q4863" s="5843" t="s">
        <v>295</v>
      </c>
      <c r="U4863" s="5843" t="s">
        <v>5424</v>
      </c>
      <c r="V4863" s="5843" t="s">
        <v>5425</v>
      </c>
      <c r="W4863" s="5843" t="s">
        <v>274</v>
      </c>
      <c r="X4863" s="5843" t="s">
        <v>5699</v>
      </c>
      <c r="Y4863" s="5843" t="s">
        <v>6525</v>
      </c>
      <c r="Z4863" s="5843" t="s">
        <v>280</v>
      </c>
      <c r="AB4863" s="5843" t="s">
        <v>281</v>
      </c>
      <c r="AD4863" s="5843" t="s">
        <v>6526</v>
      </c>
      <c r="AI4863" t="s">
        <v>12860</v>
      </c>
      <c r="AJ4863" s="5843" t="s">
        <v>5714</v>
      </c>
      <c r="AK4863" s="5843" t="s">
        <v>388</v>
      </c>
      <c r="AL4863" s="5843" t="s">
        <v>389</v>
      </c>
      <c r="AM4863" s="5843" t="s">
        <v>276</v>
      </c>
      <c r="AO4863" s="5844">
        <v>50</v>
      </c>
      <c r="AP4863" s="5844">
        <v>0.02</v>
      </c>
      <c r="AQ4863" s="5844">
        <v>12842900</v>
      </c>
      <c r="AR4863" s="5844">
        <v>256858</v>
      </c>
      <c r="AS4863" s="5844">
        <v>9503746</v>
      </c>
      <c r="AT4863" s="5844">
        <v>3339154</v>
      </c>
      <c r="AU4863" s="5843" t="s">
        <v>285</v>
      </c>
      <c r="AV4863" s="5843" t="s">
        <v>286</v>
      </c>
      <c r="AW4863" s="5843" t="s">
        <v>287</v>
      </c>
      <c r="AZ4863" s="5843" t="s">
        <v>17704</v>
      </c>
      <c r="BA4863" s="5843" t="s">
        <v>3656</v>
      </c>
      <c r="BB4863" s="5843" t="s">
        <v>17705</v>
      </c>
      <c r="BI4863" s="5843" t="str">
        <f t="shared" si="150"/>
        <v>インフラ資産工作物</v>
      </c>
      <c r="BJ4863" s="5844">
        <f t="shared" si="151"/>
        <v>0</v>
      </c>
    </row>
    <row r="4864" spans="1:62" x14ac:dyDescent="0.2">
      <c r="A4864" s="5843" t="s">
        <v>17706</v>
      </c>
      <c r="B4864" s="5843" t="s">
        <v>265</v>
      </c>
      <c r="C4864" s="5843" t="s">
        <v>266</v>
      </c>
      <c r="D4864" s="5843" t="s">
        <v>572</v>
      </c>
      <c r="E4864" s="5843" t="s">
        <v>14739</v>
      </c>
      <c r="F4864" s="5843" t="s">
        <v>2364</v>
      </c>
      <c r="G4864" s="5843" t="s">
        <v>5714</v>
      </c>
      <c r="H4864" s="5843" t="s">
        <v>381</v>
      </c>
      <c r="I4864" s="5843" t="s">
        <v>382</v>
      </c>
      <c r="J4864" s="5843" t="s">
        <v>271</v>
      </c>
      <c r="K4864" s="5843" t="s">
        <v>19</v>
      </c>
      <c r="L4864" s="5843" t="s">
        <v>272</v>
      </c>
      <c r="M4864" s="5843" t="s">
        <v>273</v>
      </c>
      <c r="N4864" s="5843" t="s">
        <v>265</v>
      </c>
      <c r="O4864" s="5843" t="s">
        <v>294</v>
      </c>
      <c r="P4864" s="5843" t="s">
        <v>274</v>
      </c>
      <c r="Q4864" s="5843" t="s">
        <v>295</v>
      </c>
      <c r="U4864" s="5843" t="s">
        <v>5424</v>
      </c>
      <c r="V4864" s="5843" t="s">
        <v>5425</v>
      </c>
      <c r="W4864" s="5843" t="s">
        <v>274</v>
      </c>
      <c r="X4864" s="5843" t="s">
        <v>5699</v>
      </c>
      <c r="Y4864" s="5843" t="s">
        <v>6529</v>
      </c>
      <c r="Z4864" s="5843" t="s">
        <v>280</v>
      </c>
      <c r="AB4864" s="5843" t="s">
        <v>281</v>
      </c>
      <c r="AD4864" s="5843" t="s">
        <v>6530</v>
      </c>
      <c r="AI4864" t="s">
        <v>12860</v>
      </c>
      <c r="AJ4864" s="5843" t="s">
        <v>5714</v>
      </c>
      <c r="AK4864" s="5843" t="s">
        <v>388</v>
      </c>
      <c r="AL4864" s="5843" t="s">
        <v>389</v>
      </c>
      <c r="AM4864" s="5843" t="s">
        <v>276</v>
      </c>
      <c r="AO4864" s="5844">
        <v>50</v>
      </c>
      <c r="AP4864" s="5844">
        <v>0.02</v>
      </c>
      <c r="AQ4864" s="5844">
        <v>41246100</v>
      </c>
      <c r="AR4864" s="5844">
        <v>824922</v>
      </c>
      <c r="AS4864" s="5844">
        <v>30522114</v>
      </c>
      <c r="AT4864" s="5844">
        <v>10723986</v>
      </c>
      <c r="AU4864" s="5843" t="s">
        <v>285</v>
      </c>
      <c r="AV4864" s="5843" t="s">
        <v>286</v>
      </c>
      <c r="AW4864" s="5843" t="s">
        <v>287</v>
      </c>
      <c r="AZ4864" s="5843" t="s">
        <v>17707</v>
      </c>
      <c r="BA4864" s="5843" t="s">
        <v>3656</v>
      </c>
      <c r="BB4864" s="5843" t="s">
        <v>17708</v>
      </c>
      <c r="BI4864" s="5843" t="str">
        <f t="shared" si="150"/>
        <v>インフラ資産工作物</v>
      </c>
      <c r="BJ4864" s="5844">
        <f t="shared" si="151"/>
        <v>0</v>
      </c>
    </row>
    <row r="4865" spans="1:62" x14ac:dyDescent="0.2">
      <c r="A4865" s="5843" t="s">
        <v>17709</v>
      </c>
      <c r="B4865" s="5843" t="s">
        <v>265</v>
      </c>
      <c r="C4865" s="5843" t="s">
        <v>266</v>
      </c>
      <c r="D4865" s="5843" t="s">
        <v>572</v>
      </c>
      <c r="E4865" s="5843" t="s">
        <v>14739</v>
      </c>
      <c r="F4865" s="5843" t="s">
        <v>2367</v>
      </c>
      <c r="G4865" s="5843" t="s">
        <v>6533</v>
      </c>
      <c r="H4865" s="5843" t="s">
        <v>381</v>
      </c>
      <c r="I4865" s="5843" t="s">
        <v>382</v>
      </c>
      <c r="J4865" s="5843" t="s">
        <v>271</v>
      </c>
      <c r="K4865" s="5843" t="s">
        <v>19</v>
      </c>
      <c r="L4865" s="5843" t="s">
        <v>272</v>
      </c>
      <c r="M4865" s="5843" t="s">
        <v>273</v>
      </c>
      <c r="N4865" s="5843" t="s">
        <v>265</v>
      </c>
      <c r="O4865" s="5843" t="s">
        <v>294</v>
      </c>
      <c r="P4865" s="5843" t="s">
        <v>274</v>
      </c>
      <c r="Q4865" s="5843" t="s">
        <v>295</v>
      </c>
      <c r="U4865" s="5843" t="s">
        <v>5424</v>
      </c>
      <c r="V4865" s="5843" t="s">
        <v>5425</v>
      </c>
      <c r="W4865" s="5843" t="s">
        <v>274</v>
      </c>
      <c r="X4865" s="5843" t="s">
        <v>5699</v>
      </c>
      <c r="Y4865" s="5843" t="s">
        <v>6534</v>
      </c>
      <c r="Z4865" s="5843" t="s">
        <v>280</v>
      </c>
      <c r="AB4865" s="5843" t="s">
        <v>281</v>
      </c>
      <c r="AD4865" s="5843" t="s">
        <v>6535</v>
      </c>
      <c r="AI4865" t="s">
        <v>12860</v>
      </c>
      <c r="AJ4865" s="5843" t="s">
        <v>6533</v>
      </c>
      <c r="AK4865" s="5843" t="s">
        <v>388</v>
      </c>
      <c r="AL4865" s="5843" t="s">
        <v>389</v>
      </c>
      <c r="AM4865" s="5843" t="s">
        <v>276</v>
      </c>
      <c r="AO4865" s="5844">
        <v>50</v>
      </c>
      <c r="AP4865" s="5844">
        <v>0.02</v>
      </c>
      <c r="AQ4865" s="5844">
        <v>7810600</v>
      </c>
      <c r="AR4865" s="5844">
        <v>156212</v>
      </c>
      <c r="AS4865" s="5844">
        <v>2186968</v>
      </c>
      <c r="AT4865" s="5844">
        <v>5623632</v>
      </c>
      <c r="AU4865" s="5843" t="s">
        <v>285</v>
      </c>
      <c r="AV4865" s="5843" t="s">
        <v>286</v>
      </c>
      <c r="AW4865" s="5843" t="s">
        <v>287</v>
      </c>
      <c r="AZ4865" s="5843" t="s">
        <v>17710</v>
      </c>
      <c r="BA4865" s="5843" t="s">
        <v>3656</v>
      </c>
      <c r="BB4865" s="5843" t="s">
        <v>17711</v>
      </c>
      <c r="BI4865" s="5843" t="str">
        <f t="shared" si="150"/>
        <v>インフラ資産工作物</v>
      </c>
      <c r="BJ4865" s="5844">
        <f t="shared" si="151"/>
        <v>0</v>
      </c>
    </row>
    <row r="4866" spans="1:62" x14ac:dyDescent="0.2">
      <c r="A4866" s="5843" t="s">
        <v>17712</v>
      </c>
      <c r="B4866" s="5843" t="s">
        <v>265</v>
      </c>
      <c r="C4866" s="5843" t="s">
        <v>266</v>
      </c>
      <c r="D4866" s="5843" t="s">
        <v>572</v>
      </c>
      <c r="E4866" s="5843" t="s">
        <v>14739</v>
      </c>
      <c r="F4866" s="5843" t="s">
        <v>2370</v>
      </c>
      <c r="G4866" s="5843" t="s">
        <v>5714</v>
      </c>
      <c r="H4866" s="5843" t="s">
        <v>381</v>
      </c>
      <c r="I4866" s="5843" t="s">
        <v>382</v>
      </c>
      <c r="J4866" s="5843" t="s">
        <v>271</v>
      </c>
      <c r="K4866" s="5843" t="s">
        <v>19</v>
      </c>
      <c r="L4866" s="5843" t="s">
        <v>272</v>
      </c>
      <c r="M4866" s="5843" t="s">
        <v>273</v>
      </c>
      <c r="N4866" s="5843" t="s">
        <v>265</v>
      </c>
      <c r="O4866" s="5843" t="s">
        <v>294</v>
      </c>
      <c r="P4866" s="5843" t="s">
        <v>274</v>
      </c>
      <c r="Q4866" s="5843" t="s">
        <v>295</v>
      </c>
      <c r="U4866" s="5843" t="s">
        <v>5424</v>
      </c>
      <c r="V4866" s="5843" t="s">
        <v>5425</v>
      </c>
      <c r="W4866" s="5843" t="s">
        <v>274</v>
      </c>
      <c r="X4866" s="5843" t="s">
        <v>5699</v>
      </c>
      <c r="Y4866" s="5843" t="s">
        <v>6542</v>
      </c>
      <c r="Z4866" s="5843" t="s">
        <v>280</v>
      </c>
      <c r="AB4866" s="5843" t="s">
        <v>281</v>
      </c>
      <c r="AD4866" s="5843" t="s">
        <v>6543</v>
      </c>
      <c r="AI4866" t="s">
        <v>12860</v>
      </c>
      <c r="AJ4866" s="5843" t="s">
        <v>5714</v>
      </c>
      <c r="AK4866" s="5843" t="s">
        <v>388</v>
      </c>
      <c r="AL4866" s="5843" t="s">
        <v>389</v>
      </c>
      <c r="AM4866" s="5843" t="s">
        <v>276</v>
      </c>
      <c r="AO4866" s="5844">
        <v>50</v>
      </c>
      <c r="AP4866" s="5844">
        <v>0.02</v>
      </c>
      <c r="AQ4866" s="5844">
        <v>5684700</v>
      </c>
      <c r="AR4866" s="5844">
        <v>113694</v>
      </c>
      <c r="AS4866" s="5844">
        <v>4206678</v>
      </c>
      <c r="AT4866" s="5844">
        <v>1478022</v>
      </c>
      <c r="AU4866" s="5843" t="s">
        <v>285</v>
      </c>
      <c r="AV4866" s="5843" t="s">
        <v>286</v>
      </c>
      <c r="AW4866" s="5843" t="s">
        <v>287</v>
      </c>
      <c r="AZ4866" s="5843" t="s">
        <v>17713</v>
      </c>
      <c r="BA4866" s="5843" t="s">
        <v>3656</v>
      </c>
      <c r="BB4866" s="5843" t="s">
        <v>17714</v>
      </c>
      <c r="BI4866" s="5843" t="str">
        <f t="shared" si="150"/>
        <v>インフラ資産工作物</v>
      </c>
      <c r="BJ4866" s="5844">
        <f t="shared" si="151"/>
        <v>0</v>
      </c>
    </row>
    <row r="4867" spans="1:62" x14ac:dyDescent="0.2">
      <c r="A4867" s="5843" t="s">
        <v>17715</v>
      </c>
      <c r="B4867" s="5843" t="s">
        <v>265</v>
      </c>
      <c r="C4867" s="5843" t="s">
        <v>266</v>
      </c>
      <c r="D4867" s="5843" t="s">
        <v>572</v>
      </c>
      <c r="E4867" s="5843" t="s">
        <v>14739</v>
      </c>
      <c r="F4867" s="5843" t="s">
        <v>2373</v>
      </c>
      <c r="G4867" s="5843" t="s">
        <v>5714</v>
      </c>
      <c r="H4867" s="5843" t="s">
        <v>381</v>
      </c>
      <c r="I4867" s="5843" t="s">
        <v>382</v>
      </c>
      <c r="J4867" s="5843" t="s">
        <v>271</v>
      </c>
      <c r="K4867" s="5843" t="s">
        <v>19</v>
      </c>
      <c r="L4867" s="5843" t="s">
        <v>272</v>
      </c>
      <c r="M4867" s="5843" t="s">
        <v>273</v>
      </c>
      <c r="N4867" s="5843" t="s">
        <v>265</v>
      </c>
      <c r="O4867" s="5843" t="s">
        <v>294</v>
      </c>
      <c r="P4867" s="5843" t="s">
        <v>274</v>
      </c>
      <c r="Q4867" s="5843" t="s">
        <v>295</v>
      </c>
      <c r="U4867" s="5843" t="s">
        <v>5424</v>
      </c>
      <c r="V4867" s="5843" t="s">
        <v>5425</v>
      </c>
      <c r="W4867" s="5843" t="s">
        <v>274</v>
      </c>
      <c r="X4867" s="5843" t="s">
        <v>5699</v>
      </c>
      <c r="Y4867" s="5843" t="s">
        <v>6546</v>
      </c>
      <c r="Z4867" s="5843" t="s">
        <v>280</v>
      </c>
      <c r="AB4867" s="5843" t="s">
        <v>281</v>
      </c>
      <c r="AD4867" s="5843" t="s">
        <v>6547</v>
      </c>
      <c r="AI4867" t="s">
        <v>12860</v>
      </c>
      <c r="AJ4867" s="5843" t="s">
        <v>5714</v>
      </c>
      <c r="AK4867" s="5843" t="s">
        <v>388</v>
      </c>
      <c r="AL4867" s="5843" t="s">
        <v>389</v>
      </c>
      <c r="AM4867" s="5843" t="s">
        <v>276</v>
      </c>
      <c r="AO4867" s="5844">
        <v>50</v>
      </c>
      <c r="AP4867" s="5844">
        <v>0.02</v>
      </c>
      <c r="AQ4867" s="5844">
        <v>18903500</v>
      </c>
      <c r="AR4867" s="5844">
        <v>378070</v>
      </c>
      <c r="AS4867" s="5844">
        <v>13988590</v>
      </c>
      <c r="AT4867" s="5844">
        <v>4914910</v>
      </c>
      <c r="AU4867" s="5843" t="s">
        <v>285</v>
      </c>
      <c r="AV4867" s="5843" t="s">
        <v>286</v>
      </c>
      <c r="AW4867" s="5843" t="s">
        <v>287</v>
      </c>
      <c r="AZ4867" s="5843" t="s">
        <v>17716</v>
      </c>
      <c r="BA4867" s="5843" t="s">
        <v>3656</v>
      </c>
      <c r="BB4867" s="5843" t="s">
        <v>17717</v>
      </c>
      <c r="BI4867" s="5843" t="str">
        <f t="shared" si="150"/>
        <v>インフラ資産工作物</v>
      </c>
      <c r="BJ4867" s="5844">
        <f t="shared" si="151"/>
        <v>0</v>
      </c>
    </row>
    <row r="4868" spans="1:62" x14ac:dyDescent="0.2">
      <c r="A4868" s="5843" t="s">
        <v>17718</v>
      </c>
      <c r="B4868" s="5843" t="s">
        <v>265</v>
      </c>
      <c r="C4868" s="5843" t="s">
        <v>266</v>
      </c>
      <c r="D4868" s="5843" t="s">
        <v>572</v>
      </c>
      <c r="E4868" s="5843" t="s">
        <v>14739</v>
      </c>
      <c r="F4868" s="5843" t="s">
        <v>2376</v>
      </c>
      <c r="G4868" s="5843" t="s">
        <v>5714</v>
      </c>
      <c r="H4868" s="5843" t="s">
        <v>381</v>
      </c>
      <c r="I4868" s="5843" t="s">
        <v>382</v>
      </c>
      <c r="J4868" s="5843" t="s">
        <v>271</v>
      </c>
      <c r="K4868" s="5843" t="s">
        <v>19</v>
      </c>
      <c r="L4868" s="5843" t="s">
        <v>272</v>
      </c>
      <c r="M4868" s="5843" t="s">
        <v>273</v>
      </c>
      <c r="N4868" s="5843" t="s">
        <v>265</v>
      </c>
      <c r="O4868" s="5843" t="s">
        <v>294</v>
      </c>
      <c r="P4868" s="5843" t="s">
        <v>274</v>
      </c>
      <c r="Q4868" s="5843" t="s">
        <v>295</v>
      </c>
      <c r="U4868" s="5843" t="s">
        <v>5424</v>
      </c>
      <c r="V4868" s="5843" t="s">
        <v>5425</v>
      </c>
      <c r="W4868" s="5843" t="s">
        <v>274</v>
      </c>
      <c r="X4868" s="5843" t="s">
        <v>5699</v>
      </c>
      <c r="Y4868" s="5843" t="s">
        <v>6554</v>
      </c>
      <c r="Z4868" s="5843" t="s">
        <v>280</v>
      </c>
      <c r="AB4868" s="5843" t="s">
        <v>281</v>
      </c>
      <c r="AD4868" s="5843" t="s">
        <v>6555</v>
      </c>
      <c r="AI4868" t="s">
        <v>12860</v>
      </c>
      <c r="AJ4868" s="5843" t="s">
        <v>5714</v>
      </c>
      <c r="AK4868" s="5843" t="s">
        <v>388</v>
      </c>
      <c r="AL4868" s="5843" t="s">
        <v>389</v>
      </c>
      <c r="AM4868" s="5843" t="s">
        <v>276</v>
      </c>
      <c r="AO4868" s="5844">
        <v>50</v>
      </c>
      <c r="AP4868" s="5844">
        <v>0.02</v>
      </c>
      <c r="AQ4868" s="5844">
        <v>53855200</v>
      </c>
      <c r="AR4868" s="5844">
        <v>1077104</v>
      </c>
      <c r="AS4868" s="5844">
        <v>39852848</v>
      </c>
      <c r="AT4868" s="5844">
        <v>14002352</v>
      </c>
      <c r="AU4868" s="5843" t="s">
        <v>285</v>
      </c>
      <c r="AV4868" s="5843" t="s">
        <v>286</v>
      </c>
      <c r="AW4868" s="5843" t="s">
        <v>287</v>
      </c>
      <c r="AZ4868" s="5843" t="s">
        <v>17719</v>
      </c>
      <c r="BA4868" s="5843" t="s">
        <v>3656</v>
      </c>
      <c r="BB4868" s="5843" t="s">
        <v>17720</v>
      </c>
      <c r="BI4868" s="5843" t="str">
        <f t="shared" ref="BI4868:BI4931" si="152">AK4868&amp;E4868</f>
        <v>インフラ資産工作物</v>
      </c>
      <c r="BJ4868" s="5844">
        <f t="shared" ref="BJ4868:BJ4931" si="153">AQ4868-AS4868-AT4868</f>
        <v>0</v>
      </c>
    </row>
    <row r="4869" spans="1:62" x14ac:dyDescent="0.2">
      <c r="A4869" s="5843" t="s">
        <v>17721</v>
      </c>
      <c r="B4869" s="5843" t="s">
        <v>265</v>
      </c>
      <c r="C4869" s="5843" t="s">
        <v>266</v>
      </c>
      <c r="D4869" s="5843" t="s">
        <v>572</v>
      </c>
      <c r="E4869" s="5843" t="s">
        <v>14739</v>
      </c>
      <c r="F4869" s="5843" t="s">
        <v>2379</v>
      </c>
      <c r="G4869" s="5843" t="s">
        <v>5714</v>
      </c>
      <c r="H4869" s="5843" t="s">
        <v>381</v>
      </c>
      <c r="I4869" s="5843" t="s">
        <v>382</v>
      </c>
      <c r="J4869" s="5843" t="s">
        <v>271</v>
      </c>
      <c r="K4869" s="5843" t="s">
        <v>19</v>
      </c>
      <c r="L4869" s="5843" t="s">
        <v>272</v>
      </c>
      <c r="M4869" s="5843" t="s">
        <v>273</v>
      </c>
      <c r="N4869" s="5843" t="s">
        <v>265</v>
      </c>
      <c r="O4869" s="5843" t="s">
        <v>294</v>
      </c>
      <c r="P4869" s="5843" t="s">
        <v>274</v>
      </c>
      <c r="Q4869" s="5843" t="s">
        <v>295</v>
      </c>
      <c r="U4869" s="5843" t="s">
        <v>5424</v>
      </c>
      <c r="V4869" s="5843" t="s">
        <v>5425</v>
      </c>
      <c r="W4869" s="5843" t="s">
        <v>274</v>
      </c>
      <c r="X4869" s="5843" t="s">
        <v>5699</v>
      </c>
      <c r="Y4869" s="5843" t="s">
        <v>6558</v>
      </c>
      <c r="Z4869" s="5843" t="s">
        <v>280</v>
      </c>
      <c r="AB4869" s="5843" t="s">
        <v>281</v>
      </c>
      <c r="AD4869" s="5843" t="s">
        <v>6559</v>
      </c>
      <c r="AI4869" t="s">
        <v>12860</v>
      </c>
      <c r="AJ4869" s="5843" t="s">
        <v>5714</v>
      </c>
      <c r="AK4869" s="5843" t="s">
        <v>388</v>
      </c>
      <c r="AL4869" s="5843" t="s">
        <v>389</v>
      </c>
      <c r="AM4869" s="5843" t="s">
        <v>276</v>
      </c>
      <c r="AO4869" s="5844">
        <v>50</v>
      </c>
      <c r="AP4869" s="5844">
        <v>0.02</v>
      </c>
      <c r="AQ4869" s="5844">
        <v>15523200</v>
      </c>
      <c r="AR4869" s="5844">
        <v>310464</v>
      </c>
      <c r="AS4869" s="5844">
        <v>11487168</v>
      </c>
      <c r="AT4869" s="5844">
        <v>4036032</v>
      </c>
      <c r="AU4869" s="5843" t="s">
        <v>285</v>
      </c>
      <c r="AV4869" s="5843" t="s">
        <v>286</v>
      </c>
      <c r="AW4869" s="5843" t="s">
        <v>287</v>
      </c>
      <c r="AZ4869" s="5843" t="s">
        <v>17722</v>
      </c>
      <c r="BA4869" s="5843" t="s">
        <v>3656</v>
      </c>
      <c r="BB4869" s="5843" t="s">
        <v>17723</v>
      </c>
      <c r="BI4869" s="5843" t="str">
        <f t="shared" si="152"/>
        <v>インフラ資産工作物</v>
      </c>
      <c r="BJ4869" s="5844">
        <f t="shared" si="153"/>
        <v>0</v>
      </c>
    </row>
    <row r="4870" spans="1:62" x14ac:dyDescent="0.2">
      <c r="A4870" s="5843" t="s">
        <v>17724</v>
      </c>
      <c r="B4870" s="5843" t="s">
        <v>265</v>
      </c>
      <c r="C4870" s="5843" t="s">
        <v>266</v>
      </c>
      <c r="D4870" s="5843" t="s">
        <v>572</v>
      </c>
      <c r="E4870" s="5843" t="s">
        <v>14739</v>
      </c>
      <c r="F4870" s="5843" t="s">
        <v>2382</v>
      </c>
      <c r="G4870" s="5843" t="s">
        <v>5714</v>
      </c>
      <c r="H4870" s="5843" t="s">
        <v>381</v>
      </c>
      <c r="I4870" s="5843" t="s">
        <v>382</v>
      </c>
      <c r="J4870" s="5843" t="s">
        <v>271</v>
      </c>
      <c r="K4870" s="5843" t="s">
        <v>19</v>
      </c>
      <c r="L4870" s="5843" t="s">
        <v>272</v>
      </c>
      <c r="M4870" s="5843" t="s">
        <v>273</v>
      </c>
      <c r="N4870" s="5843" t="s">
        <v>265</v>
      </c>
      <c r="O4870" s="5843" t="s">
        <v>294</v>
      </c>
      <c r="P4870" s="5843" t="s">
        <v>274</v>
      </c>
      <c r="Q4870" s="5843" t="s">
        <v>295</v>
      </c>
      <c r="U4870" s="5843" t="s">
        <v>5424</v>
      </c>
      <c r="V4870" s="5843" t="s">
        <v>5425</v>
      </c>
      <c r="W4870" s="5843" t="s">
        <v>274</v>
      </c>
      <c r="X4870" s="5843" t="s">
        <v>5699</v>
      </c>
      <c r="Y4870" s="5843" t="s">
        <v>6562</v>
      </c>
      <c r="Z4870" s="5843" t="s">
        <v>280</v>
      </c>
      <c r="AB4870" s="5843" t="s">
        <v>281</v>
      </c>
      <c r="AD4870" s="5843" t="s">
        <v>6563</v>
      </c>
      <c r="AI4870" t="s">
        <v>12860</v>
      </c>
      <c r="AJ4870" s="5843" t="s">
        <v>5714</v>
      </c>
      <c r="AK4870" s="5843" t="s">
        <v>388</v>
      </c>
      <c r="AL4870" s="5843" t="s">
        <v>389</v>
      </c>
      <c r="AM4870" s="5843" t="s">
        <v>276</v>
      </c>
      <c r="AO4870" s="5844">
        <v>50</v>
      </c>
      <c r="AP4870" s="5844">
        <v>0.02</v>
      </c>
      <c r="AQ4870" s="5844">
        <v>5974500</v>
      </c>
      <c r="AR4870" s="5844">
        <v>119490</v>
      </c>
      <c r="AS4870" s="5844">
        <v>4421130</v>
      </c>
      <c r="AT4870" s="5844">
        <v>1553370</v>
      </c>
      <c r="AU4870" s="5843" t="s">
        <v>285</v>
      </c>
      <c r="AV4870" s="5843" t="s">
        <v>286</v>
      </c>
      <c r="AW4870" s="5843" t="s">
        <v>287</v>
      </c>
      <c r="AZ4870" s="5843" t="s">
        <v>17725</v>
      </c>
      <c r="BA4870" s="5843" t="s">
        <v>3656</v>
      </c>
      <c r="BB4870" s="5843" t="s">
        <v>17726</v>
      </c>
      <c r="BI4870" s="5843" t="str">
        <f t="shared" si="152"/>
        <v>インフラ資産工作物</v>
      </c>
      <c r="BJ4870" s="5844">
        <f t="shared" si="153"/>
        <v>0</v>
      </c>
    </row>
    <row r="4871" spans="1:62" x14ac:dyDescent="0.2">
      <c r="A4871" s="5843" t="s">
        <v>17727</v>
      </c>
      <c r="B4871" s="5843" t="s">
        <v>265</v>
      </c>
      <c r="C4871" s="5843" t="s">
        <v>266</v>
      </c>
      <c r="D4871" s="5843" t="s">
        <v>572</v>
      </c>
      <c r="E4871" s="5843" t="s">
        <v>14739</v>
      </c>
      <c r="F4871" s="5843" t="s">
        <v>2385</v>
      </c>
      <c r="G4871" s="5843" t="s">
        <v>5714</v>
      </c>
      <c r="H4871" s="5843" t="s">
        <v>381</v>
      </c>
      <c r="I4871" s="5843" t="s">
        <v>382</v>
      </c>
      <c r="J4871" s="5843" t="s">
        <v>271</v>
      </c>
      <c r="K4871" s="5843" t="s">
        <v>19</v>
      </c>
      <c r="L4871" s="5843" t="s">
        <v>272</v>
      </c>
      <c r="M4871" s="5843" t="s">
        <v>273</v>
      </c>
      <c r="N4871" s="5843" t="s">
        <v>265</v>
      </c>
      <c r="O4871" s="5843" t="s">
        <v>294</v>
      </c>
      <c r="P4871" s="5843" t="s">
        <v>274</v>
      </c>
      <c r="Q4871" s="5843" t="s">
        <v>295</v>
      </c>
      <c r="U4871" s="5843" t="s">
        <v>5424</v>
      </c>
      <c r="V4871" s="5843" t="s">
        <v>5425</v>
      </c>
      <c r="W4871" s="5843" t="s">
        <v>274</v>
      </c>
      <c r="X4871" s="5843" t="s">
        <v>5699</v>
      </c>
      <c r="Y4871" s="5843" t="s">
        <v>6566</v>
      </c>
      <c r="Z4871" s="5843" t="s">
        <v>280</v>
      </c>
      <c r="AB4871" s="5843" t="s">
        <v>281</v>
      </c>
      <c r="AD4871" s="5843" t="s">
        <v>6567</v>
      </c>
      <c r="AI4871" t="s">
        <v>12860</v>
      </c>
      <c r="AJ4871" s="5843" t="s">
        <v>5714</v>
      </c>
      <c r="AK4871" s="5843" t="s">
        <v>388</v>
      </c>
      <c r="AL4871" s="5843" t="s">
        <v>389</v>
      </c>
      <c r="AM4871" s="5843" t="s">
        <v>276</v>
      </c>
      <c r="AO4871" s="5844">
        <v>50</v>
      </c>
      <c r="AP4871" s="5844">
        <v>0.02</v>
      </c>
      <c r="AQ4871" s="5844">
        <v>7850500</v>
      </c>
      <c r="AR4871" s="5844">
        <v>157010</v>
      </c>
      <c r="AS4871" s="5844">
        <v>5809370</v>
      </c>
      <c r="AT4871" s="5844">
        <v>2041130</v>
      </c>
      <c r="AU4871" s="5843" t="s">
        <v>285</v>
      </c>
      <c r="AV4871" s="5843" t="s">
        <v>286</v>
      </c>
      <c r="AW4871" s="5843" t="s">
        <v>287</v>
      </c>
      <c r="AZ4871" s="5843" t="s">
        <v>17728</v>
      </c>
      <c r="BA4871" s="5843" t="s">
        <v>3656</v>
      </c>
      <c r="BB4871" s="5843" t="s">
        <v>17729</v>
      </c>
      <c r="BI4871" s="5843" t="str">
        <f t="shared" si="152"/>
        <v>インフラ資産工作物</v>
      </c>
      <c r="BJ4871" s="5844">
        <f t="shared" si="153"/>
        <v>0</v>
      </c>
    </row>
    <row r="4872" spans="1:62" x14ac:dyDescent="0.2">
      <c r="A4872" s="5843" t="s">
        <v>17730</v>
      </c>
      <c r="B4872" s="5843" t="s">
        <v>265</v>
      </c>
      <c r="C4872" s="5843" t="s">
        <v>266</v>
      </c>
      <c r="D4872" s="5843" t="s">
        <v>572</v>
      </c>
      <c r="E4872" s="5843" t="s">
        <v>14739</v>
      </c>
      <c r="F4872" s="5843" t="s">
        <v>2388</v>
      </c>
      <c r="G4872" s="5843" t="s">
        <v>5714</v>
      </c>
      <c r="H4872" s="5843" t="s">
        <v>381</v>
      </c>
      <c r="I4872" s="5843" t="s">
        <v>382</v>
      </c>
      <c r="J4872" s="5843" t="s">
        <v>271</v>
      </c>
      <c r="K4872" s="5843" t="s">
        <v>19</v>
      </c>
      <c r="L4872" s="5843" t="s">
        <v>272</v>
      </c>
      <c r="M4872" s="5843" t="s">
        <v>273</v>
      </c>
      <c r="N4872" s="5843" t="s">
        <v>265</v>
      </c>
      <c r="O4872" s="5843" t="s">
        <v>294</v>
      </c>
      <c r="P4872" s="5843" t="s">
        <v>274</v>
      </c>
      <c r="Q4872" s="5843" t="s">
        <v>295</v>
      </c>
      <c r="U4872" s="5843" t="s">
        <v>5424</v>
      </c>
      <c r="V4872" s="5843" t="s">
        <v>5425</v>
      </c>
      <c r="W4872" s="5843" t="s">
        <v>274</v>
      </c>
      <c r="X4872" s="5843" t="s">
        <v>5699</v>
      </c>
      <c r="Y4872" s="5843" t="s">
        <v>6570</v>
      </c>
      <c r="Z4872" s="5843" t="s">
        <v>280</v>
      </c>
      <c r="AB4872" s="5843" t="s">
        <v>281</v>
      </c>
      <c r="AD4872" s="5843" t="s">
        <v>6571</v>
      </c>
      <c r="AI4872" t="s">
        <v>12860</v>
      </c>
      <c r="AJ4872" s="5843" t="s">
        <v>5714</v>
      </c>
      <c r="AK4872" s="5843" t="s">
        <v>388</v>
      </c>
      <c r="AL4872" s="5843" t="s">
        <v>389</v>
      </c>
      <c r="AM4872" s="5843" t="s">
        <v>276</v>
      </c>
      <c r="AO4872" s="5844">
        <v>50</v>
      </c>
      <c r="AP4872" s="5844">
        <v>0.02</v>
      </c>
      <c r="AQ4872" s="5844">
        <v>366100</v>
      </c>
      <c r="AR4872" s="5844">
        <v>7322</v>
      </c>
      <c r="AS4872" s="5844">
        <v>270914</v>
      </c>
      <c r="AT4872" s="5844">
        <v>95186</v>
      </c>
      <c r="AU4872" s="5843" t="s">
        <v>285</v>
      </c>
      <c r="AV4872" s="5843" t="s">
        <v>286</v>
      </c>
      <c r="AW4872" s="5843" t="s">
        <v>287</v>
      </c>
      <c r="AZ4872" s="5843" t="s">
        <v>17731</v>
      </c>
      <c r="BA4872" s="5843" t="s">
        <v>3656</v>
      </c>
      <c r="BB4872" s="5843" t="s">
        <v>17732</v>
      </c>
      <c r="BI4872" s="5843" t="str">
        <f t="shared" si="152"/>
        <v>インフラ資産工作物</v>
      </c>
      <c r="BJ4872" s="5844">
        <f t="shared" si="153"/>
        <v>0</v>
      </c>
    </row>
    <row r="4873" spans="1:62" x14ac:dyDescent="0.2">
      <c r="A4873" s="5843" t="s">
        <v>17733</v>
      </c>
      <c r="B4873" s="5843" t="s">
        <v>265</v>
      </c>
      <c r="C4873" s="5843" t="s">
        <v>266</v>
      </c>
      <c r="D4873" s="5843" t="s">
        <v>572</v>
      </c>
      <c r="E4873" s="5843" t="s">
        <v>14739</v>
      </c>
      <c r="F4873" s="5843" t="s">
        <v>2391</v>
      </c>
      <c r="G4873" s="5843" t="s">
        <v>5714</v>
      </c>
      <c r="H4873" s="5843" t="s">
        <v>381</v>
      </c>
      <c r="I4873" s="5843" t="s">
        <v>382</v>
      </c>
      <c r="J4873" s="5843" t="s">
        <v>271</v>
      </c>
      <c r="K4873" s="5843" t="s">
        <v>19</v>
      </c>
      <c r="L4873" s="5843" t="s">
        <v>272</v>
      </c>
      <c r="M4873" s="5843" t="s">
        <v>273</v>
      </c>
      <c r="N4873" s="5843" t="s">
        <v>265</v>
      </c>
      <c r="O4873" s="5843" t="s">
        <v>294</v>
      </c>
      <c r="P4873" s="5843" t="s">
        <v>274</v>
      </c>
      <c r="Q4873" s="5843" t="s">
        <v>295</v>
      </c>
      <c r="U4873" s="5843" t="s">
        <v>5424</v>
      </c>
      <c r="V4873" s="5843" t="s">
        <v>5425</v>
      </c>
      <c r="W4873" s="5843" t="s">
        <v>274</v>
      </c>
      <c r="X4873" s="5843" t="s">
        <v>5699</v>
      </c>
      <c r="Y4873" s="5843" t="s">
        <v>6574</v>
      </c>
      <c r="Z4873" s="5843" t="s">
        <v>280</v>
      </c>
      <c r="AB4873" s="5843" t="s">
        <v>281</v>
      </c>
      <c r="AD4873" s="5843" t="s">
        <v>6575</v>
      </c>
      <c r="AI4873" t="s">
        <v>12860</v>
      </c>
      <c r="AJ4873" s="5843" t="s">
        <v>5714</v>
      </c>
      <c r="AK4873" s="5843" t="s">
        <v>388</v>
      </c>
      <c r="AL4873" s="5843" t="s">
        <v>389</v>
      </c>
      <c r="AM4873" s="5843" t="s">
        <v>276</v>
      </c>
      <c r="AO4873" s="5844">
        <v>50</v>
      </c>
      <c r="AP4873" s="5844">
        <v>0.02</v>
      </c>
      <c r="AQ4873" s="5844">
        <v>9139200</v>
      </c>
      <c r="AR4873" s="5844">
        <v>182784</v>
      </c>
      <c r="AS4873" s="5844">
        <v>6763008</v>
      </c>
      <c r="AT4873" s="5844">
        <v>2376192</v>
      </c>
      <c r="AU4873" s="5843" t="s">
        <v>285</v>
      </c>
      <c r="AV4873" s="5843" t="s">
        <v>286</v>
      </c>
      <c r="AW4873" s="5843" t="s">
        <v>287</v>
      </c>
      <c r="AZ4873" s="5843" t="s">
        <v>17734</v>
      </c>
      <c r="BA4873" s="5843" t="s">
        <v>3656</v>
      </c>
      <c r="BB4873" s="5843" t="s">
        <v>17735</v>
      </c>
      <c r="BI4873" s="5843" t="str">
        <f t="shared" si="152"/>
        <v>インフラ資産工作物</v>
      </c>
      <c r="BJ4873" s="5844">
        <f t="shared" si="153"/>
        <v>0</v>
      </c>
    </row>
    <row r="4874" spans="1:62" x14ac:dyDescent="0.2">
      <c r="A4874" s="5843" t="s">
        <v>17736</v>
      </c>
      <c r="B4874" s="5843" t="s">
        <v>265</v>
      </c>
      <c r="C4874" s="5843" t="s">
        <v>266</v>
      </c>
      <c r="D4874" s="5843" t="s">
        <v>572</v>
      </c>
      <c r="E4874" s="5843" t="s">
        <v>14739</v>
      </c>
      <c r="F4874" s="5843" t="s">
        <v>2394</v>
      </c>
      <c r="G4874" s="5843" t="s">
        <v>5714</v>
      </c>
      <c r="H4874" s="5843" t="s">
        <v>381</v>
      </c>
      <c r="I4874" s="5843" t="s">
        <v>382</v>
      </c>
      <c r="J4874" s="5843" t="s">
        <v>271</v>
      </c>
      <c r="K4874" s="5843" t="s">
        <v>19</v>
      </c>
      <c r="L4874" s="5843" t="s">
        <v>272</v>
      </c>
      <c r="M4874" s="5843" t="s">
        <v>273</v>
      </c>
      <c r="N4874" s="5843" t="s">
        <v>265</v>
      </c>
      <c r="O4874" s="5843" t="s">
        <v>294</v>
      </c>
      <c r="P4874" s="5843" t="s">
        <v>274</v>
      </c>
      <c r="Q4874" s="5843" t="s">
        <v>295</v>
      </c>
      <c r="U4874" s="5843" t="s">
        <v>5424</v>
      </c>
      <c r="V4874" s="5843" t="s">
        <v>5425</v>
      </c>
      <c r="W4874" s="5843" t="s">
        <v>274</v>
      </c>
      <c r="X4874" s="5843" t="s">
        <v>5699</v>
      </c>
      <c r="Y4874" s="5843" t="s">
        <v>6578</v>
      </c>
      <c r="Z4874" s="5843" t="s">
        <v>280</v>
      </c>
      <c r="AB4874" s="5843" t="s">
        <v>281</v>
      </c>
      <c r="AD4874" s="5843" t="s">
        <v>6579</v>
      </c>
      <c r="AI4874" t="s">
        <v>12860</v>
      </c>
      <c r="AJ4874" s="5843" t="s">
        <v>5714</v>
      </c>
      <c r="AK4874" s="5843" t="s">
        <v>388</v>
      </c>
      <c r="AL4874" s="5843" t="s">
        <v>389</v>
      </c>
      <c r="AM4874" s="5843" t="s">
        <v>276</v>
      </c>
      <c r="AO4874" s="5844">
        <v>50</v>
      </c>
      <c r="AP4874" s="5844">
        <v>0.02</v>
      </c>
      <c r="AQ4874" s="5844">
        <v>35923300</v>
      </c>
      <c r="AR4874" s="5844">
        <v>718466</v>
      </c>
      <c r="AS4874" s="5844">
        <v>26583242</v>
      </c>
      <c r="AT4874" s="5844">
        <v>9340058</v>
      </c>
      <c r="AU4874" s="5843" t="s">
        <v>285</v>
      </c>
      <c r="AV4874" s="5843" t="s">
        <v>286</v>
      </c>
      <c r="AW4874" s="5843" t="s">
        <v>287</v>
      </c>
      <c r="AZ4874" s="5843" t="s">
        <v>17737</v>
      </c>
      <c r="BA4874" s="5843" t="s">
        <v>3656</v>
      </c>
      <c r="BB4874" s="5843" t="s">
        <v>17738</v>
      </c>
      <c r="BI4874" s="5843" t="str">
        <f t="shared" si="152"/>
        <v>インフラ資産工作物</v>
      </c>
      <c r="BJ4874" s="5844">
        <f t="shared" si="153"/>
        <v>0</v>
      </c>
    </row>
    <row r="4875" spans="1:62" x14ac:dyDescent="0.2">
      <c r="A4875" s="5843" t="s">
        <v>17739</v>
      </c>
      <c r="B4875" s="5843" t="s">
        <v>265</v>
      </c>
      <c r="C4875" s="5843" t="s">
        <v>266</v>
      </c>
      <c r="D4875" s="5843" t="s">
        <v>572</v>
      </c>
      <c r="E4875" s="5843" t="s">
        <v>14739</v>
      </c>
      <c r="F4875" s="5843" t="s">
        <v>2397</v>
      </c>
      <c r="G4875" s="5843" t="s">
        <v>5714</v>
      </c>
      <c r="H4875" s="5843" t="s">
        <v>381</v>
      </c>
      <c r="I4875" s="5843" t="s">
        <v>382</v>
      </c>
      <c r="J4875" s="5843" t="s">
        <v>271</v>
      </c>
      <c r="K4875" s="5843" t="s">
        <v>19</v>
      </c>
      <c r="L4875" s="5843" t="s">
        <v>272</v>
      </c>
      <c r="M4875" s="5843" t="s">
        <v>273</v>
      </c>
      <c r="N4875" s="5843" t="s">
        <v>265</v>
      </c>
      <c r="O4875" s="5843" t="s">
        <v>294</v>
      </c>
      <c r="P4875" s="5843" t="s">
        <v>274</v>
      </c>
      <c r="Q4875" s="5843" t="s">
        <v>295</v>
      </c>
      <c r="U4875" s="5843" t="s">
        <v>5424</v>
      </c>
      <c r="V4875" s="5843" t="s">
        <v>5425</v>
      </c>
      <c r="W4875" s="5843" t="s">
        <v>274</v>
      </c>
      <c r="X4875" s="5843" t="s">
        <v>5699</v>
      </c>
      <c r="Y4875" s="5843" t="s">
        <v>6582</v>
      </c>
      <c r="Z4875" s="5843" t="s">
        <v>280</v>
      </c>
      <c r="AB4875" s="5843" t="s">
        <v>281</v>
      </c>
      <c r="AD4875" s="5843" t="s">
        <v>6583</v>
      </c>
      <c r="AI4875" t="s">
        <v>12860</v>
      </c>
      <c r="AJ4875" s="5843" t="s">
        <v>5714</v>
      </c>
      <c r="AK4875" s="5843" t="s">
        <v>388</v>
      </c>
      <c r="AL4875" s="5843" t="s">
        <v>389</v>
      </c>
      <c r="AM4875" s="5843" t="s">
        <v>276</v>
      </c>
      <c r="AO4875" s="5844">
        <v>50</v>
      </c>
      <c r="AP4875" s="5844">
        <v>0.02</v>
      </c>
      <c r="AQ4875" s="5844">
        <v>40936000</v>
      </c>
      <c r="AR4875" s="5844">
        <v>818720</v>
      </c>
      <c r="AS4875" s="5844">
        <v>30292640</v>
      </c>
      <c r="AT4875" s="5844">
        <v>10643360</v>
      </c>
      <c r="AU4875" s="5843" t="s">
        <v>285</v>
      </c>
      <c r="AV4875" s="5843" t="s">
        <v>286</v>
      </c>
      <c r="AW4875" s="5843" t="s">
        <v>287</v>
      </c>
      <c r="AZ4875" s="5843" t="s">
        <v>17740</v>
      </c>
      <c r="BA4875" s="5843" t="s">
        <v>3656</v>
      </c>
      <c r="BB4875" s="5843" t="s">
        <v>17741</v>
      </c>
      <c r="BI4875" s="5843" t="str">
        <f t="shared" si="152"/>
        <v>インフラ資産工作物</v>
      </c>
      <c r="BJ4875" s="5844">
        <f t="shared" si="153"/>
        <v>0</v>
      </c>
    </row>
    <row r="4876" spans="1:62" x14ac:dyDescent="0.2">
      <c r="A4876" s="5843" t="s">
        <v>17742</v>
      </c>
      <c r="B4876" s="5843" t="s">
        <v>265</v>
      </c>
      <c r="C4876" s="5843" t="s">
        <v>266</v>
      </c>
      <c r="D4876" s="5843" t="s">
        <v>572</v>
      </c>
      <c r="E4876" s="5843" t="s">
        <v>14739</v>
      </c>
      <c r="F4876" s="5843" t="s">
        <v>2400</v>
      </c>
      <c r="G4876" s="5843" t="s">
        <v>5714</v>
      </c>
      <c r="H4876" s="5843" t="s">
        <v>381</v>
      </c>
      <c r="I4876" s="5843" t="s">
        <v>382</v>
      </c>
      <c r="J4876" s="5843" t="s">
        <v>271</v>
      </c>
      <c r="K4876" s="5843" t="s">
        <v>19</v>
      </c>
      <c r="L4876" s="5843" t="s">
        <v>272</v>
      </c>
      <c r="M4876" s="5843" t="s">
        <v>273</v>
      </c>
      <c r="N4876" s="5843" t="s">
        <v>265</v>
      </c>
      <c r="O4876" s="5843" t="s">
        <v>294</v>
      </c>
      <c r="P4876" s="5843" t="s">
        <v>274</v>
      </c>
      <c r="Q4876" s="5843" t="s">
        <v>295</v>
      </c>
      <c r="U4876" s="5843" t="s">
        <v>5424</v>
      </c>
      <c r="V4876" s="5843" t="s">
        <v>5425</v>
      </c>
      <c r="W4876" s="5843" t="s">
        <v>274</v>
      </c>
      <c r="X4876" s="5843" t="s">
        <v>5699</v>
      </c>
      <c r="Y4876" s="5843" t="s">
        <v>6587</v>
      </c>
      <c r="Z4876" s="5843" t="s">
        <v>280</v>
      </c>
      <c r="AB4876" s="5843" t="s">
        <v>281</v>
      </c>
      <c r="AD4876" s="5843" t="s">
        <v>6588</v>
      </c>
      <c r="AI4876" t="s">
        <v>12860</v>
      </c>
      <c r="AJ4876" s="5843" t="s">
        <v>5714</v>
      </c>
      <c r="AK4876" s="5843" t="s">
        <v>388</v>
      </c>
      <c r="AL4876" s="5843" t="s">
        <v>389</v>
      </c>
      <c r="AM4876" s="5843" t="s">
        <v>276</v>
      </c>
      <c r="AO4876" s="5844">
        <v>50</v>
      </c>
      <c r="AP4876" s="5844">
        <v>0.02</v>
      </c>
      <c r="AQ4876" s="5844">
        <v>22962800</v>
      </c>
      <c r="AR4876" s="5844">
        <v>459256</v>
      </c>
      <c r="AS4876" s="5844">
        <v>16992472</v>
      </c>
      <c r="AT4876" s="5844">
        <v>5970328</v>
      </c>
      <c r="AU4876" s="5843" t="s">
        <v>285</v>
      </c>
      <c r="AV4876" s="5843" t="s">
        <v>286</v>
      </c>
      <c r="AW4876" s="5843" t="s">
        <v>287</v>
      </c>
      <c r="AZ4876" s="5843" t="s">
        <v>17743</v>
      </c>
      <c r="BA4876" s="5843" t="s">
        <v>3656</v>
      </c>
      <c r="BB4876" s="5843" t="s">
        <v>17744</v>
      </c>
      <c r="BI4876" s="5843" t="str">
        <f t="shared" si="152"/>
        <v>インフラ資産工作物</v>
      </c>
      <c r="BJ4876" s="5844">
        <f t="shared" si="153"/>
        <v>0</v>
      </c>
    </row>
    <row r="4877" spans="1:62" x14ac:dyDescent="0.2">
      <c r="A4877" s="5843" t="s">
        <v>17745</v>
      </c>
      <c r="B4877" s="5843" t="s">
        <v>265</v>
      </c>
      <c r="C4877" s="5843" t="s">
        <v>266</v>
      </c>
      <c r="D4877" s="5843" t="s">
        <v>572</v>
      </c>
      <c r="E4877" s="5843" t="s">
        <v>14739</v>
      </c>
      <c r="F4877" s="5843" t="s">
        <v>2403</v>
      </c>
      <c r="G4877" s="5843" t="s">
        <v>5714</v>
      </c>
      <c r="H4877" s="5843" t="s">
        <v>381</v>
      </c>
      <c r="I4877" s="5843" t="s">
        <v>382</v>
      </c>
      <c r="J4877" s="5843" t="s">
        <v>271</v>
      </c>
      <c r="K4877" s="5843" t="s">
        <v>19</v>
      </c>
      <c r="L4877" s="5843" t="s">
        <v>272</v>
      </c>
      <c r="M4877" s="5843" t="s">
        <v>273</v>
      </c>
      <c r="N4877" s="5843" t="s">
        <v>265</v>
      </c>
      <c r="O4877" s="5843" t="s">
        <v>294</v>
      </c>
      <c r="P4877" s="5843" t="s">
        <v>274</v>
      </c>
      <c r="Q4877" s="5843" t="s">
        <v>295</v>
      </c>
      <c r="U4877" s="5843" t="s">
        <v>5424</v>
      </c>
      <c r="V4877" s="5843" t="s">
        <v>5425</v>
      </c>
      <c r="W4877" s="5843" t="s">
        <v>274</v>
      </c>
      <c r="X4877" s="5843" t="s">
        <v>5699</v>
      </c>
      <c r="Y4877" s="5843" t="s">
        <v>6591</v>
      </c>
      <c r="Z4877" s="5843" t="s">
        <v>280</v>
      </c>
      <c r="AB4877" s="5843" t="s">
        <v>281</v>
      </c>
      <c r="AD4877" s="5843" t="s">
        <v>6592</v>
      </c>
      <c r="AI4877" t="s">
        <v>12860</v>
      </c>
      <c r="AJ4877" s="5843" t="s">
        <v>5714</v>
      </c>
      <c r="AK4877" s="5843" t="s">
        <v>388</v>
      </c>
      <c r="AL4877" s="5843" t="s">
        <v>389</v>
      </c>
      <c r="AM4877" s="5843" t="s">
        <v>276</v>
      </c>
      <c r="AO4877" s="5844">
        <v>50</v>
      </c>
      <c r="AP4877" s="5844">
        <v>0.02</v>
      </c>
      <c r="AQ4877" s="5844">
        <v>12553800</v>
      </c>
      <c r="AR4877" s="5844">
        <v>251076</v>
      </c>
      <c r="AS4877" s="5844">
        <v>9289812</v>
      </c>
      <c r="AT4877" s="5844">
        <v>3263988</v>
      </c>
      <c r="AU4877" s="5843" t="s">
        <v>285</v>
      </c>
      <c r="AV4877" s="5843" t="s">
        <v>286</v>
      </c>
      <c r="AW4877" s="5843" t="s">
        <v>287</v>
      </c>
      <c r="AZ4877" s="5843" t="s">
        <v>17746</v>
      </c>
      <c r="BA4877" s="5843" t="s">
        <v>3656</v>
      </c>
      <c r="BB4877" s="5843" t="s">
        <v>17747</v>
      </c>
      <c r="BI4877" s="5843" t="str">
        <f t="shared" si="152"/>
        <v>インフラ資産工作物</v>
      </c>
      <c r="BJ4877" s="5844">
        <f t="shared" si="153"/>
        <v>0</v>
      </c>
    </row>
    <row r="4878" spans="1:62" x14ac:dyDescent="0.2">
      <c r="A4878" s="5843" t="s">
        <v>17748</v>
      </c>
      <c r="B4878" s="5843" t="s">
        <v>265</v>
      </c>
      <c r="C4878" s="5843" t="s">
        <v>266</v>
      </c>
      <c r="D4878" s="5843" t="s">
        <v>572</v>
      </c>
      <c r="E4878" s="5843" t="s">
        <v>14739</v>
      </c>
      <c r="F4878" s="5843" t="s">
        <v>2406</v>
      </c>
      <c r="G4878" s="5843" t="s">
        <v>5714</v>
      </c>
      <c r="H4878" s="5843" t="s">
        <v>381</v>
      </c>
      <c r="I4878" s="5843" t="s">
        <v>382</v>
      </c>
      <c r="J4878" s="5843" t="s">
        <v>271</v>
      </c>
      <c r="K4878" s="5843" t="s">
        <v>19</v>
      </c>
      <c r="L4878" s="5843" t="s">
        <v>272</v>
      </c>
      <c r="M4878" s="5843" t="s">
        <v>273</v>
      </c>
      <c r="N4878" s="5843" t="s">
        <v>265</v>
      </c>
      <c r="O4878" s="5843" t="s">
        <v>294</v>
      </c>
      <c r="P4878" s="5843" t="s">
        <v>274</v>
      </c>
      <c r="Q4878" s="5843" t="s">
        <v>295</v>
      </c>
      <c r="U4878" s="5843" t="s">
        <v>5424</v>
      </c>
      <c r="V4878" s="5843" t="s">
        <v>5425</v>
      </c>
      <c r="W4878" s="5843" t="s">
        <v>274</v>
      </c>
      <c r="X4878" s="5843" t="s">
        <v>5699</v>
      </c>
      <c r="Y4878" s="5843" t="s">
        <v>6595</v>
      </c>
      <c r="Z4878" s="5843" t="s">
        <v>280</v>
      </c>
      <c r="AB4878" s="5843" t="s">
        <v>281</v>
      </c>
      <c r="AD4878" s="5843" t="s">
        <v>6596</v>
      </c>
      <c r="AI4878" t="s">
        <v>12860</v>
      </c>
      <c r="AJ4878" s="5843" t="s">
        <v>5714</v>
      </c>
      <c r="AK4878" s="5843" t="s">
        <v>388</v>
      </c>
      <c r="AL4878" s="5843" t="s">
        <v>389</v>
      </c>
      <c r="AM4878" s="5843" t="s">
        <v>276</v>
      </c>
      <c r="AO4878" s="5844">
        <v>50</v>
      </c>
      <c r="AP4878" s="5844">
        <v>0.02</v>
      </c>
      <c r="AQ4878" s="5844">
        <v>6237000</v>
      </c>
      <c r="AR4878" s="5844">
        <v>124740</v>
      </c>
      <c r="AS4878" s="5844">
        <v>4615380</v>
      </c>
      <c r="AT4878" s="5844">
        <v>1621620</v>
      </c>
      <c r="AU4878" s="5843" t="s">
        <v>285</v>
      </c>
      <c r="AV4878" s="5843" t="s">
        <v>286</v>
      </c>
      <c r="AW4878" s="5843" t="s">
        <v>287</v>
      </c>
      <c r="AZ4878" s="5843" t="s">
        <v>17749</v>
      </c>
      <c r="BA4878" s="5843" t="s">
        <v>3656</v>
      </c>
      <c r="BB4878" s="5843" t="s">
        <v>17750</v>
      </c>
      <c r="BI4878" s="5843" t="str">
        <f t="shared" si="152"/>
        <v>インフラ資産工作物</v>
      </c>
      <c r="BJ4878" s="5844">
        <f t="shared" si="153"/>
        <v>0</v>
      </c>
    </row>
    <row r="4879" spans="1:62" x14ac:dyDescent="0.2">
      <c r="A4879" s="5843" t="s">
        <v>17751</v>
      </c>
      <c r="B4879" s="5843" t="s">
        <v>265</v>
      </c>
      <c r="C4879" s="5843" t="s">
        <v>266</v>
      </c>
      <c r="D4879" s="5843" t="s">
        <v>572</v>
      </c>
      <c r="E4879" s="5843" t="s">
        <v>14739</v>
      </c>
      <c r="F4879" s="5843" t="s">
        <v>2409</v>
      </c>
      <c r="G4879" s="5843" t="s">
        <v>5714</v>
      </c>
      <c r="H4879" s="5843" t="s">
        <v>381</v>
      </c>
      <c r="I4879" s="5843" t="s">
        <v>382</v>
      </c>
      <c r="J4879" s="5843" t="s">
        <v>271</v>
      </c>
      <c r="K4879" s="5843" t="s">
        <v>19</v>
      </c>
      <c r="L4879" s="5843" t="s">
        <v>272</v>
      </c>
      <c r="M4879" s="5843" t="s">
        <v>273</v>
      </c>
      <c r="N4879" s="5843" t="s">
        <v>265</v>
      </c>
      <c r="O4879" s="5843" t="s">
        <v>294</v>
      </c>
      <c r="P4879" s="5843" t="s">
        <v>274</v>
      </c>
      <c r="Q4879" s="5843" t="s">
        <v>295</v>
      </c>
      <c r="U4879" s="5843" t="s">
        <v>5424</v>
      </c>
      <c r="V4879" s="5843" t="s">
        <v>5425</v>
      </c>
      <c r="W4879" s="5843" t="s">
        <v>274</v>
      </c>
      <c r="X4879" s="5843" t="s">
        <v>5699</v>
      </c>
      <c r="Y4879" s="5843" t="s">
        <v>6599</v>
      </c>
      <c r="Z4879" s="5843" t="s">
        <v>280</v>
      </c>
      <c r="AB4879" s="5843" t="s">
        <v>281</v>
      </c>
      <c r="AD4879" s="5843" t="s">
        <v>6600</v>
      </c>
      <c r="AI4879" t="s">
        <v>12860</v>
      </c>
      <c r="AJ4879" s="5843" t="s">
        <v>5714</v>
      </c>
      <c r="AK4879" s="5843" t="s">
        <v>388</v>
      </c>
      <c r="AL4879" s="5843" t="s">
        <v>389</v>
      </c>
      <c r="AM4879" s="5843" t="s">
        <v>276</v>
      </c>
      <c r="AO4879" s="5844">
        <v>50</v>
      </c>
      <c r="AP4879" s="5844">
        <v>0.02</v>
      </c>
      <c r="AQ4879" s="5844">
        <v>4762100</v>
      </c>
      <c r="AR4879" s="5844">
        <v>95242</v>
      </c>
      <c r="AS4879" s="5844">
        <v>3523954</v>
      </c>
      <c r="AT4879" s="5844">
        <v>1238146</v>
      </c>
      <c r="AU4879" s="5843" t="s">
        <v>285</v>
      </c>
      <c r="AV4879" s="5843" t="s">
        <v>286</v>
      </c>
      <c r="AW4879" s="5843" t="s">
        <v>287</v>
      </c>
      <c r="AZ4879" s="5843" t="s">
        <v>17752</v>
      </c>
      <c r="BA4879" s="5843" t="s">
        <v>3656</v>
      </c>
      <c r="BB4879" s="5843" t="s">
        <v>17753</v>
      </c>
      <c r="BI4879" s="5843" t="str">
        <f t="shared" si="152"/>
        <v>インフラ資産工作物</v>
      </c>
      <c r="BJ4879" s="5844">
        <f t="shared" si="153"/>
        <v>0</v>
      </c>
    </row>
    <row r="4880" spans="1:62" x14ac:dyDescent="0.2">
      <c r="A4880" s="5843" t="s">
        <v>17754</v>
      </c>
      <c r="B4880" s="5843" t="s">
        <v>265</v>
      </c>
      <c r="C4880" s="5843" t="s">
        <v>266</v>
      </c>
      <c r="D4880" s="5843" t="s">
        <v>572</v>
      </c>
      <c r="E4880" s="5843" t="s">
        <v>14739</v>
      </c>
      <c r="F4880" s="5843" t="s">
        <v>2412</v>
      </c>
      <c r="G4880" s="5843" t="s">
        <v>5714</v>
      </c>
      <c r="H4880" s="5843" t="s">
        <v>381</v>
      </c>
      <c r="I4880" s="5843" t="s">
        <v>382</v>
      </c>
      <c r="J4880" s="5843" t="s">
        <v>271</v>
      </c>
      <c r="K4880" s="5843" t="s">
        <v>19</v>
      </c>
      <c r="L4880" s="5843" t="s">
        <v>272</v>
      </c>
      <c r="M4880" s="5843" t="s">
        <v>273</v>
      </c>
      <c r="N4880" s="5843" t="s">
        <v>265</v>
      </c>
      <c r="O4880" s="5843" t="s">
        <v>294</v>
      </c>
      <c r="P4880" s="5843" t="s">
        <v>274</v>
      </c>
      <c r="Q4880" s="5843" t="s">
        <v>295</v>
      </c>
      <c r="U4880" s="5843" t="s">
        <v>5424</v>
      </c>
      <c r="V4880" s="5843" t="s">
        <v>5425</v>
      </c>
      <c r="W4880" s="5843" t="s">
        <v>274</v>
      </c>
      <c r="X4880" s="5843" t="s">
        <v>5699</v>
      </c>
      <c r="Y4880" s="5843" t="s">
        <v>6603</v>
      </c>
      <c r="Z4880" s="5843" t="s">
        <v>280</v>
      </c>
      <c r="AB4880" s="5843" t="s">
        <v>281</v>
      </c>
      <c r="AD4880" s="5843" t="s">
        <v>6604</v>
      </c>
      <c r="AI4880" t="s">
        <v>12860</v>
      </c>
      <c r="AJ4880" s="5843" t="s">
        <v>5714</v>
      </c>
      <c r="AK4880" s="5843" t="s">
        <v>388</v>
      </c>
      <c r="AL4880" s="5843" t="s">
        <v>389</v>
      </c>
      <c r="AM4880" s="5843" t="s">
        <v>276</v>
      </c>
      <c r="AO4880" s="5844">
        <v>50</v>
      </c>
      <c r="AP4880" s="5844">
        <v>0.02</v>
      </c>
      <c r="AQ4880" s="5844">
        <v>15711500</v>
      </c>
      <c r="AR4880" s="5844">
        <v>314230</v>
      </c>
      <c r="AS4880" s="5844">
        <v>11626510</v>
      </c>
      <c r="AT4880" s="5844">
        <v>4084990</v>
      </c>
      <c r="AU4880" s="5843" t="s">
        <v>285</v>
      </c>
      <c r="AV4880" s="5843" t="s">
        <v>286</v>
      </c>
      <c r="AW4880" s="5843" t="s">
        <v>287</v>
      </c>
      <c r="AZ4880" s="5843" t="s">
        <v>17755</v>
      </c>
      <c r="BA4880" s="5843" t="s">
        <v>3656</v>
      </c>
      <c r="BB4880" s="5843" t="s">
        <v>17756</v>
      </c>
      <c r="BI4880" s="5843" t="str">
        <f t="shared" si="152"/>
        <v>インフラ資産工作物</v>
      </c>
      <c r="BJ4880" s="5844">
        <f t="shared" si="153"/>
        <v>0</v>
      </c>
    </row>
    <row r="4881" spans="1:62" x14ac:dyDescent="0.2">
      <c r="A4881" s="5843" t="s">
        <v>17757</v>
      </c>
      <c r="B4881" s="5843" t="s">
        <v>265</v>
      </c>
      <c r="C4881" s="5843" t="s">
        <v>266</v>
      </c>
      <c r="D4881" s="5843" t="s">
        <v>572</v>
      </c>
      <c r="E4881" s="5843" t="s">
        <v>14739</v>
      </c>
      <c r="F4881" s="5843" t="s">
        <v>2415</v>
      </c>
      <c r="G4881" s="5843" t="s">
        <v>5714</v>
      </c>
      <c r="H4881" s="5843" t="s">
        <v>381</v>
      </c>
      <c r="I4881" s="5843" t="s">
        <v>382</v>
      </c>
      <c r="J4881" s="5843" t="s">
        <v>271</v>
      </c>
      <c r="K4881" s="5843" t="s">
        <v>19</v>
      </c>
      <c r="L4881" s="5843" t="s">
        <v>272</v>
      </c>
      <c r="M4881" s="5843" t="s">
        <v>273</v>
      </c>
      <c r="N4881" s="5843" t="s">
        <v>265</v>
      </c>
      <c r="O4881" s="5843" t="s">
        <v>294</v>
      </c>
      <c r="P4881" s="5843" t="s">
        <v>274</v>
      </c>
      <c r="Q4881" s="5843" t="s">
        <v>295</v>
      </c>
      <c r="U4881" s="5843" t="s">
        <v>5424</v>
      </c>
      <c r="V4881" s="5843" t="s">
        <v>5425</v>
      </c>
      <c r="W4881" s="5843" t="s">
        <v>274</v>
      </c>
      <c r="X4881" s="5843" t="s">
        <v>5699</v>
      </c>
      <c r="Y4881" s="5843" t="s">
        <v>6607</v>
      </c>
      <c r="Z4881" s="5843" t="s">
        <v>280</v>
      </c>
      <c r="AB4881" s="5843" t="s">
        <v>281</v>
      </c>
      <c r="AD4881" s="5843" t="s">
        <v>6608</v>
      </c>
      <c r="AI4881" t="s">
        <v>12860</v>
      </c>
      <c r="AJ4881" s="5843" t="s">
        <v>5714</v>
      </c>
      <c r="AK4881" s="5843" t="s">
        <v>388</v>
      </c>
      <c r="AL4881" s="5843" t="s">
        <v>389</v>
      </c>
      <c r="AM4881" s="5843" t="s">
        <v>276</v>
      </c>
      <c r="AO4881" s="5844">
        <v>50</v>
      </c>
      <c r="AP4881" s="5844">
        <v>0.02</v>
      </c>
      <c r="AQ4881" s="5844">
        <v>5894256</v>
      </c>
      <c r="AR4881" s="5844">
        <v>117885</v>
      </c>
      <c r="AS4881" s="5844">
        <v>4361745</v>
      </c>
      <c r="AT4881" s="5844">
        <v>1532511</v>
      </c>
      <c r="AU4881" s="5843" t="s">
        <v>285</v>
      </c>
      <c r="AV4881" s="5843" t="s">
        <v>286</v>
      </c>
      <c r="AW4881" s="5843" t="s">
        <v>287</v>
      </c>
      <c r="AZ4881" s="5843" t="s">
        <v>17758</v>
      </c>
      <c r="BA4881" s="5843" t="s">
        <v>3656</v>
      </c>
      <c r="BB4881" s="5843" t="s">
        <v>17759</v>
      </c>
      <c r="BI4881" s="5843" t="str">
        <f t="shared" si="152"/>
        <v>インフラ資産工作物</v>
      </c>
      <c r="BJ4881" s="5844">
        <f t="shared" si="153"/>
        <v>0</v>
      </c>
    </row>
    <row r="4882" spans="1:62" x14ac:dyDescent="0.2">
      <c r="A4882" s="5843" t="s">
        <v>17760</v>
      </c>
      <c r="B4882" s="5843" t="s">
        <v>265</v>
      </c>
      <c r="C4882" s="5843" t="s">
        <v>266</v>
      </c>
      <c r="D4882" s="5843" t="s">
        <v>572</v>
      </c>
      <c r="E4882" s="5843" t="s">
        <v>14739</v>
      </c>
      <c r="F4882" s="5843" t="s">
        <v>2418</v>
      </c>
      <c r="G4882" s="5843" t="s">
        <v>5714</v>
      </c>
      <c r="H4882" s="5843" t="s">
        <v>381</v>
      </c>
      <c r="I4882" s="5843" t="s">
        <v>382</v>
      </c>
      <c r="J4882" s="5843" t="s">
        <v>271</v>
      </c>
      <c r="K4882" s="5843" t="s">
        <v>19</v>
      </c>
      <c r="L4882" s="5843" t="s">
        <v>272</v>
      </c>
      <c r="M4882" s="5843" t="s">
        <v>273</v>
      </c>
      <c r="N4882" s="5843" t="s">
        <v>265</v>
      </c>
      <c r="O4882" s="5843" t="s">
        <v>294</v>
      </c>
      <c r="P4882" s="5843" t="s">
        <v>274</v>
      </c>
      <c r="Q4882" s="5843" t="s">
        <v>295</v>
      </c>
      <c r="U4882" s="5843" t="s">
        <v>5424</v>
      </c>
      <c r="V4882" s="5843" t="s">
        <v>5425</v>
      </c>
      <c r="W4882" s="5843" t="s">
        <v>274</v>
      </c>
      <c r="X4882" s="5843" t="s">
        <v>5699</v>
      </c>
      <c r="Y4882" s="5843" t="s">
        <v>6619</v>
      </c>
      <c r="Z4882" s="5843" t="s">
        <v>280</v>
      </c>
      <c r="AB4882" s="5843" t="s">
        <v>281</v>
      </c>
      <c r="AD4882" s="5843" t="s">
        <v>6620</v>
      </c>
      <c r="AI4882" t="s">
        <v>12860</v>
      </c>
      <c r="AJ4882" s="5843" t="s">
        <v>5714</v>
      </c>
      <c r="AK4882" s="5843" t="s">
        <v>388</v>
      </c>
      <c r="AL4882" s="5843" t="s">
        <v>389</v>
      </c>
      <c r="AM4882" s="5843" t="s">
        <v>276</v>
      </c>
      <c r="AO4882" s="5844">
        <v>50</v>
      </c>
      <c r="AP4882" s="5844">
        <v>0.02</v>
      </c>
      <c r="AQ4882" s="5844">
        <v>5051900</v>
      </c>
      <c r="AR4882" s="5844">
        <v>101038</v>
      </c>
      <c r="AS4882" s="5844">
        <v>3738406</v>
      </c>
      <c r="AT4882" s="5844">
        <v>1313494</v>
      </c>
      <c r="AU4882" s="5843" t="s">
        <v>285</v>
      </c>
      <c r="AV4882" s="5843" t="s">
        <v>286</v>
      </c>
      <c r="AW4882" s="5843" t="s">
        <v>287</v>
      </c>
      <c r="AZ4882" s="5843" t="s">
        <v>17761</v>
      </c>
      <c r="BA4882" s="5843" t="s">
        <v>3656</v>
      </c>
      <c r="BB4882" s="5843" t="s">
        <v>17762</v>
      </c>
      <c r="BI4882" s="5843" t="str">
        <f t="shared" si="152"/>
        <v>インフラ資産工作物</v>
      </c>
      <c r="BJ4882" s="5844">
        <f t="shared" si="153"/>
        <v>0</v>
      </c>
    </row>
    <row r="4883" spans="1:62" x14ac:dyDescent="0.2">
      <c r="A4883" s="5843" t="s">
        <v>17763</v>
      </c>
      <c r="B4883" s="5843" t="s">
        <v>265</v>
      </c>
      <c r="C4883" s="5843" t="s">
        <v>266</v>
      </c>
      <c r="D4883" s="5843" t="s">
        <v>572</v>
      </c>
      <c r="E4883" s="5843" t="s">
        <v>14739</v>
      </c>
      <c r="F4883" s="5843" t="s">
        <v>2450</v>
      </c>
      <c r="G4883" s="5843" t="s">
        <v>5714</v>
      </c>
      <c r="H4883" s="5843" t="s">
        <v>381</v>
      </c>
      <c r="I4883" s="5843" t="s">
        <v>382</v>
      </c>
      <c r="J4883" s="5843" t="s">
        <v>271</v>
      </c>
      <c r="K4883" s="5843" t="s">
        <v>19</v>
      </c>
      <c r="L4883" s="5843" t="s">
        <v>272</v>
      </c>
      <c r="M4883" s="5843" t="s">
        <v>273</v>
      </c>
      <c r="N4883" s="5843" t="s">
        <v>265</v>
      </c>
      <c r="O4883" s="5843" t="s">
        <v>294</v>
      </c>
      <c r="P4883" s="5843" t="s">
        <v>274</v>
      </c>
      <c r="Q4883" s="5843" t="s">
        <v>295</v>
      </c>
      <c r="U4883" s="5843" t="s">
        <v>5424</v>
      </c>
      <c r="V4883" s="5843" t="s">
        <v>5425</v>
      </c>
      <c r="W4883" s="5843" t="s">
        <v>274</v>
      </c>
      <c r="X4883" s="5843" t="s">
        <v>5699</v>
      </c>
      <c r="Y4883" s="5843" t="s">
        <v>6623</v>
      </c>
      <c r="Z4883" s="5843" t="s">
        <v>280</v>
      </c>
      <c r="AB4883" s="5843" t="s">
        <v>281</v>
      </c>
      <c r="AD4883" s="5843" t="s">
        <v>6624</v>
      </c>
      <c r="AI4883" t="s">
        <v>12860</v>
      </c>
      <c r="AJ4883" s="5843" t="s">
        <v>5714</v>
      </c>
      <c r="AK4883" s="5843" t="s">
        <v>388</v>
      </c>
      <c r="AL4883" s="5843" t="s">
        <v>389</v>
      </c>
      <c r="AM4883" s="5843" t="s">
        <v>276</v>
      </c>
      <c r="AO4883" s="5844">
        <v>50</v>
      </c>
      <c r="AP4883" s="5844">
        <v>0.02</v>
      </c>
      <c r="AQ4883" s="5844">
        <v>2350600</v>
      </c>
      <c r="AR4883" s="5844">
        <v>47012</v>
      </c>
      <c r="AS4883" s="5844">
        <v>1739444</v>
      </c>
      <c r="AT4883" s="5844">
        <v>611156</v>
      </c>
      <c r="AU4883" s="5843" t="s">
        <v>285</v>
      </c>
      <c r="AV4883" s="5843" t="s">
        <v>286</v>
      </c>
      <c r="AW4883" s="5843" t="s">
        <v>287</v>
      </c>
      <c r="AZ4883" s="5843" t="s">
        <v>17764</v>
      </c>
      <c r="BA4883" s="5843" t="s">
        <v>3656</v>
      </c>
      <c r="BB4883" s="5843" t="s">
        <v>17765</v>
      </c>
      <c r="BI4883" s="5843" t="str">
        <f t="shared" si="152"/>
        <v>インフラ資産工作物</v>
      </c>
      <c r="BJ4883" s="5844">
        <f t="shared" si="153"/>
        <v>0</v>
      </c>
    </row>
    <row r="4884" spans="1:62" x14ac:dyDescent="0.2">
      <c r="A4884" s="5843" t="s">
        <v>17766</v>
      </c>
      <c r="B4884" s="5843" t="s">
        <v>265</v>
      </c>
      <c r="C4884" s="5843" t="s">
        <v>266</v>
      </c>
      <c r="D4884" s="5843" t="s">
        <v>572</v>
      </c>
      <c r="E4884" s="5843" t="s">
        <v>14739</v>
      </c>
      <c r="F4884" s="5843" t="s">
        <v>2422</v>
      </c>
      <c r="G4884" s="5843" t="s">
        <v>5714</v>
      </c>
      <c r="H4884" s="5843" t="s">
        <v>381</v>
      </c>
      <c r="I4884" s="5843" t="s">
        <v>382</v>
      </c>
      <c r="J4884" s="5843" t="s">
        <v>271</v>
      </c>
      <c r="K4884" s="5843" t="s">
        <v>19</v>
      </c>
      <c r="L4884" s="5843" t="s">
        <v>272</v>
      </c>
      <c r="M4884" s="5843" t="s">
        <v>273</v>
      </c>
      <c r="N4884" s="5843" t="s">
        <v>265</v>
      </c>
      <c r="O4884" s="5843" t="s">
        <v>294</v>
      </c>
      <c r="P4884" s="5843" t="s">
        <v>274</v>
      </c>
      <c r="Q4884" s="5843" t="s">
        <v>295</v>
      </c>
      <c r="U4884" s="5843" t="s">
        <v>5424</v>
      </c>
      <c r="V4884" s="5843" t="s">
        <v>5425</v>
      </c>
      <c r="W4884" s="5843" t="s">
        <v>274</v>
      </c>
      <c r="X4884" s="5843" t="s">
        <v>5699</v>
      </c>
      <c r="Y4884" s="5843" t="s">
        <v>6627</v>
      </c>
      <c r="Z4884" s="5843" t="s">
        <v>280</v>
      </c>
      <c r="AB4884" s="5843" t="s">
        <v>281</v>
      </c>
      <c r="AD4884" s="5843" t="s">
        <v>6628</v>
      </c>
      <c r="AI4884" t="s">
        <v>12860</v>
      </c>
      <c r="AJ4884" s="5843" t="s">
        <v>5714</v>
      </c>
      <c r="AK4884" s="5843" t="s">
        <v>388</v>
      </c>
      <c r="AL4884" s="5843" t="s">
        <v>389</v>
      </c>
      <c r="AM4884" s="5843" t="s">
        <v>276</v>
      </c>
      <c r="AO4884" s="5844">
        <v>50</v>
      </c>
      <c r="AP4884" s="5844">
        <v>0.02</v>
      </c>
      <c r="AQ4884" s="5844">
        <v>4750200</v>
      </c>
      <c r="AR4884" s="5844">
        <v>95004</v>
      </c>
      <c r="AS4884" s="5844">
        <v>3515148</v>
      </c>
      <c r="AT4884" s="5844">
        <v>1235052</v>
      </c>
      <c r="AU4884" s="5843" t="s">
        <v>285</v>
      </c>
      <c r="AV4884" s="5843" t="s">
        <v>286</v>
      </c>
      <c r="AW4884" s="5843" t="s">
        <v>287</v>
      </c>
      <c r="AZ4884" s="5843" t="s">
        <v>17767</v>
      </c>
      <c r="BA4884" s="5843" t="s">
        <v>3656</v>
      </c>
      <c r="BB4884" s="5843" t="s">
        <v>17768</v>
      </c>
      <c r="BI4884" s="5843" t="str">
        <f t="shared" si="152"/>
        <v>インフラ資産工作物</v>
      </c>
      <c r="BJ4884" s="5844">
        <f t="shared" si="153"/>
        <v>0</v>
      </c>
    </row>
    <row r="4885" spans="1:62" x14ac:dyDescent="0.2">
      <c r="A4885" s="5843" t="s">
        <v>17769</v>
      </c>
      <c r="B4885" s="5843" t="s">
        <v>265</v>
      </c>
      <c r="C4885" s="5843" t="s">
        <v>266</v>
      </c>
      <c r="D4885" s="5843" t="s">
        <v>572</v>
      </c>
      <c r="E4885" s="5843" t="s">
        <v>14739</v>
      </c>
      <c r="F4885" s="5843" t="s">
        <v>2425</v>
      </c>
      <c r="G4885" s="5843" t="s">
        <v>5714</v>
      </c>
      <c r="H4885" s="5843" t="s">
        <v>381</v>
      </c>
      <c r="I4885" s="5843" t="s">
        <v>382</v>
      </c>
      <c r="J4885" s="5843" t="s">
        <v>271</v>
      </c>
      <c r="K4885" s="5843" t="s">
        <v>19</v>
      </c>
      <c r="L4885" s="5843" t="s">
        <v>272</v>
      </c>
      <c r="M4885" s="5843" t="s">
        <v>273</v>
      </c>
      <c r="N4885" s="5843" t="s">
        <v>265</v>
      </c>
      <c r="O4885" s="5843" t="s">
        <v>294</v>
      </c>
      <c r="P4885" s="5843" t="s">
        <v>274</v>
      </c>
      <c r="Q4885" s="5843" t="s">
        <v>295</v>
      </c>
      <c r="U4885" s="5843" t="s">
        <v>5424</v>
      </c>
      <c r="V4885" s="5843" t="s">
        <v>5425</v>
      </c>
      <c r="W4885" s="5843" t="s">
        <v>274</v>
      </c>
      <c r="X4885" s="5843" t="s">
        <v>5699</v>
      </c>
      <c r="Y4885" s="5843" t="s">
        <v>6631</v>
      </c>
      <c r="Z4885" s="5843" t="s">
        <v>280</v>
      </c>
      <c r="AB4885" s="5843" t="s">
        <v>281</v>
      </c>
      <c r="AD4885" s="5843" t="s">
        <v>6632</v>
      </c>
      <c r="AI4885" t="s">
        <v>12860</v>
      </c>
      <c r="AJ4885" s="5843" t="s">
        <v>5714</v>
      </c>
      <c r="AK4885" s="5843" t="s">
        <v>388</v>
      </c>
      <c r="AL4885" s="5843" t="s">
        <v>389</v>
      </c>
      <c r="AM4885" s="5843" t="s">
        <v>276</v>
      </c>
      <c r="AO4885" s="5844">
        <v>50</v>
      </c>
      <c r="AP4885" s="5844">
        <v>0.02</v>
      </c>
      <c r="AQ4885" s="5844">
        <v>5429900</v>
      </c>
      <c r="AR4885" s="5844">
        <v>108598</v>
      </c>
      <c r="AS4885" s="5844">
        <v>4018126</v>
      </c>
      <c r="AT4885" s="5844">
        <v>1411774</v>
      </c>
      <c r="AU4885" s="5843" t="s">
        <v>285</v>
      </c>
      <c r="AV4885" s="5843" t="s">
        <v>286</v>
      </c>
      <c r="AW4885" s="5843" t="s">
        <v>287</v>
      </c>
      <c r="AZ4885" s="5843" t="s">
        <v>17770</v>
      </c>
      <c r="BA4885" s="5843" t="s">
        <v>3656</v>
      </c>
      <c r="BB4885" s="5843" t="s">
        <v>17771</v>
      </c>
      <c r="BI4885" s="5843" t="str">
        <f t="shared" si="152"/>
        <v>インフラ資産工作物</v>
      </c>
      <c r="BJ4885" s="5844">
        <f t="shared" si="153"/>
        <v>0</v>
      </c>
    </row>
    <row r="4886" spans="1:62" x14ac:dyDescent="0.2">
      <c r="A4886" s="5843" t="s">
        <v>17772</v>
      </c>
      <c r="B4886" s="5843" t="s">
        <v>265</v>
      </c>
      <c r="C4886" s="5843" t="s">
        <v>266</v>
      </c>
      <c r="D4886" s="5843" t="s">
        <v>572</v>
      </c>
      <c r="E4886" s="5843" t="s">
        <v>14739</v>
      </c>
      <c r="F4886" s="5843" t="s">
        <v>2429</v>
      </c>
      <c r="G4886" s="5843" t="s">
        <v>5714</v>
      </c>
      <c r="H4886" s="5843" t="s">
        <v>381</v>
      </c>
      <c r="I4886" s="5843" t="s">
        <v>382</v>
      </c>
      <c r="J4886" s="5843" t="s">
        <v>271</v>
      </c>
      <c r="K4886" s="5843" t="s">
        <v>19</v>
      </c>
      <c r="L4886" s="5843" t="s">
        <v>272</v>
      </c>
      <c r="M4886" s="5843" t="s">
        <v>273</v>
      </c>
      <c r="N4886" s="5843" t="s">
        <v>265</v>
      </c>
      <c r="O4886" s="5843" t="s">
        <v>294</v>
      </c>
      <c r="P4886" s="5843" t="s">
        <v>274</v>
      </c>
      <c r="Q4886" s="5843" t="s">
        <v>295</v>
      </c>
      <c r="U4886" s="5843" t="s">
        <v>5424</v>
      </c>
      <c r="V4886" s="5843" t="s">
        <v>5425</v>
      </c>
      <c r="W4886" s="5843" t="s">
        <v>274</v>
      </c>
      <c r="X4886" s="5843" t="s">
        <v>5699</v>
      </c>
      <c r="Y4886" s="5843" t="s">
        <v>6635</v>
      </c>
      <c r="Z4886" s="5843" t="s">
        <v>280</v>
      </c>
      <c r="AB4886" s="5843" t="s">
        <v>281</v>
      </c>
      <c r="AD4886" s="5843" t="s">
        <v>6636</v>
      </c>
      <c r="AI4886" t="s">
        <v>12860</v>
      </c>
      <c r="AJ4886" s="5843" t="s">
        <v>5714</v>
      </c>
      <c r="AK4886" s="5843" t="s">
        <v>388</v>
      </c>
      <c r="AL4886" s="5843" t="s">
        <v>389</v>
      </c>
      <c r="AM4886" s="5843" t="s">
        <v>276</v>
      </c>
      <c r="AO4886" s="5844">
        <v>50</v>
      </c>
      <c r="AP4886" s="5844">
        <v>0.02</v>
      </c>
      <c r="AQ4886" s="5844">
        <v>12677000</v>
      </c>
      <c r="AR4886" s="5844">
        <v>253540</v>
      </c>
      <c r="AS4886" s="5844">
        <v>9380980</v>
      </c>
      <c r="AT4886" s="5844">
        <v>3296020</v>
      </c>
      <c r="AU4886" s="5843" t="s">
        <v>285</v>
      </c>
      <c r="AV4886" s="5843" t="s">
        <v>286</v>
      </c>
      <c r="AW4886" s="5843" t="s">
        <v>287</v>
      </c>
      <c r="AZ4886" s="5843" t="s">
        <v>17773</v>
      </c>
      <c r="BA4886" s="5843" t="s">
        <v>3656</v>
      </c>
      <c r="BB4886" s="5843" t="s">
        <v>17774</v>
      </c>
      <c r="BI4886" s="5843" t="str">
        <f t="shared" si="152"/>
        <v>インフラ資産工作物</v>
      </c>
      <c r="BJ4886" s="5844">
        <f t="shared" si="153"/>
        <v>0</v>
      </c>
    </row>
    <row r="4887" spans="1:62" x14ac:dyDescent="0.2">
      <c r="A4887" s="5843" t="s">
        <v>17775</v>
      </c>
      <c r="B4887" s="5843" t="s">
        <v>265</v>
      </c>
      <c r="C4887" s="5843" t="s">
        <v>266</v>
      </c>
      <c r="D4887" s="5843" t="s">
        <v>572</v>
      </c>
      <c r="E4887" s="5843" t="s">
        <v>14739</v>
      </c>
      <c r="F4887" s="5843" t="s">
        <v>2435</v>
      </c>
      <c r="G4887" s="5843" t="s">
        <v>5714</v>
      </c>
      <c r="H4887" s="5843" t="s">
        <v>381</v>
      </c>
      <c r="I4887" s="5843" t="s">
        <v>382</v>
      </c>
      <c r="J4887" s="5843" t="s">
        <v>271</v>
      </c>
      <c r="K4887" s="5843" t="s">
        <v>19</v>
      </c>
      <c r="L4887" s="5843" t="s">
        <v>272</v>
      </c>
      <c r="M4887" s="5843" t="s">
        <v>273</v>
      </c>
      <c r="N4887" s="5843" t="s">
        <v>265</v>
      </c>
      <c r="O4887" s="5843" t="s">
        <v>294</v>
      </c>
      <c r="P4887" s="5843" t="s">
        <v>274</v>
      </c>
      <c r="Q4887" s="5843" t="s">
        <v>295</v>
      </c>
      <c r="U4887" s="5843" t="s">
        <v>5424</v>
      </c>
      <c r="V4887" s="5843" t="s">
        <v>5425</v>
      </c>
      <c r="W4887" s="5843" t="s">
        <v>274</v>
      </c>
      <c r="X4887" s="5843" t="s">
        <v>5699</v>
      </c>
      <c r="Y4887" s="5843" t="s">
        <v>6639</v>
      </c>
      <c r="Z4887" s="5843" t="s">
        <v>280</v>
      </c>
      <c r="AB4887" s="5843" t="s">
        <v>281</v>
      </c>
      <c r="AD4887" s="5843" t="s">
        <v>6640</v>
      </c>
      <c r="AI4887" t="s">
        <v>12860</v>
      </c>
      <c r="AJ4887" s="5843" t="s">
        <v>5714</v>
      </c>
      <c r="AK4887" s="5843" t="s">
        <v>388</v>
      </c>
      <c r="AL4887" s="5843" t="s">
        <v>389</v>
      </c>
      <c r="AM4887" s="5843" t="s">
        <v>276</v>
      </c>
      <c r="AO4887" s="5844">
        <v>50</v>
      </c>
      <c r="AP4887" s="5844">
        <v>0.02</v>
      </c>
      <c r="AQ4887" s="5844">
        <v>7704200</v>
      </c>
      <c r="AR4887" s="5844">
        <v>154084</v>
      </c>
      <c r="AS4887" s="5844">
        <v>5701108</v>
      </c>
      <c r="AT4887" s="5844">
        <v>2003092</v>
      </c>
      <c r="AU4887" s="5843" t="s">
        <v>285</v>
      </c>
      <c r="AV4887" s="5843" t="s">
        <v>286</v>
      </c>
      <c r="AW4887" s="5843" t="s">
        <v>287</v>
      </c>
      <c r="AZ4887" s="5843" t="s">
        <v>17776</v>
      </c>
      <c r="BA4887" s="5843" t="s">
        <v>3656</v>
      </c>
      <c r="BB4887" s="5843" t="s">
        <v>17777</v>
      </c>
      <c r="BI4887" s="5843" t="str">
        <f t="shared" si="152"/>
        <v>インフラ資産工作物</v>
      </c>
      <c r="BJ4887" s="5844">
        <f t="shared" si="153"/>
        <v>0</v>
      </c>
    </row>
    <row r="4888" spans="1:62" x14ac:dyDescent="0.2">
      <c r="A4888" s="5843" t="s">
        <v>17778</v>
      </c>
      <c r="B4888" s="5843" t="s">
        <v>265</v>
      </c>
      <c r="C4888" s="5843" t="s">
        <v>266</v>
      </c>
      <c r="D4888" s="5843" t="s">
        <v>572</v>
      </c>
      <c r="E4888" s="5843" t="s">
        <v>14739</v>
      </c>
      <c r="F4888" s="5843" t="s">
        <v>2438</v>
      </c>
      <c r="G4888" s="5843" t="s">
        <v>5714</v>
      </c>
      <c r="H4888" s="5843" t="s">
        <v>381</v>
      </c>
      <c r="I4888" s="5843" t="s">
        <v>382</v>
      </c>
      <c r="J4888" s="5843" t="s">
        <v>271</v>
      </c>
      <c r="K4888" s="5843" t="s">
        <v>19</v>
      </c>
      <c r="L4888" s="5843" t="s">
        <v>272</v>
      </c>
      <c r="M4888" s="5843" t="s">
        <v>273</v>
      </c>
      <c r="N4888" s="5843" t="s">
        <v>265</v>
      </c>
      <c r="O4888" s="5843" t="s">
        <v>294</v>
      </c>
      <c r="P4888" s="5843" t="s">
        <v>274</v>
      </c>
      <c r="Q4888" s="5843" t="s">
        <v>295</v>
      </c>
      <c r="U4888" s="5843" t="s">
        <v>5424</v>
      </c>
      <c r="V4888" s="5843" t="s">
        <v>5425</v>
      </c>
      <c r="W4888" s="5843" t="s">
        <v>274</v>
      </c>
      <c r="X4888" s="5843" t="s">
        <v>5699</v>
      </c>
      <c r="Y4888" s="5843" t="s">
        <v>6647</v>
      </c>
      <c r="Z4888" s="5843" t="s">
        <v>280</v>
      </c>
      <c r="AB4888" s="5843" t="s">
        <v>281</v>
      </c>
      <c r="AD4888" s="5843" t="s">
        <v>6648</v>
      </c>
      <c r="AI4888" t="s">
        <v>12860</v>
      </c>
      <c r="AJ4888" s="5843" t="s">
        <v>5714</v>
      </c>
      <c r="AK4888" s="5843" t="s">
        <v>388</v>
      </c>
      <c r="AL4888" s="5843" t="s">
        <v>389</v>
      </c>
      <c r="AM4888" s="5843" t="s">
        <v>276</v>
      </c>
      <c r="AO4888" s="5844">
        <v>50</v>
      </c>
      <c r="AP4888" s="5844">
        <v>0.02</v>
      </c>
      <c r="AQ4888" s="5844">
        <v>4797800</v>
      </c>
      <c r="AR4888" s="5844">
        <v>95956</v>
      </c>
      <c r="AS4888" s="5844">
        <v>3550372</v>
      </c>
      <c r="AT4888" s="5844">
        <v>1247428</v>
      </c>
      <c r="AU4888" s="5843" t="s">
        <v>285</v>
      </c>
      <c r="AV4888" s="5843" t="s">
        <v>286</v>
      </c>
      <c r="AW4888" s="5843" t="s">
        <v>287</v>
      </c>
      <c r="AZ4888" s="5843" t="s">
        <v>17779</v>
      </c>
      <c r="BA4888" s="5843" t="s">
        <v>3656</v>
      </c>
      <c r="BB4888" s="5843" t="s">
        <v>17780</v>
      </c>
      <c r="BI4888" s="5843" t="str">
        <f t="shared" si="152"/>
        <v>インフラ資産工作物</v>
      </c>
      <c r="BJ4888" s="5844">
        <f t="shared" si="153"/>
        <v>0</v>
      </c>
    </row>
    <row r="4889" spans="1:62" x14ac:dyDescent="0.2">
      <c r="A4889" s="5843" t="s">
        <v>17781</v>
      </c>
      <c r="B4889" s="5843" t="s">
        <v>265</v>
      </c>
      <c r="C4889" s="5843" t="s">
        <v>266</v>
      </c>
      <c r="D4889" s="5843" t="s">
        <v>572</v>
      </c>
      <c r="E4889" s="5843" t="s">
        <v>14739</v>
      </c>
      <c r="F4889" s="5843" t="s">
        <v>2441</v>
      </c>
      <c r="G4889" s="5843" t="s">
        <v>5714</v>
      </c>
      <c r="H4889" s="5843" t="s">
        <v>381</v>
      </c>
      <c r="I4889" s="5843" t="s">
        <v>382</v>
      </c>
      <c r="J4889" s="5843" t="s">
        <v>271</v>
      </c>
      <c r="K4889" s="5843" t="s">
        <v>19</v>
      </c>
      <c r="L4889" s="5843" t="s">
        <v>272</v>
      </c>
      <c r="M4889" s="5843" t="s">
        <v>273</v>
      </c>
      <c r="N4889" s="5843" t="s">
        <v>265</v>
      </c>
      <c r="O4889" s="5843" t="s">
        <v>294</v>
      </c>
      <c r="P4889" s="5843" t="s">
        <v>274</v>
      </c>
      <c r="Q4889" s="5843" t="s">
        <v>295</v>
      </c>
      <c r="U4889" s="5843" t="s">
        <v>5424</v>
      </c>
      <c r="V4889" s="5843" t="s">
        <v>5425</v>
      </c>
      <c r="W4889" s="5843" t="s">
        <v>274</v>
      </c>
      <c r="X4889" s="5843" t="s">
        <v>5699</v>
      </c>
      <c r="Y4889" s="5843" t="s">
        <v>6651</v>
      </c>
      <c r="Z4889" s="5843" t="s">
        <v>280</v>
      </c>
      <c r="AB4889" s="5843" t="s">
        <v>281</v>
      </c>
      <c r="AD4889" s="5843" t="s">
        <v>6652</v>
      </c>
      <c r="AI4889" t="s">
        <v>12860</v>
      </c>
      <c r="AJ4889" s="5843" t="s">
        <v>5714</v>
      </c>
      <c r="AK4889" s="5843" t="s">
        <v>388</v>
      </c>
      <c r="AL4889" s="5843" t="s">
        <v>389</v>
      </c>
      <c r="AM4889" s="5843" t="s">
        <v>276</v>
      </c>
      <c r="AO4889" s="5844">
        <v>50</v>
      </c>
      <c r="AP4889" s="5844">
        <v>0.02</v>
      </c>
      <c r="AQ4889" s="5844">
        <v>4482100</v>
      </c>
      <c r="AR4889" s="5844">
        <v>89642</v>
      </c>
      <c r="AS4889" s="5844">
        <v>3316754</v>
      </c>
      <c r="AT4889" s="5844">
        <v>1165346</v>
      </c>
      <c r="AU4889" s="5843" t="s">
        <v>285</v>
      </c>
      <c r="AV4889" s="5843" t="s">
        <v>286</v>
      </c>
      <c r="AW4889" s="5843" t="s">
        <v>287</v>
      </c>
      <c r="AZ4889" s="5843" t="s">
        <v>17782</v>
      </c>
      <c r="BA4889" s="5843" t="s">
        <v>3656</v>
      </c>
      <c r="BB4889" s="5843" t="s">
        <v>17783</v>
      </c>
      <c r="BI4889" s="5843" t="str">
        <f t="shared" si="152"/>
        <v>インフラ資産工作物</v>
      </c>
      <c r="BJ4889" s="5844">
        <f t="shared" si="153"/>
        <v>0</v>
      </c>
    </row>
    <row r="4890" spans="1:62" x14ac:dyDescent="0.2">
      <c r="A4890" s="5843" t="s">
        <v>17784</v>
      </c>
      <c r="B4890" s="5843" t="s">
        <v>265</v>
      </c>
      <c r="C4890" s="5843" t="s">
        <v>266</v>
      </c>
      <c r="D4890" s="5843" t="s">
        <v>572</v>
      </c>
      <c r="E4890" s="5843" t="s">
        <v>14739</v>
      </c>
      <c r="F4890" s="5843" t="s">
        <v>2444</v>
      </c>
      <c r="G4890" s="5843" t="s">
        <v>5714</v>
      </c>
      <c r="H4890" s="5843" t="s">
        <v>381</v>
      </c>
      <c r="I4890" s="5843" t="s">
        <v>382</v>
      </c>
      <c r="J4890" s="5843" t="s">
        <v>271</v>
      </c>
      <c r="K4890" s="5843" t="s">
        <v>19</v>
      </c>
      <c r="L4890" s="5843" t="s">
        <v>272</v>
      </c>
      <c r="M4890" s="5843" t="s">
        <v>273</v>
      </c>
      <c r="N4890" s="5843" t="s">
        <v>265</v>
      </c>
      <c r="O4890" s="5843" t="s">
        <v>294</v>
      </c>
      <c r="P4890" s="5843" t="s">
        <v>274</v>
      </c>
      <c r="Q4890" s="5843" t="s">
        <v>295</v>
      </c>
      <c r="U4890" s="5843" t="s">
        <v>5424</v>
      </c>
      <c r="V4890" s="5843" t="s">
        <v>5425</v>
      </c>
      <c r="W4890" s="5843" t="s">
        <v>274</v>
      </c>
      <c r="X4890" s="5843" t="s">
        <v>5699</v>
      </c>
      <c r="Y4890" s="5843" t="s">
        <v>6659</v>
      </c>
      <c r="Z4890" s="5843" t="s">
        <v>280</v>
      </c>
      <c r="AB4890" s="5843" t="s">
        <v>281</v>
      </c>
      <c r="AD4890" s="5843" t="s">
        <v>6660</v>
      </c>
      <c r="AI4890" t="s">
        <v>12860</v>
      </c>
      <c r="AJ4890" s="5843" t="s">
        <v>5714</v>
      </c>
      <c r="AK4890" s="5843" t="s">
        <v>388</v>
      </c>
      <c r="AL4890" s="5843" t="s">
        <v>389</v>
      </c>
      <c r="AM4890" s="5843" t="s">
        <v>276</v>
      </c>
      <c r="AO4890" s="5844">
        <v>50</v>
      </c>
      <c r="AP4890" s="5844">
        <v>0.02</v>
      </c>
      <c r="AQ4890" s="5844">
        <v>77917700</v>
      </c>
      <c r="AR4890" s="5844">
        <v>1558354</v>
      </c>
      <c r="AS4890" s="5844">
        <v>57659098</v>
      </c>
      <c r="AT4890" s="5844">
        <v>20258602</v>
      </c>
      <c r="AU4890" s="5843" t="s">
        <v>285</v>
      </c>
      <c r="AV4890" s="5843" t="s">
        <v>286</v>
      </c>
      <c r="AW4890" s="5843" t="s">
        <v>287</v>
      </c>
      <c r="AZ4890" s="5843" t="s">
        <v>17785</v>
      </c>
      <c r="BA4890" s="5843" t="s">
        <v>3656</v>
      </c>
      <c r="BB4890" s="5843" t="s">
        <v>17786</v>
      </c>
      <c r="BI4890" s="5843" t="str">
        <f t="shared" si="152"/>
        <v>インフラ資産工作物</v>
      </c>
      <c r="BJ4890" s="5844">
        <f t="shared" si="153"/>
        <v>0</v>
      </c>
    </row>
    <row r="4891" spans="1:62" x14ac:dyDescent="0.2">
      <c r="A4891" s="5843" t="s">
        <v>17787</v>
      </c>
      <c r="B4891" s="5843" t="s">
        <v>265</v>
      </c>
      <c r="C4891" s="5843" t="s">
        <v>266</v>
      </c>
      <c r="D4891" s="5843" t="s">
        <v>572</v>
      </c>
      <c r="E4891" s="5843" t="s">
        <v>14739</v>
      </c>
      <c r="F4891" s="5843" t="s">
        <v>2447</v>
      </c>
      <c r="G4891" s="5843" t="s">
        <v>5714</v>
      </c>
      <c r="H4891" s="5843" t="s">
        <v>381</v>
      </c>
      <c r="I4891" s="5843" t="s">
        <v>382</v>
      </c>
      <c r="J4891" s="5843" t="s">
        <v>271</v>
      </c>
      <c r="K4891" s="5843" t="s">
        <v>19</v>
      </c>
      <c r="L4891" s="5843" t="s">
        <v>272</v>
      </c>
      <c r="M4891" s="5843" t="s">
        <v>273</v>
      </c>
      <c r="N4891" s="5843" t="s">
        <v>265</v>
      </c>
      <c r="O4891" s="5843" t="s">
        <v>294</v>
      </c>
      <c r="P4891" s="5843" t="s">
        <v>274</v>
      </c>
      <c r="Q4891" s="5843" t="s">
        <v>295</v>
      </c>
      <c r="U4891" s="5843" t="s">
        <v>5424</v>
      </c>
      <c r="V4891" s="5843" t="s">
        <v>5425</v>
      </c>
      <c r="W4891" s="5843" t="s">
        <v>274</v>
      </c>
      <c r="X4891" s="5843" t="s">
        <v>5699</v>
      </c>
      <c r="Y4891" s="5843" t="s">
        <v>6663</v>
      </c>
      <c r="Z4891" s="5843" t="s">
        <v>280</v>
      </c>
      <c r="AB4891" s="5843" t="s">
        <v>281</v>
      </c>
      <c r="AD4891" s="5843" t="s">
        <v>6664</v>
      </c>
      <c r="AI4891" t="s">
        <v>12860</v>
      </c>
      <c r="AJ4891" s="5843" t="s">
        <v>5714</v>
      </c>
      <c r="AK4891" s="5843" t="s">
        <v>388</v>
      </c>
      <c r="AL4891" s="5843" t="s">
        <v>389</v>
      </c>
      <c r="AM4891" s="5843" t="s">
        <v>276</v>
      </c>
      <c r="AO4891" s="5844">
        <v>50</v>
      </c>
      <c r="AP4891" s="5844">
        <v>0.02</v>
      </c>
      <c r="AQ4891" s="5844">
        <v>747600</v>
      </c>
      <c r="AR4891" s="5844">
        <v>14952</v>
      </c>
      <c r="AS4891" s="5844">
        <v>553224</v>
      </c>
      <c r="AT4891" s="5844">
        <v>194376</v>
      </c>
      <c r="AU4891" s="5843" t="s">
        <v>285</v>
      </c>
      <c r="AV4891" s="5843" t="s">
        <v>286</v>
      </c>
      <c r="AW4891" s="5843" t="s">
        <v>287</v>
      </c>
      <c r="AZ4891" s="5843" t="s">
        <v>17788</v>
      </c>
      <c r="BA4891" s="5843" t="s">
        <v>3656</v>
      </c>
      <c r="BB4891" s="5843" t="s">
        <v>17789</v>
      </c>
      <c r="BI4891" s="5843" t="str">
        <f t="shared" si="152"/>
        <v>インフラ資産工作物</v>
      </c>
      <c r="BJ4891" s="5844">
        <f t="shared" si="153"/>
        <v>0</v>
      </c>
    </row>
    <row r="4892" spans="1:62" x14ac:dyDescent="0.2">
      <c r="A4892" s="5843" t="s">
        <v>17790</v>
      </c>
      <c r="B4892" s="5843" t="s">
        <v>265</v>
      </c>
      <c r="C4892" s="5843" t="s">
        <v>266</v>
      </c>
      <c r="D4892" s="5843" t="s">
        <v>572</v>
      </c>
      <c r="E4892" s="5843" t="s">
        <v>14739</v>
      </c>
      <c r="F4892" s="5843" t="s">
        <v>2451</v>
      </c>
      <c r="G4892" s="5843" t="s">
        <v>5714</v>
      </c>
      <c r="H4892" s="5843" t="s">
        <v>381</v>
      </c>
      <c r="I4892" s="5843" t="s">
        <v>382</v>
      </c>
      <c r="J4892" s="5843" t="s">
        <v>271</v>
      </c>
      <c r="K4892" s="5843" t="s">
        <v>19</v>
      </c>
      <c r="L4892" s="5843" t="s">
        <v>272</v>
      </c>
      <c r="M4892" s="5843" t="s">
        <v>273</v>
      </c>
      <c r="N4892" s="5843" t="s">
        <v>265</v>
      </c>
      <c r="O4892" s="5843" t="s">
        <v>294</v>
      </c>
      <c r="P4892" s="5843" t="s">
        <v>274</v>
      </c>
      <c r="Q4892" s="5843" t="s">
        <v>295</v>
      </c>
      <c r="U4892" s="5843" t="s">
        <v>5424</v>
      </c>
      <c r="V4892" s="5843" t="s">
        <v>5425</v>
      </c>
      <c r="W4892" s="5843" t="s">
        <v>274</v>
      </c>
      <c r="X4892" s="5843" t="s">
        <v>5699</v>
      </c>
      <c r="Y4892" s="5843" t="s">
        <v>6667</v>
      </c>
      <c r="Z4892" s="5843" t="s">
        <v>280</v>
      </c>
      <c r="AB4892" s="5843" t="s">
        <v>281</v>
      </c>
      <c r="AD4892" s="5843" t="s">
        <v>6668</v>
      </c>
      <c r="AI4892" t="s">
        <v>12860</v>
      </c>
      <c r="AJ4892" s="5843" t="s">
        <v>5714</v>
      </c>
      <c r="AK4892" s="5843" t="s">
        <v>388</v>
      </c>
      <c r="AL4892" s="5843" t="s">
        <v>389</v>
      </c>
      <c r="AM4892" s="5843" t="s">
        <v>276</v>
      </c>
      <c r="AO4892" s="5844">
        <v>50</v>
      </c>
      <c r="AP4892" s="5844">
        <v>0.02</v>
      </c>
      <c r="AQ4892" s="5844">
        <v>406000</v>
      </c>
      <c r="AR4892" s="5844">
        <v>8120</v>
      </c>
      <c r="AS4892" s="5844">
        <v>300440</v>
      </c>
      <c r="AT4892" s="5844">
        <v>105560</v>
      </c>
      <c r="AU4892" s="5843" t="s">
        <v>285</v>
      </c>
      <c r="AV4892" s="5843" t="s">
        <v>286</v>
      </c>
      <c r="AW4892" s="5843" t="s">
        <v>287</v>
      </c>
      <c r="AZ4892" s="5843" t="s">
        <v>17791</v>
      </c>
      <c r="BA4892" s="5843" t="s">
        <v>3656</v>
      </c>
      <c r="BB4892" s="5843" t="s">
        <v>17792</v>
      </c>
      <c r="BI4892" s="5843" t="str">
        <f t="shared" si="152"/>
        <v>インフラ資産工作物</v>
      </c>
      <c r="BJ4892" s="5844">
        <f t="shared" si="153"/>
        <v>0</v>
      </c>
    </row>
    <row r="4893" spans="1:62" x14ac:dyDescent="0.2">
      <c r="A4893" s="5843" t="s">
        <v>17793</v>
      </c>
      <c r="B4893" s="5843" t="s">
        <v>265</v>
      </c>
      <c r="C4893" s="5843" t="s">
        <v>266</v>
      </c>
      <c r="D4893" s="5843" t="s">
        <v>572</v>
      </c>
      <c r="E4893" s="5843" t="s">
        <v>14739</v>
      </c>
      <c r="F4893" s="5843" t="s">
        <v>2454</v>
      </c>
      <c r="G4893" s="5843" t="s">
        <v>5714</v>
      </c>
      <c r="H4893" s="5843" t="s">
        <v>381</v>
      </c>
      <c r="I4893" s="5843" t="s">
        <v>382</v>
      </c>
      <c r="J4893" s="5843" t="s">
        <v>271</v>
      </c>
      <c r="K4893" s="5843" t="s">
        <v>19</v>
      </c>
      <c r="L4893" s="5843" t="s">
        <v>272</v>
      </c>
      <c r="M4893" s="5843" t="s">
        <v>273</v>
      </c>
      <c r="N4893" s="5843" t="s">
        <v>265</v>
      </c>
      <c r="O4893" s="5843" t="s">
        <v>294</v>
      </c>
      <c r="P4893" s="5843" t="s">
        <v>274</v>
      </c>
      <c r="Q4893" s="5843" t="s">
        <v>295</v>
      </c>
      <c r="U4893" s="5843" t="s">
        <v>5424</v>
      </c>
      <c r="V4893" s="5843" t="s">
        <v>5425</v>
      </c>
      <c r="W4893" s="5843" t="s">
        <v>274</v>
      </c>
      <c r="X4893" s="5843" t="s">
        <v>5699</v>
      </c>
      <c r="Y4893" s="5843" t="s">
        <v>6671</v>
      </c>
      <c r="Z4893" s="5843" t="s">
        <v>280</v>
      </c>
      <c r="AB4893" s="5843" t="s">
        <v>281</v>
      </c>
      <c r="AD4893" s="5843" t="s">
        <v>6672</v>
      </c>
      <c r="AI4893" t="s">
        <v>12860</v>
      </c>
      <c r="AJ4893" s="5843" t="s">
        <v>5714</v>
      </c>
      <c r="AK4893" s="5843" t="s">
        <v>388</v>
      </c>
      <c r="AL4893" s="5843" t="s">
        <v>389</v>
      </c>
      <c r="AM4893" s="5843" t="s">
        <v>276</v>
      </c>
      <c r="AO4893" s="5844">
        <v>50</v>
      </c>
      <c r="AP4893" s="5844">
        <v>0.02</v>
      </c>
      <c r="AQ4893" s="5844">
        <v>89046300</v>
      </c>
      <c r="AR4893" s="5844">
        <v>1780926</v>
      </c>
      <c r="AS4893" s="5844">
        <v>65894262</v>
      </c>
      <c r="AT4893" s="5844">
        <v>23152038</v>
      </c>
      <c r="AU4893" s="5843" t="s">
        <v>285</v>
      </c>
      <c r="AV4893" s="5843" t="s">
        <v>286</v>
      </c>
      <c r="AW4893" s="5843" t="s">
        <v>287</v>
      </c>
      <c r="AZ4893" s="5843" t="s">
        <v>17794</v>
      </c>
      <c r="BA4893" s="5843" t="s">
        <v>3656</v>
      </c>
      <c r="BB4893" s="5843" t="s">
        <v>17795</v>
      </c>
      <c r="BI4893" s="5843" t="str">
        <f t="shared" si="152"/>
        <v>インフラ資産工作物</v>
      </c>
      <c r="BJ4893" s="5844">
        <f t="shared" si="153"/>
        <v>0</v>
      </c>
    </row>
    <row r="4894" spans="1:62" x14ac:dyDescent="0.2">
      <c r="A4894" s="5843" t="s">
        <v>17796</v>
      </c>
      <c r="B4894" s="5843" t="s">
        <v>265</v>
      </c>
      <c r="C4894" s="5843" t="s">
        <v>266</v>
      </c>
      <c r="D4894" s="5843" t="s">
        <v>572</v>
      </c>
      <c r="E4894" s="5843" t="s">
        <v>14739</v>
      </c>
      <c r="F4894" s="5843" t="s">
        <v>2457</v>
      </c>
      <c r="G4894" s="5843" t="s">
        <v>5714</v>
      </c>
      <c r="H4894" s="5843" t="s">
        <v>381</v>
      </c>
      <c r="I4894" s="5843" t="s">
        <v>382</v>
      </c>
      <c r="J4894" s="5843" t="s">
        <v>271</v>
      </c>
      <c r="K4894" s="5843" t="s">
        <v>19</v>
      </c>
      <c r="L4894" s="5843" t="s">
        <v>272</v>
      </c>
      <c r="M4894" s="5843" t="s">
        <v>273</v>
      </c>
      <c r="N4894" s="5843" t="s">
        <v>265</v>
      </c>
      <c r="O4894" s="5843" t="s">
        <v>294</v>
      </c>
      <c r="P4894" s="5843" t="s">
        <v>274</v>
      </c>
      <c r="Q4894" s="5843" t="s">
        <v>295</v>
      </c>
      <c r="U4894" s="5843" t="s">
        <v>5424</v>
      </c>
      <c r="V4894" s="5843" t="s">
        <v>5425</v>
      </c>
      <c r="W4894" s="5843" t="s">
        <v>274</v>
      </c>
      <c r="X4894" s="5843" t="s">
        <v>5699</v>
      </c>
      <c r="Y4894" s="5843" t="s">
        <v>6675</v>
      </c>
      <c r="Z4894" s="5843" t="s">
        <v>280</v>
      </c>
      <c r="AB4894" s="5843" t="s">
        <v>281</v>
      </c>
      <c r="AD4894" s="5843" t="s">
        <v>6676</v>
      </c>
      <c r="AI4894" t="s">
        <v>12860</v>
      </c>
      <c r="AJ4894" s="5843" t="s">
        <v>5714</v>
      </c>
      <c r="AK4894" s="5843" t="s">
        <v>388</v>
      </c>
      <c r="AL4894" s="5843" t="s">
        <v>389</v>
      </c>
      <c r="AM4894" s="5843" t="s">
        <v>276</v>
      </c>
      <c r="AO4894" s="5844">
        <v>50</v>
      </c>
      <c r="AP4894" s="5844">
        <v>0.02</v>
      </c>
      <c r="AQ4894" s="5844">
        <v>18295200</v>
      </c>
      <c r="AR4894" s="5844">
        <v>365904</v>
      </c>
      <c r="AS4894" s="5844">
        <v>13538448</v>
      </c>
      <c r="AT4894" s="5844">
        <v>4756752</v>
      </c>
      <c r="AU4894" s="5843" t="s">
        <v>285</v>
      </c>
      <c r="AV4894" s="5843" t="s">
        <v>286</v>
      </c>
      <c r="AW4894" s="5843" t="s">
        <v>287</v>
      </c>
      <c r="AZ4894" s="5843" t="s">
        <v>17797</v>
      </c>
      <c r="BA4894" s="5843" t="s">
        <v>3656</v>
      </c>
      <c r="BB4894" s="5843" t="s">
        <v>17798</v>
      </c>
      <c r="BI4894" s="5843" t="str">
        <f t="shared" si="152"/>
        <v>インフラ資産工作物</v>
      </c>
      <c r="BJ4894" s="5844">
        <f t="shared" si="153"/>
        <v>0</v>
      </c>
    </row>
    <row r="4895" spans="1:62" x14ac:dyDescent="0.2">
      <c r="A4895" s="5843" t="s">
        <v>17799</v>
      </c>
      <c r="B4895" s="5843" t="s">
        <v>265</v>
      </c>
      <c r="C4895" s="5843" t="s">
        <v>266</v>
      </c>
      <c r="D4895" s="5843" t="s">
        <v>572</v>
      </c>
      <c r="E4895" s="5843" t="s">
        <v>14739</v>
      </c>
      <c r="F4895" s="5843" t="s">
        <v>2460</v>
      </c>
      <c r="G4895" s="5843" t="s">
        <v>5714</v>
      </c>
      <c r="H4895" s="5843" t="s">
        <v>381</v>
      </c>
      <c r="I4895" s="5843" t="s">
        <v>382</v>
      </c>
      <c r="J4895" s="5843" t="s">
        <v>271</v>
      </c>
      <c r="K4895" s="5843" t="s">
        <v>19</v>
      </c>
      <c r="L4895" s="5843" t="s">
        <v>272</v>
      </c>
      <c r="M4895" s="5843" t="s">
        <v>273</v>
      </c>
      <c r="N4895" s="5843" t="s">
        <v>265</v>
      </c>
      <c r="O4895" s="5843" t="s">
        <v>294</v>
      </c>
      <c r="P4895" s="5843" t="s">
        <v>274</v>
      </c>
      <c r="Q4895" s="5843" t="s">
        <v>295</v>
      </c>
      <c r="U4895" s="5843" t="s">
        <v>5424</v>
      </c>
      <c r="V4895" s="5843" t="s">
        <v>5425</v>
      </c>
      <c r="W4895" s="5843" t="s">
        <v>274</v>
      </c>
      <c r="X4895" s="5843" t="s">
        <v>5699</v>
      </c>
      <c r="Y4895" s="5843" t="s">
        <v>6679</v>
      </c>
      <c r="Z4895" s="5843" t="s">
        <v>280</v>
      </c>
      <c r="AB4895" s="5843" t="s">
        <v>281</v>
      </c>
      <c r="AD4895" s="5843" t="s">
        <v>6680</v>
      </c>
      <c r="AI4895" t="s">
        <v>12860</v>
      </c>
      <c r="AJ4895" s="5843" t="s">
        <v>5714</v>
      </c>
      <c r="AK4895" s="5843" t="s">
        <v>388</v>
      </c>
      <c r="AL4895" s="5843" t="s">
        <v>389</v>
      </c>
      <c r="AM4895" s="5843" t="s">
        <v>276</v>
      </c>
      <c r="AO4895" s="5844">
        <v>50</v>
      </c>
      <c r="AP4895" s="5844">
        <v>0.02</v>
      </c>
      <c r="AQ4895" s="5844">
        <v>31391500</v>
      </c>
      <c r="AR4895" s="5844">
        <v>627830</v>
      </c>
      <c r="AS4895" s="5844">
        <v>23229710</v>
      </c>
      <c r="AT4895" s="5844">
        <v>8161790</v>
      </c>
      <c r="AU4895" s="5843" t="s">
        <v>285</v>
      </c>
      <c r="AV4895" s="5843" t="s">
        <v>286</v>
      </c>
      <c r="AW4895" s="5843" t="s">
        <v>287</v>
      </c>
      <c r="AZ4895" s="5843" t="s">
        <v>17800</v>
      </c>
      <c r="BA4895" s="5843" t="s">
        <v>3656</v>
      </c>
      <c r="BB4895" s="5843" t="s">
        <v>17801</v>
      </c>
      <c r="BI4895" s="5843" t="str">
        <f t="shared" si="152"/>
        <v>インフラ資産工作物</v>
      </c>
      <c r="BJ4895" s="5844">
        <f t="shared" si="153"/>
        <v>0</v>
      </c>
    </row>
    <row r="4896" spans="1:62" x14ac:dyDescent="0.2">
      <c r="A4896" s="5843" t="s">
        <v>17802</v>
      </c>
      <c r="B4896" s="5843" t="s">
        <v>265</v>
      </c>
      <c r="C4896" s="5843" t="s">
        <v>266</v>
      </c>
      <c r="D4896" s="5843" t="s">
        <v>572</v>
      </c>
      <c r="E4896" s="5843" t="s">
        <v>14739</v>
      </c>
      <c r="F4896" s="5843" t="s">
        <v>2463</v>
      </c>
      <c r="G4896" s="5843" t="s">
        <v>5714</v>
      </c>
      <c r="H4896" s="5843" t="s">
        <v>381</v>
      </c>
      <c r="I4896" s="5843" t="s">
        <v>382</v>
      </c>
      <c r="J4896" s="5843" t="s">
        <v>271</v>
      </c>
      <c r="K4896" s="5843" t="s">
        <v>19</v>
      </c>
      <c r="L4896" s="5843" t="s">
        <v>272</v>
      </c>
      <c r="M4896" s="5843" t="s">
        <v>273</v>
      </c>
      <c r="N4896" s="5843" t="s">
        <v>265</v>
      </c>
      <c r="O4896" s="5843" t="s">
        <v>294</v>
      </c>
      <c r="P4896" s="5843" t="s">
        <v>274</v>
      </c>
      <c r="Q4896" s="5843" t="s">
        <v>295</v>
      </c>
      <c r="U4896" s="5843" t="s">
        <v>5424</v>
      </c>
      <c r="V4896" s="5843" t="s">
        <v>5425</v>
      </c>
      <c r="W4896" s="5843" t="s">
        <v>274</v>
      </c>
      <c r="X4896" s="5843" t="s">
        <v>5699</v>
      </c>
      <c r="Y4896" s="5843" t="s">
        <v>6683</v>
      </c>
      <c r="Z4896" s="5843" t="s">
        <v>280</v>
      </c>
      <c r="AB4896" s="5843" t="s">
        <v>281</v>
      </c>
      <c r="AD4896" s="5843" t="s">
        <v>6684</v>
      </c>
      <c r="AI4896" t="s">
        <v>12860</v>
      </c>
      <c r="AJ4896" s="5843" t="s">
        <v>5714</v>
      </c>
      <c r="AK4896" s="5843" t="s">
        <v>388</v>
      </c>
      <c r="AL4896" s="5843" t="s">
        <v>389</v>
      </c>
      <c r="AM4896" s="5843" t="s">
        <v>276</v>
      </c>
      <c r="AO4896" s="5844">
        <v>50</v>
      </c>
      <c r="AP4896" s="5844">
        <v>0.02</v>
      </c>
      <c r="AQ4896" s="5844">
        <v>1455300</v>
      </c>
      <c r="AR4896" s="5844">
        <v>29106</v>
      </c>
      <c r="AS4896" s="5844">
        <v>1076922</v>
      </c>
      <c r="AT4896" s="5844">
        <v>378378</v>
      </c>
      <c r="AU4896" s="5843" t="s">
        <v>285</v>
      </c>
      <c r="AV4896" s="5843" t="s">
        <v>286</v>
      </c>
      <c r="AW4896" s="5843" t="s">
        <v>287</v>
      </c>
      <c r="AZ4896" s="5843" t="s">
        <v>17803</v>
      </c>
      <c r="BA4896" s="5843" t="s">
        <v>3656</v>
      </c>
      <c r="BB4896" s="5843" t="s">
        <v>17804</v>
      </c>
      <c r="BI4896" s="5843" t="str">
        <f t="shared" si="152"/>
        <v>インフラ資産工作物</v>
      </c>
      <c r="BJ4896" s="5844">
        <f t="shared" si="153"/>
        <v>0</v>
      </c>
    </row>
    <row r="4897" spans="1:62" x14ac:dyDescent="0.2">
      <c r="A4897" s="5843" t="s">
        <v>17805</v>
      </c>
      <c r="B4897" s="5843" t="s">
        <v>265</v>
      </c>
      <c r="C4897" s="5843" t="s">
        <v>266</v>
      </c>
      <c r="D4897" s="5843" t="s">
        <v>572</v>
      </c>
      <c r="E4897" s="5843" t="s">
        <v>14739</v>
      </c>
      <c r="F4897" s="5843" t="s">
        <v>2466</v>
      </c>
      <c r="G4897" s="5843" t="s">
        <v>5714</v>
      </c>
      <c r="H4897" s="5843" t="s">
        <v>381</v>
      </c>
      <c r="I4897" s="5843" t="s">
        <v>382</v>
      </c>
      <c r="J4897" s="5843" t="s">
        <v>271</v>
      </c>
      <c r="K4897" s="5843" t="s">
        <v>19</v>
      </c>
      <c r="L4897" s="5843" t="s">
        <v>272</v>
      </c>
      <c r="M4897" s="5843" t="s">
        <v>273</v>
      </c>
      <c r="N4897" s="5843" t="s">
        <v>265</v>
      </c>
      <c r="O4897" s="5843" t="s">
        <v>294</v>
      </c>
      <c r="P4897" s="5843" t="s">
        <v>274</v>
      </c>
      <c r="Q4897" s="5843" t="s">
        <v>295</v>
      </c>
      <c r="U4897" s="5843" t="s">
        <v>5424</v>
      </c>
      <c r="V4897" s="5843" t="s">
        <v>5425</v>
      </c>
      <c r="W4897" s="5843" t="s">
        <v>274</v>
      </c>
      <c r="X4897" s="5843" t="s">
        <v>5699</v>
      </c>
      <c r="Y4897" s="5843" t="s">
        <v>6691</v>
      </c>
      <c r="Z4897" s="5843" t="s">
        <v>280</v>
      </c>
      <c r="AB4897" s="5843" t="s">
        <v>281</v>
      </c>
      <c r="AD4897" s="5843" t="s">
        <v>6692</v>
      </c>
      <c r="AI4897" t="s">
        <v>12860</v>
      </c>
      <c r="AJ4897" s="5843" t="s">
        <v>5714</v>
      </c>
      <c r="AK4897" s="5843" t="s">
        <v>388</v>
      </c>
      <c r="AL4897" s="5843" t="s">
        <v>389</v>
      </c>
      <c r="AM4897" s="5843" t="s">
        <v>276</v>
      </c>
      <c r="AO4897" s="5844">
        <v>50</v>
      </c>
      <c r="AP4897" s="5844">
        <v>0.02</v>
      </c>
      <c r="AQ4897" s="5844">
        <v>5135900</v>
      </c>
      <c r="AR4897" s="5844">
        <v>102718</v>
      </c>
      <c r="AS4897" s="5844">
        <v>3800566</v>
      </c>
      <c r="AT4897" s="5844">
        <v>1335334</v>
      </c>
      <c r="AU4897" s="5843" t="s">
        <v>285</v>
      </c>
      <c r="AV4897" s="5843" t="s">
        <v>286</v>
      </c>
      <c r="AW4897" s="5843" t="s">
        <v>287</v>
      </c>
      <c r="AZ4897" s="5843" t="s">
        <v>17806</v>
      </c>
      <c r="BA4897" s="5843" t="s">
        <v>3656</v>
      </c>
      <c r="BB4897" s="5843" t="s">
        <v>17807</v>
      </c>
      <c r="BI4897" s="5843" t="str">
        <f t="shared" si="152"/>
        <v>インフラ資産工作物</v>
      </c>
      <c r="BJ4897" s="5844">
        <f t="shared" si="153"/>
        <v>0</v>
      </c>
    </row>
    <row r="4898" spans="1:62" x14ac:dyDescent="0.2">
      <c r="A4898" s="5843" t="s">
        <v>17808</v>
      </c>
      <c r="B4898" s="5843" t="s">
        <v>265</v>
      </c>
      <c r="C4898" s="5843" t="s">
        <v>266</v>
      </c>
      <c r="D4898" s="5843" t="s">
        <v>572</v>
      </c>
      <c r="E4898" s="5843" t="s">
        <v>14739</v>
      </c>
      <c r="F4898" s="5843" t="s">
        <v>2469</v>
      </c>
      <c r="G4898" s="5843" t="s">
        <v>5714</v>
      </c>
      <c r="H4898" s="5843" t="s">
        <v>381</v>
      </c>
      <c r="I4898" s="5843" t="s">
        <v>382</v>
      </c>
      <c r="J4898" s="5843" t="s">
        <v>271</v>
      </c>
      <c r="K4898" s="5843" t="s">
        <v>19</v>
      </c>
      <c r="L4898" s="5843" t="s">
        <v>272</v>
      </c>
      <c r="M4898" s="5843" t="s">
        <v>273</v>
      </c>
      <c r="N4898" s="5843" t="s">
        <v>265</v>
      </c>
      <c r="O4898" s="5843" t="s">
        <v>294</v>
      </c>
      <c r="P4898" s="5843" t="s">
        <v>274</v>
      </c>
      <c r="Q4898" s="5843" t="s">
        <v>295</v>
      </c>
      <c r="U4898" s="5843" t="s">
        <v>5424</v>
      </c>
      <c r="V4898" s="5843" t="s">
        <v>5425</v>
      </c>
      <c r="W4898" s="5843" t="s">
        <v>274</v>
      </c>
      <c r="X4898" s="5843" t="s">
        <v>5699</v>
      </c>
      <c r="Y4898" s="5843" t="s">
        <v>6695</v>
      </c>
      <c r="Z4898" s="5843" t="s">
        <v>280</v>
      </c>
      <c r="AB4898" s="5843" t="s">
        <v>281</v>
      </c>
      <c r="AD4898" s="5843" t="s">
        <v>6696</v>
      </c>
      <c r="AI4898" t="s">
        <v>12860</v>
      </c>
      <c r="AJ4898" s="5843" t="s">
        <v>5714</v>
      </c>
      <c r="AK4898" s="5843" t="s">
        <v>388</v>
      </c>
      <c r="AL4898" s="5843" t="s">
        <v>389</v>
      </c>
      <c r="AM4898" s="5843" t="s">
        <v>276</v>
      </c>
      <c r="AO4898" s="5844">
        <v>50</v>
      </c>
      <c r="AP4898" s="5844">
        <v>0.02</v>
      </c>
      <c r="AQ4898" s="5844">
        <v>4805500</v>
      </c>
      <c r="AR4898" s="5844">
        <v>96110</v>
      </c>
      <c r="AS4898" s="5844">
        <v>3556070</v>
      </c>
      <c r="AT4898" s="5844">
        <v>1249430</v>
      </c>
      <c r="AU4898" s="5843" t="s">
        <v>285</v>
      </c>
      <c r="AV4898" s="5843" t="s">
        <v>286</v>
      </c>
      <c r="AW4898" s="5843" t="s">
        <v>287</v>
      </c>
      <c r="AZ4898" s="5843" t="s">
        <v>17809</v>
      </c>
      <c r="BA4898" s="5843" t="s">
        <v>3656</v>
      </c>
      <c r="BB4898" s="5843" t="s">
        <v>17810</v>
      </c>
      <c r="BI4898" s="5843" t="str">
        <f t="shared" si="152"/>
        <v>インフラ資産工作物</v>
      </c>
      <c r="BJ4898" s="5844">
        <f t="shared" si="153"/>
        <v>0</v>
      </c>
    </row>
    <row r="4899" spans="1:62" x14ac:dyDescent="0.2">
      <c r="A4899" s="5843" t="s">
        <v>17811</v>
      </c>
      <c r="B4899" s="5843" t="s">
        <v>265</v>
      </c>
      <c r="C4899" s="5843" t="s">
        <v>266</v>
      </c>
      <c r="D4899" s="5843" t="s">
        <v>572</v>
      </c>
      <c r="E4899" s="5843" t="s">
        <v>14739</v>
      </c>
      <c r="F4899" s="5843" t="s">
        <v>2472</v>
      </c>
      <c r="G4899" s="5843" t="s">
        <v>5714</v>
      </c>
      <c r="H4899" s="5843" t="s">
        <v>381</v>
      </c>
      <c r="I4899" s="5843" t="s">
        <v>382</v>
      </c>
      <c r="J4899" s="5843" t="s">
        <v>271</v>
      </c>
      <c r="K4899" s="5843" t="s">
        <v>19</v>
      </c>
      <c r="L4899" s="5843" t="s">
        <v>272</v>
      </c>
      <c r="M4899" s="5843" t="s">
        <v>273</v>
      </c>
      <c r="N4899" s="5843" t="s">
        <v>265</v>
      </c>
      <c r="O4899" s="5843" t="s">
        <v>294</v>
      </c>
      <c r="P4899" s="5843" t="s">
        <v>274</v>
      </c>
      <c r="Q4899" s="5843" t="s">
        <v>295</v>
      </c>
      <c r="U4899" s="5843" t="s">
        <v>5424</v>
      </c>
      <c r="V4899" s="5843" t="s">
        <v>5425</v>
      </c>
      <c r="W4899" s="5843" t="s">
        <v>274</v>
      </c>
      <c r="X4899" s="5843" t="s">
        <v>5699</v>
      </c>
      <c r="Y4899" s="5843" t="s">
        <v>6699</v>
      </c>
      <c r="Z4899" s="5843" t="s">
        <v>280</v>
      </c>
      <c r="AB4899" s="5843" t="s">
        <v>281</v>
      </c>
      <c r="AD4899" s="5843" t="s">
        <v>6700</v>
      </c>
      <c r="AI4899" t="s">
        <v>12860</v>
      </c>
      <c r="AJ4899" s="5843" t="s">
        <v>5714</v>
      </c>
      <c r="AK4899" s="5843" t="s">
        <v>388</v>
      </c>
      <c r="AL4899" s="5843" t="s">
        <v>389</v>
      </c>
      <c r="AM4899" s="5843" t="s">
        <v>276</v>
      </c>
      <c r="AO4899" s="5844">
        <v>50</v>
      </c>
      <c r="AP4899" s="5844">
        <v>0.02</v>
      </c>
      <c r="AQ4899" s="5844">
        <v>12793200</v>
      </c>
      <c r="AR4899" s="5844">
        <v>255864</v>
      </c>
      <c r="AS4899" s="5844">
        <v>9466968</v>
      </c>
      <c r="AT4899" s="5844">
        <v>3326232</v>
      </c>
      <c r="AU4899" s="5843" t="s">
        <v>285</v>
      </c>
      <c r="AV4899" s="5843" t="s">
        <v>286</v>
      </c>
      <c r="AW4899" s="5843" t="s">
        <v>287</v>
      </c>
      <c r="AZ4899" s="5843" t="s">
        <v>17812</v>
      </c>
      <c r="BA4899" s="5843" t="s">
        <v>3656</v>
      </c>
      <c r="BB4899" s="5843" t="s">
        <v>17813</v>
      </c>
      <c r="BI4899" s="5843" t="str">
        <f t="shared" si="152"/>
        <v>インフラ資産工作物</v>
      </c>
      <c r="BJ4899" s="5844">
        <f t="shared" si="153"/>
        <v>0</v>
      </c>
    </row>
    <row r="4900" spans="1:62" x14ac:dyDescent="0.2">
      <c r="A4900" s="5843" t="s">
        <v>17814</v>
      </c>
      <c r="B4900" s="5843" t="s">
        <v>265</v>
      </c>
      <c r="C4900" s="5843" t="s">
        <v>266</v>
      </c>
      <c r="D4900" s="5843" t="s">
        <v>572</v>
      </c>
      <c r="E4900" s="5843" t="s">
        <v>14739</v>
      </c>
      <c r="F4900" s="5843" t="s">
        <v>2475</v>
      </c>
      <c r="G4900" s="5843" t="s">
        <v>5714</v>
      </c>
      <c r="H4900" s="5843" t="s">
        <v>381</v>
      </c>
      <c r="I4900" s="5843" t="s">
        <v>382</v>
      </c>
      <c r="J4900" s="5843" t="s">
        <v>271</v>
      </c>
      <c r="K4900" s="5843" t="s">
        <v>19</v>
      </c>
      <c r="L4900" s="5843" t="s">
        <v>272</v>
      </c>
      <c r="M4900" s="5843" t="s">
        <v>273</v>
      </c>
      <c r="N4900" s="5843" t="s">
        <v>265</v>
      </c>
      <c r="O4900" s="5843" t="s">
        <v>294</v>
      </c>
      <c r="P4900" s="5843" t="s">
        <v>274</v>
      </c>
      <c r="Q4900" s="5843" t="s">
        <v>295</v>
      </c>
      <c r="U4900" s="5843" t="s">
        <v>5424</v>
      </c>
      <c r="V4900" s="5843" t="s">
        <v>5425</v>
      </c>
      <c r="W4900" s="5843" t="s">
        <v>274</v>
      </c>
      <c r="X4900" s="5843" t="s">
        <v>5699</v>
      </c>
      <c r="Y4900" s="5843" t="s">
        <v>6703</v>
      </c>
      <c r="Z4900" s="5843" t="s">
        <v>280</v>
      </c>
      <c r="AB4900" s="5843" t="s">
        <v>281</v>
      </c>
      <c r="AD4900" s="5843" t="s">
        <v>6704</v>
      </c>
      <c r="AI4900" t="s">
        <v>12860</v>
      </c>
      <c r="AJ4900" s="5843" t="s">
        <v>5714</v>
      </c>
      <c r="AK4900" s="5843" t="s">
        <v>388</v>
      </c>
      <c r="AL4900" s="5843" t="s">
        <v>389</v>
      </c>
      <c r="AM4900" s="5843" t="s">
        <v>276</v>
      </c>
      <c r="AO4900" s="5844">
        <v>50</v>
      </c>
      <c r="AP4900" s="5844">
        <v>0.02</v>
      </c>
      <c r="AQ4900" s="5844">
        <v>8256500</v>
      </c>
      <c r="AR4900" s="5844">
        <v>165130</v>
      </c>
      <c r="AS4900" s="5844">
        <v>6109810</v>
      </c>
      <c r="AT4900" s="5844">
        <v>2146690</v>
      </c>
      <c r="AU4900" s="5843" t="s">
        <v>285</v>
      </c>
      <c r="AV4900" s="5843" t="s">
        <v>286</v>
      </c>
      <c r="AW4900" s="5843" t="s">
        <v>287</v>
      </c>
      <c r="AZ4900" s="5843" t="s">
        <v>17815</v>
      </c>
      <c r="BA4900" s="5843" t="s">
        <v>3656</v>
      </c>
      <c r="BB4900" s="5843" t="s">
        <v>17816</v>
      </c>
      <c r="BI4900" s="5843" t="str">
        <f t="shared" si="152"/>
        <v>インフラ資産工作物</v>
      </c>
      <c r="BJ4900" s="5844">
        <f t="shared" si="153"/>
        <v>0</v>
      </c>
    </row>
    <row r="4901" spans="1:62" x14ac:dyDescent="0.2">
      <c r="A4901" s="5843" t="s">
        <v>17817</v>
      </c>
      <c r="B4901" s="5843" t="s">
        <v>265</v>
      </c>
      <c r="C4901" s="5843" t="s">
        <v>266</v>
      </c>
      <c r="D4901" s="5843" t="s">
        <v>572</v>
      </c>
      <c r="E4901" s="5843" t="s">
        <v>14739</v>
      </c>
      <c r="F4901" s="5843" t="s">
        <v>2478</v>
      </c>
      <c r="G4901" s="5843" t="s">
        <v>5714</v>
      </c>
      <c r="H4901" s="5843" t="s">
        <v>381</v>
      </c>
      <c r="I4901" s="5843" t="s">
        <v>382</v>
      </c>
      <c r="J4901" s="5843" t="s">
        <v>271</v>
      </c>
      <c r="K4901" s="5843" t="s">
        <v>19</v>
      </c>
      <c r="L4901" s="5843" t="s">
        <v>272</v>
      </c>
      <c r="M4901" s="5843" t="s">
        <v>273</v>
      </c>
      <c r="N4901" s="5843" t="s">
        <v>265</v>
      </c>
      <c r="O4901" s="5843" t="s">
        <v>294</v>
      </c>
      <c r="P4901" s="5843" t="s">
        <v>274</v>
      </c>
      <c r="Q4901" s="5843" t="s">
        <v>295</v>
      </c>
      <c r="U4901" s="5843" t="s">
        <v>5424</v>
      </c>
      <c r="V4901" s="5843" t="s">
        <v>5425</v>
      </c>
      <c r="W4901" s="5843" t="s">
        <v>274</v>
      </c>
      <c r="X4901" s="5843" t="s">
        <v>5699</v>
      </c>
      <c r="Y4901" s="5843" t="s">
        <v>6707</v>
      </c>
      <c r="Z4901" s="5843" t="s">
        <v>280</v>
      </c>
      <c r="AB4901" s="5843" t="s">
        <v>281</v>
      </c>
      <c r="AD4901" s="5843" t="s">
        <v>6708</v>
      </c>
      <c r="AI4901" t="s">
        <v>12860</v>
      </c>
      <c r="AJ4901" s="5843" t="s">
        <v>5714</v>
      </c>
      <c r="AK4901" s="5843" t="s">
        <v>388</v>
      </c>
      <c r="AL4901" s="5843" t="s">
        <v>389</v>
      </c>
      <c r="AM4901" s="5843" t="s">
        <v>276</v>
      </c>
      <c r="AO4901" s="5844">
        <v>50</v>
      </c>
      <c r="AP4901" s="5844">
        <v>0.02</v>
      </c>
      <c r="AQ4901" s="5844">
        <v>4865000</v>
      </c>
      <c r="AR4901" s="5844">
        <v>97300</v>
      </c>
      <c r="AS4901" s="5844">
        <v>3600100</v>
      </c>
      <c r="AT4901" s="5844">
        <v>1264900</v>
      </c>
      <c r="AU4901" s="5843" t="s">
        <v>285</v>
      </c>
      <c r="AV4901" s="5843" t="s">
        <v>286</v>
      </c>
      <c r="AW4901" s="5843" t="s">
        <v>287</v>
      </c>
      <c r="AZ4901" s="5843" t="s">
        <v>17818</v>
      </c>
      <c r="BA4901" s="5843" t="s">
        <v>3656</v>
      </c>
      <c r="BB4901" s="5843" t="s">
        <v>17819</v>
      </c>
      <c r="BI4901" s="5843" t="str">
        <f t="shared" si="152"/>
        <v>インフラ資産工作物</v>
      </c>
      <c r="BJ4901" s="5844">
        <f t="shared" si="153"/>
        <v>0</v>
      </c>
    </row>
    <row r="4902" spans="1:62" x14ac:dyDescent="0.2">
      <c r="A4902" s="5843" t="s">
        <v>17820</v>
      </c>
      <c r="B4902" s="5843" t="s">
        <v>265</v>
      </c>
      <c r="C4902" s="5843" t="s">
        <v>266</v>
      </c>
      <c r="D4902" s="5843" t="s">
        <v>572</v>
      </c>
      <c r="E4902" s="5843" t="s">
        <v>14739</v>
      </c>
      <c r="F4902" s="5843" t="s">
        <v>2484</v>
      </c>
      <c r="G4902" s="5843" t="s">
        <v>5714</v>
      </c>
      <c r="H4902" s="5843" t="s">
        <v>381</v>
      </c>
      <c r="I4902" s="5843" t="s">
        <v>382</v>
      </c>
      <c r="J4902" s="5843" t="s">
        <v>271</v>
      </c>
      <c r="K4902" s="5843" t="s">
        <v>19</v>
      </c>
      <c r="L4902" s="5843" t="s">
        <v>272</v>
      </c>
      <c r="M4902" s="5843" t="s">
        <v>273</v>
      </c>
      <c r="N4902" s="5843" t="s">
        <v>265</v>
      </c>
      <c r="O4902" s="5843" t="s">
        <v>294</v>
      </c>
      <c r="P4902" s="5843" t="s">
        <v>274</v>
      </c>
      <c r="Q4902" s="5843" t="s">
        <v>295</v>
      </c>
      <c r="U4902" s="5843" t="s">
        <v>5424</v>
      </c>
      <c r="V4902" s="5843" t="s">
        <v>5425</v>
      </c>
      <c r="W4902" s="5843" t="s">
        <v>274</v>
      </c>
      <c r="X4902" s="5843" t="s">
        <v>5699</v>
      </c>
      <c r="Y4902" s="5843" t="s">
        <v>6711</v>
      </c>
      <c r="Z4902" s="5843" t="s">
        <v>280</v>
      </c>
      <c r="AB4902" s="5843" t="s">
        <v>281</v>
      </c>
      <c r="AD4902" s="5843" t="s">
        <v>6712</v>
      </c>
      <c r="AI4902" t="s">
        <v>12860</v>
      </c>
      <c r="AJ4902" s="5843" t="s">
        <v>5714</v>
      </c>
      <c r="AK4902" s="5843" t="s">
        <v>388</v>
      </c>
      <c r="AL4902" s="5843" t="s">
        <v>389</v>
      </c>
      <c r="AM4902" s="5843" t="s">
        <v>276</v>
      </c>
      <c r="AO4902" s="5844">
        <v>50</v>
      </c>
      <c r="AP4902" s="5844">
        <v>0.02</v>
      </c>
      <c r="AQ4902" s="5844">
        <v>21536900</v>
      </c>
      <c r="AR4902" s="5844">
        <v>430738</v>
      </c>
      <c r="AS4902" s="5844">
        <v>15937306</v>
      </c>
      <c r="AT4902" s="5844">
        <v>5599594</v>
      </c>
      <c r="AU4902" s="5843" t="s">
        <v>285</v>
      </c>
      <c r="AV4902" s="5843" t="s">
        <v>286</v>
      </c>
      <c r="AW4902" s="5843" t="s">
        <v>287</v>
      </c>
      <c r="AZ4902" s="5843" t="s">
        <v>17821</v>
      </c>
      <c r="BA4902" s="5843" t="s">
        <v>3656</v>
      </c>
      <c r="BB4902" s="5843" t="s">
        <v>17822</v>
      </c>
      <c r="BI4902" s="5843" t="str">
        <f t="shared" si="152"/>
        <v>インフラ資産工作物</v>
      </c>
      <c r="BJ4902" s="5844">
        <f t="shared" si="153"/>
        <v>0</v>
      </c>
    </row>
    <row r="4903" spans="1:62" x14ac:dyDescent="0.2">
      <c r="A4903" s="5843" t="s">
        <v>17823</v>
      </c>
      <c r="B4903" s="5843" t="s">
        <v>265</v>
      </c>
      <c r="C4903" s="5843" t="s">
        <v>266</v>
      </c>
      <c r="D4903" s="5843" t="s">
        <v>572</v>
      </c>
      <c r="E4903" s="5843" t="s">
        <v>14739</v>
      </c>
      <c r="F4903" s="5843" t="s">
        <v>2487</v>
      </c>
      <c r="G4903" s="5843" t="s">
        <v>5714</v>
      </c>
      <c r="H4903" s="5843" t="s">
        <v>381</v>
      </c>
      <c r="I4903" s="5843" t="s">
        <v>382</v>
      </c>
      <c r="J4903" s="5843" t="s">
        <v>271</v>
      </c>
      <c r="K4903" s="5843" t="s">
        <v>19</v>
      </c>
      <c r="L4903" s="5843" t="s">
        <v>272</v>
      </c>
      <c r="M4903" s="5843" t="s">
        <v>273</v>
      </c>
      <c r="N4903" s="5843" t="s">
        <v>265</v>
      </c>
      <c r="O4903" s="5843" t="s">
        <v>294</v>
      </c>
      <c r="P4903" s="5843" t="s">
        <v>274</v>
      </c>
      <c r="Q4903" s="5843" t="s">
        <v>295</v>
      </c>
      <c r="U4903" s="5843" t="s">
        <v>5424</v>
      </c>
      <c r="V4903" s="5843" t="s">
        <v>5425</v>
      </c>
      <c r="W4903" s="5843" t="s">
        <v>274</v>
      </c>
      <c r="X4903" s="5843" t="s">
        <v>5699</v>
      </c>
      <c r="Y4903" s="5843" t="s">
        <v>6719</v>
      </c>
      <c r="Z4903" s="5843" t="s">
        <v>280</v>
      </c>
      <c r="AB4903" s="5843" t="s">
        <v>281</v>
      </c>
      <c r="AD4903" s="5843" t="s">
        <v>6720</v>
      </c>
      <c r="AI4903" t="s">
        <v>12860</v>
      </c>
      <c r="AJ4903" s="5843" t="s">
        <v>5714</v>
      </c>
      <c r="AK4903" s="5843" t="s">
        <v>388</v>
      </c>
      <c r="AL4903" s="5843" t="s">
        <v>389</v>
      </c>
      <c r="AM4903" s="5843" t="s">
        <v>276</v>
      </c>
      <c r="AO4903" s="5844">
        <v>50</v>
      </c>
      <c r="AP4903" s="5844">
        <v>0.02</v>
      </c>
      <c r="AQ4903" s="5844">
        <v>29225700</v>
      </c>
      <c r="AR4903" s="5844">
        <v>584514</v>
      </c>
      <c r="AS4903" s="5844">
        <v>21627018</v>
      </c>
      <c r="AT4903" s="5844">
        <v>7598682</v>
      </c>
      <c r="AU4903" s="5843" t="s">
        <v>285</v>
      </c>
      <c r="AV4903" s="5843" t="s">
        <v>286</v>
      </c>
      <c r="AW4903" s="5843" t="s">
        <v>287</v>
      </c>
      <c r="AZ4903" s="5843" t="s">
        <v>17824</v>
      </c>
      <c r="BA4903" s="5843" t="s">
        <v>3656</v>
      </c>
      <c r="BB4903" s="5843" t="s">
        <v>17825</v>
      </c>
      <c r="BI4903" s="5843" t="str">
        <f t="shared" si="152"/>
        <v>インフラ資産工作物</v>
      </c>
      <c r="BJ4903" s="5844">
        <f t="shared" si="153"/>
        <v>0</v>
      </c>
    </row>
    <row r="4904" spans="1:62" x14ac:dyDescent="0.2">
      <c r="A4904" s="5843" t="s">
        <v>17826</v>
      </c>
      <c r="B4904" s="5843" t="s">
        <v>265</v>
      </c>
      <c r="C4904" s="5843" t="s">
        <v>266</v>
      </c>
      <c r="D4904" s="5843" t="s">
        <v>572</v>
      </c>
      <c r="E4904" s="5843" t="s">
        <v>14739</v>
      </c>
      <c r="F4904" s="5843" t="s">
        <v>2491</v>
      </c>
      <c r="G4904" s="5843" t="s">
        <v>5714</v>
      </c>
      <c r="H4904" s="5843" t="s">
        <v>381</v>
      </c>
      <c r="I4904" s="5843" t="s">
        <v>382</v>
      </c>
      <c r="J4904" s="5843" t="s">
        <v>271</v>
      </c>
      <c r="K4904" s="5843" t="s">
        <v>19</v>
      </c>
      <c r="L4904" s="5843" t="s">
        <v>272</v>
      </c>
      <c r="M4904" s="5843" t="s">
        <v>273</v>
      </c>
      <c r="N4904" s="5843" t="s">
        <v>265</v>
      </c>
      <c r="O4904" s="5843" t="s">
        <v>294</v>
      </c>
      <c r="P4904" s="5843" t="s">
        <v>274</v>
      </c>
      <c r="Q4904" s="5843" t="s">
        <v>295</v>
      </c>
      <c r="U4904" s="5843" t="s">
        <v>5424</v>
      </c>
      <c r="V4904" s="5843" t="s">
        <v>5425</v>
      </c>
      <c r="W4904" s="5843" t="s">
        <v>274</v>
      </c>
      <c r="X4904" s="5843" t="s">
        <v>5699</v>
      </c>
      <c r="Y4904" s="5843" t="s">
        <v>6723</v>
      </c>
      <c r="Z4904" s="5843" t="s">
        <v>280</v>
      </c>
      <c r="AB4904" s="5843" t="s">
        <v>281</v>
      </c>
      <c r="AD4904" s="5843" t="s">
        <v>6724</v>
      </c>
      <c r="AI4904" t="s">
        <v>12860</v>
      </c>
      <c r="AJ4904" s="5843" t="s">
        <v>5714</v>
      </c>
      <c r="AK4904" s="5843" t="s">
        <v>388</v>
      </c>
      <c r="AL4904" s="5843" t="s">
        <v>389</v>
      </c>
      <c r="AM4904" s="5843" t="s">
        <v>276</v>
      </c>
      <c r="AO4904" s="5844">
        <v>50</v>
      </c>
      <c r="AP4904" s="5844">
        <v>0.02</v>
      </c>
      <c r="AQ4904" s="5844">
        <v>50049300</v>
      </c>
      <c r="AR4904" s="5844">
        <v>1000986</v>
      </c>
      <c r="AS4904" s="5844">
        <v>37036482</v>
      </c>
      <c r="AT4904" s="5844">
        <v>13012818</v>
      </c>
      <c r="AU4904" s="5843" t="s">
        <v>285</v>
      </c>
      <c r="AV4904" s="5843" t="s">
        <v>286</v>
      </c>
      <c r="AW4904" s="5843" t="s">
        <v>287</v>
      </c>
      <c r="AZ4904" s="5843" t="s">
        <v>17827</v>
      </c>
      <c r="BA4904" s="5843" t="s">
        <v>3656</v>
      </c>
      <c r="BB4904" s="5843" t="s">
        <v>17828</v>
      </c>
      <c r="BI4904" s="5843" t="str">
        <f t="shared" si="152"/>
        <v>インフラ資産工作物</v>
      </c>
      <c r="BJ4904" s="5844">
        <f t="shared" si="153"/>
        <v>0</v>
      </c>
    </row>
    <row r="4905" spans="1:62" x14ac:dyDescent="0.2">
      <c r="A4905" s="5843" t="s">
        <v>17829</v>
      </c>
      <c r="B4905" s="5843" t="s">
        <v>265</v>
      </c>
      <c r="C4905" s="5843" t="s">
        <v>266</v>
      </c>
      <c r="D4905" s="5843" t="s">
        <v>572</v>
      </c>
      <c r="E4905" s="5843" t="s">
        <v>14739</v>
      </c>
      <c r="F4905" s="5843" t="s">
        <v>2497</v>
      </c>
      <c r="G4905" s="5843" t="s">
        <v>5714</v>
      </c>
      <c r="H4905" s="5843" t="s">
        <v>381</v>
      </c>
      <c r="I4905" s="5843" t="s">
        <v>382</v>
      </c>
      <c r="J4905" s="5843" t="s">
        <v>271</v>
      </c>
      <c r="K4905" s="5843" t="s">
        <v>19</v>
      </c>
      <c r="L4905" s="5843" t="s">
        <v>272</v>
      </c>
      <c r="M4905" s="5843" t="s">
        <v>273</v>
      </c>
      <c r="N4905" s="5843" t="s">
        <v>265</v>
      </c>
      <c r="O4905" s="5843" t="s">
        <v>294</v>
      </c>
      <c r="P4905" s="5843" t="s">
        <v>274</v>
      </c>
      <c r="Q4905" s="5843" t="s">
        <v>295</v>
      </c>
      <c r="U4905" s="5843" t="s">
        <v>5424</v>
      </c>
      <c r="V4905" s="5843" t="s">
        <v>5425</v>
      </c>
      <c r="W4905" s="5843" t="s">
        <v>274</v>
      </c>
      <c r="X4905" s="5843" t="s">
        <v>5699</v>
      </c>
      <c r="Y4905" s="5843" t="s">
        <v>6727</v>
      </c>
      <c r="Z4905" s="5843" t="s">
        <v>280</v>
      </c>
      <c r="AB4905" s="5843" t="s">
        <v>281</v>
      </c>
      <c r="AD4905" s="5843" t="s">
        <v>6728</v>
      </c>
      <c r="AI4905" t="s">
        <v>12860</v>
      </c>
      <c r="AJ4905" s="5843" t="s">
        <v>5714</v>
      </c>
      <c r="AK4905" s="5843" t="s">
        <v>388</v>
      </c>
      <c r="AL4905" s="5843" t="s">
        <v>389</v>
      </c>
      <c r="AM4905" s="5843" t="s">
        <v>276</v>
      </c>
      <c r="AO4905" s="5844">
        <v>50</v>
      </c>
      <c r="AP4905" s="5844">
        <v>0.02</v>
      </c>
      <c r="AQ4905" s="5844">
        <v>24063200</v>
      </c>
      <c r="AR4905" s="5844">
        <v>481264</v>
      </c>
      <c r="AS4905" s="5844">
        <v>17806768</v>
      </c>
      <c r="AT4905" s="5844">
        <v>6256432</v>
      </c>
      <c r="AU4905" s="5843" t="s">
        <v>285</v>
      </c>
      <c r="AV4905" s="5843" t="s">
        <v>286</v>
      </c>
      <c r="AW4905" s="5843" t="s">
        <v>287</v>
      </c>
      <c r="AZ4905" s="5843" t="s">
        <v>17830</v>
      </c>
      <c r="BA4905" s="5843" t="s">
        <v>3656</v>
      </c>
      <c r="BB4905" s="5843" t="s">
        <v>17831</v>
      </c>
      <c r="BI4905" s="5843" t="str">
        <f t="shared" si="152"/>
        <v>インフラ資産工作物</v>
      </c>
      <c r="BJ4905" s="5844">
        <f t="shared" si="153"/>
        <v>0</v>
      </c>
    </row>
    <row r="4906" spans="1:62" x14ac:dyDescent="0.2">
      <c r="A4906" s="5843" t="s">
        <v>17832</v>
      </c>
      <c r="B4906" s="5843" t="s">
        <v>265</v>
      </c>
      <c r="C4906" s="5843" t="s">
        <v>266</v>
      </c>
      <c r="D4906" s="5843" t="s">
        <v>572</v>
      </c>
      <c r="E4906" s="5843" t="s">
        <v>14739</v>
      </c>
      <c r="F4906" s="5843" t="s">
        <v>2500</v>
      </c>
      <c r="G4906" s="5843" t="s">
        <v>5714</v>
      </c>
      <c r="H4906" s="5843" t="s">
        <v>381</v>
      </c>
      <c r="I4906" s="5843" t="s">
        <v>382</v>
      </c>
      <c r="J4906" s="5843" t="s">
        <v>271</v>
      </c>
      <c r="K4906" s="5843" t="s">
        <v>19</v>
      </c>
      <c r="L4906" s="5843" t="s">
        <v>272</v>
      </c>
      <c r="M4906" s="5843" t="s">
        <v>273</v>
      </c>
      <c r="N4906" s="5843" t="s">
        <v>265</v>
      </c>
      <c r="O4906" s="5843" t="s">
        <v>294</v>
      </c>
      <c r="P4906" s="5843" t="s">
        <v>274</v>
      </c>
      <c r="Q4906" s="5843" t="s">
        <v>295</v>
      </c>
      <c r="U4906" s="5843" t="s">
        <v>5424</v>
      </c>
      <c r="V4906" s="5843" t="s">
        <v>5425</v>
      </c>
      <c r="W4906" s="5843" t="s">
        <v>274</v>
      </c>
      <c r="X4906" s="5843" t="s">
        <v>5699</v>
      </c>
      <c r="Y4906" s="5843" t="s">
        <v>6731</v>
      </c>
      <c r="Z4906" s="5843" t="s">
        <v>280</v>
      </c>
      <c r="AB4906" s="5843" t="s">
        <v>281</v>
      </c>
      <c r="AD4906" s="5843" t="s">
        <v>6732</v>
      </c>
      <c r="AI4906" t="s">
        <v>12860</v>
      </c>
      <c r="AJ4906" s="5843" t="s">
        <v>5714</v>
      </c>
      <c r="AK4906" s="5843" t="s">
        <v>388</v>
      </c>
      <c r="AL4906" s="5843" t="s">
        <v>389</v>
      </c>
      <c r="AM4906" s="5843" t="s">
        <v>276</v>
      </c>
      <c r="AO4906" s="5844">
        <v>50</v>
      </c>
      <c r="AP4906" s="5844">
        <v>0.02</v>
      </c>
      <c r="AQ4906" s="5844">
        <v>7781900</v>
      </c>
      <c r="AR4906" s="5844">
        <v>155638</v>
      </c>
      <c r="AS4906" s="5844">
        <v>5758606</v>
      </c>
      <c r="AT4906" s="5844">
        <v>2023294</v>
      </c>
      <c r="AU4906" s="5843" t="s">
        <v>285</v>
      </c>
      <c r="AV4906" s="5843" t="s">
        <v>286</v>
      </c>
      <c r="AW4906" s="5843" t="s">
        <v>287</v>
      </c>
      <c r="AZ4906" s="5843" t="s">
        <v>17833</v>
      </c>
      <c r="BA4906" s="5843" t="s">
        <v>3656</v>
      </c>
      <c r="BB4906" s="5843" t="s">
        <v>17834</v>
      </c>
      <c r="BI4906" s="5843" t="str">
        <f t="shared" si="152"/>
        <v>インフラ資産工作物</v>
      </c>
      <c r="BJ4906" s="5844">
        <f t="shared" si="153"/>
        <v>0</v>
      </c>
    </row>
    <row r="4907" spans="1:62" x14ac:dyDescent="0.2">
      <c r="A4907" s="5843" t="s">
        <v>17835</v>
      </c>
      <c r="B4907" s="5843" t="s">
        <v>265</v>
      </c>
      <c r="C4907" s="5843" t="s">
        <v>266</v>
      </c>
      <c r="D4907" s="5843" t="s">
        <v>572</v>
      </c>
      <c r="E4907" s="5843" t="s">
        <v>14739</v>
      </c>
      <c r="F4907" s="5843" t="s">
        <v>2503</v>
      </c>
      <c r="G4907" s="5843" t="s">
        <v>5714</v>
      </c>
      <c r="H4907" s="5843" t="s">
        <v>381</v>
      </c>
      <c r="I4907" s="5843" t="s">
        <v>382</v>
      </c>
      <c r="J4907" s="5843" t="s">
        <v>271</v>
      </c>
      <c r="K4907" s="5843" t="s">
        <v>19</v>
      </c>
      <c r="L4907" s="5843" t="s">
        <v>272</v>
      </c>
      <c r="M4907" s="5843" t="s">
        <v>273</v>
      </c>
      <c r="N4907" s="5843" t="s">
        <v>265</v>
      </c>
      <c r="O4907" s="5843" t="s">
        <v>294</v>
      </c>
      <c r="P4907" s="5843" t="s">
        <v>274</v>
      </c>
      <c r="Q4907" s="5843" t="s">
        <v>295</v>
      </c>
      <c r="U4907" s="5843" t="s">
        <v>5424</v>
      </c>
      <c r="V4907" s="5843" t="s">
        <v>5425</v>
      </c>
      <c r="W4907" s="5843" t="s">
        <v>274</v>
      </c>
      <c r="X4907" s="5843" t="s">
        <v>5699</v>
      </c>
      <c r="Y4907" s="5843" t="s">
        <v>6735</v>
      </c>
      <c r="Z4907" s="5843" t="s">
        <v>280</v>
      </c>
      <c r="AB4907" s="5843" t="s">
        <v>281</v>
      </c>
      <c r="AD4907" s="5843" t="s">
        <v>6736</v>
      </c>
      <c r="AI4907" t="s">
        <v>12860</v>
      </c>
      <c r="AJ4907" s="5843" t="s">
        <v>5714</v>
      </c>
      <c r="AK4907" s="5843" t="s">
        <v>388</v>
      </c>
      <c r="AL4907" s="5843" t="s">
        <v>389</v>
      </c>
      <c r="AM4907" s="5843" t="s">
        <v>276</v>
      </c>
      <c r="AO4907" s="5844">
        <v>50</v>
      </c>
      <c r="AP4907" s="5844">
        <v>0.02</v>
      </c>
      <c r="AQ4907" s="5844">
        <v>30019500</v>
      </c>
      <c r="AR4907" s="5844">
        <v>600390</v>
      </c>
      <c r="AS4907" s="5844">
        <v>22214430</v>
      </c>
      <c r="AT4907" s="5844">
        <v>7805070</v>
      </c>
      <c r="AU4907" s="5843" t="s">
        <v>285</v>
      </c>
      <c r="AV4907" s="5843" t="s">
        <v>286</v>
      </c>
      <c r="AW4907" s="5843" t="s">
        <v>287</v>
      </c>
      <c r="AZ4907" s="5843" t="s">
        <v>17836</v>
      </c>
      <c r="BA4907" s="5843" t="s">
        <v>3656</v>
      </c>
      <c r="BB4907" s="5843" t="s">
        <v>17837</v>
      </c>
      <c r="BI4907" s="5843" t="str">
        <f t="shared" si="152"/>
        <v>インフラ資産工作物</v>
      </c>
      <c r="BJ4907" s="5844">
        <f t="shared" si="153"/>
        <v>0</v>
      </c>
    </row>
    <row r="4908" spans="1:62" x14ac:dyDescent="0.2">
      <c r="A4908" s="5843" t="s">
        <v>17838</v>
      </c>
      <c r="B4908" s="5843" t="s">
        <v>265</v>
      </c>
      <c r="C4908" s="5843" t="s">
        <v>266</v>
      </c>
      <c r="D4908" s="5843" t="s">
        <v>572</v>
      </c>
      <c r="E4908" s="5843" t="s">
        <v>14739</v>
      </c>
      <c r="F4908" s="5843" t="s">
        <v>2507</v>
      </c>
      <c r="G4908" s="5843" t="s">
        <v>5714</v>
      </c>
      <c r="H4908" s="5843" t="s">
        <v>381</v>
      </c>
      <c r="I4908" s="5843" t="s">
        <v>382</v>
      </c>
      <c r="J4908" s="5843" t="s">
        <v>271</v>
      </c>
      <c r="K4908" s="5843" t="s">
        <v>19</v>
      </c>
      <c r="L4908" s="5843" t="s">
        <v>272</v>
      </c>
      <c r="M4908" s="5843" t="s">
        <v>273</v>
      </c>
      <c r="N4908" s="5843" t="s">
        <v>265</v>
      </c>
      <c r="O4908" s="5843" t="s">
        <v>294</v>
      </c>
      <c r="P4908" s="5843" t="s">
        <v>274</v>
      </c>
      <c r="Q4908" s="5843" t="s">
        <v>295</v>
      </c>
      <c r="U4908" s="5843" t="s">
        <v>5424</v>
      </c>
      <c r="V4908" s="5843" t="s">
        <v>5425</v>
      </c>
      <c r="W4908" s="5843" t="s">
        <v>274</v>
      </c>
      <c r="X4908" s="5843" t="s">
        <v>5699</v>
      </c>
      <c r="Y4908" s="5843" t="s">
        <v>6739</v>
      </c>
      <c r="Z4908" s="5843" t="s">
        <v>280</v>
      </c>
      <c r="AB4908" s="5843" t="s">
        <v>281</v>
      </c>
      <c r="AD4908" s="5843" t="s">
        <v>6740</v>
      </c>
      <c r="AI4908" t="s">
        <v>12860</v>
      </c>
      <c r="AJ4908" s="5843" t="s">
        <v>5714</v>
      </c>
      <c r="AK4908" s="5843" t="s">
        <v>388</v>
      </c>
      <c r="AL4908" s="5843" t="s">
        <v>389</v>
      </c>
      <c r="AM4908" s="5843" t="s">
        <v>276</v>
      </c>
      <c r="AO4908" s="5844">
        <v>50</v>
      </c>
      <c r="AP4908" s="5844">
        <v>0.02</v>
      </c>
      <c r="AQ4908" s="5844">
        <v>35411858</v>
      </c>
      <c r="AR4908" s="5844">
        <v>708237</v>
      </c>
      <c r="AS4908" s="5844">
        <v>26204769</v>
      </c>
      <c r="AT4908" s="5844">
        <v>9207089</v>
      </c>
      <c r="AU4908" s="5843" t="s">
        <v>285</v>
      </c>
      <c r="AV4908" s="5843" t="s">
        <v>286</v>
      </c>
      <c r="AW4908" s="5843" t="s">
        <v>287</v>
      </c>
      <c r="AZ4908" s="5843" t="s">
        <v>17839</v>
      </c>
      <c r="BA4908" s="5843" t="s">
        <v>3656</v>
      </c>
      <c r="BB4908" s="5843" t="s">
        <v>17840</v>
      </c>
      <c r="BI4908" s="5843" t="str">
        <f t="shared" si="152"/>
        <v>インフラ資産工作物</v>
      </c>
      <c r="BJ4908" s="5844">
        <f t="shared" si="153"/>
        <v>0</v>
      </c>
    </row>
    <row r="4909" spans="1:62" x14ac:dyDescent="0.2">
      <c r="A4909" s="5843" t="s">
        <v>17841</v>
      </c>
      <c r="B4909" s="5843" t="s">
        <v>265</v>
      </c>
      <c r="C4909" s="5843" t="s">
        <v>266</v>
      </c>
      <c r="D4909" s="5843" t="s">
        <v>572</v>
      </c>
      <c r="E4909" s="5843" t="s">
        <v>14739</v>
      </c>
      <c r="F4909" s="5843" t="s">
        <v>2510</v>
      </c>
      <c r="G4909" s="5843" t="s">
        <v>5714</v>
      </c>
      <c r="H4909" s="5843" t="s">
        <v>381</v>
      </c>
      <c r="I4909" s="5843" t="s">
        <v>382</v>
      </c>
      <c r="J4909" s="5843" t="s">
        <v>271</v>
      </c>
      <c r="K4909" s="5843" t="s">
        <v>19</v>
      </c>
      <c r="L4909" s="5843" t="s">
        <v>272</v>
      </c>
      <c r="M4909" s="5843" t="s">
        <v>273</v>
      </c>
      <c r="N4909" s="5843" t="s">
        <v>265</v>
      </c>
      <c r="O4909" s="5843" t="s">
        <v>294</v>
      </c>
      <c r="P4909" s="5843" t="s">
        <v>274</v>
      </c>
      <c r="Q4909" s="5843" t="s">
        <v>295</v>
      </c>
      <c r="U4909" s="5843" t="s">
        <v>5424</v>
      </c>
      <c r="V4909" s="5843" t="s">
        <v>5425</v>
      </c>
      <c r="W4909" s="5843" t="s">
        <v>274</v>
      </c>
      <c r="X4909" s="5843" t="s">
        <v>5699</v>
      </c>
      <c r="Y4909" s="5843" t="s">
        <v>6743</v>
      </c>
      <c r="Z4909" s="5843" t="s">
        <v>280</v>
      </c>
      <c r="AB4909" s="5843" t="s">
        <v>281</v>
      </c>
      <c r="AD4909" s="5843" t="s">
        <v>6744</v>
      </c>
      <c r="AI4909" t="s">
        <v>12860</v>
      </c>
      <c r="AJ4909" s="5843" t="s">
        <v>5714</v>
      </c>
      <c r="AK4909" s="5843" t="s">
        <v>388</v>
      </c>
      <c r="AL4909" s="5843" t="s">
        <v>389</v>
      </c>
      <c r="AM4909" s="5843" t="s">
        <v>276</v>
      </c>
      <c r="AO4909" s="5844">
        <v>50</v>
      </c>
      <c r="AP4909" s="5844">
        <v>0.02</v>
      </c>
      <c r="AQ4909" s="5844">
        <v>36438500</v>
      </c>
      <c r="AR4909" s="5844">
        <v>728770</v>
      </c>
      <c r="AS4909" s="5844">
        <v>26964490</v>
      </c>
      <c r="AT4909" s="5844">
        <v>9474010</v>
      </c>
      <c r="AU4909" s="5843" t="s">
        <v>285</v>
      </c>
      <c r="AV4909" s="5843" t="s">
        <v>286</v>
      </c>
      <c r="AW4909" s="5843" t="s">
        <v>287</v>
      </c>
      <c r="AZ4909" s="5843" t="s">
        <v>17842</v>
      </c>
      <c r="BA4909" s="5843" t="s">
        <v>3656</v>
      </c>
      <c r="BB4909" s="5843" t="s">
        <v>17843</v>
      </c>
      <c r="BI4909" s="5843" t="str">
        <f t="shared" si="152"/>
        <v>インフラ資産工作物</v>
      </c>
      <c r="BJ4909" s="5844">
        <f t="shared" si="153"/>
        <v>0</v>
      </c>
    </row>
    <row r="4910" spans="1:62" x14ac:dyDescent="0.2">
      <c r="A4910" s="5843" t="s">
        <v>17844</v>
      </c>
      <c r="B4910" s="5843" t="s">
        <v>265</v>
      </c>
      <c r="C4910" s="5843" t="s">
        <v>266</v>
      </c>
      <c r="D4910" s="5843" t="s">
        <v>572</v>
      </c>
      <c r="E4910" s="5843" t="s">
        <v>14739</v>
      </c>
      <c r="F4910" s="5843" t="s">
        <v>2513</v>
      </c>
      <c r="G4910" s="5843" t="s">
        <v>5714</v>
      </c>
      <c r="H4910" s="5843" t="s">
        <v>381</v>
      </c>
      <c r="I4910" s="5843" t="s">
        <v>382</v>
      </c>
      <c r="J4910" s="5843" t="s">
        <v>271</v>
      </c>
      <c r="K4910" s="5843" t="s">
        <v>19</v>
      </c>
      <c r="L4910" s="5843" t="s">
        <v>272</v>
      </c>
      <c r="M4910" s="5843" t="s">
        <v>273</v>
      </c>
      <c r="N4910" s="5843" t="s">
        <v>265</v>
      </c>
      <c r="O4910" s="5843" t="s">
        <v>294</v>
      </c>
      <c r="P4910" s="5843" t="s">
        <v>274</v>
      </c>
      <c r="Q4910" s="5843" t="s">
        <v>295</v>
      </c>
      <c r="U4910" s="5843" t="s">
        <v>5424</v>
      </c>
      <c r="V4910" s="5843" t="s">
        <v>5425</v>
      </c>
      <c r="W4910" s="5843" t="s">
        <v>274</v>
      </c>
      <c r="X4910" s="5843" t="s">
        <v>5699</v>
      </c>
      <c r="Y4910" s="5843" t="s">
        <v>6751</v>
      </c>
      <c r="Z4910" s="5843" t="s">
        <v>280</v>
      </c>
      <c r="AB4910" s="5843" t="s">
        <v>281</v>
      </c>
      <c r="AD4910" s="5843" t="s">
        <v>6752</v>
      </c>
      <c r="AI4910" t="s">
        <v>12860</v>
      </c>
      <c r="AJ4910" s="5843" t="s">
        <v>5714</v>
      </c>
      <c r="AK4910" s="5843" t="s">
        <v>388</v>
      </c>
      <c r="AL4910" s="5843" t="s">
        <v>389</v>
      </c>
      <c r="AM4910" s="5843" t="s">
        <v>276</v>
      </c>
      <c r="AO4910" s="5844">
        <v>50</v>
      </c>
      <c r="AP4910" s="5844">
        <v>0.02</v>
      </c>
      <c r="AQ4910" s="5844">
        <v>17419500</v>
      </c>
      <c r="AR4910" s="5844">
        <v>348390</v>
      </c>
      <c r="AS4910" s="5844">
        <v>12890430</v>
      </c>
      <c r="AT4910" s="5844">
        <v>4529070</v>
      </c>
      <c r="AU4910" s="5843" t="s">
        <v>285</v>
      </c>
      <c r="AV4910" s="5843" t="s">
        <v>286</v>
      </c>
      <c r="AW4910" s="5843" t="s">
        <v>287</v>
      </c>
      <c r="AZ4910" s="5843" t="s">
        <v>17845</v>
      </c>
      <c r="BA4910" s="5843" t="s">
        <v>3656</v>
      </c>
      <c r="BB4910" s="5843" t="s">
        <v>17846</v>
      </c>
      <c r="BI4910" s="5843" t="str">
        <f t="shared" si="152"/>
        <v>インフラ資産工作物</v>
      </c>
      <c r="BJ4910" s="5844">
        <f t="shared" si="153"/>
        <v>0</v>
      </c>
    </row>
    <row r="4911" spans="1:62" x14ac:dyDescent="0.2">
      <c r="A4911" s="5843" t="s">
        <v>17847</v>
      </c>
      <c r="B4911" s="5843" t="s">
        <v>265</v>
      </c>
      <c r="C4911" s="5843" t="s">
        <v>266</v>
      </c>
      <c r="D4911" s="5843" t="s">
        <v>572</v>
      </c>
      <c r="E4911" s="5843" t="s">
        <v>14739</v>
      </c>
      <c r="F4911" s="5843" t="s">
        <v>2516</v>
      </c>
      <c r="G4911" s="5843" t="s">
        <v>5714</v>
      </c>
      <c r="H4911" s="5843" t="s">
        <v>381</v>
      </c>
      <c r="I4911" s="5843" t="s">
        <v>382</v>
      </c>
      <c r="J4911" s="5843" t="s">
        <v>271</v>
      </c>
      <c r="K4911" s="5843" t="s">
        <v>19</v>
      </c>
      <c r="L4911" s="5843" t="s">
        <v>272</v>
      </c>
      <c r="M4911" s="5843" t="s">
        <v>273</v>
      </c>
      <c r="N4911" s="5843" t="s">
        <v>265</v>
      </c>
      <c r="O4911" s="5843" t="s">
        <v>294</v>
      </c>
      <c r="P4911" s="5843" t="s">
        <v>274</v>
      </c>
      <c r="Q4911" s="5843" t="s">
        <v>295</v>
      </c>
      <c r="U4911" s="5843" t="s">
        <v>5424</v>
      </c>
      <c r="V4911" s="5843" t="s">
        <v>5425</v>
      </c>
      <c r="W4911" s="5843" t="s">
        <v>274</v>
      </c>
      <c r="X4911" s="5843" t="s">
        <v>5699</v>
      </c>
      <c r="Y4911" s="5843" t="s">
        <v>6759</v>
      </c>
      <c r="Z4911" s="5843" t="s">
        <v>280</v>
      </c>
      <c r="AB4911" s="5843" t="s">
        <v>281</v>
      </c>
      <c r="AD4911" s="5843" t="s">
        <v>6760</v>
      </c>
      <c r="AI4911" t="s">
        <v>12860</v>
      </c>
      <c r="AJ4911" s="5843" t="s">
        <v>5714</v>
      </c>
      <c r="AK4911" s="5843" t="s">
        <v>388</v>
      </c>
      <c r="AL4911" s="5843" t="s">
        <v>389</v>
      </c>
      <c r="AM4911" s="5843" t="s">
        <v>276</v>
      </c>
      <c r="AO4911" s="5844">
        <v>50</v>
      </c>
      <c r="AP4911" s="5844">
        <v>0.02</v>
      </c>
      <c r="AQ4911" s="5844">
        <v>14095900</v>
      </c>
      <c r="AR4911" s="5844">
        <v>281918</v>
      </c>
      <c r="AS4911" s="5844">
        <v>10430966</v>
      </c>
      <c r="AT4911" s="5844">
        <v>3664934</v>
      </c>
      <c r="AU4911" s="5843" t="s">
        <v>285</v>
      </c>
      <c r="AV4911" s="5843" t="s">
        <v>286</v>
      </c>
      <c r="AW4911" s="5843" t="s">
        <v>287</v>
      </c>
      <c r="AZ4911" s="5843" t="s">
        <v>17848</v>
      </c>
      <c r="BA4911" s="5843" t="s">
        <v>3656</v>
      </c>
      <c r="BB4911" s="5843" t="s">
        <v>17849</v>
      </c>
      <c r="BI4911" s="5843" t="str">
        <f t="shared" si="152"/>
        <v>インフラ資産工作物</v>
      </c>
      <c r="BJ4911" s="5844">
        <f t="shared" si="153"/>
        <v>0</v>
      </c>
    </row>
    <row r="4912" spans="1:62" x14ac:dyDescent="0.2">
      <c r="A4912" s="5843" t="s">
        <v>17850</v>
      </c>
      <c r="B4912" s="5843" t="s">
        <v>265</v>
      </c>
      <c r="C4912" s="5843" t="s">
        <v>266</v>
      </c>
      <c r="D4912" s="5843" t="s">
        <v>572</v>
      </c>
      <c r="E4912" s="5843" t="s">
        <v>14739</v>
      </c>
      <c r="F4912" s="5843" t="s">
        <v>2519</v>
      </c>
      <c r="G4912" s="5843" t="s">
        <v>5714</v>
      </c>
      <c r="H4912" s="5843" t="s">
        <v>381</v>
      </c>
      <c r="I4912" s="5843" t="s">
        <v>382</v>
      </c>
      <c r="J4912" s="5843" t="s">
        <v>271</v>
      </c>
      <c r="K4912" s="5843" t="s">
        <v>19</v>
      </c>
      <c r="L4912" s="5843" t="s">
        <v>272</v>
      </c>
      <c r="M4912" s="5843" t="s">
        <v>273</v>
      </c>
      <c r="N4912" s="5843" t="s">
        <v>265</v>
      </c>
      <c r="O4912" s="5843" t="s">
        <v>294</v>
      </c>
      <c r="P4912" s="5843" t="s">
        <v>274</v>
      </c>
      <c r="Q4912" s="5843" t="s">
        <v>295</v>
      </c>
      <c r="U4912" s="5843" t="s">
        <v>5424</v>
      </c>
      <c r="V4912" s="5843" t="s">
        <v>5425</v>
      </c>
      <c r="W4912" s="5843" t="s">
        <v>274</v>
      </c>
      <c r="X4912" s="5843" t="s">
        <v>5699</v>
      </c>
      <c r="Y4912" s="5843" t="s">
        <v>6771</v>
      </c>
      <c r="Z4912" s="5843" t="s">
        <v>280</v>
      </c>
      <c r="AB4912" s="5843" t="s">
        <v>281</v>
      </c>
      <c r="AD4912" s="5843" t="s">
        <v>6772</v>
      </c>
      <c r="AI4912" t="s">
        <v>12860</v>
      </c>
      <c r="AJ4912" s="5843" t="s">
        <v>5714</v>
      </c>
      <c r="AK4912" s="5843" t="s">
        <v>388</v>
      </c>
      <c r="AL4912" s="5843" t="s">
        <v>389</v>
      </c>
      <c r="AM4912" s="5843" t="s">
        <v>276</v>
      </c>
      <c r="AO4912" s="5844">
        <v>50</v>
      </c>
      <c r="AP4912" s="5844">
        <v>0.02</v>
      </c>
      <c r="AQ4912" s="5844">
        <v>12772200</v>
      </c>
      <c r="AR4912" s="5844">
        <v>255444</v>
      </c>
      <c r="AS4912" s="5844">
        <v>9451428</v>
      </c>
      <c r="AT4912" s="5844">
        <v>3320772</v>
      </c>
      <c r="AU4912" s="5843" t="s">
        <v>285</v>
      </c>
      <c r="AV4912" s="5843" t="s">
        <v>286</v>
      </c>
      <c r="AW4912" s="5843" t="s">
        <v>287</v>
      </c>
      <c r="AZ4912" s="5843" t="s">
        <v>17851</v>
      </c>
      <c r="BA4912" s="5843" t="s">
        <v>3656</v>
      </c>
      <c r="BB4912" s="5843" t="s">
        <v>17852</v>
      </c>
      <c r="BI4912" s="5843" t="str">
        <f t="shared" si="152"/>
        <v>インフラ資産工作物</v>
      </c>
      <c r="BJ4912" s="5844">
        <f t="shared" si="153"/>
        <v>0</v>
      </c>
    </row>
    <row r="4913" spans="1:62" x14ac:dyDescent="0.2">
      <c r="A4913" s="5843" t="s">
        <v>17853</v>
      </c>
      <c r="B4913" s="5843" t="s">
        <v>265</v>
      </c>
      <c r="C4913" s="5843" t="s">
        <v>266</v>
      </c>
      <c r="D4913" s="5843" t="s">
        <v>572</v>
      </c>
      <c r="E4913" s="5843" t="s">
        <v>14739</v>
      </c>
      <c r="F4913" s="5843" t="s">
        <v>2522</v>
      </c>
      <c r="G4913" s="5843" t="s">
        <v>5714</v>
      </c>
      <c r="H4913" s="5843" t="s">
        <v>381</v>
      </c>
      <c r="I4913" s="5843" t="s">
        <v>382</v>
      </c>
      <c r="J4913" s="5843" t="s">
        <v>271</v>
      </c>
      <c r="K4913" s="5843" t="s">
        <v>19</v>
      </c>
      <c r="L4913" s="5843" t="s">
        <v>272</v>
      </c>
      <c r="M4913" s="5843" t="s">
        <v>273</v>
      </c>
      <c r="N4913" s="5843" t="s">
        <v>265</v>
      </c>
      <c r="O4913" s="5843" t="s">
        <v>294</v>
      </c>
      <c r="P4913" s="5843" t="s">
        <v>274</v>
      </c>
      <c r="Q4913" s="5843" t="s">
        <v>295</v>
      </c>
      <c r="U4913" s="5843" t="s">
        <v>5424</v>
      </c>
      <c r="V4913" s="5843" t="s">
        <v>5425</v>
      </c>
      <c r="W4913" s="5843" t="s">
        <v>274</v>
      </c>
      <c r="X4913" s="5843" t="s">
        <v>5699</v>
      </c>
      <c r="Y4913" s="5843" t="s">
        <v>6775</v>
      </c>
      <c r="Z4913" s="5843" t="s">
        <v>280</v>
      </c>
      <c r="AB4913" s="5843" t="s">
        <v>281</v>
      </c>
      <c r="AD4913" s="5843" t="s">
        <v>6776</v>
      </c>
      <c r="AI4913" t="s">
        <v>12860</v>
      </c>
      <c r="AJ4913" s="5843" t="s">
        <v>5714</v>
      </c>
      <c r="AK4913" s="5843" t="s">
        <v>388</v>
      </c>
      <c r="AL4913" s="5843" t="s">
        <v>389</v>
      </c>
      <c r="AM4913" s="5843" t="s">
        <v>276</v>
      </c>
      <c r="AO4913" s="5844">
        <v>50</v>
      </c>
      <c r="AP4913" s="5844">
        <v>0.02</v>
      </c>
      <c r="AQ4913" s="5844">
        <v>14794500</v>
      </c>
      <c r="AR4913" s="5844">
        <v>295890</v>
      </c>
      <c r="AS4913" s="5844">
        <v>10947930</v>
      </c>
      <c r="AT4913" s="5844">
        <v>3846570</v>
      </c>
      <c r="AU4913" s="5843" t="s">
        <v>285</v>
      </c>
      <c r="AV4913" s="5843" t="s">
        <v>286</v>
      </c>
      <c r="AW4913" s="5843" t="s">
        <v>287</v>
      </c>
      <c r="AZ4913" s="5843" t="s">
        <v>17854</v>
      </c>
      <c r="BA4913" s="5843" t="s">
        <v>3656</v>
      </c>
      <c r="BB4913" s="5843" t="s">
        <v>17855</v>
      </c>
      <c r="BI4913" s="5843" t="str">
        <f t="shared" si="152"/>
        <v>インフラ資産工作物</v>
      </c>
      <c r="BJ4913" s="5844">
        <f t="shared" si="153"/>
        <v>0</v>
      </c>
    </row>
    <row r="4914" spans="1:62" x14ac:dyDescent="0.2">
      <c r="A4914" s="5843" t="s">
        <v>17856</v>
      </c>
      <c r="B4914" s="5843" t="s">
        <v>265</v>
      </c>
      <c r="C4914" s="5843" t="s">
        <v>266</v>
      </c>
      <c r="D4914" s="5843" t="s">
        <v>572</v>
      </c>
      <c r="E4914" s="5843" t="s">
        <v>14739</v>
      </c>
      <c r="F4914" s="5843" t="s">
        <v>2525</v>
      </c>
      <c r="G4914" s="5843" t="s">
        <v>5714</v>
      </c>
      <c r="H4914" s="5843" t="s">
        <v>381</v>
      </c>
      <c r="I4914" s="5843" t="s">
        <v>382</v>
      </c>
      <c r="J4914" s="5843" t="s">
        <v>271</v>
      </c>
      <c r="K4914" s="5843" t="s">
        <v>19</v>
      </c>
      <c r="L4914" s="5843" t="s">
        <v>272</v>
      </c>
      <c r="M4914" s="5843" t="s">
        <v>273</v>
      </c>
      <c r="N4914" s="5843" t="s">
        <v>265</v>
      </c>
      <c r="O4914" s="5843" t="s">
        <v>294</v>
      </c>
      <c r="P4914" s="5843" t="s">
        <v>274</v>
      </c>
      <c r="Q4914" s="5843" t="s">
        <v>295</v>
      </c>
      <c r="U4914" s="5843" t="s">
        <v>5424</v>
      </c>
      <c r="V4914" s="5843" t="s">
        <v>5425</v>
      </c>
      <c r="W4914" s="5843" t="s">
        <v>274</v>
      </c>
      <c r="X4914" s="5843" t="s">
        <v>5699</v>
      </c>
      <c r="Y4914" s="5843" t="s">
        <v>6779</v>
      </c>
      <c r="Z4914" s="5843" t="s">
        <v>280</v>
      </c>
      <c r="AB4914" s="5843" t="s">
        <v>281</v>
      </c>
      <c r="AD4914" s="5843" t="s">
        <v>6780</v>
      </c>
      <c r="AI4914" t="s">
        <v>12860</v>
      </c>
      <c r="AJ4914" s="5843" t="s">
        <v>5714</v>
      </c>
      <c r="AK4914" s="5843" t="s">
        <v>388</v>
      </c>
      <c r="AL4914" s="5843" t="s">
        <v>389</v>
      </c>
      <c r="AM4914" s="5843" t="s">
        <v>276</v>
      </c>
      <c r="AO4914" s="5844">
        <v>50</v>
      </c>
      <c r="AP4914" s="5844">
        <v>0.02</v>
      </c>
      <c r="AQ4914" s="5844">
        <v>6227900</v>
      </c>
      <c r="AR4914" s="5844">
        <v>124558</v>
      </c>
      <c r="AS4914" s="5844">
        <v>4608646</v>
      </c>
      <c r="AT4914" s="5844">
        <v>1619254</v>
      </c>
      <c r="AU4914" s="5843" t="s">
        <v>285</v>
      </c>
      <c r="AV4914" s="5843" t="s">
        <v>286</v>
      </c>
      <c r="AW4914" s="5843" t="s">
        <v>287</v>
      </c>
      <c r="AZ4914" s="5843" t="s">
        <v>17857</v>
      </c>
      <c r="BA4914" s="5843" t="s">
        <v>3656</v>
      </c>
      <c r="BB4914" s="5843" t="s">
        <v>17858</v>
      </c>
      <c r="BI4914" s="5843" t="str">
        <f t="shared" si="152"/>
        <v>インフラ資産工作物</v>
      </c>
      <c r="BJ4914" s="5844">
        <f t="shared" si="153"/>
        <v>0</v>
      </c>
    </row>
    <row r="4915" spans="1:62" x14ac:dyDescent="0.2">
      <c r="A4915" s="5843" t="s">
        <v>17859</v>
      </c>
      <c r="B4915" s="5843" t="s">
        <v>265</v>
      </c>
      <c r="C4915" s="5843" t="s">
        <v>266</v>
      </c>
      <c r="D4915" s="5843" t="s">
        <v>572</v>
      </c>
      <c r="E4915" s="5843" t="s">
        <v>14739</v>
      </c>
      <c r="F4915" s="5843" t="s">
        <v>2528</v>
      </c>
      <c r="G4915" s="5843" t="s">
        <v>5714</v>
      </c>
      <c r="H4915" s="5843" t="s">
        <v>381</v>
      </c>
      <c r="I4915" s="5843" t="s">
        <v>382</v>
      </c>
      <c r="J4915" s="5843" t="s">
        <v>271</v>
      </c>
      <c r="K4915" s="5843" t="s">
        <v>19</v>
      </c>
      <c r="L4915" s="5843" t="s">
        <v>272</v>
      </c>
      <c r="M4915" s="5843" t="s">
        <v>273</v>
      </c>
      <c r="N4915" s="5843" t="s">
        <v>265</v>
      </c>
      <c r="O4915" s="5843" t="s">
        <v>294</v>
      </c>
      <c r="P4915" s="5843" t="s">
        <v>274</v>
      </c>
      <c r="Q4915" s="5843" t="s">
        <v>295</v>
      </c>
      <c r="U4915" s="5843" t="s">
        <v>5424</v>
      </c>
      <c r="V4915" s="5843" t="s">
        <v>5425</v>
      </c>
      <c r="W4915" s="5843" t="s">
        <v>274</v>
      </c>
      <c r="X4915" s="5843" t="s">
        <v>5699</v>
      </c>
      <c r="Y4915" s="5843" t="s">
        <v>6783</v>
      </c>
      <c r="Z4915" s="5843" t="s">
        <v>280</v>
      </c>
      <c r="AB4915" s="5843" t="s">
        <v>281</v>
      </c>
      <c r="AD4915" s="5843" t="s">
        <v>6784</v>
      </c>
      <c r="AI4915" t="s">
        <v>12860</v>
      </c>
      <c r="AJ4915" s="5843" t="s">
        <v>5714</v>
      </c>
      <c r="AK4915" s="5843" t="s">
        <v>388</v>
      </c>
      <c r="AL4915" s="5843" t="s">
        <v>389</v>
      </c>
      <c r="AM4915" s="5843" t="s">
        <v>276</v>
      </c>
      <c r="AO4915" s="5844">
        <v>50</v>
      </c>
      <c r="AP4915" s="5844">
        <v>0.02</v>
      </c>
      <c r="AQ4915" s="5844">
        <v>13314700</v>
      </c>
      <c r="AR4915" s="5844">
        <v>266294</v>
      </c>
      <c r="AS4915" s="5844">
        <v>9852878</v>
      </c>
      <c r="AT4915" s="5844">
        <v>3461822</v>
      </c>
      <c r="AU4915" s="5843" t="s">
        <v>285</v>
      </c>
      <c r="AV4915" s="5843" t="s">
        <v>286</v>
      </c>
      <c r="AW4915" s="5843" t="s">
        <v>287</v>
      </c>
      <c r="AZ4915" s="5843" t="s">
        <v>17860</v>
      </c>
      <c r="BA4915" s="5843" t="s">
        <v>3656</v>
      </c>
      <c r="BB4915" s="5843" t="s">
        <v>17861</v>
      </c>
      <c r="BI4915" s="5843" t="str">
        <f t="shared" si="152"/>
        <v>インフラ資産工作物</v>
      </c>
      <c r="BJ4915" s="5844">
        <f t="shared" si="153"/>
        <v>0</v>
      </c>
    </row>
    <row r="4916" spans="1:62" x14ac:dyDescent="0.2">
      <c r="A4916" s="5843" t="s">
        <v>17862</v>
      </c>
      <c r="B4916" s="5843" t="s">
        <v>265</v>
      </c>
      <c r="C4916" s="5843" t="s">
        <v>266</v>
      </c>
      <c r="D4916" s="5843" t="s">
        <v>572</v>
      </c>
      <c r="E4916" s="5843" t="s">
        <v>14739</v>
      </c>
      <c r="F4916" s="5843" t="s">
        <v>2531</v>
      </c>
      <c r="G4916" s="5843" t="s">
        <v>5714</v>
      </c>
      <c r="H4916" s="5843" t="s">
        <v>381</v>
      </c>
      <c r="I4916" s="5843" t="s">
        <v>382</v>
      </c>
      <c r="J4916" s="5843" t="s">
        <v>271</v>
      </c>
      <c r="K4916" s="5843" t="s">
        <v>19</v>
      </c>
      <c r="L4916" s="5843" t="s">
        <v>272</v>
      </c>
      <c r="M4916" s="5843" t="s">
        <v>273</v>
      </c>
      <c r="N4916" s="5843" t="s">
        <v>265</v>
      </c>
      <c r="O4916" s="5843" t="s">
        <v>294</v>
      </c>
      <c r="P4916" s="5843" t="s">
        <v>274</v>
      </c>
      <c r="Q4916" s="5843" t="s">
        <v>295</v>
      </c>
      <c r="U4916" s="5843" t="s">
        <v>5424</v>
      </c>
      <c r="V4916" s="5843" t="s">
        <v>5425</v>
      </c>
      <c r="W4916" s="5843" t="s">
        <v>274</v>
      </c>
      <c r="X4916" s="5843" t="s">
        <v>5699</v>
      </c>
      <c r="Y4916" s="5843" t="s">
        <v>6787</v>
      </c>
      <c r="Z4916" s="5843" t="s">
        <v>280</v>
      </c>
      <c r="AB4916" s="5843" t="s">
        <v>281</v>
      </c>
      <c r="AD4916" s="5843" t="s">
        <v>6788</v>
      </c>
      <c r="AI4916" t="s">
        <v>12860</v>
      </c>
      <c r="AJ4916" s="5843" t="s">
        <v>5714</v>
      </c>
      <c r="AK4916" s="5843" t="s">
        <v>388</v>
      </c>
      <c r="AL4916" s="5843" t="s">
        <v>389</v>
      </c>
      <c r="AM4916" s="5843" t="s">
        <v>276</v>
      </c>
      <c r="AO4916" s="5844">
        <v>50</v>
      </c>
      <c r="AP4916" s="5844">
        <v>0.02</v>
      </c>
      <c r="AQ4916" s="5844">
        <v>54897688</v>
      </c>
      <c r="AR4916" s="5844">
        <v>1097953</v>
      </c>
      <c r="AS4916" s="5844">
        <v>40624261</v>
      </c>
      <c r="AT4916" s="5844">
        <v>14273427</v>
      </c>
      <c r="AU4916" s="5843" t="s">
        <v>285</v>
      </c>
      <c r="AV4916" s="5843" t="s">
        <v>286</v>
      </c>
      <c r="AW4916" s="5843" t="s">
        <v>287</v>
      </c>
      <c r="AZ4916" s="5843" t="s">
        <v>17863</v>
      </c>
      <c r="BA4916" s="5843" t="s">
        <v>3656</v>
      </c>
      <c r="BB4916" s="5843" t="s">
        <v>17864</v>
      </c>
      <c r="BI4916" s="5843" t="str">
        <f t="shared" si="152"/>
        <v>インフラ資産工作物</v>
      </c>
      <c r="BJ4916" s="5844">
        <f t="shared" si="153"/>
        <v>0</v>
      </c>
    </row>
    <row r="4917" spans="1:62" x14ac:dyDescent="0.2">
      <c r="A4917" s="5843" t="s">
        <v>17865</v>
      </c>
      <c r="B4917" s="5843" t="s">
        <v>265</v>
      </c>
      <c r="C4917" s="5843" t="s">
        <v>266</v>
      </c>
      <c r="D4917" s="5843" t="s">
        <v>572</v>
      </c>
      <c r="E4917" s="5843" t="s">
        <v>14739</v>
      </c>
      <c r="F4917" s="5843" t="s">
        <v>2571</v>
      </c>
      <c r="G4917" s="5843" t="s">
        <v>5714</v>
      </c>
      <c r="H4917" s="5843" t="s">
        <v>381</v>
      </c>
      <c r="I4917" s="5843" t="s">
        <v>382</v>
      </c>
      <c r="J4917" s="5843" t="s">
        <v>271</v>
      </c>
      <c r="K4917" s="5843" t="s">
        <v>19</v>
      </c>
      <c r="L4917" s="5843" t="s">
        <v>272</v>
      </c>
      <c r="M4917" s="5843" t="s">
        <v>273</v>
      </c>
      <c r="N4917" s="5843" t="s">
        <v>265</v>
      </c>
      <c r="O4917" s="5843" t="s">
        <v>294</v>
      </c>
      <c r="P4917" s="5843" t="s">
        <v>274</v>
      </c>
      <c r="Q4917" s="5843" t="s">
        <v>295</v>
      </c>
      <c r="U4917" s="5843" t="s">
        <v>5424</v>
      </c>
      <c r="V4917" s="5843" t="s">
        <v>5425</v>
      </c>
      <c r="W4917" s="5843" t="s">
        <v>274</v>
      </c>
      <c r="X4917" s="5843" t="s">
        <v>5699</v>
      </c>
      <c r="Y4917" s="5843" t="s">
        <v>6791</v>
      </c>
      <c r="Z4917" s="5843" t="s">
        <v>280</v>
      </c>
      <c r="AB4917" s="5843" t="s">
        <v>281</v>
      </c>
      <c r="AD4917" s="5843" t="s">
        <v>6792</v>
      </c>
      <c r="AI4917" t="s">
        <v>12860</v>
      </c>
      <c r="AJ4917" s="5843" t="s">
        <v>5714</v>
      </c>
      <c r="AK4917" s="5843" t="s">
        <v>388</v>
      </c>
      <c r="AL4917" s="5843" t="s">
        <v>389</v>
      </c>
      <c r="AM4917" s="5843" t="s">
        <v>276</v>
      </c>
      <c r="AO4917" s="5844">
        <v>50</v>
      </c>
      <c r="AP4917" s="5844">
        <v>0.02</v>
      </c>
      <c r="AQ4917" s="5844">
        <v>22673700</v>
      </c>
      <c r="AR4917" s="5844">
        <v>453474</v>
      </c>
      <c r="AS4917" s="5844">
        <v>16778538</v>
      </c>
      <c r="AT4917" s="5844">
        <v>5895162</v>
      </c>
      <c r="AU4917" s="5843" t="s">
        <v>285</v>
      </c>
      <c r="AV4917" s="5843" t="s">
        <v>286</v>
      </c>
      <c r="AW4917" s="5843" t="s">
        <v>287</v>
      </c>
      <c r="AZ4917" s="5843" t="s">
        <v>17866</v>
      </c>
      <c r="BA4917" s="5843" t="s">
        <v>3656</v>
      </c>
      <c r="BB4917" s="5843" t="s">
        <v>17867</v>
      </c>
      <c r="BI4917" s="5843" t="str">
        <f t="shared" si="152"/>
        <v>インフラ資産工作物</v>
      </c>
      <c r="BJ4917" s="5844">
        <f t="shared" si="153"/>
        <v>0</v>
      </c>
    </row>
    <row r="4918" spans="1:62" x14ac:dyDescent="0.2">
      <c r="A4918" s="5843" t="s">
        <v>17868</v>
      </c>
      <c r="B4918" s="5843" t="s">
        <v>265</v>
      </c>
      <c r="C4918" s="5843" t="s">
        <v>266</v>
      </c>
      <c r="D4918" s="5843" t="s">
        <v>572</v>
      </c>
      <c r="E4918" s="5843" t="s">
        <v>14739</v>
      </c>
      <c r="F4918" s="5843" t="s">
        <v>2537</v>
      </c>
      <c r="G4918" s="5843" t="s">
        <v>5714</v>
      </c>
      <c r="H4918" s="5843" t="s">
        <v>381</v>
      </c>
      <c r="I4918" s="5843" t="s">
        <v>382</v>
      </c>
      <c r="J4918" s="5843" t="s">
        <v>271</v>
      </c>
      <c r="K4918" s="5843" t="s">
        <v>19</v>
      </c>
      <c r="L4918" s="5843" t="s">
        <v>272</v>
      </c>
      <c r="M4918" s="5843" t="s">
        <v>273</v>
      </c>
      <c r="N4918" s="5843" t="s">
        <v>265</v>
      </c>
      <c r="O4918" s="5843" t="s">
        <v>294</v>
      </c>
      <c r="P4918" s="5843" t="s">
        <v>274</v>
      </c>
      <c r="Q4918" s="5843" t="s">
        <v>295</v>
      </c>
      <c r="U4918" s="5843" t="s">
        <v>5424</v>
      </c>
      <c r="V4918" s="5843" t="s">
        <v>5425</v>
      </c>
      <c r="W4918" s="5843" t="s">
        <v>274</v>
      </c>
      <c r="X4918" s="5843" t="s">
        <v>5699</v>
      </c>
      <c r="Y4918" s="5843" t="s">
        <v>6795</v>
      </c>
      <c r="Z4918" s="5843" t="s">
        <v>280</v>
      </c>
      <c r="AB4918" s="5843" t="s">
        <v>281</v>
      </c>
      <c r="AD4918" s="5843" t="s">
        <v>6796</v>
      </c>
      <c r="AI4918" t="s">
        <v>12860</v>
      </c>
      <c r="AJ4918" s="5843" t="s">
        <v>5714</v>
      </c>
      <c r="AK4918" s="5843" t="s">
        <v>388</v>
      </c>
      <c r="AL4918" s="5843" t="s">
        <v>389</v>
      </c>
      <c r="AM4918" s="5843" t="s">
        <v>276</v>
      </c>
      <c r="AO4918" s="5844">
        <v>50</v>
      </c>
      <c r="AP4918" s="5844">
        <v>0.02</v>
      </c>
      <c r="AQ4918" s="5844">
        <v>4549300</v>
      </c>
      <c r="AR4918" s="5844">
        <v>90986</v>
      </c>
      <c r="AS4918" s="5844">
        <v>3366482</v>
      </c>
      <c r="AT4918" s="5844">
        <v>1182818</v>
      </c>
      <c r="AU4918" s="5843" t="s">
        <v>285</v>
      </c>
      <c r="AV4918" s="5843" t="s">
        <v>286</v>
      </c>
      <c r="AW4918" s="5843" t="s">
        <v>287</v>
      </c>
      <c r="AZ4918" s="5843" t="s">
        <v>17869</v>
      </c>
      <c r="BA4918" s="5843" t="s">
        <v>3656</v>
      </c>
      <c r="BB4918" s="5843" t="s">
        <v>17870</v>
      </c>
      <c r="BI4918" s="5843" t="str">
        <f t="shared" si="152"/>
        <v>インフラ資産工作物</v>
      </c>
      <c r="BJ4918" s="5844">
        <f t="shared" si="153"/>
        <v>0</v>
      </c>
    </row>
    <row r="4919" spans="1:62" x14ac:dyDescent="0.2">
      <c r="A4919" s="5843" t="s">
        <v>17871</v>
      </c>
      <c r="B4919" s="5843" t="s">
        <v>265</v>
      </c>
      <c r="C4919" s="5843" t="s">
        <v>266</v>
      </c>
      <c r="D4919" s="5843" t="s">
        <v>572</v>
      </c>
      <c r="E4919" s="5843" t="s">
        <v>14739</v>
      </c>
      <c r="F4919" s="5843" t="s">
        <v>2541</v>
      </c>
      <c r="G4919" s="5843" t="s">
        <v>5714</v>
      </c>
      <c r="H4919" s="5843" t="s">
        <v>381</v>
      </c>
      <c r="I4919" s="5843" t="s">
        <v>382</v>
      </c>
      <c r="J4919" s="5843" t="s">
        <v>271</v>
      </c>
      <c r="K4919" s="5843" t="s">
        <v>19</v>
      </c>
      <c r="L4919" s="5843" t="s">
        <v>272</v>
      </c>
      <c r="M4919" s="5843" t="s">
        <v>273</v>
      </c>
      <c r="N4919" s="5843" t="s">
        <v>265</v>
      </c>
      <c r="O4919" s="5843" t="s">
        <v>294</v>
      </c>
      <c r="P4919" s="5843" t="s">
        <v>274</v>
      </c>
      <c r="Q4919" s="5843" t="s">
        <v>295</v>
      </c>
      <c r="U4919" s="5843" t="s">
        <v>5424</v>
      </c>
      <c r="V4919" s="5843" t="s">
        <v>5425</v>
      </c>
      <c r="W4919" s="5843" t="s">
        <v>274</v>
      </c>
      <c r="X4919" s="5843" t="s">
        <v>5699</v>
      </c>
      <c r="Y4919" s="5843" t="s">
        <v>6799</v>
      </c>
      <c r="Z4919" s="5843" t="s">
        <v>280</v>
      </c>
      <c r="AB4919" s="5843" t="s">
        <v>281</v>
      </c>
      <c r="AD4919" s="5843" t="s">
        <v>6800</v>
      </c>
      <c r="AI4919" t="s">
        <v>12860</v>
      </c>
      <c r="AJ4919" s="5843" t="s">
        <v>5714</v>
      </c>
      <c r="AK4919" s="5843" t="s">
        <v>388</v>
      </c>
      <c r="AL4919" s="5843" t="s">
        <v>389</v>
      </c>
      <c r="AM4919" s="5843" t="s">
        <v>276</v>
      </c>
      <c r="AO4919" s="5844">
        <v>50</v>
      </c>
      <c r="AP4919" s="5844">
        <v>0.02</v>
      </c>
      <c r="AQ4919" s="5844">
        <v>4914700</v>
      </c>
      <c r="AR4919" s="5844">
        <v>98294</v>
      </c>
      <c r="AS4919" s="5844">
        <v>3636878</v>
      </c>
      <c r="AT4919" s="5844">
        <v>1277822</v>
      </c>
      <c r="AU4919" s="5843" t="s">
        <v>285</v>
      </c>
      <c r="AV4919" s="5843" t="s">
        <v>286</v>
      </c>
      <c r="AW4919" s="5843" t="s">
        <v>287</v>
      </c>
      <c r="AZ4919" s="5843" t="s">
        <v>17872</v>
      </c>
      <c r="BA4919" s="5843" t="s">
        <v>3656</v>
      </c>
      <c r="BB4919" s="5843" t="s">
        <v>17873</v>
      </c>
      <c r="BI4919" s="5843" t="str">
        <f t="shared" si="152"/>
        <v>インフラ資産工作物</v>
      </c>
      <c r="BJ4919" s="5844">
        <f t="shared" si="153"/>
        <v>0</v>
      </c>
    </row>
    <row r="4920" spans="1:62" x14ac:dyDescent="0.2">
      <c r="A4920" s="5843" t="s">
        <v>17874</v>
      </c>
      <c r="B4920" s="5843" t="s">
        <v>265</v>
      </c>
      <c r="C4920" s="5843" t="s">
        <v>266</v>
      </c>
      <c r="D4920" s="5843" t="s">
        <v>572</v>
      </c>
      <c r="E4920" s="5843" t="s">
        <v>14739</v>
      </c>
      <c r="F4920" s="5843" t="s">
        <v>2544</v>
      </c>
      <c r="G4920" s="5843" t="s">
        <v>5714</v>
      </c>
      <c r="H4920" s="5843" t="s">
        <v>381</v>
      </c>
      <c r="I4920" s="5843" t="s">
        <v>382</v>
      </c>
      <c r="J4920" s="5843" t="s">
        <v>271</v>
      </c>
      <c r="K4920" s="5843" t="s">
        <v>19</v>
      </c>
      <c r="L4920" s="5843" t="s">
        <v>272</v>
      </c>
      <c r="M4920" s="5843" t="s">
        <v>273</v>
      </c>
      <c r="N4920" s="5843" t="s">
        <v>265</v>
      </c>
      <c r="O4920" s="5843" t="s">
        <v>294</v>
      </c>
      <c r="P4920" s="5843" t="s">
        <v>274</v>
      </c>
      <c r="Q4920" s="5843" t="s">
        <v>295</v>
      </c>
      <c r="U4920" s="5843" t="s">
        <v>5424</v>
      </c>
      <c r="V4920" s="5843" t="s">
        <v>5425</v>
      </c>
      <c r="W4920" s="5843" t="s">
        <v>274</v>
      </c>
      <c r="X4920" s="5843" t="s">
        <v>5699</v>
      </c>
      <c r="Y4920" s="5843" t="s">
        <v>6803</v>
      </c>
      <c r="Z4920" s="5843" t="s">
        <v>280</v>
      </c>
      <c r="AB4920" s="5843" t="s">
        <v>281</v>
      </c>
      <c r="AD4920" s="5843" t="s">
        <v>6804</v>
      </c>
      <c r="AI4920" t="s">
        <v>12860</v>
      </c>
      <c r="AJ4920" s="5843" t="s">
        <v>5714</v>
      </c>
      <c r="AK4920" s="5843" t="s">
        <v>388</v>
      </c>
      <c r="AL4920" s="5843" t="s">
        <v>389</v>
      </c>
      <c r="AM4920" s="5843" t="s">
        <v>276</v>
      </c>
      <c r="AO4920" s="5844">
        <v>50</v>
      </c>
      <c r="AP4920" s="5844">
        <v>0.02</v>
      </c>
      <c r="AQ4920" s="5844">
        <v>864500</v>
      </c>
      <c r="AR4920" s="5844">
        <v>17290</v>
      </c>
      <c r="AS4920" s="5844">
        <v>639730</v>
      </c>
      <c r="AT4920" s="5844">
        <v>224770</v>
      </c>
      <c r="AU4920" s="5843" t="s">
        <v>285</v>
      </c>
      <c r="AV4920" s="5843" t="s">
        <v>286</v>
      </c>
      <c r="AW4920" s="5843" t="s">
        <v>287</v>
      </c>
      <c r="AZ4920" s="5843" t="s">
        <v>17875</v>
      </c>
      <c r="BA4920" s="5843" t="s">
        <v>3656</v>
      </c>
      <c r="BB4920" s="5843" t="s">
        <v>17876</v>
      </c>
      <c r="BI4920" s="5843" t="str">
        <f t="shared" si="152"/>
        <v>インフラ資産工作物</v>
      </c>
      <c r="BJ4920" s="5844">
        <f t="shared" si="153"/>
        <v>0</v>
      </c>
    </row>
    <row r="4921" spans="1:62" x14ac:dyDescent="0.2">
      <c r="A4921" s="5843" t="s">
        <v>17877</v>
      </c>
      <c r="B4921" s="5843" t="s">
        <v>265</v>
      </c>
      <c r="C4921" s="5843" t="s">
        <v>266</v>
      </c>
      <c r="D4921" s="5843" t="s">
        <v>572</v>
      </c>
      <c r="E4921" s="5843" t="s">
        <v>14739</v>
      </c>
      <c r="F4921" s="5843" t="s">
        <v>2548</v>
      </c>
      <c r="G4921" s="5843" t="s">
        <v>5714</v>
      </c>
      <c r="H4921" s="5843" t="s">
        <v>381</v>
      </c>
      <c r="I4921" s="5843" t="s">
        <v>382</v>
      </c>
      <c r="J4921" s="5843" t="s">
        <v>271</v>
      </c>
      <c r="K4921" s="5843" t="s">
        <v>19</v>
      </c>
      <c r="L4921" s="5843" t="s">
        <v>272</v>
      </c>
      <c r="M4921" s="5843" t="s">
        <v>273</v>
      </c>
      <c r="N4921" s="5843" t="s">
        <v>265</v>
      </c>
      <c r="O4921" s="5843" t="s">
        <v>294</v>
      </c>
      <c r="P4921" s="5843" t="s">
        <v>274</v>
      </c>
      <c r="Q4921" s="5843" t="s">
        <v>295</v>
      </c>
      <c r="U4921" s="5843" t="s">
        <v>5424</v>
      </c>
      <c r="V4921" s="5843" t="s">
        <v>5425</v>
      </c>
      <c r="W4921" s="5843" t="s">
        <v>274</v>
      </c>
      <c r="X4921" s="5843" t="s">
        <v>5699</v>
      </c>
      <c r="Y4921" s="5843" t="s">
        <v>6807</v>
      </c>
      <c r="Z4921" s="5843" t="s">
        <v>280</v>
      </c>
      <c r="AB4921" s="5843" t="s">
        <v>281</v>
      </c>
      <c r="AD4921" s="5843" t="s">
        <v>6808</v>
      </c>
      <c r="AI4921" t="s">
        <v>12860</v>
      </c>
      <c r="AJ4921" s="5843" t="s">
        <v>5714</v>
      </c>
      <c r="AK4921" s="5843" t="s">
        <v>388</v>
      </c>
      <c r="AL4921" s="5843" t="s">
        <v>389</v>
      </c>
      <c r="AM4921" s="5843" t="s">
        <v>276</v>
      </c>
      <c r="AO4921" s="5844">
        <v>50</v>
      </c>
      <c r="AP4921" s="5844">
        <v>0.02</v>
      </c>
      <c r="AQ4921" s="5844">
        <v>7370300</v>
      </c>
      <c r="AR4921" s="5844">
        <v>147406</v>
      </c>
      <c r="AS4921" s="5844">
        <v>5454022</v>
      </c>
      <c r="AT4921" s="5844">
        <v>1916278</v>
      </c>
      <c r="AU4921" s="5843" t="s">
        <v>285</v>
      </c>
      <c r="AV4921" s="5843" t="s">
        <v>286</v>
      </c>
      <c r="AW4921" s="5843" t="s">
        <v>287</v>
      </c>
      <c r="AZ4921" s="5843" t="s">
        <v>17878</v>
      </c>
      <c r="BA4921" s="5843" t="s">
        <v>3656</v>
      </c>
      <c r="BB4921" s="5843" t="s">
        <v>17879</v>
      </c>
      <c r="BI4921" s="5843" t="str">
        <f t="shared" si="152"/>
        <v>インフラ資産工作物</v>
      </c>
      <c r="BJ4921" s="5844">
        <f t="shared" si="153"/>
        <v>0</v>
      </c>
    </row>
    <row r="4922" spans="1:62" x14ac:dyDescent="0.2">
      <c r="A4922" s="5843" t="s">
        <v>17880</v>
      </c>
      <c r="B4922" s="5843" t="s">
        <v>265</v>
      </c>
      <c r="C4922" s="5843" t="s">
        <v>266</v>
      </c>
      <c r="D4922" s="5843" t="s">
        <v>572</v>
      </c>
      <c r="E4922" s="5843" t="s">
        <v>14739</v>
      </c>
      <c r="F4922" s="5843" t="s">
        <v>2552</v>
      </c>
      <c r="G4922" s="5843" t="s">
        <v>5714</v>
      </c>
      <c r="H4922" s="5843" t="s">
        <v>381</v>
      </c>
      <c r="I4922" s="5843" t="s">
        <v>382</v>
      </c>
      <c r="J4922" s="5843" t="s">
        <v>271</v>
      </c>
      <c r="K4922" s="5843" t="s">
        <v>19</v>
      </c>
      <c r="L4922" s="5843" t="s">
        <v>272</v>
      </c>
      <c r="M4922" s="5843" t="s">
        <v>273</v>
      </c>
      <c r="N4922" s="5843" t="s">
        <v>265</v>
      </c>
      <c r="O4922" s="5843" t="s">
        <v>294</v>
      </c>
      <c r="P4922" s="5843" t="s">
        <v>274</v>
      </c>
      <c r="Q4922" s="5843" t="s">
        <v>295</v>
      </c>
      <c r="U4922" s="5843" t="s">
        <v>5424</v>
      </c>
      <c r="V4922" s="5843" t="s">
        <v>5425</v>
      </c>
      <c r="W4922" s="5843" t="s">
        <v>274</v>
      </c>
      <c r="X4922" s="5843" t="s">
        <v>5699</v>
      </c>
      <c r="Y4922" s="5843" t="s">
        <v>6811</v>
      </c>
      <c r="Z4922" s="5843" t="s">
        <v>280</v>
      </c>
      <c r="AB4922" s="5843" t="s">
        <v>281</v>
      </c>
      <c r="AD4922" s="5843" t="s">
        <v>6812</v>
      </c>
      <c r="AI4922" t="s">
        <v>12860</v>
      </c>
      <c r="AJ4922" s="5843" t="s">
        <v>5714</v>
      </c>
      <c r="AK4922" s="5843" t="s">
        <v>388</v>
      </c>
      <c r="AL4922" s="5843" t="s">
        <v>389</v>
      </c>
      <c r="AM4922" s="5843" t="s">
        <v>276</v>
      </c>
      <c r="AO4922" s="5844">
        <v>50</v>
      </c>
      <c r="AP4922" s="5844">
        <v>0.02</v>
      </c>
      <c r="AQ4922" s="5844">
        <v>8852200</v>
      </c>
      <c r="AR4922" s="5844">
        <v>177044</v>
      </c>
      <c r="AS4922" s="5844">
        <v>6550628</v>
      </c>
      <c r="AT4922" s="5844">
        <v>2301572</v>
      </c>
      <c r="AU4922" s="5843" t="s">
        <v>285</v>
      </c>
      <c r="AV4922" s="5843" t="s">
        <v>286</v>
      </c>
      <c r="AW4922" s="5843" t="s">
        <v>287</v>
      </c>
      <c r="AZ4922" s="5843" t="s">
        <v>17881</v>
      </c>
      <c r="BA4922" s="5843" t="s">
        <v>3656</v>
      </c>
      <c r="BB4922" s="5843" t="s">
        <v>17882</v>
      </c>
      <c r="BI4922" s="5843" t="str">
        <f t="shared" si="152"/>
        <v>インフラ資産工作物</v>
      </c>
      <c r="BJ4922" s="5844">
        <f t="shared" si="153"/>
        <v>0</v>
      </c>
    </row>
    <row r="4923" spans="1:62" x14ac:dyDescent="0.2">
      <c r="A4923" s="5843" t="s">
        <v>17883</v>
      </c>
      <c r="B4923" s="5843" t="s">
        <v>265</v>
      </c>
      <c r="C4923" s="5843" t="s">
        <v>266</v>
      </c>
      <c r="D4923" s="5843" t="s">
        <v>572</v>
      </c>
      <c r="E4923" s="5843" t="s">
        <v>14739</v>
      </c>
      <c r="F4923" s="5843" t="s">
        <v>2558</v>
      </c>
      <c r="G4923" s="5843" t="s">
        <v>5714</v>
      </c>
      <c r="H4923" s="5843" t="s">
        <v>381</v>
      </c>
      <c r="I4923" s="5843" t="s">
        <v>382</v>
      </c>
      <c r="J4923" s="5843" t="s">
        <v>271</v>
      </c>
      <c r="K4923" s="5843" t="s">
        <v>19</v>
      </c>
      <c r="L4923" s="5843" t="s">
        <v>272</v>
      </c>
      <c r="M4923" s="5843" t="s">
        <v>273</v>
      </c>
      <c r="N4923" s="5843" t="s">
        <v>265</v>
      </c>
      <c r="O4923" s="5843" t="s">
        <v>294</v>
      </c>
      <c r="P4923" s="5843" t="s">
        <v>274</v>
      </c>
      <c r="Q4923" s="5843" t="s">
        <v>295</v>
      </c>
      <c r="U4923" s="5843" t="s">
        <v>5424</v>
      </c>
      <c r="V4923" s="5843" t="s">
        <v>5425</v>
      </c>
      <c r="W4923" s="5843" t="s">
        <v>274</v>
      </c>
      <c r="X4923" s="5843" t="s">
        <v>5699</v>
      </c>
      <c r="Y4923" s="5843" t="s">
        <v>6815</v>
      </c>
      <c r="Z4923" s="5843" t="s">
        <v>280</v>
      </c>
      <c r="AB4923" s="5843" t="s">
        <v>281</v>
      </c>
      <c r="AD4923" s="5843" t="s">
        <v>6816</v>
      </c>
      <c r="AI4923" t="s">
        <v>12860</v>
      </c>
      <c r="AJ4923" s="5843" t="s">
        <v>5714</v>
      </c>
      <c r="AK4923" s="5843" t="s">
        <v>388</v>
      </c>
      <c r="AL4923" s="5843" t="s">
        <v>389</v>
      </c>
      <c r="AM4923" s="5843" t="s">
        <v>276</v>
      </c>
      <c r="AO4923" s="5844">
        <v>50</v>
      </c>
      <c r="AP4923" s="5844">
        <v>0.02</v>
      </c>
      <c r="AQ4923" s="5844">
        <v>27513500</v>
      </c>
      <c r="AR4923" s="5844">
        <v>550270</v>
      </c>
      <c r="AS4923" s="5844">
        <v>20359990</v>
      </c>
      <c r="AT4923" s="5844">
        <v>7153510</v>
      </c>
      <c r="AU4923" s="5843" t="s">
        <v>285</v>
      </c>
      <c r="AV4923" s="5843" t="s">
        <v>286</v>
      </c>
      <c r="AW4923" s="5843" t="s">
        <v>287</v>
      </c>
      <c r="AZ4923" s="5843" t="s">
        <v>17884</v>
      </c>
      <c r="BA4923" s="5843" t="s">
        <v>3656</v>
      </c>
      <c r="BB4923" s="5843" t="s">
        <v>17885</v>
      </c>
      <c r="BI4923" s="5843" t="str">
        <f t="shared" si="152"/>
        <v>インフラ資産工作物</v>
      </c>
      <c r="BJ4923" s="5844">
        <f t="shared" si="153"/>
        <v>0</v>
      </c>
    </row>
    <row r="4924" spans="1:62" x14ac:dyDescent="0.2">
      <c r="A4924" s="5843" t="s">
        <v>17886</v>
      </c>
      <c r="B4924" s="5843" t="s">
        <v>265</v>
      </c>
      <c r="C4924" s="5843" t="s">
        <v>266</v>
      </c>
      <c r="D4924" s="5843" t="s">
        <v>572</v>
      </c>
      <c r="E4924" s="5843" t="s">
        <v>14739</v>
      </c>
      <c r="F4924" s="5843" t="s">
        <v>2561</v>
      </c>
      <c r="G4924" s="5843" t="s">
        <v>5714</v>
      </c>
      <c r="H4924" s="5843" t="s">
        <v>381</v>
      </c>
      <c r="I4924" s="5843" t="s">
        <v>382</v>
      </c>
      <c r="J4924" s="5843" t="s">
        <v>271</v>
      </c>
      <c r="K4924" s="5843" t="s">
        <v>19</v>
      </c>
      <c r="L4924" s="5843" t="s">
        <v>272</v>
      </c>
      <c r="M4924" s="5843" t="s">
        <v>273</v>
      </c>
      <c r="N4924" s="5843" t="s">
        <v>265</v>
      </c>
      <c r="O4924" s="5843" t="s">
        <v>294</v>
      </c>
      <c r="P4924" s="5843" t="s">
        <v>274</v>
      </c>
      <c r="Q4924" s="5843" t="s">
        <v>295</v>
      </c>
      <c r="U4924" s="5843" t="s">
        <v>5424</v>
      </c>
      <c r="V4924" s="5843" t="s">
        <v>5425</v>
      </c>
      <c r="W4924" s="5843" t="s">
        <v>274</v>
      </c>
      <c r="X4924" s="5843" t="s">
        <v>5699</v>
      </c>
      <c r="Y4924" s="5843" t="s">
        <v>6819</v>
      </c>
      <c r="Z4924" s="5843" t="s">
        <v>280</v>
      </c>
      <c r="AB4924" s="5843" t="s">
        <v>281</v>
      </c>
      <c r="AD4924" s="5843" t="s">
        <v>6820</v>
      </c>
      <c r="AI4924" t="s">
        <v>12860</v>
      </c>
      <c r="AJ4924" s="5843" t="s">
        <v>5714</v>
      </c>
      <c r="AK4924" s="5843" t="s">
        <v>388</v>
      </c>
      <c r="AL4924" s="5843" t="s">
        <v>389</v>
      </c>
      <c r="AM4924" s="5843" t="s">
        <v>276</v>
      </c>
      <c r="AO4924" s="5844">
        <v>50</v>
      </c>
      <c r="AP4924" s="5844">
        <v>0.02</v>
      </c>
      <c r="AQ4924" s="5844">
        <v>3086300</v>
      </c>
      <c r="AR4924" s="5844">
        <v>61726</v>
      </c>
      <c r="AS4924" s="5844">
        <v>2283862</v>
      </c>
      <c r="AT4924" s="5844">
        <v>802438</v>
      </c>
      <c r="AU4924" s="5843" t="s">
        <v>285</v>
      </c>
      <c r="AV4924" s="5843" t="s">
        <v>286</v>
      </c>
      <c r="AW4924" s="5843" t="s">
        <v>287</v>
      </c>
      <c r="AZ4924" s="5843" t="s">
        <v>17887</v>
      </c>
      <c r="BA4924" s="5843" t="s">
        <v>3656</v>
      </c>
      <c r="BB4924" s="5843" t="s">
        <v>17888</v>
      </c>
      <c r="BI4924" s="5843" t="str">
        <f t="shared" si="152"/>
        <v>インフラ資産工作物</v>
      </c>
      <c r="BJ4924" s="5844">
        <f t="shared" si="153"/>
        <v>0</v>
      </c>
    </row>
    <row r="4925" spans="1:62" x14ac:dyDescent="0.2">
      <c r="A4925" s="5843" t="s">
        <v>17889</v>
      </c>
      <c r="B4925" s="5843" t="s">
        <v>265</v>
      </c>
      <c r="C4925" s="5843" t="s">
        <v>266</v>
      </c>
      <c r="D4925" s="5843" t="s">
        <v>572</v>
      </c>
      <c r="E4925" s="5843" t="s">
        <v>14739</v>
      </c>
      <c r="F4925" s="5843" t="s">
        <v>2564</v>
      </c>
      <c r="G4925" s="5843" t="s">
        <v>5714</v>
      </c>
      <c r="H4925" s="5843" t="s">
        <v>381</v>
      </c>
      <c r="I4925" s="5843" t="s">
        <v>382</v>
      </c>
      <c r="J4925" s="5843" t="s">
        <v>271</v>
      </c>
      <c r="K4925" s="5843" t="s">
        <v>19</v>
      </c>
      <c r="L4925" s="5843" t="s">
        <v>272</v>
      </c>
      <c r="M4925" s="5843" t="s">
        <v>273</v>
      </c>
      <c r="N4925" s="5843" t="s">
        <v>265</v>
      </c>
      <c r="O4925" s="5843" t="s">
        <v>294</v>
      </c>
      <c r="P4925" s="5843" t="s">
        <v>274</v>
      </c>
      <c r="Q4925" s="5843" t="s">
        <v>295</v>
      </c>
      <c r="U4925" s="5843" t="s">
        <v>5424</v>
      </c>
      <c r="V4925" s="5843" t="s">
        <v>5425</v>
      </c>
      <c r="W4925" s="5843" t="s">
        <v>274</v>
      </c>
      <c r="X4925" s="5843" t="s">
        <v>5699</v>
      </c>
      <c r="Y4925" s="5843" t="s">
        <v>6823</v>
      </c>
      <c r="Z4925" s="5843" t="s">
        <v>280</v>
      </c>
      <c r="AB4925" s="5843" t="s">
        <v>281</v>
      </c>
      <c r="AD4925" s="5843" t="s">
        <v>6824</v>
      </c>
      <c r="AI4925" t="s">
        <v>12860</v>
      </c>
      <c r="AJ4925" s="5843" t="s">
        <v>5714</v>
      </c>
      <c r="AK4925" s="5843" t="s">
        <v>388</v>
      </c>
      <c r="AL4925" s="5843" t="s">
        <v>389</v>
      </c>
      <c r="AM4925" s="5843" t="s">
        <v>276</v>
      </c>
      <c r="AO4925" s="5844">
        <v>50</v>
      </c>
      <c r="AP4925" s="5844">
        <v>0.02</v>
      </c>
      <c r="AQ4925" s="5844">
        <v>125554800</v>
      </c>
      <c r="AR4925" s="5844">
        <v>2511096</v>
      </c>
      <c r="AS4925" s="5844">
        <v>92910552</v>
      </c>
      <c r="AT4925" s="5844">
        <v>32644248</v>
      </c>
      <c r="AU4925" s="5843" t="s">
        <v>285</v>
      </c>
      <c r="AV4925" s="5843" t="s">
        <v>286</v>
      </c>
      <c r="AW4925" s="5843" t="s">
        <v>287</v>
      </c>
      <c r="AZ4925" s="5843" t="s">
        <v>17890</v>
      </c>
      <c r="BA4925" s="5843" t="s">
        <v>3656</v>
      </c>
      <c r="BB4925" s="5843" t="s">
        <v>17891</v>
      </c>
      <c r="BI4925" s="5843" t="str">
        <f t="shared" si="152"/>
        <v>インフラ資産工作物</v>
      </c>
      <c r="BJ4925" s="5844">
        <f t="shared" si="153"/>
        <v>0</v>
      </c>
    </row>
    <row r="4926" spans="1:62" x14ac:dyDescent="0.2">
      <c r="A4926" s="5843" t="s">
        <v>17892</v>
      </c>
      <c r="B4926" s="5843" t="s">
        <v>265</v>
      </c>
      <c r="C4926" s="5843" t="s">
        <v>266</v>
      </c>
      <c r="D4926" s="5843" t="s">
        <v>572</v>
      </c>
      <c r="E4926" s="5843" t="s">
        <v>14739</v>
      </c>
      <c r="F4926" s="5843" t="s">
        <v>2567</v>
      </c>
      <c r="G4926" s="5843" t="s">
        <v>5714</v>
      </c>
      <c r="H4926" s="5843" t="s">
        <v>381</v>
      </c>
      <c r="I4926" s="5843" t="s">
        <v>382</v>
      </c>
      <c r="J4926" s="5843" t="s">
        <v>271</v>
      </c>
      <c r="K4926" s="5843" t="s">
        <v>19</v>
      </c>
      <c r="L4926" s="5843" t="s">
        <v>272</v>
      </c>
      <c r="M4926" s="5843" t="s">
        <v>273</v>
      </c>
      <c r="N4926" s="5843" t="s">
        <v>265</v>
      </c>
      <c r="O4926" s="5843" t="s">
        <v>294</v>
      </c>
      <c r="P4926" s="5843" t="s">
        <v>274</v>
      </c>
      <c r="Q4926" s="5843" t="s">
        <v>295</v>
      </c>
      <c r="U4926" s="5843" t="s">
        <v>5424</v>
      </c>
      <c r="V4926" s="5843" t="s">
        <v>5425</v>
      </c>
      <c r="W4926" s="5843" t="s">
        <v>274</v>
      </c>
      <c r="X4926" s="5843" t="s">
        <v>5699</v>
      </c>
      <c r="Y4926" s="5843" t="s">
        <v>6831</v>
      </c>
      <c r="Z4926" s="5843" t="s">
        <v>280</v>
      </c>
      <c r="AB4926" s="5843" t="s">
        <v>281</v>
      </c>
      <c r="AD4926" s="5843" t="s">
        <v>6832</v>
      </c>
      <c r="AI4926" t="s">
        <v>12860</v>
      </c>
      <c r="AJ4926" s="5843" t="s">
        <v>5714</v>
      </c>
      <c r="AK4926" s="5843" t="s">
        <v>388</v>
      </c>
      <c r="AL4926" s="5843" t="s">
        <v>389</v>
      </c>
      <c r="AM4926" s="5843" t="s">
        <v>276</v>
      </c>
      <c r="AO4926" s="5844">
        <v>50</v>
      </c>
      <c r="AP4926" s="5844">
        <v>0.02</v>
      </c>
      <c r="AQ4926" s="5844">
        <v>5192600</v>
      </c>
      <c r="AR4926" s="5844">
        <v>103852</v>
      </c>
      <c r="AS4926" s="5844">
        <v>3842524</v>
      </c>
      <c r="AT4926" s="5844">
        <v>1350076</v>
      </c>
      <c r="AU4926" s="5843" t="s">
        <v>285</v>
      </c>
      <c r="AV4926" s="5843" t="s">
        <v>286</v>
      </c>
      <c r="AW4926" s="5843" t="s">
        <v>287</v>
      </c>
      <c r="AZ4926" s="5843" t="s">
        <v>17893</v>
      </c>
      <c r="BA4926" s="5843" t="s">
        <v>3656</v>
      </c>
      <c r="BB4926" s="5843" t="s">
        <v>17894</v>
      </c>
      <c r="BI4926" s="5843" t="str">
        <f t="shared" si="152"/>
        <v>インフラ資産工作物</v>
      </c>
      <c r="BJ4926" s="5844">
        <f t="shared" si="153"/>
        <v>0</v>
      </c>
    </row>
    <row r="4927" spans="1:62" x14ac:dyDescent="0.2">
      <c r="A4927" s="5843" t="s">
        <v>17895</v>
      </c>
      <c r="B4927" s="5843" t="s">
        <v>265</v>
      </c>
      <c r="C4927" s="5843" t="s">
        <v>266</v>
      </c>
      <c r="D4927" s="5843" t="s">
        <v>572</v>
      </c>
      <c r="E4927" s="5843" t="s">
        <v>14739</v>
      </c>
      <c r="F4927" s="5843" t="s">
        <v>2572</v>
      </c>
      <c r="G4927" s="5843" t="s">
        <v>5714</v>
      </c>
      <c r="H4927" s="5843" t="s">
        <v>381</v>
      </c>
      <c r="I4927" s="5843" t="s">
        <v>382</v>
      </c>
      <c r="J4927" s="5843" t="s">
        <v>271</v>
      </c>
      <c r="K4927" s="5843" t="s">
        <v>19</v>
      </c>
      <c r="L4927" s="5843" t="s">
        <v>272</v>
      </c>
      <c r="M4927" s="5843" t="s">
        <v>273</v>
      </c>
      <c r="N4927" s="5843" t="s">
        <v>265</v>
      </c>
      <c r="O4927" s="5843" t="s">
        <v>294</v>
      </c>
      <c r="P4927" s="5843" t="s">
        <v>274</v>
      </c>
      <c r="Q4927" s="5843" t="s">
        <v>295</v>
      </c>
      <c r="U4927" s="5843" t="s">
        <v>5424</v>
      </c>
      <c r="V4927" s="5843" t="s">
        <v>5425</v>
      </c>
      <c r="W4927" s="5843" t="s">
        <v>274</v>
      </c>
      <c r="X4927" s="5843" t="s">
        <v>5699</v>
      </c>
      <c r="Y4927" s="5843" t="s">
        <v>6835</v>
      </c>
      <c r="Z4927" s="5843" t="s">
        <v>280</v>
      </c>
      <c r="AB4927" s="5843" t="s">
        <v>281</v>
      </c>
      <c r="AD4927" s="5843" t="s">
        <v>6836</v>
      </c>
      <c r="AI4927" t="s">
        <v>12860</v>
      </c>
      <c r="AJ4927" s="5843" t="s">
        <v>5714</v>
      </c>
      <c r="AK4927" s="5843" t="s">
        <v>388</v>
      </c>
      <c r="AL4927" s="5843" t="s">
        <v>389</v>
      </c>
      <c r="AM4927" s="5843" t="s">
        <v>276</v>
      </c>
      <c r="AO4927" s="5844">
        <v>50</v>
      </c>
      <c r="AP4927" s="5844">
        <v>0.02</v>
      </c>
      <c r="AQ4927" s="5844">
        <v>639100</v>
      </c>
      <c r="AR4927" s="5844">
        <v>12782</v>
      </c>
      <c r="AS4927" s="5844">
        <v>472934</v>
      </c>
      <c r="AT4927" s="5844">
        <v>166166</v>
      </c>
      <c r="AU4927" s="5843" t="s">
        <v>285</v>
      </c>
      <c r="AV4927" s="5843" t="s">
        <v>286</v>
      </c>
      <c r="AW4927" s="5843" t="s">
        <v>287</v>
      </c>
      <c r="AZ4927" s="5843" t="s">
        <v>17896</v>
      </c>
      <c r="BA4927" s="5843" t="s">
        <v>3656</v>
      </c>
      <c r="BB4927" s="5843" t="s">
        <v>17897</v>
      </c>
      <c r="BI4927" s="5843" t="str">
        <f t="shared" si="152"/>
        <v>インフラ資産工作物</v>
      </c>
      <c r="BJ4927" s="5844">
        <f t="shared" si="153"/>
        <v>0</v>
      </c>
    </row>
    <row r="4928" spans="1:62" x14ac:dyDescent="0.2">
      <c r="A4928" s="5843" t="s">
        <v>17898</v>
      </c>
      <c r="B4928" s="5843" t="s">
        <v>265</v>
      </c>
      <c r="C4928" s="5843" t="s">
        <v>266</v>
      </c>
      <c r="D4928" s="5843" t="s">
        <v>572</v>
      </c>
      <c r="E4928" s="5843" t="s">
        <v>14739</v>
      </c>
      <c r="F4928" s="5843" t="s">
        <v>2575</v>
      </c>
      <c r="G4928" s="5843" t="s">
        <v>5714</v>
      </c>
      <c r="H4928" s="5843" t="s">
        <v>381</v>
      </c>
      <c r="I4928" s="5843" t="s">
        <v>382</v>
      </c>
      <c r="J4928" s="5843" t="s">
        <v>271</v>
      </c>
      <c r="K4928" s="5843" t="s">
        <v>19</v>
      </c>
      <c r="L4928" s="5843" t="s">
        <v>272</v>
      </c>
      <c r="M4928" s="5843" t="s">
        <v>273</v>
      </c>
      <c r="N4928" s="5843" t="s">
        <v>265</v>
      </c>
      <c r="O4928" s="5843" t="s">
        <v>294</v>
      </c>
      <c r="P4928" s="5843" t="s">
        <v>274</v>
      </c>
      <c r="Q4928" s="5843" t="s">
        <v>295</v>
      </c>
      <c r="U4928" s="5843" t="s">
        <v>5424</v>
      </c>
      <c r="V4928" s="5843" t="s">
        <v>5425</v>
      </c>
      <c r="W4928" s="5843" t="s">
        <v>274</v>
      </c>
      <c r="X4928" s="5843" t="s">
        <v>5699</v>
      </c>
      <c r="Y4928" s="5843" t="s">
        <v>6839</v>
      </c>
      <c r="Z4928" s="5843" t="s">
        <v>280</v>
      </c>
      <c r="AB4928" s="5843" t="s">
        <v>281</v>
      </c>
      <c r="AD4928" s="5843" t="s">
        <v>6840</v>
      </c>
      <c r="AI4928" t="s">
        <v>12860</v>
      </c>
      <c r="AJ4928" s="5843" t="s">
        <v>5714</v>
      </c>
      <c r="AK4928" s="5843" t="s">
        <v>388</v>
      </c>
      <c r="AL4928" s="5843" t="s">
        <v>389</v>
      </c>
      <c r="AM4928" s="5843" t="s">
        <v>276</v>
      </c>
      <c r="AO4928" s="5844">
        <v>50</v>
      </c>
      <c r="AP4928" s="5844">
        <v>0.02</v>
      </c>
      <c r="AQ4928" s="5844">
        <v>6169100</v>
      </c>
      <c r="AR4928" s="5844">
        <v>123382</v>
      </c>
      <c r="AS4928" s="5844">
        <v>4565134</v>
      </c>
      <c r="AT4928" s="5844">
        <v>1603966</v>
      </c>
      <c r="AU4928" s="5843" t="s">
        <v>285</v>
      </c>
      <c r="AV4928" s="5843" t="s">
        <v>286</v>
      </c>
      <c r="AW4928" s="5843" t="s">
        <v>287</v>
      </c>
      <c r="AZ4928" s="5843" t="s">
        <v>17899</v>
      </c>
      <c r="BA4928" s="5843" t="s">
        <v>3656</v>
      </c>
      <c r="BB4928" s="5843" t="s">
        <v>17900</v>
      </c>
      <c r="BI4928" s="5843" t="str">
        <f t="shared" si="152"/>
        <v>インフラ資産工作物</v>
      </c>
      <c r="BJ4928" s="5844">
        <f t="shared" si="153"/>
        <v>0</v>
      </c>
    </row>
    <row r="4929" spans="1:62" x14ac:dyDescent="0.2">
      <c r="A4929" s="5843" t="s">
        <v>17901</v>
      </c>
      <c r="B4929" s="5843" t="s">
        <v>265</v>
      </c>
      <c r="C4929" s="5843" t="s">
        <v>266</v>
      </c>
      <c r="D4929" s="5843" t="s">
        <v>572</v>
      </c>
      <c r="E4929" s="5843" t="s">
        <v>14739</v>
      </c>
      <c r="F4929" s="5843" t="s">
        <v>2578</v>
      </c>
      <c r="G4929" s="5843" t="s">
        <v>5714</v>
      </c>
      <c r="H4929" s="5843" t="s">
        <v>381</v>
      </c>
      <c r="I4929" s="5843" t="s">
        <v>382</v>
      </c>
      <c r="J4929" s="5843" t="s">
        <v>271</v>
      </c>
      <c r="K4929" s="5843" t="s">
        <v>19</v>
      </c>
      <c r="L4929" s="5843" t="s">
        <v>272</v>
      </c>
      <c r="M4929" s="5843" t="s">
        <v>273</v>
      </c>
      <c r="N4929" s="5843" t="s">
        <v>265</v>
      </c>
      <c r="O4929" s="5843" t="s">
        <v>294</v>
      </c>
      <c r="P4929" s="5843" t="s">
        <v>274</v>
      </c>
      <c r="Q4929" s="5843" t="s">
        <v>295</v>
      </c>
      <c r="U4929" s="5843" t="s">
        <v>5424</v>
      </c>
      <c r="V4929" s="5843" t="s">
        <v>5425</v>
      </c>
      <c r="W4929" s="5843" t="s">
        <v>274</v>
      </c>
      <c r="X4929" s="5843" t="s">
        <v>5699</v>
      </c>
      <c r="Y4929" s="5843" t="s">
        <v>6843</v>
      </c>
      <c r="Z4929" s="5843" t="s">
        <v>280</v>
      </c>
      <c r="AB4929" s="5843" t="s">
        <v>281</v>
      </c>
      <c r="AD4929" s="5843" t="s">
        <v>6844</v>
      </c>
      <c r="AI4929" t="s">
        <v>12860</v>
      </c>
      <c r="AJ4929" s="5843" t="s">
        <v>5714</v>
      </c>
      <c r="AK4929" s="5843" t="s">
        <v>388</v>
      </c>
      <c r="AL4929" s="5843" t="s">
        <v>389</v>
      </c>
      <c r="AM4929" s="5843" t="s">
        <v>276</v>
      </c>
      <c r="AO4929" s="5844">
        <v>50</v>
      </c>
      <c r="AP4929" s="5844">
        <v>0.02</v>
      </c>
      <c r="AQ4929" s="5844">
        <v>17950100</v>
      </c>
      <c r="AR4929" s="5844">
        <v>359002</v>
      </c>
      <c r="AS4929" s="5844">
        <v>13283074</v>
      </c>
      <c r="AT4929" s="5844">
        <v>4667026</v>
      </c>
      <c r="AU4929" s="5843" t="s">
        <v>285</v>
      </c>
      <c r="AV4929" s="5843" t="s">
        <v>286</v>
      </c>
      <c r="AW4929" s="5843" t="s">
        <v>287</v>
      </c>
      <c r="AZ4929" s="5843" t="s">
        <v>17902</v>
      </c>
      <c r="BA4929" s="5843" t="s">
        <v>3656</v>
      </c>
      <c r="BB4929" s="5843" t="s">
        <v>17903</v>
      </c>
      <c r="BI4929" s="5843" t="str">
        <f t="shared" si="152"/>
        <v>インフラ資産工作物</v>
      </c>
      <c r="BJ4929" s="5844">
        <f t="shared" si="153"/>
        <v>0</v>
      </c>
    </row>
    <row r="4930" spans="1:62" x14ac:dyDescent="0.2">
      <c r="A4930" s="5843" t="s">
        <v>17904</v>
      </c>
      <c r="B4930" s="5843" t="s">
        <v>265</v>
      </c>
      <c r="C4930" s="5843" t="s">
        <v>266</v>
      </c>
      <c r="D4930" s="5843" t="s">
        <v>572</v>
      </c>
      <c r="E4930" s="5843" t="s">
        <v>14739</v>
      </c>
      <c r="F4930" s="5843" t="s">
        <v>2581</v>
      </c>
      <c r="G4930" s="5843" t="s">
        <v>5714</v>
      </c>
      <c r="H4930" s="5843" t="s">
        <v>381</v>
      </c>
      <c r="I4930" s="5843" t="s">
        <v>382</v>
      </c>
      <c r="J4930" s="5843" t="s">
        <v>271</v>
      </c>
      <c r="K4930" s="5843" t="s">
        <v>19</v>
      </c>
      <c r="L4930" s="5843" t="s">
        <v>272</v>
      </c>
      <c r="M4930" s="5843" t="s">
        <v>273</v>
      </c>
      <c r="N4930" s="5843" t="s">
        <v>265</v>
      </c>
      <c r="O4930" s="5843" t="s">
        <v>294</v>
      </c>
      <c r="P4930" s="5843" t="s">
        <v>274</v>
      </c>
      <c r="Q4930" s="5843" t="s">
        <v>295</v>
      </c>
      <c r="U4930" s="5843" t="s">
        <v>5424</v>
      </c>
      <c r="V4930" s="5843" t="s">
        <v>5425</v>
      </c>
      <c r="W4930" s="5843" t="s">
        <v>274</v>
      </c>
      <c r="X4930" s="5843" t="s">
        <v>5699</v>
      </c>
      <c r="Y4930" s="5843" t="s">
        <v>6847</v>
      </c>
      <c r="Z4930" s="5843" t="s">
        <v>280</v>
      </c>
      <c r="AB4930" s="5843" t="s">
        <v>281</v>
      </c>
      <c r="AD4930" s="5843" t="s">
        <v>6848</v>
      </c>
      <c r="AI4930" t="s">
        <v>12860</v>
      </c>
      <c r="AJ4930" s="5843" t="s">
        <v>5714</v>
      </c>
      <c r="AK4930" s="5843" t="s">
        <v>388</v>
      </c>
      <c r="AL4930" s="5843" t="s">
        <v>389</v>
      </c>
      <c r="AM4930" s="5843" t="s">
        <v>276</v>
      </c>
      <c r="AO4930" s="5844">
        <v>50</v>
      </c>
      <c r="AP4930" s="5844">
        <v>0.02</v>
      </c>
      <c r="AQ4930" s="5844">
        <v>492100</v>
      </c>
      <c r="AR4930" s="5844">
        <v>9842</v>
      </c>
      <c r="AS4930" s="5844">
        <v>364154</v>
      </c>
      <c r="AT4930" s="5844">
        <v>127946</v>
      </c>
      <c r="AU4930" s="5843" t="s">
        <v>285</v>
      </c>
      <c r="AV4930" s="5843" t="s">
        <v>286</v>
      </c>
      <c r="AW4930" s="5843" t="s">
        <v>287</v>
      </c>
      <c r="AZ4930" s="5843" t="s">
        <v>17905</v>
      </c>
      <c r="BA4930" s="5843" t="s">
        <v>3656</v>
      </c>
      <c r="BB4930" s="5843" t="s">
        <v>17906</v>
      </c>
      <c r="BI4930" s="5843" t="str">
        <f t="shared" si="152"/>
        <v>インフラ資産工作物</v>
      </c>
      <c r="BJ4930" s="5844">
        <f t="shared" si="153"/>
        <v>0</v>
      </c>
    </row>
    <row r="4931" spans="1:62" x14ac:dyDescent="0.2">
      <c r="A4931" s="5843" t="s">
        <v>17907</v>
      </c>
      <c r="B4931" s="5843" t="s">
        <v>265</v>
      </c>
      <c r="C4931" s="5843" t="s">
        <v>266</v>
      </c>
      <c r="D4931" s="5843" t="s">
        <v>572</v>
      </c>
      <c r="E4931" s="5843" t="s">
        <v>14739</v>
      </c>
      <c r="F4931" s="5843" t="s">
        <v>2584</v>
      </c>
      <c r="G4931" s="5843" t="s">
        <v>5714</v>
      </c>
      <c r="H4931" s="5843" t="s">
        <v>381</v>
      </c>
      <c r="I4931" s="5843" t="s">
        <v>382</v>
      </c>
      <c r="J4931" s="5843" t="s">
        <v>271</v>
      </c>
      <c r="K4931" s="5843" t="s">
        <v>19</v>
      </c>
      <c r="L4931" s="5843" t="s">
        <v>272</v>
      </c>
      <c r="M4931" s="5843" t="s">
        <v>273</v>
      </c>
      <c r="N4931" s="5843" t="s">
        <v>265</v>
      </c>
      <c r="O4931" s="5843" t="s">
        <v>294</v>
      </c>
      <c r="P4931" s="5843" t="s">
        <v>274</v>
      </c>
      <c r="Q4931" s="5843" t="s">
        <v>295</v>
      </c>
      <c r="U4931" s="5843" t="s">
        <v>5424</v>
      </c>
      <c r="V4931" s="5843" t="s">
        <v>5425</v>
      </c>
      <c r="W4931" s="5843" t="s">
        <v>274</v>
      </c>
      <c r="X4931" s="5843" t="s">
        <v>5699</v>
      </c>
      <c r="Y4931" s="5843" t="s">
        <v>6851</v>
      </c>
      <c r="Z4931" s="5843" t="s">
        <v>280</v>
      </c>
      <c r="AB4931" s="5843" t="s">
        <v>281</v>
      </c>
      <c r="AD4931" s="5843" t="s">
        <v>6852</v>
      </c>
      <c r="AI4931" t="s">
        <v>12860</v>
      </c>
      <c r="AJ4931" s="5843" t="s">
        <v>5714</v>
      </c>
      <c r="AK4931" s="5843" t="s">
        <v>388</v>
      </c>
      <c r="AL4931" s="5843" t="s">
        <v>389</v>
      </c>
      <c r="AM4931" s="5843" t="s">
        <v>276</v>
      </c>
      <c r="AO4931" s="5844">
        <v>50</v>
      </c>
      <c r="AP4931" s="5844">
        <v>0.02</v>
      </c>
      <c r="AQ4931" s="5844">
        <v>7012600</v>
      </c>
      <c r="AR4931" s="5844">
        <v>140252</v>
      </c>
      <c r="AS4931" s="5844">
        <v>5189324</v>
      </c>
      <c r="AT4931" s="5844">
        <v>1823276</v>
      </c>
      <c r="AU4931" s="5843" t="s">
        <v>285</v>
      </c>
      <c r="AV4931" s="5843" t="s">
        <v>286</v>
      </c>
      <c r="AW4931" s="5843" t="s">
        <v>287</v>
      </c>
      <c r="AZ4931" s="5843" t="s">
        <v>17908</v>
      </c>
      <c r="BA4931" s="5843" t="s">
        <v>3656</v>
      </c>
      <c r="BB4931" s="5843" t="s">
        <v>17909</v>
      </c>
      <c r="BI4931" s="5843" t="str">
        <f t="shared" si="152"/>
        <v>インフラ資産工作物</v>
      </c>
      <c r="BJ4931" s="5844">
        <f t="shared" si="153"/>
        <v>0</v>
      </c>
    </row>
    <row r="4932" spans="1:62" x14ac:dyDescent="0.2">
      <c r="A4932" s="5843" t="s">
        <v>17910</v>
      </c>
      <c r="B4932" s="5843" t="s">
        <v>265</v>
      </c>
      <c r="C4932" s="5843" t="s">
        <v>266</v>
      </c>
      <c r="D4932" s="5843" t="s">
        <v>572</v>
      </c>
      <c r="E4932" s="5843" t="s">
        <v>14739</v>
      </c>
      <c r="F4932" s="5843" t="s">
        <v>2587</v>
      </c>
      <c r="G4932" s="5843" t="s">
        <v>5714</v>
      </c>
      <c r="H4932" s="5843" t="s">
        <v>381</v>
      </c>
      <c r="I4932" s="5843" t="s">
        <v>382</v>
      </c>
      <c r="J4932" s="5843" t="s">
        <v>271</v>
      </c>
      <c r="K4932" s="5843" t="s">
        <v>19</v>
      </c>
      <c r="L4932" s="5843" t="s">
        <v>272</v>
      </c>
      <c r="M4932" s="5843" t="s">
        <v>273</v>
      </c>
      <c r="N4932" s="5843" t="s">
        <v>265</v>
      </c>
      <c r="O4932" s="5843" t="s">
        <v>294</v>
      </c>
      <c r="P4932" s="5843" t="s">
        <v>274</v>
      </c>
      <c r="Q4932" s="5843" t="s">
        <v>295</v>
      </c>
      <c r="U4932" s="5843" t="s">
        <v>5424</v>
      </c>
      <c r="V4932" s="5843" t="s">
        <v>5425</v>
      </c>
      <c r="W4932" s="5843" t="s">
        <v>274</v>
      </c>
      <c r="X4932" s="5843" t="s">
        <v>5699</v>
      </c>
      <c r="Y4932" s="5843" t="s">
        <v>6855</v>
      </c>
      <c r="Z4932" s="5843" t="s">
        <v>280</v>
      </c>
      <c r="AB4932" s="5843" t="s">
        <v>281</v>
      </c>
      <c r="AD4932" s="5843" t="s">
        <v>6856</v>
      </c>
      <c r="AI4932" t="s">
        <v>12860</v>
      </c>
      <c r="AJ4932" s="5843" t="s">
        <v>5714</v>
      </c>
      <c r="AK4932" s="5843" t="s">
        <v>388</v>
      </c>
      <c r="AL4932" s="5843" t="s">
        <v>389</v>
      </c>
      <c r="AM4932" s="5843" t="s">
        <v>276</v>
      </c>
      <c r="AO4932" s="5844">
        <v>50</v>
      </c>
      <c r="AP4932" s="5844">
        <v>0.02</v>
      </c>
      <c r="AQ4932" s="5844">
        <v>16109100</v>
      </c>
      <c r="AR4932" s="5844">
        <v>322182</v>
      </c>
      <c r="AS4932" s="5844">
        <v>11920734</v>
      </c>
      <c r="AT4932" s="5844">
        <v>4188366</v>
      </c>
      <c r="AU4932" s="5843" t="s">
        <v>285</v>
      </c>
      <c r="AV4932" s="5843" t="s">
        <v>286</v>
      </c>
      <c r="AW4932" s="5843" t="s">
        <v>287</v>
      </c>
      <c r="AZ4932" s="5843" t="s">
        <v>17911</v>
      </c>
      <c r="BA4932" s="5843" t="s">
        <v>3656</v>
      </c>
      <c r="BB4932" s="5843" t="s">
        <v>17912</v>
      </c>
      <c r="BI4932" s="5843" t="str">
        <f t="shared" ref="BI4932:BI4995" si="154">AK4932&amp;E4932</f>
        <v>インフラ資産工作物</v>
      </c>
      <c r="BJ4932" s="5844">
        <f t="shared" ref="BJ4932:BJ4995" si="155">AQ4932-AS4932-AT4932</f>
        <v>0</v>
      </c>
    </row>
    <row r="4933" spans="1:62" x14ac:dyDescent="0.2">
      <c r="A4933" s="5843" t="s">
        <v>17913</v>
      </c>
      <c r="B4933" s="5843" t="s">
        <v>265</v>
      </c>
      <c r="C4933" s="5843" t="s">
        <v>266</v>
      </c>
      <c r="D4933" s="5843" t="s">
        <v>572</v>
      </c>
      <c r="E4933" s="5843" t="s">
        <v>14739</v>
      </c>
      <c r="F4933" s="5843" t="s">
        <v>2590</v>
      </c>
      <c r="G4933" s="5843" t="s">
        <v>5714</v>
      </c>
      <c r="H4933" s="5843" t="s">
        <v>381</v>
      </c>
      <c r="I4933" s="5843" t="s">
        <v>382</v>
      </c>
      <c r="J4933" s="5843" t="s">
        <v>271</v>
      </c>
      <c r="K4933" s="5843" t="s">
        <v>19</v>
      </c>
      <c r="L4933" s="5843" t="s">
        <v>272</v>
      </c>
      <c r="M4933" s="5843" t="s">
        <v>273</v>
      </c>
      <c r="N4933" s="5843" t="s">
        <v>265</v>
      </c>
      <c r="O4933" s="5843" t="s">
        <v>294</v>
      </c>
      <c r="P4933" s="5843" t="s">
        <v>274</v>
      </c>
      <c r="Q4933" s="5843" t="s">
        <v>295</v>
      </c>
      <c r="U4933" s="5843" t="s">
        <v>5424</v>
      </c>
      <c r="V4933" s="5843" t="s">
        <v>5425</v>
      </c>
      <c r="W4933" s="5843" t="s">
        <v>274</v>
      </c>
      <c r="X4933" s="5843" t="s">
        <v>5699</v>
      </c>
      <c r="Y4933" s="5843" t="s">
        <v>6859</v>
      </c>
      <c r="Z4933" s="5843" t="s">
        <v>280</v>
      </c>
      <c r="AB4933" s="5843" t="s">
        <v>281</v>
      </c>
      <c r="AD4933" s="5843" t="s">
        <v>6860</v>
      </c>
      <c r="AI4933" t="s">
        <v>12860</v>
      </c>
      <c r="AJ4933" s="5843" t="s">
        <v>5714</v>
      </c>
      <c r="AK4933" s="5843" t="s">
        <v>388</v>
      </c>
      <c r="AL4933" s="5843" t="s">
        <v>389</v>
      </c>
      <c r="AM4933" s="5843" t="s">
        <v>276</v>
      </c>
      <c r="AO4933" s="5844">
        <v>50</v>
      </c>
      <c r="AP4933" s="5844">
        <v>0.02</v>
      </c>
      <c r="AQ4933" s="5844">
        <v>75959100</v>
      </c>
      <c r="AR4933" s="5844">
        <v>1519182</v>
      </c>
      <c r="AS4933" s="5844">
        <v>56209734</v>
      </c>
      <c r="AT4933" s="5844">
        <v>19749366</v>
      </c>
      <c r="AU4933" s="5843" t="s">
        <v>285</v>
      </c>
      <c r="AV4933" s="5843" t="s">
        <v>286</v>
      </c>
      <c r="AW4933" s="5843" t="s">
        <v>287</v>
      </c>
      <c r="AZ4933" s="5843" t="s">
        <v>17914</v>
      </c>
      <c r="BA4933" s="5843" t="s">
        <v>3656</v>
      </c>
      <c r="BB4933" s="5843" t="s">
        <v>17915</v>
      </c>
      <c r="BI4933" s="5843" t="str">
        <f t="shared" si="154"/>
        <v>インフラ資産工作物</v>
      </c>
      <c r="BJ4933" s="5844">
        <f t="shared" si="155"/>
        <v>0</v>
      </c>
    </row>
    <row r="4934" spans="1:62" x14ac:dyDescent="0.2">
      <c r="A4934" s="5843" t="s">
        <v>17916</v>
      </c>
      <c r="B4934" s="5843" t="s">
        <v>265</v>
      </c>
      <c r="C4934" s="5843" t="s">
        <v>266</v>
      </c>
      <c r="D4934" s="5843" t="s">
        <v>572</v>
      </c>
      <c r="E4934" s="5843" t="s">
        <v>14739</v>
      </c>
      <c r="F4934" s="5843" t="s">
        <v>2593</v>
      </c>
      <c r="G4934" s="5843" t="s">
        <v>5714</v>
      </c>
      <c r="H4934" s="5843" t="s">
        <v>381</v>
      </c>
      <c r="I4934" s="5843" t="s">
        <v>382</v>
      </c>
      <c r="J4934" s="5843" t="s">
        <v>271</v>
      </c>
      <c r="K4934" s="5843" t="s">
        <v>19</v>
      </c>
      <c r="L4934" s="5843" t="s">
        <v>272</v>
      </c>
      <c r="M4934" s="5843" t="s">
        <v>273</v>
      </c>
      <c r="N4934" s="5843" t="s">
        <v>265</v>
      </c>
      <c r="O4934" s="5843" t="s">
        <v>294</v>
      </c>
      <c r="P4934" s="5843" t="s">
        <v>274</v>
      </c>
      <c r="Q4934" s="5843" t="s">
        <v>295</v>
      </c>
      <c r="U4934" s="5843" t="s">
        <v>5424</v>
      </c>
      <c r="V4934" s="5843" t="s">
        <v>5425</v>
      </c>
      <c r="W4934" s="5843" t="s">
        <v>274</v>
      </c>
      <c r="X4934" s="5843" t="s">
        <v>5699</v>
      </c>
      <c r="Y4934" s="5843" t="s">
        <v>6863</v>
      </c>
      <c r="Z4934" s="5843" t="s">
        <v>280</v>
      </c>
      <c r="AB4934" s="5843" t="s">
        <v>281</v>
      </c>
      <c r="AD4934" s="5843" t="s">
        <v>6864</v>
      </c>
      <c r="AI4934" t="s">
        <v>12860</v>
      </c>
      <c r="AJ4934" s="5843" t="s">
        <v>5714</v>
      </c>
      <c r="AK4934" s="5843" t="s">
        <v>388</v>
      </c>
      <c r="AL4934" s="5843" t="s">
        <v>389</v>
      </c>
      <c r="AM4934" s="5843" t="s">
        <v>276</v>
      </c>
      <c r="AO4934" s="5844">
        <v>50</v>
      </c>
      <c r="AP4934" s="5844">
        <v>0.02</v>
      </c>
      <c r="AQ4934" s="5844">
        <v>6789300</v>
      </c>
      <c r="AR4934" s="5844">
        <v>135786</v>
      </c>
      <c r="AS4934" s="5844">
        <v>5024082</v>
      </c>
      <c r="AT4934" s="5844">
        <v>1765218</v>
      </c>
      <c r="AU4934" s="5843" t="s">
        <v>285</v>
      </c>
      <c r="AV4934" s="5843" t="s">
        <v>286</v>
      </c>
      <c r="AW4934" s="5843" t="s">
        <v>287</v>
      </c>
      <c r="AZ4934" s="5843" t="s">
        <v>17917</v>
      </c>
      <c r="BA4934" s="5843" t="s">
        <v>3656</v>
      </c>
      <c r="BB4934" s="5843" t="s">
        <v>17918</v>
      </c>
      <c r="BI4934" s="5843" t="str">
        <f t="shared" si="154"/>
        <v>インフラ資産工作物</v>
      </c>
      <c r="BJ4934" s="5844">
        <f t="shared" si="155"/>
        <v>0</v>
      </c>
    </row>
    <row r="4935" spans="1:62" x14ac:dyDescent="0.2">
      <c r="A4935" s="5843" t="s">
        <v>17919</v>
      </c>
      <c r="B4935" s="5843" t="s">
        <v>265</v>
      </c>
      <c r="C4935" s="5843" t="s">
        <v>266</v>
      </c>
      <c r="D4935" s="5843" t="s">
        <v>572</v>
      </c>
      <c r="E4935" s="5843" t="s">
        <v>14739</v>
      </c>
      <c r="F4935" s="5843" t="s">
        <v>2596</v>
      </c>
      <c r="G4935" s="5843" t="s">
        <v>5714</v>
      </c>
      <c r="H4935" s="5843" t="s">
        <v>381</v>
      </c>
      <c r="I4935" s="5843" t="s">
        <v>382</v>
      </c>
      <c r="J4935" s="5843" t="s">
        <v>271</v>
      </c>
      <c r="K4935" s="5843" t="s">
        <v>19</v>
      </c>
      <c r="L4935" s="5843" t="s">
        <v>272</v>
      </c>
      <c r="M4935" s="5843" t="s">
        <v>273</v>
      </c>
      <c r="N4935" s="5843" t="s">
        <v>265</v>
      </c>
      <c r="O4935" s="5843" t="s">
        <v>294</v>
      </c>
      <c r="P4935" s="5843" t="s">
        <v>274</v>
      </c>
      <c r="Q4935" s="5843" t="s">
        <v>295</v>
      </c>
      <c r="U4935" s="5843" t="s">
        <v>5424</v>
      </c>
      <c r="V4935" s="5843" t="s">
        <v>5425</v>
      </c>
      <c r="W4935" s="5843" t="s">
        <v>274</v>
      </c>
      <c r="X4935" s="5843" t="s">
        <v>5699</v>
      </c>
      <c r="Y4935" s="5843" t="s">
        <v>6867</v>
      </c>
      <c r="Z4935" s="5843" t="s">
        <v>280</v>
      </c>
      <c r="AB4935" s="5843" t="s">
        <v>281</v>
      </c>
      <c r="AD4935" s="5843" t="s">
        <v>6868</v>
      </c>
      <c r="AI4935" t="s">
        <v>12860</v>
      </c>
      <c r="AJ4935" s="5843" t="s">
        <v>5714</v>
      </c>
      <c r="AK4935" s="5843" t="s">
        <v>388</v>
      </c>
      <c r="AL4935" s="5843" t="s">
        <v>389</v>
      </c>
      <c r="AM4935" s="5843" t="s">
        <v>276</v>
      </c>
      <c r="AO4935" s="5844">
        <v>50</v>
      </c>
      <c r="AP4935" s="5844">
        <v>0.02</v>
      </c>
      <c r="AQ4935" s="5844">
        <v>4899300</v>
      </c>
      <c r="AR4935" s="5844">
        <v>97986</v>
      </c>
      <c r="AS4935" s="5844">
        <v>3625482</v>
      </c>
      <c r="AT4935" s="5844">
        <v>1273818</v>
      </c>
      <c r="AU4935" s="5843" t="s">
        <v>285</v>
      </c>
      <c r="AV4935" s="5843" t="s">
        <v>286</v>
      </c>
      <c r="AW4935" s="5843" t="s">
        <v>287</v>
      </c>
      <c r="AZ4935" s="5843" t="s">
        <v>17920</v>
      </c>
      <c r="BA4935" s="5843" t="s">
        <v>3656</v>
      </c>
      <c r="BB4935" s="5843" t="s">
        <v>17921</v>
      </c>
      <c r="BI4935" s="5843" t="str">
        <f t="shared" si="154"/>
        <v>インフラ資産工作物</v>
      </c>
      <c r="BJ4935" s="5844">
        <f t="shared" si="155"/>
        <v>0</v>
      </c>
    </row>
    <row r="4936" spans="1:62" x14ac:dyDescent="0.2">
      <c r="A4936" s="5843" t="s">
        <v>17922</v>
      </c>
      <c r="B4936" s="5843" t="s">
        <v>265</v>
      </c>
      <c r="C4936" s="5843" t="s">
        <v>266</v>
      </c>
      <c r="D4936" s="5843" t="s">
        <v>572</v>
      </c>
      <c r="E4936" s="5843" t="s">
        <v>14739</v>
      </c>
      <c r="F4936" s="5843" t="s">
        <v>2599</v>
      </c>
      <c r="G4936" s="5843" t="s">
        <v>5714</v>
      </c>
      <c r="H4936" s="5843" t="s">
        <v>381</v>
      </c>
      <c r="I4936" s="5843" t="s">
        <v>382</v>
      </c>
      <c r="J4936" s="5843" t="s">
        <v>271</v>
      </c>
      <c r="K4936" s="5843" t="s">
        <v>19</v>
      </c>
      <c r="L4936" s="5843" t="s">
        <v>272</v>
      </c>
      <c r="M4936" s="5843" t="s">
        <v>273</v>
      </c>
      <c r="N4936" s="5843" t="s">
        <v>265</v>
      </c>
      <c r="O4936" s="5843" t="s">
        <v>294</v>
      </c>
      <c r="P4936" s="5843" t="s">
        <v>274</v>
      </c>
      <c r="Q4936" s="5843" t="s">
        <v>295</v>
      </c>
      <c r="U4936" s="5843" t="s">
        <v>5424</v>
      </c>
      <c r="V4936" s="5843" t="s">
        <v>5425</v>
      </c>
      <c r="W4936" s="5843" t="s">
        <v>274</v>
      </c>
      <c r="X4936" s="5843" t="s">
        <v>5699</v>
      </c>
      <c r="Y4936" s="5843" t="s">
        <v>6871</v>
      </c>
      <c r="Z4936" s="5843" t="s">
        <v>280</v>
      </c>
      <c r="AB4936" s="5843" t="s">
        <v>281</v>
      </c>
      <c r="AD4936" s="5843" t="s">
        <v>6872</v>
      </c>
      <c r="AI4936" t="s">
        <v>12860</v>
      </c>
      <c r="AJ4936" s="5843" t="s">
        <v>5714</v>
      </c>
      <c r="AK4936" s="5843" t="s">
        <v>388</v>
      </c>
      <c r="AL4936" s="5843" t="s">
        <v>389</v>
      </c>
      <c r="AM4936" s="5843" t="s">
        <v>276</v>
      </c>
      <c r="AO4936" s="5844">
        <v>50</v>
      </c>
      <c r="AP4936" s="5844">
        <v>0.02</v>
      </c>
      <c r="AQ4936" s="5844">
        <v>22939700</v>
      </c>
      <c r="AR4936" s="5844">
        <v>458794</v>
      </c>
      <c r="AS4936" s="5844">
        <v>16975378</v>
      </c>
      <c r="AT4936" s="5844">
        <v>5964322</v>
      </c>
      <c r="AU4936" s="5843" t="s">
        <v>285</v>
      </c>
      <c r="AV4936" s="5843" t="s">
        <v>286</v>
      </c>
      <c r="AW4936" s="5843" t="s">
        <v>287</v>
      </c>
      <c r="AZ4936" s="5843" t="s">
        <v>17923</v>
      </c>
      <c r="BA4936" s="5843" t="s">
        <v>3656</v>
      </c>
      <c r="BB4936" s="5843" t="s">
        <v>17924</v>
      </c>
      <c r="BI4936" s="5843" t="str">
        <f t="shared" si="154"/>
        <v>インフラ資産工作物</v>
      </c>
      <c r="BJ4936" s="5844">
        <f t="shared" si="155"/>
        <v>0</v>
      </c>
    </row>
    <row r="4937" spans="1:62" x14ac:dyDescent="0.2">
      <c r="A4937" s="5843" t="s">
        <v>17925</v>
      </c>
      <c r="B4937" s="5843" t="s">
        <v>265</v>
      </c>
      <c r="C4937" s="5843" t="s">
        <v>266</v>
      </c>
      <c r="D4937" s="5843" t="s">
        <v>572</v>
      </c>
      <c r="E4937" s="5843" t="s">
        <v>14739</v>
      </c>
      <c r="F4937" s="5843" t="s">
        <v>2602</v>
      </c>
      <c r="G4937" s="5843" t="s">
        <v>5714</v>
      </c>
      <c r="H4937" s="5843" t="s">
        <v>381</v>
      </c>
      <c r="I4937" s="5843" t="s">
        <v>382</v>
      </c>
      <c r="J4937" s="5843" t="s">
        <v>271</v>
      </c>
      <c r="K4937" s="5843" t="s">
        <v>19</v>
      </c>
      <c r="L4937" s="5843" t="s">
        <v>272</v>
      </c>
      <c r="M4937" s="5843" t="s">
        <v>273</v>
      </c>
      <c r="N4937" s="5843" t="s">
        <v>265</v>
      </c>
      <c r="O4937" s="5843" t="s">
        <v>294</v>
      </c>
      <c r="P4937" s="5843" t="s">
        <v>274</v>
      </c>
      <c r="Q4937" s="5843" t="s">
        <v>295</v>
      </c>
      <c r="U4937" s="5843" t="s">
        <v>5424</v>
      </c>
      <c r="V4937" s="5843" t="s">
        <v>5425</v>
      </c>
      <c r="W4937" s="5843" t="s">
        <v>274</v>
      </c>
      <c r="X4937" s="5843" t="s">
        <v>5699</v>
      </c>
      <c r="Y4937" s="5843" t="s">
        <v>6875</v>
      </c>
      <c r="Z4937" s="5843" t="s">
        <v>280</v>
      </c>
      <c r="AB4937" s="5843" t="s">
        <v>281</v>
      </c>
      <c r="AD4937" s="5843" t="s">
        <v>6876</v>
      </c>
      <c r="AI4937" t="s">
        <v>12860</v>
      </c>
      <c r="AJ4937" s="5843" t="s">
        <v>5714</v>
      </c>
      <c r="AK4937" s="5843" t="s">
        <v>388</v>
      </c>
      <c r="AL4937" s="5843" t="s">
        <v>389</v>
      </c>
      <c r="AM4937" s="5843" t="s">
        <v>276</v>
      </c>
      <c r="AO4937" s="5844">
        <v>50</v>
      </c>
      <c r="AP4937" s="5844">
        <v>0.02</v>
      </c>
      <c r="AQ4937" s="5844">
        <v>15479100</v>
      </c>
      <c r="AR4937" s="5844">
        <v>309582</v>
      </c>
      <c r="AS4937" s="5844">
        <v>11454534</v>
      </c>
      <c r="AT4937" s="5844">
        <v>4024566</v>
      </c>
      <c r="AU4937" s="5843" t="s">
        <v>285</v>
      </c>
      <c r="AV4937" s="5843" t="s">
        <v>286</v>
      </c>
      <c r="AW4937" s="5843" t="s">
        <v>287</v>
      </c>
      <c r="AZ4937" s="5843" t="s">
        <v>17926</v>
      </c>
      <c r="BA4937" s="5843" t="s">
        <v>3656</v>
      </c>
      <c r="BB4937" s="5843" t="s">
        <v>17927</v>
      </c>
      <c r="BI4937" s="5843" t="str">
        <f t="shared" si="154"/>
        <v>インフラ資産工作物</v>
      </c>
      <c r="BJ4937" s="5844">
        <f t="shared" si="155"/>
        <v>0</v>
      </c>
    </row>
    <row r="4938" spans="1:62" x14ac:dyDescent="0.2">
      <c r="A4938" s="5843" t="s">
        <v>17928</v>
      </c>
      <c r="B4938" s="5843" t="s">
        <v>265</v>
      </c>
      <c r="C4938" s="5843" t="s">
        <v>266</v>
      </c>
      <c r="D4938" s="5843" t="s">
        <v>572</v>
      </c>
      <c r="E4938" s="5843" t="s">
        <v>14739</v>
      </c>
      <c r="F4938" s="5843" t="s">
        <v>2605</v>
      </c>
      <c r="G4938" s="5843" t="s">
        <v>6879</v>
      </c>
      <c r="H4938" s="5843" t="s">
        <v>381</v>
      </c>
      <c r="I4938" s="5843" t="s">
        <v>382</v>
      </c>
      <c r="J4938" s="5843" t="s">
        <v>271</v>
      </c>
      <c r="K4938" s="5843" t="s">
        <v>19</v>
      </c>
      <c r="L4938" s="5843" t="s">
        <v>272</v>
      </c>
      <c r="M4938" s="5843" t="s">
        <v>273</v>
      </c>
      <c r="N4938" s="5843" t="s">
        <v>265</v>
      </c>
      <c r="O4938" s="5843" t="s">
        <v>294</v>
      </c>
      <c r="P4938" s="5843" t="s">
        <v>274</v>
      </c>
      <c r="Q4938" s="5843" t="s">
        <v>295</v>
      </c>
      <c r="U4938" s="5843" t="s">
        <v>5424</v>
      </c>
      <c r="V4938" s="5843" t="s">
        <v>5425</v>
      </c>
      <c r="W4938" s="5843" t="s">
        <v>274</v>
      </c>
      <c r="X4938" s="5843" t="s">
        <v>5699</v>
      </c>
      <c r="Y4938" s="5843" t="s">
        <v>6880</v>
      </c>
      <c r="Z4938" s="5843" t="s">
        <v>280</v>
      </c>
      <c r="AB4938" s="5843" t="s">
        <v>281</v>
      </c>
      <c r="AD4938" s="5843" t="s">
        <v>6881</v>
      </c>
      <c r="AI4938" t="s">
        <v>12860</v>
      </c>
      <c r="AJ4938" s="5843" t="s">
        <v>6879</v>
      </c>
      <c r="AK4938" s="5843" t="s">
        <v>388</v>
      </c>
      <c r="AL4938" s="5843" t="s">
        <v>389</v>
      </c>
      <c r="AM4938" s="5843" t="s">
        <v>276</v>
      </c>
      <c r="AO4938" s="5844">
        <v>50</v>
      </c>
      <c r="AP4938" s="5844">
        <v>0.02</v>
      </c>
      <c r="AQ4938" s="5844">
        <v>45518200</v>
      </c>
      <c r="AR4938" s="5844">
        <v>910364</v>
      </c>
      <c r="AS4938" s="5844">
        <v>14565824</v>
      </c>
      <c r="AT4938" s="5844">
        <v>30952376</v>
      </c>
      <c r="AU4938" s="5843" t="s">
        <v>285</v>
      </c>
      <c r="AV4938" s="5843" t="s">
        <v>286</v>
      </c>
      <c r="AW4938" s="5843" t="s">
        <v>287</v>
      </c>
      <c r="AZ4938" s="5843" t="s">
        <v>17929</v>
      </c>
      <c r="BA4938" s="5843" t="s">
        <v>3656</v>
      </c>
      <c r="BB4938" s="5843" t="s">
        <v>17930</v>
      </c>
      <c r="BI4938" s="5843" t="str">
        <f t="shared" si="154"/>
        <v>インフラ資産工作物</v>
      </c>
      <c r="BJ4938" s="5844">
        <f t="shared" si="155"/>
        <v>0</v>
      </c>
    </row>
    <row r="4939" spans="1:62" x14ac:dyDescent="0.2">
      <c r="A4939" s="5843" t="s">
        <v>17931</v>
      </c>
      <c r="B4939" s="5843" t="s">
        <v>265</v>
      </c>
      <c r="C4939" s="5843" t="s">
        <v>266</v>
      </c>
      <c r="D4939" s="5843" t="s">
        <v>572</v>
      </c>
      <c r="E4939" s="5843" t="s">
        <v>14739</v>
      </c>
      <c r="F4939" s="5843" t="s">
        <v>2608</v>
      </c>
      <c r="G4939" s="5843" t="s">
        <v>5714</v>
      </c>
      <c r="H4939" s="5843" t="s">
        <v>381</v>
      </c>
      <c r="I4939" s="5843" t="s">
        <v>382</v>
      </c>
      <c r="J4939" s="5843" t="s">
        <v>271</v>
      </c>
      <c r="K4939" s="5843" t="s">
        <v>19</v>
      </c>
      <c r="L4939" s="5843" t="s">
        <v>272</v>
      </c>
      <c r="M4939" s="5843" t="s">
        <v>273</v>
      </c>
      <c r="N4939" s="5843" t="s">
        <v>265</v>
      </c>
      <c r="O4939" s="5843" t="s">
        <v>294</v>
      </c>
      <c r="P4939" s="5843" t="s">
        <v>274</v>
      </c>
      <c r="Q4939" s="5843" t="s">
        <v>295</v>
      </c>
      <c r="U4939" s="5843" t="s">
        <v>5424</v>
      </c>
      <c r="V4939" s="5843" t="s">
        <v>5425</v>
      </c>
      <c r="W4939" s="5843" t="s">
        <v>274</v>
      </c>
      <c r="X4939" s="5843" t="s">
        <v>5699</v>
      </c>
      <c r="Y4939" s="5843" t="s">
        <v>6884</v>
      </c>
      <c r="Z4939" s="5843" t="s">
        <v>280</v>
      </c>
      <c r="AB4939" s="5843" t="s">
        <v>281</v>
      </c>
      <c r="AD4939" s="5843" t="s">
        <v>6885</v>
      </c>
      <c r="AI4939" t="s">
        <v>12860</v>
      </c>
      <c r="AJ4939" s="5843" t="s">
        <v>5714</v>
      </c>
      <c r="AK4939" s="5843" t="s">
        <v>388</v>
      </c>
      <c r="AL4939" s="5843" t="s">
        <v>389</v>
      </c>
      <c r="AM4939" s="5843" t="s">
        <v>276</v>
      </c>
      <c r="AO4939" s="5844">
        <v>50</v>
      </c>
      <c r="AP4939" s="5844">
        <v>0.02</v>
      </c>
      <c r="AQ4939" s="5844">
        <v>12728800</v>
      </c>
      <c r="AR4939" s="5844">
        <v>254576</v>
      </c>
      <c r="AS4939" s="5844">
        <v>9419312</v>
      </c>
      <c r="AT4939" s="5844">
        <v>3309488</v>
      </c>
      <c r="AU4939" s="5843" t="s">
        <v>285</v>
      </c>
      <c r="AV4939" s="5843" t="s">
        <v>286</v>
      </c>
      <c r="AW4939" s="5843" t="s">
        <v>287</v>
      </c>
      <c r="AZ4939" s="5843" t="s">
        <v>17932</v>
      </c>
      <c r="BA4939" s="5843" t="s">
        <v>3656</v>
      </c>
      <c r="BB4939" s="5843" t="s">
        <v>17933</v>
      </c>
      <c r="BI4939" s="5843" t="str">
        <f t="shared" si="154"/>
        <v>インフラ資産工作物</v>
      </c>
      <c r="BJ4939" s="5844">
        <f t="shared" si="155"/>
        <v>0</v>
      </c>
    </row>
    <row r="4940" spans="1:62" x14ac:dyDescent="0.2">
      <c r="A4940" s="5843" t="s">
        <v>17934</v>
      </c>
      <c r="B4940" s="5843" t="s">
        <v>265</v>
      </c>
      <c r="C4940" s="5843" t="s">
        <v>266</v>
      </c>
      <c r="D4940" s="5843" t="s">
        <v>572</v>
      </c>
      <c r="E4940" s="5843" t="s">
        <v>14739</v>
      </c>
      <c r="F4940" s="5843" t="s">
        <v>2611</v>
      </c>
      <c r="G4940" s="5843" t="s">
        <v>5714</v>
      </c>
      <c r="H4940" s="5843" t="s">
        <v>381</v>
      </c>
      <c r="I4940" s="5843" t="s">
        <v>382</v>
      </c>
      <c r="J4940" s="5843" t="s">
        <v>271</v>
      </c>
      <c r="K4940" s="5843" t="s">
        <v>19</v>
      </c>
      <c r="L4940" s="5843" t="s">
        <v>272</v>
      </c>
      <c r="M4940" s="5843" t="s">
        <v>273</v>
      </c>
      <c r="N4940" s="5843" t="s">
        <v>265</v>
      </c>
      <c r="O4940" s="5843" t="s">
        <v>294</v>
      </c>
      <c r="P4940" s="5843" t="s">
        <v>274</v>
      </c>
      <c r="Q4940" s="5843" t="s">
        <v>295</v>
      </c>
      <c r="U4940" s="5843" t="s">
        <v>5424</v>
      </c>
      <c r="V4940" s="5843" t="s">
        <v>5425</v>
      </c>
      <c r="W4940" s="5843" t="s">
        <v>274</v>
      </c>
      <c r="X4940" s="5843" t="s">
        <v>5699</v>
      </c>
      <c r="Y4940" s="5843" t="s">
        <v>6888</v>
      </c>
      <c r="Z4940" s="5843" t="s">
        <v>280</v>
      </c>
      <c r="AB4940" s="5843" t="s">
        <v>281</v>
      </c>
      <c r="AD4940" s="5843" t="s">
        <v>6889</v>
      </c>
      <c r="AI4940" t="s">
        <v>12860</v>
      </c>
      <c r="AJ4940" s="5843" t="s">
        <v>5714</v>
      </c>
      <c r="AK4940" s="5843" t="s">
        <v>388</v>
      </c>
      <c r="AL4940" s="5843" t="s">
        <v>389</v>
      </c>
      <c r="AM4940" s="5843" t="s">
        <v>276</v>
      </c>
      <c r="AO4940" s="5844">
        <v>50</v>
      </c>
      <c r="AP4940" s="5844">
        <v>0.02</v>
      </c>
      <c r="AQ4940" s="5844">
        <v>11043200</v>
      </c>
      <c r="AR4940" s="5844">
        <v>220864</v>
      </c>
      <c r="AS4940" s="5844">
        <v>8171968</v>
      </c>
      <c r="AT4940" s="5844">
        <v>2871232</v>
      </c>
      <c r="AU4940" s="5843" t="s">
        <v>285</v>
      </c>
      <c r="AV4940" s="5843" t="s">
        <v>286</v>
      </c>
      <c r="AW4940" s="5843" t="s">
        <v>287</v>
      </c>
      <c r="AZ4940" s="5843" t="s">
        <v>17935</v>
      </c>
      <c r="BA4940" s="5843" t="s">
        <v>3656</v>
      </c>
      <c r="BB4940" s="5843" t="s">
        <v>17936</v>
      </c>
      <c r="BI4940" s="5843" t="str">
        <f t="shared" si="154"/>
        <v>インフラ資産工作物</v>
      </c>
      <c r="BJ4940" s="5844">
        <f t="shared" si="155"/>
        <v>0</v>
      </c>
    </row>
    <row r="4941" spans="1:62" x14ac:dyDescent="0.2">
      <c r="A4941" s="5843" t="s">
        <v>17937</v>
      </c>
      <c r="B4941" s="5843" t="s">
        <v>265</v>
      </c>
      <c r="C4941" s="5843" t="s">
        <v>266</v>
      </c>
      <c r="D4941" s="5843" t="s">
        <v>572</v>
      </c>
      <c r="E4941" s="5843" t="s">
        <v>14739</v>
      </c>
      <c r="F4941" s="5843" t="s">
        <v>2614</v>
      </c>
      <c r="G4941" s="5843" t="s">
        <v>5714</v>
      </c>
      <c r="H4941" s="5843" t="s">
        <v>381</v>
      </c>
      <c r="I4941" s="5843" t="s">
        <v>382</v>
      </c>
      <c r="J4941" s="5843" t="s">
        <v>271</v>
      </c>
      <c r="K4941" s="5843" t="s">
        <v>19</v>
      </c>
      <c r="L4941" s="5843" t="s">
        <v>272</v>
      </c>
      <c r="M4941" s="5843" t="s">
        <v>273</v>
      </c>
      <c r="N4941" s="5843" t="s">
        <v>265</v>
      </c>
      <c r="O4941" s="5843" t="s">
        <v>294</v>
      </c>
      <c r="P4941" s="5843" t="s">
        <v>274</v>
      </c>
      <c r="Q4941" s="5843" t="s">
        <v>295</v>
      </c>
      <c r="U4941" s="5843" t="s">
        <v>5424</v>
      </c>
      <c r="V4941" s="5843" t="s">
        <v>5425</v>
      </c>
      <c r="W4941" s="5843" t="s">
        <v>274</v>
      </c>
      <c r="X4941" s="5843" t="s">
        <v>5699</v>
      </c>
      <c r="Y4941" s="5843" t="s">
        <v>6892</v>
      </c>
      <c r="Z4941" s="5843" t="s">
        <v>280</v>
      </c>
      <c r="AB4941" s="5843" t="s">
        <v>281</v>
      </c>
      <c r="AD4941" s="5843" t="s">
        <v>6893</v>
      </c>
      <c r="AI4941" t="s">
        <v>12860</v>
      </c>
      <c r="AJ4941" s="5843" t="s">
        <v>5714</v>
      </c>
      <c r="AK4941" s="5843" t="s">
        <v>388</v>
      </c>
      <c r="AL4941" s="5843" t="s">
        <v>389</v>
      </c>
      <c r="AM4941" s="5843" t="s">
        <v>276</v>
      </c>
      <c r="AO4941" s="5844">
        <v>50</v>
      </c>
      <c r="AP4941" s="5844">
        <v>0.02</v>
      </c>
      <c r="AQ4941" s="5844">
        <v>16131500</v>
      </c>
      <c r="AR4941" s="5844">
        <v>322630</v>
      </c>
      <c r="AS4941" s="5844">
        <v>11937310</v>
      </c>
      <c r="AT4941" s="5844">
        <v>4194190</v>
      </c>
      <c r="AU4941" s="5843" t="s">
        <v>285</v>
      </c>
      <c r="AV4941" s="5843" t="s">
        <v>286</v>
      </c>
      <c r="AW4941" s="5843" t="s">
        <v>287</v>
      </c>
      <c r="AZ4941" s="5843" t="s">
        <v>17938</v>
      </c>
      <c r="BA4941" s="5843" t="s">
        <v>3656</v>
      </c>
      <c r="BB4941" s="5843" t="s">
        <v>17939</v>
      </c>
      <c r="BI4941" s="5843" t="str">
        <f t="shared" si="154"/>
        <v>インフラ資産工作物</v>
      </c>
      <c r="BJ4941" s="5844">
        <f t="shared" si="155"/>
        <v>0</v>
      </c>
    </row>
    <row r="4942" spans="1:62" x14ac:dyDescent="0.2">
      <c r="A4942" s="5843" t="s">
        <v>17940</v>
      </c>
      <c r="B4942" s="5843" t="s">
        <v>265</v>
      </c>
      <c r="C4942" s="5843" t="s">
        <v>266</v>
      </c>
      <c r="D4942" s="5843" t="s">
        <v>572</v>
      </c>
      <c r="E4942" s="5843" t="s">
        <v>14739</v>
      </c>
      <c r="F4942" s="5843" t="s">
        <v>2617</v>
      </c>
      <c r="G4942" s="5843" t="s">
        <v>5714</v>
      </c>
      <c r="H4942" s="5843" t="s">
        <v>381</v>
      </c>
      <c r="I4942" s="5843" t="s">
        <v>382</v>
      </c>
      <c r="J4942" s="5843" t="s">
        <v>271</v>
      </c>
      <c r="K4942" s="5843" t="s">
        <v>19</v>
      </c>
      <c r="L4942" s="5843" t="s">
        <v>272</v>
      </c>
      <c r="M4942" s="5843" t="s">
        <v>273</v>
      </c>
      <c r="N4942" s="5843" t="s">
        <v>265</v>
      </c>
      <c r="O4942" s="5843" t="s">
        <v>294</v>
      </c>
      <c r="P4942" s="5843" t="s">
        <v>274</v>
      </c>
      <c r="Q4942" s="5843" t="s">
        <v>295</v>
      </c>
      <c r="U4942" s="5843" t="s">
        <v>5424</v>
      </c>
      <c r="V4942" s="5843" t="s">
        <v>5425</v>
      </c>
      <c r="W4942" s="5843" t="s">
        <v>274</v>
      </c>
      <c r="X4942" s="5843" t="s">
        <v>5699</v>
      </c>
      <c r="Y4942" s="5843" t="s">
        <v>6896</v>
      </c>
      <c r="Z4942" s="5843" t="s">
        <v>280</v>
      </c>
      <c r="AB4942" s="5843" t="s">
        <v>281</v>
      </c>
      <c r="AD4942" s="5843" t="s">
        <v>6897</v>
      </c>
      <c r="AI4942" t="s">
        <v>12860</v>
      </c>
      <c r="AJ4942" s="5843" t="s">
        <v>5714</v>
      </c>
      <c r="AK4942" s="5843" t="s">
        <v>388</v>
      </c>
      <c r="AL4942" s="5843" t="s">
        <v>389</v>
      </c>
      <c r="AM4942" s="5843" t="s">
        <v>276</v>
      </c>
      <c r="AO4942" s="5844">
        <v>50</v>
      </c>
      <c r="AP4942" s="5844">
        <v>0.02</v>
      </c>
      <c r="AQ4942" s="5844">
        <v>313600</v>
      </c>
      <c r="AR4942" s="5844">
        <v>6272</v>
      </c>
      <c r="AS4942" s="5844">
        <v>232064</v>
      </c>
      <c r="AT4942" s="5844">
        <v>81536</v>
      </c>
      <c r="AU4942" s="5843" t="s">
        <v>285</v>
      </c>
      <c r="AV4942" s="5843" t="s">
        <v>286</v>
      </c>
      <c r="AW4942" s="5843" t="s">
        <v>287</v>
      </c>
      <c r="AZ4942" s="5843" t="s">
        <v>17941</v>
      </c>
      <c r="BA4942" s="5843" t="s">
        <v>3656</v>
      </c>
      <c r="BB4942" s="5843" t="s">
        <v>17942</v>
      </c>
      <c r="BI4942" s="5843" t="str">
        <f t="shared" si="154"/>
        <v>インフラ資産工作物</v>
      </c>
      <c r="BJ4942" s="5844">
        <f t="shared" si="155"/>
        <v>0</v>
      </c>
    </row>
    <row r="4943" spans="1:62" x14ac:dyDescent="0.2">
      <c r="A4943" s="5843" t="s">
        <v>17943</v>
      </c>
      <c r="B4943" s="5843" t="s">
        <v>265</v>
      </c>
      <c r="C4943" s="5843" t="s">
        <v>266</v>
      </c>
      <c r="D4943" s="5843" t="s">
        <v>572</v>
      </c>
      <c r="E4943" s="5843" t="s">
        <v>14739</v>
      </c>
      <c r="F4943" s="5843" t="s">
        <v>2620</v>
      </c>
      <c r="G4943" s="5843" t="s">
        <v>5714</v>
      </c>
      <c r="H4943" s="5843" t="s">
        <v>381</v>
      </c>
      <c r="I4943" s="5843" t="s">
        <v>382</v>
      </c>
      <c r="J4943" s="5843" t="s">
        <v>271</v>
      </c>
      <c r="K4943" s="5843" t="s">
        <v>19</v>
      </c>
      <c r="L4943" s="5843" t="s">
        <v>272</v>
      </c>
      <c r="M4943" s="5843" t="s">
        <v>273</v>
      </c>
      <c r="N4943" s="5843" t="s">
        <v>265</v>
      </c>
      <c r="O4943" s="5843" t="s">
        <v>294</v>
      </c>
      <c r="P4943" s="5843" t="s">
        <v>274</v>
      </c>
      <c r="Q4943" s="5843" t="s">
        <v>295</v>
      </c>
      <c r="U4943" s="5843" t="s">
        <v>5424</v>
      </c>
      <c r="V4943" s="5843" t="s">
        <v>5425</v>
      </c>
      <c r="W4943" s="5843" t="s">
        <v>274</v>
      </c>
      <c r="X4943" s="5843" t="s">
        <v>5699</v>
      </c>
      <c r="Y4943" s="5843" t="s">
        <v>6900</v>
      </c>
      <c r="Z4943" s="5843" t="s">
        <v>280</v>
      </c>
      <c r="AB4943" s="5843" t="s">
        <v>281</v>
      </c>
      <c r="AD4943" s="5843" t="s">
        <v>6901</v>
      </c>
      <c r="AI4943" t="s">
        <v>12860</v>
      </c>
      <c r="AJ4943" s="5843" t="s">
        <v>5714</v>
      </c>
      <c r="AK4943" s="5843" t="s">
        <v>388</v>
      </c>
      <c r="AL4943" s="5843" t="s">
        <v>389</v>
      </c>
      <c r="AM4943" s="5843" t="s">
        <v>276</v>
      </c>
      <c r="AO4943" s="5844">
        <v>50</v>
      </c>
      <c r="AP4943" s="5844">
        <v>0.02</v>
      </c>
      <c r="AQ4943" s="5844">
        <v>26219126</v>
      </c>
      <c r="AR4943" s="5844">
        <v>524382</v>
      </c>
      <c r="AS4943" s="5844">
        <v>19402134</v>
      </c>
      <c r="AT4943" s="5844">
        <v>6816992</v>
      </c>
      <c r="AU4943" s="5843" t="s">
        <v>285</v>
      </c>
      <c r="AV4943" s="5843" t="s">
        <v>286</v>
      </c>
      <c r="AW4943" s="5843" t="s">
        <v>287</v>
      </c>
      <c r="AZ4943" s="5843" t="s">
        <v>17944</v>
      </c>
      <c r="BA4943" s="5843" t="s">
        <v>3656</v>
      </c>
      <c r="BB4943" s="5843" t="s">
        <v>17945</v>
      </c>
      <c r="BI4943" s="5843" t="str">
        <f t="shared" si="154"/>
        <v>インフラ資産工作物</v>
      </c>
      <c r="BJ4943" s="5844">
        <f t="shared" si="155"/>
        <v>0</v>
      </c>
    </row>
    <row r="4944" spans="1:62" x14ac:dyDescent="0.2">
      <c r="A4944" s="5843" t="s">
        <v>17946</v>
      </c>
      <c r="B4944" s="5843" t="s">
        <v>265</v>
      </c>
      <c r="C4944" s="5843" t="s">
        <v>266</v>
      </c>
      <c r="D4944" s="5843" t="s">
        <v>572</v>
      </c>
      <c r="E4944" s="5843" t="s">
        <v>14739</v>
      </c>
      <c r="F4944" s="5843" t="s">
        <v>2623</v>
      </c>
      <c r="G4944" s="5843" t="s">
        <v>5714</v>
      </c>
      <c r="H4944" s="5843" t="s">
        <v>381</v>
      </c>
      <c r="I4944" s="5843" t="s">
        <v>382</v>
      </c>
      <c r="J4944" s="5843" t="s">
        <v>271</v>
      </c>
      <c r="K4944" s="5843" t="s">
        <v>19</v>
      </c>
      <c r="L4944" s="5843" t="s">
        <v>272</v>
      </c>
      <c r="M4944" s="5843" t="s">
        <v>273</v>
      </c>
      <c r="N4944" s="5843" t="s">
        <v>265</v>
      </c>
      <c r="O4944" s="5843" t="s">
        <v>294</v>
      </c>
      <c r="P4944" s="5843" t="s">
        <v>274</v>
      </c>
      <c r="Q4944" s="5843" t="s">
        <v>295</v>
      </c>
      <c r="U4944" s="5843" t="s">
        <v>5424</v>
      </c>
      <c r="V4944" s="5843" t="s">
        <v>5425</v>
      </c>
      <c r="W4944" s="5843" t="s">
        <v>274</v>
      </c>
      <c r="X4944" s="5843" t="s">
        <v>5699</v>
      </c>
      <c r="Y4944" s="5843" t="s">
        <v>6912</v>
      </c>
      <c r="Z4944" s="5843" t="s">
        <v>280</v>
      </c>
      <c r="AB4944" s="5843" t="s">
        <v>281</v>
      </c>
      <c r="AD4944" s="5843" t="s">
        <v>6913</v>
      </c>
      <c r="AI4944" t="s">
        <v>12860</v>
      </c>
      <c r="AJ4944" s="5843" t="s">
        <v>5714</v>
      </c>
      <c r="AK4944" s="5843" t="s">
        <v>388</v>
      </c>
      <c r="AL4944" s="5843" t="s">
        <v>389</v>
      </c>
      <c r="AM4944" s="5843" t="s">
        <v>276</v>
      </c>
      <c r="AO4944" s="5844">
        <v>50</v>
      </c>
      <c r="AP4944" s="5844">
        <v>0.02</v>
      </c>
      <c r="AQ4944" s="5844">
        <v>2871400</v>
      </c>
      <c r="AR4944" s="5844">
        <v>57428</v>
      </c>
      <c r="AS4944" s="5844">
        <v>2124836</v>
      </c>
      <c r="AT4944" s="5844">
        <v>746564</v>
      </c>
      <c r="AU4944" s="5843" t="s">
        <v>285</v>
      </c>
      <c r="AV4944" s="5843" t="s">
        <v>286</v>
      </c>
      <c r="AW4944" s="5843" t="s">
        <v>287</v>
      </c>
      <c r="AZ4944" s="5843" t="s">
        <v>17947</v>
      </c>
      <c r="BA4944" s="5843" t="s">
        <v>3656</v>
      </c>
      <c r="BB4944" s="5843" t="s">
        <v>17948</v>
      </c>
      <c r="BI4944" s="5843" t="str">
        <f t="shared" si="154"/>
        <v>インフラ資産工作物</v>
      </c>
      <c r="BJ4944" s="5844">
        <f t="shared" si="155"/>
        <v>0</v>
      </c>
    </row>
    <row r="4945" spans="1:62" x14ac:dyDescent="0.2">
      <c r="A4945" s="5843" t="s">
        <v>17949</v>
      </c>
      <c r="B4945" s="5843" t="s">
        <v>265</v>
      </c>
      <c r="C4945" s="5843" t="s">
        <v>266</v>
      </c>
      <c r="D4945" s="5843" t="s">
        <v>572</v>
      </c>
      <c r="E4945" s="5843" t="s">
        <v>14739</v>
      </c>
      <c r="F4945" s="5843" t="s">
        <v>2626</v>
      </c>
      <c r="G4945" s="5843" t="s">
        <v>5714</v>
      </c>
      <c r="H4945" s="5843" t="s">
        <v>381</v>
      </c>
      <c r="I4945" s="5843" t="s">
        <v>382</v>
      </c>
      <c r="J4945" s="5843" t="s">
        <v>271</v>
      </c>
      <c r="K4945" s="5843" t="s">
        <v>19</v>
      </c>
      <c r="L4945" s="5843" t="s">
        <v>272</v>
      </c>
      <c r="M4945" s="5843" t="s">
        <v>273</v>
      </c>
      <c r="N4945" s="5843" t="s">
        <v>265</v>
      </c>
      <c r="O4945" s="5843" t="s">
        <v>294</v>
      </c>
      <c r="P4945" s="5843" t="s">
        <v>274</v>
      </c>
      <c r="Q4945" s="5843" t="s">
        <v>295</v>
      </c>
      <c r="U4945" s="5843" t="s">
        <v>5424</v>
      </c>
      <c r="V4945" s="5843" t="s">
        <v>5425</v>
      </c>
      <c r="W4945" s="5843" t="s">
        <v>274</v>
      </c>
      <c r="X4945" s="5843" t="s">
        <v>5699</v>
      </c>
      <c r="Y4945" s="5843" t="s">
        <v>6920</v>
      </c>
      <c r="Z4945" s="5843" t="s">
        <v>280</v>
      </c>
      <c r="AB4945" s="5843" t="s">
        <v>281</v>
      </c>
      <c r="AD4945" s="5843" t="s">
        <v>6921</v>
      </c>
      <c r="AI4945" t="s">
        <v>12860</v>
      </c>
      <c r="AJ4945" s="5843" t="s">
        <v>5714</v>
      </c>
      <c r="AK4945" s="5843" t="s">
        <v>388</v>
      </c>
      <c r="AL4945" s="5843" t="s">
        <v>389</v>
      </c>
      <c r="AM4945" s="5843" t="s">
        <v>276</v>
      </c>
      <c r="AO4945" s="5844">
        <v>50</v>
      </c>
      <c r="AP4945" s="5844">
        <v>0.02</v>
      </c>
      <c r="AQ4945" s="5844">
        <v>350700</v>
      </c>
      <c r="AR4945" s="5844">
        <v>7014</v>
      </c>
      <c r="AS4945" s="5844">
        <v>259518</v>
      </c>
      <c r="AT4945" s="5844">
        <v>91182</v>
      </c>
      <c r="AU4945" s="5843" t="s">
        <v>285</v>
      </c>
      <c r="AV4945" s="5843" t="s">
        <v>286</v>
      </c>
      <c r="AW4945" s="5843" t="s">
        <v>287</v>
      </c>
      <c r="AZ4945" s="5843" t="s">
        <v>17950</v>
      </c>
      <c r="BA4945" s="5843" t="s">
        <v>3656</v>
      </c>
      <c r="BB4945" s="5843" t="s">
        <v>17951</v>
      </c>
      <c r="BI4945" s="5843" t="str">
        <f t="shared" si="154"/>
        <v>インフラ資産工作物</v>
      </c>
      <c r="BJ4945" s="5844">
        <f t="shared" si="155"/>
        <v>0</v>
      </c>
    </row>
    <row r="4946" spans="1:62" x14ac:dyDescent="0.2">
      <c r="A4946" s="5843" t="s">
        <v>17952</v>
      </c>
      <c r="B4946" s="5843" t="s">
        <v>265</v>
      </c>
      <c r="C4946" s="5843" t="s">
        <v>266</v>
      </c>
      <c r="D4946" s="5843" t="s">
        <v>572</v>
      </c>
      <c r="E4946" s="5843" t="s">
        <v>14739</v>
      </c>
      <c r="F4946" s="5843" t="s">
        <v>2629</v>
      </c>
      <c r="G4946" s="5843" t="s">
        <v>5714</v>
      </c>
      <c r="H4946" s="5843" t="s">
        <v>381</v>
      </c>
      <c r="I4946" s="5843" t="s">
        <v>382</v>
      </c>
      <c r="J4946" s="5843" t="s">
        <v>271</v>
      </c>
      <c r="K4946" s="5843" t="s">
        <v>19</v>
      </c>
      <c r="L4946" s="5843" t="s">
        <v>272</v>
      </c>
      <c r="M4946" s="5843" t="s">
        <v>273</v>
      </c>
      <c r="N4946" s="5843" t="s">
        <v>265</v>
      </c>
      <c r="O4946" s="5843" t="s">
        <v>294</v>
      </c>
      <c r="P4946" s="5843" t="s">
        <v>274</v>
      </c>
      <c r="Q4946" s="5843" t="s">
        <v>295</v>
      </c>
      <c r="U4946" s="5843" t="s">
        <v>5424</v>
      </c>
      <c r="V4946" s="5843" t="s">
        <v>5425</v>
      </c>
      <c r="W4946" s="5843" t="s">
        <v>274</v>
      </c>
      <c r="X4946" s="5843" t="s">
        <v>5699</v>
      </c>
      <c r="Y4946" s="5843" t="s">
        <v>6924</v>
      </c>
      <c r="Z4946" s="5843" t="s">
        <v>280</v>
      </c>
      <c r="AB4946" s="5843" t="s">
        <v>281</v>
      </c>
      <c r="AD4946" s="5843" t="s">
        <v>6925</v>
      </c>
      <c r="AI4946" t="s">
        <v>12860</v>
      </c>
      <c r="AJ4946" s="5843" t="s">
        <v>5714</v>
      </c>
      <c r="AK4946" s="5843" t="s">
        <v>388</v>
      </c>
      <c r="AL4946" s="5843" t="s">
        <v>389</v>
      </c>
      <c r="AM4946" s="5843" t="s">
        <v>276</v>
      </c>
      <c r="AO4946" s="5844">
        <v>50</v>
      </c>
      <c r="AP4946" s="5844">
        <v>0.02</v>
      </c>
      <c r="AQ4946" s="5844">
        <v>1105300</v>
      </c>
      <c r="AR4946" s="5844">
        <v>22106</v>
      </c>
      <c r="AS4946" s="5844">
        <v>817922</v>
      </c>
      <c r="AT4946" s="5844">
        <v>287378</v>
      </c>
      <c r="AU4946" s="5843" t="s">
        <v>285</v>
      </c>
      <c r="AV4946" s="5843" t="s">
        <v>286</v>
      </c>
      <c r="AW4946" s="5843" t="s">
        <v>287</v>
      </c>
      <c r="AZ4946" s="5843" t="s">
        <v>17953</v>
      </c>
      <c r="BA4946" s="5843" t="s">
        <v>3656</v>
      </c>
      <c r="BB4946" s="5843" t="s">
        <v>17954</v>
      </c>
      <c r="BI4946" s="5843" t="str">
        <f t="shared" si="154"/>
        <v>インフラ資産工作物</v>
      </c>
      <c r="BJ4946" s="5844">
        <f t="shared" si="155"/>
        <v>0</v>
      </c>
    </row>
    <row r="4947" spans="1:62" x14ac:dyDescent="0.2">
      <c r="A4947" s="5843" t="s">
        <v>17955</v>
      </c>
      <c r="B4947" s="5843" t="s">
        <v>265</v>
      </c>
      <c r="C4947" s="5843" t="s">
        <v>266</v>
      </c>
      <c r="D4947" s="5843" t="s">
        <v>572</v>
      </c>
      <c r="E4947" s="5843" t="s">
        <v>14739</v>
      </c>
      <c r="F4947" s="5843" t="s">
        <v>2633</v>
      </c>
      <c r="G4947" s="5843" t="s">
        <v>5714</v>
      </c>
      <c r="H4947" s="5843" t="s">
        <v>381</v>
      </c>
      <c r="I4947" s="5843" t="s">
        <v>382</v>
      </c>
      <c r="J4947" s="5843" t="s">
        <v>271</v>
      </c>
      <c r="K4947" s="5843" t="s">
        <v>19</v>
      </c>
      <c r="L4947" s="5843" t="s">
        <v>272</v>
      </c>
      <c r="M4947" s="5843" t="s">
        <v>273</v>
      </c>
      <c r="N4947" s="5843" t="s">
        <v>265</v>
      </c>
      <c r="O4947" s="5843" t="s">
        <v>294</v>
      </c>
      <c r="P4947" s="5843" t="s">
        <v>274</v>
      </c>
      <c r="Q4947" s="5843" t="s">
        <v>295</v>
      </c>
      <c r="U4947" s="5843" t="s">
        <v>5424</v>
      </c>
      <c r="V4947" s="5843" t="s">
        <v>5425</v>
      </c>
      <c r="W4947" s="5843" t="s">
        <v>274</v>
      </c>
      <c r="X4947" s="5843" t="s">
        <v>5699</v>
      </c>
      <c r="Y4947" s="5843" t="s">
        <v>6928</v>
      </c>
      <c r="Z4947" s="5843" t="s">
        <v>280</v>
      </c>
      <c r="AB4947" s="5843" t="s">
        <v>281</v>
      </c>
      <c r="AD4947" s="5843" t="s">
        <v>6929</v>
      </c>
      <c r="AI4947" t="s">
        <v>12860</v>
      </c>
      <c r="AJ4947" s="5843" t="s">
        <v>5714</v>
      </c>
      <c r="AK4947" s="5843" t="s">
        <v>388</v>
      </c>
      <c r="AL4947" s="5843" t="s">
        <v>389</v>
      </c>
      <c r="AM4947" s="5843" t="s">
        <v>276</v>
      </c>
      <c r="AO4947" s="5844">
        <v>50</v>
      </c>
      <c r="AP4947" s="5844">
        <v>0.02</v>
      </c>
      <c r="AQ4947" s="5844">
        <v>33609100</v>
      </c>
      <c r="AR4947" s="5844">
        <v>672182</v>
      </c>
      <c r="AS4947" s="5844">
        <v>24870734</v>
      </c>
      <c r="AT4947" s="5844">
        <v>8738366</v>
      </c>
      <c r="AU4947" s="5843" t="s">
        <v>285</v>
      </c>
      <c r="AV4947" s="5843" t="s">
        <v>286</v>
      </c>
      <c r="AW4947" s="5843" t="s">
        <v>287</v>
      </c>
      <c r="AZ4947" s="5843" t="s">
        <v>17956</v>
      </c>
      <c r="BA4947" s="5843" t="s">
        <v>3656</v>
      </c>
      <c r="BB4947" s="5843" t="s">
        <v>17957</v>
      </c>
      <c r="BI4947" s="5843" t="str">
        <f t="shared" si="154"/>
        <v>インフラ資産工作物</v>
      </c>
      <c r="BJ4947" s="5844">
        <f t="shared" si="155"/>
        <v>0</v>
      </c>
    </row>
    <row r="4948" spans="1:62" x14ac:dyDescent="0.2">
      <c r="A4948" s="5843" t="s">
        <v>17958</v>
      </c>
      <c r="B4948" s="5843" t="s">
        <v>265</v>
      </c>
      <c r="C4948" s="5843" t="s">
        <v>266</v>
      </c>
      <c r="D4948" s="5843" t="s">
        <v>572</v>
      </c>
      <c r="E4948" s="5843" t="s">
        <v>14739</v>
      </c>
      <c r="F4948" s="5843" t="s">
        <v>2637</v>
      </c>
      <c r="G4948" s="5843" t="s">
        <v>5714</v>
      </c>
      <c r="H4948" s="5843" t="s">
        <v>381</v>
      </c>
      <c r="I4948" s="5843" t="s">
        <v>382</v>
      </c>
      <c r="J4948" s="5843" t="s">
        <v>271</v>
      </c>
      <c r="K4948" s="5843" t="s">
        <v>19</v>
      </c>
      <c r="L4948" s="5843" t="s">
        <v>272</v>
      </c>
      <c r="M4948" s="5843" t="s">
        <v>273</v>
      </c>
      <c r="N4948" s="5843" t="s">
        <v>265</v>
      </c>
      <c r="O4948" s="5843" t="s">
        <v>294</v>
      </c>
      <c r="P4948" s="5843" t="s">
        <v>274</v>
      </c>
      <c r="Q4948" s="5843" t="s">
        <v>295</v>
      </c>
      <c r="U4948" s="5843" t="s">
        <v>5424</v>
      </c>
      <c r="V4948" s="5843" t="s">
        <v>5425</v>
      </c>
      <c r="W4948" s="5843" t="s">
        <v>274</v>
      </c>
      <c r="X4948" s="5843" t="s">
        <v>5699</v>
      </c>
      <c r="Y4948" s="5843" t="s">
        <v>6932</v>
      </c>
      <c r="Z4948" s="5843" t="s">
        <v>280</v>
      </c>
      <c r="AB4948" s="5843" t="s">
        <v>281</v>
      </c>
      <c r="AD4948" s="5843" t="s">
        <v>6933</v>
      </c>
      <c r="AI4948" t="s">
        <v>12860</v>
      </c>
      <c r="AJ4948" s="5843" t="s">
        <v>5714</v>
      </c>
      <c r="AK4948" s="5843" t="s">
        <v>388</v>
      </c>
      <c r="AL4948" s="5843" t="s">
        <v>389</v>
      </c>
      <c r="AM4948" s="5843" t="s">
        <v>276</v>
      </c>
      <c r="AO4948" s="5844">
        <v>50</v>
      </c>
      <c r="AP4948" s="5844">
        <v>0.02</v>
      </c>
      <c r="AQ4948" s="5844">
        <v>3110800</v>
      </c>
      <c r="AR4948" s="5844">
        <v>62216</v>
      </c>
      <c r="AS4948" s="5844">
        <v>2301992</v>
      </c>
      <c r="AT4948" s="5844">
        <v>808808</v>
      </c>
      <c r="AU4948" s="5843" t="s">
        <v>285</v>
      </c>
      <c r="AV4948" s="5843" t="s">
        <v>286</v>
      </c>
      <c r="AW4948" s="5843" t="s">
        <v>287</v>
      </c>
      <c r="AZ4948" s="5843" t="s">
        <v>17959</v>
      </c>
      <c r="BA4948" s="5843" t="s">
        <v>3656</v>
      </c>
      <c r="BB4948" s="5843" t="s">
        <v>17960</v>
      </c>
      <c r="BI4948" s="5843" t="str">
        <f t="shared" si="154"/>
        <v>インフラ資産工作物</v>
      </c>
      <c r="BJ4948" s="5844">
        <f t="shared" si="155"/>
        <v>0</v>
      </c>
    </row>
    <row r="4949" spans="1:62" x14ac:dyDescent="0.2">
      <c r="A4949" s="5843" t="s">
        <v>17961</v>
      </c>
      <c r="B4949" s="5843" t="s">
        <v>265</v>
      </c>
      <c r="C4949" s="5843" t="s">
        <v>266</v>
      </c>
      <c r="D4949" s="5843" t="s">
        <v>572</v>
      </c>
      <c r="E4949" s="5843" t="s">
        <v>14739</v>
      </c>
      <c r="F4949" s="5843" t="s">
        <v>2670</v>
      </c>
      <c r="G4949" s="5843" t="s">
        <v>5714</v>
      </c>
      <c r="H4949" s="5843" t="s">
        <v>381</v>
      </c>
      <c r="I4949" s="5843" t="s">
        <v>382</v>
      </c>
      <c r="J4949" s="5843" t="s">
        <v>271</v>
      </c>
      <c r="K4949" s="5843" t="s">
        <v>19</v>
      </c>
      <c r="L4949" s="5843" t="s">
        <v>272</v>
      </c>
      <c r="M4949" s="5843" t="s">
        <v>273</v>
      </c>
      <c r="N4949" s="5843" t="s">
        <v>265</v>
      </c>
      <c r="O4949" s="5843" t="s">
        <v>294</v>
      </c>
      <c r="P4949" s="5843" t="s">
        <v>274</v>
      </c>
      <c r="Q4949" s="5843" t="s">
        <v>295</v>
      </c>
      <c r="U4949" s="5843" t="s">
        <v>5424</v>
      </c>
      <c r="V4949" s="5843" t="s">
        <v>5425</v>
      </c>
      <c r="W4949" s="5843" t="s">
        <v>274</v>
      </c>
      <c r="X4949" s="5843" t="s">
        <v>5699</v>
      </c>
      <c r="Y4949" s="5843" t="s">
        <v>6940</v>
      </c>
      <c r="Z4949" s="5843" t="s">
        <v>280</v>
      </c>
      <c r="AB4949" s="5843" t="s">
        <v>281</v>
      </c>
      <c r="AD4949" s="5843" t="s">
        <v>6941</v>
      </c>
      <c r="AI4949" t="s">
        <v>12860</v>
      </c>
      <c r="AJ4949" s="5843" t="s">
        <v>5714</v>
      </c>
      <c r="AK4949" s="5843" t="s">
        <v>388</v>
      </c>
      <c r="AL4949" s="5843" t="s">
        <v>389</v>
      </c>
      <c r="AM4949" s="5843" t="s">
        <v>276</v>
      </c>
      <c r="AO4949" s="5844">
        <v>50</v>
      </c>
      <c r="AP4949" s="5844">
        <v>0.02</v>
      </c>
      <c r="AQ4949" s="5844">
        <v>8456700</v>
      </c>
      <c r="AR4949" s="5844">
        <v>169134</v>
      </c>
      <c r="AS4949" s="5844">
        <v>6257958</v>
      </c>
      <c r="AT4949" s="5844">
        <v>2198742</v>
      </c>
      <c r="AU4949" s="5843" t="s">
        <v>285</v>
      </c>
      <c r="AV4949" s="5843" t="s">
        <v>286</v>
      </c>
      <c r="AW4949" s="5843" t="s">
        <v>287</v>
      </c>
      <c r="AZ4949" s="5843" t="s">
        <v>17962</v>
      </c>
      <c r="BA4949" s="5843" t="s">
        <v>3656</v>
      </c>
      <c r="BB4949" s="5843" t="s">
        <v>17963</v>
      </c>
      <c r="BI4949" s="5843" t="str">
        <f t="shared" si="154"/>
        <v>インフラ資産工作物</v>
      </c>
      <c r="BJ4949" s="5844">
        <f t="shared" si="155"/>
        <v>0</v>
      </c>
    </row>
    <row r="4950" spans="1:62" x14ac:dyDescent="0.2">
      <c r="A4950" s="5843" t="s">
        <v>17964</v>
      </c>
      <c r="B4950" s="5843" t="s">
        <v>265</v>
      </c>
      <c r="C4950" s="5843" t="s">
        <v>266</v>
      </c>
      <c r="D4950" s="5843" t="s">
        <v>572</v>
      </c>
      <c r="E4950" s="5843" t="s">
        <v>14739</v>
      </c>
      <c r="F4950" s="5843" t="s">
        <v>2674</v>
      </c>
      <c r="G4950" s="5843" t="s">
        <v>5714</v>
      </c>
      <c r="H4950" s="5843" t="s">
        <v>381</v>
      </c>
      <c r="I4950" s="5843" t="s">
        <v>382</v>
      </c>
      <c r="J4950" s="5843" t="s">
        <v>271</v>
      </c>
      <c r="K4950" s="5843" t="s">
        <v>19</v>
      </c>
      <c r="L4950" s="5843" t="s">
        <v>272</v>
      </c>
      <c r="M4950" s="5843" t="s">
        <v>273</v>
      </c>
      <c r="N4950" s="5843" t="s">
        <v>265</v>
      </c>
      <c r="O4950" s="5843" t="s">
        <v>294</v>
      </c>
      <c r="P4950" s="5843" t="s">
        <v>274</v>
      </c>
      <c r="Q4950" s="5843" t="s">
        <v>295</v>
      </c>
      <c r="U4950" s="5843" t="s">
        <v>5424</v>
      </c>
      <c r="V4950" s="5843" t="s">
        <v>5425</v>
      </c>
      <c r="W4950" s="5843" t="s">
        <v>274</v>
      </c>
      <c r="X4950" s="5843" t="s">
        <v>5699</v>
      </c>
      <c r="Y4950" s="5843" t="s">
        <v>6944</v>
      </c>
      <c r="Z4950" s="5843" t="s">
        <v>280</v>
      </c>
      <c r="AB4950" s="5843" t="s">
        <v>281</v>
      </c>
      <c r="AD4950" s="5843" t="s">
        <v>6945</v>
      </c>
      <c r="AI4950" t="s">
        <v>12860</v>
      </c>
      <c r="AJ4950" s="5843" t="s">
        <v>5714</v>
      </c>
      <c r="AK4950" s="5843" t="s">
        <v>388</v>
      </c>
      <c r="AL4950" s="5843" t="s">
        <v>389</v>
      </c>
      <c r="AM4950" s="5843" t="s">
        <v>276</v>
      </c>
      <c r="AO4950" s="5844">
        <v>50</v>
      </c>
      <c r="AP4950" s="5844">
        <v>0.02</v>
      </c>
      <c r="AQ4950" s="5844">
        <v>14419300</v>
      </c>
      <c r="AR4950" s="5844">
        <v>288386</v>
      </c>
      <c r="AS4950" s="5844">
        <v>10670282</v>
      </c>
      <c r="AT4950" s="5844">
        <v>3749018</v>
      </c>
      <c r="AU4950" s="5843" t="s">
        <v>285</v>
      </c>
      <c r="AV4950" s="5843" t="s">
        <v>286</v>
      </c>
      <c r="AW4950" s="5843" t="s">
        <v>287</v>
      </c>
      <c r="AZ4950" s="5843" t="s">
        <v>17965</v>
      </c>
      <c r="BA4950" s="5843" t="s">
        <v>3656</v>
      </c>
      <c r="BB4950" s="5843" t="s">
        <v>17966</v>
      </c>
      <c r="BI4950" s="5843" t="str">
        <f t="shared" si="154"/>
        <v>インフラ資産工作物</v>
      </c>
      <c r="BJ4950" s="5844">
        <f t="shared" si="155"/>
        <v>0</v>
      </c>
    </row>
    <row r="4951" spans="1:62" x14ac:dyDescent="0.2">
      <c r="A4951" s="5843" t="s">
        <v>17967</v>
      </c>
      <c r="B4951" s="5843" t="s">
        <v>265</v>
      </c>
      <c r="C4951" s="5843" t="s">
        <v>266</v>
      </c>
      <c r="D4951" s="5843" t="s">
        <v>572</v>
      </c>
      <c r="E4951" s="5843" t="s">
        <v>14739</v>
      </c>
      <c r="F4951" s="5843" t="s">
        <v>2640</v>
      </c>
      <c r="G4951" s="5843" t="s">
        <v>5714</v>
      </c>
      <c r="H4951" s="5843" t="s">
        <v>381</v>
      </c>
      <c r="I4951" s="5843" t="s">
        <v>382</v>
      </c>
      <c r="J4951" s="5843" t="s">
        <v>271</v>
      </c>
      <c r="K4951" s="5843" t="s">
        <v>19</v>
      </c>
      <c r="L4951" s="5843" t="s">
        <v>272</v>
      </c>
      <c r="M4951" s="5843" t="s">
        <v>273</v>
      </c>
      <c r="N4951" s="5843" t="s">
        <v>265</v>
      </c>
      <c r="O4951" s="5843" t="s">
        <v>294</v>
      </c>
      <c r="P4951" s="5843" t="s">
        <v>274</v>
      </c>
      <c r="Q4951" s="5843" t="s">
        <v>295</v>
      </c>
      <c r="U4951" s="5843" t="s">
        <v>5424</v>
      </c>
      <c r="V4951" s="5843" t="s">
        <v>5425</v>
      </c>
      <c r="W4951" s="5843" t="s">
        <v>274</v>
      </c>
      <c r="X4951" s="5843" t="s">
        <v>5699</v>
      </c>
      <c r="Y4951" s="5843" t="s">
        <v>6948</v>
      </c>
      <c r="Z4951" s="5843" t="s">
        <v>280</v>
      </c>
      <c r="AB4951" s="5843" t="s">
        <v>281</v>
      </c>
      <c r="AD4951" s="5843" t="s">
        <v>6949</v>
      </c>
      <c r="AI4951" t="s">
        <v>12860</v>
      </c>
      <c r="AJ4951" s="5843" t="s">
        <v>5714</v>
      </c>
      <c r="AK4951" s="5843" t="s">
        <v>388</v>
      </c>
      <c r="AL4951" s="5843" t="s">
        <v>389</v>
      </c>
      <c r="AM4951" s="5843" t="s">
        <v>276</v>
      </c>
      <c r="AO4951" s="5844">
        <v>50</v>
      </c>
      <c r="AP4951" s="5844">
        <v>0.02</v>
      </c>
      <c r="AQ4951" s="5844">
        <v>5214300</v>
      </c>
      <c r="AR4951" s="5844">
        <v>104286</v>
      </c>
      <c r="AS4951" s="5844">
        <v>3858582</v>
      </c>
      <c r="AT4951" s="5844">
        <v>1355718</v>
      </c>
      <c r="AU4951" s="5843" t="s">
        <v>285</v>
      </c>
      <c r="AV4951" s="5843" t="s">
        <v>286</v>
      </c>
      <c r="AW4951" s="5843" t="s">
        <v>287</v>
      </c>
      <c r="AZ4951" s="5843" t="s">
        <v>17968</v>
      </c>
      <c r="BA4951" s="5843" t="s">
        <v>3656</v>
      </c>
      <c r="BB4951" s="5843" t="s">
        <v>17969</v>
      </c>
      <c r="BI4951" s="5843" t="str">
        <f t="shared" si="154"/>
        <v>インフラ資産工作物</v>
      </c>
      <c r="BJ4951" s="5844">
        <f t="shared" si="155"/>
        <v>0</v>
      </c>
    </row>
    <row r="4952" spans="1:62" x14ac:dyDescent="0.2">
      <c r="A4952" s="5843" t="s">
        <v>17970</v>
      </c>
      <c r="B4952" s="5843" t="s">
        <v>265</v>
      </c>
      <c r="C4952" s="5843" t="s">
        <v>266</v>
      </c>
      <c r="D4952" s="5843" t="s">
        <v>572</v>
      </c>
      <c r="E4952" s="5843" t="s">
        <v>14739</v>
      </c>
      <c r="F4952" s="5843" t="s">
        <v>2643</v>
      </c>
      <c r="G4952" s="5843" t="s">
        <v>5714</v>
      </c>
      <c r="H4952" s="5843" t="s">
        <v>381</v>
      </c>
      <c r="I4952" s="5843" t="s">
        <v>382</v>
      </c>
      <c r="J4952" s="5843" t="s">
        <v>271</v>
      </c>
      <c r="K4952" s="5843" t="s">
        <v>19</v>
      </c>
      <c r="L4952" s="5843" t="s">
        <v>272</v>
      </c>
      <c r="M4952" s="5843" t="s">
        <v>273</v>
      </c>
      <c r="N4952" s="5843" t="s">
        <v>265</v>
      </c>
      <c r="O4952" s="5843" t="s">
        <v>294</v>
      </c>
      <c r="P4952" s="5843" t="s">
        <v>274</v>
      </c>
      <c r="Q4952" s="5843" t="s">
        <v>295</v>
      </c>
      <c r="U4952" s="5843" t="s">
        <v>5424</v>
      </c>
      <c r="V4952" s="5843" t="s">
        <v>5425</v>
      </c>
      <c r="W4952" s="5843" t="s">
        <v>274</v>
      </c>
      <c r="X4952" s="5843" t="s">
        <v>5699</v>
      </c>
      <c r="Y4952" s="5843" t="s">
        <v>6952</v>
      </c>
      <c r="Z4952" s="5843" t="s">
        <v>280</v>
      </c>
      <c r="AB4952" s="5843" t="s">
        <v>281</v>
      </c>
      <c r="AD4952" s="5843" t="s">
        <v>6953</v>
      </c>
      <c r="AI4952" t="s">
        <v>12860</v>
      </c>
      <c r="AJ4952" s="5843" t="s">
        <v>5714</v>
      </c>
      <c r="AK4952" s="5843" t="s">
        <v>388</v>
      </c>
      <c r="AL4952" s="5843" t="s">
        <v>389</v>
      </c>
      <c r="AM4952" s="5843" t="s">
        <v>276</v>
      </c>
      <c r="AO4952" s="5844">
        <v>50</v>
      </c>
      <c r="AP4952" s="5844">
        <v>0.02</v>
      </c>
      <c r="AQ4952" s="5844">
        <v>11078900</v>
      </c>
      <c r="AR4952" s="5844">
        <v>221578</v>
      </c>
      <c r="AS4952" s="5844">
        <v>8198386</v>
      </c>
      <c r="AT4952" s="5844">
        <v>2880514</v>
      </c>
      <c r="AU4952" s="5843" t="s">
        <v>285</v>
      </c>
      <c r="AV4952" s="5843" t="s">
        <v>286</v>
      </c>
      <c r="AW4952" s="5843" t="s">
        <v>287</v>
      </c>
      <c r="AZ4952" s="5843" t="s">
        <v>17971</v>
      </c>
      <c r="BA4952" s="5843" t="s">
        <v>3656</v>
      </c>
      <c r="BB4952" s="5843" t="s">
        <v>17972</v>
      </c>
      <c r="BI4952" s="5843" t="str">
        <f t="shared" si="154"/>
        <v>インフラ資産工作物</v>
      </c>
      <c r="BJ4952" s="5844">
        <f t="shared" si="155"/>
        <v>0</v>
      </c>
    </row>
    <row r="4953" spans="1:62" x14ac:dyDescent="0.2">
      <c r="A4953" s="5843" t="s">
        <v>17973</v>
      </c>
      <c r="B4953" s="5843" t="s">
        <v>265</v>
      </c>
      <c r="C4953" s="5843" t="s">
        <v>266</v>
      </c>
      <c r="D4953" s="5843" t="s">
        <v>572</v>
      </c>
      <c r="E4953" s="5843" t="s">
        <v>14739</v>
      </c>
      <c r="F4953" s="5843" t="s">
        <v>2646</v>
      </c>
      <c r="G4953" s="5843" t="s">
        <v>5714</v>
      </c>
      <c r="H4953" s="5843" t="s">
        <v>381</v>
      </c>
      <c r="I4953" s="5843" t="s">
        <v>382</v>
      </c>
      <c r="J4953" s="5843" t="s">
        <v>271</v>
      </c>
      <c r="K4953" s="5843" t="s">
        <v>19</v>
      </c>
      <c r="L4953" s="5843" t="s">
        <v>272</v>
      </c>
      <c r="M4953" s="5843" t="s">
        <v>273</v>
      </c>
      <c r="N4953" s="5843" t="s">
        <v>265</v>
      </c>
      <c r="O4953" s="5843" t="s">
        <v>294</v>
      </c>
      <c r="P4953" s="5843" t="s">
        <v>274</v>
      </c>
      <c r="Q4953" s="5843" t="s">
        <v>295</v>
      </c>
      <c r="U4953" s="5843" t="s">
        <v>5424</v>
      </c>
      <c r="V4953" s="5843" t="s">
        <v>5425</v>
      </c>
      <c r="W4953" s="5843" t="s">
        <v>274</v>
      </c>
      <c r="X4953" s="5843" t="s">
        <v>5699</v>
      </c>
      <c r="Y4953" s="5843" t="s">
        <v>6956</v>
      </c>
      <c r="Z4953" s="5843" t="s">
        <v>280</v>
      </c>
      <c r="AB4953" s="5843" t="s">
        <v>281</v>
      </c>
      <c r="AD4953" s="5843" t="s">
        <v>6957</v>
      </c>
      <c r="AI4953" t="s">
        <v>12860</v>
      </c>
      <c r="AJ4953" s="5843" t="s">
        <v>5714</v>
      </c>
      <c r="AK4953" s="5843" t="s">
        <v>388</v>
      </c>
      <c r="AL4953" s="5843" t="s">
        <v>389</v>
      </c>
      <c r="AM4953" s="5843" t="s">
        <v>276</v>
      </c>
      <c r="AO4953" s="5844">
        <v>50</v>
      </c>
      <c r="AP4953" s="5844">
        <v>0.02</v>
      </c>
      <c r="AQ4953" s="5844">
        <v>3719800</v>
      </c>
      <c r="AR4953" s="5844">
        <v>74396</v>
      </c>
      <c r="AS4953" s="5844">
        <v>2752652</v>
      </c>
      <c r="AT4953" s="5844">
        <v>967148</v>
      </c>
      <c r="AU4953" s="5843" t="s">
        <v>285</v>
      </c>
      <c r="AV4953" s="5843" t="s">
        <v>286</v>
      </c>
      <c r="AW4953" s="5843" t="s">
        <v>287</v>
      </c>
      <c r="AZ4953" s="5843" t="s">
        <v>17974</v>
      </c>
      <c r="BA4953" s="5843" t="s">
        <v>3656</v>
      </c>
      <c r="BB4953" s="5843" t="s">
        <v>17975</v>
      </c>
      <c r="BI4953" s="5843" t="str">
        <f t="shared" si="154"/>
        <v>インフラ資産工作物</v>
      </c>
      <c r="BJ4953" s="5844">
        <f t="shared" si="155"/>
        <v>0</v>
      </c>
    </row>
    <row r="4954" spans="1:62" x14ac:dyDescent="0.2">
      <c r="A4954" s="5843" t="s">
        <v>17976</v>
      </c>
      <c r="B4954" s="5843" t="s">
        <v>265</v>
      </c>
      <c r="C4954" s="5843" t="s">
        <v>266</v>
      </c>
      <c r="D4954" s="5843" t="s">
        <v>572</v>
      </c>
      <c r="E4954" s="5843" t="s">
        <v>14739</v>
      </c>
      <c r="F4954" s="5843" t="s">
        <v>2649</v>
      </c>
      <c r="G4954" s="5843" t="s">
        <v>5714</v>
      </c>
      <c r="H4954" s="5843" t="s">
        <v>381</v>
      </c>
      <c r="I4954" s="5843" t="s">
        <v>382</v>
      </c>
      <c r="J4954" s="5843" t="s">
        <v>271</v>
      </c>
      <c r="K4954" s="5843" t="s">
        <v>19</v>
      </c>
      <c r="L4954" s="5843" t="s">
        <v>272</v>
      </c>
      <c r="M4954" s="5843" t="s">
        <v>273</v>
      </c>
      <c r="N4954" s="5843" t="s">
        <v>265</v>
      </c>
      <c r="O4954" s="5843" t="s">
        <v>294</v>
      </c>
      <c r="P4954" s="5843" t="s">
        <v>274</v>
      </c>
      <c r="Q4954" s="5843" t="s">
        <v>295</v>
      </c>
      <c r="U4954" s="5843" t="s">
        <v>5424</v>
      </c>
      <c r="V4954" s="5843" t="s">
        <v>5425</v>
      </c>
      <c r="W4954" s="5843" t="s">
        <v>274</v>
      </c>
      <c r="X4954" s="5843" t="s">
        <v>5699</v>
      </c>
      <c r="Y4954" s="5843" t="s">
        <v>6960</v>
      </c>
      <c r="Z4954" s="5843" t="s">
        <v>280</v>
      </c>
      <c r="AB4954" s="5843" t="s">
        <v>281</v>
      </c>
      <c r="AD4954" s="5843" t="s">
        <v>6961</v>
      </c>
      <c r="AI4954" t="s">
        <v>12860</v>
      </c>
      <c r="AJ4954" s="5843" t="s">
        <v>5714</v>
      </c>
      <c r="AK4954" s="5843" t="s">
        <v>388</v>
      </c>
      <c r="AL4954" s="5843" t="s">
        <v>389</v>
      </c>
      <c r="AM4954" s="5843" t="s">
        <v>276</v>
      </c>
      <c r="AO4954" s="5844">
        <v>50</v>
      </c>
      <c r="AP4954" s="5844">
        <v>0.02</v>
      </c>
      <c r="AQ4954" s="5844">
        <v>21957600</v>
      </c>
      <c r="AR4954" s="5844">
        <v>439152</v>
      </c>
      <c r="AS4954" s="5844">
        <v>16248624</v>
      </c>
      <c r="AT4954" s="5844">
        <v>5708976</v>
      </c>
      <c r="AU4954" s="5843" t="s">
        <v>285</v>
      </c>
      <c r="AV4954" s="5843" t="s">
        <v>286</v>
      </c>
      <c r="AW4954" s="5843" t="s">
        <v>287</v>
      </c>
      <c r="AZ4954" s="5843" t="s">
        <v>17977</v>
      </c>
      <c r="BA4954" s="5843" t="s">
        <v>3656</v>
      </c>
      <c r="BB4954" s="5843" t="s">
        <v>17978</v>
      </c>
      <c r="BI4954" s="5843" t="str">
        <f t="shared" si="154"/>
        <v>インフラ資産工作物</v>
      </c>
      <c r="BJ4954" s="5844">
        <f t="shared" si="155"/>
        <v>0</v>
      </c>
    </row>
    <row r="4955" spans="1:62" x14ac:dyDescent="0.2">
      <c r="A4955" s="5843" t="s">
        <v>17979</v>
      </c>
      <c r="B4955" s="5843" t="s">
        <v>265</v>
      </c>
      <c r="C4955" s="5843" t="s">
        <v>266</v>
      </c>
      <c r="D4955" s="5843" t="s">
        <v>572</v>
      </c>
      <c r="E4955" s="5843" t="s">
        <v>14739</v>
      </c>
      <c r="F4955" s="5843" t="s">
        <v>2652</v>
      </c>
      <c r="G4955" s="5843" t="s">
        <v>5714</v>
      </c>
      <c r="H4955" s="5843" t="s">
        <v>381</v>
      </c>
      <c r="I4955" s="5843" t="s">
        <v>382</v>
      </c>
      <c r="J4955" s="5843" t="s">
        <v>271</v>
      </c>
      <c r="K4955" s="5843" t="s">
        <v>19</v>
      </c>
      <c r="L4955" s="5843" t="s">
        <v>272</v>
      </c>
      <c r="M4955" s="5843" t="s">
        <v>273</v>
      </c>
      <c r="N4955" s="5843" t="s">
        <v>265</v>
      </c>
      <c r="O4955" s="5843" t="s">
        <v>294</v>
      </c>
      <c r="P4955" s="5843" t="s">
        <v>274</v>
      </c>
      <c r="Q4955" s="5843" t="s">
        <v>295</v>
      </c>
      <c r="U4955" s="5843" t="s">
        <v>5424</v>
      </c>
      <c r="V4955" s="5843" t="s">
        <v>5425</v>
      </c>
      <c r="W4955" s="5843" t="s">
        <v>274</v>
      </c>
      <c r="X4955" s="5843" t="s">
        <v>5699</v>
      </c>
      <c r="Y4955" s="5843" t="s">
        <v>6964</v>
      </c>
      <c r="Z4955" s="5843" t="s">
        <v>280</v>
      </c>
      <c r="AB4955" s="5843" t="s">
        <v>281</v>
      </c>
      <c r="AD4955" s="5843" t="s">
        <v>6965</v>
      </c>
      <c r="AI4955" t="s">
        <v>12860</v>
      </c>
      <c r="AJ4955" s="5843" t="s">
        <v>5714</v>
      </c>
      <c r="AK4955" s="5843" t="s">
        <v>388</v>
      </c>
      <c r="AL4955" s="5843" t="s">
        <v>389</v>
      </c>
      <c r="AM4955" s="5843" t="s">
        <v>276</v>
      </c>
      <c r="AO4955" s="5844">
        <v>50</v>
      </c>
      <c r="AP4955" s="5844">
        <v>0.02</v>
      </c>
      <c r="AQ4955" s="5844">
        <v>6393800</v>
      </c>
      <c r="AR4955" s="5844">
        <v>127876</v>
      </c>
      <c r="AS4955" s="5844">
        <v>4731412</v>
      </c>
      <c r="AT4955" s="5844">
        <v>1662388</v>
      </c>
      <c r="AU4955" s="5843" t="s">
        <v>285</v>
      </c>
      <c r="AV4955" s="5843" t="s">
        <v>286</v>
      </c>
      <c r="AW4955" s="5843" t="s">
        <v>287</v>
      </c>
      <c r="AZ4955" s="5843" t="s">
        <v>17980</v>
      </c>
      <c r="BA4955" s="5843" t="s">
        <v>3656</v>
      </c>
      <c r="BB4955" s="5843" t="s">
        <v>17981</v>
      </c>
      <c r="BI4955" s="5843" t="str">
        <f t="shared" si="154"/>
        <v>インフラ資産工作物</v>
      </c>
      <c r="BJ4955" s="5844">
        <f t="shared" si="155"/>
        <v>0</v>
      </c>
    </row>
    <row r="4956" spans="1:62" x14ac:dyDescent="0.2">
      <c r="A4956" s="5843" t="s">
        <v>17982</v>
      </c>
      <c r="B4956" s="5843" t="s">
        <v>265</v>
      </c>
      <c r="C4956" s="5843" t="s">
        <v>266</v>
      </c>
      <c r="D4956" s="5843" t="s">
        <v>572</v>
      </c>
      <c r="E4956" s="5843" t="s">
        <v>14739</v>
      </c>
      <c r="F4956" s="5843" t="s">
        <v>2655</v>
      </c>
      <c r="G4956" s="5843" t="s">
        <v>5714</v>
      </c>
      <c r="H4956" s="5843" t="s">
        <v>381</v>
      </c>
      <c r="I4956" s="5843" t="s">
        <v>382</v>
      </c>
      <c r="J4956" s="5843" t="s">
        <v>271</v>
      </c>
      <c r="K4956" s="5843" t="s">
        <v>19</v>
      </c>
      <c r="L4956" s="5843" t="s">
        <v>272</v>
      </c>
      <c r="M4956" s="5843" t="s">
        <v>273</v>
      </c>
      <c r="N4956" s="5843" t="s">
        <v>265</v>
      </c>
      <c r="O4956" s="5843" t="s">
        <v>294</v>
      </c>
      <c r="P4956" s="5843" t="s">
        <v>274</v>
      </c>
      <c r="Q4956" s="5843" t="s">
        <v>295</v>
      </c>
      <c r="U4956" s="5843" t="s">
        <v>5424</v>
      </c>
      <c r="V4956" s="5843" t="s">
        <v>5425</v>
      </c>
      <c r="W4956" s="5843" t="s">
        <v>274</v>
      </c>
      <c r="X4956" s="5843" t="s">
        <v>5699</v>
      </c>
      <c r="Y4956" s="5843" t="s">
        <v>6968</v>
      </c>
      <c r="Z4956" s="5843" t="s">
        <v>280</v>
      </c>
      <c r="AB4956" s="5843" t="s">
        <v>281</v>
      </c>
      <c r="AD4956" s="5843" t="s">
        <v>6969</v>
      </c>
      <c r="AI4956" t="s">
        <v>12860</v>
      </c>
      <c r="AJ4956" s="5843" t="s">
        <v>5714</v>
      </c>
      <c r="AK4956" s="5843" t="s">
        <v>388</v>
      </c>
      <c r="AL4956" s="5843" t="s">
        <v>389</v>
      </c>
      <c r="AM4956" s="5843" t="s">
        <v>276</v>
      </c>
      <c r="AO4956" s="5844">
        <v>50</v>
      </c>
      <c r="AP4956" s="5844">
        <v>0.02</v>
      </c>
      <c r="AQ4956" s="5844">
        <v>40310900</v>
      </c>
      <c r="AR4956" s="5844">
        <v>806218</v>
      </c>
      <c r="AS4956" s="5844">
        <v>29830066</v>
      </c>
      <c r="AT4956" s="5844">
        <v>10480834</v>
      </c>
      <c r="AU4956" s="5843" t="s">
        <v>285</v>
      </c>
      <c r="AV4956" s="5843" t="s">
        <v>286</v>
      </c>
      <c r="AW4956" s="5843" t="s">
        <v>287</v>
      </c>
      <c r="AZ4956" s="5843" t="s">
        <v>17983</v>
      </c>
      <c r="BA4956" s="5843" t="s">
        <v>3656</v>
      </c>
      <c r="BB4956" s="5843" t="s">
        <v>17984</v>
      </c>
      <c r="BI4956" s="5843" t="str">
        <f t="shared" si="154"/>
        <v>インフラ資産工作物</v>
      </c>
      <c r="BJ4956" s="5844">
        <f t="shared" si="155"/>
        <v>0</v>
      </c>
    </row>
    <row r="4957" spans="1:62" x14ac:dyDescent="0.2">
      <c r="A4957" s="5843" t="s">
        <v>17985</v>
      </c>
      <c r="B4957" s="5843" t="s">
        <v>265</v>
      </c>
      <c r="C4957" s="5843" t="s">
        <v>266</v>
      </c>
      <c r="D4957" s="5843" t="s">
        <v>572</v>
      </c>
      <c r="E4957" s="5843" t="s">
        <v>14739</v>
      </c>
      <c r="F4957" s="5843" t="s">
        <v>2658</v>
      </c>
      <c r="G4957" s="5843" t="s">
        <v>5714</v>
      </c>
      <c r="H4957" s="5843" t="s">
        <v>381</v>
      </c>
      <c r="I4957" s="5843" t="s">
        <v>382</v>
      </c>
      <c r="J4957" s="5843" t="s">
        <v>271</v>
      </c>
      <c r="K4957" s="5843" t="s">
        <v>19</v>
      </c>
      <c r="L4957" s="5843" t="s">
        <v>272</v>
      </c>
      <c r="M4957" s="5843" t="s">
        <v>273</v>
      </c>
      <c r="N4957" s="5843" t="s">
        <v>265</v>
      </c>
      <c r="O4957" s="5843" t="s">
        <v>294</v>
      </c>
      <c r="P4957" s="5843" t="s">
        <v>274</v>
      </c>
      <c r="Q4957" s="5843" t="s">
        <v>295</v>
      </c>
      <c r="U4957" s="5843" t="s">
        <v>5424</v>
      </c>
      <c r="V4957" s="5843" t="s">
        <v>5425</v>
      </c>
      <c r="W4957" s="5843" t="s">
        <v>274</v>
      </c>
      <c r="X4957" s="5843" t="s">
        <v>5699</v>
      </c>
      <c r="Y4957" s="5843" t="s">
        <v>6972</v>
      </c>
      <c r="Z4957" s="5843" t="s">
        <v>280</v>
      </c>
      <c r="AB4957" s="5843" t="s">
        <v>281</v>
      </c>
      <c r="AD4957" s="5843" t="s">
        <v>6973</v>
      </c>
      <c r="AI4957" t="s">
        <v>12860</v>
      </c>
      <c r="AJ4957" s="5843" t="s">
        <v>5714</v>
      </c>
      <c r="AK4957" s="5843" t="s">
        <v>388</v>
      </c>
      <c r="AL4957" s="5843" t="s">
        <v>389</v>
      </c>
      <c r="AM4957" s="5843" t="s">
        <v>276</v>
      </c>
      <c r="AO4957" s="5844">
        <v>50</v>
      </c>
      <c r="AP4957" s="5844">
        <v>0.02</v>
      </c>
      <c r="AQ4957" s="5844">
        <v>14183400</v>
      </c>
      <c r="AR4957" s="5844">
        <v>283668</v>
      </c>
      <c r="AS4957" s="5844">
        <v>10495716</v>
      </c>
      <c r="AT4957" s="5844">
        <v>3687684</v>
      </c>
      <c r="AU4957" s="5843" t="s">
        <v>285</v>
      </c>
      <c r="AV4957" s="5843" t="s">
        <v>286</v>
      </c>
      <c r="AW4957" s="5843" t="s">
        <v>287</v>
      </c>
      <c r="AZ4957" s="5843" t="s">
        <v>17986</v>
      </c>
      <c r="BA4957" s="5843" t="s">
        <v>3656</v>
      </c>
      <c r="BB4957" s="5843" t="s">
        <v>17987</v>
      </c>
      <c r="BI4957" s="5843" t="str">
        <f t="shared" si="154"/>
        <v>インフラ資産工作物</v>
      </c>
      <c r="BJ4957" s="5844">
        <f t="shared" si="155"/>
        <v>0</v>
      </c>
    </row>
    <row r="4958" spans="1:62" x14ac:dyDescent="0.2">
      <c r="A4958" s="5843" t="s">
        <v>17988</v>
      </c>
      <c r="B4958" s="5843" t="s">
        <v>265</v>
      </c>
      <c r="C4958" s="5843" t="s">
        <v>266</v>
      </c>
      <c r="D4958" s="5843" t="s">
        <v>572</v>
      </c>
      <c r="E4958" s="5843" t="s">
        <v>14739</v>
      </c>
      <c r="F4958" s="5843" t="s">
        <v>2661</v>
      </c>
      <c r="G4958" s="5843" t="s">
        <v>5714</v>
      </c>
      <c r="H4958" s="5843" t="s">
        <v>381</v>
      </c>
      <c r="I4958" s="5843" t="s">
        <v>382</v>
      </c>
      <c r="J4958" s="5843" t="s">
        <v>271</v>
      </c>
      <c r="K4958" s="5843" t="s">
        <v>19</v>
      </c>
      <c r="L4958" s="5843" t="s">
        <v>272</v>
      </c>
      <c r="M4958" s="5843" t="s">
        <v>273</v>
      </c>
      <c r="N4958" s="5843" t="s">
        <v>265</v>
      </c>
      <c r="O4958" s="5843" t="s">
        <v>294</v>
      </c>
      <c r="P4958" s="5843" t="s">
        <v>274</v>
      </c>
      <c r="Q4958" s="5843" t="s">
        <v>295</v>
      </c>
      <c r="U4958" s="5843" t="s">
        <v>5424</v>
      </c>
      <c r="V4958" s="5843" t="s">
        <v>5425</v>
      </c>
      <c r="W4958" s="5843" t="s">
        <v>274</v>
      </c>
      <c r="X4958" s="5843" t="s">
        <v>5699</v>
      </c>
      <c r="Y4958" s="5843" t="s">
        <v>6976</v>
      </c>
      <c r="Z4958" s="5843" t="s">
        <v>280</v>
      </c>
      <c r="AB4958" s="5843" t="s">
        <v>281</v>
      </c>
      <c r="AD4958" s="5843" t="s">
        <v>6977</v>
      </c>
      <c r="AI4958" t="s">
        <v>12860</v>
      </c>
      <c r="AJ4958" s="5843" t="s">
        <v>5714</v>
      </c>
      <c r="AK4958" s="5843" t="s">
        <v>388</v>
      </c>
      <c r="AL4958" s="5843" t="s">
        <v>389</v>
      </c>
      <c r="AM4958" s="5843" t="s">
        <v>276</v>
      </c>
      <c r="AO4958" s="5844">
        <v>50</v>
      </c>
      <c r="AP4958" s="5844">
        <v>0.02</v>
      </c>
      <c r="AQ4958" s="5844">
        <v>20068300</v>
      </c>
      <c r="AR4958" s="5844">
        <v>401366</v>
      </c>
      <c r="AS4958" s="5844">
        <v>14850542</v>
      </c>
      <c r="AT4958" s="5844">
        <v>5217758</v>
      </c>
      <c r="AU4958" s="5843" t="s">
        <v>285</v>
      </c>
      <c r="AV4958" s="5843" t="s">
        <v>286</v>
      </c>
      <c r="AW4958" s="5843" t="s">
        <v>287</v>
      </c>
      <c r="AZ4958" s="5843" t="s">
        <v>17989</v>
      </c>
      <c r="BA4958" s="5843" t="s">
        <v>3656</v>
      </c>
      <c r="BB4958" s="5843" t="s">
        <v>17990</v>
      </c>
      <c r="BI4958" s="5843" t="str">
        <f t="shared" si="154"/>
        <v>インフラ資産工作物</v>
      </c>
      <c r="BJ4958" s="5844">
        <f t="shared" si="155"/>
        <v>0</v>
      </c>
    </row>
    <row r="4959" spans="1:62" x14ac:dyDescent="0.2">
      <c r="A4959" s="5843" t="s">
        <v>17991</v>
      </c>
      <c r="B4959" s="5843" t="s">
        <v>265</v>
      </c>
      <c r="C4959" s="5843" t="s">
        <v>266</v>
      </c>
      <c r="D4959" s="5843" t="s">
        <v>572</v>
      </c>
      <c r="E4959" s="5843" t="s">
        <v>14739</v>
      </c>
      <c r="F4959" s="5843" t="s">
        <v>2664</v>
      </c>
      <c r="G4959" s="5843" t="s">
        <v>5714</v>
      </c>
      <c r="H4959" s="5843" t="s">
        <v>381</v>
      </c>
      <c r="I4959" s="5843" t="s">
        <v>382</v>
      </c>
      <c r="J4959" s="5843" t="s">
        <v>271</v>
      </c>
      <c r="K4959" s="5843" t="s">
        <v>19</v>
      </c>
      <c r="L4959" s="5843" t="s">
        <v>272</v>
      </c>
      <c r="M4959" s="5843" t="s">
        <v>273</v>
      </c>
      <c r="N4959" s="5843" t="s">
        <v>265</v>
      </c>
      <c r="O4959" s="5843" t="s">
        <v>294</v>
      </c>
      <c r="P4959" s="5843" t="s">
        <v>274</v>
      </c>
      <c r="Q4959" s="5843" t="s">
        <v>295</v>
      </c>
      <c r="U4959" s="5843" t="s">
        <v>5424</v>
      </c>
      <c r="V4959" s="5843" t="s">
        <v>5425</v>
      </c>
      <c r="W4959" s="5843" t="s">
        <v>274</v>
      </c>
      <c r="X4959" s="5843" t="s">
        <v>5699</v>
      </c>
      <c r="Y4959" s="5843" t="s">
        <v>6980</v>
      </c>
      <c r="Z4959" s="5843" t="s">
        <v>280</v>
      </c>
      <c r="AB4959" s="5843" t="s">
        <v>281</v>
      </c>
      <c r="AD4959" s="5843" t="s">
        <v>6981</v>
      </c>
      <c r="AI4959" t="s">
        <v>12860</v>
      </c>
      <c r="AJ4959" s="5843" t="s">
        <v>5714</v>
      </c>
      <c r="AK4959" s="5843" t="s">
        <v>388</v>
      </c>
      <c r="AL4959" s="5843" t="s">
        <v>389</v>
      </c>
      <c r="AM4959" s="5843" t="s">
        <v>276</v>
      </c>
      <c r="AO4959" s="5844">
        <v>50</v>
      </c>
      <c r="AP4959" s="5844">
        <v>0.02</v>
      </c>
      <c r="AQ4959" s="5844">
        <v>18642400</v>
      </c>
      <c r="AR4959" s="5844">
        <v>372848</v>
      </c>
      <c r="AS4959" s="5844">
        <v>13795376</v>
      </c>
      <c r="AT4959" s="5844">
        <v>4847024</v>
      </c>
      <c r="AU4959" s="5843" t="s">
        <v>285</v>
      </c>
      <c r="AV4959" s="5843" t="s">
        <v>286</v>
      </c>
      <c r="AW4959" s="5843" t="s">
        <v>287</v>
      </c>
      <c r="AZ4959" s="5843" t="s">
        <v>17992</v>
      </c>
      <c r="BA4959" s="5843" t="s">
        <v>3656</v>
      </c>
      <c r="BB4959" s="5843" t="s">
        <v>17993</v>
      </c>
      <c r="BI4959" s="5843" t="str">
        <f t="shared" si="154"/>
        <v>インフラ資産工作物</v>
      </c>
      <c r="BJ4959" s="5844">
        <f t="shared" si="155"/>
        <v>0</v>
      </c>
    </row>
    <row r="4960" spans="1:62" x14ac:dyDescent="0.2">
      <c r="A4960" s="5843" t="s">
        <v>17994</v>
      </c>
      <c r="B4960" s="5843" t="s">
        <v>265</v>
      </c>
      <c r="C4960" s="5843" t="s">
        <v>266</v>
      </c>
      <c r="D4960" s="5843" t="s">
        <v>572</v>
      </c>
      <c r="E4960" s="5843" t="s">
        <v>14739</v>
      </c>
      <c r="F4960" s="5843" t="s">
        <v>2667</v>
      </c>
      <c r="G4960" s="5843" t="s">
        <v>5714</v>
      </c>
      <c r="H4960" s="5843" t="s">
        <v>381</v>
      </c>
      <c r="I4960" s="5843" t="s">
        <v>382</v>
      </c>
      <c r="J4960" s="5843" t="s">
        <v>271</v>
      </c>
      <c r="K4960" s="5843" t="s">
        <v>19</v>
      </c>
      <c r="L4960" s="5843" t="s">
        <v>272</v>
      </c>
      <c r="M4960" s="5843" t="s">
        <v>273</v>
      </c>
      <c r="N4960" s="5843" t="s">
        <v>265</v>
      </c>
      <c r="O4960" s="5843" t="s">
        <v>294</v>
      </c>
      <c r="P4960" s="5843" t="s">
        <v>274</v>
      </c>
      <c r="Q4960" s="5843" t="s">
        <v>295</v>
      </c>
      <c r="U4960" s="5843" t="s">
        <v>5424</v>
      </c>
      <c r="V4960" s="5843" t="s">
        <v>5425</v>
      </c>
      <c r="W4960" s="5843" t="s">
        <v>274</v>
      </c>
      <c r="X4960" s="5843" t="s">
        <v>5699</v>
      </c>
      <c r="Y4960" s="5843" t="s">
        <v>6984</v>
      </c>
      <c r="Z4960" s="5843" t="s">
        <v>280</v>
      </c>
      <c r="AB4960" s="5843" t="s">
        <v>281</v>
      </c>
      <c r="AD4960" s="5843" t="s">
        <v>6985</v>
      </c>
      <c r="AI4960" t="s">
        <v>12860</v>
      </c>
      <c r="AJ4960" s="5843" t="s">
        <v>5714</v>
      </c>
      <c r="AK4960" s="5843" t="s">
        <v>388</v>
      </c>
      <c r="AL4960" s="5843" t="s">
        <v>389</v>
      </c>
      <c r="AM4960" s="5843" t="s">
        <v>276</v>
      </c>
      <c r="AO4960" s="5844">
        <v>50</v>
      </c>
      <c r="AP4960" s="5844">
        <v>0.02</v>
      </c>
      <c r="AQ4960" s="5844">
        <v>7813400</v>
      </c>
      <c r="AR4960" s="5844">
        <v>156268</v>
      </c>
      <c r="AS4960" s="5844">
        <v>5781916</v>
      </c>
      <c r="AT4960" s="5844">
        <v>2031484</v>
      </c>
      <c r="AU4960" s="5843" t="s">
        <v>285</v>
      </c>
      <c r="AV4960" s="5843" t="s">
        <v>286</v>
      </c>
      <c r="AW4960" s="5843" t="s">
        <v>287</v>
      </c>
      <c r="AZ4960" s="5843" t="s">
        <v>17995</v>
      </c>
      <c r="BA4960" s="5843" t="s">
        <v>3656</v>
      </c>
      <c r="BB4960" s="5843" t="s">
        <v>17996</v>
      </c>
      <c r="BI4960" s="5843" t="str">
        <f t="shared" si="154"/>
        <v>インフラ資産工作物</v>
      </c>
      <c r="BJ4960" s="5844">
        <f t="shared" si="155"/>
        <v>0</v>
      </c>
    </row>
    <row r="4961" spans="1:62" x14ac:dyDescent="0.2">
      <c r="A4961" s="5843" t="s">
        <v>17997</v>
      </c>
      <c r="B4961" s="5843" t="s">
        <v>265</v>
      </c>
      <c r="C4961" s="5843" t="s">
        <v>266</v>
      </c>
      <c r="D4961" s="5843" t="s">
        <v>572</v>
      </c>
      <c r="E4961" s="5843" t="s">
        <v>14739</v>
      </c>
      <c r="F4961" s="5843" t="s">
        <v>2671</v>
      </c>
      <c r="G4961" s="5843" t="s">
        <v>5714</v>
      </c>
      <c r="H4961" s="5843" t="s">
        <v>381</v>
      </c>
      <c r="I4961" s="5843" t="s">
        <v>382</v>
      </c>
      <c r="J4961" s="5843" t="s">
        <v>271</v>
      </c>
      <c r="K4961" s="5843" t="s">
        <v>19</v>
      </c>
      <c r="L4961" s="5843" t="s">
        <v>272</v>
      </c>
      <c r="M4961" s="5843" t="s">
        <v>273</v>
      </c>
      <c r="N4961" s="5843" t="s">
        <v>265</v>
      </c>
      <c r="O4961" s="5843" t="s">
        <v>294</v>
      </c>
      <c r="P4961" s="5843" t="s">
        <v>274</v>
      </c>
      <c r="Q4961" s="5843" t="s">
        <v>295</v>
      </c>
      <c r="U4961" s="5843" t="s">
        <v>5424</v>
      </c>
      <c r="V4961" s="5843" t="s">
        <v>5425</v>
      </c>
      <c r="W4961" s="5843" t="s">
        <v>274</v>
      </c>
      <c r="X4961" s="5843" t="s">
        <v>5699</v>
      </c>
      <c r="Y4961" s="5843" t="s">
        <v>6988</v>
      </c>
      <c r="Z4961" s="5843" t="s">
        <v>280</v>
      </c>
      <c r="AB4961" s="5843" t="s">
        <v>281</v>
      </c>
      <c r="AD4961" s="5843" t="s">
        <v>6989</v>
      </c>
      <c r="AI4961" t="s">
        <v>12860</v>
      </c>
      <c r="AJ4961" s="5843" t="s">
        <v>5714</v>
      </c>
      <c r="AK4961" s="5843" t="s">
        <v>388</v>
      </c>
      <c r="AL4961" s="5843" t="s">
        <v>389</v>
      </c>
      <c r="AM4961" s="5843" t="s">
        <v>276</v>
      </c>
      <c r="AO4961" s="5844">
        <v>50</v>
      </c>
      <c r="AP4961" s="5844">
        <v>0.02</v>
      </c>
      <c r="AQ4961" s="5844">
        <v>5297600</v>
      </c>
      <c r="AR4961" s="5844">
        <v>105952</v>
      </c>
      <c r="AS4961" s="5844">
        <v>3920224</v>
      </c>
      <c r="AT4961" s="5844">
        <v>1377376</v>
      </c>
      <c r="AU4961" s="5843" t="s">
        <v>285</v>
      </c>
      <c r="AV4961" s="5843" t="s">
        <v>286</v>
      </c>
      <c r="AW4961" s="5843" t="s">
        <v>287</v>
      </c>
      <c r="AZ4961" s="5843" t="s">
        <v>17998</v>
      </c>
      <c r="BA4961" s="5843" t="s">
        <v>3656</v>
      </c>
      <c r="BB4961" s="5843" t="s">
        <v>17999</v>
      </c>
      <c r="BI4961" s="5843" t="str">
        <f t="shared" si="154"/>
        <v>インフラ資産工作物</v>
      </c>
      <c r="BJ4961" s="5844">
        <f t="shared" si="155"/>
        <v>0</v>
      </c>
    </row>
    <row r="4962" spans="1:62" x14ac:dyDescent="0.2">
      <c r="A4962" s="5843" t="s">
        <v>18000</v>
      </c>
      <c r="B4962" s="5843" t="s">
        <v>265</v>
      </c>
      <c r="C4962" s="5843" t="s">
        <v>266</v>
      </c>
      <c r="D4962" s="5843" t="s">
        <v>572</v>
      </c>
      <c r="E4962" s="5843" t="s">
        <v>14739</v>
      </c>
      <c r="F4962" s="5843" t="s">
        <v>2675</v>
      </c>
      <c r="G4962" s="5843" t="s">
        <v>5714</v>
      </c>
      <c r="H4962" s="5843" t="s">
        <v>381</v>
      </c>
      <c r="I4962" s="5843" t="s">
        <v>382</v>
      </c>
      <c r="J4962" s="5843" t="s">
        <v>271</v>
      </c>
      <c r="K4962" s="5843" t="s">
        <v>19</v>
      </c>
      <c r="L4962" s="5843" t="s">
        <v>272</v>
      </c>
      <c r="M4962" s="5843" t="s">
        <v>273</v>
      </c>
      <c r="N4962" s="5843" t="s">
        <v>265</v>
      </c>
      <c r="O4962" s="5843" t="s">
        <v>294</v>
      </c>
      <c r="P4962" s="5843" t="s">
        <v>274</v>
      </c>
      <c r="Q4962" s="5843" t="s">
        <v>295</v>
      </c>
      <c r="U4962" s="5843" t="s">
        <v>5424</v>
      </c>
      <c r="V4962" s="5843" t="s">
        <v>5425</v>
      </c>
      <c r="W4962" s="5843" t="s">
        <v>274</v>
      </c>
      <c r="X4962" s="5843" t="s">
        <v>5699</v>
      </c>
      <c r="Y4962" s="5843" t="s">
        <v>6992</v>
      </c>
      <c r="Z4962" s="5843" t="s">
        <v>280</v>
      </c>
      <c r="AB4962" s="5843" t="s">
        <v>281</v>
      </c>
      <c r="AD4962" s="5843" t="s">
        <v>6993</v>
      </c>
      <c r="AI4962" t="s">
        <v>12860</v>
      </c>
      <c r="AJ4962" s="5843" t="s">
        <v>5714</v>
      </c>
      <c r="AK4962" s="5843" t="s">
        <v>388</v>
      </c>
      <c r="AL4962" s="5843" t="s">
        <v>389</v>
      </c>
      <c r="AM4962" s="5843" t="s">
        <v>276</v>
      </c>
      <c r="AO4962" s="5844">
        <v>50</v>
      </c>
      <c r="AP4962" s="5844">
        <v>0.02</v>
      </c>
      <c r="AQ4962" s="5844">
        <v>20937000</v>
      </c>
      <c r="AR4962" s="5844">
        <v>418740</v>
      </c>
      <c r="AS4962" s="5844">
        <v>15493380</v>
      </c>
      <c r="AT4962" s="5844">
        <v>5443620</v>
      </c>
      <c r="AU4962" s="5843" t="s">
        <v>285</v>
      </c>
      <c r="AV4962" s="5843" t="s">
        <v>286</v>
      </c>
      <c r="AW4962" s="5843" t="s">
        <v>287</v>
      </c>
      <c r="AZ4962" s="5843" t="s">
        <v>18001</v>
      </c>
      <c r="BA4962" s="5843" t="s">
        <v>3656</v>
      </c>
      <c r="BB4962" s="5843" t="s">
        <v>18002</v>
      </c>
      <c r="BI4962" s="5843" t="str">
        <f t="shared" si="154"/>
        <v>インフラ資産工作物</v>
      </c>
      <c r="BJ4962" s="5844">
        <f t="shared" si="155"/>
        <v>0</v>
      </c>
    </row>
    <row r="4963" spans="1:62" x14ac:dyDescent="0.2">
      <c r="A4963" s="5843" t="s">
        <v>18003</v>
      </c>
      <c r="B4963" s="5843" t="s">
        <v>265</v>
      </c>
      <c r="C4963" s="5843" t="s">
        <v>266</v>
      </c>
      <c r="D4963" s="5843" t="s">
        <v>572</v>
      </c>
      <c r="E4963" s="5843" t="s">
        <v>14739</v>
      </c>
      <c r="F4963" s="5843" t="s">
        <v>2678</v>
      </c>
      <c r="G4963" s="5843" t="s">
        <v>5714</v>
      </c>
      <c r="H4963" s="5843" t="s">
        <v>381</v>
      </c>
      <c r="I4963" s="5843" t="s">
        <v>382</v>
      </c>
      <c r="J4963" s="5843" t="s">
        <v>271</v>
      </c>
      <c r="K4963" s="5843" t="s">
        <v>19</v>
      </c>
      <c r="L4963" s="5843" t="s">
        <v>272</v>
      </c>
      <c r="M4963" s="5843" t="s">
        <v>273</v>
      </c>
      <c r="N4963" s="5843" t="s">
        <v>265</v>
      </c>
      <c r="O4963" s="5843" t="s">
        <v>294</v>
      </c>
      <c r="P4963" s="5843" t="s">
        <v>274</v>
      </c>
      <c r="Q4963" s="5843" t="s">
        <v>295</v>
      </c>
      <c r="U4963" s="5843" t="s">
        <v>5424</v>
      </c>
      <c r="V4963" s="5843" t="s">
        <v>5425</v>
      </c>
      <c r="W4963" s="5843" t="s">
        <v>274</v>
      </c>
      <c r="X4963" s="5843" t="s">
        <v>5699</v>
      </c>
      <c r="Y4963" s="5843" t="s">
        <v>6996</v>
      </c>
      <c r="Z4963" s="5843" t="s">
        <v>280</v>
      </c>
      <c r="AB4963" s="5843" t="s">
        <v>281</v>
      </c>
      <c r="AD4963" s="5843" t="s">
        <v>6997</v>
      </c>
      <c r="AI4963" t="s">
        <v>12860</v>
      </c>
      <c r="AJ4963" s="5843" t="s">
        <v>5714</v>
      </c>
      <c r="AK4963" s="5843" t="s">
        <v>388</v>
      </c>
      <c r="AL4963" s="5843" t="s">
        <v>389</v>
      </c>
      <c r="AM4963" s="5843" t="s">
        <v>276</v>
      </c>
      <c r="AO4963" s="5844">
        <v>50</v>
      </c>
      <c r="AP4963" s="5844">
        <v>0.02</v>
      </c>
      <c r="AQ4963" s="5844">
        <v>13779500</v>
      </c>
      <c r="AR4963" s="5844">
        <v>275590</v>
      </c>
      <c r="AS4963" s="5844">
        <v>10196830</v>
      </c>
      <c r="AT4963" s="5844">
        <v>3582670</v>
      </c>
      <c r="AU4963" s="5843" t="s">
        <v>285</v>
      </c>
      <c r="AV4963" s="5843" t="s">
        <v>286</v>
      </c>
      <c r="AW4963" s="5843" t="s">
        <v>287</v>
      </c>
      <c r="AZ4963" s="5843" t="s">
        <v>18004</v>
      </c>
      <c r="BA4963" s="5843" t="s">
        <v>3656</v>
      </c>
      <c r="BB4963" s="5843" t="s">
        <v>18005</v>
      </c>
      <c r="BI4963" s="5843" t="str">
        <f t="shared" si="154"/>
        <v>インフラ資産工作物</v>
      </c>
      <c r="BJ4963" s="5844">
        <f t="shared" si="155"/>
        <v>0</v>
      </c>
    </row>
    <row r="4964" spans="1:62" x14ac:dyDescent="0.2">
      <c r="A4964" s="5843" t="s">
        <v>18006</v>
      </c>
      <c r="B4964" s="5843" t="s">
        <v>265</v>
      </c>
      <c r="C4964" s="5843" t="s">
        <v>266</v>
      </c>
      <c r="D4964" s="5843" t="s">
        <v>572</v>
      </c>
      <c r="E4964" s="5843" t="s">
        <v>14739</v>
      </c>
      <c r="F4964" s="5843" t="s">
        <v>2681</v>
      </c>
      <c r="G4964" s="5843" t="s">
        <v>5714</v>
      </c>
      <c r="H4964" s="5843" t="s">
        <v>381</v>
      </c>
      <c r="I4964" s="5843" t="s">
        <v>382</v>
      </c>
      <c r="J4964" s="5843" t="s">
        <v>271</v>
      </c>
      <c r="K4964" s="5843" t="s">
        <v>19</v>
      </c>
      <c r="L4964" s="5843" t="s">
        <v>272</v>
      </c>
      <c r="M4964" s="5843" t="s">
        <v>273</v>
      </c>
      <c r="N4964" s="5843" t="s">
        <v>265</v>
      </c>
      <c r="O4964" s="5843" t="s">
        <v>294</v>
      </c>
      <c r="P4964" s="5843" t="s">
        <v>274</v>
      </c>
      <c r="Q4964" s="5843" t="s">
        <v>295</v>
      </c>
      <c r="U4964" s="5843" t="s">
        <v>5424</v>
      </c>
      <c r="V4964" s="5843" t="s">
        <v>5425</v>
      </c>
      <c r="W4964" s="5843" t="s">
        <v>274</v>
      </c>
      <c r="X4964" s="5843" t="s">
        <v>5699</v>
      </c>
      <c r="Y4964" s="5843" t="s">
        <v>7000</v>
      </c>
      <c r="Z4964" s="5843" t="s">
        <v>280</v>
      </c>
      <c r="AB4964" s="5843" t="s">
        <v>281</v>
      </c>
      <c r="AD4964" s="5843" t="s">
        <v>7001</v>
      </c>
      <c r="AI4964" t="s">
        <v>12860</v>
      </c>
      <c r="AJ4964" s="5843" t="s">
        <v>5714</v>
      </c>
      <c r="AK4964" s="5843" t="s">
        <v>388</v>
      </c>
      <c r="AL4964" s="5843" t="s">
        <v>389</v>
      </c>
      <c r="AM4964" s="5843" t="s">
        <v>276</v>
      </c>
      <c r="AO4964" s="5844">
        <v>50</v>
      </c>
      <c r="AP4964" s="5844">
        <v>0.02</v>
      </c>
      <c r="AQ4964" s="5844">
        <v>9833600</v>
      </c>
      <c r="AR4964" s="5844">
        <v>196672</v>
      </c>
      <c r="AS4964" s="5844">
        <v>7276864</v>
      </c>
      <c r="AT4964" s="5844">
        <v>2556736</v>
      </c>
      <c r="AU4964" s="5843" t="s">
        <v>285</v>
      </c>
      <c r="AV4964" s="5843" t="s">
        <v>286</v>
      </c>
      <c r="AW4964" s="5843" t="s">
        <v>287</v>
      </c>
      <c r="AZ4964" s="5843" t="s">
        <v>18007</v>
      </c>
      <c r="BA4964" s="5843" t="s">
        <v>3656</v>
      </c>
      <c r="BB4964" s="5843" t="s">
        <v>18008</v>
      </c>
      <c r="BI4964" s="5843" t="str">
        <f t="shared" si="154"/>
        <v>インフラ資産工作物</v>
      </c>
      <c r="BJ4964" s="5844">
        <f t="shared" si="155"/>
        <v>0</v>
      </c>
    </row>
    <row r="4965" spans="1:62" x14ac:dyDescent="0.2">
      <c r="A4965" s="5843" t="s">
        <v>18009</v>
      </c>
      <c r="B4965" s="5843" t="s">
        <v>265</v>
      </c>
      <c r="C4965" s="5843" t="s">
        <v>266</v>
      </c>
      <c r="D4965" s="5843" t="s">
        <v>572</v>
      </c>
      <c r="E4965" s="5843" t="s">
        <v>14739</v>
      </c>
      <c r="F4965" s="5843" t="s">
        <v>2684</v>
      </c>
      <c r="G4965" s="5843" t="s">
        <v>5714</v>
      </c>
      <c r="H4965" s="5843" t="s">
        <v>381</v>
      </c>
      <c r="I4965" s="5843" t="s">
        <v>382</v>
      </c>
      <c r="J4965" s="5843" t="s">
        <v>271</v>
      </c>
      <c r="K4965" s="5843" t="s">
        <v>19</v>
      </c>
      <c r="L4965" s="5843" t="s">
        <v>272</v>
      </c>
      <c r="M4965" s="5843" t="s">
        <v>273</v>
      </c>
      <c r="N4965" s="5843" t="s">
        <v>265</v>
      </c>
      <c r="O4965" s="5843" t="s">
        <v>294</v>
      </c>
      <c r="P4965" s="5843" t="s">
        <v>274</v>
      </c>
      <c r="Q4965" s="5843" t="s">
        <v>295</v>
      </c>
      <c r="U4965" s="5843" t="s">
        <v>5424</v>
      </c>
      <c r="V4965" s="5843" t="s">
        <v>5425</v>
      </c>
      <c r="W4965" s="5843" t="s">
        <v>274</v>
      </c>
      <c r="X4965" s="5843" t="s">
        <v>5699</v>
      </c>
      <c r="Y4965" s="5843" t="s">
        <v>7004</v>
      </c>
      <c r="Z4965" s="5843" t="s">
        <v>280</v>
      </c>
      <c r="AB4965" s="5843" t="s">
        <v>281</v>
      </c>
      <c r="AD4965" s="5843" t="s">
        <v>7005</v>
      </c>
      <c r="AI4965" t="s">
        <v>12860</v>
      </c>
      <c r="AJ4965" s="5843" t="s">
        <v>5714</v>
      </c>
      <c r="AK4965" s="5843" t="s">
        <v>388</v>
      </c>
      <c r="AL4965" s="5843" t="s">
        <v>389</v>
      </c>
      <c r="AM4965" s="5843" t="s">
        <v>276</v>
      </c>
      <c r="AO4965" s="5844">
        <v>50</v>
      </c>
      <c r="AP4965" s="5844">
        <v>0.02</v>
      </c>
      <c r="AQ4965" s="5844">
        <v>45787700</v>
      </c>
      <c r="AR4965" s="5844">
        <v>915754</v>
      </c>
      <c r="AS4965" s="5844">
        <v>33882898</v>
      </c>
      <c r="AT4965" s="5844">
        <v>11904802</v>
      </c>
      <c r="AU4965" s="5843" t="s">
        <v>285</v>
      </c>
      <c r="AV4965" s="5843" t="s">
        <v>286</v>
      </c>
      <c r="AW4965" s="5843" t="s">
        <v>287</v>
      </c>
      <c r="AZ4965" s="5843" t="s">
        <v>18010</v>
      </c>
      <c r="BA4965" s="5843" t="s">
        <v>3656</v>
      </c>
      <c r="BB4965" s="5843" t="s">
        <v>18011</v>
      </c>
      <c r="BI4965" s="5843" t="str">
        <f t="shared" si="154"/>
        <v>インフラ資産工作物</v>
      </c>
      <c r="BJ4965" s="5844">
        <f t="shared" si="155"/>
        <v>0</v>
      </c>
    </row>
    <row r="4966" spans="1:62" x14ac:dyDescent="0.2">
      <c r="A4966" s="5843" t="s">
        <v>18012</v>
      </c>
      <c r="B4966" s="5843" t="s">
        <v>265</v>
      </c>
      <c r="C4966" s="5843" t="s">
        <v>266</v>
      </c>
      <c r="D4966" s="5843" t="s">
        <v>572</v>
      </c>
      <c r="E4966" s="5843" t="s">
        <v>14739</v>
      </c>
      <c r="F4966" s="5843" t="s">
        <v>2687</v>
      </c>
      <c r="G4966" s="5843" t="s">
        <v>5714</v>
      </c>
      <c r="H4966" s="5843" t="s">
        <v>381</v>
      </c>
      <c r="I4966" s="5843" t="s">
        <v>382</v>
      </c>
      <c r="J4966" s="5843" t="s">
        <v>271</v>
      </c>
      <c r="K4966" s="5843" t="s">
        <v>19</v>
      </c>
      <c r="L4966" s="5843" t="s">
        <v>272</v>
      </c>
      <c r="M4966" s="5843" t="s">
        <v>273</v>
      </c>
      <c r="N4966" s="5843" t="s">
        <v>265</v>
      </c>
      <c r="O4966" s="5843" t="s">
        <v>294</v>
      </c>
      <c r="P4966" s="5843" t="s">
        <v>274</v>
      </c>
      <c r="Q4966" s="5843" t="s">
        <v>295</v>
      </c>
      <c r="U4966" s="5843" t="s">
        <v>5424</v>
      </c>
      <c r="V4966" s="5843" t="s">
        <v>5425</v>
      </c>
      <c r="W4966" s="5843" t="s">
        <v>274</v>
      </c>
      <c r="X4966" s="5843" t="s">
        <v>5699</v>
      </c>
      <c r="Y4966" s="5843" t="s">
        <v>7008</v>
      </c>
      <c r="Z4966" s="5843" t="s">
        <v>280</v>
      </c>
      <c r="AB4966" s="5843" t="s">
        <v>281</v>
      </c>
      <c r="AD4966" s="5843" t="s">
        <v>7009</v>
      </c>
      <c r="AI4966" t="s">
        <v>12860</v>
      </c>
      <c r="AJ4966" s="5843" t="s">
        <v>5714</v>
      </c>
      <c r="AK4966" s="5843" t="s">
        <v>388</v>
      </c>
      <c r="AL4966" s="5843" t="s">
        <v>389</v>
      </c>
      <c r="AM4966" s="5843" t="s">
        <v>276</v>
      </c>
      <c r="AO4966" s="5844">
        <v>50</v>
      </c>
      <c r="AP4966" s="5844">
        <v>0.02</v>
      </c>
      <c r="AQ4966" s="5844">
        <v>2741200</v>
      </c>
      <c r="AR4966" s="5844">
        <v>54824</v>
      </c>
      <c r="AS4966" s="5844">
        <v>2028488</v>
      </c>
      <c r="AT4966" s="5844">
        <v>712712</v>
      </c>
      <c r="AU4966" s="5843" t="s">
        <v>285</v>
      </c>
      <c r="AV4966" s="5843" t="s">
        <v>286</v>
      </c>
      <c r="AW4966" s="5843" t="s">
        <v>287</v>
      </c>
      <c r="AZ4966" s="5843" t="s">
        <v>18013</v>
      </c>
      <c r="BA4966" s="5843" t="s">
        <v>3656</v>
      </c>
      <c r="BB4966" s="5843" t="s">
        <v>18014</v>
      </c>
      <c r="BI4966" s="5843" t="str">
        <f t="shared" si="154"/>
        <v>インフラ資産工作物</v>
      </c>
      <c r="BJ4966" s="5844">
        <f t="shared" si="155"/>
        <v>0</v>
      </c>
    </row>
    <row r="4967" spans="1:62" x14ac:dyDescent="0.2">
      <c r="A4967" s="5843" t="s">
        <v>18015</v>
      </c>
      <c r="B4967" s="5843" t="s">
        <v>265</v>
      </c>
      <c r="C4967" s="5843" t="s">
        <v>266</v>
      </c>
      <c r="D4967" s="5843" t="s">
        <v>572</v>
      </c>
      <c r="E4967" s="5843" t="s">
        <v>14739</v>
      </c>
      <c r="F4967" s="5843" t="s">
        <v>2690</v>
      </c>
      <c r="G4967" s="5843" t="s">
        <v>5714</v>
      </c>
      <c r="H4967" s="5843" t="s">
        <v>381</v>
      </c>
      <c r="I4967" s="5843" t="s">
        <v>382</v>
      </c>
      <c r="J4967" s="5843" t="s">
        <v>271</v>
      </c>
      <c r="K4967" s="5843" t="s">
        <v>19</v>
      </c>
      <c r="L4967" s="5843" t="s">
        <v>272</v>
      </c>
      <c r="M4967" s="5843" t="s">
        <v>273</v>
      </c>
      <c r="N4967" s="5843" t="s">
        <v>265</v>
      </c>
      <c r="O4967" s="5843" t="s">
        <v>294</v>
      </c>
      <c r="P4967" s="5843" t="s">
        <v>274</v>
      </c>
      <c r="Q4967" s="5843" t="s">
        <v>295</v>
      </c>
      <c r="U4967" s="5843" t="s">
        <v>5424</v>
      </c>
      <c r="V4967" s="5843" t="s">
        <v>5425</v>
      </c>
      <c r="W4967" s="5843" t="s">
        <v>274</v>
      </c>
      <c r="X4967" s="5843" t="s">
        <v>5699</v>
      </c>
      <c r="Y4967" s="5843" t="s">
        <v>7012</v>
      </c>
      <c r="Z4967" s="5843" t="s">
        <v>280</v>
      </c>
      <c r="AB4967" s="5843" t="s">
        <v>281</v>
      </c>
      <c r="AD4967" s="5843" t="s">
        <v>7013</v>
      </c>
      <c r="AI4967" t="s">
        <v>12860</v>
      </c>
      <c r="AJ4967" s="5843" t="s">
        <v>5714</v>
      </c>
      <c r="AK4967" s="5843" t="s">
        <v>388</v>
      </c>
      <c r="AL4967" s="5843" t="s">
        <v>389</v>
      </c>
      <c r="AM4967" s="5843" t="s">
        <v>276</v>
      </c>
      <c r="AO4967" s="5844">
        <v>50</v>
      </c>
      <c r="AP4967" s="5844">
        <v>0.02</v>
      </c>
      <c r="AQ4967" s="5844">
        <v>9398900</v>
      </c>
      <c r="AR4967" s="5844">
        <v>187978</v>
      </c>
      <c r="AS4967" s="5844">
        <v>6955186</v>
      </c>
      <c r="AT4967" s="5844">
        <v>2443714</v>
      </c>
      <c r="AU4967" s="5843" t="s">
        <v>285</v>
      </c>
      <c r="AV4967" s="5843" t="s">
        <v>286</v>
      </c>
      <c r="AW4967" s="5843" t="s">
        <v>287</v>
      </c>
      <c r="AZ4967" s="5843" t="s">
        <v>18016</v>
      </c>
      <c r="BA4967" s="5843" t="s">
        <v>3656</v>
      </c>
      <c r="BB4967" s="5843" t="s">
        <v>18017</v>
      </c>
      <c r="BI4967" s="5843" t="str">
        <f t="shared" si="154"/>
        <v>インフラ資産工作物</v>
      </c>
      <c r="BJ4967" s="5844">
        <f t="shared" si="155"/>
        <v>0</v>
      </c>
    </row>
    <row r="4968" spans="1:62" x14ac:dyDescent="0.2">
      <c r="A4968" s="5843" t="s">
        <v>18018</v>
      </c>
      <c r="B4968" s="5843" t="s">
        <v>265</v>
      </c>
      <c r="C4968" s="5843" t="s">
        <v>266</v>
      </c>
      <c r="D4968" s="5843" t="s">
        <v>572</v>
      </c>
      <c r="E4968" s="5843" t="s">
        <v>14739</v>
      </c>
      <c r="F4968" s="5843" t="s">
        <v>2693</v>
      </c>
      <c r="G4968" s="5843" t="s">
        <v>5714</v>
      </c>
      <c r="H4968" s="5843" t="s">
        <v>381</v>
      </c>
      <c r="I4968" s="5843" t="s">
        <v>382</v>
      </c>
      <c r="J4968" s="5843" t="s">
        <v>271</v>
      </c>
      <c r="K4968" s="5843" t="s">
        <v>19</v>
      </c>
      <c r="L4968" s="5843" t="s">
        <v>272</v>
      </c>
      <c r="M4968" s="5843" t="s">
        <v>273</v>
      </c>
      <c r="N4968" s="5843" t="s">
        <v>265</v>
      </c>
      <c r="O4968" s="5843" t="s">
        <v>294</v>
      </c>
      <c r="P4968" s="5843" t="s">
        <v>274</v>
      </c>
      <c r="Q4968" s="5843" t="s">
        <v>295</v>
      </c>
      <c r="U4968" s="5843" t="s">
        <v>5424</v>
      </c>
      <c r="V4968" s="5843" t="s">
        <v>5425</v>
      </c>
      <c r="W4968" s="5843" t="s">
        <v>274</v>
      </c>
      <c r="X4968" s="5843" t="s">
        <v>5699</v>
      </c>
      <c r="Y4968" s="5843" t="s">
        <v>7016</v>
      </c>
      <c r="Z4968" s="5843" t="s">
        <v>280</v>
      </c>
      <c r="AB4968" s="5843" t="s">
        <v>281</v>
      </c>
      <c r="AD4968" s="5843" t="s">
        <v>7017</v>
      </c>
      <c r="AI4968" t="s">
        <v>12860</v>
      </c>
      <c r="AJ4968" s="5843" t="s">
        <v>5714</v>
      </c>
      <c r="AK4968" s="5843" t="s">
        <v>388</v>
      </c>
      <c r="AL4968" s="5843" t="s">
        <v>389</v>
      </c>
      <c r="AM4968" s="5843" t="s">
        <v>276</v>
      </c>
      <c r="AO4968" s="5844">
        <v>50</v>
      </c>
      <c r="AP4968" s="5844">
        <v>0.02</v>
      </c>
      <c r="AQ4968" s="5844">
        <v>75982900</v>
      </c>
      <c r="AR4968" s="5844">
        <v>1519658</v>
      </c>
      <c r="AS4968" s="5844">
        <v>56227346</v>
      </c>
      <c r="AT4968" s="5844">
        <v>19755554</v>
      </c>
      <c r="AU4968" s="5843" t="s">
        <v>285</v>
      </c>
      <c r="AV4968" s="5843" t="s">
        <v>286</v>
      </c>
      <c r="AW4968" s="5843" t="s">
        <v>287</v>
      </c>
      <c r="AZ4968" s="5843" t="s">
        <v>18019</v>
      </c>
      <c r="BA4968" s="5843" t="s">
        <v>3656</v>
      </c>
      <c r="BB4968" s="5843" t="s">
        <v>18020</v>
      </c>
      <c r="BI4968" s="5843" t="str">
        <f t="shared" si="154"/>
        <v>インフラ資産工作物</v>
      </c>
      <c r="BJ4968" s="5844">
        <f t="shared" si="155"/>
        <v>0</v>
      </c>
    </row>
    <row r="4969" spans="1:62" x14ac:dyDescent="0.2">
      <c r="A4969" s="5843" t="s">
        <v>18021</v>
      </c>
      <c r="B4969" s="5843" t="s">
        <v>265</v>
      </c>
      <c r="C4969" s="5843" t="s">
        <v>266</v>
      </c>
      <c r="D4969" s="5843" t="s">
        <v>572</v>
      </c>
      <c r="E4969" s="5843" t="s">
        <v>14739</v>
      </c>
      <c r="F4969" s="5843" t="s">
        <v>2696</v>
      </c>
      <c r="G4969" s="5843" t="s">
        <v>5714</v>
      </c>
      <c r="H4969" s="5843" t="s">
        <v>381</v>
      </c>
      <c r="I4969" s="5843" t="s">
        <v>382</v>
      </c>
      <c r="J4969" s="5843" t="s">
        <v>271</v>
      </c>
      <c r="K4969" s="5843" t="s">
        <v>19</v>
      </c>
      <c r="L4969" s="5843" t="s">
        <v>272</v>
      </c>
      <c r="M4969" s="5843" t="s">
        <v>273</v>
      </c>
      <c r="N4969" s="5843" t="s">
        <v>265</v>
      </c>
      <c r="O4969" s="5843" t="s">
        <v>294</v>
      </c>
      <c r="P4969" s="5843" t="s">
        <v>274</v>
      </c>
      <c r="Q4969" s="5843" t="s">
        <v>295</v>
      </c>
      <c r="U4969" s="5843" t="s">
        <v>5424</v>
      </c>
      <c r="V4969" s="5843" t="s">
        <v>5425</v>
      </c>
      <c r="W4969" s="5843" t="s">
        <v>274</v>
      </c>
      <c r="X4969" s="5843" t="s">
        <v>5699</v>
      </c>
      <c r="Y4969" s="5843" t="s">
        <v>7020</v>
      </c>
      <c r="Z4969" s="5843" t="s">
        <v>280</v>
      </c>
      <c r="AB4969" s="5843" t="s">
        <v>281</v>
      </c>
      <c r="AD4969" s="5843" t="s">
        <v>7021</v>
      </c>
      <c r="AI4969" t="s">
        <v>12860</v>
      </c>
      <c r="AJ4969" s="5843" t="s">
        <v>5714</v>
      </c>
      <c r="AK4969" s="5843" t="s">
        <v>388</v>
      </c>
      <c r="AL4969" s="5843" t="s">
        <v>389</v>
      </c>
      <c r="AM4969" s="5843" t="s">
        <v>276</v>
      </c>
      <c r="AO4969" s="5844">
        <v>50</v>
      </c>
      <c r="AP4969" s="5844">
        <v>0.02</v>
      </c>
      <c r="AQ4969" s="5844">
        <v>6111000</v>
      </c>
      <c r="AR4969" s="5844">
        <v>122220</v>
      </c>
      <c r="AS4969" s="5844">
        <v>4522140</v>
      </c>
      <c r="AT4969" s="5844">
        <v>1588860</v>
      </c>
      <c r="AU4969" s="5843" t="s">
        <v>285</v>
      </c>
      <c r="AV4969" s="5843" t="s">
        <v>286</v>
      </c>
      <c r="AW4969" s="5843" t="s">
        <v>287</v>
      </c>
      <c r="AZ4969" s="5843" t="s">
        <v>18022</v>
      </c>
      <c r="BA4969" s="5843" t="s">
        <v>3656</v>
      </c>
      <c r="BB4969" s="5843" t="s">
        <v>18023</v>
      </c>
      <c r="BI4969" s="5843" t="str">
        <f t="shared" si="154"/>
        <v>インフラ資産工作物</v>
      </c>
      <c r="BJ4969" s="5844">
        <f t="shared" si="155"/>
        <v>0</v>
      </c>
    </row>
    <row r="4970" spans="1:62" x14ac:dyDescent="0.2">
      <c r="A4970" s="5843" t="s">
        <v>18024</v>
      </c>
      <c r="B4970" s="5843" t="s">
        <v>265</v>
      </c>
      <c r="C4970" s="5843" t="s">
        <v>266</v>
      </c>
      <c r="D4970" s="5843" t="s">
        <v>572</v>
      </c>
      <c r="E4970" s="5843" t="s">
        <v>14739</v>
      </c>
      <c r="F4970" s="5843" t="s">
        <v>2699</v>
      </c>
      <c r="G4970" s="5843" t="s">
        <v>5714</v>
      </c>
      <c r="H4970" s="5843" t="s">
        <v>381</v>
      </c>
      <c r="I4970" s="5843" t="s">
        <v>382</v>
      </c>
      <c r="J4970" s="5843" t="s">
        <v>271</v>
      </c>
      <c r="K4970" s="5843" t="s">
        <v>19</v>
      </c>
      <c r="L4970" s="5843" t="s">
        <v>272</v>
      </c>
      <c r="M4970" s="5843" t="s">
        <v>273</v>
      </c>
      <c r="N4970" s="5843" t="s">
        <v>265</v>
      </c>
      <c r="O4970" s="5843" t="s">
        <v>294</v>
      </c>
      <c r="P4970" s="5843" t="s">
        <v>274</v>
      </c>
      <c r="Q4970" s="5843" t="s">
        <v>295</v>
      </c>
      <c r="U4970" s="5843" t="s">
        <v>5424</v>
      </c>
      <c r="V4970" s="5843" t="s">
        <v>5425</v>
      </c>
      <c r="W4970" s="5843" t="s">
        <v>274</v>
      </c>
      <c r="X4970" s="5843" t="s">
        <v>5699</v>
      </c>
      <c r="Y4970" s="5843" t="s">
        <v>7024</v>
      </c>
      <c r="Z4970" s="5843" t="s">
        <v>280</v>
      </c>
      <c r="AB4970" s="5843" t="s">
        <v>281</v>
      </c>
      <c r="AD4970" s="5843" t="s">
        <v>7025</v>
      </c>
      <c r="AI4970" t="s">
        <v>12860</v>
      </c>
      <c r="AJ4970" s="5843" t="s">
        <v>5714</v>
      </c>
      <c r="AK4970" s="5843" t="s">
        <v>388</v>
      </c>
      <c r="AL4970" s="5843" t="s">
        <v>389</v>
      </c>
      <c r="AM4970" s="5843" t="s">
        <v>276</v>
      </c>
      <c r="AO4970" s="5844">
        <v>50</v>
      </c>
      <c r="AP4970" s="5844">
        <v>0.02</v>
      </c>
      <c r="AQ4970" s="5844">
        <v>15728300</v>
      </c>
      <c r="AR4970" s="5844">
        <v>314566</v>
      </c>
      <c r="AS4970" s="5844">
        <v>11638942</v>
      </c>
      <c r="AT4970" s="5844">
        <v>4089358</v>
      </c>
      <c r="AU4970" s="5843" t="s">
        <v>285</v>
      </c>
      <c r="AV4970" s="5843" t="s">
        <v>286</v>
      </c>
      <c r="AW4970" s="5843" t="s">
        <v>287</v>
      </c>
      <c r="AZ4970" s="5843" t="s">
        <v>18025</v>
      </c>
      <c r="BA4970" s="5843" t="s">
        <v>3656</v>
      </c>
      <c r="BB4970" s="5843" t="s">
        <v>18026</v>
      </c>
      <c r="BI4970" s="5843" t="str">
        <f t="shared" si="154"/>
        <v>インフラ資産工作物</v>
      </c>
      <c r="BJ4970" s="5844">
        <f t="shared" si="155"/>
        <v>0</v>
      </c>
    </row>
    <row r="4971" spans="1:62" x14ac:dyDescent="0.2">
      <c r="A4971" s="5843" t="s">
        <v>18027</v>
      </c>
      <c r="B4971" s="5843" t="s">
        <v>265</v>
      </c>
      <c r="C4971" s="5843" t="s">
        <v>266</v>
      </c>
      <c r="D4971" s="5843" t="s">
        <v>572</v>
      </c>
      <c r="E4971" s="5843" t="s">
        <v>14739</v>
      </c>
      <c r="F4971" s="5843" t="s">
        <v>2702</v>
      </c>
      <c r="G4971" s="5843" t="s">
        <v>5714</v>
      </c>
      <c r="H4971" s="5843" t="s">
        <v>381</v>
      </c>
      <c r="I4971" s="5843" t="s">
        <v>382</v>
      </c>
      <c r="J4971" s="5843" t="s">
        <v>271</v>
      </c>
      <c r="K4971" s="5843" t="s">
        <v>19</v>
      </c>
      <c r="L4971" s="5843" t="s">
        <v>272</v>
      </c>
      <c r="M4971" s="5843" t="s">
        <v>273</v>
      </c>
      <c r="N4971" s="5843" t="s">
        <v>265</v>
      </c>
      <c r="O4971" s="5843" t="s">
        <v>294</v>
      </c>
      <c r="P4971" s="5843" t="s">
        <v>274</v>
      </c>
      <c r="Q4971" s="5843" t="s">
        <v>295</v>
      </c>
      <c r="U4971" s="5843" t="s">
        <v>5424</v>
      </c>
      <c r="V4971" s="5843" t="s">
        <v>5425</v>
      </c>
      <c r="W4971" s="5843" t="s">
        <v>274</v>
      </c>
      <c r="X4971" s="5843" t="s">
        <v>5699</v>
      </c>
      <c r="Y4971" s="5843" t="s">
        <v>7028</v>
      </c>
      <c r="Z4971" s="5843" t="s">
        <v>280</v>
      </c>
      <c r="AB4971" s="5843" t="s">
        <v>281</v>
      </c>
      <c r="AD4971" s="5843" t="s">
        <v>7029</v>
      </c>
      <c r="AI4971" t="s">
        <v>12860</v>
      </c>
      <c r="AJ4971" s="5843" t="s">
        <v>5714</v>
      </c>
      <c r="AK4971" s="5843" t="s">
        <v>388</v>
      </c>
      <c r="AL4971" s="5843" t="s">
        <v>389</v>
      </c>
      <c r="AM4971" s="5843" t="s">
        <v>276</v>
      </c>
      <c r="AO4971" s="5844">
        <v>50</v>
      </c>
      <c r="AP4971" s="5844">
        <v>0.02</v>
      </c>
      <c r="AQ4971" s="5844">
        <v>12801600</v>
      </c>
      <c r="AR4971" s="5844">
        <v>256032</v>
      </c>
      <c r="AS4971" s="5844">
        <v>9473184</v>
      </c>
      <c r="AT4971" s="5844">
        <v>3328416</v>
      </c>
      <c r="AU4971" s="5843" t="s">
        <v>285</v>
      </c>
      <c r="AV4971" s="5843" t="s">
        <v>286</v>
      </c>
      <c r="AW4971" s="5843" t="s">
        <v>287</v>
      </c>
      <c r="AZ4971" s="5843" t="s">
        <v>18028</v>
      </c>
      <c r="BA4971" s="5843" t="s">
        <v>3656</v>
      </c>
      <c r="BB4971" s="5843" t="s">
        <v>18029</v>
      </c>
      <c r="BI4971" s="5843" t="str">
        <f t="shared" si="154"/>
        <v>インフラ資産工作物</v>
      </c>
      <c r="BJ4971" s="5844">
        <f t="shared" si="155"/>
        <v>0</v>
      </c>
    </row>
    <row r="4972" spans="1:62" x14ac:dyDescent="0.2">
      <c r="A4972" s="5843" t="s">
        <v>18030</v>
      </c>
      <c r="B4972" s="5843" t="s">
        <v>265</v>
      </c>
      <c r="C4972" s="5843" t="s">
        <v>266</v>
      </c>
      <c r="D4972" s="5843" t="s">
        <v>572</v>
      </c>
      <c r="E4972" s="5843" t="s">
        <v>14739</v>
      </c>
      <c r="F4972" s="5843" t="s">
        <v>2705</v>
      </c>
      <c r="G4972" s="5843" t="s">
        <v>5714</v>
      </c>
      <c r="H4972" s="5843" t="s">
        <v>381</v>
      </c>
      <c r="I4972" s="5843" t="s">
        <v>382</v>
      </c>
      <c r="J4972" s="5843" t="s">
        <v>271</v>
      </c>
      <c r="K4972" s="5843" t="s">
        <v>19</v>
      </c>
      <c r="L4972" s="5843" t="s">
        <v>272</v>
      </c>
      <c r="M4972" s="5843" t="s">
        <v>273</v>
      </c>
      <c r="N4972" s="5843" t="s">
        <v>265</v>
      </c>
      <c r="O4972" s="5843" t="s">
        <v>294</v>
      </c>
      <c r="P4972" s="5843" t="s">
        <v>274</v>
      </c>
      <c r="Q4972" s="5843" t="s">
        <v>295</v>
      </c>
      <c r="U4972" s="5843" t="s">
        <v>5424</v>
      </c>
      <c r="V4972" s="5843" t="s">
        <v>5425</v>
      </c>
      <c r="W4972" s="5843" t="s">
        <v>274</v>
      </c>
      <c r="X4972" s="5843" t="s">
        <v>5699</v>
      </c>
      <c r="Y4972" s="5843" t="s">
        <v>7032</v>
      </c>
      <c r="Z4972" s="5843" t="s">
        <v>280</v>
      </c>
      <c r="AB4972" s="5843" t="s">
        <v>281</v>
      </c>
      <c r="AD4972" s="5843" t="s">
        <v>7033</v>
      </c>
      <c r="AI4972" t="s">
        <v>12860</v>
      </c>
      <c r="AJ4972" s="5843" t="s">
        <v>5714</v>
      </c>
      <c r="AK4972" s="5843" t="s">
        <v>388</v>
      </c>
      <c r="AL4972" s="5843" t="s">
        <v>389</v>
      </c>
      <c r="AM4972" s="5843" t="s">
        <v>276</v>
      </c>
      <c r="AO4972" s="5844">
        <v>50</v>
      </c>
      <c r="AP4972" s="5844">
        <v>0.02</v>
      </c>
      <c r="AQ4972" s="5844">
        <v>6734000</v>
      </c>
      <c r="AR4972" s="5844">
        <v>134680</v>
      </c>
      <c r="AS4972" s="5844">
        <v>4983160</v>
      </c>
      <c r="AT4972" s="5844">
        <v>1750840</v>
      </c>
      <c r="AU4972" s="5843" t="s">
        <v>285</v>
      </c>
      <c r="AV4972" s="5843" t="s">
        <v>286</v>
      </c>
      <c r="AW4972" s="5843" t="s">
        <v>287</v>
      </c>
      <c r="AZ4972" s="5843" t="s">
        <v>18031</v>
      </c>
      <c r="BA4972" s="5843" t="s">
        <v>3656</v>
      </c>
      <c r="BB4972" s="5843" t="s">
        <v>18032</v>
      </c>
      <c r="BI4972" s="5843" t="str">
        <f t="shared" si="154"/>
        <v>インフラ資産工作物</v>
      </c>
      <c r="BJ4972" s="5844">
        <f t="shared" si="155"/>
        <v>0</v>
      </c>
    </row>
    <row r="4973" spans="1:62" x14ac:dyDescent="0.2">
      <c r="A4973" s="5843" t="s">
        <v>18033</v>
      </c>
      <c r="B4973" s="5843" t="s">
        <v>265</v>
      </c>
      <c r="C4973" s="5843" t="s">
        <v>266</v>
      </c>
      <c r="D4973" s="5843" t="s">
        <v>572</v>
      </c>
      <c r="E4973" s="5843" t="s">
        <v>14739</v>
      </c>
      <c r="F4973" s="5843" t="s">
        <v>2745</v>
      </c>
      <c r="G4973" s="5843" t="s">
        <v>5714</v>
      </c>
      <c r="H4973" s="5843" t="s">
        <v>381</v>
      </c>
      <c r="I4973" s="5843" t="s">
        <v>382</v>
      </c>
      <c r="J4973" s="5843" t="s">
        <v>271</v>
      </c>
      <c r="K4973" s="5843" t="s">
        <v>19</v>
      </c>
      <c r="L4973" s="5843" t="s">
        <v>272</v>
      </c>
      <c r="M4973" s="5843" t="s">
        <v>273</v>
      </c>
      <c r="N4973" s="5843" t="s">
        <v>265</v>
      </c>
      <c r="O4973" s="5843" t="s">
        <v>294</v>
      </c>
      <c r="P4973" s="5843" t="s">
        <v>274</v>
      </c>
      <c r="Q4973" s="5843" t="s">
        <v>295</v>
      </c>
      <c r="U4973" s="5843" t="s">
        <v>5424</v>
      </c>
      <c r="V4973" s="5843" t="s">
        <v>5425</v>
      </c>
      <c r="W4973" s="5843" t="s">
        <v>274</v>
      </c>
      <c r="X4973" s="5843" t="s">
        <v>5699</v>
      </c>
      <c r="Y4973" s="5843" t="s">
        <v>7036</v>
      </c>
      <c r="Z4973" s="5843" t="s">
        <v>280</v>
      </c>
      <c r="AB4973" s="5843" t="s">
        <v>281</v>
      </c>
      <c r="AD4973" s="5843" t="s">
        <v>7037</v>
      </c>
      <c r="AI4973" t="s">
        <v>12860</v>
      </c>
      <c r="AJ4973" s="5843" t="s">
        <v>5714</v>
      </c>
      <c r="AK4973" s="5843" t="s">
        <v>388</v>
      </c>
      <c r="AL4973" s="5843" t="s">
        <v>389</v>
      </c>
      <c r="AM4973" s="5843" t="s">
        <v>276</v>
      </c>
      <c r="AO4973" s="5844">
        <v>50</v>
      </c>
      <c r="AP4973" s="5844">
        <v>0.02</v>
      </c>
      <c r="AQ4973" s="5844">
        <v>7182700</v>
      </c>
      <c r="AR4973" s="5844">
        <v>143654</v>
      </c>
      <c r="AS4973" s="5844">
        <v>5315198</v>
      </c>
      <c r="AT4973" s="5844">
        <v>1867502</v>
      </c>
      <c r="AU4973" s="5843" t="s">
        <v>285</v>
      </c>
      <c r="AV4973" s="5843" t="s">
        <v>286</v>
      </c>
      <c r="AW4973" s="5843" t="s">
        <v>287</v>
      </c>
      <c r="AZ4973" s="5843" t="s">
        <v>18034</v>
      </c>
      <c r="BA4973" s="5843" t="s">
        <v>3656</v>
      </c>
      <c r="BB4973" s="5843" t="s">
        <v>18035</v>
      </c>
      <c r="BI4973" s="5843" t="str">
        <f t="shared" si="154"/>
        <v>インフラ資産工作物</v>
      </c>
      <c r="BJ4973" s="5844">
        <f t="shared" si="155"/>
        <v>0</v>
      </c>
    </row>
    <row r="4974" spans="1:62" x14ac:dyDescent="0.2">
      <c r="A4974" s="5843" t="s">
        <v>18036</v>
      </c>
      <c r="B4974" s="5843" t="s">
        <v>265</v>
      </c>
      <c r="C4974" s="5843" t="s">
        <v>266</v>
      </c>
      <c r="D4974" s="5843" t="s">
        <v>572</v>
      </c>
      <c r="E4974" s="5843" t="s">
        <v>14739</v>
      </c>
      <c r="F4974" s="5843" t="s">
        <v>2708</v>
      </c>
      <c r="G4974" s="5843" t="s">
        <v>5714</v>
      </c>
      <c r="H4974" s="5843" t="s">
        <v>381</v>
      </c>
      <c r="I4974" s="5843" t="s">
        <v>382</v>
      </c>
      <c r="J4974" s="5843" t="s">
        <v>271</v>
      </c>
      <c r="K4974" s="5843" t="s">
        <v>19</v>
      </c>
      <c r="L4974" s="5843" t="s">
        <v>272</v>
      </c>
      <c r="M4974" s="5843" t="s">
        <v>273</v>
      </c>
      <c r="N4974" s="5843" t="s">
        <v>265</v>
      </c>
      <c r="O4974" s="5843" t="s">
        <v>294</v>
      </c>
      <c r="P4974" s="5843" t="s">
        <v>274</v>
      </c>
      <c r="Q4974" s="5843" t="s">
        <v>295</v>
      </c>
      <c r="U4974" s="5843" t="s">
        <v>5424</v>
      </c>
      <c r="V4974" s="5843" t="s">
        <v>5425</v>
      </c>
      <c r="W4974" s="5843" t="s">
        <v>274</v>
      </c>
      <c r="X4974" s="5843" t="s">
        <v>5699</v>
      </c>
      <c r="Y4974" s="5843" t="s">
        <v>7040</v>
      </c>
      <c r="Z4974" s="5843" t="s">
        <v>280</v>
      </c>
      <c r="AB4974" s="5843" t="s">
        <v>281</v>
      </c>
      <c r="AD4974" s="5843" t="s">
        <v>7041</v>
      </c>
      <c r="AI4974" t="s">
        <v>12860</v>
      </c>
      <c r="AJ4974" s="5843" t="s">
        <v>5714</v>
      </c>
      <c r="AK4974" s="5843" t="s">
        <v>388</v>
      </c>
      <c r="AL4974" s="5843" t="s">
        <v>389</v>
      </c>
      <c r="AM4974" s="5843" t="s">
        <v>276</v>
      </c>
      <c r="AO4974" s="5844">
        <v>50</v>
      </c>
      <c r="AP4974" s="5844">
        <v>0.02</v>
      </c>
      <c r="AQ4974" s="5844">
        <v>26646900</v>
      </c>
      <c r="AR4974" s="5844">
        <v>532938</v>
      </c>
      <c r="AS4974" s="5844">
        <v>19718706</v>
      </c>
      <c r="AT4974" s="5844">
        <v>6928194</v>
      </c>
      <c r="AU4974" s="5843" t="s">
        <v>285</v>
      </c>
      <c r="AV4974" s="5843" t="s">
        <v>286</v>
      </c>
      <c r="AW4974" s="5843" t="s">
        <v>287</v>
      </c>
      <c r="AZ4974" s="5843" t="s">
        <v>18037</v>
      </c>
      <c r="BA4974" s="5843" t="s">
        <v>3656</v>
      </c>
      <c r="BB4974" s="5843" t="s">
        <v>18038</v>
      </c>
      <c r="BI4974" s="5843" t="str">
        <f t="shared" si="154"/>
        <v>インフラ資産工作物</v>
      </c>
      <c r="BJ4974" s="5844">
        <f t="shared" si="155"/>
        <v>0</v>
      </c>
    </row>
    <row r="4975" spans="1:62" x14ac:dyDescent="0.2">
      <c r="A4975" s="5843" t="s">
        <v>18039</v>
      </c>
      <c r="B4975" s="5843" t="s">
        <v>265</v>
      </c>
      <c r="C4975" s="5843" t="s">
        <v>266</v>
      </c>
      <c r="D4975" s="5843" t="s">
        <v>572</v>
      </c>
      <c r="E4975" s="5843" t="s">
        <v>14739</v>
      </c>
      <c r="F4975" s="5843" t="s">
        <v>2712</v>
      </c>
      <c r="G4975" s="5843" t="s">
        <v>5714</v>
      </c>
      <c r="H4975" s="5843" t="s">
        <v>381</v>
      </c>
      <c r="I4975" s="5843" t="s">
        <v>382</v>
      </c>
      <c r="J4975" s="5843" t="s">
        <v>271</v>
      </c>
      <c r="K4975" s="5843" t="s">
        <v>19</v>
      </c>
      <c r="L4975" s="5843" t="s">
        <v>272</v>
      </c>
      <c r="M4975" s="5843" t="s">
        <v>273</v>
      </c>
      <c r="N4975" s="5843" t="s">
        <v>265</v>
      </c>
      <c r="O4975" s="5843" t="s">
        <v>294</v>
      </c>
      <c r="P4975" s="5843" t="s">
        <v>274</v>
      </c>
      <c r="Q4975" s="5843" t="s">
        <v>295</v>
      </c>
      <c r="U4975" s="5843" t="s">
        <v>5424</v>
      </c>
      <c r="V4975" s="5843" t="s">
        <v>5425</v>
      </c>
      <c r="W4975" s="5843" t="s">
        <v>274</v>
      </c>
      <c r="X4975" s="5843" t="s">
        <v>5699</v>
      </c>
      <c r="Y4975" s="5843" t="s">
        <v>7044</v>
      </c>
      <c r="Z4975" s="5843" t="s">
        <v>280</v>
      </c>
      <c r="AB4975" s="5843" t="s">
        <v>281</v>
      </c>
      <c r="AD4975" s="5843" t="s">
        <v>7045</v>
      </c>
      <c r="AI4975" t="s">
        <v>12860</v>
      </c>
      <c r="AJ4975" s="5843" t="s">
        <v>5714</v>
      </c>
      <c r="AK4975" s="5843" t="s">
        <v>388</v>
      </c>
      <c r="AL4975" s="5843" t="s">
        <v>389</v>
      </c>
      <c r="AM4975" s="5843" t="s">
        <v>276</v>
      </c>
      <c r="AO4975" s="5844">
        <v>50</v>
      </c>
      <c r="AP4975" s="5844">
        <v>0.02</v>
      </c>
      <c r="AQ4975" s="5844">
        <v>5775000</v>
      </c>
      <c r="AR4975" s="5844">
        <v>115500</v>
      </c>
      <c r="AS4975" s="5844">
        <v>4273500</v>
      </c>
      <c r="AT4975" s="5844">
        <v>1501500</v>
      </c>
      <c r="AU4975" s="5843" t="s">
        <v>285</v>
      </c>
      <c r="AV4975" s="5843" t="s">
        <v>286</v>
      </c>
      <c r="AW4975" s="5843" t="s">
        <v>287</v>
      </c>
      <c r="AZ4975" s="5843" t="s">
        <v>18040</v>
      </c>
      <c r="BA4975" s="5843" t="s">
        <v>3656</v>
      </c>
      <c r="BB4975" s="5843" t="s">
        <v>18041</v>
      </c>
      <c r="BI4975" s="5843" t="str">
        <f t="shared" si="154"/>
        <v>インフラ資産工作物</v>
      </c>
      <c r="BJ4975" s="5844">
        <f t="shared" si="155"/>
        <v>0</v>
      </c>
    </row>
    <row r="4976" spans="1:62" x14ac:dyDescent="0.2">
      <c r="A4976" s="5843" t="s">
        <v>18042</v>
      </c>
      <c r="B4976" s="5843" t="s">
        <v>265</v>
      </c>
      <c r="C4976" s="5843" t="s">
        <v>266</v>
      </c>
      <c r="D4976" s="5843" t="s">
        <v>572</v>
      </c>
      <c r="E4976" s="5843" t="s">
        <v>14739</v>
      </c>
      <c r="F4976" s="5843" t="s">
        <v>2715</v>
      </c>
      <c r="G4976" s="5843" t="s">
        <v>5714</v>
      </c>
      <c r="H4976" s="5843" t="s">
        <v>381</v>
      </c>
      <c r="I4976" s="5843" t="s">
        <v>382</v>
      </c>
      <c r="J4976" s="5843" t="s">
        <v>271</v>
      </c>
      <c r="K4976" s="5843" t="s">
        <v>19</v>
      </c>
      <c r="L4976" s="5843" t="s">
        <v>272</v>
      </c>
      <c r="M4976" s="5843" t="s">
        <v>273</v>
      </c>
      <c r="N4976" s="5843" t="s">
        <v>265</v>
      </c>
      <c r="O4976" s="5843" t="s">
        <v>294</v>
      </c>
      <c r="P4976" s="5843" t="s">
        <v>274</v>
      </c>
      <c r="Q4976" s="5843" t="s">
        <v>295</v>
      </c>
      <c r="U4976" s="5843" t="s">
        <v>5424</v>
      </c>
      <c r="V4976" s="5843" t="s">
        <v>5425</v>
      </c>
      <c r="W4976" s="5843" t="s">
        <v>274</v>
      </c>
      <c r="X4976" s="5843" t="s">
        <v>5699</v>
      </c>
      <c r="Y4976" s="5843" t="s">
        <v>7048</v>
      </c>
      <c r="Z4976" s="5843" t="s">
        <v>280</v>
      </c>
      <c r="AB4976" s="5843" t="s">
        <v>281</v>
      </c>
      <c r="AD4976" s="5843" t="s">
        <v>7049</v>
      </c>
      <c r="AI4976" t="s">
        <v>12860</v>
      </c>
      <c r="AJ4976" s="5843" t="s">
        <v>5714</v>
      </c>
      <c r="AK4976" s="5843" t="s">
        <v>388</v>
      </c>
      <c r="AL4976" s="5843" t="s">
        <v>389</v>
      </c>
      <c r="AM4976" s="5843" t="s">
        <v>276</v>
      </c>
      <c r="AO4976" s="5844">
        <v>50</v>
      </c>
      <c r="AP4976" s="5844">
        <v>0.02</v>
      </c>
      <c r="AQ4976" s="5844">
        <v>30997400</v>
      </c>
      <c r="AR4976" s="5844">
        <v>619948</v>
      </c>
      <c r="AS4976" s="5844">
        <v>22938076</v>
      </c>
      <c r="AT4976" s="5844">
        <v>8059324</v>
      </c>
      <c r="AU4976" s="5843" t="s">
        <v>285</v>
      </c>
      <c r="AV4976" s="5843" t="s">
        <v>286</v>
      </c>
      <c r="AW4976" s="5843" t="s">
        <v>287</v>
      </c>
      <c r="AZ4976" s="5843" t="s">
        <v>18043</v>
      </c>
      <c r="BA4976" s="5843" t="s">
        <v>3656</v>
      </c>
      <c r="BB4976" s="5843" t="s">
        <v>18044</v>
      </c>
      <c r="BI4976" s="5843" t="str">
        <f t="shared" si="154"/>
        <v>インフラ資産工作物</v>
      </c>
      <c r="BJ4976" s="5844">
        <f t="shared" si="155"/>
        <v>0</v>
      </c>
    </row>
    <row r="4977" spans="1:62" x14ac:dyDescent="0.2">
      <c r="A4977" s="5843" t="s">
        <v>18045</v>
      </c>
      <c r="B4977" s="5843" t="s">
        <v>265</v>
      </c>
      <c r="C4977" s="5843" t="s">
        <v>266</v>
      </c>
      <c r="D4977" s="5843" t="s">
        <v>572</v>
      </c>
      <c r="E4977" s="5843" t="s">
        <v>14739</v>
      </c>
      <c r="F4977" s="5843" t="s">
        <v>2718</v>
      </c>
      <c r="G4977" s="5843" t="s">
        <v>5714</v>
      </c>
      <c r="H4977" s="5843" t="s">
        <v>381</v>
      </c>
      <c r="I4977" s="5843" t="s">
        <v>382</v>
      </c>
      <c r="J4977" s="5843" t="s">
        <v>271</v>
      </c>
      <c r="K4977" s="5843" t="s">
        <v>19</v>
      </c>
      <c r="L4977" s="5843" t="s">
        <v>272</v>
      </c>
      <c r="M4977" s="5843" t="s">
        <v>273</v>
      </c>
      <c r="N4977" s="5843" t="s">
        <v>265</v>
      </c>
      <c r="O4977" s="5843" t="s">
        <v>294</v>
      </c>
      <c r="P4977" s="5843" t="s">
        <v>274</v>
      </c>
      <c r="Q4977" s="5843" t="s">
        <v>295</v>
      </c>
      <c r="U4977" s="5843" t="s">
        <v>5424</v>
      </c>
      <c r="V4977" s="5843" t="s">
        <v>5425</v>
      </c>
      <c r="W4977" s="5843" t="s">
        <v>274</v>
      </c>
      <c r="X4977" s="5843" t="s">
        <v>5699</v>
      </c>
      <c r="Y4977" s="5843" t="s">
        <v>7052</v>
      </c>
      <c r="Z4977" s="5843" t="s">
        <v>280</v>
      </c>
      <c r="AB4977" s="5843" t="s">
        <v>281</v>
      </c>
      <c r="AD4977" s="5843" t="s">
        <v>7053</v>
      </c>
      <c r="AI4977" t="s">
        <v>12860</v>
      </c>
      <c r="AJ4977" s="5843" t="s">
        <v>5714</v>
      </c>
      <c r="AK4977" s="5843" t="s">
        <v>388</v>
      </c>
      <c r="AL4977" s="5843" t="s">
        <v>389</v>
      </c>
      <c r="AM4977" s="5843" t="s">
        <v>276</v>
      </c>
      <c r="AO4977" s="5844">
        <v>50</v>
      </c>
      <c r="AP4977" s="5844">
        <v>0.02</v>
      </c>
      <c r="AQ4977" s="5844">
        <v>15347500</v>
      </c>
      <c r="AR4977" s="5844">
        <v>306950</v>
      </c>
      <c r="AS4977" s="5844">
        <v>11357150</v>
      </c>
      <c r="AT4977" s="5844">
        <v>3990350</v>
      </c>
      <c r="AU4977" s="5843" t="s">
        <v>285</v>
      </c>
      <c r="AV4977" s="5843" t="s">
        <v>286</v>
      </c>
      <c r="AW4977" s="5843" t="s">
        <v>287</v>
      </c>
      <c r="AZ4977" s="5843" t="s">
        <v>18046</v>
      </c>
      <c r="BA4977" s="5843" t="s">
        <v>3656</v>
      </c>
      <c r="BB4977" s="5843" t="s">
        <v>18047</v>
      </c>
      <c r="BI4977" s="5843" t="str">
        <f t="shared" si="154"/>
        <v>インフラ資産工作物</v>
      </c>
      <c r="BJ4977" s="5844">
        <f t="shared" si="155"/>
        <v>0</v>
      </c>
    </row>
    <row r="4978" spans="1:62" x14ac:dyDescent="0.2">
      <c r="A4978" s="5843" t="s">
        <v>18048</v>
      </c>
      <c r="B4978" s="5843" t="s">
        <v>265</v>
      </c>
      <c r="C4978" s="5843" t="s">
        <v>266</v>
      </c>
      <c r="D4978" s="5843" t="s">
        <v>572</v>
      </c>
      <c r="E4978" s="5843" t="s">
        <v>14739</v>
      </c>
      <c r="F4978" s="5843" t="s">
        <v>2721</v>
      </c>
      <c r="G4978" s="5843" t="s">
        <v>5714</v>
      </c>
      <c r="H4978" s="5843" t="s">
        <v>381</v>
      </c>
      <c r="I4978" s="5843" t="s">
        <v>382</v>
      </c>
      <c r="J4978" s="5843" t="s">
        <v>271</v>
      </c>
      <c r="K4978" s="5843" t="s">
        <v>19</v>
      </c>
      <c r="L4978" s="5843" t="s">
        <v>272</v>
      </c>
      <c r="M4978" s="5843" t="s">
        <v>273</v>
      </c>
      <c r="N4978" s="5843" t="s">
        <v>265</v>
      </c>
      <c r="O4978" s="5843" t="s">
        <v>294</v>
      </c>
      <c r="P4978" s="5843" t="s">
        <v>274</v>
      </c>
      <c r="Q4978" s="5843" t="s">
        <v>295</v>
      </c>
      <c r="U4978" s="5843" t="s">
        <v>5424</v>
      </c>
      <c r="V4978" s="5843" t="s">
        <v>5425</v>
      </c>
      <c r="W4978" s="5843" t="s">
        <v>274</v>
      </c>
      <c r="X4978" s="5843" t="s">
        <v>5699</v>
      </c>
      <c r="Y4978" s="5843" t="s">
        <v>7056</v>
      </c>
      <c r="Z4978" s="5843" t="s">
        <v>280</v>
      </c>
      <c r="AB4978" s="5843" t="s">
        <v>281</v>
      </c>
      <c r="AD4978" s="5843" t="s">
        <v>7057</v>
      </c>
      <c r="AI4978" t="s">
        <v>12860</v>
      </c>
      <c r="AJ4978" s="5843" t="s">
        <v>5714</v>
      </c>
      <c r="AK4978" s="5843" t="s">
        <v>388</v>
      </c>
      <c r="AL4978" s="5843" t="s">
        <v>389</v>
      </c>
      <c r="AM4978" s="5843" t="s">
        <v>276</v>
      </c>
      <c r="AO4978" s="5844">
        <v>50</v>
      </c>
      <c r="AP4978" s="5844">
        <v>0.02</v>
      </c>
      <c r="AQ4978" s="5844">
        <v>7154000</v>
      </c>
      <c r="AR4978" s="5844">
        <v>143080</v>
      </c>
      <c r="AS4978" s="5844">
        <v>5293960</v>
      </c>
      <c r="AT4978" s="5844">
        <v>1860040</v>
      </c>
      <c r="AU4978" s="5843" t="s">
        <v>285</v>
      </c>
      <c r="AV4978" s="5843" t="s">
        <v>286</v>
      </c>
      <c r="AW4978" s="5843" t="s">
        <v>287</v>
      </c>
      <c r="AZ4978" s="5843" t="s">
        <v>18049</v>
      </c>
      <c r="BA4978" s="5843" t="s">
        <v>3656</v>
      </c>
      <c r="BB4978" s="5843" t="s">
        <v>18050</v>
      </c>
      <c r="BI4978" s="5843" t="str">
        <f t="shared" si="154"/>
        <v>インフラ資産工作物</v>
      </c>
      <c r="BJ4978" s="5844">
        <f t="shared" si="155"/>
        <v>0</v>
      </c>
    </row>
    <row r="4979" spans="1:62" x14ac:dyDescent="0.2">
      <c r="A4979" s="5843" t="s">
        <v>18051</v>
      </c>
      <c r="B4979" s="5843" t="s">
        <v>265</v>
      </c>
      <c r="C4979" s="5843" t="s">
        <v>266</v>
      </c>
      <c r="D4979" s="5843" t="s">
        <v>572</v>
      </c>
      <c r="E4979" s="5843" t="s">
        <v>14739</v>
      </c>
      <c r="F4979" s="5843" t="s">
        <v>2764</v>
      </c>
      <c r="G4979" s="5843" t="s">
        <v>5714</v>
      </c>
      <c r="H4979" s="5843" t="s">
        <v>381</v>
      </c>
      <c r="I4979" s="5843" t="s">
        <v>382</v>
      </c>
      <c r="J4979" s="5843" t="s">
        <v>271</v>
      </c>
      <c r="K4979" s="5843" t="s">
        <v>19</v>
      </c>
      <c r="L4979" s="5843" t="s">
        <v>272</v>
      </c>
      <c r="M4979" s="5843" t="s">
        <v>273</v>
      </c>
      <c r="N4979" s="5843" t="s">
        <v>265</v>
      </c>
      <c r="O4979" s="5843" t="s">
        <v>294</v>
      </c>
      <c r="P4979" s="5843" t="s">
        <v>274</v>
      </c>
      <c r="Q4979" s="5843" t="s">
        <v>295</v>
      </c>
      <c r="U4979" s="5843" t="s">
        <v>5424</v>
      </c>
      <c r="V4979" s="5843" t="s">
        <v>5425</v>
      </c>
      <c r="W4979" s="5843" t="s">
        <v>274</v>
      </c>
      <c r="X4979" s="5843" t="s">
        <v>5699</v>
      </c>
      <c r="Y4979" s="5843" t="s">
        <v>7060</v>
      </c>
      <c r="Z4979" s="5843" t="s">
        <v>280</v>
      </c>
      <c r="AB4979" s="5843" t="s">
        <v>281</v>
      </c>
      <c r="AD4979" s="5843" t="s">
        <v>7061</v>
      </c>
      <c r="AI4979" t="s">
        <v>12860</v>
      </c>
      <c r="AJ4979" s="5843" t="s">
        <v>5714</v>
      </c>
      <c r="AK4979" s="5843" t="s">
        <v>388</v>
      </c>
      <c r="AL4979" s="5843" t="s">
        <v>389</v>
      </c>
      <c r="AM4979" s="5843" t="s">
        <v>276</v>
      </c>
      <c r="AO4979" s="5844">
        <v>50</v>
      </c>
      <c r="AP4979" s="5844">
        <v>0.02</v>
      </c>
      <c r="AQ4979" s="5844">
        <v>8982400</v>
      </c>
      <c r="AR4979" s="5844">
        <v>179648</v>
      </c>
      <c r="AS4979" s="5844">
        <v>6646976</v>
      </c>
      <c r="AT4979" s="5844">
        <v>2335424</v>
      </c>
      <c r="AU4979" s="5843" t="s">
        <v>285</v>
      </c>
      <c r="AV4979" s="5843" t="s">
        <v>286</v>
      </c>
      <c r="AW4979" s="5843" t="s">
        <v>287</v>
      </c>
      <c r="AZ4979" s="5843" t="s">
        <v>18052</v>
      </c>
      <c r="BA4979" s="5843" t="s">
        <v>3656</v>
      </c>
      <c r="BB4979" s="5843" t="s">
        <v>18053</v>
      </c>
      <c r="BI4979" s="5843" t="str">
        <f t="shared" si="154"/>
        <v>インフラ資産工作物</v>
      </c>
      <c r="BJ4979" s="5844">
        <f t="shared" si="155"/>
        <v>0</v>
      </c>
    </row>
    <row r="4980" spans="1:62" x14ac:dyDescent="0.2">
      <c r="A4980" s="5843" t="s">
        <v>18054</v>
      </c>
      <c r="B4980" s="5843" t="s">
        <v>265</v>
      </c>
      <c r="C4980" s="5843" t="s">
        <v>266</v>
      </c>
      <c r="D4980" s="5843" t="s">
        <v>572</v>
      </c>
      <c r="E4980" s="5843" t="s">
        <v>14739</v>
      </c>
      <c r="F4980" s="5843" t="s">
        <v>2724</v>
      </c>
      <c r="G4980" s="5843" t="s">
        <v>5714</v>
      </c>
      <c r="H4980" s="5843" t="s">
        <v>381</v>
      </c>
      <c r="I4980" s="5843" t="s">
        <v>382</v>
      </c>
      <c r="J4980" s="5843" t="s">
        <v>271</v>
      </c>
      <c r="K4980" s="5843" t="s">
        <v>19</v>
      </c>
      <c r="L4980" s="5843" t="s">
        <v>272</v>
      </c>
      <c r="M4980" s="5843" t="s">
        <v>273</v>
      </c>
      <c r="N4980" s="5843" t="s">
        <v>265</v>
      </c>
      <c r="O4980" s="5843" t="s">
        <v>294</v>
      </c>
      <c r="P4980" s="5843" t="s">
        <v>274</v>
      </c>
      <c r="Q4980" s="5843" t="s">
        <v>295</v>
      </c>
      <c r="U4980" s="5843" t="s">
        <v>5424</v>
      </c>
      <c r="V4980" s="5843" t="s">
        <v>5425</v>
      </c>
      <c r="W4980" s="5843" t="s">
        <v>274</v>
      </c>
      <c r="X4980" s="5843" t="s">
        <v>5699</v>
      </c>
      <c r="Y4980" s="5843" t="s">
        <v>7064</v>
      </c>
      <c r="Z4980" s="5843" t="s">
        <v>280</v>
      </c>
      <c r="AB4980" s="5843" t="s">
        <v>281</v>
      </c>
      <c r="AD4980" s="5843" t="s">
        <v>7065</v>
      </c>
      <c r="AI4980" t="s">
        <v>12860</v>
      </c>
      <c r="AJ4980" s="5843" t="s">
        <v>5714</v>
      </c>
      <c r="AK4980" s="5843" t="s">
        <v>388</v>
      </c>
      <c r="AL4980" s="5843" t="s">
        <v>389</v>
      </c>
      <c r="AM4980" s="5843" t="s">
        <v>276</v>
      </c>
      <c r="AO4980" s="5844">
        <v>50</v>
      </c>
      <c r="AP4980" s="5844">
        <v>0.02</v>
      </c>
      <c r="AQ4980" s="5844">
        <v>2545200</v>
      </c>
      <c r="AR4980" s="5844">
        <v>50904</v>
      </c>
      <c r="AS4980" s="5844">
        <v>1883448</v>
      </c>
      <c r="AT4980" s="5844">
        <v>661752</v>
      </c>
      <c r="AU4980" s="5843" t="s">
        <v>285</v>
      </c>
      <c r="AV4980" s="5843" t="s">
        <v>286</v>
      </c>
      <c r="AW4980" s="5843" t="s">
        <v>287</v>
      </c>
      <c r="AZ4980" s="5843" t="s">
        <v>18055</v>
      </c>
      <c r="BA4980" s="5843" t="s">
        <v>3656</v>
      </c>
      <c r="BB4980" s="5843" t="s">
        <v>18056</v>
      </c>
      <c r="BI4980" s="5843" t="str">
        <f t="shared" si="154"/>
        <v>インフラ資産工作物</v>
      </c>
      <c r="BJ4980" s="5844">
        <f t="shared" si="155"/>
        <v>0</v>
      </c>
    </row>
    <row r="4981" spans="1:62" x14ac:dyDescent="0.2">
      <c r="A4981" s="5843" t="s">
        <v>18057</v>
      </c>
      <c r="B4981" s="5843" t="s">
        <v>265</v>
      </c>
      <c r="C4981" s="5843" t="s">
        <v>266</v>
      </c>
      <c r="D4981" s="5843" t="s">
        <v>572</v>
      </c>
      <c r="E4981" s="5843" t="s">
        <v>14739</v>
      </c>
      <c r="F4981" s="5843" t="s">
        <v>2727</v>
      </c>
      <c r="G4981" s="5843" t="s">
        <v>5714</v>
      </c>
      <c r="H4981" s="5843" t="s">
        <v>381</v>
      </c>
      <c r="I4981" s="5843" t="s">
        <v>382</v>
      </c>
      <c r="J4981" s="5843" t="s">
        <v>271</v>
      </c>
      <c r="K4981" s="5843" t="s">
        <v>19</v>
      </c>
      <c r="L4981" s="5843" t="s">
        <v>272</v>
      </c>
      <c r="M4981" s="5843" t="s">
        <v>273</v>
      </c>
      <c r="N4981" s="5843" t="s">
        <v>265</v>
      </c>
      <c r="O4981" s="5843" t="s">
        <v>294</v>
      </c>
      <c r="P4981" s="5843" t="s">
        <v>274</v>
      </c>
      <c r="Q4981" s="5843" t="s">
        <v>295</v>
      </c>
      <c r="U4981" s="5843" t="s">
        <v>5424</v>
      </c>
      <c r="V4981" s="5843" t="s">
        <v>5425</v>
      </c>
      <c r="W4981" s="5843" t="s">
        <v>274</v>
      </c>
      <c r="X4981" s="5843" t="s">
        <v>5699</v>
      </c>
      <c r="Y4981" s="5843" t="s">
        <v>7068</v>
      </c>
      <c r="Z4981" s="5843" t="s">
        <v>280</v>
      </c>
      <c r="AB4981" s="5843" t="s">
        <v>281</v>
      </c>
      <c r="AD4981" s="5843" t="s">
        <v>7069</v>
      </c>
      <c r="AI4981" t="s">
        <v>12860</v>
      </c>
      <c r="AJ4981" s="5843" t="s">
        <v>5714</v>
      </c>
      <c r="AK4981" s="5843" t="s">
        <v>388</v>
      </c>
      <c r="AL4981" s="5843" t="s">
        <v>389</v>
      </c>
      <c r="AM4981" s="5843" t="s">
        <v>276</v>
      </c>
      <c r="AO4981" s="5844">
        <v>50</v>
      </c>
      <c r="AP4981" s="5844">
        <v>0.02</v>
      </c>
      <c r="AQ4981" s="5844">
        <v>8215900</v>
      </c>
      <c r="AR4981" s="5844">
        <v>164318</v>
      </c>
      <c r="AS4981" s="5844">
        <v>6079766</v>
      </c>
      <c r="AT4981" s="5844">
        <v>2136134</v>
      </c>
      <c r="AU4981" s="5843" t="s">
        <v>285</v>
      </c>
      <c r="AV4981" s="5843" t="s">
        <v>286</v>
      </c>
      <c r="AW4981" s="5843" t="s">
        <v>287</v>
      </c>
      <c r="AZ4981" s="5843" t="s">
        <v>18058</v>
      </c>
      <c r="BA4981" s="5843" t="s">
        <v>3656</v>
      </c>
      <c r="BB4981" s="5843" t="s">
        <v>18059</v>
      </c>
      <c r="BI4981" s="5843" t="str">
        <f t="shared" si="154"/>
        <v>インフラ資産工作物</v>
      </c>
      <c r="BJ4981" s="5844">
        <f t="shared" si="155"/>
        <v>0</v>
      </c>
    </row>
    <row r="4982" spans="1:62" x14ac:dyDescent="0.2">
      <c r="A4982" s="5843" t="s">
        <v>18060</v>
      </c>
      <c r="B4982" s="5843" t="s">
        <v>265</v>
      </c>
      <c r="C4982" s="5843" t="s">
        <v>266</v>
      </c>
      <c r="D4982" s="5843" t="s">
        <v>572</v>
      </c>
      <c r="E4982" s="5843" t="s">
        <v>14739</v>
      </c>
      <c r="F4982" s="5843" t="s">
        <v>2730</v>
      </c>
      <c r="G4982" s="5843" t="s">
        <v>5714</v>
      </c>
      <c r="H4982" s="5843" t="s">
        <v>381</v>
      </c>
      <c r="I4982" s="5843" t="s">
        <v>382</v>
      </c>
      <c r="J4982" s="5843" t="s">
        <v>271</v>
      </c>
      <c r="K4982" s="5843" t="s">
        <v>19</v>
      </c>
      <c r="L4982" s="5843" t="s">
        <v>272</v>
      </c>
      <c r="M4982" s="5843" t="s">
        <v>273</v>
      </c>
      <c r="N4982" s="5843" t="s">
        <v>265</v>
      </c>
      <c r="O4982" s="5843" t="s">
        <v>294</v>
      </c>
      <c r="P4982" s="5843" t="s">
        <v>274</v>
      </c>
      <c r="Q4982" s="5843" t="s">
        <v>295</v>
      </c>
      <c r="U4982" s="5843" t="s">
        <v>5424</v>
      </c>
      <c r="V4982" s="5843" t="s">
        <v>5425</v>
      </c>
      <c r="W4982" s="5843" t="s">
        <v>274</v>
      </c>
      <c r="X4982" s="5843" t="s">
        <v>5699</v>
      </c>
      <c r="Y4982" s="5843" t="s">
        <v>7072</v>
      </c>
      <c r="Z4982" s="5843" t="s">
        <v>280</v>
      </c>
      <c r="AB4982" s="5843" t="s">
        <v>281</v>
      </c>
      <c r="AD4982" s="5843" t="s">
        <v>7073</v>
      </c>
      <c r="AI4982" t="s">
        <v>12860</v>
      </c>
      <c r="AJ4982" s="5843" t="s">
        <v>5714</v>
      </c>
      <c r="AK4982" s="5843" t="s">
        <v>388</v>
      </c>
      <c r="AL4982" s="5843" t="s">
        <v>389</v>
      </c>
      <c r="AM4982" s="5843" t="s">
        <v>276</v>
      </c>
      <c r="AO4982" s="5844">
        <v>50</v>
      </c>
      <c r="AP4982" s="5844">
        <v>0.02</v>
      </c>
      <c r="AQ4982" s="5844">
        <v>9678200</v>
      </c>
      <c r="AR4982" s="5844">
        <v>193564</v>
      </c>
      <c r="AS4982" s="5844">
        <v>7161868</v>
      </c>
      <c r="AT4982" s="5844">
        <v>2516332</v>
      </c>
      <c r="AU4982" s="5843" t="s">
        <v>285</v>
      </c>
      <c r="AV4982" s="5843" t="s">
        <v>286</v>
      </c>
      <c r="AW4982" s="5843" t="s">
        <v>287</v>
      </c>
      <c r="AZ4982" s="5843" t="s">
        <v>18061</v>
      </c>
      <c r="BA4982" s="5843" t="s">
        <v>3656</v>
      </c>
      <c r="BB4982" s="5843" t="s">
        <v>18062</v>
      </c>
      <c r="BI4982" s="5843" t="str">
        <f t="shared" si="154"/>
        <v>インフラ資産工作物</v>
      </c>
      <c r="BJ4982" s="5844">
        <f t="shared" si="155"/>
        <v>0</v>
      </c>
    </row>
    <row r="4983" spans="1:62" x14ac:dyDescent="0.2">
      <c r="A4983" s="5843" t="s">
        <v>18063</v>
      </c>
      <c r="B4983" s="5843" t="s">
        <v>265</v>
      </c>
      <c r="C4983" s="5843" t="s">
        <v>266</v>
      </c>
      <c r="D4983" s="5843" t="s">
        <v>572</v>
      </c>
      <c r="E4983" s="5843" t="s">
        <v>14739</v>
      </c>
      <c r="F4983" s="5843" t="s">
        <v>2733</v>
      </c>
      <c r="G4983" s="5843" t="s">
        <v>5714</v>
      </c>
      <c r="H4983" s="5843" t="s">
        <v>381</v>
      </c>
      <c r="I4983" s="5843" t="s">
        <v>382</v>
      </c>
      <c r="J4983" s="5843" t="s">
        <v>271</v>
      </c>
      <c r="K4983" s="5843" t="s">
        <v>19</v>
      </c>
      <c r="L4983" s="5843" t="s">
        <v>272</v>
      </c>
      <c r="M4983" s="5843" t="s">
        <v>273</v>
      </c>
      <c r="N4983" s="5843" t="s">
        <v>265</v>
      </c>
      <c r="O4983" s="5843" t="s">
        <v>294</v>
      </c>
      <c r="P4983" s="5843" t="s">
        <v>274</v>
      </c>
      <c r="Q4983" s="5843" t="s">
        <v>295</v>
      </c>
      <c r="U4983" s="5843" t="s">
        <v>5424</v>
      </c>
      <c r="V4983" s="5843" t="s">
        <v>5425</v>
      </c>
      <c r="W4983" s="5843" t="s">
        <v>274</v>
      </c>
      <c r="X4983" s="5843" t="s">
        <v>5699</v>
      </c>
      <c r="Y4983" s="5843" t="s">
        <v>7076</v>
      </c>
      <c r="Z4983" s="5843" t="s">
        <v>280</v>
      </c>
      <c r="AB4983" s="5843" t="s">
        <v>281</v>
      </c>
      <c r="AD4983" s="5843" t="s">
        <v>7077</v>
      </c>
      <c r="AI4983" t="s">
        <v>12860</v>
      </c>
      <c r="AJ4983" s="5843" t="s">
        <v>5714</v>
      </c>
      <c r="AK4983" s="5843" t="s">
        <v>388</v>
      </c>
      <c r="AL4983" s="5843" t="s">
        <v>389</v>
      </c>
      <c r="AM4983" s="5843" t="s">
        <v>276</v>
      </c>
      <c r="AO4983" s="5844">
        <v>50</v>
      </c>
      <c r="AP4983" s="5844">
        <v>0.02</v>
      </c>
      <c r="AQ4983" s="5844">
        <v>28944300</v>
      </c>
      <c r="AR4983" s="5844">
        <v>578886</v>
      </c>
      <c r="AS4983" s="5844">
        <v>21418782</v>
      </c>
      <c r="AT4983" s="5844">
        <v>7525518</v>
      </c>
      <c r="AU4983" s="5843" t="s">
        <v>285</v>
      </c>
      <c r="AV4983" s="5843" t="s">
        <v>286</v>
      </c>
      <c r="AW4983" s="5843" t="s">
        <v>287</v>
      </c>
      <c r="AZ4983" s="5843" t="s">
        <v>18064</v>
      </c>
      <c r="BA4983" s="5843" t="s">
        <v>3656</v>
      </c>
      <c r="BB4983" s="5843" t="s">
        <v>18065</v>
      </c>
      <c r="BI4983" s="5843" t="str">
        <f t="shared" si="154"/>
        <v>インフラ資産工作物</v>
      </c>
      <c r="BJ4983" s="5844">
        <f t="shared" si="155"/>
        <v>0</v>
      </c>
    </row>
    <row r="4984" spans="1:62" x14ac:dyDescent="0.2">
      <c r="A4984" s="5843" t="s">
        <v>18066</v>
      </c>
      <c r="B4984" s="5843" t="s">
        <v>265</v>
      </c>
      <c r="C4984" s="5843" t="s">
        <v>266</v>
      </c>
      <c r="D4984" s="5843" t="s">
        <v>572</v>
      </c>
      <c r="E4984" s="5843" t="s">
        <v>14739</v>
      </c>
      <c r="F4984" s="5843" t="s">
        <v>2736</v>
      </c>
      <c r="G4984" s="5843" t="s">
        <v>5714</v>
      </c>
      <c r="H4984" s="5843" t="s">
        <v>381</v>
      </c>
      <c r="I4984" s="5843" t="s">
        <v>382</v>
      </c>
      <c r="J4984" s="5843" t="s">
        <v>271</v>
      </c>
      <c r="K4984" s="5843" t="s">
        <v>19</v>
      </c>
      <c r="L4984" s="5843" t="s">
        <v>272</v>
      </c>
      <c r="M4984" s="5843" t="s">
        <v>273</v>
      </c>
      <c r="N4984" s="5843" t="s">
        <v>265</v>
      </c>
      <c r="O4984" s="5843" t="s">
        <v>294</v>
      </c>
      <c r="P4984" s="5843" t="s">
        <v>274</v>
      </c>
      <c r="Q4984" s="5843" t="s">
        <v>295</v>
      </c>
      <c r="U4984" s="5843" t="s">
        <v>5424</v>
      </c>
      <c r="V4984" s="5843" t="s">
        <v>5425</v>
      </c>
      <c r="W4984" s="5843" t="s">
        <v>274</v>
      </c>
      <c r="X4984" s="5843" t="s">
        <v>5699</v>
      </c>
      <c r="Y4984" s="5843" t="s">
        <v>7080</v>
      </c>
      <c r="Z4984" s="5843" t="s">
        <v>280</v>
      </c>
      <c r="AB4984" s="5843" t="s">
        <v>281</v>
      </c>
      <c r="AD4984" s="5843" t="s">
        <v>7081</v>
      </c>
      <c r="AI4984" t="s">
        <v>12860</v>
      </c>
      <c r="AJ4984" s="5843" t="s">
        <v>5714</v>
      </c>
      <c r="AK4984" s="5843" t="s">
        <v>388</v>
      </c>
      <c r="AL4984" s="5843" t="s">
        <v>389</v>
      </c>
      <c r="AM4984" s="5843" t="s">
        <v>276</v>
      </c>
      <c r="AO4984" s="5844">
        <v>50</v>
      </c>
      <c r="AP4984" s="5844">
        <v>0.02</v>
      </c>
      <c r="AQ4984" s="5844">
        <v>3575600</v>
      </c>
      <c r="AR4984" s="5844">
        <v>71512</v>
      </c>
      <c r="AS4984" s="5844">
        <v>2645944</v>
      </c>
      <c r="AT4984" s="5844">
        <v>929656</v>
      </c>
      <c r="AU4984" s="5843" t="s">
        <v>285</v>
      </c>
      <c r="AV4984" s="5843" t="s">
        <v>286</v>
      </c>
      <c r="AW4984" s="5843" t="s">
        <v>287</v>
      </c>
      <c r="AZ4984" s="5843" t="s">
        <v>18067</v>
      </c>
      <c r="BA4984" s="5843" t="s">
        <v>3656</v>
      </c>
      <c r="BB4984" s="5843" t="s">
        <v>18068</v>
      </c>
      <c r="BI4984" s="5843" t="str">
        <f t="shared" si="154"/>
        <v>インフラ資産工作物</v>
      </c>
      <c r="BJ4984" s="5844">
        <f t="shared" si="155"/>
        <v>0</v>
      </c>
    </row>
    <row r="4985" spans="1:62" x14ac:dyDescent="0.2">
      <c r="A4985" s="5843" t="s">
        <v>18069</v>
      </c>
      <c r="B4985" s="5843" t="s">
        <v>265</v>
      </c>
      <c r="C4985" s="5843" t="s">
        <v>266</v>
      </c>
      <c r="D4985" s="5843" t="s">
        <v>572</v>
      </c>
      <c r="E4985" s="5843" t="s">
        <v>14739</v>
      </c>
      <c r="F4985" s="5843" t="s">
        <v>2739</v>
      </c>
      <c r="G4985" s="5843" t="s">
        <v>5714</v>
      </c>
      <c r="H4985" s="5843" t="s">
        <v>381</v>
      </c>
      <c r="I4985" s="5843" t="s">
        <v>382</v>
      </c>
      <c r="J4985" s="5843" t="s">
        <v>271</v>
      </c>
      <c r="K4985" s="5843" t="s">
        <v>19</v>
      </c>
      <c r="L4985" s="5843" t="s">
        <v>272</v>
      </c>
      <c r="M4985" s="5843" t="s">
        <v>273</v>
      </c>
      <c r="N4985" s="5843" t="s">
        <v>265</v>
      </c>
      <c r="O4985" s="5843" t="s">
        <v>294</v>
      </c>
      <c r="P4985" s="5843" t="s">
        <v>274</v>
      </c>
      <c r="Q4985" s="5843" t="s">
        <v>295</v>
      </c>
      <c r="U4985" s="5843" t="s">
        <v>5424</v>
      </c>
      <c r="V4985" s="5843" t="s">
        <v>5425</v>
      </c>
      <c r="W4985" s="5843" t="s">
        <v>274</v>
      </c>
      <c r="X4985" s="5843" t="s">
        <v>5699</v>
      </c>
      <c r="Y4985" s="5843" t="s">
        <v>7084</v>
      </c>
      <c r="Z4985" s="5843" t="s">
        <v>280</v>
      </c>
      <c r="AB4985" s="5843" t="s">
        <v>281</v>
      </c>
      <c r="AD4985" s="5843" t="s">
        <v>7085</v>
      </c>
      <c r="AI4985" t="s">
        <v>12860</v>
      </c>
      <c r="AJ4985" s="5843" t="s">
        <v>5714</v>
      </c>
      <c r="AK4985" s="5843" t="s">
        <v>388</v>
      </c>
      <c r="AL4985" s="5843" t="s">
        <v>389</v>
      </c>
      <c r="AM4985" s="5843" t="s">
        <v>276</v>
      </c>
      <c r="AO4985" s="5844">
        <v>50</v>
      </c>
      <c r="AP4985" s="5844">
        <v>0.02</v>
      </c>
      <c r="AQ4985" s="5844">
        <v>6792800</v>
      </c>
      <c r="AR4985" s="5844">
        <v>135856</v>
      </c>
      <c r="AS4985" s="5844">
        <v>5026672</v>
      </c>
      <c r="AT4985" s="5844">
        <v>1766128</v>
      </c>
      <c r="AU4985" s="5843" t="s">
        <v>285</v>
      </c>
      <c r="AV4985" s="5843" t="s">
        <v>286</v>
      </c>
      <c r="AW4985" s="5843" t="s">
        <v>287</v>
      </c>
      <c r="AZ4985" s="5843" t="s">
        <v>18070</v>
      </c>
      <c r="BA4985" s="5843" t="s">
        <v>3656</v>
      </c>
      <c r="BB4985" s="5843" t="s">
        <v>18071</v>
      </c>
      <c r="BI4985" s="5843" t="str">
        <f t="shared" si="154"/>
        <v>インフラ資産工作物</v>
      </c>
      <c r="BJ4985" s="5844">
        <f t="shared" si="155"/>
        <v>0</v>
      </c>
    </row>
    <row r="4986" spans="1:62" x14ac:dyDescent="0.2">
      <c r="A4986" s="5843" t="s">
        <v>18072</v>
      </c>
      <c r="B4986" s="5843" t="s">
        <v>265</v>
      </c>
      <c r="C4986" s="5843" t="s">
        <v>266</v>
      </c>
      <c r="D4986" s="5843" t="s">
        <v>572</v>
      </c>
      <c r="E4986" s="5843" t="s">
        <v>14739</v>
      </c>
      <c r="F4986" s="5843" t="s">
        <v>2742</v>
      </c>
      <c r="G4986" s="5843" t="s">
        <v>5714</v>
      </c>
      <c r="H4986" s="5843" t="s">
        <v>381</v>
      </c>
      <c r="I4986" s="5843" t="s">
        <v>382</v>
      </c>
      <c r="J4986" s="5843" t="s">
        <v>271</v>
      </c>
      <c r="K4986" s="5843" t="s">
        <v>19</v>
      </c>
      <c r="L4986" s="5843" t="s">
        <v>272</v>
      </c>
      <c r="M4986" s="5843" t="s">
        <v>273</v>
      </c>
      <c r="N4986" s="5843" t="s">
        <v>265</v>
      </c>
      <c r="O4986" s="5843" t="s">
        <v>294</v>
      </c>
      <c r="P4986" s="5843" t="s">
        <v>274</v>
      </c>
      <c r="Q4986" s="5843" t="s">
        <v>295</v>
      </c>
      <c r="U4986" s="5843" t="s">
        <v>5424</v>
      </c>
      <c r="V4986" s="5843" t="s">
        <v>5425</v>
      </c>
      <c r="W4986" s="5843" t="s">
        <v>274</v>
      </c>
      <c r="X4986" s="5843" t="s">
        <v>5699</v>
      </c>
      <c r="Y4986" s="5843" t="s">
        <v>7088</v>
      </c>
      <c r="Z4986" s="5843" t="s">
        <v>280</v>
      </c>
      <c r="AB4986" s="5843" t="s">
        <v>281</v>
      </c>
      <c r="AD4986" s="5843" t="s">
        <v>7089</v>
      </c>
      <c r="AI4986" t="s">
        <v>12860</v>
      </c>
      <c r="AJ4986" s="5843" t="s">
        <v>5714</v>
      </c>
      <c r="AK4986" s="5843" t="s">
        <v>388</v>
      </c>
      <c r="AL4986" s="5843" t="s">
        <v>389</v>
      </c>
      <c r="AM4986" s="5843" t="s">
        <v>276</v>
      </c>
      <c r="AO4986" s="5844">
        <v>50</v>
      </c>
      <c r="AP4986" s="5844">
        <v>0.02</v>
      </c>
      <c r="AQ4986" s="5844">
        <v>224000</v>
      </c>
      <c r="AR4986" s="5844">
        <v>4480</v>
      </c>
      <c r="AS4986" s="5844">
        <v>165760</v>
      </c>
      <c r="AT4986" s="5844">
        <v>58240</v>
      </c>
      <c r="AU4986" s="5843" t="s">
        <v>285</v>
      </c>
      <c r="AV4986" s="5843" t="s">
        <v>286</v>
      </c>
      <c r="AW4986" s="5843" t="s">
        <v>287</v>
      </c>
      <c r="AZ4986" s="5843" t="s">
        <v>18073</v>
      </c>
      <c r="BA4986" s="5843" t="s">
        <v>3656</v>
      </c>
      <c r="BB4986" s="5843" t="s">
        <v>18074</v>
      </c>
      <c r="BI4986" s="5843" t="str">
        <f t="shared" si="154"/>
        <v>インフラ資産工作物</v>
      </c>
      <c r="BJ4986" s="5844">
        <f t="shared" si="155"/>
        <v>0</v>
      </c>
    </row>
    <row r="4987" spans="1:62" x14ac:dyDescent="0.2">
      <c r="A4987" s="5843" t="s">
        <v>18075</v>
      </c>
      <c r="B4987" s="5843" t="s">
        <v>265</v>
      </c>
      <c r="C4987" s="5843" t="s">
        <v>266</v>
      </c>
      <c r="D4987" s="5843" t="s">
        <v>572</v>
      </c>
      <c r="E4987" s="5843" t="s">
        <v>14739</v>
      </c>
      <c r="F4987" s="5843" t="s">
        <v>2746</v>
      </c>
      <c r="G4987" s="5843" t="s">
        <v>5714</v>
      </c>
      <c r="H4987" s="5843" t="s">
        <v>381</v>
      </c>
      <c r="I4987" s="5843" t="s">
        <v>382</v>
      </c>
      <c r="J4987" s="5843" t="s">
        <v>271</v>
      </c>
      <c r="K4987" s="5843" t="s">
        <v>19</v>
      </c>
      <c r="L4987" s="5843" t="s">
        <v>272</v>
      </c>
      <c r="M4987" s="5843" t="s">
        <v>273</v>
      </c>
      <c r="N4987" s="5843" t="s">
        <v>265</v>
      </c>
      <c r="O4987" s="5843" t="s">
        <v>294</v>
      </c>
      <c r="P4987" s="5843" t="s">
        <v>274</v>
      </c>
      <c r="Q4987" s="5843" t="s">
        <v>295</v>
      </c>
      <c r="U4987" s="5843" t="s">
        <v>5424</v>
      </c>
      <c r="V4987" s="5843" t="s">
        <v>5425</v>
      </c>
      <c r="W4987" s="5843" t="s">
        <v>274</v>
      </c>
      <c r="X4987" s="5843" t="s">
        <v>5699</v>
      </c>
      <c r="Y4987" s="5843" t="s">
        <v>7092</v>
      </c>
      <c r="Z4987" s="5843" t="s">
        <v>280</v>
      </c>
      <c r="AB4987" s="5843" t="s">
        <v>281</v>
      </c>
      <c r="AD4987" s="5843" t="s">
        <v>7093</v>
      </c>
      <c r="AI4987" t="s">
        <v>12860</v>
      </c>
      <c r="AJ4987" s="5843" t="s">
        <v>5714</v>
      </c>
      <c r="AK4987" s="5843" t="s">
        <v>388</v>
      </c>
      <c r="AL4987" s="5843" t="s">
        <v>389</v>
      </c>
      <c r="AM4987" s="5843" t="s">
        <v>276</v>
      </c>
      <c r="AO4987" s="5844">
        <v>50</v>
      </c>
      <c r="AP4987" s="5844">
        <v>0.02</v>
      </c>
      <c r="AQ4987" s="5844">
        <v>12460000</v>
      </c>
      <c r="AR4987" s="5844">
        <v>249200</v>
      </c>
      <c r="AS4987" s="5844">
        <v>9220400</v>
      </c>
      <c r="AT4987" s="5844">
        <v>3239600</v>
      </c>
      <c r="AU4987" s="5843" t="s">
        <v>285</v>
      </c>
      <c r="AV4987" s="5843" t="s">
        <v>286</v>
      </c>
      <c r="AW4987" s="5843" t="s">
        <v>287</v>
      </c>
      <c r="AZ4987" s="5843" t="s">
        <v>18076</v>
      </c>
      <c r="BA4987" s="5843" t="s">
        <v>3656</v>
      </c>
      <c r="BB4987" s="5843" t="s">
        <v>18077</v>
      </c>
      <c r="BI4987" s="5843" t="str">
        <f t="shared" si="154"/>
        <v>インフラ資産工作物</v>
      </c>
      <c r="BJ4987" s="5844">
        <f t="shared" si="155"/>
        <v>0</v>
      </c>
    </row>
    <row r="4988" spans="1:62" x14ac:dyDescent="0.2">
      <c r="A4988" s="5843" t="s">
        <v>18078</v>
      </c>
      <c r="B4988" s="5843" t="s">
        <v>265</v>
      </c>
      <c r="C4988" s="5843" t="s">
        <v>266</v>
      </c>
      <c r="D4988" s="5843" t="s">
        <v>572</v>
      </c>
      <c r="E4988" s="5843" t="s">
        <v>14739</v>
      </c>
      <c r="F4988" s="5843" t="s">
        <v>2749</v>
      </c>
      <c r="G4988" s="5843" t="s">
        <v>5714</v>
      </c>
      <c r="H4988" s="5843" t="s">
        <v>381</v>
      </c>
      <c r="I4988" s="5843" t="s">
        <v>382</v>
      </c>
      <c r="J4988" s="5843" t="s">
        <v>271</v>
      </c>
      <c r="K4988" s="5843" t="s">
        <v>19</v>
      </c>
      <c r="L4988" s="5843" t="s">
        <v>272</v>
      </c>
      <c r="M4988" s="5843" t="s">
        <v>273</v>
      </c>
      <c r="N4988" s="5843" t="s">
        <v>265</v>
      </c>
      <c r="O4988" s="5843" t="s">
        <v>294</v>
      </c>
      <c r="P4988" s="5843" t="s">
        <v>274</v>
      </c>
      <c r="Q4988" s="5843" t="s">
        <v>295</v>
      </c>
      <c r="U4988" s="5843" t="s">
        <v>5424</v>
      </c>
      <c r="V4988" s="5843" t="s">
        <v>5425</v>
      </c>
      <c r="W4988" s="5843" t="s">
        <v>274</v>
      </c>
      <c r="X4988" s="5843" t="s">
        <v>5699</v>
      </c>
      <c r="Y4988" s="5843" t="s">
        <v>7096</v>
      </c>
      <c r="Z4988" s="5843" t="s">
        <v>280</v>
      </c>
      <c r="AB4988" s="5843" t="s">
        <v>281</v>
      </c>
      <c r="AD4988" s="5843" t="s">
        <v>7097</v>
      </c>
      <c r="AI4988" t="s">
        <v>12860</v>
      </c>
      <c r="AJ4988" s="5843" t="s">
        <v>5714</v>
      </c>
      <c r="AK4988" s="5843" t="s">
        <v>388</v>
      </c>
      <c r="AL4988" s="5843" t="s">
        <v>389</v>
      </c>
      <c r="AM4988" s="5843" t="s">
        <v>276</v>
      </c>
      <c r="AO4988" s="5844">
        <v>50</v>
      </c>
      <c r="AP4988" s="5844">
        <v>0.02</v>
      </c>
      <c r="AQ4988" s="5844">
        <v>8010800</v>
      </c>
      <c r="AR4988" s="5844">
        <v>160216</v>
      </c>
      <c r="AS4988" s="5844">
        <v>5927992</v>
      </c>
      <c r="AT4988" s="5844">
        <v>2082808</v>
      </c>
      <c r="AU4988" s="5843" t="s">
        <v>285</v>
      </c>
      <c r="AV4988" s="5843" t="s">
        <v>286</v>
      </c>
      <c r="AW4988" s="5843" t="s">
        <v>287</v>
      </c>
      <c r="AZ4988" s="5843" t="s">
        <v>18079</v>
      </c>
      <c r="BA4988" s="5843" t="s">
        <v>3656</v>
      </c>
      <c r="BB4988" s="5843" t="s">
        <v>18080</v>
      </c>
      <c r="BI4988" s="5843" t="str">
        <f t="shared" si="154"/>
        <v>インフラ資産工作物</v>
      </c>
      <c r="BJ4988" s="5844">
        <f t="shared" si="155"/>
        <v>0</v>
      </c>
    </row>
    <row r="4989" spans="1:62" x14ac:dyDescent="0.2">
      <c r="A4989" s="5843" t="s">
        <v>18081</v>
      </c>
      <c r="B4989" s="5843" t="s">
        <v>265</v>
      </c>
      <c r="C4989" s="5843" t="s">
        <v>266</v>
      </c>
      <c r="D4989" s="5843" t="s">
        <v>572</v>
      </c>
      <c r="E4989" s="5843" t="s">
        <v>14739</v>
      </c>
      <c r="F4989" s="5843" t="s">
        <v>2752</v>
      </c>
      <c r="G4989" s="5843" t="s">
        <v>5714</v>
      </c>
      <c r="H4989" s="5843" t="s">
        <v>381</v>
      </c>
      <c r="I4989" s="5843" t="s">
        <v>382</v>
      </c>
      <c r="J4989" s="5843" t="s">
        <v>271</v>
      </c>
      <c r="K4989" s="5843" t="s">
        <v>19</v>
      </c>
      <c r="L4989" s="5843" t="s">
        <v>272</v>
      </c>
      <c r="M4989" s="5843" t="s">
        <v>273</v>
      </c>
      <c r="N4989" s="5843" t="s">
        <v>265</v>
      </c>
      <c r="O4989" s="5843" t="s">
        <v>294</v>
      </c>
      <c r="P4989" s="5843" t="s">
        <v>274</v>
      </c>
      <c r="Q4989" s="5843" t="s">
        <v>295</v>
      </c>
      <c r="U4989" s="5843" t="s">
        <v>5424</v>
      </c>
      <c r="V4989" s="5843" t="s">
        <v>5425</v>
      </c>
      <c r="W4989" s="5843" t="s">
        <v>274</v>
      </c>
      <c r="X4989" s="5843" t="s">
        <v>5699</v>
      </c>
      <c r="Y4989" s="5843" t="s">
        <v>7100</v>
      </c>
      <c r="Z4989" s="5843" t="s">
        <v>280</v>
      </c>
      <c r="AB4989" s="5843" t="s">
        <v>281</v>
      </c>
      <c r="AD4989" s="5843" t="s">
        <v>7101</v>
      </c>
      <c r="AI4989" t="s">
        <v>12860</v>
      </c>
      <c r="AJ4989" s="5843" t="s">
        <v>5714</v>
      </c>
      <c r="AK4989" s="5843" t="s">
        <v>388</v>
      </c>
      <c r="AL4989" s="5843" t="s">
        <v>389</v>
      </c>
      <c r="AM4989" s="5843" t="s">
        <v>276</v>
      </c>
      <c r="AO4989" s="5844">
        <v>50</v>
      </c>
      <c r="AP4989" s="5844">
        <v>0.02</v>
      </c>
      <c r="AQ4989" s="5844">
        <v>31812900</v>
      </c>
      <c r="AR4989" s="5844">
        <v>636258</v>
      </c>
      <c r="AS4989" s="5844">
        <v>23541546</v>
      </c>
      <c r="AT4989" s="5844">
        <v>8271354</v>
      </c>
      <c r="AU4989" s="5843" t="s">
        <v>285</v>
      </c>
      <c r="AV4989" s="5843" t="s">
        <v>286</v>
      </c>
      <c r="AW4989" s="5843" t="s">
        <v>287</v>
      </c>
      <c r="AZ4989" s="5843" t="s">
        <v>18082</v>
      </c>
      <c r="BA4989" s="5843" t="s">
        <v>3656</v>
      </c>
      <c r="BB4989" s="5843" t="s">
        <v>18083</v>
      </c>
      <c r="BI4989" s="5843" t="str">
        <f t="shared" si="154"/>
        <v>インフラ資産工作物</v>
      </c>
      <c r="BJ4989" s="5844">
        <f t="shared" si="155"/>
        <v>0</v>
      </c>
    </row>
    <row r="4990" spans="1:62" x14ac:dyDescent="0.2">
      <c r="A4990" s="5843" t="s">
        <v>18084</v>
      </c>
      <c r="B4990" s="5843" t="s">
        <v>265</v>
      </c>
      <c r="C4990" s="5843" t="s">
        <v>266</v>
      </c>
      <c r="D4990" s="5843" t="s">
        <v>572</v>
      </c>
      <c r="E4990" s="5843" t="s">
        <v>14739</v>
      </c>
      <c r="F4990" s="5843" t="s">
        <v>2755</v>
      </c>
      <c r="G4990" s="5843" t="s">
        <v>7116</v>
      </c>
      <c r="H4990" s="5843" t="s">
        <v>381</v>
      </c>
      <c r="I4990" s="5843" t="s">
        <v>382</v>
      </c>
      <c r="J4990" s="5843" t="s">
        <v>271</v>
      </c>
      <c r="K4990" s="5843" t="s">
        <v>19</v>
      </c>
      <c r="L4990" s="5843" t="s">
        <v>272</v>
      </c>
      <c r="M4990" s="5843" t="s">
        <v>273</v>
      </c>
      <c r="N4990" s="5843" t="s">
        <v>265</v>
      </c>
      <c r="O4990" s="5843" t="s">
        <v>294</v>
      </c>
      <c r="P4990" s="5843" t="s">
        <v>274</v>
      </c>
      <c r="Q4990" s="5843" t="s">
        <v>295</v>
      </c>
      <c r="U4990" s="5843" t="s">
        <v>5424</v>
      </c>
      <c r="V4990" s="5843" t="s">
        <v>5425</v>
      </c>
      <c r="W4990" s="5843" t="s">
        <v>274</v>
      </c>
      <c r="X4990" s="5843" t="s">
        <v>5699</v>
      </c>
      <c r="Y4990" s="5843" t="s">
        <v>7117</v>
      </c>
      <c r="Z4990" s="5843" t="s">
        <v>280</v>
      </c>
      <c r="AB4990" s="5843" t="s">
        <v>281</v>
      </c>
      <c r="AD4990" s="5843" t="s">
        <v>7118</v>
      </c>
      <c r="AI4990" t="s">
        <v>12860</v>
      </c>
      <c r="AJ4990" s="5843" t="s">
        <v>7116</v>
      </c>
      <c r="AK4990" s="5843" t="s">
        <v>388</v>
      </c>
      <c r="AL4990" s="5843" t="s">
        <v>389</v>
      </c>
      <c r="AM4990" s="5843" t="s">
        <v>276</v>
      </c>
      <c r="AO4990" s="5844">
        <v>50</v>
      </c>
      <c r="AP4990" s="5844">
        <v>0.02</v>
      </c>
      <c r="AQ4990" s="5844">
        <v>10810100</v>
      </c>
      <c r="AR4990" s="5844">
        <v>216202</v>
      </c>
      <c r="AS4990" s="5844">
        <v>3675434</v>
      </c>
      <c r="AT4990" s="5844">
        <v>7134666</v>
      </c>
      <c r="AU4990" s="5843" t="s">
        <v>285</v>
      </c>
      <c r="AV4990" s="5843" t="s">
        <v>286</v>
      </c>
      <c r="AW4990" s="5843" t="s">
        <v>287</v>
      </c>
      <c r="AZ4990" s="5843" t="s">
        <v>18085</v>
      </c>
      <c r="BA4990" s="5843" t="s">
        <v>3656</v>
      </c>
      <c r="BB4990" s="5843" t="s">
        <v>18086</v>
      </c>
      <c r="BI4990" s="5843" t="str">
        <f t="shared" si="154"/>
        <v>インフラ資産工作物</v>
      </c>
      <c r="BJ4990" s="5844">
        <f t="shared" si="155"/>
        <v>0</v>
      </c>
    </row>
    <row r="4991" spans="1:62" x14ac:dyDescent="0.2">
      <c r="A4991" s="5843" t="s">
        <v>18087</v>
      </c>
      <c r="B4991" s="5843" t="s">
        <v>265</v>
      </c>
      <c r="C4991" s="5843" t="s">
        <v>266</v>
      </c>
      <c r="D4991" s="5843" t="s">
        <v>572</v>
      </c>
      <c r="E4991" s="5843" t="s">
        <v>14739</v>
      </c>
      <c r="F4991" s="5843" t="s">
        <v>2758</v>
      </c>
      <c r="G4991" s="5843" t="s">
        <v>5714</v>
      </c>
      <c r="H4991" s="5843" t="s">
        <v>381</v>
      </c>
      <c r="I4991" s="5843" t="s">
        <v>382</v>
      </c>
      <c r="J4991" s="5843" t="s">
        <v>271</v>
      </c>
      <c r="K4991" s="5843" t="s">
        <v>19</v>
      </c>
      <c r="L4991" s="5843" t="s">
        <v>272</v>
      </c>
      <c r="M4991" s="5843" t="s">
        <v>273</v>
      </c>
      <c r="N4991" s="5843" t="s">
        <v>265</v>
      </c>
      <c r="O4991" s="5843" t="s">
        <v>294</v>
      </c>
      <c r="P4991" s="5843" t="s">
        <v>274</v>
      </c>
      <c r="Q4991" s="5843" t="s">
        <v>295</v>
      </c>
      <c r="U4991" s="5843" t="s">
        <v>5424</v>
      </c>
      <c r="V4991" s="5843" t="s">
        <v>5425</v>
      </c>
      <c r="W4991" s="5843" t="s">
        <v>274</v>
      </c>
      <c r="X4991" s="5843" t="s">
        <v>5699</v>
      </c>
      <c r="Y4991" s="5843" t="s">
        <v>7121</v>
      </c>
      <c r="Z4991" s="5843" t="s">
        <v>280</v>
      </c>
      <c r="AB4991" s="5843" t="s">
        <v>281</v>
      </c>
      <c r="AD4991" s="5843" t="s">
        <v>7122</v>
      </c>
      <c r="AI4991" t="s">
        <v>12860</v>
      </c>
      <c r="AJ4991" s="5843" t="s">
        <v>5714</v>
      </c>
      <c r="AK4991" s="5843" t="s">
        <v>388</v>
      </c>
      <c r="AL4991" s="5843" t="s">
        <v>389</v>
      </c>
      <c r="AM4991" s="5843" t="s">
        <v>276</v>
      </c>
      <c r="AO4991" s="5844">
        <v>50</v>
      </c>
      <c r="AP4991" s="5844">
        <v>0.02</v>
      </c>
      <c r="AQ4991" s="5844">
        <v>8178100</v>
      </c>
      <c r="AR4991" s="5844">
        <v>163562</v>
      </c>
      <c r="AS4991" s="5844">
        <v>6051794</v>
      </c>
      <c r="AT4991" s="5844">
        <v>2126306</v>
      </c>
      <c r="AU4991" s="5843" t="s">
        <v>285</v>
      </c>
      <c r="AV4991" s="5843" t="s">
        <v>286</v>
      </c>
      <c r="AW4991" s="5843" t="s">
        <v>287</v>
      </c>
      <c r="AZ4991" s="5843" t="s">
        <v>18088</v>
      </c>
      <c r="BA4991" s="5843" t="s">
        <v>3656</v>
      </c>
      <c r="BB4991" s="5843" t="s">
        <v>18089</v>
      </c>
      <c r="BI4991" s="5843" t="str">
        <f t="shared" si="154"/>
        <v>インフラ資産工作物</v>
      </c>
      <c r="BJ4991" s="5844">
        <f t="shared" si="155"/>
        <v>0</v>
      </c>
    </row>
    <row r="4992" spans="1:62" x14ac:dyDescent="0.2">
      <c r="A4992" s="5843" t="s">
        <v>18090</v>
      </c>
      <c r="B4992" s="5843" t="s">
        <v>265</v>
      </c>
      <c r="C4992" s="5843" t="s">
        <v>266</v>
      </c>
      <c r="D4992" s="5843" t="s">
        <v>572</v>
      </c>
      <c r="E4992" s="5843" t="s">
        <v>14739</v>
      </c>
      <c r="F4992" s="5843" t="s">
        <v>2761</v>
      </c>
      <c r="G4992" s="5843" t="s">
        <v>5714</v>
      </c>
      <c r="H4992" s="5843" t="s">
        <v>381</v>
      </c>
      <c r="I4992" s="5843" t="s">
        <v>382</v>
      </c>
      <c r="J4992" s="5843" t="s">
        <v>271</v>
      </c>
      <c r="K4992" s="5843" t="s">
        <v>19</v>
      </c>
      <c r="L4992" s="5843" t="s">
        <v>272</v>
      </c>
      <c r="M4992" s="5843" t="s">
        <v>273</v>
      </c>
      <c r="N4992" s="5843" t="s">
        <v>265</v>
      </c>
      <c r="O4992" s="5843" t="s">
        <v>294</v>
      </c>
      <c r="P4992" s="5843" t="s">
        <v>274</v>
      </c>
      <c r="Q4992" s="5843" t="s">
        <v>295</v>
      </c>
      <c r="U4992" s="5843" t="s">
        <v>5424</v>
      </c>
      <c r="V4992" s="5843" t="s">
        <v>5425</v>
      </c>
      <c r="W4992" s="5843" t="s">
        <v>274</v>
      </c>
      <c r="X4992" s="5843" t="s">
        <v>5699</v>
      </c>
      <c r="Y4992" s="5843" t="s">
        <v>7125</v>
      </c>
      <c r="Z4992" s="5843" t="s">
        <v>280</v>
      </c>
      <c r="AB4992" s="5843" t="s">
        <v>281</v>
      </c>
      <c r="AD4992" s="5843" t="s">
        <v>7126</v>
      </c>
      <c r="AI4992" t="s">
        <v>12860</v>
      </c>
      <c r="AJ4992" s="5843" t="s">
        <v>5714</v>
      </c>
      <c r="AK4992" s="5843" t="s">
        <v>388</v>
      </c>
      <c r="AL4992" s="5843" t="s">
        <v>389</v>
      </c>
      <c r="AM4992" s="5843" t="s">
        <v>276</v>
      </c>
      <c r="AO4992" s="5844">
        <v>50</v>
      </c>
      <c r="AP4992" s="5844">
        <v>0.02</v>
      </c>
      <c r="AQ4992" s="5844">
        <v>3080700</v>
      </c>
      <c r="AR4992" s="5844">
        <v>61614</v>
      </c>
      <c r="AS4992" s="5844">
        <v>2279718</v>
      </c>
      <c r="AT4992" s="5844">
        <v>800982</v>
      </c>
      <c r="AU4992" s="5843" t="s">
        <v>285</v>
      </c>
      <c r="AV4992" s="5843" t="s">
        <v>286</v>
      </c>
      <c r="AW4992" s="5843" t="s">
        <v>287</v>
      </c>
      <c r="AZ4992" s="5843" t="s">
        <v>18091</v>
      </c>
      <c r="BA4992" s="5843" t="s">
        <v>3656</v>
      </c>
      <c r="BB4992" s="5843" t="s">
        <v>18092</v>
      </c>
      <c r="BI4992" s="5843" t="str">
        <f t="shared" si="154"/>
        <v>インフラ資産工作物</v>
      </c>
      <c r="BJ4992" s="5844">
        <f t="shared" si="155"/>
        <v>0</v>
      </c>
    </row>
    <row r="4993" spans="1:62" x14ac:dyDescent="0.2">
      <c r="A4993" s="5843" t="s">
        <v>18093</v>
      </c>
      <c r="B4993" s="5843" t="s">
        <v>265</v>
      </c>
      <c r="C4993" s="5843" t="s">
        <v>266</v>
      </c>
      <c r="D4993" s="5843" t="s">
        <v>572</v>
      </c>
      <c r="E4993" s="5843" t="s">
        <v>14739</v>
      </c>
      <c r="F4993" s="5843" t="s">
        <v>2765</v>
      </c>
      <c r="G4993" s="5843" t="s">
        <v>5714</v>
      </c>
      <c r="H4993" s="5843" t="s">
        <v>381</v>
      </c>
      <c r="I4993" s="5843" t="s">
        <v>382</v>
      </c>
      <c r="J4993" s="5843" t="s">
        <v>271</v>
      </c>
      <c r="K4993" s="5843" t="s">
        <v>19</v>
      </c>
      <c r="L4993" s="5843" t="s">
        <v>272</v>
      </c>
      <c r="M4993" s="5843" t="s">
        <v>273</v>
      </c>
      <c r="N4993" s="5843" t="s">
        <v>265</v>
      </c>
      <c r="O4993" s="5843" t="s">
        <v>294</v>
      </c>
      <c r="P4993" s="5843" t="s">
        <v>274</v>
      </c>
      <c r="Q4993" s="5843" t="s">
        <v>295</v>
      </c>
      <c r="U4993" s="5843" t="s">
        <v>5424</v>
      </c>
      <c r="V4993" s="5843" t="s">
        <v>5425</v>
      </c>
      <c r="W4993" s="5843" t="s">
        <v>274</v>
      </c>
      <c r="X4993" s="5843" t="s">
        <v>5699</v>
      </c>
      <c r="Y4993" s="5843" t="s">
        <v>7129</v>
      </c>
      <c r="Z4993" s="5843" t="s">
        <v>280</v>
      </c>
      <c r="AB4993" s="5843" t="s">
        <v>281</v>
      </c>
      <c r="AD4993" s="5843" t="s">
        <v>7130</v>
      </c>
      <c r="AI4993" t="s">
        <v>12860</v>
      </c>
      <c r="AJ4993" s="5843" t="s">
        <v>5714</v>
      </c>
      <c r="AK4993" s="5843" t="s">
        <v>388</v>
      </c>
      <c r="AL4993" s="5843" t="s">
        <v>389</v>
      </c>
      <c r="AM4993" s="5843" t="s">
        <v>276</v>
      </c>
      <c r="AO4993" s="5844">
        <v>50</v>
      </c>
      <c r="AP4993" s="5844">
        <v>0.02</v>
      </c>
      <c r="AQ4993" s="5844">
        <v>19675600</v>
      </c>
      <c r="AR4993" s="5844">
        <v>393512</v>
      </c>
      <c r="AS4993" s="5844">
        <v>14559944</v>
      </c>
      <c r="AT4993" s="5844">
        <v>5115656</v>
      </c>
      <c r="AU4993" s="5843" t="s">
        <v>285</v>
      </c>
      <c r="AV4993" s="5843" t="s">
        <v>286</v>
      </c>
      <c r="AW4993" s="5843" t="s">
        <v>287</v>
      </c>
      <c r="AZ4993" s="5843" t="s">
        <v>18094</v>
      </c>
      <c r="BA4993" s="5843" t="s">
        <v>3656</v>
      </c>
      <c r="BB4993" s="5843" t="s">
        <v>18095</v>
      </c>
      <c r="BI4993" s="5843" t="str">
        <f t="shared" si="154"/>
        <v>インフラ資産工作物</v>
      </c>
      <c r="BJ4993" s="5844">
        <f t="shared" si="155"/>
        <v>0</v>
      </c>
    </row>
    <row r="4994" spans="1:62" x14ac:dyDescent="0.2">
      <c r="A4994" s="5843" t="s">
        <v>18096</v>
      </c>
      <c r="B4994" s="5843" t="s">
        <v>265</v>
      </c>
      <c r="C4994" s="5843" t="s">
        <v>266</v>
      </c>
      <c r="D4994" s="5843" t="s">
        <v>572</v>
      </c>
      <c r="E4994" s="5843" t="s">
        <v>14739</v>
      </c>
      <c r="F4994" s="5843" t="s">
        <v>2768</v>
      </c>
      <c r="G4994" s="5843" t="s">
        <v>5714</v>
      </c>
      <c r="H4994" s="5843" t="s">
        <v>381</v>
      </c>
      <c r="I4994" s="5843" t="s">
        <v>382</v>
      </c>
      <c r="J4994" s="5843" t="s">
        <v>271</v>
      </c>
      <c r="K4994" s="5843" t="s">
        <v>19</v>
      </c>
      <c r="L4994" s="5843" t="s">
        <v>272</v>
      </c>
      <c r="M4994" s="5843" t="s">
        <v>273</v>
      </c>
      <c r="N4994" s="5843" t="s">
        <v>265</v>
      </c>
      <c r="O4994" s="5843" t="s">
        <v>294</v>
      </c>
      <c r="P4994" s="5843" t="s">
        <v>274</v>
      </c>
      <c r="Q4994" s="5843" t="s">
        <v>295</v>
      </c>
      <c r="U4994" s="5843" t="s">
        <v>5424</v>
      </c>
      <c r="V4994" s="5843" t="s">
        <v>5425</v>
      </c>
      <c r="W4994" s="5843" t="s">
        <v>274</v>
      </c>
      <c r="X4994" s="5843" t="s">
        <v>5699</v>
      </c>
      <c r="Y4994" s="5843" t="s">
        <v>7133</v>
      </c>
      <c r="Z4994" s="5843" t="s">
        <v>280</v>
      </c>
      <c r="AB4994" s="5843" t="s">
        <v>281</v>
      </c>
      <c r="AD4994" s="5843" t="s">
        <v>7134</v>
      </c>
      <c r="AI4994" t="s">
        <v>12860</v>
      </c>
      <c r="AJ4994" s="5843" t="s">
        <v>5714</v>
      </c>
      <c r="AK4994" s="5843" t="s">
        <v>388</v>
      </c>
      <c r="AL4994" s="5843" t="s">
        <v>389</v>
      </c>
      <c r="AM4994" s="5843" t="s">
        <v>276</v>
      </c>
      <c r="AO4994" s="5844">
        <v>50</v>
      </c>
      <c r="AP4994" s="5844">
        <v>0.02</v>
      </c>
      <c r="AQ4994" s="5844">
        <v>10659304</v>
      </c>
      <c r="AR4994" s="5844">
        <v>213186</v>
      </c>
      <c r="AS4994" s="5844">
        <v>7887882</v>
      </c>
      <c r="AT4994" s="5844">
        <v>2771422</v>
      </c>
      <c r="AU4994" s="5843" t="s">
        <v>285</v>
      </c>
      <c r="AV4994" s="5843" t="s">
        <v>286</v>
      </c>
      <c r="AW4994" s="5843" t="s">
        <v>287</v>
      </c>
      <c r="AZ4994" s="5843" t="s">
        <v>18097</v>
      </c>
      <c r="BA4994" s="5843" t="s">
        <v>3656</v>
      </c>
      <c r="BB4994" s="5843" t="s">
        <v>18098</v>
      </c>
      <c r="BI4994" s="5843" t="str">
        <f t="shared" si="154"/>
        <v>インフラ資産工作物</v>
      </c>
      <c r="BJ4994" s="5844">
        <f t="shared" si="155"/>
        <v>0</v>
      </c>
    </row>
    <row r="4995" spans="1:62" x14ac:dyDescent="0.2">
      <c r="A4995" s="5843" t="s">
        <v>18099</v>
      </c>
      <c r="B4995" s="5843" t="s">
        <v>265</v>
      </c>
      <c r="C4995" s="5843" t="s">
        <v>266</v>
      </c>
      <c r="D4995" s="5843" t="s">
        <v>572</v>
      </c>
      <c r="E4995" s="5843" t="s">
        <v>14739</v>
      </c>
      <c r="F4995" s="5843" t="s">
        <v>2771</v>
      </c>
      <c r="G4995" s="5843" t="s">
        <v>5714</v>
      </c>
      <c r="H4995" s="5843" t="s">
        <v>381</v>
      </c>
      <c r="I4995" s="5843" t="s">
        <v>382</v>
      </c>
      <c r="J4995" s="5843" t="s">
        <v>271</v>
      </c>
      <c r="K4995" s="5843" t="s">
        <v>19</v>
      </c>
      <c r="L4995" s="5843" t="s">
        <v>272</v>
      </c>
      <c r="M4995" s="5843" t="s">
        <v>273</v>
      </c>
      <c r="N4995" s="5843" t="s">
        <v>265</v>
      </c>
      <c r="O4995" s="5843" t="s">
        <v>294</v>
      </c>
      <c r="P4995" s="5843" t="s">
        <v>274</v>
      </c>
      <c r="Q4995" s="5843" t="s">
        <v>295</v>
      </c>
      <c r="U4995" s="5843" t="s">
        <v>5424</v>
      </c>
      <c r="V4995" s="5843" t="s">
        <v>5425</v>
      </c>
      <c r="W4995" s="5843" t="s">
        <v>274</v>
      </c>
      <c r="X4995" s="5843" t="s">
        <v>5699</v>
      </c>
      <c r="Y4995" s="5843" t="s">
        <v>7137</v>
      </c>
      <c r="Z4995" s="5843" t="s">
        <v>280</v>
      </c>
      <c r="AB4995" s="5843" t="s">
        <v>281</v>
      </c>
      <c r="AD4995" s="5843" t="s">
        <v>7138</v>
      </c>
      <c r="AI4995" t="s">
        <v>12860</v>
      </c>
      <c r="AJ4995" s="5843" t="s">
        <v>5714</v>
      </c>
      <c r="AK4995" s="5843" t="s">
        <v>388</v>
      </c>
      <c r="AL4995" s="5843" t="s">
        <v>389</v>
      </c>
      <c r="AM4995" s="5843" t="s">
        <v>276</v>
      </c>
      <c r="AO4995" s="5844">
        <v>50</v>
      </c>
      <c r="AP4995" s="5844">
        <v>0.02</v>
      </c>
      <c r="AQ4995" s="5844">
        <v>13531000</v>
      </c>
      <c r="AR4995" s="5844">
        <v>270620</v>
      </c>
      <c r="AS4995" s="5844">
        <v>10012940</v>
      </c>
      <c r="AT4995" s="5844">
        <v>3518060</v>
      </c>
      <c r="AU4995" s="5843" t="s">
        <v>285</v>
      </c>
      <c r="AV4995" s="5843" t="s">
        <v>286</v>
      </c>
      <c r="AW4995" s="5843" t="s">
        <v>287</v>
      </c>
      <c r="AZ4995" s="5843" t="s">
        <v>18100</v>
      </c>
      <c r="BA4995" s="5843" t="s">
        <v>3656</v>
      </c>
      <c r="BB4995" s="5843" t="s">
        <v>18101</v>
      </c>
      <c r="BI4995" s="5843" t="str">
        <f t="shared" si="154"/>
        <v>インフラ資産工作物</v>
      </c>
      <c r="BJ4995" s="5844">
        <f t="shared" si="155"/>
        <v>0</v>
      </c>
    </row>
    <row r="4996" spans="1:62" x14ac:dyDescent="0.2">
      <c r="A4996" s="5843" t="s">
        <v>18102</v>
      </c>
      <c r="B4996" s="5843" t="s">
        <v>265</v>
      </c>
      <c r="C4996" s="5843" t="s">
        <v>266</v>
      </c>
      <c r="D4996" s="5843" t="s">
        <v>572</v>
      </c>
      <c r="E4996" s="5843" t="s">
        <v>14739</v>
      </c>
      <c r="F4996" s="5843" t="s">
        <v>2774</v>
      </c>
      <c r="G4996" s="5843" t="s">
        <v>5714</v>
      </c>
      <c r="H4996" s="5843" t="s">
        <v>381</v>
      </c>
      <c r="I4996" s="5843" t="s">
        <v>382</v>
      </c>
      <c r="J4996" s="5843" t="s">
        <v>271</v>
      </c>
      <c r="K4996" s="5843" t="s">
        <v>19</v>
      </c>
      <c r="L4996" s="5843" t="s">
        <v>272</v>
      </c>
      <c r="M4996" s="5843" t="s">
        <v>273</v>
      </c>
      <c r="N4996" s="5843" t="s">
        <v>265</v>
      </c>
      <c r="O4996" s="5843" t="s">
        <v>294</v>
      </c>
      <c r="P4996" s="5843" t="s">
        <v>274</v>
      </c>
      <c r="Q4996" s="5843" t="s">
        <v>295</v>
      </c>
      <c r="U4996" s="5843" t="s">
        <v>5424</v>
      </c>
      <c r="V4996" s="5843" t="s">
        <v>5425</v>
      </c>
      <c r="W4996" s="5843" t="s">
        <v>274</v>
      </c>
      <c r="X4996" s="5843" t="s">
        <v>5699</v>
      </c>
      <c r="Y4996" s="5843" t="s">
        <v>7141</v>
      </c>
      <c r="Z4996" s="5843" t="s">
        <v>280</v>
      </c>
      <c r="AB4996" s="5843" t="s">
        <v>281</v>
      </c>
      <c r="AD4996" s="5843" t="s">
        <v>7142</v>
      </c>
      <c r="AI4996" t="s">
        <v>12860</v>
      </c>
      <c r="AJ4996" s="5843" t="s">
        <v>5714</v>
      </c>
      <c r="AK4996" s="5843" t="s">
        <v>388</v>
      </c>
      <c r="AL4996" s="5843" t="s">
        <v>389</v>
      </c>
      <c r="AM4996" s="5843" t="s">
        <v>276</v>
      </c>
      <c r="AO4996" s="5844">
        <v>50</v>
      </c>
      <c r="AP4996" s="5844">
        <v>0.02</v>
      </c>
      <c r="AQ4996" s="5844">
        <v>6368600</v>
      </c>
      <c r="AR4996" s="5844">
        <v>127372</v>
      </c>
      <c r="AS4996" s="5844">
        <v>4712764</v>
      </c>
      <c r="AT4996" s="5844">
        <v>1655836</v>
      </c>
      <c r="AU4996" s="5843" t="s">
        <v>285</v>
      </c>
      <c r="AV4996" s="5843" t="s">
        <v>286</v>
      </c>
      <c r="AW4996" s="5843" t="s">
        <v>287</v>
      </c>
      <c r="AZ4996" s="5843" t="s">
        <v>18103</v>
      </c>
      <c r="BA4996" s="5843" t="s">
        <v>3656</v>
      </c>
      <c r="BB4996" s="5843" t="s">
        <v>18104</v>
      </c>
      <c r="BI4996" s="5843" t="str">
        <f t="shared" ref="BI4996:BI5059" si="156">AK4996&amp;E4996</f>
        <v>インフラ資産工作物</v>
      </c>
      <c r="BJ4996" s="5844">
        <f t="shared" ref="BJ4996:BJ5059" si="157">AQ4996-AS4996-AT4996</f>
        <v>0</v>
      </c>
    </row>
    <row r="4997" spans="1:62" x14ac:dyDescent="0.2">
      <c r="A4997" s="5843" t="s">
        <v>18105</v>
      </c>
      <c r="B4997" s="5843" t="s">
        <v>265</v>
      </c>
      <c r="C4997" s="5843" t="s">
        <v>266</v>
      </c>
      <c r="D4997" s="5843" t="s">
        <v>572</v>
      </c>
      <c r="E4997" s="5843" t="s">
        <v>14739</v>
      </c>
      <c r="F4997" s="5843" t="s">
        <v>2777</v>
      </c>
      <c r="G4997" s="5843" t="s">
        <v>5783</v>
      </c>
      <c r="H4997" s="5843" t="s">
        <v>381</v>
      </c>
      <c r="I4997" s="5843" t="s">
        <v>382</v>
      </c>
      <c r="J4997" s="5843" t="s">
        <v>271</v>
      </c>
      <c r="K4997" s="5843" t="s">
        <v>19</v>
      </c>
      <c r="L4997" s="5843" t="s">
        <v>272</v>
      </c>
      <c r="M4997" s="5843" t="s">
        <v>273</v>
      </c>
      <c r="N4997" s="5843" t="s">
        <v>265</v>
      </c>
      <c r="O4997" s="5843" t="s">
        <v>294</v>
      </c>
      <c r="P4997" s="5843" t="s">
        <v>274</v>
      </c>
      <c r="Q4997" s="5843" t="s">
        <v>295</v>
      </c>
      <c r="U4997" s="5843" t="s">
        <v>5424</v>
      </c>
      <c r="V4997" s="5843" t="s">
        <v>5425</v>
      </c>
      <c r="W4997" s="5843" t="s">
        <v>274</v>
      </c>
      <c r="X4997" s="5843" t="s">
        <v>5699</v>
      </c>
      <c r="Y4997" s="5843" t="s">
        <v>7145</v>
      </c>
      <c r="Z4997" s="5843" t="s">
        <v>280</v>
      </c>
      <c r="AB4997" s="5843" t="s">
        <v>281</v>
      </c>
      <c r="AD4997" s="5843" t="s">
        <v>7146</v>
      </c>
      <c r="AI4997" t="s">
        <v>12860</v>
      </c>
      <c r="AJ4997" s="5843" t="s">
        <v>5783</v>
      </c>
      <c r="AK4997" s="5843" t="s">
        <v>388</v>
      </c>
      <c r="AL4997" s="5843" t="s">
        <v>389</v>
      </c>
      <c r="AM4997" s="5843" t="s">
        <v>276</v>
      </c>
      <c r="AO4997" s="5844">
        <v>50</v>
      </c>
      <c r="AP4997" s="5844">
        <v>0.02</v>
      </c>
      <c r="AQ4997" s="5844">
        <v>1974000</v>
      </c>
      <c r="AR4997" s="5844">
        <v>39480</v>
      </c>
      <c r="AS4997" s="5844">
        <v>1460760</v>
      </c>
      <c r="AT4997" s="5844">
        <v>513240</v>
      </c>
      <c r="AU4997" s="5843" t="s">
        <v>285</v>
      </c>
      <c r="AV4997" s="5843" t="s">
        <v>286</v>
      </c>
      <c r="AW4997" s="5843" t="s">
        <v>287</v>
      </c>
      <c r="AZ4997" s="5843" t="s">
        <v>18106</v>
      </c>
      <c r="BA4997" s="5843" t="s">
        <v>3656</v>
      </c>
      <c r="BB4997" s="5843" t="s">
        <v>18107</v>
      </c>
      <c r="BI4997" s="5843" t="str">
        <f t="shared" si="156"/>
        <v>インフラ資産工作物</v>
      </c>
      <c r="BJ4997" s="5844">
        <f t="shared" si="157"/>
        <v>0</v>
      </c>
    </row>
    <row r="4998" spans="1:62" x14ac:dyDescent="0.2">
      <c r="A4998" s="5843" t="s">
        <v>18108</v>
      </c>
      <c r="B4998" s="5843" t="s">
        <v>265</v>
      </c>
      <c r="C4998" s="5843" t="s">
        <v>266</v>
      </c>
      <c r="D4998" s="5843" t="s">
        <v>572</v>
      </c>
      <c r="E4998" s="5843" t="s">
        <v>14739</v>
      </c>
      <c r="F4998" s="5843" t="s">
        <v>2780</v>
      </c>
      <c r="G4998" s="5843" t="s">
        <v>5714</v>
      </c>
      <c r="H4998" s="5843" t="s">
        <v>381</v>
      </c>
      <c r="I4998" s="5843" t="s">
        <v>382</v>
      </c>
      <c r="J4998" s="5843" t="s">
        <v>271</v>
      </c>
      <c r="K4998" s="5843" t="s">
        <v>19</v>
      </c>
      <c r="L4998" s="5843" t="s">
        <v>272</v>
      </c>
      <c r="M4998" s="5843" t="s">
        <v>273</v>
      </c>
      <c r="N4998" s="5843" t="s">
        <v>265</v>
      </c>
      <c r="O4998" s="5843" t="s">
        <v>294</v>
      </c>
      <c r="P4998" s="5843" t="s">
        <v>274</v>
      </c>
      <c r="Q4998" s="5843" t="s">
        <v>295</v>
      </c>
      <c r="U4998" s="5843" t="s">
        <v>5424</v>
      </c>
      <c r="V4998" s="5843" t="s">
        <v>5425</v>
      </c>
      <c r="W4998" s="5843" t="s">
        <v>274</v>
      </c>
      <c r="X4998" s="5843" t="s">
        <v>5699</v>
      </c>
      <c r="Y4998" s="5843" t="s">
        <v>7161</v>
      </c>
      <c r="Z4998" s="5843" t="s">
        <v>280</v>
      </c>
      <c r="AB4998" s="5843" t="s">
        <v>281</v>
      </c>
      <c r="AD4998" s="5843" t="s">
        <v>7162</v>
      </c>
      <c r="AI4998" t="s">
        <v>12860</v>
      </c>
      <c r="AJ4998" s="5843" t="s">
        <v>5714</v>
      </c>
      <c r="AK4998" s="5843" t="s">
        <v>388</v>
      </c>
      <c r="AL4998" s="5843" t="s">
        <v>389</v>
      </c>
      <c r="AM4998" s="5843" t="s">
        <v>276</v>
      </c>
      <c r="AO4998" s="5844">
        <v>50</v>
      </c>
      <c r="AP4998" s="5844">
        <v>0.02</v>
      </c>
      <c r="AQ4998" s="5844">
        <v>7091700</v>
      </c>
      <c r="AR4998" s="5844">
        <v>141834</v>
      </c>
      <c r="AS4998" s="5844">
        <v>5247858</v>
      </c>
      <c r="AT4998" s="5844">
        <v>1843842</v>
      </c>
      <c r="AU4998" s="5843" t="s">
        <v>285</v>
      </c>
      <c r="AV4998" s="5843" t="s">
        <v>286</v>
      </c>
      <c r="AW4998" s="5843" t="s">
        <v>287</v>
      </c>
      <c r="AZ4998" s="5843" t="s">
        <v>18109</v>
      </c>
      <c r="BA4998" s="5843" t="s">
        <v>3656</v>
      </c>
      <c r="BB4998" s="5843" t="s">
        <v>18110</v>
      </c>
      <c r="BI4998" s="5843" t="str">
        <f t="shared" si="156"/>
        <v>インフラ資産工作物</v>
      </c>
      <c r="BJ4998" s="5844">
        <f t="shared" si="157"/>
        <v>0</v>
      </c>
    </row>
    <row r="4999" spans="1:62" x14ac:dyDescent="0.2">
      <c r="A4999" s="5843" t="s">
        <v>18111</v>
      </c>
      <c r="B4999" s="5843" t="s">
        <v>265</v>
      </c>
      <c r="C4999" s="5843" t="s">
        <v>266</v>
      </c>
      <c r="D4999" s="5843" t="s">
        <v>572</v>
      </c>
      <c r="E4999" s="5843" t="s">
        <v>14739</v>
      </c>
      <c r="F4999" s="5843" t="s">
        <v>2783</v>
      </c>
      <c r="G4999" s="5843" t="s">
        <v>5714</v>
      </c>
      <c r="H4999" s="5843" t="s">
        <v>381</v>
      </c>
      <c r="I4999" s="5843" t="s">
        <v>382</v>
      </c>
      <c r="J4999" s="5843" t="s">
        <v>271</v>
      </c>
      <c r="K4999" s="5843" t="s">
        <v>19</v>
      </c>
      <c r="L4999" s="5843" t="s">
        <v>272</v>
      </c>
      <c r="M4999" s="5843" t="s">
        <v>273</v>
      </c>
      <c r="N4999" s="5843" t="s">
        <v>265</v>
      </c>
      <c r="O4999" s="5843" t="s">
        <v>294</v>
      </c>
      <c r="P4999" s="5843" t="s">
        <v>274</v>
      </c>
      <c r="Q4999" s="5843" t="s">
        <v>295</v>
      </c>
      <c r="U4999" s="5843" t="s">
        <v>5424</v>
      </c>
      <c r="V4999" s="5843" t="s">
        <v>5425</v>
      </c>
      <c r="W4999" s="5843" t="s">
        <v>274</v>
      </c>
      <c r="X4999" s="5843" t="s">
        <v>5699</v>
      </c>
      <c r="Y4999" s="5843" t="s">
        <v>7165</v>
      </c>
      <c r="Z4999" s="5843" t="s">
        <v>280</v>
      </c>
      <c r="AB4999" s="5843" t="s">
        <v>281</v>
      </c>
      <c r="AD4999" s="5843" t="s">
        <v>7166</v>
      </c>
      <c r="AI4999" t="s">
        <v>12860</v>
      </c>
      <c r="AJ4999" s="5843" t="s">
        <v>5714</v>
      </c>
      <c r="AK4999" s="5843" t="s">
        <v>388</v>
      </c>
      <c r="AL4999" s="5843" t="s">
        <v>389</v>
      </c>
      <c r="AM4999" s="5843" t="s">
        <v>276</v>
      </c>
      <c r="AO4999" s="5844">
        <v>50</v>
      </c>
      <c r="AP4999" s="5844">
        <v>0.02</v>
      </c>
      <c r="AQ4999" s="5844">
        <v>6256600</v>
      </c>
      <c r="AR4999" s="5844">
        <v>125132</v>
      </c>
      <c r="AS4999" s="5844">
        <v>4629884</v>
      </c>
      <c r="AT4999" s="5844">
        <v>1626716</v>
      </c>
      <c r="AU4999" s="5843" t="s">
        <v>285</v>
      </c>
      <c r="AV4999" s="5843" t="s">
        <v>286</v>
      </c>
      <c r="AW4999" s="5843" t="s">
        <v>287</v>
      </c>
      <c r="AZ4999" s="5843" t="s">
        <v>18112</v>
      </c>
      <c r="BA4999" s="5843" t="s">
        <v>3656</v>
      </c>
      <c r="BB4999" s="5843" t="s">
        <v>18113</v>
      </c>
      <c r="BI4999" s="5843" t="str">
        <f t="shared" si="156"/>
        <v>インフラ資産工作物</v>
      </c>
      <c r="BJ4999" s="5844">
        <f t="shared" si="157"/>
        <v>0</v>
      </c>
    </row>
    <row r="5000" spans="1:62" x14ac:dyDescent="0.2">
      <c r="A5000" s="5843" t="s">
        <v>18114</v>
      </c>
      <c r="B5000" s="5843" t="s">
        <v>265</v>
      </c>
      <c r="C5000" s="5843" t="s">
        <v>266</v>
      </c>
      <c r="D5000" s="5843" t="s">
        <v>572</v>
      </c>
      <c r="E5000" s="5843" t="s">
        <v>14739</v>
      </c>
      <c r="F5000" s="5843" t="s">
        <v>2786</v>
      </c>
      <c r="G5000" s="5843" t="s">
        <v>7169</v>
      </c>
      <c r="H5000" s="5843" t="s">
        <v>381</v>
      </c>
      <c r="I5000" s="5843" t="s">
        <v>382</v>
      </c>
      <c r="J5000" s="5843" t="s">
        <v>271</v>
      </c>
      <c r="K5000" s="5843" t="s">
        <v>19</v>
      </c>
      <c r="L5000" s="5843" t="s">
        <v>272</v>
      </c>
      <c r="M5000" s="5843" t="s">
        <v>273</v>
      </c>
      <c r="N5000" s="5843" t="s">
        <v>265</v>
      </c>
      <c r="O5000" s="5843" t="s">
        <v>294</v>
      </c>
      <c r="P5000" s="5843" t="s">
        <v>274</v>
      </c>
      <c r="Q5000" s="5843" t="s">
        <v>295</v>
      </c>
      <c r="U5000" s="5843" t="s">
        <v>5424</v>
      </c>
      <c r="V5000" s="5843" t="s">
        <v>5425</v>
      </c>
      <c r="W5000" s="5843" t="s">
        <v>274</v>
      </c>
      <c r="X5000" s="5843" t="s">
        <v>5699</v>
      </c>
      <c r="Y5000" s="5843" t="s">
        <v>7170</v>
      </c>
      <c r="Z5000" s="5843" t="s">
        <v>280</v>
      </c>
      <c r="AB5000" s="5843" t="s">
        <v>281</v>
      </c>
      <c r="AD5000" s="5843" t="s">
        <v>7171</v>
      </c>
      <c r="AI5000" t="s">
        <v>12860</v>
      </c>
      <c r="AJ5000" s="5843" t="s">
        <v>7169</v>
      </c>
      <c r="AK5000" s="5843" t="s">
        <v>388</v>
      </c>
      <c r="AL5000" s="5843" t="s">
        <v>389</v>
      </c>
      <c r="AM5000" s="5843" t="s">
        <v>276</v>
      </c>
      <c r="AO5000" s="5844">
        <v>50</v>
      </c>
      <c r="AP5000" s="5844">
        <v>0.02</v>
      </c>
      <c r="AQ5000" s="5844">
        <v>21924290</v>
      </c>
      <c r="AR5000" s="5844">
        <v>438485</v>
      </c>
      <c r="AS5000" s="5844">
        <v>15785460</v>
      </c>
      <c r="AT5000" s="5844">
        <v>6138830</v>
      </c>
      <c r="AU5000" s="5843" t="s">
        <v>285</v>
      </c>
      <c r="AV5000" s="5843" t="s">
        <v>286</v>
      </c>
      <c r="AW5000" s="5843" t="s">
        <v>287</v>
      </c>
      <c r="AZ5000" s="5843" t="s">
        <v>18115</v>
      </c>
      <c r="BA5000" s="5843" t="s">
        <v>3656</v>
      </c>
      <c r="BB5000" s="5843" t="s">
        <v>18116</v>
      </c>
      <c r="BI5000" s="5843" t="str">
        <f t="shared" si="156"/>
        <v>インフラ資産工作物</v>
      </c>
      <c r="BJ5000" s="5844">
        <f t="shared" si="157"/>
        <v>0</v>
      </c>
    </row>
    <row r="5001" spans="1:62" x14ac:dyDescent="0.2">
      <c r="A5001" s="5843" t="s">
        <v>18117</v>
      </c>
      <c r="B5001" s="5843" t="s">
        <v>265</v>
      </c>
      <c r="C5001" s="5843" t="s">
        <v>266</v>
      </c>
      <c r="D5001" s="5843" t="s">
        <v>572</v>
      </c>
      <c r="E5001" s="5843" t="s">
        <v>14739</v>
      </c>
      <c r="F5001" s="5843" t="s">
        <v>2789</v>
      </c>
      <c r="G5001" s="5843" t="s">
        <v>7174</v>
      </c>
      <c r="H5001" s="5843" t="s">
        <v>381</v>
      </c>
      <c r="I5001" s="5843" t="s">
        <v>382</v>
      </c>
      <c r="J5001" s="5843" t="s">
        <v>271</v>
      </c>
      <c r="K5001" s="5843" t="s">
        <v>19</v>
      </c>
      <c r="L5001" s="5843" t="s">
        <v>272</v>
      </c>
      <c r="M5001" s="5843" t="s">
        <v>273</v>
      </c>
      <c r="N5001" s="5843" t="s">
        <v>265</v>
      </c>
      <c r="O5001" s="5843" t="s">
        <v>294</v>
      </c>
      <c r="P5001" s="5843" t="s">
        <v>274</v>
      </c>
      <c r="Q5001" s="5843" t="s">
        <v>295</v>
      </c>
      <c r="U5001" s="5843" t="s">
        <v>5424</v>
      </c>
      <c r="V5001" s="5843" t="s">
        <v>5425</v>
      </c>
      <c r="W5001" s="5843" t="s">
        <v>274</v>
      </c>
      <c r="X5001" s="5843" t="s">
        <v>5699</v>
      </c>
      <c r="Y5001" s="5843" t="s">
        <v>7175</v>
      </c>
      <c r="Z5001" s="5843" t="s">
        <v>280</v>
      </c>
      <c r="AB5001" s="5843" t="s">
        <v>281</v>
      </c>
      <c r="AD5001" s="5843" t="s">
        <v>7176</v>
      </c>
      <c r="AI5001" t="s">
        <v>12860</v>
      </c>
      <c r="AJ5001" s="5843" t="s">
        <v>7174</v>
      </c>
      <c r="AK5001" s="5843" t="s">
        <v>388</v>
      </c>
      <c r="AL5001" s="5843" t="s">
        <v>389</v>
      </c>
      <c r="AM5001" s="5843" t="s">
        <v>276</v>
      </c>
      <c r="AO5001" s="5844">
        <v>50</v>
      </c>
      <c r="AP5001" s="5844">
        <v>0.02</v>
      </c>
      <c r="AQ5001" s="5844">
        <v>36962334</v>
      </c>
      <c r="AR5001" s="5844">
        <v>739246</v>
      </c>
      <c r="AS5001" s="5844">
        <v>24395118</v>
      </c>
      <c r="AT5001" s="5844">
        <v>12567216</v>
      </c>
      <c r="AU5001" s="5843" t="s">
        <v>285</v>
      </c>
      <c r="AV5001" s="5843" t="s">
        <v>286</v>
      </c>
      <c r="AW5001" s="5843" t="s">
        <v>287</v>
      </c>
      <c r="AZ5001" s="5843" t="s">
        <v>18118</v>
      </c>
      <c r="BA5001" s="5843" t="s">
        <v>3656</v>
      </c>
      <c r="BB5001" s="5843" t="s">
        <v>18119</v>
      </c>
      <c r="BI5001" s="5843" t="str">
        <f t="shared" si="156"/>
        <v>インフラ資産工作物</v>
      </c>
      <c r="BJ5001" s="5844">
        <f t="shared" si="157"/>
        <v>0</v>
      </c>
    </row>
    <row r="5002" spans="1:62" x14ac:dyDescent="0.2">
      <c r="A5002" s="5843" t="s">
        <v>18120</v>
      </c>
      <c r="B5002" s="5843" t="s">
        <v>265</v>
      </c>
      <c r="C5002" s="5843" t="s">
        <v>266</v>
      </c>
      <c r="D5002" s="5843" t="s">
        <v>572</v>
      </c>
      <c r="E5002" s="5843" t="s">
        <v>14739</v>
      </c>
      <c r="F5002" s="5843" t="s">
        <v>2792</v>
      </c>
      <c r="G5002" s="5843" t="s">
        <v>7179</v>
      </c>
      <c r="H5002" s="5843" t="s">
        <v>381</v>
      </c>
      <c r="I5002" s="5843" t="s">
        <v>382</v>
      </c>
      <c r="J5002" s="5843" t="s">
        <v>271</v>
      </c>
      <c r="K5002" s="5843" t="s">
        <v>19</v>
      </c>
      <c r="L5002" s="5843" t="s">
        <v>272</v>
      </c>
      <c r="M5002" s="5843" t="s">
        <v>273</v>
      </c>
      <c r="N5002" s="5843" t="s">
        <v>265</v>
      </c>
      <c r="O5002" s="5843" t="s">
        <v>294</v>
      </c>
      <c r="P5002" s="5843" t="s">
        <v>274</v>
      </c>
      <c r="Q5002" s="5843" t="s">
        <v>295</v>
      </c>
      <c r="U5002" s="5843" t="s">
        <v>5424</v>
      </c>
      <c r="V5002" s="5843" t="s">
        <v>5425</v>
      </c>
      <c r="W5002" s="5843" t="s">
        <v>274</v>
      </c>
      <c r="X5002" s="5843" t="s">
        <v>5699</v>
      </c>
      <c r="Y5002" s="5843" t="s">
        <v>7180</v>
      </c>
      <c r="Z5002" s="5843" t="s">
        <v>280</v>
      </c>
      <c r="AB5002" s="5843" t="s">
        <v>281</v>
      </c>
      <c r="AD5002" s="5843" t="s">
        <v>7181</v>
      </c>
      <c r="AI5002" t="s">
        <v>12860</v>
      </c>
      <c r="AJ5002" s="5843" t="s">
        <v>7179</v>
      </c>
      <c r="AK5002" s="5843" t="s">
        <v>388</v>
      </c>
      <c r="AL5002" s="5843" t="s">
        <v>389</v>
      </c>
      <c r="AM5002" s="5843" t="s">
        <v>276</v>
      </c>
      <c r="AO5002" s="5844">
        <v>50</v>
      </c>
      <c r="AP5002" s="5844">
        <v>0.02</v>
      </c>
      <c r="AQ5002" s="5844">
        <v>13790000</v>
      </c>
      <c r="AR5002" s="5844">
        <v>275800</v>
      </c>
      <c r="AS5002" s="5844">
        <v>9928800</v>
      </c>
      <c r="AT5002" s="5844">
        <v>3861200</v>
      </c>
      <c r="AU5002" s="5843" t="s">
        <v>285</v>
      </c>
      <c r="AV5002" s="5843" t="s">
        <v>286</v>
      </c>
      <c r="AW5002" s="5843" t="s">
        <v>287</v>
      </c>
      <c r="AZ5002" s="5843" t="s">
        <v>18121</v>
      </c>
      <c r="BA5002" s="5843" t="s">
        <v>3656</v>
      </c>
      <c r="BB5002" s="5843" t="s">
        <v>18122</v>
      </c>
      <c r="BI5002" s="5843" t="str">
        <f t="shared" si="156"/>
        <v>インフラ資産工作物</v>
      </c>
      <c r="BJ5002" s="5844">
        <f t="shared" si="157"/>
        <v>0</v>
      </c>
    </row>
    <row r="5003" spans="1:62" x14ac:dyDescent="0.2">
      <c r="A5003" s="5843" t="s">
        <v>18123</v>
      </c>
      <c r="B5003" s="5843" t="s">
        <v>265</v>
      </c>
      <c r="C5003" s="5843" t="s">
        <v>266</v>
      </c>
      <c r="D5003" s="5843" t="s">
        <v>572</v>
      </c>
      <c r="E5003" s="5843" t="s">
        <v>14739</v>
      </c>
      <c r="F5003" s="5843" t="s">
        <v>2795</v>
      </c>
      <c r="G5003" s="5843" t="s">
        <v>5714</v>
      </c>
      <c r="H5003" s="5843" t="s">
        <v>381</v>
      </c>
      <c r="I5003" s="5843" t="s">
        <v>382</v>
      </c>
      <c r="J5003" s="5843" t="s">
        <v>271</v>
      </c>
      <c r="K5003" s="5843" t="s">
        <v>19</v>
      </c>
      <c r="L5003" s="5843" t="s">
        <v>272</v>
      </c>
      <c r="M5003" s="5843" t="s">
        <v>273</v>
      </c>
      <c r="N5003" s="5843" t="s">
        <v>265</v>
      </c>
      <c r="O5003" s="5843" t="s">
        <v>294</v>
      </c>
      <c r="P5003" s="5843" t="s">
        <v>274</v>
      </c>
      <c r="Q5003" s="5843" t="s">
        <v>295</v>
      </c>
      <c r="U5003" s="5843" t="s">
        <v>5424</v>
      </c>
      <c r="V5003" s="5843" t="s">
        <v>5425</v>
      </c>
      <c r="W5003" s="5843" t="s">
        <v>274</v>
      </c>
      <c r="X5003" s="5843" t="s">
        <v>5699</v>
      </c>
      <c r="Y5003" s="5843" t="s">
        <v>7184</v>
      </c>
      <c r="Z5003" s="5843" t="s">
        <v>280</v>
      </c>
      <c r="AB5003" s="5843" t="s">
        <v>281</v>
      </c>
      <c r="AD5003" s="5843" t="s">
        <v>7185</v>
      </c>
      <c r="AI5003" t="s">
        <v>12860</v>
      </c>
      <c r="AJ5003" s="5843" t="s">
        <v>5714</v>
      </c>
      <c r="AK5003" s="5843" t="s">
        <v>388</v>
      </c>
      <c r="AL5003" s="5843" t="s">
        <v>389</v>
      </c>
      <c r="AM5003" s="5843" t="s">
        <v>276</v>
      </c>
      <c r="AO5003" s="5844">
        <v>50</v>
      </c>
      <c r="AP5003" s="5844">
        <v>0.02</v>
      </c>
      <c r="AQ5003" s="5844">
        <v>4554200</v>
      </c>
      <c r="AR5003" s="5844">
        <v>91084</v>
      </c>
      <c r="AS5003" s="5844">
        <v>3370108</v>
      </c>
      <c r="AT5003" s="5844">
        <v>1184092</v>
      </c>
      <c r="AU5003" s="5843" t="s">
        <v>285</v>
      </c>
      <c r="AV5003" s="5843" t="s">
        <v>286</v>
      </c>
      <c r="AW5003" s="5843" t="s">
        <v>287</v>
      </c>
      <c r="AZ5003" s="5843" t="s">
        <v>18124</v>
      </c>
      <c r="BA5003" s="5843" t="s">
        <v>3656</v>
      </c>
      <c r="BB5003" s="5843" t="s">
        <v>18125</v>
      </c>
      <c r="BI5003" s="5843" t="str">
        <f t="shared" si="156"/>
        <v>インフラ資産工作物</v>
      </c>
      <c r="BJ5003" s="5844">
        <f t="shared" si="157"/>
        <v>0</v>
      </c>
    </row>
    <row r="5004" spans="1:62" x14ac:dyDescent="0.2">
      <c r="A5004" s="5843" t="s">
        <v>18126</v>
      </c>
      <c r="B5004" s="5843" t="s">
        <v>265</v>
      </c>
      <c r="C5004" s="5843" t="s">
        <v>266</v>
      </c>
      <c r="D5004" s="5843" t="s">
        <v>572</v>
      </c>
      <c r="E5004" s="5843" t="s">
        <v>14739</v>
      </c>
      <c r="F5004" s="5843" t="s">
        <v>2798</v>
      </c>
      <c r="G5004" s="5843" t="s">
        <v>5714</v>
      </c>
      <c r="H5004" s="5843" t="s">
        <v>381</v>
      </c>
      <c r="I5004" s="5843" t="s">
        <v>382</v>
      </c>
      <c r="J5004" s="5843" t="s">
        <v>271</v>
      </c>
      <c r="K5004" s="5843" t="s">
        <v>19</v>
      </c>
      <c r="L5004" s="5843" t="s">
        <v>272</v>
      </c>
      <c r="M5004" s="5843" t="s">
        <v>273</v>
      </c>
      <c r="N5004" s="5843" t="s">
        <v>265</v>
      </c>
      <c r="O5004" s="5843" t="s">
        <v>294</v>
      </c>
      <c r="P5004" s="5843" t="s">
        <v>274</v>
      </c>
      <c r="Q5004" s="5843" t="s">
        <v>295</v>
      </c>
      <c r="U5004" s="5843" t="s">
        <v>5424</v>
      </c>
      <c r="V5004" s="5843" t="s">
        <v>5425</v>
      </c>
      <c r="W5004" s="5843" t="s">
        <v>274</v>
      </c>
      <c r="X5004" s="5843" t="s">
        <v>5699</v>
      </c>
      <c r="Y5004" s="5843" t="s">
        <v>7188</v>
      </c>
      <c r="Z5004" s="5843" t="s">
        <v>280</v>
      </c>
      <c r="AB5004" s="5843" t="s">
        <v>281</v>
      </c>
      <c r="AD5004" s="5843" t="s">
        <v>7189</v>
      </c>
      <c r="AI5004" t="s">
        <v>12860</v>
      </c>
      <c r="AJ5004" s="5843" t="s">
        <v>5714</v>
      </c>
      <c r="AK5004" s="5843" t="s">
        <v>388</v>
      </c>
      <c r="AL5004" s="5843" t="s">
        <v>389</v>
      </c>
      <c r="AM5004" s="5843" t="s">
        <v>276</v>
      </c>
      <c r="AO5004" s="5844">
        <v>50</v>
      </c>
      <c r="AP5004" s="5844">
        <v>0.02</v>
      </c>
      <c r="AQ5004" s="5844">
        <v>6106800</v>
      </c>
      <c r="AR5004" s="5844">
        <v>122136</v>
      </c>
      <c r="AS5004" s="5844">
        <v>4519032</v>
      </c>
      <c r="AT5004" s="5844">
        <v>1587768</v>
      </c>
      <c r="AU5004" s="5843" t="s">
        <v>285</v>
      </c>
      <c r="AV5004" s="5843" t="s">
        <v>286</v>
      </c>
      <c r="AW5004" s="5843" t="s">
        <v>287</v>
      </c>
      <c r="AZ5004" s="5843" t="s">
        <v>18127</v>
      </c>
      <c r="BA5004" s="5843" t="s">
        <v>3656</v>
      </c>
      <c r="BB5004" s="5843" t="s">
        <v>18128</v>
      </c>
      <c r="BI5004" s="5843" t="str">
        <f t="shared" si="156"/>
        <v>インフラ資産工作物</v>
      </c>
      <c r="BJ5004" s="5844">
        <f t="shared" si="157"/>
        <v>0</v>
      </c>
    </row>
    <row r="5005" spans="1:62" x14ac:dyDescent="0.2">
      <c r="A5005" s="5843" t="s">
        <v>18129</v>
      </c>
      <c r="B5005" s="5843" t="s">
        <v>265</v>
      </c>
      <c r="C5005" s="5843" t="s">
        <v>266</v>
      </c>
      <c r="D5005" s="5843" t="s">
        <v>572</v>
      </c>
      <c r="E5005" s="5843" t="s">
        <v>14739</v>
      </c>
      <c r="F5005" s="5843" t="s">
        <v>2801</v>
      </c>
      <c r="G5005" s="5843" t="s">
        <v>5714</v>
      </c>
      <c r="H5005" s="5843" t="s">
        <v>381</v>
      </c>
      <c r="I5005" s="5843" t="s">
        <v>382</v>
      </c>
      <c r="J5005" s="5843" t="s">
        <v>271</v>
      </c>
      <c r="K5005" s="5843" t="s">
        <v>19</v>
      </c>
      <c r="L5005" s="5843" t="s">
        <v>272</v>
      </c>
      <c r="M5005" s="5843" t="s">
        <v>273</v>
      </c>
      <c r="N5005" s="5843" t="s">
        <v>265</v>
      </c>
      <c r="O5005" s="5843" t="s">
        <v>294</v>
      </c>
      <c r="P5005" s="5843" t="s">
        <v>274</v>
      </c>
      <c r="Q5005" s="5843" t="s">
        <v>295</v>
      </c>
      <c r="U5005" s="5843" t="s">
        <v>5424</v>
      </c>
      <c r="V5005" s="5843" t="s">
        <v>5425</v>
      </c>
      <c r="W5005" s="5843" t="s">
        <v>274</v>
      </c>
      <c r="X5005" s="5843" t="s">
        <v>5699</v>
      </c>
      <c r="Y5005" s="5843" t="s">
        <v>7192</v>
      </c>
      <c r="Z5005" s="5843" t="s">
        <v>280</v>
      </c>
      <c r="AB5005" s="5843" t="s">
        <v>281</v>
      </c>
      <c r="AD5005" s="5843" t="s">
        <v>7193</v>
      </c>
      <c r="AI5005" t="s">
        <v>12860</v>
      </c>
      <c r="AJ5005" s="5843" t="s">
        <v>5714</v>
      </c>
      <c r="AK5005" s="5843" t="s">
        <v>388</v>
      </c>
      <c r="AL5005" s="5843" t="s">
        <v>389</v>
      </c>
      <c r="AM5005" s="5843" t="s">
        <v>276</v>
      </c>
      <c r="AO5005" s="5844">
        <v>50</v>
      </c>
      <c r="AP5005" s="5844">
        <v>0.02</v>
      </c>
      <c r="AQ5005" s="5844">
        <v>4989600</v>
      </c>
      <c r="AR5005" s="5844">
        <v>99792</v>
      </c>
      <c r="AS5005" s="5844">
        <v>3692304</v>
      </c>
      <c r="AT5005" s="5844">
        <v>1297296</v>
      </c>
      <c r="AU5005" s="5843" t="s">
        <v>285</v>
      </c>
      <c r="AV5005" s="5843" t="s">
        <v>286</v>
      </c>
      <c r="AW5005" s="5843" t="s">
        <v>287</v>
      </c>
      <c r="AZ5005" s="5843" t="s">
        <v>18130</v>
      </c>
      <c r="BA5005" s="5843" t="s">
        <v>3656</v>
      </c>
      <c r="BB5005" s="5843" t="s">
        <v>18131</v>
      </c>
      <c r="BI5005" s="5843" t="str">
        <f t="shared" si="156"/>
        <v>インフラ資産工作物</v>
      </c>
      <c r="BJ5005" s="5844">
        <f t="shared" si="157"/>
        <v>0</v>
      </c>
    </row>
    <row r="5006" spans="1:62" x14ac:dyDescent="0.2">
      <c r="A5006" s="5843" t="s">
        <v>18132</v>
      </c>
      <c r="B5006" s="5843" t="s">
        <v>265</v>
      </c>
      <c r="C5006" s="5843" t="s">
        <v>266</v>
      </c>
      <c r="D5006" s="5843" t="s">
        <v>572</v>
      </c>
      <c r="E5006" s="5843" t="s">
        <v>14739</v>
      </c>
      <c r="F5006" s="5843" t="s">
        <v>2804</v>
      </c>
      <c r="G5006" s="5843" t="s">
        <v>7179</v>
      </c>
      <c r="H5006" s="5843" t="s">
        <v>381</v>
      </c>
      <c r="I5006" s="5843" t="s">
        <v>382</v>
      </c>
      <c r="J5006" s="5843" t="s">
        <v>271</v>
      </c>
      <c r="K5006" s="5843" t="s">
        <v>19</v>
      </c>
      <c r="L5006" s="5843" t="s">
        <v>272</v>
      </c>
      <c r="M5006" s="5843" t="s">
        <v>273</v>
      </c>
      <c r="N5006" s="5843" t="s">
        <v>265</v>
      </c>
      <c r="O5006" s="5843" t="s">
        <v>294</v>
      </c>
      <c r="P5006" s="5843" t="s">
        <v>274</v>
      </c>
      <c r="Q5006" s="5843" t="s">
        <v>295</v>
      </c>
      <c r="U5006" s="5843" t="s">
        <v>5424</v>
      </c>
      <c r="V5006" s="5843" t="s">
        <v>5425</v>
      </c>
      <c r="W5006" s="5843" t="s">
        <v>274</v>
      </c>
      <c r="X5006" s="5843" t="s">
        <v>5699</v>
      </c>
      <c r="Y5006" s="5843" t="s">
        <v>7200</v>
      </c>
      <c r="Z5006" s="5843" t="s">
        <v>280</v>
      </c>
      <c r="AB5006" s="5843" t="s">
        <v>281</v>
      </c>
      <c r="AD5006" s="5843" t="s">
        <v>7201</v>
      </c>
      <c r="AI5006" t="s">
        <v>12860</v>
      </c>
      <c r="AJ5006" s="5843" t="s">
        <v>7179</v>
      </c>
      <c r="AK5006" s="5843" t="s">
        <v>388</v>
      </c>
      <c r="AL5006" s="5843" t="s">
        <v>389</v>
      </c>
      <c r="AM5006" s="5843" t="s">
        <v>276</v>
      </c>
      <c r="AO5006" s="5844">
        <v>50</v>
      </c>
      <c r="AP5006" s="5844">
        <v>0.02</v>
      </c>
      <c r="AQ5006" s="5844">
        <v>4993100</v>
      </c>
      <c r="AR5006" s="5844">
        <v>99862</v>
      </c>
      <c r="AS5006" s="5844">
        <v>3595032</v>
      </c>
      <c r="AT5006" s="5844">
        <v>1398068</v>
      </c>
      <c r="AU5006" s="5843" t="s">
        <v>285</v>
      </c>
      <c r="AV5006" s="5843" t="s">
        <v>286</v>
      </c>
      <c r="AW5006" s="5843" t="s">
        <v>287</v>
      </c>
      <c r="AZ5006" s="5843" t="s">
        <v>18133</v>
      </c>
      <c r="BA5006" s="5843" t="s">
        <v>3656</v>
      </c>
      <c r="BB5006" s="5843" t="s">
        <v>18134</v>
      </c>
      <c r="BI5006" s="5843" t="str">
        <f t="shared" si="156"/>
        <v>インフラ資産工作物</v>
      </c>
      <c r="BJ5006" s="5844">
        <f t="shared" si="157"/>
        <v>0</v>
      </c>
    </row>
    <row r="5007" spans="1:62" x14ac:dyDescent="0.2">
      <c r="A5007" s="5843" t="s">
        <v>18135</v>
      </c>
      <c r="B5007" s="5843" t="s">
        <v>265</v>
      </c>
      <c r="C5007" s="5843" t="s">
        <v>266</v>
      </c>
      <c r="D5007" s="5843" t="s">
        <v>572</v>
      </c>
      <c r="E5007" s="5843" t="s">
        <v>14739</v>
      </c>
      <c r="F5007" s="5843" t="s">
        <v>2807</v>
      </c>
      <c r="G5007" s="5843" t="s">
        <v>7179</v>
      </c>
      <c r="H5007" s="5843" t="s">
        <v>381</v>
      </c>
      <c r="I5007" s="5843" t="s">
        <v>382</v>
      </c>
      <c r="J5007" s="5843" t="s">
        <v>271</v>
      </c>
      <c r="K5007" s="5843" t="s">
        <v>19</v>
      </c>
      <c r="L5007" s="5843" t="s">
        <v>272</v>
      </c>
      <c r="M5007" s="5843" t="s">
        <v>273</v>
      </c>
      <c r="N5007" s="5843" t="s">
        <v>265</v>
      </c>
      <c r="O5007" s="5843" t="s">
        <v>294</v>
      </c>
      <c r="P5007" s="5843" t="s">
        <v>274</v>
      </c>
      <c r="Q5007" s="5843" t="s">
        <v>295</v>
      </c>
      <c r="U5007" s="5843" t="s">
        <v>5424</v>
      </c>
      <c r="V5007" s="5843" t="s">
        <v>5425</v>
      </c>
      <c r="W5007" s="5843" t="s">
        <v>274</v>
      </c>
      <c r="X5007" s="5843" t="s">
        <v>5699</v>
      </c>
      <c r="Y5007" s="5843" t="s">
        <v>7204</v>
      </c>
      <c r="Z5007" s="5843" t="s">
        <v>280</v>
      </c>
      <c r="AB5007" s="5843" t="s">
        <v>281</v>
      </c>
      <c r="AD5007" s="5843" t="s">
        <v>7205</v>
      </c>
      <c r="AI5007" t="s">
        <v>12860</v>
      </c>
      <c r="AJ5007" s="5843" t="s">
        <v>7179</v>
      </c>
      <c r="AK5007" s="5843" t="s">
        <v>388</v>
      </c>
      <c r="AL5007" s="5843" t="s">
        <v>389</v>
      </c>
      <c r="AM5007" s="5843" t="s">
        <v>276</v>
      </c>
      <c r="AO5007" s="5844">
        <v>50</v>
      </c>
      <c r="AP5007" s="5844">
        <v>0.02</v>
      </c>
      <c r="AQ5007" s="5844">
        <v>1827700</v>
      </c>
      <c r="AR5007" s="5844">
        <v>36554</v>
      </c>
      <c r="AS5007" s="5844">
        <v>1315944</v>
      </c>
      <c r="AT5007" s="5844">
        <v>511756</v>
      </c>
      <c r="AU5007" s="5843" t="s">
        <v>285</v>
      </c>
      <c r="AV5007" s="5843" t="s">
        <v>286</v>
      </c>
      <c r="AW5007" s="5843" t="s">
        <v>287</v>
      </c>
      <c r="AZ5007" s="5843" t="s">
        <v>18136</v>
      </c>
      <c r="BA5007" s="5843" t="s">
        <v>3656</v>
      </c>
      <c r="BB5007" s="5843" t="s">
        <v>18137</v>
      </c>
      <c r="BI5007" s="5843" t="str">
        <f t="shared" si="156"/>
        <v>インフラ資産工作物</v>
      </c>
      <c r="BJ5007" s="5844">
        <f t="shared" si="157"/>
        <v>0</v>
      </c>
    </row>
    <row r="5008" spans="1:62" x14ac:dyDescent="0.2">
      <c r="A5008" s="5843" t="s">
        <v>18138</v>
      </c>
      <c r="B5008" s="5843" t="s">
        <v>265</v>
      </c>
      <c r="C5008" s="5843" t="s">
        <v>266</v>
      </c>
      <c r="D5008" s="5843" t="s">
        <v>572</v>
      </c>
      <c r="E5008" s="5843" t="s">
        <v>14739</v>
      </c>
      <c r="F5008" s="5843" t="s">
        <v>2810</v>
      </c>
      <c r="G5008" s="5843" t="s">
        <v>5714</v>
      </c>
      <c r="H5008" s="5843" t="s">
        <v>381</v>
      </c>
      <c r="I5008" s="5843" t="s">
        <v>382</v>
      </c>
      <c r="J5008" s="5843" t="s">
        <v>271</v>
      </c>
      <c r="K5008" s="5843" t="s">
        <v>19</v>
      </c>
      <c r="L5008" s="5843" t="s">
        <v>272</v>
      </c>
      <c r="M5008" s="5843" t="s">
        <v>273</v>
      </c>
      <c r="N5008" s="5843" t="s">
        <v>265</v>
      </c>
      <c r="O5008" s="5843" t="s">
        <v>294</v>
      </c>
      <c r="P5008" s="5843" t="s">
        <v>274</v>
      </c>
      <c r="Q5008" s="5843" t="s">
        <v>295</v>
      </c>
      <c r="U5008" s="5843" t="s">
        <v>5424</v>
      </c>
      <c r="V5008" s="5843" t="s">
        <v>5425</v>
      </c>
      <c r="W5008" s="5843" t="s">
        <v>274</v>
      </c>
      <c r="X5008" s="5843" t="s">
        <v>5699</v>
      </c>
      <c r="Y5008" s="5843" t="s">
        <v>7208</v>
      </c>
      <c r="Z5008" s="5843" t="s">
        <v>280</v>
      </c>
      <c r="AB5008" s="5843" t="s">
        <v>281</v>
      </c>
      <c r="AD5008" s="5843" t="s">
        <v>7209</v>
      </c>
      <c r="AI5008" t="s">
        <v>12860</v>
      </c>
      <c r="AJ5008" s="5843" t="s">
        <v>5714</v>
      </c>
      <c r="AK5008" s="5843" t="s">
        <v>388</v>
      </c>
      <c r="AL5008" s="5843" t="s">
        <v>389</v>
      </c>
      <c r="AM5008" s="5843" t="s">
        <v>276</v>
      </c>
      <c r="AO5008" s="5844">
        <v>50</v>
      </c>
      <c r="AP5008" s="5844">
        <v>0.02</v>
      </c>
      <c r="AQ5008" s="5844">
        <v>41423200</v>
      </c>
      <c r="AR5008" s="5844">
        <v>828464</v>
      </c>
      <c r="AS5008" s="5844">
        <v>30653168</v>
      </c>
      <c r="AT5008" s="5844">
        <v>10770032</v>
      </c>
      <c r="AU5008" s="5843" t="s">
        <v>285</v>
      </c>
      <c r="AV5008" s="5843" t="s">
        <v>286</v>
      </c>
      <c r="AW5008" s="5843" t="s">
        <v>287</v>
      </c>
      <c r="AZ5008" s="5843" t="s">
        <v>18139</v>
      </c>
      <c r="BA5008" s="5843" t="s">
        <v>3656</v>
      </c>
      <c r="BB5008" s="5843" t="s">
        <v>18140</v>
      </c>
      <c r="BI5008" s="5843" t="str">
        <f t="shared" si="156"/>
        <v>インフラ資産工作物</v>
      </c>
      <c r="BJ5008" s="5844">
        <f t="shared" si="157"/>
        <v>0</v>
      </c>
    </row>
    <row r="5009" spans="1:62" x14ac:dyDescent="0.2">
      <c r="A5009" s="5843" t="s">
        <v>18141</v>
      </c>
      <c r="B5009" s="5843" t="s">
        <v>265</v>
      </c>
      <c r="C5009" s="5843" t="s">
        <v>266</v>
      </c>
      <c r="D5009" s="5843" t="s">
        <v>572</v>
      </c>
      <c r="E5009" s="5843" t="s">
        <v>14739</v>
      </c>
      <c r="F5009" s="5843" t="s">
        <v>2813</v>
      </c>
      <c r="G5009" s="5843" t="s">
        <v>5714</v>
      </c>
      <c r="H5009" s="5843" t="s">
        <v>381</v>
      </c>
      <c r="I5009" s="5843" t="s">
        <v>382</v>
      </c>
      <c r="J5009" s="5843" t="s">
        <v>271</v>
      </c>
      <c r="K5009" s="5843" t="s">
        <v>19</v>
      </c>
      <c r="L5009" s="5843" t="s">
        <v>272</v>
      </c>
      <c r="M5009" s="5843" t="s">
        <v>273</v>
      </c>
      <c r="N5009" s="5843" t="s">
        <v>265</v>
      </c>
      <c r="O5009" s="5843" t="s">
        <v>294</v>
      </c>
      <c r="P5009" s="5843" t="s">
        <v>274</v>
      </c>
      <c r="Q5009" s="5843" t="s">
        <v>295</v>
      </c>
      <c r="U5009" s="5843" t="s">
        <v>5424</v>
      </c>
      <c r="V5009" s="5843" t="s">
        <v>5425</v>
      </c>
      <c r="W5009" s="5843" t="s">
        <v>274</v>
      </c>
      <c r="X5009" s="5843" t="s">
        <v>5699</v>
      </c>
      <c r="Y5009" s="5843" t="s">
        <v>7212</v>
      </c>
      <c r="Z5009" s="5843" t="s">
        <v>280</v>
      </c>
      <c r="AB5009" s="5843" t="s">
        <v>281</v>
      </c>
      <c r="AD5009" s="5843" t="s">
        <v>7213</v>
      </c>
      <c r="AI5009" t="s">
        <v>12860</v>
      </c>
      <c r="AJ5009" s="5843" t="s">
        <v>5714</v>
      </c>
      <c r="AK5009" s="5843" t="s">
        <v>388</v>
      </c>
      <c r="AL5009" s="5843" t="s">
        <v>389</v>
      </c>
      <c r="AM5009" s="5843" t="s">
        <v>276</v>
      </c>
      <c r="AO5009" s="5844">
        <v>50</v>
      </c>
      <c r="AP5009" s="5844">
        <v>0.02</v>
      </c>
      <c r="AQ5009" s="5844">
        <v>63065100</v>
      </c>
      <c r="AR5009" s="5844">
        <v>1261302</v>
      </c>
      <c r="AS5009" s="5844">
        <v>46668174</v>
      </c>
      <c r="AT5009" s="5844">
        <v>16396926</v>
      </c>
      <c r="AU5009" s="5843" t="s">
        <v>285</v>
      </c>
      <c r="AV5009" s="5843" t="s">
        <v>286</v>
      </c>
      <c r="AW5009" s="5843" t="s">
        <v>287</v>
      </c>
      <c r="AZ5009" s="5843" t="s">
        <v>18142</v>
      </c>
      <c r="BA5009" s="5843" t="s">
        <v>3656</v>
      </c>
      <c r="BB5009" s="5843" t="s">
        <v>18143</v>
      </c>
      <c r="BI5009" s="5843" t="str">
        <f t="shared" si="156"/>
        <v>インフラ資産工作物</v>
      </c>
      <c r="BJ5009" s="5844">
        <f t="shared" si="157"/>
        <v>0</v>
      </c>
    </row>
    <row r="5010" spans="1:62" x14ac:dyDescent="0.2">
      <c r="A5010" s="5843" t="s">
        <v>18144</v>
      </c>
      <c r="B5010" s="5843" t="s">
        <v>265</v>
      </c>
      <c r="C5010" s="5843" t="s">
        <v>266</v>
      </c>
      <c r="D5010" s="5843" t="s">
        <v>572</v>
      </c>
      <c r="E5010" s="5843" t="s">
        <v>14739</v>
      </c>
      <c r="F5010" s="5843" t="s">
        <v>2816</v>
      </c>
      <c r="G5010" s="5843" t="s">
        <v>7216</v>
      </c>
      <c r="H5010" s="5843" t="s">
        <v>381</v>
      </c>
      <c r="I5010" s="5843" t="s">
        <v>382</v>
      </c>
      <c r="J5010" s="5843" t="s">
        <v>271</v>
      </c>
      <c r="K5010" s="5843" t="s">
        <v>19</v>
      </c>
      <c r="L5010" s="5843" t="s">
        <v>272</v>
      </c>
      <c r="M5010" s="5843" t="s">
        <v>273</v>
      </c>
      <c r="N5010" s="5843" t="s">
        <v>265</v>
      </c>
      <c r="O5010" s="5843" t="s">
        <v>294</v>
      </c>
      <c r="P5010" s="5843" t="s">
        <v>274</v>
      </c>
      <c r="Q5010" s="5843" t="s">
        <v>295</v>
      </c>
      <c r="U5010" s="5843" t="s">
        <v>5424</v>
      </c>
      <c r="V5010" s="5843" t="s">
        <v>5425</v>
      </c>
      <c r="W5010" s="5843" t="s">
        <v>274</v>
      </c>
      <c r="X5010" s="5843" t="s">
        <v>5699</v>
      </c>
      <c r="Y5010" s="5843" t="s">
        <v>7217</v>
      </c>
      <c r="Z5010" s="5843" t="s">
        <v>280</v>
      </c>
      <c r="AB5010" s="5843" t="s">
        <v>281</v>
      </c>
      <c r="AD5010" s="5843" t="s">
        <v>7218</v>
      </c>
      <c r="AI5010" t="s">
        <v>12860</v>
      </c>
      <c r="AJ5010" s="5843" t="s">
        <v>7216</v>
      </c>
      <c r="AK5010" s="5843" t="s">
        <v>388</v>
      </c>
      <c r="AL5010" s="5843" t="s">
        <v>389</v>
      </c>
      <c r="AM5010" s="5843" t="s">
        <v>276</v>
      </c>
      <c r="AO5010" s="5844">
        <v>50</v>
      </c>
      <c r="AP5010" s="5844">
        <v>0.02</v>
      </c>
      <c r="AQ5010" s="5844">
        <v>17626000</v>
      </c>
      <c r="AR5010" s="5844">
        <v>352520</v>
      </c>
      <c r="AS5010" s="5844">
        <v>12690720</v>
      </c>
      <c r="AT5010" s="5844">
        <v>4935280</v>
      </c>
      <c r="AU5010" s="5843" t="s">
        <v>285</v>
      </c>
      <c r="AV5010" s="5843" t="s">
        <v>286</v>
      </c>
      <c r="AW5010" s="5843" t="s">
        <v>287</v>
      </c>
      <c r="AZ5010" s="5843" t="s">
        <v>18145</v>
      </c>
      <c r="BA5010" s="5843" t="s">
        <v>3656</v>
      </c>
      <c r="BB5010" s="5843" t="s">
        <v>18146</v>
      </c>
      <c r="BI5010" s="5843" t="str">
        <f t="shared" si="156"/>
        <v>インフラ資産工作物</v>
      </c>
      <c r="BJ5010" s="5844">
        <f t="shared" si="157"/>
        <v>0</v>
      </c>
    </row>
    <row r="5011" spans="1:62" x14ac:dyDescent="0.2">
      <c r="A5011" s="5843" t="s">
        <v>18147</v>
      </c>
      <c r="B5011" s="5843" t="s">
        <v>265</v>
      </c>
      <c r="C5011" s="5843" t="s">
        <v>266</v>
      </c>
      <c r="D5011" s="5843" t="s">
        <v>572</v>
      </c>
      <c r="E5011" s="5843" t="s">
        <v>14739</v>
      </c>
      <c r="F5011" s="5843" t="s">
        <v>2819</v>
      </c>
      <c r="G5011" s="5843" t="s">
        <v>5714</v>
      </c>
      <c r="H5011" s="5843" t="s">
        <v>381</v>
      </c>
      <c r="I5011" s="5843" t="s">
        <v>382</v>
      </c>
      <c r="J5011" s="5843" t="s">
        <v>271</v>
      </c>
      <c r="K5011" s="5843" t="s">
        <v>19</v>
      </c>
      <c r="L5011" s="5843" t="s">
        <v>272</v>
      </c>
      <c r="M5011" s="5843" t="s">
        <v>273</v>
      </c>
      <c r="N5011" s="5843" t="s">
        <v>265</v>
      </c>
      <c r="O5011" s="5843" t="s">
        <v>294</v>
      </c>
      <c r="P5011" s="5843" t="s">
        <v>274</v>
      </c>
      <c r="Q5011" s="5843" t="s">
        <v>295</v>
      </c>
      <c r="U5011" s="5843" t="s">
        <v>5424</v>
      </c>
      <c r="V5011" s="5843" t="s">
        <v>5425</v>
      </c>
      <c r="W5011" s="5843" t="s">
        <v>274</v>
      </c>
      <c r="X5011" s="5843" t="s">
        <v>5699</v>
      </c>
      <c r="Y5011" s="5843" t="s">
        <v>7221</v>
      </c>
      <c r="Z5011" s="5843" t="s">
        <v>280</v>
      </c>
      <c r="AB5011" s="5843" t="s">
        <v>281</v>
      </c>
      <c r="AD5011" s="5843" t="s">
        <v>7222</v>
      </c>
      <c r="AI5011" t="s">
        <v>12860</v>
      </c>
      <c r="AJ5011" s="5843" t="s">
        <v>5714</v>
      </c>
      <c r="AK5011" s="5843" t="s">
        <v>388</v>
      </c>
      <c r="AL5011" s="5843" t="s">
        <v>389</v>
      </c>
      <c r="AM5011" s="5843" t="s">
        <v>276</v>
      </c>
      <c r="AO5011" s="5844">
        <v>50</v>
      </c>
      <c r="AP5011" s="5844">
        <v>0.02</v>
      </c>
      <c r="AQ5011" s="5844">
        <v>94234700</v>
      </c>
      <c r="AR5011" s="5844">
        <v>1884694</v>
      </c>
      <c r="AS5011" s="5844">
        <v>69733678</v>
      </c>
      <c r="AT5011" s="5844">
        <v>24501022</v>
      </c>
      <c r="AU5011" s="5843" t="s">
        <v>285</v>
      </c>
      <c r="AV5011" s="5843" t="s">
        <v>286</v>
      </c>
      <c r="AW5011" s="5843" t="s">
        <v>287</v>
      </c>
      <c r="AZ5011" s="5843" t="s">
        <v>18148</v>
      </c>
      <c r="BA5011" s="5843" t="s">
        <v>3656</v>
      </c>
      <c r="BB5011" s="5843" t="s">
        <v>18149</v>
      </c>
      <c r="BI5011" s="5843" t="str">
        <f t="shared" si="156"/>
        <v>インフラ資産工作物</v>
      </c>
      <c r="BJ5011" s="5844">
        <f t="shared" si="157"/>
        <v>0</v>
      </c>
    </row>
    <row r="5012" spans="1:62" x14ac:dyDescent="0.2">
      <c r="A5012" s="5843" t="s">
        <v>18150</v>
      </c>
      <c r="B5012" s="5843" t="s">
        <v>265</v>
      </c>
      <c r="C5012" s="5843" t="s">
        <v>266</v>
      </c>
      <c r="D5012" s="5843" t="s">
        <v>572</v>
      </c>
      <c r="E5012" s="5843" t="s">
        <v>14739</v>
      </c>
      <c r="F5012" s="5843" t="s">
        <v>2822</v>
      </c>
      <c r="G5012" s="5843" t="s">
        <v>7216</v>
      </c>
      <c r="H5012" s="5843" t="s">
        <v>381</v>
      </c>
      <c r="I5012" s="5843" t="s">
        <v>382</v>
      </c>
      <c r="J5012" s="5843" t="s">
        <v>271</v>
      </c>
      <c r="K5012" s="5843" t="s">
        <v>19</v>
      </c>
      <c r="L5012" s="5843" t="s">
        <v>272</v>
      </c>
      <c r="M5012" s="5843" t="s">
        <v>273</v>
      </c>
      <c r="N5012" s="5843" t="s">
        <v>265</v>
      </c>
      <c r="O5012" s="5843" t="s">
        <v>294</v>
      </c>
      <c r="P5012" s="5843" t="s">
        <v>274</v>
      </c>
      <c r="Q5012" s="5843" t="s">
        <v>295</v>
      </c>
      <c r="U5012" s="5843" t="s">
        <v>5424</v>
      </c>
      <c r="V5012" s="5843" t="s">
        <v>5425</v>
      </c>
      <c r="W5012" s="5843" t="s">
        <v>274</v>
      </c>
      <c r="X5012" s="5843" t="s">
        <v>5699</v>
      </c>
      <c r="Y5012" s="5843" t="s">
        <v>7225</v>
      </c>
      <c r="Z5012" s="5843" t="s">
        <v>280</v>
      </c>
      <c r="AB5012" s="5843" t="s">
        <v>281</v>
      </c>
      <c r="AD5012" s="5843" t="s">
        <v>7226</v>
      </c>
      <c r="AI5012" t="s">
        <v>12860</v>
      </c>
      <c r="AJ5012" s="5843" t="s">
        <v>7216</v>
      </c>
      <c r="AK5012" s="5843" t="s">
        <v>388</v>
      </c>
      <c r="AL5012" s="5843" t="s">
        <v>389</v>
      </c>
      <c r="AM5012" s="5843" t="s">
        <v>276</v>
      </c>
      <c r="AO5012" s="5844">
        <v>50</v>
      </c>
      <c r="AP5012" s="5844">
        <v>0.02</v>
      </c>
      <c r="AQ5012" s="5844">
        <v>40162500</v>
      </c>
      <c r="AR5012" s="5844">
        <v>803250</v>
      </c>
      <c r="AS5012" s="5844">
        <v>28917000</v>
      </c>
      <c r="AT5012" s="5844">
        <v>11245500</v>
      </c>
      <c r="AU5012" s="5843" t="s">
        <v>285</v>
      </c>
      <c r="AV5012" s="5843" t="s">
        <v>286</v>
      </c>
      <c r="AW5012" s="5843" t="s">
        <v>287</v>
      </c>
      <c r="AZ5012" s="5843" t="s">
        <v>18151</v>
      </c>
      <c r="BA5012" s="5843" t="s">
        <v>3656</v>
      </c>
      <c r="BB5012" s="5843" t="s">
        <v>18152</v>
      </c>
      <c r="BI5012" s="5843" t="str">
        <f t="shared" si="156"/>
        <v>インフラ資産工作物</v>
      </c>
      <c r="BJ5012" s="5844">
        <f t="shared" si="157"/>
        <v>0</v>
      </c>
    </row>
    <row r="5013" spans="1:62" x14ac:dyDescent="0.2">
      <c r="A5013" s="5843" t="s">
        <v>18153</v>
      </c>
      <c r="B5013" s="5843" t="s">
        <v>265</v>
      </c>
      <c r="C5013" s="5843" t="s">
        <v>266</v>
      </c>
      <c r="D5013" s="5843" t="s">
        <v>572</v>
      </c>
      <c r="E5013" s="5843" t="s">
        <v>14739</v>
      </c>
      <c r="F5013" s="5843" t="s">
        <v>2825</v>
      </c>
      <c r="G5013" s="5843" t="s">
        <v>7216</v>
      </c>
      <c r="H5013" s="5843" t="s">
        <v>381</v>
      </c>
      <c r="I5013" s="5843" t="s">
        <v>382</v>
      </c>
      <c r="J5013" s="5843" t="s">
        <v>271</v>
      </c>
      <c r="K5013" s="5843" t="s">
        <v>19</v>
      </c>
      <c r="L5013" s="5843" t="s">
        <v>272</v>
      </c>
      <c r="M5013" s="5843" t="s">
        <v>273</v>
      </c>
      <c r="N5013" s="5843" t="s">
        <v>265</v>
      </c>
      <c r="O5013" s="5843" t="s">
        <v>294</v>
      </c>
      <c r="P5013" s="5843" t="s">
        <v>274</v>
      </c>
      <c r="Q5013" s="5843" t="s">
        <v>295</v>
      </c>
      <c r="U5013" s="5843" t="s">
        <v>5424</v>
      </c>
      <c r="V5013" s="5843" t="s">
        <v>5425</v>
      </c>
      <c r="W5013" s="5843" t="s">
        <v>274</v>
      </c>
      <c r="X5013" s="5843" t="s">
        <v>5699</v>
      </c>
      <c r="Y5013" s="5843" t="s">
        <v>7229</v>
      </c>
      <c r="Z5013" s="5843" t="s">
        <v>280</v>
      </c>
      <c r="AB5013" s="5843" t="s">
        <v>281</v>
      </c>
      <c r="AD5013" s="5843" t="s">
        <v>7230</v>
      </c>
      <c r="AI5013" t="s">
        <v>12860</v>
      </c>
      <c r="AJ5013" s="5843" t="s">
        <v>7216</v>
      </c>
      <c r="AK5013" s="5843" t="s">
        <v>388</v>
      </c>
      <c r="AL5013" s="5843" t="s">
        <v>389</v>
      </c>
      <c r="AM5013" s="5843" t="s">
        <v>276</v>
      </c>
      <c r="AO5013" s="5844">
        <v>50</v>
      </c>
      <c r="AP5013" s="5844">
        <v>0.02</v>
      </c>
      <c r="AQ5013" s="5844">
        <v>18508000</v>
      </c>
      <c r="AR5013" s="5844">
        <v>370160</v>
      </c>
      <c r="AS5013" s="5844">
        <v>13325760</v>
      </c>
      <c r="AT5013" s="5844">
        <v>5182240</v>
      </c>
      <c r="AU5013" s="5843" t="s">
        <v>285</v>
      </c>
      <c r="AV5013" s="5843" t="s">
        <v>286</v>
      </c>
      <c r="AW5013" s="5843" t="s">
        <v>287</v>
      </c>
      <c r="AZ5013" s="5843" t="s">
        <v>18154</v>
      </c>
      <c r="BA5013" s="5843" t="s">
        <v>3656</v>
      </c>
      <c r="BB5013" s="5843" t="s">
        <v>18155</v>
      </c>
      <c r="BI5013" s="5843" t="str">
        <f t="shared" si="156"/>
        <v>インフラ資産工作物</v>
      </c>
      <c r="BJ5013" s="5844">
        <f t="shared" si="157"/>
        <v>0</v>
      </c>
    </row>
    <row r="5014" spans="1:62" x14ac:dyDescent="0.2">
      <c r="A5014" s="5843" t="s">
        <v>18156</v>
      </c>
      <c r="B5014" s="5843" t="s">
        <v>265</v>
      </c>
      <c r="C5014" s="5843" t="s">
        <v>266</v>
      </c>
      <c r="D5014" s="5843" t="s">
        <v>572</v>
      </c>
      <c r="E5014" s="5843" t="s">
        <v>14739</v>
      </c>
      <c r="F5014" s="5843" t="s">
        <v>2828</v>
      </c>
      <c r="G5014" s="5843" t="s">
        <v>18157</v>
      </c>
      <c r="H5014" s="5843" t="s">
        <v>381</v>
      </c>
      <c r="I5014" s="5843" t="s">
        <v>382</v>
      </c>
      <c r="J5014" s="5843" t="s">
        <v>271</v>
      </c>
      <c r="K5014" s="5843" t="s">
        <v>19</v>
      </c>
      <c r="L5014" s="5843" t="s">
        <v>272</v>
      </c>
      <c r="M5014" s="5843" t="s">
        <v>273</v>
      </c>
      <c r="N5014" s="5843" t="s">
        <v>265</v>
      </c>
      <c r="O5014" s="5843" t="s">
        <v>294</v>
      </c>
      <c r="P5014" s="5843" t="s">
        <v>274</v>
      </c>
      <c r="Q5014" s="5843" t="s">
        <v>295</v>
      </c>
      <c r="U5014" s="5843" t="s">
        <v>5424</v>
      </c>
      <c r="V5014" s="5843" t="s">
        <v>5425</v>
      </c>
      <c r="W5014" s="5843" t="s">
        <v>274</v>
      </c>
      <c r="X5014" s="5843" t="s">
        <v>5699</v>
      </c>
      <c r="Y5014" s="5843" t="s">
        <v>7233</v>
      </c>
      <c r="Z5014" s="5843" t="s">
        <v>280</v>
      </c>
      <c r="AB5014" s="5843" t="s">
        <v>281</v>
      </c>
      <c r="AD5014" s="5843" t="s">
        <v>7234</v>
      </c>
      <c r="AI5014" t="s">
        <v>12860</v>
      </c>
      <c r="AJ5014" s="5843" t="s">
        <v>18157</v>
      </c>
      <c r="AK5014" s="5843" t="s">
        <v>388</v>
      </c>
      <c r="AL5014" s="5843" t="s">
        <v>389</v>
      </c>
      <c r="AM5014" s="5843" t="s">
        <v>276</v>
      </c>
      <c r="AO5014" s="5844">
        <v>50</v>
      </c>
      <c r="AP5014" s="5844">
        <v>0.02</v>
      </c>
      <c r="AQ5014" s="5844">
        <v>16400610</v>
      </c>
      <c r="AR5014" s="5844">
        <v>328012</v>
      </c>
      <c r="AS5014" s="5844">
        <v>10168372</v>
      </c>
      <c r="AT5014" s="5844">
        <v>6232238</v>
      </c>
      <c r="AU5014" s="5843" t="s">
        <v>285</v>
      </c>
      <c r="AV5014" s="5843" t="s">
        <v>286</v>
      </c>
      <c r="AW5014" s="5843" t="s">
        <v>287</v>
      </c>
      <c r="AZ5014" s="5843" t="s">
        <v>18158</v>
      </c>
      <c r="BA5014" s="5843" t="s">
        <v>3656</v>
      </c>
      <c r="BB5014" s="5843" t="s">
        <v>18159</v>
      </c>
      <c r="BI5014" s="5843" t="str">
        <f t="shared" si="156"/>
        <v>インフラ資産工作物</v>
      </c>
      <c r="BJ5014" s="5844">
        <f t="shared" si="157"/>
        <v>0</v>
      </c>
    </row>
    <row r="5015" spans="1:62" x14ac:dyDescent="0.2">
      <c r="A5015" s="5843" t="s">
        <v>18160</v>
      </c>
      <c r="B5015" s="5843" t="s">
        <v>265</v>
      </c>
      <c r="C5015" s="5843" t="s">
        <v>266</v>
      </c>
      <c r="D5015" s="5843" t="s">
        <v>572</v>
      </c>
      <c r="E5015" s="5843" t="s">
        <v>14739</v>
      </c>
      <c r="F5015" s="5843" t="s">
        <v>2831</v>
      </c>
      <c r="G5015" s="5843" t="s">
        <v>7237</v>
      </c>
      <c r="H5015" s="5843" t="s">
        <v>381</v>
      </c>
      <c r="I5015" s="5843" t="s">
        <v>382</v>
      </c>
      <c r="J5015" s="5843" t="s">
        <v>271</v>
      </c>
      <c r="K5015" s="5843" t="s">
        <v>19</v>
      </c>
      <c r="L5015" s="5843" t="s">
        <v>272</v>
      </c>
      <c r="M5015" s="5843" t="s">
        <v>273</v>
      </c>
      <c r="N5015" s="5843" t="s">
        <v>265</v>
      </c>
      <c r="O5015" s="5843" t="s">
        <v>294</v>
      </c>
      <c r="P5015" s="5843" t="s">
        <v>274</v>
      </c>
      <c r="Q5015" s="5843" t="s">
        <v>295</v>
      </c>
      <c r="U5015" s="5843" t="s">
        <v>5424</v>
      </c>
      <c r="V5015" s="5843" t="s">
        <v>5425</v>
      </c>
      <c r="W5015" s="5843" t="s">
        <v>274</v>
      </c>
      <c r="X5015" s="5843" t="s">
        <v>5699</v>
      </c>
      <c r="Y5015" s="5843" t="s">
        <v>7238</v>
      </c>
      <c r="Z5015" s="5843" t="s">
        <v>280</v>
      </c>
      <c r="AB5015" s="5843" t="s">
        <v>281</v>
      </c>
      <c r="AD5015" s="5843" t="s">
        <v>7239</v>
      </c>
      <c r="AI5015" t="s">
        <v>12860</v>
      </c>
      <c r="AJ5015" s="5843" t="s">
        <v>7237</v>
      </c>
      <c r="AK5015" s="5843" t="s">
        <v>388</v>
      </c>
      <c r="AL5015" s="5843" t="s">
        <v>389</v>
      </c>
      <c r="AM5015" s="5843" t="s">
        <v>276</v>
      </c>
      <c r="AO5015" s="5844">
        <v>50</v>
      </c>
      <c r="AP5015" s="5844">
        <v>0.02</v>
      </c>
      <c r="AQ5015" s="5844">
        <v>3973200</v>
      </c>
      <c r="AR5015" s="5844">
        <v>79464</v>
      </c>
      <c r="AS5015" s="5844">
        <v>2781240</v>
      </c>
      <c r="AT5015" s="5844">
        <v>1191960</v>
      </c>
      <c r="AU5015" s="5843" t="s">
        <v>285</v>
      </c>
      <c r="AV5015" s="5843" t="s">
        <v>286</v>
      </c>
      <c r="AW5015" s="5843" t="s">
        <v>287</v>
      </c>
      <c r="AZ5015" s="5843" t="s">
        <v>18161</v>
      </c>
      <c r="BA5015" s="5843" t="s">
        <v>3656</v>
      </c>
      <c r="BB5015" s="5843" t="s">
        <v>18162</v>
      </c>
      <c r="BI5015" s="5843" t="str">
        <f t="shared" si="156"/>
        <v>インフラ資産工作物</v>
      </c>
      <c r="BJ5015" s="5844">
        <f t="shared" si="157"/>
        <v>0</v>
      </c>
    </row>
    <row r="5016" spans="1:62" x14ac:dyDescent="0.2">
      <c r="A5016" s="5843" t="s">
        <v>18163</v>
      </c>
      <c r="B5016" s="5843" t="s">
        <v>265</v>
      </c>
      <c r="C5016" s="5843" t="s">
        <v>266</v>
      </c>
      <c r="D5016" s="5843" t="s">
        <v>572</v>
      </c>
      <c r="E5016" s="5843" t="s">
        <v>14739</v>
      </c>
      <c r="F5016" s="5843" t="s">
        <v>2834</v>
      </c>
      <c r="G5016" s="5843" t="s">
        <v>7237</v>
      </c>
      <c r="H5016" s="5843" t="s">
        <v>381</v>
      </c>
      <c r="I5016" s="5843" t="s">
        <v>382</v>
      </c>
      <c r="J5016" s="5843" t="s">
        <v>271</v>
      </c>
      <c r="K5016" s="5843" t="s">
        <v>19</v>
      </c>
      <c r="L5016" s="5843" t="s">
        <v>272</v>
      </c>
      <c r="M5016" s="5843" t="s">
        <v>273</v>
      </c>
      <c r="N5016" s="5843" t="s">
        <v>265</v>
      </c>
      <c r="O5016" s="5843" t="s">
        <v>294</v>
      </c>
      <c r="P5016" s="5843" t="s">
        <v>274</v>
      </c>
      <c r="Q5016" s="5843" t="s">
        <v>295</v>
      </c>
      <c r="U5016" s="5843" t="s">
        <v>5424</v>
      </c>
      <c r="V5016" s="5843" t="s">
        <v>5425</v>
      </c>
      <c r="W5016" s="5843" t="s">
        <v>274</v>
      </c>
      <c r="X5016" s="5843" t="s">
        <v>5699</v>
      </c>
      <c r="Y5016" s="5843" t="s">
        <v>7242</v>
      </c>
      <c r="Z5016" s="5843" t="s">
        <v>280</v>
      </c>
      <c r="AB5016" s="5843" t="s">
        <v>281</v>
      </c>
      <c r="AD5016" s="5843" t="s">
        <v>7243</v>
      </c>
      <c r="AI5016" t="s">
        <v>12860</v>
      </c>
      <c r="AJ5016" s="5843" t="s">
        <v>7237</v>
      </c>
      <c r="AK5016" s="5843" t="s">
        <v>388</v>
      </c>
      <c r="AL5016" s="5843" t="s">
        <v>389</v>
      </c>
      <c r="AM5016" s="5843" t="s">
        <v>276</v>
      </c>
      <c r="AO5016" s="5844">
        <v>50</v>
      </c>
      <c r="AP5016" s="5844">
        <v>0.02</v>
      </c>
      <c r="AQ5016" s="5844">
        <v>4734100</v>
      </c>
      <c r="AR5016" s="5844">
        <v>94682</v>
      </c>
      <c r="AS5016" s="5844">
        <v>3313870</v>
      </c>
      <c r="AT5016" s="5844">
        <v>1420230</v>
      </c>
      <c r="AU5016" s="5843" t="s">
        <v>285</v>
      </c>
      <c r="AV5016" s="5843" t="s">
        <v>286</v>
      </c>
      <c r="AW5016" s="5843" t="s">
        <v>287</v>
      </c>
      <c r="AZ5016" s="5843" t="s">
        <v>18164</v>
      </c>
      <c r="BA5016" s="5843" t="s">
        <v>3656</v>
      </c>
      <c r="BB5016" s="5843" t="s">
        <v>18165</v>
      </c>
      <c r="BI5016" s="5843" t="str">
        <f t="shared" si="156"/>
        <v>インフラ資産工作物</v>
      </c>
      <c r="BJ5016" s="5844">
        <f t="shared" si="157"/>
        <v>0</v>
      </c>
    </row>
    <row r="5017" spans="1:62" x14ac:dyDescent="0.2">
      <c r="A5017" s="5843" t="s">
        <v>18166</v>
      </c>
      <c r="B5017" s="5843" t="s">
        <v>265</v>
      </c>
      <c r="C5017" s="5843" t="s">
        <v>266</v>
      </c>
      <c r="D5017" s="5843" t="s">
        <v>572</v>
      </c>
      <c r="E5017" s="5843" t="s">
        <v>14739</v>
      </c>
      <c r="F5017" s="5843" t="s">
        <v>2837</v>
      </c>
      <c r="G5017" s="5843" t="s">
        <v>7246</v>
      </c>
      <c r="H5017" s="5843" t="s">
        <v>381</v>
      </c>
      <c r="I5017" s="5843" t="s">
        <v>382</v>
      </c>
      <c r="J5017" s="5843" t="s">
        <v>271</v>
      </c>
      <c r="K5017" s="5843" t="s">
        <v>19</v>
      </c>
      <c r="L5017" s="5843" t="s">
        <v>272</v>
      </c>
      <c r="M5017" s="5843" t="s">
        <v>273</v>
      </c>
      <c r="N5017" s="5843" t="s">
        <v>265</v>
      </c>
      <c r="O5017" s="5843" t="s">
        <v>294</v>
      </c>
      <c r="P5017" s="5843" t="s">
        <v>274</v>
      </c>
      <c r="Q5017" s="5843" t="s">
        <v>295</v>
      </c>
      <c r="U5017" s="5843" t="s">
        <v>5424</v>
      </c>
      <c r="V5017" s="5843" t="s">
        <v>5425</v>
      </c>
      <c r="W5017" s="5843" t="s">
        <v>274</v>
      </c>
      <c r="X5017" s="5843" t="s">
        <v>5699</v>
      </c>
      <c r="Y5017" s="5843" t="s">
        <v>7247</v>
      </c>
      <c r="Z5017" s="5843" t="s">
        <v>280</v>
      </c>
      <c r="AB5017" s="5843" t="s">
        <v>281</v>
      </c>
      <c r="AD5017" s="5843" t="s">
        <v>7248</v>
      </c>
      <c r="AI5017" t="s">
        <v>12860</v>
      </c>
      <c r="AJ5017" s="5843" t="s">
        <v>7246</v>
      </c>
      <c r="AK5017" s="5843" t="s">
        <v>388</v>
      </c>
      <c r="AL5017" s="5843" t="s">
        <v>389</v>
      </c>
      <c r="AM5017" s="5843" t="s">
        <v>276</v>
      </c>
      <c r="AO5017" s="5844">
        <v>50</v>
      </c>
      <c r="AP5017" s="5844">
        <v>0.02</v>
      </c>
      <c r="AQ5017" s="5844">
        <v>6940500</v>
      </c>
      <c r="AR5017" s="5844">
        <v>138810</v>
      </c>
      <c r="AS5017" s="5844">
        <v>4858350</v>
      </c>
      <c r="AT5017" s="5844">
        <v>2082150</v>
      </c>
      <c r="AU5017" s="5843" t="s">
        <v>285</v>
      </c>
      <c r="AV5017" s="5843" t="s">
        <v>286</v>
      </c>
      <c r="AW5017" s="5843" t="s">
        <v>287</v>
      </c>
      <c r="AZ5017" s="5843" t="s">
        <v>18167</v>
      </c>
      <c r="BA5017" s="5843" t="s">
        <v>3656</v>
      </c>
      <c r="BB5017" s="5843" t="s">
        <v>18168</v>
      </c>
      <c r="BI5017" s="5843" t="str">
        <f t="shared" si="156"/>
        <v>インフラ資産工作物</v>
      </c>
      <c r="BJ5017" s="5844">
        <f t="shared" si="157"/>
        <v>0</v>
      </c>
    </row>
    <row r="5018" spans="1:62" x14ac:dyDescent="0.2">
      <c r="A5018" s="5843" t="s">
        <v>18169</v>
      </c>
      <c r="B5018" s="5843" t="s">
        <v>265</v>
      </c>
      <c r="C5018" s="5843" t="s">
        <v>266</v>
      </c>
      <c r="D5018" s="5843" t="s">
        <v>572</v>
      </c>
      <c r="E5018" s="5843" t="s">
        <v>14739</v>
      </c>
      <c r="F5018" s="5843" t="s">
        <v>2840</v>
      </c>
      <c r="G5018" s="5843" t="s">
        <v>7251</v>
      </c>
      <c r="H5018" s="5843" t="s">
        <v>381</v>
      </c>
      <c r="I5018" s="5843" t="s">
        <v>382</v>
      </c>
      <c r="J5018" s="5843" t="s">
        <v>271</v>
      </c>
      <c r="K5018" s="5843" t="s">
        <v>19</v>
      </c>
      <c r="L5018" s="5843" t="s">
        <v>272</v>
      </c>
      <c r="M5018" s="5843" t="s">
        <v>273</v>
      </c>
      <c r="N5018" s="5843" t="s">
        <v>265</v>
      </c>
      <c r="O5018" s="5843" t="s">
        <v>294</v>
      </c>
      <c r="P5018" s="5843" t="s">
        <v>274</v>
      </c>
      <c r="Q5018" s="5843" t="s">
        <v>295</v>
      </c>
      <c r="U5018" s="5843" t="s">
        <v>5424</v>
      </c>
      <c r="V5018" s="5843" t="s">
        <v>5425</v>
      </c>
      <c r="W5018" s="5843" t="s">
        <v>274</v>
      </c>
      <c r="X5018" s="5843" t="s">
        <v>5699</v>
      </c>
      <c r="Y5018" s="5843" t="s">
        <v>7252</v>
      </c>
      <c r="Z5018" s="5843" t="s">
        <v>280</v>
      </c>
      <c r="AB5018" s="5843" t="s">
        <v>281</v>
      </c>
      <c r="AD5018" s="5843" t="s">
        <v>7253</v>
      </c>
      <c r="AI5018" t="s">
        <v>12860</v>
      </c>
      <c r="AJ5018" s="5843" t="s">
        <v>7251</v>
      </c>
      <c r="AK5018" s="5843" t="s">
        <v>388</v>
      </c>
      <c r="AL5018" s="5843" t="s">
        <v>389</v>
      </c>
      <c r="AM5018" s="5843" t="s">
        <v>276</v>
      </c>
      <c r="AO5018" s="5844">
        <v>50</v>
      </c>
      <c r="AP5018" s="5844">
        <v>0.02</v>
      </c>
      <c r="AQ5018" s="5844">
        <v>7539000</v>
      </c>
      <c r="AR5018" s="5844">
        <v>150780</v>
      </c>
      <c r="AS5018" s="5844">
        <v>5428080</v>
      </c>
      <c r="AT5018" s="5844">
        <v>2110920</v>
      </c>
      <c r="AU5018" s="5843" t="s">
        <v>285</v>
      </c>
      <c r="AV5018" s="5843" t="s">
        <v>286</v>
      </c>
      <c r="AW5018" s="5843" t="s">
        <v>287</v>
      </c>
      <c r="AZ5018" s="5843" t="s">
        <v>18170</v>
      </c>
      <c r="BA5018" s="5843" t="s">
        <v>3656</v>
      </c>
      <c r="BB5018" s="5843" t="s">
        <v>18171</v>
      </c>
      <c r="BI5018" s="5843" t="str">
        <f t="shared" si="156"/>
        <v>インフラ資産工作物</v>
      </c>
      <c r="BJ5018" s="5844">
        <f t="shared" si="157"/>
        <v>0</v>
      </c>
    </row>
    <row r="5019" spans="1:62" x14ac:dyDescent="0.2">
      <c r="A5019" s="5843" t="s">
        <v>18172</v>
      </c>
      <c r="B5019" s="5843" t="s">
        <v>265</v>
      </c>
      <c r="C5019" s="5843" t="s">
        <v>266</v>
      </c>
      <c r="D5019" s="5843" t="s">
        <v>572</v>
      </c>
      <c r="E5019" s="5843" t="s">
        <v>14739</v>
      </c>
      <c r="F5019" s="5843" t="s">
        <v>2843</v>
      </c>
      <c r="G5019" s="5843" t="s">
        <v>7256</v>
      </c>
      <c r="H5019" s="5843" t="s">
        <v>381</v>
      </c>
      <c r="I5019" s="5843" t="s">
        <v>382</v>
      </c>
      <c r="J5019" s="5843" t="s">
        <v>271</v>
      </c>
      <c r="K5019" s="5843" t="s">
        <v>19</v>
      </c>
      <c r="L5019" s="5843" t="s">
        <v>272</v>
      </c>
      <c r="M5019" s="5843" t="s">
        <v>273</v>
      </c>
      <c r="N5019" s="5843" t="s">
        <v>265</v>
      </c>
      <c r="O5019" s="5843" t="s">
        <v>294</v>
      </c>
      <c r="P5019" s="5843" t="s">
        <v>274</v>
      </c>
      <c r="Q5019" s="5843" t="s">
        <v>295</v>
      </c>
      <c r="U5019" s="5843" t="s">
        <v>5424</v>
      </c>
      <c r="V5019" s="5843" t="s">
        <v>5425</v>
      </c>
      <c r="W5019" s="5843" t="s">
        <v>274</v>
      </c>
      <c r="X5019" s="5843" t="s">
        <v>5699</v>
      </c>
      <c r="Y5019" s="5843" t="s">
        <v>7257</v>
      </c>
      <c r="Z5019" s="5843" t="s">
        <v>280</v>
      </c>
      <c r="AB5019" s="5843" t="s">
        <v>281</v>
      </c>
      <c r="AD5019" s="5843" t="s">
        <v>7258</v>
      </c>
      <c r="AI5019" t="s">
        <v>12860</v>
      </c>
      <c r="AJ5019" s="5843" t="s">
        <v>7256</v>
      </c>
      <c r="AK5019" s="5843" t="s">
        <v>388</v>
      </c>
      <c r="AL5019" s="5843" t="s">
        <v>389</v>
      </c>
      <c r="AM5019" s="5843" t="s">
        <v>276</v>
      </c>
      <c r="AO5019" s="5844">
        <v>50</v>
      </c>
      <c r="AP5019" s="5844">
        <v>0.02</v>
      </c>
      <c r="AQ5019" s="5844">
        <v>16431200</v>
      </c>
      <c r="AR5019" s="5844">
        <v>328624</v>
      </c>
      <c r="AS5019" s="5844">
        <v>10844592</v>
      </c>
      <c r="AT5019" s="5844">
        <v>5586608</v>
      </c>
      <c r="AU5019" s="5843" t="s">
        <v>285</v>
      </c>
      <c r="AV5019" s="5843" t="s">
        <v>286</v>
      </c>
      <c r="AW5019" s="5843" t="s">
        <v>287</v>
      </c>
      <c r="AZ5019" s="5843" t="s">
        <v>18173</v>
      </c>
      <c r="BA5019" s="5843" t="s">
        <v>3656</v>
      </c>
      <c r="BB5019" s="5843" t="s">
        <v>18174</v>
      </c>
      <c r="BI5019" s="5843" t="str">
        <f t="shared" si="156"/>
        <v>インフラ資産工作物</v>
      </c>
      <c r="BJ5019" s="5844">
        <f t="shared" si="157"/>
        <v>0</v>
      </c>
    </row>
    <row r="5020" spans="1:62" x14ac:dyDescent="0.2">
      <c r="A5020" s="5843" t="s">
        <v>18175</v>
      </c>
      <c r="B5020" s="5843" t="s">
        <v>265</v>
      </c>
      <c r="C5020" s="5843" t="s">
        <v>266</v>
      </c>
      <c r="D5020" s="5843" t="s">
        <v>572</v>
      </c>
      <c r="E5020" s="5843" t="s">
        <v>14739</v>
      </c>
      <c r="F5020" s="5843" t="s">
        <v>2846</v>
      </c>
      <c r="G5020" s="5843" t="s">
        <v>7261</v>
      </c>
      <c r="H5020" s="5843" t="s">
        <v>381</v>
      </c>
      <c r="I5020" s="5843" t="s">
        <v>382</v>
      </c>
      <c r="J5020" s="5843" t="s">
        <v>271</v>
      </c>
      <c r="K5020" s="5843" t="s">
        <v>19</v>
      </c>
      <c r="L5020" s="5843" t="s">
        <v>272</v>
      </c>
      <c r="M5020" s="5843" t="s">
        <v>273</v>
      </c>
      <c r="N5020" s="5843" t="s">
        <v>265</v>
      </c>
      <c r="O5020" s="5843" t="s">
        <v>294</v>
      </c>
      <c r="P5020" s="5843" t="s">
        <v>274</v>
      </c>
      <c r="Q5020" s="5843" t="s">
        <v>295</v>
      </c>
      <c r="U5020" s="5843" t="s">
        <v>5424</v>
      </c>
      <c r="V5020" s="5843" t="s">
        <v>5425</v>
      </c>
      <c r="W5020" s="5843" t="s">
        <v>274</v>
      </c>
      <c r="X5020" s="5843" t="s">
        <v>5699</v>
      </c>
      <c r="Y5020" s="5843" t="s">
        <v>7262</v>
      </c>
      <c r="Z5020" s="5843" t="s">
        <v>280</v>
      </c>
      <c r="AB5020" s="5843" t="s">
        <v>281</v>
      </c>
      <c r="AD5020" s="5843" t="s">
        <v>7263</v>
      </c>
      <c r="AI5020" t="s">
        <v>12860</v>
      </c>
      <c r="AJ5020" s="5843" t="s">
        <v>7261</v>
      </c>
      <c r="AK5020" s="5843" t="s">
        <v>388</v>
      </c>
      <c r="AL5020" s="5843" t="s">
        <v>389</v>
      </c>
      <c r="AM5020" s="5843" t="s">
        <v>276</v>
      </c>
      <c r="AO5020" s="5844">
        <v>50</v>
      </c>
      <c r="AP5020" s="5844">
        <v>0.02</v>
      </c>
      <c r="AQ5020" s="5844">
        <v>10187800</v>
      </c>
      <c r="AR5020" s="5844">
        <v>203756</v>
      </c>
      <c r="AS5020" s="5844">
        <v>6723948</v>
      </c>
      <c r="AT5020" s="5844">
        <v>3463852</v>
      </c>
      <c r="AU5020" s="5843" t="s">
        <v>285</v>
      </c>
      <c r="AV5020" s="5843" t="s">
        <v>286</v>
      </c>
      <c r="AW5020" s="5843" t="s">
        <v>287</v>
      </c>
      <c r="AZ5020" s="5843" t="s">
        <v>18176</v>
      </c>
      <c r="BA5020" s="5843" t="s">
        <v>3656</v>
      </c>
      <c r="BB5020" s="5843" t="s">
        <v>18177</v>
      </c>
      <c r="BI5020" s="5843" t="str">
        <f t="shared" si="156"/>
        <v>インフラ資産工作物</v>
      </c>
      <c r="BJ5020" s="5844">
        <f t="shared" si="157"/>
        <v>0</v>
      </c>
    </row>
    <row r="5021" spans="1:62" x14ac:dyDescent="0.2">
      <c r="A5021" s="5843" t="s">
        <v>18178</v>
      </c>
      <c r="B5021" s="5843" t="s">
        <v>265</v>
      </c>
      <c r="C5021" s="5843" t="s">
        <v>266</v>
      </c>
      <c r="D5021" s="5843" t="s">
        <v>572</v>
      </c>
      <c r="E5021" s="5843" t="s">
        <v>14739</v>
      </c>
      <c r="F5021" s="5843" t="s">
        <v>2849</v>
      </c>
      <c r="G5021" s="5843" t="s">
        <v>7266</v>
      </c>
      <c r="H5021" s="5843" t="s">
        <v>381</v>
      </c>
      <c r="I5021" s="5843" t="s">
        <v>382</v>
      </c>
      <c r="J5021" s="5843" t="s">
        <v>271</v>
      </c>
      <c r="K5021" s="5843" t="s">
        <v>19</v>
      </c>
      <c r="L5021" s="5843" t="s">
        <v>272</v>
      </c>
      <c r="M5021" s="5843" t="s">
        <v>273</v>
      </c>
      <c r="N5021" s="5843" t="s">
        <v>265</v>
      </c>
      <c r="O5021" s="5843" t="s">
        <v>294</v>
      </c>
      <c r="P5021" s="5843" t="s">
        <v>274</v>
      </c>
      <c r="Q5021" s="5843" t="s">
        <v>295</v>
      </c>
      <c r="U5021" s="5843" t="s">
        <v>5424</v>
      </c>
      <c r="V5021" s="5843" t="s">
        <v>5425</v>
      </c>
      <c r="W5021" s="5843" t="s">
        <v>274</v>
      </c>
      <c r="X5021" s="5843" t="s">
        <v>5699</v>
      </c>
      <c r="Y5021" s="5843" t="s">
        <v>7267</v>
      </c>
      <c r="Z5021" s="5843" t="s">
        <v>280</v>
      </c>
      <c r="AB5021" s="5843" t="s">
        <v>281</v>
      </c>
      <c r="AD5021" s="5843" t="s">
        <v>7268</v>
      </c>
      <c r="AI5021" t="s">
        <v>12860</v>
      </c>
      <c r="AJ5021" s="5843" t="s">
        <v>7266</v>
      </c>
      <c r="AK5021" s="5843" t="s">
        <v>388</v>
      </c>
      <c r="AL5021" s="5843" t="s">
        <v>389</v>
      </c>
      <c r="AM5021" s="5843" t="s">
        <v>276</v>
      </c>
      <c r="AO5021" s="5844">
        <v>50</v>
      </c>
      <c r="AP5021" s="5844">
        <v>0.02</v>
      </c>
      <c r="AQ5021" s="5844">
        <v>4937800</v>
      </c>
      <c r="AR5021" s="5844">
        <v>98756</v>
      </c>
      <c r="AS5021" s="5844">
        <v>3258948</v>
      </c>
      <c r="AT5021" s="5844">
        <v>1678852</v>
      </c>
      <c r="AU5021" s="5843" t="s">
        <v>285</v>
      </c>
      <c r="AV5021" s="5843" t="s">
        <v>286</v>
      </c>
      <c r="AW5021" s="5843" t="s">
        <v>287</v>
      </c>
      <c r="AZ5021" s="5843" t="s">
        <v>18179</v>
      </c>
      <c r="BA5021" s="5843" t="s">
        <v>3656</v>
      </c>
      <c r="BB5021" s="5843" t="s">
        <v>18180</v>
      </c>
      <c r="BI5021" s="5843" t="str">
        <f t="shared" si="156"/>
        <v>インフラ資産工作物</v>
      </c>
      <c r="BJ5021" s="5844">
        <f t="shared" si="157"/>
        <v>0</v>
      </c>
    </row>
    <row r="5022" spans="1:62" x14ac:dyDescent="0.2">
      <c r="A5022" s="5843" t="s">
        <v>18181</v>
      </c>
      <c r="B5022" s="5843" t="s">
        <v>265</v>
      </c>
      <c r="C5022" s="5843" t="s">
        <v>266</v>
      </c>
      <c r="D5022" s="5843" t="s">
        <v>572</v>
      </c>
      <c r="E5022" s="5843" t="s">
        <v>14739</v>
      </c>
      <c r="F5022" s="5843" t="s">
        <v>2852</v>
      </c>
      <c r="G5022" s="5843" t="s">
        <v>7256</v>
      </c>
      <c r="H5022" s="5843" t="s">
        <v>381</v>
      </c>
      <c r="I5022" s="5843" t="s">
        <v>382</v>
      </c>
      <c r="J5022" s="5843" t="s">
        <v>271</v>
      </c>
      <c r="K5022" s="5843" t="s">
        <v>19</v>
      </c>
      <c r="L5022" s="5843" t="s">
        <v>272</v>
      </c>
      <c r="M5022" s="5843" t="s">
        <v>273</v>
      </c>
      <c r="N5022" s="5843" t="s">
        <v>265</v>
      </c>
      <c r="O5022" s="5843" t="s">
        <v>294</v>
      </c>
      <c r="P5022" s="5843" t="s">
        <v>274</v>
      </c>
      <c r="Q5022" s="5843" t="s">
        <v>295</v>
      </c>
      <c r="U5022" s="5843" t="s">
        <v>5424</v>
      </c>
      <c r="V5022" s="5843" t="s">
        <v>5425</v>
      </c>
      <c r="W5022" s="5843" t="s">
        <v>274</v>
      </c>
      <c r="X5022" s="5843" t="s">
        <v>5699</v>
      </c>
      <c r="Y5022" s="5843" t="s">
        <v>7271</v>
      </c>
      <c r="Z5022" s="5843" t="s">
        <v>280</v>
      </c>
      <c r="AB5022" s="5843" t="s">
        <v>281</v>
      </c>
      <c r="AD5022" s="5843" t="s">
        <v>7272</v>
      </c>
      <c r="AI5022" t="s">
        <v>12860</v>
      </c>
      <c r="AJ5022" s="5843" t="s">
        <v>7256</v>
      </c>
      <c r="AK5022" s="5843" t="s">
        <v>388</v>
      </c>
      <c r="AL5022" s="5843" t="s">
        <v>389</v>
      </c>
      <c r="AM5022" s="5843" t="s">
        <v>276</v>
      </c>
      <c r="AO5022" s="5844">
        <v>50</v>
      </c>
      <c r="AP5022" s="5844">
        <v>0.02</v>
      </c>
      <c r="AQ5022" s="5844">
        <v>8343300</v>
      </c>
      <c r="AR5022" s="5844">
        <v>166866</v>
      </c>
      <c r="AS5022" s="5844">
        <v>5506578</v>
      </c>
      <c r="AT5022" s="5844">
        <v>2836722</v>
      </c>
      <c r="AU5022" s="5843" t="s">
        <v>285</v>
      </c>
      <c r="AV5022" s="5843" t="s">
        <v>286</v>
      </c>
      <c r="AW5022" s="5843" t="s">
        <v>287</v>
      </c>
      <c r="AZ5022" s="5843" t="s">
        <v>18182</v>
      </c>
      <c r="BA5022" s="5843" t="s">
        <v>3656</v>
      </c>
      <c r="BB5022" s="5843" t="s">
        <v>18183</v>
      </c>
      <c r="BI5022" s="5843" t="str">
        <f t="shared" si="156"/>
        <v>インフラ資産工作物</v>
      </c>
      <c r="BJ5022" s="5844">
        <f t="shared" si="157"/>
        <v>0</v>
      </c>
    </row>
    <row r="5023" spans="1:62" x14ac:dyDescent="0.2">
      <c r="A5023" s="5843" t="s">
        <v>18184</v>
      </c>
      <c r="B5023" s="5843" t="s">
        <v>265</v>
      </c>
      <c r="C5023" s="5843" t="s">
        <v>266</v>
      </c>
      <c r="D5023" s="5843" t="s">
        <v>572</v>
      </c>
      <c r="E5023" s="5843" t="s">
        <v>14739</v>
      </c>
      <c r="F5023" s="5843" t="s">
        <v>2855</v>
      </c>
      <c r="G5023" s="5843" t="s">
        <v>7275</v>
      </c>
      <c r="H5023" s="5843" t="s">
        <v>381</v>
      </c>
      <c r="I5023" s="5843" t="s">
        <v>382</v>
      </c>
      <c r="J5023" s="5843" t="s">
        <v>271</v>
      </c>
      <c r="K5023" s="5843" t="s">
        <v>19</v>
      </c>
      <c r="L5023" s="5843" t="s">
        <v>272</v>
      </c>
      <c r="M5023" s="5843" t="s">
        <v>273</v>
      </c>
      <c r="N5023" s="5843" t="s">
        <v>265</v>
      </c>
      <c r="O5023" s="5843" t="s">
        <v>294</v>
      </c>
      <c r="P5023" s="5843" t="s">
        <v>274</v>
      </c>
      <c r="Q5023" s="5843" t="s">
        <v>295</v>
      </c>
      <c r="U5023" s="5843" t="s">
        <v>5424</v>
      </c>
      <c r="V5023" s="5843" t="s">
        <v>5425</v>
      </c>
      <c r="W5023" s="5843" t="s">
        <v>274</v>
      </c>
      <c r="X5023" s="5843" t="s">
        <v>5699</v>
      </c>
      <c r="Y5023" s="5843" t="s">
        <v>7276</v>
      </c>
      <c r="Z5023" s="5843" t="s">
        <v>280</v>
      </c>
      <c r="AB5023" s="5843" t="s">
        <v>281</v>
      </c>
      <c r="AD5023" s="5843" t="s">
        <v>7277</v>
      </c>
      <c r="AI5023" t="s">
        <v>12860</v>
      </c>
      <c r="AJ5023" s="5843" t="s">
        <v>7275</v>
      </c>
      <c r="AK5023" s="5843" t="s">
        <v>388</v>
      </c>
      <c r="AL5023" s="5843" t="s">
        <v>389</v>
      </c>
      <c r="AM5023" s="5843" t="s">
        <v>276</v>
      </c>
      <c r="AO5023" s="5844">
        <v>50</v>
      </c>
      <c r="AP5023" s="5844">
        <v>0.02</v>
      </c>
      <c r="AQ5023" s="5844">
        <v>4672404</v>
      </c>
      <c r="AR5023" s="5844">
        <v>93448</v>
      </c>
      <c r="AS5023" s="5844">
        <v>2990336</v>
      </c>
      <c r="AT5023" s="5844">
        <v>1682068</v>
      </c>
      <c r="AU5023" s="5843" t="s">
        <v>285</v>
      </c>
      <c r="AV5023" s="5843" t="s">
        <v>286</v>
      </c>
      <c r="AW5023" s="5843" t="s">
        <v>287</v>
      </c>
      <c r="AZ5023" s="5843" t="s">
        <v>18185</v>
      </c>
      <c r="BA5023" s="5843" t="s">
        <v>3656</v>
      </c>
      <c r="BB5023" s="5843" t="s">
        <v>18186</v>
      </c>
      <c r="BI5023" s="5843" t="str">
        <f t="shared" si="156"/>
        <v>インフラ資産工作物</v>
      </c>
      <c r="BJ5023" s="5844">
        <f t="shared" si="157"/>
        <v>0</v>
      </c>
    </row>
    <row r="5024" spans="1:62" x14ac:dyDescent="0.2">
      <c r="A5024" s="5843" t="s">
        <v>18187</v>
      </c>
      <c r="B5024" s="5843" t="s">
        <v>265</v>
      </c>
      <c r="C5024" s="5843" t="s">
        <v>266</v>
      </c>
      <c r="D5024" s="5843" t="s">
        <v>572</v>
      </c>
      <c r="E5024" s="5843" t="s">
        <v>14739</v>
      </c>
      <c r="F5024" s="5843" t="s">
        <v>2858</v>
      </c>
      <c r="G5024" s="5843" t="s">
        <v>7285</v>
      </c>
      <c r="H5024" s="5843" t="s">
        <v>381</v>
      </c>
      <c r="I5024" s="5843" t="s">
        <v>382</v>
      </c>
      <c r="J5024" s="5843" t="s">
        <v>271</v>
      </c>
      <c r="K5024" s="5843" t="s">
        <v>19</v>
      </c>
      <c r="L5024" s="5843" t="s">
        <v>272</v>
      </c>
      <c r="M5024" s="5843" t="s">
        <v>273</v>
      </c>
      <c r="N5024" s="5843" t="s">
        <v>265</v>
      </c>
      <c r="O5024" s="5843" t="s">
        <v>294</v>
      </c>
      <c r="P5024" s="5843" t="s">
        <v>274</v>
      </c>
      <c r="Q5024" s="5843" t="s">
        <v>295</v>
      </c>
      <c r="U5024" s="5843" t="s">
        <v>5424</v>
      </c>
      <c r="V5024" s="5843" t="s">
        <v>5425</v>
      </c>
      <c r="W5024" s="5843" t="s">
        <v>274</v>
      </c>
      <c r="X5024" s="5843" t="s">
        <v>5699</v>
      </c>
      <c r="Y5024" s="5843" t="s">
        <v>7286</v>
      </c>
      <c r="Z5024" s="5843" t="s">
        <v>280</v>
      </c>
      <c r="AB5024" s="5843" t="s">
        <v>281</v>
      </c>
      <c r="AD5024" s="5843" t="s">
        <v>7287</v>
      </c>
      <c r="AI5024" t="s">
        <v>12860</v>
      </c>
      <c r="AJ5024" s="5843" t="s">
        <v>7285</v>
      </c>
      <c r="AK5024" s="5843" t="s">
        <v>388</v>
      </c>
      <c r="AL5024" s="5843" t="s">
        <v>389</v>
      </c>
      <c r="AM5024" s="5843" t="s">
        <v>276</v>
      </c>
      <c r="AO5024" s="5844">
        <v>50</v>
      </c>
      <c r="AP5024" s="5844">
        <v>0.02</v>
      </c>
      <c r="AQ5024" s="5844">
        <v>29469532</v>
      </c>
      <c r="AR5024" s="5844">
        <v>589390</v>
      </c>
      <c r="AS5024" s="5844">
        <v>18860480</v>
      </c>
      <c r="AT5024" s="5844">
        <v>10609052</v>
      </c>
      <c r="AU5024" s="5843" t="s">
        <v>285</v>
      </c>
      <c r="AV5024" s="5843" t="s">
        <v>286</v>
      </c>
      <c r="AW5024" s="5843" t="s">
        <v>287</v>
      </c>
      <c r="AZ5024" s="5843" t="s">
        <v>18188</v>
      </c>
      <c r="BA5024" s="5843" t="s">
        <v>3656</v>
      </c>
      <c r="BB5024" s="5843" t="s">
        <v>18189</v>
      </c>
      <c r="BI5024" s="5843" t="str">
        <f t="shared" si="156"/>
        <v>インフラ資産工作物</v>
      </c>
      <c r="BJ5024" s="5844">
        <f t="shared" si="157"/>
        <v>0</v>
      </c>
    </row>
    <row r="5025" spans="1:62" x14ac:dyDescent="0.2">
      <c r="A5025" s="5843" t="s">
        <v>18190</v>
      </c>
      <c r="B5025" s="5843" t="s">
        <v>265</v>
      </c>
      <c r="C5025" s="5843" t="s">
        <v>266</v>
      </c>
      <c r="D5025" s="5843" t="s">
        <v>572</v>
      </c>
      <c r="E5025" s="5843" t="s">
        <v>14739</v>
      </c>
      <c r="F5025" s="5843" t="s">
        <v>2861</v>
      </c>
      <c r="G5025" s="5843" t="s">
        <v>7285</v>
      </c>
      <c r="H5025" s="5843" t="s">
        <v>381</v>
      </c>
      <c r="I5025" s="5843" t="s">
        <v>382</v>
      </c>
      <c r="J5025" s="5843" t="s">
        <v>271</v>
      </c>
      <c r="K5025" s="5843" t="s">
        <v>19</v>
      </c>
      <c r="L5025" s="5843" t="s">
        <v>272</v>
      </c>
      <c r="M5025" s="5843" t="s">
        <v>273</v>
      </c>
      <c r="N5025" s="5843" t="s">
        <v>265</v>
      </c>
      <c r="O5025" s="5843" t="s">
        <v>294</v>
      </c>
      <c r="P5025" s="5843" t="s">
        <v>274</v>
      </c>
      <c r="Q5025" s="5843" t="s">
        <v>295</v>
      </c>
      <c r="U5025" s="5843" t="s">
        <v>5424</v>
      </c>
      <c r="V5025" s="5843" t="s">
        <v>5425</v>
      </c>
      <c r="W5025" s="5843" t="s">
        <v>274</v>
      </c>
      <c r="X5025" s="5843" t="s">
        <v>5699</v>
      </c>
      <c r="Y5025" s="5843" t="s">
        <v>7290</v>
      </c>
      <c r="Z5025" s="5843" t="s">
        <v>280</v>
      </c>
      <c r="AB5025" s="5843" t="s">
        <v>281</v>
      </c>
      <c r="AD5025" s="5843" t="s">
        <v>7291</v>
      </c>
      <c r="AI5025" t="s">
        <v>12860</v>
      </c>
      <c r="AJ5025" s="5843" t="s">
        <v>7285</v>
      </c>
      <c r="AK5025" s="5843" t="s">
        <v>388</v>
      </c>
      <c r="AL5025" s="5843" t="s">
        <v>389</v>
      </c>
      <c r="AM5025" s="5843" t="s">
        <v>276</v>
      </c>
      <c r="AO5025" s="5844">
        <v>50</v>
      </c>
      <c r="AP5025" s="5844">
        <v>0.02</v>
      </c>
      <c r="AQ5025" s="5844">
        <v>16531900</v>
      </c>
      <c r="AR5025" s="5844">
        <v>330638</v>
      </c>
      <c r="AS5025" s="5844">
        <v>10580416</v>
      </c>
      <c r="AT5025" s="5844">
        <v>5951484</v>
      </c>
      <c r="AU5025" s="5843" t="s">
        <v>285</v>
      </c>
      <c r="AV5025" s="5843" t="s">
        <v>286</v>
      </c>
      <c r="AW5025" s="5843" t="s">
        <v>287</v>
      </c>
      <c r="AZ5025" s="5843" t="s">
        <v>18191</v>
      </c>
      <c r="BA5025" s="5843" t="s">
        <v>3656</v>
      </c>
      <c r="BB5025" s="5843" t="s">
        <v>18192</v>
      </c>
      <c r="BI5025" s="5843" t="str">
        <f t="shared" si="156"/>
        <v>インフラ資産工作物</v>
      </c>
      <c r="BJ5025" s="5844">
        <f t="shared" si="157"/>
        <v>0</v>
      </c>
    </row>
    <row r="5026" spans="1:62" x14ac:dyDescent="0.2">
      <c r="A5026" s="5843" t="s">
        <v>18193</v>
      </c>
      <c r="B5026" s="5843" t="s">
        <v>265</v>
      </c>
      <c r="C5026" s="5843" t="s">
        <v>266</v>
      </c>
      <c r="D5026" s="5843" t="s">
        <v>572</v>
      </c>
      <c r="E5026" s="5843" t="s">
        <v>14739</v>
      </c>
      <c r="F5026" s="5843" t="s">
        <v>2864</v>
      </c>
      <c r="G5026" s="5843" t="s">
        <v>7285</v>
      </c>
      <c r="H5026" s="5843" t="s">
        <v>381</v>
      </c>
      <c r="I5026" s="5843" t="s">
        <v>382</v>
      </c>
      <c r="J5026" s="5843" t="s">
        <v>271</v>
      </c>
      <c r="K5026" s="5843" t="s">
        <v>19</v>
      </c>
      <c r="L5026" s="5843" t="s">
        <v>272</v>
      </c>
      <c r="M5026" s="5843" t="s">
        <v>273</v>
      </c>
      <c r="N5026" s="5843" t="s">
        <v>265</v>
      </c>
      <c r="O5026" s="5843" t="s">
        <v>294</v>
      </c>
      <c r="P5026" s="5843" t="s">
        <v>274</v>
      </c>
      <c r="Q5026" s="5843" t="s">
        <v>295</v>
      </c>
      <c r="U5026" s="5843" t="s">
        <v>5424</v>
      </c>
      <c r="V5026" s="5843" t="s">
        <v>5425</v>
      </c>
      <c r="W5026" s="5843" t="s">
        <v>274</v>
      </c>
      <c r="X5026" s="5843" t="s">
        <v>5699</v>
      </c>
      <c r="Y5026" s="5843" t="s">
        <v>7294</v>
      </c>
      <c r="Z5026" s="5843" t="s">
        <v>280</v>
      </c>
      <c r="AB5026" s="5843" t="s">
        <v>281</v>
      </c>
      <c r="AD5026" s="5843" t="s">
        <v>7295</v>
      </c>
      <c r="AI5026" t="s">
        <v>12860</v>
      </c>
      <c r="AJ5026" s="5843" t="s">
        <v>7285</v>
      </c>
      <c r="AK5026" s="5843" t="s">
        <v>388</v>
      </c>
      <c r="AL5026" s="5843" t="s">
        <v>389</v>
      </c>
      <c r="AM5026" s="5843" t="s">
        <v>276</v>
      </c>
      <c r="AO5026" s="5844">
        <v>50</v>
      </c>
      <c r="AP5026" s="5844">
        <v>0.02</v>
      </c>
      <c r="AQ5026" s="5844">
        <v>1472100</v>
      </c>
      <c r="AR5026" s="5844">
        <v>29442</v>
      </c>
      <c r="AS5026" s="5844">
        <v>942144</v>
      </c>
      <c r="AT5026" s="5844">
        <v>529956</v>
      </c>
      <c r="AU5026" s="5843" t="s">
        <v>285</v>
      </c>
      <c r="AV5026" s="5843" t="s">
        <v>286</v>
      </c>
      <c r="AW5026" s="5843" t="s">
        <v>287</v>
      </c>
      <c r="AZ5026" s="5843" t="s">
        <v>18194</v>
      </c>
      <c r="BA5026" s="5843" t="s">
        <v>3656</v>
      </c>
      <c r="BB5026" s="5843" t="s">
        <v>18195</v>
      </c>
      <c r="BI5026" s="5843" t="str">
        <f t="shared" si="156"/>
        <v>インフラ資産工作物</v>
      </c>
      <c r="BJ5026" s="5844">
        <f t="shared" si="157"/>
        <v>0</v>
      </c>
    </row>
    <row r="5027" spans="1:62" x14ac:dyDescent="0.2">
      <c r="A5027" s="5843" t="s">
        <v>18196</v>
      </c>
      <c r="B5027" s="5843" t="s">
        <v>265</v>
      </c>
      <c r="C5027" s="5843" t="s">
        <v>266</v>
      </c>
      <c r="D5027" s="5843" t="s">
        <v>572</v>
      </c>
      <c r="E5027" s="5843" t="s">
        <v>14739</v>
      </c>
      <c r="F5027" s="5843" t="s">
        <v>2867</v>
      </c>
      <c r="G5027" s="5843" t="s">
        <v>7298</v>
      </c>
      <c r="H5027" s="5843" t="s">
        <v>381</v>
      </c>
      <c r="I5027" s="5843" t="s">
        <v>382</v>
      </c>
      <c r="J5027" s="5843" t="s">
        <v>271</v>
      </c>
      <c r="K5027" s="5843" t="s">
        <v>19</v>
      </c>
      <c r="L5027" s="5843" t="s">
        <v>272</v>
      </c>
      <c r="M5027" s="5843" t="s">
        <v>273</v>
      </c>
      <c r="N5027" s="5843" t="s">
        <v>265</v>
      </c>
      <c r="O5027" s="5843" t="s">
        <v>294</v>
      </c>
      <c r="P5027" s="5843" t="s">
        <v>274</v>
      </c>
      <c r="Q5027" s="5843" t="s">
        <v>295</v>
      </c>
      <c r="U5027" s="5843" t="s">
        <v>5424</v>
      </c>
      <c r="V5027" s="5843" t="s">
        <v>5425</v>
      </c>
      <c r="W5027" s="5843" t="s">
        <v>274</v>
      </c>
      <c r="X5027" s="5843" t="s">
        <v>5699</v>
      </c>
      <c r="Y5027" s="5843" t="s">
        <v>7299</v>
      </c>
      <c r="Z5027" s="5843" t="s">
        <v>280</v>
      </c>
      <c r="AB5027" s="5843" t="s">
        <v>281</v>
      </c>
      <c r="AD5027" s="5843" t="s">
        <v>7300</v>
      </c>
      <c r="AI5027" t="s">
        <v>12860</v>
      </c>
      <c r="AJ5027" s="5843" t="s">
        <v>7298</v>
      </c>
      <c r="AK5027" s="5843" t="s">
        <v>388</v>
      </c>
      <c r="AL5027" s="5843" t="s">
        <v>389</v>
      </c>
      <c r="AM5027" s="5843" t="s">
        <v>276</v>
      </c>
      <c r="AO5027" s="5844">
        <v>50</v>
      </c>
      <c r="AP5027" s="5844">
        <v>0.02</v>
      </c>
      <c r="AQ5027" s="5844">
        <v>14530600</v>
      </c>
      <c r="AR5027" s="5844">
        <v>290612</v>
      </c>
      <c r="AS5027" s="5844">
        <v>9008972</v>
      </c>
      <c r="AT5027" s="5844">
        <v>5521628</v>
      </c>
      <c r="AU5027" s="5843" t="s">
        <v>285</v>
      </c>
      <c r="AV5027" s="5843" t="s">
        <v>286</v>
      </c>
      <c r="AW5027" s="5843" t="s">
        <v>287</v>
      </c>
      <c r="AZ5027" s="5843" t="s">
        <v>18197</v>
      </c>
      <c r="BA5027" s="5843" t="s">
        <v>3656</v>
      </c>
      <c r="BB5027" s="5843" t="s">
        <v>18198</v>
      </c>
      <c r="BI5027" s="5843" t="str">
        <f t="shared" si="156"/>
        <v>インフラ資産工作物</v>
      </c>
      <c r="BJ5027" s="5844">
        <f t="shared" si="157"/>
        <v>0</v>
      </c>
    </row>
    <row r="5028" spans="1:62" x14ac:dyDescent="0.2">
      <c r="A5028" s="5843" t="s">
        <v>18199</v>
      </c>
      <c r="B5028" s="5843" t="s">
        <v>265</v>
      </c>
      <c r="C5028" s="5843" t="s">
        <v>266</v>
      </c>
      <c r="D5028" s="5843" t="s">
        <v>572</v>
      </c>
      <c r="E5028" s="5843" t="s">
        <v>14739</v>
      </c>
      <c r="F5028" s="5843" t="s">
        <v>2871</v>
      </c>
      <c r="G5028" s="5843" t="s">
        <v>7303</v>
      </c>
      <c r="H5028" s="5843" t="s">
        <v>381</v>
      </c>
      <c r="I5028" s="5843" t="s">
        <v>382</v>
      </c>
      <c r="J5028" s="5843" t="s">
        <v>271</v>
      </c>
      <c r="K5028" s="5843" t="s">
        <v>19</v>
      </c>
      <c r="L5028" s="5843" t="s">
        <v>272</v>
      </c>
      <c r="M5028" s="5843" t="s">
        <v>273</v>
      </c>
      <c r="N5028" s="5843" t="s">
        <v>265</v>
      </c>
      <c r="O5028" s="5843" t="s">
        <v>294</v>
      </c>
      <c r="P5028" s="5843" t="s">
        <v>274</v>
      </c>
      <c r="Q5028" s="5843" t="s">
        <v>295</v>
      </c>
      <c r="U5028" s="5843" t="s">
        <v>5424</v>
      </c>
      <c r="V5028" s="5843" t="s">
        <v>5425</v>
      </c>
      <c r="W5028" s="5843" t="s">
        <v>274</v>
      </c>
      <c r="X5028" s="5843" t="s">
        <v>5699</v>
      </c>
      <c r="Y5028" s="5843" t="s">
        <v>7304</v>
      </c>
      <c r="Z5028" s="5843" t="s">
        <v>280</v>
      </c>
      <c r="AB5028" s="5843" t="s">
        <v>281</v>
      </c>
      <c r="AD5028" s="5843" t="s">
        <v>7305</v>
      </c>
      <c r="AI5028" t="s">
        <v>12860</v>
      </c>
      <c r="AJ5028" s="5843" t="s">
        <v>7303</v>
      </c>
      <c r="AK5028" s="5843" t="s">
        <v>388</v>
      </c>
      <c r="AL5028" s="5843" t="s">
        <v>389</v>
      </c>
      <c r="AM5028" s="5843" t="s">
        <v>276</v>
      </c>
      <c r="AO5028" s="5844">
        <v>50</v>
      </c>
      <c r="AP5028" s="5844">
        <v>0.02</v>
      </c>
      <c r="AQ5028" s="5844">
        <v>43700300</v>
      </c>
      <c r="AR5028" s="5844">
        <v>874006</v>
      </c>
      <c r="AS5028" s="5844">
        <v>26220180</v>
      </c>
      <c r="AT5028" s="5844">
        <v>17480120</v>
      </c>
      <c r="AU5028" s="5843" t="s">
        <v>285</v>
      </c>
      <c r="AV5028" s="5843" t="s">
        <v>286</v>
      </c>
      <c r="AW5028" s="5843" t="s">
        <v>287</v>
      </c>
      <c r="AZ5028" s="5843" t="s">
        <v>18200</v>
      </c>
      <c r="BA5028" s="5843" t="s">
        <v>3656</v>
      </c>
      <c r="BB5028" s="5843" t="s">
        <v>18201</v>
      </c>
      <c r="BI5028" s="5843" t="str">
        <f t="shared" si="156"/>
        <v>インフラ資産工作物</v>
      </c>
      <c r="BJ5028" s="5844">
        <f t="shared" si="157"/>
        <v>0</v>
      </c>
    </row>
    <row r="5029" spans="1:62" x14ac:dyDescent="0.2">
      <c r="A5029" s="5843" t="s">
        <v>18202</v>
      </c>
      <c r="B5029" s="5843" t="s">
        <v>265</v>
      </c>
      <c r="C5029" s="5843" t="s">
        <v>266</v>
      </c>
      <c r="D5029" s="5843" t="s">
        <v>572</v>
      </c>
      <c r="E5029" s="5843" t="s">
        <v>14739</v>
      </c>
      <c r="F5029" s="5843" t="s">
        <v>2874</v>
      </c>
      <c r="G5029" s="5843" t="s">
        <v>7303</v>
      </c>
      <c r="H5029" s="5843" t="s">
        <v>381</v>
      </c>
      <c r="I5029" s="5843" t="s">
        <v>382</v>
      </c>
      <c r="J5029" s="5843" t="s">
        <v>271</v>
      </c>
      <c r="K5029" s="5843" t="s">
        <v>19</v>
      </c>
      <c r="L5029" s="5843" t="s">
        <v>272</v>
      </c>
      <c r="M5029" s="5843" t="s">
        <v>273</v>
      </c>
      <c r="N5029" s="5843" t="s">
        <v>265</v>
      </c>
      <c r="O5029" s="5843" t="s">
        <v>294</v>
      </c>
      <c r="P5029" s="5843" t="s">
        <v>274</v>
      </c>
      <c r="Q5029" s="5843" t="s">
        <v>295</v>
      </c>
      <c r="U5029" s="5843" t="s">
        <v>5424</v>
      </c>
      <c r="V5029" s="5843" t="s">
        <v>5425</v>
      </c>
      <c r="W5029" s="5843" t="s">
        <v>274</v>
      </c>
      <c r="X5029" s="5843" t="s">
        <v>5699</v>
      </c>
      <c r="Y5029" s="5843" t="s">
        <v>7308</v>
      </c>
      <c r="Z5029" s="5843" t="s">
        <v>280</v>
      </c>
      <c r="AB5029" s="5843" t="s">
        <v>281</v>
      </c>
      <c r="AD5029" s="5843" t="s">
        <v>7309</v>
      </c>
      <c r="AI5029" t="s">
        <v>12860</v>
      </c>
      <c r="AJ5029" s="5843" t="s">
        <v>7303</v>
      </c>
      <c r="AK5029" s="5843" t="s">
        <v>388</v>
      </c>
      <c r="AL5029" s="5843" t="s">
        <v>389</v>
      </c>
      <c r="AM5029" s="5843" t="s">
        <v>276</v>
      </c>
      <c r="AO5029" s="5844">
        <v>50</v>
      </c>
      <c r="AP5029" s="5844">
        <v>0.02</v>
      </c>
      <c r="AQ5029" s="5844">
        <v>4753000</v>
      </c>
      <c r="AR5029" s="5844">
        <v>95060</v>
      </c>
      <c r="AS5029" s="5844">
        <v>2851800</v>
      </c>
      <c r="AT5029" s="5844">
        <v>1901200</v>
      </c>
      <c r="AU5029" s="5843" t="s">
        <v>285</v>
      </c>
      <c r="AV5029" s="5843" t="s">
        <v>286</v>
      </c>
      <c r="AW5029" s="5843" t="s">
        <v>287</v>
      </c>
      <c r="AZ5029" s="5843" t="s">
        <v>18203</v>
      </c>
      <c r="BA5029" s="5843" t="s">
        <v>3656</v>
      </c>
      <c r="BB5029" s="5843" t="s">
        <v>18204</v>
      </c>
      <c r="BI5029" s="5843" t="str">
        <f t="shared" si="156"/>
        <v>インフラ資産工作物</v>
      </c>
      <c r="BJ5029" s="5844">
        <f t="shared" si="157"/>
        <v>0</v>
      </c>
    </row>
    <row r="5030" spans="1:62" x14ac:dyDescent="0.2">
      <c r="A5030" s="5843" t="s">
        <v>18205</v>
      </c>
      <c r="B5030" s="5843" t="s">
        <v>265</v>
      </c>
      <c r="C5030" s="5843" t="s">
        <v>266</v>
      </c>
      <c r="D5030" s="5843" t="s">
        <v>572</v>
      </c>
      <c r="E5030" s="5843" t="s">
        <v>14739</v>
      </c>
      <c r="F5030" s="5843" t="s">
        <v>2879</v>
      </c>
      <c r="G5030" s="5843" t="s">
        <v>7303</v>
      </c>
      <c r="H5030" s="5843" t="s">
        <v>381</v>
      </c>
      <c r="I5030" s="5843" t="s">
        <v>382</v>
      </c>
      <c r="J5030" s="5843" t="s">
        <v>271</v>
      </c>
      <c r="K5030" s="5843" t="s">
        <v>19</v>
      </c>
      <c r="L5030" s="5843" t="s">
        <v>272</v>
      </c>
      <c r="M5030" s="5843" t="s">
        <v>273</v>
      </c>
      <c r="N5030" s="5843" t="s">
        <v>265</v>
      </c>
      <c r="O5030" s="5843" t="s">
        <v>294</v>
      </c>
      <c r="P5030" s="5843" t="s">
        <v>274</v>
      </c>
      <c r="Q5030" s="5843" t="s">
        <v>295</v>
      </c>
      <c r="U5030" s="5843" t="s">
        <v>5424</v>
      </c>
      <c r="V5030" s="5843" t="s">
        <v>5425</v>
      </c>
      <c r="W5030" s="5843" t="s">
        <v>274</v>
      </c>
      <c r="X5030" s="5843" t="s">
        <v>5699</v>
      </c>
      <c r="Y5030" s="5843" t="s">
        <v>7312</v>
      </c>
      <c r="Z5030" s="5843" t="s">
        <v>280</v>
      </c>
      <c r="AB5030" s="5843" t="s">
        <v>281</v>
      </c>
      <c r="AD5030" s="5843" t="s">
        <v>7313</v>
      </c>
      <c r="AI5030" t="s">
        <v>12860</v>
      </c>
      <c r="AJ5030" s="5843" t="s">
        <v>7303</v>
      </c>
      <c r="AK5030" s="5843" t="s">
        <v>388</v>
      </c>
      <c r="AL5030" s="5843" t="s">
        <v>389</v>
      </c>
      <c r="AM5030" s="5843" t="s">
        <v>276</v>
      </c>
      <c r="AO5030" s="5844">
        <v>50</v>
      </c>
      <c r="AP5030" s="5844">
        <v>0.02</v>
      </c>
      <c r="AQ5030" s="5844">
        <v>12484500</v>
      </c>
      <c r="AR5030" s="5844">
        <v>249690</v>
      </c>
      <c r="AS5030" s="5844">
        <v>7490700</v>
      </c>
      <c r="AT5030" s="5844">
        <v>4993800</v>
      </c>
      <c r="AU5030" s="5843" t="s">
        <v>285</v>
      </c>
      <c r="AV5030" s="5843" t="s">
        <v>286</v>
      </c>
      <c r="AW5030" s="5843" t="s">
        <v>287</v>
      </c>
      <c r="AZ5030" s="5843" t="s">
        <v>18206</v>
      </c>
      <c r="BA5030" s="5843" t="s">
        <v>3656</v>
      </c>
      <c r="BB5030" s="5843" t="s">
        <v>18207</v>
      </c>
      <c r="BI5030" s="5843" t="str">
        <f t="shared" si="156"/>
        <v>インフラ資産工作物</v>
      </c>
      <c r="BJ5030" s="5844">
        <f t="shared" si="157"/>
        <v>0</v>
      </c>
    </row>
    <row r="5031" spans="1:62" x14ac:dyDescent="0.2">
      <c r="A5031" s="5843" t="s">
        <v>18208</v>
      </c>
      <c r="B5031" s="5843" t="s">
        <v>265</v>
      </c>
      <c r="C5031" s="5843" t="s">
        <v>266</v>
      </c>
      <c r="D5031" s="5843" t="s">
        <v>572</v>
      </c>
      <c r="E5031" s="5843" t="s">
        <v>14739</v>
      </c>
      <c r="F5031" s="5843" t="s">
        <v>2882</v>
      </c>
      <c r="G5031" s="5843" t="s">
        <v>7316</v>
      </c>
      <c r="H5031" s="5843" t="s">
        <v>381</v>
      </c>
      <c r="I5031" s="5843" t="s">
        <v>382</v>
      </c>
      <c r="J5031" s="5843" t="s">
        <v>271</v>
      </c>
      <c r="K5031" s="5843" t="s">
        <v>19</v>
      </c>
      <c r="L5031" s="5843" t="s">
        <v>272</v>
      </c>
      <c r="M5031" s="5843" t="s">
        <v>273</v>
      </c>
      <c r="N5031" s="5843" t="s">
        <v>265</v>
      </c>
      <c r="O5031" s="5843" t="s">
        <v>294</v>
      </c>
      <c r="P5031" s="5843" t="s">
        <v>274</v>
      </c>
      <c r="Q5031" s="5843" t="s">
        <v>295</v>
      </c>
      <c r="U5031" s="5843" t="s">
        <v>5424</v>
      </c>
      <c r="V5031" s="5843" t="s">
        <v>5425</v>
      </c>
      <c r="W5031" s="5843" t="s">
        <v>274</v>
      </c>
      <c r="X5031" s="5843" t="s">
        <v>5699</v>
      </c>
      <c r="Y5031" s="5843" t="s">
        <v>7317</v>
      </c>
      <c r="Z5031" s="5843" t="s">
        <v>280</v>
      </c>
      <c r="AB5031" s="5843" t="s">
        <v>281</v>
      </c>
      <c r="AD5031" s="5843" t="s">
        <v>7318</v>
      </c>
      <c r="AI5031" t="s">
        <v>12860</v>
      </c>
      <c r="AJ5031" s="5843" t="s">
        <v>7316</v>
      </c>
      <c r="AK5031" s="5843" t="s">
        <v>388</v>
      </c>
      <c r="AL5031" s="5843" t="s">
        <v>389</v>
      </c>
      <c r="AM5031" s="5843" t="s">
        <v>276</v>
      </c>
      <c r="AO5031" s="5844">
        <v>50</v>
      </c>
      <c r="AP5031" s="5844">
        <v>0.02</v>
      </c>
      <c r="AQ5031" s="5844">
        <v>9030000</v>
      </c>
      <c r="AR5031" s="5844">
        <v>180600</v>
      </c>
      <c r="AS5031" s="5844">
        <v>5237400</v>
      </c>
      <c r="AT5031" s="5844">
        <v>3792600</v>
      </c>
      <c r="AU5031" s="5843" t="s">
        <v>285</v>
      </c>
      <c r="AV5031" s="5843" t="s">
        <v>286</v>
      </c>
      <c r="AW5031" s="5843" t="s">
        <v>287</v>
      </c>
      <c r="AZ5031" s="5843" t="s">
        <v>18209</v>
      </c>
      <c r="BA5031" s="5843" t="s">
        <v>3656</v>
      </c>
      <c r="BB5031" s="5843" t="s">
        <v>18210</v>
      </c>
      <c r="BI5031" s="5843" t="str">
        <f t="shared" si="156"/>
        <v>インフラ資産工作物</v>
      </c>
      <c r="BJ5031" s="5844">
        <f t="shared" si="157"/>
        <v>0</v>
      </c>
    </row>
    <row r="5032" spans="1:62" x14ac:dyDescent="0.2">
      <c r="A5032" s="5843" t="s">
        <v>18211</v>
      </c>
      <c r="B5032" s="5843" t="s">
        <v>265</v>
      </c>
      <c r="C5032" s="5843" t="s">
        <v>266</v>
      </c>
      <c r="D5032" s="5843" t="s">
        <v>572</v>
      </c>
      <c r="E5032" s="5843" t="s">
        <v>14739</v>
      </c>
      <c r="F5032" s="5843" t="s">
        <v>2885</v>
      </c>
      <c r="G5032" s="5843" t="s">
        <v>7321</v>
      </c>
      <c r="H5032" s="5843" t="s">
        <v>381</v>
      </c>
      <c r="I5032" s="5843" t="s">
        <v>382</v>
      </c>
      <c r="J5032" s="5843" t="s">
        <v>271</v>
      </c>
      <c r="K5032" s="5843" t="s">
        <v>19</v>
      </c>
      <c r="L5032" s="5843" t="s">
        <v>272</v>
      </c>
      <c r="M5032" s="5843" t="s">
        <v>273</v>
      </c>
      <c r="N5032" s="5843" t="s">
        <v>265</v>
      </c>
      <c r="O5032" s="5843" t="s">
        <v>294</v>
      </c>
      <c r="P5032" s="5843" t="s">
        <v>274</v>
      </c>
      <c r="Q5032" s="5843" t="s">
        <v>295</v>
      </c>
      <c r="U5032" s="5843" t="s">
        <v>5424</v>
      </c>
      <c r="V5032" s="5843" t="s">
        <v>5425</v>
      </c>
      <c r="W5032" s="5843" t="s">
        <v>274</v>
      </c>
      <c r="X5032" s="5843" t="s">
        <v>5699</v>
      </c>
      <c r="Y5032" s="5843" t="s">
        <v>7322</v>
      </c>
      <c r="Z5032" s="5843" t="s">
        <v>280</v>
      </c>
      <c r="AB5032" s="5843" t="s">
        <v>281</v>
      </c>
      <c r="AD5032" s="5843" t="s">
        <v>7323</v>
      </c>
      <c r="AI5032" t="s">
        <v>12860</v>
      </c>
      <c r="AJ5032" s="5843" t="s">
        <v>7321</v>
      </c>
      <c r="AK5032" s="5843" t="s">
        <v>388</v>
      </c>
      <c r="AL5032" s="5843" t="s">
        <v>389</v>
      </c>
      <c r="AM5032" s="5843" t="s">
        <v>276</v>
      </c>
      <c r="AO5032" s="5844">
        <v>50</v>
      </c>
      <c r="AP5032" s="5844">
        <v>0.02</v>
      </c>
      <c r="AQ5032" s="5844">
        <v>10401300</v>
      </c>
      <c r="AR5032" s="5844">
        <v>208026</v>
      </c>
      <c r="AS5032" s="5844">
        <v>5616702</v>
      </c>
      <c r="AT5032" s="5844">
        <v>4784598</v>
      </c>
      <c r="AU5032" s="5843" t="s">
        <v>285</v>
      </c>
      <c r="AV5032" s="5843" t="s">
        <v>286</v>
      </c>
      <c r="AW5032" s="5843" t="s">
        <v>287</v>
      </c>
      <c r="AZ5032" s="5843" t="s">
        <v>18212</v>
      </c>
      <c r="BA5032" s="5843" t="s">
        <v>3656</v>
      </c>
      <c r="BB5032" s="5843" t="s">
        <v>18213</v>
      </c>
      <c r="BI5032" s="5843" t="str">
        <f t="shared" si="156"/>
        <v>インフラ資産工作物</v>
      </c>
      <c r="BJ5032" s="5844">
        <f t="shared" si="157"/>
        <v>0</v>
      </c>
    </row>
    <row r="5033" spans="1:62" x14ac:dyDescent="0.2">
      <c r="A5033" s="5843" t="s">
        <v>18214</v>
      </c>
      <c r="B5033" s="5843" t="s">
        <v>265</v>
      </c>
      <c r="C5033" s="5843" t="s">
        <v>266</v>
      </c>
      <c r="D5033" s="5843" t="s">
        <v>572</v>
      </c>
      <c r="E5033" s="5843" t="s">
        <v>14739</v>
      </c>
      <c r="F5033" s="5843" t="s">
        <v>2888</v>
      </c>
      <c r="G5033" s="5843" t="s">
        <v>7326</v>
      </c>
      <c r="H5033" s="5843" t="s">
        <v>381</v>
      </c>
      <c r="I5033" s="5843" t="s">
        <v>382</v>
      </c>
      <c r="J5033" s="5843" t="s">
        <v>271</v>
      </c>
      <c r="K5033" s="5843" t="s">
        <v>19</v>
      </c>
      <c r="L5033" s="5843" t="s">
        <v>272</v>
      </c>
      <c r="M5033" s="5843" t="s">
        <v>273</v>
      </c>
      <c r="N5033" s="5843" t="s">
        <v>265</v>
      </c>
      <c r="O5033" s="5843" t="s">
        <v>294</v>
      </c>
      <c r="P5033" s="5843" t="s">
        <v>274</v>
      </c>
      <c r="Q5033" s="5843" t="s">
        <v>295</v>
      </c>
      <c r="U5033" s="5843" t="s">
        <v>5424</v>
      </c>
      <c r="V5033" s="5843" t="s">
        <v>5425</v>
      </c>
      <c r="W5033" s="5843" t="s">
        <v>274</v>
      </c>
      <c r="X5033" s="5843" t="s">
        <v>5699</v>
      </c>
      <c r="Y5033" s="5843" t="s">
        <v>7327</v>
      </c>
      <c r="Z5033" s="5843" t="s">
        <v>280</v>
      </c>
      <c r="AB5033" s="5843" t="s">
        <v>281</v>
      </c>
      <c r="AD5033" s="5843" t="s">
        <v>7328</v>
      </c>
      <c r="AI5033" t="s">
        <v>12860</v>
      </c>
      <c r="AJ5033" s="5843" t="s">
        <v>7326</v>
      </c>
      <c r="AK5033" s="5843" t="s">
        <v>388</v>
      </c>
      <c r="AL5033" s="5843" t="s">
        <v>389</v>
      </c>
      <c r="AM5033" s="5843" t="s">
        <v>276</v>
      </c>
      <c r="AO5033" s="5844">
        <v>50</v>
      </c>
      <c r="AP5033" s="5844">
        <v>0.02</v>
      </c>
      <c r="AQ5033" s="5844">
        <v>3663100</v>
      </c>
      <c r="AR5033" s="5844">
        <v>73262</v>
      </c>
      <c r="AS5033" s="5844">
        <v>1978074</v>
      </c>
      <c r="AT5033" s="5844">
        <v>1685026</v>
      </c>
      <c r="AU5033" s="5843" t="s">
        <v>285</v>
      </c>
      <c r="AV5033" s="5843" t="s">
        <v>286</v>
      </c>
      <c r="AW5033" s="5843" t="s">
        <v>287</v>
      </c>
      <c r="AZ5033" s="5843" t="s">
        <v>18215</v>
      </c>
      <c r="BA5033" s="5843" t="s">
        <v>3656</v>
      </c>
      <c r="BB5033" s="5843" t="s">
        <v>18216</v>
      </c>
      <c r="BI5033" s="5843" t="str">
        <f t="shared" si="156"/>
        <v>インフラ資産工作物</v>
      </c>
      <c r="BJ5033" s="5844">
        <f t="shared" si="157"/>
        <v>0</v>
      </c>
    </row>
    <row r="5034" spans="1:62" x14ac:dyDescent="0.2">
      <c r="A5034" s="5843" t="s">
        <v>18217</v>
      </c>
      <c r="B5034" s="5843" t="s">
        <v>265</v>
      </c>
      <c r="C5034" s="5843" t="s">
        <v>266</v>
      </c>
      <c r="D5034" s="5843" t="s">
        <v>572</v>
      </c>
      <c r="E5034" s="5843" t="s">
        <v>14739</v>
      </c>
      <c r="F5034" s="5843" t="s">
        <v>2891</v>
      </c>
      <c r="G5034" s="5843" t="s">
        <v>7331</v>
      </c>
      <c r="H5034" s="5843" t="s">
        <v>381</v>
      </c>
      <c r="I5034" s="5843" t="s">
        <v>382</v>
      </c>
      <c r="J5034" s="5843" t="s">
        <v>271</v>
      </c>
      <c r="K5034" s="5843" t="s">
        <v>19</v>
      </c>
      <c r="L5034" s="5843" t="s">
        <v>272</v>
      </c>
      <c r="M5034" s="5843" t="s">
        <v>273</v>
      </c>
      <c r="N5034" s="5843" t="s">
        <v>265</v>
      </c>
      <c r="O5034" s="5843" t="s">
        <v>294</v>
      </c>
      <c r="P5034" s="5843" t="s">
        <v>274</v>
      </c>
      <c r="Q5034" s="5843" t="s">
        <v>295</v>
      </c>
      <c r="U5034" s="5843" t="s">
        <v>5424</v>
      </c>
      <c r="V5034" s="5843" t="s">
        <v>5425</v>
      </c>
      <c r="W5034" s="5843" t="s">
        <v>274</v>
      </c>
      <c r="X5034" s="5843" t="s">
        <v>5699</v>
      </c>
      <c r="Y5034" s="5843" t="s">
        <v>7332</v>
      </c>
      <c r="Z5034" s="5843" t="s">
        <v>280</v>
      </c>
      <c r="AB5034" s="5843" t="s">
        <v>281</v>
      </c>
      <c r="AD5034" s="5843" t="s">
        <v>7333</v>
      </c>
      <c r="AI5034" t="s">
        <v>12860</v>
      </c>
      <c r="AJ5034" s="5843" t="s">
        <v>7331</v>
      </c>
      <c r="AK5034" s="5843" t="s">
        <v>388</v>
      </c>
      <c r="AL5034" s="5843" t="s">
        <v>389</v>
      </c>
      <c r="AM5034" s="5843" t="s">
        <v>276</v>
      </c>
      <c r="AO5034" s="5844">
        <v>50</v>
      </c>
      <c r="AP5034" s="5844">
        <v>0.02</v>
      </c>
      <c r="AQ5034" s="5844">
        <v>22455682</v>
      </c>
      <c r="AR5034" s="5844">
        <v>449113</v>
      </c>
      <c r="AS5034" s="5844">
        <v>11676938</v>
      </c>
      <c r="AT5034" s="5844">
        <v>10778744</v>
      </c>
      <c r="AU5034" s="5843" t="s">
        <v>285</v>
      </c>
      <c r="AV5034" s="5843" t="s">
        <v>286</v>
      </c>
      <c r="AW5034" s="5843" t="s">
        <v>287</v>
      </c>
      <c r="AZ5034" s="5843" t="s">
        <v>18218</v>
      </c>
      <c r="BA5034" s="5843" t="s">
        <v>3656</v>
      </c>
      <c r="BB5034" s="5843" t="s">
        <v>18219</v>
      </c>
      <c r="BI5034" s="5843" t="str">
        <f t="shared" si="156"/>
        <v>インフラ資産工作物</v>
      </c>
      <c r="BJ5034" s="5844">
        <f t="shared" si="157"/>
        <v>0</v>
      </c>
    </row>
    <row r="5035" spans="1:62" x14ac:dyDescent="0.2">
      <c r="A5035" s="5843" t="s">
        <v>18220</v>
      </c>
      <c r="B5035" s="5843" t="s">
        <v>265</v>
      </c>
      <c r="C5035" s="5843" t="s">
        <v>266</v>
      </c>
      <c r="D5035" s="5843" t="s">
        <v>572</v>
      </c>
      <c r="E5035" s="5843" t="s">
        <v>14739</v>
      </c>
      <c r="F5035" s="5843" t="s">
        <v>2894</v>
      </c>
      <c r="G5035" s="5843" t="s">
        <v>7336</v>
      </c>
      <c r="H5035" s="5843" t="s">
        <v>381</v>
      </c>
      <c r="I5035" s="5843" t="s">
        <v>382</v>
      </c>
      <c r="J5035" s="5843" t="s">
        <v>271</v>
      </c>
      <c r="K5035" s="5843" t="s">
        <v>19</v>
      </c>
      <c r="L5035" s="5843" t="s">
        <v>272</v>
      </c>
      <c r="M5035" s="5843" t="s">
        <v>273</v>
      </c>
      <c r="N5035" s="5843" t="s">
        <v>265</v>
      </c>
      <c r="O5035" s="5843" t="s">
        <v>294</v>
      </c>
      <c r="P5035" s="5843" t="s">
        <v>274</v>
      </c>
      <c r="Q5035" s="5843" t="s">
        <v>295</v>
      </c>
      <c r="U5035" s="5843" t="s">
        <v>5424</v>
      </c>
      <c r="V5035" s="5843" t="s">
        <v>5425</v>
      </c>
      <c r="W5035" s="5843" t="s">
        <v>274</v>
      </c>
      <c r="X5035" s="5843" t="s">
        <v>5699</v>
      </c>
      <c r="Y5035" s="5843" t="s">
        <v>7337</v>
      </c>
      <c r="Z5035" s="5843" t="s">
        <v>280</v>
      </c>
      <c r="AB5035" s="5843" t="s">
        <v>281</v>
      </c>
      <c r="AD5035" s="5843" t="s">
        <v>7338</v>
      </c>
      <c r="AI5035" t="s">
        <v>12860</v>
      </c>
      <c r="AJ5035" s="5843" t="s">
        <v>7336</v>
      </c>
      <c r="AK5035" s="5843" t="s">
        <v>388</v>
      </c>
      <c r="AL5035" s="5843" t="s">
        <v>389</v>
      </c>
      <c r="AM5035" s="5843" t="s">
        <v>276</v>
      </c>
      <c r="AO5035" s="5844">
        <v>50</v>
      </c>
      <c r="AP5035" s="5844">
        <v>0.02</v>
      </c>
      <c r="AQ5035" s="5844">
        <v>3738700</v>
      </c>
      <c r="AR5035" s="5844">
        <v>74774</v>
      </c>
      <c r="AS5035" s="5844">
        <v>1869350</v>
      </c>
      <c r="AT5035" s="5844">
        <v>1869350</v>
      </c>
      <c r="AU5035" s="5843" t="s">
        <v>285</v>
      </c>
      <c r="AV5035" s="5843" t="s">
        <v>286</v>
      </c>
      <c r="AW5035" s="5843" t="s">
        <v>287</v>
      </c>
      <c r="AZ5035" s="5843" t="s">
        <v>18221</v>
      </c>
      <c r="BA5035" s="5843" t="s">
        <v>3656</v>
      </c>
      <c r="BB5035" s="5843" t="s">
        <v>18222</v>
      </c>
      <c r="BI5035" s="5843" t="str">
        <f t="shared" si="156"/>
        <v>インフラ資産工作物</v>
      </c>
      <c r="BJ5035" s="5844">
        <f t="shared" si="157"/>
        <v>0</v>
      </c>
    </row>
    <row r="5036" spans="1:62" x14ac:dyDescent="0.2">
      <c r="A5036" s="5843" t="s">
        <v>18223</v>
      </c>
      <c r="B5036" s="5843" t="s">
        <v>265</v>
      </c>
      <c r="C5036" s="5843" t="s">
        <v>266</v>
      </c>
      <c r="D5036" s="5843" t="s">
        <v>572</v>
      </c>
      <c r="E5036" s="5843" t="s">
        <v>14739</v>
      </c>
      <c r="F5036" s="5843" t="s">
        <v>2897</v>
      </c>
      <c r="G5036" s="5843" t="s">
        <v>7341</v>
      </c>
      <c r="H5036" s="5843" t="s">
        <v>381</v>
      </c>
      <c r="I5036" s="5843" t="s">
        <v>382</v>
      </c>
      <c r="J5036" s="5843" t="s">
        <v>271</v>
      </c>
      <c r="K5036" s="5843" t="s">
        <v>19</v>
      </c>
      <c r="L5036" s="5843" t="s">
        <v>272</v>
      </c>
      <c r="M5036" s="5843" t="s">
        <v>273</v>
      </c>
      <c r="N5036" s="5843" t="s">
        <v>265</v>
      </c>
      <c r="O5036" s="5843" t="s">
        <v>294</v>
      </c>
      <c r="P5036" s="5843" t="s">
        <v>274</v>
      </c>
      <c r="Q5036" s="5843" t="s">
        <v>295</v>
      </c>
      <c r="U5036" s="5843" t="s">
        <v>5424</v>
      </c>
      <c r="V5036" s="5843" t="s">
        <v>5425</v>
      </c>
      <c r="W5036" s="5843" t="s">
        <v>274</v>
      </c>
      <c r="X5036" s="5843" t="s">
        <v>5699</v>
      </c>
      <c r="Y5036" s="5843" t="s">
        <v>7342</v>
      </c>
      <c r="Z5036" s="5843" t="s">
        <v>280</v>
      </c>
      <c r="AB5036" s="5843" t="s">
        <v>281</v>
      </c>
      <c r="AD5036" s="5843" t="s">
        <v>7343</v>
      </c>
      <c r="AI5036" t="s">
        <v>12860</v>
      </c>
      <c r="AJ5036" s="5843" t="s">
        <v>7341</v>
      </c>
      <c r="AK5036" s="5843" t="s">
        <v>388</v>
      </c>
      <c r="AL5036" s="5843" t="s">
        <v>389</v>
      </c>
      <c r="AM5036" s="5843" t="s">
        <v>276</v>
      </c>
      <c r="AO5036" s="5844">
        <v>50</v>
      </c>
      <c r="AP5036" s="5844">
        <v>0.02</v>
      </c>
      <c r="AQ5036" s="5844">
        <v>4988900</v>
      </c>
      <c r="AR5036" s="5844">
        <v>99778</v>
      </c>
      <c r="AS5036" s="5844">
        <v>2195116</v>
      </c>
      <c r="AT5036" s="5844">
        <v>2793784</v>
      </c>
      <c r="AU5036" s="5843" t="s">
        <v>285</v>
      </c>
      <c r="AV5036" s="5843" t="s">
        <v>286</v>
      </c>
      <c r="AW5036" s="5843" t="s">
        <v>287</v>
      </c>
      <c r="AZ5036" s="5843" t="s">
        <v>18224</v>
      </c>
      <c r="BA5036" s="5843" t="s">
        <v>3656</v>
      </c>
      <c r="BB5036" s="5843" t="s">
        <v>18225</v>
      </c>
      <c r="BI5036" s="5843" t="str">
        <f t="shared" si="156"/>
        <v>インフラ資産工作物</v>
      </c>
      <c r="BJ5036" s="5844">
        <f t="shared" si="157"/>
        <v>0</v>
      </c>
    </row>
    <row r="5037" spans="1:62" x14ac:dyDescent="0.2">
      <c r="A5037" s="5843" t="s">
        <v>18226</v>
      </c>
      <c r="B5037" s="5843" t="s">
        <v>265</v>
      </c>
      <c r="C5037" s="5843" t="s">
        <v>266</v>
      </c>
      <c r="D5037" s="5843" t="s">
        <v>572</v>
      </c>
      <c r="E5037" s="5843" t="s">
        <v>14739</v>
      </c>
      <c r="F5037" s="5843" t="s">
        <v>2900</v>
      </c>
      <c r="G5037" s="5843" t="s">
        <v>7346</v>
      </c>
      <c r="H5037" s="5843" t="s">
        <v>381</v>
      </c>
      <c r="I5037" s="5843" t="s">
        <v>382</v>
      </c>
      <c r="J5037" s="5843" t="s">
        <v>271</v>
      </c>
      <c r="K5037" s="5843" t="s">
        <v>19</v>
      </c>
      <c r="L5037" s="5843" t="s">
        <v>272</v>
      </c>
      <c r="M5037" s="5843" t="s">
        <v>273</v>
      </c>
      <c r="N5037" s="5843" t="s">
        <v>265</v>
      </c>
      <c r="O5037" s="5843" t="s">
        <v>294</v>
      </c>
      <c r="P5037" s="5843" t="s">
        <v>274</v>
      </c>
      <c r="Q5037" s="5843" t="s">
        <v>295</v>
      </c>
      <c r="U5037" s="5843" t="s">
        <v>5424</v>
      </c>
      <c r="V5037" s="5843" t="s">
        <v>5425</v>
      </c>
      <c r="W5037" s="5843" t="s">
        <v>274</v>
      </c>
      <c r="X5037" s="5843" t="s">
        <v>5699</v>
      </c>
      <c r="Y5037" s="5843" t="s">
        <v>7347</v>
      </c>
      <c r="Z5037" s="5843" t="s">
        <v>280</v>
      </c>
      <c r="AB5037" s="5843" t="s">
        <v>281</v>
      </c>
      <c r="AD5037" s="5843" t="s">
        <v>7348</v>
      </c>
      <c r="AI5037" t="s">
        <v>12860</v>
      </c>
      <c r="AJ5037" s="5843" t="s">
        <v>7346</v>
      </c>
      <c r="AK5037" s="5843" t="s">
        <v>388</v>
      </c>
      <c r="AL5037" s="5843" t="s">
        <v>389</v>
      </c>
      <c r="AM5037" s="5843" t="s">
        <v>276</v>
      </c>
      <c r="AO5037" s="5844">
        <v>50</v>
      </c>
      <c r="AP5037" s="5844">
        <v>0.02</v>
      </c>
      <c r="AQ5037" s="5844">
        <v>15717100</v>
      </c>
      <c r="AR5037" s="5844">
        <v>314342</v>
      </c>
      <c r="AS5037" s="5844">
        <v>5972498</v>
      </c>
      <c r="AT5037" s="5844">
        <v>9744602</v>
      </c>
      <c r="AU5037" s="5843" t="s">
        <v>285</v>
      </c>
      <c r="AV5037" s="5843" t="s">
        <v>286</v>
      </c>
      <c r="AW5037" s="5843" t="s">
        <v>287</v>
      </c>
      <c r="AZ5037" s="5843" t="s">
        <v>18227</v>
      </c>
      <c r="BA5037" s="5843" t="s">
        <v>3656</v>
      </c>
      <c r="BB5037" s="5843" t="s">
        <v>18228</v>
      </c>
      <c r="BI5037" s="5843" t="str">
        <f t="shared" si="156"/>
        <v>インフラ資産工作物</v>
      </c>
      <c r="BJ5037" s="5844">
        <f t="shared" si="157"/>
        <v>0</v>
      </c>
    </row>
    <row r="5038" spans="1:62" x14ac:dyDescent="0.2">
      <c r="A5038" s="5843" t="s">
        <v>18229</v>
      </c>
      <c r="B5038" s="5843" t="s">
        <v>265</v>
      </c>
      <c r="C5038" s="5843" t="s">
        <v>266</v>
      </c>
      <c r="D5038" s="5843" t="s">
        <v>572</v>
      </c>
      <c r="E5038" s="5843" t="s">
        <v>14739</v>
      </c>
      <c r="F5038" s="5843" t="s">
        <v>2903</v>
      </c>
      <c r="G5038" s="5843" t="s">
        <v>7346</v>
      </c>
      <c r="H5038" s="5843" t="s">
        <v>381</v>
      </c>
      <c r="I5038" s="5843" t="s">
        <v>382</v>
      </c>
      <c r="J5038" s="5843" t="s">
        <v>271</v>
      </c>
      <c r="K5038" s="5843" t="s">
        <v>19</v>
      </c>
      <c r="L5038" s="5843" t="s">
        <v>272</v>
      </c>
      <c r="M5038" s="5843" t="s">
        <v>273</v>
      </c>
      <c r="N5038" s="5843" t="s">
        <v>265</v>
      </c>
      <c r="O5038" s="5843" t="s">
        <v>294</v>
      </c>
      <c r="P5038" s="5843" t="s">
        <v>274</v>
      </c>
      <c r="Q5038" s="5843" t="s">
        <v>295</v>
      </c>
      <c r="U5038" s="5843" t="s">
        <v>5424</v>
      </c>
      <c r="V5038" s="5843" t="s">
        <v>5425</v>
      </c>
      <c r="W5038" s="5843" t="s">
        <v>274</v>
      </c>
      <c r="X5038" s="5843" t="s">
        <v>5699</v>
      </c>
      <c r="Y5038" s="5843" t="s">
        <v>7351</v>
      </c>
      <c r="Z5038" s="5843" t="s">
        <v>280</v>
      </c>
      <c r="AB5038" s="5843" t="s">
        <v>281</v>
      </c>
      <c r="AD5038" s="5843" t="s">
        <v>7352</v>
      </c>
      <c r="AI5038" t="s">
        <v>12860</v>
      </c>
      <c r="AJ5038" s="5843" t="s">
        <v>7346</v>
      </c>
      <c r="AK5038" s="5843" t="s">
        <v>388</v>
      </c>
      <c r="AL5038" s="5843" t="s">
        <v>389</v>
      </c>
      <c r="AM5038" s="5843" t="s">
        <v>276</v>
      </c>
      <c r="AO5038" s="5844">
        <v>50</v>
      </c>
      <c r="AP5038" s="5844">
        <v>0.02</v>
      </c>
      <c r="AQ5038" s="5844">
        <v>17511200</v>
      </c>
      <c r="AR5038" s="5844">
        <v>350224</v>
      </c>
      <c r="AS5038" s="5844">
        <v>6654256</v>
      </c>
      <c r="AT5038" s="5844">
        <v>10856944</v>
      </c>
      <c r="AU5038" s="5843" t="s">
        <v>285</v>
      </c>
      <c r="AV5038" s="5843" t="s">
        <v>286</v>
      </c>
      <c r="AW5038" s="5843" t="s">
        <v>287</v>
      </c>
      <c r="AZ5038" s="5843" t="s">
        <v>18230</v>
      </c>
      <c r="BA5038" s="5843" t="s">
        <v>3656</v>
      </c>
      <c r="BB5038" s="5843" t="s">
        <v>18231</v>
      </c>
      <c r="BI5038" s="5843" t="str">
        <f t="shared" si="156"/>
        <v>インフラ資産工作物</v>
      </c>
      <c r="BJ5038" s="5844">
        <f t="shared" si="157"/>
        <v>0</v>
      </c>
    </row>
    <row r="5039" spans="1:62" x14ac:dyDescent="0.2">
      <c r="A5039" s="5843" t="s">
        <v>18232</v>
      </c>
      <c r="B5039" s="5843" t="s">
        <v>265</v>
      </c>
      <c r="C5039" s="5843" t="s">
        <v>266</v>
      </c>
      <c r="D5039" s="5843" t="s">
        <v>572</v>
      </c>
      <c r="E5039" s="5843" t="s">
        <v>14739</v>
      </c>
      <c r="F5039" s="5843" t="s">
        <v>2906</v>
      </c>
      <c r="G5039" s="5843" t="s">
        <v>7355</v>
      </c>
      <c r="H5039" s="5843" t="s">
        <v>381</v>
      </c>
      <c r="I5039" s="5843" t="s">
        <v>382</v>
      </c>
      <c r="J5039" s="5843" t="s">
        <v>271</v>
      </c>
      <c r="K5039" s="5843" t="s">
        <v>19</v>
      </c>
      <c r="L5039" s="5843" t="s">
        <v>272</v>
      </c>
      <c r="M5039" s="5843" t="s">
        <v>273</v>
      </c>
      <c r="N5039" s="5843" t="s">
        <v>265</v>
      </c>
      <c r="O5039" s="5843" t="s">
        <v>294</v>
      </c>
      <c r="P5039" s="5843" t="s">
        <v>274</v>
      </c>
      <c r="Q5039" s="5843" t="s">
        <v>295</v>
      </c>
      <c r="U5039" s="5843" t="s">
        <v>5424</v>
      </c>
      <c r="V5039" s="5843" t="s">
        <v>5425</v>
      </c>
      <c r="W5039" s="5843" t="s">
        <v>274</v>
      </c>
      <c r="X5039" s="5843" t="s">
        <v>5699</v>
      </c>
      <c r="Y5039" s="5843" t="s">
        <v>7356</v>
      </c>
      <c r="Z5039" s="5843" t="s">
        <v>280</v>
      </c>
      <c r="AB5039" s="5843" t="s">
        <v>281</v>
      </c>
      <c r="AD5039" s="5843" t="s">
        <v>7357</v>
      </c>
      <c r="AI5039" t="s">
        <v>12860</v>
      </c>
      <c r="AJ5039" s="5843" t="s">
        <v>7355</v>
      </c>
      <c r="AK5039" s="5843" t="s">
        <v>388</v>
      </c>
      <c r="AL5039" s="5843" t="s">
        <v>389</v>
      </c>
      <c r="AM5039" s="5843" t="s">
        <v>276</v>
      </c>
      <c r="AO5039" s="5844">
        <v>50</v>
      </c>
      <c r="AP5039" s="5844">
        <v>0.02</v>
      </c>
      <c r="AQ5039" s="5844">
        <v>5652500</v>
      </c>
      <c r="AR5039" s="5844">
        <v>113050</v>
      </c>
      <c r="AS5039" s="5844">
        <v>2034900</v>
      </c>
      <c r="AT5039" s="5844">
        <v>3617600</v>
      </c>
      <c r="AU5039" s="5843" t="s">
        <v>285</v>
      </c>
      <c r="AV5039" s="5843" t="s">
        <v>286</v>
      </c>
      <c r="AW5039" s="5843" t="s">
        <v>287</v>
      </c>
      <c r="AZ5039" s="5843" t="s">
        <v>18233</v>
      </c>
      <c r="BA5039" s="5843" t="s">
        <v>3656</v>
      </c>
      <c r="BB5039" s="5843" t="s">
        <v>18234</v>
      </c>
      <c r="BI5039" s="5843" t="str">
        <f t="shared" si="156"/>
        <v>インフラ資産工作物</v>
      </c>
      <c r="BJ5039" s="5844">
        <f t="shared" si="157"/>
        <v>0</v>
      </c>
    </row>
    <row r="5040" spans="1:62" x14ac:dyDescent="0.2">
      <c r="A5040" s="5843" t="s">
        <v>18235</v>
      </c>
      <c r="B5040" s="5843" t="s">
        <v>265</v>
      </c>
      <c r="C5040" s="5843" t="s">
        <v>266</v>
      </c>
      <c r="D5040" s="5843" t="s">
        <v>572</v>
      </c>
      <c r="E5040" s="5843" t="s">
        <v>14739</v>
      </c>
      <c r="F5040" s="5843" t="s">
        <v>2909</v>
      </c>
      <c r="G5040" s="5843" t="s">
        <v>7116</v>
      </c>
      <c r="H5040" s="5843" t="s">
        <v>381</v>
      </c>
      <c r="I5040" s="5843" t="s">
        <v>382</v>
      </c>
      <c r="J5040" s="5843" t="s">
        <v>271</v>
      </c>
      <c r="K5040" s="5843" t="s">
        <v>19</v>
      </c>
      <c r="L5040" s="5843" t="s">
        <v>272</v>
      </c>
      <c r="M5040" s="5843" t="s">
        <v>273</v>
      </c>
      <c r="N5040" s="5843" t="s">
        <v>265</v>
      </c>
      <c r="O5040" s="5843" t="s">
        <v>294</v>
      </c>
      <c r="P5040" s="5843" t="s">
        <v>274</v>
      </c>
      <c r="Q5040" s="5843" t="s">
        <v>295</v>
      </c>
      <c r="U5040" s="5843" t="s">
        <v>5424</v>
      </c>
      <c r="V5040" s="5843" t="s">
        <v>5425</v>
      </c>
      <c r="W5040" s="5843" t="s">
        <v>274</v>
      </c>
      <c r="X5040" s="5843" t="s">
        <v>5699</v>
      </c>
      <c r="Y5040" s="5843" t="s">
        <v>7360</v>
      </c>
      <c r="Z5040" s="5843" t="s">
        <v>280</v>
      </c>
      <c r="AB5040" s="5843" t="s">
        <v>281</v>
      </c>
      <c r="AD5040" s="5843" t="s">
        <v>7361</v>
      </c>
      <c r="AI5040" t="s">
        <v>12860</v>
      </c>
      <c r="AJ5040" s="5843" t="s">
        <v>7116</v>
      </c>
      <c r="AK5040" s="5843" t="s">
        <v>388</v>
      </c>
      <c r="AL5040" s="5843" t="s">
        <v>389</v>
      </c>
      <c r="AM5040" s="5843" t="s">
        <v>276</v>
      </c>
      <c r="AO5040" s="5844">
        <v>50</v>
      </c>
      <c r="AP5040" s="5844">
        <v>0.02</v>
      </c>
      <c r="AQ5040" s="5844">
        <v>16229500</v>
      </c>
      <c r="AR5040" s="5844">
        <v>324590</v>
      </c>
      <c r="AS5040" s="5844">
        <v>5518030</v>
      </c>
      <c r="AT5040" s="5844">
        <v>10711470</v>
      </c>
      <c r="AU5040" s="5843" t="s">
        <v>285</v>
      </c>
      <c r="AV5040" s="5843" t="s">
        <v>286</v>
      </c>
      <c r="AW5040" s="5843" t="s">
        <v>287</v>
      </c>
      <c r="AZ5040" s="5843" t="s">
        <v>18236</v>
      </c>
      <c r="BA5040" s="5843" t="s">
        <v>3656</v>
      </c>
      <c r="BB5040" s="5843" t="s">
        <v>18237</v>
      </c>
      <c r="BI5040" s="5843" t="str">
        <f t="shared" si="156"/>
        <v>インフラ資産工作物</v>
      </c>
      <c r="BJ5040" s="5844">
        <f t="shared" si="157"/>
        <v>0</v>
      </c>
    </row>
    <row r="5041" spans="1:62" x14ac:dyDescent="0.2">
      <c r="A5041" s="5843" t="s">
        <v>18238</v>
      </c>
      <c r="B5041" s="5843" t="s">
        <v>265</v>
      </c>
      <c r="C5041" s="5843" t="s">
        <v>266</v>
      </c>
      <c r="D5041" s="5843" t="s">
        <v>572</v>
      </c>
      <c r="E5041" s="5843" t="s">
        <v>14739</v>
      </c>
      <c r="F5041" s="5843" t="s">
        <v>2912</v>
      </c>
      <c r="G5041" s="5843" t="s">
        <v>7116</v>
      </c>
      <c r="H5041" s="5843" t="s">
        <v>381</v>
      </c>
      <c r="I5041" s="5843" t="s">
        <v>382</v>
      </c>
      <c r="J5041" s="5843" t="s">
        <v>271</v>
      </c>
      <c r="K5041" s="5843" t="s">
        <v>19</v>
      </c>
      <c r="L5041" s="5843" t="s">
        <v>272</v>
      </c>
      <c r="M5041" s="5843" t="s">
        <v>273</v>
      </c>
      <c r="N5041" s="5843" t="s">
        <v>265</v>
      </c>
      <c r="O5041" s="5843" t="s">
        <v>294</v>
      </c>
      <c r="P5041" s="5843" t="s">
        <v>274</v>
      </c>
      <c r="Q5041" s="5843" t="s">
        <v>295</v>
      </c>
      <c r="U5041" s="5843" t="s">
        <v>5424</v>
      </c>
      <c r="V5041" s="5843" t="s">
        <v>5425</v>
      </c>
      <c r="W5041" s="5843" t="s">
        <v>274</v>
      </c>
      <c r="X5041" s="5843" t="s">
        <v>5699</v>
      </c>
      <c r="Y5041" s="5843" t="s">
        <v>7364</v>
      </c>
      <c r="Z5041" s="5843" t="s">
        <v>280</v>
      </c>
      <c r="AB5041" s="5843" t="s">
        <v>281</v>
      </c>
      <c r="AD5041" s="5843" t="s">
        <v>7365</v>
      </c>
      <c r="AI5041" t="s">
        <v>12860</v>
      </c>
      <c r="AJ5041" s="5843" t="s">
        <v>7116</v>
      </c>
      <c r="AK5041" s="5843" t="s">
        <v>388</v>
      </c>
      <c r="AL5041" s="5843" t="s">
        <v>389</v>
      </c>
      <c r="AM5041" s="5843" t="s">
        <v>276</v>
      </c>
      <c r="AO5041" s="5844">
        <v>50</v>
      </c>
      <c r="AP5041" s="5844">
        <v>0.02</v>
      </c>
      <c r="AQ5041" s="5844">
        <v>10819900</v>
      </c>
      <c r="AR5041" s="5844">
        <v>216398</v>
      </c>
      <c r="AS5041" s="5844">
        <v>3678766</v>
      </c>
      <c r="AT5041" s="5844">
        <v>7141134</v>
      </c>
      <c r="AU5041" s="5843" t="s">
        <v>285</v>
      </c>
      <c r="AV5041" s="5843" t="s">
        <v>286</v>
      </c>
      <c r="AW5041" s="5843" t="s">
        <v>287</v>
      </c>
      <c r="AZ5041" s="5843" t="s">
        <v>18239</v>
      </c>
      <c r="BA5041" s="5843" t="s">
        <v>3656</v>
      </c>
      <c r="BB5041" s="5843" t="s">
        <v>18240</v>
      </c>
      <c r="BI5041" s="5843" t="str">
        <f t="shared" si="156"/>
        <v>インフラ資産工作物</v>
      </c>
      <c r="BJ5041" s="5844">
        <f t="shared" si="157"/>
        <v>0</v>
      </c>
    </row>
    <row r="5042" spans="1:62" x14ac:dyDescent="0.2">
      <c r="A5042" s="5843" t="s">
        <v>18241</v>
      </c>
      <c r="B5042" s="5843" t="s">
        <v>265</v>
      </c>
      <c r="C5042" s="5843" t="s">
        <v>266</v>
      </c>
      <c r="D5042" s="5843" t="s">
        <v>572</v>
      </c>
      <c r="E5042" s="5843" t="s">
        <v>14739</v>
      </c>
      <c r="F5042" s="5843" t="s">
        <v>2915</v>
      </c>
      <c r="G5042" s="5843" t="s">
        <v>7116</v>
      </c>
      <c r="H5042" s="5843" t="s">
        <v>381</v>
      </c>
      <c r="I5042" s="5843" t="s">
        <v>382</v>
      </c>
      <c r="J5042" s="5843" t="s">
        <v>271</v>
      </c>
      <c r="K5042" s="5843" t="s">
        <v>19</v>
      </c>
      <c r="L5042" s="5843" t="s">
        <v>272</v>
      </c>
      <c r="M5042" s="5843" t="s">
        <v>273</v>
      </c>
      <c r="N5042" s="5843" t="s">
        <v>265</v>
      </c>
      <c r="O5042" s="5843" t="s">
        <v>294</v>
      </c>
      <c r="P5042" s="5843" t="s">
        <v>274</v>
      </c>
      <c r="Q5042" s="5843" t="s">
        <v>295</v>
      </c>
      <c r="U5042" s="5843" t="s">
        <v>5424</v>
      </c>
      <c r="V5042" s="5843" t="s">
        <v>5425</v>
      </c>
      <c r="W5042" s="5843" t="s">
        <v>274</v>
      </c>
      <c r="X5042" s="5843" t="s">
        <v>5699</v>
      </c>
      <c r="Y5042" s="5843" t="s">
        <v>7368</v>
      </c>
      <c r="Z5042" s="5843" t="s">
        <v>280</v>
      </c>
      <c r="AB5042" s="5843" t="s">
        <v>281</v>
      </c>
      <c r="AD5042" s="5843" t="s">
        <v>7369</v>
      </c>
      <c r="AI5042" t="s">
        <v>12860</v>
      </c>
      <c r="AJ5042" s="5843" t="s">
        <v>7116</v>
      </c>
      <c r="AK5042" s="5843" t="s">
        <v>388</v>
      </c>
      <c r="AL5042" s="5843" t="s">
        <v>389</v>
      </c>
      <c r="AM5042" s="5843" t="s">
        <v>276</v>
      </c>
      <c r="AO5042" s="5844">
        <v>50</v>
      </c>
      <c r="AP5042" s="5844">
        <v>0.02</v>
      </c>
      <c r="AQ5042" s="5844">
        <v>6193164</v>
      </c>
      <c r="AR5042" s="5844">
        <v>123863</v>
      </c>
      <c r="AS5042" s="5844">
        <v>2105671</v>
      </c>
      <c r="AT5042" s="5844">
        <v>4087493</v>
      </c>
      <c r="AU5042" s="5843" t="s">
        <v>285</v>
      </c>
      <c r="AV5042" s="5843" t="s">
        <v>286</v>
      </c>
      <c r="AW5042" s="5843" t="s">
        <v>287</v>
      </c>
      <c r="AZ5042" s="5843" t="s">
        <v>18242</v>
      </c>
      <c r="BA5042" s="5843" t="s">
        <v>3656</v>
      </c>
      <c r="BB5042" s="5843" t="s">
        <v>18243</v>
      </c>
      <c r="BI5042" s="5843" t="str">
        <f t="shared" si="156"/>
        <v>インフラ資産工作物</v>
      </c>
      <c r="BJ5042" s="5844">
        <f t="shared" si="157"/>
        <v>0</v>
      </c>
    </row>
    <row r="5043" spans="1:62" x14ac:dyDescent="0.2">
      <c r="A5043" s="5843" t="s">
        <v>18244</v>
      </c>
      <c r="B5043" s="5843" t="s">
        <v>265</v>
      </c>
      <c r="C5043" s="5843" t="s">
        <v>266</v>
      </c>
      <c r="D5043" s="5843" t="s">
        <v>572</v>
      </c>
      <c r="E5043" s="5843" t="s">
        <v>14739</v>
      </c>
      <c r="F5043" s="5843" t="s">
        <v>2918</v>
      </c>
      <c r="G5043" s="5843" t="s">
        <v>7116</v>
      </c>
      <c r="H5043" s="5843" t="s">
        <v>381</v>
      </c>
      <c r="I5043" s="5843" t="s">
        <v>382</v>
      </c>
      <c r="J5043" s="5843" t="s">
        <v>271</v>
      </c>
      <c r="K5043" s="5843" t="s">
        <v>19</v>
      </c>
      <c r="L5043" s="5843" t="s">
        <v>272</v>
      </c>
      <c r="M5043" s="5843" t="s">
        <v>273</v>
      </c>
      <c r="N5043" s="5843" t="s">
        <v>265</v>
      </c>
      <c r="O5043" s="5843" t="s">
        <v>294</v>
      </c>
      <c r="P5043" s="5843" t="s">
        <v>274</v>
      </c>
      <c r="Q5043" s="5843" t="s">
        <v>295</v>
      </c>
      <c r="U5043" s="5843" t="s">
        <v>5424</v>
      </c>
      <c r="V5043" s="5843" t="s">
        <v>5425</v>
      </c>
      <c r="W5043" s="5843" t="s">
        <v>274</v>
      </c>
      <c r="X5043" s="5843" t="s">
        <v>5699</v>
      </c>
      <c r="Y5043" s="5843" t="s">
        <v>7372</v>
      </c>
      <c r="Z5043" s="5843" t="s">
        <v>280</v>
      </c>
      <c r="AB5043" s="5843" t="s">
        <v>281</v>
      </c>
      <c r="AD5043" s="5843" t="s">
        <v>7373</v>
      </c>
      <c r="AI5043" t="s">
        <v>12860</v>
      </c>
      <c r="AJ5043" s="5843" t="s">
        <v>7116</v>
      </c>
      <c r="AK5043" s="5843" t="s">
        <v>388</v>
      </c>
      <c r="AL5043" s="5843" t="s">
        <v>389</v>
      </c>
      <c r="AM5043" s="5843" t="s">
        <v>276</v>
      </c>
      <c r="AO5043" s="5844">
        <v>50</v>
      </c>
      <c r="AP5043" s="5844">
        <v>0.02</v>
      </c>
      <c r="AQ5043" s="5844">
        <v>2871964</v>
      </c>
      <c r="AR5043" s="5844">
        <v>57439</v>
      </c>
      <c r="AS5043" s="5844">
        <v>976463</v>
      </c>
      <c r="AT5043" s="5844">
        <v>1895501</v>
      </c>
      <c r="AU5043" s="5843" t="s">
        <v>285</v>
      </c>
      <c r="AV5043" s="5843" t="s">
        <v>286</v>
      </c>
      <c r="AW5043" s="5843" t="s">
        <v>287</v>
      </c>
      <c r="AZ5043" s="5843" t="s">
        <v>18245</v>
      </c>
      <c r="BA5043" s="5843" t="s">
        <v>3656</v>
      </c>
      <c r="BB5043" s="5843" t="s">
        <v>18246</v>
      </c>
      <c r="BI5043" s="5843" t="str">
        <f t="shared" si="156"/>
        <v>インフラ資産工作物</v>
      </c>
      <c r="BJ5043" s="5844">
        <f t="shared" si="157"/>
        <v>0</v>
      </c>
    </row>
    <row r="5044" spans="1:62" x14ac:dyDescent="0.2">
      <c r="A5044" s="5843" t="s">
        <v>18247</v>
      </c>
      <c r="B5044" s="5843" t="s">
        <v>265</v>
      </c>
      <c r="C5044" s="5843" t="s">
        <v>266</v>
      </c>
      <c r="D5044" s="5843" t="s">
        <v>572</v>
      </c>
      <c r="E5044" s="5843" t="s">
        <v>14739</v>
      </c>
      <c r="F5044" s="5843" t="s">
        <v>2921</v>
      </c>
      <c r="G5044" s="5843" t="s">
        <v>6879</v>
      </c>
      <c r="H5044" s="5843" t="s">
        <v>381</v>
      </c>
      <c r="I5044" s="5843" t="s">
        <v>382</v>
      </c>
      <c r="J5044" s="5843" t="s">
        <v>271</v>
      </c>
      <c r="K5044" s="5843" t="s">
        <v>19</v>
      </c>
      <c r="L5044" s="5843" t="s">
        <v>272</v>
      </c>
      <c r="M5044" s="5843" t="s">
        <v>273</v>
      </c>
      <c r="N5044" s="5843" t="s">
        <v>265</v>
      </c>
      <c r="O5044" s="5843" t="s">
        <v>294</v>
      </c>
      <c r="P5044" s="5843" t="s">
        <v>274</v>
      </c>
      <c r="Q5044" s="5843" t="s">
        <v>295</v>
      </c>
      <c r="U5044" s="5843" t="s">
        <v>5424</v>
      </c>
      <c r="V5044" s="5843" t="s">
        <v>5425</v>
      </c>
      <c r="W5044" s="5843" t="s">
        <v>274</v>
      </c>
      <c r="X5044" s="5843" t="s">
        <v>5699</v>
      </c>
      <c r="Y5044" s="5843" t="s">
        <v>7376</v>
      </c>
      <c r="Z5044" s="5843" t="s">
        <v>280</v>
      </c>
      <c r="AB5044" s="5843" t="s">
        <v>281</v>
      </c>
      <c r="AD5044" s="5843" t="s">
        <v>7377</v>
      </c>
      <c r="AI5044" t="s">
        <v>12860</v>
      </c>
      <c r="AJ5044" s="5843" t="s">
        <v>6879</v>
      </c>
      <c r="AK5044" s="5843" t="s">
        <v>388</v>
      </c>
      <c r="AL5044" s="5843" t="s">
        <v>389</v>
      </c>
      <c r="AM5044" s="5843" t="s">
        <v>276</v>
      </c>
      <c r="AO5044" s="5844">
        <v>50</v>
      </c>
      <c r="AP5044" s="5844">
        <v>0.02</v>
      </c>
      <c r="AQ5044" s="5844">
        <v>32352600</v>
      </c>
      <c r="AR5044" s="5844">
        <v>647052</v>
      </c>
      <c r="AS5044" s="5844">
        <v>10352832</v>
      </c>
      <c r="AT5044" s="5844">
        <v>21999768</v>
      </c>
      <c r="AU5044" s="5843" t="s">
        <v>285</v>
      </c>
      <c r="AV5044" s="5843" t="s">
        <v>286</v>
      </c>
      <c r="AW5044" s="5843" t="s">
        <v>287</v>
      </c>
      <c r="AZ5044" s="5843" t="s">
        <v>18248</v>
      </c>
      <c r="BA5044" s="5843" t="s">
        <v>3656</v>
      </c>
      <c r="BB5044" s="5843" t="s">
        <v>18249</v>
      </c>
      <c r="BI5044" s="5843" t="str">
        <f t="shared" si="156"/>
        <v>インフラ資産工作物</v>
      </c>
      <c r="BJ5044" s="5844">
        <f t="shared" si="157"/>
        <v>0</v>
      </c>
    </row>
    <row r="5045" spans="1:62" x14ac:dyDescent="0.2">
      <c r="A5045" s="5843" t="s">
        <v>18250</v>
      </c>
      <c r="B5045" s="5843" t="s">
        <v>265</v>
      </c>
      <c r="C5045" s="5843" t="s">
        <v>266</v>
      </c>
      <c r="D5045" s="5843" t="s">
        <v>572</v>
      </c>
      <c r="E5045" s="5843" t="s">
        <v>14739</v>
      </c>
      <c r="F5045" s="5843" t="s">
        <v>2924</v>
      </c>
      <c r="G5045" s="5843" t="s">
        <v>6879</v>
      </c>
      <c r="H5045" s="5843" t="s">
        <v>381</v>
      </c>
      <c r="I5045" s="5843" t="s">
        <v>382</v>
      </c>
      <c r="J5045" s="5843" t="s">
        <v>271</v>
      </c>
      <c r="K5045" s="5843" t="s">
        <v>19</v>
      </c>
      <c r="L5045" s="5843" t="s">
        <v>272</v>
      </c>
      <c r="M5045" s="5843" t="s">
        <v>273</v>
      </c>
      <c r="N5045" s="5843" t="s">
        <v>265</v>
      </c>
      <c r="O5045" s="5843" t="s">
        <v>294</v>
      </c>
      <c r="P5045" s="5843" t="s">
        <v>274</v>
      </c>
      <c r="Q5045" s="5843" t="s">
        <v>295</v>
      </c>
      <c r="U5045" s="5843" t="s">
        <v>5424</v>
      </c>
      <c r="V5045" s="5843" t="s">
        <v>5425</v>
      </c>
      <c r="W5045" s="5843" t="s">
        <v>274</v>
      </c>
      <c r="X5045" s="5843" t="s">
        <v>5699</v>
      </c>
      <c r="Y5045" s="5843" t="s">
        <v>7380</v>
      </c>
      <c r="Z5045" s="5843" t="s">
        <v>280</v>
      </c>
      <c r="AB5045" s="5843" t="s">
        <v>281</v>
      </c>
      <c r="AD5045" s="5843" t="s">
        <v>7381</v>
      </c>
      <c r="AI5045" t="s">
        <v>12860</v>
      </c>
      <c r="AJ5045" s="5843" t="s">
        <v>6879</v>
      </c>
      <c r="AK5045" s="5843" t="s">
        <v>388</v>
      </c>
      <c r="AL5045" s="5843" t="s">
        <v>389</v>
      </c>
      <c r="AM5045" s="5843" t="s">
        <v>276</v>
      </c>
      <c r="AO5045" s="5844">
        <v>50</v>
      </c>
      <c r="AP5045" s="5844">
        <v>0.02</v>
      </c>
      <c r="AQ5045" s="5844">
        <v>5073600</v>
      </c>
      <c r="AR5045" s="5844">
        <v>101472</v>
      </c>
      <c r="AS5045" s="5844">
        <v>1623552</v>
      </c>
      <c r="AT5045" s="5844">
        <v>3450048</v>
      </c>
      <c r="AU5045" s="5843" t="s">
        <v>285</v>
      </c>
      <c r="AV5045" s="5843" t="s">
        <v>286</v>
      </c>
      <c r="AW5045" s="5843" t="s">
        <v>287</v>
      </c>
      <c r="AZ5045" s="5843" t="s">
        <v>18251</v>
      </c>
      <c r="BA5045" s="5843" t="s">
        <v>3656</v>
      </c>
      <c r="BB5045" s="5843" t="s">
        <v>18252</v>
      </c>
      <c r="BI5045" s="5843" t="str">
        <f t="shared" si="156"/>
        <v>インフラ資産工作物</v>
      </c>
      <c r="BJ5045" s="5844">
        <f t="shared" si="157"/>
        <v>0</v>
      </c>
    </row>
    <row r="5046" spans="1:62" x14ac:dyDescent="0.2">
      <c r="A5046" s="5843" t="s">
        <v>18253</v>
      </c>
      <c r="B5046" s="5843" t="s">
        <v>265</v>
      </c>
      <c r="C5046" s="5843" t="s">
        <v>266</v>
      </c>
      <c r="D5046" s="5843" t="s">
        <v>572</v>
      </c>
      <c r="E5046" s="5843" t="s">
        <v>14739</v>
      </c>
      <c r="F5046" s="5843" t="s">
        <v>2927</v>
      </c>
      <c r="G5046" s="5843" t="s">
        <v>6879</v>
      </c>
      <c r="H5046" s="5843" t="s">
        <v>381</v>
      </c>
      <c r="I5046" s="5843" t="s">
        <v>382</v>
      </c>
      <c r="J5046" s="5843" t="s">
        <v>271</v>
      </c>
      <c r="K5046" s="5843" t="s">
        <v>19</v>
      </c>
      <c r="L5046" s="5843" t="s">
        <v>272</v>
      </c>
      <c r="M5046" s="5843" t="s">
        <v>273</v>
      </c>
      <c r="N5046" s="5843" t="s">
        <v>265</v>
      </c>
      <c r="O5046" s="5843" t="s">
        <v>294</v>
      </c>
      <c r="P5046" s="5843" t="s">
        <v>274</v>
      </c>
      <c r="Q5046" s="5843" t="s">
        <v>295</v>
      </c>
      <c r="U5046" s="5843" t="s">
        <v>5424</v>
      </c>
      <c r="V5046" s="5843" t="s">
        <v>5425</v>
      </c>
      <c r="W5046" s="5843" t="s">
        <v>274</v>
      </c>
      <c r="X5046" s="5843" t="s">
        <v>5699</v>
      </c>
      <c r="Y5046" s="5843" t="s">
        <v>7384</v>
      </c>
      <c r="Z5046" s="5843" t="s">
        <v>280</v>
      </c>
      <c r="AB5046" s="5843" t="s">
        <v>281</v>
      </c>
      <c r="AD5046" s="5843" t="s">
        <v>7385</v>
      </c>
      <c r="AI5046" t="s">
        <v>12860</v>
      </c>
      <c r="AJ5046" s="5843" t="s">
        <v>6879</v>
      </c>
      <c r="AK5046" s="5843" t="s">
        <v>388</v>
      </c>
      <c r="AL5046" s="5843" t="s">
        <v>389</v>
      </c>
      <c r="AM5046" s="5843" t="s">
        <v>276</v>
      </c>
      <c r="AO5046" s="5844">
        <v>50</v>
      </c>
      <c r="AP5046" s="5844">
        <v>0.02</v>
      </c>
      <c r="AQ5046" s="5844">
        <v>4228700</v>
      </c>
      <c r="AR5046" s="5844">
        <v>84574</v>
      </c>
      <c r="AS5046" s="5844">
        <v>1353184</v>
      </c>
      <c r="AT5046" s="5844">
        <v>2875516</v>
      </c>
      <c r="AU5046" s="5843" t="s">
        <v>285</v>
      </c>
      <c r="AV5046" s="5843" t="s">
        <v>286</v>
      </c>
      <c r="AW5046" s="5843" t="s">
        <v>287</v>
      </c>
      <c r="AZ5046" s="5843" t="s">
        <v>18254</v>
      </c>
      <c r="BA5046" s="5843" t="s">
        <v>3656</v>
      </c>
      <c r="BB5046" s="5843" t="s">
        <v>18255</v>
      </c>
      <c r="BI5046" s="5843" t="str">
        <f t="shared" si="156"/>
        <v>インフラ資産工作物</v>
      </c>
      <c r="BJ5046" s="5844">
        <f t="shared" si="157"/>
        <v>0</v>
      </c>
    </row>
    <row r="5047" spans="1:62" x14ac:dyDescent="0.2">
      <c r="A5047" s="5843" t="s">
        <v>18256</v>
      </c>
      <c r="B5047" s="5843" t="s">
        <v>265</v>
      </c>
      <c r="C5047" s="5843" t="s">
        <v>266</v>
      </c>
      <c r="D5047" s="5843" t="s">
        <v>572</v>
      </c>
      <c r="E5047" s="5843" t="s">
        <v>14739</v>
      </c>
      <c r="F5047" s="5843" t="s">
        <v>2930</v>
      </c>
      <c r="G5047" s="5843" t="s">
        <v>6879</v>
      </c>
      <c r="H5047" s="5843" t="s">
        <v>381</v>
      </c>
      <c r="I5047" s="5843" t="s">
        <v>382</v>
      </c>
      <c r="J5047" s="5843" t="s">
        <v>271</v>
      </c>
      <c r="K5047" s="5843" t="s">
        <v>19</v>
      </c>
      <c r="L5047" s="5843" t="s">
        <v>272</v>
      </c>
      <c r="M5047" s="5843" t="s">
        <v>273</v>
      </c>
      <c r="N5047" s="5843" t="s">
        <v>265</v>
      </c>
      <c r="O5047" s="5843" t="s">
        <v>294</v>
      </c>
      <c r="P5047" s="5843" t="s">
        <v>274</v>
      </c>
      <c r="Q5047" s="5843" t="s">
        <v>295</v>
      </c>
      <c r="U5047" s="5843" t="s">
        <v>5424</v>
      </c>
      <c r="V5047" s="5843" t="s">
        <v>5425</v>
      </c>
      <c r="W5047" s="5843" t="s">
        <v>274</v>
      </c>
      <c r="X5047" s="5843" t="s">
        <v>5699</v>
      </c>
      <c r="Y5047" s="5843" t="s">
        <v>7388</v>
      </c>
      <c r="Z5047" s="5843" t="s">
        <v>280</v>
      </c>
      <c r="AB5047" s="5843" t="s">
        <v>281</v>
      </c>
      <c r="AD5047" s="5843" t="s">
        <v>7389</v>
      </c>
      <c r="AI5047" t="s">
        <v>12860</v>
      </c>
      <c r="AJ5047" s="5843" t="s">
        <v>6879</v>
      </c>
      <c r="AK5047" s="5843" t="s">
        <v>388</v>
      </c>
      <c r="AL5047" s="5843" t="s">
        <v>389</v>
      </c>
      <c r="AM5047" s="5843" t="s">
        <v>276</v>
      </c>
      <c r="AO5047" s="5844">
        <v>50</v>
      </c>
      <c r="AP5047" s="5844">
        <v>0.02</v>
      </c>
      <c r="AQ5047" s="5844">
        <v>4771900</v>
      </c>
      <c r="AR5047" s="5844">
        <v>95438</v>
      </c>
      <c r="AS5047" s="5844">
        <v>1527008</v>
      </c>
      <c r="AT5047" s="5844">
        <v>3244892</v>
      </c>
      <c r="AU5047" s="5843" t="s">
        <v>285</v>
      </c>
      <c r="AV5047" s="5843" t="s">
        <v>286</v>
      </c>
      <c r="AW5047" s="5843" t="s">
        <v>287</v>
      </c>
      <c r="AZ5047" s="5843" t="s">
        <v>18257</v>
      </c>
      <c r="BA5047" s="5843" t="s">
        <v>3656</v>
      </c>
      <c r="BB5047" s="5843" t="s">
        <v>18258</v>
      </c>
      <c r="BI5047" s="5843" t="str">
        <f t="shared" si="156"/>
        <v>インフラ資産工作物</v>
      </c>
      <c r="BJ5047" s="5844">
        <f t="shared" si="157"/>
        <v>0</v>
      </c>
    </row>
    <row r="5048" spans="1:62" x14ac:dyDescent="0.2">
      <c r="A5048" s="5843" t="s">
        <v>18259</v>
      </c>
      <c r="B5048" s="5843" t="s">
        <v>265</v>
      </c>
      <c r="C5048" s="5843" t="s">
        <v>266</v>
      </c>
      <c r="D5048" s="5843" t="s">
        <v>572</v>
      </c>
      <c r="E5048" s="5843" t="s">
        <v>14739</v>
      </c>
      <c r="F5048" s="5843" t="s">
        <v>2933</v>
      </c>
      <c r="G5048" s="5843" t="s">
        <v>6879</v>
      </c>
      <c r="H5048" s="5843" t="s">
        <v>381</v>
      </c>
      <c r="I5048" s="5843" t="s">
        <v>382</v>
      </c>
      <c r="J5048" s="5843" t="s">
        <v>271</v>
      </c>
      <c r="K5048" s="5843" t="s">
        <v>19</v>
      </c>
      <c r="L5048" s="5843" t="s">
        <v>272</v>
      </c>
      <c r="M5048" s="5843" t="s">
        <v>273</v>
      </c>
      <c r="N5048" s="5843" t="s">
        <v>265</v>
      </c>
      <c r="O5048" s="5843" t="s">
        <v>294</v>
      </c>
      <c r="P5048" s="5843" t="s">
        <v>274</v>
      </c>
      <c r="Q5048" s="5843" t="s">
        <v>295</v>
      </c>
      <c r="U5048" s="5843" t="s">
        <v>5424</v>
      </c>
      <c r="V5048" s="5843" t="s">
        <v>5425</v>
      </c>
      <c r="W5048" s="5843" t="s">
        <v>274</v>
      </c>
      <c r="X5048" s="5843" t="s">
        <v>5699</v>
      </c>
      <c r="Y5048" s="5843" t="s">
        <v>7392</v>
      </c>
      <c r="Z5048" s="5843" t="s">
        <v>280</v>
      </c>
      <c r="AB5048" s="5843" t="s">
        <v>281</v>
      </c>
      <c r="AD5048" s="5843" t="s">
        <v>7393</v>
      </c>
      <c r="AI5048" t="s">
        <v>12860</v>
      </c>
      <c r="AJ5048" s="5843" t="s">
        <v>6879</v>
      </c>
      <c r="AK5048" s="5843" t="s">
        <v>388</v>
      </c>
      <c r="AL5048" s="5843" t="s">
        <v>389</v>
      </c>
      <c r="AM5048" s="5843" t="s">
        <v>276</v>
      </c>
      <c r="AO5048" s="5844">
        <v>50</v>
      </c>
      <c r="AP5048" s="5844">
        <v>0.02</v>
      </c>
      <c r="AQ5048" s="5844">
        <v>4493300</v>
      </c>
      <c r="AR5048" s="5844">
        <v>89866</v>
      </c>
      <c r="AS5048" s="5844">
        <v>1437856</v>
      </c>
      <c r="AT5048" s="5844">
        <v>3055444</v>
      </c>
      <c r="AU5048" s="5843" t="s">
        <v>285</v>
      </c>
      <c r="AV5048" s="5843" t="s">
        <v>286</v>
      </c>
      <c r="AW5048" s="5843" t="s">
        <v>287</v>
      </c>
      <c r="AZ5048" s="5843" t="s">
        <v>18260</v>
      </c>
      <c r="BA5048" s="5843" t="s">
        <v>3656</v>
      </c>
      <c r="BB5048" s="5843" t="s">
        <v>18261</v>
      </c>
      <c r="BI5048" s="5843" t="str">
        <f t="shared" si="156"/>
        <v>インフラ資産工作物</v>
      </c>
      <c r="BJ5048" s="5844">
        <f t="shared" si="157"/>
        <v>0</v>
      </c>
    </row>
    <row r="5049" spans="1:62" x14ac:dyDescent="0.2">
      <c r="A5049" s="5843" t="s">
        <v>18262</v>
      </c>
      <c r="B5049" s="5843" t="s">
        <v>265</v>
      </c>
      <c r="C5049" s="5843" t="s">
        <v>266</v>
      </c>
      <c r="D5049" s="5843" t="s">
        <v>572</v>
      </c>
      <c r="E5049" s="5843" t="s">
        <v>14739</v>
      </c>
      <c r="F5049" s="5843" t="s">
        <v>2936</v>
      </c>
      <c r="G5049" s="5843" t="s">
        <v>6879</v>
      </c>
      <c r="H5049" s="5843" t="s">
        <v>381</v>
      </c>
      <c r="I5049" s="5843" t="s">
        <v>382</v>
      </c>
      <c r="J5049" s="5843" t="s">
        <v>271</v>
      </c>
      <c r="K5049" s="5843" t="s">
        <v>19</v>
      </c>
      <c r="L5049" s="5843" t="s">
        <v>272</v>
      </c>
      <c r="M5049" s="5843" t="s">
        <v>273</v>
      </c>
      <c r="N5049" s="5843" t="s">
        <v>265</v>
      </c>
      <c r="O5049" s="5843" t="s">
        <v>294</v>
      </c>
      <c r="P5049" s="5843" t="s">
        <v>274</v>
      </c>
      <c r="Q5049" s="5843" t="s">
        <v>295</v>
      </c>
      <c r="U5049" s="5843" t="s">
        <v>5424</v>
      </c>
      <c r="V5049" s="5843" t="s">
        <v>5425</v>
      </c>
      <c r="W5049" s="5843" t="s">
        <v>274</v>
      </c>
      <c r="X5049" s="5843" t="s">
        <v>5699</v>
      </c>
      <c r="Y5049" s="5843" t="s">
        <v>7396</v>
      </c>
      <c r="Z5049" s="5843" t="s">
        <v>280</v>
      </c>
      <c r="AB5049" s="5843" t="s">
        <v>281</v>
      </c>
      <c r="AD5049" s="5843" t="s">
        <v>7397</v>
      </c>
      <c r="AI5049" t="s">
        <v>12860</v>
      </c>
      <c r="AJ5049" s="5843" t="s">
        <v>6879</v>
      </c>
      <c r="AK5049" s="5843" t="s">
        <v>388</v>
      </c>
      <c r="AL5049" s="5843" t="s">
        <v>389</v>
      </c>
      <c r="AM5049" s="5843" t="s">
        <v>276</v>
      </c>
      <c r="AO5049" s="5844">
        <v>50</v>
      </c>
      <c r="AP5049" s="5844">
        <v>0.02</v>
      </c>
      <c r="AQ5049" s="5844">
        <v>13688500</v>
      </c>
      <c r="AR5049" s="5844">
        <v>273770</v>
      </c>
      <c r="AS5049" s="5844">
        <v>4380320</v>
      </c>
      <c r="AT5049" s="5844">
        <v>9308180</v>
      </c>
      <c r="AU5049" s="5843" t="s">
        <v>285</v>
      </c>
      <c r="AV5049" s="5843" t="s">
        <v>286</v>
      </c>
      <c r="AW5049" s="5843" t="s">
        <v>287</v>
      </c>
      <c r="AZ5049" s="5843" t="s">
        <v>18263</v>
      </c>
      <c r="BA5049" s="5843" t="s">
        <v>3656</v>
      </c>
      <c r="BB5049" s="5843" t="s">
        <v>18264</v>
      </c>
      <c r="BI5049" s="5843" t="str">
        <f t="shared" si="156"/>
        <v>インフラ資産工作物</v>
      </c>
      <c r="BJ5049" s="5844">
        <f t="shared" si="157"/>
        <v>0</v>
      </c>
    </row>
    <row r="5050" spans="1:62" x14ac:dyDescent="0.2">
      <c r="A5050" s="5843" t="s">
        <v>18265</v>
      </c>
      <c r="B5050" s="5843" t="s">
        <v>265</v>
      </c>
      <c r="C5050" s="5843" t="s">
        <v>266</v>
      </c>
      <c r="D5050" s="5843" t="s">
        <v>572</v>
      </c>
      <c r="E5050" s="5843" t="s">
        <v>14739</v>
      </c>
      <c r="F5050" s="5843" t="s">
        <v>2939</v>
      </c>
      <c r="G5050" s="5843" t="s">
        <v>6879</v>
      </c>
      <c r="H5050" s="5843" t="s">
        <v>381</v>
      </c>
      <c r="I5050" s="5843" t="s">
        <v>382</v>
      </c>
      <c r="J5050" s="5843" t="s">
        <v>271</v>
      </c>
      <c r="K5050" s="5843" t="s">
        <v>19</v>
      </c>
      <c r="L5050" s="5843" t="s">
        <v>272</v>
      </c>
      <c r="M5050" s="5843" t="s">
        <v>273</v>
      </c>
      <c r="N5050" s="5843" t="s">
        <v>265</v>
      </c>
      <c r="O5050" s="5843" t="s">
        <v>294</v>
      </c>
      <c r="P5050" s="5843" t="s">
        <v>274</v>
      </c>
      <c r="Q5050" s="5843" t="s">
        <v>295</v>
      </c>
      <c r="U5050" s="5843" t="s">
        <v>5424</v>
      </c>
      <c r="V5050" s="5843" t="s">
        <v>5425</v>
      </c>
      <c r="W5050" s="5843" t="s">
        <v>274</v>
      </c>
      <c r="X5050" s="5843" t="s">
        <v>5699</v>
      </c>
      <c r="Y5050" s="5843" t="s">
        <v>7400</v>
      </c>
      <c r="Z5050" s="5843" t="s">
        <v>280</v>
      </c>
      <c r="AB5050" s="5843" t="s">
        <v>281</v>
      </c>
      <c r="AD5050" s="5843" t="s">
        <v>7401</v>
      </c>
      <c r="AI5050" t="s">
        <v>12860</v>
      </c>
      <c r="AJ5050" s="5843" t="s">
        <v>6879</v>
      </c>
      <c r="AK5050" s="5843" t="s">
        <v>388</v>
      </c>
      <c r="AL5050" s="5843" t="s">
        <v>389</v>
      </c>
      <c r="AM5050" s="5843" t="s">
        <v>276</v>
      </c>
      <c r="AO5050" s="5844">
        <v>50</v>
      </c>
      <c r="AP5050" s="5844">
        <v>0.02</v>
      </c>
      <c r="AQ5050" s="5844">
        <v>9895200</v>
      </c>
      <c r="AR5050" s="5844">
        <v>197904</v>
      </c>
      <c r="AS5050" s="5844">
        <v>3166464</v>
      </c>
      <c r="AT5050" s="5844">
        <v>6728736</v>
      </c>
      <c r="AU5050" s="5843" t="s">
        <v>285</v>
      </c>
      <c r="AV5050" s="5843" t="s">
        <v>286</v>
      </c>
      <c r="AW5050" s="5843" t="s">
        <v>287</v>
      </c>
      <c r="AZ5050" s="5843" t="s">
        <v>18266</v>
      </c>
      <c r="BA5050" s="5843" t="s">
        <v>3656</v>
      </c>
      <c r="BB5050" s="5843" t="s">
        <v>18267</v>
      </c>
      <c r="BI5050" s="5843" t="str">
        <f t="shared" si="156"/>
        <v>インフラ資産工作物</v>
      </c>
      <c r="BJ5050" s="5844">
        <f t="shared" si="157"/>
        <v>0</v>
      </c>
    </row>
    <row r="5051" spans="1:62" x14ac:dyDescent="0.2">
      <c r="A5051" s="5843" t="s">
        <v>18268</v>
      </c>
      <c r="B5051" s="5843" t="s">
        <v>265</v>
      </c>
      <c r="C5051" s="5843" t="s">
        <v>266</v>
      </c>
      <c r="D5051" s="5843" t="s">
        <v>572</v>
      </c>
      <c r="E5051" s="5843" t="s">
        <v>14739</v>
      </c>
      <c r="F5051" s="5843" t="s">
        <v>2942</v>
      </c>
      <c r="G5051" s="5843" t="s">
        <v>6879</v>
      </c>
      <c r="H5051" s="5843" t="s">
        <v>381</v>
      </c>
      <c r="I5051" s="5843" t="s">
        <v>382</v>
      </c>
      <c r="J5051" s="5843" t="s">
        <v>271</v>
      </c>
      <c r="K5051" s="5843" t="s">
        <v>19</v>
      </c>
      <c r="L5051" s="5843" t="s">
        <v>272</v>
      </c>
      <c r="M5051" s="5843" t="s">
        <v>273</v>
      </c>
      <c r="N5051" s="5843" t="s">
        <v>265</v>
      </c>
      <c r="O5051" s="5843" t="s">
        <v>294</v>
      </c>
      <c r="P5051" s="5843" t="s">
        <v>274</v>
      </c>
      <c r="Q5051" s="5843" t="s">
        <v>295</v>
      </c>
      <c r="U5051" s="5843" t="s">
        <v>5424</v>
      </c>
      <c r="V5051" s="5843" t="s">
        <v>5425</v>
      </c>
      <c r="W5051" s="5843" t="s">
        <v>274</v>
      </c>
      <c r="X5051" s="5843" t="s">
        <v>5699</v>
      </c>
      <c r="Y5051" s="5843" t="s">
        <v>7404</v>
      </c>
      <c r="Z5051" s="5843" t="s">
        <v>280</v>
      </c>
      <c r="AB5051" s="5843" t="s">
        <v>281</v>
      </c>
      <c r="AD5051" s="5843" t="s">
        <v>7405</v>
      </c>
      <c r="AI5051" t="s">
        <v>12860</v>
      </c>
      <c r="AJ5051" s="5843" t="s">
        <v>6879</v>
      </c>
      <c r="AK5051" s="5843" t="s">
        <v>388</v>
      </c>
      <c r="AL5051" s="5843" t="s">
        <v>389</v>
      </c>
      <c r="AM5051" s="5843" t="s">
        <v>276</v>
      </c>
      <c r="AO5051" s="5844">
        <v>50</v>
      </c>
      <c r="AP5051" s="5844">
        <v>0.02</v>
      </c>
      <c r="AQ5051" s="5844">
        <v>8885800</v>
      </c>
      <c r="AR5051" s="5844">
        <v>177716</v>
      </c>
      <c r="AS5051" s="5844">
        <v>2843456</v>
      </c>
      <c r="AT5051" s="5844">
        <v>6042344</v>
      </c>
      <c r="AU5051" s="5843" t="s">
        <v>285</v>
      </c>
      <c r="AV5051" s="5843" t="s">
        <v>286</v>
      </c>
      <c r="AW5051" s="5843" t="s">
        <v>287</v>
      </c>
      <c r="AZ5051" s="5843" t="s">
        <v>18269</v>
      </c>
      <c r="BA5051" s="5843" t="s">
        <v>3656</v>
      </c>
      <c r="BB5051" s="5843" t="s">
        <v>18270</v>
      </c>
      <c r="BI5051" s="5843" t="str">
        <f t="shared" si="156"/>
        <v>インフラ資産工作物</v>
      </c>
      <c r="BJ5051" s="5844">
        <f t="shared" si="157"/>
        <v>0</v>
      </c>
    </row>
    <row r="5052" spans="1:62" x14ac:dyDescent="0.2">
      <c r="A5052" s="5843" t="s">
        <v>18271</v>
      </c>
      <c r="B5052" s="5843" t="s">
        <v>265</v>
      </c>
      <c r="C5052" s="5843" t="s">
        <v>266</v>
      </c>
      <c r="D5052" s="5843" t="s">
        <v>572</v>
      </c>
      <c r="E5052" s="5843" t="s">
        <v>14739</v>
      </c>
      <c r="F5052" s="5843" t="s">
        <v>2945</v>
      </c>
      <c r="G5052" s="5843" t="s">
        <v>7408</v>
      </c>
      <c r="H5052" s="5843" t="s">
        <v>381</v>
      </c>
      <c r="I5052" s="5843" t="s">
        <v>382</v>
      </c>
      <c r="J5052" s="5843" t="s">
        <v>271</v>
      </c>
      <c r="K5052" s="5843" t="s">
        <v>19</v>
      </c>
      <c r="L5052" s="5843" t="s">
        <v>272</v>
      </c>
      <c r="M5052" s="5843" t="s">
        <v>273</v>
      </c>
      <c r="N5052" s="5843" t="s">
        <v>265</v>
      </c>
      <c r="O5052" s="5843" t="s">
        <v>294</v>
      </c>
      <c r="P5052" s="5843" t="s">
        <v>274</v>
      </c>
      <c r="Q5052" s="5843" t="s">
        <v>295</v>
      </c>
      <c r="U5052" s="5843" t="s">
        <v>5424</v>
      </c>
      <c r="V5052" s="5843" t="s">
        <v>5425</v>
      </c>
      <c r="W5052" s="5843" t="s">
        <v>274</v>
      </c>
      <c r="X5052" s="5843" t="s">
        <v>5699</v>
      </c>
      <c r="Y5052" s="5843" t="s">
        <v>7409</v>
      </c>
      <c r="Z5052" s="5843" t="s">
        <v>280</v>
      </c>
      <c r="AB5052" s="5843" t="s">
        <v>281</v>
      </c>
      <c r="AD5052" s="5843" t="s">
        <v>7410</v>
      </c>
      <c r="AI5052" t="s">
        <v>12860</v>
      </c>
      <c r="AJ5052" s="5843" t="s">
        <v>7408</v>
      </c>
      <c r="AK5052" s="5843" t="s">
        <v>388</v>
      </c>
      <c r="AL5052" s="5843" t="s">
        <v>389</v>
      </c>
      <c r="AM5052" s="5843" t="s">
        <v>276</v>
      </c>
      <c r="AO5052" s="5844">
        <v>50</v>
      </c>
      <c r="AP5052" s="5844">
        <v>0.02</v>
      </c>
      <c r="AQ5052" s="5844">
        <v>32236616</v>
      </c>
      <c r="AR5052" s="5844">
        <v>644732</v>
      </c>
      <c r="AS5052" s="5844">
        <v>10315712</v>
      </c>
      <c r="AT5052" s="5844">
        <v>21920904</v>
      </c>
      <c r="AU5052" s="5843" t="s">
        <v>285</v>
      </c>
      <c r="AV5052" s="5843" t="s">
        <v>286</v>
      </c>
      <c r="AW5052" s="5843" t="s">
        <v>287</v>
      </c>
      <c r="AZ5052" s="5843" t="s">
        <v>18272</v>
      </c>
      <c r="BA5052" s="5843" t="s">
        <v>3656</v>
      </c>
      <c r="BB5052" s="5843" t="s">
        <v>18273</v>
      </c>
      <c r="BI5052" s="5843" t="str">
        <f t="shared" si="156"/>
        <v>インフラ資産工作物</v>
      </c>
      <c r="BJ5052" s="5844">
        <f t="shared" si="157"/>
        <v>0</v>
      </c>
    </row>
    <row r="5053" spans="1:62" x14ac:dyDescent="0.2">
      <c r="A5053" s="5843" t="s">
        <v>18274</v>
      </c>
      <c r="B5053" s="5843" t="s">
        <v>265</v>
      </c>
      <c r="C5053" s="5843" t="s">
        <v>266</v>
      </c>
      <c r="D5053" s="5843" t="s">
        <v>572</v>
      </c>
      <c r="E5053" s="5843" t="s">
        <v>14739</v>
      </c>
      <c r="F5053" s="5843" t="s">
        <v>3001</v>
      </c>
      <c r="G5053" s="5843" t="s">
        <v>7413</v>
      </c>
      <c r="H5053" s="5843" t="s">
        <v>381</v>
      </c>
      <c r="I5053" s="5843" t="s">
        <v>382</v>
      </c>
      <c r="J5053" s="5843" t="s">
        <v>271</v>
      </c>
      <c r="K5053" s="5843" t="s">
        <v>19</v>
      </c>
      <c r="L5053" s="5843" t="s">
        <v>272</v>
      </c>
      <c r="M5053" s="5843" t="s">
        <v>273</v>
      </c>
      <c r="N5053" s="5843" t="s">
        <v>265</v>
      </c>
      <c r="O5053" s="5843" t="s">
        <v>294</v>
      </c>
      <c r="P5053" s="5843" t="s">
        <v>274</v>
      </c>
      <c r="Q5053" s="5843" t="s">
        <v>295</v>
      </c>
      <c r="U5053" s="5843" t="s">
        <v>5424</v>
      </c>
      <c r="V5053" s="5843" t="s">
        <v>5425</v>
      </c>
      <c r="W5053" s="5843" t="s">
        <v>274</v>
      </c>
      <c r="X5053" s="5843" t="s">
        <v>5699</v>
      </c>
      <c r="Y5053" s="5843" t="s">
        <v>7414</v>
      </c>
      <c r="Z5053" s="5843" t="s">
        <v>280</v>
      </c>
      <c r="AB5053" s="5843" t="s">
        <v>281</v>
      </c>
      <c r="AD5053" s="5843" t="s">
        <v>7415</v>
      </c>
      <c r="AI5053" t="s">
        <v>12860</v>
      </c>
      <c r="AJ5053" s="5843" t="s">
        <v>7413</v>
      </c>
      <c r="AK5053" s="5843" t="s">
        <v>388</v>
      </c>
      <c r="AL5053" s="5843" t="s">
        <v>389</v>
      </c>
      <c r="AM5053" s="5843" t="s">
        <v>276</v>
      </c>
      <c r="AO5053" s="5844">
        <v>50</v>
      </c>
      <c r="AP5053" s="5844">
        <v>0.02</v>
      </c>
      <c r="AQ5053" s="5844">
        <v>14082762</v>
      </c>
      <c r="AR5053" s="5844">
        <v>281655</v>
      </c>
      <c r="AS5053" s="5844">
        <v>4506480</v>
      </c>
      <c r="AT5053" s="5844">
        <v>9576282</v>
      </c>
      <c r="AU5053" s="5843" t="s">
        <v>285</v>
      </c>
      <c r="AV5053" s="5843" t="s">
        <v>286</v>
      </c>
      <c r="AW5053" s="5843" t="s">
        <v>287</v>
      </c>
      <c r="AZ5053" s="5843" t="s">
        <v>18275</v>
      </c>
      <c r="BA5053" s="5843" t="s">
        <v>3656</v>
      </c>
      <c r="BB5053" s="5843" t="s">
        <v>18276</v>
      </c>
      <c r="BI5053" s="5843" t="str">
        <f t="shared" si="156"/>
        <v>インフラ資産工作物</v>
      </c>
      <c r="BJ5053" s="5844">
        <f t="shared" si="157"/>
        <v>0</v>
      </c>
    </row>
    <row r="5054" spans="1:62" x14ac:dyDescent="0.2">
      <c r="A5054" s="5843" t="s">
        <v>18277</v>
      </c>
      <c r="B5054" s="5843" t="s">
        <v>265</v>
      </c>
      <c r="C5054" s="5843" t="s">
        <v>266</v>
      </c>
      <c r="D5054" s="5843" t="s">
        <v>572</v>
      </c>
      <c r="E5054" s="5843" t="s">
        <v>14739</v>
      </c>
      <c r="F5054" s="5843" t="s">
        <v>2948</v>
      </c>
      <c r="G5054" s="5843" t="s">
        <v>7413</v>
      </c>
      <c r="H5054" s="5843" t="s">
        <v>381</v>
      </c>
      <c r="I5054" s="5843" t="s">
        <v>382</v>
      </c>
      <c r="J5054" s="5843" t="s">
        <v>271</v>
      </c>
      <c r="K5054" s="5843" t="s">
        <v>19</v>
      </c>
      <c r="L5054" s="5843" t="s">
        <v>272</v>
      </c>
      <c r="M5054" s="5843" t="s">
        <v>273</v>
      </c>
      <c r="N5054" s="5843" t="s">
        <v>265</v>
      </c>
      <c r="O5054" s="5843" t="s">
        <v>294</v>
      </c>
      <c r="P5054" s="5843" t="s">
        <v>274</v>
      </c>
      <c r="Q5054" s="5843" t="s">
        <v>295</v>
      </c>
      <c r="U5054" s="5843" t="s">
        <v>5424</v>
      </c>
      <c r="V5054" s="5843" t="s">
        <v>5425</v>
      </c>
      <c r="W5054" s="5843" t="s">
        <v>274</v>
      </c>
      <c r="X5054" s="5843" t="s">
        <v>5699</v>
      </c>
      <c r="Y5054" s="5843" t="s">
        <v>7418</v>
      </c>
      <c r="Z5054" s="5843" t="s">
        <v>280</v>
      </c>
      <c r="AB5054" s="5843" t="s">
        <v>281</v>
      </c>
      <c r="AD5054" s="5843" t="s">
        <v>7419</v>
      </c>
      <c r="AI5054" t="s">
        <v>12860</v>
      </c>
      <c r="AJ5054" s="5843" t="s">
        <v>7413</v>
      </c>
      <c r="AK5054" s="5843" t="s">
        <v>388</v>
      </c>
      <c r="AL5054" s="5843" t="s">
        <v>389</v>
      </c>
      <c r="AM5054" s="5843" t="s">
        <v>276</v>
      </c>
      <c r="AO5054" s="5844">
        <v>50</v>
      </c>
      <c r="AP5054" s="5844">
        <v>0.02</v>
      </c>
      <c r="AQ5054" s="5844">
        <v>2785438</v>
      </c>
      <c r="AR5054" s="5844">
        <v>55708</v>
      </c>
      <c r="AS5054" s="5844">
        <v>891328</v>
      </c>
      <c r="AT5054" s="5844">
        <v>1894110</v>
      </c>
      <c r="AU5054" s="5843" t="s">
        <v>285</v>
      </c>
      <c r="AV5054" s="5843" t="s">
        <v>286</v>
      </c>
      <c r="AW5054" s="5843" t="s">
        <v>287</v>
      </c>
      <c r="AZ5054" s="5843" t="s">
        <v>18278</v>
      </c>
      <c r="BA5054" s="5843" t="s">
        <v>3656</v>
      </c>
      <c r="BB5054" s="5843" t="s">
        <v>18279</v>
      </c>
      <c r="BI5054" s="5843" t="str">
        <f t="shared" si="156"/>
        <v>インフラ資産工作物</v>
      </c>
      <c r="BJ5054" s="5844">
        <f t="shared" si="157"/>
        <v>0</v>
      </c>
    </row>
    <row r="5055" spans="1:62" x14ac:dyDescent="0.2">
      <c r="A5055" s="5843" t="s">
        <v>18280</v>
      </c>
      <c r="B5055" s="5843" t="s">
        <v>265</v>
      </c>
      <c r="C5055" s="5843" t="s">
        <v>266</v>
      </c>
      <c r="D5055" s="5843" t="s">
        <v>572</v>
      </c>
      <c r="E5055" s="5843" t="s">
        <v>14739</v>
      </c>
      <c r="F5055" s="5843" t="s">
        <v>2952</v>
      </c>
      <c r="G5055" s="5843" t="s">
        <v>7413</v>
      </c>
      <c r="H5055" s="5843" t="s">
        <v>381</v>
      </c>
      <c r="I5055" s="5843" t="s">
        <v>382</v>
      </c>
      <c r="J5055" s="5843" t="s">
        <v>271</v>
      </c>
      <c r="K5055" s="5843" t="s">
        <v>19</v>
      </c>
      <c r="L5055" s="5843" t="s">
        <v>272</v>
      </c>
      <c r="M5055" s="5843" t="s">
        <v>273</v>
      </c>
      <c r="N5055" s="5843" t="s">
        <v>265</v>
      </c>
      <c r="O5055" s="5843" t="s">
        <v>294</v>
      </c>
      <c r="P5055" s="5843" t="s">
        <v>274</v>
      </c>
      <c r="Q5055" s="5843" t="s">
        <v>295</v>
      </c>
      <c r="U5055" s="5843" t="s">
        <v>5424</v>
      </c>
      <c r="V5055" s="5843" t="s">
        <v>5425</v>
      </c>
      <c r="W5055" s="5843" t="s">
        <v>274</v>
      </c>
      <c r="X5055" s="5843" t="s">
        <v>5699</v>
      </c>
      <c r="Y5055" s="5843" t="s">
        <v>7422</v>
      </c>
      <c r="Z5055" s="5843" t="s">
        <v>280</v>
      </c>
      <c r="AB5055" s="5843" t="s">
        <v>281</v>
      </c>
      <c r="AD5055" s="5843" t="s">
        <v>7423</v>
      </c>
      <c r="AI5055" t="s">
        <v>12860</v>
      </c>
      <c r="AJ5055" s="5843" t="s">
        <v>7413</v>
      </c>
      <c r="AK5055" s="5843" t="s">
        <v>388</v>
      </c>
      <c r="AL5055" s="5843" t="s">
        <v>389</v>
      </c>
      <c r="AM5055" s="5843" t="s">
        <v>276</v>
      </c>
      <c r="AO5055" s="5844">
        <v>50</v>
      </c>
      <c r="AP5055" s="5844">
        <v>0.02</v>
      </c>
      <c r="AQ5055" s="5844">
        <v>7774230</v>
      </c>
      <c r="AR5055" s="5844">
        <v>155484</v>
      </c>
      <c r="AS5055" s="5844">
        <v>2487744</v>
      </c>
      <c r="AT5055" s="5844">
        <v>5286486</v>
      </c>
      <c r="AU5055" s="5843" t="s">
        <v>285</v>
      </c>
      <c r="AV5055" s="5843" t="s">
        <v>286</v>
      </c>
      <c r="AW5055" s="5843" t="s">
        <v>287</v>
      </c>
      <c r="AZ5055" s="5843" t="s">
        <v>18281</v>
      </c>
      <c r="BA5055" s="5843" t="s">
        <v>3656</v>
      </c>
      <c r="BB5055" s="5843" t="s">
        <v>18282</v>
      </c>
      <c r="BI5055" s="5843" t="str">
        <f t="shared" si="156"/>
        <v>インフラ資産工作物</v>
      </c>
      <c r="BJ5055" s="5844">
        <f t="shared" si="157"/>
        <v>0</v>
      </c>
    </row>
    <row r="5056" spans="1:62" x14ac:dyDescent="0.2">
      <c r="A5056" s="5843" t="s">
        <v>18283</v>
      </c>
      <c r="B5056" s="5843" t="s">
        <v>265</v>
      </c>
      <c r="C5056" s="5843" t="s">
        <v>266</v>
      </c>
      <c r="D5056" s="5843" t="s">
        <v>572</v>
      </c>
      <c r="E5056" s="5843" t="s">
        <v>14739</v>
      </c>
      <c r="F5056" s="5843" t="s">
        <v>2955</v>
      </c>
      <c r="G5056" s="5843" t="s">
        <v>7413</v>
      </c>
      <c r="H5056" s="5843" t="s">
        <v>381</v>
      </c>
      <c r="I5056" s="5843" t="s">
        <v>382</v>
      </c>
      <c r="J5056" s="5843" t="s">
        <v>271</v>
      </c>
      <c r="K5056" s="5843" t="s">
        <v>19</v>
      </c>
      <c r="L5056" s="5843" t="s">
        <v>272</v>
      </c>
      <c r="M5056" s="5843" t="s">
        <v>273</v>
      </c>
      <c r="N5056" s="5843" t="s">
        <v>265</v>
      </c>
      <c r="O5056" s="5843" t="s">
        <v>294</v>
      </c>
      <c r="P5056" s="5843" t="s">
        <v>274</v>
      </c>
      <c r="Q5056" s="5843" t="s">
        <v>295</v>
      </c>
      <c r="U5056" s="5843" t="s">
        <v>5424</v>
      </c>
      <c r="V5056" s="5843" t="s">
        <v>5425</v>
      </c>
      <c r="W5056" s="5843" t="s">
        <v>274</v>
      </c>
      <c r="X5056" s="5843" t="s">
        <v>5699</v>
      </c>
      <c r="Y5056" s="5843" t="s">
        <v>7426</v>
      </c>
      <c r="Z5056" s="5843" t="s">
        <v>280</v>
      </c>
      <c r="AB5056" s="5843" t="s">
        <v>281</v>
      </c>
      <c r="AD5056" s="5843" t="s">
        <v>7427</v>
      </c>
      <c r="AI5056" t="s">
        <v>12860</v>
      </c>
      <c r="AJ5056" s="5843" t="s">
        <v>7413</v>
      </c>
      <c r="AK5056" s="5843" t="s">
        <v>388</v>
      </c>
      <c r="AL5056" s="5843" t="s">
        <v>389</v>
      </c>
      <c r="AM5056" s="5843" t="s">
        <v>276</v>
      </c>
      <c r="AO5056" s="5844">
        <v>50</v>
      </c>
      <c r="AP5056" s="5844">
        <v>0.02</v>
      </c>
      <c r="AQ5056" s="5844">
        <v>4532564</v>
      </c>
      <c r="AR5056" s="5844">
        <v>90651</v>
      </c>
      <c r="AS5056" s="5844">
        <v>1450416</v>
      </c>
      <c r="AT5056" s="5844">
        <v>3082148</v>
      </c>
      <c r="AU5056" s="5843" t="s">
        <v>285</v>
      </c>
      <c r="AV5056" s="5843" t="s">
        <v>286</v>
      </c>
      <c r="AW5056" s="5843" t="s">
        <v>287</v>
      </c>
      <c r="AZ5056" s="5843" t="s">
        <v>18284</v>
      </c>
      <c r="BA5056" s="5843" t="s">
        <v>3656</v>
      </c>
      <c r="BB5056" s="5843" t="s">
        <v>18285</v>
      </c>
      <c r="BI5056" s="5843" t="str">
        <f t="shared" si="156"/>
        <v>インフラ資産工作物</v>
      </c>
      <c r="BJ5056" s="5844">
        <f t="shared" si="157"/>
        <v>0</v>
      </c>
    </row>
    <row r="5057" spans="1:62" x14ac:dyDescent="0.2">
      <c r="A5057" s="5843" t="s">
        <v>18286</v>
      </c>
      <c r="B5057" s="5843" t="s">
        <v>265</v>
      </c>
      <c r="C5057" s="5843" t="s">
        <v>266</v>
      </c>
      <c r="D5057" s="5843" t="s">
        <v>572</v>
      </c>
      <c r="E5057" s="5843" t="s">
        <v>14739</v>
      </c>
      <c r="F5057" s="5843" t="s">
        <v>2958</v>
      </c>
      <c r="G5057" s="5843" t="s">
        <v>7413</v>
      </c>
      <c r="H5057" s="5843" t="s">
        <v>381</v>
      </c>
      <c r="I5057" s="5843" t="s">
        <v>382</v>
      </c>
      <c r="J5057" s="5843" t="s">
        <v>271</v>
      </c>
      <c r="K5057" s="5843" t="s">
        <v>19</v>
      </c>
      <c r="L5057" s="5843" t="s">
        <v>272</v>
      </c>
      <c r="M5057" s="5843" t="s">
        <v>273</v>
      </c>
      <c r="N5057" s="5843" t="s">
        <v>265</v>
      </c>
      <c r="O5057" s="5843" t="s">
        <v>294</v>
      </c>
      <c r="P5057" s="5843" t="s">
        <v>274</v>
      </c>
      <c r="Q5057" s="5843" t="s">
        <v>295</v>
      </c>
      <c r="U5057" s="5843" t="s">
        <v>5424</v>
      </c>
      <c r="V5057" s="5843" t="s">
        <v>5425</v>
      </c>
      <c r="W5057" s="5843" t="s">
        <v>274</v>
      </c>
      <c r="X5057" s="5843" t="s">
        <v>5699</v>
      </c>
      <c r="Y5057" s="5843" t="s">
        <v>7430</v>
      </c>
      <c r="Z5057" s="5843" t="s">
        <v>280</v>
      </c>
      <c r="AB5057" s="5843" t="s">
        <v>281</v>
      </c>
      <c r="AD5057" s="5843" t="s">
        <v>7431</v>
      </c>
      <c r="AI5057" t="s">
        <v>12860</v>
      </c>
      <c r="AJ5057" s="5843" t="s">
        <v>7413</v>
      </c>
      <c r="AK5057" s="5843" t="s">
        <v>388</v>
      </c>
      <c r="AL5057" s="5843" t="s">
        <v>389</v>
      </c>
      <c r="AM5057" s="5843" t="s">
        <v>276</v>
      </c>
      <c r="AO5057" s="5844">
        <v>50</v>
      </c>
      <c r="AP5057" s="5844">
        <v>0.02</v>
      </c>
      <c r="AQ5057" s="5844">
        <v>10794774</v>
      </c>
      <c r="AR5057" s="5844">
        <v>215895</v>
      </c>
      <c r="AS5057" s="5844">
        <v>3454320</v>
      </c>
      <c r="AT5057" s="5844">
        <v>7340454</v>
      </c>
      <c r="AU5057" s="5843" t="s">
        <v>285</v>
      </c>
      <c r="AV5057" s="5843" t="s">
        <v>286</v>
      </c>
      <c r="AW5057" s="5843" t="s">
        <v>287</v>
      </c>
      <c r="AZ5057" s="5843" t="s">
        <v>18287</v>
      </c>
      <c r="BA5057" s="5843" t="s">
        <v>3656</v>
      </c>
      <c r="BB5057" s="5843" t="s">
        <v>18288</v>
      </c>
      <c r="BI5057" s="5843" t="str">
        <f t="shared" si="156"/>
        <v>インフラ資産工作物</v>
      </c>
      <c r="BJ5057" s="5844">
        <f t="shared" si="157"/>
        <v>0</v>
      </c>
    </row>
    <row r="5058" spans="1:62" x14ac:dyDescent="0.2">
      <c r="A5058" s="5843" t="s">
        <v>18289</v>
      </c>
      <c r="B5058" s="5843" t="s">
        <v>265</v>
      </c>
      <c r="C5058" s="5843" t="s">
        <v>266</v>
      </c>
      <c r="D5058" s="5843" t="s">
        <v>572</v>
      </c>
      <c r="E5058" s="5843" t="s">
        <v>14739</v>
      </c>
      <c r="F5058" s="5843" t="s">
        <v>2961</v>
      </c>
      <c r="G5058" s="5843" t="s">
        <v>7434</v>
      </c>
      <c r="H5058" s="5843" t="s">
        <v>381</v>
      </c>
      <c r="I5058" s="5843" t="s">
        <v>382</v>
      </c>
      <c r="J5058" s="5843" t="s">
        <v>271</v>
      </c>
      <c r="K5058" s="5843" t="s">
        <v>19</v>
      </c>
      <c r="L5058" s="5843" t="s">
        <v>272</v>
      </c>
      <c r="M5058" s="5843" t="s">
        <v>273</v>
      </c>
      <c r="N5058" s="5843" t="s">
        <v>265</v>
      </c>
      <c r="O5058" s="5843" t="s">
        <v>294</v>
      </c>
      <c r="P5058" s="5843" t="s">
        <v>274</v>
      </c>
      <c r="Q5058" s="5843" t="s">
        <v>295</v>
      </c>
      <c r="U5058" s="5843" t="s">
        <v>5424</v>
      </c>
      <c r="V5058" s="5843" t="s">
        <v>5425</v>
      </c>
      <c r="W5058" s="5843" t="s">
        <v>274</v>
      </c>
      <c r="X5058" s="5843" t="s">
        <v>5699</v>
      </c>
      <c r="Y5058" s="5843" t="s">
        <v>7435</v>
      </c>
      <c r="Z5058" s="5843" t="s">
        <v>280</v>
      </c>
      <c r="AB5058" s="5843" t="s">
        <v>281</v>
      </c>
      <c r="AD5058" s="5843" t="s">
        <v>7436</v>
      </c>
      <c r="AI5058" t="s">
        <v>12860</v>
      </c>
      <c r="AJ5058" s="5843" t="s">
        <v>7434</v>
      </c>
      <c r="AK5058" s="5843" t="s">
        <v>388</v>
      </c>
      <c r="AL5058" s="5843" t="s">
        <v>389</v>
      </c>
      <c r="AM5058" s="5843" t="s">
        <v>276</v>
      </c>
      <c r="AO5058" s="5844">
        <v>50</v>
      </c>
      <c r="AP5058" s="5844">
        <v>0.02</v>
      </c>
      <c r="AQ5058" s="5844">
        <v>3271100</v>
      </c>
      <c r="AR5058" s="5844">
        <v>65422</v>
      </c>
      <c r="AS5058" s="5844">
        <v>981330</v>
      </c>
      <c r="AT5058" s="5844">
        <v>2289770</v>
      </c>
      <c r="AU5058" s="5843" t="s">
        <v>285</v>
      </c>
      <c r="AV5058" s="5843" t="s">
        <v>286</v>
      </c>
      <c r="AW5058" s="5843" t="s">
        <v>287</v>
      </c>
      <c r="AZ5058" s="5843" t="s">
        <v>18290</v>
      </c>
      <c r="BA5058" s="5843" t="s">
        <v>3656</v>
      </c>
      <c r="BB5058" s="5843" t="s">
        <v>18291</v>
      </c>
      <c r="BI5058" s="5843" t="str">
        <f t="shared" si="156"/>
        <v>インフラ資産工作物</v>
      </c>
      <c r="BJ5058" s="5844">
        <f t="shared" si="157"/>
        <v>0</v>
      </c>
    </row>
    <row r="5059" spans="1:62" x14ac:dyDescent="0.2">
      <c r="A5059" s="5843" t="s">
        <v>18292</v>
      </c>
      <c r="B5059" s="5843" t="s">
        <v>265</v>
      </c>
      <c r="C5059" s="5843" t="s">
        <v>266</v>
      </c>
      <c r="D5059" s="5843" t="s">
        <v>572</v>
      </c>
      <c r="E5059" s="5843" t="s">
        <v>14739</v>
      </c>
      <c r="F5059" s="5843" t="s">
        <v>2964</v>
      </c>
      <c r="G5059" s="5843" t="s">
        <v>7439</v>
      </c>
      <c r="H5059" s="5843" t="s">
        <v>381</v>
      </c>
      <c r="I5059" s="5843" t="s">
        <v>382</v>
      </c>
      <c r="J5059" s="5843" t="s">
        <v>271</v>
      </c>
      <c r="K5059" s="5843" t="s">
        <v>19</v>
      </c>
      <c r="L5059" s="5843" t="s">
        <v>272</v>
      </c>
      <c r="M5059" s="5843" t="s">
        <v>273</v>
      </c>
      <c r="N5059" s="5843" t="s">
        <v>265</v>
      </c>
      <c r="O5059" s="5843" t="s">
        <v>294</v>
      </c>
      <c r="P5059" s="5843" t="s">
        <v>274</v>
      </c>
      <c r="Q5059" s="5843" t="s">
        <v>295</v>
      </c>
      <c r="U5059" s="5843" t="s">
        <v>5424</v>
      </c>
      <c r="V5059" s="5843" t="s">
        <v>5425</v>
      </c>
      <c r="W5059" s="5843" t="s">
        <v>274</v>
      </c>
      <c r="X5059" s="5843" t="s">
        <v>5699</v>
      </c>
      <c r="Y5059" s="5843" t="s">
        <v>7440</v>
      </c>
      <c r="Z5059" s="5843" t="s">
        <v>280</v>
      </c>
      <c r="AB5059" s="5843" t="s">
        <v>281</v>
      </c>
      <c r="AD5059" s="5843" t="s">
        <v>7441</v>
      </c>
      <c r="AI5059" t="s">
        <v>12860</v>
      </c>
      <c r="AJ5059" s="5843" t="s">
        <v>7439</v>
      </c>
      <c r="AK5059" s="5843" t="s">
        <v>388</v>
      </c>
      <c r="AL5059" s="5843" t="s">
        <v>389</v>
      </c>
      <c r="AM5059" s="5843" t="s">
        <v>276</v>
      </c>
      <c r="AO5059" s="5844">
        <v>50</v>
      </c>
      <c r="AP5059" s="5844">
        <v>0.02</v>
      </c>
      <c r="AQ5059" s="5844">
        <v>16718100</v>
      </c>
      <c r="AR5059" s="5844">
        <v>334362</v>
      </c>
      <c r="AS5059" s="5844">
        <v>4346706</v>
      </c>
      <c r="AT5059" s="5844">
        <v>12371394</v>
      </c>
      <c r="AU5059" s="5843" t="s">
        <v>285</v>
      </c>
      <c r="AV5059" s="5843" t="s">
        <v>286</v>
      </c>
      <c r="AW5059" s="5843" t="s">
        <v>287</v>
      </c>
      <c r="AZ5059" s="5843" t="s">
        <v>18293</v>
      </c>
      <c r="BA5059" s="5843" t="s">
        <v>3656</v>
      </c>
      <c r="BB5059" s="5843" t="s">
        <v>18294</v>
      </c>
      <c r="BI5059" s="5843" t="str">
        <f t="shared" si="156"/>
        <v>インフラ資産工作物</v>
      </c>
      <c r="BJ5059" s="5844">
        <f t="shared" si="157"/>
        <v>0</v>
      </c>
    </row>
    <row r="5060" spans="1:62" x14ac:dyDescent="0.2">
      <c r="A5060" s="5843" t="s">
        <v>18295</v>
      </c>
      <c r="B5060" s="5843" t="s">
        <v>265</v>
      </c>
      <c r="C5060" s="5843" t="s">
        <v>266</v>
      </c>
      <c r="D5060" s="5843" t="s">
        <v>572</v>
      </c>
      <c r="E5060" s="5843" t="s">
        <v>14739</v>
      </c>
      <c r="F5060" s="5843" t="s">
        <v>2967</v>
      </c>
      <c r="G5060" s="5843" t="s">
        <v>7439</v>
      </c>
      <c r="H5060" s="5843" t="s">
        <v>381</v>
      </c>
      <c r="I5060" s="5843" t="s">
        <v>382</v>
      </c>
      <c r="J5060" s="5843" t="s">
        <v>271</v>
      </c>
      <c r="K5060" s="5843" t="s">
        <v>19</v>
      </c>
      <c r="L5060" s="5843" t="s">
        <v>272</v>
      </c>
      <c r="M5060" s="5843" t="s">
        <v>273</v>
      </c>
      <c r="N5060" s="5843" t="s">
        <v>265</v>
      </c>
      <c r="O5060" s="5843" t="s">
        <v>294</v>
      </c>
      <c r="P5060" s="5843" t="s">
        <v>274</v>
      </c>
      <c r="Q5060" s="5843" t="s">
        <v>295</v>
      </c>
      <c r="U5060" s="5843" t="s">
        <v>5424</v>
      </c>
      <c r="V5060" s="5843" t="s">
        <v>5425</v>
      </c>
      <c r="W5060" s="5843" t="s">
        <v>274</v>
      </c>
      <c r="X5060" s="5843" t="s">
        <v>5699</v>
      </c>
      <c r="Y5060" s="5843" t="s">
        <v>7444</v>
      </c>
      <c r="Z5060" s="5843" t="s">
        <v>280</v>
      </c>
      <c r="AB5060" s="5843" t="s">
        <v>281</v>
      </c>
      <c r="AD5060" s="5843" t="s">
        <v>7445</v>
      </c>
      <c r="AI5060" t="s">
        <v>12860</v>
      </c>
      <c r="AJ5060" s="5843" t="s">
        <v>7439</v>
      </c>
      <c r="AK5060" s="5843" t="s">
        <v>388</v>
      </c>
      <c r="AL5060" s="5843" t="s">
        <v>389</v>
      </c>
      <c r="AM5060" s="5843" t="s">
        <v>276</v>
      </c>
      <c r="AO5060" s="5844">
        <v>50</v>
      </c>
      <c r="AP5060" s="5844">
        <v>0.02</v>
      </c>
      <c r="AQ5060" s="5844">
        <v>7840700</v>
      </c>
      <c r="AR5060" s="5844">
        <v>156814</v>
      </c>
      <c r="AS5060" s="5844">
        <v>2038582</v>
      </c>
      <c r="AT5060" s="5844">
        <v>5802118</v>
      </c>
      <c r="AU5060" s="5843" t="s">
        <v>285</v>
      </c>
      <c r="AV5060" s="5843" t="s">
        <v>286</v>
      </c>
      <c r="AW5060" s="5843" t="s">
        <v>287</v>
      </c>
      <c r="AZ5060" s="5843" t="s">
        <v>18296</v>
      </c>
      <c r="BA5060" s="5843" t="s">
        <v>3656</v>
      </c>
      <c r="BB5060" s="5843" t="s">
        <v>18297</v>
      </c>
      <c r="BI5060" s="5843" t="str">
        <f t="shared" ref="BI5060:BI5123" si="158">AK5060&amp;E5060</f>
        <v>インフラ資産工作物</v>
      </c>
      <c r="BJ5060" s="5844">
        <f t="shared" ref="BJ5060:BJ5123" si="159">AQ5060-AS5060-AT5060</f>
        <v>0</v>
      </c>
    </row>
    <row r="5061" spans="1:62" x14ac:dyDescent="0.2">
      <c r="A5061" s="5843" t="s">
        <v>18298</v>
      </c>
      <c r="B5061" s="5843" t="s">
        <v>265</v>
      </c>
      <c r="C5061" s="5843" t="s">
        <v>266</v>
      </c>
      <c r="D5061" s="5843" t="s">
        <v>572</v>
      </c>
      <c r="E5061" s="5843" t="s">
        <v>14739</v>
      </c>
      <c r="F5061" s="5843" t="s">
        <v>2972</v>
      </c>
      <c r="G5061" s="5843" t="s">
        <v>7439</v>
      </c>
      <c r="H5061" s="5843" t="s">
        <v>381</v>
      </c>
      <c r="I5061" s="5843" t="s">
        <v>382</v>
      </c>
      <c r="J5061" s="5843" t="s">
        <v>271</v>
      </c>
      <c r="K5061" s="5843" t="s">
        <v>19</v>
      </c>
      <c r="L5061" s="5843" t="s">
        <v>272</v>
      </c>
      <c r="M5061" s="5843" t="s">
        <v>273</v>
      </c>
      <c r="N5061" s="5843" t="s">
        <v>265</v>
      </c>
      <c r="O5061" s="5843" t="s">
        <v>294</v>
      </c>
      <c r="P5061" s="5843" t="s">
        <v>274</v>
      </c>
      <c r="Q5061" s="5843" t="s">
        <v>295</v>
      </c>
      <c r="U5061" s="5843" t="s">
        <v>5424</v>
      </c>
      <c r="V5061" s="5843" t="s">
        <v>5425</v>
      </c>
      <c r="W5061" s="5843" t="s">
        <v>274</v>
      </c>
      <c r="X5061" s="5843" t="s">
        <v>5699</v>
      </c>
      <c r="Y5061" s="5843" t="s">
        <v>7448</v>
      </c>
      <c r="Z5061" s="5843" t="s">
        <v>280</v>
      </c>
      <c r="AB5061" s="5843" t="s">
        <v>281</v>
      </c>
      <c r="AD5061" s="5843" t="s">
        <v>7449</v>
      </c>
      <c r="AI5061" t="s">
        <v>12860</v>
      </c>
      <c r="AJ5061" s="5843" t="s">
        <v>7439</v>
      </c>
      <c r="AK5061" s="5843" t="s">
        <v>388</v>
      </c>
      <c r="AL5061" s="5843" t="s">
        <v>389</v>
      </c>
      <c r="AM5061" s="5843" t="s">
        <v>276</v>
      </c>
      <c r="AO5061" s="5844">
        <v>50</v>
      </c>
      <c r="AP5061" s="5844">
        <v>0.02</v>
      </c>
      <c r="AQ5061" s="5844">
        <v>1514800</v>
      </c>
      <c r="AR5061" s="5844">
        <v>30296</v>
      </c>
      <c r="AS5061" s="5844">
        <v>393848</v>
      </c>
      <c r="AT5061" s="5844">
        <v>1120952</v>
      </c>
      <c r="AU5061" s="5843" t="s">
        <v>285</v>
      </c>
      <c r="AV5061" s="5843" t="s">
        <v>286</v>
      </c>
      <c r="AW5061" s="5843" t="s">
        <v>287</v>
      </c>
      <c r="AZ5061" s="5843" t="s">
        <v>18299</v>
      </c>
      <c r="BA5061" s="5843" t="s">
        <v>3656</v>
      </c>
      <c r="BB5061" s="5843" t="s">
        <v>18300</v>
      </c>
      <c r="BI5061" s="5843" t="str">
        <f t="shared" si="158"/>
        <v>インフラ資産工作物</v>
      </c>
      <c r="BJ5061" s="5844">
        <f t="shared" si="159"/>
        <v>0</v>
      </c>
    </row>
    <row r="5062" spans="1:62" x14ac:dyDescent="0.2">
      <c r="A5062" s="5843" t="s">
        <v>18301</v>
      </c>
      <c r="B5062" s="5843" t="s">
        <v>265</v>
      </c>
      <c r="C5062" s="5843" t="s">
        <v>266</v>
      </c>
      <c r="D5062" s="5843" t="s">
        <v>572</v>
      </c>
      <c r="E5062" s="5843" t="s">
        <v>14739</v>
      </c>
      <c r="F5062" s="5843" t="s">
        <v>2976</v>
      </c>
      <c r="G5062" s="5843" t="s">
        <v>5714</v>
      </c>
      <c r="H5062" s="5843" t="s">
        <v>381</v>
      </c>
      <c r="I5062" s="5843" t="s">
        <v>382</v>
      </c>
      <c r="J5062" s="5843" t="s">
        <v>271</v>
      </c>
      <c r="K5062" s="5843" t="s">
        <v>19</v>
      </c>
      <c r="L5062" s="5843" t="s">
        <v>272</v>
      </c>
      <c r="M5062" s="5843" t="s">
        <v>273</v>
      </c>
      <c r="N5062" s="5843" t="s">
        <v>265</v>
      </c>
      <c r="O5062" s="5843" t="s">
        <v>294</v>
      </c>
      <c r="P5062" s="5843" t="s">
        <v>274</v>
      </c>
      <c r="Q5062" s="5843" t="s">
        <v>295</v>
      </c>
      <c r="U5062" s="5843" t="s">
        <v>5424</v>
      </c>
      <c r="V5062" s="5843" t="s">
        <v>5425</v>
      </c>
      <c r="W5062" s="5843" t="s">
        <v>274</v>
      </c>
      <c r="X5062" s="5843" t="s">
        <v>5699</v>
      </c>
      <c r="Y5062" s="5843" t="s">
        <v>7456</v>
      </c>
      <c r="Z5062" s="5843" t="s">
        <v>280</v>
      </c>
      <c r="AB5062" s="5843" t="s">
        <v>281</v>
      </c>
      <c r="AD5062" s="5843" t="s">
        <v>7457</v>
      </c>
      <c r="AI5062" t="s">
        <v>12860</v>
      </c>
      <c r="AJ5062" s="5843" t="s">
        <v>5714</v>
      </c>
      <c r="AK5062" s="5843" t="s">
        <v>388</v>
      </c>
      <c r="AL5062" s="5843" t="s">
        <v>389</v>
      </c>
      <c r="AM5062" s="5843" t="s">
        <v>276</v>
      </c>
      <c r="AO5062" s="5844">
        <v>50</v>
      </c>
      <c r="AP5062" s="5844">
        <v>0.02</v>
      </c>
      <c r="AQ5062" s="5844">
        <v>6519800</v>
      </c>
      <c r="AR5062" s="5844">
        <v>130396</v>
      </c>
      <c r="AS5062" s="5844">
        <v>4824652</v>
      </c>
      <c r="AT5062" s="5844">
        <v>1695148</v>
      </c>
      <c r="AU5062" s="5843" t="s">
        <v>285</v>
      </c>
      <c r="AV5062" s="5843" t="s">
        <v>286</v>
      </c>
      <c r="AW5062" s="5843" t="s">
        <v>287</v>
      </c>
      <c r="AZ5062" s="5843" t="s">
        <v>18302</v>
      </c>
      <c r="BA5062" s="5843" t="s">
        <v>3656</v>
      </c>
      <c r="BB5062" s="5843" t="s">
        <v>18303</v>
      </c>
      <c r="BI5062" s="5843" t="str">
        <f t="shared" si="158"/>
        <v>インフラ資産工作物</v>
      </c>
      <c r="BJ5062" s="5844">
        <f t="shared" si="159"/>
        <v>0</v>
      </c>
    </row>
    <row r="5063" spans="1:62" x14ac:dyDescent="0.2">
      <c r="A5063" s="5843" t="s">
        <v>18304</v>
      </c>
      <c r="B5063" s="5843" t="s">
        <v>265</v>
      </c>
      <c r="C5063" s="5843" t="s">
        <v>266</v>
      </c>
      <c r="D5063" s="5843" t="s">
        <v>572</v>
      </c>
      <c r="E5063" s="5843" t="s">
        <v>14739</v>
      </c>
      <c r="F5063" s="5843" t="s">
        <v>2980</v>
      </c>
      <c r="G5063" s="5843" t="s">
        <v>5714</v>
      </c>
      <c r="H5063" s="5843" t="s">
        <v>381</v>
      </c>
      <c r="I5063" s="5843" t="s">
        <v>382</v>
      </c>
      <c r="J5063" s="5843" t="s">
        <v>271</v>
      </c>
      <c r="K5063" s="5843" t="s">
        <v>19</v>
      </c>
      <c r="L5063" s="5843" t="s">
        <v>272</v>
      </c>
      <c r="M5063" s="5843" t="s">
        <v>273</v>
      </c>
      <c r="N5063" s="5843" t="s">
        <v>265</v>
      </c>
      <c r="O5063" s="5843" t="s">
        <v>294</v>
      </c>
      <c r="P5063" s="5843" t="s">
        <v>274</v>
      </c>
      <c r="Q5063" s="5843" t="s">
        <v>295</v>
      </c>
      <c r="U5063" s="5843" t="s">
        <v>5424</v>
      </c>
      <c r="V5063" s="5843" t="s">
        <v>5425</v>
      </c>
      <c r="W5063" s="5843" t="s">
        <v>274</v>
      </c>
      <c r="X5063" s="5843" t="s">
        <v>5699</v>
      </c>
      <c r="Y5063" s="5843" t="s">
        <v>7460</v>
      </c>
      <c r="Z5063" s="5843" t="s">
        <v>280</v>
      </c>
      <c r="AB5063" s="5843" t="s">
        <v>281</v>
      </c>
      <c r="AD5063" s="5843" t="s">
        <v>7461</v>
      </c>
      <c r="AI5063" t="s">
        <v>12860</v>
      </c>
      <c r="AJ5063" s="5843" t="s">
        <v>5714</v>
      </c>
      <c r="AK5063" s="5843" t="s">
        <v>388</v>
      </c>
      <c r="AL5063" s="5843" t="s">
        <v>389</v>
      </c>
      <c r="AM5063" s="5843" t="s">
        <v>276</v>
      </c>
      <c r="AO5063" s="5844">
        <v>50</v>
      </c>
      <c r="AP5063" s="5844">
        <v>0.02</v>
      </c>
      <c r="AQ5063" s="5844">
        <v>1053500</v>
      </c>
      <c r="AR5063" s="5844">
        <v>21070</v>
      </c>
      <c r="AS5063" s="5844">
        <v>779590</v>
      </c>
      <c r="AT5063" s="5844">
        <v>273910</v>
      </c>
      <c r="AU5063" s="5843" t="s">
        <v>285</v>
      </c>
      <c r="AV5063" s="5843" t="s">
        <v>286</v>
      </c>
      <c r="AW5063" s="5843" t="s">
        <v>287</v>
      </c>
      <c r="AZ5063" s="5843" t="s">
        <v>18305</v>
      </c>
      <c r="BA5063" s="5843" t="s">
        <v>3656</v>
      </c>
      <c r="BB5063" s="5843" t="s">
        <v>18306</v>
      </c>
      <c r="BI5063" s="5843" t="str">
        <f t="shared" si="158"/>
        <v>インフラ資産工作物</v>
      </c>
      <c r="BJ5063" s="5844">
        <f t="shared" si="159"/>
        <v>0</v>
      </c>
    </row>
    <row r="5064" spans="1:62" x14ac:dyDescent="0.2">
      <c r="A5064" s="5843" t="s">
        <v>18307</v>
      </c>
      <c r="B5064" s="5843" t="s">
        <v>265</v>
      </c>
      <c r="C5064" s="5843" t="s">
        <v>266</v>
      </c>
      <c r="D5064" s="5843" t="s">
        <v>572</v>
      </c>
      <c r="E5064" s="5843" t="s">
        <v>14739</v>
      </c>
      <c r="F5064" s="5843" t="s">
        <v>2983</v>
      </c>
      <c r="G5064" s="5843" t="s">
        <v>5714</v>
      </c>
      <c r="H5064" s="5843" t="s">
        <v>381</v>
      </c>
      <c r="I5064" s="5843" t="s">
        <v>382</v>
      </c>
      <c r="J5064" s="5843" t="s">
        <v>271</v>
      </c>
      <c r="K5064" s="5843" t="s">
        <v>19</v>
      </c>
      <c r="L5064" s="5843" t="s">
        <v>272</v>
      </c>
      <c r="M5064" s="5843" t="s">
        <v>273</v>
      </c>
      <c r="N5064" s="5843" t="s">
        <v>265</v>
      </c>
      <c r="O5064" s="5843" t="s">
        <v>294</v>
      </c>
      <c r="P5064" s="5843" t="s">
        <v>274</v>
      </c>
      <c r="Q5064" s="5843" t="s">
        <v>295</v>
      </c>
      <c r="U5064" s="5843" t="s">
        <v>5424</v>
      </c>
      <c r="V5064" s="5843" t="s">
        <v>5425</v>
      </c>
      <c r="W5064" s="5843" t="s">
        <v>274</v>
      </c>
      <c r="X5064" s="5843" t="s">
        <v>5699</v>
      </c>
      <c r="Y5064" s="5843" t="s">
        <v>7464</v>
      </c>
      <c r="Z5064" s="5843" t="s">
        <v>280</v>
      </c>
      <c r="AB5064" s="5843" t="s">
        <v>281</v>
      </c>
      <c r="AD5064" s="5843" t="s">
        <v>7465</v>
      </c>
      <c r="AI5064" t="s">
        <v>12860</v>
      </c>
      <c r="AJ5064" s="5843" t="s">
        <v>5714</v>
      </c>
      <c r="AK5064" s="5843" t="s">
        <v>388</v>
      </c>
      <c r="AL5064" s="5843" t="s">
        <v>389</v>
      </c>
      <c r="AM5064" s="5843" t="s">
        <v>276</v>
      </c>
      <c r="AO5064" s="5844">
        <v>50</v>
      </c>
      <c r="AP5064" s="5844">
        <v>0.02</v>
      </c>
      <c r="AQ5064" s="5844">
        <v>233358</v>
      </c>
      <c r="AR5064" s="5844">
        <v>4667</v>
      </c>
      <c r="AS5064" s="5844">
        <v>172679</v>
      </c>
      <c r="AT5064" s="5844">
        <v>60679</v>
      </c>
      <c r="AU5064" s="5843" t="s">
        <v>285</v>
      </c>
      <c r="AV5064" s="5843" t="s">
        <v>286</v>
      </c>
      <c r="AW5064" s="5843" t="s">
        <v>287</v>
      </c>
      <c r="AZ5064" s="5843" t="s">
        <v>18308</v>
      </c>
      <c r="BA5064" s="5843" t="s">
        <v>3656</v>
      </c>
      <c r="BB5064" s="5843" t="s">
        <v>18309</v>
      </c>
      <c r="BI5064" s="5843" t="str">
        <f t="shared" si="158"/>
        <v>インフラ資産工作物</v>
      </c>
      <c r="BJ5064" s="5844">
        <f t="shared" si="159"/>
        <v>0</v>
      </c>
    </row>
    <row r="5065" spans="1:62" x14ac:dyDescent="0.2">
      <c r="A5065" s="5843" t="s">
        <v>18310</v>
      </c>
      <c r="B5065" s="5843" t="s">
        <v>265</v>
      </c>
      <c r="C5065" s="5843" t="s">
        <v>266</v>
      </c>
      <c r="D5065" s="5843" t="s">
        <v>572</v>
      </c>
      <c r="E5065" s="5843" t="s">
        <v>14739</v>
      </c>
      <c r="F5065" s="5843" t="s">
        <v>2988</v>
      </c>
      <c r="G5065" s="5843" t="s">
        <v>5714</v>
      </c>
      <c r="H5065" s="5843" t="s">
        <v>381</v>
      </c>
      <c r="I5065" s="5843" t="s">
        <v>382</v>
      </c>
      <c r="J5065" s="5843" t="s">
        <v>271</v>
      </c>
      <c r="K5065" s="5843" t="s">
        <v>19</v>
      </c>
      <c r="L5065" s="5843" t="s">
        <v>272</v>
      </c>
      <c r="M5065" s="5843" t="s">
        <v>273</v>
      </c>
      <c r="N5065" s="5843" t="s">
        <v>265</v>
      </c>
      <c r="O5065" s="5843" t="s">
        <v>294</v>
      </c>
      <c r="P5065" s="5843" t="s">
        <v>274</v>
      </c>
      <c r="Q5065" s="5843" t="s">
        <v>295</v>
      </c>
      <c r="U5065" s="5843" t="s">
        <v>5424</v>
      </c>
      <c r="V5065" s="5843" t="s">
        <v>5425</v>
      </c>
      <c r="W5065" s="5843" t="s">
        <v>274</v>
      </c>
      <c r="X5065" s="5843" t="s">
        <v>5699</v>
      </c>
      <c r="Y5065" s="5843" t="s">
        <v>7468</v>
      </c>
      <c r="Z5065" s="5843" t="s">
        <v>280</v>
      </c>
      <c r="AB5065" s="5843" t="s">
        <v>281</v>
      </c>
      <c r="AD5065" s="5843" t="s">
        <v>7469</v>
      </c>
      <c r="AI5065" t="s">
        <v>12860</v>
      </c>
      <c r="AJ5065" s="5843" t="s">
        <v>5714</v>
      </c>
      <c r="AK5065" s="5843" t="s">
        <v>388</v>
      </c>
      <c r="AL5065" s="5843" t="s">
        <v>389</v>
      </c>
      <c r="AM5065" s="5843" t="s">
        <v>276</v>
      </c>
      <c r="AO5065" s="5844">
        <v>50</v>
      </c>
      <c r="AP5065" s="5844">
        <v>0.02</v>
      </c>
      <c r="AQ5065" s="5844">
        <v>310100</v>
      </c>
      <c r="AR5065" s="5844">
        <v>6202</v>
      </c>
      <c r="AS5065" s="5844">
        <v>229474</v>
      </c>
      <c r="AT5065" s="5844">
        <v>80626</v>
      </c>
      <c r="AU5065" s="5843" t="s">
        <v>285</v>
      </c>
      <c r="AV5065" s="5843" t="s">
        <v>286</v>
      </c>
      <c r="AW5065" s="5843" t="s">
        <v>287</v>
      </c>
      <c r="AZ5065" s="5843" t="s">
        <v>17464</v>
      </c>
      <c r="BA5065" s="5843" t="s">
        <v>3656</v>
      </c>
      <c r="BB5065" s="5843" t="s">
        <v>18311</v>
      </c>
      <c r="BI5065" s="5843" t="str">
        <f t="shared" si="158"/>
        <v>インフラ資産工作物</v>
      </c>
      <c r="BJ5065" s="5844">
        <f t="shared" si="159"/>
        <v>0</v>
      </c>
    </row>
    <row r="5066" spans="1:62" x14ac:dyDescent="0.2">
      <c r="A5066" s="5843" t="s">
        <v>18312</v>
      </c>
      <c r="B5066" s="5843" t="s">
        <v>265</v>
      </c>
      <c r="C5066" s="5843" t="s">
        <v>266</v>
      </c>
      <c r="D5066" s="5843" t="s">
        <v>572</v>
      </c>
      <c r="E5066" s="5843" t="s">
        <v>14739</v>
      </c>
      <c r="F5066" s="5843" t="s">
        <v>2994</v>
      </c>
      <c r="G5066" s="5843" t="s">
        <v>5714</v>
      </c>
      <c r="H5066" s="5843" t="s">
        <v>381</v>
      </c>
      <c r="I5066" s="5843" t="s">
        <v>382</v>
      </c>
      <c r="J5066" s="5843" t="s">
        <v>271</v>
      </c>
      <c r="K5066" s="5843" t="s">
        <v>19</v>
      </c>
      <c r="L5066" s="5843" t="s">
        <v>272</v>
      </c>
      <c r="M5066" s="5843" t="s">
        <v>273</v>
      </c>
      <c r="N5066" s="5843" t="s">
        <v>265</v>
      </c>
      <c r="O5066" s="5843" t="s">
        <v>294</v>
      </c>
      <c r="P5066" s="5843" t="s">
        <v>274</v>
      </c>
      <c r="Q5066" s="5843" t="s">
        <v>295</v>
      </c>
      <c r="U5066" s="5843" t="s">
        <v>5424</v>
      </c>
      <c r="V5066" s="5843" t="s">
        <v>5425</v>
      </c>
      <c r="W5066" s="5843" t="s">
        <v>274</v>
      </c>
      <c r="X5066" s="5843" t="s">
        <v>5699</v>
      </c>
      <c r="Y5066" s="5843" t="s">
        <v>7472</v>
      </c>
      <c r="Z5066" s="5843" t="s">
        <v>280</v>
      </c>
      <c r="AB5066" s="5843" t="s">
        <v>281</v>
      </c>
      <c r="AD5066" s="5843" t="s">
        <v>7473</v>
      </c>
      <c r="AI5066" t="s">
        <v>12860</v>
      </c>
      <c r="AJ5066" s="5843" t="s">
        <v>5714</v>
      </c>
      <c r="AK5066" s="5843" t="s">
        <v>388</v>
      </c>
      <c r="AL5066" s="5843" t="s">
        <v>389</v>
      </c>
      <c r="AM5066" s="5843" t="s">
        <v>276</v>
      </c>
      <c r="AO5066" s="5844">
        <v>50</v>
      </c>
      <c r="AP5066" s="5844">
        <v>0.02</v>
      </c>
      <c r="AQ5066" s="5844">
        <v>33734400</v>
      </c>
      <c r="AR5066" s="5844">
        <v>674688</v>
      </c>
      <c r="AS5066" s="5844">
        <v>24963456</v>
      </c>
      <c r="AT5066" s="5844">
        <v>8770944</v>
      </c>
      <c r="AU5066" s="5843" t="s">
        <v>285</v>
      </c>
      <c r="AV5066" s="5843" t="s">
        <v>286</v>
      </c>
      <c r="AW5066" s="5843" t="s">
        <v>287</v>
      </c>
      <c r="AZ5066" s="5843" t="s">
        <v>18313</v>
      </c>
      <c r="BA5066" s="5843" t="s">
        <v>3656</v>
      </c>
      <c r="BB5066" s="5843" t="s">
        <v>18314</v>
      </c>
      <c r="BI5066" s="5843" t="str">
        <f t="shared" si="158"/>
        <v>インフラ資産工作物</v>
      </c>
      <c r="BJ5066" s="5844">
        <f t="shared" si="159"/>
        <v>0</v>
      </c>
    </row>
    <row r="5067" spans="1:62" x14ac:dyDescent="0.2">
      <c r="A5067" s="5843" t="s">
        <v>18315</v>
      </c>
      <c r="B5067" s="5843" t="s">
        <v>265</v>
      </c>
      <c r="C5067" s="5843" t="s">
        <v>266</v>
      </c>
      <c r="D5067" s="5843" t="s">
        <v>572</v>
      </c>
      <c r="E5067" s="5843" t="s">
        <v>14739</v>
      </c>
      <c r="F5067" s="5843" t="s">
        <v>2997</v>
      </c>
      <c r="G5067" s="5843" t="s">
        <v>5714</v>
      </c>
      <c r="H5067" s="5843" t="s">
        <v>381</v>
      </c>
      <c r="I5067" s="5843" t="s">
        <v>382</v>
      </c>
      <c r="J5067" s="5843" t="s">
        <v>271</v>
      </c>
      <c r="K5067" s="5843" t="s">
        <v>19</v>
      </c>
      <c r="L5067" s="5843" t="s">
        <v>272</v>
      </c>
      <c r="M5067" s="5843" t="s">
        <v>273</v>
      </c>
      <c r="N5067" s="5843" t="s">
        <v>265</v>
      </c>
      <c r="O5067" s="5843" t="s">
        <v>294</v>
      </c>
      <c r="P5067" s="5843" t="s">
        <v>274</v>
      </c>
      <c r="Q5067" s="5843" t="s">
        <v>295</v>
      </c>
      <c r="U5067" s="5843" t="s">
        <v>5424</v>
      </c>
      <c r="V5067" s="5843" t="s">
        <v>5425</v>
      </c>
      <c r="W5067" s="5843" t="s">
        <v>274</v>
      </c>
      <c r="X5067" s="5843" t="s">
        <v>5699</v>
      </c>
      <c r="Y5067" s="5843" t="s">
        <v>7476</v>
      </c>
      <c r="Z5067" s="5843" t="s">
        <v>280</v>
      </c>
      <c r="AB5067" s="5843" t="s">
        <v>281</v>
      </c>
      <c r="AD5067" s="5843" t="s">
        <v>7477</v>
      </c>
      <c r="AI5067" t="s">
        <v>12860</v>
      </c>
      <c r="AJ5067" s="5843" t="s">
        <v>5714</v>
      </c>
      <c r="AK5067" s="5843" t="s">
        <v>388</v>
      </c>
      <c r="AL5067" s="5843" t="s">
        <v>389</v>
      </c>
      <c r="AM5067" s="5843" t="s">
        <v>276</v>
      </c>
      <c r="AO5067" s="5844">
        <v>50</v>
      </c>
      <c r="AP5067" s="5844">
        <v>0.02</v>
      </c>
      <c r="AQ5067" s="5844">
        <v>59236100</v>
      </c>
      <c r="AR5067" s="5844">
        <v>1184722</v>
      </c>
      <c r="AS5067" s="5844">
        <v>43834714</v>
      </c>
      <c r="AT5067" s="5844">
        <v>15401386</v>
      </c>
      <c r="AU5067" s="5843" t="s">
        <v>285</v>
      </c>
      <c r="AV5067" s="5843" t="s">
        <v>286</v>
      </c>
      <c r="AW5067" s="5843" t="s">
        <v>287</v>
      </c>
      <c r="AZ5067" s="5843" t="s">
        <v>18316</v>
      </c>
      <c r="BA5067" s="5843" t="s">
        <v>3656</v>
      </c>
      <c r="BB5067" s="5843" t="s">
        <v>18317</v>
      </c>
      <c r="BI5067" s="5843" t="str">
        <f t="shared" si="158"/>
        <v>インフラ資産工作物</v>
      </c>
      <c r="BJ5067" s="5844">
        <f t="shared" si="159"/>
        <v>0</v>
      </c>
    </row>
    <row r="5068" spans="1:62" x14ac:dyDescent="0.2">
      <c r="A5068" s="5843" t="s">
        <v>18318</v>
      </c>
      <c r="B5068" s="5843" t="s">
        <v>265</v>
      </c>
      <c r="C5068" s="5843" t="s">
        <v>266</v>
      </c>
      <c r="D5068" s="5843" t="s">
        <v>572</v>
      </c>
      <c r="E5068" s="5843" t="s">
        <v>14739</v>
      </c>
      <c r="F5068" s="5843" t="s">
        <v>3002</v>
      </c>
      <c r="G5068" s="5843" t="s">
        <v>5714</v>
      </c>
      <c r="H5068" s="5843" t="s">
        <v>381</v>
      </c>
      <c r="I5068" s="5843" t="s">
        <v>382</v>
      </c>
      <c r="J5068" s="5843" t="s">
        <v>271</v>
      </c>
      <c r="K5068" s="5843" t="s">
        <v>19</v>
      </c>
      <c r="L5068" s="5843" t="s">
        <v>272</v>
      </c>
      <c r="M5068" s="5843" t="s">
        <v>273</v>
      </c>
      <c r="N5068" s="5843" t="s">
        <v>265</v>
      </c>
      <c r="O5068" s="5843" t="s">
        <v>294</v>
      </c>
      <c r="P5068" s="5843" t="s">
        <v>274</v>
      </c>
      <c r="Q5068" s="5843" t="s">
        <v>295</v>
      </c>
      <c r="U5068" s="5843" t="s">
        <v>5424</v>
      </c>
      <c r="V5068" s="5843" t="s">
        <v>5425</v>
      </c>
      <c r="W5068" s="5843" t="s">
        <v>274</v>
      </c>
      <c r="X5068" s="5843" t="s">
        <v>5699</v>
      </c>
      <c r="Y5068" s="5843" t="s">
        <v>7480</v>
      </c>
      <c r="Z5068" s="5843" t="s">
        <v>280</v>
      </c>
      <c r="AB5068" s="5843" t="s">
        <v>281</v>
      </c>
      <c r="AD5068" s="5843" t="s">
        <v>7481</v>
      </c>
      <c r="AI5068" t="s">
        <v>12860</v>
      </c>
      <c r="AJ5068" s="5843" t="s">
        <v>5714</v>
      </c>
      <c r="AK5068" s="5843" t="s">
        <v>388</v>
      </c>
      <c r="AL5068" s="5843" t="s">
        <v>389</v>
      </c>
      <c r="AM5068" s="5843" t="s">
        <v>276</v>
      </c>
      <c r="AO5068" s="5844">
        <v>50</v>
      </c>
      <c r="AP5068" s="5844">
        <v>0.02</v>
      </c>
      <c r="AQ5068" s="5844">
        <v>30583000</v>
      </c>
      <c r="AR5068" s="5844">
        <v>611660</v>
      </c>
      <c r="AS5068" s="5844">
        <v>22631420</v>
      </c>
      <c r="AT5068" s="5844">
        <v>7951580</v>
      </c>
      <c r="AU5068" s="5843" t="s">
        <v>285</v>
      </c>
      <c r="AV5068" s="5843" t="s">
        <v>286</v>
      </c>
      <c r="AW5068" s="5843" t="s">
        <v>287</v>
      </c>
      <c r="AZ5068" s="5843" t="s">
        <v>18319</v>
      </c>
      <c r="BA5068" s="5843" t="s">
        <v>3656</v>
      </c>
      <c r="BB5068" s="5843" t="s">
        <v>18320</v>
      </c>
      <c r="BI5068" s="5843" t="str">
        <f t="shared" si="158"/>
        <v>インフラ資産工作物</v>
      </c>
      <c r="BJ5068" s="5844">
        <f t="shared" si="159"/>
        <v>0</v>
      </c>
    </row>
    <row r="5069" spans="1:62" x14ac:dyDescent="0.2">
      <c r="A5069" s="5843" t="s">
        <v>18321</v>
      </c>
      <c r="B5069" s="5843" t="s">
        <v>265</v>
      </c>
      <c r="C5069" s="5843" t="s">
        <v>266</v>
      </c>
      <c r="D5069" s="5843" t="s">
        <v>572</v>
      </c>
      <c r="E5069" s="5843" t="s">
        <v>14739</v>
      </c>
      <c r="F5069" s="5843" t="s">
        <v>3006</v>
      </c>
      <c r="G5069" s="5843" t="s">
        <v>5714</v>
      </c>
      <c r="H5069" s="5843" t="s">
        <v>381</v>
      </c>
      <c r="I5069" s="5843" t="s">
        <v>382</v>
      </c>
      <c r="J5069" s="5843" t="s">
        <v>271</v>
      </c>
      <c r="K5069" s="5843" t="s">
        <v>19</v>
      </c>
      <c r="L5069" s="5843" t="s">
        <v>272</v>
      </c>
      <c r="M5069" s="5843" t="s">
        <v>273</v>
      </c>
      <c r="N5069" s="5843" t="s">
        <v>265</v>
      </c>
      <c r="O5069" s="5843" t="s">
        <v>294</v>
      </c>
      <c r="P5069" s="5843" t="s">
        <v>274</v>
      </c>
      <c r="Q5069" s="5843" t="s">
        <v>295</v>
      </c>
      <c r="U5069" s="5843" t="s">
        <v>5424</v>
      </c>
      <c r="V5069" s="5843" t="s">
        <v>5425</v>
      </c>
      <c r="W5069" s="5843" t="s">
        <v>274</v>
      </c>
      <c r="X5069" s="5843" t="s">
        <v>5699</v>
      </c>
      <c r="Y5069" s="5843" t="s">
        <v>7484</v>
      </c>
      <c r="Z5069" s="5843" t="s">
        <v>280</v>
      </c>
      <c r="AB5069" s="5843" t="s">
        <v>281</v>
      </c>
      <c r="AD5069" s="5843" t="s">
        <v>7485</v>
      </c>
      <c r="AI5069" t="s">
        <v>12860</v>
      </c>
      <c r="AJ5069" s="5843" t="s">
        <v>5714</v>
      </c>
      <c r="AK5069" s="5843" t="s">
        <v>388</v>
      </c>
      <c r="AL5069" s="5843" t="s">
        <v>389</v>
      </c>
      <c r="AM5069" s="5843" t="s">
        <v>276</v>
      </c>
      <c r="AO5069" s="5844">
        <v>50</v>
      </c>
      <c r="AP5069" s="5844">
        <v>0.02</v>
      </c>
      <c r="AQ5069" s="5844">
        <v>15211700</v>
      </c>
      <c r="AR5069" s="5844">
        <v>304234</v>
      </c>
      <c r="AS5069" s="5844">
        <v>11256658</v>
      </c>
      <c r="AT5069" s="5844">
        <v>3955042</v>
      </c>
      <c r="AU5069" s="5843" t="s">
        <v>285</v>
      </c>
      <c r="AV5069" s="5843" t="s">
        <v>286</v>
      </c>
      <c r="AW5069" s="5843" t="s">
        <v>287</v>
      </c>
      <c r="AZ5069" s="5843" t="s">
        <v>18322</v>
      </c>
      <c r="BA5069" s="5843" t="s">
        <v>3656</v>
      </c>
      <c r="BB5069" s="5843" t="s">
        <v>18323</v>
      </c>
      <c r="BI5069" s="5843" t="str">
        <f t="shared" si="158"/>
        <v>インフラ資産工作物</v>
      </c>
      <c r="BJ5069" s="5844">
        <f t="shared" si="159"/>
        <v>0</v>
      </c>
    </row>
    <row r="5070" spans="1:62" x14ac:dyDescent="0.2">
      <c r="A5070" s="5843" t="s">
        <v>18324</v>
      </c>
      <c r="B5070" s="5843" t="s">
        <v>265</v>
      </c>
      <c r="C5070" s="5843" t="s">
        <v>266</v>
      </c>
      <c r="D5070" s="5843" t="s">
        <v>572</v>
      </c>
      <c r="E5070" s="5843" t="s">
        <v>14739</v>
      </c>
      <c r="F5070" s="5843" t="s">
        <v>3009</v>
      </c>
      <c r="G5070" s="5843" t="s">
        <v>5714</v>
      </c>
      <c r="H5070" s="5843" t="s">
        <v>381</v>
      </c>
      <c r="I5070" s="5843" t="s">
        <v>382</v>
      </c>
      <c r="J5070" s="5843" t="s">
        <v>271</v>
      </c>
      <c r="K5070" s="5843" t="s">
        <v>19</v>
      </c>
      <c r="L5070" s="5843" t="s">
        <v>272</v>
      </c>
      <c r="M5070" s="5843" t="s">
        <v>273</v>
      </c>
      <c r="N5070" s="5843" t="s">
        <v>265</v>
      </c>
      <c r="O5070" s="5843" t="s">
        <v>294</v>
      </c>
      <c r="P5070" s="5843" t="s">
        <v>274</v>
      </c>
      <c r="Q5070" s="5843" t="s">
        <v>295</v>
      </c>
      <c r="U5070" s="5843" t="s">
        <v>5424</v>
      </c>
      <c r="V5070" s="5843" t="s">
        <v>5425</v>
      </c>
      <c r="W5070" s="5843" t="s">
        <v>274</v>
      </c>
      <c r="X5070" s="5843" t="s">
        <v>5699</v>
      </c>
      <c r="Y5070" s="5843" t="s">
        <v>7488</v>
      </c>
      <c r="Z5070" s="5843" t="s">
        <v>280</v>
      </c>
      <c r="AB5070" s="5843" t="s">
        <v>281</v>
      </c>
      <c r="AD5070" s="5843" t="s">
        <v>7489</v>
      </c>
      <c r="AI5070" t="s">
        <v>12860</v>
      </c>
      <c r="AJ5070" s="5843" t="s">
        <v>5714</v>
      </c>
      <c r="AK5070" s="5843" t="s">
        <v>388</v>
      </c>
      <c r="AL5070" s="5843" t="s">
        <v>389</v>
      </c>
      <c r="AM5070" s="5843" t="s">
        <v>276</v>
      </c>
      <c r="AO5070" s="5844">
        <v>50</v>
      </c>
      <c r="AP5070" s="5844">
        <v>0.02</v>
      </c>
      <c r="AQ5070" s="5844">
        <v>21369600</v>
      </c>
      <c r="AR5070" s="5844">
        <v>427392</v>
      </c>
      <c r="AS5070" s="5844">
        <v>15813504</v>
      </c>
      <c r="AT5070" s="5844">
        <v>5556096</v>
      </c>
      <c r="AU5070" s="5843" t="s">
        <v>285</v>
      </c>
      <c r="AV5070" s="5843" t="s">
        <v>286</v>
      </c>
      <c r="AW5070" s="5843" t="s">
        <v>287</v>
      </c>
      <c r="AZ5070" s="5843" t="s">
        <v>18325</v>
      </c>
      <c r="BA5070" s="5843" t="s">
        <v>3656</v>
      </c>
      <c r="BB5070" s="5843" t="s">
        <v>18326</v>
      </c>
      <c r="BI5070" s="5843" t="str">
        <f t="shared" si="158"/>
        <v>インフラ資産工作物</v>
      </c>
      <c r="BJ5070" s="5844">
        <f t="shared" si="159"/>
        <v>0</v>
      </c>
    </row>
    <row r="5071" spans="1:62" x14ac:dyDescent="0.2">
      <c r="A5071" s="5843" t="s">
        <v>18327</v>
      </c>
      <c r="B5071" s="5843" t="s">
        <v>265</v>
      </c>
      <c r="C5071" s="5843" t="s">
        <v>266</v>
      </c>
      <c r="D5071" s="5843" t="s">
        <v>572</v>
      </c>
      <c r="E5071" s="5843" t="s">
        <v>14739</v>
      </c>
      <c r="F5071" s="5843" t="s">
        <v>3016</v>
      </c>
      <c r="G5071" s="5843" t="s">
        <v>5714</v>
      </c>
      <c r="H5071" s="5843" t="s">
        <v>381</v>
      </c>
      <c r="I5071" s="5843" t="s">
        <v>382</v>
      </c>
      <c r="J5071" s="5843" t="s">
        <v>271</v>
      </c>
      <c r="K5071" s="5843" t="s">
        <v>19</v>
      </c>
      <c r="L5071" s="5843" t="s">
        <v>272</v>
      </c>
      <c r="M5071" s="5843" t="s">
        <v>273</v>
      </c>
      <c r="N5071" s="5843" t="s">
        <v>265</v>
      </c>
      <c r="O5071" s="5843" t="s">
        <v>294</v>
      </c>
      <c r="P5071" s="5843" t="s">
        <v>274</v>
      </c>
      <c r="Q5071" s="5843" t="s">
        <v>295</v>
      </c>
      <c r="U5071" s="5843" t="s">
        <v>5424</v>
      </c>
      <c r="V5071" s="5843" t="s">
        <v>5425</v>
      </c>
      <c r="W5071" s="5843" t="s">
        <v>274</v>
      </c>
      <c r="X5071" s="5843" t="s">
        <v>5699</v>
      </c>
      <c r="Y5071" s="5843" t="s">
        <v>7492</v>
      </c>
      <c r="Z5071" s="5843" t="s">
        <v>280</v>
      </c>
      <c r="AB5071" s="5843" t="s">
        <v>281</v>
      </c>
      <c r="AD5071" s="5843" t="s">
        <v>7493</v>
      </c>
      <c r="AI5071" t="s">
        <v>12860</v>
      </c>
      <c r="AJ5071" s="5843" t="s">
        <v>5714</v>
      </c>
      <c r="AK5071" s="5843" t="s">
        <v>388</v>
      </c>
      <c r="AL5071" s="5843" t="s">
        <v>389</v>
      </c>
      <c r="AM5071" s="5843" t="s">
        <v>276</v>
      </c>
      <c r="AO5071" s="5844">
        <v>50</v>
      </c>
      <c r="AP5071" s="5844">
        <v>0.02</v>
      </c>
      <c r="AQ5071" s="5844">
        <v>22276100</v>
      </c>
      <c r="AR5071" s="5844">
        <v>445522</v>
      </c>
      <c r="AS5071" s="5844">
        <v>16484314</v>
      </c>
      <c r="AT5071" s="5844">
        <v>5791786</v>
      </c>
      <c r="AU5071" s="5843" t="s">
        <v>285</v>
      </c>
      <c r="AV5071" s="5843" t="s">
        <v>286</v>
      </c>
      <c r="AW5071" s="5843" t="s">
        <v>287</v>
      </c>
      <c r="AZ5071" s="5843" t="s">
        <v>18328</v>
      </c>
      <c r="BA5071" s="5843" t="s">
        <v>3656</v>
      </c>
      <c r="BB5071" s="5843" t="s">
        <v>18329</v>
      </c>
      <c r="BI5071" s="5843" t="str">
        <f t="shared" si="158"/>
        <v>インフラ資産工作物</v>
      </c>
      <c r="BJ5071" s="5844">
        <f t="shared" si="159"/>
        <v>0</v>
      </c>
    </row>
    <row r="5072" spans="1:62" x14ac:dyDescent="0.2">
      <c r="A5072" s="5843" t="s">
        <v>18330</v>
      </c>
      <c r="B5072" s="5843" t="s">
        <v>265</v>
      </c>
      <c r="C5072" s="5843" t="s">
        <v>266</v>
      </c>
      <c r="D5072" s="5843" t="s">
        <v>572</v>
      </c>
      <c r="E5072" s="5843" t="s">
        <v>14739</v>
      </c>
      <c r="F5072" s="5843" t="s">
        <v>3020</v>
      </c>
      <c r="G5072" s="5843" t="s">
        <v>5714</v>
      </c>
      <c r="H5072" s="5843" t="s">
        <v>381</v>
      </c>
      <c r="I5072" s="5843" t="s">
        <v>382</v>
      </c>
      <c r="J5072" s="5843" t="s">
        <v>271</v>
      </c>
      <c r="K5072" s="5843" t="s">
        <v>19</v>
      </c>
      <c r="L5072" s="5843" t="s">
        <v>272</v>
      </c>
      <c r="M5072" s="5843" t="s">
        <v>273</v>
      </c>
      <c r="N5072" s="5843" t="s">
        <v>265</v>
      </c>
      <c r="O5072" s="5843" t="s">
        <v>294</v>
      </c>
      <c r="P5072" s="5843" t="s">
        <v>274</v>
      </c>
      <c r="Q5072" s="5843" t="s">
        <v>295</v>
      </c>
      <c r="U5072" s="5843" t="s">
        <v>5424</v>
      </c>
      <c r="V5072" s="5843" t="s">
        <v>5425</v>
      </c>
      <c r="W5072" s="5843" t="s">
        <v>274</v>
      </c>
      <c r="X5072" s="5843" t="s">
        <v>5699</v>
      </c>
      <c r="Y5072" s="5843" t="s">
        <v>7496</v>
      </c>
      <c r="Z5072" s="5843" t="s">
        <v>280</v>
      </c>
      <c r="AB5072" s="5843" t="s">
        <v>281</v>
      </c>
      <c r="AD5072" s="5843" t="s">
        <v>7497</v>
      </c>
      <c r="AI5072" t="s">
        <v>12860</v>
      </c>
      <c r="AJ5072" s="5843" t="s">
        <v>5714</v>
      </c>
      <c r="AK5072" s="5843" t="s">
        <v>388</v>
      </c>
      <c r="AL5072" s="5843" t="s">
        <v>389</v>
      </c>
      <c r="AM5072" s="5843" t="s">
        <v>276</v>
      </c>
      <c r="AO5072" s="5844">
        <v>50</v>
      </c>
      <c r="AP5072" s="5844">
        <v>0.02</v>
      </c>
      <c r="AQ5072" s="5844">
        <v>28373800</v>
      </c>
      <c r="AR5072" s="5844">
        <v>567476</v>
      </c>
      <c r="AS5072" s="5844">
        <v>20996612</v>
      </c>
      <c r="AT5072" s="5844">
        <v>7377188</v>
      </c>
      <c r="AU5072" s="5843" t="s">
        <v>285</v>
      </c>
      <c r="AV5072" s="5843" t="s">
        <v>286</v>
      </c>
      <c r="AW5072" s="5843" t="s">
        <v>287</v>
      </c>
      <c r="AZ5072" s="5843" t="s">
        <v>18331</v>
      </c>
      <c r="BA5072" s="5843" t="s">
        <v>3656</v>
      </c>
      <c r="BB5072" s="5843" t="s">
        <v>18332</v>
      </c>
      <c r="BI5072" s="5843" t="str">
        <f t="shared" si="158"/>
        <v>インフラ資産工作物</v>
      </c>
      <c r="BJ5072" s="5844">
        <f t="shared" si="159"/>
        <v>0</v>
      </c>
    </row>
    <row r="5073" spans="1:62" x14ac:dyDescent="0.2">
      <c r="A5073" s="5843" t="s">
        <v>18333</v>
      </c>
      <c r="B5073" s="5843" t="s">
        <v>265</v>
      </c>
      <c r="C5073" s="5843" t="s">
        <v>266</v>
      </c>
      <c r="D5073" s="5843" t="s">
        <v>572</v>
      </c>
      <c r="E5073" s="5843" t="s">
        <v>14739</v>
      </c>
      <c r="F5073" s="5843" t="s">
        <v>3024</v>
      </c>
      <c r="G5073" s="5843" t="s">
        <v>5714</v>
      </c>
      <c r="H5073" s="5843" t="s">
        <v>381</v>
      </c>
      <c r="I5073" s="5843" t="s">
        <v>382</v>
      </c>
      <c r="J5073" s="5843" t="s">
        <v>271</v>
      </c>
      <c r="K5073" s="5843" t="s">
        <v>19</v>
      </c>
      <c r="L5073" s="5843" t="s">
        <v>272</v>
      </c>
      <c r="M5073" s="5843" t="s">
        <v>273</v>
      </c>
      <c r="N5073" s="5843" t="s">
        <v>265</v>
      </c>
      <c r="O5073" s="5843" t="s">
        <v>294</v>
      </c>
      <c r="P5073" s="5843" t="s">
        <v>274</v>
      </c>
      <c r="Q5073" s="5843" t="s">
        <v>295</v>
      </c>
      <c r="U5073" s="5843" t="s">
        <v>5424</v>
      </c>
      <c r="V5073" s="5843" t="s">
        <v>5425</v>
      </c>
      <c r="W5073" s="5843" t="s">
        <v>274</v>
      </c>
      <c r="X5073" s="5843" t="s">
        <v>5699</v>
      </c>
      <c r="Y5073" s="5843" t="s">
        <v>7508</v>
      </c>
      <c r="Z5073" s="5843" t="s">
        <v>280</v>
      </c>
      <c r="AB5073" s="5843" t="s">
        <v>281</v>
      </c>
      <c r="AD5073" s="5843" t="s">
        <v>7509</v>
      </c>
      <c r="AI5073" t="s">
        <v>12860</v>
      </c>
      <c r="AJ5073" s="5843" t="s">
        <v>5714</v>
      </c>
      <c r="AK5073" s="5843" t="s">
        <v>388</v>
      </c>
      <c r="AL5073" s="5843" t="s">
        <v>389</v>
      </c>
      <c r="AM5073" s="5843" t="s">
        <v>276</v>
      </c>
      <c r="AO5073" s="5844">
        <v>50</v>
      </c>
      <c r="AP5073" s="5844">
        <v>0.02</v>
      </c>
      <c r="AQ5073" s="5844">
        <v>15632400</v>
      </c>
      <c r="AR5073" s="5844">
        <v>312648</v>
      </c>
      <c r="AS5073" s="5844">
        <v>11567976</v>
      </c>
      <c r="AT5073" s="5844">
        <v>4064424</v>
      </c>
      <c r="AU5073" s="5843" t="s">
        <v>285</v>
      </c>
      <c r="AV5073" s="5843" t="s">
        <v>286</v>
      </c>
      <c r="AW5073" s="5843" t="s">
        <v>287</v>
      </c>
      <c r="AZ5073" s="5843" t="s">
        <v>18334</v>
      </c>
      <c r="BA5073" s="5843" t="s">
        <v>3656</v>
      </c>
      <c r="BB5073" s="5843" t="s">
        <v>18335</v>
      </c>
      <c r="BI5073" s="5843" t="str">
        <f t="shared" si="158"/>
        <v>インフラ資産工作物</v>
      </c>
      <c r="BJ5073" s="5844">
        <f t="shared" si="159"/>
        <v>0</v>
      </c>
    </row>
    <row r="5074" spans="1:62" x14ac:dyDescent="0.2">
      <c r="A5074" s="5843" t="s">
        <v>18336</v>
      </c>
      <c r="B5074" s="5843" t="s">
        <v>265</v>
      </c>
      <c r="C5074" s="5843" t="s">
        <v>266</v>
      </c>
      <c r="D5074" s="5843" t="s">
        <v>572</v>
      </c>
      <c r="E5074" s="5843" t="s">
        <v>14739</v>
      </c>
      <c r="F5074" s="5843" t="s">
        <v>3027</v>
      </c>
      <c r="G5074" s="5843" t="s">
        <v>5714</v>
      </c>
      <c r="H5074" s="5843" t="s">
        <v>381</v>
      </c>
      <c r="I5074" s="5843" t="s">
        <v>382</v>
      </c>
      <c r="J5074" s="5843" t="s">
        <v>271</v>
      </c>
      <c r="K5074" s="5843" t="s">
        <v>19</v>
      </c>
      <c r="L5074" s="5843" t="s">
        <v>272</v>
      </c>
      <c r="M5074" s="5843" t="s">
        <v>273</v>
      </c>
      <c r="N5074" s="5843" t="s">
        <v>265</v>
      </c>
      <c r="O5074" s="5843" t="s">
        <v>294</v>
      </c>
      <c r="P5074" s="5843" t="s">
        <v>274</v>
      </c>
      <c r="Q5074" s="5843" t="s">
        <v>295</v>
      </c>
      <c r="U5074" s="5843" t="s">
        <v>5424</v>
      </c>
      <c r="V5074" s="5843" t="s">
        <v>5425</v>
      </c>
      <c r="W5074" s="5843" t="s">
        <v>274</v>
      </c>
      <c r="X5074" s="5843" t="s">
        <v>5699</v>
      </c>
      <c r="Y5074" s="5843" t="s">
        <v>7512</v>
      </c>
      <c r="Z5074" s="5843" t="s">
        <v>280</v>
      </c>
      <c r="AB5074" s="5843" t="s">
        <v>281</v>
      </c>
      <c r="AD5074" s="5843" t="s">
        <v>7513</v>
      </c>
      <c r="AI5074" t="s">
        <v>12860</v>
      </c>
      <c r="AJ5074" s="5843" t="s">
        <v>5714</v>
      </c>
      <c r="AK5074" s="5843" t="s">
        <v>388</v>
      </c>
      <c r="AL5074" s="5843" t="s">
        <v>389</v>
      </c>
      <c r="AM5074" s="5843" t="s">
        <v>276</v>
      </c>
      <c r="AO5074" s="5844">
        <v>50</v>
      </c>
      <c r="AP5074" s="5844">
        <v>0.02</v>
      </c>
      <c r="AQ5074" s="5844">
        <v>4603900</v>
      </c>
      <c r="AR5074" s="5844">
        <v>92078</v>
      </c>
      <c r="AS5074" s="5844">
        <v>3406886</v>
      </c>
      <c r="AT5074" s="5844">
        <v>1197014</v>
      </c>
      <c r="AU5074" s="5843" t="s">
        <v>285</v>
      </c>
      <c r="AV5074" s="5843" t="s">
        <v>286</v>
      </c>
      <c r="AW5074" s="5843" t="s">
        <v>287</v>
      </c>
      <c r="AZ5074" s="5843" t="s">
        <v>18337</v>
      </c>
      <c r="BA5074" s="5843" t="s">
        <v>3656</v>
      </c>
      <c r="BB5074" s="5843" t="s">
        <v>18338</v>
      </c>
      <c r="BI5074" s="5843" t="str">
        <f t="shared" si="158"/>
        <v>インフラ資産工作物</v>
      </c>
      <c r="BJ5074" s="5844">
        <f t="shared" si="159"/>
        <v>0</v>
      </c>
    </row>
    <row r="5075" spans="1:62" x14ac:dyDescent="0.2">
      <c r="A5075" s="5843" t="s">
        <v>18339</v>
      </c>
      <c r="B5075" s="5843" t="s">
        <v>265</v>
      </c>
      <c r="C5075" s="5843" t="s">
        <v>266</v>
      </c>
      <c r="D5075" s="5843" t="s">
        <v>572</v>
      </c>
      <c r="E5075" s="5843" t="s">
        <v>14739</v>
      </c>
      <c r="F5075" s="5843" t="s">
        <v>3030</v>
      </c>
      <c r="G5075" s="5843" t="s">
        <v>5714</v>
      </c>
      <c r="H5075" s="5843" t="s">
        <v>381</v>
      </c>
      <c r="I5075" s="5843" t="s">
        <v>382</v>
      </c>
      <c r="J5075" s="5843" t="s">
        <v>271</v>
      </c>
      <c r="K5075" s="5843" t="s">
        <v>19</v>
      </c>
      <c r="L5075" s="5843" t="s">
        <v>272</v>
      </c>
      <c r="M5075" s="5843" t="s">
        <v>273</v>
      </c>
      <c r="N5075" s="5843" t="s">
        <v>265</v>
      </c>
      <c r="O5075" s="5843" t="s">
        <v>294</v>
      </c>
      <c r="P5075" s="5843" t="s">
        <v>274</v>
      </c>
      <c r="Q5075" s="5843" t="s">
        <v>295</v>
      </c>
      <c r="U5075" s="5843" t="s">
        <v>5424</v>
      </c>
      <c r="V5075" s="5843" t="s">
        <v>5425</v>
      </c>
      <c r="W5075" s="5843" t="s">
        <v>274</v>
      </c>
      <c r="X5075" s="5843" t="s">
        <v>5699</v>
      </c>
      <c r="Y5075" s="5843" t="s">
        <v>7516</v>
      </c>
      <c r="Z5075" s="5843" t="s">
        <v>280</v>
      </c>
      <c r="AB5075" s="5843" t="s">
        <v>281</v>
      </c>
      <c r="AD5075" s="5843" t="s">
        <v>7517</v>
      </c>
      <c r="AI5075" t="s">
        <v>12860</v>
      </c>
      <c r="AJ5075" s="5843" t="s">
        <v>5714</v>
      </c>
      <c r="AK5075" s="5843" t="s">
        <v>388</v>
      </c>
      <c r="AL5075" s="5843" t="s">
        <v>389</v>
      </c>
      <c r="AM5075" s="5843" t="s">
        <v>276</v>
      </c>
      <c r="AO5075" s="5844">
        <v>50</v>
      </c>
      <c r="AP5075" s="5844">
        <v>0.02</v>
      </c>
      <c r="AQ5075" s="5844">
        <v>20053056</v>
      </c>
      <c r="AR5075" s="5844">
        <v>401061</v>
      </c>
      <c r="AS5075" s="5844">
        <v>14839257</v>
      </c>
      <c r="AT5075" s="5844">
        <v>5213799</v>
      </c>
      <c r="AU5075" s="5843" t="s">
        <v>285</v>
      </c>
      <c r="AV5075" s="5843" t="s">
        <v>286</v>
      </c>
      <c r="AW5075" s="5843" t="s">
        <v>287</v>
      </c>
      <c r="AZ5075" s="5843" t="s">
        <v>18340</v>
      </c>
      <c r="BA5075" s="5843" t="s">
        <v>3656</v>
      </c>
      <c r="BB5075" s="5843" t="s">
        <v>18341</v>
      </c>
      <c r="BI5075" s="5843" t="str">
        <f t="shared" si="158"/>
        <v>インフラ資産工作物</v>
      </c>
      <c r="BJ5075" s="5844">
        <f t="shared" si="159"/>
        <v>0</v>
      </c>
    </row>
    <row r="5076" spans="1:62" x14ac:dyDescent="0.2">
      <c r="A5076" s="5843" t="s">
        <v>18342</v>
      </c>
      <c r="B5076" s="5843" t="s">
        <v>265</v>
      </c>
      <c r="C5076" s="5843" t="s">
        <v>266</v>
      </c>
      <c r="D5076" s="5843" t="s">
        <v>572</v>
      </c>
      <c r="E5076" s="5843" t="s">
        <v>14739</v>
      </c>
      <c r="F5076" s="5843" t="s">
        <v>3033</v>
      </c>
      <c r="G5076" s="5843" t="s">
        <v>5714</v>
      </c>
      <c r="H5076" s="5843" t="s">
        <v>381</v>
      </c>
      <c r="I5076" s="5843" t="s">
        <v>382</v>
      </c>
      <c r="J5076" s="5843" t="s">
        <v>271</v>
      </c>
      <c r="K5076" s="5843" t="s">
        <v>19</v>
      </c>
      <c r="L5076" s="5843" t="s">
        <v>272</v>
      </c>
      <c r="M5076" s="5843" t="s">
        <v>273</v>
      </c>
      <c r="N5076" s="5843" t="s">
        <v>265</v>
      </c>
      <c r="O5076" s="5843" t="s">
        <v>294</v>
      </c>
      <c r="P5076" s="5843" t="s">
        <v>274</v>
      </c>
      <c r="Q5076" s="5843" t="s">
        <v>295</v>
      </c>
      <c r="U5076" s="5843" t="s">
        <v>5424</v>
      </c>
      <c r="V5076" s="5843" t="s">
        <v>5425</v>
      </c>
      <c r="W5076" s="5843" t="s">
        <v>274</v>
      </c>
      <c r="X5076" s="5843" t="s">
        <v>5699</v>
      </c>
      <c r="Y5076" s="5843" t="s">
        <v>7520</v>
      </c>
      <c r="Z5076" s="5843" t="s">
        <v>280</v>
      </c>
      <c r="AB5076" s="5843" t="s">
        <v>281</v>
      </c>
      <c r="AD5076" s="5843" t="s">
        <v>7521</v>
      </c>
      <c r="AI5076" t="s">
        <v>12860</v>
      </c>
      <c r="AJ5076" s="5843" t="s">
        <v>5714</v>
      </c>
      <c r="AK5076" s="5843" t="s">
        <v>388</v>
      </c>
      <c r="AL5076" s="5843" t="s">
        <v>389</v>
      </c>
      <c r="AM5076" s="5843" t="s">
        <v>276</v>
      </c>
      <c r="AO5076" s="5844">
        <v>50</v>
      </c>
      <c r="AP5076" s="5844">
        <v>0.02</v>
      </c>
      <c r="AQ5076" s="5844">
        <v>39274020</v>
      </c>
      <c r="AR5076" s="5844">
        <v>785480</v>
      </c>
      <c r="AS5076" s="5844">
        <v>29062760</v>
      </c>
      <c r="AT5076" s="5844">
        <v>10211260</v>
      </c>
      <c r="AU5076" s="5843" t="s">
        <v>285</v>
      </c>
      <c r="AV5076" s="5843" t="s">
        <v>286</v>
      </c>
      <c r="AW5076" s="5843" t="s">
        <v>287</v>
      </c>
      <c r="AZ5076" s="5843" t="s">
        <v>18343</v>
      </c>
      <c r="BA5076" s="5843" t="s">
        <v>3656</v>
      </c>
      <c r="BB5076" s="5843" t="s">
        <v>18344</v>
      </c>
      <c r="BI5076" s="5843" t="str">
        <f t="shared" si="158"/>
        <v>インフラ資産工作物</v>
      </c>
      <c r="BJ5076" s="5844">
        <f t="shared" si="159"/>
        <v>0</v>
      </c>
    </row>
    <row r="5077" spans="1:62" x14ac:dyDescent="0.2">
      <c r="A5077" s="5843" t="s">
        <v>18345</v>
      </c>
      <c r="B5077" s="5843" t="s">
        <v>265</v>
      </c>
      <c r="C5077" s="5843" t="s">
        <v>266</v>
      </c>
      <c r="D5077" s="5843" t="s">
        <v>572</v>
      </c>
      <c r="E5077" s="5843" t="s">
        <v>14739</v>
      </c>
      <c r="F5077" s="5843" t="s">
        <v>3036</v>
      </c>
      <c r="G5077" s="5843" t="s">
        <v>5714</v>
      </c>
      <c r="H5077" s="5843" t="s">
        <v>381</v>
      </c>
      <c r="I5077" s="5843" t="s">
        <v>382</v>
      </c>
      <c r="J5077" s="5843" t="s">
        <v>271</v>
      </c>
      <c r="K5077" s="5843" t="s">
        <v>19</v>
      </c>
      <c r="L5077" s="5843" t="s">
        <v>272</v>
      </c>
      <c r="M5077" s="5843" t="s">
        <v>273</v>
      </c>
      <c r="N5077" s="5843" t="s">
        <v>265</v>
      </c>
      <c r="O5077" s="5843" t="s">
        <v>294</v>
      </c>
      <c r="P5077" s="5843" t="s">
        <v>274</v>
      </c>
      <c r="Q5077" s="5843" t="s">
        <v>295</v>
      </c>
      <c r="U5077" s="5843" t="s">
        <v>5424</v>
      </c>
      <c r="V5077" s="5843" t="s">
        <v>5425</v>
      </c>
      <c r="W5077" s="5843" t="s">
        <v>274</v>
      </c>
      <c r="X5077" s="5843" t="s">
        <v>5699</v>
      </c>
      <c r="Y5077" s="5843" t="s">
        <v>7528</v>
      </c>
      <c r="Z5077" s="5843" t="s">
        <v>280</v>
      </c>
      <c r="AB5077" s="5843" t="s">
        <v>281</v>
      </c>
      <c r="AD5077" s="5843" t="s">
        <v>7529</v>
      </c>
      <c r="AI5077" t="s">
        <v>12860</v>
      </c>
      <c r="AJ5077" s="5843" t="s">
        <v>5714</v>
      </c>
      <c r="AK5077" s="5843" t="s">
        <v>388</v>
      </c>
      <c r="AL5077" s="5843" t="s">
        <v>389</v>
      </c>
      <c r="AM5077" s="5843" t="s">
        <v>276</v>
      </c>
      <c r="AO5077" s="5844">
        <v>50</v>
      </c>
      <c r="AP5077" s="5844">
        <v>0.02</v>
      </c>
      <c r="AQ5077" s="5844">
        <v>7047600</v>
      </c>
      <c r="AR5077" s="5844">
        <v>140952</v>
      </c>
      <c r="AS5077" s="5844">
        <v>5215224</v>
      </c>
      <c r="AT5077" s="5844">
        <v>1832376</v>
      </c>
      <c r="AU5077" s="5843" t="s">
        <v>285</v>
      </c>
      <c r="AV5077" s="5843" t="s">
        <v>286</v>
      </c>
      <c r="AW5077" s="5843" t="s">
        <v>287</v>
      </c>
      <c r="AZ5077" s="5843" t="s">
        <v>18346</v>
      </c>
      <c r="BA5077" s="5843" t="s">
        <v>3656</v>
      </c>
      <c r="BB5077" s="5843" t="s">
        <v>18347</v>
      </c>
      <c r="BI5077" s="5843" t="str">
        <f t="shared" si="158"/>
        <v>インフラ資産工作物</v>
      </c>
      <c r="BJ5077" s="5844">
        <f t="shared" si="159"/>
        <v>0</v>
      </c>
    </row>
    <row r="5078" spans="1:62" x14ac:dyDescent="0.2">
      <c r="A5078" s="5843" t="s">
        <v>18348</v>
      </c>
      <c r="B5078" s="5843" t="s">
        <v>265</v>
      </c>
      <c r="C5078" s="5843" t="s">
        <v>266</v>
      </c>
      <c r="D5078" s="5843" t="s">
        <v>572</v>
      </c>
      <c r="E5078" s="5843" t="s">
        <v>14739</v>
      </c>
      <c r="F5078" s="5843" t="s">
        <v>3039</v>
      </c>
      <c r="G5078" s="5843" t="s">
        <v>5714</v>
      </c>
      <c r="H5078" s="5843" t="s">
        <v>381</v>
      </c>
      <c r="I5078" s="5843" t="s">
        <v>382</v>
      </c>
      <c r="J5078" s="5843" t="s">
        <v>271</v>
      </c>
      <c r="K5078" s="5843" t="s">
        <v>19</v>
      </c>
      <c r="L5078" s="5843" t="s">
        <v>272</v>
      </c>
      <c r="M5078" s="5843" t="s">
        <v>273</v>
      </c>
      <c r="N5078" s="5843" t="s">
        <v>265</v>
      </c>
      <c r="O5078" s="5843" t="s">
        <v>294</v>
      </c>
      <c r="P5078" s="5843" t="s">
        <v>274</v>
      </c>
      <c r="Q5078" s="5843" t="s">
        <v>295</v>
      </c>
      <c r="U5078" s="5843" t="s">
        <v>5424</v>
      </c>
      <c r="V5078" s="5843" t="s">
        <v>5425</v>
      </c>
      <c r="W5078" s="5843" t="s">
        <v>274</v>
      </c>
      <c r="X5078" s="5843" t="s">
        <v>5699</v>
      </c>
      <c r="Y5078" s="5843" t="s">
        <v>7532</v>
      </c>
      <c r="Z5078" s="5843" t="s">
        <v>280</v>
      </c>
      <c r="AB5078" s="5843" t="s">
        <v>281</v>
      </c>
      <c r="AD5078" s="5843" t="s">
        <v>7533</v>
      </c>
      <c r="AI5078" t="s">
        <v>12860</v>
      </c>
      <c r="AJ5078" s="5843" t="s">
        <v>5714</v>
      </c>
      <c r="AK5078" s="5843" t="s">
        <v>388</v>
      </c>
      <c r="AL5078" s="5843" t="s">
        <v>389</v>
      </c>
      <c r="AM5078" s="5843" t="s">
        <v>276</v>
      </c>
      <c r="AO5078" s="5844">
        <v>50</v>
      </c>
      <c r="AP5078" s="5844">
        <v>0.02</v>
      </c>
      <c r="AQ5078" s="5844">
        <v>12459300</v>
      </c>
      <c r="AR5078" s="5844">
        <v>249186</v>
      </c>
      <c r="AS5078" s="5844">
        <v>9219882</v>
      </c>
      <c r="AT5078" s="5844">
        <v>3239418</v>
      </c>
      <c r="AU5078" s="5843" t="s">
        <v>285</v>
      </c>
      <c r="AV5078" s="5843" t="s">
        <v>286</v>
      </c>
      <c r="AW5078" s="5843" t="s">
        <v>287</v>
      </c>
      <c r="AZ5078" s="5843" t="s">
        <v>18349</v>
      </c>
      <c r="BA5078" s="5843" t="s">
        <v>3656</v>
      </c>
      <c r="BB5078" s="5843" t="s">
        <v>18350</v>
      </c>
      <c r="BI5078" s="5843" t="str">
        <f t="shared" si="158"/>
        <v>インフラ資産工作物</v>
      </c>
      <c r="BJ5078" s="5844">
        <f t="shared" si="159"/>
        <v>0</v>
      </c>
    </row>
    <row r="5079" spans="1:62" x14ac:dyDescent="0.2">
      <c r="A5079" s="5843" t="s">
        <v>18351</v>
      </c>
      <c r="B5079" s="5843" t="s">
        <v>265</v>
      </c>
      <c r="C5079" s="5843" t="s">
        <v>266</v>
      </c>
      <c r="D5079" s="5843" t="s">
        <v>572</v>
      </c>
      <c r="E5079" s="5843" t="s">
        <v>14739</v>
      </c>
      <c r="F5079" s="5843" t="s">
        <v>3043</v>
      </c>
      <c r="G5079" s="5843" t="s">
        <v>5714</v>
      </c>
      <c r="H5079" s="5843" t="s">
        <v>381</v>
      </c>
      <c r="I5079" s="5843" t="s">
        <v>382</v>
      </c>
      <c r="J5079" s="5843" t="s">
        <v>271</v>
      </c>
      <c r="K5079" s="5843" t="s">
        <v>19</v>
      </c>
      <c r="L5079" s="5843" t="s">
        <v>272</v>
      </c>
      <c r="M5079" s="5843" t="s">
        <v>273</v>
      </c>
      <c r="N5079" s="5843" t="s">
        <v>265</v>
      </c>
      <c r="O5079" s="5843" t="s">
        <v>294</v>
      </c>
      <c r="P5079" s="5843" t="s">
        <v>274</v>
      </c>
      <c r="Q5079" s="5843" t="s">
        <v>295</v>
      </c>
      <c r="U5079" s="5843" t="s">
        <v>5424</v>
      </c>
      <c r="V5079" s="5843" t="s">
        <v>5425</v>
      </c>
      <c r="W5079" s="5843" t="s">
        <v>274</v>
      </c>
      <c r="X5079" s="5843" t="s">
        <v>5699</v>
      </c>
      <c r="Y5079" s="5843" t="s">
        <v>7540</v>
      </c>
      <c r="Z5079" s="5843" t="s">
        <v>280</v>
      </c>
      <c r="AB5079" s="5843" t="s">
        <v>281</v>
      </c>
      <c r="AD5079" s="5843" t="s">
        <v>7541</v>
      </c>
      <c r="AI5079" t="s">
        <v>12860</v>
      </c>
      <c r="AJ5079" s="5843" t="s">
        <v>5714</v>
      </c>
      <c r="AK5079" s="5843" t="s">
        <v>388</v>
      </c>
      <c r="AL5079" s="5843" t="s">
        <v>389</v>
      </c>
      <c r="AM5079" s="5843" t="s">
        <v>276</v>
      </c>
      <c r="AO5079" s="5844">
        <v>50</v>
      </c>
      <c r="AP5079" s="5844">
        <v>0.02</v>
      </c>
      <c r="AQ5079" s="5844">
        <v>926100</v>
      </c>
      <c r="AR5079" s="5844">
        <v>18522</v>
      </c>
      <c r="AS5079" s="5844">
        <v>685314</v>
      </c>
      <c r="AT5079" s="5844">
        <v>240786</v>
      </c>
      <c r="AU5079" s="5843" t="s">
        <v>285</v>
      </c>
      <c r="AV5079" s="5843" t="s">
        <v>286</v>
      </c>
      <c r="AW5079" s="5843" t="s">
        <v>287</v>
      </c>
      <c r="AZ5079" s="5843" t="s">
        <v>18352</v>
      </c>
      <c r="BA5079" s="5843" t="s">
        <v>3656</v>
      </c>
      <c r="BB5079" s="5843" t="s">
        <v>18353</v>
      </c>
      <c r="BI5079" s="5843" t="str">
        <f t="shared" si="158"/>
        <v>インフラ資産工作物</v>
      </c>
      <c r="BJ5079" s="5844">
        <f t="shared" si="159"/>
        <v>0</v>
      </c>
    </row>
    <row r="5080" spans="1:62" x14ac:dyDescent="0.2">
      <c r="A5080" s="5843" t="s">
        <v>18354</v>
      </c>
      <c r="B5080" s="5843" t="s">
        <v>265</v>
      </c>
      <c r="C5080" s="5843" t="s">
        <v>266</v>
      </c>
      <c r="D5080" s="5843" t="s">
        <v>572</v>
      </c>
      <c r="E5080" s="5843" t="s">
        <v>14739</v>
      </c>
      <c r="F5080" s="5843" t="s">
        <v>3048</v>
      </c>
      <c r="G5080" s="5843" t="s">
        <v>5714</v>
      </c>
      <c r="H5080" s="5843" t="s">
        <v>381</v>
      </c>
      <c r="I5080" s="5843" t="s">
        <v>382</v>
      </c>
      <c r="J5080" s="5843" t="s">
        <v>271</v>
      </c>
      <c r="K5080" s="5843" t="s">
        <v>19</v>
      </c>
      <c r="L5080" s="5843" t="s">
        <v>272</v>
      </c>
      <c r="M5080" s="5843" t="s">
        <v>273</v>
      </c>
      <c r="N5080" s="5843" t="s">
        <v>265</v>
      </c>
      <c r="O5080" s="5843" t="s">
        <v>294</v>
      </c>
      <c r="P5080" s="5843" t="s">
        <v>274</v>
      </c>
      <c r="Q5080" s="5843" t="s">
        <v>295</v>
      </c>
      <c r="U5080" s="5843" t="s">
        <v>5424</v>
      </c>
      <c r="V5080" s="5843" t="s">
        <v>5425</v>
      </c>
      <c r="W5080" s="5843" t="s">
        <v>274</v>
      </c>
      <c r="X5080" s="5843" t="s">
        <v>5699</v>
      </c>
      <c r="Y5080" s="5843" t="s">
        <v>7544</v>
      </c>
      <c r="Z5080" s="5843" t="s">
        <v>280</v>
      </c>
      <c r="AB5080" s="5843" t="s">
        <v>281</v>
      </c>
      <c r="AD5080" s="5843" t="s">
        <v>7545</v>
      </c>
      <c r="AI5080" t="s">
        <v>12860</v>
      </c>
      <c r="AJ5080" s="5843" t="s">
        <v>5714</v>
      </c>
      <c r="AK5080" s="5843" t="s">
        <v>388</v>
      </c>
      <c r="AL5080" s="5843" t="s">
        <v>389</v>
      </c>
      <c r="AM5080" s="5843" t="s">
        <v>276</v>
      </c>
      <c r="AO5080" s="5844">
        <v>50</v>
      </c>
      <c r="AP5080" s="5844">
        <v>0.02</v>
      </c>
      <c r="AQ5080" s="5844">
        <v>22684200</v>
      </c>
      <c r="AR5080" s="5844">
        <v>453684</v>
      </c>
      <c r="AS5080" s="5844">
        <v>16786308</v>
      </c>
      <c r="AT5080" s="5844">
        <v>5897892</v>
      </c>
      <c r="AU5080" s="5843" t="s">
        <v>285</v>
      </c>
      <c r="AV5080" s="5843" t="s">
        <v>286</v>
      </c>
      <c r="AW5080" s="5843" t="s">
        <v>287</v>
      </c>
      <c r="AZ5080" s="5843" t="s">
        <v>18355</v>
      </c>
      <c r="BA5080" s="5843" t="s">
        <v>3656</v>
      </c>
      <c r="BB5080" s="5843" t="s">
        <v>18356</v>
      </c>
      <c r="BI5080" s="5843" t="str">
        <f t="shared" si="158"/>
        <v>インフラ資産工作物</v>
      </c>
      <c r="BJ5080" s="5844">
        <f t="shared" si="159"/>
        <v>0</v>
      </c>
    </row>
    <row r="5081" spans="1:62" x14ac:dyDescent="0.2">
      <c r="A5081" s="5843" t="s">
        <v>18357</v>
      </c>
      <c r="B5081" s="5843" t="s">
        <v>265</v>
      </c>
      <c r="C5081" s="5843" t="s">
        <v>266</v>
      </c>
      <c r="D5081" s="5843" t="s">
        <v>572</v>
      </c>
      <c r="E5081" s="5843" t="s">
        <v>14739</v>
      </c>
      <c r="F5081" s="5843" t="s">
        <v>3052</v>
      </c>
      <c r="G5081" s="5843" t="s">
        <v>5714</v>
      </c>
      <c r="H5081" s="5843" t="s">
        <v>381</v>
      </c>
      <c r="I5081" s="5843" t="s">
        <v>382</v>
      </c>
      <c r="J5081" s="5843" t="s">
        <v>271</v>
      </c>
      <c r="K5081" s="5843" t="s">
        <v>19</v>
      </c>
      <c r="L5081" s="5843" t="s">
        <v>272</v>
      </c>
      <c r="M5081" s="5843" t="s">
        <v>273</v>
      </c>
      <c r="N5081" s="5843" t="s">
        <v>265</v>
      </c>
      <c r="O5081" s="5843" t="s">
        <v>294</v>
      </c>
      <c r="P5081" s="5843" t="s">
        <v>274</v>
      </c>
      <c r="Q5081" s="5843" t="s">
        <v>295</v>
      </c>
      <c r="U5081" s="5843" t="s">
        <v>5424</v>
      </c>
      <c r="V5081" s="5843" t="s">
        <v>5425</v>
      </c>
      <c r="W5081" s="5843" t="s">
        <v>274</v>
      </c>
      <c r="X5081" s="5843" t="s">
        <v>5699</v>
      </c>
      <c r="Y5081" s="5843" t="s">
        <v>7552</v>
      </c>
      <c r="Z5081" s="5843" t="s">
        <v>280</v>
      </c>
      <c r="AB5081" s="5843" t="s">
        <v>281</v>
      </c>
      <c r="AD5081" s="5843" t="s">
        <v>7553</v>
      </c>
      <c r="AI5081" t="s">
        <v>12860</v>
      </c>
      <c r="AJ5081" s="5843" t="s">
        <v>5714</v>
      </c>
      <c r="AK5081" s="5843" t="s">
        <v>388</v>
      </c>
      <c r="AL5081" s="5843" t="s">
        <v>389</v>
      </c>
      <c r="AM5081" s="5843" t="s">
        <v>276</v>
      </c>
      <c r="AO5081" s="5844">
        <v>50</v>
      </c>
      <c r="AP5081" s="5844">
        <v>0.02</v>
      </c>
      <c r="AQ5081" s="5844">
        <v>795200</v>
      </c>
      <c r="AR5081" s="5844">
        <v>15904</v>
      </c>
      <c r="AS5081" s="5844">
        <v>588448</v>
      </c>
      <c r="AT5081" s="5844">
        <v>206752</v>
      </c>
      <c r="AU5081" s="5843" t="s">
        <v>285</v>
      </c>
      <c r="AV5081" s="5843" t="s">
        <v>286</v>
      </c>
      <c r="AW5081" s="5843" t="s">
        <v>287</v>
      </c>
      <c r="AZ5081" s="5843" t="s">
        <v>18358</v>
      </c>
      <c r="BA5081" s="5843" t="s">
        <v>3656</v>
      </c>
      <c r="BB5081" s="5843" t="s">
        <v>18359</v>
      </c>
      <c r="BI5081" s="5843" t="str">
        <f t="shared" si="158"/>
        <v>インフラ資産工作物</v>
      </c>
      <c r="BJ5081" s="5844">
        <f t="shared" si="159"/>
        <v>0</v>
      </c>
    </row>
    <row r="5082" spans="1:62" x14ac:dyDescent="0.2">
      <c r="A5082" s="5843" t="s">
        <v>18360</v>
      </c>
      <c r="B5082" s="5843" t="s">
        <v>265</v>
      </c>
      <c r="C5082" s="5843" t="s">
        <v>266</v>
      </c>
      <c r="D5082" s="5843" t="s">
        <v>572</v>
      </c>
      <c r="E5082" s="5843" t="s">
        <v>14739</v>
      </c>
      <c r="F5082" s="5843" t="s">
        <v>3056</v>
      </c>
      <c r="G5082" s="5843" t="s">
        <v>5714</v>
      </c>
      <c r="H5082" s="5843" t="s">
        <v>381</v>
      </c>
      <c r="I5082" s="5843" t="s">
        <v>382</v>
      </c>
      <c r="J5082" s="5843" t="s">
        <v>271</v>
      </c>
      <c r="K5082" s="5843" t="s">
        <v>19</v>
      </c>
      <c r="L5082" s="5843" t="s">
        <v>272</v>
      </c>
      <c r="M5082" s="5843" t="s">
        <v>273</v>
      </c>
      <c r="N5082" s="5843" t="s">
        <v>265</v>
      </c>
      <c r="O5082" s="5843" t="s">
        <v>294</v>
      </c>
      <c r="P5082" s="5843" t="s">
        <v>274</v>
      </c>
      <c r="Q5082" s="5843" t="s">
        <v>295</v>
      </c>
      <c r="U5082" s="5843" t="s">
        <v>5424</v>
      </c>
      <c r="V5082" s="5843" t="s">
        <v>5425</v>
      </c>
      <c r="W5082" s="5843" t="s">
        <v>274</v>
      </c>
      <c r="X5082" s="5843" t="s">
        <v>5699</v>
      </c>
      <c r="Y5082" s="5843" t="s">
        <v>7560</v>
      </c>
      <c r="Z5082" s="5843" t="s">
        <v>280</v>
      </c>
      <c r="AB5082" s="5843" t="s">
        <v>281</v>
      </c>
      <c r="AD5082" s="5843" t="s">
        <v>7561</v>
      </c>
      <c r="AI5082" t="s">
        <v>12860</v>
      </c>
      <c r="AJ5082" s="5843" t="s">
        <v>5714</v>
      </c>
      <c r="AK5082" s="5843" t="s">
        <v>388</v>
      </c>
      <c r="AL5082" s="5843" t="s">
        <v>389</v>
      </c>
      <c r="AM5082" s="5843" t="s">
        <v>276</v>
      </c>
      <c r="AO5082" s="5844">
        <v>50</v>
      </c>
      <c r="AP5082" s="5844">
        <v>0.02</v>
      </c>
      <c r="AQ5082" s="5844">
        <v>543200</v>
      </c>
      <c r="AR5082" s="5844">
        <v>10864</v>
      </c>
      <c r="AS5082" s="5844">
        <v>401968</v>
      </c>
      <c r="AT5082" s="5844">
        <v>141232</v>
      </c>
      <c r="AU5082" s="5843" t="s">
        <v>285</v>
      </c>
      <c r="AV5082" s="5843" t="s">
        <v>286</v>
      </c>
      <c r="AW5082" s="5843" t="s">
        <v>287</v>
      </c>
      <c r="AZ5082" s="5843" t="s">
        <v>18361</v>
      </c>
      <c r="BA5082" s="5843" t="s">
        <v>3656</v>
      </c>
      <c r="BB5082" s="5843" t="s">
        <v>18362</v>
      </c>
      <c r="BI5082" s="5843" t="str">
        <f t="shared" si="158"/>
        <v>インフラ資産工作物</v>
      </c>
      <c r="BJ5082" s="5844">
        <f t="shared" si="159"/>
        <v>0</v>
      </c>
    </row>
    <row r="5083" spans="1:62" x14ac:dyDescent="0.2">
      <c r="A5083" s="5843" t="s">
        <v>18363</v>
      </c>
      <c r="B5083" s="5843" t="s">
        <v>265</v>
      </c>
      <c r="C5083" s="5843" t="s">
        <v>266</v>
      </c>
      <c r="D5083" s="5843" t="s">
        <v>572</v>
      </c>
      <c r="E5083" s="5843" t="s">
        <v>14739</v>
      </c>
      <c r="F5083" s="5843" t="s">
        <v>3059</v>
      </c>
      <c r="G5083" s="5843" t="s">
        <v>5714</v>
      </c>
      <c r="H5083" s="5843" t="s">
        <v>381</v>
      </c>
      <c r="I5083" s="5843" t="s">
        <v>382</v>
      </c>
      <c r="J5083" s="5843" t="s">
        <v>271</v>
      </c>
      <c r="K5083" s="5843" t="s">
        <v>19</v>
      </c>
      <c r="L5083" s="5843" t="s">
        <v>272</v>
      </c>
      <c r="M5083" s="5843" t="s">
        <v>273</v>
      </c>
      <c r="N5083" s="5843" t="s">
        <v>265</v>
      </c>
      <c r="O5083" s="5843" t="s">
        <v>294</v>
      </c>
      <c r="P5083" s="5843" t="s">
        <v>274</v>
      </c>
      <c r="Q5083" s="5843" t="s">
        <v>295</v>
      </c>
      <c r="U5083" s="5843" t="s">
        <v>5424</v>
      </c>
      <c r="V5083" s="5843" t="s">
        <v>5425</v>
      </c>
      <c r="W5083" s="5843" t="s">
        <v>274</v>
      </c>
      <c r="X5083" s="5843" t="s">
        <v>5699</v>
      </c>
      <c r="Y5083" s="5843" t="s">
        <v>7564</v>
      </c>
      <c r="Z5083" s="5843" t="s">
        <v>280</v>
      </c>
      <c r="AB5083" s="5843" t="s">
        <v>281</v>
      </c>
      <c r="AD5083" s="5843" t="s">
        <v>7565</v>
      </c>
      <c r="AI5083" t="s">
        <v>12860</v>
      </c>
      <c r="AJ5083" s="5843" t="s">
        <v>5714</v>
      </c>
      <c r="AK5083" s="5843" t="s">
        <v>388</v>
      </c>
      <c r="AL5083" s="5843" t="s">
        <v>389</v>
      </c>
      <c r="AM5083" s="5843" t="s">
        <v>276</v>
      </c>
      <c r="AO5083" s="5844">
        <v>50</v>
      </c>
      <c r="AP5083" s="5844">
        <v>0.02</v>
      </c>
      <c r="AQ5083" s="5844">
        <v>5103000</v>
      </c>
      <c r="AR5083" s="5844">
        <v>102060</v>
      </c>
      <c r="AS5083" s="5844">
        <v>3776220</v>
      </c>
      <c r="AT5083" s="5844">
        <v>1326780</v>
      </c>
      <c r="AU5083" s="5843" t="s">
        <v>285</v>
      </c>
      <c r="AV5083" s="5843" t="s">
        <v>286</v>
      </c>
      <c r="AW5083" s="5843" t="s">
        <v>287</v>
      </c>
      <c r="AZ5083" s="5843" t="s">
        <v>18364</v>
      </c>
      <c r="BA5083" s="5843" t="s">
        <v>3656</v>
      </c>
      <c r="BB5083" s="5843" t="s">
        <v>18365</v>
      </c>
      <c r="BI5083" s="5843" t="str">
        <f t="shared" si="158"/>
        <v>インフラ資産工作物</v>
      </c>
      <c r="BJ5083" s="5844">
        <f t="shared" si="159"/>
        <v>0</v>
      </c>
    </row>
    <row r="5084" spans="1:62" x14ac:dyDescent="0.2">
      <c r="A5084" s="5843" t="s">
        <v>18366</v>
      </c>
      <c r="B5084" s="5843" t="s">
        <v>265</v>
      </c>
      <c r="C5084" s="5843" t="s">
        <v>266</v>
      </c>
      <c r="D5084" s="5843" t="s">
        <v>572</v>
      </c>
      <c r="E5084" s="5843" t="s">
        <v>14739</v>
      </c>
      <c r="F5084" s="5843" t="s">
        <v>3062</v>
      </c>
      <c r="G5084" s="5843" t="s">
        <v>5714</v>
      </c>
      <c r="H5084" s="5843" t="s">
        <v>381</v>
      </c>
      <c r="I5084" s="5843" t="s">
        <v>382</v>
      </c>
      <c r="J5084" s="5843" t="s">
        <v>271</v>
      </c>
      <c r="K5084" s="5843" t="s">
        <v>19</v>
      </c>
      <c r="L5084" s="5843" t="s">
        <v>272</v>
      </c>
      <c r="M5084" s="5843" t="s">
        <v>273</v>
      </c>
      <c r="N5084" s="5843" t="s">
        <v>265</v>
      </c>
      <c r="O5084" s="5843" t="s">
        <v>294</v>
      </c>
      <c r="P5084" s="5843" t="s">
        <v>274</v>
      </c>
      <c r="Q5084" s="5843" t="s">
        <v>295</v>
      </c>
      <c r="U5084" s="5843" t="s">
        <v>5424</v>
      </c>
      <c r="V5084" s="5843" t="s">
        <v>5425</v>
      </c>
      <c r="W5084" s="5843" t="s">
        <v>274</v>
      </c>
      <c r="X5084" s="5843" t="s">
        <v>5699</v>
      </c>
      <c r="Y5084" s="5843" t="s">
        <v>7568</v>
      </c>
      <c r="Z5084" s="5843" t="s">
        <v>280</v>
      </c>
      <c r="AB5084" s="5843" t="s">
        <v>281</v>
      </c>
      <c r="AD5084" s="5843" t="s">
        <v>7569</v>
      </c>
      <c r="AI5084" t="s">
        <v>12860</v>
      </c>
      <c r="AJ5084" s="5843" t="s">
        <v>5714</v>
      </c>
      <c r="AK5084" s="5843" t="s">
        <v>388</v>
      </c>
      <c r="AL5084" s="5843" t="s">
        <v>389</v>
      </c>
      <c r="AM5084" s="5843" t="s">
        <v>276</v>
      </c>
      <c r="AO5084" s="5844">
        <v>50</v>
      </c>
      <c r="AP5084" s="5844">
        <v>0.02</v>
      </c>
      <c r="AQ5084" s="5844">
        <v>22462300</v>
      </c>
      <c r="AR5084" s="5844">
        <v>449246</v>
      </c>
      <c r="AS5084" s="5844">
        <v>16622102</v>
      </c>
      <c r="AT5084" s="5844">
        <v>5840198</v>
      </c>
      <c r="AU5084" s="5843" t="s">
        <v>285</v>
      </c>
      <c r="AV5084" s="5843" t="s">
        <v>286</v>
      </c>
      <c r="AW5084" s="5843" t="s">
        <v>287</v>
      </c>
      <c r="AZ5084" s="5843" t="s">
        <v>18367</v>
      </c>
      <c r="BA5084" s="5843" t="s">
        <v>3656</v>
      </c>
      <c r="BB5084" s="5843" t="s">
        <v>18368</v>
      </c>
      <c r="BI5084" s="5843" t="str">
        <f t="shared" si="158"/>
        <v>インフラ資産工作物</v>
      </c>
      <c r="BJ5084" s="5844">
        <f t="shared" si="159"/>
        <v>0</v>
      </c>
    </row>
    <row r="5085" spans="1:62" x14ac:dyDescent="0.2">
      <c r="A5085" s="5843" t="s">
        <v>18369</v>
      </c>
      <c r="B5085" s="5843" t="s">
        <v>265</v>
      </c>
      <c r="C5085" s="5843" t="s">
        <v>266</v>
      </c>
      <c r="D5085" s="5843" t="s">
        <v>572</v>
      </c>
      <c r="E5085" s="5843" t="s">
        <v>14739</v>
      </c>
      <c r="F5085" s="5843" t="s">
        <v>3065</v>
      </c>
      <c r="G5085" s="5843" t="s">
        <v>5714</v>
      </c>
      <c r="H5085" s="5843" t="s">
        <v>381</v>
      </c>
      <c r="I5085" s="5843" t="s">
        <v>382</v>
      </c>
      <c r="J5085" s="5843" t="s">
        <v>271</v>
      </c>
      <c r="K5085" s="5843" t="s">
        <v>19</v>
      </c>
      <c r="L5085" s="5843" t="s">
        <v>272</v>
      </c>
      <c r="M5085" s="5843" t="s">
        <v>273</v>
      </c>
      <c r="N5085" s="5843" t="s">
        <v>265</v>
      </c>
      <c r="O5085" s="5843" t="s">
        <v>294</v>
      </c>
      <c r="P5085" s="5843" t="s">
        <v>274</v>
      </c>
      <c r="Q5085" s="5843" t="s">
        <v>295</v>
      </c>
      <c r="U5085" s="5843" t="s">
        <v>5424</v>
      </c>
      <c r="V5085" s="5843" t="s">
        <v>5425</v>
      </c>
      <c r="W5085" s="5843" t="s">
        <v>274</v>
      </c>
      <c r="X5085" s="5843" t="s">
        <v>5699</v>
      </c>
      <c r="Y5085" s="5843" t="s">
        <v>7572</v>
      </c>
      <c r="Z5085" s="5843" t="s">
        <v>280</v>
      </c>
      <c r="AB5085" s="5843" t="s">
        <v>281</v>
      </c>
      <c r="AD5085" s="5843" t="s">
        <v>7573</v>
      </c>
      <c r="AI5085" t="s">
        <v>12860</v>
      </c>
      <c r="AJ5085" s="5843" t="s">
        <v>5714</v>
      </c>
      <c r="AK5085" s="5843" t="s">
        <v>388</v>
      </c>
      <c r="AL5085" s="5843" t="s">
        <v>389</v>
      </c>
      <c r="AM5085" s="5843" t="s">
        <v>276</v>
      </c>
      <c r="AO5085" s="5844">
        <v>50</v>
      </c>
      <c r="AP5085" s="5844">
        <v>0.02</v>
      </c>
      <c r="AQ5085" s="5844">
        <v>26505500</v>
      </c>
      <c r="AR5085" s="5844">
        <v>530110</v>
      </c>
      <c r="AS5085" s="5844">
        <v>19614070</v>
      </c>
      <c r="AT5085" s="5844">
        <v>6891430</v>
      </c>
      <c r="AU5085" s="5843" t="s">
        <v>285</v>
      </c>
      <c r="AV5085" s="5843" t="s">
        <v>286</v>
      </c>
      <c r="AW5085" s="5843" t="s">
        <v>287</v>
      </c>
      <c r="AZ5085" s="5843" t="s">
        <v>18370</v>
      </c>
      <c r="BA5085" s="5843" t="s">
        <v>3656</v>
      </c>
      <c r="BB5085" s="5843" t="s">
        <v>18371</v>
      </c>
      <c r="BI5085" s="5843" t="str">
        <f t="shared" si="158"/>
        <v>インフラ資産工作物</v>
      </c>
      <c r="BJ5085" s="5844">
        <f t="shared" si="159"/>
        <v>0</v>
      </c>
    </row>
    <row r="5086" spans="1:62" x14ac:dyDescent="0.2">
      <c r="A5086" s="5843" t="s">
        <v>18372</v>
      </c>
      <c r="B5086" s="5843" t="s">
        <v>265</v>
      </c>
      <c r="C5086" s="5843" t="s">
        <v>266</v>
      </c>
      <c r="D5086" s="5843" t="s">
        <v>572</v>
      </c>
      <c r="E5086" s="5843" t="s">
        <v>14739</v>
      </c>
      <c r="F5086" s="5843" t="s">
        <v>3068</v>
      </c>
      <c r="G5086" s="5843" t="s">
        <v>5714</v>
      </c>
      <c r="H5086" s="5843" t="s">
        <v>381</v>
      </c>
      <c r="I5086" s="5843" t="s">
        <v>382</v>
      </c>
      <c r="J5086" s="5843" t="s">
        <v>271</v>
      </c>
      <c r="K5086" s="5843" t="s">
        <v>19</v>
      </c>
      <c r="L5086" s="5843" t="s">
        <v>272</v>
      </c>
      <c r="M5086" s="5843" t="s">
        <v>273</v>
      </c>
      <c r="N5086" s="5843" t="s">
        <v>265</v>
      </c>
      <c r="O5086" s="5843" t="s">
        <v>294</v>
      </c>
      <c r="P5086" s="5843" t="s">
        <v>274</v>
      </c>
      <c r="Q5086" s="5843" t="s">
        <v>295</v>
      </c>
      <c r="U5086" s="5843" t="s">
        <v>5424</v>
      </c>
      <c r="V5086" s="5843" t="s">
        <v>5425</v>
      </c>
      <c r="W5086" s="5843" t="s">
        <v>274</v>
      </c>
      <c r="X5086" s="5843" t="s">
        <v>5699</v>
      </c>
      <c r="Y5086" s="5843" t="s">
        <v>7576</v>
      </c>
      <c r="Z5086" s="5843" t="s">
        <v>280</v>
      </c>
      <c r="AB5086" s="5843" t="s">
        <v>281</v>
      </c>
      <c r="AD5086" s="5843" t="s">
        <v>7577</v>
      </c>
      <c r="AI5086" t="s">
        <v>12860</v>
      </c>
      <c r="AJ5086" s="5843" t="s">
        <v>5714</v>
      </c>
      <c r="AK5086" s="5843" t="s">
        <v>388</v>
      </c>
      <c r="AL5086" s="5843" t="s">
        <v>389</v>
      </c>
      <c r="AM5086" s="5843" t="s">
        <v>276</v>
      </c>
      <c r="AO5086" s="5844">
        <v>50</v>
      </c>
      <c r="AP5086" s="5844">
        <v>0.02</v>
      </c>
      <c r="AQ5086" s="5844">
        <v>29220800</v>
      </c>
      <c r="AR5086" s="5844">
        <v>584416</v>
      </c>
      <c r="AS5086" s="5844">
        <v>21623392</v>
      </c>
      <c r="AT5086" s="5844">
        <v>7597408</v>
      </c>
      <c r="AU5086" s="5843" t="s">
        <v>285</v>
      </c>
      <c r="AV5086" s="5843" t="s">
        <v>286</v>
      </c>
      <c r="AW5086" s="5843" t="s">
        <v>287</v>
      </c>
      <c r="AZ5086" s="5843" t="s">
        <v>18373</v>
      </c>
      <c r="BA5086" s="5843" t="s">
        <v>3656</v>
      </c>
      <c r="BB5086" s="5843" t="s">
        <v>18374</v>
      </c>
      <c r="BI5086" s="5843" t="str">
        <f t="shared" si="158"/>
        <v>インフラ資産工作物</v>
      </c>
      <c r="BJ5086" s="5844">
        <f t="shared" si="159"/>
        <v>0</v>
      </c>
    </row>
    <row r="5087" spans="1:62" x14ac:dyDescent="0.2">
      <c r="A5087" s="5843" t="s">
        <v>18375</v>
      </c>
      <c r="B5087" s="5843" t="s">
        <v>265</v>
      </c>
      <c r="C5087" s="5843" t="s">
        <v>266</v>
      </c>
      <c r="D5087" s="5843" t="s">
        <v>572</v>
      </c>
      <c r="E5087" s="5843" t="s">
        <v>14739</v>
      </c>
      <c r="F5087" s="5843" t="s">
        <v>3071</v>
      </c>
      <c r="G5087" s="5843" t="s">
        <v>5714</v>
      </c>
      <c r="H5087" s="5843" t="s">
        <v>381</v>
      </c>
      <c r="I5087" s="5843" t="s">
        <v>382</v>
      </c>
      <c r="J5087" s="5843" t="s">
        <v>271</v>
      </c>
      <c r="K5087" s="5843" t="s">
        <v>19</v>
      </c>
      <c r="L5087" s="5843" t="s">
        <v>272</v>
      </c>
      <c r="M5087" s="5843" t="s">
        <v>273</v>
      </c>
      <c r="N5087" s="5843" t="s">
        <v>265</v>
      </c>
      <c r="O5087" s="5843" t="s">
        <v>294</v>
      </c>
      <c r="P5087" s="5843" t="s">
        <v>274</v>
      </c>
      <c r="Q5087" s="5843" t="s">
        <v>295</v>
      </c>
      <c r="U5087" s="5843" t="s">
        <v>5424</v>
      </c>
      <c r="V5087" s="5843" t="s">
        <v>5425</v>
      </c>
      <c r="W5087" s="5843" t="s">
        <v>274</v>
      </c>
      <c r="X5087" s="5843" t="s">
        <v>5699</v>
      </c>
      <c r="Y5087" s="5843" t="s">
        <v>7580</v>
      </c>
      <c r="Z5087" s="5843" t="s">
        <v>280</v>
      </c>
      <c r="AB5087" s="5843" t="s">
        <v>281</v>
      </c>
      <c r="AD5087" s="5843" t="s">
        <v>7581</v>
      </c>
      <c r="AI5087" t="s">
        <v>12860</v>
      </c>
      <c r="AJ5087" s="5843" t="s">
        <v>5714</v>
      </c>
      <c r="AK5087" s="5843" t="s">
        <v>388</v>
      </c>
      <c r="AL5087" s="5843" t="s">
        <v>389</v>
      </c>
      <c r="AM5087" s="5843" t="s">
        <v>276</v>
      </c>
      <c r="AO5087" s="5844">
        <v>50</v>
      </c>
      <c r="AP5087" s="5844">
        <v>0.02</v>
      </c>
      <c r="AQ5087" s="5844">
        <v>10514700</v>
      </c>
      <c r="AR5087" s="5844">
        <v>210294</v>
      </c>
      <c r="AS5087" s="5844">
        <v>7780878</v>
      </c>
      <c r="AT5087" s="5844">
        <v>2733822</v>
      </c>
      <c r="AU5087" s="5843" t="s">
        <v>285</v>
      </c>
      <c r="AV5087" s="5843" t="s">
        <v>286</v>
      </c>
      <c r="AW5087" s="5843" t="s">
        <v>287</v>
      </c>
      <c r="AZ5087" s="5843" t="s">
        <v>18376</v>
      </c>
      <c r="BA5087" s="5843" t="s">
        <v>3656</v>
      </c>
      <c r="BB5087" s="5843" t="s">
        <v>18377</v>
      </c>
      <c r="BI5087" s="5843" t="str">
        <f t="shared" si="158"/>
        <v>インフラ資産工作物</v>
      </c>
      <c r="BJ5087" s="5844">
        <f t="shared" si="159"/>
        <v>0</v>
      </c>
    </row>
    <row r="5088" spans="1:62" x14ac:dyDescent="0.2">
      <c r="A5088" s="5843" t="s">
        <v>18378</v>
      </c>
      <c r="B5088" s="5843" t="s">
        <v>265</v>
      </c>
      <c r="C5088" s="5843" t="s">
        <v>266</v>
      </c>
      <c r="D5088" s="5843" t="s">
        <v>572</v>
      </c>
      <c r="E5088" s="5843" t="s">
        <v>14739</v>
      </c>
      <c r="F5088" s="5843" t="s">
        <v>3074</v>
      </c>
      <c r="G5088" s="5843" t="s">
        <v>5714</v>
      </c>
      <c r="H5088" s="5843" t="s">
        <v>381</v>
      </c>
      <c r="I5088" s="5843" t="s">
        <v>382</v>
      </c>
      <c r="J5088" s="5843" t="s">
        <v>271</v>
      </c>
      <c r="K5088" s="5843" t="s">
        <v>19</v>
      </c>
      <c r="L5088" s="5843" t="s">
        <v>272</v>
      </c>
      <c r="M5088" s="5843" t="s">
        <v>273</v>
      </c>
      <c r="N5088" s="5843" t="s">
        <v>265</v>
      </c>
      <c r="O5088" s="5843" t="s">
        <v>294</v>
      </c>
      <c r="P5088" s="5843" t="s">
        <v>274</v>
      </c>
      <c r="Q5088" s="5843" t="s">
        <v>295</v>
      </c>
      <c r="U5088" s="5843" t="s">
        <v>5424</v>
      </c>
      <c r="V5088" s="5843" t="s">
        <v>5425</v>
      </c>
      <c r="W5088" s="5843" t="s">
        <v>274</v>
      </c>
      <c r="X5088" s="5843" t="s">
        <v>5699</v>
      </c>
      <c r="Y5088" s="5843" t="s">
        <v>7584</v>
      </c>
      <c r="Z5088" s="5843" t="s">
        <v>280</v>
      </c>
      <c r="AB5088" s="5843" t="s">
        <v>281</v>
      </c>
      <c r="AD5088" s="5843" t="s">
        <v>7585</v>
      </c>
      <c r="AI5088" t="s">
        <v>12860</v>
      </c>
      <c r="AJ5088" s="5843" t="s">
        <v>5714</v>
      </c>
      <c r="AK5088" s="5843" t="s">
        <v>388</v>
      </c>
      <c r="AL5088" s="5843" t="s">
        <v>389</v>
      </c>
      <c r="AM5088" s="5843" t="s">
        <v>276</v>
      </c>
      <c r="AO5088" s="5844">
        <v>50</v>
      </c>
      <c r="AP5088" s="5844">
        <v>0.02</v>
      </c>
      <c r="AQ5088" s="5844">
        <v>23942100</v>
      </c>
      <c r="AR5088" s="5844">
        <v>478842</v>
      </c>
      <c r="AS5088" s="5844">
        <v>17717154</v>
      </c>
      <c r="AT5088" s="5844">
        <v>6224946</v>
      </c>
      <c r="AU5088" s="5843" t="s">
        <v>285</v>
      </c>
      <c r="AV5088" s="5843" t="s">
        <v>286</v>
      </c>
      <c r="AW5088" s="5843" t="s">
        <v>287</v>
      </c>
      <c r="AZ5088" s="5843" t="s">
        <v>18379</v>
      </c>
      <c r="BA5088" s="5843" t="s">
        <v>3656</v>
      </c>
      <c r="BB5088" s="5843" t="s">
        <v>18380</v>
      </c>
      <c r="BI5088" s="5843" t="str">
        <f t="shared" si="158"/>
        <v>インフラ資産工作物</v>
      </c>
      <c r="BJ5088" s="5844">
        <f t="shared" si="159"/>
        <v>0</v>
      </c>
    </row>
    <row r="5089" spans="1:62" x14ac:dyDescent="0.2">
      <c r="A5089" s="5843" t="s">
        <v>18381</v>
      </c>
      <c r="B5089" s="5843" t="s">
        <v>265</v>
      </c>
      <c r="C5089" s="5843" t="s">
        <v>266</v>
      </c>
      <c r="D5089" s="5843" t="s">
        <v>572</v>
      </c>
      <c r="E5089" s="5843" t="s">
        <v>14739</v>
      </c>
      <c r="F5089" s="5843" t="s">
        <v>3077</v>
      </c>
      <c r="G5089" s="5843" t="s">
        <v>5714</v>
      </c>
      <c r="H5089" s="5843" t="s">
        <v>381</v>
      </c>
      <c r="I5089" s="5843" t="s">
        <v>382</v>
      </c>
      <c r="J5089" s="5843" t="s">
        <v>271</v>
      </c>
      <c r="K5089" s="5843" t="s">
        <v>19</v>
      </c>
      <c r="L5089" s="5843" t="s">
        <v>272</v>
      </c>
      <c r="M5089" s="5843" t="s">
        <v>273</v>
      </c>
      <c r="N5089" s="5843" t="s">
        <v>265</v>
      </c>
      <c r="O5089" s="5843" t="s">
        <v>294</v>
      </c>
      <c r="P5089" s="5843" t="s">
        <v>274</v>
      </c>
      <c r="Q5089" s="5843" t="s">
        <v>295</v>
      </c>
      <c r="U5089" s="5843" t="s">
        <v>5424</v>
      </c>
      <c r="V5089" s="5843" t="s">
        <v>5425</v>
      </c>
      <c r="W5089" s="5843" t="s">
        <v>274</v>
      </c>
      <c r="X5089" s="5843" t="s">
        <v>5699</v>
      </c>
      <c r="Y5089" s="5843" t="s">
        <v>7588</v>
      </c>
      <c r="Z5089" s="5843" t="s">
        <v>280</v>
      </c>
      <c r="AB5089" s="5843" t="s">
        <v>281</v>
      </c>
      <c r="AD5089" s="5843" t="s">
        <v>7589</v>
      </c>
      <c r="AI5089" t="s">
        <v>12860</v>
      </c>
      <c r="AJ5089" s="5843" t="s">
        <v>5714</v>
      </c>
      <c r="AK5089" s="5843" t="s">
        <v>388</v>
      </c>
      <c r="AL5089" s="5843" t="s">
        <v>389</v>
      </c>
      <c r="AM5089" s="5843" t="s">
        <v>276</v>
      </c>
      <c r="AO5089" s="5844">
        <v>50</v>
      </c>
      <c r="AP5089" s="5844">
        <v>0.02</v>
      </c>
      <c r="AQ5089" s="5844">
        <v>30107700</v>
      </c>
      <c r="AR5089" s="5844">
        <v>602154</v>
      </c>
      <c r="AS5089" s="5844">
        <v>22279698</v>
      </c>
      <c r="AT5089" s="5844">
        <v>7828002</v>
      </c>
      <c r="AU5089" s="5843" t="s">
        <v>285</v>
      </c>
      <c r="AV5089" s="5843" t="s">
        <v>286</v>
      </c>
      <c r="AW5089" s="5843" t="s">
        <v>287</v>
      </c>
      <c r="AZ5089" s="5843" t="s">
        <v>18382</v>
      </c>
      <c r="BA5089" s="5843" t="s">
        <v>3656</v>
      </c>
      <c r="BB5089" s="5843" t="s">
        <v>18383</v>
      </c>
      <c r="BI5089" s="5843" t="str">
        <f t="shared" si="158"/>
        <v>インフラ資産工作物</v>
      </c>
      <c r="BJ5089" s="5844">
        <f t="shared" si="159"/>
        <v>0</v>
      </c>
    </row>
    <row r="5090" spans="1:62" x14ac:dyDescent="0.2">
      <c r="A5090" s="5843" t="s">
        <v>18384</v>
      </c>
      <c r="B5090" s="5843" t="s">
        <v>265</v>
      </c>
      <c r="C5090" s="5843" t="s">
        <v>266</v>
      </c>
      <c r="D5090" s="5843" t="s">
        <v>572</v>
      </c>
      <c r="E5090" s="5843" t="s">
        <v>14739</v>
      </c>
      <c r="F5090" s="5843" t="s">
        <v>3081</v>
      </c>
      <c r="G5090" s="5843" t="s">
        <v>5714</v>
      </c>
      <c r="H5090" s="5843" t="s">
        <v>381</v>
      </c>
      <c r="I5090" s="5843" t="s">
        <v>382</v>
      </c>
      <c r="J5090" s="5843" t="s">
        <v>271</v>
      </c>
      <c r="K5090" s="5843" t="s">
        <v>19</v>
      </c>
      <c r="L5090" s="5843" t="s">
        <v>272</v>
      </c>
      <c r="M5090" s="5843" t="s">
        <v>273</v>
      </c>
      <c r="N5090" s="5843" t="s">
        <v>265</v>
      </c>
      <c r="O5090" s="5843" t="s">
        <v>294</v>
      </c>
      <c r="P5090" s="5843" t="s">
        <v>274</v>
      </c>
      <c r="Q5090" s="5843" t="s">
        <v>295</v>
      </c>
      <c r="U5090" s="5843" t="s">
        <v>5424</v>
      </c>
      <c r="V5090" s="5843" t="s">
        <v>5425</v>
      </c>
      <c r="W5090" s="5843" t="s">
        <v>274</v>
      </c>
      <c r="X5090" s="5843" t="s">
        <v>5699</v>
      </c>
      <c r="Y5090" s="5843" t="s">
        <v>7592</v>
      </c>
      <c r="Z5090" s="5843" t="s">
        <v>280</v>
      </c>
      <c r="AB5090" s="5843" t="s">
        <v>281</v>
      </c>
      <c r="AD5090" s="5843" t="s">
        <v>7593</v>
      </c>
      <c r="AI5090" t="s">
        <v>12860</v>
      </c>
      <c r="AJ5090" s="5843" t="s">
        <v>5714</v>
      </c>
      <c r="AK5090" s="5843" t="s">
        <v>388</v>
      </c>
      <c r="AL5090" s="5843" t="s">
        <v>389</v>
      </c>
      <c r="AM5090" s="5843" t="s">
        <v>276</v>
      </c>
      <c r="AO5090" s="5844">
        <v>50</v>
      </c>
      <c r="AP5090" s="5844">
        <v>0.02</v>
      </c>
      <c r="AQ5090" s="5844">
        <v>16331700</v>
      </c>
      <c r="AR5090" s="5844">
        <v>326634</v>
      </c>
      <c r="AS5090" s="5844">
        <v>12085458</v>
      </c>
      <c r="AT5090" s="5844">
        <v>4246242</v>
      </c>
      <c r="AU5090" s="5843" t="s">
        <v>285</v>
      </c>
      <c r="AV5090" s="5843" t="s">
        <v>286</v>
      </c>
      <c r="AW5090" s="5843" t="s">
        <v>287</v>
      </c>
      <c r="AZ5090" s="5843" t="s">
        <v>18385</v>
      </c>
      <c r="BA5090" s="5843" t="s">
        <v>3656</v>
      </c>
      <c r="BB5090" s="5843" t="s">
        <v>18386</v>
      </c>
      <c r="BI5090" s="5843" t="str">
        <f t="shared" si="158"/>
        <v>インフラ資産工作物</v>
      </c>
      <c r="BJ5090" s="5844">
        <f t="shared" si="159"/>
        <v>0</v>
      </c>
    </row>
    <row r="5091" spans="1:62" x14ac:dyDescent="0.2">
      <c r="A5091" s="5843" t="s">
        <v>18387</v>
      </c>
      <c r="B5091" s="5843" t="s">
        <v>265</v>
      </c>
      <c r="C5091" s="5843" t="s">
        <v>266</v>
      </c>
      <c r="D5091" s="5843" t="s">
        <v>572</v>
      </c>
      <c r="E5091" s="5843" t="s">
        <v>14739</v>
      </c>
      <c r="F5091" s="5843" t="s">
        <v>3085</v>
      </c>
      <c r="G5091" s="5843" t="s">
        <v>5714</v>
      </c>
      <c r="H5091" s="5843" t="s">
        <v>381</v>
      </c>
      <c r="I5091" s="5843" t="s">
        <v>382</v>
      </c>
      <c r="J5091" s="5843" t="s">
        <v>271</v>
      </c>
      <c r="K5091" s="5843" t="s">
        <v>19</v>
      </c>
      <c r="L5091" s="5843" t="s">
        <v>272</v>
      </c>
      <c r="M5091" s="5843" t="s">
        <v>273</v>
      </c>
      <c r="N5091" s="5843" t="s">
        <v>265</v>
      </c>
      <c r="O5091" s="5843" t="s">
        <v>294</v>
      </c>
      <c r="P5091" s="5843" t="s">
        <v>274</v>
      </c>
      <c r="Q5091" s="5843" t="s">
        <v>295</v>
      </c>
      <c r="U5091" s="5843" t="s">
        <v>5424</v>
      </c>
      <c r="V5091" s="5843" t="s">
        <v>5425</v>
      </c>
      <c r="W5091" s="5843" t="s">
        <v>274</v>
      </c>
      <c r="X5091" s="5843" t="s">
        <v>5699</v>
      </c>
      <c r="Y5091" s="5843" t="s">
        <v>7600</v>
      </c>
      <c r="Z5091" s="5843" t="s">
        <v>280</v>
      </c>
      <c r="AB5091" s="5843" t="s">
        <v>281</v>
      </c>
      <c r="AD5091" s="5843" t="s">
        <v>7601</v>
      </c>
      <c r="AI5091" t="s">
        <v>12860</v>
      </c>
      <c r="AJ5091" s="5843" t="s">
        <v>5714</v>
      </c>
      <c r="AK5091" s="5843" t="s">
        <v>388</v>
      </c>
      <c r="AL5091" s="5843" t="s">
        <v>389</v>
      </c>
      <c r="AM5091" s="5843" t="s">
        <v>276</v>
      </c>
      <c r="AO5091" s="5844">
        <v>50</v>
      </c>
      <c r="AP5091" s="5844">
        <v>0.02</v>
      </c>
      <c r="AQ5091" s="5844">
        <v>13537300</v>
      </c>
      <c r="AR5091" s="5844">
        <v>270746</v>
      </c>
      <c r="AS5091" s="5844">
        <v>10017602</v>
      </c>
      <c r="AT5091" s="5844">
        <v>3519698</v>
      </c>
      <c r="AU5091" s="5843" t="s">
        <v>285</v>
      </c>
      <c r="AV5091" s="5843" t="s">
        <v>286</v>
      </c>
      <c r="AW5091" s="5843" t="s">
        <v>287</v>
      </c>
      <c r="AZ5091" s="5843" t="s">
        <v>18388</v>
      </c>
      <c r="BA5091" s="5843" t="s">
        <v>3656</v>
      </c>
      <c r="BB5091" s="5843" t="s">
        <v>18389</v>
      </c>
      <c r="BI5091" s="5843" t="str">
        <f t="shared" si="158"/>
        <v>インフラ資産工作物</v>
      </c>
      <c r="BJ5091" s="5844">
        <f t="shared" si="159"/>
        <v>0</v>
      </c>
    </row>
    <row r="5092" spans="1:62" x14ac:dyDescent="0.2">
      <c r="A5092" s="5843" t="s">
        <v>18390</v>
      </c>
      <c r="B5092" s="5843" t="s">
        <v>265</v>
      </c>
      <c r="C5092" s="5843" t="s">
        <v>266</v>
      </c>
      <c r="D5092" s="5843" t="s">
        <v>572</v>
      </c>
      <c r="E5092" s="5843" t="s">
        <v>14739</v>
      </c>
      <c r="F5092" s="5843" t="s">
        <v>3088</v>
      </c>
      <c r="G5092" s="5843" t="s">
        <v>5714</v>
      </c>
      <c r="H5092" s="5843" t="s">
        <v>381</v>
      </c>
      <c r="I5092" s="5843" t="s">
        <v>382</v>
      </c>
      <c r="J5092" s="5843" t="s">
        <v>271</v>
      </c>
      <c r="K5092" s="5843" t="s">
        <v>19</v>
      </c>
      <c r="L5092" s="5843" t="s">
        <v>272</v>
      </c>
      <c r="M5092" s="5843" t="s">
        <v>273</v>
      </c>
      <c r="N5092" s="5843" t="s">
        <v>265</v>
      </c>
      <c r="O5092" s="5843" t="s">
        <v>294</v>
      </c>
      <c r="P5092" s="5843" t="s">
        <v>274</v>
      </c>
      <c r="Q5092" s="5843" t="s">
        <v>295</v>
      </c>
      <c r="U5092" s="5843" t="s">
        <v>5424</v>
      </c>
      <c r="V5092" s="5843" t="s">
        <v>5425</v>
      </c>
      <c r="W5092" s="5843" t="s">
        <v>274</v>
      </c>
      <c r="X5092" s="5843" t="s">
        <v>5699</v>
      </c>
      <c r="Y5092" s="5843" t="s">
        <v>7604</v>
      </c>
      <c r="Z5092" s="5843" t="s">
        <v>280</v>
      </c>
      <c r="AB5092" s="5843" t="s">
        <v>281</v>
      </c>
      <c r="AD5092" s="5843" t="s">
        <v>7605</v>
      </c>
      <c r="AI5092" t="s">
        <v>12860</v>
      </c>
      <c r="AJ5092" s="5843" t="s">
        <v>5714</v>
      </c>
      <c r="AK5092" s="5843" t="s">
        <v>388</v>
      </c>
      <c r="AL5092" s="5843" t="s">
        <v>389</v>
      </c>
      <c r="AM5092" s="5843" t="s">
        <v>276</v>
      </c>
      <c r="AO5092" s="5844">
        <v>50</v>
      </c>
      <c r="AP5092" s="5844">
        <v>0.02</v>
      </c>
      <c r="AQ5092" s="5844">
        <v>9713200</v>
      </c>
      <c r="AR5092" s="5844">
        <v>194264</v>
      </c>
      <c r="AS5092" s="5844">
        <v>7187768</v>
      </c>
      <c r="AT5092" s="5844">
        <v>2525432</v>
      </c>
      <c r="AU5092" s="5843" t="s">
        <v>285</v>
      </c>
      <c r="AV5092" s="5843" t="s">
        <v>286</v>
      </c>
      <c r="AW5092" s="5843" t="s">
        <v>287</v>
      </c>
      <c r="AZ5092" s="5843" t="s">
        <v>18391</v>
      </c>
      <c r="BA5092" s="5843" t="s">
        <v>3656</v>
      </c>
      <c r="BB5092" s="5843" t="s">
        <v>18392</v>
      </c>
      <c r="BI5092" s="5843" t="str">
        <f t="shared" si="158"/>
        <v>インフラ資産工作物</v>
      </c>
      <c r="BJ5092" s="5844">
        <f t="shared" si="159"/>
        <v>0</v>
      </c>
    </row>
    <row r="5093" spans="1:62" x14ac:dyDescent="0.2">
      <c r="A5093" s="5843" t="s">
        <v>18393</v>
      </c>
      <c r="B5093" s="5843" t="s">
        <v>265</v>
      </c>
      <c r="C5093" s="5843" t="s">
        <v>266</v>
      </c>
      <c r="D5093" s="5843" t="s">
        <v>572</v>
      </c>
      <c r="E5093" s="5843" t="s">
        <v>14739</v>
      </c>
      <c r="F5093" s="5843" t="s">
        <v>3092</v>
      </c>
      <c r="G5093" s="5843" t="s">
        <v>5714</v>
      </c>
      <c r="H5093" s="5843" t="s">
        <v>381</v>
      </c>
      <c r="I5093" s="5843" t="s">
        <v>382</v>
      </c>
      <c r="J5093" s="5843" t="s">
        <v>271</v>
      </c>
      <c r="K5093" s="5843" t="s">
        <v>19</v>
      </c>
      <c r="L5093" s="5843" t="s">
        <v>272</v>
      </c>
      <c r="M5093" s="5843" t="s">
        <v>273</v>
      </c>
      <c r="N5093" s="5843" t="s">
        <v>265</v>
      </c>
      <c r="O5093" s="5843" t="s">
        <v>294</v>
      </c>
      <c r="P5093" s="5843" t="s">
        <v>274</v>
      </c>
      <c r="Q5093" s="5843" t="s">
        <v>295</v>
      </c>
      <c r="U5093" s="5843" t="s">
        <v>5424</v>
      </c>
      <c r="V5093" s="5843" t="s">
        <v>5425</v>
      </c>
      <c r="W5093" s="5843" t="s">
        <v>274</v>
      </c>
      <c r="X5093" s="5843" t="s">
        <v>5699</v>
      </c>
      <c r="Y5093" s="5843" t="s">
        <v>7608</v>
      </c>
      <c r="Z5093" s="5843" t="s">
        <v>280</v>
      </c>
      <c r="AB5093" s="5843" t="s">
        <v>281</v>
      </c>
      <c r="AD5093" s="5843" t="s">
        <v>7609</v>
      </c>
      <c r="AI5093" t="s">
        <v>12860</v>
      </c>
      <c r="AJ5093" s="5843" t="s">
        <v>5714</v>
      </c>
      <c r="AK5093" s="5843" t="s">
        <v>388</v>
      </c>
      <c r="AL5093" s="5843" t="s">
        <v>389</v>
      </c>
      <c r="AM5093" s="5843" t="s">
        <v>276</v>
      </c>
      <c r="AO5093" s="5844">
        <v>50</v>
      </c>
      <c r="AP5093" s="5844">
        <v>0.02</v>
      </c>
      <c r="AQ5093" s="5844">
        <v>10575400</v>
      </c>
      <c r="AR5093" s="5844">
        <v>211508</v>
      </c>
      <c r="AS5093" s="5844">
        <v>7825796</v>
      </c>
      <c r="AT5093" s="5844">
        <v>2749604</v>
      </c>
      <c r="AU5093" s="5843" t="s">
        <v>285</v>
      </c>
      <c r="AV5093" s="5843" t="s">
        <v>286</v>
      </c>
      <c r="AW5093" s="5843" t="s">
        <v>287</v>
      </c>
      <c r="AZ5093" s="5843" t="s">
        <v>18394</v>
      </c>
      <c r="BA5093" s="5843" t="s">
        <v>3656</v>
      </c>
      <c r="BB5093" s="5843" t="s">
        <v>18395</v>
      </c>
      <c r="BI5093" s="5843" t="str">
        <f t="shared" si="158"/>
        <v>インフラ資産工作物</v>
      </c>
      <c r="BJ5093" s="5844">
        <f t="shared" si="159"/>
        <v>0</v>
      </c>
    </row>
    <row r="5094" spans="1:62" x14ac:dyDescent="0.2">
      <c r="A5094" s="5843" t="s">
        <v>18396</v>
      </c>
      <c r="B5094" s="5843" t="s">
        <v>265</v>
      </c>
      <c r="C5094" s="5843" t="s">
        <v>266</v>
      </c>
      <c r="D5094" s="5843" t="s">
        <v>572</v>
      </c>
      <c r="E5094" s="5843" t="s">
        <v>14739</v>
      </c>
      <c r="F5094" s="5843" t="s">
        <v>3096</v>
      </c>
      <c r="G5094" s="5843" t="s">
        <v>5714</v>
      </c>
      <c r="H5094" s="5843" t="s">
        <v>381</v>
      </c>
      <c r="I5094" s="5843" t="s">
        <v>382</v>
      </c>
      <c r="J5094" s="5843" t="s">
        <v>271</v>
      </c>
      <c r="K5094" s="5843" t="s">
        <v>19</v>
      </c>
      <c r="L5094" s="5843" t="s">
        <v>272</v>
      </c>
      <c r="M5094" s="5843" t="s">
        <v>273</v>
      </c>
      <c r="N5094" s="5843" t="s">
        <v>265</v>
      </c>
      <c r="O5094" s="5843" t="s">
        <v>294</v>
      </c>
      <c r="P5094" s="5843" t="s">
        <v>274</v>
      </c>
      <c r="Q5094" s="5843" t="s">
        <v>295</v>
      </c>
      <c r="U5094" s="5843" t="s">
        <v>5424</v>
      </c>
      <c r="V5094" s="5843" t="s">
        <v>5425</v>
      </c>
      <c r="W5094" s="5843" t="s">
        <v>274</v>
      </c>
      <c r="X5094" s="5843" t="s">
        <v>5699</v>
      </c>
      <c r="Y5094" s="5843" t="s">
        <v>7612</v>
      </c>
      <c r="Z5094" s="5843" t="s">
        <v>280</v>
      </c>
      <c r="AB5094" s="5843" t="s">
        <v>281</v>
      </c>
      <c r="AD5094" s="5843" t="s">
        <v>7613</v>
      </c>
      <c r="AI5094" t="s">
        <v>12860</v>
      </c>
      <c r="AJ5094" s="5843" t="s">
        <v>5714</v>
      </c>
      <c r="AK5094" s="5843" t="s">
        <v>388</v>
      </c>
      <c r="AL5094" s="5843" t="s">
        <v>389</v>
      </c>
      <c r="AM5094" s="5843" t="s">
        <v>276</v>
      </c>
      <c r="AO5094" s="5844">
        <v>50</v>
      </c>
      <c r="AP5094" s="5844">
        <v>0.02</v>
      </c>
      <c r="AQ5094" s="5844">
        <v>4439400</v>
      </c>
      <c r="AR5094" s="5844">
        <v>88788</v>
      </c>
      <c r="AS5094" s="5844">
        <v>3285156</v>
      </c>
      <c r="AT5094" s="5844">
        <v>1154244</v>
      </c>
      <c r="AU5094" s="5843" t="s">
        <v>285</v>
      </c>
      <c r="AV5094" s="5843" t="s">
        <v>286</v>
      </c>
      <c r="AW5094" s="5843" t="s">
        <v>287</v>
      </c>
      <c r="AZ5094" s="5843" t="s">
        <v>18397</v>
      </c>
      <c r="BA5094" s="5843" t="s">
        <v>3656</v>
      </c>
      <c r="BB5094" s="5843" t="s">
        <v>18398</v>
      </c>
      <c r="BI5094" s="5843" t="str">
        <f t="shared" si="158"/>
        <v>インフラ資産工作物</v>
      </c>
      <c r="BJ5094" s="5844">
        <f t="shared" si="159"/>
        <v>0</v>
      </c>
    </row>
    <row r="5095" spans="1:62" x14ac:dyDescent="0.2">
      <c r="A5095" s="5843" t="s">
        <v>18399</v>
      </c>
      <c r="B5095" s="5843" t="s">
        <v>265</v>
      </c>
      <c r="C5095" s="5843" t="s">
        <v>266</v>
      </c>
      <c r="D5095" s="5843" t="s">
        <v>572</v>
      </c>
      <c r="E5095" s="5843" t="s">
        <v>14739</v>
      </c>
      <c r="F5095" s="5843" t="s">
        <v>3099</v>
      </c>
      <c r="G5095" s="5843" t="s">
        <v>5714</v>
      </c>
      <c r="H5095" s="5843" t="s">
        <v>381</v>
      </c>
      <c r="I5095" s="5843" t="s">
        <v>382</v>
      </c>
      <c r="J5095" s="5843" t="s">
        <v>271</v>
      </c>
      <c r="K5095" s="5843" t="s">
        <v>19</v>
      </c>
      <c r="L5095" s="5843" t="s">
        <v>272</v>
      </c>
      <c r="M5095" s="5843" t="s">
        <v>273</v>
      </c>
      <c r="N5095" s="5843" t="s">
        <v>265</v>
      </c>
      <c r="O5095" s="5843" t="s">
        <v>294</v>
      </c>
      <c r="P5095" s="5843" t="s">
        <v>274</v>
      </c>
      <c r="Q5095" s="5843" t="s">
        <v>295</v>
      </c>
      <c r="U5095" s="5843" t="s">
        <v>5424</v>
      </c>
      <c r="V5095" s="5843" t="s">
        <v>5425</v>
      </c>
      <c r="W5095" s="5843" t="s">
        <v>274</v>
      </c>
      <c r="X5095" s="5843" t="s">
        <v>5699</v>
      </c>
      <c r="Y5095" s="5843" t="s">
        <v>7616</v>
      </c>
      <c r="Z5095" s="5843" t="s">
        <v>280</v>
      </c>
      <c r="AB5095" s="5843" t="s">
        <v>281</v>
      </c>
      <c r="AD5095" s="5843" t="s">
        <v>7617</v>
      </c>
      <c r="AI5095" t="s">
        <v>12860</v>
      </c>
      <c r="AJ5095" s="5843" t="s">
        <v>5714</v>
      </c>
      <c r="AK5095" s="5843" t="s">
        <v>388</v>
      </c>
      <c r="AL5095" s="5843" t="s">
        <v>389</v>
      </c>
      <c r="AM5095" s="5843" t="s">
        <v>276</v>
      </c>
      <c r="AO5095" s="5844">
        <v>50</v>
      </c>
      <c r="AP5095" s="5844">
        <v>0.02</v>
      </c>
      <c r="AQ5095" s="5844">
        <v>415800</v>
      </c>
      <c r="AR5095" s="5844">
        <v>8316</v>
      </c>
      <c r="AS5095" s="5844">
        <v>307692</v>
      </c>
      <c r="AT5095" s="5844">
        <v>108108</v>
      </c>
      <c r="AU5095" s="5843" t="s">
        <v>285</v>
      </c>
      <c r="AV5095" s="5843" t="s">
        <v>286</v>
      </c>
      <c r="AW5095" s="5843" t="s">
        <v>287</v>
      </c>
      <c r="AZ5095" s="5843" t="s">
        <v>18400</v>
      </c>
      <c r="BA5095" s="5843" t="s">
        <v>3656</v>
      </c>
      <c r="BB5095" s="5843" t="s">
        <v>18401</v>
      </c>
      <c r="BI5095" s="5843" t="str">
        <f t="shared" si="158"/>
        <v>インフラ資産工作物</v>
      </c>
      <c r="BJ5095" s="5844">
        <f t="shared" si="159"/>
        <v>0</v>
      </c>
    </row>
    <row r="5096" spans="1:62" x14ac:dyDescent="0.2">
      <c r="A5096" s="5843" t="s">
        <v>18402</v>
      </c>
      <c r="B5096" s="5843" t="s">
        <v>265</v>
      </c>
      <c r="C5096" s="5843" t="s">
        <v>266</v>
      </c>
      <c r="D5096" s="5843" t="s">
        <v>572</v>
      </c>
      <c r="E5096" s="5843" t="s">
        <v>14739</v>
      </c>
      <c r="F5096" s="5843" t="s">
        <v>3102</v>
      </c>
      <c r="G5096" s="5843" t="s">
        <v>5714</v>
      </c>
      <c r="H5096" s="5843" t="s">
        <v>381</v>
      </c>
      <c r="I5096" s="5843" t="s">
        <v>382</v>
      </c>
      <c r="J5096" s="5843" t="s">
        <v>271</v>
      </c>
      <c r="K5096" s="5843" t="s">
        <v>19</v>
      </c>
      <c r="L5096" s="5843" t="s">
        <v>272</v>
      </c>
      <c r="M5096" s="5843" t="s">
        <v>273</v>
      </c>
      <c r="N5096" s="5843" t="s">
        <v>265</v>
      </c>
      <c r="O5096" s="5843" t="s">
        <v>294</v>
      </c>
      <c r="P5096" s="5843" t="s">
        <v>274</v>
      </c>
      <c r="Q5096" s="5843" t="s">
        <v>295</v>
      </c>
      <c r="U5096" s="5843" t="s">
        <v>5424</v>
      </c>
      <c r="V5096" s="5843" t="s">
        <v>5425</v>
      </c>
      <c r="W5096" s="5843" t="s">
        <v>274</v>
      </c>
      <c r="X5096" s="5843" t="s">
        <v>5699</v>
      </c>
      <c r="Y5096" s="5843" t="s">
        <v>7620</v>
      </c>
      <c r="Z5096" s="5843" t="s">
        <v>280</v>
      </c>
      <c r="AB5096" s="5843" t="s">
        <v>281</v>
      </c>
      <c r="AD5096" s="5843" t="s">
        <v>7621</v>
      </c>
      <c r="AI5096" t="s">
        <v>12860</v>
      </c>
      <c r="AJ5096" s="5843" t="s">
        <v>5714</v>
      </c>
      <c r="AK5096" s="5843" t="s">
        <v>388</v>
      </c>
      <c r="AL5096" s="5843" t="s">
        <v>389</v>
      </c>
      <c r="AM5096" s="5843" t="s">
        <v>276</v>
      </c>
      <c r="AO5096" s="5844">
        <v>50</v>
      </c>
      <c r="AP5096" s="5844">
        <v>0.02</v>
      </c>
      <c r="AQ5096" s="5844">
        <v>21555100</v>
      </c>
      <c r="AR5096" s="5844">
        <v>431102</v>
      </c>
      <c r="AS5096" s="5844">
        <v>15950774</v>
      </c>
      <c r="AT5096" s="5844">
        <v>5604326</v>
      </c>
      <c r="AU5096" s="5843" t="s">
        <v>285</v>
      </c>
      <c r="AV5096" s="5843" t="s">
        <v>286</v>
      </c>
      <c r="AW5096" s="5843" t="s">
        <v>287</v>
      </c>
      <c r="AZ5096" s="5843" t="s">
        <v>18403</v>
      </c>
      <c r="BA5096" s="5843" t="s">
        <v>3656</v>
      </c>
      <c r="BB5096" s="5843" t="s">
        <v>18404</v>
      </c>
      <c r="BI5096" s="5843" t="str">
        <f t="shared" si="158"/>
        <v>インフラ資産工作物</v>
      </c>
      <c r="BJ5096" s="5844">
        <f t="shared" si="159"/>
        <v>0</v>
      </c>
    </row>
    <row r="5097" spans="1:62" x14ac:dyDescent="0.2">
      <c r="A5097" s="5843" t="s">
        <v>18405</v>
      </c>
      <c r="B5097" s="5843" t="s">
        <v>265</v>
      </c>
      <c r="C5097" s="5843" t="s">
        <v>266</v>
      </c>
      <c r="D5097" s="5843" t="s">
        <v>572</v>
      </c>
      <c r="E5097" s="5843" t="s">
        <v>14739</v>
      </c>
      <c r="F5097" s="5843" t="s">
        <v>3105</v>
      </c>
      <c r="G5097" s="5843" t="s">
        <v>5714</v>
      </c>
      <c r="H5097" s="5843" t="s">
        <v>381</v>
      </c>
      <c r="I5097" s="5843" t="s">
        <v>382</v>
      </c>
      <c r="J5097" s="5843" t="s">
        <v>271</v>
      </c>
      <c r="K5097" s="5843" t="s">
        <v>19</v>
      </c>
      <c r="L5097" s="5843" t="s">
        <v>272</v>
      </c>
      <c r="M5097" s="5843" t="s">
        <v>273</v>
      </c>
      <c r="N5097" s="5843" t="s">
        <v>265</v>
      </c>
      <c r="O5097" s="5843" t="s">
        <v>294</v>
      </c>
      <c r="P5097" s="5843" t="s">
        <v>274</v>
      </c>
      <c r="Q5097" s="5843" t="s">
        <v>295</v>
      </c>
      <c r="U5097" s="5843" t="s">
        <v>5424</v>
      </c>
      <c r="V5097" s="5843" t="s">
        <v>5425</v>
      </c>
      <c r="W5097" s="5843" t="s">
        <v>274</v>
      </c>
      <c r="X5097" s="5843" t="s">
        <v>5699</v>
      </c>
      <c r="Y5097" s="5843" t="s">
        <v>7628</v>
      </c>
      <c r="Z5097" s="5843" t="s">
        <v>280</v>
      </c>
      <c r="AB5097" s="5843" t="s">
        <v>281</v>
      </c>
      <c r="AD5097" s="5843" t="s">
        <v>7629</v>
      </c>
      <c r="AI5097" t="s">
        <v>12860</v>
      </c>
      <c r="AJ5097" s="5843" t="s">
        <v>5714</v>
      </c>
      <c r="AK5097" s="5843" t="s">
        <v>388</v>
      </c>
      <c r="AL5097" s="5843" t="s">
        <v>389</v>
      </c>
      <c r="AM5097" s="5843" t="s">
        <v>276</v>
      </c>
      <c r="AO5097" s="5844">
        <v>50</v>
      </c>
      <c r="AP5097" s="5844">
        <v>0.02</v>
      </c>
      <c r="AQ5097" s="5844">
        <v>2396100</v>
      </c>
      <c r="AR5097" s="5844">
        <v>47922</v>
      </c>
      <c r="AS5097" s="5844">
        <v>1773114</v>
      </c>
      <c r="AT5097" s="5844">
        <v>622986</v>
      </c>
      <c r="AU5097" s="5843" t="s">
        <v>285</v>
      </c>
      <c r="AV5097" s="5843" t="s">
        <v>286</v>
      </c>
      <c r="AW5097" s="5843" t="s">
        <v>287</v>
      </c>
      <c r="AZ5097" s="5843" t="s">
        <v>18406</v>
      </c>
      <c r="BA5097" s="5843" t="s">
        <v>3656</v>
      </c>
      <c r="BB5097" s="5843" t="s">
        <v>18407</v>
      </c>
      <c r="BI5097" s="5843" t="str">
        <f t="shared" si="158"/>
        <v>インフラ資産工作物</v>
      </c>
      <c r="BJ5097" s="5844">
        <f t="shared" si="159"/>
        <v>0</v>
      </c>
    </row>
    <row r="5098" spans="1:62" x14ac:dyDescent="0.2">
      <c r="A5098" s="5843" t="s">
        <v>18408</v>
      </c>
      <c r="B5098" s="5843" t="s">
        <v>265</v>
      </c>
      <c r="C5098" s="5843" t="s">
        <v>266</v>
      </c>
      <c r="D5098" s="5843" t="s">
        <v>572</v>
      </c>
      <c r="E5098" s="5843" t="s">
        <v>14739</v>
      </c>
      <c r="F5098" s="5843" t="s">
        <v>3108</v>
      </c>
      <c r="G5098" s="5843" t="s">
        <v>5714</v>
      </c>
      <c r="H5098" s="5843" t="s">
        <v>381</v>
      </c>
      <c r="I5098" s="5843" t="s">
        <v>382</v>
      </c>
      <c r="J5098" s="5843" t="s">
        <v>271</v>
      </c>
      <c r="K5098" s="5843" t="s">
        <v>19</v>
      </c>
      <c r="L5098" s="5843" t="s">
        <v>272</v>
      </c>
      <c r="M5098" s="5843" t="s">
        <v>273</v>
      </c>
      <c r="N5098" s="5843" t="s">
        <v>265</v>
      </c>
      <c r="O5098" s="5843" t="s">
        <v>294</v>
      </c>
      <c r="P5098" s="5843" t="s">
        <v>274</v>
      </c>
      <c r="Q5098" s="5843" t="s">
        <v>295</v>
      </c>
      <c r="U5098" s="5843" t="s">
        <v>5424</v>
      </c>
      <c r="V5098" s="5843" t="s">
        <v>5425</v>
      </c>
      <c r="W5098" s="5843" t="s">
        <v>274</v>
      </c>
      <c r="X5098" s="5843" t="s">
        <v>5699</v>
      </c>
      <c r="Y5098" s="5843" t="s">
        <v>7632</v>
      </c>
      <c r="Z5098" s="5843" t="s">
        <v>280</v>
      </c>
      <c r="AB5098" s="5843" t="s">
        <v>281</v>
      </c>
      <c r="AD5098" s="5843" t="s">
        <v>7633</v>
      </c>
      <c r="AI5098" t="s">
        <v>12860</v>
      </c>
      <c r="AJ5098" s="5843" t="s">
        <v>5714</v>
      </c>
      <c r="AK5098" s="5843" t="s">
        <v>388</v>
      </c>
      <c r="AL5098" s="5843" t="s">
        <v>389</v>
      </c>
      <c r="AM5098" s="5843" t="s">
        <v>276</v>
      </c>
      <c r="AO5098" s="5844">
        <v>50</v>
      </c>
      <c r="AP5098" s="5844">
        <v>0.02</v>
      </c>
      <c r="AQ5098" s="5844">
        <v>4851000</v>
      </c>
      <c r="AR5098" s="5844">
        <v>97020</v>
      </c>
      <c r="AS5098" s="5844">
        <v>3589740</v>
      </c>
      <c r="AT5098" s="5844">
        <v>1261260</v>
      </c>
      <c r="AU5098" s="5843" t="s">
        <v>285</v>
      </c>
      <c r="AV5098" s="5843" t="s">
        <v>286</v>
      </c>
      <c r="AW5098" s="5843" t="s">
        <v>287</v>
      </c>
      <c r="AZ5098" s="5843" t="s">
        <v>18409</v>
      </c>
      <c r="BA5098" s="5843" t="s">
        <v>3656</v>
      </c>
      <c r="BB5098" s="5843" t="s">
        <v>18410</v>
      </c>
      <c r="BI5098" s="5843" t="str">
        <f t="shared" si="158"/>
        <v>インフラ資産工作物</v>
      </c>
      <c r="BJ5098" s="5844">
        <f t="shared" si="159"/>
        <v>0</v>
      </c>
    </row>
    <row r="5099" spans="1:62" x14ac:dyDescent="0.2">
      <c r="A5099" s="5843" t="s">
        <v>18411</v>
      </c>
      <c r="B5099" s="5843" t="s">
        <v>265</v>
      </c>
      <c r="C5099" s="5843" t="s">
        <v>266</v>
      </c>
      <c r="D5099" s="5843" t="s">
        <v>572</v>
      </c>
      <c r="E5099" s="5843" t="s">
        <v>14739</v>
      </c>
      <c r="F5099" s="5843" t="s">
        <v>3111</v>
      </c>
      <c r="G5099" s="5843" t="s">
        <v>5714</v>
      </c>
      <c r="H5099" s="5843" t="s">
        <v>381</v>
      </c>
      <c r="I5099" s="5843" t="s">
        <v>382</v>
      </c>
      <c r="J5099" s="5843" t="s">
        <v>271</v>
      </c>
      <c r="K5099" s="5843" t="s">
        <v>19</v>
      </c>
      <c r="L5099" s="5843" t="s">
        <v>272</v>
      </c>
      <c r="M5099" s="5843" t="s">
        <v>273</v>
      </c>
      <c r="N5099" s="5843" t="s">
        <v>265</v>
      </c>
      <c r="O5099" s="5843" t="s">
        <v>294</v>
      </c>
      <c r="P5099" s="5843" t="s">
        <v>274</v>
      </c>
      <c r="Q5099" s="5843" t="s">
        <v>295</v>
      </c>
      <c r="U5099" s="5843" t="s">
        <v>5424</v>
      </c>
      <c r="V5099" s="5843" t="s">
        <v>5425</v>
      </c>
      <c r="W5099" s="5843" t="s">
        <v>274</v>
      </c>
      <c r="X5099" s="5843" t="s">
        <v>5699</v>
      </c>
      <c r="Y5099" s="5843" t="s">
        <v>7636</v>
      </c>
      <c r="Z5099" s="5843" t="s">
        <v>280</v>
      </c>
      <c r="AB5099" s="5843" t="s">
        <v>281</v>
      </c>
      <c r="AD5099" s="5843" t="s">
        <v>7637</v>
      </c>
      <c r="AI5099" t="s">
        <v>12860</v>
      </c>
      <c r="AJ5099" s="5843" t="s">
        <v>5714</v>
      </c>
      <c r="AK5099" s="5843" t="s">
        <v>388</v>
      </c>
      <c r="AL5099" s="5843" t="s">
        <v>389</v>
      </c>
      <c r="AM5099" s="5843" t="s">
        <v>276</v>
      </c>
      <c r="AO5099" s="5844">
        <v>50</v>
      </c>
      <c r="AP5099" s="5844">
        <v>0.02</v>
      </c>
      <c r="AQ5099" s="5844">
        <v>2228800</v>
      </c>
      <c r="AR5099" s="5844">
        <v>44576</v>
      </c>
      <c r="AS5099" s="5844">
        <v>1649312</v>
      </c>
      <c r="AT5099" s="5844">
        <v>579488</v>
      </c>
      <c r="AU5099" s="5843" t="s">
        <v>285</v>
      </c>
      <c r="AV5099" s="5843" t="s">
        <v>286</v>
      </c>
      <c r="AW5099" s="5843" t="s">
        <v>287</v>
      </c>
      <c r="AZ5099" s="5843" t="s">
        <v>18412</v>
      </c>
      <c r="BA5099" s="5843" t="s">
        <v>3656</v>
      </c>
      <c r="BB5099" s="5843" t="s">
        <v>18413</v>
      </c>
      <c r="BI5099" s="5843" t="str">
        <f t="shared" si="158"/>
        <v>インフラ資産工作物</v>
      </c>
      <c r="BJ5099" s="5844">
        <f t="shared" si="159"/>
        <v>0</v>
      </c>
    </row>
    <row r="5100" spans="1:62" x14ac:dyDescent="0.2">
      <c r="A5100" s="5843" t="s">
        <v>18414</v>
      </c>
      <c r="B5100" s="5843" t="s">
        <v>265</v>
      </c>
      <c r="C5100" s="5843" t="s">
        <v>266</v>
      </c>
      <c r="D5100" s="5843" t="s">
        <v>572</v>
      </c>
      <c r="E5100" s="5843" t="s">
        <v>14739</v>
      </c>
      <c r="F5100" s="5843" t="s">
        <v>3114</v>
      </c>
      <c r="G5100" s="5843" t="s">
        <v>5714</v>
      </c>
      <c r="H5100" s="5843" t="s">
        <v>381</v>
      </c>
      <c r="I5100" s="5843" t="s">
        <v>382</v>
      </c>
      <c r="J5100" s="5843" t="s">
        <v>271</v>
      </c>
      <c r="K5100" s="5843" t="s">
        <v>19</v>
      </c>
      <c r="L5100" s="5843" t="s">
        <v>272</v>
      </c>
      <c r="M5100" s="5843" t="s">
        <v>273</v>
      </c>
      <c r="N5100" s="5843" t="s">
        <v>265</v>
      </c>
      <c r="O5100" s="5843" t="s">
        <v>294</v>
      </c>
      <c r="P5100" s="5843" t="s">
        <v>274</v>
      </c>
      <c r="Q5100" s="5843" t="s">
        <v>295</v>
      </c>
      <c r="U5100" s="5843" t="s">
        <v>5424</v>
      </c>
      <c r="V5100" s="5843" t="s">
        <v>5425</v>
      </c>
      <c r="W5100" s="5843" t="s">
        <v>274</v>
      </c>
      <c r="X5100" s="5843" t="s">
        <v>5699</v>
      </c>
      <c r="Y5100" s="5843" t="s">
        <v>7652</v>
      </c>
      <c r="Z5100" s="5843" t="s">
        <v>280</v>
      </c>
      <c r="AB5100" s="5843" t="s">
        <v>281</v>
      </c>
      <c r="AD5100" s="5843" t="s">
        <v>7653</v>
      </c>
      <c r="AI5100" t="s">
        <v>12860</v>
      </c>
      <c r="AJ5100" s="5843" t="s">
        <v>5714</v>
      </c>
      <c r="AK5100" s="5843" t="s">
        <v>388</v>
      </c>
      <c r="AL5100" s="5843" t="s">
        <v>389</v>
      </c>
      <c r="AM5100" s="5843" t="s">
        <v>276</v>
      </c>
      <c r="AO5100" s="5844">
        <v>50</v>
      </c>
      <c r="AP5100" s="5844">
        <v>0.02</v>
      </c>
      <c r="AQ5100" s="5844">
        <v>6202700</v>
      </c>
      <c r="AR5100" s="5844">
        <v>124054</v>
      </c>
      <c r="AS5100" s="5844">
        <v>4589998</v>
      </c>
      <c r="AT5100" s="5844">
        <v>1612702</v>
      </c>
      <c r="AU5100" s="5843" t="s">
        <v>285</v>
      </c>
      <c r="AV5100" s="5843" t="s">
        <v>286</v>
      </c>
      <c r="AW5100" s="5843" t="s">
        <v>287</v>
      </c>
      <c r="AZ5100" s="5843" t="s">
        <v>18415</v>
      </c>
      <c r="BA5100" s="5843" t="s">
        <v>3656</v>
      </c>
      <c r="BB5100" s="5843" t="s">
        <v>18416</v>
      </c>
      <c r="BI5100" s="5843" t="str">
        <f t="shared" si="158"/>
        <v>インフラ資産工作物</v>
      </c>
      <c r="BJ5100" s="5844">
        <f t="shared" si="159"/>
        <v>0</v>
      </c>
    </row>
    <row r="5101" spans="1:62" x14ac:dyDescent="0.2">
      <c r="A5101" s="5843" t="s">
        <v>18417</v>
      </c>
      <c r="B5101" s="5843" t="s">
        <v>265</v>
      </c>
      <c r="C5101" s="5843" t="s">
        <v>266</v>
      </c>
      <c r="D5101" s="5843" t="s">
        <v>572</v>
      </c>
      <c r="E5101" s="5843" t="s">
        <v>14739</v>
      </c>
      <c r="F5101" s="5843" t="s">
        <v>3117</v>
      </c>
      <c r="G5101" s="5843" t="s">
        <v>5714</v>
      </c>
      <c r="H5101" s="5843" t="s">
        <v>381</v>
      </c>
      <c r="I5101" s="5843" t="s">
        <v>382</v>
      </c>
      <c r="J5101" s="5843" t="s">
        <v>271</v>
      </c>
      <c r="K5101" s="5843" t="s">
        <v>19</v>
      </c>
      <c r="L5101" s="5843" t="s">
        <v>272</v>
      </c>
      <c r="M5101" s="5843" t="s">
        <v>273</v>
      </c>
      <c r="N5101" s="5843" t="s">
        <v>265</v>
      </c>
      <c r="O5101" s="5843" t="s">
        <v>294</v>
      </c>
      <c r="P5101" s="5843" t="s">
        <v>274</v>
      </c>
      <c r="Q5101" s="5843" t="s">
        <v>295</v>
      </c>
      <c r="U5101" s="5843" t="s">
        <v>5424</v>
      </c>
      <c r="V5101" s="5843" t="s">
        <v>5425</v>
      </c>
      <c r="W5101" s="5843" t="s">
        <v>274</v>
      </c>
      <c r="X5101" s="5843" t="s">
        <v>5699</v>
      </c>
      <c r="Y5101" s="5843" t="s">
        <v>7656</v>
      </c>
      <c r="Z5101" s="5843" t="s">
        <v>280</v>
      </c>
      <c r="AB5101" s="5843" t="s">
        <v>281</v>
      </c>
      <c r="AD5101" s="5843" t="s">
        <v>7657</v>
      </c>
      <c r="AI5101" t="s">
        <v>12860</v>
      </c>
      <c r="AJ5101" s="5843" t="s">
        <v>5714</v>
      </c>
      <c r="AK5101" s="5843" t="s">
        <v>388</v>
      </c>
      <c r="AL5101" s="5843" t="s">
        <v>389</v>
      </c>
      <c r="AM5101" s="5843" t="s">
        <v>276</v>
      </c>
      <c r="AO5101" s="5844">
        <v>50</v>
      </c>
      <c r="AP5101" s="5844">
        <v>0.02</v>
      </c>
      <c r="AQ5101" s="5844">
        <v>5401900</v>
      </c>
      <c r="AR5101" s="5844">
        <v>108038</v>
      </c>
      <c r="AS5101" s="5844">
        <v>3997406</v>
      </c>
      <c r="AT5101" s="5844">
        <v>1404494</v>
      </c>
      <c r="AU5101" s="5843" t="s">
        <v>285</v>
      </c>
      <c r="AV5101" s="5843" t="s">
        <v>286</v>
      </c>
      <c r="AW5101" s="5843" t="s">
        <v>287</v>
      </c>
      <c r="AZ5101" s="5843" t="s">
        <v>18418</v>
      </c>
      <c r="BA5101" s="5843" t="s">
        <v>3656</v>
      </c>
      <c r="BB5101" s="5843" t="s">
        <v>18419</v>
      </c>
      <c r="BI5101" s="5843" t="str">
        <f t="shared" si="158"/>
        <v>インフラ資産工作物</v>
      </c>
      <c r="BJ5101" s="5844">
        <f t="shared" si="159"/>
        <v>0</v>
      </c>
    </row>
    <row r="5102" spans="1:62" x14ac:dyDescent="0.2">
      <c r="A5102" s="5843" t="s">
        <v>18420</v>
      </c>
      <c r="B5102" s="5843" t="s">
        <v>265</v>
      </c>
      <c r="C5102" s="5843" t="s">
        <v>266</v>
      </c>
      <c r="D5102" s="5843" t="s">
        <v>572</v>
      </c>
      <c r="E5102" s="5843" t="s">
        <v>14739</v>
      </c>
      <c r="F5102" s="5843" t="s">
        <v>3120</v>
      </c>
      <c r="G5102" s="5843" t="s">
        <v>5714</v>
      </c>
      <c r="H5102" s="5843" t="s">
        <v>381</v>
      </c>
      <c r="I5102" s="5843" t="s">
        <v>382</v>
      </c>
      <c r="J5102" s="5843" t="s">
        <v>271</v>
      </c>
      <c r="K5102" s="5843" t="s">
        <v>19</v>
      </c>
      <c r="L5102" s="5843" t="s">
        <v>272</v>
      </c>
      <c r="M5102" s="5843" t="s">
        <v>273</v>
      </c>
      <c r="N5102" s="5843" t="s">
        <v>265</v>
      </c>
      <c r="O5102" s="5843" t="s">
        <v>294</v>
      </c>
      <c r="P5102" s="5843" t="s">
        <v>274</v>
      </c>
      <c r="Q5102" s="5843" t="s">
        <v>295</v>
      </c>
      <c r="U5102" s="5843" t="s">
        <v>5424</v>
      </c>
      <c r="V5102" s="5843" t="s">
        <v>5425</v>
      </c>
      <c r="W5102" s="5843" t="s">
        <v>274</v>
      </c>
      <c r="X5102" s="5843" t="s">
        <v>5699</v>
      </c>
      <c r="Y5102" s="5843" t="s">
        <v>7660</v>
      </c>
      <c r="Z5102" s="5843" t="s">
        <v>280</v>
      </c>
      <c r="AB5102" s="5843" t="s">
        <v>281</v>
      </c>
      <c r="AD5102" s="5843" t="s">
        <v>7661</v>
      </c>
      <c r="AI5102" t="s">
        <v>12860</v>
      </c>
      <c r="AJ5102" s="5843" t="s">
        <v>5714</v>
      </c>
      <c r="AK5102" s="5843" t="s">
        <v>388</v>
      </c>
      <c r="AL5102" s="5843" t="s">
        <v>389</v>
      </c>
      <c r="AM5102" s="5843" t="s">
        <v>276</v>
      </c>
      <c r="AO5102" s="5844">
        <v>50</v>
      </c>
      <c r="AP5102" s="5844">
        <v>0.02</v>
      </c>
      <c r="AQ5102" s="5844">
        <v>6146000</v>
      </c>
      <c r="AR5102" s="5844">
        <v>122920</v>
      </c>
      <c r="AS5102" s="5844">
        <v>4548040</v>
      </c>
      <c r="AT5102" s="5844">
        <v>1597960</v>
      </c>
      <c r="AU5102" s="5843" t="s">
        <v>285</v>
      </c>
      <c r="AV5102" s="5843" t="s">
        <v>286</v>
      </c>
      <c r="AW5102" s="5843" t="s">
        <v>287</v>
      </c>
      <c r="AZ5102" s="5843" t="s">
        <v>18421</v>
      </c>
      <c r="BA5102" s="5843" t="s">
        <v>3656</v>
      </c>
      <c r="BB5102" s="5843" t="s">
        <v>18422</v>
      </c>
      <c r="BI5102" s="5843" t="str">
        <f t="shared" si="158"/>
        <v>インフラ資産工作物</v>
      </c>
      <c r="BJ5102" s="5844">
        <f t="shared" si="159"/>
        <v>0</v>
      </c>
    </row>
    <row r="5103" spans="1:62" x14ac:dyDescent="0.2">
      <c r="A5103" s="5843" t="s">
        <v>18423</v>
      </c>
      <c r="B5103" s="5843" t="s">
        <v>265</v>
      </c>
      <c r="C5103" s="5843" t="s">
        <v>266</v>
      </c>
      <c r="D5103" s="5843" t="s">
        <v>572</v>
      </c>
      <c r="E5103" s="5843" t="s">
        <v>14739</v>
      </c>
      <c r="F5103" s="5843" t="s">
        <v>3123</v>
      </c>
      <c r="G5103" s="5843" t="s">
        <v>5714</v>
      </c>
      <c r="H5103" s="5843" t="s">
        <v>381</v>
      </c>
      <c r="I5103" s="5843" t="s">
        <v>382</v>
      </c>
      <c r="J5103" s="5843" t="s">
        <v>271</v>
      </c>
      <c r="K5103" s="5843" t="s">
        <v>19</v>
      </c>
      <c r="L5103" s="5843" t="s">
        <v>272</v>
      </c>
      <c r="M5103" s="5843" t="s">
        <v>273</v>
      </c>
      <c r="N5103" s="5843" t="s">
        <v>265</v>
      </c>
      <c r="O5103" s="5843" t="s">
        <v>294</v>
      </c>
      <c r="P5103" s="5843" t="s">
        <v>274</v>
      </c>
      <c r="Q5103" s="5843" t="s">
        <v>295</v>
      </c>
      <c r="U5103" s="5843" t="s">
        <v>5424</v>
      </c>
      <c r="V5103" s="5843" t="s">
        <v>5425</v>
      </c>
      <c r="W5103" s="5843" t="s">
        <v>274</v>
      </c>
      <c r="X5103" s="5843" t="s">
        <v>5699</v>
      </c>
      <c r="Y5103" s="5843" t="s">
        <v>7664</v>
      </c>
      <c r="Z5103" s="5843" t="s">
        <v>280</v>
      </c>
      <c r="AB5103" s="5843" t="s">
        <v>281</v>
      </c>
      <c r="AD5103" s="5843" t="s">
        <v>7665</v>
      </c>
      <c r="AI5103" t="s">
        <v>12860</v>
      </c>
      <c r="AJ5103" s="5843" t="s">
        <v>5714</v>
      </c>
      <c r="AK5103" s="5843" t="s">
        <v>388</v>
      </c>
      <c r="AL5103" s="5843" t="s">
        <v>389</v>
      </c>
      <c r="AM5103" s="5843" t="s">
        <v>276</v>
      </c>
      <c r="AO5103" s="5844">
        <v>50</v>
      </c>
      <c r="AP5103" s="5844">
        <v>0.02</v>
      </c>
      <c r="AQ5103" s="5844">
        <v>30320500</v>
      </c>
      <c r="AR5103" s="5844">
        <v>606410</v>
      </c>
      <c r="AS5103" s="5844">
        <v>22437170</v>
      </c>
      <c r="AT5103" s="5844">
        <v>7883330</v>
      </c>
      <c r="AU5103" s="5843" t="s">
        <v>285</v>
      </c>
      <c r="AV5103" s="5843" t="s">
        <v>286</v>
      </c>
      <c r="AW5103" s="5843" t="s">
        <v>287</v>
      </c>
      <c r="AZ5103" s="5843" t="s">
        <v>18424</v>
      </c>
      <c r="BA5103" s="5843" t="s">
        <v>3656</v>
      </c>
      <c r="BB5103" s="5843" t="s">
        <v>18425</v>
      </c>
      <c r="BI5103" s="5843" t="str">
        <f t="shared" si="158"/>
        <v>インフラ資産工作物</v>
      </c>
      <c r="BJ5103" s="5844">
        <f t="shared" si="159"/>
        <v>0</v>
      </c>
    </row>
    <row r="5104" spans="1:62" x14ac:dyDescent="0.2">
      <c r="A5104" s="5843" t="s">
        <v>18426</v>
      </c>
      <c r="B5104" s="5843" t="s">
        <v>265</v>
      </c>
      <c r="C5104" s="5843" t="s">
        <v>266</v>
      </c>
      <c r="D5104" s="5843" t="s">
        <v>572</v>
      </c>
      <c r="E5104" s="5843" t="s">
        <v>14739</v>
      </c>
      <c r="F5104" s="5843" t="s">
        <v>3126</v>
      </c>
      <c r="G5104" s="5843" t="s">
        <v>5714</v>
      </c>
      <c r="H5104" s="5843" t="s">
        <v>381</v>
      </c>
      <c r="I5104" s="5843" t="s">
        <v>382</v>
      </c>
      <c r="J5104" s="5843" t="s">
        <v>271</v>
      </c>
      <c r="K5104" s="5843" t="s">
        <v>19</v>
      </c>
      <c r="L5104" s="5843" t="s">
        <v>272</v>
      </c>
      <c r="M5104" s="5843" t="s">
        <v>273</v>
      </c>
      <c r="N5104" s="5843" t="s">
        <v>265</v>
      </c>
      <c r="O5104" s="5843" t="s">
        <v>294</v>
      </c>
      <c r="P5104" s="5843" t="s">
        <v>274</v>
      </c>
      <c r="Q5104" s="5843" t="s">
        <v>295</v>
      </c>
      <c r="U5104" s="5843" t="s">
        <v>5424</v>
      </c>
      <c r="V5104" s="5843" t="s">
        <v>5425</v>
      </c>
      <c r="W5104" s="5843" t="s">
        <v>274</v>
      </c>
      <c r="X5104" s="5843" t="s">
        <v>5699</v>
      </c>
      <c r="Y5104" s="5843" t="s">
        <v>7668</v>
      </c>
      <c r="Z5104" s="5843" t="s">
        <v>280</v>
      </c>
      <c r="AB5104" s="5843" t="s">
        <v>281</v>
      </c>
      <c r="AD5104" s="5843" t="s">
        <v>7669</v>
      </c>
      <c r="AI5104" t="s">
        <v>12860</v>
      </c>
      <c r="AJ5104" s="5843" t="s">
        <v>5714</v>
      </c>
      <c r="AK5104" s="5843" t="s">
        <v>388</v>
      </c>
      <c r="AL5104" s="5843" t="s">
        <v>389</v>
      </c>
      <c r="AM5104" s="5843" t="s">
        <v>276</v>
      </c>
      <c r="AO5104" s="5844">
        <v>50</v>
      </c>
      <c r="AP5104" s="5844">
        <v>0.02</v>
      </c>
      <c r="AQ5104" s="5844">
        <v>80805900</v>
      </c>
      <c r="AR5104" s="5844">
        <v>1616118</v>
      </c>
      <c r="AS5104" s="5844">
        <v>59796366</v>
      </c>
      <c r="AT5104" s="5844">
        <v>21009534</v>
      </c>
      <c r="AU5104" s="5843" t="s">
        <v>285</v>
      </c>
      <c r="AV5104" s="5843" t="s">
        <v>286</v>
      </c>
      <c r="AW5104" s="5843" t="s">
        <v>287</v>
      </c>
      <c r="AZ5104" s="5843" t="s">
        <v>18427</v>
      </c>
      <c r="BA5104" s="5843" t="s">
        <v>3656</v>
      </c>
      <c r="BB5104" s="5843" t="s">
        <v>18428</v>
      </c>
      <c r="BI5104" s="5843" t="str">
        <f t="shared" si="158"/>
        <v>インフラ資産工作物</v>
      </c>
      <c r="BJ5104" s="5844">
        <f t="shared" si="159"/>
        <v>0</v>
      </c>
    </row>
    <row r="5105" spans="1:62" x14ac:dyDescent="0.2">
      <c r="A5105" s="5843" t="s">
        <v>18429</v>
      </c>
      <c r="B5105" s="5843" t="s">
        <v>265</v>
      </c>
      <c r="C5105" s="5843" t="s">
        <v>266</v>
      </c>
      <c r="D5105" s="5843" t="s">
        <v>572</v>
      </c>
      <c r="E5105" s="5843" t="s">
        <v>14739</v>
      </c>
      <c r="F5105" s="5843" t="s">
        <v>3129</v>
      </c>
      <c r="G5105" s="5843" t="s">
        <v>5714</v>
      </c>
      <c r="H5105" s="5843" t="s">
        <v>381</v>
      </c>
      <c r="I5105" s="5843" t="s">
        <v>382</v>
      </c>
      <c r="J5105" s="5843" t="s">
        <v>271</v>
      </c>
      <c r="K5105" s="5843" t="s">
        <v>19</v>
      </c>
      <c r="L5105" s="5843" t="s">
        <v>272</v>
      </c>
      <c r="M5105" s="5843" t="s">
        <v>273</v>
      </c>
      <c r="N5105" s="5843" t="s">
        <v>265</v>
      </c>
      <c r="O5105" s="5843" t="s">
        <v>294</v>
      </c>
      <c r="P5105" s="5843" t="s">
        <v>274</v>
      </c>
      <c r="Q5105" s="5843" t="s">
        <v>295</v>
      </c>
      <c r="U5105" s="5843" t="s">
        <v>5424</v>
      </c>
      <c r="V5105" s="5843" t="s">
        <v>5425</v>
      </c>
      <c r="W5105" s="5843" t="s">
        <v>274</v>
      </c>
      <c r="X5105" s="5843" t="s">
        <v>5699</v>
      </c>
      <c r="Y5105" s="5843" t="s">
        <v>7672</v>
      </c>
      <c r="Z5105" s="5843" t="s">
        <v>280</v>
      </c>
      <c r="AB5105" s="5843" t="s">
        <v>281</v>
      </c>
      <c r="AD5105" s="5843" t="s">
        <v>7673</v>
      </c>
      <c r="AI5105" t="s">
        <v>12860</v>
      </c>
      <c r="AJ5105" s="5843" t="s">
        <v>5714</v>
      </c>
      <c r="AK5105" s="5843" t="s">
        <v>388</v>
      </c>
      <c r="AL5105" s="5843" t="s">
        <v>389</v>
      </c>
      <c r="AM5105" s="5843" t="s">
        <v>276</v>
      </c>
      <c r="AO5105" s="5844">
        <v>50</v>
      </c>
      <c r="AP5105" s="5844">
        <v>0.02</v>
      </c>
      <c r="AQ5105" s="5844">
        <v>461300</v>
      </c>
      <c r="AR5105" s="5844">
        <v>9226</v>
      </c>
      <c r="AS5105" s="5844">
        <v>341362</v>
      </c>
      <c r="AT5105" s="5844">
        <v>119938</v>
      </c>
      <c r="AU5105" s="5843" t="s">
        <v>285</v>
      </c>
      <c r="AV5105" s="5843" t="s">
        <v>286</v>
      </c>
      <c r="AW5105" s="5843" t="s">
        <v>287</v>
      </c>
      <c r="AZ5105" s="5843" t="s">
        <v>18430</v>
      </c>
      <c r="BA5105" s="5843" t="s">
        <v>3656</v>
      </c>
      <c r="BB5105" s="5843" t="s">
        <v>18431</v>
      </c>
      <c r="BI5105" s="5843" t="str">
        <f t="shared" si="158"/>
        <v>インフラ資産工作物</v>
      </c>
      <c r="BJ5105" s="5844">
        <f t="shared" si="159"/>
        <v>0</v>
      </c>
    </row>
    <row r="5106" spans="1:62" x14ac:dyDescent="0.2">
      <c r="A5106" s="5843" t="s">
        <v>18432</v>
      </c>
      <c r="B5106" s="5843" t="s">
        <v>265</v>
      </c>
      <c r="C5106" s="5843" t="s">
        <v>266</v>
      </c>
      <c r="D5106" s="5843" t="s">
        <v>572</v>
      </c>
      <c r="E5106" s="5843" t="s">
        <v>14739</v>
      </c>
      <c r="F5106" s="5843" t="s">
        <v>3132</v>
      </c>
      <c r="G5106" s="5843" t="s">
        <v>5714</v>
      </c>
      <c r="H5106" s="5843" t="s">
        <v>381</v>
      </c>
      <c r="I5106" s="5843" t="s">
        <v>382</v>
      </c>
      <c r="J5106" s="5843" t="s">
        <v>271</v>
      </c>
      <c r="K5106" s="5843" t="s">
        <v>19</v>
      </c>
      <c r="L5106" s="5843" t="s">
        <v>272</v>
      </c>
      <c r="M5106" s="5843" t="s">
        <v>273</v>
      </c>
      <c r="N5106" s="5843" t="s">
        <v>265</v>
      </c>
      <c r="O5106" s="5843" t="s">
        <v>294</v>
      </c>
      <c r="P5106" s="5843" t="s">
        <v>274</v>
      </c>
      <c r="Q5106" s="5843" t="s">
        <v>295</v>
      </c>
      <c r="U5106" s="5843" t="s">
        <v>5424</v>
      </c>
      <c r="V5106" s="5843" t="s">
        <v>5425</v>
      </c>
      <c r="W5106" s="5843" t="s">
        <v>274</v>
      </c>
      <c r="X5106" s="5843" t="s">
        <v>5699</v>
      </c>
      <c r="Y5106" s="5843" t="s">
        <v>7676</v>
      </c>
      <c r="Z5106" s="5843" t="s">
        <v>280</v>
      </c>
      <c r="AB5106" s="5843" t="s">
        <v>281</v>
      </c>
      <c r="AD5106" s="5843" t="s">
        <v>7677</v>
      </c>
      <c r="AI5106" t="s">
        <v>12860</v>
      </c>
      <c r="AJ5106" s="5843" t="s">
        <v>5714</v>
      </c>
      <c r="AK5106" s="5843" t="s">
        <v>388</v>
      </c>
      <c r="AL5106" s="5843" t="s">
        <v>389</v>
      </c>
      <c r="AM5106" s="5843" t="s">
        <v>276</v>
      </c>
      <c r="AO5106" s="5844">
        <v>50</v>
      </c>
      <c r="AP5106" s="5844">
        <v>0.02</v>
      </c>
      <c r="AQ5106" s="5844">
        <v>459200</v>
      </c>
      <c r="AR5106" s="5844">
        <v>9184</v>
      </c>
      <c r="AS5106" s="5844">
        <v>339808</v>
      </c>
      <c r="AT5106" s="5844">
        <v>119392</v>
      </c>
      <c r="AU5106" s="5843" t="s">
        <v>285</v>
      </c>
      <c r="AV5106" s="5843" t="s">
        <v>286</v>
      </c>
      <c r="AW5106" s="5843" t="s">
        <v>287</v>
      </c>
      <c r="AZ5106" s="5843" t="s">
        <v>18433</v>
      </c>
      <c r="BA5106" s="5843" t="s">
        <v>3656</v>
      </c>
      <c r="BB5106" s="5843" t="s">
        <v>18434</v>
      </c>
      <c r="BI5106" s="5843" t="str">
        <f t="shared" si="158"/>
        <v>インフラ資産工作物</v>
      </c>
      <c r="BJ5106" s="5844">
        <f t="shared" si="159"/>
        <v>0</v>
      </c>
    </row>
    <row r="5107" spans="1:62" x14ac:dyDescent="0.2">
      <c r="A5107" s="5843" t="s">
        <v>18435</v>
      </c>
      <c r="B5107" s="5843" t="s">
        <v>265</v>
      </c>
      <c r="C5107" s="5843" t="s">
        <v>266</v>
      </c>
      <c r="D5107" s="5843" t="s">
        <v>572</v>
      </c>
      <c r="E5107" s="5843" t="s">
        <v>14739</v>
      </c>
      <c r="F5107" s="5843" t="s">
        <v>3135</v>
      </c>
      <c r="G5107" s="5843" t="s">
        <v>5714</v>
      </c>
      <c r="H5107" s="5843" t="s">
        <v>381</v>
      </c>
      <c r="I5107" s="5843" t="s">
        <v>382</v>
      </c>
      <c r="J5107" s="5843" t="s">
        <v>271</v>
      </c>
      <c r="K5107" s="5843" t="s">
        <v>19</v>
      </c>
      <c r="L5107" s="5843" t="s">
        <v>272</v>
      </c>
      <c r="M5107" s="5843" t="s">
        <v>273</v>
      </c>
      <c r="N5107" s="5843" t="s">
        <v>265</v>
      </c>
      <c r="O5107" s="5843" t="s">
        <v>294</v>
      </c>
      <c r="P5107" s="5843" t="s">
        <v>274</v>
      </c>
      <c r="Q5107" s="5843" t="s">
        <v>295</v>
      </c>
      <c r="U5107" s="5843" t="s">
        <v>5424</v>
      </c>
      <c r="V5107" s="5843" t="s">
        <v>5425</v>
      </c>
      <c r="W5107" s="5843" t="s">
        <v>274</v>
      </c>
      <c r="X5107" s="5843" t="s">
        <v>5699</v>
      </c>
      <c r="Y5107" s="5843" t="s">
        <v>7684</v>
      </c>
      <c r="Z5107" s="5843" t="s">
        <v>280</v>
      </c>
      <c r="AB5107" s="5843" t="s">
        <v>281</v>
      </c>
      <c r="AD5107" s="5843" t="s">
        <v>7685</v>
      </c>
      <c r="AI5107" t="s">
        <v>12860</v>
      </c>
      <c r="AJ5107" s="5843" t="s">
        <v>5714</v>
      </c>
      <c r="AK5107" s="5843" t="s">
        <v>388</v>
      </c>
      <c r="AL5107" s="5843" t="s">
        <v>389</v>
      </c>
      <c r="AM5107" s="5843" t="s">
        <v>276</v>
      </c>
      <c r="AO5107" s="5844">
        <v>50</v>
      </c>
      <c r="AP5107" s="5844">
        <v>0.02</v>
      </c>
      <c r="AQ5107" s="5844">
        <v>37335900</v>
      </c>
      <c r="AR5107" s="5844">
        <v>746718</v>
      </c>
      <c r="AS5107" s="5844">
        <v>27628566</v>
      </c>
      <c r="AT5107" s="5844">
        <v>9707334</v>
      </c>
      <c r="AU5107" s="5843" t="s">
        <v>285</v>
      </c>
      <c r="AV5107" s="5843" t="s">
        <v>286</v>
      </c>
      <c r="AW5107" s="5843" t="s">
        <v>287</v>
      </c>
      <c r="AZ5107" s="5843" t="s">
        <v>18436</v>
      </c>
      <c r="BA5107" s="5843" t="s">
        <v>3656</v>
      </c>
      <c r="BB5107" s="5843" t="s">
        <v>18437</v>
      </c>
      <c r="BI5107" s="5843" t="str">
        <f t="shared" si="158"/>
        <v>インフラ資産工作物</v>
      </c>
      <c r="BJ5107" s="5844">
        <f t="shared" si="159"/>
        <v>0</v>
      </c>
    </row>
    <row r="5108" spans="1:62" x14ac:dyDescent="0.2">
      <c r="A5108" s="5843" t="s">
        <v>18438</v>
      </c>
      <c r="B5108" s="5843" t="s">
        <v>265</v>
      </c>
      <c r="C5108" s="5843" t="s">
        <v>266</v>
      </c>
      <c r="D5108" s="5843" t="s">
        <v>572</v>
      </c>
      <c r="E5108" s="5843" t="s">
        <v>14739</v>
      </c>
      <c r="F5108" s="5843" t="s">
        <v>3142</v>
      </c>
      <c r="G5108" s="5843" t="s">
        <v>5714</v>
      </c>
      <c r="H5108" s="5843" t="s">
        <v>381</v>
      </c>
      <c r="I5108" s="5843" t="s">
        <v>382</v>
      </c>
      <c r="J5108" s="5843" t="s">
        <v>271</v>
      </c>
      <c r="K5108" s="5843" t="s">
        <v>19</v>
      </c>
      <c r="L5108" s="5843" t="s">
        <v>272</v>
      </c>
      <c r="M5108" s="5843" t="s">
        <v>273</v>
      </c>
      <c r="N5108" s="5843" t="s">
        <v>265</v>
      </c>
      <c r="O5108" s="5843" t="s">
        <v>294</v>
      </c>
      <c r="P5108" s="5843" t="s">
        <v>274</v>
      </c>
      <c r="Q5108" s="5843" t="s">
        <v>295</v>
      </c>
      <c r="U5108" s="5843" t="s">
        <v>5424</v>
      </c>
      <c r="V5108" s="5843" t="s">
        <v>5425</v>
      </c>
      <c r="W5108" s="5843" t="s">
        <v>274</v>
      </c>
      <c r="X5108" s="5843" t="s">
        <v>5699</v>
      </c>
      <c r="Y5108" s="5843" t="s">
        <v>7688</v>
      </c>
      <c r="Z5108" s="5843" t="s">
        <v>280</v>
      </c>
      <c r="AB5108" s="5843" t="s">
        <v>281</v>
      </c>
      <c r="AD5108" s="5843" t="s">
        <v>7689</v>
      </c>
      <c r="AI5108" t="s">
        <v>12860</v>
      </c>
      <c r="AJ5108" s="5843" t="s">
        <v>5714</v>
      </c>
      <c r="AK5108" s="5843" t="s">
        <v>388</v>
      </c>
      <c r="AL5108" s="5843" t="s">
        <v>389</v>
      </c>
      <c r="AM5108" s="5843" t="s">
        <v>276</v>
      </c>
      <c r="AO5108" s="5844">
        <v>50</v>
      </c>
      <c r="AP5108" s="5844">
        <v>0.02</v>
      </c>
      <c r="AQ5108" s="5844">
        <v>59010700</v>
      </c>
      <c r="AR5108" s="5844">
        <v>1180214</v>
      </c>
      <c r="AS5108" s="5844">
        <v>43667918</v>
      </c>
      <c r="AT5108" s="5844">
        <v>15342782</v>
      </c>
      <c r="AU5108" s="5843" t="s">
        <v>285</v>
      </c>
      <c r="AV5108" s="5843" t="s">
        <v>286</v>
      </c>
      <c r="AW5108" s="5843" t="s">
        <v>287</v>
      </c>
      <c r="AZ5108" s="5843" t="s">
        <v>18439</v>
      </c>
      <c r="BA5108" s="5843" t="s">
        <v>3656</v>
      </c>
      <c r="BB5108" s="5843" t="s">
        <v>18440</v>
      </c>
      <c r="BI5108" s="5843" t="str">
        <f t="shared" si="158"/>
        <v>インフラ資産工作物</v>
      </c>
      <c r="BJ5108" s="5844">
        <f t="shared" si="159"/>
        <v>0</v>
      </c>
    </row>
    <row r="5109" spans="1:62" x14ac:dyDescent="0.2">
      <c r="A5109" s="5843" t="s">
        <v>18441</v>
      </c>
      <c r="B5109" s="5843" t="s">
        <v>265</v>
      </c>
      <c r="C5109" s="5843" t="s">
        <v>266</v>
      </c>
      <c r="D5109" s="5843" t="s">
        <v>572</v>
      </c>
      <c r="E5109" s="5843" t="s">
        <v>14739</v>
      </c>
      <c r="F5109" s="5843" t="s">
        <v>3145</v>
      </c>
      <c r="G5109" s="5843" t="s">
        <v>5714</v>
      </c>
      <c r="H5109" s="5843" t="s">
        <v>381</v>
      </c>
      <c r="I5109" s="5843" t="s">
        <v>382</v>
      </c>
      <c r="J5109" s="5843" t="s">
        <v>271</v>
      </c>
      <c r="K5109" s="5843" t="s">
        <v>19</v>
      </c>
      <c r="L5109" s="5843" t="s">
        <v>272</v>
      </c>
      <c r="M5109" s="5843" t="s">
        <v>273</v>
      </c>
      <c r="N5109" s="5843" t="s">
        <v>265</v>
      </c>
      <c r="O5109" s="5843" t="s">
        <v>294</v>
      </c>
      <c r="P5109" s="5843" t="s">
        <v>274</v>
      </c>
      <c r="Q5109" s="5843" t="s">
        <v>295</v>
      </c>
      <c r="U5109" s="5843" t="s">
        <v>5424</v>
      </c>
      <c r="V5109" s="5843" t="s">
        <v>5425</v>
      </c>
      <c r="W5109" s="5843" t="s">
        <v>274</v>
      </c>
      <c r="X5109" s="5843" t="s">
        <v>5699</v>
      </c>
      <c r="Y5109" s="5843" t="s">
        <v>7692</v>
      </c>
      <c r="Z5109" s="5843" t="s">
        <v>280</v>
      </c>
      <c r="AB5109" s="5843" t="s">
        <v>281</v>
      </c>
      <c r="AD5109" s="5843" t="s">
        <v>7693</v>
      </c>
      <c r="AI5109" t="s">
        <v>12860</v>
      </c>
      <c r="AJ5109" s="5843" t="s">
        <v>5714</v>
      </c>
      <c r="AK5109" s="5843" t="s">
        <v>388</v>
      </c>
      <c r="AL5109" s="5843" t="s">
        <v>389</v>
      </c>
      <c r="AM5109" s="5843" t="s">
        <v>276</v>
      </c>
      <c r="AO5109" s="5844">
        <v>50</v>
      </c>
      <c r="AP5109" s="5844">
        <v>0.02</v>
      </c>
      <c r="AQ5109" s="5844">
        <v>12010600</v>
      </c>
      <c r="AR5109" s="5844">
        <v>240212</v>
      </c>
      <c r="AS5109" s="5844">
        <v>8887844</v>
      </c>
      <c r="AT5109" s="5844">
        <v>3122756</v>
      </c>
      <c r="AU5109" s="5843" t="s">
        <v>285</v>
      </c>
      <c r="AV5109" s="5843" t="s">
        <v>286</v>
      </c>
      <c r="AW5109" s="5843" t="s">
        <v>287</v>
      </c>
      <c r="AZ5109" s="5843" t="s">
        <v>18442</v>
      </c>
      <c r="BA5109" s="5843" t="s">
        <v>3656</v>
      </c>
      <c r="BB5109" s="5843" t="s">
        <v>18443</v>
      </c>
      <c r="BI5109" s="5843" t="str">
        <f t="shared" si="158"/>
        <v>インフラ資産工作物</v>
      </c>
      <c r="BJ5109" s="5844">
        <f t="shared" si="159"/>
        <v>0</v>
      </c>
    </row>
    <row r="5110" spans="1:62" x14ac:dyDescent="0.2">
      <c r="A5110" s="5843" t="s">
        <v>18444</v>
      </c>
      <c r="B5110" s="5843" t="s">
        <v>265</v>
      </c>
      <c r="C5110" s="5843" t="s">
        <v>266</v>
      </c>
      <c r="D5110" s="5843" t="s">
        <v>572</v>
      </c>
      <c r="E5110" s="5843" t="s">
        <v>14739</v>
      </c>
      <c r="F5110" s="5843" t="s">
        <v>3148</v>
      </c>
      <c r="G5110" s="5843" t="s">
        <v>5714</v>
      </c>
      <c r="H5110" s="5843" t="s">
        <v>381</v>
      </c>
      <c r="I5110" s="5843" t="s">
        <v>382</v>
      </c>
      <c r="J5110" s="5843" t="s">
        <v>271</v>
      </c>
      <c r="K5110" s="5843" t="s">
        <v>19</v>
      </c>
      <c r="L5110" s="5843" t="s">
        <v>272</v>
      </c>
      <c r="M5110" s="5843" t="s">
        <v>273</v>
      </c>
      <c r="N5110" s="5843" t="s">
        <v>265</v>
      </c>
      <c r="O5110" s="5843" t="s">
        <v>294</v>
      </c>
      <c r="P5110" s="5843" t="s">
        <v>274</v>
      </c>
      <c r="Q5110" s="5843" t="s">
        <v>295</v>
      </c>
      <c r="U5110" s="5843" t="s">
        <v>5424</v>
      </c>
      <c r="V5110" s="5843" t="s">
        <v>5425</v>
      </c>
      <c r="W5110" s="5843" t="s">
        <v>274</v>
      </c>
      <c r="X5110" s="5843" t="s">
        <v>5699</v>
      </c>
      <c r="Y5110" s="5843" t="s">
        <v>7696</v>
      </c>
      <c r="Z5110" s="5843" t="s">
        <v>280</v>
      </c>
      <c r="AB5110" s="5843" t="s">
        <v>281</v>
      </c>
      <c r="AD5110" s="5843" t="s">
        <v>7697</v>
      </c>
      <c r="AI5110" t="s">
        <v>12860</v>
      </c>
      <c r="AJ5110" s="5843" t="s">
        <v>5714</v>
      </c>
      <c r="AK5110" s="5843" t="s">
        <v>388</v>
      </c>
      <c r="AL5110" s="5843" t="s">
        <v>389</v>
      </c>
      <c r="AM5110" s="5843" t="s">
        <v>276</v>
      </c>
      <c r="AO5110" s="5844">
        <v>50</v>
      </c>
      <c r="AP5110" s="5844">
        <v>0.02</v>
      </c>
      <c r="AQ5110" s="5844">
        <v>28644000</v>
      </c>
      <c r="AR5110" s="5844">
        <v>572880</v>
      </c>
      <c r="AS5110" s="5844">
        <v>21196560</v>
      </c>
      <c r="AT5110" s="5844">
        <v>7447440</v>
      </c>
      <c r="AU5110" s="5843" t="s">
        <v>285</v>
      </c>
      <c r="AV5110" s="5843" t="s">
        <v>286</v>
      </c>
      <c r="AW5110" s="5843" t="s">
        <v>287</v>
      </c>
      <c r="AZ5110" s="5843" t="s">
        <v>18445</v>
      </c>
      <c r="BA5110" s="5843" t="s">
        <v>3656</v>
      </c>
      <c r="BB5110" s="5843" t="s">
        <v>18446</v>
      </c>
      <c r="BI5110" s="5843" t="str">
        <f t="shared" si="158"/>
        <v>インフラ資産工作物</v>
      </c>
      <c r="BJ5110" s="5844">
        <f t="shared" si="159"/>
        <v>0</v>
      </c>
    </row>
    <row r="5111" spans="1:62" x14ac:dyDescent="0.2">
      <c r="A5111" s="5843" t="s">
        <v>18447</v>
      </c>
      <c r="B5111" s="5843" t="s">
        <v>265</v>
      </c>
      <c r="C5111" s="5843" t="s">
        <v>266</v>
      </c>
      <c r="D5111" s="5843" t="s">
        <v>572</v>
      </c>
      <c r="E5111" s="5843" t="s">
        <v>14739</v>
      </c>
      <c r="F5111" s="5843" t="s">
        <v>3151</v>
      </c>
      <c r="G5111" s="5843" t="s">
        <v>5714</v>
      </c>
      <c r="H5111" s="5843" t="s">
        <v>381</v>
      </c>
      <c r="I5111" s="5843" t="s">
        <v>382</v>
      </c>
      <c r="J5111" s="5843" t="s">
        <v>271</v>
      </c>
      <c r="K5111" s="5843" t="s">
        <v>19</v>
      </c>
      <c r="L5111" s="5843" t="s">
        <v>272</v>
      </c>
      <c r="M5111" s="5843" t="s">
        <v>273</v>
      </c>
      <c r="N5111" s="5843" t="s">
        <v>265</v>
      </c>
      <c r="O5111" s="5843" t="s">
        <v>294</v>
      </c>
      <c r="P5111" s="5843" t="s">
        <v>274</v>
      </c>
      <c r="Q5111" s="5843" t="s">
        <v>295</v>
      </c>
      <c r="U5111" s="5843" t="s">
        <v>5424</v>
      </c>
      <c r="V5111" s="5843" t="s">
        <v>5425</v>
      </c>
      <c r="W5111" s="5843" t="s">
        <v>274</v>
      </c>
      <c r="X5111" s="5843" t="s">
        <v>5699</v>
      </c>
      <c r="Y5111" s="5843" t="s">
        <v>7700</v>
      </c>
      <c r="Z5111" s="5843" t="s">
        <v>280</v>
      </c>
      <c r="AB5111" s="5843" t="s">
        <v>281</v>
      </c>
      <c r="AD5111" s="5843" t="s">
        <v>7701</v>
      </c>
      <c r="AI5111" t="s">
        <v>12860</v>
      </c>
      <c r="AJ5111" s="5843" t="s">
        <v>5714</v>
      </c>
      <c r="AK5111" s="5843" t="s">
        <v>388</v>
      </c>
      <c r="AL5111" s="5843" t="s">
        <v>389</v>
      </c>
      <c r="AM5111" s="5843" t="s">
        <v>276</v>
      </c>
      <c r="AO5111" s="5844">
        <v>50</v>
      </c>
      <c r="AP5111" s="5844">
        <v>0.02</v>
      </c>
      <c r="AQ5111" s="5844">
        <v>12187000</v>
      </c>
      <c r="AR5111" s="5844">
        <v>243740</v>
      </c>
      <c r="AS5111" s="5844">
        <v>9018380</v>
      </c>
      <c r="AT5111" s="5844">
        <v>3168620</v>
      </c>
      <c r="AU5111" s="5843" t="s">
        <v>285</v>
      </c>
      <c r="AV5111" s="5843" t="s">
        <v>286</v>
      </c>
      <c r="AW5111" s="5843" t="s">
        <v>287</v>
      </c>
      <c r="AZ5111" s="5843" t="s">
        <v>18448</v>
      </c>
      <c r="BA5111" s="5843" t="s">
        <v>3656</v>
      </c>
      <c r="BB5111" s="5843" t="s">
        <v>18449</v>
      </c>
      <c r="BI5111" s="5843" t="str">
        <f t="shared" si="158"/>
        <v>インフラ資産工作物</v>
      </c>
      <c r="BJ5111" s="5844">
        <f t="shared" si="159"/>
        <v>0</v>
      </c>
    </row>
    <row r="5112" spans="1:62" x14ac:dyDescent="0.2">
      <c r="A5112" s="5843" t="s">
        <v>18450</v>
      </c>
      <c r="B5112" s="5843" t="s">
        <v>265</v>
      </c>
      <c r="C5112" s="5843" t="s">
        <v>266</v>
      </c>
      <c r="D5112" s="5843" t="s">
        <v>572</v>
      </c>
      <c r="E5112" s="5843" t="s">
        <v>14739</v>
      </c>
      <c r="F5112" s="5843" t="s">
        <v>3154</v>
      </c>
      <c r="G5112" s="5843" t="s">
        <v>5714</v>
      </c>
      <c r="H5112" s="5843" t="s">
        <v>381</v>
      </c>
      <c r="I5112" s="5843" t="s">
        <v>382</v>
      </c>
      <c r="J5112" s="5843" t="s">
        <v>271</v>
      </c>
      <c r="K5112" s="5843" t="s">
        <v>19</v>
      </c>
      <c r="L5112" s="5843" t="s">
        <v>272</v>
      </c>
      <c r="M5112" s="5843" t="s">
        <v>273</v>
      </c>
      <c r="N5112" s="5843" t="s">
        <v>265</v>
      </c>
      <c r="O5112" s="5843" t="s">
        <v>294</v>
      </c>
      <c r="P5112" s="5843" t="s">
        <v>274</v>
      </c>
      <c r="Q5112" s="5843" t="s">
        <v>295</v>
      </c>
      <c r="U5112" s="5843" t="s">
        <v>5424</v>
      </c>
      <c r="V5112" s="5843" t="s">
        <v>5425</v>
      </c>
      <c r="W5112" s="5843" t="s">
        <v>274</v>
      </c>
      <c r="X5112" s="5843" t="s">
        <v>5699</v>
      </c>
      <c r="Y5112" s="5843" t="s">
        <v>7704</v>
      </c>
      <c r="Z5112" s="5843" t="s">
        <v>280</v>
      </c>
      <c r="AB5112" s="5843" t="s">
        <v>281</v>
      </c>
      <c r="AD5112" s="5843" t="s">
        <v>7705</v>
      </c>
      <c r="AI5112" t="s">
        <v>12860</v>
      </c>
      <c r="AJ5112" s="5843" t="s">
        <v>5714</v>
      </c>
      <c r="AK5112" s="5843" t="s">
        <v>388</v>
      </c>
      <c r="AL5112" s="5843" t="s">
        <v>389</v>
      </c>
      <c r="AM5112" s="5843" t="s">
        <v>276</v>
      </c>
      <c r="AO5112" s="5844">
        <v>50</v>
      </c>
      <c r="AP5112" s="5844">
        <v>0.02</v>
      </c>
      <c r="AQ5112" s="5844">
        <v>15316700</v>
      </c>
      <c r="AR5112" s="5844">
        <v>306334</v>
      </c>
      <c r="AS5112" s="5844">
        <v>11334358</v>
      </c>
      <c r="AT5112" s="5844">
        <v>3982342</v>
      </c>
      <c r="AU5112" s="5843" t="s">
        <v>285</v>
      </c>
      <c r="AV5112" s="5843" t="s">
        <v>286</v>
      </c>
      <c r="AW5112" s="5843" t="s">
        <v>287</v>
      </c>
      <c r="AZ5112" s="5843" t="s">
        <v>18451</v>
      </c>
      <c r="BA5112" s="5843" t="s">
        <v>3656</v>
      </c>
      <c r="BB5112" s="5843" t="s">
        <v>18452</v>
      </c>
      <c r="BI5112" s="5843" t="str">
        <f t="shared" si="158"/>
        <v>インフラ資産工作物</v>
      </c>
      <c r="BJ5112" s="5844">
        <f t="shared" si="159"/>
        <v>0</v>
      </c>
    </row>
    <row r="5113" spans="1:62" x14ac:dyDescent="0.2">
      <c r="A5113" s="5843" t="s">
        <v>18453</v>
      </c>
      <c r="B5113" s="5843" t="s">
        <v>265</v>
      </c>
      <c r="C5113" s="5843" t="s">
        <v>266</v>
      </c>
      <c r="D5113" s="5843" t="s">
        <v>572</v>
      </c>
      <c r="E5113" s="5843" t="s">
        <v>14739</v>
      </c>
      <c r="F5113" s="5843" t="s">
        <v>3157</v>
      </c>
      <c r="G5113" s="5843" t="s">
        <v>5714</v>
      </c>
      <c r="H5113" s="5843" t="s">
        <v>381</v>
      </c>
      <c r="I5113" s="5843" t="s">
        <v>382</v>
      </c>
      <c r="J5113" s="5843" t="s">
        <v>271</v>
      </c>
      <c r="K5113" s="5843" t="s">
        <v>19</v>
      </c>
      <c r="L5113" s="5843" t="s">
        <v>272</v>
      </c>
      <c r="M5113" s="5843" t="s">
        <v>273</v>
      </c>
      <c r="N5113" s="5843" t="s">
        <v>265</v>
      </c>
      <c r="O5113" s="5843" t="s">
        <v>294</v>
      </c>
      <c r="P5113" s="5843" t="s">
        <v>274</v>
      </c>
      <c r="Q5113" s="5843" t="s">
        <v>295</v>
      </c>
      <c r="U5113" s="5843" t="s">
        <v>5424</v>
      </c>
      <c r="V5113" s="5843" t="s">
        <v>5425</v>
      </c>
      <c r="W5113" s="5843" t="s">
        <v>274</v>
      </c>
      <c r="X5113" s="5843" t="s">
        <v>5699</v>
      </c>
      <c r="Y5113" s="5843" t="s">
        <v>7712</v>
      </c>
      <c r="Z5113" s="5843" t="s">
        <v>280</v>
      </c>
      <c r="AB5113" s="5843" t="s">
        <v>281</v>
      </c>
      <c r="AD5113" s="5843" t="s">
        <v>7713</v>
      </c>
      <c r="AI5113" t="s">
        <v>12860</v>
      </c>
      <c r="AJ5113" s="5843" t="s">
        <v>5714</v>
      </c>
      <c r="AK5113" s="5843" t="s">
        <v>388</v>
      </c>
      <c r="AL5113" s="5843" t="s">
        <v>389</v>
      </c>
      <c r="AM5113" s="5843" t="s">
        <v>276</v>
      </c>
      <c r="AO5113" s="5844">
        <v>50</v>
      </c>
      <c r="AP5113" s="5844">
        <v>0.02</v>
      </c>
      <c r="AQ5113" s="5844">
        <v>8432900</v>
      </c>
      <c r="AR5113" s="5844">
        <v>168658</v>
      </c>
      <c r="AS5113" s="5844">
        <v>6240346</v>
      </c>
      <c r="AT5113" s="5844">
        <v>2192554</v>
      </c>
      <c r="AU5113" s="5843" t="s">
        <v>285</v>
      </c>
      <c r="AV5113" s="5843" t="s">
        <v>286</v>
      </c>
      <c r="AW5113" s="5843" t="s">
        <v>287</v>
      </c>
      <c r="AZ5113" s="5843" t="s">
        <v>18454</v>
      </c>
      <c r="BA5113" s="5843" t="s">
        <v>3656</v>
      </c>
      <c r="BB5113" s="5843" t="s">
        <v>18455</v>
      </c>
      <c r="BI5113" s="5843" t="str">
        <f t="shared" si="158"/>
        <v>インフラ資産工作物</v>
      </c>
      <c r="BJ5113" s="5844">
        <f t="shared" si="159"/>
        <v>0</v>
      </c>
    </row>
    <row r="5114" spans="1:62" x14ac:dyDescent="0.2">
      <c r="A5114" s="5843" t="s">
        <v>18456</v>
      </c>
      <c r="B5114" s="5843" t="s">
        <v>265</v>
      </c>
      <c r="C5114" s="5843" t="s">
        <v>266</v>
      </c>
      <c r="D5114" s="5843" t="s">
        <v>572</v>
      </c>
      <c r="E5114" s="5843" t="s">
        <v>14739</v>
      </c>
      <c r="F5114" s="5843" t="s">
        <v>3161</v>
      </c>
      <c r="G5114" s="5843" t="s">
        <v>5714</v>
      </c>
      <c r="H5114" s="5843" t="s">
        <v>381</v>
      </c>
      <c r="I5114" s="5843" t="s">
        <v>382</v>
      </c>
      <c r="J5114" s="5843" t="s">
        <v>271</v>
      </c>
      <c r="K5114" s="5843" t="s">
        <v>19</v>
      </c>
      <c r="L5114" s="5843" t="s">
        <v>272</v>
      </c>
      <c r="M5114" s="5843" t="s">
        <v>273</v>
      </c>
      <c r="N5114" s="5843" t="s">
        <v>265</v>
      </c>
      <c r="O5114" s="5843" t="s">
        <v>294</v>
      </c>
      <c r="P5114" s="5843" t="s">
        <v>274</v>
      </c>
      <c r="Q5114" s="5843" t="s">
        <v>295</v>
      </c>
      <c r="U5114" s="5843" t="s">
        <v>5424</v>
      </c>
      <c r="V5114" s="5843" t="s">
        <v>5425</v>
      </c>
      <c r="W5114" s="5843" t="s">
        <v>274</v>
      </c>
      <c r="X5114" s="5843" t="s">
        <v>5699</v>
      </c>
      <c r="Y5114" s="5843" t="s">
        <v>7716</v>
      </c>
      <c r="Z5114" s="5843" t="s">
        <v>280</v>
      </c>
      <c r="AB5114" s="5843" t="s">
        <v>281</v>
      </c>
      <c r="AD5114" s="5843" t="s">
        <v>7717</v>
      </c>
      <c r="AI5114" t="s">
        <v>12860</v>
      </c>
      <c r="AJ5114" s="5843" t="s">
        <v>5714</v>
      </c>
      <c r="AK5114" s="5843" t="s">
        <v>388</v>
      </c>
      <c r="AL5114" s="5843" t="s">
        <v>389</v>
      </c>
      <c r="AM5114" s="5843" t="s">
        <v>276</v>
      </c>
      <c r="AO5114" s="5844">
        <v>50</v>
      </c>
      <c r="AP5114" s="5844">
        <v>0.02</v>
      </c>
      <c r="AQ5114" s="5844">
        <v>62282500</v>
      </c>
      <c r="AR5114" s="5844">
        <v>1245650</v>
      </c>
      <c r="AS5114" s="5844">
        <v>46089050</v>
      </c>
      <c r="AT5114" s="5844">
        <v>16193450</v>
      </c>
      <c r="AU5114" s="5843" t="s">
        <v>285</v>
      </c>
      <c r="AV5114" s="5843" t="s">
        <v>286</v>
      </c>
      <c r="AW5114" s="5843" t="s">
        <v>287</v>
      </c>
      <c r="AZ5114" s="5843" t="s">
        <v>18457</v>
      </c>
      <c r="BA5114" s="5843" t="s">
        <v>3656</v>
      </c>
      <c r="BB5114" s="5843" t="s">
        <v>18458</v>
      </c>
      <c r="BI5114" s="5843" t="str">
        <f t="shared" si="158"/>
        <v>インフラ資産工作物</v>
      </c>
      <c r="BJ5114" s="5844">
        <f t="shared" si="159"/>
        <v>0</v>
      </c>
    </row>
    <row r="5115" spans="1:62" x14ac:dyDescent="0.2">
      <c r="A5115" s="5843" t="s">
        <v>18459</v>
      </c>
      <c r="B5115" s="5843" t="s">
        <v>265</v>
      </c>
      <c r="C5115" s="5843" t="s">
        <v>266</v>
      </c>
      <c r="D5115" s="5843" t="s">
        <v>572</v>
      </c>
      <c r="E5115" s="5843" t="s">
        <v>14739</v>
      </c>
      <c r="F5115" s="5843" t="s">
        <v>3164</v>
      </c>
      <c r="G5115" s="5843" t="s">
        <v>5714</v>
      </c>
      <c r="H5115" s="5843" t="s">
        <v>381</v>
      </c>
      <c r="I5115" s="5843" t="s">
        <v>382</v>
      </c>
      <c r="J5115" s="5843" t="s">
        <v>271</v>
      </c>
      <c r="K5115" s="5843" t="s">
        <v>19</v>
      </c>
      <c r="L5115" s="5843" t="s">
        <v>272</v>
      </c>
      <c r="M5115" s="5843" t="s">
        <v>273</v>
      </c>
      <c r="N5115" s="5843" t="s">
        <v>265</v>
      </c>
      <c r="O5115" s="5843" t="s">
        <v>294</v>
      </c>
      <c r="P5115" s="5843" t="s">
        <v>274</v>
      </c>
      <c r="Q5115" s="5843" t="s">
        <v>295</v>
      </c>
      <c r="U5115" s="5843" t="s">
        <v>5424</v>
      </c>
      <c r="V5115" s="5843" t="s">
        <v>5425</v>
      </c>
      <c r="W5115" s="5843" t="s">
        <v>274</v>
      </c>
      <c r="X5115" s="5843" t="s">
        <v>5699</v>
      </c>
      <c r="Y5115" s="5843" t="s">
        <v>7720</v>
      </c>
      <c r="Z5115" s="5843" t="s">
        <v>280</v>
      </c>
      <c r="AB5115" s="5843" t="s">
        <v>281</v>
      </c>
      <c r="AD5115" s="5843" t="s">
        <v>7721</v>
      </c>
      <c r="AI5115" t="s">
        <v>12860</v>
      </c>
      <c r="AJ5115" s="5843" t="s">
        <v>5714</v>
      </c>
      <c r="AK5115" s="5843" t="s">
        <v>388</v>
      </c>
      <c r="AL5115" s="5843" t="s">
        <v>389</v>
      </c>
      <c r="AM5115" s="5843" t="s">
        <v>276</v>
      </c>
      <c r="AO5115" s="5844">
        <v>50</v>
      </c>
      <c r="AP5115" s="5844">
        <v>0.02</v>
      </c>
      <c r="AQ5115" s="5844">
        <v>25184600</v>
      </c>
      <c r="AR5115" s="5844">
        <v>503692</v>
      </c>
      <c r="AS5115" s="5844">
        <v>18636604</v>
      </c>
      <c r="AT5115" s="5844">
        <v>6547996</v>
      </c>
      <c r="AU5115" s="5843" t="s">
        <v>285</v>
      </c>
      <c r="AV5115" s="5843" t="s">
        <v>286</v>
      </c>
      <c r="AW5115" s="5843" t="s">
        <v>287</v>
      </c>
      <c r="AZ5115" s="5843" t="s">
        <v>18460</v>
      </c>
      <c r="BA5115" s="5843" t="s">
        <v>3656</v>
      </c>
      <c r="BB5115" s="5843" t="s">
        <v>18461</v>
      </c>
      <c r="BI5115" s="5843" t="str">
        <f t="shared" si="158"/>
        <v>インフラ資産工作物</v>
      </c>
      <c r="BJ5115" s="5844">
        <f t="shared" si="159"/>
        <v>0</v>
      </c>
    </row>
    <row r="5116" spans="1:62" x14ac:dyDescent="0.2">
      <c r="A5116" s="5843" t="s">
        <v>18462</v>
      </c>
      <c r="B5116" s="5843" t="s">
        <v>265</v>
      </c>
      <c r="C5116" s="5843" t="s">
        <v>266</v>
      </c>
      <c r="D5116" s="5843" t="s">
        <v>572</v>
      </c>
      <c r="E5116" s="5843" t="s">
        <v>14739</v>
      </c>
      <c r="F5116" s="5843" t="s">
        <v>3167</v>
      </c>
      <c r="G5116" s="5843" t="s">
        <v>5714</v>
      </c>
      <c r="H5116" s="5843" t="s">
        <v>381</v>
      </c>
      <c r="I5116" s="5843" t="s">
        <v>382</v>
      </c>
      <c r="J5116" s="5843" t="s">
        <v>271</v>
      </c>
      <c r="K5116" s="5843" t="s">
        <v>19</v>
      </c>
      <c r="L5116" s="5843" t="s">
        <v>272</v>
      </c>
      <c r="M5116" s="5843" t="s">
        <v>273</v>
      </c>
      <c r="N5116" s="5843" t="s">
        <v>265</v>
      </c>
      <c r="O5116" s="5843" t="s">
        <v>294</v>
      </c>
      <c r="P5116" s="5843" t="s">
        <v>274</v>
      </c>
      <c r="Q5116" s="5843" t="s">
        <v>295</v>
      </c>
      <c r="U5116" s="5843" t="s">
        <v>5424</v>
      </c>
      <c r="V5116" s="5843" t="s">
        <v>5425</v>
      </c>
      <c r="W5116" s="5843" t="s">
        <v>274</v>
      </c>
      <c r="X5116" s="5843" t="s">
        <v>5699</v>
      </c>
      <c r="Y5116" s="5843" t="s">
        <v>7724</v>
      </c>
      <c r="Z5116" s="5843" t="s">
        <v>280</v>
      </c>
      <c r="AB5116" s="5843" t="s">
        <v>281</v>
      </c>
      <c r="AD5116" s="5843" t="s">
        <v>7725</v>
      </c>
      <c r="AI5116" t="s">
        <v>12860</v>
      </c>
      <c r="AJ5116" s="5843" t="s">
        <v>5714</v>
      </c>
      <c r="AK5116" s="5843" t="s">
        <v>388</v>
      </c>
      <c r="AL5116" s="5843" t="s">
        <v>389</v>
      </c>
      <c r="AM5116" s="5843" t="s">
        <v>276</v>
      </c>
      <c r="AO5116" s="5844">
        <v>50</v>
      </c>
      <c r="AP5116" s="5844">
        <v>0.02</v>
      </c>
      <c r="AQ5116" s="5844">
        <v>3884300</v>
      </c>
      <c r="AR5116" s="5844">
        <v>77686</v>
      </c>
      <c r="AS5116" s="5844">
        <v>2874382</v>
      </c>
      <c r="AT5116" s="5844">
        <v>1009918</v>
      </c>
      <c r="AU5116" s="5843" t="s">
        <v>285</v>
      </c>
      <c r="AV5116" s="5843" t="s">
        <v>286</v>
      </c>
      <c r="AW5116" s="5843" t="s">
        <v>287</v>
      </c>
      <c r="AZ5116" s="5843" t="s">
        <v>18463</v>
      </c>
      <c r="BA5116" s="5843" t="s">
        <v>3656</v>
      </c>
      <c r="BB5116" s="5843" t="s">
        <v>18464</v>
      </c>
      <c r="BI5116" s="5843" t="str">
        <f t="shared" si="158"/>
        <v>インフラ資産工作物</v>
      </c>
      <c r="BJ5116" s="5844">
        <f t="shared" si="159"/>
        <v>0</v>
      </c>
    </row>
    <row r="5117" spans="1:62" x14ac:dyDescent="0.2">
      <c r="A5117" s="5843" t="s">
        <v>18465</v>
      </c>
      <c r="B5117" s="5843" t="s">
        <v>265</v>
      </c>
      <c r="C5117" s="5843" t="s">
        <v>266</v>
      </c>
      <c r="D5117" s="5843" t="s">
        <v>572</v>
      </c>
      <c r="E5117" s="5843" t="s">
        <v>14739</v>
      </c>
      <c r="F5117" s="5843" t="s">
        <v>3170</v>
      </c>
      <c r="G5117" s="5843" t="s">
        <v>5714</v>
      </c>
      <c r="H5117" s="5843" t="s">
        <v>381</v>
      </c>
      <c r="I5117" s="5843" t="s">
        <v>382</v>
      </c>
      <c r="J5117" s="5843" t="s">
        <v>271</v>
      </c>
      <c r="K5117" s="5843" t="s">
        <v>19</v>
      </c>
      <c r="L5117" s="5843" t="s">
        <v>272</v>
      </c>
      <c r="M5117" s="5843" t="s">
        <v>273</v>
      </c>
      <c r="N5117" s="5843" t="s">
        <v>265</v>
      </c>
      <c r="O5117" s="5843" t="s">
        <v>294</v>
      </c>
      <c r="P5117" s="5843" t="s">
        <v>274</v>
      </c>
      <c r="Q5117" s="5843" t="s">
        <v>295</v>
      </c>
      <c r="U5117" s="5843" t="s">
        <v>5424</v>
      </c>
      <c r="V5117" s="5843" t="s">
        <v>5425</v>
      </c>
      <c r="W5117" s="5843" t="s">
        <v>274</v>
      </c>
      <c r="X5117" s="5843" t="s">
        <v>5699</v>
      </c>
      <c r="Y5117" s="5843" t="s">
        <v>7728</v>
      </c>
      <c r="Z5117" s="5843" t="s">
        <v>280</v>
      </c>
      <c r="AB5117" s="5843" t="s">
        <v>281</v>
      </c>
      <c r="AD5117" s="5843" t="s">
        <v>7729</v>
      </c>
      <c r="AI5117" t="s">
        <v>12860</v>
      </c>
      <c r="AJ5117" s="5843" t="s">
        <v>5714</v>
      </c>
      <c r="AK5117" s="5843" t="s">
        <v>388</v>
      </c>
      <c r="AL5117" s="5843" t="s">
        <v>389</v>
      </c>
      <c r="AM5117" s="5843" t="s">
        <v>276</v>
      </c>
      <c r="AO5117" s="5844">
        <v>50</v>
      </c>
      <c r="AP5117" s="5844">
        <v>0.02</v>
      </c>
      <c r="AQ5117" s="5844">
        <v>721000</v>
      </c>
      <c r="AR5117" s="5844">
        <v>14420</v>
      </c>
      <c r="AS5117" s="5844">
        <v>533540</v>
      </c>
      <c r="AT5117" s="5844">
        <v>187460</v>
      </c>
      <c r="AU5117" s="5843" t="s">
        <v>285</v>
      </c>
      <c r="AV5117" s="5843" t="s">
        <v>286</v>
      </c>
      <c r="AW5117" s="5843" t="s">
        <v>287</v>
      </c>
      <c r="AZ5117" s="5843" t="s">
        <v>18466</v>
      </c>
      <c r="BA5117" s="5843" t="s">
        <v>3656</v>
      </c>
      <c r="BB5117" s="5843" t="s">
        <v>18467</v>
      </c>
      <c r="BI5117" s="5843" t="str">
        <f t="shared" si="158"/>
        <v>インフラ資産工作物</v>
      </c>
      <c r="BJ5117" s="5844">
        <f t="shared" si="159"/>
        <v>0</v>
      </c>
    </row>
    <row r="5118" spans="1:62" x14ac:dyDescent="0.2">
      <c r="A5118" s="5843" t="s">
        <v>18468</v>
      </c>
      <c r="B5118" s="5843" t="s">
        <v>265</v>
      </c>
      <c r="C5118" s="5843" t="s">
        <v>266</v>
      </c>
      <c r="D5118" s="5843" t="s">
        <v>572</v>
      </c>
      <c r="E5118" s="5843" t="s">
        <v>14739</v>
      </c>
      <c r="F5118" s="5843" t="s">
        <v>3173</v>
      </c>
      <c r="G5118" s="5843" t="s">
        <v>5714</v>
      </c>
      <c r="H5118" s="5843" t="s">
        <v>381</v>
      </c>
      <c r="I5118" s="5843" t="s">
        <v>382</v>
      </c>
      <c r="J5118" s="5843" t="s">
        <v>271</v>
      </c>
      <c r="K5118" s="5843" t="s">
        <v>19</v>
      </c>
      <c r="L5118" s="5843" t="s">
        <v>272</v>
      </c>
      <c r="M5118" s="5843" t="s">
        <v>273</v>
      </c>
      <c r="N5118" s="5843" t="s">
        <v>265</v>
      </c>
      <c r="O5118" s="5843" t="s">
        <v>294</v>
      </c>
      <c r="P5118" s="5843" t="s">
        <v>274</v>
      </c>
      <c r="Q5118" s="5843" t="s">
        <v>295</v>
      </c>
      <c r="U5118" s="5843" t="s">
        <v>5424</v>
      </c>
      <c r="V5118" s="5843" t="s">
        <v>5425</v>
      </c>
      <c r="W5118" s="5843" t="s">
        <v>274</v>
      </c>
      <c r="X5118" s="5843" t="s">
        <v>5699</v>
      </c>
      <c r="Y5118" s="5843" t="s">
        <v>7736</v>
      </c>
      <c r="Z5118" s="5843" t="s">
        <v>280</v>
      </c>
      <c r="AB5118" s="5843" t="s">
        <v>281</v>
      </c>
      <c r="AD5118" s="5843" t="s">
        <v>7737</v>
      </c>
      <c r="AI5118" t="s">
        <v>12860</v>
      </c>
      <c r="AJ5118" s="5843" t="s">
        <v>5714</v>
      </c>
      <c r="AK5118" s="5843" t="s">
        <v>388</v>
      </c>
      <c r="AL5118" s="5843" t="s">
        <v>389</v>
      </c>
      <c r="AM5118" s="5843" t="s">
        <v>276</v>
      </c>
      <c r="AO5118" s="5844">
        <v>50</v>
      </c>
      <c r="AP5118" s="5844">
        <v>0.02</v>
      </c>
      <c r="AQ5118" s="5844">
        <v>547400</v>
      </c>
      <c r="AR5118" s="5844">
        <v>10948</v>
      </c>
      <c r="AS5118" s="5844">
        <v>405076</v>
      </c>
      <c r="AT5118" s="5844">
        <v>142324</v>
      </c>
      <c r="AU5118" s="5843" t="s">
        <v>285</v>
      </c>
      <c r="AV5118" s="5843" t="s">
        <v>286</v>
      </c>
      <c r="AW5118" s="5843" t="s">
        <v>287</v>
      </c>
      <c r="AZ5118" s="5843" t="s">
        <v>18469</v>
      </c>
      <c r="BA5118" s="5843" t="s">
        <v>3656</v>
      </c>
      <c r="BB5118" s="5843" t="s">
        <v>18470</v>
      </c>
      <c r="BI5118" s="5843" t="str">
        <f t="shared" si="158"/>
        <v>インフラ資産工作物</v>
      </c>
      <c r="BJ5118" s="5844">
        <f t="shared" si="159"/>
        <v>0</v>
      </c>
    </row>
    <row r="5119" spans="1:62" x14ac:dyDescent="0.2">
      <c r="A5119" s="5843" t="s">
        <v>18471</v>
      </c>
      <c r="B5119" s="5843" t="s">
        <v>265</v>
      </c>
      <c r="C5119" s="5843" t="s">
        <v>266</v>
      </c>
      <c r="D5119" s="5843" t="s">
        <v>572</v>
      </c>
      <c r="E5119" s="5843" t="s">
        <v>14739</v>
      </c>
      <c r="F5119" s="5843" t="s">
        <v>3176</v>
      </c>
      <c r="G5119" s="5843" t="s">
        <v>5714</v>
      </c>
      <c r="H5119" s="5843" t="s">
        <v>381</v>
      </c>
      <c r="I5119" s="5843" t="s">
        <v>382</v>
      </c>
      <c r="J5119" s="5843" t="s">
        <v>271</v>
      </c>
      <c r="K5119" s="5843" t="s">
        <v>19</v>
      </c>
      <c r="L5119" s="5843" t="s">
        <v>272</v>
      </c>
      <c r="M5119" s="5843" t="s">
        <v>273</v>
      </c>
      <c r="N5119" s="5843" t="s">
        <v>265</v>
      </c>
      <c r="O5119" s="5843" t="s">
        <v>294</v>
      </c>
      <c r="P5119" s="5843" t="s">
        <v>274</v>
      </c>
      <c r="Q5119" s="5843" t="s">
        <v>295</v>
      </c>
      <c r="U5119" s="5843" t="s">
        <v>5424</v>
      </c>
      <c r="V5119" s="5843" t="s">
        <v>5425</v>
      </c>
      <c r="W5119" s="5843" t="s">
        <v>274</v>
      </c>
      <c r="X5119" s="5843" t="s">
        <v>5699</v>
      </c>
      <c r="Y5119" s="5843" t="s">
        <v>7752</v>
      </c>
      <c r="Z5119" s="5843" t="s">
        <v>280</v>
      </c>
      <c r="AB5119" s="5843" t="s">
        <v>281</v>
      </c>
      <c r="AD5119" s="5843" t="s">
        <v>7753</v>
      </c>
      <c r="AI5119" t="s">
        <v>12860</v>
      </c>
      <c r="AJ5119" s="5843" t="s">
        <v>5714</v>
      </c>
      <c r="AK5119" s="5843" t="s">
        <v>388</v>
      </c>
      <c r="AL5119" s="5843" t="s">
        <v>389</v>
      </c>
      <c r="AM5119" s="5843" t="s">
        <v>276</v>
      </c>
      <c r="AO5119" s="5844">
        <v>50</v>
      </c>
      <c r="AP5119" s="5844">
        <v>0.02</v>
      </c>
      <c r="AQ5119" s="5844">
        <v>5102300</v>
      </c>
      <c r="AR5119" s="5844">
        <v>102046</v>
      </c>
      <c r="AS5119" s="5844">
        <v>3775702</v>
      </c>
      <c r="AT5119" s="5844">
        <v>1326598</v>
      </c>
      <c r="AU5119" s="5843" t="s">
        <v>285</v>
      </c>
      <c r="AV5119" s="5843" t="s">
        <v>286</v>
      </c>
      <c r="AW5119" s="5843" t="s">
        <v>287</v>
      </c>
      <c r="AZ5119" s="5843" t="s">
        <v>18472</v>
      </c>
      <c r="BA5119" s="5843" t="s">
        <v>3656</v>
      </c>
      <c r="BB5119" s="5843" t="s">
        <v>18473</v>
      </c>
      <c r="BI5119" s="5843" t="str">
        <f t="shared" si="158"/>
        <v>インフラ資産工作物</v>
      </c>
      <c r="BJ5119" s="5844">
        <f t="shared" si="159"/>
        <v>0</v>
      </c>
    </row>
    <row r="5120" spans="1:62" x14ac:dyDescent="0.2">
      <c r="A5120" s="5843" t="s">
        <v>18474</v>
      </c>
      <c r="B5120" s="5843" t="s">
        <v>265</v>
      </c>
      <c r="C5120" s="5843" t="s">
        <v>266</v>
      </c>
      <c r="D5120" s="5843" t="s">
        <v>572</v>
      </c>
      <c r="E5120" s="5843" t="s">
        <v>14739</v>
      </c>
      <c r="F5120" s="5843" t="s">
        <v>3179</v>
      </c>
      <c r="G5120" s="5843" t="s">
        <v>5714</v>
      </c>
      <c r="H5120" s="5843" t="s">
        <v>381</v>
      </c>
      <c r="I5120" s="5843" t="s">
        <v>382</v>
      </c>
      <c r="J5120" s="5843" t="s">
        <v>271</v>
      </c>
      <c r="K5120" s="5843" t="s">
        <v>19</v>
      </c>
      <c r="L5120" s="5843" t="s">
        <v>272</v>
      </c>
      <c r="M5120" s="5843" t="s">
        <v>273</v>
      </c>
      <c r="N5120" s="5843" t="s">
        <v>265</v>
      </c>
      <c r="O5120" s="5843" t="s">
        <v>294</v>
      </c>
      <c r="P5120" s="5843" t="s">
        <v>274</v>
      </c>
      <c r="Q5120" s="5843" t="s">
        <v>295</v>
      </c>
      <c r="U5120" s="5843" t="s">
        <v>5424</v>
      </c>
      <c r="V5120" s="5843" t="s">
        <v>5425</v>
      </c>
      <c r="W5120" s="5843" t="s">
        <v>274</v>
      </c>
      <c r="X5120" s="5843" t="s">
        <v>5699</v>
      </c>
      <c r="Y5120" s="5843" t="s">
        <v>7756</v>
      </c>
      <c r="Z5120" s="5843" t="s">
        <v>280</v>
      </c>
      <c r="AB5120" s="5843" t="s">
        <v>281</v>
      </c>
      <c r="AD5120" s="5843" t="s">
        <v>7757</v>
      </c>
      <c r="AI5120" t="s">
        <v>12860</v>
      </c>
      <c r="AJ5120" s="5843" t="s">
        <v>5714</v>
      </c>
      <c r="AK5120" s="5843" t="s">
        <v>388</v>
      </c>
      <c r="AL5120" s="5843" t="s">
        <v>389</v>
      </c>
      <c r="AM5120" s="5843" t="s">
        <v>276</v>
      </c>
      <c r="AO5120" s="5844">
        <v>50</v>
      </c>
      <c r="AP5120" s="5844">
        <v>0.02</v>
      </c>
      <c r="AQ5120" s="5844">
        <v>8619100</v>
      </c>
      <c r="AR5120" s="5844">
        <v>172382</v>
      </c>
      <c r="AS5120" s="5844">
        <v>6378134</v>
      </c>
      <c r="AT5120" s="5844">
        <v>2240966</v>
      </c>
      <c r="AU5120" s="5843" t="s">
        <v>285</v>
      </c>
      <c r="AV5120" s="5843" t="s">
        <v>286</v>
      </c>
      <c r="AW5120" s="5843" t="s">
        <v>287</v>
      </c>
      <c r="AZ5120" s="5843" t="s">
        <v>18475</v>
      </c>
      <c r="BA5120" s="5843" t="s">
        <v>3656</v>
      </c>
      <c r="BB5120" s="5843" t="s">
        <v>18476</v>
      </c>
      <c r="BI5120" s="5843" t="str">
        <f t="shared" si="158"/>
        <v>インフラ資産工作物</v>
      </c>
      <c r="BJ5120" s="5844">
        <f t="shared" si="159"/>
        <v>0</v>
      </c>
    </row>
    <row r="5121" spans="1:62" x14ac:dyDescent="0.2">
      <c r="A5121" s="5843" t="s">
        <v>18477</v>
      </c>
      <c r="B5121" s="5843" t="s">
        <v>265</v>
      </c>
      <c r="C5121" s="5843" t="s">
        <v>266</v>
      </c>
      <c r="D5121" s="5843" t="s">
        <v>572</v>
      </c>
      <c r="E5121" s="5843" t="s">
        <v>14739</v>
      </c>
      <c r="F5121" s="5843" t="s">
        <v>3182</v>
      </c>
      <c r="G5121" s="5843" t="s">
        <v>5714</v>
      </c>
      <c r="H5121" s="5843" t="s">
        <v>381</v>
      </c>
      <c r="I5121" s="5843" t="s">
        <v>382</v>
      </c>
      <c r="J5121" s="5843" t="s">
        <v>271</v>
      </c>
      <c r="K5121" s="5843" t="s">
        <v>19</v>
      </c>
      <c r="L5121" s="5843" t="s">
        <v>272</v>
      </c>
      <c r="M5121" s="5843" t="s">
        <v>273</v>
      </c>
      <c r="N5121" s="5843" t="s">
        <v>265</v>
      </c>
      <c r="O5121" s="5843" t="s">
        <v>294</v>
      </c>
      <c r="P5121" s="5843" t="s">
        <v>274</v>
      </c>
      <c r="Q5121" s="5843" t="s">
        <v>295</v>
      </c>
      <c r="U5121" s="5843" t="s">
        <v>5424</v>
      </c>
      <c r="V5121" s="5843" t="s">
        <v>5425</v>
      </c>
      <c r="W5121" s="5843" t="s">
        <v>274</v>
      </c>
      <c r="X5121" s="5843" t="s">
        <v>5699</v>
      </c>
      <c r="Y5121" s="5843" t="s">
        <v>7760</v>
      </c>
      <c r="Z5121" s="5843" t="s">
        <v>280</v>
      </c>
      <c r="AB5121" s="5843" t="s">
        <v>281</v>
      </c>
      <c r="AD5121" s="5843" t="s">
        <v>7761</v>
      </c>
      <c r="AI5121" t="s">
        <v>12860</v>
      </c>
      <c r="AJ5121" s="5843" t="s">
        <v>5714</v>
      </c>
      <c r="AK5121" s="5843" t="s">
        <v>388</v>
      </c>
      <c r="AL5121" s="5843" t="s">
        <v>389</v>
      </c>
      <c r="AM5121" s="5843" t="s">
        <v>276</v>
      </c>
      <c r="AO5121" s="5844">
        <v>50</v>
      </c>
      <c r="AP5121" s="5844">
        <v>0.02</v>
      </c>
      <c r="AQ5121" s="5844">
        <v>10626700</v>
      </c>
      <c r="AR5121" s="5844">
        <v>212534</v>
      </c>
      <c r="AS5121" s="5844">
        <v>7863758</v>
      </c>
      <c r="AT5121" s="5844">
        <v>2762942</v>
      </c>
      <c r="AU5121" s="5843" t="s">
        <v>285</v>
      </c>
      <c r="AV5121" s="5843" t="s">
        <v>286</v>
      </c>
      <c r="AW5121" s="5843" t="s">
        <v>287</v>
      </c>
      <c r="AZ5121" s="5843" t="s">
        <v>18478</v>
      </c>
      <c r="BA5121" s="5843" t="s">
        <v>3656</v>
      </c>
      <c r="BB5121" s="5843" t="s">
        <v>18479</v>
      </c>
      <c r="BI5121" s="5843" t="str">
        <f t="shared" si="158"/>
        <v>インフラ資産工作物</v>
      </c>
      <c r="BJ5121" s="5844">
        <f t="shared" si="159"/>
        <v>0</v>
      </c>
    </row>
    <row r="5122" spans="1:62" x14ac:dyDescent="0.2">
      <c r="A5122" s="5843" t="s">
        <v>18480</v>
      </c>
      <c r="B5122" s="5843" t="s">
        <v>265</v>
      </c>
      <c r="C5122" s="5843" t="s">
        <v>266</v>
      </c>
      <c r="D5122" s="5843" t="s">
        <v>572</v>
      </c>
      <c r="E5122" s="5843" t="s">
        <v>14739</v>
      </c>
      <c r="F5122" s="5843" t="s">
        <v>3185</v>
      </c>
      <c r="G5122" s="5843" t="s">
        <v>5714</v>
      </c>
      <c r="H5122" s="5843" t="s">
        <v>381</v>
      </c>
      <c r="I5122" s="5843" t="s">
        <v>382</v>
      </c>
      <c r="J5122" s="5843" t="s">
        <v>271</v>
      </c>
      <c r="K5122" s="5843" t="s">
        <v>19</v>
      </c>
      <c r="L5122" s="5843" t="s">
        <v>272</v>
      </c>
      <c r="M5122" s="5843" t="s">
        <v>273</v>
      </c>
      <c r="N5122" s="5843" t="s">
        <v>265</v>
      </c>
      <c r="O5122" s="5843" t="s">
        <v>294</v>
      </c>
      <c r="P5122" s="5843" t="s">
        <v>274</v>
      </c>
      <c r="Q5122" s="5843" t="s">
        <v>295</v>
      </c>
      <c r="U5122" s="5843" t="s">
        <v>5424</v>
      </c>
      <c r="V5122" s="5843" t="s">
        <v>5425</v>
      </c>
      <c r="W5122" s="5843" t="s">
        <v>274</v>
      </c>
      <c r="X5122" s="5843" t="s">
        <v>5699</v>
      </c>
      <c r="Y5122" s="5843" t="s">
        <v>7764</v>
      </c>
      <c r="Z5122" s="5843" t="s">
        <v>280</v>
      </c>
      <c r="AB5122" s="5843" t="s">
        <v>281</v>
      </c>
      <c r="AD5122" s="5843" t="s">
        <v>7765</v>
      </c>
      <c r="AI5122" t="s">
        <v>12860</v>
      </c>
      <c r="AJ5122" s="5843" t="s">
        <v>5714</v>
      </c>
      <c r="AK5122" s="5843" t="s">
        <v>388</v>
      </c>
      <c r="AL5122" s="5843" t="s">
        <v>389</v>
      </c>
      <c r="AM5122" s="5843" t="s">
        <v>276</v>
      </c>
      <c r="AO5122" s="5844">
        <v>50</v>
      </c>
      <c r="AP5122" s="5844">
        <v>0.02</v>
      </c>
      <c r="AQ5122" s="5844">
        <v>25096400</v>
      </c>
      <c r="AR5122" s="5844">
        <v>501928</v>
      </c>
      <c r="AS5122" s="5844">
        <v>18571336</v>
      </c>
      <c r="AT5122" s="5844">
        <v>6525064</v>
      </c>
      <c r="AU5122" s="5843" t="s">
        <v>285</v>
      </c>
      <c r="AV5122" s="5843" t="s">
        <v>286</v>
      </c>
      <c r="AW5122" s="5843" t="s">
        <v>287</v>
      </c>
      <c r="AZ5122" s="5843" t="s">
        <v>18481</v>
      </c>
      <c r="BA5122" s="5843" t="s">
        <v>3656</v>
      </c>
      <c r="BB5122" s="5843" t="s">
        <v>18482</v>
      </c>
      <c r="BI5122" s="5843" t="str">
        <f t="shared" si="158"/>
        <v>インフラ資産工作物</v>
      </c>
      <c r="BJ5122" s="5844">
        <f t="shared" si="159"/>
        <v>0</v>
      </c>
    </row>
    <row r="5123" spans="1:62" x14ac:dyDescent="0.2">
      <c r="A5123" s="5843" t="s">
        <v>18483</v>
      </c>
      <c r="B5123" s="5843" t="s">
        <v>265</v>
      </c>
      <c r="C5123" s="5843" t="s">
        <v>266</v>
      </c>
      <c r="D5123" s="5843" t="s">
        <v>572</v>
      </c>
      <c r="E5123" s="5843" t="s">
        <v>14739</v>
      </c>
      <c r="F5123" s="5843" t="s">
        <v>3188</v>
      </c>
      <c r="G5123" s="5843" t="s">
        <v>5714</v>
      </c>
      <c r="H5123" s="5843" t="s">
        <v>381</v>
      </c>
      <c r="I5123" s="5843" t="s">
        <v>382</v>
      </c>
      <c r="J5123" s="5843" t="s">
        <v>271</v>
      </c>
      <c r="K5123" s="5843" t="s">
        <v>19</v>
      </c>
      <c r="L5123" s="5843" t="s">
        <v>272</v>
      </c>
      <c r="M5123" s="5843" t="s">
        <v>273</v>
      </c>
      <c r="N5123" s="5843" t="s">
        <v>265</v>
      </c>
      <c r="O5123" s="5843" t="s">
        <v>294</v>
      </c>
      <c r="P5123" s="5843" t="s">
        <v>274</v>
      </c>
      <c r="Q5123" s="5843" t="s">
        <v>295</v>
      </c>
      <c r="U5123" s="5843" t="s">
        <v>5424</v>
      </c>
      <c r="V5123" s="5843" t="s">
        <v>5425</v>
      </c>
      <c r="W5123" s="5843" t="s">
        <v>274</v>
      </c>
      <c r="X5123" s="5843" t="s">
        <v>5699</v>
      </c>
      <c r="Y5123" s="5843" t="s">
        <v>7768</v>
      </c>
      <c r="Z5123" s="5843" t="s">
        <v>280</v>
      </c>
      <c r="AB5123" s="5843" t="s">
        <v>281</v>
      </c>
      <c r="AD5123" s="5843" t="s">
        <v>7769</v>
      </c>
      <c r="AI5123" t="s">
        <v>12860</v>
      </c>
      <c r="AJ5123" s="5843" t="s">
        <v>5714</v>
      </c>
      <c r="AK5123" s="5843" t="s">
        <v>388</v>
      </c>
      <c r="AL5123" s="5843" t="s">
        <v>389</v>
      </c>
      <c r="AM5123" s="5843" t="s">
        <v>276</v>
      </c>
      <c r="AO5123" s="5844">
        <v>50</v>
      </c>
      <c r="AP5123" s="5844">
        <v>0.02</v>
      </c>
      <c r="AQ5123" s="5844">
        <v>9264500</v>
      </c>
      <c r="AR5123" s="5844">
        <v>185290</v>
      </c>
      <c r="AS5123" s="5844">
        <v>6855730</v>
      </c>
      <c r="AT5123" s="5844">
        <v>2408770</v>
      </c>
      <c r="AU5123" s="5843" t="s">
        <v>285</v>
      </c>
      <c r="AV5123" s="5843" t="s">
        <v>286</v>
      </c>
      <c r="AW5123" s="5843" t="s">
        <v>287</v>
      </c>
      <c r="AZ5123" s="5843" t="s">
        <v>18484</v>
      </c>
      <c r="BA5123" s="5843" t="s">
        <v>3656</v>
      </c>
      <c r="BB5123" s="5843" t="s">
        <v>18485</v>
      </c>
      <c r="BI5123" s="5843" t="str">
        <f t="shared" si="158"/>
        <v>インフラ資産工作物</v>
      </c>
      <c r="BJ5123" s="5844">
        <f t="shared" si="159"/>
        <v>0</v>
      </c>
    </row>
    <row r="5124" spans="1:62" x14ac:dyDescent="0.2">
      <c r="A5124" s="5843" t="s">
        <v>18486</v>
      </c>
      <c r="B5124" s="5843" t="s">
        <v>265</v>
      </c>
      <c r="C5124" s="5843" t="s">
        <v>266</v>
      </c>
      <c r="D5124" s="5843" t="s">
        <v>572</v>
      </c>
      <c r="E5124" s="5843" t="s">
        <v>14739</v>
      </c>
      <c r="F5124" s="5843" t="s">
        <v>3191</v>
      </c>
      <c r="G5124" s="5843" t="s">
        <v>5714</v>
      </c>
      <c r="H5124" s="5843" t="s">
        <v>381</v>
      </c>
      <c r="I5124" s="5843" t="s">
        <v>382</v>
      </c>
      <c r="J5124" s="5843" t="s">
        <v>271</v>
      </c>
      <c r="K5124" s="5843" t="s">
        <v>19</v>
      </c>
      <c r="L5124" s="5843" t="s">
        <v>272</v>
      </c>
      <c r="M5124" s="5843" t="s">
        <v>273</v>
      </c>
      <c r="N5124" s="5843" t="s">
        <v>265</v>
      </c>
      <c r="O5124" s="5843" t="s">
        <v>294</v>
      </c>
      <c r="P5124" s="5843" t="s">
        <v>274</v>
      </c>
      <c r="Q5124" s="5843" t="s">
        <v>295</v>
      </c>
      <c r="U5124" s="5843" t="s">
        <v>5424</v>
      </c>
      <c r="V5124" s="5843" t="s">
        <v>5425</v>
      </c>
      <c r="W5124" s="5843" t="s">
        <v>274</v>
      </c>
      <c r="X5124" s="5843" t="s">
        <v>5699</v>
      </c>
      <c r="Y5124" s="5843" t="s">
        <v>7772</v>
      </c>
      <c r="Z5124" s="5843" t="s">
        <v>280</v>
      </c>
      <c r="AB5124" s="5843" t="s">
        <v>281</v>
      </c>
      <c r="AD5124" s="5843" t="s">
        <v>7773</v>
      </c>
      <c r="AI5124" t="s">
        <v>12860</v>
      </c>
      <c r="AJ5124" s="5843" t="s">
        <v>5714</v>
      </c>
      <c r="AK5124" s="5843" t="s">
        <v>388</v>
      </c>
      <c r="AL5124" s="5843" t="s">
        <v>389</v>
      </c>
      <c r="AM5124" s="5843" t="s">
        <v>276</v>
      </c>
      <c r="AO5124" s="5844">
        <v>50</v>
      </c>
      <c r="AP5124" s="5844">
        <v>0.02</v>
      </c>
      <c r="AQ5124" s="5844">
        <v>8873900</v>
      </c>
      <c r="AR5124" s="5844">
        <v>177478</v>
      </c>
      <c r="AS5124" s="5844">
        <v>6566686</v>
      </c>
      <c r="AT5124" s="5844">
        <v>2307214</v>
      </c>
      <c r="AU5124" s="5843" t="s">
        <v>285</v>
      </c>
      <c r="AV5124" s="5843" t="s">
        <v>286</v>
      </c>
      <c r="AW5124" s="5843" t="s">
        <v>287</v>
      </c>
      <c r="AZ5124" s="5843" t="s">
        <v>18487</v>
      </c>
      <c r="BA5124" s="5843" t="s">
        <v>3656</v>
      </c>
      <c r="BB5124" s="5843" t="s">
        <v>18488</v>
      </c>
      <c r="BI5124" s="5843" t="str">
        <f t="shared" ref="BI5124:BI5187" si="160">AK5124&amp;E5124</f>
        <v>インフラ資産工作物</v>
      </c>
      <c r="BJ5124" s="5844">
        <f t="shared" ref="BJ5124:BJ5187" si="161">AQ5124-AS5124-AT5124</f>
        <v>0</v>
      </c>
    </row>
    <row r="5125" spans="1:62" x14ac:dyDescent="0.2">
      <c r="A5125" s="5843" t="s">
        <v>18489</v>
      </c>
      <c r="B5125" s="5843" t="s">
        <v>265</v>
      </c>
      <c r="C5125" s="5843" t="s">
        <v>266</v>
      </c>
      <c r="D5125" s="5843" t="s">
        <v>572</v>
      </c>
      <c r="E5125" s="5843" t="s">
        <v>14739</v>
      </c>
      <c r="F5125" s="5843" t="s">
        <v>3194</v>
      </c>
      <c r="G5125" s="5843" t="s">
        <v>5714</v>
      </c>
      <c r="H5125" s="5843" t="s">
        <v>381</v>
      </c>
      <c r="I5125" s="5843" t="s">
        <v>382</v>
      </c>
      <c r="J5125" s="5843" t="s">
        <v>271</v>
      </c>
      <c r="K5125" s="5843" t="s">
        <v>19</v>
      </c>
      <c r="L5125" s="5843" t="s">
        <v>272</v>
      </c>
      <c r="M5125" s="5843" t="s">
        <v>273</v>
      </c>
      <c r="N5125" s="5843" t="s">
        <v>265</v>
      </c>
      <c r="O5125" s="5843" t="s">
        <v>294</v>
      </c>
      <c r="P5125" s="5843" t="s">
        <v>274</v>
      </c>
      <c r="Q5125" s="5843" t="s">
        <v>295</v>
      </c>
      <c r="U5125" s="5843" t="s">
        <v>5424</v>
      </c>
      <c r="V5125" s="5843" t="s">
        <v>5425</v>
      </c>
      <c r="W5125" s="5843" t="s">
        <v>274</v>
      </c>
      <c r="X5125" s="5843" t="s">
        <v>5699</v>
      </c>
      <c r="Y5125" s="5843" t="s">
        <v>7776</v>
      </c>
      <c r="Z5125" s="5843" t="s">
        <v>280</v>
      </c>
      <c r="AB5125" s="5843" t="s">
        <v>281</v>
      </c>
      <c r="AD5125" s="5843" t="s">
        <v>7777</v>
      </c>
      <c r="AI5125" t="s">
        <v>12860</v>
      </c>
      <c r="AJ5125" s="5843" t="s">
        <v>5714</v>
      </c>
      <c r="AK5125" s="5843" t="s">
        <v>388</v>
      </c>
      <c r="AL5125" s="5843" t="s">
        <v>389</v>
      </c>
      <c r="AM5125" s="5843" t="s">
        <v>276</v>
      </c>
      <c r="AO5125" s="5844">
        <v>50</v>
      </c>
      <c r="AP5125" s="5844">
        <v>0.02</v>
      </c>
      <c r="AQ5125" s="5844">
        <v>4121600</v>
      </c>
      <c r="AR5125" s="5844">
        <v>82432</v>
      </c>
      <c r="AS5125" s="5844">
        <v>3049984</v>
      </c>
      <c r="AT5125" s="5844">
        <v>1071616</v>
      </c>
      <c r="AU5125" s="5843" t="s">
        <v>285</v>
      </c>
      <c r="AV5125" s="5843" t="s">
        <v>286</v>
      </c>
      <c r="AW5125" s="5843" t="s">
        <v>287</v>
      </c>
      <c r="AZ5125" s="5843" t="s">
        <v>18490</v>
      </c>
      <c r="BA5125" s="5843" t="s">
        <v>3656</v>
      </c>
      <c r="BB5125" s="5843" t="s">
        <v>18491</v>
      </c>
      <c r="BI5125" s="5843" t="str">
        <f t="shared" si="160"/>
        <v>インフラ資産工作物</v>
      </c>
      <c r="BJ5125" s="5844">
        <f t="shared" si="161"/>
        <v>0</v>
      </c>
    </row>
    <row r="5126" spans="1:62" x14ac:dyDescent="0.2">
      <c r="A5126" s="5843" t="s">
        <v>18492</v>
      </c>
      <c r="B5126" s="5843" t="s">
        <v>265</v>
      </c>
      <c r="C5126" s="5843" t="s">
        <v>266</v>
      </c>
      <c r="D5126" s="5843" t="s">
        <v>572</v>
      </c>
      <c r="E5126" s="5843" t="s">
        <v>14739</v>
      </c>
      <c r="F5126" s="5843" t="s">
        <v>3197</v>
      </c>
      <c r="G5126" s="5843" t="s">
        <v>5714</v>
      </c>
      <c r="H5126" s="5843" t="s">
        <v>381</v>
      </c>
      <c r="I5126" s="5843" t="s">
        <v>382</v>
      </c>
      <c r="J5126" s="5843" t="s">
        <v>271</v>
      </c>
      <c r="K5126" s="5843" t="s">
        <v>19</v>
      </c>
      <c r="L5126" s="5843" t="s">
        <v>272</v>
      </c>
      <c r="M5126" s="5843" t="s">
        <v>273</v>
      </c>
      <c r="N5126" s="5843" t="s">
        <v>265</v>
      </c>
      <c r="O5126" s="5843" t="s">
        <v>294</v>
      </c>
      <c r="P5126" s="5843" t="s">
        <v>274</v>
      </c>
      <c r="Q5126" s="5843" t="s">
        <v>295</v>
      </c>
      <c r="U5126" s="5843" t="s">
        <v>5424</v>
      </c>
      <c r="V5126" s="5843" t="s">
        <v>5425</v>
      </c>
      <c r="W5126" s="5843" t="s">
        <v>274</v>
      </c>
      <c r="X5126" s="5843" t="s">
        <v>5699</v>
      </c>
      <c r="Y5126" s="5843" t="s">
        <v>7780</v>
      </c>
      <c r="Z5126" s="5843" t="s">
        <v>280</v>
      </c>
      <c r="AB5126" s="5843" t="s">
        <v>281</v>
      </c>
      <c r="AD5126" s="5843" t="s">
        <v>7781</v>
      </c>
      <c r="AI5126" t="s">
        <v>12860</v>
      </c>
      <c r="AJ5126" s="5843" t="s">
        <v>5714</v>
      </c>
      <c r="AK5126" s="5843" t="s">
        <v>388</v>
      </c>
      <c r="AL5126" s="5843" t="s">
        <v>389</v>
      </c>
      <c r="AM5126" s="5843" t="s">
        <v>276</v>
      </c>
      <c r="AO5126" s="5844">
        <v>50</v>
      </c>
      <c r="AP5126" s="5844">
        <v>0.02</v>
      </c>
      <c r="AQ5126" s="5844">
        <v>40694500</v>
      </c>
      <c r="AR5126" s="5844">
        <v>813890</v>
      </c>
      <c r="AS5126" s="5844">
        <v>30113930</v>
      </c>
      <c r="AT5126" s="5844">
        <v>10580570</v>
      </c>
      <c r="AU5126" s="5843" t="s">
        <v>285</v>
      </c>
      <c r="AV5126" s="5843" t="s">
        <v>286</v>
      </c>
      <c r="AW5126" s="5843" t="s">
        <v>287</v>
      </c>
      <c r="AZ5126" s="5843" t="s">
        <v>18493</v>
      </c>
      <c r="BA5126" s="5843" t="s">
        <v>3656</v>
      </c>
      <c r="BB5126" s="5843" t="s">
        <v>18494</v>
      </c>
      <c r="BI5126" s="5843" t="str">
        <f t="shared" si="160"/>
        <v>インフラ資産工作物</v>
      </c>
      <c r="BJ5126" s="5844">
        <f t="shared" si="161"/>
        <v>0</v>
      </c>
    </row>
    <row r="5127" spans="1:62" x14ac:dyDescent="0.2">
      <c r="A5127" s="5843" t="s">
        <v>18495</v>
      </c>
      <c r="B5127" s="5843" t="s">
        <v>265</v>
      </c>
      <c r="C5127" s="5843" t="s">
        <v>266</v>
      </c>
      <c r="D5127" s="5843" t="s">
        <v>572</v>
      </c>
      <c r="E5127" s="5843" t="s">
        <v>14739</v>
      </c>
      <c r="F5127" s="5843" t="s">
        <v>3200</v>
      </c>
      <c r="G5127" s="5843" t="s">
        <v>5714</v>
      </c>
      <c r="H5127" s="5843" t="s">
        <v>381</v>
      </c>
      <c r="I5127" s="5843" t="s">
        <v>382</v>
      </c>
      <c r="J5127" s="5843" t="s">
        <v>271</v>
      </c>
      <c r="K5127" s="5843" t="s">
        <v>19</v>
      </c>
      <c r="L5127" s="5843" t="s">
        <v>272</v>
      </c>
      <c r="M5127" s="5843" t="s">
        <v>273</v>
      </c>
      <c r="N5127" s="5843" t="s">
        <v>265</v>
      </c>
      <c r="O5127" s="5843" t="s">
        <v>294</v>
      </c>
      <c r="P5127" s="5843" t="s">
        <v>274</v>
      </c>
      <c r="Q5127" s="5843" t="s">
        <v>295</v>
      </c>
      <c r="U5127" s="5843" t="s">
        <v>5424</v>
      </c>
      <c r="V5127" s="5843" t="s">
        <v>5425</v>
      </c>
      <c r="W5127" s="5843" t="s">
        <v>274</v>
      </c>
      <c r="X5127" s="5843" t="s">
        <v>5699</v>
      </c>
      <c r="Y5127" s="5843" t="s">
        <v>7784</v>
      </c>
      <c r="Z5127" s="5843" t="s">
        <v>280</v>
      </c>
      <c r="AB5127" s="5843" t="s">
        <v>281</v>
      </c>
      <c r="AD5127" s="5843" t="s">
        <v>7785</v>
      </c>
      <c r="AI5127" t="s">
        <v>12860</v>
      </c>
      <c r="AJ5127" s="5843" t="s">
        <v>5714</v>
      </c>
      <c r="AK5127" s="5843" t="s">
        <v>388</v>
      </c>
      <c r="AL5127" s="5843" t="s">
        <v>389</v>
      </c>
      <c r="AM5127" s="5843" t="s">
        <v>276</v>
      </c>
      <c r="AO5127" s="5844">
        <v>50</v>
      </c>
      <c r="AP5127" s="5844">
        <v>0.02</v>
      </c>
      <c r="AQ5127" s="5844">
        <v>19931100</v>
      </c>
      <c r="AR5127" s="5844">
        <v>398622</v>
      </c>
      <c r="AS5127" s="5844">
        <v>14749014</v>
      </c>
      <c r="AT5127" s="5844">
        <v>5182086</v>
      </c>
      <c r="AU5127" s="5843" t="s">
        <v>285</v>
      </c>
      <c r="AV5127" s="5843" t="s">
        <v>286</v>
      </c>
      <c r="AW5127" s="5843" t="s">
        <v>287</v>
      </c>
      <c r="AZ5127" s="5843" t="s">
        <v>18496</v>
      </c>
      <c r="BA5127" s="5843" t="s">
        <v>3656</v>
      </c>
      <c r="BB5127" s="5843" t="s">
        <v>18497</v>
      </c>
      <c r="BI5127" s="5843" t="str">
        <f t="shared" si="160"/>
        <v>インフラ資産工作物</v>
      </c>
      <c r="BJ5127" s="5844">
        <f t="shared" si="161"/>
        <v>0</v>
      </c>
    </row>
    <row r="5128" spans="1:62" x14ac:dyDescent="0.2">
      <c r="A5128" s="5843" t="s">
        <v>18498</v>
      </c>
      <c r="B5128" s="5843" t="s">
        <v>265</v>
      </c>
      <c r="C5128" s="5843" t="s">
        <v>266</v>
      </c>
      <c r="D5128" s="5843" t="s">
        <v>572</v>
      </c>
      <c r="E5128" s="5843" t="s">
        <v>14739</v>
      </c>
      <c r="F5128" s="5843" t="s">
        <v>3203</v>
      </c>
      <c r="G5128" s="5843" t="s">
        <v>5714</v>
      </c>
      <c r="H5128" s="5843" t="s">
        <v>381</v>
      </c>
      <c r="I5128" s="5843" t="s">
        <v>382</v>
      </c>
      <c r="J5128" s="5843" t="s">
        <v>271</v>
      </c>
      <c r="K5128" s="5843" t="s">
        <v>19</v>
      </c>
      <c r="L5128" s="5843" t="s">
        <v>272</v>
      </c>
      <c r="M5128" s="5843" t="s">
        <v>273</v>
      </c>
      <c r="N5128" s="5843" t="s">
        <v>265</v>
      </c>
      <c r="O5128" s="5843" t="s">
        <v>294</v>
      </c>
      <c r="P5128" s="5843" t="s">
        <v>274</v>
      </c>
      <c r="Q5128" s="5843" t="s">
        <v>295</v>
      </c>
      <c r="U5128" s="5843" t="s">
        <v>5424</v>
      </c>
      <c r="V5128" s="5843" t="s">
        <v>5425</v>
      </c>
      <c r="W5128" s="5843" t="s">
        <v>274</v>
      </c>
      <c r="X5128" s="5843" t="s">
        <v>5699</v>
      </c>
      <c r="Y5128" s="5843" t="s">
        <v>7788</v>
      </c>
      <c r="Z5128" s="5843" t="s">
        <v>280</v>
      </c>
      <c r="AB5128" s="5843" t="s">
        <v>281</v>
      </c>
      <c r="AD5128" s="5843" t="s">
        <v>7789</v>
      </c>
      <c r="AI5128" t="s">
        <v>12860</v>
      </c>
      <c r="AJ5128" s="5843" t="s">
        <v>5714</v>
      </c>
      <c r="AK5128" s="5843" t="s">
        <v>388</v>
      </c>
      <c r="AL5128" s="5843" t="s">
        <v>389</v>
      </c>
      <c r="AM5128" s="5843" t="s">
        <v>276</v>
      </c>
      <c r="AO5128" s="5844">
        <v>50</v>
      </c>
      <c r="AP5128" s="5844">
        <v>0.02</v>
      </c>
      <c r="AQ5128" s="5844">
        <v>5237400</v>
      </c>
      <c r="AR5128" s="5844">
        <v>104748</v>
      </c>
      <c r="AS5128" s="5844">
        <v>3875676</v>
      </c>
      <c r="AT5128" s="5844">
        <v>1361724</v>
      </c>
      <c r="AU5128" s="5843" t="s">
        <v>285</v>
      </c>
      <c r="AV5128" s="5843" t="s">
        <v>286</v>
      </c>
      <c r="AW5128" s="5843" t="s">
        <v>287</v>
      </c>
      <c r="AZ5128" s="5843" t="s">
        <v>18499</v>
      </c>
      <c r="BA5128" s="5843" t="s">
        <v>3656</v>
      </c>
      <c r="BB5128" s="5843" t="s">
        <v>18500</v>
      </c>
      <c r="BI5128" s="5843" t="str">
        <f t="shared" si="160"/>
        <v>インフラ資産工作物</v>
      </c>
      <c r="BJ5128" s="5844">
        <f t="shared" si="161"/>
        <v>0</v>
      </c>
    </row>
    <row r="5129" spans="1:62" x14ac:dyDescent="0.2">
      <c r="A5129" s="5843" t="s">
        <v>18501</v>
      </c>
      <c r="B5129" s="5843" t="s">
        <v>265</v>
      </c>
      <c r="C5129" s="5843" t="s">
        <v>266</v>
      </c>
      <c r="D5129" s="5843" t="s">
        <v>572</v>
      </c>
      <c r="E5129" s="5843" t="s">
        <v>14739</v>
      </c>
      <c r="F5129" s="5843" t="s">
        <v>3206</v>
      </c>
      <c r="G5129" s="5843" t="s">
        <v>5714</v>
      </c>
      <c r="H5129" s="5843" t="s">
        <v>381</v>
      </c>
      <c r="I5129" s="5843" t="s">
        <v>382</v>
      </c>
      <c r="J5129" s="5843" t="s">
        <v>271</v>
      </c>
      <c r="K5129" s="5843" t="s">
        <v>19</v>
      </c>
      <c r="L5129" s="5843" t="s">
        <v>272</v>
      </c>
      <c r="M5129" s="5843" t="s">
        <v>273</v>
      </c>
      <c r="N5129" s="5843" t="s">
        <v>265</v>
      </c>
      <c r="O5129" s="5843" t="s">
        <v>294</v>
      </c>
      <c r="P5129" s="5843" t="s">
        <v>274</v>
      </c>
      <c r="Q5129" s="5843" t="s">
        <v>295</v>
      </c>
      <c r="U5129" s="5843" t="s">
        <v>5424</v>
      </c>
      <c r="V5129" s="5843" t="s">
        <v>5425</v>
      </c>
      <c r="W5129" s="5843" t="s">
        <v>274</v>
      </c>
      <c r="X5129" s="5843" t="s">
        <v>5699</v>
      </c>
      <c r="Y5129" s="5843" t="s">
        <v>7796</v>
      </c>
      <c r="Z5129" s="5843" t="s">
        <v>280</v>
      </c>
      <c r="AB5129" s="5843" t="s">
        <v>281</v>
      </c>
      <c r="AD5129" s="5843" t="s">
        <v>7797</v>
      </c>
      <c r="AI5129" t="s">
        <v>12860</v>
      </c>
      <c r="AJ5129" s="5843" t="s">
        <v>5714</v>
      </c>
      <c r="AK5129" s="5843" t="s">
        <v>388</v>
      </c>
      <c r="AL5129" s="5843" t="s">
        <v>389</v>
      </c>
      <c r="AM5129" s="5843" t="s">
        <v>276</v>
      </c>
      <c r="AO5129" s="5844">
        <v>50</v>
      </c>
      <c r="AP5129" s="5844">
        <v>0.02</v>
      </c>
      <c r="AQ5129" s="5844">
        <v>14971600</v>
      </c>
      <c r="AR5129" s="5844">
        <v>299432</v>
      </c>
      <c r="AS5129" s="5844">
        <v>11078984</v>
      </c>
      <c r="AT5129" s="5844">
        <v>3892616</v>
      </c>
      <c r="AU5129" s="5843" t="s">
        <v>285</v>
      </c>
      <c r="AV5129" s="5843" t="s">
        <v>286</v>
      </c>
      <c r="AW5129" s="5843" t="s">
        <v>287</v>
      </c>
      <c r="AZ5129" s="5843" t="s">
        <v>18502</v>
      </c>
      <c r="BA5129" s="5843" t="s">
        <v>3656</v>
      </c>
      <c r="BB5129" s="5843" t="s">
        <v>18503</v>
      </c>
      <c r="BI5129" s="5843" t="str">
        <f t="shared" si="160"/>
        <v>インフラ資産工作物</v>
      </c>
      <c r="BJ5129" s="5844">
        <f t="shared" si="161"/>
        <v>0</v>
      </c>
    </row>
    <row r="5130" spans="1:62" x14ac:dyDescent="0.2">
      <c r="A5130" s="5843" t="s">
        <v>18504</v>
      </c>
      <c r="B5130" s="5843" t="s">
        <v>265</v>
      </c>
      <c r="C5130" s="5843" t="s">
        <v>266</v>
      </c>
      <c r="D5130" s="5843" t="s">
        <v>572</v>
      </c>
      <c r="E5130" s="5843" t="s">
        <v>14739</v>
      </c>
      <c r="F5130" s="5843" t="s">
        <v>3209</v>
      </c>
      <c r="G5130" s="5843" t="s">
        <v>5714</v>
      </c>
      <c r="H5130" s="5843" t="s">
        <v>381</v>
      </c>
      <c r="I5130" s="5843" t="s">
        <v>382</v>
      </c>
      <c r="J5130" s="5843" t="s">
        <v>271</v>
      </c>
      <c r="K5130" s="5843" t="s">
        <v>19</v>
      </c>
      <c r="L5130" s="5843" t="s">
        <v>272</v>
      </c>
      <c r="M5130" s="5843" t="s">
        <v>273</v>
      </c>
      <c r="N5130" s="5843" t="s">
        <v>265</v>
      </c>
      <c r="O5130" s="5843" t="s">
        <v>294</v>
      </c>
      <c r="P5130" s="5843" t="s">
        <v>274</v>
      </c>
      <c r="Q5130" s="5843" t="s">
        <v>295</v>
      </c>
      <c r="U5130" s="5843" t="s">
        <v>5424</v>
      </c>
      <c r="V5130" s="5843" t="s">
        <v>5425</v>
      </c>
      <c r="W5130" s="5843" t="s">
        <v>274</v>
      </c>
      <c r="X5130" s="5843" t="s">
        <v>5699</v>
      </c>
      <c r="Y5130" s="5843" t="s">
        <v>7800</v>
      </c>
      <c r="Z5130" s="5843" t="s">
        <v>280</v>
      </c>
      <c r="AB5130" s="5843" t="s">
        <v>281</v>
      </c>
      <c r="AD5130" s="5843" t="s">
        <v>7801</v>
      </c>
      <c r="AI5130" t="s">
        <v>12860</v>
      </c>
      <c r="AJ5130" s="5843" t="s">
        <v>5714</v>
      </c>
      <c r="AK5130" s="5843" t="s">
        <v>388</v>
      </c>
      <c r="AL5130" s="5843" t="s">
        <v>389</v>
      </c>
      <c r="AM5130" s="5843" t="s">
        <v>276</v>
      </c>
      <c r="AO5130" s="5844">
        <v>50</v>
      </c>
      <c r="AP5130" s="5844">
        <v>0.02</v>
      </c>
      <c r="AQ5130" s="5844">
        <v>21037100</v>
      </c>
      <c r="AR5130" s="5844">
        <v>420742</v>
      </c>
      <c r="AS5130" s="5844">
        <v>15567454</v>
      </c>
      <c r="AT5130" s="5844">
        <v>5469646</v>
      </c>
      <c r="AU5130" s="5843" t="s">
        <v>285</v>
      </c>
      <c r="AV5130" s="5843" t="s">
        <v>286</v>
      </c>
      <c r="AW5130" s="5843" t="s">
        <v>287</v>
      </c>
      <c r="AZ5130" s="5843" t="s">
        <v>18505</v>
      </c>
      <c r="BA5130" s="5843" t="s">
        <v>3656</v>
      </c>
      <c r="BB5130" s="5843" t="s">
        <v>18506</v>
      </c>
      <c r="BI5130" s="5843" t="str">
        <f t="shared" si="160"/>
        <v>インフラ資産工作物</v>
      </c>
      <c r="BJ5130" s="5844">
        <f t="shared" si="161"/>
        <v>0</v>
      </c>
    </row>
    <row r="5131" spans="1:62" x14ac:dyDescent="0.2">
      <c r="A5131" s="5843" t="s">
        <v>18507</v>
      </c>
      <c r="B5131" s="5843" t="s">
        <v>265</v>
      </c>
      <c r="C5131" s="5843" t="s">
        <v>266</v>
      </c>
      <c r="D5131" s="5843" t="s">
        <v>572</v>
      </c>
      <c r="E5131" s="5843" t="s">
        <v>14739</v>
      </c>
      <c r="F5131" s="5843" t="s">
        <v>3212</v>
      </c>
      <c r="G5131" s="5843" t="s">
        <v>5714</v>
      </c>
      <c r="H5131" s="5843" t="s">
        <v>381</v>
      </c>
      <c r="I5131" s="5843" t="s">
        <v>382</v>
      </c>
      <c r="J5131" s="5843" t="s">
        <v>271</v>
      </c>
      <c r="K5131" s="5843" t="s">
        <v>19</v>
      </c>
      <c r="L5131" s="5843" t="s">
        <v>272</v>
      </c>
      <c r="M5131" s="5843" t="s">
        <v>273</v>
      </c>
      <c r="N5131" s="5843" t="s">
        <v>265</v>
      </c>
      <c r="O5131" s="5843" t="s">
        <v>294</v>
      </c>
      <c r="P5131" s="5843" t="s">
        <v>274</v>
      </c>
      <c r="Q5131" s="5843" t="s">
        <v>295</v>
      </c>
      <c r="U5131" s="5843" t="s">
        <v>5424</v>
      </c>
      <c r="V5131" s="5843" t="s">
        <v>5425</v>
      </c>
      <c r="W5131" s="5843" t="s">
        <v>274</v>
      </c>
      <c r="X5131" s="5843" t="s">
        <v>5699</v>
      </c>
      <c r="Y5131" s="5843" t="s">
        <v>7804</v>
      </c>
      <c r="Z5131" s="5843" t="s">
        <v>280</v>
      </c>
      <c r="AB5131" s="5843" t="s">
        <v>281</v>
      </c>
      <c r="AD5131" s="5843" t="s">
        <v>7805</v>
      </c>
      <c r="AI5131" t="s">
        <v>12860</v>
      </c>
      <c r="AJ5131" s="5843" t="s">
        <v>5714</v>
      </c>
      <c r="AK5131" s="5843" t="s">
        <v>388</v>
      </c>
      <c r="AL5131" s="5843" t="s">
        <v>389</v>
      </c>
      <c r="AM5131" s="5843" t="s">
        <v>276</v>
      </c>
      <c r="AO5131" s="5844">
        <v>50</v>
      </c>
      <c r="AP5131" s="5844">
        <v>0.02</v>
      </c>
      <c r="AQ5131" s="5844">
        <v>12782700</v>
      </c>
      <c r="AR5131" s="5844">
        <v>255654</v>
      </c>
      <c r="AS5131" s="5844">
        <v>9459198</v>
      </c>
      <c r="AT5131" s="5844">
        <v>3323502</v>
      </c>
      <c r="AU5131" s="5843" t="s">
        <v>285</v>
      </c>
      <c r="AV5131" s="5843" t="s">
        <v>286</v>
      </c>
      <c r="AW5131" s="5843" t="s">
        <v>287</v>
      </c>
      <c r="AZ5131" s="5843" t="s">
        <v>18508</v>
      </c>
      <c r="BA5131" s="5843" t="s">
        <v>3656</v>
      </c>
      <c r="BB5131" s="5843" t="s">
        <v>18509</v>
      </c>
      <c r="BI5131" s="5843" t="str">
        <f t="shared" si="160"/>
        <v>インフラ資産工作物</v>
      </c>
      <c r="BJ5131" s="5844">
        <f t="shared" si="161"/>
        <v>0</v>
      </c>
    </row>
    <row r="5132" spans="1:62" x14ac:dyDescent="0.2">
      <c r="A5132" s="5843" t="s">
        <v>18510</v>
      </c>
      <c r="B5132" s="5843" t="s">
        <v>265</v>
      </c>
      <c r="C5132" s="5843" t="s">
        <v>266</v>
      </c>
      <c r="D5132" s="5843" t="s">
        <v>572</v>
      </c>
      <c r="E5132" s="5843" t="s">
        <v>14739</v>
      </c>
      <c r="F5132" s="5843" t="s">
        <v>3215</v>
      </c>
      <c r="G5132" s="5843" t="s">
        <v>5714</v>
      </c>
      <c r="H5132" s="5843" t="s">
        <v>381</v>
      </c>
      <c r="I5132" s="5843" t="s">
        <v>382</v>
      </c>
      <c r="J5132" s="5843" t="s">
        <v>271</v>
      </c>
      <c r="K5132" s="5843" t="s">
        <v>19</v>
      </c>
      <c r="L5132" s="5843" t="s">
        <v>272</v>
      </c>
      <c r="M5132" s="5843" t="s">
        <v>273</v>
      </c>
      <c r="N5132" s="5843" t="s">
        <v>265</v>
      </c>
      <c r="O5132" s="5843" t="s">
        <v>294</v>
      </c>
      <c r="P5132" s="5843" t="s">
        <v>274</v>
      </c>
      <c r="Q5132" s="5843" t="s">
        <v>295</v>
      </c>
      <c r="U5132" s="5843" t="s">
        <v>5424</v>
      </c>
      <c r="V5132" s="5843" t="s">
        <v>5425</v>
      </c>
      <c r="W5132" s="5843" t="s">
        <v>274</v>
      </c>
      <c r="X5132" s="5843" t="s">
        <v>5699</v>
      </c>
      <c r="Y5132" s="5843" t="s">
        <v>7808</v>
      </c>
      <c r="Z5132" s="5843" t="s">
        <v>280</v>
      </c>
      <c r="AB5132" s="5843" t="s">
        <v>281</v>
      </c>
      <c r="AD5132" s="5843" t="s">
        <v>7809</v>
      </c>
      <c r="AI5132" t="s">
        <v>12860</v>
      </c>
      <c r="AJ5132" s="5843" t="s">
        <v>5714</v>
      </c>
      <c r="AK5132" s="5843" t="s">
        <v>388</v>
      </c>
      <c r="AL5132" s="5843" t="s">
        <v>389</v>
      </c>
      <c r="AM5132" s="5843" t="s">
        <v>276</v>
      </c>
      <c r="AO5132" s="5844">
        <v>50</v>
      </c>
      <c r="AP5132" s="5844">
        <v>0.02</v>
      </c>
      <c r="AQ5132" s="5844">
        <v>11847500</v>
      </c>
      <c r="AR5132" s="5844">
        <v>236950</v>
      </c>
      <c r="AS5132" s="5844">
        <v>8767150</v>
      </c>
      <c r="AT5132" s="5844">
        <v>3080350</v>
      </c>
      <c r="AU5132" s="5843" t="s">
        <v>285</v>
      </c>
      <c r="AV5132" s="5843" t="s">
        <v>286</v>
      </c>
      <c r="AW5132" s="5843" t="s">
        <v>287</v>
      </c>
      <c r="AZ5132" s="5843" t="s">
        <v>18511</v>
      </c>
      <c r="BA5132" s="5843" t="s">
        <v>3656</v>
      </c>
      <c r="BB5132" s="5843" t="s">
        <v>18512</v>
      </c>
      <c r="BI5132" s="5843" t="str">
        <f t="shared" si="160"/>
        <v>インフラ資産工作物</v>
      </c>
      <c r="BJ5132" s="5844">
        <f t="shared" si="161"/>
        <v>0</v>
      </c>
    </row>
    <row r="5133" spans="1:62" x14ac:dyDescent="0.2">
      <c r="A5133" s="5843" t="s">
        <v>18513</v>
      </c>
      <c r="B5133" s="5843" t="s">
        <v>265</v>
      </c>
      <c r="C5133" s="5843" t="s">
        <v>266</v>
      </c>
      <c r="D5133" s="5843" t="s">
        <v>572</v>
      </c>
      <c r="E5133" s="5843" t="s">
        <v>14739</v>
      </c>
      <c r="F5133" s="5843" t="s">
        <v>3218</v>
      </c>
      <c r="G5133" s="5843" t="s">
        <v>5714</v>
      </c>
      <c r="H5133" s="5843" t="s">
        <v>381</v>
      </c>
      <c r="I5133" s="5843" t="s">
        <v>382</v>
      </c>
      <c r="J5133" s="5843" t="s">
        <v>271</v>
      </c>
      <c r="K5133" s="5843" t="s">
        <v>19</v>
      </c>
      <c r="L5133" s="5843" t="s">
        <v>272</v>
      </c>
      <c r="M5133" s="5843" t="s">
        <v>273</v>
      </c>
      <c r="N5133" s="5843" t="s">
        <v>265</v>
      </c>
      <c r="O5133" s="5843" t="s">
        <v>294</v>
      </c>
      <c r="P5133" s="5843" t="s">
        <v>274</v>
      </c>
      <c r="Q5133" s="5843" t="s">
        <v>295</v>
      </c>
      <c r="U5133" s="5843" t="s">
        <v>5424</v>
      </c>
      <c r="V5133" s="5843" t="s">
        <v>5425</v>
      </c>
      <c r="W5133" s="5843" t="s">
        <v>274</v>
      </c>
      <c r="X5133" s="5843" t="s">
        <v>5699</v>
      </c>
      <c r="Y5133" s="5843" t="s">
        <v>7812</v>
      </c>
      <c r="Z5133" s="5843" t="s">
        <v>280</v>
      </c>
      <c r="AB5133" s="5843" t="s">
        <v>281</v>
      </c>
      <c r="AD5133" s="5843" t="s">
        <v>7813</v>
      </c>
      <c r="AI5133" t="s">
        <v>12860</v>
      </c>
      <c r="AJ5133" s="5843" t="s">
        <v>5714</v>
      </c>
      <c r="AK5133" s="5843" t="s">
        <v>388</v>
      </c>
      <c r="AL5133" s="5843" t="s">
        <v>389</v>
      </c>
      <c r="AM5133" s="5843" t="s">
        <v>276</v>
      </c>
      <c r="AO5133" s="5844">
        <v>50</v>
      </c>
      <c r="AP5133" s="5844">
        <v>0.02</v>
      </c>
      <c r="AQ5133" s="5844">
        <v>13991600</v>
      </c>
      <c r="AR5133" s="5844">
        <v>279832</v>
      </c>
      <c r="AS5133" s="5844">
        <v>10353784</v>
      </c>
      <c r="AT5133" s="5844">
        <v>3637816</v>
      </c>
      <c r="AU5133" s="5843" t="s">
        <v>285</v>
      </c>
      <c r="AV5133" s="5843" t="s">
        <v>286</v>
      </c>
      <c r="AW5133" s="5843" t="s">
        <v>287</v>
      </c>
      <c r="AZ5133" s="5843" t="s">
        <v>18514</v>
      </c>
      <c r="BA5133" s="5843" t="s">
        <v>3656</v>
      </c>
      <c r="BB5133" s="5843" t="s">
        <v>18515</v>
      </c>
      <c r="BI5133" s="5843" t="str">
        <f t="shared" si="160"/>
        <v>インフラ資産工作物</v>
      </c>
      <c r="BJ5133" s="5844">
        <f t="shared" si="161"/>
        <v>0</v>
      </c>
    </row>
    <row r="5134" spans="1:62" x14ac:dyDescent="0.2">
      <c r="A5134" s="5843" t="s">
        <v>18516</v>
      </c>
      <c r="B5134" s="5843" t="s">
        <v>265</v>
      </c>
      <c r="C5134" s="5843" t="s">
        <v>266</v>
      </c>
      <c r="D5134" s="5843" t="s">
        <v>572</v>
      </c>
      <c r="E5134" s="5843" t="s">
        <v>14739</v>
      </c>
      <c r="F5134" s="5843" t="s">
        <v>3221</v>
      </c>
      <c r="G5134" s="5843" t="s">
        <v>5714</v>
      </c>
      <c r="H5134" s="5843" t="s">
        <v>381</v>
      </c>
      <c r="I5134" s="5843" t="s">
        <v>382</v>
      </c>
      <c r="J5134" s="5843" t="s">
        <v>271</v>
      </c>
      <c r="K5134" s="5843" t="s">
        <v>19</v>
      </c>
      <c r="L5134" s="5843" t="s">
        <v>272</v>
      </c>
      <c r="M5134" s="5843" t="s">
        <v>273</v>
      </c>
      <c r="N5134" s="5843" t="s">
        <v>265</v>
      </c>
      <c r="O5134" s="5843" t="s">
        <v>294</v>
      </c>
      <c r="P5134" s="5843" t="s">
        <v>274</v>
      </c>
      <c r="Q5134" s="5843" t="s">
        <v>295</v>
      </c>
      <c r="U5134" s="5843" t="s">
        <v>5424</v>
      </c>
      <c r="V5134" s="5843" t="s">
        <v>5425</v>
      </c>
      <c r="W5134" s="5843" t="s">
        <v>274</v>
      </c>
      <c r="X5134" s="5843" t="s">
        <v>5699</v>
      </c>
      <c r="Y5134" s="5843" t="s">
        <v>7816</v>
      </c>
      <c r="Z5134" s="5843" t="s">
        <v>280</v>
      </c>
      <c r="AB5134" s="5843" t="s">
        <v>281</v>
      </c>
      <c r="AD5134" s="5843" t="s">
        <v>7817</v>
      </c>
      <c r="AI5134" t="s">
        <v>12860</v>
      </c>
      <c r="AJ5134" s="5843" t="s">
        <v>5714</v>
      </c>
      <c r="AK5134" s="5843" t="s">
        <v>388</v>
      </c>
      <c r="AL5134" s="5843" t="s">
        <v>389</v>
      </c>
      <c r="AM5134" s="5843" t="s">
        <v>276</v>
      </c>
      <c r="AO5134" s="5844">
        <v>50</v>
      </c>
      <c r="AP5134" s="5844">
        <v>0.02</v>
      </c>
      <c r="AQ5134" s="5844">
        <v>9062200</v>
      </c>
      <c r="AR5134" s="5844">
        <v>181244</v>
      </c>
      <c r="AS5134" s="5844">
        <v>6706028</v>
      </c>
      <c r="AT5134" s="5844">
        <v>2356172</v>
      </c>
      <c r="AU5134" s="5843" t="s">
        <v>285</v>
      </c>
      <c r="AV5134" s="5843" t="s">
        <v>286</v>
      </c>
      <c r="AW5134" s="5843" t="s">
        <v>287</v>
      </c>
      <c r="AZ5134" s="5843" t="s">
        <v>18517</v>
      </c>
      <c r="BA5134" s="5843" t="s">
        <v>3656</v>
      </c>
      <c r="BB5134" s="5843" t="s">
        <v>18518</v>
      </c>
      <c r="BI5134" s="5843" t="str">
        <f t="shared" si="160"/>
        <v>インフラ資産工作物</v>
      </c>
      <c r="BJ5134" s="5844">
        <f t="shared" si="161"/>
        <v>0</v>
      </c>
    </row>
    <row r="5135" spans="1:62" x14ac:dyDescent="0.2">
      <c r="A5135" s="5843" t="s">
        <v>18519</v>
      </c>
      <c r="B5135" s="5843" t="s">
        <v>265</v>
      </c>
      <c r="C5135" s="5843" t="s">
        <v>266</v>
      </c>
      <c r="D5135" s="5843" t="s">
        <v>572</v>
      </c>
      <c r="E5135" s="5843" t="s">
        <v>14739</v>
      </c>
      <c r="F5135" s="5843" t="s">
        <v>3224</v>
      </c>
      <c r="G5135" s="5843" t="s">
        <v>5714</v>
      </c>
      <c r="H5135" s="5843" t="s">
        <v>381</v>
      </c>
      <c r="I5135" s="5843" t="s">
        <v>382</v>
      </c>
      <c r="J5135" s="5843" t="s">
        <v>271</v>
      </c>
      <c r="K5135" s="5843" t="s">
        <v>19</v>
      </c>
      <c r="L5135" s="5843" t="s">
        <v>272</v>
      </c>
      <c r="M5135" s="5843" t="s">
        <v>273</v>
      </c>
      <c r="N5135" s="5843" t="s">
        <v>265</v>
      </c>
      <c r="O5135" s="5843" t="s">
        <v>294</v>
      </c>
      <c r="P5135" s="5843" t="s">
        <v>274</v>
      </c>
      <c r="Q5135" s="5843" t="s">
        <v>295</v>
      </c>
      <c r="U5135" s="5843" t="s">
        <v>5424</v>
      </c>
      <c r="V5135" s="5843" t="s">
        <v>5425</v>
      </c>
      <c r="W5135" s="5843" t="s">
        <v>274</v>
      </c>
      <c r="X5135" s="5843" t="s">
        <v>5699</v>
      </c>
      <c r="Y5135" s="5843" t="s">
        <v>7820</v>
      </c>
      <c r="Z5135" s="5843" t="s">
        <v>280</v>
      </c>
      <c r="AB5135" s="5843" t="s">
        <v>281</v>
      </c>
      <c r="AD5135" s="5843" t="s">
        <v>7821</v>
      </c>
      <c r="AI5135" t="s">
        <v>12860</v>
      </c>
      <c r="AJ5135" s="5843" t="s">
        <v>5714</v>
      </c>
      <c r="AK5135" s="5843" t="s">
        <v>388</v>
      </c>
      <c r="AL5135" s="5843" t="s">
        <v>389</v>
      </c>
      <c r="AM5135" s="5843" t="s">
        <v>276</v>
      </c>
      <c r="AO5135" s="5844">
        <v>50</v>
      </c>
      <c r="AP5135" s="5844">
        <v>0.02</v>
      </c>
      <c r="AQ5135" s="5844">
        <v>5947200</v>
      </c>
      <c r="AR5135" s="5844">
        <v>118944</v>
      </c>
      <c r="AS5135" s="5844">
        <v>4400928</v>
      </c>
      <c r="AT5135" s="5844">
        <v>1546272</v>
      </c>
      <c r="AU5135" s="5843" t="s">
        <v>285</v>
      </c>
      <c r="AV5135" s="5843" t="s">
        <v>286</v>
      </c>
      <c r="AW5135" s="5843" t="s">
        <v>287</v>
      </c>
      <c r="AZ5135" s="5843" t="s">
        <v>18520</v>
      </c>
      <c r="BA5135" s="5843" t="s">
        <v>3656</v>
      </c>
      <c r="BB5135" s="5843" t="s">
        <v>18521</v>
      </c>
      <c r="BI5135" s="5843" t="str">
        <f t="shared" si="160"/>
        <v>インフラ資産工作物</v>
      </c>
      <c r="BJ5135" s="5844">
        <f t="shared" si="161"/>
        <v>0</v>
      </c>
    </row>
    <row r="5136" spans="1:62" x14ac:dyDescent="0.2">
      <c r="A5136" s="5843" t="s">
        <v>18522</v>
      </c>
      <c r="B5136" s="5843" t="s">
        <v>265</v>
      </c>
      <c r="C5136" s="5843" t="s">
        <v>266</v>
      </c>
      <c r="D5136" s="5843" t="s">
        <v>572</v>
      </c>
      <c r="E5136" s="5843" t="s">
        <v>14739</v>
      </c>
      <c r="F5136" s="5843" t="s">
        <v>3227</v>
      </c>
      <c r="G5136" s="5843" t="s">
        <v>5714</v>
      </c>
      <c r="H5136" s="5843" t="s">
        <v>381</v>
      </c>
      <c r="I5136" s="5843" t="s">
        <v>382</v>
      </c>
      <c r="J5136" s="5843" t="s">
        <v>271</v>
      </c>
      <c r="K5136" s="5843" t="s">
        <v>19</v>
      </c>
      <c r="L5136" s="5843" t="s">
        <v>272</v>
      </c>
      <c r="M5136" s="5843" t="s">
        <v>273</v>
      </c>
      <c r="N5136" s="5843" t="s">
        <v>265</v>
      </c>
      <c r="O5136" s="5843" t="s">
        <v>294</v>
      </c>
      <c r="P5136" s="5843" t="s">
        <v>274</v>
      </c>
      <c r="Q5136" s="5843" t="s">
        <v>295</v>
      </c>
      <c r="U5136" s="5843" t="s">
        <v>5424</v>
      </c>
      <c r="V5136" s="5843" t="s">
        <v>5425</v>
      </c>
      <c r="W5136" s="5843" t="s">
        <v>274</v>
      </c>
      <c r="X5136" s="5843" t="s">
        <v>5699</v>
      </c>
      <c r="Y5136" s="5843" t="s">
        <v>7824</v>
      </c>
      <c r="Z5136" s="5843" t="s">
        <v>280</v>
      </c>
      <c r="AB5136" s="5843" t="s">
        <v>281</v>
      </c>
      <c r="AD5136" s="5843" t="s">
        <v>7825</v>
      </c>
      <c r="AI5136" t="s">
        <v>12860</v>
      </c>
      <c r="AJ5136" s="5843" t="s">
        <v>5714</v>
      </c>
      <c r="AK5136" s="5843" t="s">
        <v>388</v>
      </c>
      <c r="AL5136" s="5843" t="s">
        <v>389</v>
      </c>
      <c r="AM5136" s="5843" t="s">
        <v>276</v>
      </c>
      <c r="AO5136" s="5844">
        <v>50</v>
      </c>
      <c r="AP5136" s="5844">
        <v>0.02</v>
      </c>
      <c r="AQ5136" s="5844">
        <v>28702800</v>
      </c>
      <c r="AR5136" s="5844">
        <v>574056</v>
      </c>
      <c r="AS5136" s="5844">
        <v>21240072</v>
      </c>
      <c r="AT5136" s="5844">
        <v>7462728</v>
      </c>
      <c r="AU5136" s="5843" t="s">
        <v>285</v>
      </c>
      <c r="AV5136" s="5843" t="s">
        <v>286</v>
      </c>
      <c r="AW5136" s="5843" t="s">
        <v>287</v>
      </c>
      <c r="AZ5136" s="5843" t="s">
        <v>18523</v>
      </c>
      <c r="BA5136" s="5843" t="s">
        <v>3656</v>
      </c>
      <c r="BB5136" s="5843" t="s">
        <v>18524</v>
      </c>
      <c r="BI5136" s="5843" t="str">
        <f t="shared" si="160"/>
        <v>インフラ資産工作物</v>
      </c>
      <c r="BJ5136" s="5844">
        <f t="shared" si="161"/>
        <v>0</v>
      </c>
    </row>
    <row r="5137" spans="1:62" x14ac:dyDescent="0.2">
      <c r="A5137" s="5843" t="s">
        <v>18525</v>
      </c>
      <c r="B5137" s="5843" t="s">
        <v>265</v>
      </c>
      <c r="C5137" s="5843" t="s">
        <v>266</v>
      </c>
      <c r="D5137" s="5843" t="s">
        <v>572</v>
      </c>
      <c r="E5137" s="5843" t="s">
        <v>14739</v>
      </c>
      <c r="F5137" s="5843" t="s">
        <v>3230</v>
      </c>
      <c r="G5137" s="5843" t="s">
        <v>5714</v>
      </c>
      <c r="H5137" s="5843" t="s">
        <v>381</v>
      </c>
      <c r="I5137" s="5843" t="s">
        <v>382</v>
      </c>
      <c r="J5137" s="5843" t="s">
        <v>271</v>
      </c>
      <c r="K5137" s="5843" t="s">
        <v>19</v>
      </c>
      <c r="L5137" s="5843" t="s">
        <v>272</v>
      </c>
      <c r="M5137" s="5843" t="s">
        <v>273</v>
      </c>
      <c r="N5137" s="5843" t="s">
        <v>265</v>
      </c>
      <c r="O5137" s="5843" t="s">
        <v>294</v>
      </c>
      <c r="P5137" s="5843" t="s">
        <v>274</v>
      </c>
      <c r="Q5137" s="5843" t="s">
        <v>295</v>
      </c>
      <c r="U5137" s="5843" t="s">
        <v>5424</v>
      </c>
      <c r="V5137" s="5843" t="s">
        <v>5425</v>
      </c>
      <c r="W5137" s="5843" t="s">
        <v>274</v>
      </c>
      <c r="X5137" s="5843" t="s">
        <v>5699</v>
      </c>
      <c r="Y5137" s="5843" t="s">
        <v>7828</v>
      </c>
      <c r="Z5137" s="5843" t="s">
        <v>280</v>
      </c>
      <c r="AB5137" s="5843" t="s">
        <v>281</v>
      </c>
      <c r="AD5137" s="5843" t="s">
        <v>7829</v>
      </c>
      <c r="AI5137" t="s">
        <v>12860</v>
      </c>
      <c r="AJ5137" s="5843" t="s">
        <v>5714</v>
      </c>
      <c r="AK5137" s="5843" t="s">
        <v>388</v>
      </c>
      <c r="AL5137" s="5843" t="s">
        <v>389</v>
      </c>
      <c r="AM5137" s="5843" t="s">
        <v>276</v>
      </c>
      <c r="AO5137" s="5844">
        <v>50</v>
      </c>
      <c r="AP5137" s="5844">
        <v>0.02</v>
      </c>
      <c r="AQ5137" s="5844">
        <v>7883400</v>
      </c>
      <c r="AR5137" s="5844">
        <v>157668</v>
      </c>
      <c r="AS5137" s="5844">
        <v>5833716</v>
      </c>
      <c r="AT5137" s="5844">
        <v>2049684</v>
      </c>
      <c r="AU5137" s="5843" t="s">
        <v>285</v>
      </c>
      <c r="AV5137" s="5843" t="s">
        <v>286</v>
      </c>
      <c r="AW5137" s="5843" t="s">
        <v>287</v>
      </c>
      <c r="AZ5137" s="5843" t="s">
        <v>18526</v>
      </c>
      <c r="BA5137" s="5843" t="s">
        <v>3656</v>
      </c>
      <c r="BB5137" s="5843" t="s">
        <v>18527</v>
      </c>
      <c r="BI5137" s="5843" t="str">
        <f t="shared" si="160"/>
        <v>インフラ資産工作物</v>
      </c>
      <c r="BJ5137" s="5844">
        <f t="shared" si="161"/>
        <v>0</v>
      </c>
    </row>
    <row r="5138" spans="1:62" x14ac:dyDescent="0.2">
      <c r="A5138" s="5843" t="s">
        <v>18528</v>
      </c>
      <c r="B5138" s="5843" t="s">
        <v>265</v>
      </c>
      <c r="C5138" s="5843" t="s">
        <v>266</v>
      </c>
      <c r="D5138" s="5843" t="s">
        <v>572</v>
      </c>
      <c r="E5138" s="5843" t="s">
        <v>14739</v>
      </c>
      <c r="F5138" s="5843" t="s">
        <v>3233</v>
      </c>
      <c r="G5138" s="5843" t="s">
        <v>5714</v>
      </c>
      <c r="H5138" s="5843" t="s">
        <v>381</v>
      </c>
      <c r="I5138" s="5843" t="s">
        <v>382</v>
      </c>
      <c r="J5138" s="5843" t="s">
        <v>271</v>
      </c>
      <c r="K5138" s="5843" t="s">
        <v>19</v>
      </c>
      <c r="L5138" s="5843" t="s">
        <v>272</v>
      </c>
      <c r="M5138" s="5843" t="s">
        <v>273</v>
      </c>
      <c r="N5138" s="5843" t="s">
        <v>265</v>
      </c>
      <c r="O5138" s="5843" t="s">
        <v>294</v>
      </c>
      <c r="P5138" s="5843" t="s">
        <v>274</v>
      </c>
      <c r="Q5138" s="5843" t="s">
        <v>295</v>
      </c>
      <c r="U5138" s="5843" t="s">
        <v>5424</v>
      </c>
      <c r="V5138" s="5843" t="s">
        <v>5425</v>
      </c>
      <c r="W5138" s="5843" t="s">
        <v>274</v>
      </c>
      <c r="X5138" s="5843" t="s">
        <v>5699</v>
      </c>
      <c r="Y5138" s="5843" t="s">
        <v>7832</v>
      </c>
      <c r="Z5138" s="5843" t="s">
        <v>280</v>
      </c>
      <c r="AB5138" s="5843" t="s">
        <v>281</v>
      </c>
      <c r="AD5138" s="5843" t="s">
        <v>7833</v>
      </c>
      <c r="AI5138" t="s">
        <v>12860</v>
      </c>
      <c r="AJ5138" s="5843" t="s">
        <v>5714</v>
      </c>
      <c r="AK5138" s="5843" t="s">
        <v>388</v>
      </c>
      <c r="AL5138" s="5843" t="s">
        <v>389</v>
      </c>
      <c r="AM5138" s="5843" t="s">
        <v>276</v>
      </c>
      <c r="AO5138" s="5844">
        <v>50</v>
      </c>
      <c r="AP5138" s="5844">
        <v>0.02</v>
      </c>
      <c r="AQ5138" s="5844">
        <v>7622300</v>
      </c>
      <c r="AR5138" s="5844">
        <v>152446</v>
      </c>
      <c r="AS5138" s="5844">
        <v>5640502</v>
      </c>
      <c r="AT5138" s="5844">
        <v>1981798</v>
      </c>
      <c r="AU5138" s="5843" t="s">
        <v>285</v>
      </c>
      <c r="AV5138" s="5843" t="s">
        <v>286</v>
      </c>
      <c r="AW5138" s="5843" t="s">
        <v>287</v>
      </c>
      <c r="AZ5138" s="5843" t="s">
        <v>18529</v>
      </c>
      <c r="BA5138" s="5843" t="s">
        <v>3656</v>
      </c>
      <c r="BB5138" s="5843" t="s">
        <v>18530</v>
      </c>
      <c r="BI5138" s="5843" t="str">
        <f t="shared" si="160"/>
        <v>インフラ資産工作物</v>
      </c>
      <c r="BJ5138" s="5844">
        <f t="shared" si="161"/>
        <v>0</v>
      </c>
    </row>
    <row r="5139" spans="1:62" x14ac:dyDescent="0.2">
      <c r="A5139" s="5843" t="s">
        <v>18531</v>
      </c>
      <c r="B5139" s="5843" t="s">
        <v>265</v>
      </c>
      <c r="C5139" s="5843" t="s">
        <v>266</v>
      </c>
      <c r="D5139" s="5843" t="s">
        <v>572</v>
      </c>
      <c r="E5139" s="5843" t="s">
        <v>14739</v>
      </c>
      <c r="F5139" s="5843" t="s">
        <v>3236</v>
      </c>
      <c r="G5139" s="5843" t="s">
        <v>5714</v>
      </c>
      <c r="H5139" s="5843" t="s">
        <v>381</v>
      </c>
      <c r="I5139" s="5843" t="s">
        <v>382</v>
      </c>
      <c r="J5139" s="5843" t="s">
        <v>271</v>
      </c>
      <c r="K5139" s="5843" t="s">
        <v>19</v>
      </c>
      <c r="L5139" s="5843" t="s">
        <v>272</v>
      </c>
      <c r="M5139" s="5843" t="s">
        <v>273</v>
      </c>
      <c r="N5139" s="5843" t="s">
        <v>265</v>
      </c>
      <c r="O5139" s="5843" t="s">
        <v>294</v>
      </c>
      <c r="P5139" s="5843" t="s">
        <v>274</v>
      </c>
      <c r="Q5139" s="5843" t="s">
        <v>295</v>
      </c>
      <c r="U5139" s="5843" t="s">
        <v>5424</v>
      </c>
      <c r="V5139" s="5843" t="s">
        <v>5425</v>
      </c>
      <c r="W5139" s="5843" t="s">
        <v>274</v>
      </c>
      <c r="X5139" s="5843" t="s">
        <v>5699</v>
      </c>
      <c r="Y5139" s="5843" t="s">
        <v>7836</v>
      </c>
      <c r="Z5139" s="5843" t="s">
        <v>280</v>
      </c>
      <c r="AB5139" s="5843" t="s">
        <v>281</v>
      </c>
      <c r="AD5139" s="5843" t="s">
        <v>7837</v>
      </c>
      <c r="AI5139" t="s">
        <v>12860</v>
      </c>
      <c r="AJ5139" s="5843" t="s">
        <v>5714</v>
      </c>
      <c r="AK5139" s="5843" t="s">
        <v>388</v>
      </c>
      <c r="AL5139" s="5843" t="s">
        <v>389</v>
      </c>
      <c r="AM5139" s="5843" t="s">
        <v>276</v>
      </c>
      <c r="AO5139" s="5844">
        <v>50</v>
      </c>
      <c r="AP5139" s="5844">
        <v>0.02</v>
      </c>
      <c r="AQ5139" s="5844">
        <v>16825900</v>
      </c>
      <c r="AR5139" s="5844">
        <v>336518</v>
      </c>
      <c r="AS5139" s="5844">
        <v>12451166</v>
      </c>
      <c r="AT5139" s="5844">
        <v>4374734</v>
      </c>
      <c r="AU5139" s="5843" t="s">
        <v>285</v>
      </c>
      <c r="AV5139" s="5843" t="s">
        <v>286</v>
      </c>
      <c r="AW5139" s="5843" t="s">
        <v>287</v>
      </c>
      <c r="AZ5139" s="5843" t="s">
        <v>18532</v>
      </c>
      <c r="BA5139" s="5843" t="s">
        <v>3656</v>
      </c>
      <c r="BB5139" s="5843" t="s">
        <v>18533</v>
      </c>
      <c r="BI5139" s="5843" t="str">
        <f t="shared" si="160"/>
        <v>インフラ資産工作物</v>
      </c>
      <c r="BJ5139" s="5844">
        <f t="shared" si="161"/>
        <v>0</v>
      </c>
    </row>
    <row r="5140" spans="1:62" x14ac:dyDescent="0.2">
      <c r="A5140" s="5843" t="s">
        <v>18534</v>
      </c>
      <c r="B5140" s="5843" t="s">
        <v>265</v>
      </c>
      <c r="C5140" s="5843" t="s">
        <v>266</v>
      </c>
      <c r="D5140" s="5843" t="s">
        <v>572</v>
      </c>
      <c r="E5140" s="5843" t="s">
        <v>14739</v>
      </c>
      <c r="F5140" s="5843" t="s">
        <v>3239</v>
      </c>
      <c r="G5140" s="5843" t="s">
        <v>5714</v>
      </c>
      <c r="H5140" s="5843" t="s">
        <v>381</v>
      </c>
      <c r="I5140" s="5843" t="s">
        <v>382</v>
      </c>
      <c r="J5140" s="5843" t="s">
        <v>271</v>
      </c>
      <c r="K5140" s="5843" t="s">
        <v>19</v>
      </c>
      <c r="L5140" s="5843" t="s">
        <v>272</v>
      </c>
      <c r="M5140" s="5843" t="s">
        <v>273</v>
      </c>
      <c r="N5140" s="5843" t="s">
        <v>265</v>
      </c>
      <c r="O5140" s="5843" t="s">
        <v>294</v>
      </c>
      <c r="P5140" s="5843" t="s">
        <v>274</v>
      </c>
      <c r="Q5140" s="5843" t="s">
        <v>295</v>
      </c>
      <c r="U5140" s="5843" t="s">
        <v>5424</v>
      </c>
      <c r="V5140" s="5843" t="s">
        <v>5425</v>
      </c>
      <c r="W5140" s="5843" t="s">
        <v>274</v>
      </c>
      <c r="X5140" s="5843" t="s">
        <v>5699</v>
      </c>
      <c r="Y5140" s="5843" t="s">
        <v>7840</v>
      </c>
      <c r="Z5140" s="5843" t="s">
        <v>280</v>
      </c>
      <c r="AB5140" s="5843" t="s">
        <v>281</v>
      </c>
      <c r="AD5140" s="5843" t="s">
        <v>7841</v>
      </c>
      <c r="AI5140" t="s">
        <v>12860</v>
      </c>
      <c r="AJ5140" s="5843" t="s">
        <v>5714</v>
      </c>
      <c r="AK5140" s="5843" t="s">
        <v>388</v>
      </c>
      <c r="AL5140" s="5843" t="s">
        <v>389</v>
      </c>
      <c r="AM5140" s="5843" t="s">
        <v>276</v>
      </c>
      <c r="AO5140" s="5844">
        <v>50</v>
      </c>
      <c r="AP5140" s="5844">
        <v>0.02</v>
      </c>
      <c r="AQ5140" s="5844">
        <v>13772500</v>
      </c>
      <c r="AR5140" s="5844">
        <v>275450</v>
      </c>
      <c r="AS5140" s="5844">
        <v>10191650</v>
      </c>
      <c r="AT5140" s="5844">
        <v>3580850</v>
      </c>
      <c r="AU5140" s="5843" t="s">
        <v>285</v>
      </c>
      <c r="AV5140" s="5843" t="s">
        <v>286</v>
      </c>
      <c r="AW5140" s="5843" t="s">
        <v>287</v>
      </c>
      <c r="AZ5140" s="5843" t="s">
        <v>18535</v>
      </c>
      <c r="BA5140" s="5843" t="s">
        <v>3656</v>
      </c>
      <c r="BB5140" s="5843" t="s">
        <v>18536</v>
      </c>
      <c r="BI5140" s="5843" t="str">
        <f t="shared" si="160"/>
        <v>インフラ資産工作物</v>
      </c>
      <c r="BJ5140" s="5844">
        <f t="shared" si="161"/>
        <v>0</v>
      </c>
    </row>
    <row r="5141" spans="1:62" x14ac:dyDescent="0.2">
      <c r="A5141" s="5843" t="s">
        <v>18537</v>
      </c>
      <c r="B5141" s="5843" t="s">
        <v>265</v>
      </c>
      <c r="C5141" s="5843" t="s">
        <v>266</v>
      </c>
      <c r="D5141" s="5843" t="s">
        <v>572</v>
      </c>
      <c r="E5141" s="5843" t="s">
        <v>14739</v>
      </c>
      <c r="F5141" s="5843" t="s">
        <v>3242</v>
      </c>
      <c r="G5141" s="5843" t="s">
        <v>5714</v>
      </c>
      <c r="H5141" s="5843" t="s">
        <v>381</v>
      </c>
      <c r="I5141" s="5843" t="s">
        <v>382</v>
      </c>
      <c r="J5141" s="5843" t="s">
        <v>271</v>
      </c>
      <c r="K5141" s="5843" t="s">
        <v>19</v>
      </c>
      <c r="L5141" s="5843" t="s">
        <v>272</v>
      </c>
      <c r="M5141" s="5843" t="s">
        <v>273</v>
      </c>
      <c r="N5141" s="5843" t="s">
        <v>265</v>
      </c>
      <c r="O5141" s="5843" t="s">
        <v>294</v>
      </c>
      <c r="P5141" s="5843" t="s">
        <v>274</v>
      </c>
      <c r="Q5141" s="5843" t="s">
        <v>295</v>
      </c>
      <c r="U5141" s="5843" t="s">
        <v>5424</v>
      </c>
      <c r="V5141" s="5843" t="s">
        <v>5425</v>
      </c>
      <c r="W5141" s="5843" t="s">
        <v>274</v>
      </c>
      <c r="X5141" s="5843" t="s">
        <v>5699</v>
      </c>
      <c r="Y5141" s="5843" t="s">
        <v>7844</v>
      </c>
      <c r="Z5141" s="5843" t="s">
        <v>280</v>
      </c>
      <c r="AB5141" s="5843" t="s">
        <v>281</v>
      </c>
      <c r="AD5141" s="5843" t="s">
        <v>7845</v>
      </c>
      <c r="AI5141" t="s">
        <v>12860</v>
      </c>
      <c r="AJ5141" s="5843" t="s">
        <v>5714</v>
      </c>
      <c r="AK5141" s="5843" t="s">
        <v>388</v>
      </c>
      <c r="AL5141" s="5843" t="s">
        <v>389</v>
      </c>
      <c r="AM5141" s="5843" t="s">
        <v>276</v>
      </c>
      <c r="AO5141" s="5844">
        <v>50</v>
      </c>
      <c r="AP5141" s="5844">
        <v>0.02</v>
      </c>
      <c r="AQ5141" s="5844">
        <v>12308800</v>
      </c>
      <c r="AR5141" s="5844">
        <v>246176</v>
      </c>
      <c r="AS5141" s="5844">
        <v>9108512</v>
      </c>
      <c r="AT5141" s="5844">
        <v>3200288</v>
      </c>
      <c r="AU5141" s="5843" t="s">
        <v>285</v>
      </c>
      <c r="AV5141" s="5843" t="s">
        <v>286</v>
      </c>
      <c r="AW5141" s="5843" t="s">
        <v>287</v>
      </c>
      <c r="AZ5141" s="5843" t="s">
        <v>18538</v>
      </c>
      <c r="BA5141" s="5843" t="s">
        <v>3656</v>
      </c>
      <c r="BB5141" s="5843" t="s">
        <v>18539</v>
      </c>
      <c r="BI5141" s="5843" t="str">
        <f t="shared" si="160"/>
        <v>インフラ資産工作物</v>
      </c>
      <c r="BJ5141" s="5844">
        <f t="shared" si="161"/>
        <v>0</v>
      </c>
    </row>
    <row r="5142" spans="1:62" x14ac:dyDescent="0.2">
      <c r="A5142" s="5843" t="s">
        <v>18540</v>
      </c>
      <c r="B5142" s="5843" t="s">
        <v>265</v>
      </c>
      <c r="C5142" s="5843" t="s">
        <v>266</v>
      </c>
      <c r="D5142" s="5843" t="s">
        <v>572</v>
      </c>
      <c r="E5142" s="5843" t="s">
        <v>14739</v>
      </c>
      <c r="F5142" s="5843" t="s">
        <v>3245</v>
      </c>
      <c r="G5142" s="5843" t="s">
        <v>5714</v>
      </c>
      <c r="H5142" s="5843" t="s">
        <v>381</v>
      </c>
      <c r="I5142" s="5843" t="s">
        <v>382</v>
      </c>
      <c r="J5142" s="5843" t="s">
        <v>271</v>
      </c>
      <c r="K5142" s="5843" t="s">
        <v>19</v>
      </c>
      <c r="L5142" s="5843" t="s">
        <v>272</v>
      </c>
      <c r="M5142" s="5843" t="s">
        <v>273</v>
      </c>
      <c r="N5142" s="5843" t="s">
        <v>265</v>
      </c>
      <c r="O5142" s="5843" t="s">
        <v>294</v>
      </c>
      <c r="P5142" s="5843" t="s">
        <v>274</v>
      </c>
      <c r="Q5142" s="5843" t="s">
        <v>295</v>
      </c>
      <c r="U5142" s="5843" t="s">
        <v>5424</v>
      </c>
      <c r="V5142" s="5843" t="s">
        <v>5425</v>
      </c>
      <c r="W5142" s="5843" t="s">
        <v>274</v>
      </c>
      <c r="X5142" s="5843" t="s">
        <v>5699</v>
      </c>
      <c r="Y5142" s="5843" t="s">
        <v>7848</v>
      </c>
      <c r="Z5142" s="5843" t="s">
        <v>280</v>
      </c>
      <c r="AB5142" s="5843" t="s">
        <v>281</v>
      </c>
      <c r="AD5142" s="5843" t="s">
        <v>7849</v>
      </c>
      <c r="AI5142" t="s">
        <v>12860</v>
      </c>
      <c r="AJ5142" s="5843" t="s">
        <v>5714</v>
      </c>
      <c r="AK5142" s="5843" t="s">
        <v>388</v>
      </c>
      <c r="AL5142" s="5843" t="s">
        <v>389</v>
      </c>
      <c r="AM5142" s="5843" t="s">
        <v>276</v>
      </c>
      <c r="AO5142" s="5844">
        <v>50</v>
      </c>
      <c r="AP5142" s="5844">
        <v>0.02</v>
      </c>
      <c r="AQ5142" s="5844">
        <v>9562000</v>
      </c>
      <c r="AR5142" s="5844">
        <v>191240</v>
      </c>
      <c r="AS5142" s="5844">
        <v>7075880</v>
      </c>
      <c r="AT5142" s="5844">
        <v>2486120</v>
      </c>
      <c r="AU5142" s="5843" t="s">
        <v>285</v>
      </c>
      <c r="AV5142" s="5843" t="s">
        <v>286</v>
      </c>
      <c r="AW5142" s="5843" t="s">
        <v>287</v>
      </c>
      <c r="AZ5142" s="5843" t="s">
        <v>18541</v>
      </c>
      <c r="BA5142" s="5843" t="s">
        <v>3656</v>
      </c>
      <c r="BB5142" s="5843" t="s">
        <v>18542</v>
      </c>
      <c r="BI5142" s="5843" t="str">
        <f t="shared" si="160"/>
        <v>インフラ資産工作物</v>
      </c>
      <c r="BJ5142" s="5844">
        <f t="shared" si="161"/>
        <v>0</v>
      </c>
    </row>
    <row r="5143" spans="1:62" x14ac:dyDescent="0.2">
      <c r="A5143" s="5843" t="s">
        <v>18543</v>
      </c>
      <c r="B5143" s="5843" t="s">
        <v>265</v>
      </c>
      <c r="C5143" s="5843" t="s">
        <v>266</v>
      </c>
      <c r="D5143" s="5843" t="s">
        <v>572</v>
      </c>
      <c r="E5143" s="5843" t="s">
        <v>14739</v>
      </c>
      <c r="F5143" s="5843" t="s">
        <v>3248</v>
      </c>
      <c r="G5143" s="5843" t="s">
        <v>5714</v>
      </c>
      <c r="H5143" s="5843" t="s">
        <v>381</v>
      </c>
      <c r="I5143" s="5843" t="s">
        <v>382</v>
      </c>
      <c r="J5143" s="5843" t="s">
        <v>271</v>
      </c>
      <c r="K5143" s="5843" t="s">
        <v>19</v>
      </c>
      <c r="L5143" s="5843" t="s">
        <v>272</v>
      </c>
      <c r="M5143" s="5843" t="s">
        <v>273</v>
      </c>
      <c r="N5143" s="5843" t="s">
        <v>265</v>
      </c>
      <c r="O5143" s="5843" t="s">
        <v>294</v>
      </c>
      <c r="P5143" s="5843" t="s">
        <v>274</v>
      </c>
      <c r="Q5143" s="5843" t="s">
        <v>295</v>
      </c>
      <c r="U5143" s="5843" t="s">
        <v>5424</v>
      </c>
      <c r="V5143" s="5843" t="s">
        <v>5425</v>
      </c>
      <c r="W5143" s="5843" t="s">
        <v>274</v>
      </c>
      <c r="X5143" s="5843" t="s">
        <v>5699</v>
      </c>
      <c r="Y5143" s="5843" t="s">
        <v>7852</v>
      </c>
      <c r="Z5143" s="5843" t="s">
        <v>280</v>
      </c>
      <c r="AB5143" s="5843" t="s">
        <v>281</v>
      </c>
      <c r="AD5143" s="5843" t="s">
        <v>7853</v>
      </c>
      <c r="AI5143" t="s">
        <v>12860</v>
      </c>
      <c r="AJ5143" s="5843" t="s">
        <v>5714</v>
      </c>
      <c r="AK5143" s="5843" t="s">
        <v>388</v>
      </c>
      <c r="AL5143" s="5843" t="s">
        <v>389</v>
      </c>
      <c r="AM5143" s="5843" t="s">
        <v>276</v>
      </c>
      <c r="AO5143" s="5844">
        <v>50</v>
      </c>
      <c r="AP5143" s="5844">
        <v>0.02</v>
      </c>
      <c r="AQ5143" s="5844">
        <v>3436300</v>
      </c>
      <c r="AR5143" s="5844">
        <v>68726</v>
      </c>
      <c r="AS5143" s="5844">
        <v>2542862</v>
      </c>
      <c r="AT5143" s="5844">
        <v>893438</v>
      </c>
      <c r="AU5143" s="5843" t="s">
        <v>285</v>
      </c>
      <c r="AV5143" s="5843" t="s">
        <v>286</v>
      </c>
      <c r="AW5143" s="5843" t="s">
        <v>287</v>
      </c>
      <c r="AZ5143" s="5843" t="s">
        <v>18544</v>
      </c>
      <c r="BA5143" s="5843" t="s">
        <v>3656</v>
      </c>
      <c r="BB5143" s="5843" t="s">
        <v>18545</v>
      </c>
      <c r="BI5143" s="5843" t="str">
        <f t="shared" si="160"/>
        <v>インフラ資産工作物</v>
      </c>
      <c r="BJ5143" s="5844">
        <f t="shared" si="161"/>
        <v>0</v>
      </c>
    </row>
    <row r="5144" spans="1:62" x14ac:dyDescent="0.2">
      <c r="A5144" s="5843" t="s">
        <v>18546</v>
      </c>
      <c r="B5144" s="5843" t="s">
        <v>265</v>
      </c>
      <c r="C5144" s="5843" t="s">
        <v>266</v>
      </c>
      <c r="D5144" s="5843" t="s">
        <v>572</v>
      </c>
      <c r="E5144" s="5843" t="s">
        <v>14739</v>
      </c>
      <c r="F5144" s="5843" t="s">
        <v>3251</v>
      </c>
      <c r="G5144" s="5843" t="s">
        <v>5714</v>
      </c>
      <c r="H5144" s="5843" t="s">
        <v>381</v>
      </c>
      <c r="I5144" s="5843" t="s">
        <v>382</v>
      </c>
      <c r="J5144" s="5843" t="s">
        <v>271</v>
      </c>
      <c r="K5144" s="5843" t="s">
        <v>19</v>
      </c>
      <c r="L5144" s="5843" t="s">
        <v>272</v>
      </c>
      <c r="M5144" s="5843" t="s">
        <v>273</v>
      </c>
      <c r="N5144" s="5843" t="s">
        <v>265</v>
      </c>
      <c r="O5144" s="5843" t="s">
        <v>294</v>
      </c>
      <c r="P5144" s="5843" t="s">
        <v>274</v>
      </c>
      <c r="Q5144" s="5843" t="s">
        <v>295</v>
      </c>
      <c r="U5144" s="5843" t="s">
        <v>5424</v>
      </c>
      <c r="V5144" s="5843" t="s">
        <v>5425</v>
      </c>
      <c r="W5144" s="5843" t="s">
        <v>274</v>
      </c>
      <c r="X5144" s="5843" t="s">
        <v>5699</v>
      </c>
      <c r="Y5144" s="5843" t="s">
        <v>7856</v>
      </c>
      <c r="Z5144" s="5843" t="s">
        <v>280</v>
      </c>
      <c r="AB5144" s="5843" t="s">
        <v>281</v>
      </c>
      <c r="AD5144" s="5843" t="s">
        <v>7857</v>
      </c>
      <c r="AI5144" t="s">
        <v>12860</v>
      </c>
      <c r="AJ5144" s="5843" t="s">
        <v>5714</v>
      </c>
      <c r="AK5144" s="5843" t="s">
        <v>388</v>
      </c>
      <c r="AL5144" s="5843" t="s">
        <v>389</v>
      </c>
      <c r="AM5144" s="5843" t="s">
        <v>276</v>
      </c>
      <c r="AO5144" s="5844">
        <v>50</v>
      </c>
      <c r="AP5144" s="5844">
        <v>0.02</v>
      </c>
      <c r="AQ5144" s="5844">
        <v>12602800</v>
      </c>
      <c r="AR5144" s="5844">
        <v>252056</v>
      </c>
      <c r="AS5144" s="5844">
        <v>9326072</v>
      </c>
      <c r="AT5144" s="5844">
        <v>3276728</v>
      </c>
      <c r="AU5144" s="5843" t="s">
        <v>285</v>
      </c>
      <c r="AV5144" s="5843" t="s">
        <v>286</v>
      </c>
      <c r="AW5144" s="5843" t="s">
        <v>287</v>
      </c>
      <c r="AZ5144" s="5843" t="s">
        <v>18547</v>
      </c>
      <c r="BA5144" s="5843" t="s">
        <v>3656</v>
      </c>
      <c r="BB5144" s="5843" t="s">
        <v>18548</v>
      </c>
      <c r="BI5144" s="5843" t="str">
        <f t="shared" si="160"/>
        <v>インフラ資産工作物</v>
      </c>
      <c r="BJ5144" s="5844">
        <f t="shared" si="161"/>
        <v>0</v>
      </c>
    </row>
    <row r="5145" spans="1:62" x14ac:dyDescent="0.2">
      <c r="A5145" s="5843" t="s">
        <v>18549</v>
      </c>
      <c r="B5145" s="5843" t="s">
        <v>265</v>
      </c>
      <c r="C5145" s="5843" t="s">
        <v>266</v>
      </c>
      <c r="D5145" s="5843" t="s">
        <v>572</v>
      </c>
      <c r="E5145" s="5843" t="s">
        <v>14739</v>
      </c>
      <c r="F5145" s="5843" t="s">
        <v>3254</v>
      </c>
      <c r="G5145" s="5843" t="s">
        <v>5714</v>
      </c>
      <c r="H5145" s="5843" t="s">
        <v>381</v>
      </c>
      <c r="I5145" s="5843" t="s">
        <v>382</v>
      </c>
      <c r="J5145" s="5843" t="s">
        <v>271</v>
      </c>
      <c r="K5145" s="5843" t="s">
        <v>19</v>
      </c>
      <c r="L5145" s="5843" t="s">
        <v>272</v>
      </c>
      <c r="M5145" s="5843" t="s">
        <v>273</v>
      </c>
      <c r="N5145" s="5843" t="s">
        <v>265</v>
      </c>
      <c r="O5145" s="5843" t="s">
        <v>294</v>
      </c>
      <c r="P5145" s="5843" t="s">
        <v>274</v>
      </c>
      <c r="Q5145" s="5843" t="s">
        <v>295</v>
      </c>
      <c r="U5145" s="5843" t="s">
        <v>5424</v>
      </c>
      <c r="V5145" s="5843" t="s">
        <v>5425</v>
      </c>
      <c r="W5145" s="5843" t="s">
        <v>274</v>
      </c>
      <c r="X5145" s="5843" t="s">
        <v>5699</v>
      </c>
      <c r="Y5145" s="5843" t="s">
        <v>7860</v>
      </c>
      <c r="Z5145" s="5843" t="s">
        <v>280</v>
      </c>
      <c r="AB5145" s="5843" t="s">
        <v>281</v>
      </c>
      <c r="AD5145" s="5843" t="s">
        <v>7861</v>
      </c>
      <c r="AI5145" t="s">
        <v>12860</v>
      </c>
      <c r="AJ5145" s="5843" t="s">
        <v>5714</v>
      </c>
      <c r="AK5145" s="5843" t="s">
        <v>388</v>
      </c>
      <c r="AL5145" s="5843" t="s">
        <v>389</v>
      </c>
      <c r="AM5145" s="5843" t="s">
        <v>276</v>
      </c>
      <c r="AO5145" s="5844">
        <v>50</v>
      </c>
      <c r="AP5145" s="5844">
        <v>0.02</v>
      </c>
      <c r="AQ5145" s="5844">
        <v>12408200</v>
      </c>
      <c r="AR5145" s="5844">
        <v>248164</v>
      </c>
      <c r="AS5145" s="5844">
        <v>9182068</v>
      </c>
      <c r="AT5145" s="5844">
        <v>3226132</v>
      </c>
      <c r="AU5145" s="5843" t="s">
        <v>285</v>
      </c>
      <c r="AV5145" s="5843" t="s">
        <v>286</v>
      </c>
      <c r="AW5145" s="5843" t="s">
        <v>287</v>
      </c>
      <c r="AZ5145" s="5843" t="s">
        <v>18550</v>
      </c>
      <c r="BA5145" s="5843" t="s">
        <v>3656</v>
      </c>
      <c r="BB5145" s="5843" t="s">
        <v>18551</v>
      </c>
      <c r="BI5145" s="5843" t="str">
        <f t="shared" si="160"/>
        <v>インフラ資産工作物</v>
      </c>
      <c r="BJ5145" s="5844">
        <f t="shared" si="161"/>
        <v>0</v>
      </c>
    </row>
    <row r="5146" spans="1:62" x14ac:dyDescent="0.2">
      <c r="A5146" s="5843" t="s">
        <v>18552</v>
      </c>
      <c r="B5146" s="5843" t="s">
        <v>265</v>
      </c>
      <c r="C5146" s="5843" t="s">
        <v>266</v>
      </c>
      <c r="D5146" s="5843" t="s">
        <v>572</v>
      </c>
      <c r="E5146" s="5843" t="s">
        <v>14739</v>
      </c>
      <c r="F5146" s="5843" t="s">
        <v>3257</v>
      </c>
      <c r="G5146" s="5843" t="s">
        <v>5714</v>
      </c>
      <c r="H5146" s="5843" t="s">
        <v>381</v>
      </c>
      <c r="I5146" s="5843" t="s">
        <v>382</v>
      </c>
      <c r="J5146" s="5843" t="s">
        <v>271</v>
      </c>
      <c r="K5146" s="5843" t="s">
        <v>19</v>
      </c>
      <c r="L5146" s="5843" t="s">
        <v>272</v>
      </c>
      <c r="M5146" s="5843" t="s">
        <v>273</v>
      </c>
      <c r="N5146" s="5843" t="s">
        <v>265</v>
      </c>
      <c r="O5146" s="5843" t="s">
        <v>294</v>
      </c>
      <c r="P5146" s="5843" t="s">
        <v>274</v>
      </c>
      <c r="Q5146" s="5843" t="s">
        <v>295</v>
      </c>
      <c r="U5146" s="5843" t="s">
        <v>5424</v>
      </c>
      <c r="V5146" s="5843" t="s">
        <v>5425</v>
      </c>
      <c r="W5146" s="5843" t="s">
        <v>274</v>
      </c>
      <c r="X5146" s="5843" t="s">
        <v>5699</v>
      </c>
      <c r="Y5146" s="5843" t="s">
        <v>7864</v>
      </c>
      <c r="Z5146" s="5843" t="s">
        <v>280</v>
      </c>
      <c r="AB5146" s="5843" t="s">
        <v>281</v>
      </c>
      <c r="AD5146" s="5843" t="s">
        <v>7865</v>
      </c>
      <c r="AI5146" t="s">
        <v>12860</v>
      </c>
      <c r="AJ5146" s="5843" t="s">
        <v>5714</v>
      </c>
      <c r="AK5146" s="5843" t="s">
        <v>388</v>
      </c>
      <c r="AL5146" s="5843" t="s">
        <v>389</v>
      </c>
      <c r="AM5146" s="5843" t="s">
        <v>276</v>
      </c>
      <c r="AO5146" s="5844">
        <v>50</v>
      </c>
      <c r="AP5146" s="5844">
        <v>0.02</v>
      </c>
      <c r="AQ5146" s="5844">
        <v>27314248</v>
      </c>
      <c r="AR5146" s="5844">
        <v>546284</v>
      </c>
      <c r="AS5146" s="5844">
        <v>20212508</v>
      </c>
      <c r="AT5146" s="5844">
        <v>7101740</v>
      </c>
      <c r="AU5146" s="5843" t="s">
        <v>285</v>
      </c>
      <c r="AV5146" s="5843" t="s">
        <v>286</v>
      </c>
      <c r="AW5146" s="5843" t="s">
        <v>287</v>
      </c>
      <c r="AZ5146" s="5843" t="s">
        <v>18553</v>
      </c>
      <c r="BA5146" s="5843" t="s">
        <v>3656</v>
      </c>
      <c r="BB5146" s="5843" t="s">
        <v>18554</v>
      </c>
      <c r="BI5146" s="5843" t="str">
        <f t="shared" si="160"/>
        <v>インフラ資産工作物</v>
      </c>
      <c r="BJ5146" s="5844">
        <f t="shared" si="161"/>
        <v>0</v>
      </c>
    </row>
    <row r="5147" spans="1:62" x14ac:dyDescent="0.2">
      <c r="A5147" s="5843" t="s">
        <v>18555</v>
      </c>
      <c r="B5147" s="5843" t="s">
        <v>265</v>
      </c>
      <c r="C5147" s="5843" t="s">
        <v>266</v>
      </c>
      <c r="D5147" s="5843" t="s">
        <v>572</v>
      </c>
      <c r="E5147" s="5843" t="s">
        <v>14739</v>
      </c>
      <c r="F5147" s="5843" t="s">
        <v>3260</v>
      </c>
      <c r="G5147" s="5843" t="s">
        <v>5714</v>
      </c>
      <c r="H5147" s="5843" t="s">
        <v>381</v>
      </c>
      <c r="I5147" s="5843" t="s">
        <v>382</v>
      </c>
      <c r="J5147" s="5843" t="s">
        <v>271</v>
      </c>
      <c r="K5147" s="5843" t="s">
        <v>19</v>
      </c>
      <c r="L5147" s="5843" t="s">
        <v>272</v>
      </c>
      <c r="M5147" s="5843" t="s">
        <v>273</v>
      </c>
      <c r="N5147" s="5843" t="s">
        <v>265</v>
      </c>
      <c r="O5147" s="5843" t="s">
        <v>294</v>
      </c>
      <c r="P5147" s="5843" t="s">
        <v>274</v>
      </c>
      <c r="Q5147" s="5843" t="s">
        <v>295</v>
      </c>
      <c r="U5147" s="5843" t="s">
        <v>5424</v>
      </c>
      <c r="V5147" s="5843" t="s">
        <v>5425</v>
      </c>
      <c r="W5147" s="5843" t="s">
        <v>274</v>
      </c>
      <c r="X5147" s="5843" t="s">
        <v>5699</v>
      </c>
      <c r="Y5147" s="5843" t="s">
        <v>7868</v>
      </c>
      <c r="Z5147" s="5843" t="s">
        <v>280</v>
      </c>
      <c r="AB5147" s="5843" t="s">
        <v>281</v>
      </c>
      <c r="AD5147" s="5843" t="s">
        <v>7869</v>
      </c>
      <c r="AI5147" t="s">
        <v>12860</v>
      </c>
      <c r="AJ5147" s="5843" t="s">
        <v>5714</v>
      </c>
      <c r="AK5147" s="5843" t="s">
        <v>388</v>
      </c>
      <c r="AL5147" s="5843" t="s">
        <v>389</v>
      </c>
      <c r="AM5147" s="5843" t="s">
        <v>276</v>
      </c>
      <c r="AO5147" s="5844">
        <v>50</v>
      </c>
      <c r="AP5147" s="5844">
        <v>0.02</v>
      </c>
      <c r="AQ5147" s="5844">
        <v>12674900</v>
      </c>
      <c r="AR5147" s="5844">
        <v>253498</v>
      </c>
      <c r="AS5147" s="5844">
        <v>9379426</v>
      </c>
      <c r="AT5147" s="5844">
        <v>3295474</v>
      </c>
      <c r="AU5147" s="5843" t="s">
        <v>285</v>
      </c>
      <c r="AV5147" s="5843" t="s">
        <v>286</v>
      </c>
      <c r="AW5147" s="5843" t="s">
        <v>287</v>
      </c>
      <c r="AZ5147" s="5843" t="s">
        <v>18556</v>
      </c>
      <c r="BA5147" s="5843" t="s">
        <v>3656</v>
      </c>
      <c r="BB5147" s="5843" t="s">
        <v>18557</v>
      </c>
      <c r="BI5147" s="5843" t="str">
        <f t="shared" si="160"/>
        <v>インフラ資産工作物</v>
      </c>
      <c r="BJ5147" s="5844">
        <f t="shared" si="161"/>
        <v>0</v>
      </c>
    </row>
    <row r="5148" spans="1:62" x14ac:dyDescent="0.2">
      <c r="A5148" s="5843" t="s">
        <v>18558</v>
      </c>
      <c r="B5148" s="5843" t="s">
        <v>265</v>
      </c>
      <c r="C5148" s="5843" t="s">
        <v>266</v>
      </c>
      <c r="D5148" s="5843" t="s">
        <v>572</v>
      </c>
      <c r="E5148" s="5843" t="s">
        <v>14739</v>
      </c>
      <c r="F5148" s="5843" t="s">
        <v>3263</v>
      </c>
      <c r="G5148" s="5843" t="s">
        <v>5714</v>
      </c>
      <c r="H5148" s="5843" t="s">
        <v>381</v>
      </c>
      <c r="I5148" s="5843" t="s">
        <v>382</v>
      </c>
      <c r="J5148" s="5843" t="s">
        <v>271</v>
      </c>
      <c r="K5148" s="5843" t="s">
        <v>19</v>
      </c>
      <c r="L5148" s="5843" t="s">
        <v>272</v>
      </c>
      <c r="M5148" s="5843" t="s">
        <v>273</v>
      </c>
      <c r="N5148" s="5843" t="s">
        <v>265</v>
      </c>
      <c r="O5148" s="5843" t="s">
        <v>294</v>
      </c>
      <c r="P5148" s="5843" t="s">
        <v>274</v>
      </c>
      <c r="Q5148" s="5843" t="s">
        <v>295</v>
      </c>
      <c r="U5148" s="5843" t="s">
        <v>5424</v>
      </c>
      <c r="V5148" s="5843" t="s">
        <v>5425</v>
      </c>
      <c r="W5148" s="5843" t="s">
        <v>274</v>
      </c>
      <c r="X5148" s="5843" t="s">
        <v>5699</v>
      </c>
      <c r="Y5148" s="5843" t="s">
        <v>7872</v>
      </c>
      <c r="Z5148" s="5843" t="s">
        <v>280</v>
      </c>
      <c r="AB5148" s="5843" t="s">
        <v>281</v>
      </c>
      <c r="AD5148" s="5843" t="s">
        <v>7873</v>
      </c>
      <c r="AI5148" t="s">
        <v>12860</v>
      </c>
      <c r="AJ5148" s="5843" t="s">
        <v>5714</v>
      </c>
      <c r="AK5148" s="5843" t="s">
        <v>388</v>
      </c>
      <c r="AL5148" s="5843" t="s">
        <v>389</v>
      </c>
      <c r="AM5148" s="5843" t="s">
        <v>276</v>
      </c>
      <c r="AO5148" s="5844">
        <v>50</v>
      </c>
      <c r="AP5148" s="5844">
        <v>0.02</v>
      </c>
      <c r="AQ5148" s="5844">
        <v>12939500</v>
      </c>
      <c r="AR5148" s="5844">
        <v>258790</v>
      </c>
      <c r="AS5148" s="5844">
        <v>9575230</v>
      </c>
      <c r="AT5148" s="5844">
        <v>3364270</v>
      </c>
      <c r="AU5148" s="5843" t="s">
        <v>285</v>
      </c>
      <c r="AV5148" s="5843" t="s">
        <v>286</v>
      </c>
      <c r="AW5148" s="5843" t="s">
        <v>287</v>
      </c>
      <c r="AZ5148" s="5843" t="s">
        <v>18559</v>
      </c>
      <c r="BA5148" s="5843" t="s">
        <v>3656</v>
      </c>
      <c r="BB5148" s="5843" t="s">
        <v>18560</v>
      </c>
      <c r="BI5148" s="5843" t="str">
        <f t="shared" si="160"/>
        <v>インフラ資産工作物</v>
      </c>
      <c r="BJ5148" s="5844">
        <f t="shared" si="161"/>
        <v>0</v>
      </c>
    </row>
    <row r="5149" spans="1:62" x14ac:dyDescent="0.2">
      <c r="A5149" s="5843" t="s">
        <v>18561</v>
      </c>
      <c r="B5149" s="5843" t="s">
        <v>265</v>
      </c>
      <c r="C5149" s="5843" t="s">
        <v>266</v>
      </c>
      <c r="D5149" s="5843" t="s">
        <v>572</v>
      </c>
      <c r="E5149" s="5843" t="s">
        <v>14739</v>
      </c>
      <c r="F5149" s="5843" t="s">
        <v>3266</v>
      </c>
      <c r="G5149" s="5843" t="s">
        <v>5714</v>
      </c>
      <c r="H5149" s="5843" t="s">
        <v>381</v>
      </c>
      <c r="I5149" s="5843" t="s">
        <v>382</v>
      </c>
      <c r="J5149" s="5843" t="s">
        <v>271</v>
      </c>
      <c r="K5149" s="5843" t="s">
        <v>19</v>
      </c>
      <c r="L5149" s="5843" t="s">
        <v>272</v>
      </c>
      <c r="M5149" s="5843" t="s">
        <v>273</v>
      </c>
      <c r="N5149" s="5843" t="s">
        <v>265</v>
      </c>
      <c r="O5149" s="5843" t="s">
        <v>294</v>
      </c>
      <c r="P5149" s="5843" t="s">
        <v>274</v>
      </c>
      <c r="Q5149" s="5843" t="s">
        <v>295</v>
      </c>
      <c r="U5149" s="5843" t="s">
        <v>5424</v>
      </c>
      <c r="V5149" s="5843" t="s">
        <v>5425</v>
      </c>
      <c r="W5149" s="5843" t="s">
        <v>274</v>
      </c>
      <c r="X5149" s="5843" t="s">
        <v>5699</v>
      </c>
      <c r="Y5149" s="5843" t="s">
        <v>7876</v>
      </c>
      <c r="Z5149" s="5843" t="s">
        <v>280</v>
      </c>
      <c r="AB5149" s="5843" t="s">
        <v>281</v>
      </c>
      <c r="AD5149" s="5843" t="s">
        <v>7877</v>
      </c>
      <c r="AI5149" t="s">
        <v>12860</v>
      </c>
      <c r="AJ5149" s="5843" t="s">
        <v>5714</v>
      </c>
      <c r="AK5149" s="5843" t="s">
        <v>388</v>
      </c>
      <c r="AL5149" s="5843" t="s">
        <v>389</v>
      </c>
      <c r="AM5149" s="5843" t="s">
        <v>276</v>
      </c>
      <c r="AO5149" s="5844">
        <v>50</v>
      </c>
      <c r="AP5149" s="5844">
        <v>0.02</v>
      </c>
      <c r="AQ5149" s="5844">
        <v>12716200</v>
      </c>
      <c r="AR5149" s="5844">
        <v>254324</v>
      </c>
      <c r="AS5149" s="5844">
        <v>9409988</v>
      </c>
      <c r="AT5149" s="5844">
        <v>3306212</v>
      </c>
      <c r="AU5149" s="5843" t="s">
        <v>285</v>
      </c>
      <c r="AV5149" s="5843" t="s">
        <v>286</v>
      </c>
      <c r="AW5149" s="5843" t="s">
        <v>287</v>
      </c>
      <c r="AZ5149" s="5843" t="s">
        <v>18562</v>
      </c>
      <c r="BA5149" s="5843" t="s">
        <v>3656</v>
      </c>
      <c r="BB5149" s="5843" t="s">
        <v>18563</v>
      </c>
      <c r="BI5149" s="5843" t="str">
        <f t="shared" si="160"/>
        <v>インフラ資産工作物</v>
      </c>
      <c r="BJ5149" s="5844">
        <f t="shared" si="161"/>
        <v>0</v>
      </c>
    </row>
    <row r="5150" spans="1:62" x14ac:dyDescent="0.2">
      <c r="A5150" s="5843" t="s">
        <v>18564</v>
      </c>
      <c r="B5150" s="5843" t="s">
        <v>265</v>
      </c>
      <c r="C5150" s="5843" t="s">
        <v>266</v>
      </c>
      <c r="D5150" s="5843" t="s">
        <v>572</v>
      </c>
      <c r="E5150" s="5843" t="s">
        <v>14739</v>
      </c>
      <c r="F5150" s="5843" t="s">
        <v>3269</v>
      </c>
      <c r="G5150" s="5843" t="s">
        <v>5714</v>
      </c>
      <c r="H5150" s="5843" t="s">
        <v>381</v>
      </c>
      <c r="I5150" s="5843" t="s">
        <v>382</v>
      </c>
      <c r="J5150" s="5843" t="s">
        <v>271</v>
      </c>
      <c r="K5150" s="5843" t="s">
        <v>19</v>
      </c>
      <c r="L5150" s="5843" t="s">
        <v>272</v>
      </c>
      <c r="M5150" s="5843" t="s">
        <v>273</v>
      </c>
      <c r="N5150" s="5843" t="s">
        <v>265</v>
      </c>
      <c r="O5150" s="5843" t="s">
        <v>294</v>
      </c>
      <c r="P5150" s="5843" t="s">
        <v>274</v>
      </c>
      <c r="Q5150" s="5843" t="s">
        <v>295</v>
      </c>
      <c r="U5150" s="5843" t="s">
        <v>5424</v>
      </c>
      <c r="V5150" s="5843" t="s">
        <v>5425</v>
      </c>
      <c r="W5150" s="5843" t="s">
        <v>274</v>
      </c>
      <c r="X5150" s="5843" t="s">
        <v>5699</v>
      </c>
      <c r="Y5150" s="5843" t="s">
        <v>7880</v>
      </c>
      <c r="Z5150" s="5843" t="s">
        <v>280</v>
      </c>
      <c r="AB5150" s="5843" t="s">
        <v>281</v>
      </c>
      <c r="AD5150" s="5843" t="s">
        <v>7881</v>
      </c>
      <c r="AI5150" t="s">
        <v>12860</v>
      </c>
      <c r="AJ5150" s="5843" t="s">
        <v>5714</v>
      </c>
      <c r="AK5150" s="5843" t="s">
        <v>388</v>
      </c>
      <c r="AL5150" s="5843" t="s">
        <v>389</v>
      </c>
      <c r="AM5150" s="5843" t="s">
        <v>276</v>
      </c>
      <c r="AO5150" s="5844">
        <v>50</v>
      </c>
      <c r="AP5150" s="5844">
        <v>0.02</v>
      </c>
      <c r="AQ5150" s="5844">
        <v>13644400</v>
      </c>
      <c r="AR5150" s="5844">
        <v>272888</v>
      </c>
      <c r="AS5150" s="5844">
        <v>10096856</v>
      </c>
      <c r="AT5150" s="5844">
        <v>3547544</v>
      </c>
      <c r="AU5150" s="5843" t="s">
        <v>285</v>
      </c>
      <c r="AV5150" s="5843" t="s">
        <v>286</v>
      </c>
      <c r="AW5150" s="5843" t="s">
        <v>287</v>
      </c>
      <c r="AZ5150" s="5843" t="s">
        <v>18565</v>
      </c>
      <c r="BA5150" s="5843" t="s">
        <v>3656</v>
      </c>
      <c r="BB5150" s="5843" t="s">
        <v>18566</v>
      </c>
      <c r="BI5150" s="5843" t="str">
        <f t="shared" si="160"/>
        <v>インフラ資産工作物</v>
      </c>
      <c r="BJ5150" s="5844">
        <f t="shared" si="161"/>
        <v>0</v>
      </c>
    </row>
    <row r="5151" spans="1:62" x14ac:dyDescent="0.2">
      <c r="A5151" s="5843" t="s">
        <v>18567</v>
      </c>
      <c r="B5151" s="5843" t="s">
        <v>265</v>
      </c>
      <c r="C5151" s="5843" t="s">
        <v>266</v>
      </c>
      <c r="D5151" s="5843" t="s">
        <v>572</v>
      </c>
      <c r="E5151" s="5843" t="s">
        <v>14739</v>
      </c>
      <c r="F5151" s="5843" t="s">
        <v>3272</v>
      </c>
      <c r="G5151" s="5843" t="s">
        <v>5714</v>
      </c>
      <c r="H5151" s="5843" t="s">
        <v>381</v>
      </c>
      <c r="I5151" s="5843" t="s">
        <v>382</v>
      </c>
      <c r="J5151" s="5843" t="s">
        <v>271</v>
      </c>
      <c r="K5151" s="5843" t="s">
        <v>19</v>
      </c>
      <c r="L5151" s="5843" t="s">
        <v>272</v>
      </c>
      <c r="M5151" s="5843" t="s">
        <v>273</v>
      </c>
      <c r="N5151" s="5843" t="s">
        <v>265</v>
      </c>
      <c r="O5151" s="5843" t="s">
        <v>294</v>
      </c>
      <c r="P5151" s="5843" t="s">
        <v>274</v>
      </c>
      <c r="Q5151" s="5843" t="s">
        <v>295</v>
      </c>
      <c r="U5151" s="5843" t="s">
        <v>5424</v>
      </c>
      <c r="V5151" s="5843" t="s">
        <v>5425</v>
      </c>
      <c r="W5151" s="5843" t="s">
        <v>274</v>
      </c>
      <c r="X5151" s="5843" t="s">
        <v>5699</v>
      </c>
      <c r="Y5151" s="5843" t="s">
        <v>7888</v>
      </c>
      <c r="Z5151" s="5843" t="s">
        <v>280</v>
      </c>
      <c r="AB5151" s="5843" t="s">
        <v>281</v>
      </c>
      <c r="AD5151" s="5843" t="s">
        <v>7889</v>
      </c>
      <c r="AI5151" t="s">
        <v>12860</v>
      </c>
      <c r="AJ5151" s="5843" t="s">
        <v>5714</v>
      </c>
      <c r="AK5151" s="5843" t="s">
        <v>388</v>
      </c>
      <c r="AL5151" s="5843" t="s">
        <v>389</v>
      </c>
      <c r="AM5151" s="5843" t="s">
        <v>276</v>
      </c>
      <c r="AO5151" s="5844">
        <v>50</v>
      </c>
      <c r="AP5151" s="5844">
        <v>0.02</v>
      </c>
      <c r="AQ5151" s="5844">
        <v>6832700</v>
      </c>
      <c r="AR5151" s="5844">
        <v>136654</v>
      </c>
      <c r="AS5151" s="5844">
        <v>5056198</v>
      </c>
      <c r="AT5151" s="5844">
        <v>1776502</v>
      </c>
      <c r="AU5151" s="5843" t="s">
        <v>285</v>
      </c>
      <c r="AV5151" s="5843" t="s">
        <v>286</v>
      </c>
      <c r="AW5151" s="5843" t="s">
        <v>287</v>
      </c>
      <c r="AZ5151" s="5843" t="s">
        <v>18568</v>
      </c>
      <c r="BA5151" s="5843" t="s">
        <v>3656</v>
      </c>
      <c r="BB5151" s="5843" t="s">
        <v>18569</v>
      </c>
      <c r="BI5151" s="5843" t="str">
        <f t="shared" si="160"/>
        <v>インフラ資産工作物</v>
      </c>
      <c r="BJ5151" s="5844">
        <f t="shared" si="161"/>
        <v>0</v>
      </c>
    </row>
    <row r="5152" spans="1:62" x14ac:dyDescent="0.2">
      <c r="A5152" s="5843" t="s">
        <v>18570</v>
      </c>
      <c r="B5152" s="5843" t="s">
        <v>265</v>
      </c>
      <c r="C5152" s="5843" t="s">
        <v>266</v>
      </c>
      <c r="D5152" s="5843" t="s">
        <v>572</v>
      </c>
      <c r="E5152" s="5843" t="s">
        <v>14739</v>
      </c>
      <c r="F5152" s="5843" t="s">
        <v>3275</v>
      </c>
      <c r="G5152" s="5843" t="s">
        <v>5714</v>
      </c>
      <c r="H5152" s="5843" t="s">
        <v>381</v>
      </c>
      <c r="I5152" s="5843" t="s">
        <v>382</v>
      </c>
      <c r="J5152" s="5843" t="s">
        <v>271</v>
      </c>
      <c r="K5152" s="5843" t="s">
        <v>19</v>
      </c>
      <c r="L5152" s="5843" t="s">
        <v>272</v>
      </c>
      <c r="M5152" s="5843" t="s">
        <v>273</v>
      </c>
      <c r="N5152" s="5843" t="s">
        <v>265</v>
      </c>
      <c r="O5152" s="5843" t="s">
        <v>294</v>
      </c>
      <c r="P5152" s="5843" t="s">
        <v>274</v>
      </c>
      <c r="Q5152" s="5843" t="s">
        <v>295</v>
      </c>
      <c r="U5152" s="5843" t="s">
        <v>5424</v>
      </c>
      <c r="V5152" s="5843" t="s">
        <v>5425</v>
      </c>
      <c r="W5152" s="5843" t="s">
        <v>274</v>
      </c>
      <c r="X5152" s="5843" t="s">
        <v>5699</v>
      </c>
      <c r="Y5152" s="5843" t="s">
        <v>7892</v>
      </c>
      <c r="Z5152" s="5843" t="s">
        <v>280</v>
      </c>
      <c r="AB5152" s="5843" t="s">
        <v>281</v>
      </c>
      <c r="AD5152" s="5843" t="s">
        <v>7893</v>
      </c>
      <c r="AI5152" t="s">
        <v>12860</v>
      </c>
      <c r="AJ5152" s="5843" t="s">
        <v>5714</v>
      </c>
      <c r="AK5152" s="5843" t="s">
        <v>388</v>
      </c>
      <c r="AL5152" s="5843" t="s">
        <v>389</v>
      </c>
      <c r="AM5152" s="5843" t="s">
        <v>276</v>
      </c>
      <c r="AO5152" s="5844">
        <v>50</v>
      </c>
      <c r="AP5152" s="5844">
        <v>0.02</v>
      </c>
      <c r="AQ5152" s="5844">
        <v>12912200</v>
      </c>
      <c r="AR5152" s="5844">
        <v>258244</v>
      </c>
      <c r="AS5152" s="5844">
        <v>9555028</v>
      </c>
      <c r="AT5152" s="5844">
        <v>3357172</v>
      </c>
      <c r="AU5152" s="5843" t="s">
        <v>285</v>
      </c>
      <c r="AV5152" s="5843" t="s">
        <v>286</v>
      </c>
      <c r="AW5152" s="5843" t="s">
        <v>287</v>
      </c>
      <c r="AZ5152" s="5843" t="s">
        <v>18571</v>
      </c>
      <c r="BA5152" s="5843" t="s">
        <v>3656</v>
      </c>
      <c r="BB5152" s="5843" t="s">
        <v>18572</v>
      </c>
      <c r="BI5152" s="5843" t="str">
        <f t="shared" si="160"/>
        <v>インフラ資産工作物</v>
      </c>
      <c r="BJ5152" s="5844">
        <f t="shared" si="161"/>
        <v>0</v>
      </c>
    </row>
    <row r="5153" spans="1:62" x14ac:dyDescent="0.2">
      <c r="A5153" s="5843" t="s">
        <v>18573</v>
      </c>
      <c r="B5153" s="5843" t="s">
        <v>265</v>
      </c>
      <c r="C5153" s="5843" t="s">
        <v>266</v>
      </c>
      <c r="D5153" s="5843" t="s">
        <v>572</v>
      </c>
      <c r="E5153" s="5843" t="s">
        <v>14739</v>
      </c>
      <c r="F5153" s="5843" t="s">
        <v>3278</v>
      </c>
      <c r="G5153" s="5843" t="s">
        <v>5714</v>
      </c>
      <c r="H5153" s="5843" t="s">
        <v>381</v>
      </c>
      <c r="I5153" s="5843" t="s">
        <v>382</v>
      </c>
      <c r="J5153" s="5843" t="s">
        <v>271</v>
      </c>
      <c r="K5153" s="5843" t="s">
        <v>19</v>
      </c>
      <c r="L5153" s="5843" t="s">
        <v>272</v>
      </c>
      <c r="M5153" s="5843" t="s">
        <v>273</v>
      </c>
      <c r="N5153" s="5843" t="s">
        <v>265</v>
      </c>
      <c r="O5153" s="5843" t="s">
        <v>294</v>
      </c>
      <c r="P5153" s="5843" t="s">
        <v>274</v>
      </c>
      <c r="Q5153" s="5843" t="s">
        <v>295</v>
      </c>
      <c r="U5153" s="5843" t="s">
        <v>5424</v>
      </c>
      <c r="V5153" s="5843" t="s">
        <v>5425</v>
      </c>
      <c r="W5153" s="5843" t="s">
        <v>274</v>
      </c>
      <c r="X5153" s="5843" t="s">
        <v>5699</v>
      </c>
      <c r="Y5153" s="5843" t="s">
        <v>7896</v>
      </c>
      <c r="Z5153" s="5843" t="s">
        <v>280</v>
      </c>
      <c r="AB5153" s="5843" t="s">
        <v>281</v>
      </c>
      <c r="AD5153" s="5843" t="s">
        <v>7897</v>
      </c>
      <c r="AI5153" t="s">
        <v>12860</v>
      </c>
      <c r="AJ5153" s="5843" t="s">
        <v>5714</v>
      </c>
      <c r="AK5153" s="5843" t="s">
        <v>388</v>
      </c>
      <c r="AL5153" s="5843" t="s">
        <v>389</v>
      </c>
      <c r="AM5153" s="5843" t="s">
        <v>276</v>
      </c>
      <c r="AO5153" s="5844">
        <v>50</v>
      </c>
      <c r="AP5153" s="5844">
        <v>0.02</v>
      </c>
      <c r="AQ5153" s="5844">
        <v>4826500</v>
      </c>
      <c r="AR5153" s="5844">
        <v>96530</v>
      </c>
      <c r="AS5153" s="5844">
        <v>3571610</v>
      </c>
      <c r="AT5153" s="5844">
        <v>1254890</v>
      </c>
      <c r="AU5153" s="5843" t="s">
        <v>285</v>
      </c>
      <c r="AV5153" s="5843" t="s">
        <v>286</v>
      </c>
      <c r="AW5153" s="5843" t="s">
        <v>287</v>
      </c>
      <c r="AZ5153" s="5843" t="s">
        <v>18574</v>
      </c>
      <c r="BA5153" s="5843" t="s">
        <v>3656</v>
      </c>
      <c r="BB5153" s="5843" t="s">
        <v>18575</v>
      </c>
      <c r="BI5153" s="5843" t="str">
        <f t="shared" si="160"/>
        <v>インフラ資産工作物</v>
      </c>
      <c r="BJ5153" s="5844">
        <f t="shared" si="161"/>
        <v>0</v>
      </c>
    </row>
    <row r="5154" spans="1:62" x14ac:dyDescent="0.2">
      <c r="A5154" s="5843" t="s">
        <v>18576</v>
      </c>
      <c r="B5154" s="5843" t="s">
        <v>265</v>
      </c>
      <c r="C5154" s="5843" t="s">
        <v>266</v>
      </c>
      <c r="D5154" s="5843" t="s">
        <v>572</v>
      </c>
      <c r="E5154" s="5843" t="s">
        <v>14739</v>
      </c>
      <c r="F5154" s="5843" t="s">
        <v>3281</v>
      </c>
      <c r="G5154" s="5843" t="s">
        <v>5714</v>
      </c>
      <c r="H5154" s="5843" t="s">
        <v>381</v>
      </c>
      <c r="I5154" s="5843" t="s">
        <v>382</v>
      </c>
      <c r="J5154" s="5843" t="s">
        <v>271</v>
      </c>
      <c r="K5154" s="5843" t="s">
        <v>19</v>
      </c>
      <c r="L5154" s="5843" t="s">
        <v>272</v>
      </c>
      <c r="M5154" s="5843" t="s">
        <v>273</v>
      </c>
      <c r="N5154" s="5843" t="s">
        <v>265</v>
      </c>
      <c r="O5154" s="5843" t="s">
        <v>294</v>
      </c>
      <c r="P5154" s="5843" t="s">
        <v>274</v>
      </c>
      <c r="Q5154" s="5843" t="s">
        <v>295</v>
      </c>
      <c r="U5154" s="5843" t="s">
        <v>5424</v>
      </c>
      <c r="V5154" s="5843" t="s">
        <v>5425</v>
      </c>
      <c r="W5154" s="5843" t="s">
        <v>274</v>
      </c>
      <c r="X5154" s="5843" t="s">
        <v>5699</v>
      </c>
      <c r="Y5154" s="5843" t="s">
        <v>7904</v>
      </c>
      <c r="Z5154" s="5843" t="s">
        <v>280</v>
      </c>
      <c r="AB5154" s="5843" t="s">
        <v>281</v>
      </c>
      <c r="AD5154" s="5843" t="s">
        <v>7905</v>
      </c>
      <c r="AI5154" t="s">
        <v>12860</v>
      </c>
      <c r="AJ5154" s="5843" t="s">
        <v>5714</v>
      </c>
      <c r="AK5154" s="5843" t="s">
        <v>388</v>
      </c>
      <c r="AL5154" s="5843" t="s">
        <v>389</v>
      </c>
      <c r="AM5154" s="5843" t="s">
        <v>276</v>
      </c>
      <c r="AO5154" s="5844">
        <v>50</v>
      </c>
      <c r="AP5154" s="5844">
        <v>0.02</v>
      </c>
      <c r="AQ5154" s="5844">
        <v>46781724</v>
      </c>
      <c r="AR5154" s="5844">
        <v>935634</v>
      </c>
      <c r="AS5154" s="5844">
        <v>34618458</v>
      </c>
      <c r="AT5154" s="5844">
        <v>12163266</v>
      </c>
      <c r="AU5154" s="5843" t="s">
        <v>285</v>
      </c>
      <c r="AV5154" s="5843" t="s">
        <v>286</v>
      </c>
      <c r="AW5154" s="5843" t="s">
        <v>287</v>
      </c>
      <c r="AZ5154" s="5843" t="s">
        <v>18577</v>
      </c>
      <c r="BA5154" s="5843" t="s">
        <v>3656</v>
      </c>
      <c r="BB5154" s="5843" t="s">
        <v>18578</v>
      </c>
      <c r="BI5154" s="5843" t="str">
        <f t="shared" si="160"/>
        <v>インフラ資産工作物</v>
      </c>
      <c r="BJ5154" s="5844">
        <f t="shared" si="161"/>
        <v>0</v>
      </c>
    </row>
    <row r="5155" spans="1:62" x14ac:dyDescent="0.2">
      <c r="A5155" s="5843" t="s">
        <v>18579</v>
      </c>
      <c r="B5155" s="5843" t="s">
        <v>265</v>
      </c>
      <c r="C5155" s="5843" t="s">
        <v>266</v>
      </c>
      <c r="D5155" s="5843" t="s">
        <v>572</v>
      </c>
      <c r="E5155" s="5843" t="s">
        <v>14739</v>
      </c>
      <c r="F5155" s="5843" t="s">
        <v>3284</v>
      </c>
      <c r="G5155" s="5843" t="s">
        <v>5714</v>
      </c>
      <c r="H5155" s="5843" t="s">
        <v>381</v>
      </c>
      <c r="I5155" s="5843" t="s">
        <v>382</v>
      </c>
      <c r="J5155" s="5843" t="s">
        <v>271</v>
      </c>
      <c r="K5155" s="5843" t="s">
        <v>19</v>
      </c>
      <c r="L5155" s="5843" t="s">
        <v>272</v>
      </c>
      <c r="M5155" s="5843" t="s">
        <v>273</v>
      </c>
      <c r="N5155" s="5843" t="s">
        <v>265</v>
      </c>
      <c r="O5155" s="5843" t="s">
        <v>294</v>
      </c>
      <c r="P5155" s="5843" t="s">
        <v>274</v>
      </c>
      <c r="Q5155" s="5843" t="s">
        <v>295</v>
      </c>
      <c r="U5155" s="5843" t="s">
        <v>5424</v>
      </c>
      <c r="V5155" s="5843" t="s">
        <v>5425</v>
      </c>
      <c r="W5155" s="5843" t="s">
        <v>274</v>
      </c>
      <c r="X5155" s="5843" t="s">
        <v>5699</v>
      </c>
      <c r="Y5155" s="5843" t="s">
        <v>7912</v>
      </c>
      <c r="Z5155" s="5843" t="s">
        <v>280</v>
      </c>
      <c r="AB5155" s="5843" t="s">
        <v>281</v>
      </c>
      <c r="AD5155" s="5843" t="s">
        <v>7913</v>
      </c>
      <c r="AI5155" t="s">
        <v>12860</v>
      </c>
      <c r="AJ5155" s="5843" t="s">
        <v>5714</v>
      </c>
      <c r="AK5155" s="5843" t="s">
        <v>388</v>
      </c>
      <c r="AL5155" s="5843" t="s">
        <v>389</v>
      </c>
      <c r="AM5155" s="5843" t="s">
        <v>276</v>
      </c>
      <c r="AO5155" s="5844">
        <v>50</v>
      </c>
      <c r="AP5155" s="5844">
        <v>0.02</v>
      </c>
      <c r="AQ5155" s="5844">
        <v>18253200</v>
      </c>
      <c r="AR5155" s="5844">
        <v>365064</v>
      </c>
      <c r="AS5155" s="5844">
        <v>13507368</v>
      </c>
      <c r="AT5155" s="5844">
        <v>4745832</v>
      </c>
      <c r="AU5155" s="5843" t="s">
        <v>285</v>
      </c>
      <c r="AV5155" s="5843" t="s">
        <v>286</v>
      </c>
      <c r="AW5155" s="5843" t="s">
        <v>287</v>
      </c>
      <c r="AZ5155" s="5843" t="s">
        <v>18580</v>
      </c>
      <c r="BA5155" s="5843" t="s">
        <v>3656</v>
      </c>
      <c r="BB5155" s="5843" t="s">
        <v>18581</v>
      </c>
      <c r="BI5155" s="5843" t="str">
        <f t="shared" si="160"/>
        <v>インフラ資産工作物</v>
      </c>
      <c r="BJ5155" s="5844">
        <f t="shared" si="161"/>
        <v>0</v>
      </c>
    </row>
    <row r="5156" spans="1:62" x14ac:dyDescent="0.2">
      <c r="A5156" s="5843" t="s">
        <v>18582</v>
      </c>
      <c r="B5156" s="5843" t="s">
        <v>265</v>
      </c>
      <c r="C5156" s="5843" t="s">
        <v>266</v>
      </c>
      <c r="D5156" s="5843" t="s">
        <v>572</v>
      </c>
      <c r="E5156" s="5843" t="s">
        <v>14739</v>
      </c>
      <c r="F5156" s="5843" t="s">
        <v>3287</v>
      </c>
      <c r="G5156" s="5843" t="s">
        <v>5714</v>
      </c>
      <c r="H5156" s="5843" t="s">
        <v>381</v>
      </c>
      <c r="I5156" s="5843" t="s">
        <v>382</v>
      </c>
      <c r="J5156" s="5843" t="s">
        <v>271</v>
      </c>
      <c r="K5156" s="5843" t="s">
        <v>19</v>
      </c>
      <c r="L5156" s="5843" t="s">
        <v>272</v>
      </c>
      <c r="M5156" s="5843" t="s">
        <v>273</v>
      </c>
      <c r="N5156" s="5843" t="s">
        <v>265</v>
      </c>
      <c r="O5156" s="5843" t="s">
        <v>294</v>
      </c>
      <c r="P5156" s="5843" t="s">
        <v>274</v>
      </c>
      <c r="Q5156" s="5843" t="s">
        <v>295</v>
      </c>
      <c r="U5156" s="5843" t="s">
        <v>5424</v>
      </c>
      <c r="V5156" s="5843" t="s">
        <v>5425</v>
      </c>
      <c r="W5156" s="5843" t="s">
        <v>274</v>
      </c>
      <c r="X5156" s="5843" t="s">
        <v>5699</v>
      </c>
      <c r="Y5156" s="5843" t="s">
        <v>7916</v>
      </c>
      <c r="Z5156" s="5843" t="s">
        <v>280</v>
      </c>
      <c r="AB5156" s="5843" t="s">
        <v>281</v>
      </c>
      <c r="AD5156" s="5843" t="s">
        <v>7917</v>
      </c>
      <c r="AI5156" t="s">
        <v>12860</v>
      </c>
      <c r="AJ5156" s="5843" t="s">
        <v>5714</v>
      </c>
      <c r="AK5156" s="5843" t="s">
        <v>388</v>
      </c>
      <c r="AL5156" s="5843" t="s">
        <v>389</v>
      </c>
      <c r="AM5156" s="5843" t="s">
        <v>276</v>
      </c>
      <c r="AO5156" s="5844">
        <v>50</v>
      </c>
      <c r="AP5156" s="5844">
        <v>0.02</v>
      </c>
      <c r="AQ5156" s="5844">
        <v>14281400</v>
      </c>
      <c r="AR5156" s="5844">
        <v>285628</v>
      </c>
      <c r="AS5156" s="5844">
        <v>10568236</v>
      </c>
      <c r="AT5156" s="5844">
        <v>3713164</v>
      </c>
      <c r="AU5156" s="5843" t="s">
        <v>285</v>
      </c>
      <c r="AV5156" s="5843" t="s">
        <v>286</v>
      </c>
      <c r="AW5156" s="5843" t="s">
        <v>287</v>
      </c>
      <c r="AZ5156" s="5843" t="s">
        <v>18583</v>
      </c>
      <c r="BA5156" s="5843" t="s">
        <v>3656</v>
      </c>
      <c r="BB5156" s="5843" t="s">
        <v>18584</v>
      </c>
      <c r="BI5156" s="5843" t="str">
        <f t="shared" si="160"/>
        <v>インフラ資産工作物</v>
      </c>
      <c r="BJ5156" s="5844">
        <f t="shared" si="161"/>
        <v>0</v>
      </c>
    </row>
    <row r="5157" spans="1:62" x14ac:dyDescent="0.2">
      <c r="A5157" s="5843" t="s">
        <v>18585</v>
      </c>
      <c r="B5157" s="5843" t="s">
        <v>265</v>
      </c>
      <c r="C5157" s="5843" t="s">
        <v>266</v>
      </c>
      <c r="D5157" s="5843" t="s">
        <v>572</v>
      </c>
      <c r="E5157" s="5843" t="s">
        <v>14739</v>
      </c>
      <c r="F5157" s="5843" t="s">
        <v>3290</v>
      </c>
      <c r="G5157" s="5843" t="s">
        <v>5714</v>
      </c>
      <c r="H5157" s="5843" t="s">
        <v>381</v>
      </c>
      <c r="I5157" s="5843" t="s">
        <v>382</v>
      </c>
      <c r="J5157" s="5843" t="s">
        <v>271</v>
      </c>
      <c r="K5157" s="5843" t="s">
        <v>19</v>
      </c>
      <c r="L5157" s="5843" t="s">
        <v>272</v>
      </c>
      <c r="M5157" s="5843" t="s">
        <v>273</v>
      </c>
      <c r="N5157" s="5843" t="s">
        <v>265</v>
      </c>
      <c r="O5157" s="5843" t="s">
        <v>294</v>
      </c>
      <c r="P5157" s="5843" t="s">
        <v>274</v>
      </c>
      <c r="Q5157" s="5843" t="s">
        <v>295</v>
      </c>
      <c r="U5157" s="5843" t="s">
        <v>5424</v>
      </c>
      <c r="V5157" s="5843" t="s">
        <v>5425</v>
      </c>
      <c r="W5157" s="5843" t="s">
        <v>274</v>
      </c>
      <c r="X5157" s="5843" t="s">
        <v>5699</v>
      </c>
      <c r="Y5157" s="5843" t="s">
        <v>7920</v>
      </c>
      <c r="Z5157" s="5843" t="s">
        <v>280</v>
      </c>
      <c r="AB5157" s="5843" t="s">
        <v>281</v>
      </c>
      <c r="AD5157" s="5843" t="s">
        <v>7921</v>
      </c>
      <c r="AI5157" t="s">
        <v>12860</v>
      </c>
      <c r="AJ5157" s="5843" t="s">
        <v>5714</v>
      </c>
      <c r="AK5157" s="5843" t="s">
        <v>388</v>
      </c>
      <c r="AL5157" s="5843" t="s">
        <v>389</v>
      </c>
      <c r="AM5157" s="5843" t="s">
        <v>276</v>
      </c>
      <c r="AO5157" s="5844">
        <v>50</v>
      </c>
      <c r="AP5157" s="5844">
        <v>0.02</v>
      </c>
      <c r="AQ5157" s="5844">
        <v>1803200</v>
      </c>
      <c r="AR5157" s="5844">
        <v>36064</v>
      </c>
      <c r="AS5157" s="5844">
        <v>1334368</v>
      </c>
      <c r="AT5157" s="5844">
        <v>468832</v>
      </c>
      <c r="AU5157" s="5843" t="s">
        <v>285</v>
      </c>
      <c r="AV5157" s="5843" t="s">
        <v>286</v>
      </c>
      <c r="AW5157" s="5843" t="s">
        <v>287</v>
      </c>
      <c r="AZ5157" s="5843" t="s">
        <v>18586</v>
      </c>
      <c r="BA5157" s="5843" t="s">
        <v>3656</v>
      </c>
      <c r="BB5157" s="5843" t="s">
        <v>18587</v>
      </c>
      <c r="BI5157" s="5843" t="str">
        <f t="shared" si="160"/>
        <v>インフラ資産工作物</v>
      </c>
      <c r="BJ5157" s="5844">
        <f t="shared" si="161"/>
        <v>0</v>
      </c>
    </row>
    <row r="5158" spans="1:62" x14ac:dyDescent="0.2">
      <c r="A5158" s="5843" t="s">
        <v>18588</v>
      </c>
      <c r="B5158" s="5843" t="s">
        <v>265</v>
      </c>
      <c r="C5158" s="5843" t="s">
        <v>266</v>
      </c>
      <c r="D5158" s="5843" t="s">
        <v>572</v>
      </c>
      <c r="E5158" s="5843" t="s">
        <v>14739</v>
      </c>
      <c r="F5158" s="5843" t="s">
        <v>3293</v>
      </c>
      <c r="G5158" s="5843" t="s">
        <v>5714</v>
      </c>
      <c r="H5158" s="5843" t="s">
        <v>381</v>
      </c>
      <c r="I5158" s="5843" t="s">
        <v>382</v>
      </c>
      <c r="J5158" s="5843" t="s">
        <v>271</v>
      </c>
      <c r="K5158" s="5843" t="s">
        <v>19</v>
      </c>
      <c r="L5158" s="5843" t="s">
        <v>272</v>
      </c>
      <c r="M5158" s="5843" t="s">
        <v>273</v>
      </c>
      <c r="N5158" s="5843" t="s">
        <v>265</v>
      </c>
      <c r="O5158" s="5843" t="s">
        <v>294</v>
      </c>
      <c r="P5158" s="5843" t="s">
        <v>274</v>
      </c>
      <c r="Q5158" s="5843" t="s">
        <v>295</v>
      </c>
      <c r="U5158" s="5843" t="s">
        <v>5424</v>
      </c>
      <c r="V5158" s="5843" t="s">
        <v>5425</v>
      </c>
      <c r="W5158" s="5843" t="s">
        <v>274</v>
      </c>
      <c r="X5158" s="5843" t="s">
        <v>5699</v>
      </c>
      <c r="Y5158" s="5843" t="s">
        <v>7924</v>
      </c>
      <c r="Z5158" s="5843" t="s">
        <v>280</v>
      </c>
      <c r="AB5158" s="5843" t="s">
        <v>281</v>
      </c>
      <c r="AD5158" s="5843" t="s">
        <v>7925</v>
      </c>
      <c r="AI5158" t="s">
        <v>12860</v>
      </c>
      <c r="AJ5158" s="5843" t="s">
        <v>5714</v>
      </c>
      <c r="AK5158" s="5843" t="s">
        <v>388</v>
      </c>
      <c r="AL5158" s="5843" t="s">
        <v>389</v>
      </c>
      <c r="AM5158" s="5843" t="s">
        <v>276</v>
      </c>
      <c r="AO5158" s="5844">
        <v>50</v>
      </c>
      <c r="AP5158" s="5844">
        <v>0.02</v>
      </c>
      <c r="AQ5158" s="5844">
        <v>19711300</v>
      </c>
      <c r="AR5158" s="5844">
        <v>394226</v>
      </c>
      <c r="AS5158" s="5844">
        <v>14586362</v>
      </c>
      <c r="AT5158" s="5844">
        <v>5124938</v>
      </c>
      <c r="AU5158" s="5843" t="s">
        <v>285</v>
      </c>
      <c r="AV5158" s="5843" t="s">
        <v>286</v>
      </c>
      <c r="AW5158" s="5843" t="s">
        <v>287</v>
      </c>
      <c r="AZ5158" s="5843" t="s">
        <v>18589</v>
      </c>
      <c r="BA5158" s="5843" t="s">
        <v>3656</v>
      </c>
      <c r="BB5158" s="5843" t="s">
        <v>18590</v>
      </c>
      <c r="BI5158" s="5843" t="str">
        <f t="shared" si="160"/>
        <v>インフラ資産工作物</v>
      </c>
      <c r="BJ5158" s="5844">
        <f t="shared" si="161"/>
        <v>0</v>
      </c>
    </row>
    <row r="5159" spans="1:62" x14ac:dyDescent="0.2">
      <c r="A5159" s="5843" t="s">
        <v>18591</v>
      </c>
      <c r="B5159" s="5843" t="s">
        <v>265</v>
      </c>
      <c r="C5159" s="5843" t="s">
        <v>266</v>
      </c>
      <c r="D5159" s="5843" t="s">
        <v>572</v>
      </c>
      <c r="E5159" s="5843" t="s">
        <v>14739</v>
      </c>
      <c r="F5159" s="5843" t="s">
        <v>3296</v>
      </c>
      <c r="G5159" s="5843" t="s">
        <v>5714</v>
      </c>
      <c r="H5159" s="5843" t="s">
        <v>381</v>
      </c>
      <c r="I5159" s="5843" t="s">
        <v>382</v>
      </c>
      <c r="J5159" s="5843" t="s">
        <v>271</v>
      </c>
      <c r="K5159" s="5843" t="s">
        <v>19</v>
      </c>
      <c r="L5159" s="5843" t="s">
        <v>272</v>
      </c>
      <c r="M5159" s="5843" t="s">
        <v>273</v>
      </c>
      <c r="N5159" s="5843" t="s">
        <v>265</v>
      </c>
      <c r="O5159" s="5843" t="s">
        <v>294</v>
      </c>
      <c r="P5159" s="5843" t="s">
        <v>274</v>
      </c>
      <c r="Q5159" s="5843" t="s">
        <v>295</v>
      </c>
      <c r="U5159" s="5843" t="s">
        <v>5424</v>
      </c>
      <c r="V5159" s="5843" t="s">
        <v>5425</v>
      </c>
      <c r="W5159" s="5843" t="s">
        <v>274</v>
      </c>
      <c r="X5159" s="5843" t="s">
        <v>5699</v>
      </c>
      <c r="Y5159" s="5843" t="s">
        <v>7928</v>
      </c>
      <c r="Z5159" s="5843" t="s">
        <v>280</v>
      </c>
      <c r="AB5159" s="5843" t="s">
        <v>281</v>
      </c>
      <c r="AD5159" s="5843" t="s">
        <v>7929</v>
      </c>
      <c r="AI5159" t="s">
        <v>12860</v>
      </c>
      <c r="AJ5159" s="5843" t="s">
        <v>5714</v>
      </c>
      <c r="AK5159" s="5843" t="s">
        <v>388</v>
      </c>
      <c r="AL5159" s="5843" t="s">
        <v>389</v>
      </c>
      <c r="AM5159" s="5843" t="s">
        <v>276</v>
      </c>
      <c r="AO5159" s="5844">
        <v>50</v>
      </c>
      <c r="AP5159" s="5844">
        <v>0.02</v>
      </c>
      <c r="AQ5159" s="5844">
        <v>15772400</v>
      </c>
      <c r="AR5159" s="5844">
        <v>315448</v>
      </c>
      <c r="AS5159" s="5844">
        <v>11671576</v>
      </c>
      <c r="AT5159" s="5844">
        <v>4100824</v>
      </c>
      <c r="AU5159" s="5843" t="s">
        <v>285</v>
      </c>
      <c r="AV5159" s="5843" t="s">
        <v>286</v>
      </c>
      <c r="AW5159" s="5843" t="s">
        <v>287</v>
      </c>
      <c r="AZ5159" s="5843" t="s">
        <v>18592</v>
      </c>
      <c r="BA5159" s="5843" t="s">
        <v>3656</v>
      </c>
      <c r="BB5159" s="5843" t="s">
        <v>18593</v>
      </c>
      <c r="BI5159" s="5843" t="str">
        <f t="shared" si="160"/>
        <v>インフラ資産工作物</v>
      </c>
      <c r="BJ5159" s="5844">
        <f t="shared" si="161"/>
        <v>0</v>
      </c>
    </row>
    <row r="5160" spans="1:62" x14ac:dyDescent="0.2">
      <c r="A5160" s="5843" t="s">
        <v>18594</v>
      </c>
      <c r="B5160" s="5843" t="s">
        <v>265</v>
      </c>
      <c r="C5160" s="5843" t="s">
        <v>266</v>
      </c>
      <c r="D5160" s="5843" t="s">
        <v>572</v>
      </c>
      <c r="E5160" s="5843" t="s">
        <v>14739</v>
      </c>
      <c r="F5160" s="5843" t="s">
        <v>3299</v>
      </c>
      <c r="G5160" s="5843" t="s">
        <v>5714</v>
      </c>
      <c r="H5160" s="5843" t="s">
        <v>381</v>
      </c>
      <c r="I5160" s="5843" t="s">
        <v>382</v>
      </c>
      <c r="J5160" s="5843" t="s">
        <v>271</v>
      </c>
      <c r="K5160" s="5843" t="s">
        <v>19</v>
      </c>
      <c r="L5160" s="5843" t="s">
        <v>272</v>
      </c>
      <c r="M5160" s="5843" t="s">
        <v>273</v>
      </c>
      <c r="N5160" s="5843" t="s">
        <v>265</v>
      </c>
      <c r="O5160" s="5843" t="s">
        <v>294</v>
      </c>
      <c r="P5160" s="5843" t="s">
        <v>274</v>
      </c>
      <c r="Q5160" s="5843" t="s">
        <v>295</v>
      </c>
      <c r="U5160" s="5843" t="s">
        <v>5424</v>
      </c>
      <c r="V5160" s="5843" t="s">
        <v>5425</v>
      </c>
      <c r="W5160" s="5843" t="s">
        <v>274</v>
      </c>
      <c r="X5160" s="5843" t="s">
        <v>5699</v>
      </c>
      <c r="Y5160" s="5843" t="s">
        <v>7932</v>
      </c>
      <c r="Z5160" s="5843" t="s">
        <v>280</v>
      </c>
      <c r="AB5160" s="5843" t="s">
        <v>281</v>
      </c>
      <c r="AD5160" s="5843" t="s">
        <v>7933</v>
      </c>
      <c r="AI5160" t="s">
        <v>12860</v>
      </c>
      <c r="AJ5160" s="5843" t="s">
        <v>5714</v>
      </c>
      <c r="AK5160" s="5843" t="s">
        <v>388</v>
      </c>
      <c r="AL5160" s="5843" t="s">
        <v>389</v>
      </c>
      <c r="AM5160" s="5843" t="s">
        <v>276</v>
      </c>
      <c r="AO5160" s="5844">
        <v>50</v>
      </c>
      <c r="AP5160" s="5844">
        <v>0.02</v>
      </c>
      <c r="AQ5160" s="5844">
        <v>17545500</v>
      </c>
      <c r="AR5160" s="5844">
        <v>350910</v>
      </c>
      <c r="AS5160" s="5844">
        <v>12983670</v>
      </c>
      <c r="AT5160" s="5844">
        <v>4561830</v>
      </c>
      <c r="AU5160" s="5843" t="s">
        <v>285</v>
      </c>
      <c r="AV5160" s="5843" t="s">
        <v>286</v>
      </c>
      <c r="AW5160" s="5843" t="s">
        <v>287</v>
      </c>
      <c r="AZ5160" s="5843" t="s">
        <v>18595</v>
      </c>
      <c r="BA5160" s="5843" t="s">
        <v>3656</v>
      </c>
      <c r="BB5160" s="5843" t="s">
        <v>18596</v>
      </c>
      <c r="BI5160" s="5843" t="str">
        <f t="shared" si="160"/>
        <v>インフラ資産工作物</v>
      </c>
      <c r="BJ5160" s="5844">
        <f t="shared" si="161"/>
        <v>0</v>
      </c>
    </row>
    <row r="5161" spans="1:62" x14ac:dyDescent="0.2">
      <c r="A5161" s="5843" t="s">
        <v>18597</v>
      </c>
      <c r="B5161" s="5843" t="s">
        <v>265</v>
      </c>
      <c r="C5161" s="5843" t="s">
        <v>266</v>
      </c>
      <c r="D5161" s="5843" t="s">
        <v>572</v>
      </c>
      <c r="E5161" s="5843" t="s">
        <v>14739</v>
      </c>
      <c r="F5161" s="5843" t="s">
        <v>3302</v>
      </c>
      <c r="G5161" s="5843" t="s">
        <v>5714</v>
      </c>
      <c r="H5161" s="5843" t="s">
        <v>381</v>
      </c>
      <c r="I5161" s="5843" t="s">
        <v>382</v>
      </c>
      <c r="J5161" s="5843" t="s">
        <v>271</v>
      </c>
      <c r="K5161" s="5843" t="s">
        <v>19</v>
      </c>
      <c r="L5161" s="5843" t="s">
        <v>272</v>
      </c>
      <c r="M5161" s="5843" t="s">
        <v>273</v>
      </c>
      <c r="N5161" s="5843" t="s">
        <v>265</v>
      </c>
      <c r="O5161" s="5843" t="s">
        <v>294</v>
      </c>
      <c r="P5161" s="5843" t="s">
        <v>274</v>
      </c>
      <c r="Q5161" s="5843" t="s">
        <v>295</v>
      </c>
      <c r="U5161" s="5843" t="s">
        <v>5424</v>
      </c>
      <c r="V5161" s="5843" t="s">
        <v>5425</v>
      </c>
      <c r="W5161" s="5843" t="s">
        <v>274</v>
      </c>
      <c r="X5161" s="5843" t="s">
        <v>5699</v>
      </c>
      <c r="Y5161" s="5843" t="s">
        <v>7936</v>
      </c>
      <c r="Z5161" s="5843" t="s">
        <v>280</v>
      </c>
      <c r="AB5161" s="5843" t="s">
        <v>281</v>
      </c>
      <c r="AD5161" s="5843" t="s">
        <v>7937</v>
      </c>
      <c r="AI5161" t="s">
        <v>12860</v>
      </c>
      <c r="AJ5161" s="5843" t="s">
        <v>5714</v>
      </c>
      <c r="AK5161" s="5843" t="s">
        <v>388</v>
      </c>
      <c r="AL5161" s="5843" t="s">
        <v>389</v>
      </c>
      <c r="AM5161" s="5843" t="s">
        <v>276</v>
      </c>
      <c r="AO5161" s="5844">
        <v>50</v>
      </c>
      <c r="AP5161" s="5844">
        <v>0.02</v>
      </c>
      <c r="AQ5161" s="5844">
        <v>4638200</v>
      </c>
      <c r="AR5161" s="5844">
        <v>92764</v>
      </c>
      <c r="AS5161" s="5844">
        <v>3432268</v>
      </c>
      <c r="AT5161" s="5844">
        <v>1205932</v>
      </c>
      <c r="AU5161" s="5843" t="s">
        <v>285</v>
      </c>
      <c r="AV5161" s="5843" t="s">
        <v>286</v>
      </c>
      <c r="AW5161" s="5843" t="s">
        <v>287</v>
      </c>
      <c r="AZ5161" s="5843" t="s">
        <v>18598</v>
      </c>
      <c r="BA5161" s="5843" t="s">
        <v>3656</v>
      </c>
      <c r="BB5161" s="5843" t="s">
        <v>18599</v>
      </c>
      <c r="BI5161" s="5843" t="str">
        <f t="shared" si="160"/>
        <v>インフラ資産工作物</v>
      </c>
      <c r="BJ5161" s="5844">
        <f t="shared" si="161"/>
        <v>0</v>
      </c>
    </row>
    <row r="5162" spans="1:62" x14ac:dyDescent="0.2">
      <c r="A5162" s="5843" t="s">
        <v>18600</v>
      </c>
      <c r="B5162" s="5843" t="s">
        <v>265</v>
      </c>
      <c r="C5162" s="5843" t="s">
        <v>266</v>
      </c>
      <c r="D5162" s="5843" t="s">
        <v>572</v>
      </c>
      <c r="E5162" s="5843" t="s">
        <v>14739</v>
      </c>
      <c r="F5162" s="5843" t="s">
        <v>3305</v>
      </c>
      <c r="G5162" s="5843" t="s">
        <v>5714</v>
      </c>
      <c r="H5162" s="5843" t="s">
        <v>381</v>
      </c>
      <c r="I5162" s="5843" t="s">
        <v>382</v>
      </c>
      <c r="J5162" s="5843" t="s">
        <v>271</v>
      </c>
      <c r="K5162" s="5843" t="s">
        <v>19</v>
      </c>
      <c r="L5162" s="5843" t="s">
        <v>272</v>
      </c>
      <c r="M5162" s="5843" t="s">
        <v>273</v>
      </c>
      <c r="N5162" s="5843" t="s">
        <v>265</v>
      </c>
      <c r="O5162" s="5843" t="s">
        <v>294</v>
      </c>
      <c r="P5162" s="5843" t="s">
        <v>274</v>
      </c>
      <c r="Q5162" s="5843" t="s">
        <v>295</v>
      </c>
      <c r="U5162" s="5843" t="s">
        <v>5424</v>
      </c>
      <c r="V5162" s="5843" t="s">
        <v>5425</v>
      </c>
      <c r="W5162" s="5843" t="s">
        <v>274</v>
      </c>
      <c r="X5162" s="5843" t="s">
        <v>5699</v>
      </c>
      <c r="Y5162" s="5843" t="s">
        <v>7940</v>
      </c>
      <c r="Z5162" s="5843" t="s">
        <v>280</v>
      </c>
      <c r="AB5162" s="5843" t="s">
        <v>281</v>
      </c>
      <c r="AD5162" s="5843" t="s">
        <v>7941</v>
      </c>
      <c r="AI5162" t="s">
        <v>12860</v>
      </c>
      <c r="AJ5162" s="5843" t="s">
        <v>5714</v>
      </c>
      <c r="AK5162" s="5843" t="s">
        <v>388</v>
      </c>
      <c r="AL5162" s="5843" t="s">
        <v>389</v>
      </c>
      <c r="AM5162" s="5843" t="s">
        <v>276</v>
      </c>
      <c r="AO5162" s="5844">
        <v>50</v>
      </c>
      <c r="AP5162" s="5844">
        <v>0.02</v>
      </c>
      <c r="AQ5162" s="5844">
        <v>7466200</v>
      </c>
      <c r="AR5162" s="5844">
        <v>149324</v>
      </c>
      <c r="AS5162" s="5844">
        <v>5524988</v>
      </c>
      <c r="AT5162" s="5844">
        <v>1941212</v>
      </c>
      <c r="AU5162" s="5843" t="s">
        <v>285</v>
      </c>
      <c r="AV5162" s="5843" t="s">
        <v>286</v>
      </c>
      <c r="AW5162" s="5843" t="s">
        <v>287</v>
      </c>
      <c r="AZ5162" s="5843" t="s">
        <v>18601</v>
      </c>
      <c r="BA5162" s="5843" t="s">
        <v>3656</v>
      </c>
      <c r="BB5162" s="5843" t="s">
        <v>18602</v>
      </c>
      <c r="BI5162" s="5843" t="str">
        <f t="shared" si="160"/>
        <v>インフラ資産工作物</v>
      </c>
      <c r="BJ5162" s="5844">
        <f t="shared" si="161"/>
        <v>0</v>
      </c>
    </row>
    <row r="5163" spans="1:62" x14ac:dyDescent="0.2">
      <c r="A5163" s="5843" t="s">
        <v>18603</v>
      </c>
      <c r="B5163" s="5843" t="s">
        <v>265</v>
      </c>
      <c r="C5163" s="5843" t="s">
        <v>266</v>
      </c>
      <c r="D5163" s="5843" t="s">
        <v>572</v>
      </c>
      <c r="E5163" s="5843" t="s">
        <v>14739</v>
      </c>
      <c r="F5163" s="5843" t="s">
        <v>3308</v>
      </c>
      <c r="G5163" s="5843" t="s">
        <v>5714</v>
      </c>
      <c r="H5163" s="5843" t="s">
        <v>381</v>
      </c>
      <c r="I5163" s="5843" t="s">
        <v>382</v>
      </c>
      <c r="J5163" s="5843" t="s">
        <v>271</v>
      </c>
      <c r="K5163" s="5843" t="s">
        <v>19</v>
      </c>
      <c r="L5163" s="5843" t="s">
        <v>272</v>
      </c>
      <c r="M5163" s="5843" t="s">
        <v>273</v>
      </c>
      <c r="N5163" s="5843" t="s">
        <v>265</v>
      </c>
      <c r="O5163" s="5843" t="s">
        <v>294</v>
      </c>
      <c r="P5163" s="5843" t="s">
        <v>274</v>
      </c>
      <c r="Q5163" s="5843" t="s">
        <v>295</v>
      </c>
      <c r="U5163" s="5843" t="s">
        <v>5424</v>
      </c>
      <c r="V5163" s="5843" t="s">
        <v>5425</v>
      </c>
      <c r="W5163" s="5843" t="s">
        <v>274</v>
      </c>
      <c r="X5163" s="5843" t="s">
        <v>5699</v>
      </c>
      <c r="Y5163" s="5843" t="s">
        <v>7944</v>
      </c>
      <c r="Z5163" s="5843" t="s">
        <v>280</v>
      </c>
      <c r="AB5163" s="5843" t="s">
        <v>281</v>
      </c>
      <c r="AD5163" s="5843" t="s">
        <v>7945</v>
      </c>
      <c r="AI5163" t="s">
        <v>12860</v>
      </c>
      <c r="AJ5163" s="5843" t="s">
        <v>5714</v>
      </c>
      <c r="AK5163" s="5843" t="s">
        <v>388</v>
      </c>
      <c r="AL5163" s="5843" t="s">
        <v>389</v>
      </c>
      <c r="AM5163" s="5843" t="s">
        <v>276</v>
      </c>
      <c r="AO5163" s="5844">
        <v>50</v>
      </c>
      <c r="AP5163" s="5844">
        <v>0.02</v>
      </c>
      <c r="AQ5163" s="5844">
        <v>2645300</v>
      </c>
      <c r="AR5163" s="5844">
        <v>52906</v>
      </c>
      <c r="AS5163" s="5844">
        <v>1957522</v>
      </c>
      <c r="AT5163" s="5844">
        <v>687778</v>
      </c>
      <c r="AU5163" s="5843" t="s">
        <v>285</v>
      </c>
      <c r="AV5163" s="5843" t="s">
        <v>286</v>
      </c>
      <c r="AW5163" s="5843" t="s">
        <v>287</v>
      </c>
      <c r="AZ5163" s="5843" t="s">
        <v>18604</v>
      </c>
      <c r="BA5163" s="5843" t="s">
        <v>3656</v>
      </c>
      <c r="BB5163" s="5843" t="s">
        <v>18605</v>
      </c>
      <c r="BI5163" s="5843" t="str">
        <f t="shared" si="160"/>
        <v>インフラ資産工作物</v>
      </c>
      <c r="BJ5163" s="5844">
        <f t="shared" si="161"/>
        <v>0</v>
      </c>
    </row>
    <row r="5164" spans="1:62" x14ac:dyDescent="0.2">
      <c r="A5164" s="5843" t="s">
        <v>18606</v>
      </c>
      <c r="B5164" s="5843" t="s">
        <v>265</v>
      </c>
      <c r="C5164" s="5843" t="s">
        <v>266</v>
      </c>
      <c r="D5164" s="5843" t="s">
        <v>572</v>
      </c>
      <c r="E5164" s="5843" t="s">
        <v>14739</v>
      </c>
      <c r="F5164" s="5843" t="s">
        <v>3311</v>
      </c>
      <c r="G5164" s="5843" t="s">
        <v>5714</v>
      </c>
      <c r="H5164" s="5843" t="s">
        <v>381</v>
      </c>
      <c r="I5164" s="5843" t="s">
        <v>382</v>
      </c>
      <c r="J5164" s="5843" t="s">
        <v>271</v>
      </c>
      <c r="K5164" s="5843" t="s">
        <v>19</v>
      </c>
      <c r="L5164" s="5843" t="s">
        <v>272</v>
      </c>
      <c r="M5164" s="5843" t="s">
        <v>273</v>
      </c>
      <c r="N5164" s="5843" t="s">
        <v>265</v>
      </c>
      <c r="O5164" s="5843" t="s">
        <v>294</v>
      </c>
      <c r="P5164" s="5843" t="s">
        <v>274</v>
      </c>
      <c r="Q5164" s="5843" t="s">
        <v>295</v>
      </c>
      <c r="U5164" s="5843" t="s">
        <v>5424</v>
      </c>
      <c r="V5164" s="5843" t="s">
        <v>5425</v>
      </c>
      <c r="W5164" s="5843" t="s">
        <v>274</v>
      </c>
      <c r="X5164" s="5843" t="s">
        <v>5699</v>
      </c>
      <c r="Y5164" s="5843" t="s">
        <v>7948</v>
      </c>
      <c r="Z5164" s="5843" t="s">
        <v>280</v>
      </c>
      <c r="AB5164" s="5843" t="s">
        <v>281</v>
      </c>
      <c r="AD5164" s="5843" t="s">
        <v>7949</v>
      </c>
      <c r="AI5164" t="s">
        <v>12860</v>
      </c>
      <c r="AJ5164" s="5843" t="s">
        <v>5714</v>
      </c>
      <c r="AK5164" s="5843" t="s">
        <v>388</v>
      </c>
      <c r="AL5164" s="5843" t="s">
        <v>389</v>
      </c>
      <c r="AM5164" s="5843" t="s">
        <v>276</v>
      </c>
      <c r="AO5164" s="5844">
        <v>50</v>
      </c>
      <c r="AP5164" s="5844">
        <v>0.02</v>
      </c>
      <c r="AQ5164" s="5844">
        <v>13272700</v>
      </c>
      <c r="AR5164" s="5844">
        <v>265454</v>
      </c>
      <c r="AS5164" s="5844">
        <v>9821798</v>
      </c>
      <c r="AT5164" s="5844">
        <v>3450902</v>
      </c>
      <c r="AU5164" s="5843" t="s">
        <v>285</v>
      </c>
      <c r="AV5164" s="5843" t="s">
        <v>286</v>
      </c>
      <c r="AW5164" s="5843" t="s">
        <v>287</v>
      </c>
      <c r="AZ5164" s="5843" t="s">
        <v>18607</v>
      </c>
      <c r="BA5164" s="5843" t="s">
        <v>3656</v>
      </c>
      <c r="BB5164" s="5843" t="s">
        <v>18608</v>
      </c>
      <c r="BI5164" s="5843" t="str">
        <f t="shared" si="160"/>
        <v>インフラ資産工作物</v>
      </c>
      <c r="BJ5164" s="5844">
        <f t="shared" si="161"/>
        <v>0</v>
      </c>
    </row>
    <row r="5165" spans="1:62" x14ac:dyDescent="0.2">
      <c r="A5165" s="5843" t="s">
        <v>18609</v>
      </c>
      <c r="B5165" s="5843" t="s">
        <v>265</v>
      </c>
      <c r="C5165" s="5843" t="s">
        <v>266</v>
      </c>
      <c r="D5165" s="5843" t="s">
        <v>572</v>
      </c>
      <c r="E5165" s="5843" t="s">
        <v>14739</v>
      </c>
      <c r="F5165" s="5843" t="s">
        <v>3314</v>
      </c>
      <c r="G5165" s="5843" t="s">
        <v>5714</v>
      </c>
      <c r="H5165" s="5843" t="s">
        <v>381</v>
      </c>
      <c r="I5165" s="5843" t="s">
        <v>382</v>
      </c>
      <c r="J5165" s="5843" t="s">
        <v>271</v>
      </c>
      <c r="K5165" s="5843" t="s">
        <v>19</v>
      </c>
      <c r="L5165" s="5843" t="s">
        <v>272</v>
      </c>
      <c r="M5165" s="5843" t="s">
        <v>273</v>
      </c>
      <c r="N5165" s="5843" t="s">
        <v>265</v>
      </c>
      <c r="O5165" s="5843" t="s">
        <v>294</v>
      </c>
      <c r="P5165" s="5843" t="s">
        <v>274</v>
      </c>
      <c r="Q5165" s="5843" t="s">
        <v>295</v>
      </c>
      <c r="U5165" s="5843" t="s">
        <v>5424</v>
      </c>
      <c r="V5165" s="5843" t="s">
        <v>5425</v>
      </c>
      <c r="W5165" s="5843" t="s">
        <v>274</v>
      </c>
      <c r="X5165" s="5843" t="s">
        <v>5699</v>
      </c>
      <c r="Y5165" s="5843" t="s">
        <v>7952</v>
      </c>
      <c r="Z5165" s="5843" t="s">
        <v>280</v>
      </c>
      <c r="AB5165" s="5843" t="s">
        <v>281</v>
      </c>
      <c r="AD5165" s="5843" t="s">
        <v>7953</v>
      </c>
      <c r="AI5165" t="s">
        <v>12860</v>
      </c>
      <c r="AJ5165" s="5843" t="s">
        <v>5714</v>
      </c>
      <c r="AK5165" s="5843" t="s">
        <v>388</v>
      </c>
      <c r="AL5165" s="5843" t="s">
        <v>389</v>
      </c>
      <c r="AM5165" s="5843" t="s">
        <v>276</v>
      </c>
      <c r="AO5165" s="5844">
        <v>50</v>
      </c>
      <c r="AP5165" s="5844">
        <v>0.02</v>
      </c>
      <c r="AQ5165" s="5844">
        <v>7982800</v>
      </c>
      <c r="AR5165" s="5844">
        <v>159656</v>
      </c>
      <c r="AS5165" s="5844">
        <v>5907272</v>
      </c>
      <c r="AT5165" s="5844">
        <v>2075528</v>
      </c>
      <c r="AU5165" s="5843" t="s">
        <v>285</v>
      </c>
      <c r="AV5165" s="5843" t="s">
        <v>286</v>
      </c>
      <c r="AW5165" s="5843" t="s">
        <v>287</v>
      </c>
      <c r="AZ5165" s="5843" t="s">
        <v>18610</v>
      </c>
      <c r="BA5165" s="5843" t="s">
        <v>3656</v>
      </c>
      <c r="BB5165" s="5843" t="s">
        <v>18611</v>
      </c>
      <c r="BI5165" s="5843" t="str">
        <f t="shared" si="160"/>
        <v>インフラ資産工作物</v>
      </c>
      <c r="BJ5165" s="5844">
        <f t="shared" si="161"/>
        <v>0</v>
      </c>
    </row>
    <row r="5166" spans="1:62" x14ac:dyDescent="0.2">
      <c r="A5166" s="5843" t="s">
        <v>18612</v>
      </c>
      <c r="B5166" s="5843" t="s">
        <v>265</v>
      </c>
      <c r="C5166" s="5843" t="s">
        <v>266</v>
      </c>
      <c r="D5166" s="5843" t="s">
        <v>572</v>
      </c>
      <c r="E5166" s="5843" t="s">
        <v>14739</v>
      </c>
      <c r="F5166" s="5843" t="s">
        <v>3317</v>
      </c>
      <c r="G5166" s="5843" t="s">
        <v>5714</v>
      </c>
      <c r="H5166" s="5843" t="s">
        <v>381</v>
      </c>
      <c r="I5166" s="5843" t="s">
        <v>382</v>
      </c>
      <c r="J5166" s="5843" t="s">
        <v>271</v>
      </c>
      <c r="K5166" s="5843" t="s">
        <v>19</v>
      </c>
      <c r="L5166" s="5843" t="s">
        <v>272</v>
      </c>
      <c r="M5166" s="5843" t="s">
        <v>273</v>
      </c>
      <c r="N5166" s="5843" t="s">
        <v>265</v>
      </c>
      <c r="O5166" s="5843" t="s">
        <v>294</v>
      </c>
      <c r="P5166" s="5843" t="s">
        <v>274</v>
      </c>
      <c r="Q5166" s="5843" t="s">
        <v>295</v>
      </c>
      <c r="U5166" s="5843" t="s">
        <v>5424</v>
      </c>
      <c r="V5166" s="5843" t="s">
        <v>5425</v>
      </c>
      <c r="W5166" s="5843" t="s">
        <v>274</v>
      </c>
      <c r="X5166" s="5843" t="s">
        <v>5699</v>
      </c>
      <c r="Y5166" s="5843" t="s">
        <v>7956</v>
      </c>
      <c r="Z5166" s="5843" t="s">
        <v>280</v>
      </c>
      <c r="AB5166" s="5843" t="s">
        <v>281</v>
      </c>
      <c r="AD5166" s="5843" t="s">
        <v>7957</v>
      </c>
      <c r="AI5166" t="s">
        <v>12860</v>
      </c>
      <c r="AJ5166" s="5843" t="s">
        <v>5714</v>
      </c>
      <c r="AK5166" s="5843" t="s">
        <v>388</v>
      </c>
      <c r="AL5166" s="5843" t="s">
        <v>389</v>
      </c>
      <c r="AM5166" s="5843" t="s">
        <v>276</v>
      </c>
      <c r="AO5166" s="5844">
        <v>50</v>
      </c>
      <c r="AP5166" s="5844">
        <v>0.02</v>
      </c>
      <c r="AQ5166" s="5844">
        <v>3761100</v>
      </c>
      <c r="AR5166" s="5844">
        <v>75222</v>
      </c>
      <c r="AS5166" s="5844">
        <v>2783214</v>
      </c>
      <c r="AT5166" s="5844">
        <v>977886</v>
      </c>
      <c r="AU5166" s="5843" t="s">
        <v>285</v>
      </c>
      <c r="AV5166" s="5843" t="s">
        <v>286</v>
      </c>
      <c r="AW5166" s="5843" t="s">
        <v>287</v>
      </c>
      <c r="AZ5166" s="5843" t="s">
        <v>18613</v>
      </c>
      <c r="BA5166" s="5843" t="s">
        <v>3656</v>
      </c>
      <c r="BB5166" s="5843" t="s">
        <v>18614</v>
      </c>
      <c r="BI5166" s="5843" t="str">
        <f t="shared" si="160"/>
        <v>インフラ資産工作物</v>
      </c>
      <c r="BJ5166" s="5844">
        <f t="shared" si="161"/>
        <v>0</v>
      </c>
    </row>
    <row r="5167" spans="1:62" x14ac:dyDescent="0.2">
      <c r="A5167" s="5843" t="s">
        <v>18615</v>
      </c>
      <c r="B5167" s="5843" t="s">
        <v>265</v>
      </c>
      <c r="C5167" s="5843" t="s">
        <v>266</v>
      </c>
      <c r="D5167" s="5843" t="s">
        <v>572</v>
      </c>
      <c r="E5167" s="5843" t="s">
        <v>14739</v>
      </c>
      <c r="F5167" s="5843" t="s">
        <v>3320</v>
      </c>
      <c r="G5167" s="5843" t="s">
        <v>5714</v>
      </c>
      <c r="H5167" s="5843" t="s">
        <v>381</v>
      </c>
      <c r="I5167" s="5843" t="s">
        <v>382</v>
      </c>
      <c r="J5167" s="5843" t="s">
        <v>271</v>
      </c>
      <c r="K5167" s="5843" t="s">
        <v>19</v>
      </c>
      <c r="L5167" s="5843" t="s">
        <v>272</v>
      </c>
      <c r="M5167" s="5843" t="s">
        <v>273</v>
      </c>
      <c r="N5167" s="5843" t="s">
        <v>265</v>
      </c>
      <c r="O5167" s="5843" t="s">
        <v>294</v>
      </c>
      <c r="P5167" s="5843" t="s">
        <v>274</v>
      </c>
      <c r="Q5167" s="5843" t="s">
        <v>295</v>
      </c>
      <c r="U5167" s="5843" t="s">
        <v>5424</v>
      </c>
      <c r="V5167" s="5843" t="s">
        <v>5425</v>
      </c>
      <c r="W5167" s="5843" t="s">
        <v>274</v>
      </c>
      <c r="X5167" s="5843" t="s">
        <v>5699</v>
      </c>
      <c r="Y5167" s="5843" t="s">
        <v>7960</v>
      </c>
      <c r="Z5167" s="5843" t="s">
        <v>280</v>
      </c>
      <c r="AB5167" s="5843" t="s">
        <v>281</v>
      </c>
      <c r="AD5167" s="5843" t="s">
        <v>7961</v>
      </c>
      <c r="AI5167" t="s">
        <v>12860</v>
      </c>
      <c r="AJ5167" s="5843" t="s">
        <v>5714</v>
      </c>
      <c r="AK5167" s="5843" t="s">
        <v>388</v>
      </c>
      <c r="AL5167" s="5843" t="s">
        <v>389</v>
      </c>
      <c r="AM5167" s="5843" t="s">
        <v>276</v>
      </c>
      <c r="AO5167" s="5844">
        <v>50</v>
      </c>
      <c r="AP5167" s="5844">
        <v>0.02</v>
      </c>
      <c r="AQ5167" s="5844">
        <v>9751700</v>
      </c>
      <c r="AR5167" s="5844">
        <v>195034</v>
      </c>
      <c r="AS5167" s="5844">
        <v>7216258</v>
      </c>
      <c r="AT5167" s="5844">
        <v>2535442</v>
      </c>
      <c r="AU5167" s="5843" t="s">
        <v>285</v>
      </c>
      <c r="AV5167" s="5843" t="s">
        <v>286</v>
      </c>
      <c r="AW5167" s="5843" t="s">
        <v>287</v>
      </c>
      <c r="AZ5167" s="5843" t="s">
        <v>18616</v>
      </c>
      <c r="BA5167" s="5843" t="s">
        <v>3656</v>
      </c>
      <c r="BB5167" s="5843" t="s">
        <v>18617</v>
      </c>
      <c r="BI5167" s="5843" t="str">
        <f t="shared" si="160"/>
        <v>インフラ資産工作物</v>
      </c>
      <c r="BJ5167" s="5844">
        <f t="shared" si="161"/>
        <v>0</v>
      </c>
    </row>
    <row r="5168" spans="1:62" x14ac:dyDescent="0.2">
      <c r="A5168" s="5843" t="s">
        <v>18618</v>
      </c>
      <c r="B5168" s="5843" t="s">
        <v>265</v>
      </c>
      <c r="C5168" s="5843" t="s">
        <v>266</v>
      </c>
      <c r="D5168" s="5843" t="s">
        <v>572</v>
      </c>
      <c r="E5168" s="5843" t="s">
        <v>14739</v>
      </c>
      <c r="F5168" s="5843" t="s">
        <v>3323</v>
      </c>
      <c r="G5168" s="5843" t="s">
        <v>5714</v>
      </c>
      <c r="H5168" s="5843" t="s">
        <v>381</v>
      </c>
      <c r="I5168" s="5843" t="s">
        <v>382</v>
      </c>
      <c r="J5168" s="5843" t="s">
        <v>271</v>
      </c>
      <c r="K5168" s="5843" t="s">
        <v>19</v>
      </c>
      <c r="L5168" s="5843" t="s">
        <v>272</v>
      </c>
      <c r="M5168" s="5843" t="s">
        <v>273</v>
      </c>
      <c r="N5168" s="5843" t="s">
        <v>265</v>
      </c>
      <c r="O5168" s="5843" t="s">
        <v>294</v>
      </c>
      <c r="P5168" s="5843" t="s">
        <v>274</v>
      </c>
      <c r="Q5168" s="5843" t="s">
        <v>295</v>
      </c>
      <c r="U5168" s="5843" t="s">
        <v>5424</v>
      </c>
      <c r="V5168" s="5843" t="s">
        <v>5425</v>
      </c>
      <c r="W5168" s="5843" t="s">
        <v>274</v>
      </c>
      <c r="X5168" s="5843" t="s">
        <v>5699</v>
      </c>
      <c r="Y5168" s="5843" t="s">
        <v>7964</v>
      </c>
      <c r="Z5168" s="5843" t="s">
        <v>280</v>
      </c>
      <c r="AB5168" s="5843" t="s">
        <v>281</v>
      </c>
      <c r="AD5168" s="5843" t="s">
        <v>7965</v>
      </c>
      <c r="AI5168" t="s">
        <v>12860</v>
      </c>
      <c r="AJ5168" s="5843" t="s">
        <v>5714</v>
      </c>
      <c r="AK5168" s="5843" t="s">
        <v>388</v>
      </c>
      <c r="AL5168" s="5843" t="s">
        <v>389</v>
      </c>
      <c r="AM5168" s="5843" t="s">
        <v>276</v>
      </c>
      <c r="AO5168" s="5844">
        <v>50</v>
      </c>
      <c r="AP5168" s="5844">
        <v>0.02</v>
      </c>
      <c r="AQ5168" s="5844">
        <v>32449900</v>
      </c>
      <c r="AR5168" s="5844">
        <v>648998</v>
      </c>
      <c r="AS5168" s="5844">
        <v>24012926</v>
      </c>
      <c r="AT5168" s="5844">
        <v>8436974</v>
      </c>
      <c r="AU5168" s="5843" t="s">
        <v>285</v>
      </c>
      <c r="AV5168" s="5843" t="s">
        <v>286</v>
      </c>
      <c r="AW5168" s="5843" t="s">
        <v>287</v>
      </c>
      <c r="AZ5168" s="5843" t="s">
        <v>18619</v>
      </c>
      <c r="BA5168" s="5843" t="s">
        <v>3656</v>
      </c>
      <c r="BB5168" s="5843" t="s">
        <v>18620</v>
      </c>
      <c r="BI5168" s="5843" t="str">
        <f t="shared" si="160"/>
        <v>インフラ資産工作物</v>
      </c>
      <c r="BJ5168" s="5844">
        <f t="shared" si="161"/>
        <v>0</v>
      </c>
    </row>
    <row r="5169" spans="1:62" x14ac:dyDescent="0.2">
      <c r="A5169" s="5843" t="s">
        <v>18621</v>
      </c>
      <c r="B5169" s="5843" t="s">
        <v>265</v>
      </c>
      <c r="C5169" s="5843" t="s">
        <v>266</v>
      </c>
      <c r="D5169" s="5843" t="s">
        <v>572</v>
      </c>
      <c r="E5169" s="5843" t="s">
        <v>14739</v>
      </c>
      <c r="F5169" s="5843" t="s">
        <v>3326</v>
      </c>
      <c r="G5169" s="5843" t="s">
        <v>5714</v>
      </c>
      <c r="H5169" s="5843" t="s">
        <v>381</v>
      </c>
      <c r="I5169" s="5843" t="s">
        <v>382</v>
      </c>
      <c r="J5169" s="5843" t="s">
        <v>271</v>
      </c>
      <c r="K5169" s="5843" t="s">
        <v>19</v>
      </c>
      <c r="L5169" s="5843" t="s">
        <v>272</v>
      </c>
      <c r="M5169" s="5843" t="s">
        <v>273</v>
      </c>
      <c r="N5169" s="5843" t="s">
        <v>265</v>
      </c>
      <c r="O5169" s="5843" t="s">
        <v>294</v>
      </c>
      <c r="P5169" s="5843" t="s">
        <v>274</v>
      </c>
      <c r="Q5169" s="5843" t="s">
        <v>295</v>
      </c>
      <c r="U5169" s="5843" t="s">
        <v>5424</v>
      </c>
      <c r="V5169" s="5843" t="s">
        <v>5425</v>
      </c>
      <c r="W5169" s="5843" t="s">
        <v>274</v>
      </c>
      <c r="X5169" s="5843" t="s">
        <v>5699</v>
      </c>
      <c r="Y5169" s="5843" t="s">
        <v>7972</v>
      </c>
      <c r="Z5169" s="5843" t="s">
        <v>280</v>
      </c>
      <c r="AB5169" s="5843" t="s">
        <v>281</v>
      </c>
      <c r="AD5169" s="5843" t="s">
        <v>7973</v>
      </c>
      <c r="AI5169" t="s">
        <v>12860</v>
      </c>
      <c r="AJ5169" s="5843" t="s">
        <v>5714</v>
      </c>
      <c r="AK5169" s="5843" t="s">
        <v>388</v>
      </c>
      <c r="AL5169" s="5843" t="s">
        <v>389</v>
      </c>
      <c r="AM5169" s="5843" t="s">
        <v>276</v>
      </c>
      <c r="AO5169" s="5844">
        <v>50</v>
      </c>
      <c r="AP5169" s="5844">
        <v>0.02</v>
      </c>
      <c r="AQ5169" s="5844">
        <v>6647900</v>
      </c>
      <c r="AR5169" s="5844">
        <v>132958</v>
      </c>
      <c r="AS5169" s="5844">
        <v>4919446</v>
      </c>
      <c r="AT5169" s="5844">
        <v>1728454</v>
      </c>
      <c r="AU5169" s="5843" t="s">
        <v>285</v>
      </c>
      <c r="AV5169" s="5843" t="s">
        <v>286</v>
      </c>
      <c r="AW5169" s="5843" t="s">
        <v>287</v>
      </c>
      <c r="AZ5169" s="5843" t="s">
        <v>18622</v>
      </c>
      <c r="BA5169" s="5843" t="s">
        <v>3656</v>
      </c>
      <c r="BB5169" s="5843" t="s">
        <v>18623</v>
      </c>
      <c r="BI5169" s="5843" t="str">
        <f t="shared" si="160"/>
        <v>インフラ資産工作物</v>
      </c>
      <c r="BJ5169" s="5844">
        <f t="shared" si="161"/>
        <v>0</v>
      </c>
    </row>
    <row r="5170" spans="1:62" x14ac:dyDescent="0.2">
      <c r="A5170" s="5843" t="s">
        <v>18624</v>
      </c>
      <c r="B5170" s="5843" t="s">
        <v>265</v>
      </c>
      <c r="C5170" s="5843" t="s">
        <v>266</v>
      </c>
      <c r="D5170" s="5843" t="s">
        <v>572</v>
      </c>
      <c r="E5170" s="5843" t="s">
        <v>14739</v>
      </c>
      <c r="F5170" s="5843" t="s">
        <v>3329</v>
      </c>
      <c r="G5170" s="5843" t="s">
        <v>5714</v>
      </c>
      <c r="H5170" s="5843" t="s">
        <v>381</v>
      </c>
      <c r="I5170" s="5843" t="s">
        <v>382</v>
      </c>
      <c r="J5170" s="5843" t="s">
        <v>271</v>
      </c>
      <c r="K5170" s="5843" t="s">
        <v>19</v>
      </c>
      <c r="L5170" s="5843" t="s">
        <v>272</v>
      </c>
      <c r="M5170" s="5843" t="s">
        <v>273</v>
      </c>
      <c r="N5170" s="5843" t="s">
        <v>265</v>
      </c>
      <c r="O5170" s="5843" t="s">
        <v>294</v>
      </c>
      <c r="P5170" s="5843" t="s">
        <v>274</v>
      </c>
      <c r="Q5170" s="5843" t="s">
        <v>295</v>
      </c>
      <c r="U5170" s="5843" t="s">
        <v>5424</v>
      </c>
      <c r="V5170" s="5843" t="s">
        <v>5425</v>
      </c>
      <c r="W5170" s="5843" t="s">
        <v>274</v>
      </c>
      <c r="X5170" s="5843" t="s">
        <v>5699</v>
      </c>
      <c r="Y5170" s="5843" t="s">
        <v>7976</v>
      </c>
      <c r="Z5170" s="5843" t="s">
        <v>280</v>
      </c>
      <c r="AB5170" s="5843" t="s">
        <v>281</v>
      </c>
      <c r="AD5170" s="5843" t="s">
        <v>7977</v>
      </c>
      <c r="AI5170" t="s">
        <v>12860</v>
      </c>
      <c r="AJ5170" s="5843" t="s">
        <v>5714</v>
      </c>
      <c r="AK5170" s="5843" t="s">
        <v>388</v>
      </c>
      <c r="AL5170" s="5843" t="s">
        <v>389</v>
      </c>
      <c r="AM5170" s="5843" t="s">
        <v>276</v>
      </c>
      <c r="AO5170" s="5844">
        <v>50</v>
      </c>
      <c r="AP5170" s="5844">
        <v>0.02</v>
      </c>
      <c r="AQ5170" s="5844">
        <v>9531900</v>
      </c>
      <c r="AR5170" s="5844">
        <v>190638</v>
      </c>
      <c r="AS5170" s="5844">
        <v>7053606</v>
      </c>
      <c r="AT5170" s="5844">
        <v>2478294</v>
      </c>
      <c r="AU5170" s="5843" t="s">
        <v>285</v>
      </c>
      <c r="AV5170" s="5843" t="s">
        <v>286</v>
      </c>
      <c r="AW5170" s="5843" t="s">
        <v>287</v>
      </c>
      <c r="AZ5170" s="5843" t="s">
        <v>18625</v>
      </c>
      <c r="BA5170" s="5843" t="s">
        <v>3656</v>
      </c>
      <c r="BB5170" s="5843" t="s">
        <v>18626</v>
      </c>
      <c r="BI5170" s="5843" t="str">
        <f t="shared" si="160"/>
        <v>インフラ資産工作物</v>
      </c>
      <c r="BJ5170" s="5844">
        <f t="shared" si="161"/>
        <v>0</v>
      </c>
    </row>
    <row r="5171" spans="1:62" x14ac:dyDescent="0.2">
      <c r="A5171" s="5843" t="s">
        <v>18627</v>
      </c>
      <c r="B5171" s="5843" t="s">
        <v>265</v>
      </c>
      <c r="C5171" s="5843" t="s">
        <v>266</v>
      </c>
      <c r="D5171" s="5843" t="s">
        <v>572</v>
      </c>
      <c r="E5171" s="5843" t="s">
        <v>14739</v>
      </c>
      <c r="F5171" s="5843" t="s">
        <v>3332</v>
      </c>
      <c r="G5171" s="5843" t="s">
        <v>5714</v>
      </c>
      <c r="H5171" s="5843" t="s">
        <v>381</v>
      </c>
      <c r="I5171" s="5843" t="s">
        <v>382</v>
      </c>
      <c r="J5171" s="5843" t="s">
        <v>271</v>
      </c>
      <c r="K5171" s="5843" t="s">
        <v>19</v>
      </c>
      <c r="L5171" s="5843" t="s">
        <v>272</v>
      </c>
      <c r="M5171" s="5843" t="s">
        <v>273</v>
      </c>
      <c r="N5171" s="5843" t="s">
        <v>265</v>
      </c>
      <c r="O5171" s="5843" t="s">
        <v>294</v>
      </c>
      <c r="P5171" s="5843" t="s">
        <v>274</v>
      </c>
      <c r="Q5171" s="5843" t="s">
        <v>295</v>
      </c>
      <c r="U5171" s="5843" t="s">
        <v>5424</v>
      </c>
      <c r="V5171" s="5843" t="s">
        <v>5425</v>
      </c>
      <c r="W5171" s="5843" t="s">
        <v>274</v>
      </c>
      <c r="X5171" s="5843" t="s">
        <v>5699</v>
      </c>
      <c r="Y5171" s="5843" t="s">
        <v>7980</v>
      </c>
      <c r="Z5171" s="5843" t="s">
        <v>280</v>
      </c>
      <c r="AB5171" s="5843" t="s">
        <v>281</v>
      </c>
      <c r="AD5171" s="5843" t="s">
        <v>7981</v>
      </c>
      <c r="AI5171" t="s">
        <v>12860</v>
      </c>
      <c r="AJ5171" s="5843" t="s">
        <v>5714</v>
      </c>
      <c r="AK5171" s="5843" t="s">
        <v>388</v>
      </c>
      <c r="AL5171" s="5843" t="s">
        <v>389</v>
      </c>
      <c r="AM5171" s="5843" t="s">
        <v>276</v>
      </c>
      <c r="AO5171" s="5844">
        <v>50</v>
      </c>
      <c r="AP5171" s="5844">
        <v>0.02</v>
      </c>
      <c r="AQ5171" s="5844">
        <v>11908400</v>
      </c>
      <c r="AR5171" s="5844">
        <v>238168</v>
      </c>
      <c r="AS5171" s="5844">
        <v>8812216</v>
      </c>
      <c r="AT5171" s="5844">
        <v>3096184</v>
      </c>
      <c r="AU5171" s="5843" t="s">
        <v>285</v>
      </c>
      <c r="AV5171" s="5843" t="s">
        <v>286</v>
      </c>
      <c r="AW5171" s="5843" t="s">
        <v>287</v>
      </c>
      <c r="AZ5171" s="5843" t="s">
        <v>18628</v>
      </c>
      <c r="BA5171" s="5843" t="s">
        <v>3656</v>
      </c>
      <c r="BB5171" s="5843" t="s">
        <v>18629</v>
      </c>
      <c r="BI5171" s="5843" t="str">
        <f t="shared" si="160"/>
        <v>インフラ資産工作物</v>
      </c>
      <c r="BJ5171" s="5844">
        <f t="shared" si="161"/>
        <v>0</v>
      </c>
    </row>
    <row r="5172" spans="1:62" x14ac:dyDescent="0.2">
      <c r="A5172" s="5843" t="s">
        <v>18630</v>
      </c>
      <c r="B5172" s="5843" t="s">
        <v>265</v>
      </c>
      <c r="C5172" s="5843" t="s">
        <v>266</v>
      </c>
      <c r="D5172" s="5843" t="s">
        <v>572</v>
      </c>
      <c r="E5172" s="5843" t="s">
        <v>14739</v>
      </c>
      <c r="F5172" s="5843" t="s">
        <v>3335</v>
      </c>
      <c r="G5172" s="5843" t="s">
        <v>5714</v>
      </c>
      <c r="H5172" s="5843" t="s">
        <v>381</v>
      </c>
      <c r="I5172" s="5843" t="s">
        <v>382</v>
      </c>
      <c r="J5172" s="5843" t="s">
        <v>271</v>
      </c>
      <c r="K5172" s="5843" t="s">
        <v>19</v>
      </c>
      <c r="L5172" s="5843" t="s">
        <v>272</v>
      </c>
      <c r="M5172" s="5843" t="s">
        <v>273</v>
      </c>
      <c r="N5172" s="5843" t="s">
        <v>265</v>
      </c>
      <c r="O5172" s="5843" t="s">
        <v>294</v>
      </c>
      <c r="P5172" s="5843" t="s">
        <v>274</v>
      </c>
      <c r="Q5172" s="5843" t="s">
        <v>295</v>
      </c>
      <c r="U5172" s="5843" t="s">
        <v>5424</v>
      </c>
      <c r="V5172" s="5843" t="s">
        <v>5425</v>
      </c>
      <c r="W5172" s="5843" t="s">
        <v>274</v>
      </c>
      <c r="X5172" s="5843" t="s">
        <v>5699</v>
      </c>
      <c r="Y5172" s="5843" t="s">
        <v>7984</v>
      </c>
      <c r="Z5172" s="5843" t="s">
        <v>280</v>
      </c>
      <c r="AB5172" s="5843" t="s">
        <v>281</v>
      </c>
      <c r="AD5172" s="5843" t="s">
        <v>7985</v>
      </c>
      <c r="AI5172" t="s">
        <v>12860</v>
      </c>
      <c r="AJ5172" s="5843" t="s">
        <v>5714</v>
      </c>
      <c r="AK5172" s="5843" t="s">
        <v>388</v>
      </c>
      <c r="AL5172" s="5843" t="s">
        <v>389</v>
      </c>
      <c r="AM5172" s="5843" t="s">
        <v>276</v>
      </c>
      <c r="AO5172" s="5844">
        <v>50</v>
      </c>
      <c r="AP5172" s="5844">
        <v>0.02</v>
      </c>
      <c r="AQ5172" s="5844">
        <v>8714300</v>
      </c>
      <c r="AR5172" s="5844">
        <v>174286</v>
      </c>
      <c r="AS5172" s="5844">
        <v>6448582</v>
      </c>
      <c r="AT5172" s="5844">
        <v>2265718</v>
      </c>
      <c r="AU5172" s="5843" t="s">
        <v>285</v>
      </c>
      <c r="AV5172" s="5843" t="s">
        <v>286</v>
      </c>
      <c r="AW5172" s="5843" t="s">
        <v>287</v>
      </c>
      <c r="AZ5172" s="5843" t="s">
        <v>18631</v>
      </c>
      <c r="BA5172" s="5843" t="s">
        <v>3656</v>
      </c>
      <c r="BB5172" s="5843" t="s">
        <v>18632</v>
      </c>
      <c r="BI5172" s="5843" t="str">
        <f t="shared" si="160"/>
        <v>インフラ資産工作物</v>
      </c>
      <c r="BJ5172" s="5844">
        <f t="shared" si="161"/>
        <v>0</v>
      </c>
    </row>
    <row r="5173" spans="1:62" x14ac:dyDescent="0.2">
      <c r="A5173" s="5843" t="s">
        <v>18633</v>
      </c>
      <c r="B5173" s="5843" t="s">
        <v>265</v>
      </c>
      <c r="C5173" s="5843" t="s">
        <v>266</v>
      </c>
      <c r="D5173" s="5843" t="s">
        <v>572</v>
      </c>
      <c r="E5173" s="5843" t="s">
        <v>14739</v>
      </c>
      <c r="F5173" s="5843" t="s">
        <v>3341</v>
      </c>
      <c r="G5173" s="5843" t="s">
        <v>5714</v>
      </c>
      <c r="H5173" s="5843" t="s">
        <v>381</v>
      </c>
      <c r="I5173" s="5843" t="s">
        <v>382</v>
      </c>
      <c r="J5173" s="5843" t="s">
        <v>271</v>
      </c>
      <c r="K5173" s="5843" t="s">
        <v>19</v>
      </c>
      <c r="L5173" s="5843" t="s">
        <v>272</v>
      </c>
      <c r="M5173" s="5843" t="s">
        <v>273</v>
      </c>
      <c r="N5173" s="5843" t="s">
        <v>265</v>
      </c>
      <c r="O5173" s="5843" t="s">
        <v>294</v>
      </c>
      <c r="P5173" s="5843" t="s">
        <v>274</v>
      </c>
      <c r="Q5173" s="5843" t="s">
        <v>295</v>
      </c>
      <c r="U5173" s="5843" t="s">
        <v>5424</v>
      </c>
      <c r="V5173" s="5843" t="s">
        <v>5425</v>
      </c>
      <c r="W5173" s="5843" t="s">
        <v>274</v>
      </c>
      <c r="X5173" s="5843" t="s">
        <v>5699</v>
      </c>
      <c r="Y5173" s="5843" t="s">
        <v>7988</v>
      </c>
      <c r="Z5173" s="5843" t="s">
        <v>280</v>
      </c>
      <c r="AB5173" s="5843" t="s">
        <v>281</v>
      </c>
      <c r="AD5173" s="5843" t="s">
        <v>7989</v>
      </c>
      <c r="AI5173" t="s">
        <v>12860</v>
      </c>
      <c r="AJ5173" s="5843" t="s">
        <v>5714</v>
      </c>
      <c r="AK5173" s="5843" t="s">
        <v>388</v>
      </c>
      <c r="AL5173" s="5843" t="s">
        <v>389</v>
      </c>
      <c r="AM5173" s="5843" t="s">
        <v>276</v>
      </c>
      <c r="AO5173" s="5844">
        <v>50</v>
      </c>
      <c r="AP5173" s="5844">
        <v>0.02</v>
      </c>
      <c r="AQ5173" s="5844">
        <v>3094000</v>
      </c>
      <c r="AR5173" s="5844">
        <v>61880</v>
      </c>
      <c r="AS5173" s="5844">
        <v>2289560</v>
      </c>
      <c r="AT5173" s="5844">
        <v>804440</v>
      </c>
      <c r="AU5173" s="5843" t="s">
        <v>285</v>
      </c>
      <c r="AV5173" s="5843" t="s">
        <v>286</v>
      </c>
      <c r="AW5173" s="5843" t="s">
        <v>287</v>
      </c>
      <c r="AZ5173" s="5843" t="s">
        <v>18634</v>
      </c>
      <c r="BA5173" s="5843" t="s">
        <v>3656</v>
      </c>
      <c r="BB5173" s="5843" t="s">
        <v>18635</v>
      </c>
      <c r="BI5173" s="5843" t="str">
        <f t="shared" si="160"/>
        <v>インフラ資産工作物</v>
      </c>
      <c r="BJ5173" s="5844">
        <f t="shared" si="161"/>
        <v>0</v>
      </c>
    </row>
    <row r="5174" spans="1:62" x14ac:dyDescent="0.2">
      <c r="A5174" s="5843" t="s">
        <v>18636</v>
      </c>
      <c r="B5174" s="5843" t="s">
        <v>265</v>
      </c>
      <c r="C5174" s="5843" t="s">
        <v>266</v>
      </c>
      <c r="D5174" s="5843" t="s">
        <v>572</v>
      </c>
      <c r="E5174" s="5843" t="s">
        <v>14739</v>
      </c>
      <c r="F5174" s="5843" t="s">
        <v>3344</v>
      </c>
      <c r="G5174" s="5843" t="s">
        <v>5714</v>
      </c>
      <c r="H5174" s="5843" t="s">
        <v>381</v>
      </c>
      <c r="I5174" s="5843" t="s">
        <v>382</v>
      </c>
      <c r="J5174" s="5843" t="s">
        <v>271</v>
      </c>
      <c r="K5174" s="5843" t="s">
        <v>19</v>
      </c>
      <c r="L5174" s="5843" t="s">
        <v>272</v>
      </c>
      <c r="M5174" s="5843" t="s">
        <v>273</v>
      </c>
      <c r="N5174" s="5843" t="s">
        <v>265</v>
      </c>
      <c r="O5174" s="5843" t="s">
        <v>294</v>
      </c>
      <c r="P5174" s="5843" t="s">
        <v>274</v>
      </c>
      <c r="Q5174" s="5843" t="s">
        <v>295</v>
      </c>
      <c r="U5174" s="5843" t="s">
        <v>5424</v>
      </c>
      <c r="V5174" s="5843" t="s">
        <v>5425</v>
      </c>
      <c r="W5174" s="5843" t="s">
        <v>274</v>
      </c>
      <c r="X5174" s="5843" t="s">
        <v>5699</v>
      </c>
      <c r="Y5174" s="5843" t="s">
        <v>7992</v>
      </c>
      <c r="Z5174" s="5843" t="s">
        <v>280</v>
      </c>
      <c r="AB5174" s="5843" t="s">
        <v>281</v>
      </c>
      <c r="AD5174" s="5843" t="s">
        <v>7993</v>
      </c>
      <c r="AI5174" t="s">
        <v>12860</v>
      </c>
      <c r="AJ5174" s="5843" t="s">
        <v>5714</v>
      </c>
      <c r="AK5174" s="5843" t="s">
        <v>388</v>
      </c>
      <c r="AL5174" s="5843" t="s">
        <v>389</v>
      </c>
      <c r="AM5174" s="5843" t="s">
        <v>276</v>
      </c>
      <c r="AO5174" s="5844">
        <v>50</v>
      </c>
      <c r="AP5174" s="5844">
        <v>0.02</v>
      </c>
      <c r="AQ5174" s="5844">
        <v>34596100</v>
      </c>
      <c r="AR5174" s="5844">
        <v>691922</v>
      </c>
      <c r="AS5174" s="5844">
        <v>25601114</v>
      </c>
      <c r="AT5174" s="5844">
        <v>8994986</v>
      </c>
      <c r="AU5174" s="5843" t="s">
        <v>285</v>
      </c>
      <c r="AV5174" s="5843" t="s">
        <v>286</v>
      </c>
      <c r="AW5174" s="5843" t="s">
        <v>287</v>
      </c>
      <c r="AZ5174" s="5843" t="s">
        <v>18637</v>
      </c>
      <c r="BA5174" s="5843" t="s">
        <v>3656</v>
      </c>
      <c r="BB5174" s="5843" t="s">
        <v>18638</v>
      </c>
      <c r="BI5174" s="5843" t="str">
        <f t="shared" si="160"/>
        <v>インフラ資産工作物</v>
      </c>
      <c r="BJ5174" s="5844">
        <f t="shared" si="161"/>
        <v>0</v>
      </c>
    </row>
    <row r="5175" spans="1:62" x14ac:dyDescent="0.2">
      <c r="A5175" s="5843" t="s">
        <v>18639</v>
      </c>
      <c r="B5175" s="5843" t="s">
        <v>265</v>
      </c>
      <c r="C5175" s="5843" t="s">
        <v>266</v>
      </c>
      <c r="D5175" s="5843" t="s">
        <v>572</v>
      </c>
      <c r="E5175" s="5843" t="s">
        <v>14739</v>
      </c>
      <c r="F5175" s="5843" t="s">
        <v>3348</v>
      </c>
      <c r="G5175" s="5843" t="s">
        <v>5714</v>
      </c>
      <c r="H5175" s="5843" t="s">
        <v>381</v>
      </c>
      <c r="I5175" s="5843" t="s">
        <v>382</v>
      </c>
      <c r="J5175" s="5843" t="s">
        <v>271</v>
      </c>
      <c r="K5175" s="5843" t="s">
        <v>19</v>
      </c>
      <c r="L5175" s="5843" t="s">
        <v>272</v>
      </c>
      <c r="M5175" s="5843" t="s">
        <v>273</v>
      </c>
      <c r="N5175" s="5843" t="s">
        <v>265</v>
      </c>
      <c r="O5175" s="5843" t="s">
        <v>294</v>
      </c>
      <c r="P5175" s="5843" t="s">
        <v>274</v>
      </c>
      <c r="Q5175" s="5843" t="s">
        <v>295</v>
      </c>
      <c r="U5175" s="5843" t="s">
        <v>5424</v>
      </c>
      <c r="V5175" s="5843" t="s">
        <v>5425</v>
      </c>
      <c r="W5175" s="5843" t="s">
        <v>274</v>
      </c>
      <c r="X5175" s="5843" t="s">
        <v>5699</v>
      </c>
      <c r="Y5175" s="5843" t="s">
        <v>7996</v>
      </c>
      <c r="Z5175" s="5843" t="s">
        <v>280</v>
      </c>
      <c r="AB5175" s="5843" t="s">
        <v>281</v>
      </c>
      <c r="AD5175" s="5843" t="s">
        <v>7997</v>
      </c>
      <c r="AI5175" t="s">
        <v>12860</v>
      </c>
      <c r="AJ5175" s="5843" t="s">
        <v>5714</v>
      </c>
      <c r="AK5175" s="5843" t="s">
        <v>388</v>
      </c>
      <c r="AL5175" s="5843" t="s">
        <v>389</v>
      </c>
      <c r="AM5175" s="5843" t="s">
        <v>276</v>
      </c>
      <c r="AO5175" s="5844">
        <v>50</v>
      </c>
      <c r="AP5175" s="5844">
        <v>0.02</v>
      </c>
      <c r="AQ5175" s="5844">
        <v>59545500</v>
      </c>
      <c r="AR5175" s="5844">
        <v>1190910</v>
      </c>
      <c r="AS5175" s="5844">
        <v>44063670</v>
      </c>
      <c r="AT5175" s="5844">
        <v>15481830</v>
      </c>
      <c r="AU5175" s="5843" t="s">
        <v>285</v>
      </c>
      <c r="AV5175" s="5843" t="s">
        <v>286</v>
      </c>
      <c r="AW5175" s="5843" t="s">
        <v>287</v>
      </c>
      <c r="AZ5175" s="5843" t="s">
        <v>18640</v>
      </c>
      <c r="BA5175" s="5843" t="s">
        <v>3656</v>
      </c>
      <c r="BB5175" s="5843" t="s">
        <v>18641</v>
      </c>
      <c r="BI5175" s="5843" t="str">
        <f t="shared" si="160"/>
        <v>インフラ資産工作物</v>
      </c>
      <c r="BJ5175" s="5844">
        <f t="shared" si="161"/>
        <v>0</v>
      </c>
    </row>
    <row r="5176" spans="1:62" x14ac:dyDescent="0.2">
      <c r="A5176" s="5843" t="s">
        <v>18642</v>
      </c>
      <c r="B5176" s="5843" t="s">
        <v>265</v>
      </c>
      <c r="C5176" s="5843" t="s">
        <v>266</v>
      </c>
      <c r="D5176" s="5843" t="s">
        <v>572</v>
      </c>
      <c r="E5176" s="5843" t="s">
        <v>14739</v>
      </c>
      <c r="F5176" s="5843" t="s">
        <v>3351</v>
      </c>
      <c r="G5176" s="5843" t="s">
        <v>5714</v>
      </c>
      <c r="H5176" s="5843" t="s">
        <v>381</v>
      </c>
      <c r="I5176" s="5843" t="s">
        <v>382</v>
      </c>
      <c r="J5176" s="5843" t="s">
        <v>271</v>
      </c>
      <c r="K5176" s="5843" t="s">
        <v>19</v>
      </c>
      <c r="L5176" s="5843" t="s">
        <v>272</v>
      </c>
      <c r="M5176" s="5843" t="s">
        <v>273</v>
      </c>
      <c r="N5176" s="5843" t="s">
        <v>265</v>
      </c>
      <c r="O5176" s="5843" t="s">
        <v>294</v>
      </c>
      <c r="P5176" s="5843" t="s">
        <v>274</v>
      </c>
      <c r="Q5176" s="5843" t="s">
        <v>295</v>
      </c>
      <c r="U5176" s="5843" t="s">
        <v>5424</v>
      </c>
      <c r="V5176" s="5843" t="s">
        <v>5425</v>
      </c>
      <c r="W5176" s="5843" t="s">
        <v>274</v>
      </c>
      <c r="X5176" s="5843" t="s">
        <v>5699</v>
      </c>
      <c r="Y5176" s="5843" t="s">
        <v>8000</v>
      </c>
      <c r="Z5176" s="5843" t="s">
        <v>280</v>
      </c>
      <c r="AB5176" s="5843" t="s">
        <v>281</v>
      </c>
      <c r="AD5176" s="5843" t="s">
        <v>8001</v>
      </c>
      <c r="AI5176" t="s">
        <v>12860</v>
      </c>
      <c r="AJ5176" s="5843" t="s">
        <v>5714</v>
      </c>
      <c r="AK5176" s="5843" t="s">
        <v>388</v>
      </c>
      <c r="AL5176" s="5843" t="s">
        <v>389</v>
      </c>
      <c r="AM5176" s="5843" t="s">
        <v>276</v>
      </c>
      <c r="AO5176" s="5844">
        <v>50</v>
      </c>
      <c r="AP5176" s="5844">
        <v>0.02</v>
      </c>
      <c r="AQ5176" s="5844">
        <v>189000</v>
      </c>
      <c r="AR5176" s="5844">
        <v>3780</v>
      </c>
      <c r="AS5176" s="5844">
        <v>139860</v>
      </c>
      <c r="AT5176" s="5844">
        <v>49140</v>
      </c>
      <c r="AU5176" s="5843" t="s">
        <v>285</v>
      </c>
      <c r="AV5176" s="5843" t="s">
        <v>286</v>
      </c>
      <c r="AW5176" s="5843" t="s">
        <v>287</v>
      </c>
      <c r="AZ5176" s="5843" t="s">
        <v>18643</v>
      </c>
      <c r="BA5176" s="5843" t="s">
        <v>3656</v>
      </c>
      <c r="BB5176" s="5843" t="s">
        <v>18644</v>
      </c>
      <c r="BI5176" s="5843" t="str">
        <f t="shared" si="160"/>
        <v>インフラ資産工作物</v>
      </c>
      <c r="BJ5176" s="5844">
        <f t="shared" si="161"/>
        <v>0</v>
      </c>
    </row>
    <row r="5177" spans="1:62" x14ac:dyDescent="0.2">
      <c r="A5177" s="5843" t="s">
        <v>18645</v>
      </c>
      <c r="B5177" s="5843" t="s">
        <v>265</v>
      </c>
      <c r="C5177" s="5843" t="s">
        <v>266</v>
      </c>
      <c r="D5177" s="5843" t="s">
        <v>572</v>
      </c>
      <c r="E5177" s="5843" t="s">
        <v>14739</v>
      </c>
      <c r="F5177" s="5843" t="s">
        <v>3354</v>
      </c>
      <c r="G5177" s="5843" t="s">
        <v>5714</v>
      </c>
      <c r="H5177" s="5843" t="s">
        <v>381</v>
      </c>
      <c r="I5177" s="5843" t="s">
        <v>382</v>
      </c>
      <c r="J5177" s="5843" t="s">
        <v>271</v>
      </c>
      <c r="K5177" s="5843" t="s">
        <v>19</v>
      </c>
      <c r="L5177" s="5843" t="s">
        <v>272</v>
      </c>
      <c r="M5177" s="5843" t="s">
        <v>273</v>
      </c>
      <c r="N5177" s="5843" t="s">
        <v>265</v>
      </c>
      <c r="O5177" s="5843" t="s">
        <v>294</v>
      </c>
      <c r="P5177" s="5843" t="s">
        <v>274</v>
      </c>
      <c r="Q5177" s="5843" t="s">
        <v>295</v>
      </c>
      <c r="U5177" s="5843" t="s">
        <v>5424</v>
      </c>
      <c r="V5177" s="5843" t="s">
        <v>5425</v>
      </c>
      <c r="W5177" s="5843" t="s">
        <v>274</v>
      </c>
      <c r="X5177" s="5843" t="s">
        <v>5699</v>
      </c>
      <c r="Y5177" s="5843" t="s">
        <v>8008</v>
      </c>
      <c r="Z5177" s="5843" t="s">
        <v>280</v>
      </c>
      <c r="AB5177" s="5843" t="s">
        <v>281</v>
      </c>
      <c r="AD5177" s="5843" t="s">
        <v>8009</v>
      </c>
      <c r="AI5177" t="s">
        <v>12860</v>
      </c>
      <c r="AJ5177" s="5843" t="s">
        <v>5714</v>
      </c>
      <c r="AK5177" s="5843" t="s">
        <v>388</v>
      </c>
      <c r="AL5177" s="5843" t="s">
        <v>389</v>
      </c>
      <c r="AM5177" s="5843" t="s">
        <v>276</v>
      </c>
      <c r="AO5177" s="5844">
        <v>50</v>
      </c>
      <c r="AP5177" s="5844">
        <v>0.02</v>
      </c>
      <c r="AQ5177" s="5844">
        <v>35440300</v>
      </c>
      <c r="AR5177" s="5844">
        <v>708806</v>
      </c>
      <c r="AS5177" s="5844">
        <v>26225822</v>
      </c>
      <c r="AT5177" s="5844">
        <v>9214478</v>
      </c>
      <c r="AU5177" s="5843" t="s">
        <v>285</v>
      </c>
      <c r="AV5177" s="5843" t="s">
        <v>286</v>
      </c>
      <c r="AW5177" s="5843" t="s">
        <v>287</v>
      </c>
      <c r="AZ5177" s="5843" t="s">
        <v>18646</v>
      </c>
      <c r="BA5177" s="5843" t="s">
        <v>3656</v>
      </c>
      <c r="BB5177" s="5843" t="s">
        <v>18647</v>
      </c>
      <c r="BI5177" s="5843" t="str">
        <f t="shared" si="160"/>
        <v>インフラ資産工作物</v>
      </c>
      <c r="BJ5177" s="5844">
        <f t="shared" si="161"/>
        <v>0</v>
      </c>
    </row>
    <row r="5178" spans="1:62" x14ac:dyDescent="0.2">
      <c r="A5178" s="5843" t="s">
        <v>18648</v>
      </c>
      <c r="B5178" s="5843" t="s">
        <v>265</v>
      </c>
      <c r="C5178" s="5843" t="s">
        <v>266</v>
      </c>
      <c r="D5178" s="5843" t="s">
        <v>572</v>
      </c>
      <c r="E5178" s="5843" t="s">
        <v>14739</v>
      </c>
      <c r="F5178" s="5843" t="s">
        <v>3357</v>
      </c>
      <c r="G5178" s="5843" t="s">
        <v>5714</v>
      </c>
      <c r="H5178" s="5843" t="s">
        <v>381</v>
      </c>
      <c r="I5178" s="5843" t="s">
        <v>382</v>
      </c>
      <c r="J5178" s="5843" t="s">
        <v>271</v>
      </c>
      <c r="K5178" s="5843" t="s">
        <v>19</v>
      </c>
      <c r="L5178" s="5843" t="s">
        <v>272</v>
      </c>
      <c r="M5178" s="5843" t="s">
        <v>273</v>
      </c>
      <c r="N5178" s="5843" t="s">
        <v>265</v>
      </c>
      <c r="O5178" s="5843" t="s">
        <v>294</v>
      </c>
      <c r="P5178" s="5843" t="s">
        <v>274</v>
      </c>
      <c r="Q5178" s="5843" t="s">
        <v>295</v>
      </c>
      <c r="U5178" s="5843" t="s">
        <v>5424</v>
      </c>
      <c r="V5178" s="5843" t="s">
        <v>5425</v>
      </c>
      <c r="W5178" s="5843" t="s">
        <v>274</v>
      </c>
      <c r="X5178" s="5843" t="s">
        <v>5699</v>
      </c>
      <c r="Y5178" s="5843" t="s">
        <v>8012</v>
      </c>
      <c r="Z5178" s="5843" t="s">
        <v>280</v>
      </c>
      <c r="AB5178" s="5843" t="s">
        <v>281</v>
      </c>
      <c r="AD5178" s="5843" t="s">
        <v>8013</v>
      </c>
      <c r="AI5178" t="s">
        <v>12860</v>
      </c>
      <c r="AJ5178" s="5843" t="s">
        <v>5714</v>
      </c>
      <c r="AK5178" s="5843" t="s">
        <v>388</v>
      </c>
      <c r="AL5178" s="5843" t="s">
        <v>389</v>
      </c>
      <c r="AM5178" s="5843" t="s">
        <v>276</v>
      </c>
      <c r="AO5178" s="5844">
        <v>50</v>
      </c>
      <c r="AP5178" s="5844">
        <v>0.02</v>
      </c>
      <c r="AQ5178" s="5844">
        <v>1145200</v>
      </c>
      <c r="AR5178" s="5844">
        <v>22904</v>
      </c>
      <c r="AS5178" s="5844">
        <v>847448</v>
      </c>
      <c r="AT5178" s="5844">
        <v>297752</v>
      </c>
      <c r="AU5178" s="5843" t="s">
        <v>285</v>
      </c>
      <c r="AV5178" s="5843" t="s">
        <v>286</v>
      </c>
      <c r="AW5178" s="5843" t="s">
        <v>287</v>
      </c>
      <c r="AZ5178" s="5843" t="s">
        <v>18649</v>
      </c>
      <c r="BA5178" s="5843" t="s">
        <v>3656</v>
      </c>
      <c r="BB5178" s="5843" t="s">
        <v>18650</v>
      </c>
      <c r="BI5178" s="5843" t="str">
        <f t="shared" si="160"/>
        <v>インフラ資産工作物</v>
      </c>
      <c r="BJ5178" s="5844">
        <f t="shared" si="161"/>
        <v>0</v>
      </c>
    </row>
    <row r="5179" spans="1:62" x14ac:dyDescent="0.2">
      <c r="A5179" s="5843" t="s">
        <v>18651</v>
      </c>
      <c r="B5179" s="5843" t="s">
        <v>265</v>
      </c>
      <c r="C5179" s="5843" t="s">
        <v>266</v>
      </c>
      <c r="D5179" s="5843" t="s">
        <v>572</v>
      </c>
      <c r="E5179" s="5843" t="s">
        <v>14739</v>
      </c>
      <c r="F5179" s="5843" t="s">
        <v>3360</v>
      </c>
      <c r="G5179" s="5843" t="s">
        <v>5714</v>
      </c>
      <c r="H5179" s="5843" t="s">
        <v>381</v>
      </c>
      <c r="I5179" s="5843" t="s">
        <v>382</v>
      </c>
      <c r="J5179" s="5843" t="s">
        <v>271</v>
      </c>
      <c r="K5179" s="5843" t="s">
        <v>19</v>
      </c>
      <c r="L5179" s="5843" t="s">
        <v>272</v>
      </c>
      <c r="M5179" s="5843" t="s">
        <v>273</v>
      </c>
      <c r="N5179" s="5843" t="s">
        <v>265</v>
      </c>
      <c r="O5179" s="5843" t="s">
        <v>294</v>
      </c>
      <c r="P5179" s="5843" t="s">
        <v>274</v>
      </c>
      <c r="Q5179" s="5843" t="s">
        <v>295</v>
      </c>
      <c r="U5179" s="5843" t="s">
        <v>5424</v>
      </c>
      <c r="V5179" s="5843" t="s">
        <v>5425</v>
      </c>
      <c r="W5179" s="5843" t="s">
        <v>274</v>
      </c>
      <c r="X5179" s="5843" t="s">
        <v>5699</v>
      </c>
      <c r="Y5179" s="5843" t="s">
        <v>8016</v>
      </c>
      <c r="Z5179" s="5843" t="s">
        <v>280</v>
      </c>
      <c r="AB5179" s="5843" t="s">
        <v>281</v>
      </c>
      <c r="AD5179" s="5843" t="s">
        <v>8017</v>
      </c>
      <c r="AI5179" t="s">
        <v>12860</v>
      </c>
      <c r="AJ5179" s="5843" t="s">
        <v>5714</v>
      </c>
      <c r="AK5179" s="5843" t="s">
        <v>388</v>
      </c>
      <c r="AL5179" s="5843" t="s">
        <v>389</v>
      </c>
      <c r="AM5179" s="5843" t="s">
        <v>276</v>
      </c>
      <c r="AO5179" s="5844">
        <v>50</v>
      </c>
      <c r="AP5179" s="5844">
        <v>0.02</v>
      </c>
      <c r="AQ5179" s="5844">
        <v>12740700</v>
      </c>
      <c r="AR5179" s="5844">
        <v>254814</v>
      </c>
      <c r="AS5179" s="5844">
        <v>9428118</v>
      </c>
      <c r="AT5179" s="5844">
        <v>3312582</v>
      </c>
      <c r="AU5179" s="5843" t="s">
        <v>285</v>
      </c>
      <c r="AV5179" s="5843" t="s">
        <v>286</v>
      </c>
      <c r="AW5179" s="5843" t="s">
        <v>287</v>
      </c>
      <c r="AZ5179" s="5843" t="s">
        <v>18652</v>
      </c>
      <c r="BA5179" s="5843" t="s">
        <v>3656</v>
      </c>
      <c r="BB5179" s="5843" t="s">
        <v>18653</v>
      </c>
      <c r="BI5179" s="5843" t="str">
        <f t="shared" si="160"/>
        <v>インフラ資産工作物</v>
      </c>
      <c r="BJ5179" s="5844">
        <f t="shared" si="161"/>
        <v>0</v>
      </c>
    </row>
    <row r="5180" spans="1:62" x14ac:dyDescent="0.2">
      <c r="A5180" s="5843" t="s">
        <v>18654</v>
      </c>
      <c r="B5180" s="5843" t="s">
        <v>265</v>
      </c>
      <c r="C5180" s="5843" t="s">
        <v>266</v>
      </c>
      <c r="D5180" s="5843" t="s">
        <v>572</v>
      </c>
      <c r="E5180" s="5843" t="s">
        <v>14739</v>
      </c>
      <c r="F5180" s="5843" t="s">
        <v>3363</v>
      </c>
      <c r="G5180" s="5843" t="s">
        <v>5714</v>
      </c>
      <c r="H5180" s="5843" t="s">
        <v>381</v>
      </c>
      <c r="I5180" s="5843" t="s">
        <v>382</v>
      </c>
      <c r="J5180" s="5843" t="s">
        <v>271</v>
      </c>
      <c r="K5180" s="5843" t="s">
        <v>19</v>
      </c>
      <c r="L5180" s="5843" t="s">
        <v>272</v>
      </c>
      <c r="M5180" s="5843" t="s">
        <v>273</v>
      </c>
      <c r="N5180" s="5843" t="s">
        <v>265</v>
      </c>
      <c r="O5180" s="5843" t="s">
        <v>294</v>
      </c>
      <c r="P5180" s="5843" t="s">
        <v>274</v>
      </c>
      <c r="Q5180" s="5843" t="s">
        <v>295</v>
      </c>
      <c r="U5180" s="5843" t="s">
        <v>5424</v>
      </c>
      <c r="V5180" s="5843" t="s">
        <v>5425</v>
      </c>
      <c r="W5180" s="5843" t="s">
        <v>274</v>
      </c>
      <c r="X5180" s="5843" t="s">
        <v>5699</v>
      </c>
      <c r="Y5180" s="5843" t="s">
        <v>8028</v>
      </c>
      <c r="Z5180" s="5843" t="s">
        <v>280</v>
      </c>
      <c r="AB5180" s="5843" t="s">
        <v>281</v>
      </c>
      <c r="AD5180" s="5843" t="s">
        <v>8029</v>
      </c>
      <c r="AI5180" t="s">
        <v>12860</v>
      </c>
      <c r="AJ5180" s="5843" t="s">
        <v>5714</v>
      </c>
      <c r="AK5180" s="5843" t="s">
        <v>388</v>
      </c>
      <c r="AL5180" s="5843" t="s">
        <v>389</v>
      </c>
      <c r="AM5180" s="5843" t="s">
        <v>276</v>
      </c>
      <c r="AO5180" s="5844">
        <v>50</v>
      </c>
      <c r="AP5180" s="5844">
        <v>0.02</v>
      </c>
      <c r="AQ5180" s="5844">
        <v>29605800</v>
      </c>
      <c r="AR5180" s="5844">
        <v>592116</v>
      </c>
      <c r="AS5180" s="5844">
        <v>21908292</v>
      </c>
      <c r="AT5180" s="5844">
        <v>7697508</v>
      </c>
      <c r="AU5180" s="5843" t="s">
        <v>285</v>
      </c>
      <c r="AV5180" s="5843" t="s">
        <v>286</v>
      </c>
      <c r="AW5180" s="5843" t="s">
        <v>287</v>
      </c>
      <c r="AZ5180" s="5843" t="s">
        <v>18655</v>
      </c>
      <c r="BA5180" s="5843" t="s">
        <v>3656</v>
      </c>
      <c r="BB5180" s="5843" t="s">
        <v>18656</v>
      </c>
      <c r="BI5180" s="5843" t="str">
        <f t="shared" si="160"/>
        <v>インフラ資産工作物</v>
      </c>
      <c r="BJ5180" s="5844">
        <f t="shared" si="161"/>
        <v>0</v>
      </c>
    </row>
    <row r="5181" spans="1:62" x14ac:dyDescent="0.2">
      <c r="A5181" s="5843" t="s">
        <v>18657</v>
      </c>
      <c r="B5181" s="5843" t="s">
        <v>265</v>
      </c>
      <c r="C5181" s="5843" t="s">
        <v>266</v>
      </c>
      <c r="D5181" s="5843" t="s">
        <v>572</v>
      </c>
      <c r="E5181" s="5843" t="s">
        <v>14739</v>
      </c>
      <c r="F5181" s="5843" t="s">
        <v>3366</v>
      </c>
      <c r="G5181" s="5843" t="s">
        <v>5714</v>
      </c>
      <c r="H5181" s="5843" t="s">
        <v>381</v>
      </c>
      <c r="I5181" s="5843" t="s">
        <v>382</v>
      </c>
      <c r="J5181" s="5843" t="s">
        <v>271</v>
      </c>
      <c r="K5181" s="5843" t="s">
        <v>19</v>
      </c>
      <c r="L5181" s="5843" t="s">
        <v>272</v>
      </c>
      <c r="M5181" s="5843" t="s">
        <v>273</v>
      </c>
      <c r="N5181" s="5843" t="s">
        <v>265</v>
      </c>
      <c r="O5181" s="5843" t="s">
        <v>294</v>
      </c>
      <c r="P5181" s="5843" t="s">
        <v>274</v>
      </c>
      <c r="Q5181" s="5843" t="s">
        <v>295</v>
      </c>
      <c r="U5181" s="5843" t="s">
        <v>5424</v>
      </c>
      <c r="V5181" s="5843" t="s">
        <v>5425</v>
      </c>
      <c r="W5181" s="5843" t="s">
        <v>274</v>
      </c>
      <c r="X5181" s="5843" t="s">
        <v>5699</v>
      </c>
      <c r="Y5181" s="5843" t="s">
        <v>8040</v>
      </c>
      <c r="Z5181" s="5843" t="s">
        <v>280</v>
      </c>
      <c r="AB5181" s="5843" t="s">
        <v>281</v>
      </c>
      <c r="AD5181" s="5843" t="s">
        <v>8041</v>
      </c>
      <c r="AI5181" t="s">
        <v>12860</v>
      </c>
      <c r="AJ5181" s="5843" t="s">
        <v>5714</v>
      </c>
      <c r="AK5181" s="5843" t="s">
        <v>388</v>
      </c>
      <c r="AL5181" s="5843" t="s">
        <v>389</v>
      </c>
      <c r="AM5181" s="5843" t="s">
        <v>276</v>
      </c>
      <c r="AO5181" s="5844">
        <v>50</v>
      </c>
      <c r="AP5181" s="5844">
        <v>0.02</v>
      </c>
      <c r="AQ5181" s="5844">
        <v>13448400</v>
      </c>
      <c r="AR5181" s="5844">
        <v>268968</v>
      </c>
      <c r="AS5181" s="5844">
        <v>9951816</v>
      </c>
      <c r="AT5181" s="5844">
        <v>3496584</v>
      </c>
      <c r="AU5181" s="5843" t="s">
        <v>285</v>
      </c>
      <c r="AV5181" s="5843" t="s">
        <v>286</v>
      </c>
      <c r="AW5181" s="5843" t="s">
        <v>287</v>
      </c>
      <c r="AZ5181" s="5843" t="s">
        <v>18658</v>
      </c>
      <c r="BA5181" s="5843" t="s">
        <v>3656</v>
      </c>
      <c r="BB5181" s="5843" t="s">
        <v>18659</v>
      </c>
      <c r="BI5181" s="5843" t="str">
        <f t="shared" si="160"/>
        <v>インフラ資産工作物</v>
      </c>
      <c r="BJ5181" s="5844">
        <f t="shared" si="161"/>
        <v>0</v>
      </c>
    </row>
    <row r="5182" spans="1:62" x14ac:dyDescent="0.2">
      <c r="A5182" s="5843" t="s">
        <v>18660</v>
      </c>
      <c r="B5182" s="5843" t="s">
        <v>265</v>
      </c>
      <c r="C5182" s="5843" t="s">
        <v>266</v>
      </c>
      <c r="D5182" s="5843" t="s">
        <v>572</v>
      </c>
      <c r="E5182" s="5843" t="s">
        <v>14739</v>
      </c>
      <c r="F5182" s="5843" t="s">
        <v>3369</v>
      </c>
      <c r="G5182" s="5843" t="s">
        <v>5714</v>
      </c>
      <c r="H5182" s="5843" t="s">
        <v>381</v>
      </c>
      <c r="I5182" s="5843" t="s">
        <v>382</v>
      </c>
      <c r="J5182" s="5843" t="s">
        <v>271</v>
      </c>
      <c r="K5182" s="5843" t="s">
        <v>19</v>
      </c>
      <c r="L5182" s="5843" t="s">
        <v>272</v>
      </c>
      <c r="M5182" s="5843" t="s">
        <v>273</v>
      </c>
      <c r="N5182" s="5843" t="s">
        <v>265</v>
      </c>
      <c r="O5182" s="5843" t="s">
        <v>294</v>
      </c>
      <c r="P5182" s="5843" t="s">
        <v>274</v>
      </c>
      <c r="Q5182" s="5843" t="s">
        <v>295</v>
      </c>
      <c r="U5182" s="5843" t="s">
        <v>5424</v>
      </c>
      <c r="V5182" s="5843" t="s">
        <v>5425</v>
      </c>
      <c r="W5182" s="5843" t="s">
        <v>274</v>
      </c>
      <c r="X5182" s="5843" t="s">
        <v>5699</v>
      </c>
      <c r="Y5182" s="5843" t="s">
        <v>8064</v>
      </c>
      <c r="Z5182" s="5843" t="s">
        <v>280</v>
      </c>
      <c r="AB5182" s="5843" t="s">
        <v>281</v>
      </c>
      <c r="AD5182" s="5843" t="s">
        <v>8065</v>
      </c>
      <c r="AI5182" t="s">
        <v>12860</v>
      </c>
      <c r="AJ5182" s="5843" t="s">
        <v>5714</v>
      </c>
      <c r="AK5182" s="5843" t="s">
        <v>388</v>
      </c>
      <c r="AL5182" s="5843" t="s">
        <v>389</v>
      </c>
      <c r="AM5182" s="5843" t="s">
        <v>276</v>
      </c>
      <c r="AO5182" s="5844">
        <v>50</v>
      </c>
      <c r="AP5182" s="5844">
        <v>0.02</v>
      </c>
      <c r="AQ5182" s="5844">
        <v>507500</v>
      </c>
      <c r="AR5182" s="5844">
        <v>10150</v>
      </c>
      <c r="AS5182" s="5844">
        <v>375550</v>
      </c>
      <c r="AT5182" s="5844">
        <v>131950</v>
      </c>
      <c r="AU5182" s="5843" t="s">
        <v>285</v>
      </c>
      <c r="AV5182" s="5843" t="s">
        <v>286</v>
      </c>
      <c r="AW5182" s="5843" t="s">
        <v>287</v>
      </c>
      <c r="AZ5182" s="5843" t="s">
        <v>18661</v>
      </c>
      <c r="BA5182" s="5843" t="s">
        <v>3656</v>
      </c>
      <c r="BB5182" s="5843" t="s">
        <v>18662</v>
      </c>
      <c r="BI5182" s="5843" t="str">
        <f t="shared" si="160"/>
        <v>インフラ資産工作物</v>
      </c>
      <c r="BJ5182" s="5844">
        <f t="shared" si="161"/>
        <v>0</v>
      </c>
    </row>
    <row r="5183" spans="1:62" x14ac:dyDescent="0.2">
      <c r="A5183" s="5843" t="s">
        <v>18663</v>
      </c>
      <c r="B5183" s="5843" t="s">
        <v>265</v>
      </c>
      <c r="C5183" s="5843" t="s">
        <v>266</v>
      </c>
      <c r="D5183" s="5843" t="s">
        <v>572</v>
      </c>
      <c r="E5183" s="5843" t="s">
        <v>14739</v>
      </c>
      <c r="F5183" s="5843" t="s">
        <v>3372</v>
      </c>
      <c r="G5183" s="5843" t="s">
        <v>5714</v>
      </c>
      <c r="H5183" s="5843" t="s">
        <v>381</v>
      </c>
      <c r="I5183" s="5843" t="s">
        <v>382</v>
      </c>
      <c r="J5183" s="5843" t="s">
        <v>271</v>
      </c>
      <c r="K5183" s="5843" t="s">
        <v>19</v>
      </c>
      <c r="L5183" s="5843" t="s">
        <v>272</v>
      </c>
      <c r="M5183" s="5843" t="s">
        <v>273</v>
      </c>
      <c r="N5183" s="5843" t="s">
        <v>265</v>
      </c>
      <c r="O5183" s="5843" t="s">
        <v>294</v>
      </c>
      <c r="P5183" s="5843" t="s">
        <v>274</v>
      </c>
      <c r="Q5183" s="5843" t="s">
        <v>295</v>
      </c>
      <c r="U5183" s="5843" t="s">
        <v>5424</v>
      </c>
      <c r="V5183" s="5843" t="s">
        <v>5425</v>
      </c>
      <c r="W5183" s="5843" t="s">
        <v>274</v>
      </c>
      <c r="X5183" s="5843" t="s">
        <v>5699</v>
      </c>
      <c r="Y5183" s="5843" t="s">
        <v>8068</v>
      </c>
      <c r="Z5183" s="5843" t="s">
        <v>280</v>
      </c>
      <c r="AB5183" s="5843" t="s">
        <v>281</v>
      </c>
      <c r="AD5183" s="5843" t="s">
        <v>8069</v>
      </c>
      <c r="AI5183" t="s">
        <v>12860</v>
      </c>
      <c r="AJ5183" s="5843" t="s">
        <v>5714</v>
      </c>
      <c r="AK5183" s="5843" t="s">
        <v>388</v>
      </c>
      <c r="AL5183" s="5843" t="s">
        <v>389</v>
      </c>
      <c r="AM5183" s="5843" t="s">
        <v>276</v>
      </c>
      <c r="AO5183" s="5844">
        <v>50</v>
      </c>
      <c r="AP5183" s="5844">
        <v>0.02</v>
      </c>
      <c r="AQ5183" s="5844">
        <v>41276900</v>
      </c>
      <c r="AR5183" s="5844">
        <v>825538</v>
      </c>
      <c r="AS5183" s="5844">
        <v>30544906</v>
      </c>
      <c r="AT5183" s="5844">
        <v>10731994</v>
      </c>
      <c r="AU5183" s="5843" t="s">
        <v>285</v>
      </c>
      <c r="AV5183" s="5843" t="s">
        <v>286</v>
      </c>
      <c r="AW5183" s="5843" t="s">
        <v>287</v>
      </c>
      <c r="AZ5183" s="5843" t="s">
        <v>18664</v>
      </c>
      <c r="BA5183" s="5843" t="s">
        <v>3656</v>
      </c>
      <c r="BB5183" s="5843" t="s">
        <v>18665</v>
      </c>
      <c r="BI5183" s="5843" t="str">
        <f t="shared" si="160"/>
        <v>インフラ資産工作物</v>
      </c>
      <c r="BJ5183" s="5844">
        <f t="shared" si="161"/>
        <v>0</v>
      </c>
    </row>
    <row r="5184" spans="1:62" x14ac:dyDescent="0.2">
      <c r="A5184" s="5843" t="s">
        <v>18666</v>
      </c>
      <c r="B5184" s="5843" t="s">
        <v>265</v>
      </c>
      <c r="C5184" s="5843" t="s">
        <v>266</v>
      </c>
      <c r="D5184" s="5843" t="s">
        <v>572</v>
      </c>
      <c r="E5184" s="5843" t="s">
        <v>14739</v>
      </c>
      <c r="F5184" s="5843" t="s">
        <v>3375</v>
      </c>
      <c r="G5184" s="5843" t="s">
        <v>5714</v>
      </c>
      <c r="H5184" s="5843" t="s">
        <v>381</v>
      </c>
      <c r="I5184" s="5843" t="s">
        <v>382</v>
      </c>
      <c r="J5184" s="5843" t="s">
        <v>271</v>
      </c>
      <c r="K5184" s="5843" t="s">
        <v>19</v>
      </c>
      <c r="L5184" s="5843" t="s">
        <v>272</v>
      </c>
      <c r="M5184" s="5843" t="s">
        <v>273</v>
      </c>
      <c r="N5184" s="5843" t="s">
        <v>265</v>
      </c>
      <c r="O5184" s="5843" t="s">
        <v>294</v>
      </c>
      <c r="P5184" s="5843" t="s">
        <v>274</v>
      </c>
      <c r="Q5184" s="5843" t="s">
        <v>295</v>
      </c>
      <c r="U5184" s="5843" t="s">
        <v>5424</v>
      </c>
      <c r="V5184" s="5843" t="s">
        <v>5425</v>
      </c>
      <c r="W5184" s="5843" t="s">
        <v>274</v>
      </c>
      <c r="X5184" s="5843" t="s">
        <v>5699</v>
      </c>
      <c r="Y5184" s="5843" t="s">
        <v>8072</v>
      </c>
      <c r="Z5184" s="5843" t="s">
        <v>280</v>
      </c>
      <c r="AB5184" s="5843" t="s">
        <v>281</v>
      </c>
      <c r="AD5184" s="5843" t="s">
        <v>8073</v>
      </c>
      <c r="AI5184" t="s">
        <v>12860</v>
      </c>
      <c r="AJ5184" s="5843" t="s">
        <v>5714</v>
      </c>
      <c r="AK5184" s="5843" t="s">
        <v>388</v>
      </c>
      <c r="AL5184" s="5843" t="s">
        <v>389</v>
      </c>
      <c r="AM5184" s="5843" t="s">
        <v>276</v>
      </c>
      <c r="AO5184" s="5844">
        <v>50</v>
      </c>
      <c r="AP5184" s="5844">
        <v>0.02</v>
      </c>
      <c r="AQ5184" s="5844">
        <v>19065900</v>
      </c>
      <c r="AR5184" s="5844">
        <v>381318</v>
      </c>
      <c r="AS5184" s="5844">
        <v>14108766</v>
      </c>
      <c r="AT5184" s="5844">
        <v>4957134</v>
      </c>
      <c r="AU5184" s="5843" t="s">
        <v>285</v>
      </c>
      <c r="AV5184" s="5843" t="s">
        <v>286</v>
      </c>
      <c r="AW5184" s="5843" t="s">
        <v>287</v>
      </c>
      <c r="AZ5184" s="5843" t="s">
        <v>18667</v>
      </c>
      <c r="BA5184" s="5843" t="s">
        <v>3656</v>
      </c>
      <c r="BB5184" s="5843" t="s">
        <v>18668</v>
      </c>
      <c r="BI5184" s="5843" t="str">
        <f t="shared" si="160"/>
        <v>インフラ資産工作物</v>
      </c>
      <c r="BJ5184" s="5844">
        <f t="shared" si="161"/>
        <v>0</v>
      </c>
    </row>
    <row r="5185" spans="1:62" x14ac:dyDescent="0.2">
      <c r="A5185" s="5843" t="s">
        <v>18669</v>
      </c>
      <c r="B5185" s="5843" t="s">
        <v>265</v>
      </c>
      <c r="C5185" s="5843" t="s">
        <v>266</v>
      </c>
      <c r="D5185" s="5843" t="s">
        <v>572</v>
      </c>
      <c r="E5185" s="5843" t="s">
        <v>14739</v>
      </c>
      <c r="F5185" s="5843" t="s">
        <v>3378</v>
      </c>
      <c r="G5185" s="5843" t="s">
        <v>5714</v>
      </c>
      <c r="H5185" s="5843" t="s">
        <v>381</v>
      </c>
      <c r="I5185" s="5843" t="s">
        <v>382</v>
      </c>
      <c r="J5185" s="5843" t="s">
        <v>271</v>
      </c>
      <c r="K5185" s="5843" t="s">
        <v>19</v>
      </c>
      <c r="L5185" s="5843" t="s">
        <v>272</v>
      </c>
      <c r="M5185" s="5843" t="s">
        <v>273</v>
      </c>
      <c r="N5185" s="5843" t="s">
        <v>265</v>
      </c>
      <c r="O5185" s="5843" t="s">
        <v>294</v>
      </c>
      <c r="P5185" s="5843" t="s">
        <v>274</v>
      </c>
      <c r="Q5185" s="5843" t="s">
        <v>295</v>
      </c>
      <c r="U5185" s="5843" t="s">
        <v>5424</v>
      </c>
      <c r="V5185" s="5843" t="s">
        <v>5425</v>
      </c>
      <c r="W5185" s="5843" t="s">
        <v>274</v>
      </c>
      <c r="X5185" s="5843" t="s">
        <v>5699</v>
      </c>
      <c r="Y5185" s="5843" t="s">
        <v>8080</v>
      </c>
      <c r="Z5185" s="5843" t="s">
        <v>280</v>
      </c>
      <c r="AB5185" s="5843" t="s">
        <v>281</v>
      </c>
      <c r="AD5185" s="5843" t="s">
        <v>8081</v>
      </c>
      <c r="AI5185" t="s">
        <v>12860</v>
      </c>
      <c r="AJ5185" s="5843" t="s">
        <v>5714</v>
      </c>
      <c r="AK5185" s="5843" t="s">
        <v>388</v>
      </c>
      <c r="AL5185" s="5843" t="s">
        <v>389</v>
      </c>
      <c r="AM5185" s="5843" t="s">
        <v>276</v>
      </c>
      <c r="AO5185" s="5844">
        <v>50</v>
      </c>
      <c r="AP5185" s="5844">
        <v>0.02</v>
      </c>
      <c r="AQ5185" s="5844">
        <v>28998200</v>
      </c>
      <c r="AR5185" s="5844">
        <v>579964</v>
      </c>
      <c r="AS5185" s="5844">
        <v>21458668</v>
      </c>
      <c r="AT5185" s="5844">
        <v>7539532</v>
      </c>
      <c r="AU5185" s="5843" t="s">
        <v>285</v>
      </c>
      <c r="AV5185" s="5843" t="s">
        <v>286</v>
      </c>
      <c r="AW5185" s="5843" t="s">
        <v>287</v>
      </c>
      <c r="AZ5185" s="5843" t="s">
        <v>18670</v>
      </c>
      <c r="BA5185" s="5843" t="s">
        <v>3656</v>
      </c>
      <c r="BB5185" s="5843" t="s">
        <v>18671</v>
      </c>
      <c r="BI5185" s="5843" t="str">
        <f t="shared" si="160"/>
        <v>インフラ資産工作物</v>
      </c>
      <c r="BJ5185" s="5844">
        <f t="shared" si="161"/>
        <v>0</v>
      </c>
    </row>
    <row r="5186" spans="1:62" x14ac:dyDescent="0.2">
      <c r="A5186" s="5843" t="s">
        <v>18672</v>
      </c>
      <c r="B5186" s="5843" t="s">
        <v>265</v>
      </c>
      <c r="C5186" s="5843" t="s">
        <v>266</v>
      </c>
      <c r="D5186" s="5843" t="s">
        <v>572</v>
      </c>
      <c r="E5186" s="5843" t="s">
        <v>14739</v>
      </c>
      <c r="F5186" s="5843" t="s">
        <v>3381</v>
      </c>
      <c r="G5186" s="5843" t="s">
        <v>5714</v>
      </c>
      <c r="H5186" s="5843" t="s">
        <v>381</v>
      </c>
      <c r="I5186" s="5843" t="s">
        <v>382</v>
      </c>
      <c r="J5186" s="5843" t="s">
        <v>271</v>
      </c>
      <c r="K5186" s="5843" t="s">
        <v>19</v>
      </c>
      <c r="L5186" s="5843" t="s">
        <v>272</v>
      </c>
      <c r="M5186" s="5843" t="s">
        <v>273</v>
      </c>
      <c r="N5186" s="5843" t="s">
        <v>265</v>
      </c>
      <c r="O5186" s="5843" t="s">
        <v>294</v>
      </c>
      <c r="P5186" s="5843" t="s">
        <v>274</v>
      </c>
      <c r="Q5186" s="5843" t="s">
        <v>295</v>
      </c>
      <c r="U5186" s="5843" t="s">
        <v>5424</v>
      </c>
      <c r="V5186" s="5843" t="s">
        <v>5425</v>
      </c>
      <c r="W5186" s="5843" t="s">
        <v>274</v>
      </c>
      <c r="X5186" s="5843" t="s">
        <v>5699</v>
      </c>
      <c r="Y5186" s="5843" t="s">
        <v>8084</v>
      </c>
      <c r="Z5186" s="5843" t="s">
        <v>280</v>
      </c>
      <c r="AB5186" s="5843" t="s">
        <v>281</v>
      </c>
      <c r="AD5186" s="5843" t="s">
        <v>8085</v>
      </c>
      <c r="AI5186" t="s">
        <v>12860</v>
      </c>
      <c r="AJ5186" s="5843" t="s">
        <v>5714</v>
      </c>
      <c r="AK5186" s="5843" t="s">
        <v>388</v>
      </c>
      <c r="AL5186" s="5843" t="s">
        <v>389</v>
      </c>
      <c r="AM5186" s="5843" t="s">
        <v>276</v>
      </c>
      <c r="AO5186" s="5844">
        <v>50</v>
      </c>
      <c r="AP5186" s="5844">
        <v>0.02</v>
      </c>
      <c r="AQ5186" s="5844">
        <v>411600</v>
      </c>
      <c r="AR5186" s="5844">
        <v>8232</v>
      </c>
      <c r="AS5186" s="5844">
        <v>304584</v>
      </c>
      <c r="AT5186" s="5844">
        <v>107016</v>
      </c>
      <c r="AU5186" s="5843" t="s">
        <v>285</v>
      </c>
      <c r="AV5186" s="5843" t="s">
        <v>286</v>
      </c>
      <c r="AW5186" s="5843" t="s">
        <v>287</v>
      </c>
      <c r="AZ5186" s="5843" t="s">
        <v>18673</v>
      </c>
      <c r="BA5186" s="5843" t="s">
        <v>3656</v>
      </c>
      <c r="BB5186" s="5843" t="s">
        <v>18674</v>
      </c>
      <c r="BI5186" s="5843" t="str">
        <f t="shared" si="160"/>
        <v>インフラ資産工作物</v>
      </c>
      <c r="BJ5186" s="5844">
        <f t="shared" si="161"/>
        <v>0</v>
      </c>
    </row>
    <row r="5187" spans="1:62" x14ac:dyDescent="0.2">
      <c r="A5187" s="5843" t="s">
        <v>18675</v>
      </c>
      <c r="B5187" s="5843" t="s">
        <v>265</v>
      </c>
      <c r="C5187" s="5843" t="s">
        <v>266</v>
      </c>
      <c r="D5187" s="5843" t="s">
        <v>572</v>
      </c>
      <c r="E5187" s="5843" t="s">
        <v>14739</v>
      </c>
      <c r="F5187" s="5843" t="s">
        <v>3384</v>
      </c>
      <c r="G5187" s="5843" t="s">
        <v>5714</v>
      </c>
      <c r="H5187" s="5843" t="s">
        <v>381</v>
      </c>
      <c r="I5187" s="5843" t="s">
        <v>382</v>
      </c>
      <c r="J5187" s="5843" t="s">
        <v>271</v>
      </c>
      <c r="K5187" s="5843" t="s">
        <v>19</v>
      </c>
      <c r="L5187" s="5843" t="s">
        <v>272</v>
      </c>
      <c r="M5187" s="5843" t="s">
        <v>273</v>
      </c>
      <c r="N5187" s="5843" t="s">
        <v>265</v>
      </c>
      <c r="O5187" s="5843" t="s">
        <v>294</v>
      </c>
      <c r="P5187" s="5843" t="s">
        <v>274</v>
      </c>
      <c r="Q5187" s="5843" t="s">
        <v>295</v>
      </c>
      <c r="U5187" s="5843" t="s">
        <v>5424</v>
      </c>
      <c r="V5187" s="5843" t="s">
        <v>5425</v>
      </c>
      <c r="W5187" s="5843" t="s">
        <v>274</v>
      </c>
      <c r="X5187" s="5843" t="s">
        <v>5699</v>
      </c>
      <c r="Y5187" s="5843" t="s">
        <v>8092</v>
      </c>
      <c r="Z5187" s="5843" t="s">
        <v>280</v>
      </c>
      <c r="AB5187" s="5843" t="s">
        <v>281</v>
      </c>
      <c r="AD5187" s="5843" t="s">
        <v>8093</v>
      </c>
      <c r="AI5187" t="s">
        <v>12860</v>
      </c>
      <c r="AJ5187" s="5843" t="s">
        <v>5714</v>
      </c>
      <c r="AK5187" s="5843" t="s">
        <v>388</v>
      </c>
      <c r="AL5187" s="5843" t="s">
        <v>389</v>
      </c>
      <c r="AM5187" s="5843" t="s">
        <v>276</v>
      </c>
      <c r="AO5187" s="5844">
        <v>50</v>
      </c>
      <c r="AP5187" s="5844">
        <v>0.02</v>
      </c>
      <c r="AQ5187" s="5844">
        <v>14351400</v>
      </c>
      <c r="AR5187" s="5844">
        <v>287028</v>
      </c>
      <c r="AS5187" s="5844">
        <v>10620036</v>
      </c>
      <c r="AT5187" s="5844">
        <v>3731364</v>
      </c>
      <c r="AU5187" s="5843" t="s">
        <v>285</v>
      </c>
      <c r="AV5187" s="5843" t="s">
        <v>286</v>
      </c>
      <c r="AW5187" s="5843" t="s">
        <v>287</v>
      </c>
      <c r="AZ5187" s="5843" t="s">
        <v>18676</v>
      </c>
      <c r="BA5187" s="5843" t="s">
        <v>3656</v>
      </c>
      <c r="BB5187" s="5843" t="s">
        <v>18677</v>
      </c>
      <c r="BI5187" s="5843" t="str">
        <f t="shared" si="160"/>
        <v>インフラ資産工作物</v>
      </c>
      <c r="BJ5187" s="5844">
        <f t="shared" si="161"/>
        <v>0</v>
      </c>
    </row>
    <row r="5188" spans="1:62" x14ac:dyDescent="0.2">
      <c r="A5188" s="5843" t="s">
        <v>18678</v>
      </c>
      <c r="B5188" s="5843" t="s">
        <v>265</v>
      </c>
      <c r="C5188" s="5843" t="s">
        <v>266</v>
      </c>
      <c r="D5188" s="5843" t="s">
        <v>572</v>
      </c>
      <c r="E5188" s="5843" t="s">
        <v>14739</v>
      </c>
      <c r="F5188" s="5843" t="s">
        <v>3387</v>
      </c>
      <c r="G5188" s="5843" t="s">
        <v>5714</v>
      </c>
      <c r="H5188" s="5843" t="s">
        <v>381</v>
      </c>
      <c r="I5188" s="5843" t="s">
        <v>382</v>
      </c>
      <c r="J5188" s="5843" t="s">
        <v>271</v>
      </c>
      <c r="K5188" s="5843" t="s">
        <v>19</v>
      </c>
      <c r="L5188" s="5843" t="s">
        <v>272</v>
      </c>
      <c r="M5188" s="5843" t="s">
        <v>273</v>
      </c>
      <c r="N5188" s="5843" t="s">
        <v>265</v>
      </c>
      <c r="O5188" s="5843" t="s">
        <v>294</v>
      </c>
      <c r="P5188" s="5843" t="s">
        <v>274</v>
      </c>
      <c r="Q5188" s="5843" t="s">
        <v>295</v>
      </c>
      <c r="U5188" s="5843" t="s">
        <v>5424</v>
      </c>
      <c r="V5188" s="5843" t="s">
        <v>5425</v>
      </c>
      <c r="W5188" s="5843" t="s">
        <v>274</v>
      </c>
      <c r="X5188" s="5843" t="s">
        <v>5699</v>
      </c>
      <c r="Y5188" s="5843" t="s">
        <v>8096</v>
      </c>
      <c r="Z5188" s="5843" t="s">
        <v>280</v>
      </c>
      <c r="AB5188" s="5843" t="s">
        <v>281</v>
      </c>
      <c r="AD5188" s="5843" t="s">
        <v>8097</v>
      </c>
      <c r="AI5188" t="s">
        <v>12860</v>
      </c>
      <c r="AJ5188" s="5843" t="s">
        <v>5714</v>
      </c>
      <c r="AK5188" s="5843" t="s">
        <v>388</v>
      </c>
      <c r="AL5188" s="5843" t="s">
        <v>389</v>
      </c>
      <c r="AM5188" s="5843" t="s">
        <v>276</v>
      </c>
      <c r="AO5188" s="5844">
        <v>50</v>
      </c>
      <c r="AP5188" s="5844">
        <v>0.02</v>
      </c>
      <c r="AQ5188" s="5844">
        <v>10795400</v>
      </c>
      <c r="AR5188" s="5844">
        <v>215908</v>
      </c>
      <c r="AS5188" s="5844">
        <v>7988596</v>
      </c>
      <c r="AT5188" s="5844">
        <v>2806804</v>
      </c>
      <c r="AU5188" s="5843" t="s">
        <v>285</v>
      </c>
      <c r="AV5188" s="5843" t="s">
        <v>286</v>
      </c>
      <c r="AW5188" s="5843" t="s">
        <v>287</v>
      </c>
      <c r="AZ5188" s="5843" t="s">
        <v>18679</v>
      </c>
      <c r="BA5188" s="5843" t="s">
        <v>3656</v>
      </c>
      <c r="BB5188" s="5843" t="s">
        <v>18680</v>
      </c>
      <c r="BI5188" s="5843" t="str">
        <f t="shared" ref="BI5188:BI5251" si="162">AK5188&amp;E5188</f>
        <v>インフラ資産工作物</v>
      </c>
      <c r="BJ5188" s="5844">
        <f t="shared" ref="BJ5188:BJ5251" si="163">AQ5188-AS5188-AT5188</f>
        <v>0</v>
      </c>
    </row>
    <row r="5189" spans="1:62" x14ac:dyDescent="0.2">
      <c r="A5189" s="5843" t="s">
        <v>18681</v>
      </c>
      <c r="B5189" s="5843" t="s">
        <v>265</v>
      </c>
      <c r="C5189" s="5843" t="s">
        <v>266</v>
      </c>
      <c r="D5189" s="5843" t="s">
        <v>572</v>
      </c>
      <c r="E5189" s="5843" t="s">
        <v>14739</v>
      </c>
      <c r="F5189" s="5843" t="s">
        <v>3390</v>
      </c>
      <c r="G5189" s="5843" t="s">
        <v>5714</v>
      </c>
      <c r="H5189" s="5843" t="s">
        <v>381</v>
      </c>
      <c r="I5189" s="5843" t="s">
        <v>382</v>
      </c>
      <c r="J5189" s="5843" t="s">
        <v>271</v>
      </c>
      <c r="K5189" s="5843" t="s">
        <v>19</v>
      </c>
      <c r="L5189" s="5843" t="s">
        <v>272</v>
      </c>
      <c r="M5189" s="5843" t="s">
        <v>273</v>
      </c>
      <c r="N5189" s="5843" t="s">
        <v>265</v>
      </c>
      <c r="O5189" s="5843" t="s">
        <v>294</v>
      </c>
      <c r="P5189" s="5843" t="s">
        <v>274</v>
      </c>
      <c r="Q5189" s="5843" t="s">
        <v>295</v>
      </c>
      <c r="U5189" s="5843" t="s">
        <v>5424</v>
      </c>
      <c r="V5189" s="5843" t="s">
        <v>5425</v>
      </c>
      <c r="W5189" s="5843" t="s">
        <v>274</v>
      </c>
      <c r="X5189" s="5843" t="s">
        <v>5699</v>
      </c>
      <c r="Y5189" s="5843" t="s">
        <v>8104</v>
      </c>
      <c r="Z5189" s="5843" t="s">
        <v>280</v>
      </c>
      <c r="AB5189" s="5843" t="s">
        <v>281</v>
      </c>
      <c r="AD5189" s="5843" t="s">
        <v>8105</v>
      </c>
      <c r="AI5189" t="s">
        <v>12860</v>
      </c>
      <c r="AJ5189" s="5843" t="s">
        <v>5714</v>
      </c>
      <c r="AK5189" s="5843" t="s">
        <v>388</v>
      </c>
      <c r="AL5189" s="5843" t="s">
        <v>389</v>
      </c>
      <c r="AM5189" s="5843" t="s">
        <v>276</v>
      </c>
      <c r="AO5189" s="5844">
        <v>50</v>
      </c>
      <c r="AP5189" s="5844">
        <v>0.02</v>
      </c>
      <c r="AQ5189" s="5844">
        <v>6700400</v>
      </c>
      <c r="AR5189" s="5844">
        <v>134008</v>
      </c>
      <c r="AS5189" s="5844">
        <v>4958296</v>
      </c>
      <c r="AT5189" s="5844">
        <v>1742104</v>
      </c>
      <c r="AU5189" s="5843" t="s">
        <v>285</v>
      </c>
      <c r="AV5189" s="5843" t="s">
        <v>286</v>
      </c>
      <c r="AW5189" s="5843" t="s">
        <v>287</v>
      </c>
      <c r="AZ5189" s="5843" t="s">
        <v>18682</v>
      </c>
      <c r="BA5189" s="5843" t="s">
        <v>3656</v>
      </c>
      <c r="BB5189" s="5843" t="s">
        <v>18683</v>
      </c>
      <c r="BI5189" s="5843" t="str">
        <f t="shared" si="162"/>
        <v>インフラ資産工作物</v>
      </c>
      <c r="BJ5189" s="5844">
        <f t="shared" si="163"/>
        <v>0</v>
      </c>
    </row>
    <row r="5190" spans="1:62" x14ac:dyDescent="0.2">
      <c r="A5190" s="5843" t="s">
        <v>18684</v>
      </c>
      <c r="B5190" s="5843" t="s">
        <v>265</v>
      </c>
      <c r="C5190" s="5843" t="s">
        <v>266</v>
      </c>
      <c r="D5190" s="5843" t="s">
        <v>572</v>
      </c>
      <c r="E5190" s="5843" t="s">
        <v>14739</v>
      </c>
      <c r="F5190" s="5843" t="s">
        <v>3393</v>
      </c>
      <c r="G5190" s="5843" t="s">
        <v>5714</v>
      </c>
      <c r="H5190" s="5843" t="s">
        <v>381</v>
      </c>
      <c r="I5190" s="5843" t="s">
        <v>382</v>
      </c>
      <c r="J5190" s="5843" t="s">
        <v>271</v>
      </c>
      <c r="K5190" s="5843" t="s">
        <v>19</v>
      </c>
      <c r="L5190" s="5843" t="s">
        <v>272</v>
      </c>
      <c r="M5190" s="5843" t="s">
        <v>273</v>
      </c>
      <c r="N5190" s="5843" t="s">
        <v>265</v>
      </c>
      <c r="O5190" s="5843" t="s">
        <v>294</v>
      </c>
      <c r="P5190" s="5843" t="s">
        <v>274</v>
      </c>
      <c r="Q5190" s="5843" t="s">
        <v>295</v>
      </c>
      <c r="U5190" s="5843" t="s">
        <v>5424</v>
      </c>
      <c r="V5190" s="5843" t="s">
        <v>5425</v>
      </c>
      <c r="W5190" s="5843" t="s">
        <v>274</v>
      </c>
      <c r="X5190" s="5843" t="s">
        <v>5699</v>
      </c>
      <c r="Y5190" s="5843" t="s">
        <v>8108</v>
      </c>
      <c r="Z5190" s="5843" t="s">
        <v>280</v>
      </c>
      <c r="AB5190" s="5843" t="s">
        <v>281</v>
      </c>
      <c r="AD5190" s="5843" t="s">
        <v>8109</v>
      </c>
      <c r="AI5190" t="s">
        <v>12860</v>
      </c>
      <c r="AJ5190" s="5843" t="s">
        <v>5714</v>
      </c>
      <c r="AK5190" s="5843" t="s">
        <v>388</v>
      </c>
      <c r="AL5190" s="5843" t="s">
        <v>389</v>
      </c>
      <c r="AM5190" s="5843" t="s">
        <v>276</v>
      </c>
      <c r="AO5190" s="5844">
        <v>50</v>
      </c>
      <c r="AP5190" s="5844">
        <v>0.02</v>
      </c>
      <c r="AQ5190" s="5844">
        <v>6150900</v>
      </c>
      <c r="AR5190" s="5844">
        <v>123018</v>
      </c>
      <c r="AS5190" s="5844">
        <v>4551666</v>
      </c>
      <c r="AT5190" s="5844">
        <v>1599234</v>
      </c>
      <c r="AU5190" s="5843" t="s">
        <v>285</v>
      </c>
      <c r="AV5190" s="5843" t="s">
        <v>286</v>
      </c>
      <c r="AW5190" s="5843" t="s">
        <v>287</v>
      </c>
      <c r="AZ5190" s="5843" t="s">
        <v>18685</v>
      </c>
      <c r="BA5190" s="5843" t="s">
        <v>3656</v>
      </c>
      <c r="BB5190" s="5843" t="s">
        <v>18686</v>
      </c>
      <c r="BI5190" s="5843" t="str">
        <f t="shared" si="162"/>
        <v>インフラ資産工作物</v>
      </c>
      <c r="BJ5190" s="5844">
        <f t="shared" si="163"/>
        <v>0</v>
      </c>
    </row>
    <row r="5191" spans="1:62" x14ac:dyDescent="0.2">
      <c r="A5191" s="5843" t="s">
        <v>18687</v>
      </c>
      <c r="B5191" s="5843" t="s">
        <v>265</v>
      </c>
      <c r="C5191" s="5843" t="s">
        <v>266</v>
      </c>
      <c r="D5191" s="5843" t="s">
        <v>572</v>
      </c>
      <c r="E5191" s="5843" t="s">
        <v>14739</v>
      </c>
      <c r="F5191" s="5843" t="s">
        <v>3396</v>
      </c>
      <c r="G5191" s="5843" t="s">
        <v>5714</v>
      </c>
      <c r="H5191" s="5843" t="s">
        <v>381</v>
      </c>
      <c r="I5191" s="5843" t="s">
        <v>382</v>
      </c>
      <c r="J5191" s="5843" t="s">
        <v>271</v>
      </c>
      <c r="K5191" s="5843" t="s">
        <v>19</v>
      </c>
      <c r="L5191" s="5843" t="s">
        <v>272</v>
      </c>
      <c r="M5191" s="5843" t="s">
        <v>273</v>
      </c>
      <c r="N5191" s="5843" t="s">
        <v>265</v>
      </c>
      <c r="O5191" s="5843" t="s">
        <v>294</v>
      </c>
      <c r="P5191" s="5843" t="s">
        <v>274</v>
      </c>
      <c r="Q5191" s="5843" t="s">
        <v>295</v>
      </c>
      <c r="U5191" s="5843" t="s">
        <v>5424</v>
      </c>
      <c r="V5191" s="5843" t="s">
        <v>5425</v>
      </c>
      <c r="W5191" s="5843" t="s">
        <v>274</v>
      </c>
      <c r="X5191" s="5843" t="s">
        <v>5699</v>
      </c>
      <c r="Y5191" s="5843" t="s">
        <v>8112</v>
      </c>
      <c r="Z5191" s="5843" t="s">
        <v>280</v>
      </c>
      <c r="AB5191" s="5843" t="s">
        <v>281</v>
      </c>
      <c r="AD5191" s="5843" t="s">
        <v>8113</v>
      </c>
      <c r="AI5191" t="s">
        <v>12860</v>
      </c>
      <c r="AJ5191" s="5843" t="s">
        <v>5714</v>
      </c>
      <c r="AK5191" s="5843" t="s">
        <v>388</v>
      </c>
      <c r="AL5191" s="5843" t="s">
        <v>389</v>
      </c>
      <c r="AM5191" s="5843" t="s">
        <v>276</v>
      </c>
      <c r="AO5191" s="5844">
        <v>50</v>
      </c>
      <c r="AP5191" s="5844">
        <v>0.02</v>
      </c>
      <c r="AQ5191" s="5844">
        <v>4802700</v>
      </c>
      <c r="AR5191" s="5844">
        <v>96054</v>
      </c>
      <c r="AS5191" s="5844">
        <v>3553998</v>
      </c>
      <c r="AT5191" s="5844">
        <v>1248702</v>
      </c>
      <c r="AU5191" s="5843" t="s">
        <v>285</v>
      </c>
      <c r="AV5191" s="5843" t="s">
        <v>286</v>
      </c>
      <c r="AW5191" s="5843" t="s">
        <v>287</v>
      </c>
      <c r="AZ5191" s="5843" t="s">
        <v>18688</v>
      </c>
      <c r="BA5191" s="5843" t="s">
        <v>3656</v>
      </c>
      <c r="BB5191" s="5843" t="s">
        <v>18689</v>
      </c>
      <c r="BI5191" s="5843" t="str">
        <f t="shared" si="162"/>
        <v>インフラ資産工作物</v>
      </c>
      <c r="BJ5191" s="5844">
        <f t="shared" si="163"/>
        <v>0</v>
      </c>
    </row>
    <row r="5192" spans="1:62" x14ac:dyDescent="0.2">
      <c r="A5192" s="5843" t="s">
        <v>18690</v>
      </c>
      <c r="B5192" s="5843" t="s">
        <v>265</v>
      </c>
      <c r="C5192" s="5843" t="s">
        <v>266</v>
      </c>
      <c r="D5192" s="5843" t="s">
        <v>572</v>
      </c>
      <c r="E5192" s="5843" t="s">
        <v>14739</v>
      </c>
      <c r="F5192" s="5843" t="s">
        <v>3399</v>
      </c>
      <c r="G5192" s="5843" t="s">
        <v>5714</v>
      </c>
      <c r="H5192" s="5843" t="s">
        <v>381</v>
      </c>
      <c r="I5192" s="5843" t="s">
        <v>382</v>
      </c>
      <c r="J5192" s="5843" t="s">
        <v>271</v>
      </c>
      <c r="K5192" s="5843" t="s">
        <v>19</v>
      </c>
      <c r="L5192" s="5843" t="s">
        <v>272</v>
      </c>
      <c r="M5192" s="5843" t="s">
        <v>273</v>
      </c>
      <c r="N5192" s="5843" t="s">
        <v>265</v>
      </c>
      <c r="O5192" s="5843" t="s">
        <v>294</v>
      </c>
      <c r="P5192" s="5843" t="s">
        <v>274</v>
      </c>
      <c r="Q5192" s="5843" t="s">
        <v>295</v>
      </c>
      <c r="U5192" s="5843" t="s">
        <v>5424</v>
      </c>
      <c r="V5192" s="5843" t="s">
        <v>5425</v>
      </c>
      <c r="W5192" s="5843" t="s">
        <v>274</v>
      </c>
      <c r="X5192" s="5843" t="s">
        <v>5699</v>
      </c>
      <c r="Y5192" s="5843" t="s">
        <v>8116</v>
      </c>
      <c r="Z5192" s="5843" t="s">
        <v>280</v>
      </c>
      <c r="AB5192" s="5843" t="s">
        <v>281</v>
      </c>
      <c r="AD5192" s="5843" t="s">
        <v>8117</v>
      </c>
      <c r="AI5192" t="s">
        <v>12860</v>
      </c>
      <c r="AJ5192" s="5843" t="s">
        <v>5714</v>
      </c>
      <c r="AK5192" s="5843" t="s">
        <v>388</v>
      </c>
      <c r="AL5192" s="5843" t="s">
        <v>389</v>
      </c>
      <c r="AM5192" s="5843" t="s">
        <v>276</v>
      </c>
      <c r="AO5192" s="5844">
        <v>50</v>
      </c>
      <c r="AP5192" s="5844">
        <v>0.02</v>
      </c>
      <c r="AQ5192" s="5844">
        <v>18981200</v>
      </c>
      <c r="AR5192" s="5844">
        <v>379624</v>
      </c>
      <c r="AS5192" s="5844">
        <v>14046088</v>
      </c>
      <c r="AT5192" s="5844">
        <v>4935112</v>
      </c>
      <c r="AU5192" s="5843" t="s">
        <v>285</v>
      </c>
      <c r="AV5192" s="5843" t="s">
        <v>286</v>
      </c>
      <c r="AW5192" s="5843" t="s">
        <v>287</v>
      </c>
      <c r="AZ5192" s="5843" t="s">
        <v>18691</v>
      </c>
      <c r="BA5192" s="5843" t="s">
        <v>3656</v>
      </c>
      <c r="BB5192" s="5843" t="s">
        <v>18692</v>
      </c>
      <c r="BI5192" s="5843" t="str">
        <f t="shared" si="162"/>
        <v>インフラ資産工作物</v>
      </c>
      <c r="BJ5192" s="5844">
        <f t="shared" si="163"/>
        <v>0</v>
      </c>
    </row>
    <row r="5193" spans="1:62" x14ac:dyDescent="0.2">
      <c r="A5193" s="5843" t="s">
        <v>18693</v>
      </c>
      <c r="B5193" s="5843" t="s">
        <v>265</v>
      </c>
      <c r="C5193" s="5843" t="s">
        <v>266</v>
      </c>
      <c r="D5193" s="5843" t="s">
        <v>572</v>
      </c>
      <c r="E5193" s="5843" t="s">
        <v>14739</v>
      </c>
      <c r="F5193" s="5843" t="s">
        <v>3402</v>
      </c>
      <c r="G5193" s="5843" t="s">
        <v>5714</v>
      </c>
      <c r="H5193" s="5843" t="s">
        <v>381</v>
      </c>
      <c r="I5193" s="5843" t="s">
        <v>382</v>
      </c>
      <c r="J5193" s="5843" t="s">
        <v>271</v>
      </c>
      <c r="K5193" s="5843" t="s">
        <v>19</v>
      </c>
      <c r="L5193" s="5843" t="s">
        <v>272</v>
      </c>
      <c r="M5193" s="5843" t="s">
        <v>273</v>
      </c>
      <c r="N5193" s="5843" t="s">
        <v>265</v>
      </c>
      <c r="O5193" s="5843" t="s">
        <v>294</v>
      </c>
      <c r="P5193" s="5843" t="s">
        <v>274</v>
      </c>
      <c r="Q5193" s="5843" t="s">
        <v>295</v>
      </c>
      <c r="U5193" s="5843" t="s">
        <v>5424</v>
      </c>
      <c r="V5193" s="5843" t="s">
        <v>5425</v>
      </c>
      <c r="W5193" s="5843" t="s">
        <v>274</v>
      </c>
      <c r="X5193" s="5843" t="s">
        <v>5699</v>
      </c>
      <c r="Y5193" s="5843" t="s">
        <v>8120</v>
      </c>
      <c r="Z5193" s="5843" t="s">
        <v>280</v>
      </c>
      <c r="AB5193" s="5843" t="s">
        <v>281</v>
      </c>
      <c r="AD5193" s="5843" t="s">
        <v>8121</v>
      </c>
      <c r="AI5193" t="s">
        <v>12860</v>
      </c>
      <c r="AJ5193" s="5843" t="s">
        <v>5714</v>
      </c>
      <c r="AK5193" s="5843" t="s">
        <v>388</v>
      </c>
      <c r="AL5193" s="5843" t="s">
        <v>389</v>
      </c>
      <c r="AM5193" s="5843" t="s">
        <v>276</v>
      </c>
      <c r="AO5193" s="5844">
        <v>50</v>
      </c>
      <c r="AP5193" s="5844">
        <v>0.02</v>
      </c>
      <c r="AQ5193" s="5844">
        <v>44179100</v>
      </c>
      <c r="AR5193" s="5844">
        <v>883582</v>
      </c>
      <c r="AS5193" s="5844">
        <v>32692534</v>
      </c>
      <c r="AT5193" s="5844">
        <v>11486566</v>
      </c>
      <c r="AU5193" s="5843" t="s">
        <v>285</v>
      </c>
      <c r="AV5193" s="5843" t="s">
        <v>286</v>
      </c>
      <c r="AW5193" s="5843" t="s">
        <v>287</v>
      </c>
      <c r="AZ5193" s="5843" t="s">
        <v>18694</v>
      </c>
      <c r="BA5193" s="5843" t="s">
        <v>3656</v>
      </c>
      <c r="BB5193" s="5843" t="s">
        <v>18695</v>
      </c>
      <c r="BI5193" s="5843" t="str">
        <f t="shared" si="162"/>
        <v>インフラ資産工作物</v>
      </c>
      <c r="BJ5193" s="5844">
        <f t="shared" si="163"/>
        <v>0</v>
      </c>
    </row>
    <row r="5194" spans="1:62" x14ac:dyDescent="0.2">
      <c r="A5194" s="5843" t="s">
        <v>18696</v>
      </c>
      <c r="B5194" s="5843" t="s">
        <v>265</v>
      </c>
      <c r="C5194" s="5843" t="s">
        <v>266</v>
      </c>
      <c r="D5194" s="5843" t="s">
        <v>572</v>
      </c>
      <c r="E5194" s="5843" t="s">
        <v>14739</v>
      </c>
      <c r="F5194" s="5843" t="s">
        <v>3405</v>
      </c>
      <c r="G5194" s="5843" t="s">
        <v>5714</v>
      </c>
      <c r="H5194" s="5843" t="s">
        <v>381</v>
      </c>
      <c r="I5194" s="5843" t="s">
        <v>382</v>
      </c>
      <c r="J5194" s="5843" t="s">
        <v>271</v>
      </c>
      <c r="K5194" s="5843" t="s">
        <v>19</v>
      </c>
      <c r="L5194" s="5843" t="s">
        <v>272</v>
      </c>
      <c r="M5194" s="5843" t="s">
        <v>273</v>
      </c>
      <c r="N5194" s="5843" t="s">
        <v>265</v>
      </c>
      <c r="O5194" s="5843" t="s">
        <v>294</v>
      </c>
      <c r="P5194" s="5843" t="s">
        <v>274</v>
      </c>
      <c r="Q5194" s="5843" t="s">
        <v>295</v>
      </c>
      <c r="U5194" s="5843" t="s">
        <v>5424</v>
      </c>
      <c r="V5194" s="5843" t="s">
        <v>5425</v>
      </c>
      <c r="W5194" s="5843" t="s">
        <v>274</v>
      </c>
      <c r="X5194" s="5843" t="s">
        <v>5699</v>
      </c>
      <c r="Y5194" s="5843" t="s">
        <v>8124</v>
      </c>
      <c r="Z5194" s="5843" t="s">
        <v>280</v>
      </c>
      <c r="AB5194" s="5843" t="s">
        <v>281</v>
      </c>
      <c r="AD5194" s="5843" t="s">
        <v>8125</v>
      </c>
      <c r="AI5194" t="s">
        <v>12860</v>
      </c>
      <c r="AJ5194" s="5843" t="s">
        <v>5714</v>
      </c>
      <c r="AK5194" s="5843" t="s">
        <v>388</v>
      </c>
      <c r="AL5194" s="5843" t="s">
        <v>389</v>
      </c>
      <c r="AM5194" s="5843" t="s">
        <v>276</v>
      </c>
      <c r="AO5194" s="5844">
        <v>50</v>
      </c>
      <c r="AP5194" s="5844">
        <v>0.02</v>
      </c>
      <c r="AQ5194" s="5844">
        <v>15832600</v>
      </c>
      <c r="AR5194" s="5844">
        <v>316652</v>
      </c>
      <c r="AS5194" s="5844">
        <v>11716124</v>
      </c>
      <c r="AT5194" s="5844">
        <v>4116476</v>
      </c>
      <c r="AU5194" s="5843" t="s">
        <v>285</v>
      </c>
      <c r="AV5194" s="5843" t="s">
        <v>286</v>
      </c>
      <c r="AW5194" s="5843" t="s">
        <v>287</v>
      </c>
      <c r="AZ5194" s="5843" t="s">
        <v>18697</v>
      </c>
      <c r="BA5194" s="5843" t="s">
        <v>3656</v>
      </c>
      <c r="BB5194" s="5843" t="s">
        <v>18698</v>
      </c>
      <c r="BI5194" s="5843" t="str">
        <f t="shared" si="162"/>
        <v>インフラ資産工作物</v>
      </c>
      <c r="BJ5194" s="5844">
        <f t="shared" si="163"/>
        <v>0</v>
      </c>
    </row>
    <row r="5195" spans="1:62" x14ac:dyDescent="0.2">
      <c r="A5195" s="5843" t="s">
        <v>18699</v>
      </c>
      <c r="B5195" s="5843" t="s">
        <v>265</v>
      </c>
      <c r="C5195" s="5843" t="s">
        <v>266</v>
      </c>
      <c r="D5195" s="5843" t="s">
        <v>572</v>
      </c>
      <c r="E5195" s="5843" t="s">
        <v>14739</v>
      </c>
      <c r="F5195" s="5843" t="s">
        <v>3408</v>
      </c>
      <c r="G5195" s="5843" t="s">
        <v>5714</v>
      </c>
      <c r="H5195" s="5843" t="s">
        <v>381</v>
      </c>
      <c r="I5195" s="5843" t="s">
        <v>382</v>
      </c>
      <c r="J5195" s="5843" t="s">
        <v>271</v>
      </c>
      <c r="K5195" s="5843" t="s">
        <v>19</v>
      </c>
      <c r="L5195" s="5843" t="s">
        <v>272</v>
      </c>
      <c r="M5195" s="5843" t="s">
        <v>273</v>
      </c>
      <c r="N5195" s="5843" t="s">
        <v>265</v>
      </c>
      <c r="O5195" s="5843" t="s">
        <v>294</v>
      </c>
      <c r="P5195" s="5843" t="s">
        <v>274</v>
      </c>
      <c r="Q5195" s="5843" t="s">
        <v>295</v>
      </c>
      <c r="U5195" s="5843" t="s">
        <v>5424</v>
      </c>
      <c r="V5195" s="5843" t="s">
        <v>5425</v>
      </c>
      <c r="W5195" s="5843" t="s">
        <v>274</v>
      </c>
      <c r="X5195" s="5843" t="s">
        <v>5699</v>
      </c>
      <c r="Y5195" s="5843" t="s">
        <v>8128</v>
      </c>
      <c r="Z5195" s="5843" t="s">
        <v>280</v>
      </c>
      <c r="AB5195" s="5843" t="s">
        <v>281</v>
      </c>
      <c r="AD5195" s="5843" t="s">
        <v>8129</v>
      </c>
      <c r="AI5195" t="s">
        <v>12860</v>
      </c>
      <c r="AJ5195" s="5843" t="s">
        <v>5714</v>
      </c>
      <c r="AK5195" s="5843" t="s">
        <v>388</v>
      </c>
      <c r="AL5195" s="5843" t="s">
        <v>389</v>
      </c>
      <c r="AM5195" s="5843" t="s">
        <v>276</v>
      </c>
      <c r="AO5195" s="5844">
        <v>50</v>
      </c>
      <c r="AP5195" s="5844">
        <v>0.02</v>
      </c>
      <c r="AQ5195" s="5844">
        <v>27514200</v>
      </c>
      <c r="AR5195" s="5844">
        <v>550284</v>
      </c>
      <c r="AS5195" s="5844">
        <v>20360508</v>
      </c>
      <c r="AT5195" s="5844">
        <v>7153692</v>
      </c>
      <c r="AU5195" s="5843" t="s">
        <v>285</v>
      </c>
      <c r="AV5195" s="5843" t="s">
        <v>286</v>
      </c>
      <c r="AW5195" s="5843" t="s">
        <v>287</v>
      </c>
      <c r="AZ5195" s="5843" t="s">
        <v>18700</v>
      </c>
      <c r="BA5195" s="5843" t="s">
        <v>3656</v>
      </c>
      <c r="BB5195" s="5843" t="s">
        <v>18701</v>
      </c>
      <c r="BI5195" s="5843" t="str">
        <f t="shared" si="162"/>
        <v>インフラ資産工作物</v>
      </c>
      <c r="BJ5195" s="5844">
        <f t="shared" si="163"/>
        <v>0</v>
      </c>
    </row>
    <row r="5196" spans="1:62" x14ac:dyDescent="0.2">
      <c r="A5196" s="5843" t="s">
        <v>18702</v>
      </c>
      <c r="B5196" s="5843" t="s">
        <v>265</v>
      </c>
      <c r="C5196" s="5843" t="s">
        <v>266</v>
      </c>
      <c r="D5196" s="5843" t="s">
        <v>572</v>
      </c>
      <c r="E5196" s="5843" t="s">
        <v>14739</v>
      </c>
      <c r="F5196" s="5843" t="s">
        <v>3411</v>
      </c>
      <c r="G5196" s="5843" t="s">
        <v>5714</v>
      </c>
      <c r="H5196" s="5843" t="s">
        <v>381</v>
      </c>
      <c r="I5196" s="5843" t="s">
        <v>382</v>
      </c>
      <c r="J5196" s="5843" t="s">
        <v>271</v>
      </c>
      <c r="K5196" s="5843" t="s">
        <v>19</v>
      </c>
      <c r="L5196" s="5843" t="s">
        <v>272</v>
      </c>
      <c r="M5196" s="5843" t="s">
        <v>273</v>
      </c>
      <c r="N5196" s="5843" t="s">
        <v>265</v>
      </c>
      <c r="O5196" s="5843" t="s">
        <v>294</v>
      </c>
      <c r="P5196" s="5843" t="s">
        <v>274</v>
      </c>
      <c r="Q5196" s="5843" t="s">
        <v>295</v>
      </c>
      <c r="U5196" s="5843" t="s">
        <v>5424</v>
      </c>
      <c r="V5196" s="5843" t="s">
        <v>5425</v>
      </c>
      <c r="W5196" s="5843" t="s">
        <v>274</v>
      </c>
      <c r="X5196" s="5843" t="s">
        <v>5699</v>
      </c>
      <c r="Y5196" s="5843" t="s">
        <v>8132</v>
      </c>
      <c r="Z5196" s="5843" t="s">
        <v>280</v>
      </c>
      <c r="AB5196" s="5843" t="s">
        <v>281</v>
      </c>
      <c r="AD5196" s="5843" t="s">
        <v>8133</v>
      </c>
      <c r="AI5196" t="s">
        <v>12860</v>
      </c>
      <c r="AJ5196" s="5843" t="s">
        <v>5714</v>
      </c>
      <c r="AK5196" s="5843" t="s">
        <v>388</v>
      </c>
      <c r="AL5196" s="5843" t="s">
        <v>389</v>
      </c>
      <c r="AM5196" s="5843" t="s">
        <v>276</v>
      </c>
      <c r="AO5196" s="5844">
        <v>50</v>
      </c>
      <c r="AP5196" s="5844">
        <v>0.02</v>
      </c>
      <c r="AQ5196" s="5844">
        <v>8997800</v>
      </c>
      <c r="AR5196" s="5844">
        <v>179956</v>
      </c>
      <c r="AS5196" s="5844">
        <v>6658372</v>
      </c>
      <c r="AT5196" s="5844">
        <v>2339428</v>
      </c>
      <c r="AU5196" s="5843" t="s">
        <v>285</v>
      </c>
      <c r="AV5196" s="5843" t="s">
        <v>286</v>
      </c>
      <c r="AW5196" s="5843" t="s">
        <v>287</v>
      </c>
      <c r="AZ5196" s="5843" t="s">
        <v>18703</v>
      </c>
      <c r="BA5196" s="5843" t="s">
        <v>3656</v>
      </c>
      <c r="BB5196" s="5843" t="s">
        <v>18704</v>
      </c>
      <c r="BI5196" s="5843" t="str">
        <f t="shared" si="162"/>
        <v>インフラ資産工作物</v>
      </c>
      <c r="BJ5196" s="5844">
        <f t="shared" si="163"/>
        <v>0</v>
      </c>
    </row>
    <row r="5197" spans="1:62" x14ac:dyDescent="0.2">
      <c r="A5197" s="5843" t="s">
        <v>18705</v>
      </c>
      <c r="B5197" s="5843" t="s">
        <v>265</v>
      </c>
      <c r="C5197" s="5843" t="s">
        <v>266</v>
      </c>
      <c r="D5197" s="5843" t="s">
        <v>572</v>
      </c>
      <c r="E5197" s="5843" t="s">
        <v>14739</v>
      </c>
      <c r="F5197" s="5843" t="s">
        <v>3414</v>
      </c>
      <c r="G5197" s="5843" t="s">
        <v>5714</v>
      </c>
      <c r="H5197" s="5843" t="s">
        <v>381</v>
      </c>
      <c r="I5197" s="5843" t="s">
        <v>382</v>
      </c>
      <c r="J5197" s="5843" t="s">
        <v>271</v>
      </c>
      <c r="K5197" s="5843" t="s">
        <v>19</v>
      </c>
      <c r="L5197" s="5843" t="s">
        <v>272</v>
      </c>
      <c r="M5197" s="5843" t="s">
        <v>273</v>
      </c>
      <c r="N5197" s="5843" t="s">
        <v>265</v>
      </c>
      <c r="O5197" s="5843" t="s">
        <v>294</v>
      </c>
      <c r="P5197" s="5843" t="s">
        <v>274</v>
      </c>
      <c r="Q5197" s="5843" t="s">
        <v>295</v>
      </c>
      <c r="U5197" s="5843" t="s">
        <v>5424</v>
      </c>
      <c r="V5197" s="5843" t="s">
        <v>5425</v>
      </c>
      <c r="W5197" s="5843" t="s">
        <v>274</v>
      </c>
      <c r="X5197" s="5843" t="s">
        <v>5699</v>
      </c>
      <c r="Y5197" s="5843" t="s">
        <v>8136</v>
      </c>
      <c r="Z5197" s="5843" t="s">
        <v>280</v>
      </c>
      <c r="AB5197" s="5843" t="s">
        <v>281</v>
      </c>
      <c r="AD5197" s="5843" t="s">
        <v>8137</v>
      </c>
      <c r="AI5197" t="s">
        <v>12860</v>
      </c>
      <c r="AJ5197" s="5843" t="s">
        <v>5714</v>
      </c>
      <c r="AK5197" s="5843" t="s">
        <v>388</v>
      </c>
      <c r="AL5197" s="5843" t="s">
        <v>389</v>
      </c>
      <c r="AM5197" s="5843" t="s">
        <v>276</v>
      </c>
      <c r="AO5197" s="5844">
        <v>50</v>
      </c>
      <c r="AP5197" s="5844">
        <v>0.02</v>
      </c>
      <c r="AQ5197" s="5844">
        <v>36171100</v>
      </c>
      <c r="AR5197" s="5844">
        <v>723422</v>
      </c>
      <c r="AS5197" s="5844">
        <v>26766614</v>
      </c>
      <c r="AT5197" s="5844">
        <v>9404486</v>
      </c>
      <c r="AU5197" s="5843" t="s">
        <v>285</v>
      </c>
      <c r="AV5197" s="5843" t="s">
        <v>286</v>
      </c>
      <c r="AW5197" s="5843" t="s">
        <v>287</v>
      </c>
      <c r="AZ5197" s="5843" t="s">
        <v>18706</v>
      </c>
      <c r="BA5197" s="5843" t="s">
        <v>3656</v>
      </c>
      <c r="BB5197" s="5843" t="s">
        <v>18707</v>
      </c>
      <c r="BI5197" s="5843" t="str">
        <f t="shared" si="162"/>
        <v>インフラ資産工作物</v>
      </c>
      <c r="BJ5197" s="5844">
        <f t="shared" si="163"/>
        <v>0</v>
      </c>
    </row>
    <row r="5198" spans="1:62" x14ac:dyDescent="0.2">
      <c r="A5198" s="5843" t="s">
        <v>18708</v>
      </c>
      <c r="B5198" s="5843" t="s">
        <v>265</v>
      </c>
      <c r="C5198" s="5843" t="s">
        <v>266</v>
      </c>
      <c r="D5198" s="5843" t="s">
        <v>572</v>
      </c>
      <c r="E5198" s="5843" t="s">
        <v>14739</v>
      </c>
      <c r="F5198" s="5843" t="s">
        <v>3417</v>
      </c>
      <c r="G5198" s="5843" t="s">
        <v>5714</v>
      </c>
      <c r="H5198" s="5843" t="s">
        <v>381</v>
      </c>
      <c r="I5198" s="5843" t="s">
        <v>382</v>
      </c>
      <c r="J5198" s="5843" t="s">
        <v>271</v>
      </c>
      <c r="K5198" s="5843" t="s">
        <v>19</v>
      </c>
      <c r="L5198" s="5843" t="s">
        <v>272</v>
      </c>
      <c r="M5198" s="5843" t="s">
        <v>273</v>
      </c>
      <c r="N5198" s="5843" t="s">
        <v>265</v>
      </c>
      <c r="O5198" s="5843" t="s">
        <v>294</v>
      </c>
      <c r="P5198" s="5843" t="s">
        <v>274</v>
      </c>
      <c r="Q5198" s="5843" t="s">
        <v>295</v>
      </c>
      <c r="U5198" s="5843" t="s">
        <v>5424</v>
      </c>
      <c r="V5198" s="5843" t="s">
        <v>5425</v>
      </c>
      <c r="W5198" s="5843" t="s">
        <v>274</v>
      </c>
      <c r="X5198" s="5843" t="s">
        <v>5699</v>
      </c>
      <c r="Y5198" s="5843" t="s">
        <v>8140</v>
      </c>
      <c r="Z5198" s="5843" t="s">
        <v>280</v>
      </c>
      <c r="AB5198" s="5843" t="s">
        <v>281</v>
      </c>
      <c r="AD5198" s="5843" t="s">
        <v>8141</v>
      </c>
      <c r="AI5198" t="s">
        <v>12860</v>
      </c>
      <c r="AJ5198" s="5843" t="s">
        <v>5714</v>
      </c>
      <c r="AK5198" s="5843" t="s">
        <v>388</v>
      </c>
      <c r="AL5198" s="5843" t="s">
        <v>389</v>
      </c>
      <c r="AM5198" s="5843" t="s">
        <v>276</v>
      </c>
      <c r="AO5198" s="5844">
        <v>50</v>
      </c>
      <c r="AP5198" s="5844">
        <v>0.02</v>
      </c>
      <c r="AQ5198" s="5844">
        <v>21606200</v>
      </c>
      <c r="AR5198" s="5844">
        <v>432124</v>
      </c>
      <c r="AS5198" s="5844">
        <v>15988588</v>
      </c>
      <c r="AT5198" s="5844">
        <v>5617612</v>
      </c>
      <c r="AU5198" s="5843" t="s">
        <v>285</v>
      </c>
      <c r="AV5198" s="5843" t="s">
        <v>286</v>
      </c>
      <c r="AW5198" s="5843" t="s">
        <v>287</v>
      </c>
      <c r="AZ5198" s="5843" t="s">
        <v>18709</v>
      </c>
      <c r="BA5198" s="5843" t="s">
        <v>3656</v>
      </c>
      <c r="BB5198" s="5843" t="s">
        <v>18710</v>
      </c>
      <c r="BI5198" s="5843" t="str">
        <f t="shared" si="162"/>
        <v>インフラ資産工作物</v>
      </c>
      <c r="BJ5198" s="5844">
        <f t="shared" si="163"/>
        <v>0</v>
      </c>
    </row>
    <row r="5199" spans="1:62" x14ac:dyDescent="0.2">
      <c r="A5199" s="5843" t="s">
        <v>18711</v>
      </c>
      <c r="B5199" s="5843" t="s">
        <v>265</v>
      </c>
      <c r="C5199" s="5843" t="s">
        <v>266</v>
      </c>
      <c r="D5199" s="5843" t="s">
        <v>572</v>
      </c>
      <c r="E5199" s="5843" t="s">
        <v>14739</v>
      </c>
      <c r="F5199" s="5843" t="s">
        <v>3420</v>
      </c>
      <c r="G5199" s="5843" t="s">
        <v>8148</v>
      </c>
      <c r="H5199" s="5843" t="s">
        <v>381</v>
      </c>
      <c r="I5199" s="5843" t="s">
        <v>382</v>
      </c>
      <c r="J5199" s="5843" t="s">
        <v>271</v>
      </c>
      <c r="K5199" s="5843" t="s">
        <v>19</v>
      </c>
      <c r="L5199" s="5843" t="s">
        <v>272</v>
      </c>
      <c r="M5199" s="5843" t="s">
        <v>273</v>
      </c>
      <c r="N5199" s="5843" t="s">
        <v>265</v>
      </c>
      <c r="O5199" s="5843" t="s">
        <v>294</v>
      </c>
      <c r="P5199" s="5843" t="s">
        <v>274</v>
      </c>
      <c r="Q5199" s="5843" t="s">
        <v>295</v>
      </c>
      <c r="U5199" s="5843" t="s">
        <v>5424</v>
      </c>
      <c r="V5199" s="5843" t="s">
        <v>5425</v>
      </c>
      <c r="W5199" s="5843" t="s">
        <v>274</v>
      </c>
      <c r="X5199" s="5843" t="s">
        <v>5699</v>
      </c>
      <c r="Y5199" s="5843" t="s">
        <v>8149</v>
      </c>
      <c r="Z5199" s="5843" t="s">
        <v>280</v>
      </c>
      <c r="AB5199" s="5843" t="s">
        <v>281</v>
      </c>
      <c r="AD5199" s="5843" t="s">
        <v>8150</v>
      </c>
      <c r="AI5199" t="s">
        <v>12860</v>
      </c>
      <c r="AJ5199" s="5843" t="s">
        <v>8148</v>
      </c>
      <c r="AK5199" s="5843" t="s">
        <v>388</v>
      </c>
      <c r="AL5199" s="5843" t="s">
        <v>389</v>
      </c>
      <c r="AM5199" s="5843" t="s">
        <v>276</v>
      </c>
      <c r="AO5199" s="5844">
        <v>50</v>
      </c>
      <c r="AP5199" s="5844">
        <v>0.02</v>
      </c>
      <c r="AQ5199" s="5844">
        <v>23695700</v>
      </c>
      <c r="AR5199" s="5844">
        <v>473914</v>
      </c>
      <c r="AS5199" s="5844">
        <v>16586990</v>
      </c>
      <c r="AT5199" s="5844">
        <v>7108710</v>
      </c>
      <c r="AU5199" s="5843" t="s">
        <v>285</v>
      </c>
      <c r="AV5199" s="5843" t="s">
        <v>286</v>
      </c>
      <c r="AW5199" s="5843" t="s">
        <v>287</v>
      </c>
      <c r="AZ5199" s="5843" t="s">
        <v>18712</v>
      </c>
      <c r="BA5199" s="5843" t="s">
        <v>3656</v>
      </c>
      <c r="BB5199" s="5843" t="s">
        <v>18713</v>
      </c>
      <c r="BI5199" s="5843" t="str">
        <f t="shared" si="162"/>
        <v>インフラ資産工作物</v>
      </c>
      <c r="BJ5199" s="5844">
        <f t="shared" si="163"/>
        <v>0</v>
      </c>
    </row>
    <row r="5200" spans="1:62" x14ac:dyDescent="0.2">
      <c r="A5200" s="5843" t="s">
        <v>18714</v>
      </c>
      <c r="B5200" s="5843" t="s">
        <v>265</v>
      </c>
      <c r="C5200" s="5843" t="s">
        <v>266</v>
      </c>
      <c r="D5200" s="5843" t="s">
        <v>572</v>
      </c>
      <c r="E5200" s="5843" t="s">
        <v>14739</v>
      </c>
      <c r="F5200" s="5843" t="s">
        <v>3423</v>
      </c>
      <c r="G5200" s="5843" t="s">
        <v>5714</v>
      </c>
      <c r="H5200" s="5843" t="s">
        <v>381</v>
      </c>
      <c r="I5200" s="5843" t="s">
        <v>382</v>
      </c>
      <c r="J5200" s="5843" t="s">
        <v>271</v>
      </c>
      <c r="K5200" s="5843" t="s">
        <v>19</v>
      </c>
      <c r="L5200" s="5843" t="s">
        <v>272</v>
      </c>
      <c r="M5200" s="5843" t="s">
        <v>273</v>
      </c>
      <c r="N5200" s="5843" t="s">
        <v>265</v>
      </c>
      <c r="O5200" s="5843" t="s">
        <v>294</v>
      </c>
      <c r="P5200" s="5843" t="s">
        <v>274</v>
      </c>
      <c r="Q5200" s="5843" t="s">
        <v>295</v>
      </c>
      <c r="U5200" s="5843" t="s">
        <v>5424</v>
      </c>
      <c r="V5200" s="5843" t="s">
        <v>5425</v>
      </c>
      <c r="W5200" s="5843" t="s">
        <v>274</v>
      </c>
      <c r="X5200" s="5843" t="s">
        <v>5699</v>
      </c>
      <c r="Y5200" s="5843" t="s">
        <v>8153</v>
      </c>
      <c r="Z5200" s="5843" t="s">
        <v>280</v>
      </c>
      <c r="AB5200" s="5843" t="s">
        <v>281</v>
      </c>
      <c r="AD5200" s="5843" t="s">
        <v>8154</v>
      </c>
      <c r="AI5200" t="s">
        <v>12860</v>
      </c>
      <c r="AJ5200" s="5843" t="s">
        <v>5714</v>
      </c>
      <c r="AK5200" s="5843" t="s">
        <v>388</v>
      </c>
      <c r="AL5200" s="5843" t="s">
        <v>389</v>
      </c>
      <c r="AM5200" s="5843" t="s">
        <v>276</v>
      </c>
      <c r="AO5200" s="5844">
        <v>50</v>
      </c>
      <c r="AP5200" s="5844">
        <v>0.02</v>
      </c>
      <c r="AQ5200" s="5844">
        <v>20161400</v>
      </c>
      <c r="AR5200" s="5844">
        <v>403228</v>
      </c>
      <c r="AS5200" s="5844">
        <v>14919436</v>
      </c>
      <c r="AT5200" s="5844">
        <v>5241964</v>
      </c>
      <c r="AU5200" s="5843" t="s">
        <v>285</v>
      </c>
      <c r="AV5200" s="5843" t="s">
        <v>286</v>
      </c>
      <c r="AW5200" s="5843" t="s">
        <v>287</v>
      </c>
      <c r="AZ5200" s="5843" t="s">
        <v>18715</v>
      </c>
      <c r="BA5200" s="5843" t="s">
        <v>3656</v>
      </c>
      <c r="BB5200" s="5843" t="s">
        <v>18716</v>
      </c>
      <c r="BI5200" s="5843" t="str">
        <f t="shared" si="162"/>
        <v>インフラ資産工作物</v>
      </c>
      <c r="BJ5200" s="5844">
        <f t="shared" si="163"/>
        <v>0</v>
      </c>
    </row>
    <row r="5201" spans="1:62" x14ac:dyDescent="0.2">
      <c r="A5201" s="5843" t="s">
        <v>18717</v>
      </c>
      <c r="B5201" s="5843" t="s">
        <v>265</v>
      </c>
      <c r="C5201" s="5843" t="s">
        <v>266</v>
      </c>
      <c r="D5201" s="5843" t="s">
        <v>572</v>
      </c>
      <c r="E5201" s="5843" t="s">
        <v>14739</v>
      </c>
      <c r="F5201" s="5843" t="s">
        <v>3426</v>
      </c>
      <c r="G5201" s="5843" t="s">
        <v>5714</v>
      </c>
      <c r="H5201" s="5843" t="s">
        <v>381</v>
      </c>
      <c r="I5201" s="5843" t="s">
        <v>382</v>
      </c>
      <c r="J5201" s="5843" t="s">
        <v>271</v>
      </c>
      <c r="K5201" s="5843" t="s">
        <v>19</v>
      </c>
      <c r="L5201" s="5843" t="s">
        <v>272</v>
      </c>
      <c r="M5201" s="5843" t="s">
        <v>273</v>
      </c>
      <c r="N5201" s="5843" t="s">
        <v>265</v>
      </c>
      <c r="O5201" s="5843" t="s">
        <v>294</v>
      </c>
      <c r="P5201" s="5843" t="s">
        <v>274</v>
      </c>
      <c r="Q5201" s="5843" t="s">
        <v>295</v>
      </c>
      <c r="U5201" s="5843" t="s">
        <v>5424</v>
      </c>
      <c r="V5201" s="5843" t="s">
        <v>5425</v>
      </c>
      <c r="W5201" s="5843" t="s">
        <v>274</v>
      </c>
      <c r="X5201" s="5843" t="s">
        <v>5699</v>
      </c>
      <c r="Y5201" s="5843" t="s">
        <v>8157</v>
      </c>
      <c r="Z5201" s="5843" t="s">
        <v>280</v>
      </c>
      <c r="AB5201" s="5843" t="s">
        <v>281</v>
      </c>
      <c r="AD5201" s="5843" t="s">
        <v>8158</v>
      </c>
      <c r="AI5201" t="s">
        <v>12860</v>
      </c>
      <c r="AJ5201" s="5843" t="s">
        <v>5714</v>
      </c>
      <c r="AK5201" s="5843" t="s">
        <v>388</v>
      </c>
      <c r="AL5201" s="5843" t="s">
        <v>389</v>
      </c>
      <c r="AM5201" s="5843" t="s">
        <v>276</v>
      </c>
      <c r="AO5201" s="5844">
        <v>50</v>
      </c>
      <c r="AP5201" s="5844">
        <v>0.02</v>
      </c>
      <c r="AQ5201" s="5844">
        <v>12173000</v>
      </c>
      <c r="AR5201" s="5844">
        <v>243460</v>
      </c>
      <c r="AS5201" s="5844">
        <v>9008020</v>
      </c>
      <c r="AT5201" s="5844">
        <v>3164980</v>
      </c>
      <c r="AU5201" s="5843" t="s">
        <v>285</v>
      </c>
      <c r="AV5201" s="5843" t="s">
        <v>286</v>
      </c>
      <c r="AW5201" s="5843" t="s">
        <v>287</v>
      </c>
      <c r="AZ5201" s="5843" t="s">
        <v>18718</v>
      </c>
      <c r="BA5201" s="5843" t="s">
        <v>3656</v>
      </c>
      <c r="BB5201" s="5843" t="s">
        <v>18719</v>
      </c>
      <c r="BI5201" s="5843" t="str">
        <f t="shared" si="162"/>
        <v>インフラ資産工作物</v>
      </c>
      <c r="BJ5201" s="5844">
        <f t="shared" si="163"/>
        <v>0</v>
      </c>
    </row>
    <row r="5202" spans="1:62" x14ac:dyDescent="0.2">
      <c r="A5202" s="5843" t="s">
        <v>18720</v>
      </c>
      <c r="B5202" s="5843" t="s">
        <v>265</v>
      </c>
      <c r="C5202" s="5843" t="s">
        <v>266</v>
      </c>
      <c r="D5202" s="5843" t="s">
        <v>572</v>
      </c>
      <c r="E5202" s="5843" t="s">
        <v>14739</v>
      </c>
      <c r="F5202" s="5843" t="s">
        <v>3429</v>
      </c>
      <c r="G5202" s="5843" t="s">
        <v>5714</v>
      </c>
      <c r="H5202" s="5843" t="s">
        <v>381</v>
      </c>
      <c r="I5202" s="5843" t="s">
        <v>382</v>
      </c>
      <c r="J5202" s="5843" t="s">
        <v>271</v>
      </c>
      <c r="K5202" s="5843" t="s">
        <v>19</v>
      </c>
      <c r="L5202" s="5843" t="s">
        <v>272</v>
      </c>
      <c r="M5202" s="5843" t="s">
        <v>273</v>
      </c>
      <c r="N5202" s="5843" t="s">
        <v>265</v>
      </c>
      <c r="O5202" s="5843" t="s">
        <v>294</v>
      </c>
      <c r="P5202" s="5843" t="s">
        <v>274</v>
      </c>
      <c r="Q5202" s="5843" t="s">
        <v>295</v>
      </c>
      <c r="U5202" s="5843" t="s">
        <v>5424</v>
      </c>
      <c r="V5202" s="5843" t="s">
        <v>5425</v>
      </c>
      <c r="W5202" s="5843" t="s">
        <v>274</v>
      </c>
      <c r="X5202" s="5843" t="s">
        <v>5699</v>
      </c>
      <c r="Y5202" s="5843" t="s">
        <v>8161</v>
      </c>
      <c r="Z5202" s="5843" t="s">
        <v>280</v>
      </c>
      <c r="AB5202" s="5843" t="s">
        <v>281</v>
      </c>
      <c r="AD5202" s="5843" t="s">
        <v>8162</v>
      </c>
      <c r="AI5202" t="s">
        <v>12860</v>
      </c>
      <c r="AJ5202" s="5843" t="s">
        <v>5714</v>
      </c>
      <c r="AK5202" s="5843" t="s">
        <v>388</v>
      </c>
      <c r="AL5202" s="5843" t="s">
        <v>389</v>
      </c>
      <c r="AM5202" s="5843" t="s">
        <v>276</v>
      </c>
      <c r="AO5202" s="5844">
        <v>50</v>
      </c>
      <c r="AP5202" s="5844">
        <v>0.02</v>
      </c>
      <c r="AQ5202" s="5844">
        <v>29859200</v>
      </c>
      <c r="AR5202" s="5844">
        <v>597184</v>
      </c>
      <c r="AS5202" s="5844">
        <v>22095808</v>
      </c>
      <c r="AT5202" s="5844">
        <v>7763392</v>
      </c>
      <c r="AU5202" s="5843" t="s">
        <v>285</v>
      </c>
      <c r="AV5202" s="5843" t="s">
        <v>286</v>
      </c>
      <c r="AW5202" s="5843" t="s">
        <v>287</v>
      </c>
      <c r="AZ5202" s="5843" t="s">
        <v>18721</v>
      </c>
      <c r="BA5202" s="5843" t="s">
        <v>3656</v>
      </c>
      <c r="BB5202" s="5843" t="s">
        <v>18722</v>
      </c>
      <c r="BI5202" s="5843" t="str">
        <f t="shared" si="162"/>
        <v>インフラ資産工作物</v>
      </c>
      <c r="BJ5202" s="5844">
        <f t="shared" si="163"/>
        <v>0</v>
      </c>
    </row>
    <row r="5203" spans="1:62" x14ac:dyDescent="0.2">
      <c r="A5203" s="5843" t="s">
        <v>18723</v>
      </c>
      <c r="B5203" s="5843" t="s">
        <v>265</v>
      </c>
      <c r="C5203" s="5843" t="s">
        <v>266</v>
      </c>
      <c r="D5203" s="5843" t="s">
        <v>572</v>
      </c>
      <c r="E5203" s="5843" t="s">
        <v>14739</v>
      </c>
      <c r="F5203" s="5843" t="s">
        <v>3432</v>
      </c>
      <c r="G5203" s="5843" t="s">
        <v>5714</v>
      </c>
      <c r="H5203" s="5843" t="s">
        <v>381</v>
      </c>
      <c r="I5203" s="5843" t="s">
        <v>382</v>
      </c>
      <c r="J5203" s="5843" t="s">
        <v>271</v>
      </c>
      <c r="K5203" s="5843" t="s">
        <v>19</v>
      </c>
      <c r="L5203" s="5843" t="s">
        <v>272</v>
      </c>
      <c r="M5203" s="5843" t="s">
        <v>273</v>
      </c>
      <c r="N5203" s="5843" t="s">
        <v>265</v>
      </c>
      <c r="O5203" s="5843" t="s">
        <v>294</v>
      </c>
      <c r="P5203" s="5843" t="s">
        <v>274</v>
      </c>
      <c r="Q5203" s="5843" t="s">
        <v>295</v>
      </c>
      <c r="U5203" s="5843" t="s">
        <v>5424</v>
      </c>
      <c r="V5203" s="5843" t="s">
        <v>5425</v>
      </c>
      <c r="W5203" s="5843" t="s">
        <v>274</v>
      </c>
      <c r="X5203" s="5843" t="s">
        <v>5699</v>
      </c>
      <c r="Y5203" s="5843" t="s">
        <v>8165</v>
      </c>
      <c r="Z5203" s="5843" t="s">
        <v>280</v>
      </c>
      <c r="AB5203" s="5843" t="s">
        <v>281</v>
      </c>
      <c r="AD5203" s="5843" t="s">
        <v>8166</v>
      </c>
      <c r="AI5203" t="s">
        <v>12860</v>
      </c>
      <c r="AJ5203" s="5843" t="s">
        <v>5714</v>
      </c>
      <c r="AK5203" s="5843" t="s">
        <v>388</v>
      </c>
      <c r="AL5203" s="5843" t="s">
        <v>389</v>
      </c>
      <c r="AM5203" s="5843" t="s">
        <v>276</v>
      </c>
      <c r="AO5203" s="5844">
        <v>50</v>
      </c>
      <c r="AP5203" s="5844">
        <v>0.02</v>
      </c>
      <c r="AQ5203" s="5844">
        <v>3820600</v>
      </c>
      <c r="AR5203" s="5844">
        <v>76412</v>
      </c>
      <c r="AS5203" s="5844">
        <v>2827244</v>
      </c>
      <c r="AT5203" s="5844">
        <v>993356</v>
      </c>
      <c r="AU5203" s="5843" t="s">
        <v>285</v>
      </c>
      <c r="AV5203" s="5843" t="s">
        <v>286</v>
      </c>
      <c r="AW5203" s="5843" t="s">
        <v>287</v>
      </c>
      <c r="AZ5203" s="5843" t="s">
        <v>18724</v>
      </c>
      <c r="BA5203" s="5843" t="s">
        <v>3656</v>
      </c>
      <c r="BB5203" s="5843" t="s">
        <v>18725</v>
      </c>
      <c r="BI5203" s="5843" t="str">
        <f t="shared" si="162"/>
        <v>インフラ資産工作物</v>
      </c>
      <c r="BJ5203" s="5844">
        <f t="shared" si="163"/>
        <v>0</v>
      </c>
    </row>
    <row r="5204" spans="1:62" x14ac:dyDescent="0.2">
      <c r="A5204" s="5843" t="s">
        <v>18726</v>
      </c>
      <c r="B5204" s="5843" t="s">
        <v>265</v>
      </c>
      <c r="C5204" s="5843" t="s">
        <v>266</v>
      </c>
      <c r="D5204" s="5843" t="s">
        <v>572</v>
      </c>
      <c r="E5204" s="5843" t="s">
        <v>14739</v>
      </c>
      <c r="F5204" s="5843" t="s">
        <v>3435</v>
      </c>
      <c r="G5204" s="5843" t="s">
        <v>5714</v>
      </c>
      <c r="H5204" s="5843" t="s">
        <v>381</v>
      </c>
      <c r="I5204" s="5843" t="s">
        <v>382</v>
      </c>
      <c r="J5204" s="5843" t="s">
        <v>271</v>
      </c>
      <c r="K5204" s="5843" t="s">
        <v>19</v>
      </c>
      <c r="L5204" s="5843" t="s">
        <v>272</v>
      </c>
      <c r="M5204" s="5843" t="s">
        <v>273</v>
      </c>
      <c r="N5204" s="5843" t="s">
        <v>265</v>
      </c>
      <c r="O5204" s="5843" t="s">
        <v>294</v>
      </c>
      <c r="P5204" s="5843" t="s">
        <v>274</v>
      </c>
      <c r="Q5204" s="5843" t="s">
        <v>295</v>
      </c>
      <c r="U5204" s="5843" t="s">
        <v>5424</v>
      </c>
      <c r="V5204" s="5843" t="s">
        <v>5425</v>
      </c>
      <c r="W5204" s="5843" t="s">
        <v>274</v>
      </c>
      <c r="X5204" s="5843" t="s">
        <v>5699</v>
      </c>
      <c r="Y5204" s="5843" t="s">
        <v>8169</v>
      </c>
      <c r="Z5204" s="5843" t="s">
        <v>280</v>
      </c>
      <c r="AB5204" s="5843" t="s">
        <v>281</v>
      </c>
      <c r="AD5204" s="5843" t="s">
        <v>8170</v>
      </c>
      <c r="AI5204" t="s">
        <v>12860</v>
      </c>
      <c r="AJ5204" s="5843" t="s">
        <v>5714</v>
      </c>
      <c r="AK5204" s="5843" t="s">
        <v>388</v>
      </c>
      <c r="AL5204" s="5843" t="s">
        <v>389</v>
      </c>
      <c r="AM5204" s="5843" t="s">
        <v>276</v>
      </c>
      <c r="AO5204" s="5844">
        <v>50</v>
      </c>
      <c r="AP5204" s="5844">
        <v>0.02</v>
      </c>
      <c r="AQ5204" s="5844">
        <v>24879284</v>
      </c>
      <c r="AR5204" s="5844">
        <v>497585</v>
      </c>
      <c r="AS5204" s="5844">
        <v>18410645</v>
      </c>
      <c r="AT5204" s="5844">
        <v>6468639</v>
      </c>
      <c r="AU5204" s="5843" t="s">
        <v>285</v>
      </c>
      <c r="AV5204" s="5843" t="s">
        <v>286</v>
      </c>
      <c r="AW5204" s="5843" t="s">
        <v>287</v>
      </c>
      <c r="AZ5204" s="5843" t="s">
        <v>18727</v>
      </c>
      <c r="BA5204" s="5843" t="s">
        <v>3656</v>
      </c>
      <c r="BB5204" s="5843" t="s">
        <v>18728</v>
      </c>
      <c r="BI5204" s="5843" t="str">
        <f t="shared" si="162"/>
        <v>インフラ資産工作物</v>
      </c>
      <c r="BJ5204" s="5844">
        <f t="shared" si="163"/>
        <v>0</v>
      </c>
    </row>
    <row r="5205" spans="1:62" x14ac:dyDescent="0.2">
      <c r="A5205" s="5843" t="s">
        <v>18729</v>
      </c>
      <c r="B5205" s="5843" t="s">
        <v>265</v>
      </c>
      <c r="C5205" s="5843" t="s">
        <v>266</v>
      </c>
      <c r="D5205" s="5843" t="s">
        <v>572</v>
      </c>
      <c r="E5205" s="5843" t="s">
        <v>14739</v>
      </c>
      <c r="F5205" s="5843" t="s">
        <v>3438</v>
      </c>
      <c r="G5205" s="5843" t="s">
        <v>5714</v>
      </c>
      <c r="H5205" s="5843" t="s">
        <v>381</v>
      </c>
      <c r="I5205" s="5843" t="s">
        <v>382</v>
      </c>
      <c r="J5205" s="5843" t="s">
        <v>271</v>
      </c>
      <c r="K5205" s="5843" t="s">
        <v>19</v>
      </c>
      <c r="L5205" s="5843" t="s">
        <v>272</v>
      </c>
      <c r="M5205" s="5843" t="s">
        <v>273</v>
      </c>
      <c r="N5205" s="5843" t="s">
        <v>265</v>
      </c>
      <c r="O5205" s="5843" t="s">
        <v>294</v>
      </c>
      <c r="P5205" s="5843" t="s">
        <v>274</v>
      </c>
      <c r="Q5205" s="5843" t="s">
        <v>295</v>
      </c>
      <c r="U5205" s="5843" t="s">
        <v>5424</v>
      </c>
      <c r="V5205" s="5843" t="s">
        <v>5425</v>
      </c>
      <c r="W5205" s="5843" t="s">
        <v>274</v>
      </c>
      <c r="X5205" s="5843" t="s">
        <v>5699</v>
      </c>
      <c r="Y5205" s="5843" t="s">
        <v>8173</v>
      </c>
      <c r="Z5205" s="5843" t="s">
        <v>280</v>
      </c>
      <c r="AB5205" s="5843" t="s">
        <v>281</v>
      </c>
      <c r="AD5205" s="5843" t="s">
        <v>8174</v>
      </c>
      <c r="AI5205" t="s">
        <v>12860</v>
      </c>
      <c r="AJ5205" s="5843" t="s">
        <v>5714</v>
      </c>
      <c r="AK5205" s="5843" t="s">
        <v>388</v>
      </c>
      <c r="AL5205" s="5843" t="s">
        <v>389</v>
      </c>
      <c r="AM5205" s="5843" t="s">
        <v>276</v>
      </c>
      <c r="AO5205" s="5844">
        <v>50</v>
      </c>
      <c r="AP5205" s="5844">
        <v>0.02</v>
      </c>
      <c r="AQ5205" s="5844">
        <v>29521800</v>
      </c>
      <c r="AR5205" s="5844">
        <v>590436</v>
      </c>
      <c r="AS5205" s="5844">
        <v>21846132</v>
      </c>
      <c r="AT5205" s="5844">
        <v>7675668</v>
      </c>
      <c r="AU5205" s="5843" t="s">
        <v>285</v>
      </c>
      <c r="AV5205" s="5843" t="s">
        <v>286</v>
      </c>
      <c r="AW5205" s="5843" t="s">
        <v>287</v>
      </c>
      <c r="AZ5205" s="5843" t="s">
        <v>18730</v>
      </c>
      <c r="BA5205" s="5843" t="s">
        <v>3656</v>
      </c>
      <c r="BB5205" s="5843" t="s">
        <v>18731</v>
      </c>
      <c r="BI5205" s="5843" t="str">
        <f t="shared" si="162"/>
        <v>インフラ資産工作物</v>
      </c>
      <c r="BJ5205" s="5844">
        <f t="shared" si="163"/>
        <v>0</v>
      </c>
    </row>
    <row r="5206" spans="1:62" x14ac:dyDescent="0.2">
      <c r="A5206" s="5843" t="s">
        <v>18732</v>
      </c>
      <c r="B5206" s="5843" t="s">
        <v>265</v>
      </c>
      <c r="C5206" s="5843" t="s">
        <v>266</v>
      </c>
      <c r="D5206" s="5843" t="s">
        <v>572</v>
      </c>
      <c r="E5206" s="5843" t="s">
        <v>14739</v>
      </c>
      <c r="F5206" s="5843" t="s">
        <v>3441</v>
      </c>
      <c r="G5206" s="5843" t="s">
        <v>5714</v>
      </c>
      <c r="H5206" s="5843" t="s">
        <v>381</v>
      </c>
      <c r="I5206" s="5843" t="s">
        <v>382</v>
      </c>
      <c r="J5206" s="5843" t="s">
        <v>271</v>
      </c>
      <c r="K5206" s="5843" t="s">
        <v>19</v>
      </c>
      <c r="L5206" s="5843" t="s">
        <v>272</v>
      </c>
      <c r="M5206" s="5843" t="s">
        <v>273</v>
      </c>
      <c r="N5206" s="5843" t="s">
        <v>265</v>
      </c>
      <c r="O5206" s="5843" t="s">
        <v>294</v>
      </c>
      <c r="P5206" s="5843" t="s">
        <v>274</v>
      </c>
      <c r="Q5206" s="5843" t="s">
        <v>295</v>
      </c>
      <c r="U5206" s="5843" t="s">
        <v>5424</v>
      </c>
      <c r="V5206" s="5843" t="s">
        <v>5425</v>
      </c>
      <c r="W5206" s="5843" t="s">
        <v>274</v>
      </c>
      <c r="X5206" s="5843" t="s">
        <v>5699</v>
      </c>
      <c r="Y5206" s="5843" t="s">
        <v>8177</v>
      </c>
      <c r="Z5206" s="5843" t="s">
        <v>280</v>
      </c>
      <c r="AB5206" s="5843" t="s">
        <v>281</v>
      </c>
      <c r="AD5206" s="5843" t="s">
        <v>8178</v>
      </c>
      <c r="AI5206" t="s">
        <v>12860</v>
      </c>
      <c r="AJ5206" s="5843" t="s">
        <v>5714</v>
      </c>
      <c r="AK5206" s="5843" t="s">
        <v>388</v>
      </c>
      <c r="AL5206" s="5843" t="s">
        <v>389</v>
      </c>
      <c r="AM5206" s="5843" t="s">
        <v>276</v>
      </c>
      <c r="AO5206" s="5844">
        <v>50</v>
      </c>
      <c r="AP5206" s="5844">
        <v>0.02</v>
      </c>
      <c r="AQ5206" s="5844">
        <v>6885200</v>
      </c>
      <c r="AR5206" s="5844">
        <v>137704</v>
      </c>
      <c r="AS5206" s="5844">
        <v>5095048</v>
      </c>
      <c r="AT5206" s="5844">
        <v>1790152</v>
      </c>
      <c r="AU5206" s="5843" t="s">
        <v>285</v>
      </c>
      <c r="AV5206" s="5843" t="s">
        <v>286</v>
      </c>
      <c r="AW5206" s="5843" t="s">
        <v>287</v>
      </c>
      <c r="AZ5206" s="5843" t="s">
        <v>18733</v>
      </c>
      <c r="BA5206" s="5843" t="s">
        <v>3656</v>
      </c>
      <c r="BB5206" s="5843" t="s">
        <v>18734</v>
      </c>
      <c r="BI5206" s="5843" t="str">
        <f t="shared" si="162"/>
        <v>インフラ資産工作物</v>
      </c>
      <c r="BJ5206" s="5844">
        <f t="shared" si="163"/>
        <v>0</v>
      </c>
    </row>
    <row r="5207" spans="1:62" x14ac:dyDescent="0.2">
      <c r="A5207" s="5843" t="s">
        <v>18735</v>
      </c>
      <c r="B5207" s="5843" t="s">
        <v>265</v>
      </c>
      <c r="C5207" s="5843" t="s">
        <v>266</v>
      </c>
      <c r="D5207" s="5843" t="s">
        <v>572</v>
      </c>
      <c r="E5207" s="5843" t="s">
        <v>14739</v>
      </c>
      <c r="F5207" s="5843" t="s">
        <v>3444</v>
      </c>
      <c r="G5207" s="5843" t="s">
        <v>5714</v>
      </c>
      <c r="H5207" s="5843" t="s">
        <v>381</v>
      </c>
      <c r="I5207" s="5843" t="s">
        <v>382</v>
      </c>
      <c r="J5207" s="5843" t="s">
        <v>271</v>
      </c>
      <c r="K5207" s="5843" t="s">
        <v>19</v>
      </c>
      <c r="L5207" s="5843" t="s">
        <v>272</v>
      </c>
      <c r="M5207" s="5843" t="s">
        <v>273</v>
      </c>
      <c r="N5207" s="5843" t="s">
        <v>265</v>
      </c>
      <c r="O5207" s="5843" t="s">
        <v>294</v>
      </c>
      <c r="P5207" s="5843" t="s">
        <v>274</v>
      </c>
      <c r="Q5207" s="5843" t="s">
        <v>295</v>
      </c>
      <c r="U5207" s="5843" t="s">
        <v>5424</v>
      </c>
      <c r="V5207" s="5843" t="s">
        <v>5425</v>
      </c>
      <c r="W5207" s="5843" t="s">
        <v>274</v>
      </c>
      <c r="X5207" s="5843" t="s">
        <v>5699</v>
      </c>
      <c r="Y5207" s="5843" t="s">
        <v>8181</v>
      </c>
      <c r="Z5207" s="5843" t="s">
        <v>280</v>
      </c>
      <c r="AB5207" s="5843" t="s">
        <v>281</v>
      </c>
      <c r="AD5207" s="5843" t="s">
        <v>8182</v>
      </c>
      <c r="AI5207" t="s">
        <v>12860</v>
      </c>
      <c r="AJ5207" s="5843" t="s">
        <v>5714</v>
      </c>
      <c r="AK5207" s="5843" t="s">
        <v>388</v>
      </c>
      <c r="AL5207" s="5843" t="s">
        <v>389</v>
      </c>
      <c r="AM5207" s="5843" t="s">
        <v>276</v>
      </c>
      <c r="AO5207" s="5844">
        <v>50</v>
      </c>
      <c r="AP5207" s="5844">
        <v>0.02</v>
      </c>
      <c r="AQ5207" s="5844">
        <v>4811370</v>
      </c>
      <c r="AR5207" s="5844">
        <v>96227</v>
      </c>
      <c r="AS5207" s="5844">
        <v>3560399</v>
      </c>
      <c r="AT5207" s="5844">
        <v>1250971</v>
      </c>
      <c r="AU5207" s="5843" t="s">
        <v>285</v>
      </c>
      <c r="AV5207" s="5843" t="s">
        <v>286</v>
      </c>
      <c r="AW5207" s="5843" t="s">
        <v>287</v>
      </c>
      <c r="AZ5207" s="5843" t="s">
        <v>18736</v>
      </c>
      <c r="BA5207" s="5843" t="s">
        <v>3656</v>
      </c>
      <c r="BB5207" s="5843" t="s">
        <v>18737</v>
      </c>
      <c r="BI5207" s="5843" t="str">
        <f t="shared" si="162"/>
        <v>インフラ資産工作物</v>
      </c>
      <c r="BJ5207" s="5844">
        <f t="shared" si="163"/>
        <v>0</v>
      </c>
    </row>
    <row r="5208" spans="1:62" x14ac:dyDescent="0.2">
      <c r="A5208" s="5843" t="s">
        <v>18738</v>
      </c>
      <c r="B5208" s="5843" t="s">
        <v>265</v>
      </c>
      <c r="C5208" s="5843" t="s">
        <v>266</v>
      </c>
      <c r="D5208" s="5843" t="s">
        <v>572</v>
      </c>
      <c r="E5208" s="5843" t="s">
        <v>14739</v>
      </c>
      <c r="F5208" s="5843" t="s">
        <v>3447</v>
      </c>
      <c r="G5208" s="5843" t="s">
        <v>5714</v>
      </c>
      <c r="H5208" s="5843" t="s">
        <v>381</v>
      </c>
      <c r="I5208" s="5843" t="s">
        <v>382</v>
      </c>
      <c r="J5208" s="5843" t="s">
        <v>271</v>
      </c>
      <c r="K5208" s="5843" t="s">
        <v>19</v>
      </c>
      <c r="L5208" s="5843" t="s">
        <v>272</v>
      </c>
      <c r="M5208" s="5843" t="s">
        <v>273</v>
      </c>
      <c r="N5208" s="5843" t="s">
        <v>265</v>
      </c>
      <c r="O5208" s="5843" t="s">
        <v>294</v>
      </c>
      <c r="P5208" s="5843" t="s">
        <v>274</v>
      </c>
      <c r="Q5208" s="5843" t="s">
        <v>295</v>
      </c>
      <c r="U5208" s="5843" t="s">
        <v>5424</v>
      </c>
      <c r="V5208" s="5843" t="s">
        <v>5425</v>
      </c>
      <c r="W5208" s="5843" t="s">
        <v>274</v>
      </c>
      <c r="X5208" s="5843" t="s">
        <v>5699</v>
      </c>
      <c r="Y5208" s="5843" t="s">
        <v>8185</v>
      </c>
      <c r="Z5208" s="5843" t="s">
        <v>280</v>
      </c>
      <c r="AB5208" s="5843" t="s">
        <v>281</v>
      </c>
      <c r="AD5208" s="5843" t="s">
        <v>8186</v>
      </c>
      <c r="AI5208" t="s">
        <v>12860</v>
      </c>
      <c r="AJ5208" s="5843" t="s">
        <v>5714</v>
      </c>
      <c r="AK5208" s="5843" t="s">
        <v>388</v>
      </c>
      <c r="AL5208" s="5843" t="s">
        <v>389</v>
      </c>
      <c r="AM5208" s="5843" t="s">
        <v>276</v>
      </c>
      <c r="AO5208" s="5844">
        <v>50</v>
      </c>
      <c r="AP5208" s="5844">
        <v>0.02</v>
      </c>
      <c r="AQ5208" s="5844">
        <v>7948500</v>
      </c>
      <c r="AR5208" s="5844">
        <v>158970</v>
      </c>
      <c r="AS5208" s="5844">
        <v>5881890</v>
      </c>
      <c r="AT5208" s="5844">
        <v>2066610</v>
      </c>
      <c r="AU5208" s="5843" t="s">
        <v>285</v>
      </c>
      <c r="AV5208" s="5843" t="s">
        <v>286</v>
      </c>
      <c r="AW5208" s="5843" t="s">
        <v>287</v>
      </c>
      <c r="AZ5208" s="5843" t="s">
        <v>18739</v>
      </c>
      <c r="BA5208" s="5843" t="s">
        <v>3656</v>
      </c>
      <c r="BB5208" s="5843" t="s">
        <v>18740</v>
      </c>
      <c r="BI5208" s="5843" t="str">
        <f t="shared" si="162"/>
        <v>インフラ資産工作物</v>
      </c>
      <c r="BJ5208" s="5844">
        <f t="shared" si="163"/>
        <v>0</v>
      </c>
    </row>
    <row r="5209" spans="1:62" x14ac:dyDescent="0.2">
      <c r="A5209" s="5843" t="s">
        <v>18741</v>
      </c>
      <c r="B5209" s="5843" t="s">
        <v>265</v>
      </c>
      <c r="C5209" s="5843" t="s">
        <v>266</v>
      </c>
      <c r="D5209" s="5843" t="s">
        <v>572</v>
      </c>
      <c r="E5209" s="5843" t="s">
        <v>14739</v>
      </c>
      <c r="F5209" s="5843" t="s">
        <v>3450</v>
      </c>
      <c r="G5209" s="5843" t="s">
        <v>5714</v>
      </c>
      <c r="H5209" s="5843" t="s">
        <v>381</v>
      </c>
      <c r="I5209" s="5843" t="s">
        <v>382</v>
      </c>
      <c r="J5209" s="5843" t="s">
        <v>271</v>
      </c>
      <c r="K5209" s="5843" t="s">
        <v>19</v>
      </c>
      <c r="L5209" s="5843" t="s">
        <v>272</v>
      </c>
      <c r="M5209" s="5843" t="s">
        <v>273</v>
      </c>
      <c r="N5209" s="5843" t="s">
        <v>265</v>
      </c>
      <c r="O5209" s="5843" t="s">
        <v>294</v>
      </c>
      <c r="P5209" s="5843" t="s">
        <v>274</v>
      </c>
      <c r="Q5209" s="5843" t="s">
        <v>295</v>
      </c>
      <c r="U5209" s="5843" t="s">
        <v>5424</v>
      </c>
      <c r="V5209" s="5843" t="s">
        <v>5425</v>
      </c>
      <c r="W5209" s="5843" t="s">
        <v>274</v>
      </c>
      <c r="X5209" s="5843" t="s">
        <v>5699</v>
      </c>
      <c r="Y5209" s="5843" t="s">
        <v>8189</v>
      </c>
      <c r="Z5209" s="5843" t="s">
        <v>280</v>
      </c>
      <c r="AB5209" s="5843" t="s">
        <v>281</v>
      </c>
      <c r="AD5209" s="5843" t="s">
        <v>8190</v>
      </c>
      <c r="AI5209" t="s">
        <v>12860</v>
      </c>
      <c r="AJ5209" s="5843" t="s">
        <v>5714</v>
      </c>
      <c r="AK5209" s="5843" t="s">
        <v>388</v>
      </c>
      <c r="AL5209" s="5843" t="s">
        <v>389</v>
      </c>
      <c r="AM5209" s="5843" t="s">
        <v>276</v>
      </c>
      <c r="AO5209" s="5844">
        <v>50</v>
      </c>
      <c r="AP5209" s="5844">
        <v>0.02</v>
      </c>
      <c r="AQ5209" s="5844">
        <v>11849600</v>
      </c>
      <c r="AR5209" s="5844">
        <v>236992</v>
      </c>
      <c r="AS5209" s="5844">
        <v>8768704</v>
      </c>
      <c r="AT5209" s="5844">
        <v>3080896</v>
      </c>
      <c r="AU5209" s="5843" t="s">
        <v>285</v>
      </c>
      <c r="AV5209" s="5843" t="s">
        <v>286</v>
      </c>
      <c r="AW5209" s="5843" t="s">
        <v>287</v>
      </c>
      <c r="AZ5209" s="5843" t="s">
        <v>18742</v>
      </c>
      <c r="BA5209" s="5843" t="s">
        <v>3656</v>
      </c>
      <c r="BB5209" s="5843" t="s">
        <v>18743</v>
      </c>
      <c r="BI5209" s="5843" t="str">
        <f t="shared" si="162"/>
        <v>インフラ資産工作物</v>
      </c>
      <c r="BJ5209" s="5844">
        <f t="shared" si="163"/>
        <v>0</v>
      </c>
    </row>
    <row r="5210" spans="1:62" x14ac:dyDescent="0.2">
      <c r="A5210" s="5843" t="s">
        <v>18744</v>
      </c>
      <c r="B5210" s="5843" t="s">
        <v>265</v>
      </c>
      <c r="C5210" s="5843" t="s">
        <v>266</v>
      </c>
      <c r="D5210" s="5843" t="s">
        <v>572</v>
      </c>
      <c r="E5210" s="5843" t="s">
        <v>14739</v>
      </c>
      <c r="F5210" s="5843" t="s">
        <v>3453</v>
      </c>
      <c r="G5210" s="5843" t="s">
        <v>5714</v>
      </c>
      <c r="H5210" s="5843" t="s">
        <v>381</v>
      </c>
      <c r="I5210" s="5843" t="s">
        <v>382</v>
      </c>
      <c r="J5210" s="5843" t="s">
        <v>271</v>
      </c>
      <c r="K5210" s="5843" t="s">
        <v>19</v>
      </c>
      <c r="L5210" s="5843" t="s">
        <v>272</v>
      </c>
      <c r="M5210" s="5843" t="s">
        <v>273</v>
      </c>
      <c r="N5210" s="5843" t="s">
        <v>265</v>
      </c>
      <c r="O5210" s="5843" t="s">
        <v>294</v>
      </c>
      <c r="P5210" s="5843" t="s">
        <v>274</v>
      </c>
      <c r="Q5210" s="5843" t="s">
        <v>295</v>
      </c>
      <c r="U5210" s="5843" t="s">
        <v>5424</v>
      </c>
      <c r="V5210" s="5843" t="s">
        <v>5425</v>
      </c>
      <c r="W5210" s="5843" t="s">
        <v>274</v>
      </c>
      <c r="X5210" s="5843" t="s">
        <v>5699</v>
      </c>
      <c r="Y5210" s="5843" t="s">
        <v>8193</v>
      </c>
      <c r="Z5210" s="5843" t="s">
        <v>280</v>
      </c>
      <c r="AB5210" s="5843" t="s">
        <v>281</v>
      </c>
      <c r="AD5210" s="5843" t="s">
        <v>8194</v>
      </c>
      <c r="AI5210" t="s">
        <v>12860</v>
      </c>
      <c r="AJ5210" s="5843" t="s">
        <v>5714</v>
      </c>
      <c r="AK5210" s="5843" t="s">
        <v>388</v>
      </c>
      <c r="AL5210" s="5843" t="s">
        <v>389</v>
      </c>
      <c r="AM5210" s="5843" t="s">
        <v>276</v>
      </c>
      <c r="AO5210" s="5844">
        <v>50</v>
      </c>
      <c r="AP5210" s="5844">
        <v>0.02</v>
      </c>
      <c r="AQ5210" s="5844">
        <v>15197700</v>
      </c>
      <c r="AR5210" s="5844">
        <v>303954</v>
      </c>
      <c r="AS5210" s="5844">
        <v>11246298</v>
      </c>
      <c r="AT5210" s="5844">
        <v>3951402</v>
      </c>
      <c r="AU5210" s="5843" t="s">
        <v>285</v>
      </c>
      <c r="AV5210" s="5843" t="s">
        <v>286</v>
      </c>
      <c r="AW5210" s="5843" t="s">
        <v>287</v>
      </c>
      <c r="AZ5210" s="5843" t="s">
        <v>18745</v>
      </c>
      <c r="BA5210" s="5843" t="s">
        <v>3656</v>
      </c>
      <c r="BB5210" s="5843" t="s">
        <v>18746</v>
      </c>
      <c r="BI5210" s="5843" t="str">
        <f t="shared" si="162"/>
        <v>インフラ資産工作物</v>
      </c>
      <c r="BJ5210" s="5844">
        <f t="shared" si="163"/>
        <v>0</v>
      </c>
    </row>
    <row r="5211" spans="1:62" x14ac:dyDescent="0.2">
      <c r="A5211" s="5843" t="s">
        <v>18747</v>
      </c>
      <c r="B5211" s="5843" t="s">
        <v>265</v>
      </c>
      <c r="C5211" s="5843" t="s">
        <v>266</v>
      </c>
      <c r="D5211" s="5843" t="s">
        <v>572</v>
      </c>
      <c r="E5211" s="5843" t="s">
        <v>14739</v>
      </c>
      <c r="F5211" s="5843" t="s">
        <v>3456</v>
      </c>
      <c r="G5211" s="5843" t="s">
        <v>5714</v>
      </c>
      <c r="H5211" s="5843" t="s">
        <v>381</v>
      </c>
      <c r="I5211" s="5843" t="s">
        <v>382</v>
      </c>
      <c r="J5211" s="5843" t="s">
        <v>271</v>
      </c>
      <c r="K5211" s="5843" t="s">
        <v>19</v>
      </c>
      <c r="L5211" s="5843" t="s">
        <v>272</v>
      </c>
      <c r="M5211" s="5843" t="s">
        <v>273</v>
      </c>
      <c r="N5211" s="5843" t="s">
        <v>265</v>
      </c>
      <c r="O5211" s="5843" t="s">
        <v>294</v>
      </c>
      <c r="P5211" s="5843" t="s">
        <v>274</v>
      </c>
      <c r="Q5211" s="5843" t="s">
        <v>295</v>
      </c>
      <c r="U5211" s="5843" t="s">
        <v>5424</v>
      </c>
      <c r="V5211" s="5843" t="s">
        <v>5425</v>
      </c>
      <c r="W5211" s="5843" t="s">
        <v>274</v>
      </c>
      <c r="X5211" s="5843" t="s">
        <v>5699</v>
      </c>
      <c r="Y5211" s="5843" t="s">
        <v>8197</v>
      </c>
      <c r="Z5211" s="5843" t="s">
        <v>280</v>
      </c>
      <c r="AB5211" s="5843" t="s">
        <v>281</v>
      </c>
      <c r="AD5211" s="5843" t="s">
        <v>8198</v>
      </c>
      <c r="AI5211" t="s">
        <v>12860</v>
      </c>
      <c r="AJ5211" s="5843" t="s">
        <v>5714</v>
      </c>
      <c r="AK5211" s="5843" t="s">
        <v>388</v>
      </c>
      <c r="AL5211" s="5843" t="s">
        <v>389</v>
      </c>
      <c r="AM5211" s="5843" t="s">
        <v>276</v>
      </c>
      <c r="AO5211" s="5844">
        <v>50</v>
      </c>
      <c r="AP5211" s="5844">
        <v>0.02</v>
      </c>
      <c r="AQ5211" s="5844">
        <v>21928200</v>
      </c>
      <c r="AR5211" s="5844">
        <v>438564</v>
      </c>
      <c r="AS5211" s="5844">
        <v>16226868</v>
      </c>
      <c r="AT5211" s="5844">
        <v>5701332</v>
      </c>
      <c r="AU5211" s="5843" t="s">
        <v>285</v>
      </c>
      <c r="AV5211" s="5843" t="s">
        <v>286</v>
      </c>
      <c r="AW5211" s="5843" t="s">
        <v>287</v>
      </c>
      <c r="AZ5211" s="5843" t="s">
        <v>18748</v>
      </c>
      <c r="BA5211" s="5843" t="s">
        <v>3656</v>
      </c>
      <c r="BB5211" s="5843" t="s">
        <v>18749</v>
      </c>
      <c r="BI5211" s="5843" t="str">
        <f t="shared" si="162"/>
        <v>インフラ資産工作物</v>
      </c>
      <c r="BJ5211" s="5844">
        <f t="shared" si="163"/>
        <v>0</v>
      </c>
    </row>
    <row r="5212" spans="1:62" x14ac:dyDescent="0.2">
      <c r="A5212" s="5843" t="s">
        <v>18750</v>
      </c>
      <c r="B5212" s="5843" t="s">
        <v>265</v>
      </c>
      <c r="C5212" s="5843" t="s">
        <v>266</v>
      </c>
      <c r="D5212" s="5843" t="s">
        <v>572</v>
      </c>
      <c r="E5212" s="5843" t="s">
        <v>14739</v>
      </c>
      <c r="F5212" s="5843" t="s">
        <v>3459</v>
      </c>
      <c r="G5212" s="5843" t="s">
        <v>5714</v>
      </c>
      <c r="H5212" s="5843" t="s">
        <v>381</v>
      </c>
      <c r="I5212" s="5843" t="s">
        <v>382</v>
      </c>
      <c r="J5212" s="5843" t="s">
        <v>271</v>
      </c>
      <c r="K5212" s="5843" t="s">
        <v>19</v>
      </c>
      <c r="L5212" s="5843" t="s">
        <v>272</v>
      </c>
      <c r="M5212" s="5843" t="s">
        <v>273</v>
      </c>
      <c r="N5212" s="5843" t="s">
        <v>265</v>
      </c>
      <c r="O5212" s="5843" t="s">
        <v>294</v>
      </c>
      <c r="P5212" s="5843" t="s">
        <v>274</v>
      </c>
      <c r="Q5212" s="5843" t="s">
        <v>295</v>
      </c>
      <c r="U5212" s="5843" t="s">
        <v>5424</v>
      </c>
      <c r="V5212" s="5843" t="s">
        <v>5425</v>
      </c>
      <c r="W5212" s="5843" t="s">
        <v>274</v>
      </c>
      <c r="X5212" s="5843" t="s">
        <v>5699</v>
      </c>
      <c r="Y5212" s="5843" t="s">
        <v>8201</v>
      </c>
      <c r="Z5212" s="5843" t="s">
        <v>280</v>
      </c>
      <c r="AB5212" s="5843" t="s">
        <v>281</v>
      </c>
      <c r="AD5212" s="5843" t="s">
        <v>8202</v>
      </c>
      <c r="AI5212" t="s">
        <v>12860</v>
      </c>
      <c r="AJ5212" s="5843" t="s">
        <v>5714</v>
      </c>
      <c r="AK5212" s="5843" t="s">
        <v>388</v>
      </c>
      <c r="AL5212" s="5843" t="s">
        <v>389</v>
      </c>
      <c r="AM5212" s="5843" t="s">
        <v>276</v>
      </c>
      <c r="AO5212" s="5844">
        <v>50</v>
      </c>
      <c r="AP5212" s="5844">
        <v>0.02</v>
      </c>
      <c r="AQ5212" s="5844">
        <v>26421020</v>
      </c>
      <c r="AR5212" s="5844">
        <v>528420</v>
      </c>
      <c r="AS5212" s="5844">
        <v>19551540</v>
      </c>
      <c r="AT5212" s="5844">
        <v>6869480</v>
      </c>
      <c r="AU5212" s="5843" t="s">
        <v>285</v>
      </c>
      <c r="AV5212" s="5843" t="s">
        <v>286</v>
      </c>
      <c r="AW5212" s="5843" t="s">
        <v>287</v>
      </c>
      <c r="AZ5212" s="5843" t="s">
        <v>18751</v>
      </c>
      <c r="BA5212" s="5843" t="s">
        <v>3656</v>
      </c>
      <c r="BB5212" s="5843" t="s">
        <v>18752</v>
      </c>
      <c r="BI5212" s="5843" t="str">
        <f t="shared" si="162"/>
        <v>インフラ資産工作物</v>
      </c>
      <c r="BJ5212" s="5844">
        <f t="shared" si="163"/>
        <v>0</v>
      </c>
    </row>
    <row r="5213" spans="1:62" x14ac:dyDescent="0.2">
      <c r="A5213" s="5843" t="s">
        <v>18753</v>
      </c>
      <c r="B5213" s="5843" t="s">
        <v>265</v>
      </c>
      <c r="C5213" s="5843" t="s">
        <v>266</v>
      </c>
      <c r="D5213" s="5843" t="s">
        <v>572</v>
      </c>
      <c r="E5213" s="5843" t="s">
        <v>14739</v>
      </c>
      <c r="F5213" s="5843" t="s">
        <v>3462</v>
      </c>
      <c r="G5213" s="5843" t="s">
        <v>5714</v>
      </c>
      <c r="H5213" s="5843" t="s">
        <v>381</v>
      </c>
      <c r="I5213" s="5843" t="s">
        <v>382</v>
      </c>
      <c r="J5213" s="5843" t="s">
        <v>271</v>
      </c>
      <c r="K5213" s="5843" t="s">
        <v>19</v>
      </c>
      <c r="L5213" s="5843" t="s">
        <v>272</v>
      </c>
      <c r="M5213" s="5843" t="s">
        <v>273</v>
      </c>
      <c r="N5213" s="5843" t="s">
        <v>265</v>
      </c>
      <c r="O5213" s="5843" t="s">
        <v>294</v>
      </c>
      <c r="P5213" s="5843" t="s">
        <v>274</v>
      </c>
      <c r="Q5213" s="5843" t="s">
        <v>295</v>
      </c>
      <c r="U5213" s="5843" t="s">
        <v>5424</v>
      </c>
      <c r="V5213" s="5843" t="s">
        <v>5425</v>
      </c>
      <c r="W5213" s="5843" t="s">
        <v>274</v>
      </c>
      <c r="X5213" s="5843" t="s">
        <v>5699</v>
      </c>
      <c r="Y5213" s="5843" t="s">
        <v>8205</v>
      </c>
      <c r="Z5213" s="5843" t="s">
        <v>280</v>
      </c>
      <c r="AB5213" s="5843" t="s">
        <v>281</v>
      </c>
      <c r="AD5213" s="5843" t="s">
        <v>8206</v>
      </c>
      <c r="AI5213" t="s">
        <v>12860</v>
      </c>
      <c r="AJ5213" s="5843" t="s">
        <v>5714</v>
      </c>
      <c r="AK5213" s="5843" t="s">
        <v>388</v>
      </c>
      <c r="AL5213" s="5843" t="s">
        <v>389</v>
      </c>
      <c r="AM5213" s="5843" t="s">
        <v>276</v>
      </c>
      <c r="AO5213" s="5844">
        <v>50</v>
      </c>
      <c r="AP5213" s="5844">
        <v>0.02</v>
      </c>
      <c r="AQ5213" s="5844">
        <v>17493700</v>
      </c>
      <c r="AR5213" s="5844">
        <v>349874</v>
      </c>
      <c r="AS5213" s="5844">
        <v>12945338</v>
      </c>
      <c r="AT5213" s="5844">
        <v>4548362</v>
      </c>
      <c r="AU5213" s="5843" t="s">
        <v>285</v>
      </c>
      <c r="AV5213" s="5843" t="s">
        <v>286</v>
      </c>
      <c r="AW5213" s="5843" t="s">
        <v>287</v>
      </c>
      <c r="AZ5213" s="5843" t="s">
        <v>17383</v>
      </c>
      <c r="BA5213" s="5843" t="s">
        <v>3656</v>
      </c>
      <c r="BB5213" s="5843" t="s">
        <v>18754</v>
      </c>
      <c r="BI5213" s="5843" t="str">
        <f t="shared" si="162"/>
        <v>インフラ資産工作物</v>
      </c>
      <c r="BJ5213" s="5844">
        <f t="shared" si="163"/>
        <v>0</v>
      </c>
    </row>
    <row r="5214" spans="1:62" x14ac:dyDescent="0.2">
      <c r="A5214" s="5843" t="s">
        <v>18755</v>
      </c>
      <c r="B5214" s="5843" t="s">
        <v>265</v>
      </c>
      <c r="C5214" s="5843" t="s">
        <v>266</v>
      </c>
      <c r="D5214" s="5843" t="s">
        <v>572</v>
      </c>
      <c r="E5214" s="5843" t="s">
        <v>14739</v>
      </c>
      <c r="F5214" s="5843" t="s">
        <v>3465</v>
      </c>
      <c r="G5214" s="5843" t="s">
        <v>5714</v>
      </c>
      <c r="H5214" s="5843" t="s">
        <v>381</v>
      </c>
      <c r="I5214" s="5843" t="s">
        <v>382</v>
      </c>
      <c r="J5214" s="5843" t="s">
        <v>271</v>
      </c>
      <c r="K5214" s="5843" t="s">
        <v>19</v>
      </c>
      <c r="L5214" s="5843" t="s">
        <v>272</v>
      </c>
      <c r="M5214" s="5843" t="s">
        <v>273</v>
      </c>
      <c r="N5214" s="5843" t="s">
        <v>265</v>
      </c>
      <c r="O5214" s="5843" t="s">
        <v>294</v>
      </c>
      <c r="P5214" s="5843" t="s">
        <v>274</v>
      </c>
      <c r="Q5214" s="5843" t="s">
        <v>295</v>
      </c>
      <c r="U5214" s="5843" t="s">
        <v>5424</v>
      </c>
      <c r="V5214" s="5843" t="s">
        <v>5425</v>
      </c>
      <c r="W5214" s="5843" t="s">
        <v>274</v>
      </c>
      <c r="X5214" s="5843" t="s">
        <v>5699</v>
      </c>
      <c r="Y5214" s="5843" t="s">
        <v>8209</v>
      </c>
      <c r="Z5214" s="5843" t="s">
        <v>280</v>
      </c>
      <c r="AB5214" s="5843" t="s">
        <v>281</v>
      </c>
      <c r="AD5214" s="5843" t="s">
        <v>8210</v>
      </c>
      <c r="AI5214" t="s">
        <v>12860</v>
      </c>
      <c r="AJ5214" s="5843" t="s">
        <v>5714</v>
      </c>
      <c r="AK5214" s="5843" t="s">
        <v>388</v>
      </c>
      <c r="AL5214" s="5843" t="s">
        <v>389</v>
      </c>
      <c r="AM5214" s="5843" t="s">
        <v>276</v>
      </c>
      <c r="AO5214" s="5844">
        <v>50</v>
      </c>
      <c r="AP5214" s="5844">
        <v>0.02</v>
      </c>
      <c r="AQ5214" s="5844">
        <v>23430400</v>
      </c>
      <c r="AR5214" s="5844">
        <v>468608</v>
      </c>
      <c r="AS5214" s="5844">
        <v>17338496</v>
      </c>
      <c r="AT5214" s="5844">
        <v>6091904</v>
      </c>
      <c r="AU5214" s="5843" t="s">
        <v>285</v>
      </c>
      <c r="AV5214" s="5843" t="s">
        <v>286</v>
      </c>
      <c r="AW5214" s="5843" t="s">
        <v>287</v>
      </c>
      <c r="AZ5214" s="5843" t="s">
        <v>18756</v>
      </c>
      <c r="BA5214" s="5843" t="s">
        <v>3656</v>
      </c>
      <c r="BB5214" s="5843" t="s">
        <v>18757</v>
      </c>
      <c r="BI5214" s="5843" t="str">
        <f t="shared" si="162"/>
        <v>インフラ資産工作物</v>
      </c>
      <c r="BJ5214" s="5844">
        <f t="shared" si="163"/>
        <v>0</v>
      </c>
    </row>
    <row r="5215" spans="1:62" x14ac:dyDescent="0.2">
      <c r="A5215" s="5843" t="s">
        <v>18758</v>
      </c>
      <c r="B5215" s="5843" t="s">
        <v>265</v>
      </c>
      <c r="C5215" s="5843" t="s">
        <v>266</v>
      </c>
      <c r="D5215" s="5843" t="s">
        <v>572</v>
      </c>
      <c r="E5215" s="5843" t="s">
        <v>14739</v>
      </c>
      <c r="F5215" s="5843" t="s">
        <v>3468</v>
      </c>
      <c r="G5215" s="5843" t="s">
        <v>5714</v>
      </c>
      <c r="H5215" s="5843" t="s">
        <v>381</v>
      </c>
      <c r="I5215" s="5843" t="s">
        <v>382</v>
      </c>
      <c r="J5215" s="5843" t="s">
        <v>271</v>
      </c>
      <c r="K5215" s="5843" t="s">
        <v>19</v>
      </c>
      <c r="L5215" s="5843" t="s">
        <v>272</v>
      </c>
      <c r="M5215" s="5843" t="s">
        <v>273</v>
      </c>
      <c r="N5215" s="5843" t="s">
        <v>265</v>
      </c>
      <c r="O5215" s="5843" t="s">
        <v>294</v>
      </c>
      <c r="P5215" s="5843" t="s">
        <v>274</v>
      </c>
      <c r="Q5215" s="5843" t="s">
        <v>295</v>
      </c>
      <c r="U5215" s="5843" t="s">
        <v>5424</v>
      </c>
      <c r="V5215" s="5843" t="s">
        <v>5425</v>
      </c>
      <c r="W5215" s="5843" t="s">
        <v>274</v>
      </c>
      <c r="X5215" s="5843" t="s">
        <v>5699</v>
      </c>
      <c r="Y5215" s="5843" t="s">
        <v>8213</v>
      </c>
      <c r="Z5215" s="5843" t="s">
        <v>280</v>
      </c>
      <c r="AB5215" s="5843" t="s">
        <v>281</v>
      </c>
      <c r="AD5215" s="5843" t="s">
        <v>8214</v>
      </c>
      <c r="AI5215" t="s">
        <v>12860</v>
      </c>
      <c r="AJ5215" s="5843" t="s">
        <v>5714</v>
      </c>
      <c r="AK5215" s="5843" t="s">
        <v>388</v>
      </c>
      <c r="AL5215" s="5843" t="s">
        <v>389</v>
      </c>
      <c r="AM5215" s="5843" t="s">
        <v>276</v>
      </c>
      <c r="AO5215" s="5844">
        <v>50</v>
      </c>
      <c r="AP5215" s="5844">
        <v>0.02</v>
      </c>
      <c r="AQ5215" s="5844">
        <v>9254000</v>
      </c>
      <c r="AR5215" s="5844">
        <v>185080</v>
      </c>
      <c r="AS5215" s="5844">
        <v>6847960</v>
      </c>
      <c r="AT5215" s="5844">
        <v>2406040</v>
      </c>
      <c r="AU5215" s="5843" t="s">
        <v>285</v>
      </c>
      <c r="AV5215" s="5843" t="s">
        <v>286</v>
      </c>
      <c r="AW5215" s="5843" t="s">
        <v>287</v>
      </c>
      <c r="AZ5215" s="5843" t="s">
        <v>18759</v>
      </c>
      <c r="BA5215" s="5843" t="s">
        <v>3656</v>
      </c>
      <c r="BB5215" s="5843" t="s">
        <v>18760</v>
      </c>
      <c r="BI5215" s="5843" t="str">
        <f t="shared" si="162"/>
        <v>インフラ資産工作物</v>
      </c>
      <c r="BJ5215" s="5844">
        <f t="shared" si="163"/>
        <v>0</v>
      </c>
    </row>
    <row r="5216" spans="1:62" x14ac:dyDescent="0.2">
      <c r="A5216" s="5843" t="s">
        <v>18761</v>
      </c>
      <c r="B5216" s="5843" t="s">
        <v>265</v>
      </c>
      <c r="C5216" s="5843" t="s">
        <v>266</v>
      </c>
      <c r="D5216" s="5843" t="s">
        <v>572</v>
      </c>
      <c r="E5216" s="5843" t="s">
        <v>14739</v>
      </c>
      <c r="F5216" s="5843" t="s">
        <v>3471</v>
      </c>
      <c r="G5216" s="5843" t="s">
        <v>5714</v>
      </c>
      <c r="H5216" s="5843" t="s">
        <v>381</v>
      </c>
      <c r="I5216" s="5843" t="s">
        <v>382</v>
      </c>
      <c r="J5216" s="5843" t="s">
        <v>271</v>
      </c>
      <c r="K5216" s="5843" t="s">
        <v>19</v>
      </c>
      <c r="L5216" s="5843" t="s">
        <v>272</v>
      </c>
      <c r="M5216" s="5843" t="s">
        <v>273</v>
      </c>
      <c r="N5216" s="5843" t="s">
        <v>265</v>
      </c>
      <c r="O5216" s="5843" t="s">
        <v>294</v>
      </c>
      <c r="P5216" s="5843" t="s">
        <v>274</v>
      </c>
      <c r="Q5216" s="5843" t="s">
        <v>295</v>
      </c>
      <c r="U5216" s="5843" t="s">
        <v>5424</v>
      </c>
      <c r="V5216" s="5843" t="s">
        <v>5425</v>
      </c>
      <c r="W5216" s="5843" t="s">
        <v>274</v>
      </c>
      <c r="X5216" s="5843" t="s">
        <v>5699</v>
      </c>
      <c r="Y5216" s="5843" t="s">
        <v>8217</v>
      </c>
      <c r="Z5216" s="5843" t="s">
        <v>280</v>
      </c>
      <c r="AB5216" s="5843" t="s">
        <v>281</v>
      </c>
      <c r="AD5216" s="5843" t="s">
        <v>8218</v>
      </c>
      <c r="AI5216" t="s">
        <v>12860</v>
      </c>
      <c r="AJ5216" s="5843" t="s">
        <v>5714</v>
      </c>
      <c r="AK5216" s="5843" t="s">
        <v>388</v>
      </c>
      <c r="AL5216" s="5843" t="s">
        <v>389</v>
      </c>
      <c r="AM5216" s="5843" t="s">
        <v>276</v>
      </c>
      <c r="AO5216" s="5844">
        <v>50</v>
      </c>
      <c r="AP5216" s="5844">
        <v>0.02</v>
      </c>
      <c r="AQ5216" s="5844">
        <v>23822400</v>
      </c>
      <c r="AR5216" s="5844">
        <v>476448</v>
      </c>
      <c r="AS5216" s="5844">
        <v>17628576</v>
      </c>
      <c r="AT5216" s="5844">
        <v>6193824</v>
      </c>
      <c r="AU5216" s="5843" t="s">
        <v>285</v>
      </c>
      <c r="AV5216" s="5843" t="s">
        <v>286</v>
      </c>
      <c r="AW5216" s="5843" t="s">
        <v>287</v>
      </c>
      <c r="AZ5216" s="5843" t="s">
        <v>18762</v>
      </c>
      <c r="BA5216" s="5843" t="s">
        <v>3656</v>
      </c>
      <c r="BB5216" s="5843" t="s">
        <v>18763</v>
      </c>
      <c r="BI5216" s="5843" t="str">
        <f t="shared" si="162"/>
        <v>インフラ資産工作物</v>
      </c>
      <c r="BJ5216" s="5844">
        <f t="shared" si="163"/>
        <v>0</v>
      </c>
    </row>
    <row r="5217" spans="1:62" x14ac:dyDescent="0.2">
      <c r="A5217" s="5843" t="s">
        <v>18764</v>
      </c>
      <c r="B5217" s="5843" t="s">
        <v>265</v>
      </c>
      <c r="C5217" s="5843" t="s">
        <v>266</v>
      </c>
      <c r="D5217" s="5843" t="s">
        <v>572</v>
      </c>
      <c r="E5217" s="5843" t="s">
        <v>14739</v>
      </c>
      <c r="F5217" s="5843" t="s">
        <v>3474</v>
      </c>
      <c r="G5217" s="5843" t="s">
        <v>5714</v>
      </c>
      <c r="H5217" s="5843" t="s">
        <v>381</v>
      </c>
      <c r="I5217" s="5843" t="s">
        <v>382</v>
      </c>
      <c r="J5217" s="5843" t="s">
        <v>271</v>
      </c>
      <c r="K5217" s="5843" t="s">
        <v>19</v>
      </c>
      <c r="L5217" s="5843" t="s">
        <v>272</v>
      </c>
      <c r="M5217" s="5843" t="s">
        <v>273</v>
      </c>
      <c r="N5217" s="5843" t="s">
        <v>265</v>
      </c>
      <c r="O5217" s="5843" t="s">
        <v>294</v>
      </c>
      <c r="P5217" s="5843" t="s">
        <v>274</v>
      </c>
      <c r="Q5217" s="5843" t="s">
        <v>295</v>
      </c>
      <c r="U5217" s="5843" t="s">
        <v>5424</v>
      </c>
      <c r="V5217" s="5843" t="s">
        <v>5425</v>
      </c>
      <c r="W5217" s="5843" t="s">
        <v>274</v>
      </c>
      <c r="X5217" s="5843" t="s">
        <v>5699</v>
      </c>
      <c r="Y5217" s="5843" t="s">
        <v>8221</v>
      </c>
      <c r="Z5217" s="5843" t="s">
        <v>280</v>
      </c>
      <c r="AB5217" s="5843" t="s">
        <v>281</v>
      </c>
      <c r="AD5217" s="5843" t="s">
        <v>8222</v>
      </c>
      <c r="AI5217" t="s">
        <v>12860</v>
      </c>
      <c r="AJ5217" s="5843" t="s">
        <v>5714</v>
      </c>
      <c r="AK5217" s="5843" t="s">
        <v>388</v>
      </c>
      <c r="AL5217" s="5843" t="s">
        <v>389</v>
      </c>
      <c r="AM5217" s="5843" t="s">
        <v>276</v>
      </c>
      <c r="AO5217" s="5844">
        <v>50</v>
      </c>
      <c r="AP5217" s="5844">
        <v>0.02</v>
      </c>
      <c r="AQ5217" s="5844">
        <v>12604200</v>
      </c>
      <c r="AR5217" s="5844">
        <v>252084</v>
      </c>
      <c r="AS5217" s="5844">
        <v>9327108</v>
      </c>
      <c r="AT5217" s="5844">
        <v>3277092</v>
      </c>
      <c r="AU5217" s="5843" t="s">
        <v>285</v>
      </c>
      <c r="AV5217" s="5843" t="s">
        <v>286</v>
      </c>
      <c r="AW5217" s="5843" t="s">
        <v>287</v>
      </c>
      <c r="AZ5217" s="5843" t="s">
        <v>18765</v>
      </c>
      <c r="BA5217" s="5843" t="s">
        <v>3656</v>
      </c>
      <c r="BB5217" s="5843" t="s">
        <v>18766</v>
      </c>
      <c r="BI5217" s="5843" t="str">
        <f t="shared" si="162"/>
        <v>インフラ資産工作物</v>
      </c>
      <c r="BJ5217" s="5844">
        <f t="shared" si="163"/>
        <v>0</v>
      </c>
    </row>
    <row r="5218" spans="1:62" x14ac:dyDescent="0.2">
      <c r="A5218" s="5843" t="s">
        <v>18767</v>
      </c>
      <c r="B5218" s="5843" t="s">
        <v>265</v>
      </c>
      <c r="C5218" s="5843" t="s">
        <v>266</v>
      </c>
      <c r="D5218" s="5843" t="s">
        <v>572</v>
      </c>
      <c r="E5218" s="5843" t="s">
        <v>14739</v>
      </c>
      <c r="F5218" s="5843" t="s">
        <v>3477</v>
      </c>
      <c r="G5218" s="5843" t="s">
        <v>5714</v>
      </c>
      <c r="H5218" s="5843" t="s">
        <v>381</v>
      </c>
      <c r="I5218" s="5843" t="s">
        <v>382</v>
      </c>
      <c r="J5218" s="5843" t="s">
        <v>271</v>
      </c>
      <c r="K5218" s="5843" t="s">
        <v>19</v>
      </c>
      <c r="L5218" s="5843" t="s">
        <v>272</v>
      </c>
      <c r="M5218" s="5843" t="s">
        <v>273</v>
      </c>
      <c r="N5218" s="5843" t="s">
        <v>265</v>
      </c>
      <c r="O5218" s="5843" t="s">
        <v>294</v>
      </c>
      <c r="P5218" s="5843" t="s">
        <v>274</v>
      </c>
      <c r="Q5218" s="5843" t="s">
        <v>295</v>
      </c>
      <c r="U5218" s="5843" t="s">
        <v>5424</v>
      </c>
      <c r="V5218" s="5843" t="s">
        <v>5425</v>
      </c>
      <c r="W5218" s="5843" t="s">
        <v>274</v>
      </c>
      <c r="X5218" s="5843" t="s">
        <v>5699</v>
      </c>
      <c r="Y5218" s="5843" t="s">
        <v>8225</v>
      </c>
      <c r="Z5218" s="5843" t="s">
        <v>280</v>
      </c>
      <c r="AB5218" s="5843" t="s">
        <v>281</v>
      </c>
      <c r="AD5218" s="5843" t="s">
        <v>8226</v>
      </c>
      <c r="AI5218" t="s">
        <v>12860</v>
      </c>
      <c r="AJ5218" s="5843" t="s">
        <v>5714</v>
      </c>
      <c r="AK5218" s="5843" t="s">
        <v>388</v>
      </c>
      <c r="AL5218" s="5843" t="s">
        <v>389</v>
      </c>
      <c r="AM5218" s="5843" t="s">
        <v>276</v>
      </c>
      <c r="AO5218" s="5844">
        <v>50</v>
      </c>
      <c r="AP5218" s="5844">
        <v>0.02</v>
      </c>
      <c r="AQ5218" s="5844">
        <v>1731800</v>
      </c>
      <c r="AR5218" s="5844">
        <v>34636</v>
      </c>
      <c r="AS5218" s="5844">
        <v>1281532</v>
      </c>
      <c r="AT5218" s="5844">
        <v>450268</v>
      </c>
      <c r="AU5218" s="5843" t="s">
        <v>285</v>
      </c>
      <c r="AV5218" s="5843" t="s">
        <v>286</v>
      </c>
      <c r="AW5218" s="5843" t="s">
        <v>287</v>
      </c>
      <c r="AZ5218" s="5843" t="s">
        <v>18768</v>
      </c>
      <c r="BA5218" s="5843" t="s">
        <v>3656</v>
      </c>
      <c r="BB5218" s="5843" t="s">
        <v>18769</v>
      </c>
      <c r="BI5218" s="5843" t="str">
        <f t="shared" si="162"/>
        <v>インフラ資産工作物</v>
      </c>
      <c r="BJ5218" s="5844">
        <f t="shared" si="163"/>
        <v>0</v>
      </c>
    </row>
    <row r="5219" spans="1:62" x14ac:dyDescent="0.2">
      <c r="A5219" s="5843" t="s">
        <v>18770</v>
      </c>
      <c r="B5219" s="5843" t="s">
        <v>265</v>
      </c>
      <c r="C5219" s="5843" t="s">
        <v>266</v>
      </c>
      <c r="D5219" s="5843" t="s">
        <v>572</v>
      </c>
      <c r="E5219" s="5843" t="s">
        <v>14739</v>
      </c>
      <c r="F5219" s="5843" t="s">
        <v>3480</v>
      </c>
      <c r="G5219" s="5843" t="s">
        <v>5714</v>
      </c>
      <c r="H5219" s="5843" t="s">
        <v>381</v>
      </c>
      <c r="I5219" s="5843" t="s">
        <v>382</v>
      </c>
      <c r="J5219" s="5843" t="s">
        <v>271</v>
      </c>
      <c r="K5219" s="5843" t="s">
        <v>19</v>
      </c>
      <c r="L5219" s="5843" t="s">
        <v>272</v>
      </c>
      <c r="M5219" s="5843" t="s">
        <v>273</v>
      </c>
      <c r="N5219" s="5843" t="s">
        <v>265</v>
      </c>
      <c r="O5219" s="5843" t="s">
        <v>294</v>
      </c>
      <c r="P5219" s="5843" t="s">
        <v>274</v>
      </c>
      <c r="Q5219" s="5843" t="s">
        <v>295</v>
      </c>
      <c r="U5219" s="5843" t="s">
        <v>5424</v>
      </c>
      <c r="V5219" s="5843" t="s">
        <v>5425</v>
      </c>
      <c r="W5219" s="5843" t="s">
        <v>274</v>
      </c>
      <c r="X5219" s="5843" t="s">
        <v>5699</v>
      </c>
      <c r="Y5219" s="5843" t="s">
        <v>8229</v>
      </c>
      <c r="Z5219" s="5843" t="s">
        <v>280</v>
      </c>
      <c r="AB5219" s="5843" t="s">
        <v>281</v>
      </c>
      <c r="AD5219" s="5843" t="s">
        <v>8230</v>
      </c>
      <c r="AI5219" t="s">
        <v>12860</v>
      </c>
      <c r="AJ5219" s="5843" t="s">
        <v>5714</v>
      </c>
      <c r="AK5219" s="5843" t="s">
        <v>388</v>
      </c>
      <c r="AL5219" s="5843" t="s">
        <v>389</v>
      </c>
      <c r="AM5219" s="5843" t="s">
        <v>276</v>
      </c>
      <c r="AO5219" s="5844">
        <v>50</v>
      </c>
      <c r="AP5219" s="5844">
        <v>0.02</v>
      </c>
      <c r="AQ5219" s="5844">
        <v>4533900</v>
      </c>
      <c r="AR5219" s="5844">
        <v>90678</v>
      </c>
      <c r="AS5219" s="5844">
        <v>3355086</v>
      </c>
      <c r="AT5219" s="5844">
        <v>1178814</v>
      </c>
      <c r="AU5219" s="5843" t="s">
        <v>285</v>
      </c>
      <c r="AV5219" s="5843" t="s">
        <v>286</v>
      </c>
      <c r="AW5219" s="5843" t="s">
        <v>287</v>
      </c>
      <c r="AZ5219" s="5843" t="s">
        <v>18771</v>
      </c>
      <c r="BA5219" s="5843" t="s">
        <v>3656</v>
      </c>
      <c r="BB5219" s="5843" t="s">
        <v>18772</v>
      </c>
      <c r="BI5219" s="5843" t="str">
        <f t="shared" si="162"/>
        <v>インフラ資産工作物</v>
      </c>
      <c r="BJ5219" s="5844">
        <f t="shared" si="163"/>
        <v>0</v>
      </c>
    </row>
    <row r="5220" spans="1:62" x14ac:dyDescent="0.2">
      <c r="A5220" s="5843" t="s">
        <v>18773</v>
      </c>
      <c r="B5220" s="5843" t="s">
        <v>265</v>
      </c>
      <c r="C5220" s="5843" t="s">
        <v>266</v>
      </c>
      <c r="D5220" s="5843" t="s">
        <v>572</v>
      </c>
      <c r="E5220" s="5843" t="s">
        <v>14739</v>
      </c>
      <c r="F5220" s="5843" t="s">
        <v>3483</v>
      </c>
      <c r="G5220" s="5843" t="s">
        <v>5714</v>
      </c>
      <c r="H5220" s="5843" t="s">
        <v>381</v>
      </c>
      <c r="I5220" s="5843" t="s">
        <v>382</v>
      </c>
      <c r="J5220" s="5843" t="s">
        <v>271</v>
      </c>
      <c r="K5220" s="5843" t="s">
        <v>19</v>
      </c>
      <c r="L5220" s="5843" t="s">
        <v>272</v>
      </c>
      <c r="M5220" s="5843" t="s">
        <v>273</v>
      </c>
      <c r="N5220" s="5843" t="s">
        <v>265</v>
      </c>
      <c r="O5220" s="5843" t="s">
        <v>294</v>
      </c>
      <c r="P5220" s="5843" t="s">
        <v>274</v>
      </c>
      <c r="Q5220" s="5843" t="s">
        <v>295</v>
      </c>
      <c r="U5220" s="5843" t="s">
        <v>5424</v>
      </c>
      <c r="V5220" s="5843" t="s">
        <v>5425</v>
      </c>
      <c r="W5220" s="5843" t="s">
        <v>274</v>
      </c>
      <c r="X5220" s="5843" t="s">
        <v>5699</v>
      </c>
      <c r="Y5220" s="5843" t="s">
        <v>8233</v>
      </c>
      <c r="Z5220" s="5843" t="s">
        <v>280</v>
      </c>
      <c r="AB5220" s="5843" t="s">
        <v>281</v>
      </c>
      <c r="AD5220" s="5843" t="s">
        <v>8234</v>
      </c>
      <c r="AI5220" t="s">
        <v>12860</v>
      </c>
      <c r="AJ5220" s="5843" t="s">
        <v>5714</v>
      </c>
      <c r="AK5220" s="5843" t="s">
        <v>388</v>
      </c>
      <c r="AL5220" s="5843" t="s">
        <v>389</v>
      </c>
      <c r="AM5220" s="5843" t="s">
        <v>276</v>
      </c>
      <c r="AO5220" s="5844">
        <v>50</v>
      </c>
      <c r="AP5220" s="5844">
        <v>0.02</v>
      </c>
      <c r="AQ5220" s="5844">
        <v>14915600</v>
      </c>
      <c r="AR5220" s="5844">
        <v>298312</v>
      </c>
      <c r="AS5220" s="5844">
        <v>11037544</v>
      </c>
      <c r="AT5220" s="5844">
        <v>3878056</v>
      </c>
      <c r="AU5220" s="5843" t="s">
        <v>285</v>
      </c>
      <c r="AV5220" s="5843" t="s">
        <v>286</v>
      </c>
      <c r="AW5220" s="5843" t="s">
        <v>287</v>
      </c>
      <c r="AZ5220" s="5843" t="s">
        <v>18774</v>
      </c>
      <c r="BA5220" s="5843" t="s">
        <v>3656</v>
      </c>
      <c r="BB5220" s="5843" t="s">
        <v>18775</v>
      </c>
      <c r="BI5220" s="5843" t="str">
        <f t="shared" si="162"/>
        <v>インフラ資産工作物</v>
      </c>
      <c r="BJ5220" s="5844">
        <f t="shared" si="163"/>
        <v>0</v>
      </c>
    </row>
    <row r="5221" spans="1:62" x14ac:dyDescent="0.2">
      <c r="A5221" s="5843" t="s">
        <v>18776</v>
      </c>
      <c r="B5221" s="5843" t="s">
        <v>265</v>
      </c>
      <c r="C5221" s="5843" t="s">
        <v>266</v>
      </c>
      <c r="D5221" s="5843" t="s">
        <v>572</v>
      </c>
      <c r="E5221" s="5843" t="s">
        <v>14739</v>
      </c>
      <c r="F5221" s="5843" t="s">
        <v>3486</v>
      </c>
      <c r="G5221" s="5843" t="s">
        <v>5714</v>
      </c>
      <c r="H5221" s="5843" t="s">
        <v>381</v>
      </c>
      <c r="I5221" s="5843" t="s">
        <v>382</v>
      </c>
      <c r="J5221" s="5843" t="s">
        <v>271</v>
      </c>
      <c r="K5221" s="5843" t="s">
        <v>19</v>
      </c>
      <c r="L5221" s="5843" t="s">
        <v>272</v>
      </c>
      <c r="M5221" s="5843" t="s">
        <v>273</v>
      </c>
      <c r="N5221" s="5843" t="s">
        <v>265</v>
      </c>
      <c r="O5221" s="5843" t="s">
        <v>294</v>
      </c>
      <c r="P5221" s="5843" t="s">
        <v>274</v>
      </c>
      <c r="Q5221" s="5843" t="s">
        <v>295</v>
      </c>
      <c r="U5221" s="5843" t="s">
        <v>5424</v>
      </c>
      <c r="V5221" s="5843" t="s">
        <v>5425</v>
      </c>
      <c r="W5221" s="5843" t="s">
        <v>274</v>
      </c>
      <c r="X5221" s="5843" t="s">
        <v>5699</v>
      </c>
      <c r="Y5221" s="5843" t="s">
        <v>8237</v>
      </c>
      <c r="Z5221" s="5843" t="s">
        <v>280</v>
      </c>
      <c r="AB5221" s="5843" t="s">
        <v>281</v>
      </c>
      <c r="AD5221" s="5843" t="s">
        <v>8238</v>
      </c>
      <c r="AI5221" t="s">
        <v>12860</v>
      </c>
      <c r="AJ5221" s="5843" t="s">
        <v>5714</v>
      </c>
      <c r="AK5221" s="5843" t="s">
        <v>388</v>
      </c>
      <c r="AL5221" s="5843" t="s">
        <v>389</v>
      </c>
      <c r="AM5221" s="5843" t="s">
        <v>276</v>
      </c>
      <c r="AO5221" s="5844">
        <v>50</v>
      </c>
      <c r="AP5221" s="5844">
        <v>0.02</v>
      </c>
      <c r="AQ5221" s="5844">
        <v>1577800</v>
      </c>
      <c r="AR5221" s="5844">
        <v>31556</v>
      </c>
      <c r="AS5221" s="5844">
        <v>1167572</v>
      </c>
      <c r="AT5221" s="5844">
        <v>410228</v>
      </c>
      <c r="AU5221" s="5843" t="s">
        <v>285</v>
      </c>
      <c r="AV5221" s="5843" t="s">
        <v>286</v>
      </c>
      <c r="AW5221" s="5843" t="s">
        <v>287</v>
      </c>
      <c r="AZ5221" s="5843" t="s">
        <v>18777</v>
      </c>
      <c r="BA5221" s="5843" t="s">
        <v>3656</v>
      </c>
      <c r="BB5221" s="5843" t="s">
        <v>18778</v>
      </c>
      <c r="BI5221" s="5843" t="str">
        <f t="shared" si="162"/>
        <v>インフラ資産工作物</v>
      </c>
      <c r="BJ5221" s="5844">
        <f t="shared" si="163"/>
        <v>0</v>
      </c>
    </row>
    <row r="5222" spans="1:62" x14ac:dyDescent="0.2">
      <c r="A5222" s="5843" t="s">
        <v>18779</v>
      </c>
      <c r="B5222" s="5843" t="s">
        <v>265</v>
      </c>
      <c r="C5222" s="5843" t="s">
        <v>266</v>
      </c>
      <c r="D5222" s="5843" t="s">
        <v>572</v>
      </c>
      <c r="E5222" s="5843" t="s">
        <v>14739</v>
      </c>
      <c r="F5222" s="5843" t="s">
        <v>3489</v>
      </c>
      <c r="G5222" s="5843" t="s">
        <v>5714</v>
      </c>
      <c r="H5222" s="5843" t="s">
        <v>381</v>
      </c>
      <c r="I5222" s="5843" t="s">
        <v>382</v>
      </c>
      <c r="J5222" s="5843" t="s">
        <v>271</v>
      </c>
      <c r="K5222" s="5843" t="s">
        <v>19</v>
      </c>
      <c r="L5222" s="5843" t="s">
        <v>272</v>
      </c>
      <c r="M5222" s="5843" t="s">
        <v>273</v>
      </c>
      <c r="N5222" s="5843" t="s">
        <v>265</v>
      </c>
      <c r="O5222" s="5843" t="s">
        <v>294</v>
      </c>
      <c r="P5222" s="5843" t="s">
        <v>274</v>
      </c>
      <c r="Q5222" s="5843" t="s">
        <v>295</v>
      </c>
      <c r="U5222" s="5843" t="s">
        <v>5424</v>
      </c>
      <c r="V5222" s="5843" t="s">
        <v>5425</v>
      </c>
      <c r="W5222" s="5843" t="s">
        <v>274</v>
      </c>
      <c r="X5222" s="5843" t="s">
        <v>5699</v>
      </c>
      <c r="Y5222" s="5843" t="s">
        <v>8241</v>
      </c>
      <c r="Z5222" s="5843" t="s">
        <v>280</v>
      </c>
      <c r="AB5222" s="5843" t="s">
        <v>281</v>
      </c>
      <c r="AD5222" s="5843" t="s">
        <v>8242</v>
      </c>
      <c r="AI5222" t="s">
        <v>12860</v>
      </c>
      <c r="AJ5222" s="5843" t="s">
        <v>5714</v>
      </c>
      <c r="AK5222" s="5843" t="s">
        <v>388</v>
      </c>
      <c r="AL5222" s="5843" t="s">
        <v>389</v>
      </c>
      <c r="AM5222" s="5843" t="s">
        <v>276</v>
      </c>
      <c r="AO5222" s="5844">
        <v>50</v>
      </c>
      <c r="AP5222" s="5844">
        <v>0.02</v>
      </c>
      <c r="AQ5222" s="5844">
        <v>58614500</v>
      </c>
      <c r="AR5222" s="5844">
        <v>1172290</v>
      </c>
      <c r="AS5222" s="5844">
        <v>43374730</v>
      </c>
      <c r="AT5222" s="5844">
        <v>15239770</v>
      </c>
      <c r="AU5222" s="5843" t="s">
        <v>285</v>
      </c>
      <c r="AV5222" s="5843" t="s">
        <v>286</v>
      </c>
      <c r="AW5222" s="5843" t="s">
        <v>287</v>
      </c>
      <c r="AZ5222" s="5843" t="s">
        <v>18780</v>
      </c>
      <c r="BA5222" s="5843" t="s">
        <v>3656</v>
      </c>
      <c r="BB5222" s="5843" t="s">
        <v>18781</v>
      </c>
      <c r="BI5222" s="5843" t="str">
        <f t="shared" si="162"/>
        <v>インフラ資産工作物</v>
      </c>
      <c r="BJ5222" s="5844">
        <f t="shared" si="163"/>
        <v>0</v>
      </c>
    </row>
    <row r="5223" spans="1:62" x14ac:dyDescent="0.2">
      <c r="A5223" s="5843" t="s">
        <v>18782</v>
      </c>
      <c r="B5223" s="5843" t="s">
        <v>265</v>
      </c>
      <c r="C5223" s="5843" t="s">
        <v>266</v>
      </c>
      <c r="D5223" s="5843" t="s">
        <v>572</v>
      </c>
      <c r="E5223" s="5843" t="s">
        <v>14739</v>
      </c>
      <c r="F5223" s="5843" t="s">
        <v>3492</v>
      </c>
      <c r="G5223" s="5843" t="s">
        <v>5714</v>
      </c>
      <c r="H5223" s="5843" t="s">
        <v>381</v>
      </c>
      <c r="I5223" s="5843" t="s">
        <v>382</v>
      </c>
      <c r="J5223" s="5843" t="s">
        <v>271</v>
      </c>
      <c r="K5223" s="5843" t="s">
        <v>19</v>
      </c>
      <c r="L5223" s="5843" t="s">
        <v>272</v>
      </c>
      <c r="M5223" s="5843" t="s">
        <v>273</v>
      </c>
      <c r="N5223" s="5843" t="s">
        <v>265</v>
      </c>
      <c r="O5223" s="5843" t="s">
        <v>294</v>
      </c>
      <c r="P5223" s="5843" t="s">
        <v>274</v>
      </c>
      <c r="Q5223" s="5843" t="s">
        <v>295</v>
      </c>
      <c r="U5223" s="5843" t="s">
        <v>5424</v>
      </c>
      <c r="V5223" s="5843" t="s">
        <v>5425</v>
      </c>
      <c r="W5223" s="5843" t="s">
        <v>274</v>
      </c>
      <c r="X5223" s="5843" t="s">
        <v>5699</v>
      </c>
      <c r="Y5223" s="5843" t="s">
        <v>8253</v>
      </c>
      <c r="Z5223" s="5843" t="s">
        <v>280</v>
      </c>
      <c r="AB5223" s="5843" t="s">
        <v>281</v>
      </c>
      <c r="AD5223" s="5843" t="s">
        <v>8254</v>
      </c>
      <c r="AI5223" t="s">
        <v>12860</v>
      </c>
      <c r="AJ5223" s="5843" t="s">
        <v>5714</v>
      </c>
      <c r="AK5223" s="5843" t="s">
        <v>388</v>
      </c>
      <c r="AL5223" s="5843" t="s">
        <v>389</v>
      </c>
      <c r="AM5223" s="5843" t="s">
        <v>276</v>
      </c>
      <c r="AO5223" s="5844">
        <v>50</v>
      </c>
      <c r="AP5223" s="5844">
        <v>0.02</v>
      </c>
      <c r="AQ5223" s="5844">
        <v>34941900</v>
      </c>
      <c r="AR5223" s="5844">
        <v>698838</v>
      </c>
      <c r="AS5223" s="5844">
        <v>25857006</v>
      </c>
      <c r="AT5223" s="5844">
        <v>9084894</v>
      </c>
      <c r="AU5223" s="5843" t="s">
        <v>285</v>
      </c>
      <c r="AV5223" s="5843" t="s">
        <v>286</v>
      </c>
      <c r="AW5223" s="5843" t="s">
        <v>287</v>
      </c>
      <c r="AZ5223" s="5843" t="s">
        <v>18783</v>
      </c>
      <c r="BA5223" s="5843" t="s">
        <v>3656</v>
      </c>
      <c r="BB5223" s="5843" t="s">
        <v>18784</v>
      </c>
      <c r="BI5223" s="5843" t="str">
        <f t="shared" si="162"/>
        <v>インフラ資産工作物</v>
      </c>
      <c r="BJ5223" s="5844">
        <f t="shared" si="163"/>
        <v>0</v>
      </c>
    </row>
    <row r="5224" spans="1:62" x14ac:dyDescent="0.2">
      <c r="A5224" s="5843" t="s">
        <v>18785</v>
      </c>
      <c r="B5224" s="5843" t="s">
        <v>265</v>
      </c>
      <c r="C5224" s="5843" t="s">
        <v>266</v>
      </c>
      <c r="D5224" s="5843" t="s">
        <v>572</v>
      </c>
      <c r="E5224" s="5843" t="s">
        <v>14739</v>
      </c>
      <c r="F5224" s="5843" t="s">
        <v>3495</v>
      </c>
      <c r="G5224" s="5843" t="s">
        <v>5714</v>
      </c>
      <c r="H5224" s="5843" t="s">
        <v>381</v>
      </c>
      <c r="I5224" s="5843" t="s">
        <v>382</v>
      </c>
      <c r="J5224" s="5843" t="s">
        <v>271</v>
      </c>
      <c r="K5224" s="5843" t="s">
        <v>19</v>
      </c>
      <c r="L5224" s="5843" t="s">
        <v>272</v>
      </c>
      <c r="M5224" s="5843" t="s">
        <v>273</v>
      </c>
      <c r="N5224" s="5843" t="s">
        <v>265</v>
      </c>
      <c r="O5224" s="5843" t="s">
        <v>294</v>
      </c>
      <c r="P5224" s="5843" t="s">
        <v>274</v>
      </c>
      <c r="Q5224" s="5843" t="s">
        <v>295</v>
      </c>
      <c r="U5224" s="5843" t="s">
        <v>5424</v>
      </c>
      <c r="V5224" s="5843" t="s">
        <v>5425</v>
      </c>
      <c r="W5224" s="5843" t="s">
        <v>274</v>
      </c>
      <c r="X5224" s="5843" t="s">
        <v>5699</v>
      </c>
      <c r="Y5224" s="5843" t="s">
        <v>8275</v>
      </c>
      <c r="Z5224" s="5843" t="s">
        <v>280</v>
      </c>
      <c r="AB5224" s="5843" t="s">
        <v>281</v>
      </c>
      <c r="AD5224" s="5843" t="s">
        <v>8276</v>
      </c>
      <c r="AI5224" t="s">
        <v>12860</v>
      </c>
      <c r="AJ5224" s="5843" t="s">
        <v>5714</v>
      </c>
      <c r="AK5224" s="5843" t="s">
        <v>388</v>
      </c>
      <c r="AL5224" s="5843" t="s">
        <v>389</v>
      </c>
      <c r="AM5224" s="5843" t="s">
        <v>276</v>
      </c>
      <c r="AO5224" s="5844">
        <v>50</v>
      </c>
      <c r="AP5224" s="5844">
        <v>0.02</v>
      </c>
      <c r="AQ5224" s="5844">
        <v>287700</v>
      </c>
      <c r="AR5224" s="5844">
        <v>5754</v>
      </c>
      <c r="AS5224" s="5844">
        <v>212898</v>
      </c>
      <c r="AT5224" s="5844">
        <v>74802</v>
      </c>
      <c r="AU5224" s="5843" t="s">
        <v>285</v>
      </c>
      <c r="AV5224" s="5843" t="s">
        <v>286</v>
      </c>
      <c r="AW5224" s="5843" t="s">
        <v>287</v>
      </c>
      <c r="AZ5224" s="5843" t="s">
        <v>18786</v>
      </c>
      <c r="BA5224" s="5843" t="s">
        <v>3656</v>
      </c>
      <c r="BB5224" s="5843" t="s">
        <v>18787</v>
      </c>
      <c r="BI5224" s="5843" t="str">
        <f t="shared" si="162"/>
        <v>インフラ資産工作物</v>
      </c>
      <c r="BJ5224" s="5844">
        <f t="shared" si="163"/>
        <v>0</v>
      </c>
    </row>
    <row r="5225" spans="1:62" x14ac:dyDescent="0.2">
      <c r="A5225" s="5843" t="s">
        <v>18788</v>
      </c>
      <c r="B5225" s="5843" t="s">
        <v>265</v>
      </c>
      <c r="C5225" s="5843" t="s">
        <v>266</v>
      </c>
      <c r="D5225" s="5843" t="s">
        <v>572</v>
      </c>
      <c r="E5225" s="5843" t="s">
        <v>14739</v>
      </c>
      <c r="F5225" s="5843" t="s">
        <v>3498</v>
      </c>
      <c r="G5225" s="5843" t="s">
        <v>5714</v>
      </c>
      <c r="H5225" s="5843" t="s">
        <v>381</v>
      </c>
      <c r="I5225" s="5843" t="s">
        <v>382</v>
      </c>
      <c r="J5225" s="5843" t="s">
        <v>271</v>
      </c>
      <c r="K5225" s="5843" t="s">
        <v>19</v>
      </c>
      <c r="L5225" s="5843" t="s">
        <v>272</v>
      </c>
      <c r="M5225" s="5843" t="s">
        <v>273</v>
      </c>
      <c r="N5225" s="5843" t="s">
        <v>265</v>
      </c>
      <c r="O5225" s="5843" t="s">
        <v>294</v>
      </c>
      <c r="P5225" s="5843" t="s">
        <v>274</v>
      </c>
      <c r="Q5225" s="5843" t="s">
        <v>295</v>
      </c>
      <c r="U5225" s="5843" t="s">
        <v>5424</v>
      </c>
      <c r="V5225" s="5843" t="s">
        <v>5425</v>
      </c>
      <c r="W5225" s="5843" t="s">
        <v>274</v>
      </c>
      <c r="X5225" s="5843" t="s">
        <v>5699</v>
      </c>
      <c r="Y5225" s="5843" t="s">
        <v>8279</v>
      </c>
      <c r="Z5225" s="5843" t="s">
        <v>280</v>
      </c>
      <c r="AB5225" s="5843" t="s">
        <v>281</v>
      </c>
      <c r="AD5225" s="5843" t="s">
        <v>8280</v>
      </c>
      <c r="AI5225" t="s">
        <v>12860</v>
      </c>
      <c r="AJ5225" s="5843" t="s">
        <v>5714</v>
      </c>
      <c r="AK5225" s="5843" t="s">
        <v>388</v>
      </c>
      <c r="AL5225" s="5843" t="s">
        <v>389</v>
      </c>
      <c r="AM5225" s="5843" t="s">
        <v>276</v>
      </c>
      <c r="AO5225" s="5844">
        <v>50</v>
      </c>
      <c r="AP5225" s="5844">
        <v>0.02</v>
      </c>
      <c r="AQ5225" s="5844">
        <v>9715300</v>
      </c>
      <c r="AR5225" s="5844">
        <v>194306</v>
      </c>
      <c r="AS5225" s="5844">
        <v>7189322</v>
      </c>
      <c r="AT5225" s="5844">
        <v>2525978</v>
      </c>
      <c r="AU5225" s="5843" t="s">
        <v>285</v>
      </c>
      <c r="AV5225" s="5843" t="s">
        <v>286</v>
      </c>
      <c r="AW5225" s="5843" t="s">
        <v>287</v>
      </c>
      <c r="AZ5225" s="5843" t="s">
        <v>18789</v>
      </c>
      <c r="BA5225" s="5843" t="s">
        <v>3656</v>
      </c>
      <c r="BB5225" s="5843" t="s">
        <v>18790</v>
      </c>
      <c r="BI5225" s="5843" t="str">
        <f t="shared" si="162"/>
        <v>インフラ資産工作物</v>
      </c>
      <c r="BJ5225" s="5844">
        <f t="shared" si="163"/>
        <v>0</v>
      </c>
    </row>
    <row r="5226" spans="1:62" x14ac:dyDescent="0.2">
      <c r="A5226" s="5843" t="s">
        <v>18791</v>
      </c>
      <c r="B5226" s="5843" t="s">
        <v>265</v>
      </c>
      <c r="C5226" s="5843" t="s">
        <v>266</v>
      </c>
      <c r="D5226" s="5843" t="s">
        <v>572</v>
      </c>
      <c r="E5226" s="5843" t="s">
        <v>14739</v>
      </c>
      <c r="F5226" s="5843" t="s">
        <v>3501</v>
      </c>
      <c r="G5226" s="5843" t="s">
        <v>5714</v>
      </c>
      <c r="H5226" s="5843" t="s">
        <v>381</v>
      </c>
      <c r="I5226" s="5843" t="s">
        <v>382</v>
      </c>
      <c r="J5226" s="5843" t="s">
        <v>271</v>
      </c>
      <c r="K5226" s="5843" t="s">
        <v>19</v>
      </c>
      <c r="L5226" s="5843" t="s">
        <v>272</v>
      </c>
      <c r="M5226" s="5843" t="s">
        <v>273</v>
      </c>
      <c r="N5226" s="5843" t="s">
        <v>265</v>
      </c>
      <c r="O5226" s="5843" t="s">
        <v>294</v>
      </c>
      <c r="P5226" s="5843" t="s">
        <v>274</v>
      </c>
      <c r="Q5226" s="5843" t="s">
        <v>295</v>
      </c>
      <c r="U5226" s="5843" t="s">
        <v>5424</v>
      </c>
      <c r="V5226" s="5843" t="s">
        <v>5425</v>
      </c>
      <c r="W5226" s="5843" t="s">
        <v>274</v>
      </c>
      <c r="X5226" s="5843" t="s">
        <v>5699</v>
      </c>
      <c r="Y5226" s="5843" t="s">
        <v>8283</v>
      </c>
      <c r="Z5226" s="5843" t="s">
        <v>280</v>
      </c>
      <c r="AB5226" s="5843" t="s">
        <v>281</v>
      </c>
      <c r="AD5226" s="5843" t="s">
        <v>8284</v>
      </c>
      <c r="AI5226" t="s">
        <v>12860</v>
      </c>
      <c r="AJ5226" s="5843" t="s">
        <v>5714</v>
      </c>
      <c r="AK5226" s="5843" t="s">
        <v>388</v>
      </c>
      <c r="AL5226" s="5843" t="s">
        <v>389</v>
      </c>
      <c r="AM5226" s="5843" t="s">
        <v>276</v>
      </c>
      <c r="AO5226" s="5844">
        <v>50</v>
      </c>
      <c r="AP5226" s="5844">
        <v>0.02</v>
      </c>
      <c r="AQ5226" s="5844">
        <v>20624800</v>
      </c>
      <c r="AR5226" s="5844">
        <v>412496</v>
      </c>
      <c r="AS5226" s="5844">
        <v>15262352</v>
      </c>
      <c r="AT5226" s="5844">
        <v>5362448</v>
      </c>
      <c r="AU5226" s="5843" t="s">
        <v>285</v>
      </c>
      <c r="AV5226" s="5843" t="s">
        <v>286</v>
      </c>
      <c r="AW5226" s="5843" t="s">
        <v>287</v>
      </c>
      <c r="AZ5226" s="5843" t="s">
        <v>18792</v>
      </c>
      <c r="BA5226" s="5843" t="s">
        <v>3656</v>
      </c>
      <c r="BB5226" s="5843" t="s">
        <v>18793</v>
      </c>
      <c r="BI5226" s="5843" t="str">
        <f t="shared" si="162"/>
        <v>インフラ資産工作物</v>
      </c>
      <c r="BJ5226" s="5844">
        <f t="shared" si="163"/>
        <v>0</v>
      </c>
    </row>
    <row r="5227" spans="1:62" x14ac:dyDescent="0.2">
      <c r="A5227" s="5843" t="s">
        <v>18794</v>
      </c>
      <c r="B5227" s="5843" t="s">
        <v>265</v>
      </c>
      <c r="C5227" s="5843" t="s">
        <v>266</v>
      </c>
      <c r="D5227" s="5843" t="s">
        <v>572</v>
      </c>
      <c r="E5227" s="5843" t="s">
        <v>14739</v>
      </c>
      <c r="F5227" s="5843" t="s">
        <v>3504</v>
      </c>
      <c r="G5227" s="5843" t="s">
        <v>5714</v>
      </c>
      <c r="H5227" s="5843" t="s">
        <v>381</v>
      </c>
      <c r="I5227" s="5843" t="s">
        <v>382</v>
      </c>
      <c r="J5227" s="5843" t="s">
        <v>271</v>
      </c>
      <c r="K5227" s="5843" t="s">
        <v>19</v>
      </c>
      <c r="L5227" s="5843" t="s">
        <v>272</v>
      </c>
      <c r="M5227" s="5843" t="s">
        <v>273</v>
      </c>
      <c r="N5227" s="5843" t="s">
        <v>265</v>
      </c>
      <c r="O5227" s="5843" t="s">
        <v>294</v>
      </c>
      <c r="P5227" s="5843" t="s">
        <v>274</v>
      </c>
      <c r="Q5227" s="5843" t="s">
        <v>295</v>
      </c>
      <c r="U5227" s="5843" t="s">
        <v>5424</v>
      </c>
      <c r="V5227" s="5843" t="s">
        <v>5425</v>
      </c>
      <c r="W5227" s="5843" t="s">
        <v>274</v>
      </c>
      <c r="X5227" s="5843" t="s">
        <v>5699</v>
      </c>
      <c r="Y5227" s="5843" t="s">
        <v>8287</v>
      </c>
      <c r="Z5227" s="5843" t="s">
        <v>280</v>
      </c>
      <c r="AB5227" s="5843" t="s">
        <v>281</v>
      </c>
      <c r="AD5227" s="5843" t="s">
        <v>8288</v>
      </c>
      <c r="AI5227" t="s">
        <v>12860</v>
      </c>
      <c r="AJ5227" s="5843" t="s">
        <v>5714</v>
      </c>
      <c r="AK5227" s="5843" t="s">
        <v>388</v>
      </c>
      <c r="AL5227" s="5843" t="s">
        <v>389</v>
      </c>
      <c r="AM5227" s="5843" t="s">
        <v>276</v>
      </c>
      <c r="AO5227" s="5844">
        <v>50</v>
      </c>
      <c r="AP5227" s="5844">
        <v>0.02</v>
      </c>
      <c r="AQ5227" s="5844">
        <v>13983200</v>
      </c>
      <c r="AR5227" s="5844">
        <v>279664</v>
      </c>
      <c r="AS5227" s="5844">
        <v>10347568</v>
      </c>
      <c r="AT5227" s="5844">
        <v>3635632</v>
      </c>
      <c r="AU5227" s="5843" t="s">
        <v>285</v>
      </c>
      <c r="AV5227" s="5843" t="s">
        <v>286</v>
      </c>
      <c r="AW5227" s="5843" t="s">
        <v>287</v>
      </c>
      <c r="AZ5227" s="5843" t="s">
        <v>18795</v>
      </c>
      <c r="BA5227" s="5843" t="s">
        <v>3656</v>
      </c>
      <c r="BB5227" s="5843" t="s">
        <v>18796</v>
      </c>
      <c r="BI5227" s="5843" t="str">
        <f t="shared" si="162"/>
        <v>インフラ資産工作物</v>
      </c>
      <c r="BJ5227" s="5844">
        <f t="shared" si="163"/>
        <v>0</v>
      </c>
    </row>
    <row r="5228" spans="1:62" x14ac:dyDescent="0.2">
      <c r="A5228" s="5843" t="s">
        <v>18797</v>
      </c>
      <c r="B5228" s="5843" t="s">
        <v>265</v>
      </c>
      <c r="C5228" s="5843" t="s">
        <v>266</v>
      </c>
      <c r="D5228" s="5843" t="s">
        <v>572</v>
      </c>
      <c r="E5228" s="5843" t="s">
        <v>14739</v>
      </c>
      <c r="F5228" s="5843" t="s">
        <v>3559</v>
      </c>
      <c r="G5228" s="5843" t="s">
        <v>5714</v>
      </c>
      <c r="H5228" s="5843" t="s">
        <v>381</v>
      </c>
      <c r="I5228" s="5843" t="s">
        <v>382</v>
      </c>
      <c r="J5228" s="5843" t="s">
        <v>271</v>
      </c>
      <c r="K5228" s="5843" t="s">
        <v>19</v>
      </c>
      <c r="L5228" s="5843" t="s">
        <v>272</v>
      </c>
      <c r="M5228" s="5843" t="s">
        <v>273</v>
      </c>
      <c r="N5228" s="5843" t="s">
        <v>265</v>
      </c>
      <c r="O5228" s="5843" t="s">
        <v>294</v>
      </c>
      <c r="P5228" s="5843" t="s">
        <v>274</v>
      </c>
      <c r="Q5228" s="5843" t="s">
        <v>295</v>
      </c>
      <c r="U5228" s="5843" t="s">
        <v>5424</v>
      </c>
      <c r="V5228" s="5843" t="s">
        <v>5425</v>
      </c>
      <c r="W5228" s="5843" t="s">
        <v>274</v>
      </c>
      <c r="X5228" s="5843" t="s">
        <v>5699</v>
      </c>
      <c r="Y5228" s="5843" t="s">
        <v>8291</v>
      </c>
      <c r="Z5228" s="5843" t="s">
        <v>280</v>
      </c>
      <c r="AB5228" s="5843" t="s">
        <v>281</v>
      </c>
      <c r="AD5228" s="5843" t="s">
        <v>8292</v>
      </c>
      <c r="AI5228" t="s">
        <v>12860</v>
      </c>
      <c r="AJ5228" s="5843" t="s">
        <v>5714</v>
      </c>
      <c r="AK5228" s="5843" t="s">
        <v>388</v>
      </c>
      <c r="AL5228" s="5843" t="s">
        <v>389</v>
      </c>
      <c r="AM5228" s="5843" t="s">
        <v>276</v>
      </c>
      <c r="AO5228" s="5844">
        <v>50</v>
      </c>
      <c r="AP5228" s="5844">
        <v>0.02</v>
      </c>
      <c r="AQ5228" s="5844">
        <v>364000</v>
      </c>
      <c r="AR5228" s="5844">
        <v>7280</v>
      </c>
      <c r="AS5228" s="5844">
        <v>269360</v>
      </c>
      <c r="AT5228" s="5844">
        <v>94640</v>
      </c>
      <c r="AU5228" s="5843" t="s">
        <v>285</v>
      </c>
      <c r="AV5228" s="5843" t="s">
        <v>286</v>
      </c>
      <c r="AW5228" s="5843" t="s">
        <v>287</v>
      </c>
      <c r="AZ5228" s="5843" t="s">
        <v>18798</v>
      </c>
      <c r="BA5228" s="5843" t="s">
        <v>3656</v>
      </c>
      <c r="BB5228" s="5843" t="s">
        <v>18799</v>
      </c>
      <c r="BI5228" s="5843" t="str">
        <f t="shared" si="162"/>
        <v>インフラ資産工作物</v>
      </c>
      <c r="BJ5228" s="5844">
        <f t="shared" si="163"/>
        <v>0</v>
      </c>
    </row>
    <row r="5229" spans="1:62" x14ac:dyDescent="0.2">
      <c r="A5229" s="5843" t="s">
        <v>18800</v>
      </c>
      <c r="B5229" s="5843" t="s">
        <v>265</v>
      </c>
      <c r="C5229" s="5843" t="s">
        <v>266</v>
      </c>
      <c r="D5229" s="5843" t="s">
        <v>572</v>
      </c>
      <c r="E5229" s="5843" t="s">
        <v>14739</v>
      </c>
      <c r="F5229" s="5843" t="s">
        <v>3507</v>
      </c>
      <c r="G5229" s="5843" t="s">
        <v>5714</v>
      </c>
      <c r="H5229" s="5843" t="s">
        <v>381</v>
      </c>
      <c r="I5229" s="5843" t="s">
        <v>382</v>
      </c>
      <c r="J5229" s="5843" t="s">
        <v>271</v>
      </c>
      <c r="K5229" s="5843" t="s">
        <v>19</v>
      </c>
      <c r="L5229" s="5843" t="s">
        <v>272</v>
      </c>
      <c r="M5229" s="5843" t="s">
        <v>273</v>
      </c>
      <c r="N5229" s="5843" t="s">
        <v>265</v>
      </c>
      <c r="O5229" s="5843" t="s">
        <v>294</v>
      </c>
      <c r="P5229" s="5843" t="s">
        <v>274</v>
      </c>
      <c r="Q5229" s="5843" t="s">
        <v>295</v>
      </c>
      <c r="U5229" s="5843" t="s">
        <v>5424</v>
      </c>
      <c r="V5229" s="5843" t="s">
        <v>5425</v>
      </c>
      <c r="W5229" s="5843" t="s">
        <v>274</v>
      </c>
      <c r="X5229" s="5843" t="s">
        <v>5699</v>
      </c>
      <c r="Y5229" s="5843" t="s">
        <v>8303</v>
      </c>
      <c r="Z5229" s="5843" t="s">
        <v>280</v>
      </c>
      <c r="AB5229" s="5843" t="s">
        <v>281</v>
      </c>
      <c r="AD5229" s="5843" t="s">
        <v>8304</v>
      </c>
      <c r="AI5229" t="s">
        <v>12860</v>
      </c>
      <c r="AJ5229" s="5843" t="s">
        <v>5714</v>
      </c>
      <c r="AK5229" s="5843" t="s">
        <v>388</v>
      </c>
      <c r="AL5229" s="5843" t="s">
        <v>389</v>
      </c>
      <c r="AM5229" s="5843" t="s">
        <v>276</v>
      </c>
      <c r="AO5229" s="5844">
        <v>50</v>
      </c>
      <c r="AP5229" s="5844">
        <v>0.02</v>
      </c>
      <c r="AQ5229" s="5844">
        <v>10638600</v>
      </c>
      <c r="AR5229" s="5844">
        <v>212772</v>
      </c>
      <c r="AS5229" s="5844">
        <v>7872564</v>
      </c>
      <c r="AT5229" s="5844">
        <v>2766036</v>
      </c>
      <c r="AU5229" s="5843" t="s">
        <v>285</v>
      </c>
      <c r="AV5229" s="5843" t="s">
        <v>286</v>
      </c>
      <c r="AW5229" s="5843" t="s">
        <v>287</v>
      </c>
      <c r="AZ5229" s="5843" t="s">
        <v>18801</v>
      </c>
      <c r="BA5229" s="5843" t="s">
        <v>3656</v>
      </c>
      <c r="BB5229" s="5843" t="s">
        <v>18802</v>
      </c>
      <c r="BI5229" s="5843" t="str">
        <f t="shared" si="162"/>
        <v>インフラ資産工作物</v>
      </c>
      <c r="BJ5229" s="5844">
        <f t="shared" si="163"/>
        <v>0</v>
      </c>
    </row>
    <row r="5230" spans="1:62" x14ac:dyDescent="0.2">
      <c r="A5230" s="5843" t="s">
        <v>18803</v>
      </c>
      <c r="B5230" s="5843" t="s">
        <v>265</v>
      </c>
      <c r="C5230" s="5843" t="s">
        <v>266</v>
      </c>
      <c r="D5230" s="5843" t="s">
        <v>572</v>
      </c>
      <c r="E5230" s="5843" t="s">
        <v>14739</v>
      </c>
      <c r="F5230" s="5843" t="s">
        <v>3510</v>
      </c>
      <c r="G5230" s="5843" t="s">
        <v>5714</v>
      </c>
      <c r="H5230" s="5843" t="s">
        <v>381</v>
      </c>
      <c r="I5230" s="5843" t="s">
        <v>382</v>
      </c>
      <c r="J5230" s="5843" t="s">
        <v>271</v>
      </c>
      <c r="K5230" s="5843" t="s">
        <v>19</v>
      </c>
      <c r="L5230" s="5843" t="s">
        <v>272</v>
      </c>
      <c r="M5230" s="5843" t="s">
        <v>273</v>
      </c>
      <c r="N5230" s="5843" t="s">
        <v>265</v>
      </c>
      <c r="O5230" s="5843" t="s">
        <v>294</v>
      </c>
      <c r="P5230" s="5843" t="s">
        <v>274</v>
      </c>
      <c r="Q5230" s="5843" t="s">
        <v>295</v>
      </c>
      <c r="U5230" s="5843" t="s">
        <v>5424</v>
      </c>
      <c r="V5230" s="5843" t="s">
        <v>5425</v>
      </c>
      <c r="W5230" s="5843" t="s">
        <v>274</v>
      </c>
      <c r="X5230" s="5843" t="s">
        <v>5699</v>
      </c>
      <c r="Y5230" s="5843" t="s">
        <v>8307</v>
      </c>
      <c r="Z5230" s="5843" t="s">
        <v>280</v>
      </c>
      <c r="AB5230" s="5843" t="s">
        <v>281</v>
      </c>
      <c r="AD5230" s="5843" t="s">
        <v>8308</v>
      </c>
      <c r="AI5230" t="s">
        <v>12860</v>
      </c>
      <c r="AJ5230" s="5843" t="s">
        <v>5714</v>
      </c>
      <c r="AK5230" s="5843" t="s">
        <v>388</v>
      </c>
      <c r="AL5230" s="5843" t="s">
        <v>389</v>
      </c>
      <c r="AM5230" s="5843" t="s">
        <v>276</v>
      </c>
      <c r="AO5230" s="5844">
        <v>50</v>
      </c>
      <c r="AP5230" s="5844">
        <v>0.02</v>
      </c>
      <c r="AQ5230" s="5844">
        <v>9392600</v>
      </c>
      <c r="AR5230" s="5844">
        <v>187852</v>
      </c>
      <c r="AS5230" s="5844">
        <v>6950524</v>
      </c>
      <c r="AT5230" s="5844">
        <v>2442076</v>
      </c>
      <c r="AU5230" s="5843" t="s">
        <v>285</v>
      </c>
      <c r="AV5230" s="5843" t="s">
        <v>286</v>
      </c>
      <c r="AW5230" s="5843" t="s">
        <v>287</v>
      </c>
      <c r="AZ5230" s="5843" t="s">
        <v>18804</v>
      </c>
      <c r="BA5230" s="5843" t="s">
        <v>3656</v>
      </c>
      <c r="BB5230" s="5843" t="s">
        <v>18805</v>
      </c>
      <c r="BI5230" s="5843" t="str">
        <f t="shared" si="162"/>
        <v>インフラ資産工作物</v>
      </c>
      <c r="BJ5230" s="5844">
        <f t="shared" si="163"/>
        <v>0</v>
      </c>
    </row>
    <row r="5231" spans="1:62" x14ac:dyDescent="0.2">
      <c r="A5231" s="5843" t="s">
        <v>18806</v>
      </c>
      <c r="B5231" s="5843" t="s">
        <v>265</v>
      </c>
      <c r="C5231" s="5843" t="s">
        <v>266</v>
      </c>
      <c r="D5231" s="5843" t="s">
        <v>572</v>
      </c>
      <c r="E5231" s="5843" t="s">
        <v>14739</v>
      </c>
      <c r="F5231" s="5843" t="s">
        <v>3513</v>
      </c>
      <c r="G5231" s="5843" t="s">
        <v>5714</v>
      </c>
      <c r="H5231" s="5843" t="s">
        <v>381</v>
      </c>
      <c r="I5231" s="5843" t="s">
        <v>382</v>
      </c>
      <c r="J5231" s="5843" t="s">
        <v>271</v>
      </c>
      <c r="K5231" s="5843" t="s">
        <v>19</v>
      </c>
      <c r="L5231" s="5843" t="s">
        <v>272</v>
      </c>
      <c r="M5231" s="5843" t="s">
        <v>273</v>
      </c>
      <c r="N5231" s="5843" t="s">
        <v>265</v>
      </c>
      <c r="O5231" s="5843" t="s">
        <v>294</v>
      </c>
      <c r="P5231" s="5843" t="s">
        <v>274</v>
      </c>
      <c r="Q5231" s="5843" t="s">
        <v>295</v>
      </c>
      <c r="U5231" s="5843" t="s">
        <v>5424</v>
      </c>
      <c r="V5231" s="5843" t="s">
        <v>5425</v>
      </c>
      <c r="W5231" s="5843" t="s">
        <v>274</v>
      </c>
      <c r="X5231" s="5843" t="s">
        <v>5699</v>
      </c>
      <c r="Y5231" s="5843" t="s">
        <v>8311</v>
      </c>
      <c r="Z5231" s="5843" t="s">
        <v>280</v>
      </c>
      <c r="AB5231" s="5843" t="s">
        <v>281</v>
      </c>
      <c r="AD5231" s="5843" t="s">
        <v>8312</v>
      </c>
      <c r="AI5231" t="s">
        <v>12860</v>
      </c>
      <c r="AJ5231" s="5843" t="s">
        <v>5714</v>
      </c>
      <c r="AK5231" s="5843" t="s">
        <v>388</v>
      </c>
      <c r="AL5231" s="5843" t="s">
        <v>389</v>
      </c>
      <c r="AM5231" s="5843" t="s">
        <v>276</v>
      </c>
      <c r="AO5231" s="5844">
        <v>50</v>
      </c>
      <c r="AP5231" s="5844">
        <v>0.02</v>
      </c>
      <c r="AQ5231" s="5844">
        <v>10087700</v>
      </c>
      <c r="AR5231" s="5844">
        <v>201754</v>
      </c>
      <c r="AS5231" s="5844">
        <v>7464898</v>
      </c>
      <c r="AT5231" s="5844">
        <v>2622802</v>
      </c>
      <c r="AU5231" s="5843" t="s">
        <v>285</v>
      </c>
      <c r="AV5231" s="5843" t="s">
        <v>286</v>
      </c>
      <c r="AW5231" s="5843" t="s">
        <v>287</v>
      </c>
      <c r="AZ5231" s="5843" t="s">
        <v>18807</v>
      </c>
      <c r="BA5231" s="5843" t="s">
        <v>3656</v>
      </c>
      <c r="BB5231" s="5843" t="s">
        <v>18808</v>
      </c>
      <c r="BI5231" s="5843" t="str">
        <f t="shared" si="162"/>
        <v>インフラ資産工作物</v>
      </c>
      <c r="BJ5231" s="5844">
        <f t="shared" si="163"/>
        <v>0</v>
      </c>
    </row>
    <row r="5232" spans="1:62" x14ac:dyDescent="0.2">
      <c r="A5232" s="5843" t="s">
        <v>18809</v>
      </c>
      <c r="B5232" s="5843" t="s">
        <v>265</v>
      </c>
      <c r="C5232" s="5843" t="s">
        <v>266</v>
      </c>
      <c r="D5232" s="5843" t="s">
        <v>572</v>
      </c>
      <c r="E5232" s="5843" t="s">
        <v>14739</v>
      </c>
      <c r="F5232" s="5843" t="s">
        <v>3517</v>
      </c>
      <c r="G5232" s="5843" t="s">
        <v>5714</v>
      </c>
      <c r="H5232" s="5843" t="s">
        <v>381</v>
      </c>
      <c r="I5232" s="5843" t="s">
        <v>382</v>
      </c>
      <c r="J5232" s="5843" t="s">
        <v>271</v>
      </c>
      <c r="K5232" s="5843" t="s">
        <v>19</v>
      </c>
      <c r="L5232" s="5843" t="s">
        <v>272</v>
      </c>
      <c r="M5232" s="5843" t="s">
        <v>273</v>
      </c>
      <c r="N5232" s="5843" t="s">
        <v>265</v>
      </c>
      <c r="O5232" s="5843" t="s">
        <v>294</v>
      </c>
      <c r="P5232" s="5843" t="s">
        <v>274</v>
      </c>
      <c r="Q5232" s="5843" t="s">
        <v>295</v>
      </c>
      <c r="U5232" s="5843" t="s">
        <v>5424</v>
      </c>
      <c r="V5232" s="5843" t="s">
        <v>5425</v>
      </c>
      <c r="W5232" s="5843" t="s">
        <v>274</v>
      </c>
      <c r="X5232" s="5843" t="s">
        <v>5699</v>
      </c>
      <c r="Y5232" s="5843" t="s">
        <v>8315</v>
      </c>
      <c r="Z5232" s="5843" t="s">
        <v>280</v>
      </c>
      <c r="AB5232" s="5843" t="s">
        <v>281</v>
      </c>
      <c r="AD5232" s="5843" t="s">
        <v>8316</v>
      </c>
      <c r="AI5232" t="s">
        <v>12860</v>
      </c>
      <c r="AJ5232" s="5843" t="s">
        <v>5714</v>
      </c>
      <c r="AK5232" s="5843" t="s">
        <v>388</v>
      </c>
      <c r="AL5232" s="5843" t="s">
        <v>389</v>
      </c>
      <c r="AM5232" s="5843" t="s">
        <v>276</v>
      </c>
      <c r="AO5232" s="5844">
        <v>50</v>
      </c>
      <c r="AP5232" s="5844">
        <v>0.02</v>
      </c>
      <c r="AQ5232" s="5844">
        <v>7035700</v>
      </c>
      <c r="AR5232" s="5844">
        <v>140714</v>
      </c>
      <c r="AS5232" s="5844">
        <v>5206418</v>
      </c>
      <c r="AT5232" s="5844">
        <v>1829282</v>
      </c>
      <c r="AU5232" s="5843" t="s">
        <v>285</v>
      </c>
      <c r="AV5232" s="5843" t="s">
        <v>286</v>
      </c>
      <c r="AW5232" s="5843" t="s">
        <v>287</v>
      </c>
      <c r="AZ5232" s="5843" t="s">
        <v>18810</v>
      </c>
      <c r="BA5232" s="5843" t="s">
        <v>3656</v>
      </c>
      <c r="BB5232" s="5843" t="s">
        <v>18811</v>
      </c>
      <c r="BI5232" s="5843" t="str">
        <f t="shared" si="162"/>
        <v>インフラ資産工作物</v>
      </c>
      <c r="BJ5232" s="5844">
        <f t="shared" si="163"/>
        <v>0</v>
      </c>
    </row>
    <row r="5233" spans="1:62" x14ac:dyDescent="0.2">
      <c r="A5233" s="5843" t="s">
        <v>18812</v>
      </c>
      <c r="B5233" s="5843" t="s">
        <v>265</v>
      </c>
      <c r="C5233" s="5843" t="s">
        <v>266</v>
      </c>
      <c r="D5233" s="5843" t="s">
        <v>572</v>
      </c>
      <c r="E5233" s="5843" t="s">
        <v>14739</v>
      </c>
      <c r="F5233" s="5843" t="s">
        <v>3520</v>
      </c>
      <c r="G5233" s="5843" t="s">
        <v>5714</v>
      </c>
      <c r="H5233" s="5843" t="s">
        <v>381</v>
      </c>
      <c r="I5233" s="5843" t="s">
        <v>382</v>
      </c>
      <c r="J5233" s="5843" t="s">
        <v>271</v>
      </c>
      <c r="K5233" s="5843" t="s">
        <v>19</v>
      </c>
      <c r="L5233" s="5843" t="s">
        <v>272</v>
      </c>
      <c r="M5233" s="5843" t="s">
        <v>273</v>
      </c>
      <c r="N5233" s="5843" t="s">
        <v>265</v>
      </c>
      <c r="O5233" s="5843" t="s">
        <v>294</v>
      </c>
      <c r="P5233" s="5843" t="s">
        <v>274</v>
      </c>
      <c r="Q5233" s="5843" t="s">
        <v>295</v>
      </c>
      <c r="U5233" s="5843" t="s">
        <v>5424</v>
      </c>
      <c r="V5233" s="5843" t="s">
        <v>5425</v>
      </c>
      <c r="W5233" s="5843" t="s">
        <v>274</v>
      </c>
      <c r="X5233" s="5843" t="s">
        <v>5699</v>
      </c>
      <c r="Y5233" s="5843" t="s">
        <v>8323</v>
      </c>
      <c r="Z5233" s="5843" t="s">
        <v>280</v>
      </c>
      <c r="AB5233" s="5843" t="s">
        <v>281</v>
      </c>
      <c r="AD5233" s="5843" t="s">
        <v>8324</v>
      </c>
      <c r="AI5233" t="s">
        <v>12860</v>
      </c>
      <c r="AJ5233" s="5843" t="s">
        <v>5714</v>
      </c>
      <c r="AK5233" s="5843" t="s">
        <v>388</v>
      </c>
      <c r="AL5233" s="5843" t="s">
        <v>389</v>
      </c>
      <c r="AM5233" s="5843" t="s">
        <v>276</v>
      </c>
      <c r="AO5233" s="5844">
        <v>50</v>
      </c>
      <c r="AP5233" s="5844">
        <v>0.02</v>
      </c>
      <c r="AQ5233" s="5844">
        <v>954100</v>
      </c>
      <c r="AR5233" s="5844">
        <v>19082</v>
      </c>
      <c r="AS5233" s="5844">
        <v>706034</v>
      </c>
      <c r="AT5233" s="5844">
        <v>248066</v>
      </c>
      <c r="AU5233" s="5843" t="s">
        <v>285</v>
      </c>
      <c r="AV5233" s="5843" t="s">
        <v>286</v>
      </c>
      <c r="AW5233" s="5843" t="s">
        <v>287</v>
      </c>
      <c r="AZ5233" s="5843" t="s">
        <v>17275</v>
      </c>
      <c r="BA5233" s="5843" t="s">
        <v>3656</v>
      </c>
      <c r="BB5233" s="5843" t="s">
        <v>18813</v>
      </c>
      <c r="BI5233" s="5843" t="str">
        <f t="shared" si="162"/>
        <v>インフラ資産工作物</v>
      </c>
      <c r="BJ5233" s="5844">
        <f t="shared" si="163"/>
        <v>0</v>
      </c>
    </row>
    <row r="5234" spans="1:62" x14ac:dyDescent="0.2">
      <c r="A5234" s="5843" t="s">
        <v>18814</v>
      </c>
      <c r="B5234" s="5843" t="s">
        <v>265</v>
      </c>
      <c r="C5234" s="5843" t="s">
        <v>266</v>
      </c>
      <c r="D5234" s="5843" t="s">
        <v>572</v>
      </c>
      <c r="E5234" s="5843" t="s">
        <v>14739</v>
      </c>
      <c r="F5234" s="5843" t="s">
        <v>3523</v>
      </c>
      <c r="G5234" s="5843" t="s">
        <v>5714</v>
      </c>
      <c r="H5234" s="5843" t="s">
        <v>381</v>
      </c>
      <c r="I5234" s="5843" t="s">
        <v>382</v>
      </c>
      <c r="J5234" s="5843" t="s">
        <v>271</v>
      </c>
      <c r="K5234" s="5843" t="s">
        <v>19</v>
      </c>
      <c r="L5234" s="5843" t="s">
        <v>272</v>
      </c>
      <c r="M5234" s="5843" t="s">
        <v>273</v>
      </c>
      <c r="N5234" s="5843" t="s">
        <v>265</v>
      </c>
      <c r="O5234" s="5843" t="s">
        <v>294</v>
      </c>
      <c r="P5234" s="5843" t="s">
        <v>274</v>
      </c>
      <c r="Q5234" s="5843" t="s">
        <v>295</v>
      </c>
      <c r="U5234" s="5843" t="s">
        <v>5424</v>
      </c>
      <c r="V5234" s="5843" t="s">
        <v>5425</v>
      </c>
      <c r="W5234" s="5843" t="s">
        <v>274</v>
      </c>
      <c r="X5234" s="5843" t="s">
        <v>5699</v>
      </c>
      <c r="Y5234" s="5843" t="s">
        <v>8339</v>
      </c>
      <c r="Z5234" s="5843" t="s">
        <v>280</v>
      </c>
      <c r="AB5234" s="5843" t="s">
        <v>281</v>
      </c>
      <c r="AD5234" s="5843" t="s">
        <v>8340</v>
      </c>
      <c r="AI5234" t="s">
        <v>12860</v>
      </c>
      <c r="AJ5234" s="5843" t="s">
        <v>5714</v>
      </c>
      <c r="AK5234" s="5843" t="s">
        <v>388</v>
      </c>
      <c r="AL5234" s="5843" t="s">
        <v>389</v>
      </c>
      <c r="AM5234" s="5843" t="s">
        <v>276</v>
      </c>
      <c r="AO5234" s="5844">
        <v>50</v>
      </c>
      <c r="AP5234" s="5844">
        <v>0.02</v>
      </c>
      <c r="AQ5234" s="5844">
        <v>29977500</v>
      </c>
      <c r="AR5234" s="5844">
        <v>599550</v>
      </c>
      <c r="AS5234" s="5844">
        <v>22183350</v>
      </c>
      <c r="AT5234" s="5844">
        <v>7794150</v>
      </c>
      <c r="AU5234" s="5843" t="s">
        <v>285</v>
      </c>
      <c r="AV5234" s="5843" t="s">
        <v>286</v>
      </c>
      <c r="AW5234" s="5843" t="s">
        <v>287</v>
      </c>
      <c r="AZ5234" s="5843" t="s">
        <v>18815</v>
      </c>
      <c r="BA5234" s="5843" t="s">
        <v>3656</v>
      </c>
      <c r="BB5234" s="5843" t="s">
        <v>18816</v>
      </c>
      <c r="BI5234" s="5843" t="str">
        <f t="shared" si="162"/>
        <v>インフラ資産工作物</v>
      </c>
      <c r="BJ5234" s="5844">
        <f t="shared" si="163"/>
        <v>0</v>
      </c>
    </row>
    <row r="5235" spans="1:62" x14ac:dyDescent="0.2">
      <c r="A5235" s="5843" t="s">
        <v>18817</v>
      </c>
      <c r="B5235" s="5843" t="s">
        <v>265</v>
      </c>
      <c r="C5235" s="5843" t="s">
        <v>266</v>
      </c>
      <c r="D5235" s="5843" t="s">
        <v>572</v>
      </c>
      <c r="E5235" s="5843" t="s">
        <v>14739</v>
      </c>
      <c r="F5235" s="5843" t="s">
        <v>3526</v>
      </c>
      <c r="G5235" s="5843" t="s">
        <v>5714</v>
      </c>
      <c r="H5235" s="5843" t="s">
        <v>381</v>
      </c>
      <c r="I5235" s="5843" t="s">
        <v>382</v>
      </c>
      <c r="J5235" s="5843" t="s">
        <v>271</v>
      </c>
      <c r="K5235" s="5843" t="s">
        <v>19</v>
      </c>
      <c r="L5235" s="5843" t="s">
        <v>272</v>
      </c>
      <c r="M5235" s="5843" t="s">
        <v>273</v>
      </c>
      <c r="N5235" s="5843" t="s">
        <v>265</v>
      </c>
      <c r="O5235" s="5843" t="s">
        <v>294</v>
      </c>
      <c r="P5235" s="5843" t="s">
        <v>274</v>
      </c>
      <c r="Q5235" s="5843" t="s">
        <v>295</v>
      </c>
      <c r="U5235" s="5843" t="s">
        <v>5424</v>
      </c>
      <c r="V5235" s="5843" t="s">
        <v>5425</v>
      </c>
      <c r="W5235" s="5843" t="s">
        <v>274</v>
      </c>
      <c r="X5235" s="5843" t="s">
        <v>5699</v>
      </c>
      <c r="Y5235" s="5843" t="s">
        <v>8343</v>
      </c>
      <c r="Z5235" s="5843" t="s">
        <v>280</v>
      </c>
      <c r="AB5235" s="5843" t="s">
        <v>281</v>
      </c>
      <c r="AD5235" s="5843" t="s">
        <v>8344</v>
      </c>
      <c r="AI5235" t="s">
        <v>12860</v>
      </c>
      <c r="AJ5235" s="5843" t="s">
        <v>5714</v>
      </c>
      <c r="AK5235" s="5843" t="s">
        <v>388</v>
      </c>
      <c r="AL5235" s="5843" t="s">
        <v>389</v>
      </c>
      <c r="AM5235" s="5843" t="s">
        <v>276</v>
      </c>
      <c r="AO5235" s="5844">
        <v>50</v>
      </c>
      <c r="AP5235" s="5844">
        <v>0.02</v>
      </c>
      <c r="AQ5235" s="5844">
        <v>16206400</v>
      </c>
      <c r="AR5235" s="5844">
        <v>324128</v>
      </c>
      <c r="AS5235" s="5844">
        <v>11992736</v>
      </c>
      <c r="AT5235" s="5844">
        <v>4213664</v>
      </c>
      <c r="AU5235" s="5843" t="s">
        <v>285</v>
      </c>
      <c r="AV5235" s="5843" t="s">
        <v>286</v>
      </c>
      <c r="AW5235" s="5843" t="s">
        <v>287</v>
      </c>
      <c r="AZ5235" s="5843" t="s">
        <v>18818</v>
      </c>
      <c r="BA5235" s="5843" t="s">
        <v>3656</v>
      </c>
      <c r="BB5235" s="5843" t="s">
        <v>18819</v>
      </c>
      <c r="BI5235" s="5843" t="str">
        <f t="shared" si="162"/>
        <v>インフラ資産工作物</v>
      </c>
      <c r="BJ5235" s="5844">
        <f t="shared" si="163"/>
        <v>0</v>
      </c>
    </row>
    <row r="5236" spans="1:62" x14ac:dyDescent="0.2">
      <c r="A5236" s="5843" t="s">
        <v>18820</v>
      </c>
      <c r="B5236" s="5843" t="s">
        <v>265</v>
      </c>
      <c r="C5236" s="5843" t="s">
        <v>266</v>
      </c>
      <c r="D5236" s="5843" t="s">
        <v>572</v>
      </c>
      <c r="E5236" s="5843" t="s">
        <v>14739</v>
      </c>
      <c r="F5236" s="5843" t="s">
        <v>3529</v>
      </c>
      <c r="G5236" s="5843" t="s">
        <v>5714</v>
      </c>
      <c r="H5236" s="5843" t="s">
        <v>381</v>
      </c>
      <c r="I5236" s="5843" t="s">
        <v>382</v>
      </c>
      <c r="J5236" s="5843" t="s">
        <v>271</v>
      </c>
      <c r="K5236" s="5843" t="s">
        <v>19</v>
      </c>
      <c r="L5236" s="5843" t="s">
        <v>272</v>
      </c>
      <c r="M5236" s="5843" t="s">
        <v>273</v>
      </c>
      <c r="N5236" s="5843" t="s">
        <v>265</v>
      </c>
      <c r="O5236" s="5843" t="s">
        <v>294</v>
      </c>
      <c r="P5236" s="5843" t="s">
        <v>274</v>
      </c>
      <c r="Q5236" s="5843" t="s">
        <v>295</v>
      </c>
      <c r="U5236" s="5843" t="s">
        <v>5424</v>
      </c>
      <c r="V5236" s="5843" t="s">
        <v>5425</v>
      </c>
      <c r="W5236" s="5843" t="s">
        <v>274</v>
      </c>
      <c r="X5236" s="5843" t="s">
        <v>5699</v>
      </c>
      <c r="Y5236" s="5843" t="s">
        <v>8347</v>
      </c>
      <c r="Z5236" s="5843" t="s">
        <v>280</v>
      </c>
      <c r="AB5236" s="5843" t="s">
        <v>281</v>
      </c>
      <c r="AD5236" s="5843" t="s">
        <v>8348</v>
      </c>
      <c r="AI5236" t="s">
        <v>12860</v>
      </c>
      <c r="AJ5236" s="5843" t="s">
        <v>5714</v>
      </c>
      <c r="AK5236" s="5843" t="s">
        <v>388</v>
      </c>
      <c r="AL5236" s="5843" t="s">
        <v>389</v>
      </c>
      <c r="AM5236" s="5843" t="s">
        <v>276</v>
      </c>
      <c r="AO5236" s="5844">
        <v>50</v>
      </c>
      <c r="AP5236" s="5844">
        <v>0.02</v>
      </c>
      <c r="AQ5236" s="5844">
        <v>25032700</v>
      </c>
      <c r="AR5236" s="5844">
        <v>500654</v>
      </c>
      <c r="AS5236" s="5844">
        <v>18524198</v>
      </c>
      <c r="AT5236" s="5844">
        <v>6508502</v>
      </c>
      <c r="AU5236" s="5843" t="s">
        <v>285</v>
      </c>
      <c r="AV5236" s="5843" t="s">
        <v>286</v>
      </c>
      <c r="AW5236" s="5843" t="s">
        <v>287</v>
      </c>
      <c r="AZ5236" s="5843" t="s">
        <v>18821</v>
      </c>
      <c r="BA5236" s="5843" t="s">
        <v>3656</v>
      </c>
      <c r="BB5236" s="5843" t="s">
        <v>18822</v>
      </c>
      <c r="BI5236" s="5843" t="str">
        <f t="shared" si="162"/>
        <v>インフラ資産工作物</v>
      </c>
      <c r="BJ5236" s="5844">
        <f t="shared" si="163"/>
        <v>0</v>
      </c>
    </row>
    <row r="5237" spans="1:62" x14ac:dyDescent="0.2">
      <c r="A5237" s="5843" t="s">
        <v>18823</v>
      </c>
      <c r="B5237" s="5843" t="s">
        <v>265</v>
      </c>
      <c r="C5237" s="5843" t="s">
        <v>266</v>
      </c>
      <c r="D5237" s="5843" t="s">
        <v>572</v>
      </c>
      <c r="E5237" s="5843" t="s">
        <v>14739</v>
      </c>
      <c r="F5237" s="5843" t="s">
        <v>3534</v>
      </c>
      <c r="G5237" s="5843" t="s">
        <v>5714</v>
      </c>
      <c r="H5237" s="5843" t="s">
        <v>381</v>
      </c>
      <c r="I5237" s="5843" t="s">
        <v>382</v>
      </c>
      <c r="J5237" s="5843" t="s">
        <v>271</v>
      </c>
      <c r="K5237" s="5843" t="s">
        <v>19</v>
      </c>
      <c r="L5237" s="5843" t="s">
        <v>272</v>
      </c>
      <c r="M5237" s="5843" t="s">
        <v>273</v>
      </c>
      <c r="N5237" s="5843" t="s">
        <v>265</v>
      </c>
      <c r="O5237" s="5843" t="s">
        <v>294</v>
      </c>
      <c r="P5237" s="5843" t="s">
        <v>274</v>
      </c>
      <c r="Q5237" s="5843" t="s">
        <v>295</v>
      </c>
      <c r="U5237" s="5843" t="s">
        <v>5424</v>
      </c>
      <c r="V5237" s="5843" t="s">
        <v>5425</v>
      </c>
      <c r="W5237" s="5843" t="s">
        <v>274</v>
      </c>
      <c r="X5237" s="5843" t="s">
        <v>5699</v>
      </c>
      <c r="Y5237" s="5843" t="s">
        <v>8351</v>
      </c>
      <c r="Z5237" s="5843" t="s">
        <v>280</v>
      </c>
      <c r="AB5237" s="5843" t="s">
        <v>281</v>
      </c>
      <c r="AD5237" s="5843" t="s">
        <v>8352</v>
      </c>
      <c r="AI5237" t="s">
        <v>12860</v>
      </c>
      <c r="AJ5237" s="5843" t="s">
        <v>5714</v>
      </c>
      <c r="AK5237" s="5843" t="s">
        <v>388</v>
      </c>
      <c r="AL5237" s="5843" t="s">
        <v>389</v>
      </c>
      <c r="AM5237" s="5843" t="s">
        <v>276</v>
      </c>
      <c r="AO5237" s="5844">
        <v>50</v>
      </c>
      <c r="AP5237" s="5844">
        <v>0.02</v>
      </c>
      <c r="AQ5237" s="5844">
        <v>27621300</v>
      </c>
      <c r="AR5237" s="5844">
        <v>552426</v>
      </c>
      <c r="AS5237" s="5844">
        <v>20439762</v>
      </c>
      <c r="AT5237" s="5844">
        <v>7181538</v>
      </c>
      <c r="AU5237" s="5843" t="s">
        <v>285</v>
      </c>
      <c r="AV5237" s="5843" t="s">
        <v>286</v>
      </c>
      <c r="AW5237" s="5843" t="s">
        <v>287</v>
      </c>
      <c r="AZ5237" s="5843" t="s">
        <v>18824</v>
      </c>
      <c r="BA5237" s="5843" t="s">
        <v>3656</v>
      </c>
      <c r="BB5237" s="5843" t="s">
        <v>18825</v>
      </c>
      <c r="BI5237" s="5843" t="str">
        <f t="shared" si="162"/>
        <v>インフラ資産工作物</v>
      </c>
      <c r="BJ5237" s="5844">
        <f t="shared" si="163"/>
        <v>0</v>
      </c>
    </row>
    <row r="5238" spans="1:62" x14ac:dyDescent="0.2">
      <c r="A5238" s="5843" t="s">
        <v>18826</v>
      </c>
      <c r="B5238" s="5843" t="s">
        <v>265</v>
      </c>
      <c r="C5238" s="5843" t="s">
        <v>266</v>
      </c>
      <c r="D5238" s="5843" t="s">
        <v>572</v>
      </c>
      <c r="E5238" s="5843" t="s">
        <v>14739</v>
      </c>
      <c r="F5238" s="5843" t="s">
        <v>3538</v>
      </c>
      <c r="G5238" s="5843" t="s">
        <v>5714</v>
      </c>
      <c r="H5238" s="5843" t="s">
        <v>381</v>
      </c>
      <c r="I5238" s="5843" t="s">
        <v>382</v>
      </c>
      <c r="J5238" s="5843" t="s">
        <v>271</v>
      </c>
      <c r="K5238" s="5843" t="s">
        <v>19</v>
      </c>
      <c r="L5238" s="5843" t="s">
        <v>272</v>
      </c>
      <c r="M5238" s="5843" t="s">
        <v>273</v>
      </c>
      <c r="N5238" s="5843" t="s">
        <v>265</v>
      </c>
      <c r="O5238" s="5843" t="s">
        <v>294</v>
      </c>
      <c r="P5238" s="5843" t="s">
        <v>274</v>
      </c>
      <c r="Q5238" s="5843" t="s">
        <v>295</v>
      </c>
      <c r="U5238" s="5843" t="s">
        <v>5424</v>
      </c>
      <c r="V5238" s="5843" t="s">
        <v>5425</v>
      </c>
      <c r="W5238" s="5843" t="s">
        <v>274</v>
      </c>
      <c r="X5238" s="5843" t="s">
        <v>5699</v>
      </c>
      <c r="Y5238" s="5843" t="s">
        <v>8371</v>
      </c>
      <c r="Z5238" s="5843" t="s">
        <v>280</v>
      </c>
      <c r="AB5238" s="5843" t="s">
        <v>281</v>
      </c>
      <c r="AD5238" s="5843" t="s">
        <v>8372</v>
      </c>
      <c r="AI5238" t="s">
        <v>12860</v>
      </c>
      <c r="AJ5238" s="5843" t="s">
        <v>5714</v>
      </c>
      <c r="AK5238" s="5843" t="s">
        <v>388</v>
      </c>
      <c r="AL5238" s="5843" t="s">
        <v>389</v>
      </c>
      <c r="AM5238" s="5843" t="s">
        <v>276</v>
      </c>
      <c r="AO5238" s="5844">
        <v>50</v>
      </c>
      <c r="AP5238" s="5844">
        <v>0.02</v>
      </c>
      <c r="AQ5238" s="5844">
        <v>36117900</v>
      </c>
      <c r="AR5238" s="5844">
        <v>722358</v>
      </c>
      <c r="AS5238" s="5844">
        <v>26727246</v>
      </c>
      <c r="AT5238" s="5844">
        <v>9390654</v>
      </c>
      <c r="AU5238" s="5843" t="s">
        <v>285</v>
      </c>
      <c r="AV5238" s="5843" t="s">
        <v>286</v>
      </c>
      <c r="AW5238" s="5843" t="s">
        <v>287</v>
      </c>
      <c r="AZ5238" s="5843" t="s">
        <v>18827</v>
      </c>
      <c r="BA5238" s="5843" t="s">
        <v>3656</v>
      </c>
      <c r="BB5238" s="5843" t="s">
        <v>18828</v>
      </c>
      <c r="BI5238" s="5843" t="str">
        <f t="shared" si="162"/>
        <v>インフラ資産工作物</v>
      </c>
      <c r="BJ5238" s="5844">
        <f t="shared" si="163"/>
        <v>0</v>
      </c>
    </row>
    <row r="5239" spans="1:62" x14ac:dyDescent="0.2">
      <c r="A5239" s="5843" t="s">
        <v>18829</v>
      </c>
      <c r="B5239" s="5843" t="s">
        <v>265</v>
      </c>
      <c r="C5239" s="5843" t="s">
        <v>266</v>
      </c>
      <c r="D5239" s="5843" t="s">
        <v>572</v>
      </c>
      <c r="E5239" s="5843" t="s">
        <v>14739</v>
      </c>
      <c r="F5239" s="5843" t="s">
        <v>3542</v>
      </c>
      <c r="G5239" s="5843" t="s">
        <v>5714</v>
      </c>
      <c r="H5239" s="5843" t="s">
        <v>381</v>
      </c>
      <c r="I5239" s="5843" t="s">
        <v>382</v>
      </c>
      <c r="J5239" s="5843" t="s">
        <v>271</v>
      </c>
      <c r="K5239" s="5843" t="s">
        <v>19</v>
      </c>
      <c r="L5239" s="5843" t="s">
        <v>272</v>
      </c>
      <c r="M5239" s="5843" t="s">
        <v>273</v>
      </c>
      <c r="N5239" s="5843" t="s">
        <v>265</v>
      </c>
      <c r="O5239" s="5843" t="s">
        <v>294</v>
      </c>
      <c r="P5239" s="5843" t="s">
        <v>274</v>
      </c>
      <c r="Q5239" s="5843" t="s">
        <v>295</v>
      </c>
      <c r="U5239" s="5843" t="s">
        <v>5424</v>
      </c>
      <c r="V5239" s="5843" t="s">
        <v>5425</v>
      </c>
      <c r="W5239" s="5843" t="s">
        <v>274</v>
      </c>
      <c r="X5239" s="5843" t="s">
        <v>5699</v>
      </c>
      <c r="Y5239" s="5843" t="s">
        <v>8375</v>
      </c>
      <c r="Z5239" s="5843" t="s">
        <v>280</v>
      </c>
      <c r="AB5239" s="5843" t="s">
        <v>281</v>
      </c>
      <c r="AD5239" s="5843" t="s">
        <v>8376</v>
      </c>
      <c r="AI5239" t="s">
        <v>12860</v>
      </c>
      <c r="AJ5239" s="5843" t="s">
        <v>5714</v>
      </c>
      <c r="AK5239" s="5843" t="s">
        <v>388</v>
      </c>
      <c r="AL5239" s="5843" t="s">
        <v>389</v>
      </c>
      <c r="AM5239" s="5843" t="s">
        <v>276</v>
      </c>
      <c r="AO5239" s="5844">
        <v>50</v>
      </c>
      <c r="AP5239" s="5844">
        <v>0.02</v>
      </c>
      <c r="AQ5239" s="5844">
        <v>31483200</v>
      </c>
      <c r="AR5239" s="5844">
        <v>629664</v>
      </c>
      <c r="AS5239" s="5844">
        <v>23297568</v>
      </c>
      <c r="AT5239" s="5844">
        <v>8185632</v>
      </c>
      <c r="AU5239" s="5843" t="s">
        <v>285</v>
      </c>
      <c r="AV5239" s="5843" t="s">
        <v>286</v>
      </c>
      <c r="AW5239" s="5843" t="s">
        <v>287</v>
      </c>
      <c r="AZ5239" s="5843" t="s">
        <v>18830</v>
      </c>
      <c r="BA5239" s="5843" t="s">
        <v>3656</v>
      </c>
      <c r="BB5239" s="5843" t="s">
        <v>18831</v>
      </c>
      <c r="BI5239" s="5843" t="str">
        <f t="shared" si="162"/>
        <v>インフラ資産工作物</v>
      </c>
      <c r="BJ5239" s="5844">
        <f t="shared" si="163"/>
        <v>0</v>
      </c>
    </row>
    <row r="5240" spans="1:62" x14ac:dyDescent="0.2">
      <c r="A5240" s="5843" t="s">
        <v>18832</v>
      </c>
      <c r="B5240" s="5843" t="s">
        <v>265</v>
      </c>
      <c r="C5240" s="5843" t="s">
        <v>266</v>
      </c>
      <c r="D5240" s="5843" t="s">
        <v>572</v>
      </c>
      <c r="E5240" s="5843" t="s">
        <v>14739</v>
      </c>
      <c r="F5240" s="5843" t="s">
        <v>3545</v>
      </c>
      <c r="G5240" s="5843" t="s">
        <v>5714</v>
      </c>
      <c r="H5240" s="5843" t="s">
        <v>381</v>
      </c>
      <c r="I5240" s="5843" t="s">
        <v>382</v>
      </c>
      <c r="J5240" s="5843" t="s">
        <v>271</v>
      </c>
      <c r="K5240" s="5843" t="s">
        <v>19</v>
      </c>
      <c r="L5240" s="5843" t="s">
        <v>272</v>
      </c>
      <c r="M5240" s="5843" t="s">
        <v>273</v>
      </c>
      <c r="N5240" s="5843" t="s">
        <v>265</v>
      </c>
      <c r="O5240" s="5843" t="s">
        <v>294</v>
      </c>
      <c r="P5240" s="5843" t="s">
        <v>274</v>
      </c>
      <c r="Q5240" s="5843" t="s">
        <v>295</v>
      </c>
      <c r="U5240" s="5843" t="s">
        <v>5424</v>
      </c>
      <c r="V5240" s="5843" t="s">
        <v>5425</v>
      </c>
      <c r="W5240" s="5843" t="s">
        <v>274</v>
      </c>
      <c r="X5240" s="5843" t="s">
        <v>5699</v>
      </c>
      <c r="Y5240" s="5843" t="s">
        <v>8383</v>
      </c>
      <c r="Z5240" s="5843" t="s">
        <v>280</v>
      </c>
      <c r="AB5240" s="5843" t="s">
        <v>281</v>
      </c>
      <c r="AD5240" s="5843" t="s">
        <v>8384</v>
      </c>
      <c r="AI5240" t="s">
        <v>12860</v>
      </c>
      <c r="AJ5240" s="5843" t="s">
        <v>5714</v>
      </c>
      <c r="AK5240" s="5843" t="s">
        <v>388</v>
      </c>
      <c r="AL5240" s="5843" t="s">
        <v>389</v>
      </c>
      <c r="AM5240" s="5843" t="s">
        <v>276</v>
      </c>
      <c r="AO5240" s="5844">
        <v>50</v>
      </c>
      <c r="AP5240" s="5844">
        <v>0.02</v>
      </c>
      <c r="AQ5240" s="5844">
        <v>24760400</v>
      </c>
      <c r="AR5240" s="5844">
        <v>495208</v>
      </c>
      <c r="AS5240" s="5844">
        <v>18322696</v>
      </c>
      <c r="AT5240" s="5844">
        <v>6437704</v>
      </c>
      <c r="AU5240" s="5843" t="s">
        <v>285</v>
      </c>
      <c r="AV5240" s="5843" t="s">
        <v>286</v>
      </c>
      <c r="AW5240" s="5843" t="s">
        <v>287</v>
      </c>
      <c r="AZ5240" s="5843" t="s">
        <v>18833</v>
      </c>
      <c r="BA5240" s="5843" t="s">
        <v>3656</v>
      </c>
      <c r="BB5240" s="5843" t="s">
        <v>18834</v>
      </c>
      <c r="BI5240" s="5843" t="str">
        <f t="shared" si="162"/>
        <v>インフラ資産工作物</v>
      </c>
      <c r="BJ5240" s="5844">
        <f t="shared" si="163"/>
        <v>0</v>
      </c>
    </row>
    <row r="5241" spans="1:62" x14ac:dyDescent="0.2">
      <c r="A5241" s="5843" t="s">
        <v>18835</v>
      </c>
      <c r="B5241" s="5843" t="s">
        <v>265</v>
      </c>
      <c r="C5241" s="5843" t="s">
        <v>266</v>
      </c>
      <c r="D5241" s="5843" t="s">
        <v>572</v>
      </c>
      <c r="E5241" s="5843" t="s">
        <v>14739</v>
      </c>
      <c r="F5241" s="5843" t="s">
        <v>3548</v>
      </c>
      <c r="G5241" s="5843" t="s">
        <v>5714</v>
      </c>
      <c r="H5241" s="5843" t="s">
        <v>381</v>
      </c>
      <c r="I5241" s="5843" t="s">
        <v>382</v>
      </c>
      <c r="J5241" s="5843" t="s">
        <v>271</v>
      </c>
      <c r="K5241" s="5843" t="s">
        <v>19</v>
      </c>
      <c r="L5241" s="5843" t="s">
        <v>272</v>
      </c>
      <c r="M5241" s="5843" t="s">
        <v>273</v>
      </c>
      <c r="N5241" s="5843" t="s">
        <v>265</v>
      </c>
      <c r="O5241" s="5843" t="s">
        <v>294</v>
      </c>
      <c r="P5241" s="5843" t="s">
        <v>274</v>
      </c>
      <c r="Q5241" s="5843" t="s">
        <v>295</v>
      </c>
      <c r="U5241" s="5843" t="s">
        <v>5424</v>
      </c>
      <c r="V5241" s="5843" t="s">
        <v>5425</v>
      </c>
      <c r="W5241" s="5843" t="s">
        <v>274</v>
      </c>
      <c r="X5241" s="5843" t="s">
        <v>5699</v>
      </c>
      <c r="Y5241" s="5843" t="s">
        <v>8387</v>
      </c>
      <c r="Z5241" s="5843" t="s">
        <v>280</v>
      </c>
      <c r="AB5241" s="5843" t="s">
        <v>281</v>
      </c>
      <c r="AD5241" s="5843" t="s">
        <v>8388</v>
      </c>
      <c r="AI5241" t="s">
        <v>12860</v>
      </c>
      <c r="AJ5241" s="5843" t="s">
        <v>5714</v>
      </c>
      <c r="AK5241" s="5843" t="s">
        <v>388</v>
      </c>
      <c r="AL5241" s="5843" t="s">
        <v>389</v>
      </c>
      <c r="AM5241" s="5843" t="s">
        <v>276</v>
      </c>
      <c r="AO5241" s="5844">
        <v>50</v>
      </c>
      <c r="AP5241" s="5844">
        <v>0.02</v>
      </c>
      <c r="AQ5241" s="5844">
        <v>9611000</v>
      </c>
      <c r="AR5241" s="5844">
        <v>192220</v>
      </c>
      <c r="AS5241" s="5844">
        <v>7112140</v>
      </c>
      <c r="AT5241" s="5844">
        <v>2498860</v>
      </c>
      <c r="AU5241" s="5843" t="s">
        <v>285</v>
      </c>
      <c r="AV5241" s="5843" t="s">
        <v>286</v>
      </c>
      <c r="AW5241" s="5843" t="s">
        <v>287</v>
      </c>
      <c r="AZ5241" s="5843" t="s">
        <v>18836</v>
      </c>
      <c r="BA5241" s="5843" t="s">
        <v>3656</v>
      </c>
      <c r="BB5241" s="5843" t="s">
        <v>18837</v>
      </c>
      <c r="BI5241" s="5843" t="str">
        <f t="shared" si="162"/>
        <v>インフラ資産工作物</v>
      </c>
      <c r="BJ5241" s="5844">
        <f t="shared" si="163"/>
        <v>0</v>
      </c>
    </row>
    <row r="5242" spans="1:62" x14ac:dyDescent="0.2">
      <c r="A5242" s="5843" t="s">
        <v>18838</v>
      </c>
      <c r="B5242" s="5843" t="s">
        <v>265</v>
      </c>
      <c r="C5242" s="5843" t="s">
        <v>266</v>
      </c>
      <c r="D5242" s="5843" t="s">
        <v>572</v>
      </c>
      <c r="E5242" s="5843" t="s">
        <v>14739</v>
      </c>
      <c r="F5242" s="5843" t="s">
        <v>3552</v>
      </c>
      <c r="G5242" s="5843" t="s">
        <v>5714</v>
      </c>
      <c r="H5242" s="5843" t="s">
        <v>381</v>
      </c>
      <c r="I5242" s="5843" t="s">
        <v>382</v>
      </c>
      <c r="J5242" s="5843" t="s">
        <v>271</v>
      </c>
      <c r="K5242" s="5843" t="s">
        <v>19</v>
      </c>
      <c r="L5242" s="5843" t="s">
        <v>272</v>
      </c>
      <c r="M5242" s="5843" t="s">
        <v>273</v>
      </c>
      <c r="N5242" s="5843" t="s">
        <v>265</v>
      </c>
      <c r="O5242" s="5843" t="s">
        <v>294</v>
      </c>
      <c r="P5242" s="5843" t="s">
        <v>274</v>
      </c>
      <c r="Q5242" s="5843" t="s">
        <v>295</v>
      </c>
      <c r="U5242" s="5843" t="s">
        <v>5424</v>
      </c>
      <c r="V5242" s="5843" t="s">
        <v>5425</v>
      </c>
      <c r="W5242" s="5843" t="s">
        <v>274</v>
      </c>
      <c r="X5242" s="5843" t="s">
        <v>5699</v>
      </c>
      <c r="Y5242" s="5843" t="s">
        <v>8391</v>
      </c>
      <c r="Z5242" s="5843" t="s">
        <v>280</v>
      </c>
      <c r="AB5242" s="5843" t="s">
        <v>281</v>
      </c>
      <c r="AD5242" s="5843" t="s">
        <v>8392</v>
      </c>
      <c r="AI5242" t="s">
        <v>12860</v>
      </c>
      <c r="AJ5242" s="5843" t="s">
        <v>5714</v>
      </c>
      <c r="AK5242" s="5843" t="s">
        <v>388</v>
      </c>
      <c r="AL5242" s="5843" t="s">
        <v>389</v>
      </c>
      <c r="AM5242" s="5843" t="s">
        <v>276</v>
      </c>
      <c r="AO5242" s="5844">
        <v>50</v>
      </c>
      <c r="AP5242" s="5844">
        <v>0.02</v>
      </c>
      <c r="AQ5242" s="5844">
        <v>7419300</v>
      </c>
      <c r="AR5242" s="5844">
        <v>148386</v>
      </c>
      <c r="AS5242" s="5844">
        <v>5490282</v>
      </c>
      <c r="AT5242" s="5844">
        <v>1929018</v>
      </c>
      <c r="AU5242" s="5843" t="s">
        <v>285</v>
      </c>
      <c r="AV5242" s="5843" t="s">
        <v>286</v>
      </c>
      <c r="AW5242" s="5843" t="s">
        <v>287</v>
      </c>
      <c r="AZ5242" s="5843" t="s">
        <v>18839</v>
      </c>
      <c r="BA5242" s="5843" t="s">
        <v>3656</v>
      </c>
      <c r="BB5242" s="5843" t="s">
        <v>18840</v>
      </c>
      <c r="BI5242" s="5843" t="str">
        <f t="shared" si="162"/>
        <v>インフラ資産工作物</v>
      </c>
      <c r="BJ5242" s="5844">
        <f t="shared" si="163"/>
        <v>0</v>
      </c>
    </row>
    <row r="5243" spans="1:62" x14ac:dyDescent="0.2">
      <c r="A5243" s="5843" t="s">
        <v>18841</v>
      </c>
      <c r="B5243" s="5843" t="s">
        <v>265</v>
      </c>
      <c r="C5243" s="5843" t="s">
        <v>266</v>
      </c>
      <c r="D5243" s="5843" t="s">
        <v>572</v>
      </c>
      <c r="E5243" s="5843" t="s">
        <v>14739</v>
      </c>
      <c r="F5243" s="5843" t="s">
        <v>3555</v>
      </c>
      <c r="G5243" s="5843" t="s">
        <v>5714</v>
      </c>
      <c r="H5243" s="5843" t="s">
        <v>381</v>
      </c>
      <c r="I5243" s="5843" t="s">
        <v>382</v>
      </c>
      <c r="J5243" s="5843" t="s">
        <v>271</v>
      </c>
      <c r="K5243" s="5843" t="s">
        <v>19</v>
      </c>
      <c r="L5243" s="5843" t="s">
        <v>272</v>
      </c>
      <c r="M5243" s="5843" t="s">
        <v>273</v>
      </c>
      <c r="N5243" s="5843" t="s">
        <v>265</v>
      </c>
      <c r="O5243" s="5843" t="s">
        <v>294</v>
      </c>
      <c r="P5243" s="5843" t="s">
        <v>274</v>
      </c>
      <c r="Q5243" s="5843" t="s">
        <v>295</v>
      </c>
      <c r="U5243" s="5843" t="s">
        <v>5424</v>
      </c>
      <c r="V5243" s="5843" t="s">
        <v>5425</v>
      </c>
      <c r="W5243" s="5843" t="s">
        <v>274</v>
      </c>
      <c r="X5243" s="5843" t="s">
        <v>5699</v>
      </c>
      <c r="Y5243" s="5843" t="s">
        <v>8399</v>
      </c>
      <c r="Z5243" s="5843" t="s">
        <v>280</v>
      </c>
      <c r="AB5243" s="5843" t="s">
        <v>281</v>
      </c>
      <c r="AD5243" s="5843" t="s">
        <v>8400</v>
      </c>
      <c r="AI5243" t="s">
        <v>12860</v>
      </c>
      <c r="AJ5243" s="5843" t="s">
        <v>5714</v>
      </c>
      <c r="AK5243" s="5843" t="s">
        <v>388</v>
      </c>
      <c r="AL5243" s="5843" t="s">
        <v>389</v>
      </c>
      <c r="AM5243" s="5843" t="s">
        <v>276</v>
      </c>
      <c r="AO5243" s="5844">
        <v>50</v>
      </c>
      <c r="AP5243" s="5844">
        <v>0.02</v>
      </c>
      <c r="AQ5243" s="5844">
        <v>4912600</v>
      </c>
      <c r="AR5243" s="5844">
        <v>98252</v>
      </c>
      <c r="AS5243" s="5844">
        <v>3635324</v>
      </c>
      <c r="AT5243" s="5844">
        <v>1277276</v>
      </c>
      <c r="AU5243" s="5843" t="s">
        <v>285</v>
      </c>
      <c r="AV5243" s="5843" t="s">
        <v>286</v>
      </c>
      <c r="AW5243" s="5843" t="s">
        <v>287</v>
      </c>
      <c r="AZ5243" s="5843" t="s">
        <v>18842</v>
      </c>
      <c r="BA5243" s="5843" t="s">
        <v>3656</v>
      </c>
      <c r="BB5243" s="5843" t="s">
        <v>18843</v>
      </c>
      <c r="BI5243" s="5843" t="str">
        <f t="shared" si="162"/>
        <v>インフラ資産工作物</v>
      </c>
      <c r="BJ5243" s="5844">
        <f t="shared" si="163"/>
        <v>0</v>
      </c>
    </row>
    <row r="5244" spans="1:62" x14ac:dyDescent="0.2">
      <c r="A5244" s="5843" t="s">
        <v>18844</v>
      </c>
      <c r="B5244" s="5843" t="s">
        <v>265</v>
      </c>
      <c r="C5244" s="5843" t="s">
        <v>266</v>
      </c>
      <c r="D5244" s="5843" t="s">
        <v>572</v>
      </c>
      <c r="E5244" s="5843" t="s">
        <v>14739</v>
      </c>
      <c r="F5244" s="5843" t="s">
        <v>3560</v>
      </c>
      <c r="G5244" s="5843" t="s">
        <v>5714</v>
      </c>
      <c r="H5244" s="5843" t="s">
        <v>381</v>
      </c>
      <c r="I5244" s="5843" t="s">
        <v>382</v>
      </c>
      <c r="J5244" s="5843" t="s">
        <v>271</v>
      </c>
      <c r="K5244" s="5843" t="s">
        <v>19</v>
      </c>
      <c r="L5244" s="5843" t="s">
        <v>272</v>
      </c>
      <c r="M5244" s="5843" t="s">
        <v>273</v>
      </c>
      <c r="N5244" s="5843" t="s">
        <v>265</v>
      </c>
      <c r="O5244" s="5843" t="s">
        <v>294</v>
      </c>
      <c r="P5244" s="5843" t="s">
        <v>274</v>
      </c>
      <c r="Q5244" s="5843" t="s">
        <v>295</v>
      </c>
      <c r="U5244" s="5843" t="s">
        <v>5424</v>
      </c>
      <c r="V5244" s="5843" t="s">
        <v>5425</v>
      </c>
      <c r="W5244" s="5843" t="s">
        <v>274</v>
      </c>
      <c r="X5244" s="5843" t="s">
        <v>5699</v>
      </c>
      <c r="Y5244" s="5843" t="s">
        <v>8403</v>
      </c>
      <c r="Z5244" s="5843" t="s">
        <v>280</v>
      </c>
      <c r="AB5244" s="5843" t="s">
        <v>281</v>
      </c>
      <c r="AD5244" s="5843" t="s">
        <v>8404</v>
      </c>
      <c r="AI5244" t="s">
        <v>12860</v>
      </c>
      <c r="AJ5244" s="5843" t="s">
        <v>5714</v>
      </c>
      <c r="AK5244" s="5843" t="s">
        <v>388</v>
      </c>
      <c r="AL5244" s="5843" t="s">
        <v>389</v>
      </c>
      <c r="AM5244" s="5843" t="s">
        <v>276</v>
      </c>
      <c r="AO5244" s="5844">
        <v>50</v>
      </c>
      <c r="AP5244" s="5844">
        <v>0.02</v>
      </c>
      <c r="AQ5244" s="5844">
        <v>15063300</v>
      </c>
      <c r="AR5244" s="5844">
        <v>301266</v>
      </c>
      <c r="AS5244" s="5844">
        <v>11146842</v>
      </c>
      <c r="AT5244" s="5844">
        <v>3916458</v>
      </c>
      <c r="AU5244" s="5843" t="s">
        <v>285</v>
      </c>
      <c r="AV5244" s="5843" t="s">
        <v>286</v>
      </c>
      <c r="AW5244" s="5843" t="s">
        <v>287</v>
      </c>
      <c r="AZ5244" s="5843" t="s">
        <v>18845</v>
      </c>
      <c r="BA5244" s="5843" t="s">
        <v>3656</v>
      </c>
      <c r="BB5244" s="5843" t="s">
        <v>18846</v>
      </c>
      <c r="BI5244" s="5843" t="str">
        <f t="shared" si="162"/>
        <v>インフラ資産工作物</v>
      </c>
      <c r="BJ5244" s="5844">
        <f t="shared" si="163"/>
        <v>0</v>
      </c>
    </row>
    <row r="5245" spans="1:62" x14ac:dyDescent="0.2">
      <c r="A5245" s="5843" t="s">
        <v>18847</v>
      </c>
      <c r="B5245" s="5843" t="s">
        <v>265</v>
      </c>
      <c r="C5245" s="5843" t="s">
        <v>266</v>
      </c>
      <c r="D5245" s="5843" t="s">
        <v>572</v>
      </c>
      <c r="E5245" s="5843" t="s">
        <v>14739</v>
      </c>
      <c r="F5245" s="5843" t="s">
        <v>3564</v>
      </c>
      <c r="G5245" s="5843" t="s">
        <v>5714</v>
      </c>
      <c r="H5245" s="5843" t="s">
        <v>381</v>
      </c>
      <c r="I5245" s="5843" t="s">
        <v>382</v>
      </c>
      <c r="J5245" s="5843" t="s">
        <v>271</v>
      </c>
      <c r="K5245" s="5843" t="s">
        <v>19</v>
      </c>
      <c r="L5245" s="5843" t="s">
        <v>272</v>
      </c>
      <c r="M5245" s="5843" t="s">
        <v>273</v>
      </c>
      <c r="N5245" s="5843" t="s">
        <v>265</v>
      </c>
      <c r="O5245" s="5843" t="s">
        <v>294</v>
      </c>
      <c r="P5245" s="5843" t="s">
        <v>274</v>
      </c>
      <c r="Q5245" s="5843" t="s">
        <v>295</v>
      </c>
      <c r="U5245" s="5843" t="s">
        <v>5424</v>
      </c>
      <c r="V5245" s="5843" t="s">
        <v>5425</v>
      </c>
      <c r="W5245" s="5843" t="s">
        <v>274</v>
      </c>
      <c r="X5245" s="5843" t="s">
        <v>5699</v>
      </c>
      <c r="Y5245" s="5843" t="s">
        <v>8407</v>
      </c>
      <c r="Z5245" s="5843" t="s">
        <v>280</v>
      </c>
      <c r="AB5245" s="5843" t="s">
        <v>281</v>
      </c>
      <c r="AD5245" s="5843" t="s">
        <v>8408</v>
      </c>
      <c r="AI5245" t="s">
        <v>12860</v>
      </c>
      <c r="AJ5245" s="5843" t="s">
        <v>5714</v>
      </c>
      <c r="AK5245" s="5843" t="s">
        <v>388</v>
      </c>
      <c r="AL5245" s="5843" t="s">
        <v>389</v>
      </c>
      <c r="AM5245" s="5843" t="s">
        <v>276</v>
      </c>
      <c r="AO5245" s="5844">
        <v>50</v>
      </c>
      <c r="AP5245" s="5844">
        <v>0.02</v>
      </c>
      <c r="AQ5245" s="5844">
        <v>18012400</v>
      </c>
      <c r="AR5245" s="5844">
        <v>360248</v>
      </c>
      <c r="AS5245" s="5844">
        <v>13329176</v>
      </c>
      <c r="AT5245" s="5844">
        <v>4683224</v>
      </c>
      <c r="AU5245" s="5843" t="s">
        <v>285</v>
      </c>
      <c r="AV5245" s="5843" t="s">
        <v>286</v>
      </c>
      <c r="AW5245" s="5843" t="s">
        <v>287</v>
      </c>
      <c r="AZ5245" s="5843" t="s">
        <v>18848</v>
      </c>
      <c r="BA5245" s="5843" t="s">
        <v>3656</v>
      </c>
      <c r="BB5245" s="5843" t="s">
        <v>18849</v>
      </c>
      <c r="BI5245" s="5843" t="str">
        <f t="shared" si="162"/>
        <v>インフラ資産工作物</v>
      </c>
      <c r="BJ5245" s="5844">
        <f t="shared" si="163"/>
        <v>0</v>
      </c>
    </row>
    <row r="5246" spans="1:62" x14ac:dyDescent="0.2">
      <c r="A5246" s="5843" t="s">
        <v>18850</v>
      </c>
      <c r="B5246" s="5843" t="s">
        <v>265</v>
      </c>
      <c r="C5246" s="5843" t="s">
        <v>266</v>
      </c>
      <c r="D5246" s="5843" t="s">
        <v>572</v>
      </c>
      <c r="E5246" s="5843" t="s">
        <v>14739</v>
      </c>
      <c r="F5246" s="5843" t="s">
        <v>3568</v>
      </c>
      <c r="G5246" s="5843" t="s">
        <v>5714</v>
      </c>
      <c r="H5246" s="5843" t="s">
        <v>381</v>
      </c>
      <c r="I5246" s="5843" t="s">
        <v>382</v>
      </c>
      <c r="J5246" s="5843" t="s">
        <v>271</v>
      </c>
      <c r="K5246" s="5843" t="s">
        <v>19</v>
      </c>
      <c r="L5246" s="5843" t="s">
        <v>272</v>
      </c>
      <c r="M5246" s="5843" t="s">
        <v>273</v>
      </c>
      <c r="N5246" s="5843" t="s">
        <v>265</v>
      </c>
      <c r="O5246" s="5843" t="s">
        <v>294</v>
      </c>
      <c r="P5246" s="5843" t="s">
        <v>274</v>
      </c>
      <c r="Q5246" s="5843" t="s">
        <v>295</v>
      </c>
      <c r="U5246" s="5843" t="s">
        <v>5424</v>
      </c>
      <c r="V5246" s="5843" t="s">
        <v>5425</v>
      </c>
      <c r="W5246" s="5843" t="s">
        <v>274</v>
      </c>
      <c r="X5246" s="5843" t="s">
        <v>5699</v>
      </c>
      <c r="Y5246" s="5843" t="s">
        <v>8415</v>
      </c>
      <c r="Z5246" s="5843" t="s">
        <v>280</v>
      </c>
      <c r="AB5246" s="5843" t="s">
        <v>281</v>
      </c>
      <c r="AD5246" s="5843" t="s">
        <v>8416</v>
      </c>
      <c r="AI5246" t="s">
        <v>12860</v>
      </c>
      <c r="AJ5246" s="5843" t="s">
        <v>5714</v>
      </c>
      <c r="AK5246" s="5843" t="s">
        <v>388</v>
      </c>
      <c r="AL5246" s="5843" t="s">
        <v>389</v>
      </c>
      <c r="AM5246" s="5843" t="s">
        <v>276</v>
      </c>
      <c r="AO5246" s="5844">
        <v>50</v>
      </c>
      <c r="AP5246" s="5844">
        <v>0.02</v>
      </c>
      <c r="AQ5246" s="5844">
        <v>64071700</v>
      </c>
      <c r="AR5246" s="5844">
        <v>1281434</v>
      </c>
      <c r="AS5246" s="5844">
        <v>47413058</v>
      </c>
      <c r="AT5246" s="5844">
        <v>16658642</v>
      </c>
      <c r="AU5246" s="5843" t="s">
        <v>285</v>
      </c>
      <c r="AV5246" s="5843" t="s">
        <v>286</v>
      </c>
      <c r="AW5246" s="5843" t="s">
        <v>287</v>
      </c>
      <c r="AZ5246" s="5843" t="s">
        <v>18851</v>
      </c>
      <c r="BA5246" s="5843" t="s">
        <v>3656</v>
      </c>
      <c r="BB5246" s="5843" t="s">
        <v>18852</v>
      </c>
      <c r="BI5246" s="5843" t="str">
        <f t="shared" si="162"/>
        <v>インフラ資産工作物</v>
      </c>
      <c r="BJ5246" s="5844">
        <f t="shared" si="163"/>
        <v>0</v>
      </c>
    </row>
    <row r="5247" spans="1:62" x14ac:dyDescent="0.2">
      <c r="A5247" s="5843" t="s">
        <v>18853</v>
      </c>
      <c r="B5247" s="5843" t="s">
        <v>265</v>
      </c>
      <c r="C5247" s="5843" t="s">
        <v>266</v>
      </c>
      <c r="D5247" s="5843" t="s">
        <v>572</v>
      </c>
      <c r="E5247" s="5843" t="s">
        <v>14739</v>
      </c>
      <c r="F5247" s="5843" t="s">
        <v>3571</v>
      </c>
      <c r="G5247" s="5843" t="s">
        <v>5714</v>
      </c>
      <c r="H5247" s="5843" t="s">
        <v>381</v>
      </c>
      <c r="I5247" s="5843" t="s">
        <v>382</v>
      </c>
      <c r="J5247" s="5843" t="s">
        <v>271</v>
      </c>
      <c r="K5247" s="5843" t="s">
        <v>19</v>
      </c>
      <c r="L5247" s="5843" t="s">
        <v>272</v>
      </c>
      <c r="M5247" s="5843" t="s">
        <v>273</v>
      </c>
      <c r="N5247" s="5843" t="s">
        <v>265</v>
      </c>
      <c r="O5247" s="5843" t="s">
        <v>294</v>
      </c>
      <c r="P5247" s="5843" t="s">
        <v>274</v>
      </c>
      <c r="Q5247" s="5843" t="s">
        <v>295</v>
      </c>
      <c r="U5247" s="5843" t="s">
        <v>5424</v>
      </c>
      <c r="V5247" s="5843" t="s">
        <v>5425</v>
      </c>
      <c r="W5247" s="5843" t="s">
        <v>274</v>
      </c>
      <c r="X5247" s="5843" t="s">
        <v>5699</v>
      </c>
      <c r="Y5247" s="5843" t="s">
        <v>8423</v>
      </c>
      <c r="Z5247" s="5843" t="s">
        <v>280</v>
      </c>
      <c r="AB5247" s="5843" t="s">
        <v>281</v>
      </c>
      <c r="AD5247" s="5843" t="s">
        <v>8424</v>
      </c>
      <c r="AI5247" t="s">
        <v>12860</v>
      </c>
      <c r="AJ5247" s="5843" t="s">
        <v>5714</v>
      </c>
      <c r="AK5247" s="5843" t="s">
        <v>388</v>
      </c>
      <c r="AL5247" s="5843" t="s">
        <v>389</v>
      </c>
      <c r="AM5247" s="5843" t="s">
        <v>276</v>
      </c>
      <c r="AO5247" s="5844">
        <v>50</v>
      </c>
      <c r="AP5247" s="5844">
        <v>0.02</v>
      </c>
      <c r="AQ5247" s="5844">
        <v>35554400</v>
      </c>
      <c r="AR5247" s="5844">
        <v>711088</v>
      </c>
      <c r="AS5247" s="5844">
        <v>26310256</v>
      </c>
      <c r="AT5247" s="5844">
        <v>9244144</v>
      </c>
      <c r="AU5247" s="5843" t="s">
        <v>285</v>
      </c>
      <c r="AV5247" s="5843" t="s">
        <v>286</v>
      </c>
      <c r="AW5247" s="5843" t="s">
        <v>287</v>
      </c>
      <c r="AZ5247" s="5843" t="s">
        <v>18854</v>
      </c>
      <c r="BA5247" s="5843" t="s">
        <v>3656</v>
      </c>
      <c r="BB5247" s="5843" t="s">
        <v>18855</v>
      </c>
      <c r="BI5247" s="5843" t="str">
        <f t="shared" si="162"/>
        <v>インフラ資産工作物</v>
      </c>
      <c r="BJ5247" s="5844">
        <f t="shared" si="163"/>
        <v>0</v>
      </c>
    </row>
    <row r="5248" spans="1:62" x14ac:dyDescent="0.2">
      <c r="A5248" s="5843" t="s">
        <v>18856</v>
      </c>
      <c r="B5248" s="5843" t="s">
        <v>265</v>
      </c>
      <c r="C5248" s="5843" t="s">
        <v>266</v>
      </c>
      <c r="D5248" s="5843" t="s">
        <v>572</v>
      </c>
      <c r="E5248" s="5843" t="s">
        <v>14739</v>
      </c>
      <c r="F5248" s="5843" t="s">
        <v>3574</v>
      </c>
      <c r="G5248" s="5843" t="s">
        <v>5714</v>
      </c>
      <c r="H5248" s="5843" t="s">
        <v>381</v>
      </c>
      <c r="I5248" s="5843" t="s">
        <v>382</v>
      </c>
      <c r="J5248" s="5843" t="s">
        <v>271</v>
      </c>
      <c r="K5248" s="5843" t="s">
        <v>19</v>
      </c>
      <c r="L5248" s="5843" t="s">
        <v>272</v>
      </c>
      <c r="M5248" s="5843" t="s">
        <v>273</v>
      </c>
      <c r="N5248" s="5843" t="s">
        <v>265</v>
      </c>
      <c r="O5248" s="5843" t="s">
        <v>294</v>
      </c>
      <c r="P5248" s="5843" t="s">
        <v>274</v>
      </c>
      <c r="Q5248" s="5843" t="s">
        <v>295</v>
      </c>
      <c r="U5248" s="5843" t="s">
        <v>5424</v>
      </c>
      <c r="V5248" s="5843" t="s">
        <v>5425</v>
      </c>
      <c r="W5248" s="5843" t="s">
        <v>274</v>
      </c>
      <c r="X5248" s="5843" t="s">
        <v>5699</v>
      </c>
      <c r="Y5248" s="5843" t="s">
        <v>8427</v>
      </c>
      <c r="Z5248" s="5843" t="s">
        <v>280</v>
      </c>
      <c r="AB5248" s="5843" t="s">
        <v>281</v>
      </c>
      <c r="AD5248" s="5843" t="s">
        <v>8428</v>
      </c>
      <c r="AI5248" t="s">
        <v>12860</v>
      </c>
      <c r="AJ5248" s="5843" t="s">
        <v>5714</v>
      </c>
      <c r="AK5248" s="5843" t="s">
        <v>388</v>
      </c>
      <c r="AL5248" s="5843" t="s">
        <v>389</v>
      </c>
      <c r="AM5248" s="5843" t="s">
        <v>276</v>
      </c>
      <c r="AO5248" s="5844">
        <v>50</v>
      </c>
      <c r="AP5248" s="5844">
        <v>0.02</v>
      </c>
      <c r="AQ5248" s="5844">
        <v>15180900</v>
      </c>
      <c r="AR5248" s="5844">
        <v>303618</v>
      </c>
      <c r="AS5248" s="5844">
        <v>11233866</v>
      </c>
      <c r="AT5248" s="5844">
        <v>3947034</v>
      </c>
      <c r="AU5248" s="5843" t="s">
        <v>285</v>
      </c>
      <c r="AV5248" s="5843" t="s">
        <v>286</v>
      </c>
      <c r="AW5248" s="5843" t="s">
        <v>287</v>
      </c>
      <c r="AZ5248" s="5843" t="s">
        <v>18857</v>
      </c>
      <c r="BA5248" s="5843" t="s">
        <v>3656</v>
      </c>
      <c r="BB5248" s="5843" t="s">
        <v>18858</v>
      </c>
      <c r="BI5248" s="5843" t="str">
        <f t="shared" si="162"/>
        <v>インフラ資産工作物</v>
      </c>
      <c r="BJ5248" s="5844">
        <f t="shared" si="163"/>
        <v>0</v>
      </c>
    </row>
    <row r="5249" spans="1:62" x14ac:dyDescent="0.2">
      <c r="A5249" s="5843" t="s">
        <v>18859</v>
      </c>
      <c r="B5249" s="5843" t="s">
        <v>265</v>
      </c>
      <c r="C5249" s="5843" t="s">
        <v>266</v>
      </c>
      <c r="D5249" s="5843" t="s">
        <v>572</v>
      </c>
      <c r="E5249" s="5843" t="s">
        <v>14739</v>
      </c>
      <c r="F5249" s="5843" t="s">
        <v>3577</v>
      </c>
      <c r="G5249" s="5843" t="s">
        <v>5714</v>
      </c>
      <c r="H5249" s="5843" t="s">
        <v>381</v>
      </c>
      <c r="I5249" s="5843" t="s">
        <v>382</v>
      </c>
      <c r="J5249" s="5843" t="s">
        <v>271</v>
      </c>
      <c r="K5249" s="5843" t="s">
        <v>19</v>
      </c>
      <c r="L5249" s="5843" t="s">
        <v>272</v>
      </c>
      <c r="M5249" s="5843" t="s">
        <v>273</v>
      </c>
      <c r="N5249" s="5843" t="s">
        <v>265</v>
      </c>
      <c r="O5249" s="5843" t="s">
        <v>294</v>
      </c>
      <c r="P5249" s="5843" t="s">
        <v>274</v>
      </c>
      <c r="Q5249" s="5843" t="s">
        <v>295</v>
      </c>
      <c r="U5249" s="5843" t="s">
        <v>5424</v>
      </c>
      <c r="V5249" s="5843" t="s">
        <v>5425</v>
      </c>
      <c r="W5249" s="5843" t="s">
        <v>274</v>
      </c>
      <c r="X5249" s="5843" t="s">
        <v>5699</v>
      </c>
      <c r="Y5249" s="5843" t="s">
        <v>8443</v>
      </c>
      <c r="Z5249" s="5843" t="s">
        <v>280</v>
      </c>
      <c r="AB5249" s="5843" t="s">
        <v>281</v>
      </c>
      <c r="AD5249" s="5843" t="s">
        <v>8444</v>
      </c>
      <c r="AI5249" t="s">
        <v>12860</v>
      </c>
      <c r="AJ5249" s="5843" t="s">
        <v>5714</v>
      </c>
      <c r="AK5249" s="5843" t="s">
        <v>388</v>
      </c>
      <c r="AL5249" s="5843" t="s">
        <v>389</v>
      </c>
      <c r="AM5249" s="5843" t="s">
        <v>276</v>
      </c>
      <c r="AO5249" s="5844">
        <v>50</v>
      </c>
      <c r="AP5249" s="5844">
        <v>0.02</v>
      </c>
      <c r="AQ5249" s="5844">
        <v>28721700</v>
      </c>
      <c r="AR5249" s="5844">
        <v>574434</v>
      </c>
      <c r="AS5249" s="5844">
        <v>21254058</v>
      </c>
      <c r="AT5249" s="5844">
        <v>7467642</v>
      </c>
      <c r="AU5249" s="5843" t="s">
        <v>285</v>
      </c>
      <c r="AV5249" s="5843" t="s">
        <v>286</v>
      </c>
      <c r="AW5249" s="5843" t="s">
        <v>287</v>
      </c>
      <c r="AZ5249" s="5843" t="s">
        <v>18860</v>
      </c>
      <c r="BA5249" s="5843" t="s">
        <v>3656</v>
      </c>
      <c r="BB5249" s="5843" t="s">
        <v>18861</v>
      </c>
      <c r="BI5249" s="5843" t="str">
        <f t="shared" si="162"/>
        <v>インフラ資産工作物</v>
      </c>
      <c r="BJ5249" s="5844">
        <f t="shared" si="163"/>
        <v>0</v>
      </c>
    </row>
    <row r="5250" spans="1:62" x14ac:dyDescent="0.2">
      <c r="A5250" s="5843" t="s">
        <v>18862</v>
      </c>
      <c r="B5250" s="5843" t="s">
        <v>265</v>
      </c>
      <c r="C5250" s="5843" t="s">
        <v>266</v>
      </c>
      <c r="D5250" s="5843" t="s">
        <v>572</v>
      </c>
      <c r="E5250" s="5843" t="s">
        <v>14739</v>
      </c>
      <c r="F5250" s="5843" t="s">
        <v>3580</v>
      </c>
      <c r="G5250" s="5843" t="s">
        <v>5714</v>
      </c>
      <c r="H5250" s="5843" t="s">
        <v>381</v>
      </c>
      <c r="I5250" s="5843" t="s">
        <v>382</v>
      </c>
      <c r="J5250" s="5843" t="s">
        <v>271</v>
      </c>
      <c r="K5250" s="5843" t="s">
        <v>19</v>
      </c>
      <c r="L5250" s="5843" t="s">
        <v>272</v>
      </c>
      <c r="M5250" s="5843" t="s">
        <v>273</v>
      </c>
      <c r="N5250" s="5843" t="s">
        <v>265</v>
      </c>
      <c r="O5250" s="5843" t="s">
        <v>294</v>
      </c>
      <c r="P5250" s="5843" t="s">
        <v>274</v>
      </c>
      <c r="Q5250" s="5843" t="s">
        <v>295</v>
      </c>
      <c r="U5250" s="5843" t="s">
        <v>5424</v>
      </c>
      <c r="V5250" s="5843" t="s">
        <v>5425</v>
      </c>
      <c r="W5250" s="5843" t="s">
        <v>274</v>
      </c>
      <c r="X5250" s="5843" t="s">
        <v>5699</v>
      </c>
      <c r="Y5250" s="5843" t="s">
        <v>8447</v>
      </c>
      <c r="Z5250" s="5843" t="s">
        <v>280</v>
      </c>
      <c r="AB5250" s="5843" t="s">
        <v>281</v>
      </c>
      <c r="AD5250" s="5843" t="s">
        <v>8448</v>
      </c>
      <c r="AI5250" t="s">
        <v>12860</v>
      </c>
      <c r="AJ5250" s="5843" t="s">
        <v>5714</v>
      </c>
      <c r="AK5250" s="5843" t="s">
        <v>388</v>
      </c>
      <c r="AL5250" s="5843" t="s">
        <v>389</v>
      </c>
      <c r="AM5250" s="5843" t="s">
        <v>276</v>
      </c>
      <c r="AO5250" s="5844">
        <v>50</v>
      </c>
      <c r="AP5250" s="5844">
        <v>0.02</v>
      </c>
      <c r="AQ5250" s="5844">
        <v>21053900</v>
      </c>
      <c r="AR5250" s="5844">
        <v>421078</v>
      </c>
      <c r="AS5250" s="5844">
        <v>15579886</v>
      </c>
      <c r="AT5250" s="5844">
        <v>5474014</v>
      </c>
      <c r="AU5250" s="5843" t="s">
        <v>285</v>
      </c>
      <c r="AV5250" s="5843" t="s">
        <v>286</v>
      </c>
      <c r="AW5250" s="5843" t="s">
        <v>287</v>
      </c>
      <c r="AZ5250" s="5843" t="s">
        <v>18863</v>
      </c>
      <c r="BA5250" s="5843" t="s">
        <v>3656</v>
      </c>
      <c r="BB5250" s="5843" t="s">
        <v>18864</v>
      </c>
      <c r="BI5250" s="5843" t="str">
        <f t="shared" si="162"/>
        <v>インフラ資産工作物</v>
      </c>
      <c r="BJ5250" s="5844">
        <f t="shared" si="163"/>
        <v>0</v>
      </c>
    </row>
    <row r="5251" spans="1:62" x14ac:dyDescent="0.2">
      <c r="A5251" s="5843" t="s">
        <v>18865</v>
      </c>
      <c r="B5251" s="5843" t="s">
        <v>265</v>
      </c>
      <c r="C5251" s="5843" t="s">
        <v>266</v>
      </c>
      <c r="D5251" s="5843" t="s">
        <v>572</v>
      </c>
      <c r="E5251" s="5843" t="s">
        <v>14739</v>
      </c>
      <c r="F5251" s="5843" t="s">
        <v>3584</v>
      </c>
      <c r="G5251" s="5843" t="s">
        <v>5714</v>
      </c>
      <c r="H5251" s="5843" t="s">
        <v>381</v>
      </c>
      <c r="I5251" s="5843" t="s">
        <v>382</v>
      </c>
      <c r="J5251" s="5843" t="s">
        <v>271</v>
      </c>
      <c r="K5251" s="5843" t="s">
        <v>19</v>
      </c>
      <c r="L5251" s="5843" t="s">
        <v>272</v>
      </c>
      <c r="M5251" s="5843" t="s">
        <v>273</v>
      </c>
      <c r="N5251" s="5843" t="s">
        <v>265</v>
      </c>
      <c r="O5251" s="5843" t="s">
        <v>294</v>
      </c>
      <c r="P5251" s="5843" t="s">
        <v>274</v>
      </c>
      <c r="Q5251" s="5843" t="s">
        <v>295</v>
      </c>
      <c r="U5251" s="5843" t="s">
        <v>5424</v>
      </c>
      <c r="V5251" s="5843" t="s">
        <v>5425</v>
      </c>
      <c r="W5251" s="5843" t="s">
        <v>274</v>
      </c>
      <c r="X5251" s="5843" t="s">
        <v>5699</v>
      </c>
      <c r="Y5251" s="5843" t="s">
        <v>8451</v>
      </c>
      <c r="Z5251" s="5843" t="s">
        <v>280</v>
      </c>
      <c r="AB5251" s="5843" t="s">
        <v>281</v>
      </c>
      <c r="AD5251" s="5843" t="s">
        <v>8452</v>
      </c>
      <c r="AI5251" t="s">
        <v>12860</v>
      </c>
      <c r="AJ5251" s="5843" t="s">
        <v>5714</v>
      </c>
      <c r="AK5251" s="5843" t="s">
        <v>388</v>
      </c>
      <c r="AL5251" s="5843" t="s">
        <v>389</v>
      </c>
      <c r="AM5251" s="5843" t="s">
        <v>276</v>
      </c>
      <c r="AO5251" s="5844">
        <v>50</v>
      </c>
      <c r="AP5251" s="5844">
        <v>0.02</v>
      </c>
      <c r="AQ5251" s="5844">
        <v>23531200</v>
      </c>
      <c r="AR5251" s="5844">
        <v>470624</v>
      </c>
      <c r="AS5251" s="5844">
        <v>17413088</v>
      </c>
      <c r="AT5251" s="5844">
        <v>6118112</v>
      </c>
      <c r="AU5251" s="5843" t="s">
        <v>285</v>
      </c>
      <c r="AV5251" s="5843" t="s">
        <v>286</v>
      </c>
      <c r="AW5251" s="5843" t="s">
        <v>287</v>
      </c>
      <c r="AZ5251" s="5843" t="s">
        <v>18866</v>
      </c>
      <c r="BA5251" s="5843" t="s">
        <v>3656</v>
      </c>
      <c r="BB5251" s="5843" t="s">
        <v>18867</v>
      </c>
      <c r="BI5251" s="5843" t="str">
        <f t="shared" si="162"/>
        <v>インフラ資産工作物</v>
      </c>
      <c r="BJ5251" s="5844">
        <f t="shared" si="163"/>
        <v>0</v>
      </c>
    </row>
    <row r="5252" spans="1:62" x14ac:dyDescent="0.2">
      <c r="A5252" s="5843" t="s">
        <v>18868</v>
      </c>
      <c r="B5252" s="5843" t="s">
        <v>265</v>
      </c>
      <c r="C5252" s="5843" t="s">
        <v>266</v>
      </c>
      <c r="D5252" s="5843" t="s">
        <v>572</v>
      </c>
      <c r="E5252" s="5843" t="s">
        <v>14739</v>
      </c>
      <c r="F5252" s="5843" t="s">
        <v>3587</v>
      </c>
      <c r="G5252" s="5843" t="s">
        <v>5714</v>
      </c>
      <c r="H5252" s="5843" t="s">
        <v>381</v>
      </c>
      <c r="I5252" s="5843" t="s">
        <v>382</v>
      </c>
      <c r="J5252" s="5843" t="s">
        <v>271</v>
      </c>
      <c r="K5252" s="5843" t="s">
        <v>19</v>
      </c>
      <c r="L5252" s="5843" t="s">
        <v>272</v>
      </c>
      <c r="M5252" s="5843" t="s">
        <v>273</v>
      </c>
      <c r="N5252" s="5843" t="s">
        <v>265</v>
      </c>
      <c r="O5252" s="5843" t="s">
        <v>294</v>
      </c>
      <c r="P5252" s="5843" t="s">
        <v>274</v>
      </c>
      <c r="Q5252" s="5843" t="s">
        <v>295</v>
      </c>
      <c r="U5252" s="5843" t="s">
        <v>5424</v>
      </c>
      <c r="V5252" s="5843" t="s">
        <v>5425</v>
      </c>
      <c r="W5252" s="5843" t="s">
        <v>274</v>
      </c>
      <c r="X5252" s="5843" t="s">
        <v>5699</v>
      </c>
      <c r="Y5252" s="5843" t="s">
        <v>8455</v>
      </c>
      <c r="Z5252" s="5843" t="s">
        <v>280</v>
      </c>
      <c r="AB5252" s="5843" t="s">
        <v>281</v>
      </c>
      <c r="AD5252" s="5843" t="s">
        <v>8456</v>
      </c>
      <c r="AI5252" t="s">
        <v>12860</v>
      </c>
      <c r="AJ5252" s="5843" t="s">
        <v>5714</v>
      </c>
      <c r="AK5252" s="5843" t="s">
        <v>388</v>
      </c>
      <c r="AL5252" s="5843" t="s">
        <v>389</v>
      </c>
      <c r="AM5252" s="5843" t="s">
        <v>276</v>
      </c>
      <c r="AO5252" s="5844">
        <v>50</v>
      </c>
      <c r="AP5252" s="5844">
        <v>0.02</v>
      </c>
      <c r="AQ5252" s="5844">
        <v>31903900</v>
      </c>
      <c r="AR5252" s="5844">
        <v>638078</v>
      </c>
      <c r="AS5252" s="5844">
        <v>23608886</v>
      </c>
      <c r="AT5252" s="5844">
        <v>8295014</v>
      </c>
      <c r="AU5252" s="5843" t="s">
        <v>285</v>
      </c>
      <c r="AV5252" s="5843" t="s">
        <v>286</v>
      </c>
      <c r="AW5252" s="5843" t="s">
        <v>287</v>
      </c>
      <c r="AZ5252" s="5843" t="s">
        <v>18869</v>
      </c>
      <c r="BA5252" s="5843" t="s">
        <v>3656</v>
      </c>
      <c r="BB5252" s="5843" t="s">
        <v>18870</v>
      </c>
      <c r="BI5252" s="5843" t="str">
        <f t="shared" ref="BI5252:BI5315" si="164">AK5252&amp;E5252</f>
        <v>インフラ資産工作物</v>
      </c>
      <c r="BJ5252" s="5844">
        <f t="shared" ref="BJ5252:BJ5315" si="165">AQ5252-AS5252-AT5252</f>
        <v>0</v>
      </c>
    </row>
    <row r="5253" spans="1:62" x14ac:dyDescent="0.2">
      <c r="A5253" s="5843" t="s">
        <v>18871</v>
      </c>
      <c r="B5253" s="5843" t="s">
        <v>265</v>
      </c>
      <c r="C5253" s="5843" t="s">
        <v>266</v>
      </c>
      <c r="D5253" s="5843" t="s">
        <v>572</v>
      </c>
      <c r="E5253" s="5843" t="s">
        <v>14739</v>
      </c>
      <c r="F5253" s="5843" t="s">
        <v>3590</v>
      </c>
      <c r="G5253" s="5843" t="s">
        <v>5714</v>
      </c>
      <c r="H5253" s="5843" t="s">
        <v>381</v>
      </c>
      <c r="I5253" s="5843" t="s">
        <v>382</v>
      </c>
      <c r="J5253" s="5843" t="s">
        <v>271</v>
      </c>
      <c r="K5253" s="5843" t="s">
        <v>19</v>
      </c>
      <c r="L5253" s="5843" t="s">
        <v>272</v>
      </c>
      <c r="M5253" s="5843" t="s">
        <v>273</v>
      </c>
      <c r="N5253" s="5843" t="s">
        <v>265</v>
      </c>
      <c r="O5253" s="5843" t="s">
        <v>294</v>
      </c>
      <c r="P5253" s="5843" t="s">
        <v>274</v>
      </c>
      <c r="Q5253" s="5843" t="s">
        <v>295</v>
      </c>
      <c r="U5253" s="5843" t="s">
        <v>5424</v>
      </c>
      <c r="V5253" s="5843" t="s">
        <v>5425</v>
      </c>
      <c r="W5253" s="5843" t="s">
        <v>274</v>
      </c>
      <c r="X5253" s="5843" t="s">
        <v>5699</v>
      </c>
      <c r="Y5253" s="5843" t="s">
        <v>8467</v>
      </c>
      <c r="Z5253" s="5843" t="s">
        <v>280</v>
      </c>
      <c r="AB5253" s="5843" t="s">
        <v>281</v>
      </c>
      <c r="AD5253" s="5843" t="s">
        <v>8468</v>
      </c>
      <c r="AI5253" t="s">
        <v>12860</v>
      </c>
      <c r="AJ5253" s="5843" t="s">
        <v>5714</v>
      </c>
      <c r="AK5253" s="5843" t="s">
        <v>388</v>
      </c>
      <c r="AL5253" s="5843" t="s">
        <v>389</v>
      </c>
      <c r="AM5253" s="5843" t="s">
        <v>276</v>
      </c>
      <c r="AO5253" s="5844">
        <v>50</v>
      </c>
      <c r="AP5253" s="5844">
        <v>0.02</v>
      </c>
      <c r="AQ5253" s="5844">
        <v>420700</v>
      </c>
      <c r="AR5253" s="5844">
        <v>8414</v>
      </c>
      <c r="AS5253" s="5844">
        <v>311318</v>
      </c>
      <c r="AT5253" s="5844">
        <v>109382</v>
      </c>
      <c r="AU5253" s="5843" t="s">
        <v>285</v>
      </c>
      <c r="AV5253" s="5843" t="s">
        <v>286</v>
      </c>
      <c r="AW5253" s="5843" t="s">
        <v>287</v>
      </c>
      <c r="AZ5253" s="5843" t="s">
        <v>18872</v>
      </c>
      <c r="BA5253" s="5843" t="s">
        <v>3656</v>
      </c>
      <c r="BB5253" s="5843" t="s">
        <v>18873</v>
      </c>
      <c r="BI5253" s="5843" t="str">
        <f t="shared" si="164"/>
        <v>インフラ資産工作物</v>
      </c>
      <c r="BJ5253" s="5844">
        <f t="shared" si="165"/>
        <v>0</v>
      </c>
    </row>
    <row r="5254" spans="1:62" x14ac:dyDescent="0.2">
      <c r="A5254" s="5843" t="s">
        <v>18874</v>
      </c>
      <c r="B5254" s="5843" t="s">
        <v>265</v>
      </c>
      <c r="C5254" s="5843" t="s">
        <v>266</v>
      </c>
      <c r="D5254" s="5843" t="s">
        <v>572</v>
      </c>
      <c r="E5254" s="5843" t="s">
        <v>14739</v>
      </c>
      <c r="F5254" s="5843" t="s">
        <v>3593</v>
      </c>
      <c r="G5254" s="5843" t="s">
        <v>5714</v>
      </c>
      <c r="H5254" s="5843" t="s">
        <v>381</v>
      </c>
      <c r="I5254" s="5843" t="s">
        <v>382</v>
      </c>
      <c r="J5254" s="5843" t="s">
        <v>271</v>
      </c>
      <c r="K5254" s="5843" t="s">
        <v>19</v>
      </c>
      <c r="L5254" s="5843" t="s">
        <v>272</v>
      </c>
      <c r="M5254" s="5843" t="s">
        <v>273</v>
      </c>
      <c r="N5254" s="5843" t="s">
        <v>265</v>
      </c>
      <c r="O5254" s="5843" t="s">
        <v>294</v>
      </c>
      <c r="P5254" s="5843" t="s">
        <v>274</v>
      </c>
      <c r="Q5254" s="5843" t="s">
        <v>295</v>
      </c>
      <c r="U5254" s="5843" t="s">
        <v>5424</v>
      </c>
      <c r="V5254" s="5843" t="s">
        <v>5425</v>
      </c>
      <c r="W5254" s="5843" t="s">
        <v>274</v>
      </c>
      <c r="X5254" s="5843" t="s">
        <v>5699</v>
      </c>
      <c r="Y5254" s="5843" t="s">
        <v>8475</v>
      </c>
      <c r="Z5254" s="5843" t="s">
        <v>280</v>
      </c>
      <c r="AB5254" s="5843" t="s">
        <v>281</v>
      </c>
      <c r="AD5254" s="5843" t="s">
        <v>8476</v>
      </c>
      <c r="AI5254" t="s">
        <v>12860</v>
      </c>
      <c r="AJ5254" s="5843" t="s">
        <v>5714</v>
      </c>
      <c r="AK5254" s="5843" t="s">
        <v>388</v>
      </c>
      <c r="AL5254" s="5843" t="s">
        <v>389</v>
      </c>
      <c r="AM5254" s="5843" t="s">
        <v>276</v>
      </c>
      <c r="AO5254" s="5844">
        <v>50</v>
      </c>
      <c r="AP5254" s="5844">
        <v>0.02</v>
      </c>
      <c r="AQ5254" s="5844">
        <v>706192</v>
      </c>
      <c r="AR5254" s="5844">
        <v>14123</v>
      </c>
      <c r="AS5254" s="5844">
        <v>522551</v>
      </c>
      <c r="AT5254" s="5844">
        <v>183641</v>
      </c>
      <c r="AU5254" s="5843" t="s">
        <v>285</v>
      </c>
      <c r="AV5254" s="5843" t="s">
        <v>286</v>
      </c>
      <c r="AW5254" s="5843" t="s">
        <v>287</v>
      </c>
      <c r="AZ5254" s="5843" t="s">
        <v>18875</v>
      </c>
      <c r="BA5254" s="5843" t="s">
        <v>3656</v>
      </c>
      <c r="BB5254" s="5843" t="s">
        <v>18876</v>
      </c>
      <c r="BI5254" s="5843" t="str">
        <f t="shared" si="164"/>
        <v>インフラ資産工作物</v>
      </c>
      <c r="BJ5254" s="5844">
        <f t="shared" si="165"/>
        <v>0</v>
      </c>
    </row>
    <row r="5255" spans="1:62" x14ac:dyDescent="0.2">
      <c r="A5255" s="5843" t="s">
        <v>18877</v>
      </c>
      <c r="B5255" s="5843" t="s">
        <v>265</v>
      </c>
      <c r="C5255" s="5843" t="s">
        <v>266</v>
      </c>
      <c r="D5255" s="5843" t="s">
        <v>572</v>
      </c>
      <c r="E5255" s="5843" t="s">
        <v>14739</v>
      </c>
      <c r="F5255" s="5843" t="s">
        <v>3596</v>
      </c>
      <c r="G5255" s="5843" t="s">
        <v>5714</v>
      </c>
      <c r="H5255" s="5843" t="s">
        <v>381</v>
      </c>
      <c r="I5255" s="5843" t="s">
        <v>382</v>
      </c>
      <c r="J5255" s="5843" t="s">
        <v>271</v>
      </c>
      <c r="K5255" s="5843" t="s">
        <v>19</v>
      </c>
      <c r="L5255" s="5843" t="s">
        <v>272</v>
      </c>
      <c r="M5255" s="5843" t="s">
        <v>273</v>
      </c>
      <c r="N5255" s="5843" t="s">
        <v>265</v>
      </c>
      <c r="O5255" s="5843" t="s">
        <v>294</v>
      </c>
      <c r="P5255" s="5843" t="s">
        <v>274</v>
      </c>
      <c r="Q5255" s="5843" t="s">
        <v>295</v>
      </c>
      <c r="U5255" s="5843" t="s">
        <v>5424</v>
      </c>
      <c r="V5255" s="5843" t="s">
        <v>5425</v>
      </c>
      <c r="W5255" s="5843" t="s">
        <v>274</v>
      </c>
      <c r="X5255" s="5843" t="s">
        <v>5699</v>
      </c>
      <c r="Y5255" s="5843" t="s">
        <v>8479</v>
      </c>
      <c r="Z5255" s="5843" t="s">
        <v>280</v>
      </c>
      <c r="AB5255" s="5843" t="s">
        <v>281</v>
      </c>
      <c r="AD5255" s="5843" t="s">
        <v>8480</v>
      </c>
      <c r="AI5255" t="s">
        <v>12860</v>
      </c>
      <c r="AJ5255" s="5843" t="s">
        <v>5714</v>
      </c>
      <c r="AK5255" s="5843" t="s">
        <v>388</v>
      </c>
      <c r="AL5255" s="5843" t="s">
        <v>389</v>
      </c>
      <c r="AM5255" s="5843" t="s">
        <v>276</v>
      </c>
      <c r="AO5255" s="5844">
        <v>50</v>
      </c>
      <c r="AP5255" s="5844">
        <v>0.02</v>
      </c>
      <c r="AQ5255" s="5844">
        <v>9177000</v>
      </c>
      <c r="AR5255" s="5844">
        <v>183540</v>
      </c>
      <c r="AS5255" s="5844">
        <v>6790980</v>
      </c>
      <c r="AT5255" s="5844">
        <v>2386020</v>
      </c>
      <c r="AU5255" s="5843" t="s">
        <v>285</v>
      </c>
      <c r="AV5255" s="5843" t="s">
        <v>286</v>
      </c>
      <c r="AW5255" s="5843" t="s">
        <v>287</v>
      </c>
      <c r="AZ5255" s="5843" t="s">
        <v>18878</v>
      </c>
      <c r="BA5255" s="5843" t="s">
        <v>3656</v>
      </c>
      <c r="BB5255" s="5843" t="s">
        <v>18879</v>
      </c>
      <c r="BI5255" s="5843" t="str">
        <f t="shared" si="164"/>
        <v>インフラ資産工作物</v>
      </c>
      <c r="BJ5255" s="5844">
        <f t="shared" si="165"/>
        <v>0</v>
      </c>
    </row>
    <row r="5256" spans="1:62" x14ac:dyDescent="0.2">
      <c r="A5256" s="5843" t="s">
        <v>18880</v>
      </c>
      <c r="B5256" s="5843" t="s">
        <v>265</v>
      </c>
      <c r="C5256" s="5843" t="s">
        <v>266</v>
      </c>
      <c r="D5256" s="5843" t="s">
        <v>572</v>
      </c>
      <c r="E5256" s="5843" t="s">
        <v>14739</v>
      </c>
      <c r="F5256" s="5843" t="s">
        <v>3599</v>
      </c>
      <c r="G5256" s="5843" t="s">
        <v>5714</v>
      </c>
      <c r="H5256" s="5843" t="s">
        <v>381</v>
      </c>
      <c r="I5256" s="5843" t="s">
        <v>382</v>
      </c>
      <c r="J5256" s="5843" t="s">
        <v>271</v>
      </c>
      <c r="K5256" s="5843" t="s">
        <v>19</v>
      </c>
      <c r="L5256" s="5843" t="s">
        <v>272</v>
      </c>
      <c r="M5256" s="5843" t="s">
        <v>273</v>
      </c>
      <c r="N5256" s="5843" t="s">
        <v>265</v>
      </c>
      <c r="O5256" s="5843" t="s">
        <v>294</v>
      </c>
      <c r="P5256" s="5843" t="s">
        <v>274</v>
      </c>
      <c r="Q5256" s="5843" t="s">
        <v>295</v>
      </c>
      <c r="U5256" s="5843" t="s">
        <v>5424</v>
      </c>
      <c r="V5256" s="5843" t="s">
        <v>5425</v>
      </c>
      <c r="W5256" s="5843" t="s">
        <v>274</v>
      </c>
      <c r="X5256" s="5843" t="s">
        <v>5699</v>
      </c>
      <c r="Y5256" s="5843" t="s">
        <v>8483</v>
      </c>
      <c r="Z5256" s="5843" t="s">
        <v>280</v>
      </c>
      <c r="AB5256" s="5843" t="s">
        <v>281</v>
      </c>
      <c r="AD5256" s="5843" t="s">
        <v>8484</v>
      </c>
      <c r="AI5256" t="s">
        <v>12860</v>
      </c>
      <c r="AJ5256" s="5843" t="s">
        <v>5714</v>
      </c>
      <c r="AK5256" s="5843" t="s">
        <v>388</v>
      </c>
      <c r="AL5256" s="5843" t="s">
        <v>389</v>
      </c>
      <c r="AM5256" s="5843" t="s">
        <v>276</v>
      </c>
      <c r="AO5256" s="5844">
        <v>50</v>
      </c>
      <c r="AP5256" s="5844">
        <v>0.02</v>
      </c>
      <c r="AQ5256" s="5844">
        <v>12793200</v>
      </c>
      <c r="AR5256" s="5844">
        <v>255864</v>
      </c>
      <c r="AS5256" s="5844">
        <v>9466968</v>
      </c>
      <c r="AT5256" s="5844">
        <v>3326232</v>
      </c>
      <c r="AU5256" s="5843" t="s">
        <v>285</v>
      </c>
      <c r="AV5256" s="5843" t="s">
        <v>286</v>
      </c>
      <c r="AW5256" s="5843" t="s">
        <v>287</v>
      </c>
      <c r="AZ5256" s="5843" t="s">
        <v>17812</v>
      </c>
      <c r="BA5256" s="5843" t="s">
        <v>3656</v>
      </c>
      <c r="BB5256" s="5843" t="s">
        <v>18881</v>
      </c>
      <c r="BI5256" s="5843" t="str">
        <f t="shared" si="164"/>
        <v>インフラ資産工作物</v>
      </c>
      <c r="BJ5256" s="5844">
        <f t="shared" si="165"/>
        <v>0</v>
      </c>
    </row>
    <row r="5257" spans="1:62" x14ac:dyDescent="0.2">
      <c r="A5257" s="5843" t="s">
        <v>18882</v>
      </c>
      <c r="B5257" s="5843" t="s">
        <v>265</v>
      </c>
      <c r="C5257" s="5843" t="s">
        <v>266</v>
      </c>
      <c r="D5257" s="5843" t="s">
        <v>572</v>
      </c>
      <c r="E5257" s="5843" t="s">
        <v>14739</v>
      </c>
      <c r="F5257" s="5843" t="s">
        <v>3602</v>
      </c>
      <c r="G5257" s="5843" t="s">
        <v>5714</v>
      </c>
      <c r="H5257" s="5843" t="s">
        <v>381</v>
      </c>
      <c r="I5257" s="5843" t="s">
        <v>382</v>
      </c>
      <c r="J5257" s="5843" t="s">
        <v>271</v>
      </c>
      <c r="K5257" s="5843" t="s">
        <v>19</v>
      </c>
      <c r="L5257" s="5843" t="s">
        <v>272</v>
      </c>
      <c r="M5257" s="5843" t="s">
        <v>273</v>
      </c>
      <c r="N5257" s="5843" t="s">
        <v>265</v>
      </c>
      <c r="O5257" s="5843" t="s">
        <v>294</v>
      </c>
      <c r="P5257" s="5843" t="s">
        <v>274</v>
      </c>
      <c r="Q5257" s="5843" t="s">
        <v>295</v>
      </c>
      <c r="U5257" s="5843" t="s">
        <v>5424</v>
      </c>
      <c r="V5257" s="5843" t="s">
        <v>5425</v>
      </c>
      <c r="W5257" s="5843" t="s">
        <v>274</v>
      </c>
      <c r="X5257" s="5843" t="s">
        <v>5699</v>
      </c>
      <c r="Y5257" s="5843" t="s">
        <v>8487</v>
      </c>
      <c r="Z5257" s="5843" t="s">
        <v>280</v>
      </c>
      <c r="AB5257" s="5843" t="s">
        <v>281</v>
      </c>
      <c r="AD5257" s="5843" t="s">
        <v>8488</v>
      </c>
      <c r="AI5257" t="s">
        <v>12860</v>
      </c>
      <c r="AJ5257" s="5843" t="s">
        <v>5714</v>
      </c>
      <c r="AK5257" s="5843" t="s">
        <v>388</v>
      </c>
      <c r="AL5257" s="5843" t="s">
        <v>389</v>
      </c>
      <c r="AM5257" s="5843" t="s">
        <v>276</v>
      </c>
      <c r="AO5257" s="5844">
        <v>50</v>
      </c>
      <c r="AP5257" s="5844">
        <v>0.02</v>
      </c>
      <c r="AQ5257" s="5844">
        <v>3121300</v>
      </c>
      <c r="AR5257" s="5844">
        <v>62426</v>
      </c>
      <c r="AS5257" s="5844">
        <v>2309762</v>
      </c>
      <c r="AT5257" s="5844">
        <v>811538</v>
      </c>
      <c r="AU5257" s="5843" t="s">
        <v>285</v>
      </c>
      <c r="AV5257" s="5843" t="s">
        <v>286</v>
      </c>
      <c r="AW5257" s="5843" t="s">
        <v>287</v>
      </c>
      <c r="AZ5257" s="5843" t="s">
        <v>18883</v>
      </c>
      <c r="BA5257" s="5843" t="s">
        <v>3656</v>
      </c>
      <c r="BB5257" s="5843" t="s">
        <v>18884</v>
      </c>
      <c r="BI5257" s="5843" t="str">
        <f t="shared" si="164"/>
        <v>インフラ資産工作物</v>
      </c>
      <c r="BJ5257" s="5844">
        <f t="shared" si="165"/>
        <v>0</v>
      </c>
    </row>
    <row r="5258" spans="1:62" x14ac:dyDescent="0.2">
      <c r="A5258" s="5843" t="s">
        <v>18885</v>
      </c>
      <c r="B5258" s="5843" t="s">
        <v>265</v>
      </c>
      <c r="C5258" s="5843" t="s">
        <v>266</v>
      </c>
      <c r="D5258" s="5843" t="s">
        <v>572</v>
      </c>
      <c r="E5258" s="5843" t="s">
        <v>14739</v>
      </c>
      <c r="F5258" s="5843" t="s">
        <v>3605</v>
      </c>
      <c r="G5258" s="5843" t="s">
        <v>5714</v>
      </c>
      <c r="H5258" s="5843" t="s">
        <v>381</v>
      </c>
      <c r="I5258" s="5843" t="s">
        <v>382</v>
      </c>
      <c r="J5258" s="5843" t="s">
        <v>271</v>
      </c>
      <c r="K5258" s="5843" t="s">
        <v>19</v>
      </c>
      <c r="L5258" s="5843" t="s">
        <v>272</v>
      </c>
      <c r="M5258" s="5843" t="s">
        <v>273</v>
      </c>
      <c r="N5258" s="5843" t="s">
        <v>265</v>
      </c>
      <c r="O5258" s="5843" t="s">
        <v>294</v>
      </c>
      <c r="P5258" s="5843" t="s">
        <v>274</v>
      </c>
      <c r="Q5258" s="5843" t="s">
        <v>295</v>
      </c>
      <c r="U5258" s="5843" t="s">
        <v>5424</v>
      </c>
      <c r="V5258" s="5843" t="s">
        <v>5425</v>
      </c>
      <c r="W5258" s="5843" t="s">
        <v>274</v>
      </c>
      <c r="X5258" s="5843" t="s">
        <v>5699</v>
      </c>
      <c r="Y5258" s="5843" t="s">
        <v>8499</v>
      </c>
      <c r="Z5258" s="5843" t="s">
        <v>280</v>
      </c>
      <c r="AB5258" s="5843" t="s">
        <v>281</v>
      </c>
      <c r="AD5258" s="5843" t="s">
        <v>8500</v>
      </c>
      <c r="AI5258" t="s">
        <v>12860</v>
      </c>
      <c r="AJ5258" s="5843" t="s">
        <v>5714</v>
      </c>
      <c r="AK5258" s="5843" t="s">
        <v>388</v>
      </c>
      <c r="AL5258" s="5843" t="s">
        <v>389</v>
      </c>
      <c r="AM5258" s="5843" t="s">
        <v>276</v>
      </c>
      <c r="AO5258" s="5844">
        <v>50</v>
      </c>
      <c r="AP5258" s="5844">
        <v>0.02</v>
      </c>
      <c r="AQ5258" s="5844">
        <v>3426500</v>
      </c>
      <c r="AR5258" s="5844">
        <v>68530</v>
      </c>
      <c r="AS5258" s="5844">
        <v>2535610</v>
      </c>
      <c r="AT5258" s="5844">
        <v>890890</v>
      </c>
      <c r="AU5258" s="5843" t="s">
        <v>285</v>
      </c>
      <c r="AV5258" s="5843" t="s">
        <v>286</v>
      </c>
      <c r="AW5258" s="5843" t="s">
        <v>287</v>
      </c>
      <c r="AZ5258" s="5843" t="s">
        <v>18886</v>
      </c>
      <c r="BA5258" s="5843" t="s">
        <v>3656</v>
      </c>
      <c r="BB5258" s="5843" t="s">
        <v>18887</v>
      </c>
      <c r="BI5258" s="5843" t="str">
        <f t="shared" si="164"/>
        <v>インフラ資産工作物</v>
      </c>
      <c r="BJ5258" s="5844">
        <f t="shared" si="165"/>
        <v>0</v>
      </c>
    </row>
    <row r="5259" spans="1:62" x14ac:dyDescent="0.2">
      <c r="A5259" s="5843" t="s">
        <v>18888</v>
      </c>
      <c r="B5259" s="5843" t="s">
        <v>265</v>
      </c>
      <c r="C5259" s="5843" t="s">
        <v>266</v>
      </c>
      <c r="D5259" s="5843" t="s">
        <v>572</v>
      </c>
      <c r="E5259" s="5843" t="s">
        <v>14739</v>
      </c>
      <c r="F5259" s="5843" t="s">
        <v>3608</v>
      </c>
      <c r="G5259" s="5843" t="s">
        <v>5714</v>
      </c>
      <c r="H5259" s="5843" t="s">
        <v>381</v>
      </c>
      <c r="I5259" s="5843" t="s">
        <v>382</v>
      </c>
      <c r="J5259" s="5843" t="s">
        <v>271</v>
      </c>
      <c r="K5259" s="5843" t="s">
        <v>19</v>
      </c>
      <c r="L5259" s="5843" t="s">
        <v>272</v>
      </c>
      <c r="M5259" s="5843" t="s">
        <v>273</v>
      </c>
      <c r="N5259" s="5843" t="s">
        <v>265</v>
      </c>
      <c r="O5259" s="5843" t="s">
        <v>294</v>
      </c>
      <c r="P5259" s="5843" t="s">
        <v>274</v>
      </c>
      <c r="Q5259" s="5843" t="s">
        <v>295</v>
      </c>
      <c r="U5259" s="5843" t="s">
        <v>5424</v>
      </c>
      <c r="V5259" s="5843" t="s">
        <v>5425</v>
      </c>
      <c r="W5259" s="5843" t="s">
        <v>274</v>
      </c>
      <c r="X5259" s="5843" t="s">
        <v>5699</v>
      </c>
      <c r="Y5259" s="5843" t="s">
        <v>8503</v>
      </c>
      <c r="Z5259" s="5843" t="s">
        <v>280</v>
      </c>
      <c r="AB5259" s="5843" t="s">
        <v>281</v>
      </c>
      <c r="AD5259" s="5843" t="s">
        <v>8504</v>
      </c>
      <c r="AI5259" t="s">
        <v>12860</v>
      </c>
      <c r="AJ5259" s="5843" t="s">
        <v>5714</v>
      </c>
      <c r="AK5259" s="5843" t="s">
        <v>388</v>
      </c>
      <c r="AL5259" s="5843" t="s">
        <v>389</v>
      </c>
      <c r="AM5259" s="5843" t="s">
        <v>276</v>
      </c>
      <c r="AO5259" s="5844">
        <v>50</v>
      </c>
      <c r="AP5259" s="5844">
        <v>0.02</v>
      </c>
      <c r="AQ5259" s="5844">
        <v>17621800</v>
      </c>
      <c r="AR5259" s="5844">
        <v>352436</v>
      </c>
      <c r="AS5259" s="5844">
        <v>13040132</v>
      </c>
      <c r="AT5259" s="5844">
        <v>4581668</v>
      </c>
      <c r="AU5259" s="5843" t="s">
        <v>285</v>
      </c>
      <c r="AV5259" s="5843" t="s">
        <v>286</v>
      </c>
      <c r="AW5259" s="5843" t="s">
        <v>287</v>
      </c>
      <c r="AZ5259" s="5843" t="s">
        <v>18889</v>
      </c>
      <c r="BA5259" s="5843" t="s">
        <v>3656</v>
      </c>
      <c r="BB5259" s="5843" t="s">
        <v>18890</v>
      </c>
      <c r="BI5259" s="5843" t="str">
        <f t="shared" si="164"/>
        <v>インフラ資産工作物</v>
      </c>
      <c r="BJ5259" s="5844">
        <f t="shared" si="165"/>
        <v>0</v>
      </c>
    </row>
    <row r="5260" spans="1:62" x14ac:dyDescent="0.2">
      <c r="A5260" s="5843" t="s">
        <v>18891</v>
      </c>
      <c r="B5260" s="5843" t="s">
        <v>265</v>
      </c>
      <c r="C5260" s="5843" t="s">
        <v>266</v>
      </c>
      <c r="D5260" s="5843" t="s">
        <v>572</v>
      </c>
      <c r="E5260" s="5843" t="s">
        <v>14739</v>
      </c>
      <c r="F5260" s="5843" t="s">
        <v>3611</v>
      </c>
      <c r="G5260" s="5843" t="s">
        <v>5714</v>
      </c>
      <c r="H5260" s="5843" t="s">
        <v>381</v>
      </c>
      <c r="I5260" s="5843" t="s">
        <v>382</v>
      </c>
      <c r="J5260" s="5843" t="s">
        <v>271</v>
      </c>
      <c r="K5260" s="5843" t="s">
        <v>19</v>
      </c>
      <c r="L5260" s="5843" t="s">
        <v>272</v>
      </c>
      <c r="M5260" s="5843" t="s">
        <v>273</v>
      </c>
      <c r="N5260" s="5843" t="s">
        <v>265</v>
      </c>
      <c r="O5260" s="5843" t="s">
        <v>294</v>
      </c>
      <c r="P5260" s="5843" t="s">
        <v>274</v>
      </c>
      <c r="Q5260" s="5843" t="s">
        <v>295</v>
      </c>
      <c r="U5260" s="5843" t="s">
        <v>5424</v>
      </c>
      <c r="V5260" s="5843" t="s">
        <v>5425</v>
      </c>
      <c r="W5260" s="5843" t="s">
        <v>274</v>
      </c>
      <c r="X5260" s="5843" t="s">
        <v>5699</v>
      </c>
      <c r="Y5260" s="5843" t="s">
        <v>8507</v>
      </c>
      <c r="Z5260" s="5843" t="s">
        <v>280</v>
      </c>
      <c r="AB5260" s="5843" t="s">
        <v>281</v>
      </c>
      <c r="AD5260" s="5843" t="s">
        <v>8508</v>
      </c>
      <c r="AI5260" t="s">
        <v>12860</v>
      </c>
      <c r="AJ5260" s="5843" t="s">
        <v>5714</v>
      </c>
      <c r="AK5260" s="5843" t="s">
        <v>388</v>
      </c>
      <c r="AL5260" s="5843" t="s">
        <v>389</v>
      </c>
      <c r="AM5260" s="5843" t="s">
        <v>276</v>
      </c>
      <c r="AO5260" s="5844">
        <v>50</v>
      </c>
      <c r="AP5260" s="5844">
        <v>0.02</v>
      </c>
      <c r="AQ5260" s="5844">
        <v>19409600</v>
      </c>
      <c r="AR5260" s="5844">
        <v>388192</v>
      </c>
      <c r="AS5260" s="5844">
        <v>14363104</v>
      </c>
      <c r="AT5260" s="5844">
        <v>5046496</v>
      </c>
      <c r="AU5260" s="5843" t="s">
        <v>285</v>
      </c>
      <c r="AV5260" s="5843" t="s">
        <v>286</v>
      </c>
      <c r="AW5260" s="5843" t="s">
        <v>287</v>
      </c>
      <c r="AZ5260" s="5843" t="s">
        <v>18892</v>
      </c>
      <c r="BA5260" s="5843" t="s">
        <v>3656</v>
      </c>
      <c r="BB5260" s="5843" t="s">
        <v>18893</v>
      </c>
      <c r="BI5260" s="5843" t="str">
        <f t="shared" si="164"/>
        <v>インフラ資産工作物</v>
      </c>
      <c r="BJ5260" s="5844">
        <f t="shared" si="165"/>
        <v>0</v>
      </c>
    </row>
    <row r="5261" spans="1:62" x14ac:dyDescent="0.2">
      <c r="A5261" s="5843" t="s">
        <v>18894</v>
      </c>
      <c r="B5261" s="5843" t="s">
        <v>265</v>
      </c>
      <c r="C5261" s="5843" t="s">
        <v>266</v>
      </c>
      <c r="D5261" s="5843" t="s">
        <v>572</v>
      </c>
      <c r="E5261" s="5843" t="s">
        <v>14739</v>
      </c>
      <c r="F5261" s="5843" t="s">
        <v>3615</v>
      </c>
      <c r="G5261" s="5843" t="s">
        <v>5714</v>
      </c>
      <c r="H5261" s="5843" t="s">
        <v>381</v>
      </c>
      <c r="I5261" s="5843" t="s">
        <v>382</v>
      </c>
      <c r="J5261" s="5843" t="s">
        <v>271</v>
      </c>
      <c r="K5261" s="5843" t="s">
        <v>19</v>
      </c>
      <c r="L5261" s="5843" t="s">
        <v>272</v>
      </c>
      <c r="M5261" s="5843" t="s">
        <v>273</v>
      </c>
      <c r="N5261" s="5843" t="s">
        <v>265</v>
      </c>
      <c r="O5261" s="5843" t="s">
        <v>294</v>
      </c>
      <c r="P5261" s="5843" t="s">
        <v>274</v>
      </c>
      <c r="Q5261" s="5843" t="s">
        <v>295</v>
      </c>
      <c r="U5261" s="5843" t="s">
        <v>5424</v>
      </c>
      <c r="V5261" s="5843" t="s">
        <v>5425</v>
      </c>
      <c r="W5261" s="5843" t="s">
        <v>274</v>
      </c>
      <c r="X5261" s="5843" t="s">
        <v>5699</v>
      </c>
      <c r="Y5261" s="5843" t="s">
        <v>8511</v>
      </c>
      <c r="Z5261" s="5843" t="s">
        <v>280</v>
      </c>
      <c r="AB5261" s="5843" t="s">
        <v>281</v>
      </c>
      <c r="AD5261" s="5843" t="s">
        <v>8512</v>
      </c>
      <c r="AI5261" t="s">
        <v>12860</v>
      </c>
      <c r="AJ5261" s="5843" t="s">
        <v>5714</v>
      </c>
      <c r="AK5261" s="5843" t="s">
        <v>388</v>
      </c>
      <c r="AL5261" s="5843" t="s">
        <v>389</v>
      </c>
      <c r="AM5261" s="5843" t="s">
        <v>276</v>
      </c>
      <c r="AO5261" s="5844">
        <v>50</v>
      </c>
      <c r="AP5261" s="5844">
        <v>0.02</v>
      </c>
      <c r="AQ5261" s="5844">
        <v>26730900</v>
      </c>
      <c r="AR5261" s="5844">
        <v>534618</v>
      </c>
      <c r="AS5261" s="5844">
        <v>19780866</v>
      </c>
      <c r="AT5261" s="5844">
        <v>6950034</v>
      </c>
      <c r="AU5261" s="5843" t="s">
        <v>285</v>
      </c>
      <c r="AV5261" s="5843" t="s">
        <v>286</v>
      </c>
      <c r="AW5261" s="5843" t="s">
        <v>287</v>
      </c>
      <c r="AZ5261" s="5843" t="s">
        <v>18895</v>
      </c>
      <c r="BA5261" s="5843" t="s">
        <v>3656</v>
      </c>
      <c r="BB5261" s="5843" t="s">
        <v>18896</v>
      </c>
      <c r="BI5261" s="5843" t="str">
        <f t="shared" si="164"/>
        <v>インフラ資産工作物</v>
      </c>
      <c r="BJ5261" s="5844">
        <f t="shared" si="165"/>
        <v>0</v>
      </c>
    </row>
    <row r="5262" spans="1:62" x14ac:dyDescent="0.2">
      <c r="A5262" s="5843" t="s">
        <v>18897</v>
      </c>
      <c r="B5262" s="5843" t="s">
        <v>265</v>
      </c>
      <c r="C5262" s="5843" t="s">
        <v>266</v>
      </c>
      <c r="D5262" s="5843" t="s">
        <v>572</v>
      </c>
      <c r="E5262" s="5843" t="s">
        <v>14739</v>
      </c>
      <c r="F5262" s="5843" t="s">
        <v>3618</v>
      </c>
      <c r="G5262" s="5843" t="s">
        <v>5714</v>
      </c>
      <c r="H5262" s="5843" t="s">
        <v>381</v>
      </c>
      <c r="I5262" s="5843" t="s">
        <v>382</v>
      </c>
      <c r="J5262" s="5843" t="s">
        <v>271</v>
      </c>
      <c r="K5262" s="5843" t="s">
        <v>19</v>
      </c>
      <c r="L5262" s="5843" t="s">
        <v>272</v>
      </c>
      <c r="M5262" s="5843" t="s">
        <v>273</v>
      </c>
      <c r="N5262" s="5843" t="s">
        <v>265</v>
      </c>
      <c r="O5262" s="5843" t="s">
        <v>294</v>
      </c>
      <c r="P5262" s="5843" t="s">
        <v>274</v>
      </c>
      <c r="Q5262" s="5843" t="s">
        <v>295</v>
      </c>
      <c r="U5262" s="5843" t="s">
        <v>5424</v>
      </c>
      <c r="V5262" s="5843" t="s">
        <v>5425</v>
      </c>
      <c r="W5262" s="5843" t="s">
        <v>274</v>
      </c>
      <c r="X5262" s="5843" t="s">
        <v>5699</v>
      </c>
      <c r="Y5262" s="5843" t="s">
        <v>8515</v>
      </c>
      <c r="Z5262" s="5843" t="s">
        <v>280</v>
      </c>
      <c r="AB5262" s="5843" t="s">
        <v>281</v>
      </c>
      <c r="AD5262" s="5843" t="s">
        <v>8516</v>
      </c>
      <c r="AI5262" t="s">
        <v>12860</v>
      </c>
      <c r="AJ5262" s="5843" t="s">
        <v>5714</v>
      </c>
      <c r="AK5262" s="5843" t="s">
        <v>388</v>
      </c>
      <c r="AL5262" s="5843" t="s">
        <v>389</v>
      </c>
      <c r="AM5262" s="5843" t="s">
        <v>276</v>
      </c>
      <c r="AO5262" s="5844">
        <v>50</v>
      </c>
      <c r="AP5262" s="5844">
        <v>0.02</v>
      </c>
      <c r="AQ5262" s="5844">
        <v>6612200</v>
      </c>
      <c r="AR5262" s="5844">
        <v>132244</v>
      </c>
      <c r="AS5262" s="5844">
        <v>4893028</v>
      </c>
      <c r="AT5262" s="5844">
        <v>1719172</v>
      </c>
      <c r="AU5262" s="5843" t="s">
        <v>285</v>
      </c>
      <c r="AV5262" s="5843" t="s">
        <v>286</v>
      </c>
      <c r="AW5262" s="5843" t="s">
        <v>287</v>
      </c>
      <c r="AZ5262" s="5843" t="s">
        <v>18898</v>
      </c>
      <c r="BA5262" s="5843" t="s">
        <v>3656</v>
      </c>
      <c r="BB5262" s="5843" t="s">
        <v>18899</v>
      </c>
      <c r="BI5262" s="5843" t="str">
        <f t="shared" si="164"/>
        <v>インフラ資産工作物</v>
      </c>
      <c r="BJ5262" s="5844">
        <f t="shared" si="165"/>
        <v>0</v>
      </c>
    </row>
    <row r="5263" spans="1:62" x14ac:dyDescent="0.2">
      <c r="A5263" s="5843" t="s">
        <v>18900</v>
      </c>
      <c r="B5263" s="5843" t="s">
        <v>265</v>
      </c>
      <c r="C5263" s="5843" t="s">
        <v>266</v>
      </c>
      <c r="D5263" s="5843" t="s">
        <v>572</v>
      </c>
      <c r="E5263" s="5843" t="s">
        <v>14739</v>
      </c>
      <c r="F5263" s="5843" t="s">
        <v>3621</v>
      </c>
      <c r="G5263" s="5843" t="s">
        <v>5714</v>
      </c>
      <c r="H5263" s="5843" t="s">
        <v>381</v>
      </c>
      <c r="I5263" s="5843" t="s">
        <v>382</v>
      </c>
      <c r="J5263" s="5843" t="s">
        <v>271</v>
      </c>
      <c r="K5263" s="5843" t="s">
        <v>19</v>
      </c>
      <c r="L5263" s="5843" t="s">
        <v>272</v>
      </c>
      <c r="M5263" s="5843" t="s">
        <v>273</v>
      </c>
      <c r="N5263" s="5843" t="s">
        <v>265</v>
      </c>
      <c r="O5263" s="5843" t="s">
        <v>294</v>
      </c>
      <c r="P5263" s="5843" t="s">
        <v>274</v>
      </c>
      <c r="Q5263" s="5843" t="s">
        <v>295</v>
      </c>
      <c r="U5263" s="5843" t="s">
        <v>5424</v>
      </c>
      <c r="V5263" s="5843" t="s">
        <v>5425</v>
      </c>
      <c r="W5263" s="5843" t="s">
        <v>274</v>
      </c>
      <c r="X5263" s="5843" t="s">
        <v>5699</v>
      </c>
      <c r="Y5263" s="5843" t="s">
        <v>8523</v>
      </c>
      <c r="Z5263" s="5843" t="s">
        <v>280</v>
      </c>
      <c r="AB5263" s="5843" t="s">
        <v>281</v>
      </c>
      <c r="AD5263" s="5843" t="s">
        <v>8524</v>
      </c>
      <c r="AI5263" t="s">
        <v>12860</v>
      </c>
      <c r="AJ5263" s="5843" t="s">
        <v>5714</v>
      </c>
      <c r="AK5263" s="5843" t="s">
        <v>388</v>
      </c>
      <c r="AL5263" s="5843" t="s">
        <v>389</v>
      </c>
      <c r="AM5263" s="5843" t="s">
        <v>276</v>
      </c>
      <c r="AO5263" s="5844">
        <v>50</v>
      </c>
      <c r="AP5263" s="5844">
        <v>0.02</v>
      </c>
      <c r="AQ5263" s="5844">
        <v>76491800</v>
      </c>
      <c r="AR5263" s="5844">
        <v>1529836</v>
      </c>
      <c r="AS5263" s="5844">
        <v>56603932</v>
      </c>
      <c r="AT5263" s="5844">
        <v>19887868</v>
      </c>
      <c r="AU5263" s="5843" t="s">
        <v>285</v>
      </c>
      <c r="AV5263" s="5843" t="s">
        <v>286</v>
      </c>
      <c r="AW5263" s="5843" t="s">
        <v>287</v>
      </c>
      <c r="AZ5263" s="5843" t="s">
        <v>18901</v>
      </c>
      <c r="BA5263" s="5843" t="s">
        <v>3656</v>
      </c>
      <c r="BB5263" s="5843" t="s">
        <v>18902</v>
      </c>
      <c r="BI5263" s="5843" t="str">
        <f t="shared" si="164"/>
        <v>インフラ資産工作物</v>
      </c>
      <c r="BJ5263" s="5844">
        <f t="shared" si="165"/>
        <v>0</v>
      </c>
    </row>
    <row r="5264" spans="1:62" x14ac:dyDescent="0.2">
      <c r="A5264" s="5843" t="s">
        <v>18903</v>
      </c>
      <c r="B5264" s="5843" t="s">
        <v>265</v>
      </c>
      <c r="C5264" s="5843" t="s">
        <v>266</v>
      </c>
      <c r="D5264" s="5843" t="s">
        <v>572</v>
      </c>
      <c r="E5264" s="5843" t="s">
        <v>14739</v>
      </c>
      <c r="F5264" s="5843" t="s">
        <v>3624</v>
      </c>
      <c r="G5264" s="5843" t="s">
        <v>5714</v>
      </c>
      <c r="H5264" s="5843" t="s">
        <v>381</v>
      </c>
      <c r="I5264" s="5843" t="s">
        <v>382</v>
      </c>
      <c r="J5264" s="5843" t="s">
        <v>271</v>
      </c>
      <c r="K5264" s="5843" t="s">
        <v>19</v>
      </c>
      <c r="L5264" s="5843" t="s">
        <v>272</v>
      </c>
      <c r="M5264" s="5843" t="s">
        <v>273</v>
      </c>
      <c r="N5264" s="5843" t="s">
        <v>265</v>
      </c>
      <c r="O5264" s="5843" t="s">
        <v>294</v>
      </c>
      <c r="P5264" s="5843" t="s">
        <v>274</v>
      </c>
      <c r="Q5264" s="5843" t="s">
        <v>295</v>
      </c>
      <c r="U5264" s="5843" t="s">
        <v>5424</v>
      </c>
      <c r="V5264" s="5843" t="s">
        <v>5425</v>
      </c>
      <c r="W5264" s="5843" t="s">
        <v>274</v>
      </c>
      <c r="X5264" s="5843" t="s">
        <v>5699</v>
      </c>
      <c r="Y5264" s="5843" t="s">
        <v>8527</v>
      </c>
      <c r="Z5264" s="5843" t="s">
        <v>280</v>
      </c>
      <c r="AB5264" s="5843" t="s">
        <v>281</v>
      </c>
      <c r="AD5264" s="5843" t="s">
        <v>8528</v>
      </c>
      <c r="AI5264" t="s">
        <v>12860</v>
      </c>
      <c r="AJ5264" s="5843" t="s">
        <v>5714</v>
      </c>
      <c r="AK5264" s="5843" t="s">
        <v>388</v>
      </c>
      <c r="AL5264" s="5843" t="s">
        <v>389</v>
      </c>
      <c r="AM5264" s="5843" t="s">
        <v>276</v>
      </c>
      <c r="AO5264" s="5844">
        <v>50</v>
      </c>
      <c r="AP5264" s="5844">
        <v>0.02</v>
      </c>
      <c r="AQ5264" s="5844">
        <v>1231300</v>
      </c>
      <c r="AR5264" s="5844">
        <v>24626</v>
      </c>
      <c r="AS5264" s="5844">
        <v>911162</v>
      </c>
      <c r="AT5264" s="5844">
        <v>320138</v>
      </c>
      <c r="AU5264" s="5843" t="s">
        <v>285</v>
      </c>
      <c r="AV5264" s="5843" t="s">
        <v>286</v>
      </c>
      <c r="AW5264" s="5843" t="s">
        <v>287</v>
      </c>
      <c r="AZ5264" s="5843" t="s">
        <v>18904</v>
      </c>
      <c r="BA5264" s="5843" t="s">
        <v>3656</v>
      </c>
      <c r="BB5264" s="5843" t="s">
        <v>18905</v>
      </c>
      <c r="BI5264" s="5843" t="str">
        <f t="shared" si="164"/>
        <v>インフラ資産工作物</v>
      </c>
      <c r="BJ5264" s="5844">
        <f t="shared" si="165"/>
        <v>0</v>
      </c>
    </row>
    <row r="5265" spans="1:62" x14ac:dyDescent="0.2">
      <c r="A5265" s="5843" t="s">
        <v>18906</v>
      </c>
      <c r="B5265" s="5843" t="s">
        <v>265</v>
      </c>
      <c r="C5265" s="5843" t="s">
        <v>266</v>
      </c>
      <c r="D5265" s="5843" t="s">
        <v>572</v>
      </c>
      <c r="E5265" s="5843" t="s">
        <v>14739</v>
      </c>
      <c r="F5265" s="5843" t="s">
        <v>3627</v>
      </c>
      <c r="G5265" s="5843" t="s">
        <v>5714</v>
      </c>
      <c r="H5265" s="5843" t="s">
        <v>381</v>
      </c>
      <c r="I5265" s="5843" t="s">
        <v>382</v>
      </c>
      <c r="J5265" s="5843" t="s">
        <v>271</v>
      </c>
      <c r="K5265" s="5843" t="s">
        <v>19</v>
      </c>
      <c r="L5265" s="5843" t="s">
        <v>272</v>
      </c>
      <c r="M5265" s="5843" t="s">
        <v>273</v>
      </c>
      <c r="N5265" s="5843" t="s">
        <v>265</v>
      </c>
      <c r="O5265" s="5843" t="s">
        <v>294</v>
      </c>
      <c r="P5265" s="5843" t="s">
        <v>274</v>
      </c>
      <c r="Q5265" s="5843" t="s">
        <v>295</v>
      </c>
      <c r="U5265" s="5843" t="s">
        <v>5424</v>
      </c>
      <c r="V5265" s="5843" t="s">
        <v>5425</v>
      </c>
      <c r="W5265" s="5843" t="s">
        <v>274</v>
      </c>
      <c r="X5265" s="5843" t="s">
        <v>5699</v>
      </c>
      <c r="Y5265" s="5843" t="s">
        <v>8531</v>
      </c>
      <c r="Z5265" s="5843" t="s">
        <v>280</v>
      </c>
      <c r="AB5265" s="5843" t="s">
        <v>281</v>
      </c>
      <c r="AD5265" s="5843" t="s">
        <v>8532</v>
      </c>
      <c r="AI5265" t="s">
        <v>12860</v>
      </c>
      <c r="AJ5265" s="5843" t="s">
        <v>5714</v>
      </c>
      <c r="AK5265" s="5843" t="s">
        <v>388</v>
      </c>
      <c r="AL5265" s="5843" t="s">
        <v>389</v>
      </c>
      <c r="AM5265" s="5843" t="s">
        <v>276</v>
      </c>
      <c r="AO5265" s="5844">
        <v>50</v>
      </c>
      <c r="AP5265" s="5844">
        <v>0.02</v>
      </c>
      <c r="AQ5265" s="5844">
        <v>13320300</v>
      </c>
      <c r="AR5265" s="5844">
        <v>266406</v>
      </c>
      <c r="AS5265" s="5844">
        <v>9857022</v>
      </c>
      <c r="AT5265" s="5844">
        <v>3463278</v>
      </c>
      <c r="AU5265" s="5843" t="s">
        <v>285</v>
      </c>
      <c r="AV5265" s="5843" t="s">
        <v>286</v>
      </c>
      <c r="AW5265" s="5843" t="s">
        <v>287</v>
      </c>
      <c r="AZ5265" s="5843" t="s">
        <v>18907</v>
      </c>
      <c r="BA5265" s="5843" t="s">
        <v>3656</v>
      </c>
      <c r="BB5265" s="5843" t="s">
        <v>18908</v>
      </c>
      <c r="BI5265" s="5843" t="str">
        <f t="shared" si="164"/>
        <v>インフラ資産工作物</v>
      </c>
      <c r="BJ5265" s="5844">
        <f t="shared" si="165"/>
        <v>0</v>
      </c>
    </row>
    <row r="5266" spans="1:62" x14ac:dyDescent="0.2">
      <c r="A5266" s="5843" t="s">
        <v>18909</v>
      </c>
      <c r="B5266" s="5843" t="s">
        <v>265</v>
      </c>
      <c r="C5266" s="5843" t="s">
        <v>266</v>
      </c>
      <c r="D5266" s="5843" t="s">
        <v>572</v>
      </c>
      <c r="E5266" s="5843" t="s">
        <v>14739</v>
      </c>
      <c r="F5266" s="5843" t="s">
        <v>3630</v>
      </c>
      <c r="G5266" s="5843" t="s">
        <v>5714</v>
      </c>
      <c r="H5266" s="5843" t="s">
        <v>381</v>
      </c>
      <c r="I5266" s="5843" t="s">
        <v>382</v>
      </c>
      <c r="J5266" s="5843" t="s">
        <v>271</v>
      </c>
      <c r="K5266" s="5843" t="s">
        <v>19</v>
      </c>
      <c r="L5266" s="5843" t="s">
        <v>272</v>
      </c>
      <c r="M5266" s="5843" t="s">
        <v>273</v>
      </c>
      <c r="N5266" s="5843" t="s">
        <v>265</v>
      </c>
      <c r="O5266" s="5843" t="s">
        <v>294</v>
      </c>
      <c r="P5266" s="5843" t="s">
        <v>274</v>
      </c>
      <c r="Q5266" s="5843" t="s">
        <v>295</v>
      </c>
      <c r="U5266" s="5843" t="s">
        <v>5424</v>
      </c>
      <c r="V5266" s="5843" t="s">
        <v>5425</v>
      </c>
      <c r="W5266" s="5843" t="s">
        <v>274</v>
      </c>
      <c r="X5266" s="5843" t="s">
        <v>5699</v>
      </c>
      <c r="Y5266" s="5843" t="s">
        <v>8535</v>
      </c>
      <c r="Z5266" s="5843" t="s">
        <v>280</v>
      </c>
      <c r="AB5266" s="5843" t="s">
        <v>281</v>
      </c>
      <c r="AD5266" s="5843" t="s">
        <v>8536</v>
      </c>
      <c r="AI5266" t="s">
        <v>12860</v>
      </c>
      <c r="AJ5266" s="5843" t="s">
        <v>5714</v>
      </c>
      <c r="AK5266" s="5843" t="s">
        <v>388</v>
      </c>
      <c r="AL5266" s="5843" t="s">
        <v>389</v>
      </c>
      <c r="AM5266" s="5843" t="s">
        <v>276</v>
      </c>
      <c r="AO5266" s="5844">
        <v>50</v>
      </c>
      <c r="AP5266" s="5844">
        <v>0.02</v>
      </c>
      <c r="AQ5266" s="5844">
        <v>44587900</v>
      </c>
      <c r="AR5266" s="5844">
        <v>891758</v>
      </c>
      <c r="AS5266" s="5844">
        <v>32995046</v>
      </c>
      <c r="AT5266" s="5844">
        <v>11592854</v>
      </c>
      <c r="AU5266" s="5843" t="s">
        <v>285</v>
      </c>
      <c r="AV5266" s="5843" t="s">
        <v>286</v>
      </c>
      <c r="AW5266" s="5843" t="s">
        <v>287</v>
      </c>
      <c r="AZ5266" s="5843" t="s">
        <v>18910</v>
      </c>
      <c r="BA5266" s="5843" t="s">
        <v>3656</v>
      </c>
      <c r="BB5266" s="5843" t="s">
        <v>18911</v>
      </c>
      <c r="BI5266" s="5843" t="str">
        <f t="shared" si="164"/>
        <v>インフラ資産工作物</v>
      </c>
      <c r="BJ5266" s="5844">
        <f t="shared" si="165"/>
        <v>0</v>
      </c>
    </row>
    <row r="5267" spans="1:62" x14ac:dyDescent="0.2">
      <c r="A5267" s="5843" t="s">
        <v>18912</v>
      </c>
      <c r="B5267" s="5843" t="s">
        <v>265</v>
      </c>
      <c r="C5267" s="5843" t="s">
        <v>266</v>
      </c>
      <c r="D5267" s="5843" t="s">
        <v>572</v>
      </c>
      <c r="E5267" s="5843" t="s">
        <v>14739</v>
      </c>
      <c r="F5267" s="5843" t="s">
        <v>3633</v>
      </c>
      <c r="G5267" s="5843" t="s">
        <v>5714</v>
      </c>
      <c r="H5267" s="5843" t="s">
        <v>381</v>
      </c>
      <c r="I5267" s="5843" t="s">
        <v>382</v>
      </c>
      <c r="J5267" s="5843" t="s">
        <v>271</v>
      </c>
      <c r="K5267" s="5843" t="s">
        <v>19</v>
      </c>
      <c r="L5267" s="5843" t="s">
        <v>272</v>
      </c>
      <c r="M5267" s="5843" t="s">
        <v>273</v>
      </c>
      <c r="N5267" s="5843" t="s">
        <v>265</v>
      </c>
      <c r="O5267" s="5843" t="s">
        <v>294</v>
      </c>
      <c r="P5267" s="5843" t="s">
        <v>274</v>
      </c>
      <c r="Q5267" s="5843" t="s">
        <v>295</v>
      </c>
      <c r="U5267" s="5843" t="s">
        <v>5424</v>
      </c>
      <c r="V5267" s="5843" t="s">
        <v>5425</v>
      </c>
      <c r="W5267" s="5843" t="s">
        <v>274</v>
      </c>
      <c r="X5267" s="5843" t="s">
        <v>5699</v>
      </c>
      <c r="Y5267" s="5843" t="s">
        <v>8539</v>
      </c>
      <c r="Z5267" s="5843" t="s">
        <v>280</v>
      </c>
      <c r="AB5267" s="5843" t="s">
        <v>281</v>
      </c>
      <c r="AD5267" s="5843" t="s">
        <v>8540</v>
      </c>
      <c r="AI5267" t="s">
        <v>12860</v>
      </c>
      <c r="AJ5267" s="5843" t="s">
        <v>5714</v>
      </c>
      <c r="AK5267" s="5843" t="s">
        <v>388</v>
      </c>
      <c r="AL5267" s="5843" t="s">
        <v>389</v>
      </c>
      <c r="AM5267" s="5843" t="s">
        <v>276</v>
      </c>
      <c r="AO5267" s="5844">
        <v>50</v>
      </c>
      <c r="AP5267" s="5844">
        <v>0.02</v>
      </c>
      <c r="AQ5267" s="5844">
        <v>25499600</v>
      </c>
      <c r="AR5267" s="5844">
        <v>509992</v>
      </c>
      <c r="AS5267" s="5844">
        <v>18869704</v>
      </c>
      <c r="AT5267" s="5844">
        <v>6629896</v>
      </c>
      <c r="AU5267" s="5843" t="s">
        <v>285</v>
      </c>
      <c r="AV5267" s="5843" t="s">
        <v>286</v>
      </c>
      <c r="AW5267" s="5843" t="s">
        <v>287</v>
      </c>
      <c r="AZ5267" s="5843" t="s">
        <v>18913</v>
      </c>
      <c r="BA5267" s="5843" t="s">
        <v>3656</v>
      </c>
      <c r="BB5267" s="5843" t="s">
        <v>18914</v>
      </c>
      <c r="BI5267" s="5843" t="str">
        <f t="shared" si="164"/>
        <v>インフラ資産工作物</v>
      </c>
      <c r="BJ5267" s="5844">
        <f t="shared" si="165"/>
        <v>0</v>
      </c>
    </row>
    <row r="5268" spans="1:62" x14ac:dyDescent="0.2">
      <c r="A5268" s="5843" t="s">
        <v>18915</v>
      </c>
      <c r="B5268" s="5843" t="s">
        <v>265</v>
      </c>
      <c r="C5268" s="5843" t="s">
        <v>266</v>
      </c>
      <c r="D5268" s="5843" t="s">
        <v>572</v>
      </c>
      <c r="E5268" s="5843" t="s">
        <v>14739</v>
      </c>
      <c r="F5268" s="5843" t="s">
        <v>3636</v>
      </c>
      <c r="G5268" s="5843" t="s">
        <v>5714</v>
      </c>
      <c r="H5268" s="5843" t="s">
        <v>381</v>
      </c>
      <c r="I5268" s="5843" t="s">
        <v>382</v>
      </c>
      <c r="J5268" s="5843" t="s">
        <v>271</v>
      </c>
      <c r="K5268" s="5843" t="s">
        <v>19</v>
      </c>
      <c r="L5268" s="5843" t="s">
        <v>272</v>
      </c>
      <c r="M5268" s="5843" t="s">
        <v>273</v>
      </c>
      <c r="N5268" s="5843" t="s">
        <v>265</v>
      </c>
      <c r="O5268" s="5843" t="s">
        <v>294</v>
      </c>
      <c r="P5268" s="5843" t="s">
        <v>274</v>
      </c>
      <c r="Q5268" s="5843" t="s">
        <v>295</v>
      </c>
      <c r="U5268" s="5843" t="s">
        <v>5424</v>
      </c>
      <c r="V5268" s="5843" t="s">
        <v>5425</v>
      </c>
      <c r="W5268" s="5843" t="s">
        <v>274</v>
      </c>
      <c r="X5268" s="5843" t="s">
        <v>5699</v>
      </c>
      <c r="Y5268" s="5843" t="s">
        <v>8563</v>
      </c>
      <c r="Z5268" s="5843" t="s">
        <v>280</v>
      </c>
      <c r="AB5268" s="5843" t="s">
        <v>281</v>
      </c>
      <c r="AD5268" s="5843" t="s">
        <v>8564</v>
      </c>
      <c r="AI5268" t="s">
        <v>12860</v>
      </c>
      <c r="AJ5268" s="5843" t="s">
        <v>5714</v>
      </c>
      <c r="AK5268" s="5843" t="s">
        <v>388</v>
      </c>
      <c r="AL5268" s="5843" t="s">
        <v>389</v>
      </c>
      <c r="AM5268" s="5843" t="s">
        <v>276</v>
      </c>
      <c r="AO5268" s="5844">
        <v>50</v>
      </c>
      <c r="AP5268" s="5844">
        <v>0.02</v>
      </c>
      <c r="AQ5268" s="5844">
        <v>350000</v>
      </c>
      <c r="AR5268" s="5844">
        <v>7000</v>
      </c>
      <c r="AS5268" s="5844">
        <v>259000</v>
      </c>
      <c r="AT5268" s="5844">
        <v>91000</v>
      </c>
      <c r="AU5268" s="5843" t="s">
        <v>285</v>
      </c>
      <c r="AV5268" s="5843" t="s">
        <v>286</v>
      </c>
      <c r="AW5268" s="5843" t="s">
        <v>287</v>
      </c>
      <c r="AZ5268" s="5843" t="s">
        <v>14927</v>
      </c>
      <c r="BA5268" s="5843" t="s">
        <v>3656</v>
      </c>
      <c r="BB5268" s="5843" t="s">
        <v>18916</v>
      </c>
      <c r="BI5268" s="5843" t="str">
        <f t="shared" si="164"/>
        <v>インフラ資産工作物</v>
      </c>
      <c r="BJ5268" s="5844">
        <f t="shared" si="165"/>
        <v>0</v>
      </c>
    </row>
    <row r="5269" spans="1:62" x14ac:dyDescent="0.2">
      <c r="A5269" s="5843" t="s">
        <v>18917</v>
      </c>
      <c r="B5269" s="5843" t="s">
        <v>265</v>
      </c>
      <c r="C5269" s="5843" t="s">
        <v>266</v>
      </c>
      <c r="D5269" s="5843" t="s">
        <v>572</v>
      </c>
      <c r="E5269" s="5843" t="s">
        <v>14739</v>
      </c>
      <c r="F5269" s="5843" t="s">
        <v>3639</v>
      </c>
      <c r="G5269" s="5843" t="s">
        <v>5714</v>
      </c>
      <c r="H5269" s="5843" t="s">
        <v>381</v>
      </c>
      <c r="I5269" s="5843" t="s">
        <v>382</v>
      </c>
      <c r="J5269" s="5843" t="s">
        <v>271</v>
      </c>
      <c r="K5269" s="5843" t="s">
        <v>19</v>
      </c>
      <c r="L5269" s="5843" t="s">
        <v>272</v>
      </c>
      <c r="M5269" s="5843" t="s">
        <v>273</v>
      </c>
      <c r="N5269" s="5843" t="s">
        <v>265</v>
      </c>
      <c r="O5269" s="5843" t="s">
        <v>294</v>
      </c>
      <c r="P5269" s="5843" t="s">
        <v>274</v>
      </c>
      <c r="Q5269" s="5843" t="s">
        <v>295</v>
      </c>
      <c r="U5269" s="5843" t="s">
        <v>5424</v>
      </c>
      <c r="V5269" s="5843" t="s">
        <v>5425</v>
      </c>
      <c r="W5269" s="5843" t="s">
        <v>274</v>
      </c>
      <c r="X5269" s="5843" t="s">
        <v>5699</v>
      </c>
      <c r="Y5269" s="5843" t="s">
        <v>8575</v>
      </c>
      <c r="Z5269" s="5843" t="s">
        <v>280</v>
      </c>
      <c r="AB5269" s="5843" t="s">
        <v>281</v>
      </c>
      <c r="AD5269" s="5843" t="s">
        <v>8576</v>
      </c>
      <c r="AI5269" t="s">
        <v>12860</v>
      </c>
      <c r="AJ5269" s="5843" t="s">
        <v>5714</v>
      </c>
      <c r="AK5269" s="5843" t="s">
        <v>388</v>
      </c>
      <c r="AL5269" s="5843" t="s">
        <v>389</v>
      </c>
      <c r="AM5269" s="5843" t="s">
        <v>276</v>
      </c>
      <c r="AO5269" s="5844">
        <v>50</v>
      </c>
      <c r="AP5269" s="5844">
        <v>0.02</v>
      </c>
      <c r="AQ5269" s="5844">
        <v>12234600</v>
      </c>
      <c r="AR5269" s="5844">
        <v>244692</v>
      </c>
      <c r="AS5269" s="5844">
        <v>9053604</v>
      </c>
      <c r="AT5269" s="5844">
        <v>3180996</v>
      </c>
      <c r="AU5269" s="5843" t="s">
        <v>285</v>
      </c>
      <c r="AV5269" s="5843" t="s">
        <v>286</v>
      </c>
      <c r="AW5269" s="5843" t="s">
        <v>287</v>
      </c>
      <c r="AZ5269" s="5843" t="s">
        <v>18918</v>
      </c>
      <c r="BA5269" s="5843" t="s">
        <v>3656</v>
      </c>
      <c r="BB5269" s="5843" t="s">
        <v>18919</v>
      </c>
      <c r="BI5269" s="5843" t="str">
        <f t="shared" si="164"/>
        <v>インフラ資産工作物</v>
      </c>
      <c r="BJ5269" s="5844">
        <f t="shared" si="165"/>
        <v>0</v>
      </c>
    </row>
    <row r="5270" spans="1:62" x14ac:dyDescent="0.2">
      <c r="A5270" s="5843" t="s">
        <v>18920</v>
      </c>
      <c r="B5270" s="5843" t="s">
        <v>265</v>
      </c>
      <c r="C5270" s="5843" t="s">
        <v>266</v>
      </c>
      <c r="D5270" s="5843" t="s">
        <v>572</v>
      </c>
      <c r="E5270" s="5843" t="s">
        <v>14739</v>
      </c>
      <c r="F5270" s="5843" t="s">
        <v>3642</v>
      </c>
      <c r="G5270" s="5843" t="s">
        <v>5714</v>
      </c>
      <c r="H5270" s="5843" t="s">
        <v>381</v>
      </c>
      <c r="I5270" s="5843" t="s">
        <v>382</v>
      </c>
      <c r="J5270" s="5843" t="s">
        <v>271</v>
      </c>
      <c r="K5270" s="5843" t="s">
        <v>19</v>
      </c>
      <c r="L5270" s="5843" t="s">
        <v>272</v>
      </c>
      <c r="M5270" s="5843" t="s">
        <v>273</v>
      </c>
      <c r="N5270" s="5843" t="s">
        <v>265</v>
      </c>
      <c r="O5270" s="5843" t="s">
        <v>294</v>
      </c>
      <c r="P5270" s="5843" t="s">
        <v>274</v>
      </c>
      <c r="Q5270" s="5843" t="s">
        <v>295</v>
      </c>
      <c r="U5270" s="5843" t="s">
        <v>5424</v>
      </c>
      <c r="V5270" s="5843" t="s">
        <v>5425</v>
      </c>
      <c r="W5270" s="5843" t="s">
        <v>274</v>
      </c>
      <c r="X5270" s="5843" t="s">
        <v>5699</v>
      </c>
      <c r="Y5270" s="5843" t="s">
        <v>8587</v>
      </c>
      <c r="Z5270" s="5843" t="s">
        <v>280</v>
      </c>
      <c r="AB5270" s="5843" t="s">
        <v>281</v>
      </c>
      <c r="AD5270" s="5843" t="s">
        <v>8588</v>
      </c>
      <c r="AI5270" t="s">
        <v>12860</v>
      </c>
      <c r="AJ5270" s="5843" t="s">
        <v>5714</v>
      </c>
      <c r="AK5270" s="5843" t="s">
        <v>388</v>
      </c>
      <c r="AL5270" s="5843" t="s">
        <v>389</v>
      </c>
      <c r="AM5270" s="5843" t="s">
        <v>276</v>
      </c>
      <c r="AO5270" s="5844">
        <v>50</v>
      </c>
      <c r="AP5270" s="5844">
        <v>0.02</v>
      </c>
      <c r="AQ5270" s="5844">
        <v>30867900</v>
      </c>
      <c r="AR5270" s="5844">
        <v>617358</v>
      </c>
      <c r="AS5270" s="5844">
        <v>22842246</v>
      </c>
      <c r="AT5270" s="5844">
        <v>8025654</v>
      </c>
      <c r="AU5270" s="5843" t="s">
        <v>285</v>
      </c>
      <c r="AV5270" s="5843" t="s">
        <v>286</v>
      </c>
      <c r="AW5270" s="5843" t="s">
        <v>287</v>
      </c>
      <c r="AZ5270" s="5843" t="s">
        <v>18921</v>
      </c>
      <c r="BA5270" s="5843" t="s">
        <v>3656</v>
      </c>
      <c r="BB5270" s="5843" t="s">
        <v>18922</v>
      </c>
      <c r="BI5270" s="5843" t="str">
        <f t="shared" si="164"/>
        <v>インフラ資産工作物</v>
      </c>
      <c r="BJ5270" s="5844">
        <f t="shared" si="165"/>
        <v>0</v>
      </c>
    </row>
    <row r="5271" spans="1:62" x14ac:dyDescent="0.2">
      <c r="A5271" s="5843" t="s">
        <v>18923</v>
      </c>
      <c r="B5271" s="5843" t="s">
        <v>265</v>
      </c>
      <c r="C5271" s="5843" t="s">
        <v>266</v>
      </c>
      <c r="D5271" s="5843" t="s">
        <v>572</v>
      </c>
      <c r="E5271" s="5843" t="s">
        <v>14739</v>
      </c>
      <c r="F5271" s="5843" t="s">
        <v>3645</v>
      </c>
      <c r="G5271" s="5843" t="s">
        <v>5714</v>
      </c>
      <c r="H5271" s="5843" t="s">
        <v>381</v>
      </c>
      <c r="I5271" s="5843" t="s">
        <v>382</v>
      </c>
      <c r="J5271" s="5843" t="s">
        <v>271</v>
      </c>
      <c r="K5271" s="5843" t="s">
        <v>19</v>
      </c>
      <c r="L5271" s="5843" t="s">
        <v>272</v>
      </c>
      <c r="M5271" s="5843" t="s">
        <v>273</v>
      </c>
      <c r="N5271" s="5843" t="s">
        <v>265</v>
      </c>
      <c r="O5271" s="5843" t="s">
        <v>294</v>
      </c>
      <c r="P5271" s="5843" t="s">
        <v>274</v>
      </c>
      <c r="Q5271" s="5843" t="s">
        <v>295</v>
      </c>
      <c r="U5271" s="5843" t="s">
        <v>5424</v>
      </c>
      <c r="V5271" s="5843" t="s">
        <v>5425</v>
      </c>
      <c r="W5271" s="5843" t="s">
        <v>274</v>
      </c>
      <c r="X5271" s="5843" t="s">
        <v>5699</v>
      </c>
      <c r="Y5271" s="5843" t="s">
        <v>8591</v>
      </c>
      <c r="Z5271" s="5843" t="s">
        <v>280</v>
      </c>
      <c r="AB5271" s="5843" t="s">
        <v>281</v>
      </c>
      <c r="AD5271" s="5843" t="s">
        <v>8592</v>
      </c>
      <c r="AI5271" t="s">
        <v>12860</v>
      </c>
      <c r="AJ5271" s="5843" t="s">
        <v>5714</v>
      </c>
      <c r="AK5271" s="5843" t="s">
        <v>388</v>
      </c>
      <c r="AL5271" s="5843" t="s">
        <v>389</v>
      </c>
      <c r="AM5271" s="5843" t="s">
        <v>276</v>
      </c>
      <c r="AO5271" s="5844">
        <v>50</v>
      </c>
      <c r="AP5271" s="5844">
        <v>0.02</v>
      </c>
      <c r="AQ5271" s="5844">
        <v>33310200</v>
      </c>
      <c r="AR5271" s="5844">
        <v>666204</v>
      </c>
      <c r="AS5271" s="5844">
        <v>24649548</v>
      </c>
      <c r="AT5271" s="5844">
        <v>8660652</v>
      </c>
      <c r="AU5271" s="5843" t="s">
        <v>285</v>
      </c>
      <c r="AV5271" s="5843" t="s">
        <v>286</v>
      </c>
      <c r="AW5271" s="5843" t="s">
        <v>287</v>
      </c>
      <c r="AZ5271" s="5843" t="s">
        <v>18924</v>
      </c>
      <c r="BA5271" s="5843" t="s">
        <v>3656</v>
      </c>
      <c r="BB5271" s="5843" t="s">
        <v>18925</v>
      </c>
      <c r="BI5271" s="5843" t="str">
        <f t="shared" si="164"/>
        <v>インフラ資産工作物</v>
      </c>
      <c r="BJ5271" s="5844">
        <f t="shared" si="165"/>
        <v>0</v>
      </c>
    </row>
    <row r="5272" spans="1:62" x14ac:dyDescent="0.2">
      <c r="A5272" s="5843" t="s">
        <v>18926</v>
      </c>
      <c r="B5272" s="5843" t="s">
        <v>265</v>
      </c>
      <c r="C5272" s="5843" t="s">
        <v>266</v>
      </c>
      <c r="D5272" s="5843" t="s">
        <v>572</v>
      </c>
      <c r="E5272" s="5843" t="s">
        <v>14739</v>
      </c>
      <c r="F5272" s="5843" t="s">
        <v>3648</v>
      </c>
      <c r="G5272" s="5843" t="s">
        <v>5714</v>
      </c>
      <c r="H5272" s="5843" t="s">
        <v>381</v>
      </c>
      <c r="I5272" s="5843" t="s">
        <v>382</v>
      </c>
      <c r="J5272" s="5843" t="s">
        <v>271</v>
      </c>
      <c r="K5272" s="5843" t="s">
        <v>19</v>
      </c>
      <c r="L5272" s="5843" t="s">
        <v>272</v>
      </c>
      <c r="M5272" s="5843" t="s">
        <v>273</v>
      </c>
      <c r="N5272" s="5843" t="s">
        <v>265</v>
      </c>
      <c r="O5272" s="5843" t="s">
        <v>294</v>
      </c>
      <c r="P5272" s="5843" t="s">
        <v>274</v>
      </c>
      <c r="Q5272" s="5843" t="s">
        <v>295</v>
      </c>
      <c r="U5272" s="5843" t="s">
        <v>5424</v>
      </c>
      <c r="V5272" s="5843" t="s">
        <v>5425</v>
      </c>
      <c r="W5272" s="5843" t="s">
        <v>274</v>
      </c>
      <c r="X5272" s="5843" t="s">
        <v>5699</v>
      </c>
      <c r="Y5272" s="5843" t="s">
        <v>8607</v>
      </c>
      <c r="Z5272" s="5843" t="s">
        <v>280</v>
      </c>
      <c r="AB5272" s="5843" t="s">
        <v>281</v>
      </c>
      <c r="AD5272" s="5843" t="s">
        <v>8608</v>
      </c>
      <c r="AI5272" t="s">
        <v>12860</v>
      </c>
      <c r="AJ5272" s="5843" t="s">
        <v>5714</v>
      </c>
      <c r="AK5272" s="5843" t="s">
        <v>388</v>
      </c>
      <c r="AL5272" s="5843" t="s">
        <v>389</v>
      </c>
      <c r="AM5272" s="5843" t="s">
        <v>276</v>
      </c>
      <c r="AO5272" s="5844">
        <v>50</v>
      </c>
      <c r="AP5272" s="5844">
        <v>0.02</v>
      </c>
      <c r="AQ5272" s="5844">
        <v>21862400</v>
      </c>
      <c r="AR5272" s="5844">
        <v>437248</v>
      </c>
      <c r="AS5272" s="5844">
        <v>16178176</v>
      </c>
      <c r="AT5272" s="5844">
        <v>5684224</v>
      </c>
      <c r="AU5272" s="5843" t="s">
        <v>285</v>
      </c>
      <c r="AV5272" s="5843" t="s">
        <v>286</v>
      </c>
      <c r="AW5272" s="5843" t="s">
        <v>287</v>
      </c>
      <c r="AZ5272" s="5843" t="s">
        <v>18927</v>
      </c>
      <c r="BA5272" s="5843" t="s">
        <v>3656</v>
      </c>
      <c r="BB5272" s="5843" t="s">
        <v>18928</v>
      </c>
      <c r="BI5272" s="5843" t="str">
        <f t="shared" si="164"/>
        <v>インフラ資産工作物</v>
      </c>
      <c r="BJ5272" s="5844">
        <f t="shared" si="165"/>
        <v>0</v>
      </c>
    </row>
    <row r="5273" spans="1:62" x14ac:dyDescent="0.2">
      <c r="A5273" s="5843" t="s">
        <v>18929</v>
      </c>
      <c r="B5273" s="5843" t="s">
        <v>265</v>
      </c>
      <c r="C5273" s="5843" t="s">
        <v>266</v>
      </c>
      <c r="D5273" s="5843" t="s">
        <v>572</v>
      </c>
      <c r="E5273" s="5843" t="s">
        <v>14739</v>
      </c>
      <c r="F5273" s="5843" t="s">
        <v>3651</v>
      </c>
      <c r="G5273" s="5843" t="s">
        <v>5714</v>
      </c>
      <c r="H5273" s="5843" t="s">
        <v>381</v>
      </c>
      <c r="I5273" s="5843" t="s">
        <v>382</v>
      </c>
      <c r="J5273" s="5843" t="s">
        <v>271</v>
      </c>
      <c r="K5273" s="5843" t="s">
        <v>19</v>
      </c>
      <c r="L5273" s="5843" t="s">
        <v>272</v>
      </c>
      <c r="M5273" s="5843" t="s">
        <v>273</v>
      </c>
      <c r="N5273" s="5843" t="s">
        <v>265</v>
      </c>
      <c r="O5273" s="5843" t="s">
        <v>294</v>
      </c>
      <c r="P5273" s="5843" t="s">
        <v>274</v>
      </c>
      <c r="Q5273" s="5843" t="s">
        <v>295</v>
      </c>
      <c r="U5273" s="5843" t="s">
        <v>5424</v>
      </c>
      <c r="V5273" s="5843" t="s">
        <v>5425</v>
      </c>
      <c r="W5273" s="5843" t="s">
        <v>274</v>
      </c>
      <c r="X5273" s="5843" t="s">
        <v>5699</v>
      </c>
      <c r="Y5273" s="5843" t="s">
        <v>8611</v>
      </c>
      <c r="Z5273" s="5843" t="s">
        <v>280</v>
      </c>
      <c r="AB5273" s="5843" t="s">
        <v>281</v>
      </c>
      <c r="AD5273" s="5843" t="s">
        <v>8612</v>
      </c>
      <c r="AI5273" t="s">
        <v>12860</v>
      </c>
      <c r="AJ5273" s="5843" t="s">
        <v>5714</v>
      </c>
      <c r="AK5273" s="5843" t="s">
        <v>388</v>
      </c>
      <c r="AL5273" s="5843" t="s">
        <v>389</v>
      </c>
      <c r="AM5273" s="5843" t="s">
        <v>276</v>
      </c>
      <c r="AO5273" s="5844">
        <v>50</v>
      </c>
      <c r="AP5273" s="5844">
        <v>0.02</v>
      </c>
      <c r="AQ5273" s="5844">
        <v>14492800</v>
      </c>
      <c r="AR5273" s="5844">
        <v>289856</v>
      </c>
      <c r="AS5273" s="5844">
        <v>10724672</v>
      </c>
      <c r="AT5273" s="5844">
        <v>3768128</v>
      </c>
      <c r="AU5273" s="5843" t="s">
        <v>285</v>
      </c>
      <c r="AV5273" s="5843" t="s">
        <v>286</v>
      </c>
      <c r="AW5273" s="5843" t="s">
        <v>287</v>
      </c>
      <c r="AZ5273" s="5843" t="s">
        <v>18930</v>
      </c>
      <c r="BA5273" s="5843" t="s">
        <v>3656</v>
      </c>
      <c r="BB5273" s="5843" t="s">
        <v>18931</v>
      </c>
      <c r="BI5273" s="5843" t="str">
        <f t="shared" si="164"/>
        <v>インフラ資産工作物</v>
      </c>
      <c r="BJ5273" s="5844">
        <f t="shared" si="165"/>
        <v>0</v>
      </c>
    </row>
    <row r="5274" spans="1:62" x14ac:dyDescent="0.2">
      <c r="A5274" s="5843" t="s">
        <v>18932</v>
      </c>
      <c r="B5274" s="5843" t="s">
        <v>265</v>
      </c>
      <c r="C5274" s="5843" t="s">
        <v>266</v>
      </c>
      <c r="D5274" s="5843" t="s">
        <v>572</v>
      </c>
      <c r="E5274" s="5843" t="s">
        <v>14739</v>
      </c>
      <c r="F5274" s="5843" t="s">
        <v>3654</v>
      </c>
      <c r="G5274" s="5843" t="s">
        <v>5714</v>
      </c>
      <c r="H5274" s="5843" t="s">
        <v>381</v>
      </c>
      <c r="I5274" s="5843" t="s">
        <v>382</v>
      </c>
      <c r="J5274" s="5843" t="s">
        <v>271</v>
      </c>
      <c r="K5274" s="5843" t="s">
        <v>19</v>
      </c>
      <c r="L5274" s="5843" t="s">
        <v>272</v>
      </c>
      <c r="M5274" s="5843" t="s">
        <v>273</v>
      </c>
      <c r="N5274" s="5843" t="s">
        <v>265</v>
      </c>
      <c r="O5274" s="5843" t="s">
        <v>294</v>
      </c>
      <c r="P5274" s="5843" t="s">
        <v>274</v>
      </c>
      <c r="Q5274" s="5843" t="s">
        <v>295</v>
      </c>
      <c r="U5274" s="5843" t="s">
        <v>5424</v>
      </c>
      <c r="V5274" s="5843" t="s">
        <v>5425</v>
      </c>
      <c r="W5274" s="5843" t="s">
        <v>274</v>
      </c>
      <c r="X5274" s="5843" t="s">
        <v>5699</v>
      </c>
      <c r="Y5274" s="5843" t="s">
        <v>8615</v>
      </c>
      <c r="Z5274" s="5843" t="s">
        <v>280</v>
      </c>
      <c r="AB5274" s="5843" t="s">
        <v>281</v>
      </c>
      <c r="AD5274" s="5843" t="s">
        <v>8616</v>
      </c>
      <c r="AI5274" t="s">
        <v>12860</v>
      </c>
      <c r="AJ5274" s="5843" t="s">
        <v>5714</v>
      </c>
      <c r="AK5274" s="5843" t="s">
        <v>388</v>
      </c>
      <c r="AL5274" s="5843" t="s">
        <v>389</v>
      </c>
      <c r="AM5274" s="5843" t="s">
        <v>276</v>
      </c>
      <c r="AO5274" s="5844">
        <v>50</v>
      </c>
      <c r="AP5274" s="5844">
        <v>0.02</v>
      </c>
      <c r="AQ5274" s="5844">
        <v>737800</v>
      </c>
      <c r="AR5274" s="5844">
        <v>14756</v>
      </c>
      <c r="AS5274" s="5844">
        <v>545972</v>
      </c>
      <c r="AT5274" s="5844">
        <v>191828</v>
      </c>
      <c r="AU5274" s="5843" t="s">
        <v>285</v>
      </c>
      <c r="AV5274" s="5843" t="s">
        <v>286</v>
      </c>
      <c r="AW5274" s="5843" t="s">
        <v>287</v>
      </c>
      <c r="AZ5274" s="5843" t="s">
        <v>18933</v>
      </c>
      <c r="BA5274" s="5843" t="s">
        <v>3656</v>
      </c>
      <c r="BB5274" s="5843" t="s">
        <v>18934</v>
      </c>
      <c r="BI5274" s="5843" t="str">
        <f t="shared" si="164"/>
        <v>インフラ資産工作物</v>
      </c>
      <c r="BJ5274" s="5844">
        <f t="shared" si="165"/>
        <v>0</v>
      </c>
    </row>
    <row r="5275" spans="1:62" x14ac:dyDescent="0.2">
      <c r="A5275" s="5843" t="s">
        <v>18935</v>
      </c>
      <c r="B5275" s="5843" t="s">
        <v>265</v>
      </c>
      <c r="C5275" s="5843" t="s">
        <v>266</v>
      </c>
      <c r="D5275" s="5843" t="s">
        <v>572</v>
      </c>
      <c r="E5275" s="5843" t="s">
        <v>14739</v>
      </c>
      <c r="F5275" s="5843" t="s">
        <v>3661</v>
      </c>
      <c r="G5275" s="5843" t="s">
        <v>5714</v>
      </c>
      <c r="H5275" s="5843" t="s">
        <v>381</v>
      </c>
      <c r="I5275" s="5843" t="s">
        <v>382</v>
      </c>
      <c r="J5275" s="5843" t="s">
        <v>271</v>
      </c>
      <c r="K5275" s="5843" t="s">
        <v>19</v>
      </c>
      <c r="L5275" s="5843" t="s">
        <v>272</v>
      </c>
      <c r="M5275" s="5843" t="s">
        <v>273</v>
      </c>
      <c r="N5275" s="5843" t="s">
        <v>265</v>
      </c>
      <c r="O5275" s="5843" t="s">
        <v>294</v>
      </c>
      <c r="P5275" s="5843" t="s">
        <v>274</v>
      </c>
      <c r="Q5275" s="5843" t="s">
        <v>295</v>
      </c>
      <c r="U5275" s="5843" t="s">
        <v>5424</v>
      </c>
      <c r="V5275" s="5843" t="s">
        <v>5425</v>
      </c>
      <c r="W5275" s="5843" t="s">
        <v>274</v>
      </c>
      <c r="X5275" s="5843" t="s">
        <v>5699</v>
      </c>
      <c r="Y5275" s="5843" t="s">
        <v>8619</v>
      </c>
      <c r="Z5275" s="5843" t="s">
        <v>280</v>
      </c>
      <c r="AB5275" s="5843" t="s">
        <v>281</v>
      </c>
      <c r="AD5275" s="5843" t="s">
        <v>8620</v>
      </c>
      <c r="AI5275" t="s">
        <v>12860</v>
      </c>
      <c r="AJ5275" s="5843" t="s">
        <v>5714</v>
      </c>
      <c r="AK5275" s="5843" t="s">
        <v>388</v>
      </c>
      <c r="AL5275" s="5843" t="s">
        <v>389</v>
      </c>
      <c r="AM5275" s="5843" t="s">
        <v>276</v>
      </c>
      <c r="AO5275" s="5844">
        <v>50</v>
      </c>
      <c r="AP5275" s="5844">
        <v>0.02</v>
      </c>
      <c r="AQ5275" s="5844">
        <v>20703900</v>
      </c>
      <c r="AR5275" s="5844">
        <v>414078</v>
      </c>
      <c r="AS5275" s="5844">
        <v>15320886</v>
      </c>
      <c r="AT5275" s="5844">
        <v>5383014</v>
      </c>
      <c r="AU5275" s="5843" t="s">
        <v>285</v>
      </c>
      <c r="AV5275" s="5843" t="s">
        <v>286</v>
      </c>
      <c r="AW5275" s="5843" t="s">
        <v>287</v>
      </c>
      <c r="AZ5275" s="5843" t="s">
        <v>18936</v>
      </c>
      <c r="BA5275" s="5843" t="s">
        <v>3656</v>
      </c>
      <c r="BB5275" s="5843" t="s">
        <v>18937</v>
      </c>
      <c r="BI5275" s="5843" t="str">
        <f t="shared" si="164"/>
        <v>インフラ資産工作物</v>
      </c>
      <c r="BJ5275" s="5844">
        <f t="shared" si="165"/>
        <v>0</v>
      </c>
    </row>
    <row r="5276" spans="1:62" x14ac:dyDescent="0.2">
      <c r="A5276" s="5843" t="s">
        <v>18938</v>
      </c>
      <c r="B5276" s="5843" t="s">
        <v>265</v>
      </c>
      <c r="C5276" s="5843" t="s">
        <v>266</v>
      </c>
      <c r="D5276" s="5843" t="s">
        <v>572</v>
      </c>
      <c r="E5276" s="5843" t="s">
        <v>14739</v>
      </c>
      <c r="F5276" s="5843" t="s">
        <v>3664</v>
      </c>
      <c r="G5276" s="5843" t="s">
        <v>5714</v>
      </c>
      <c r="H5276" s="5843" t="s">
        <v>381</v>
      </c>
      <c r="I5276" s="5843" t="s">
        <v>382</v>
      </c>
      <c r="J5276" s="5843" t="s">
        <v>271</v>
      </c>
      <c r="K5276" s="5843" t="s">
        <v>19</v>
      </c>
      <c r="L5276" s="5843" t="s">
        <v>272</v>
      </c>
      <c r="M5276" s="5843" t="s">
        <v>273</v>
      </c>
      <c r="N5276" s="5843" t="s">
        <v>265</v>
      </c>
      <c r="O5276" s="5843" t="s">
        <v>294</v>
      </c>
      <c r="P5276" s="5843" t="s">
        <v>274</v>
      </c>
      <c r="Q5276" s="5843" t="s">
        <v>295</v>
      </c>
      <c r="U5276" s="5843" t="s">
        <v>5424</v>
      </c>
      <c r="V5276" s="5843" t="s">
        <v>5425</v>
      </c>
      <c r="W5276" s="5843" t="s">
        <v>274</v>
      </c>
      <c r="X5276" s="5843" t="s">
        <v>5699</v>
      </c>
      <c r="Y5276" s="5843" t="s">
        <v>8623</v>
      </c>
      <c r="Z5276" s="5843" t="s">
        <v>280</v>
      </c>
      <c r="AB5276" s="5843" t="s">
        <v>281</v>
      </c>
      <c r="AD5276" s="5843" t="s">
        <v>8624</v>
      </c>
      <c r="AI5276" t="s">
        <v>12860</v>
      </c>
      <c r="AJ5276" s="5843" t="s">
        <v>5714</v>
      </c>
      <c r="AK5276" s="5843" t="s">
        <v>388</v>
      </c>
      <c r="AL5276" s="5843" t="s">
        <v>389</v>
      </c>
      <c r="AM5276" s="5843" t="s">
        <v>276</v>
      </c>
      <c r="AO5276" s="5844">
        <v>50</v>
      </c>
      <c r="AP5276" s="5844">
        <v>0.02</v>
      </c>
      <c r="AQ5276" s="5844">
        <v>3324300</v>
      </c>
      <c r="AR5276" s="5844">
        <v>66486</v>
      </c>
      <c r="AS5276" s="5844">
        <v>2459982</v>
      </c>
      <c r="AT5276" s="5844">
        <v>864318</v>
      </c>
      <c r="AU5276" s="5843" t="s">
        <v>285</v>
      </c>
      <c r="AV5276" s="5843" t="s">
        <v>286</v>
      </c>
      <c r="AW5276" s="5843" t="s">
        <v>287</v>
      </c>
      <c r="AZ5276" s="5843" t="s">
        <v>18939</v>
      </c>
      <c r="BA5276" s="5843" t="s">
        <v>3656</v>
      </c>
      <c r="BB5276" s="5843" t="s">
        <v>18940</v>
      </c>
      <c r="BI5276" s="5843" t="str">
        <f t="shared" si="164"/>
        <v>インフラ資産工作物</v>
      </c>
      <c r="BJ5276" s="5844">
        <f t="shared" si="165"/>
        <v>0</v>
      </c>
    </row>
    <row r="5277" spans="1:62" x14ac:dyDescent="0.2">
      <c r="A5277" s="5843" t="s">
        <v>18941</v>
      </c>
      <c r="B5277" s="5843" t="s">
        <v>265</v>
      </c>
      <c r="C5277" s="5843" t="s">
        <v>266</v>
      </c>
      <c r="D5277" s="5843" t="s">
        <v>572</v>
      </c>
      <c r="E5277" s="5843" t="s">
        <v>14739</v>
      </c>
      <c r="F5277" s="5843" t="s">
        <v>3667</v>
      </c>
      <c r="G5277" s="5843" t="s">
        <v>5714</v>
      </c>
      <c r="H5277" s="5843" t="s">
        <v>381</v>
      </c>
      <c r="I5277" s="5843" t="s">
        <v>382</v>
      </c>
      <c r="J5277" s="5843" t="s">
        <v>271</v>
      </c>
      <c r="K5277" s="5843" t="s">
        <v>19</v>
      </c>
      <c r="L5277" s="5843" t="s">
        <v>272</v>
      </c>
      <c r="M5277" s="5843" t="s">
        <v>273</v>
      </c>
      <c r="N5277" s="5843" t="s">
        <v>265</v>
      </c>
      <c r="O5277" s="5843" t="s">
        <v>294</v>
      </c>
      <c r="P5277" s="5843" t="s">
        <v>274</v>
      </c>
      <c r="Q5277" s="5843" t="s">
        <v>295</v>
      </c>
      <c r="U5277" s="5843" t="s">
        <v>5424</v>
      </c>
      <c r="V5277" s="5843" t="s">
        <v>5425</v>
      </c>
      <c r="W5277" s="5843" t="s">
        <v>274</v>
      </c>
      <c r="X5277" s="5843" t="s">
        <v>5699</v>
      </c>
      <c r="Y5277" s="5843" t="s">
        <v>8627</v>
      </c>
      <c r="Z5277" s="5843" t="s">
        <v>280</v>
      </c>
      <c r="AB5277" s="5843" t="s">
        <v>281</v>
      </c>
      <c r="AD5277" s="5843" t="s">
        <v>8628</v>
      </c>
      <c r="AI5277" t="s">
        <v>12860</v>
      </c>
      <c r="AJ5277" s="5843" t="s">
        <v>5714</v>
      </c>
      <c r="AK5277" s="5843" t="s">
        <v>388</v>
      </c>
      <c r="AL5277" s="5843" t="s">
        <v>389</v>
      </c>
      <c r="AM5277" s="5843" t="s">
        <v>276</v>
      </c>
      <c r="AO5277" s="5844">
        <v>50</v>
      </c>
      <c r="AP5277" s="5844">
        <v>0.02</v>
      </c>
      <c r="AQ5277" s="5844">
        <v>19914964</v>
      </c>
      <c r="AR5277" s="5844">
        <v>398299</v>
      </c>
      <c r="AS5277" s="5844">
        <v>14737063</v>
      </c>
      <c r="AT5277" s="5844">
        <v>5177901</v>
      </c>
      <c r="AU5277" s="5843" t="s">
        <v>285</v>
      </c>
      <c r="AV5277" s="5843" t="s">
        <v>286</v>
      </c>
      <c r="AW5277" s="5843" t="s">
        <v>287</v>
      </c>
      <c r="AZ5277" s="5843" t="s">
        <v>18942</v>
      </c>
      <c r="BA5277" s="5843" t="s">
        <v>3656</v>
      </c>
      <c r="BB5277" s="5843" t="s">
        <v>18943</v>
      </c>
      <c r="BI5277" s="5843" t="str">
        <f t="shared" si="164"/>
        <v>インフラ資産工作物</v>
      </c>
      <c r="BJ5277" s="5844">
        <f t="shared" si="165"/>
        <v>0</v>
      </c>
    </row>
    <row r="5278" spans="1:62" x14ac:dyDescent="0.2">
      <c r="A5278" s="5843" t="s">
        <v>18944</v>
      </c>
      <c r="B5278" s="5843" t="s">
        <v>265</v>
      </c>
      <c r="C5278" s="5843" t="s">
        <v>266</v>
      </c>
      <c r="D5278" s="5843" t="s">
        <v>572</v>
      </c>
      <c r="E5278" s="5843" t="s">
        <v>14739</v>
      </c>
      <c r="F5278" s="5843" t="s">
        <v>3673</v>
      </c>
      <c r="G5278" s="5843" t="s">
        <v>5714</v>
      </c>
      <c r="H5278" s="5843" t="s">
        <v>381</v>
      </c>
      <c r="I5278" s="5843" t="s">
        <v>382</v>
      </c>
      <c r="J5278" s="5843" t="s">
        <v>271</v>
      </c>
      <c r="K5278" s="5843" t="s">
        <v>19</v>
      </c>
      <c r="L5278" s="5843" t="s">
        <v>272</v>
      </c>
      <c r="M5278" s="5843" t="s">
        <v>273</v>
      </c>
      <c r="N5278" s="5843" t="s">
        <v>265</v>
      </c>
      <c r="O5278" s="5843" t="s">
        <v>294</v>
      </c>
      <c r="P5278" s="5843" t="s">
        <v>274</v>
      </c>
      <c r="Q5278" s="5843" t="s">
        <v>295</v>
      </c>
      <c r="U5278" s="5843" t="s">
        <v>5424</v>
      </c>
      <c r="V5278" s="5843" t="s">
        <v>5425</v>
      </c>
      <c r="W5278" s="5843" t="s">
        <v>274</v>
      </c>
      <c r="X5278" s="5843" t="s">
        <v>5699</v>
      </c>
      <c r="Y5278" s="5843" t="s">
        <v>8631</v>
      </c>
      <c r="Z5278" s="5843" t="s">
        <v>280</v>
      </c>
      <c r="AB5278" s="5843" t="s">
        <v>281</v>
      </c>
      <c r="AD5278" s="5843" t="s">
        <v>8632</v>
      </c>
      <c r="AI5278" t="s">
        <v>12860</v>
      </c>
      <c r="AJ5278" s="5843" t="s">
        <v>5714</v>
      </c>
      <c r="AK5278" s="5843" t="s">
        <v>388</v>
      </c>
      <c r="AL5278" s="5843" t="s">
        <v>389</v>
      </c>
      <c r="AM5278" s="5843" t="s">
        <v>276</v>
      </c>
      <c r="AO5278" s="5844">
        <v>50</v>
      </c>
      <c r="AP5278" s="5844">
        <v>0.02</v>
      </c>
      <c r="AQ5278" s="5844">
        <v>12583200</v>
      </c>
      <c r="AR5278" s="5844">
        <v>251664</v>
      </c>
      <c r="AS5278" s="5844">
        <v>9311568</v>
      </c>
      <c r="AT5278" s="5844">
        <v>3271632</v>
      </c>
      <c r="AU5278" s="5843" t="s">
        <v>285</v>
      </c>
      <c r="AV5278" s="5843" t="s">
        <v>286</v>
      </c>
      <c r="AW5278" s="5843" t="s">
        <v>287</v>
      </c>
      <c r="AZ5278" s="5843" t="s">
        <v>18945</v>
      </c>
      <c r="BA5278" s="5843" t="s">
        <v>3656</v>
      </c>
      <c r="BB5278" s="5843" t="s">
        <v>18946</v>
      </c>
      <c r="BI5278" s="5843" t="str">
        <f t="shared" si="164"/>
        <v>インフラ資産工作物</v>
      </c>
      <c r="BJ5278" s="5844">
        <f t="shared" si="165"/>
        <v>0</v>
      </c>
    </row>
    <row r="5279" spans="1:62" x14ac:dyDescent="0.2">
      <c r="A5279" s="5843" t="s">
        <v>18947</v>
      </c>
      <c r="B5279" s="5843" t="s">
        <v>265</v>
      </c>
      <c r="C5279" s="5843" t="s">
        <v>266</v>
      </c>
      <c r="D5279" s="5843" t="s">
        <v>572</v>
      </c>
      <c r="E5279" s="5843" t="s">
        <v>14739</v>
      </c>
      <c r="F5279" s="5843" t="s">
        <v>3676</v>
      </c>
      <c r="G5279" s="5843" t="s">
        <v>5714</v>
      </c>
      <c r="H5279" s="5843" t="s">
        <v>381</v>
      </c>
      <c r="I5279" s="5843" t="s">
        <v>382</v>
      </c>
      <c r="J5279" s="5843" t="s">
        <v>271</v>
      </c>
      <c r="K5279" s="5843" t="s">
        <v>19</v>
      </c>
      <c r="L5279" s="5843" t="s">
        <v>272</v>
      </c>
      <c r="M5279" s="5843" t="s">
        <v>273</v>
      </c>
      <c r="N5279" s="5843" t="s">
        <v>265</v>
      </c>
      <c r="O5279" s="5843" t="s">
        <v>294</v>
      </c>
      <c r="P5279" s="5843" t="s">
        <v>274</v>
      </c>
      <c r="Q5279" s="5843" t="s">
        <v>295</v>
      </c>
      <c r="U5279" s="5843" t="s">
        <v>5424</v>
      </c>
      <c r="V5279" s="5843" t="s">
        <v>5425</v>
      </c>
      <c r="W5279" s="5843" t="s">
        <v>274</v>
      </c>
      <c r="X5279" s="5843" t="s">
        <v>5699</v>
      </c>
      <c r="Y5279" s="5843" t="s">
        <v>8635</v>
      </c>
      <c r="Z5279" s="5843" t="s">
        <v>280</v>
      </c>
      <c r="AB5279" s="5843" t="s">
        <v>281</v>
      </c>
      <c r="AD5279" s="5843" t="s">
        <v>8636</v>
      </c>
      <c r="AI5279" t="s">
        <v>12860</v>
      </c>
      <c r="AJ5279" s="5843" t="s">
        <v>5714</v>
      </c>
      <c r="AK5279" s="5843" t="s">
        <v>388</v>
      </c>
      <c r="AL5279" s="5843" t="s">
        <v>389</v>
      </c>
      <c r="AM5279" s="5843" t="s">
        <v>276</v>
      </c>
      <c r="AO5279" s="5844">
        <v>50</v>
      </c>
      <c r="AP5279" s="5844">
        <v>0.02</v>
      </c>
      <c r="AQ5279" s="5844">
        <v>81489100</v>
      </c>
      <c r="AR5279" s="5844">
        <v>1629782</v>
      </c>
      <c r="AS5279" s="5844">
        <v>60301934</v>
      </c>
      <c r="AT5279" s="5844">
        <v>21187166</v>
      </c>
      <c r="AU5279" s="5843" t="s">
        <v>285</v>
      </c>
      <c r="AV5279" s="5843" t="s">
        <v>286</v>
      </c>
      <c r="AW5279" s="5843" t="s">
        <v>287</v>
      </c>
      <c r="AZ5279" s="5843" t="s">
        <v>18948</v>
      </c>
      <c r="BA5279" s="5843" t="s">
        <v>3656</v>
      </c>
      <c r="BB5279" s="5843" t="s">
        <v>18949</v>
      </c>
      <c r="BI5279" s="5843" t="str">
        <f t="shared" si="164"/>
        <v>インフラ資産工作物</v>
      </c>
      <c r="BJ5279" s="5844">
        <f t="shared" si="165"/>
        <v>0</v>
      </c>
    </row>
    <row r="5280" spans="1:62" x14ac:dyDescent="0.2">
      <c r="A5280" s="5843" t="s">
        <v>18950</v>
      </c>
      <c r="B5280" s="5843" t="s">
        <v>265</v>
      </c>
      <c r="C5280" s="5843" t="s">
        <v>266</v>
      </c>
      <c r="D5280" s="5843" t="s">
        <v>572</v>
      </c>
      <c r="E5280" s="5843" t="s">
        <v>14739</v>
      </c>
      <c r="F5280" s="5843" t="s">
        <v>3679</v>
      </c>
      <c r="G5280" s="5843" t="s">
        <v>5714</v>
      </c>
      <c r="H5280" s="5843" t="s">
        <v>381</v>
      </c>
      <c r="I5280" s="5843" t="s">
        <v>382</v>
      </c>
      <c r="J5280" s="5843" t="s">
        <v>271</v>
      </c>
      <c r="K5280" s="5843" t="s">
        <v>19</v>
      </c>
      <c r="L5280" s="5843" t="s">
        <v>272</v>
      </c>
      <c r="M5280" s="5843" t="s">
        <v>273</v>
      </c>
      <c r="N5280" s="5843" t="s">
        <v>265</v>
      </c>
      <c r="O5280" s="5843" t="s">
        <v>294</v>
      </c>
      <c r="P5280" s="5843" t="s">
        <v>274</v>
      </c>
      <c r="Q5280" s="5843" t="s">
        <v>295</v>
      </c>
      <c r="U5280" s="5843" t="s">
        <v>5424</v>
      </c>
      <c r="V5280" s="5843" t="s">
        <v>5425</v>
      </c>
      <c r="W5280" s="5843" t="s">
        <v>274</v>
      </c>
      <c r="X5280" s="5843" t="s">
        <v>5699</v>
      </c>
      <c r="Y5280" s="5843" t="s">
        <v>8639</v>
      </c>
      <c r="Z5280" s="5843" t="s">
        <v>280</v>
      </c>
      <c r="AB5280" s="5843" t="s">
        <v>281</v>
      </c>
      <c r="AD5280" s="5843" t="s">
        <v>8640</v>
      </c>
      <c r="AI5280" t="s">
        <v>12860</v>
      </c>
      <c r="AJ5280" s="5843" t="s">
        <v>5714</v>
      </c>
      <c r="AK5280" s="5843" t="s">
        <v>388</v>
      </c>
      <c r="AL5280" s="5843" t="s">
        <v>389</v>
      </c>
      <c r="AM5280" s="5843" t="s">
        <v>276</v>
      </c>
      <c r="AO5280" s="5844">
        <v>50</v>
      </c>
      <c r="AP5280" s="5844">
        <v>0.02</v>
      </c>
      <c r="AQ5280" s="5844">
        <v>7278600</v>
      </c>
      <c r="AR5280" s="5844">
        <v>145572</v>
      </c>
      <c r="AS5280" s="5844">
        <v>5386164</v>
      </c>
      <c r="AT5280" s="5844">
        <v>1892436</v>
      </c>
      <c r="AU5280" s="5843" t="s">
        <v>285</v>
      </c>
      <c r="AV5280" s="5843" t="s">
        <v>286</v>
      </c>
      <c r="AW5280" s="5843" t="s">
        <v>287</v>
      </c>
      <c r="AZ5280" s="5843" t="s">
        <v>18951</v>
      </c>
      <c r="BA5280" s="5843" t="s">
        <v>3656</v>
      </c>
      <c r="BB5280" s="5843" t="s">
        <v>18952</v>
      </c>
      <c r="BI5280" s="5843" t="str">
        <f t="shared" si="164"/>
        <v>インフラ資産工作物</v>
      </c>
      <c r="BJ5280" s="5844">
        <f t="shared" si="165"/>
        <v>0</v>
      </c>
    </row>
    <row r="5281" spans="1:62" x14ac:dyDescent="0.2">
      <c r="A5281" s="5843" t="s">
        <v>18953</v>
      </c>
      <c r="B5281" s="5843" t="s">
        <v>265</v>
      </c>
      <c r="C5281" s="5843" t="s">
        <v>266</v>
      </c>
      <c r="D5281" s="5843" t="s">
        <v>572</v>
      </c>
      <c r="E5281" s="5843" t="s">
        <v>14739</v>
      </c>
      <c r="F5281" s="5843" t="s">
        <v>3682</v>
      </c>
      <c r="G5281" s="5843" t="s">
        <v>5714</v>
      </c>
      <c r="H5281" s="5843" t="s">
        <v>381</v>
      </c>
      <c r="I5281" s="5843" t="s">
        <v>382</v>
      </c>
      <c r="J5281" s="5843" t="s">
        <v>271</v>
      </c>
      <c r="K5281" s="5843" t="s">
        <v>19</v>
      </c>
      <c r="L5281" s="5843" t="s">
        <v>272</v>
      </c>
      <c r="M5281" s="5843" t="s">
        <v>273</v>
      </c>
      <c r="N5281" s="5843" t="s">
        <v>265</v>
      </c>
      <c r="O5281" s="5843" t="s">
        <v>294</v>
      </c>
      <c r="P5281" s="5843" t="s">
        <v>274</v>
      </c>
      <c r="Q5281" s="5843" t="s">
        <v>295</v>
      </c>
      <c r="U5281" s="5843" t="s">
        <v>5424</v>
      </c>
      <c r="V5281" s="5843" t="s">
        <v>5425</v>
      </c>
      <c r="W5281" s="5843" t="s">
        <v>274</v>
      </c>
      <c r="X5281" s="5843" t="s">
        <v>5699</v>
      </c>
      <c r="Y5281" s="5843" t="s">
        <v>8643</v>
      </c>
      <c r="Z5281" s="5843" t="s">
        <v>280</v>
      </c>
      <c r="AB5281" s="5843" t="s">
        <v>281</v>
      </c>
      <c r="AD5281" s="5843" t="s">
        <v>8644</v>
      </c>
      <c r="AI5281" t="s">
        <v>12860</v>
      </c>
      <c r="AJ5281" s="5843" t="s">
        <v>5714</v>
      </c>
      <c r="AK5281" s="5843" t="s">
        <v>388</v>
      </c>
      <c r="AL5281" s="5843" t="s">
        <v>389</v>
      </c>
      <c r="AM5281" s="5843" t="s">
        <v>276</v>
      </c>
      <c r="AO5281" s="5844">
        <v>50</v>
      </c>
      <c r="AP5281" s="5844">
        <v>0.02</v>
      </c>
      <c r="AQ5281" s="5844">
        <v>3373640</v>
      </c>
      <c r="AR5281" s="5844">
        <v>67472</v>
      </c>
      <c r="AS5281" s="5844">
        <v>2496464</v>
      </c>
      <c r="AT5281" s="5844">
        <v>877176</v>
      </c>
      <c r="AU5281" s="5843" t="s">
        <v>285</v>
      </c>
      <c r="AV5281" s="5843" t="s">
        <v>286</v>
      </c>
      <c r="AW5281" s="5843" t="s">
        <v>287</v>
      </c>
      <c r="AZ5281" s="5843" t="s">
        <v>18954</v>
      </c>
      <c r="BA5281" s="5843" t="s">
        <v>3656</v>
      </c>
      <c r="BB5281" s="5843" t="s">
        <v>18955</v>
      </c>
      <c r="BI5281" s="5843" t="str">
        <f t="shared" si="164"/>
        <v>インフラ資産工作物</v>
      </c>
      <c r="BJ5281" s="5844">
        <f t="shared" si="165"/>
        <v>0</v>
      </c>
    </row>
    <row r="5282" spans="1:62" x14ac:dyDescent="0.2">
      <c r="A5282" s="5843" t="s">
        <v>18956</v>
      </c>
      <c r="B5282" s="5843" t="s">
        <v>265</v>
      </c>
      <c r="C5282" s="5843" t="s">
        <v>266</v>
      </c>
      <c r="D5282" s="5843" t="s">
        <v>572</v>
      </c>
      <c r="E5282" s="5843" t="s">
        <v>14739</v>
      </c>
      <c r="F5282" s="5843" t="s">
        <v>3685</v>
      </c>
      <c r="G5282" s="5843" t="s">
        <v>5714</v>
      </c>
      <c r="H5282" s="5843" t="s">
        <v>381</v>
      </c>
      <c r="I5282" s="5843" t="s">
        <v>382</v>
      </c>
      <c r="J5282" s="5843" t="s">
        <v>271</v>
      </c>
      <c r="K5282" s="5843" t="s">
        <v>19</v>
      </c>
      <c r="L5282" s="5843" t="s">
        <v>272</v>
      </c>
      <c r="M5282" s="5843" t="s">
        <v>273</v>
      </c>
      <c r="N5282" s="5843" t="s">
        <v>265</v>
      </c>
      <c r="O5282" s="5843" t="s">
        <v>294</v>
      </c>
      <c r="P5282" s="5843" t="s">
        <v>274</v>
      </c>
      <c r="Q5282" s="5843" t="s">
        <v>295</v>
      </c>
      <c r="U5282" s="5843" t="s">
        <v>5424</v>
      </c>
      <c r="V5282" s="5843" t="s">
        <v>5425</v>
      </c>
      <c r="W5282" s="5843" t="s">
        <v>274</v>
      </c>
      <c r="X5282" s="5843" t="s">
        <v>5699</v>
      </c>
      <c r="Y5282" s="5843" t="s">
        <v>8647</v>
      </c>
      <c r="Z5282" s="5843" t="s">
        <v>280</v>
      </c>
      <c r="AB5282" s="5843" t="s">
        <v>281</v>
      </c>
      <c r="AD5282" s="5843" t="s">
        <v>8648</v>
      </c>
      <c r="AI5282" t="s">
        <v>12860</v>
      </c>
      <c r="AJ5282" s="5843" t="s">
        <v>5714</v>
      </c>
      <c r="AK5282" s="5843" t="s">
        <v>388</v>
      </c>
      <c r="AL5282" s="5843" t="s">
        <v>389</v>
      </c>
      <c r="AM5282" s="5843" t="s">
        <v>276</v>
      </c>
      <c r="AO5282" s="5844">
        <v>50</v>
      </c>
      <c r="AP5282" s="5844">
        <v>0.02</v>
      </c>
      <c r="AQ5282" s="5844">
        <v>27790700</v>
      </c>
      <c r="AR5282" s="5844">
        <v>555814</v>
      </c>
      <c r="AS5282" s="5844">
        <v>20565118</v>
      </c>
      <c r="AT5282" s="5844">
        <v>7225582</v>
      </c>
      <c r="AU5282" s="5843" t="s">
        <v>285</v>
      </c>
      <c r="AV5282" s="5843" t="s">
        <v>286</v>
      </c>
      <c r="AW5282" s="5843" t="s">
        <v>287</v>
      </c>
      <c r="AZ5282" s="5843" t="s">
        <v>18957</v>
      </c>
      <c r="BA5282" s="5843" t="s">
        <v>3656</v>
      </c>
      <c r="BB5282" s="5843" t="s">
        <v>18958</v>
      </c>
      <c r="BI5282" s="5843" t="str">
        <f t="shared" si="164"/>
        <v>インフラ資産工作物</v>
      </c>
      <c r="BJ5282" s="5844">
        <f t="shared" si="165"/>
        <v>0</v>
      </c>
    </row>
    <row r="5283" spans="1:62" x14ac:dyDescent="0.2">
      <c r="A5283" s="5843" t="s">
        <v>18959</v>
      </c>
      <c r="B5283" s="5843" t="s">
        <v>265</v>
      </c>
      <c r="C5283" s="5843" t="s">
        <v>266</v>
      </c>
      <c r="D5283" s="5843" t="s">
        <v>572</v>
      </c>
      <c r="E5283" s="5843" t="s">
        <v>14739</v>
      </c>
      <c r="F5283" s="5843" t="s">
        <v>3688</v>
      </c>
      <c r="G5283" s="5843" t="s">
        <v>5714</v>
      </c>
      <c r="H5283" s="5843" t="s">
        <v>381</v>
      </c>
      <c r="I5283" s="5843" t="s">
        <v>382</v>
      </c>
      <c r="J5283" s="5843" t="s">
        <v>271</v>
      </c>
      <c r="K5283" s="5843" t="s">
        <v>19</v>
      </c>
      <c r="L5283" s="5843" t="s">
        <v>272</v>
      </c>
      <c r="M5283" s="5843" t="s">
        <v>273</v>
      </c>
      <c r="N5283" s="5843" t="s">
        <v>265</v>
      </c>
      <c r="O5283" s="5843" t="s">
        <v>294</v>
      </c>
      <c r="P5283" s="5843" t="s">
        <v>274</v>
      </c>
      <c r="Q5283" s="5843" t="s">
        <v>295</v>
      </c>
      <c r="U5283" s="5843" t="s">
        <v>5424</v>
      </c>
      <c r="V5283" s="5843" t="s">
        <v>5425</v>
      </c>
      <c r="W5283" s="5843" t="s">
        <v>274</v>
      </c>
      <c r="X5283" s="5843" t="s">
        <v>5699</v>
      </c>
      <c r="Y5283" s="5843" t="s">
        <v>8651</v>
      </c>
      <c r="Z5283" s="5843" t="s">
        <v>280</v>
      </c>
      <c r="AB5283" s="5843" t="s">
        <v>281</v>
      </c>
      <c r="AD5283" s="5843" t="s">
        <v>8652</v>
      </c>
      <c r="AI5283" t="s">
        <v>12860</v>
      </c>
      <c r="AJ5283" s="5843" t="s">
        <v>5714</v>
      </c>
      <c r="AK5283" s="5843" t="s">
        <v>388</v>
      </c>
      <c r="AL5283" s="5843" t="s">
        <v>389</v>
      </c>
      <c r="AM5283" s="5843" t="s">
        <v>276</v>
      </c>
      <c r="AO5283" s="5844">
        <v>50</v>
      </c>
      <c r="AP5283" s="5844">
        <v>0.02</v>
      </c>
      <c r="AQ5283" s="5844">
        <v>29894200</v>
      </c>
      <c r="AR5283" s="5844">
        <v>597884</v>
      </c>
      <c r="AS5283" s="5844">
        <v>22121708</v>
      </c>
      <c r="AT5283" s="5844">
        <v>7772492</v>
      </c>
      <c r="AU5283" s="5843" t="s">
        <v>285</v>
      </c>
      <c r="AV5283" s="5843" t="s">
        <v>286</v>
      </c>
      <c r="AW5283" s="5843" t="s">
        <v>287</v>
      </c>
      <c r="AZ5283" s="5843" t="s">
        <v>18960</v>
      </c>
      <c r="BA5283" s="5843" t="s">
        <v>3656</v>
      </c>
      <c r="BB5283" s="5843" t="s">
        <v>18961</v>
      </c>
      <c r="BI5283" s="5843" t="str">
        <f t="shared" si="164"/>
        <v>インフラ資産工作物</v>
      </c>
      <c r="BJ5283" s="5844">
        <f t="shared" si="165"/>
        <v>0</v>
      </c>
    </row>
    <row r="5284" spans="1:62" x14ac:dyDescent="0.2">
      <c r="A5284" s="5843" t="s">
        <v>18962</v>
      </c>
      <c r="B5284" s="5843" t="s">
        <v>265</v>
      </c>
      <c r="C5284" s="5843" t="s">
        <v>266</v>
      </c>
      <c r="D5284" s="5843" t="s">
        <v>572</v>
      </c>
      <c r="E5284" s="5843" t="s">
        <v>14739</v>
      </c>
      <c r="F5284" s="5843" t="s">
        <v>3691</v>
      </c>
      <c r="G5284" s="5843" t="s">
        <v>5714</v>
      </c>
      <c r="H5284" s="5843" t="s">
        <v>381</v>
      </c>
      <c r="I5284" s="5843" t="s">
        <v>382</v>
      </c>
      <c r="J5284" s="5843" t="s">
        <v>271</v>
      </c>
      <c r="K5284" s="5843" t="s">
        <v>19</v>
      </c>
      <c r="L5284" s="5843" t="s">
        <v>272</v>
      </c>
      <c r="M5284" s="5843" t="s">
        <v>273</v>
      </c>
      <c r="N5284" s="5843" t="s">
        <v>265</v>
      </c>
      <c r="O5284" s="5843" t="s">
        <v>294</v>
      </c>
      <c r="P5284" s="5843" t="s">
        <v>274</v>
      </c>
      <c r="Q5284" s="5843" t="s">
        <v>295</v>
      </c>
      <c r="U5284" s="5843" t="s">
        <v>5424</v>
      </c>
      <c r="V5284" s="5843" t="s">
        <v>5425</v>
      </c>
      <c r="W5284" s="5843" t="s">
        <v>274</v>
      </c>
      <c r="X5284" s="5843" t="s">
        <v>5699</v>
      </c>
      <c r="Y5284" s="5843" t="s">
        <v>8667</v>
      </c>
      <c r="Z5284" s="5843" t="s">
        <v>280</v>
      </c>
      <c r="AB5284" s="5843" t="s">
        <v>281</v>
      </c>
      <c r="AD5284" s="5843" t="s">
        <v>8668</v>
      </c>
      <c r="AI5284" t="s">
        <v>12860</v>
      </c>
      <c r="AJ5284" s="5843" t="s">
        <v>5714</v>
      </c>
      <c r="AK5284" s="5843" t="s">
        <v>388</v>
      </c>
      <c r="AL5284" s="5843" t="s">
        <v>389</v>
      </c>
      <c r="AM5284" s="5843" t="s">
        <v>276</v>
      </c>
      <c r="AO5284" s="5844">
        <v>50</v>
      </c>
      <c r="AP5284" s="5844">
        <v>0.02</v>
      </c>
      <c r="AQ5284" s="5844">
        <v>6753600</v>
      </c>
      <c r="AR5284" s="5844">
        <v>135072</v>
      </c>
      <c r="AS5284" s="5844">
        <v>4997664</v>
      </c>
      <c r="AT5284" s="5844">
        <v>1755936</v>
      </c>
      <c r="AU5284" s="5843" t="s">
        <v>285</v>
      </c>
      <c r="AV5284" s="5843" t="s">
        <v>286</v>
      </c>
      <c r="AW5284" s="5843" t="s">
        <v>287</v>
      </c>
      <c r="AZ5284" s="5843" t="s">
        <v>18963</v>
      </c>
      <c r="BA5284" s="5843" t="s">
        <v>3656</v>
      </c>
      <c r="BB5284" s="5843" t="s">
        <v>18964</v>
      </c>
      <c r="BI5284" s="5843" t="str">
        <f t="shared" si="164"/>
        <v>インフラ資産工作物</v>
      </c>
      <c r="BJ5284" s="5844">
        <f t="shared" si="165"/>
        <v>0</v>
      </c>
    </row>
    <row r="5285" spans="1:62" x14ac:dyDescent="0.2">
      <c r="A5285" s="5843" t="s">
        <v>18965</v>
      </c>
      <c r="B5285" s="5843" t="s">
        <v>265</v>
      </c>
      <c r="C5285" s="5843" t="s">
        <v>266</v>
      </c>
      <c r="D5285" s="5843" t="s">
        <v>572</v>
      </c>
      <c r="E5285" s="5843" t="s">
        <v>14739</v>
      </c>
      <c r="F5285" s="5843" t="s">
        <v>3694</v>
      </c>
      <c r="G5285" s="5843" t="s">
        <v>5714</v>
      </c>
      <c r="H5285" s="5843" t="s">
        <v>381</v>
      </c>
      <c r="I5285" s="5843" t="s">
        <v>382</v>
      </c>
      <c r="J5285" s="5843" t="s">
        <v>271</v>
      </c>
      <c r="K5285" s="5843" t="s">
        <v>19</v>
      </c>
      <c r="L5285" s="5843" t="s">
        <v>272</v>
      </c>
      <c r="M5285" s="5843" t="s">
        <v>273</v>
      </c>
      <c r="N5285" s="5843" t="s">
        <v>265</v>
      </c>
      <c r="O5285" s="5843" t="s">
        <v>294</v>
      </c>
      <c r="P5285" s="5843" t="s">
        <v>274</v>
      </c>
      <c r="Q5285" s="5843" t="s">
        <v>295</v>
      </c>
      <c r="U5285" s="5843" t="s">
        <v>5424</v>
      </c>
      <c r="V5285" s="5843" t="s">
        <v>5425</v>
      </c>
      <c r="W5285" s="5843" t="s">
        <v>274</v>
      </c>
      <c r="X5285" s="5843" t="s">
        <v>5699</v>
      </c>
      <c r="Y5285" s="5843" t="s">
        <v>8671</v>
      </c>
      <c r="Z5285" s="5843" t="s">
        <v>280</v>
      </c>
      <c r="AB5285" s="5843" t="s">
        <v>281</v>
      </c>
      <c r="AD5285" s="5843" t="s">
        <v>8672</v>
      </c>
      <c r="AI5285" t="s">
        <v>12860</v>
      </c>
      <c r="AJ5285" s="5843" t="s">
        <v>5714</v>
      </c>
      <c r="AK5285" s="5843" t="s">
        <v>388</v>
      </c>
      <c r="AL5285" s="5843" t="s">
        <v>389</v>
      </c>
      <c r="AM5285" s="5843" t="s">
        <v>276</v>
      </c>
      <c r="AO5285" s="5844">
        <v>50</v>
      </c>
      <c r="AP5285" s="5844">
        <v>0.02</v>
      </c>
      <c r="AQ5285" s="5844">
        <v>74102000</v>
      </c>
      <c r="AR5285" s="5844">
        <v>1482040</v>
      </c>
      <c r="AS5285" s="5844">
        <v>54835480</v>
      </c>
      <c r="AT5285" s="5844">
        <v>19266520</v>
      </c>
      <c r="AU5285" s="5843" t="s">
        <v>285</v>
      </c>
      <c r="AV5285" s="5843" t="s">
        <v>286</v>
      </c>
      <c r="AW5285" s="5843" t="s">
        <v>287</v>
      </c>
      <c r="AZ5285" s="5843" t="s">
        <v>18966</v>
      </c>
      <c r="BA5285" s="5843" t="s">
        <v>3656</v>
      </c>
      <c r="BB5285" s="5843" t="s">
        <v>18967</v>
      </c>
      <c r="BI5285" s="5843" t="str">
        <f t="shared" si="164"/>
        <v>インフラ資産工作物</v>
      </c>
      <c r="BJ5285" s="5844">
        <f t="shared" si="165"/>
        <v>0</v>
      </c>
    </row>
    <row r="5286" spans="1:62" x14ac:dyDescent="0.2">
      <c r="A5286" s="5843" t="s">
        <v>18968</v>
      </c>
      <c r="B5286" s="5843" t="s">
        <v>265</v>
      </c>
      <c r="C5286" s="5843" t="s">
        <v>266</v>
      </c>
      <c r="D5286" s="5843" t="s">
        <v>572</v>
      </c>
      <c r="E5286" s="5843" t="s">
        <v>14739</v>
      </c>
      <c r="F5286" s="5843" t="s">
        <v>3697</v>
      </c>
      <c r="G5286" s="5843" t="s">
        <v>5714</v>
      </c>
      <c r="H5286" s="5843" t="s">
        <v>381</v>
      </c>
      <c r="I5286" s="5843" t="s">
        <v>382</v>
      </c>
      <c r="J5286" s="5843" t="s">
        <v>271</v>
      </c>
      <c r="K5286" s="5843" t="s">
        <v>19</v>
      </c>
      <c r="L5286" s="5843" t="s">
        <v>272</v>
      </c>
      <c r="M5286" s="5843" t="s">
        <v>273</v>
      </c>
      <c r="N5286" s="5843" t="s">
        <v>265</v>
      </c>
      <c r="O5286" s="5843" t="s">
        <v>294</v>
      </c>
      <c r="P5286" s="5843" t="s">
        <v>274</v>
      </c>
      <c r="Q5286" s="5843" t="s">
        <v>295</v>
      </c>
      <c r="U5286" s="5843" t="s">
        <v>5424</v>
      </c>
      <c r="V5286" s="5843" t="s">
        <v>5425</v>
      </c>
      <c r="W5286" s="5843" t="s">
        <v>274</v>
      </c>
      <c r="X5286" s="5843" t="s">
        <v>5699</v>
      </c>
      <c r="Y5286" s="5843" t="s">
        <v>8675</v>
      </c>
      <c r="Z5286" s="5843" t="s">
        <v>280</v>
      </c>
      <c r="AB5286" s="5843" t="s">
        <v>281</v>
      </c>
      <c r="AD5286" s="5843" t="s">
        <v>8676</v>
      </c>
      <c r="AI5286" t="s">
        <v>12860</v>
      </c>
      <c r="AJ5286" s="5843" t="s">
        <v>5714</v>
      </c>
      <c r="AK5286" s="5843" t="s">
        <v>388</v>
      </c>
      <c r="AL5286" s="5843" t="s">
        <v>389</v>
      </c>
      <c r="AM5286" s="5843" t="s">
        <v>276</v>
      </c>
      <c r="AO5286" s="5844">
        <v>50</v>
      </c>
      <c r="AP5286" s="5844">
        <v>0.02</v>
      </c>
      <c r="AQ5286" s="5844">
        <v>16832900</v>
      </c>
      <c r="AR5286" s="5844">
        <v>336658</v>
      </c>
      <c r="AS5286" s="5844">
        <v>12456346</v>
      </c>
      <c r="AT5286" s="5844">
        <v>4376554</v>
      </c>
      <c r="AU5286" s="5843" t="s">
        <v>285</v>
      </c>
      <c r="AV5286" s="5843" t="s">
        <v>286</v>
      </c>
      <c r="AW5286" s="5843" t="s">
        <v>287</v>
      </c>
      <c r="AZ5286" s="5843" t="s">
        <v>18969</v>
      </c>
      <c r="BA5286" s="5843" t="s">
        <v>3656</v>
      </c>
      <c r="BB5286" s="5843" t="s">
        <v>18970</v>
      </c>
      <c r="BI5286" s="5843" t="str">
        <f t="shared" si="164"/>
        <v>インフラ資産工作物</v>
      </c>
      <c r="BJ5286" s="5844">
        <f t="shared" si="165"/>
        <v>0</v>
      </c>
    </row>
    <row r="5287" spans="1:62" x14ac:dyDescent="0.2">
      <c r="A5287" s="5843" t="s">
        <v>18971</v>
      </c>
      <c r="B5287" s="5843" t="s">
        <v>265</v>
      </c>
      <c r="C5287" s="5843" t="s">
        <v>266</v>
      </c>
      <c r="D5287" s="5843" t="s">
        <v>572</v>
      </c>
      <c r="E5287" s="5843" t="s">
        <v>14739</v>
      </c>
      <c r="F5287" s="5843" t="s">
        <v>3700</v>
      </c>
      <c r="G5287" s="5843" t="s">
        <v>5714</v>
      </c>
      <c r="H5287" s="5843" t="s">
        <v>381</v>
      </c>
      <c r="I5287" s="5843" t="s">
        <v>382</v>
      </c>
      <c r="J5287" s="5843" t="s">
        <v>271</v>
      </c>
      <c r="K5287" s="5843" t="s">
        <v>19</v>
      </c>
      <c r="L5287" s="5843" t="s">
        <v>272</v>
      </c>
      <c r="M5287" s="5843" t="s">
        <v>273</v>
      </c>
      <c r="N5287" s="5843" t="s">
        <v>265</v>
      </c>
      <c r="O5287" s="5843" t="s">
        <v>294</v>
      </c>
      <c r="P5287" s="5843" t="s">
        <v>274</v>
      </c>
      <c r="Q5287" s="5843" t="s">
        <v>295</v>
      </c>
      <c r="U5287" s="5843" t="s">
        <v>5424</v>
      </c>
      <c r="V5287" s="5843" t="s">
        <v>5425</v>
      </c>
      <c r="W5287" s="5843" t="s">
        <v>274</v>
      </c>
      <c r="X5287" s="5843" t="s">
        <v>5699</v>
      </c>
      <c r="Y5287" s="5843" t="s">
        <v>8687</v>
      </c>
      <c r="Z5287" s="5843" t="s">
        <v>280</v>
      </c>
      <c r="AB5287" s="5843" t="s">
        <v>281</v>
      </c>
      <c r="AD5287" s="5843" t="s">
        <v>8688</v>
      </c>
      <c r="AI5287" t="s">
        <v>12860</v>
      </c>
      <c r="AJ5287" s="5843" t="s">
        <v>5714</v>
      </c>
      <c r="AK5287" s="5843" t="s">
        <v>388</v>
      </c>
      <c r="AL5287" s="5843" t="s">
        <v>389</v>
      </c>
      <c r="AM5287" s="5843" t="s">
        <v>276</v>
      </c>
      <c r="AO5287" s="5844">
        <v>50</v>
      </c>
      <c r="AP5287" s="5844">
        <v>0.02</v>
      </c>
      <c r="AQ5287" s="5844">
        <v>9009700</v>
      </c>
      <c r="AR5287" s="5844">
        <v>180194</v>
      </c>
      <c r="AS5287" s="5844">
        <v>6667178</v>
      </c>
      <c r="AT5287" s="5844">
        <v>2342522</v>
      </c>
      <c r="AU5287" s="5843" t="s">
        <v>285</v>
      </c>
      <c r="AV5287" s="5843" t="s">
        <v>286</v>
      </c>
      <c r="AW5287" s="5843" t="s">
        <v>287</v>
      </c>
      <c r="AZ5287" s="5843" t="s">
        <v>18972</v>
      </c>
      <c r="BA5287" s="5843" t="s">
        <v>3656</v>
      </c>
      <c r="BB5287" s="5843" t="s">
        <v>18973</v>
      </c>
      <c r="BI5287" s="5843" t="str">
        <f t="shared" si="164"/>
        <v>インフラ資産工作物</v>
      </c>
      <c r="BJ5287" s="5844">
        <f t="shared" si="165"/>
        <v>0</v>
      </c>
    </row>
    <row r="5288" spans="1:62" x14ac:dyDescent="0.2">
      <c r="A5288" s="5843" t="s">
        <v>18974</v>
      </c>
      <c r="B5288" s="5843" t="s">
        <v>265</v>
      </c>
      <c r="C5288" s="5843" t="s">
        <v>266</v>
      </c>
      <c r="D5288" s="5843" t="s">
        <v>572</v>
      </c>
      <c r="E5288" s="5843" t="s">
        <v>14739</v>
      </c>
      <c r="F5288" s="5843" t="s">
        <v>3703</v>
      </c>
      <c r="G5288" s="5843" t="s">
        <v>5714</v>
      </c>
      <c r="H5288" s="5843" t="s">
        <v>381</v>
      </c>
      <c r="I5288" s="5843" t="s">
        <v>382</v>
      </c>
      <c r="J5288" s="5843" t="s">
        <v>271</v>
      </c>
      <c r="K5288" s="5843" t="s">
        <v>19</v>
      </c>
      <c r="L5288" s="5843" t="s">
        <v>272</v>
      </c>
      <c r="M5288" s="5843" t="s">
        <v>273</v>
      </c>
      <c r="N5288" s="5843" t="s">
        <v>265</v>
      </c>
      <c r="O5288" s="5843" t="s">
        <v>294</v>
      </c>
      <c r="P5288" s="5843" t="s">
        <v>274</v>
      </c>
      <c r="Q5288" s="5843" t="s">
        <v>295</v>
      </c>
      <c r="U5288" s="5843" t="s">
        <v>5424</v>
      </c>
      <c r="V5288" s="5843" t="s">
        <v>5425</v>
      </c>
      <c r="W5288" s="5843" t="s">
        <v>274</v>
      </c>
      <c r="X5288" s="5843" t="s">
        <v>5699</v>
      </c>
      <c r="Y5288" s="5843" t="s">
        <v>8691</v>
      </c>
      <c r="Z5288" s="5843" t="s">
        <v>280</v>
      </c>
      <c r="AB5288" s="5843" t="s">
        <v>281</v>
      </c>
      <c r="AD5288" s="5843" t="s">
        <v>8692</v>
      </c>
      <c r="AI5288" t="s">
        <v>12860</v>
      </c>
      <c r="AJ5288" s="5843" t="s">
        <v>5714</v>
      </c>
      <c r="AK5288" s="5843" t="s">
        <v>388</v>
      </c>
      <c r="AL5288" s="5843" t="s">
        <v>389</v>
      </c>
      <c r="AM5288" s="5843" t="s">
        <v>276</v>
      </c>
      <c r="AO5288" s="5844">
        <v>50</v>
      </c>
      <c r="AP5288" s="5844">
        <v>0.02</v>
      </c>
      <c r="AQ5288" s="5844">
        <v>15806700</v>
      </c>
      <c r="AR5288" s="5844">
        <v>316134</v>
      </c>
      <c r="AS5288" s="5844">
        <v>11696958</v>
      </c>
      <c r="AT5288" s="5844">
        <v>4109742</v>
      </c>
      <c r="AU5288" s="5843" t="s">
        <v>285</v>
      </c>
      <c r="AV5288" s="5843" t="s">
        <v>286</v>
      </c>
      <c r="AW5288" s="5843" t="s">
        <v>287</v>
      </c>
      <c r="AZ5288" s="5843" t="s">
        <v>18975</v>
      </c>
      <c r="BA5288" s="5843" t="s">
        <v>3656</v>
      </c>
      <c r="BB5288" s="5843" t="s">
        <v>18976</v>
      </c>
      <c r="BI5288" s="5843" t="str">
        <f t="shared" si="164"/>
        <v>インフラ資産工作物</v>
      </c>
      <c r="BJ5288" s="5844">
        <f t="shared" si="165"/>
        <v>0</v>
      </c>
    </row>
    <row r="5289" spans="1:62" x14ac:dyDescent="0.2">
      <c r="A5289" s="5843" t="s">
        <v>18977</v>
      </c>
      <c r="B5289" s="5843" t="s">
        <v>265</v>
      </c>
      <c r="C5289" s="5843" t="s">
        <v>266</v>
      </c>
      <c r="D5289" s="5843" t="s">
        <v>572</v>
      </c>
      <c r="E5289" s="5843" t="s">
        <v>14739</v>
      </c>
      <c r="F5289" s="5843" t="s">
        <v>3707</v>
      </c>
      <c r="G5289" s="5843" t="s">
        <v>5714</v>
      </c>
      <c r="H5289" s="5843" t="s">
        <v>381</v>
      </c>
      <c r="I5289" s="5843" t="s">
        <v>382</v>
      </c>
      <c r="J5289" s="5843" t="s">
        <v>271</v>
      </c>
      <c r="K5289" s="5843" t="s">
        <v>19</v>
      </c>
      <c r="L5289" s="5843" t="s">
        <v>272</v>
      </c>
      <c r="M5289" s="5843" t="s">
        <v>273</v>
      </c>
      <c r="N5289" s="5843" t="s">
        <v>265</v>
      </c>
      <c r="O5289" s="5843" t="s">
        <v>294</v>
      </c>
      <c r="P5289" s="5843" t="s">
        <v>274</v>
      </c>
      <c r="Q5289" s="5843" t="s">
        <v>295</v>
      </c>
      <c r="U5289" s="5843" t="s">
        <v>5424</v>
      </c>
      <c r="V5289" s="5843" t="s">
        <v>5425</v>
      </c>
      <c r="W5289" s="5843" t="s">
        <v>274</v>
      </c>
      <c r="X5289" s="5843" t="s">
        <v>5699</v>
      </c>
      <c r="Y5289" s="5843" t="s">
        <v>8695</v>
      </c>
      <c r="Z5289" s="5843" t="s">
        <v>280</v>
      </c>
      <c r="AB5289" s="5843" t="s">
        <v>281</v>
      </c>
      <c r="AD5289" s="5843" t="s">
        <v>8696</v>
      </c>
      <c r="AI5289" t="s">
        <v>12860</v>
      </c>
      <c r="AJ5289" s="5843" t="s">
        <v>5714</v>
      </c>
      <c r="AK5289" s="5843" t="s">
        <v>388</v>
      </c>
      <c r="AL5289" s="5843" t="s">
        <v>389</v>
      </c>
      <c r="AM5289" s="5843" t="s">
        <v>276</v>
      </c>
      <c r="AO5289" s="5844">
        <v>50</v>
      </c>
      <c r="AP5289" s="5844">
        <v>0.02</v>
      </c>
      <c r="AQ5289" s="5844">
        <v>20898500</v>
      </c>
      <c r="AR5289" s="5844">
        <v>417970</v>
      </c>
      <c r="AS5289" s="5844">
        <v>15464890</v>
      </c>
      <c r="AT5289" s="5844">
        <v>5433610</v>
      </c>
      <c r="AU5289" s="5843" t="s">
        <v>285</v>
      </c>
      <c r="AV5289" s="5843" t="s">
        <v>286</v>
      </c>
      <c r="AW5289" s="5843" t="s">
        <v>287</v>
      </c>
      <c r="AZ5289" s="5843" t="s">
        <v>18978</v>
      </c>
      <c r="BA5289" s="5843" t="s">
        <v>3656</v>
      </c>
      <c r="BB5289" s="5843" t="s">
        <v>18979</v>
      </c>
      <c r="BI5289" s="5843" t="str">
        <f t="shared" si="164"/>
        <v>インフラ資産工作物</v>
      </c>
      <c r="BJ5289" s="5844">
        <f t="shared" si="165"/>
        <v>0</v>
      </c>
    </row>
    <row r="5290" spans="1:62" x14ac:dyDescent="0.2">
      <c r="A5290" s="5843" t="s">
        <v>18980</v>
      </c>
      <c r="B5290" s="5843" t="s">
        <v>265</v>
      </c>
      <c r="C5290" s="5843" t="s">
        <v>266</v>
      </c>
      <c r="D5290" s="5843" t="s">
        <v>572</v>
      </c>
      <c r="E5290" s="5843" t="s">
        <v>14739</v>
      </c>
      <c r="F5290" s="5843" t="s">
        <v>3712</v>
      </c>
      <c r="G5290" s="5843" t="s">
        <v>5714</v>
      </c>
      <c r="H5290" s="5843" t="s">
        <v>381</v>
      </c>
      <c r="I5290" s="5843" t="s">
        <v>382</v>
      </c>
      <c r="J5290" s="5843" t="s">
        <v>271</v>
      </c>
      <c r="K5290" s="5843" t="s">
        <v>19</v>
      </c>
      <c r="L5290" s="5843" t="s">
        <v>272</v>
      </c>
      <c r="M5290" s="5843" t="s">
        <v>273</v>
      </c>
      <c r="N5290" s="5843" t="s">
        <v>265</v>
      </c>
      <c r="O5290" s="5843" t="s">
        <v>294</v>
      </c>
      <c r="P5290" s="5843" t="s">
        <v>274</v>
      </c>
      <c r="Q5290" s="5843" t="s">
        <v>295</v>
      </c>
      <c r="U5290" s="5843" t="s">
        <v>5424</v>
      </c>
      <c r="V5290" s="5843" t="s">
        <v>5425</v>
      </c>
      <c r="W5290" s="5843" t="s">
        <v>274</v>
      </c>
      <c r="X5290" s="5843" t="s">
        <v>5699</v>
      </c>
      <c r="Y5290" s="5843" t="s">
        <v>8699</v>
      </c>
      <c r="Z5290" s="5843" t="s">
        <v>280</v>
      </c>
      <c r="AB5290" s="5843" t="s">
        <v>281</v>
      </c>
      <c r="AD5290" s="5843" t="s">
        <v>8700</v>
      </c>
      <c r="AI5290" t="s">
        <v>12860</v>
      </c>
      <c r="AJ5290" s="5843" t="s">
        <v>5714</v>
      </c>
      <c r="AK5290" s="5843" t="s">
        <v>388</v>
      </c>
      <c r="AL5290" s="5843" t="s">
        <v>389</v>
      </c>
      <c r="AM5290" s="5843" t="s">
        <v>276</v>
      </c>
      <c r="AO5290" s="5844">
        <v>50</v>
      </c>
      <c r="AP5290" s="5844">
        <v>0.02</v>
      </c>
      <c r="AQ5290" s="5844">
        <v>4949000</v>
      </c>
      <c r="AR5290" s="5844">
        <v>98980</v>
      </c>
      <c r="AS5290" s="5844">
        <v>3662260</v>
      </c>
      <c r="AT5290" s="5844">
        <v>1286740</v>
      </c>
      <c r="AU5290" s="5843" t="s">
        <v>285</v>
      </c>
      <c r="AV5290" s="5843" t="s">
        <v>286</v>
      </c>
      <c r="AW5290" s="5843" t="s">
        <v>287</v>
      </c>
      <c r="AZ5290" s="5843" t="s">
        <v>18981</v>
      </c>
      <c r="BA5290" s="5843" t="s">
        <v>3656</v>
      </c>
      <c r="BB5290" s="5843" t="s">
        <v>18982</v>
      </c>
      <c r="BI5290" s="5843" t="str">
        <f t="shared" si="164"/>
        <v>インフラ資産工作物</v>
      </c>
      <c r="BJ5290" s="5844">
        <f t="shared" si="165"/>
        <v>0</v>
      </c>
    </row>
    <row r="5291" spans="1:62" x14ac:dyDescent="0.2">
      <c r="A5291" s="5843" t="s">
        <v>18983</v>
      </c>
      <c r="B5291" s="5843" t="s">
        <v>265</v>
      </c>
      <c r="C5291" s="5843" t="s">
        <v>266</v>
      </c>
      <c r="D5291" s="5843" t="s">
        <v>572</v>
      </c>
      <c r="E5291" s="5843" t="s">
        <v>14739</v>
      </c>
      <c r="F5291" s="5843" t="s">
        <v>3715</v>
      </c>
      <c r="G5291" s="5843" t="s">
        <v>5714</v>
      </c>
      <c r="H5291" s="5843" t="s">
        <v>381</v>
      </c>
      <c r="I5291" s="5843" t="s">
        <v>382</v>
      </c>
      <c r="J5291" s="5843" t="s">
        <v>271</v>
      </c>
      <c r="K5291" s="5843" t="s">
        <v>19</v>
      </c>
      <c r="L5291" s="5843" t="s">
        <v>272</v>
      </c>
      <c r="M5291" s="5843" t="s">
        <v>273</v>
      </c>
      <c r="N5291" s="5843" t="s">
        <v>265</v>
      </c>
      <c r="O5291" s="5843" t="s">
        <v>294</v>
      </c>
      <c r="P5291" s="5843" t="s">
        <v>274</v>
      </c>
      <c r="Q5291" s="5843" t="s">
        <v>295</v>
      </c>
      <c r="U5291" s="5843" t="s">
        <v>5424</v>
      </c>
      <c r="V5291" s="5843" t="s">
        <v>5425</v>
      </c>
      <c r="W5291" s="5843" t="s">
        <v>274</v>
      </c>
      <c r="X5291" s="5843" t="s">
        <v>5699</v>
      </c>
      <c r="Y5291" s="5843" t="s">
        <v>8703</v>
      </c>
      <c r="Z5291" s="5843" t="s">
        <v>280</v>
      </c>
      <c r="AB5291" s="5843" t="s">
        <v>281</v>
      </c>
      <c r="AD5291" s="5843" t="s">
        <v>8704</v>
      </c>
      <c r="AI5291" t="s">
        <v>12860</v>
      </c>
      <c r="AJ5291" s="5843" t="s">
        <v>5714</v>
      </c>
      <c r="AK5291" s="5843" t="s">
        <v>388</v>
      </c>
      <c r="AL5291" s="5843" t="s">
        <v>389</v>
      </c>
      <c r="AM5291" s="5843" t="s">
        <v>276</v>
      </c>
      <c r="AO5291" s="5844">
        <v>50</v>
      </c>
      <c r="AP5291" s="5844">
        <v>0.02</v>
      </c>
      <c r="AQ5291" s="5844">
        <v>57521800</v>
      </c>
      <c r="AR5291" s="5844">
        <v>1150436</v>
      </c>
      <c r="AS5291" s="5844">
        <v>42566132</v>
      </c>
      <c r="AT5291" s="5844">
        <v>14955668</v>
      </c>
      <c r="AU5291" s="5843" t="s">
        <v>285</v>
      </c>
      <c r="AV5291" s="5843" t="s">
        <v>286</v>
      </c>
      <c r="AW5291" s="5843" t="s">
        <v>287</v>
      </c>
      <c r="AZ5291" s="5843" t="s">
        <v>18984</v>
      </c>
      <c r="BA5291" s="5843" t="s">
        <v>3656</v>
      </c>
      <c r="BB5291" s="5843" t="s">
        <v>18985</v>
      </c>
      <c r="BI5291" s="5843" t="str">
        <f t="shared" si="164"/>
        <v>インフラ資産工作物</v>
      </c>
      <c r="BJ5291" s="5844">
        <f t="shared" si="165"/>
        <v>0</v>
      </c>
    </row>
    <row r="5292" spans="1:62" x14ac:dyDescent="0.2">
      <c r="A5292" s="5843" t="s">
        <v>18986</v>
      </c>
      <c r="B5292" s="5843" t="s">
        <v>265</v>
      </c>
      <c r="C5292" s="5843" t="s">
        <v>266</v>
      </c>
      <c r="D5292" s="5843" t="s">
        <v>572</v>
      </c>
      <c r="E5292" s="5843" t="s">
        <v>14739</v>
      </c>
      <c r="F5292" s="5843" t="s">
        <v>3718</v>
      </c>
      <c r="G5292" s="5843" t="s">
        <v>5714</v>
      </c>
      <c r="H5292" s="5843" t="s">
        <v>381</v>
      </c>
      <c r="I5292" s="5843" t="s">
        <v>382</v>
      </c>
      <c r="J5292" s="5843" t="s">
        <v>271</v>
      </c>
      <c r="K5292" s="5843" t="s">
        <v>19</v>
      </c>
      <c r="L5292" s="5843" t="s">
        <v>272</v>
      </c>
      <c r="M5292" s="5843" t="s">
        <v>273</v>
      </c>
      <c r="N5292" s="5843" t="s">
        <v>265</v>
      </c>
      <c r="O5292" s="5843" t="s">
        <v>294</v>
      </c>
      <c r="P5292" s="5843" t="s">
        <v>274</v>
      </c>
      <c r="Q5292" s="5843" t="s">
        <v>295</v>
      </c>
      <c r="U5292" s="5843" t="s">
        <v>5424</v>
      </c>
      <c r="V5292" s="5843" t="s">
        <v>5425</v>
      </c>
      <c r="W5292" s="5843" t="s">
        <v>274</v>
      </c>
      <c r="X5292" s="5843" t="s">
        <v>5699</v>
      </c>
      <c r="Y5292" s="5843" t="s">
        <v>8707</v>
      </c>
      <c r="Z5292" s="5843" t="s">
        <v>280</v>
      </c>
      <c r="AB5292" s="5843" t="s">
        <v>281</v>
      </c>
      <c r="AD5292" s="5843" t="s">
        <v>8708</v>
      </c>
      <c r="AI5292" t="s">
        <v>12860</v>
      </c>
      <c r="AJ5292" s="5843" t="s">
        <v>5714</v>
      </c>
      <c r="AK5292" s="5843" t="s">
        <v>388</v>
      </c>
      <c r="AL5292" s="5843" t="s">
        <v>389</v>
      </c>
      <c r="AM5292" s="5843" t="s">
        <v>276</v>
      </c>
      <c r="AO5292" s="5844">
        <v>50</v>
      </c>
      <c r="AP5292" s="5844">
        <v>0.02</v>
      </c>
      <c r="AQ5292" s="5844">
        <v>22229200</v>
      </c>
      <c r="AR5292" s="5844">
        <v>444584</v>
      </c>
      <c r="AS5292" s="5844">
        <v>16449608</v>
      </c>
      <c r="AT5292" s="5844">
        <v>5779592</v>
      </c>
      <c r="AU5292" s="5843" t="s">
        <v>285</v>
      </c>
      <c r="AV5292" s="5843" t="s">
        <v>286</v>
      </c>
      <c r="AW5292" s="5843" t="s">
        <v>287</v>
      </c>
      <c r="AZ5292" s="5843" t="s">
        <v>18987</v>
      </c>
      <c r="BA5292" s="5843" t="s">
        <v>3656</v>
      </c>
      <c r="BB5292" s="5843" t="s">
        <v>18988</v>
      </c>
      <c r="BI5292" s="5843" t="str">
        <f t="shared" si="164"/>
        <v>インフラ資産工作物</v>
      </c>
      <c r="BJ5292" s="5844">
        <f t="shared" si="165"/>
        <v>0</v>
      </c>
    </row>
    <row r="5293" spans="1:62" x14ac:dyDescent="0.2">
      <c r="A5293" s="5843" t="s">
        <v>18989</v>
      </c>
      <c r="B5293" s="5843" t="s">
        <v>265</v>
      </c>
      <c r="C5293" s="5843" t="s">
        <v>266</v>
      </c>
      <c r="D5293" s="5843" t="s">
        <v>572</v>
      </c>
      <c r="E5293" s="5843" t="s">
        <v>14739</v>
      </c>
      <c r="F5293" s="5843" t="s">
        <v>3721</v>
      </c>
      <c r="G5293" s="5843" t="s">
        <v>5714</v>
      </c>
      <c r="H5293" s="5843" t="s">
        <v>381</v>
      </c>
      <c r="I5293" s="5843" t="s">
        <v>382</v>
      </c>
      <c r="J5293" s="5843" t="s">
        <v>271</v>
      </c>
      <c r="K5293" s="5843" t="s">
        <v>19</v>
      </c>
      <c r="L5293" s="5843" t="s">
        <v>272</v>
      </c>
      <c r="M5293" s="5843" t="s">
        <v>273</v>
      </c>
      <c r="N5293" s="5843" t="s">
        <v>265</v>
      </c>
      <c r="O5293" s="5843" t="s">
        <v>294</v>
      </c>
      <c r="P5293" s="5843" t="s">
        <v>274</v>
      </c>
      <c r="Q5293" s="5843" t="s">
        <v>295</v>
      </c>
      <c r="U5293" s="5843" t="s">
        <v>5424</v>
      </c>
      <c r="V5293" s="5843" t="s">
        <v>5425</v>
      </c>
      <c r="W5293" s="5843" t="s">
        <v>274</v>
      </c>
      <c r="X5293" s="5843" t="s">
        <v>5699</v>
      </c>
      <c r="Y5293" s="5843" t="s">
        <v>8715</v>
      </c>
      <c r="Z5293" s="5843" t="s">
        <v>280</v>
      </c>
      <c r="AB5293" s="5843" t="s">
        <v>281</v>
      </c>
      <c r="AD5293" s="5843" t="s">
        <v>8716</v>
      </c>
      <c r="AI5293" t="s">
        <v>12860</v>
      </c>
      <c r="AJ5293" s="5843" t="s">
        <v>5714</v>
      </c>
      <c r="AK5293" s="5843" t="s">
        <v>388</v>
      </c>
      <c r="AL5293" s="5843" t="s">
        <v>389</v>
      </c>
      <c r="AM5293" s="5843" t="s">
        <v>276</v>
      </c>
      <c r="AO5293" s="5844">
        <v>50</v>
      </c>
      <c r="AP5293" s="5844">
        <v>0.02</v>
      </c>
      <c r="AQ5293" s="5844">
        <v>4698400</v>
      </c>
      <c r="AR5293" s="5844">
        <v>93968</v>
      </c>
      <c r="AS5293" s="5844">
        <v>3476816</v>
      </c>
      <c r="AT5293" s="5844">
        <v>1221584</v>
      </c>
      <c r="AU5293" s="5843" t="s">
        <v>285</v>
      </c>
      <c r="AV5293" s="5843" t="s">
        <v>286</v>
      </c>
      <c r="AW5293" s="5843" t="s">
        <v>287</v>
      </c>
      <c r="AZ5293" s="5843" t="s">
        <v>18990</v>
      </c>
      <c r="BA5293" s="5843" t="s">
        <v>3656</v>
      </c>
      <c r="BB5293" s="5843" t="s">
        <v>18991</v>
      </c>
      <c r="BI5293" s="5843" t="str">
        <f t="shared" si="164"/>
        <v>インフラ資産工作物</v>
      </c>
      <c r="BJ5293" s="5844">
        <f t="shared" si="165"/>
        <v>0</v>
      </c>
    </row>
    <row r="5294" spans="1:62" x14ac:dyDescent="0.2">
      <c r="A5294" s="5843" t="s">
        <v>18992</v>
      </c>
      <c r="B5294" s="5843" t="s">
        <v>265</v>
      </c>
      <c r="C5294" s="5843" t="s">
        <v>266</v>
      </c>
      <c r="D5294" s="5843" t="s">
        <v>572</v>
      </c>
      <c r="E5294" s="5843" t="s">
        <v>14739</v>
      </c>
      <c r="F5294" s="5843" t="s">
        <v>3727</v>
      </c>
      <c r="G5294" s="5843" t="s">
        <v>5714</v>
      </c>
      <c r="H5294" s="5843" t="s">
        <v>381</v>
      </c>
      <c r="I5294" s="5843" t="s">
        <v>382</v>
      </c>
      <c r="J5294" s="5843" t="s">
        <v>271</v>
      </c>
      <c r="K5294" s="5843" t="s">
        <v>19</v>
      </c>
      <c r="L5294" s="5843" t="s">
        <v>272</v>
      </c>
      <c r="M5294" s="5843" t="s">
        <v>273</v>
      </c>
      <c r="N5294" s="5843" t="s">
        <v>265</v>
      </c>
      <c r="O5294" s="5843" t="s">
        <v>294</v>
      </c>
      <c r="P5294" s="5843" t="s">
        <v>274</v>
      </c>
      <c r="Q5294" s="5843" t="s">
        <v>295</v>
      </c>
      <c r="U5294" s="5843" t="s">
        <v>5424</v>
      </c>
      <c r="V5294" s="5843" t="s">
        <v>5425</v>
      </c>
      <c r="W5294" s="5843" t="s">
        <v>274</v>
      </c>
      <c r="X5294" s="5843" t="s">
        <v>5699</v>
      </c>
      <c r="Y5294" s="5843" t="s">
        <v>8719</v>
      </c>
      <c r="Z5294" s="5843" t="s">
        <v>280</v>
      </c>
      <c r="AB5294" s="5843" t="s">
        <v>281</v>
      </c>
      <c r="AD5294" s="5843" t="s">
        <v>8720</v>
      </c>
      <c r="AI5294" t="s">
        <v>12860</v>
      </c>
      <c r="AJ5294" s="5843" t="s">
        <v>5714</v>
      </c>
      <c r="AK5294" s="5843" t="s">
        <v>388</v>
      </c>
      <c r="AL5294" s="5843" t="s">
        <v>389</v>
      </c>
      <c r="AM5294" s="5843" t="s">
        <v>276</v>
      </c>
      <c r="AO5294" s="5844">
        <v>50</v>
      </c>
      <c r="AP5294" s="5844">
        <v>0.02</v>
      </c>
      <c r="AQ5294" s="5844">
        <v>8049300</v>
      </c>
      <c r="AR5294" s="5844">
        <v>160986</v>
      </c>
      <c r="AS5294" s="5844">
        <v>5956482</v>
      </c>
      <c r="AT5294" s="5844">
        <v>2092818</v>
      </c>
      <c r="AU5294" s="5843" t="s">
        <v>285</v>
      </c>
      <c r="AV5294" s="5843" t="s">
        <v>286</v>
      </c>
      <c r="AW5294" s="5843" t="s">
        <v>287</v>
      </c>
      <c r="AZ5294" s="5843" t="s">
        <v>18993</v>
      </c>
      <c r="BA5294" s="5843" t="s">
        <v>3656</v>
      </c>
      <c r="BB5294" s="5843" t="s">
        <v>18994</v>
      </c>
      <c r="BI5294" s="5843" t="str">
        <f t="shared" si="164"/>
        <v>インフラ資産工作物</v>
      </c>
      <c r="BJ5294" s="5844">
        <f t="shared" si="165"/>
        <v>0</v>
      </c>
    </row>
    <row r="5295" spans="1:62" x14ac:dyDescent="0.2">
      <c r="A5295" s="5843" t="s">
        <v>18995</v>
      </c>
      <c r="B5295" s="5843" t="s">
        <v>265</v>
      </c>
      <c r="C5295" s="5843" t="s">
        <v>266</v>
      </c>
      <c r="D5295" s="5843" t="s">
        <v>572</v>
      </c>
      <c r="E5295" s="5843" t="s">
        <v>14739</v>
      </c>
      <c r="F5295" s="5843" t="s">
        <v>3730</v>
      </c>
      <c r="G5295" s="5843" t="s">
        <v>5714</v>
      </c>
      <c r="H5295" s="5843" t="s">
        <v>381</v>
      </c>
      <c r="I5295" s="5843" t="s">
        <v>382</v>
      </c>
      <c r="J5295" s="5843" t="s">
        <v>271</v>
      </c>
      <c r="K5295" s="5843" t="s">
        <v>19</v>
      </c>
      <c r="L5295" s="5843" t="s">
        <v>272</v>
      </c>
      <c r="M5295" s="5843" t="s">
        <v>273</v>
      </c>
      <c r="N5295" s="5843" t="s">
        <v>265</v>
      </c>
      <c r="O5295" s="5843" t="s">
        <v>294</v>
      </c>
      <c r="P5295" s="5843" t="s">
        <v>274</v>
      </c>
      <c r="Q5295" s="5843" t="s">
        <v>295</v>
      </c>
      <c r="U5295" s="5843" t="s">
        <v>5424</v>
      </c>
      <c r="V5295" s="5843" t="s">
        <v>5425</v>
      </c>
      <c r="W5295" s="5843" t="s">
        <v>274</v>
      </c>
      <c r="X5295" s="5843" t="s">
        <v>5699</v>
      </c>
      <c r="Y5295" s="5843" t="s">
        <v>8731</v>
      </c>
      <c r="Z5295" s="5843" t="s">
        <v>280</v>
      </c>
      <c r="AB5295" s="5843" t="s">
        <v>281</v>
      </c>
      <c r="AD5295" s="5843" t="s">
        <v>8732</v>
      </c>
      <c r="AI5295" t="s">
        <v>12860</v>
      </c>
      <c r="AJ5295" s="5843" t="s">
        <v>5714</v>
      </c>
      <c r="AK5295" s="5843" t="s">
        <v>388</v>
      </c>
      <c r="AL5295" s="5843" t="s">
        <v>389</v>
      </c>
      <c r="AM5295" s="5843" t="s">
        <v>276</v>
      </c>
      <c r="AO5295" s="5844">
        <v>50</v>
      </c>
      <c r="AP5295" s="5844">
        <v>0.02</v>
      </c>
      <c r="AQ5295" s="5844">
        <v>45429300</v>
      </c>
      <c r="AR5295" s="5844">
        <v>908586</v>
      </c>
      <c r="AS5295" s="5844">
        <v>33617682</v>
      </c>
      <c r="AT5295" s="5844">
        <v>11811618</v>
      </c>
      <c r="AU5295" s="5843" t="s">
        <v>285</v>
      </c>
      <c r="AV5295" s="5843" t="s">
        <v>286</v>
      </c>
      <c r="AW5295" s="5843" t="s">
        <v>287</v>
      </c>
      <c r="AZ5295" s="5843" t="s">
        <v>18996</v>
      </c>
      <c r="BA5295" s="5843" t="s">
        <v>3656</v>
      </c>
      <c r="BB5295" s="5843" t="s">
        <v>18997</v>
      </c>
      <c r="BI5295" s="5843" t="str">
        <f t="shared" si="164"/>
        <v>インフラ資産工作物</v>
      </c>
      <c r="BJ5295" s="5844">
        <f t="shared" si="165"/>
        <v>0</v>
      </c>
    </row>
    <row r="5296" spans="1:62" x14ac:dyDescent="0.2">
      <c r="A5296" s="5843" t="s">
        <v>18998</v>
      </c>
      <c r="B5296" s="5843" t="s">
        <v>265</v>
      </c>
      <c r="C5296" s="5843" t="s">
        <v>266</v>
      </c>
      <c r="D5296" s="5843" t="s">
        <v>572</v>
      </c>
      <c r="E5296" s="5843" t="s">
        <v>14739</v>
      </c>
      <c r="F5296" s="5843" t="s">
        <v>3733</v>
      </c>
      <c r="G5296" s="5843" t="s">
        <v>5714</v>
      </c>
      <c r="H5296" s="5843" t="s">
        <v>381</v>
      </c>
      <c r="I5296" s="5843" t="s">
        <v>382</v>
      </c>
      <c r="J5296" s="5843" t="s">
        <v>271</v>
      </c>
      <c r="K5296" s="5843" t="s">
        <v>19</v>
      </c>
      <c r="L5296" s="5843" t="s">
        <v>272</v>
      </c>
      <c r="M5296" s="5843" t="s">
        <v>273</v>
      </c>
      <c r="N5296" s="5843" t="s">
        <v>265</v>
      </c>
      <c r="O5296" s="5843" t="s">
        <v>294</v>
      </c>
      <c r="P5296" s="5843" t="s">
        <v>274</v>
      </c>
      <c r="Q5296" s="5843" t="s">
        <v>295</v>
      </c>
      <c r="U5296" s="5843" t="s">
        <v>5424</v>
      </c>
      <c r="V5296" s="5843" t="s">
        <v>5425</v>
      </c>
      <c r="W5296" s="5843" t="s">
        <v>274</v>
      </c>
      <c r="X5296" s="5843" t="s">
        <v>5699</v>
      </c>
      <c r="Y5296" s="5843" t="s">
        <v>8735</v>
      </c>
      <c r="Z5296" s="5843" t="s">
        <v>280</v>
      </c>
      <c r="AB5296" s="5843" t="s">
        <v>281</v>
      </c>
      <c r="AD5296" s="5843" t="s">
        <v>8736</v>
      </c>
      <c r="AI5296" t="s">
        <v>12860</v>
      </c>
      <c r="AJ5296" s="5843" t="s">
        <v>5714</v>
      </c>
      <c r="AK5296" s="5843" t="s">
        <v>388</v>
      </c>
      <c r="AL5296" s="5843" t="s">
        <v>389</v>
      </c>
      <c r="AM5296" s="5843" t="s">
        <v>276</v>
      </c>
      <c r="AO5296" s="5844">
        <v>50</v>
      </c>
      <c r="AP5296" s="5844">
        <v>0.02</v>
      </c>
      <c r="AQ5296" s="5844">
        <v>13909700</v>
      </c>
      <c r="AR5296" s="5844">
        <v>278194</v>
      </c>
      <c r="AS5296" s="5844">
        <v>10293178</v>
      </c>
      <c r="AT5296" s="5844">
        <v>3616522</v>
      </c>
      <c r="AU5296" s="5843" t="s">
        <v>285</v>
      </c>
      <c r="AV5296" s="5843" t="s">
        <v>286</v>
      </c>
      <c r="AW5296" s="5843" t="s">
        <v>287</v>
      </c>
      <c r="AZ5296" s="5843" t="s">
        <v>18999</v>
      </c>
      <c r="BA5296" s="5843" t="s">
        <v>3656</v>
      </c>
      <c r="BB5296" s="5843" t="s">
        <v>19000</v>
      </c>
      <c r="BI5296" s="5843" t="str">
        <f t="shared" si="164"/>
        <v>インフラ資産工作物</v>
      </c>
      <c r="BJ5296" s="5844">
        <f t="shared" si="165"/>
        <v>0</v>
      </c>
    </row>
    <row r="5297" spans="1:62" x14ac:dyDescent="0.2">
      <c r="A5297" s="5843" t="s">
        <v>19001</v>
      </c>
      <c r="B5297" s="5843" t="s">
        <v>265</v>
      </c>
      <c r="C5297" s="5843" t="s">
        <v>266</v>
      </c>
      <c r="D5297" s="5843" t="s">
        <v>572</v>
      </c>
      <c r="E5297" s="5843" t="s">
        <v>14739</v>
      </c>
      <c r="F5297" s="5843" t="s">
        <v>3736</v>
      </c>
      <c r="G5297" s="5843" t="s">
        <v>5714</v>
      </c>
      <c r="H5297" s="5843" t="s">
        <v>381</v>
      </c>
      <c r="I5297" s="5843" t="s">
        <v>382</v>
      </c>
      <c r="J5297" s="5843" t="s">
        <v>271</v>
      </c>
      <c r="K5297" s="5843" t="s">
        <v>19</v>
      </c>
      <c r="L5297" s="5843" t="s">
        <v>272</v>
      </c>
      <c r="M5297" s="5843" t="s">
        <v>273</v>
      </c>
      <c r="N5297" s="5843" t="s">
        <v>265</v>
      </c>
      <c r="O5297" s="5843" t="s">
        <v>294</v>
      </c>
      <c r="P5297" s="5843" t="s">
        <v>274</v>
      </c>
      <c r="Q5297" s="5843" t="s">
        <v>295</v>
      </c>
      <c r="U5297" s="5843" t="s">
        <v>5424</v>
      </c>
      <c r="V5297" s="5843" t="s">
        <v>5425</v>
      </c>
      <c r="W5297" s="5843" t="s">
        <v>274</v>
      </c>
      <c r="X5297" s="5843" t="s">
        <v>5699</v>
      </c>
      <c r="Y5297" s="5843" t="s">
        <v>8739</v>
      </c>
      <c r="Z5297" s="5843" t="s">
        <v>280</v>
      </c>
      <c r="AB5297" s="5843" t="s">
        <v>281</v>
      </c>
      <c r="AD5297" s="5843" t="s">
        <v>8740</v>
      </c>
      <c r="AI5297" t="s">
        <v>12860</v>
      </c>
      <c r="AJ5297" s="5843" t="s">
        <v>5714</v>
      </c>
      <c r="AK5297" s="5843" t="s">
        <v>388</v>
      </c>
      <c r="AL5297" s="5843" t="s">
        <v>389</v>
      </c>
      <c r="AM5297" s="5843" t="s">
        <v>276</v>
      </c>
      <c r="AO5297" s="5844">
        <v>50</v>
      </c>
      <c r="AP5297" s="5844">
        <v>0.02</v>
      </c>
      <c r="AQ5297" s="5844">
        <v>6643700</v>
      </c>
      <c r="AR5297" s="5844">
        <v>132874</v>
      </c>
      <c r="AS5297" s="5844">
        <v>4916338</v>
      </c>
      <c r="AT5297" s="5844">
        <v>1727362</v>
      </c>
      <c r="AU5297" s="5843" t="s">
        <v>285</v>
      </c>
      <c r="AV5297" s="5843" t="s">
        <v>286</v>
      </c>
      <c r="AW5297" s="5843" t="s">
        <v>287</v>
      </c>
      <c r="AZ5297" s="5843" t="s">
        <v>19002</v>
      </c>
      <c r="BA5297" s="5843" t="s">
        <v>3656</v>
      </c>
      <c r="BB5297" s="5843" t="s">
        <v>19003</v>
      </c>
      <c r="BI5297" s="5843" t="str">
        <f t="shared" si="164"/>
        <v>インフラ資産工作物</v>
      </c>
      <c r="BJ5297" s="5844">
        <f t="shared" si="165"/>
        <v>0</v>
      </c>
    </row>
    <row r="5298" spans="1:62" x14ac:dyDescent="0.2">
      <c r="A5298" s="5843" t="s">
        <v>19004</v>
      </c>
      <c r="B5298" s="5843" t="s">
        <v>265</v>
      </c>
      <c r="C5298" s="5843" t="s">
        <v>266</v>
      </c>
      <c r="D5298" s="5843" t="s">
        <v>572</v>
      </c>
      <c r="E5298" s="5843" t="s">
        <v>14739</v>
      </c>
      <c r="F5298" s="5843" t="s">
        <v>3741</v>
      </c>
      <c r="G5298" s="5843" t="s">
        <v>6432</v>
      </c>
      <c r="H5298" s="5843" t="s">
        <v>381</v>
      </c>
      <c r="I5298" s="5843" t="s">
        <v>382</v>
      </c>
      <c r="J5298" s="5843" t="s">
        <v>271</v>
      </c>
      <c r="K5298" s="5843" t="s">
        <v>19</v>
      </c>
      <c r="L5298" s="5843" t="s">
        <v>272</v>
      </c>
      <c r="M5298" s="5843" t="s">
        <v>273</v>
      </c>
      <c r="N5298" s="5843" t="s">
        <v>265</v>
      </c>
      <c r="O5298" s="5843" t="s">
        <v>294</v>
      </c>
      <c r="P5298" s="5843" t="s">
        <v>274</v>
      </c>
      <c r="Q5298" s="5843" t="s">
        <v>295</v>
      </c>
      <c r="U5298" s="5843" t="s">
        <v>5424</v>
      </c>
      <c r="V5298" s="5843" t="s">
        <v>5425</v>
      </c>
      <c r="W5298" s="5843" t="s">
        <v>274</v>
      </c>
      <c r="X5298" s="5843" t="s">
        <v>5699</v>
      </c>
      <c r="Y5298" s="5843" t="s">
        <v>8743</v>
      </c>
      <c r="Z5298" s="5843" t="s">
        <v>280</v>
      </c>
      <c r="AB5298" s="5843" t="s">
        <v>281</v>
      </c>
      <c r="AD5298" s="5843" t="s">
        <v>8744</v>
      </c>
      <c r="AI5298" t="s">
        <v>12860</v>
      </c>
      <c r="AJ5298" s="5843" t="s">
        <v>6432</v>
      </c>
      <c r="AK5298" s="5843" t="s">
        <v>388</v>
      </c>
      <c r="AL5298" s="5843" t="s">
        <v>389</v>
      </c>
      <c r="AM5298" s="5843" t="s">
        <v>276</v>
      </c>
      <c r="AO5298" s="5844">
        <v>50</v>
      </c>
      <c r="AP5298" s="5844">
        <v>0.02</v>
      </c>
      <c r="AQ5298" s="5844">
        <v>625800</v>
      </c>
      <c r="AR5298" s="5844">
        <v>12516</v>
      </c>
      <c r="AS5298" s="5844">
        <v>250320</v>
      </c>
      <c r="AT5298" s="5844">
        <v>375480</v>
      </c>
      <c r="AU5298" s="5843" t="s">
        <v>285</v>
      </c>
      <c r="AV5298" s="5843" t="s">
        <v>286</v>
      </c>
      <c r="AW5298" s="5843" t="s">
        <v>287</v>
      </c>
      <c r="AZ5298" s="5843" t="s">
        <v>19005</v>
      </c>
      <c r="BA5298" s="5843" t="s">
        <v>3656</v>
      </c>
      <c r="BB5298" s="5843" t="s">
        <v>19006</v>
      </c>
      <c r="BI5298" s="5843" t="str">
        <f t="shared" si="164"/>
        <v>インフラ資産工作物</v>
      </c>
      <c r="BJ5298" s="5844">
        <f t="shared" si="165"/>
        <v>0</v>
      </c>
    </row>
    <row r="5299" spans="1:62" x14ac:dyDescent="0.2">
      <c r="A5299" s="5843" t="s">
        <v>19007</v>
      </c>
      <c r="B5299" s="5843" t="s">
        <v>265</v>
      </c>
      <c r="C5299" s="5843" t="s">
        <v>266</v>
      </c>
      <c r="D5299" s="5843" t="s">
        <v>572</v>
      </c>
      <c r="E5299" s="5843" t="s">
        <v>14739</v>
      </c>
      <c r="F5299" s="5843" t="s">
        <v>3744</v>
      </c>
      <c r="G5299" s="5843" t="s">
        <v>6432</v>
      </c>
      <c r="H5299" s="5843" t="s">
        <v>381</v>
      </c>
      <c r="I5299" s="5843" t="s">
        <v>382</v>
      </c>
      <c r="J5299" s="5843" t="s">
        <v>271</v>
      </c>
      <c r="K5299" s="5843" t="s">
        <v>19</v>
      </c>
      <c r="L5299" s="5843" t="s">
        <v>272</v>
      </c>
      <c r="M5299" s="5843" t="s">
        <v>273</v>
      </c>
      <c r="N5299" s="5843" t="s">
        <v>265</v>
      </c>
      <c r="O5299" s="5843" t="s">
        <v>294</v>
      </c>
      <c r="P5299" s="5843" t="s">
        <v>274</v>
      </c>
      <c r="Q5299" s="5843" t="s">
        <v>295</v>
      </c>
      <c r="U5299" s="5843" t="s">
        <v>5424</v>
      </c>
      <c r="V5299" s="5843" t="s">
        <v>5425</v>
      </c>
      <c r="W5299" s="5843" t="s">
        <v>274</v>
      </c>
      <c r="X5299" s="5843" t="s">
        <v>5699</v>
      </c>
      <c r="Y5299" s="5843" t="s">
        <v>8747</v>
      </c>
      <c r="Z5299" s="5843" t="s">
        <v>280</v>
      </c>
      <c r="AB5299" s="5843" t="s">
        <v>281</v>
      </c>
      <c r="AD5299" s="5843" t="s">
        <v>8748</v>
      </c>
      <c r="AI5299" t="s">
        <v>12860</v>
      </c>
      <c r="AJ5299" s="5843" t="s">
        <v>6432</v>
      </c>
      <c r="AK5299" s="5843" t="s">
        <v>388</v>
      </c>
      <c r="AL5299" s="5843" t="s">
        <v>389</v>
      </c>
      <c r="AM5299" s="5843" t="s">
        <v>276</v>
      </c>
      <c r="AO5299" s="5844">
        <v>50</v>
      </c>
      <c r="AP5299" s="5844">
        <v>0.02</v>
      </c>
      <c r="AQ5299" s="5844">
        <v>37951200</v>
      </c>
      <c r="AR5299" s="5844">
        <v>759024</v>
      </c>
      <c r="AS5299" s="5844">
        <v>15180480</v>
      </c>
      <c r="AT5299" s="5844">
        <v>22770720</v>
      </c>
      <c r="AU5299" s="5843" t="s">
        <v>285</v>
      </c>
      <c r="AV5299" s="5843" t="s">
        <v>286</v>
      </c>
      <c r="AW5299" s="5843" t="s">
        <v>287</v>
      </c>
      <c r="AZ5299" s="5843" t="s">
        <v>19008</v>
      </c>
      <c r="BA5299" s="5843" t="s">
        <v>3656</v>
      </c>
      <c r="BB5299" s="5843" t="s">
        <v>19009</v>
      </c>
      <c r="BI5299" s="5843" t="str">
        <f t="shared" si="164"/>
        <v>インフラ資産工作物</v>
      </c>
      <c r="BJ5299" s="5844">
        <f t="shared" si="165"/>
        <v>0</v>
      </c>
    </row>
    <row r="5300" spans="1:62" x14ac:dyDescent="0.2">
      <c r="A5300" s="5843" t="s">
        <v>19010</v>
      </c>
      <c r="B5300" s="5843" t="s">
        <v>265</v>
      </c>
      <c r="C5300" s="5843" t="s">
        <v>266</v>
      </c>
      <c r="D5300" s="5843" t="s">
        <v>572</v>
      </c>
      <c r="E5300" s="5843" t="s">
        <v>14739</v>
      </c>
      <c r="F5300" s="5843" t="s">
        <v>3748</v>
      </c>
      <c r="G5300" s="5843" t="s">
        <v>5714</v>
      </c>
      <c r="H5300" s="5843" t="s">
        <v>381</v>
      </c>
      <c r="I5300" s="5843" t="s">
        <v>382</v>
      </c>
      <c r="J5300" s="5843" t="s">
        <v>271</v>
      </c>
      <c r="K5300" s="5843" t="s">
        <v>19</v>
      </c>
      <c r="L5300" s="5843" t="s">
        <v>272</v>
      </c>
      <c r="M5300" s="5843" t="s">
        <v>273</v>
      </c>
      <c r="N5300" s="5843" t="s">
        <v>265</v>
      </c>
      <c r="O5300" s="5843" t="s">
        <v>294</v>
      </c>
      <c r="P5300" s="5843" t="s">
        <v>274</v>
      </c>
      <c r="Q5300" s="5843" t="s">
        <v>295</v>
      </c>
      <c r="U5300" s="5843" t="s">
        <v>5424</v>
      </c>
      <c r="V5300" s="5843" t="s">
        <v>5425</v>
      </c>
      <c r="W5300" s="5843" t="s">
        <v>274</v>
      </c>
      <c r="X5300" s="5843" t="s">
        <v>5699</v>
      </c>
      <c r="Y5300" s="5843" t="s">
        <v>8751</v>
      </c>
      <c r="Z5300" s="5843" t="s">
        <v>280</v>
      </c>
      <c r="AB5300" s="5843" t="s">
        <v>281</v>
      </c>
      <c r="AD5300" s="5843" t="s">
        <v>8752</v>
      </c>
      <c r="AI5300" t="s">
        <v>12860</v>
      </c>
      <c r="AJ5300" s="5843" t="s">
        <v>5714</v>
      </c>
      <c r="AK5300" s="5843" t="s">
        <v>388</v>
      </c>
      <c r="AL5300" s="5843" t="s">
        <v>389</v>
      </c>
      <c r="AM5300" s="5843" t="s">
        <v>276</v>
      </c>
      <c r="AO5300" s="5844">
        <v>50</v>
      </c>
      <c r="AP5300" s="5844">
        <v>0.02</v>
      </c>
      <c r="AQ5300" s="5844">
        <v>29685600</v>
      </c>
      <c r="AR5300" s="5844">
        <v>593712</v>
      </c>
      <c r="AS5300" s="5844">
        <v>21967344</v>
      </c>
      <c r="AT5300" s="5844">
        <v>7718256</v>
      </c>
      <c r="AU5300" s="5843" t="s">
        <v>285</v>
      </c>
      <c r="AV5300" s="5843" t="s">
        <v>286</v>
      </c>
      <c r="AW5300" s="5843" t="s">
        <v>287</v>
      </c>
      <c r="AZ5300" s="5843" t="s">
        <v>19011</v>
      </c>
      <c r="BA5300" s="5843" t="s">
        <v>3656</v>
      </c>
      <c r="BB5300" s="5843" t="s">
        <v>19012</v>
      </c>
      <c r="BI5300" s="5843" t="str">
        <f t="shared" si="164"/>
        <v>インフラ資産工作物</v>
      </c>
      <c r="BJ5300" s="5844">
        <f t="shared" si="165"/>
        <v>0</v>
      </c>
    </row>
    <row r="5301" spans="1:62" x14ac:dyDescent="0.2">
      <c r="A5301" s="5843" t="s">
        <v>19013</v>
      </c>
      <c r="B5301" s="5843" t="s">
        <v>265</v>
      </c>
      <c r="C5301" s="5843" t="s">
        <v>266</v>
      </c>
      <c r="D5301" s="5843" t="s">
        <v>572</v>
      </c>
      <c r="E5301" s="5843" t="s">
        <v>14739</v>
      </c>
      <c r="F5301" s="5843" t="s">
        <v>3754</v>
      </c>
      <c r="G5301" s="5843" t="s">
        <v>5714</v>
      </c>
      <c r="H5301" s="5843" t="s">
        <v>381</v>
      </c>
      <c r="I5301" s="5843" t="s">
        <v>382</v>
      </c>
      <c r="J5301" s="5843" t="s">
        <v>271</v>
      </c>
      <c r="K5301" s="5843" t="s">
        <v>19</v>
      </c>
      <c r="L5301" s="5843" t="s">
        <v>272</v>
      </c>
      <c r="M5301" s="5843" t="s">
        <v>273</v>
      </c>
      <c r="N5301" s="5843" t="s">
        <v>265</v>
      </c>
      <c r="O5301" s="5843" t="s">
        <v>294</v>
      </c>
      <c r="P5301" s="5843" t="s">
        <v>274</v>
      </c>
      <c r="Q5301" s="5843" t="s">
        <v>295</v>
      </c>
      <c r="U5301" s="5843" t="s">
        <v>5424</v>
      </c>
      <c r="V5301" s="5843" t="s">
        <v>5425</v>
      </c>
      <c r="W5301" s="5843" t="s">
        <v>274</v>
      </c>
      <c r="X5301" s="5843" t="s">
        <v>5699</v>
      </c>
      <c r="Y5301" s="5843" t="s">
        <v>8759</v>
      </c>
      <c r="Z5301" s="5843" t="s">
        <v>280</v>
      </c>
      <c r="AB5301" s="5843" t="s">
        <v>281</v>
      </c>
      <c r="AD5301" s="5843" t="s">
        <v>8760</v>
      </c>
      <c r="AI5301" t="s">
        <v>12860</v>
      </c>
      <c r="AJ5301" s="5843" t="s">
        <v>5714</v>
      </c>
      <c r="AK5301" s="5843" t="s">
        <v>388</v>
      </c>
      <c r="AL5301" s="5843" t="s">
        <v>389</v>
      </c>
      <c r="AM5301" s="5843" t="s">
        <v>276</v>
      </c>
      <c r="AO5301" s="5844">
        <v>50</v>
      </c>
      <c r="AP5301" s="5844">
        <v>0.02</v>
      </c>
      <c r="AQ5301" s="5844">
        <v>1713600</v>
      </c>
      <c r="AR5301" s="5844">
        <v>34272</v>
      </c>
      <c r="AS5301" s="5844">
        <v>1268064</v>
      </c>
      <c r="AT5301" s="5844">
        <v>445536</v>
      </c>
      <c r="AU5301" s="5843" t="s">
        <v>285</v>
      </c>
      <c r="AV5301" s="5843" t="s">
        <v>286</v>
      </c>
      <c r="AW5301" s="5843" t="s">
        <v>287</v>
      </c>
      <c r="AZ5301" s="5843" t="s">
        <v>19014</v>
      </c>
      <c r="BA5301" s="5843" t="s">
        <v>3656</v>
      </c>
      <c r="BB5301" s="5843" t="s">
        <v>19015</v>
      </c>
      <c r="BI5301" s="5843" t="str">
        <f t="shared" si="164"/>
        <v>インフラ資産工作物</v>
      </c>
      <c r="BJ5301" s="5844">
        <f t="shared" si="165"/>
        <v>0</v>
      </c>
    </row>
    <row r="5302" spans="1:62" x14ac:dyDescent="0.2">
      <c r="A5302" s="5843" t="s">
        <v>19016</v>
      </c>
      <c r="B5302" s="5843" t="s">
        <v>265</v>
      </c>
      <c r="C5302" s="5843" t="s">
        <v>266</v>
      </c>
      <c r="D5302" s="5843" t="s">
        <v>572</v>
      </c>
      <c r="E5302" s="5843" t="s">
        <v>14739</v>
      </c>
      <c r="F5302" s="5843" t="s">
        <v>3760</v>
      </c>
      <c r="G5302" s="5843" t="s">
        <v>5714</v>
      </c>
      <c r="H5302" s="5843" t="s">
        <v>381</v>
      </c>
      <c r="I5302" s="5843" t="s">
        <v>382</v>
      </c>
      <c r="J5302" s="5843" t="s">
        <v>271</v>
      </c>
      <c r="K5302" s="5843" t="s">
        <v>19</v>
      </c>
      <c r="L5302" s="5843" t="s">
        <v>272</v>
      </c>
      <c r="M5302" s="5843" t="s">
        <v>273</v>
      </c>
      <c r="N5302" s="5843" t="s">
        <v>265</v>
      </c>
      <c r="O5302" s="5843" t="s">
        <v>294</v>
      </c>
      <c r="P5302" s="5843" t="s">
        <v>274</v>
      </c>
      <c r="Q5302" s="5843" t="s">
        <v>295</v>
      </c>
      <c r="U5302" s="5843" t="s">
        <v>5424</v>
      </c>
      <c r="V5302" s="5843" t="s">
        <v>5425</v>
      </c>
      <c r="W5302" s="5843" t="s">
        <v>274</v>
      </c>
      <c r="X5302" s="5843" t="s">
        <v>5699</v>
      </c>
      <c r="Y5302" s="5843" t="s">
        <v>8763</v>
      </c>
      <c r="Z5302" s="5843" t="s">
        <v>280</v>
      </c>
      <c r="AB5302" s="5843" t="s">
        <v>281</v>
      </c>
      <c r="AD5302" s="5843" t="s">
        <v>8764</v>
      </c>
      <c r="AI5302" t="s">
        <v>12860</v>
      </c>
      <c r="AJ5302" s="5843" t="s">
        <v>5714</v>
      </c>
      <c r="AK5302" s="5843" t="s">
        <v>388</v>
      </c>
      <c r="AL5302" s="5843" t="s">
        <v>389</v>
      </c>
      <c r="AM5302" s="5843" t="s">
        <v>276</v>
      </c>
      <c r="AO5302" s="5844">
        <v>50</v>
      </c>
      <c r="AP5302" s="5844">
        <v>0.02</v>
      </c>
      <c r="AQ5302" s="5844">
        <v>14527100</v>
      </c>
      <c r="AR5302" s="5844">
        <v>290542</v>
      </c>
      <c r="AS5302" s="5844">
        <v>10750054</v>
      </c>
      <c r="AT5302" s="5844">
        <v>3777046</v>
      </c>
      <c r="AU5302" s="5843" t="s">
        <v>285</v>
      </c>
      <c r="AV5302" s="5843" t="s">
        <v>286</v>
      </c>
      <c r="AW5302" s="5843" t="s">
        <v>287</v>
      </c>
      <c r="AZ5302" s="5843" t="s">
        <v>19017</v>
      </c>
      <c r="BA5302" s="5843" t="s">
        <v>3656</v>
      </c>
      <c r="BB5302" s="5843" t="s">
        <v>19018</v>
      </c>
      <c r="BI5302" s="5843" t="str">
        <f t="shared" si="164"/>
        <v>インフラ資産工作物</v>
      </c>
      <c r="BJ5302" s="5844">
        <f t="shared" si="165"/>
        <v>0</v>
      </c>
    </row>
    <row r="5303" spans="1:62" x14ac:dyDescent="0.2">
      <c r="A5303" s="5843" t="s">
        <v>19019</v>
      </c>
      <c r="B5303" s="5843" t="s">
        <v>265</v>
      </c>
      <c r="C5303" s="5843" t="s">
        <v>266</v>
      </c>
      <c r="D5303" s="5843" t="s">
        <v>572</v>
      </c>
      <c r="E5303" s="5843" t="s">
        <v>14739</v>
      </c>
      <c r="F5303" s="5843" t="s">
        <v>3763</v>
      </c>
      <c r="G5303" s="5843" t="s">
        <v>5714</v>
      </c>
      <c r="H5303" s="5843" t="s">
        <v>381</v>
      </c>
      <c r="I5303" s="5843" t="s">
        <v>382</v>
      </c>
      <c r="J5303" s="5843" t="s">
        <v>271</v>
      </c>
      <c r="K5303" s="5843" t="s">
        <v>19</v>
      </c>
      <c r="L5303" s="5843" t="s">
        <v>272</v>
      </c>
      <c r="M5303" s="5843" t="s">
        <v>273</v>
      </c>
      <c r="N5303" s="5843" t="s">
        <v>265</v>
      </c>
      <c r="O5303" s="5843" t="s">
        <v>294</v>
      </c>
      <c r="P5303" s="5843" t="s">
        <v>274</v>
      </c>
      <c r="Q5303" s="5843" t="s">
        <v>295</v>
      </c>
      <c r="U5303" s="5843" t="s">
        <v>5424</v>
      </c>
      <c r="V5303" s="5843" t="s">
        <v>5425</v>
      </c>
      <c r="W5303" s="5843" t="s">
        <v>274</v>
      </c>
      <c r="X5303" s="5843" t="s">
        <v>5699</v>
      </c>
      <c r="Y5303" s="5843" t="s">
        <v>8771</v>
      </c>
      <c r="Z5303" s="5843" t="s">
        <v>280</v>
      </c>
      <c r="AB5303" s="5843" t="s">
        <v>281</v>
      </c>
      <c r="AD5303" s="5843" t="s">
        <v>8772</v>
      </c>
      <c r="AI5303" t="s">
        <v>12860</v>
      </c>
      <c r="AJ5303" s="5843" t="s">
        <v>5714</v>
      </c>
      <c r="AK5303" s="5843" t="s">
        <v>388</v>
      </c>
      <c r="AL5303" s="5843" t="s">
        <v>389</v>
      </c>
      <c r="AM5303" s="5843" t="s">
        <v>276</v>
      </c>
      <c r="AO5303" s="5844">
        <v>50</v>
      </c>
      <c r="AP5303" s="5844">
        <v>0.02</v>
      </c>
      <c r="AQ5303" s="5844">
        <v>6437900</v>
      </c>
      <c r="AR5303" s="5844">
        <v>128758</v>
      </c>
      <c r="AS5303" s="5844">
        <v>4764046</v>
      </c>
      <c r="AT5303" s="5844">
        <v>1673854</v>
      </c>
      <c r="AU5303" s="5843" t="s">
        <v>285</v>
      </c>
      <c r="AV5303" s="5843" t="s">
        <v>286</v>
      </c>
      <c r="AW5303" s="5843" t="s">
        <v>287</v>
      </c>
      <c r="AZ5303" s="5843" t="s">
        <v>19020</v>
      </c>
      <c r="BA5303" s="5843" t="s">
        <v>3656</v>
      </c>
      <c r="BB5303" s="5843" t="s">
        <v>19021</v>
      </c>
      <c r="BI5303" s="5843" t="str">
        <f t="shared" si="164"/>
        <v>インフラ資産工作物</v>
      </c>
      <c r="BJ5303" s="5844">
        <f t="shared" si="165"/>
        <v>0</v>
      </c>
    </row>
    <row r="5304" spans="1:62" x14ac:dyDescent="0.2">
      <c r="A5304" s="5843" t="s">
        <v>19022</v>
      </c>
      <c r="B5304" s="5843" t="s">
        <v>265</v>
      </c>
      <c r="C5304" s="5843" t="s">
        <v>266</v>
      </c>
      <c r="D5304" s="5843" t="s">
        <v>572</v>
      </c>
      <c r="E5304" s="5843" t="s">
        <v>14739</v>
      </c>
      <c r="F5304" s="5843" t="s">
        <v>3769</v>
      </c>
      <c r="G5304" s="5843" t="s">
        <v>5714</v>
      </c>
      <c r="H5304" s="5843" t="s">
        <v>381</v>
      </c>
      <c r="I5304" s="5843" t="s">
        <v>382</v>
      </c>
      <c r="J5304" s="5843" t="s">
        <v>271</v>
      </c>
      <c r="K5304" s="5843" t="s">
        <v>19</v>
      </c>
      <c r="L5304" s="5843" t="s">
        <v>272</v>
      </c>
      <c r="M5304" s="5843" t="s">
        <v>273</v>
      </c>
      <c r="N5304" s="5843" t="s">
        <v>265</v>
      </c>
      <c r="O5304" s="5843" t="s">
        <v>294</v>
      </c>
      <c r="P5304" s="5843" t="s">
        <v>274</v>
      </c>
      <c r="Q5304" s="5843" t="s">
        <v>295</v>
      </c>
      <c r="U5304" s="5843" t="s">
        <v>5424</v>
      </c>
      <c r="V5304" s="5843" t="s">
        <v>5425</v>
      </c>
      <c r="W5304" s="5843" t="s">
        <v>274</v>
      </c>
      <c r="X5304" s="5843" t="s">
        <v>5699</v>
      </c>
      <c r="Y5304" s="5843" t="s">
        <v>8787</v>
      </c>
      <c r="Z5304" s="5843" t="s">
        <v>280</v>
      </c>
      <c r="AB5304" s="5843" t="s">
        <v>281</v>
      </c>
      <c r="AD5304" s="5843" t="s">
        <v>8788</v>
      </c>
      <c r="AI5304" t="s">
        <v>12860</v>
      </c>
      <c r="AJ5304" s="5843" t="s">
        <v>5714</v>
      </c>
      <c r="AK5304" s="5843" t="s">
        <v>388</v>
      </c>
      <c r="AL5304" s="5843" t="s">
        <v>389</v>
      </c>
      <c r="AM5304" s="5843" t="s">
        <v>276</v>
      </c>
      <c r="AO5304" s="5844">
        <v>50</v>
      </c>
      <c r="AP5304" s="5844">
        <v>0.02</v>
      </c>
      <c r="AQ5304" s="5844">
        <v>286300</v>
      </c>
      <c r="AR5304" s="5844">
        <v>5726</v>
      </c>
      <c r="AS5304" s="5844">
        <v>211862</v>
      </c>
      <c r="AT5304" s="5844">
        <v>74438</v>
      </c>
      <c r="AU5304" s="5843" t="s">
        <v>285</v>
      </c>
      <c r="AV5304" s="5843" t="s">
        <v>286</v>
      </c>
      <c r="AW5304" s="5843" t="s">
        <v>287</v>
      </c>
      <c r="AZ5304" s="5843" t="s">
        <v>19023</v>
      </c>
      <c r="BA5304" s="5843" t="s">
        <v>3656</v>
      </c>
      <c r="BB5304" s="5843" t="s">
        <v>19024</v>
      </c>
      <c r="BI5304" s="5843" t="str">
        <f t="shared" si="164"/>
        <v>インフラ資産工作物</v>
      </c>
      <c r="BJ5304" s="5844">
        <f t="shared" si="165"/>
        <v>0</v>
      </c>
    </row>
    <row r="5305" spans="1:62" x14ac:dyDescent="0.2">
      <c r="A5305" s="5843" t="s">
        <v>19025</v>
      </c>
      <c r="B5305" s="5843" t="s">
        <v>265</v>
      </c>
      <c r="C5305" s="5843" t="s">
        <v>266</v>
      </c>
      <c r="D5305" s="5843" t="s">
        <v>572</v>
      </c>
      <c r="E5305" s="5843" t="s">
        <v>14739</v>
      </c>
      <c r="F5305" s="5843" t="s">
        <v>3777</v>
      </c>
      <c r="G5305" s="5843" t="s">
        <v>5714</v>
      </c>
      <c r="H5305" s="5843" t="s">
        <v>381</v>
      </c>
      <c r="I5305" s="5843" t="s">
        <v>382</v>
      </c>
      <c r="J5305" s="5843" t="s">
        <v>271</v>
      </c>
      <c r="K5305" s="5843" t="s">
        <v>19</v>
      </c>
      <c r="L5305" s="5843" t="s">
        <v>272</v>
      </c>
      <c r="M5305" s="5843" t="s">
        <v>273</v>
      </c>
      <c r="N5305" s="5843" t="s">
        <v>265</v>
      </c>
      <c r="O5305" s="5843" t="s">
        <v>294</v>
      </c>
      <c r="P5305" s="5843" t="s">
        <v>274</v>
      </c>
      <c r="Q5305" s="5843" t="s">
        <v>295</v>
      </c>
      <c r="U5305" s="5843" t="s">
        <v>5424</v>
      </c>
      <c r="V5305" s="5843" t="s">
        <v>5425</v>
      </c>
      <c r="W5305" s="5843" t="s">
        <v>274</v>
      </c>
      <c r="X5305" s="5843" t="s">
        <v>5699</v>
      </c>
      <c r="Y5305" s="5843" t="s">
        <v>8791</v>
      </c>
      <c r="Z5305" s="5843" t="s">
        <v>280</v>
      </c>
      <c r="AB5305" s="5843" t="s">
        <v>281</v>
      </c>
      <c r="AD5305" s="5843" t="s">
        <v>8792</v>
      </c>
      <c r="AI5305" t="s">
        <v>12860</v>
      </c>
      <c r="AJ5305" s="5843" t="s">
        <v>5714</v>
      </c>
      <c r="AK5305" s="5843" t="s">
        <v>388</v>
      </c>
      <c r="AL5305" s="5843" t="s">
        <v>389</v>
      </c>
      <c r="AM5305" s="5843" t="s">
        <v>276</v>
      </c>
      <c r="AO5305" s="5844">
        <v>50</v>
      </c>
      <c r="AP5305" s="5844">
        <v>0.02</v>
      </c>
      <c r="AQ5305" s="5844">
        <v>18354700</v>
      </c>
      <c r="AR5305" s="5844">
        <v>367094</v>
      </c>
      <c r="AS5305" s="5844">
        <v>13582478</v>
      </c>
      <c r="AT5305" s="5844">
        <v>4772222</v>
      </c>
      <c r="AU5305" s="5843" t="s">
        <v>285</v>
      </c>
      <c r="AV5305" s="5843" t="s">
        <v>286</v>
      </c>
      <c r="AW5305" s="5843" t="s">
        <v>287</v>
      </c>
      <c r="AZ5305" s="5843" t="s">
        <v>19026</v>
      </c>
      <c r="BA5305" s="5843" t="s">
        <v>3656</v>
      </c>
      <c r="BB5305" s="5843" t="s">
        <v>19027</v>
      </c>
      <c r="BI5305" s="5843" t="str">
        <f t="shared" si="164"/>
        <v>インフラ資産工作物</v>
      </c>
      <c r="BJ5305" s="5844">
        <f t="shared" si="165"/>
        <v>0</v>
      </c>
    </row>
    <row r="5306" spans="1:62" x14ac:dyDescent="0.2">
      <c r="A5306" s="5843" t="s">
        <v>19028</v>
      </c>
      <c r="B5306" s="5843" t="s">
        <v>265</v>
      </c>
      <c r="C5306" s="5843" t="s">
        <v>266</v>
      </c>
      <c r="D5306" s="5843" t="s">
        <v>572</v>
      </c>
      <c r="E5306" s="5843" t="s">
        <v>14739</v>
      </c>
      <c r="F5306" s="5843" t="s">
        <v>3782</v>
      </c>
      <c r="G5306" s="5843" t="s">
        <v>5714</v>
      </c>
      <c r="H5306" s="5843" t="s">
        <v>381</v>
      </c>
      <c r="I5306" s="5843" t="s">
        <v>382</v>
      </c>
      <c r="J5306" s="5843" t="s">
        <v>271</v>
      </c>
      <c r="K5306" s="5843" t="s">
        <v>19</v>
      </c>
      <c r="L5306" s="5843" t="s">
        <v>272</v>
      </c>
      <c r="M5306" s="5843" t="s">
        <v>273</v>
      </c>
      <c r="N5306" s="5843" t="s">
        <v>265</v>
      </c>
      <c r="O5306" s="5843" t="s">
        <v>294</v>
      </c>
      <c r="P5306" s="5843" t="s">
        <v>274</v>
      </c>
      <c r="Q5306" s="5843" t="s">
        <v>295</v>
      </c>
      <c r="U5306" s="5843" t="s">
        <v>5424</v>
      </c>
      <c r="V5306" s="5843" t="s">
        <v>5425</v>
      </c>
      <c r="W5306" s="5843" t="s">
        <v>274</v>
      </c>
      <c r="X5306" s="5843" t="s">
        <v>5699</v>
      </c>
      <c r="Y5306" s="5843" t="s">
        <v>8799</v>
      </c>
      <c r="Z5306" s="5843" t="s">
        <v>280</v>
      </c>
      <c r="AB5306" s="5843" t="s">
        <v>281</v>
      </c>
      <c r="AD5306" s="5843" t="s">
        <v>8800</v>
      </c>
      <c r="AI5306" t="s">
        <v>12860</v>
      </c>
      <c r="AJ5306" s="5843" t="s">
        <v>5714</v>
      </c>
      <c r="AK5306" s="5843" t="s">
        <v>388</v>
      </c>
      <c r="AL5306" s="5843" t="s">
        <v>389</v>
      </c>
      <c r="AM5306" s="5843" t="s">
        <v>276</v>
      </c>
      <c r="AO5306" s="5844">
        <v>50</v>
      </c>
      <c r="AP5306" s="5844">
        <v>0.02</v>
      </c>
      <c r="AQ5306" s="5844">
        <v>74240182</v>
      </c>
      <c r="AR5306" s="5844">
        <v>1484803</v>
      </c>
      <c r="AS5306" s="5844">
        <v>54937711</v>
      </c>
      <c r="AT5306" s="5844">
        <v>19302471</v>
      </c>
      <c r="AU5306" s="5843" t="s">
        <v>285</v>
      </c>
      <c r="AV5306" s="5843" t="s">
        <v>286</v>
      </c>
      <c r="AW5306" s="5843" t="s">
        <v>287</v>
      </c>
      <c r="AZ5306" s="5843" t="s">
        <v>19029</v>
      </c>
      <c r="BA5306" s="5843" t="s">
        <v>3656</v>
      </c>
      <c r="BB5306" s="5843" t="s">
        <v>19030</v>
      </c>
      <c r="BI5306" s="5843" t="str">
        <f t="shared" si="164"/>
        <v>インフラ資産工作物</v>
      </c>
      <c r="BJ5306" s="5844">
        <f t="shared" si="165"/>
        <v>0</v>
      </c>
    </row>
    <row r="5307" spans="1:62" x14ac:dyDescent="0.2">
      <c r="A5307" s="5843" t="s">
        <v>19031</v>
      </c>
      <c r="B5307" s="5843" t="s">
        <v>265</v>
      </c>
      <c r="C5307" s="5843" t="s">
        <v>266</v>
      </c>
      <c r="D5307" s="5843" t="s">
        <v>572</v>
      </c>
      <c r="E5307" s="5843" t="s">
        <v>14739</v>
      </c>
      <c r="F5307" s="5843" t="s">
        <v>3786</v>
      </c>
      <c r="G5307" s="5843" t="s">
        <v>6432</v>
      </c>
      <c r="H5307" s="5843" t="s">
        <v>381</v>
      </c>
      <c r="I5307" s="5843" t="s">
        <v>382</v>
      </c>
      <c r="J5307" s="5843" t="s">
        <v>271</v>
      </c>
      <c r="K5307" s="5843" t="s">
        <v>19</v>
      </c>
      <c r="L5307" s="5843" t="s">
        <v>272</v>
      </c>
      <c r="M5307" s="5843" t="s">
        <v>273</v>
      </c>
      <c r="N5307" s="5843" t="s">
        <v>265</v>
      </c>
      <c r="O5307" s="5843" t="s">
        <v>294</v>
      </c>
      <c r="P5307" s="5843" t="s">
        <v>274</v>
      </c>
      <c r="Q5307" s="5843" t="s">
        <v>295</v>
      </c>
      <c r="U5307" s="5843" t="s">
        <v>5424</v>
      </c>
      <c r="V5307" s="5843" t="s">
        <v>5425</v>
      </c>
      <c r="W5307" s="5843" t="s">
        <v>274</v>
      </c>
      <c r="X5307" s="5843" t="s">
        <v>5699</v>
      </c>
      <c r="Y5307" s="5843" t="s">
        <v>8807</v>
      </c>
      <c r="Z5307" s="5843" t="s">
        <v>280</v>
      </c>
      <c r="AB5307" s="5843" t="s">
        <v>281</v>
      </c>
      <c r="AD5307" s="5843" t="s">
        <v>8808</v>
      </c>
      <c r="AI5307" t="s">
        <v>12860</v>
      </c>
      <c r="AJ5307" s="5843" t="s">
        <v>6432</v>
      </c>
      <c r="AK5307" s="5843" t="s">
        <v>388</v>
      </c>
      <c r="AL5307" s="5843" t="s">
        <v>389</v>
      </c>
      <c r="AM5307" s="5843" t="s">
        <v>276</v>
      </c>
      <c r="AO5307" s="5844">
        <v>50</v>
      </c>
      <c r="AP5307" s="5844">
        <v>0.02</v>
      </c>
      <c r="AQ5307" s="5844">
        <v>19476800</v>
      </c>
      <c r="AR5307" s="5844">
        <v>389536</v>
      </c>
      <c r="AS5307" s="5844">
        <v>7790720</v>
      </c>
      <c r="AT5307" s="5844">
        <v>11686080</v>
      </c>
      <c r="AU5307" s="5843" t="s">
        <v>285</v>
      </c>
      <c r="AV5307" s="5843" t="s">
        <v>286</v>
      </c>
      <c r="AW5307" s="5843" t="s">
        <v>287</v>
      </c>
      <c r="AZ5307" s="5843" t="s">
        <v>19032</v>
      </c>
      <c r="BA5307" s="5843" t="s">
        <v>3656</v>
      </c>
      <c r="BB5307" s="5843" t="s">
        <v>19033</v>
      </c>
      <c r="BI5307" s="5843" t="str">
        <f t="shared" si="164"/>
        <v>インフラ資産工作物</v>
      </c>
      <c r="BJ5307" s="5844">
        <f t="shared" si="165"/>
        <v>0</v>
      </c>
    </row>
    <row r="5308" spans="1:62" x14ac:dyDescent="0.2">
      <c r="A5308" s="5843" t="s">
        <v>19034</v>
      </c>
      <c r="B5308" s="5843" t="s">
        <v>265</v>
      </c>
      <c r="C5308" s="5843" t="s">
        <v>266</v>
      </c>
      <c r="D5308" s="5843" t="s">
        <v>572</v>
      </c>
      <c r="E5308" s="5843" t="s">
        <v>14739</v>
      </c>
      <c r="F5308" s="5843" t="s">
        <v>3790</v>
      </c>
      <c r="G5308" s="5843" t="s">
        <v>5714</v>
      </c>
      <c r="H5308" s="5843" t="s">
        <v>381</v>
      </c>
      <c r="I5308" s="5843" t="s">
        <v>382</v>
      </c>
      <c r="J5308" s="5843" t="s">
        <v>271</v>
      </c>
      <c r="K5308" s="5843" t="s">
        <v>19</v>
      </c>
      <c r="L5308" s="5843" t="s">
        <v>272</v>
      </c>
      <c r="M5308" s="5843" t="s">
        <v>273</v>
      </c>
      <c r="N5308" s="5843" t="s">
        <v>265</v>
      </c>
      <c r="O5308" s="5843" t="s">
        <v>294</v>
      </c>
      <c r="P5308" s="5843" t="s">
        <v>274</v>
      </c>
      <c r="Q5308" s="5843" t="s">
        <v>295</v>
      </c>
      <c r="U5308" s="5843" t="s">
        <v>5424</v>
      </c>
      <c r="V5308" s="5843" t="s">
        <v>5425</v>
      </c>
      <c r="W5308" s="5843" t="s">
        <v>274</v>
      </c>
      <c r="X5308" s="5843" t="s">
        <v>5699</v>
      </c>
      <c r="Y5308" s="5843" t="s">
        <v>8811</v>
      </c>
      <c r="Z5308" s="5843" t="s">
        <v>280</v>
      </c>
      <c r="AB5308" s="5843" t="s">
        <v>281</v>
      </c>
      <c r="AD5308" s="5843" t="s">
        <v>8812</v>
      </c>
      <c r="AI5308" t="s">
        <v>12860</v>
      </c>
      <c r="AJ5308" s="5843" t="s">
        <v>5714</v>
      </c>
      <c r="AK5308" s="5843" t="s">
        <v>388</v>
      </c>
      <c r="AL5308" s="5843" t="s">
        <v>389</v>
      </c>
      <c r="AM5308" s="5843" t="s">
        <v>276</v>
      </c>
      <c r="AO5308" s="5844">
        <v>50</v>
      </c>
      <c r="AP5308" s="5844">
        <v>0.02</v>
      </c>
      <c r="AQ5308" s="5844">
        <v>1320900</v>
      </c>
      <c r="AR5308" s="5844">
        <v>26418</v>
      </c>
      <c r="AS5308" s="5844">
        <v>977466</v>
      </c>
      <c r="AT5308" s="5844">
        <v>343434</v>
      </c>
      <c r="AU5308" s="5843" t="s">
        <v>285</v>
      </c>
      <c r="AV5308" s="5843" t="s">
        <v>286</v>
      </c>
      <c r="AW5308" s="5843" t="s">
        <v>287</v>
      </c>
      <c r="AZ5308" s="5843" t="s">
        <v>19035</v>
      </c>
      <c r="BA5308" s="5843" t="s">
        <v>3656</v>
      </c>
      <c r="BB5308" s="5843" t="s">
        <v>19036</v>
      </c>
      <c r="BI5308" s="5843" t="str">
        <f t="shared" si="164"/>
        <v>インフラ資産工作物</v>
      </c>
      <c r="BJ5308" s="5844">
        <f t="shared" si="165"/>
        <v>0</v>
      </c>
    </row>
    <row r="5309" spans="1:62" x14ac:dyDescent="0.2">
      <c r="A5309" s="5843" t="s">
        <v>19037</v>
      </c>
      <c r="B5309" s="5843" t="s">
        <v>265</v>
      </c>
      <c r="C5309" s="5843" t="s">
        <v>266</v>
      </c>
      <c r="D5309" s="5843" t="s">
        <v>572</v>
      </c>
      <c r="E5309" s="5843" t="s">
        <v>14739</v>
      </c>
      <c r="F5309" s="5843" t="s">
        <v>3793</v>
      </c>
      <c r="G5309" s="5843" t="s">
        <v>5714</v>
      </c>
      <c r="H5309" s="5843" t="s">
        <v>381</v>
      </c>
      <c r="I5309" s="5843" t="s">
        <v>382</v>
      </c>
      <c r="J5309" s="5843" t="s">
        <v>271</v>
      </c>
      <c r="K5309" s="5843" t="s">
        <v>19</v>
      </c>
      <c r="L5309" s="5843" t="s">
        <v>272</v>
      </c>
      <c r="M5309" s="5843" t="s">
        <v>273</v>
      </c>
      <c r="N5309" s="5843" t="s">
        <v>265</v>
      </c>
      <c r="O5309" s="5843" t="s">
        <v>294</v>
      </c>
      <c r="P5309" s="5843" t="s">
        <v>274</v>
      </c>
      <c r="Q5309" s="5843" t="s">
        <v>295</v>
      </c>
      <c r="U5309" s="5843" t="s">
        <v>5424</v>
      </c>
      <c r="V5309" s="5843" t="s">
        <v>5425</v>
      </c>
      <c r="W5309" s="5843" t="s">
        <v>274</v>
      </c>
      <c r="X5309" s="5843" t="s">
        <v>5699</v>
      </c>
      <c r="Y5309" s="5843" t="s">
        <v>8815</v>
      </c>
      <c r="Z5309" s="5843" t="s">
        <v>280</v>
      </c>
      <c r="AB5309" s="5843" t="s">
        <v>281</v>
      </c>
      <c r="AD5309" s="5843" t="s">
        <v>8816</v>
      </c>
      <c r="AI5309" t="s">
        <v>12860</v>
      </c>
      <c r="AJ5309" s="5843" t="s">
        <v>5714</v>
      </c>
      <c r="AK5309" s="5843" t="s">
        <v>388</v>
      </c>
      <c r="AL5309" s="5843" t="s">
        <v>389</v>
      </c>
      <c r="AM5309" s="5843" t="s">
        <v>276</v>
      </c>
      <c r="AO5309" s="5844">
        <v>50</v>
      </c>
      <c r="AP5309" s="5844">
        <v>0.02</v>
      </c>
      <c r="AQ5309" s="5844">
        <v>382200</v>
      </c>
      <c r="AR5309" s="5844">
        <v>7644</v>
      </c>
      <c r="AS5309" s="5844">
        <v>282828</v>
      </c>
      <c r="AT5309" s="5844">
        <v>99372</v>
      </c>
      <c r="AU5309" s="5843" t="s">
        <v>285</v>
      </c>
      <c r="AV5309" s="5843" t="s">
        <v>286</v>
      </c>
      <c r="AW5309" s="5843" t="s">
        <v>287</v>
      </c>
      <c r="AZ5309" s="5843" t="s">
        <v>19038</v>
      </c>
      <c r="BA5309" s="5843" t="s">
        <v>3656</v>
      </c>
      <c r="BB5309" s="5843" t="s">
        <v>19039</v>
      </c>
      <c r="BI5309" s="5843" t="str">
        <f t="shared" si="164"/>
        <v>インフラ資産工作物</v>
      </c>
      <c r="BJ5309" s="5844">
        <f t="shared" si="165"/>
        <v>0</v>
      </c>
    </row>
    <row r="5310" spans="1:62" x14ac:dyDescent="0.2">
      <c r="A5310" s="5843" t="s">
        <v>19040</v>
      </c>
      <c r="B5310" s="5843" t="s">
        <v>265</v>
      </c>
      <c r="C5310" s="5843" t="s">
        <v>266</v>
      </c>
      <c r="D5310" s="5843" t="s">
        <v>572</v>
      </c>
      <c r="E5310" s="5843" t="s">
        <v>14739</v>
      </c>
      <c r="F5310" s="5843" t="s">
        <v>3796</v>
      </c>
      <c r="G5310" s="5843" t="s">
        <v>5714</v>
      </c>
      <c r="H5310" s="5843" t="s">
        <v>381</v>
      </c>
      <c r="I5310" s="5843" t="s">
        <v>382</v>
      </c>
      <c r="J5310" s="5843" t="s">
        <v>271</v>
      </c>
      <c r="K5310" s="5843" t="s">
        <v>19</v>
      </c>
      <c r="L5310" s="5843" t="s">
        <v>272</v>
      </c>
      <c r="M5310" s="5843" t="s">
        <v>273</v>
      </c>
      <c r="N5310" s="5843" t="s">
        <v>265</v>
      </c>
      <c r="O5310" s="5843" t="s">
        <v>294</v>
      </c>
      <c r="P5310" s="5843" t="s">
        <v>274</v>
      </c>
      <c r="Q5310" s="5843" t="s">
        <v>295</v>
      </c>
      <c r="U5310" s="5843" t="s">
        <v>5424</v>
      </c>
      <c r="V5310" s="5843" t="s">
        <v>5425</v>
      </c>
      <c r="W5310" s="5843" t="s">
        <v>274</v>
      </c>
      <c r="X5310" s="5843" t="s">
        <v>5699</v>
      </c>
      <c r="Y5310" s="5843" t="s">
        <v>8819</v>
      </c>
      <c r="Z5310" s="5843" t="s">
        <v>280</v>
      </c>
      <c r="AB5310" s="5843" t="s">
        <v>281</v>
      </c>
      <c r="AD5310" s="5843" t="s">
        <v>8820</v>
      </c>
      <c r="AI5310" t="s">
        <v>12860</v>
      </c>
      <c r="AJ5310" s="5843" t="s">
        <v>5714</v>
      </c>
      <c r="AK5310" s="5843" t="s">
        <v>388</v>
      </c>
      <c r="AL5310" s="5843" t="s">
        <v>389</v>
      </c>
      <c r="AM5310" s="5843" t="s">
        <v>276</v>
      </c>
      <c r="AO5310" s="5844">
        <v>50</v>
      </c>
      <c r="AP5310" s="5844">
        <v>0.02</v>
      </c>
      <c r="AQ5310" s="5844">
        <v>25244100</v>
      </c>
      <c r="AR5310" s="5844">
        <v>504882</v>
      </c>
      <c r="AS5310" s="5844">
        <v>18680634</v>
      </c>
      <c r="AT5310" s="5844">
        <v>6563466</v>
      </c>
      <c r="AU5310" s="5843" t="s">
        <v>285</v>
      </c>
      <c r="AV5310" s="5843" t="s">
        <v>286</v>
      </c>
      <c r="AW5310" s="5843" t="s">
        <v>287</v>
      </c>
      <c r="AZ5310" s="5843" t="s">
        <v>19041</v>
      </c>
      <c r="BA5310" s="5843" t="s">
        <v>3656</v>
      </c>
      <c r="BB5310" s="5843" t="s">
        <v>19042</v>
      </c>
      <c r="BI5310" s="5843" t="str">
        <f t="shared" si="164"/>
        <v>インフラ資産工作物</v>
      </c>
      <c r="BJ5310" s="5844">
        <f t="shared" si="165"/>
        <v>0</v>
      </c>
    </row>
    <row r="5311" spans="1:62" x14ac:dyDescent="0.2">
      <c r="A5311" s="5843" t="s">
        <v>19043</v>
      </c>
      <c r="B5311" s="5843" t="s">
        <v>265</v>
      </c>
      <c r="C5311" s="5843" t="s">
        <v>266</v>
      </c>
      <c r="D5311" s="5843" t="s">
        <v>572</v>
      </c>
      <c r="E5311" s="5843" t="s">
        <v>14739</v>
      </c>
      <c r="F5311" s="5843" t="s">
        <v>3800</v>
      </c>
      <c r="G5311" s="5843" t="s">
        <v>5714</v>
      </c>
      <c r="H5311" s="5843" t="s">
        <v>381</v>
      </c>
      <c r="I5311" s="5843" t="s">
        <v>382</v>
      </c>
      <c r="J5311" s="5843" t="s">
        <v>271</v>
      </c>
      <c r="K5311" s="5843" t="s">
        <v>19</v>
      </c>
      <c r="L5311" s="5843" t="s">
        <v>272</v>
      </c>
      <c r="M5311" s="5843" t="s">
        <v>273</v>
      </c>
      <c r="N5311" s="5843" t="s">
        <v>265</v>
      </c>
      <c r="O5311" s="5843" t="s">
        <v>294</v>
      </c>
      <c r="P5311" s="5843" t="s">
        <v>274</v>
      </c>
      <c r="Q5311" s="5843" t="s">
        <v>295</v>
      </c>
      <c r="U5311" s="5843" t="s">
        <v>5424</v>
      </c>
      <c r="V5311" s="5843" t="s">
        <v>5425</v>
      </c>
      <c r="W5311" s="5843" t="s">
        <v>274</v>
      </c>
      <c r="X5311" s="5843" t="s">
        <v>5699</v>
      </c>
      <c r="Y5311" s="5843" t="s">
        <v>8827</v>
      </c>
      <c r="Z5311" s="5843" t="s">
        <v>280</v>
      </c>
      <c r="AB5311" s="5843" t="s">
        <v>281</v>
      </c>
      <c r="AD5311" s="5843" t="s">
        <v>8828</v>
      </c>
      <c r="AI5311" t="s">
        <v>12860</v>
      </c>
      <c r="AJ5311" s="5843" t="s">
        <v>5714</v>
      </c>
      <c r="AK5311" s="5843" t="s">
        <v>388</v>
      </c>
      <c r="AL5311" s="5843" t="s">
        <v>389</v>
      </c>
      <c r="AM5311" s="5843" t="s">
        <v>276</v>
      </c>
      <c r="AO5311" s="5844">
        <v>50</v>
      </c>
      <c r="AP5311" s="5844">
        <v>0.02</v>
      </c>
      <c r="AQ5311" s="5844">
        <v>424900</v>
      </c>
      <c r="AR5311" s="5844">
        <v>8498</v>
      </c>
      <c r="AS5311" s="5844">
        <v>314426</v>
      </c>
      <c r="AT5311" s="5844">
        <v>110474</v>
      </c>
      <c r="AU5311" s="5843" t="s">
        <v>285</v>
      </c>
      <c r="AV5311" s="5843" t="s">
        <v>286</v>
      </c>
      <c r="AW5311" s="5843" t="s">
        <v>287</v>
      </c>
      <c r="AZ5311" s="5843" t="s">
        <v>19044</v>
      </c>
      <c r="BA5311" s="5843" t="s">
        <v>3656</v>
      </c>
      <c r="BB5311" s="5843" t="s">
        <v>19045</v>
      </c>
      <c r="BI5311" s="5843" t="str">
        <f t="shared" si="164"/>
        <v>インフラ資産工作物</v>
      </c>
      <c r="BJ5311" s="5844">
        <f t="shared" si="165"/>
        <v>0</v>
      </c>
    </row>
    <row r="5312" spans="1:62" x14ac:dyDescent="0.2">
      <c r="A5312" s="5843" t="s">
        <v>19046</v>
      </c>
      <c r="B5312" s="5843" t="s">
        <v>265</v>
      </c>
      <c r="C5312" s="5843" t="s">
        <v>266</v>
      </c>
      <c r="D5312" s="5843" t="s">
        <v>572</v>
      </c>
      <c r="E5312" s="5843" t="s">
        <v>14739</v>
      </c>
      <c r="F5312" s="5843" t="s">
        <v>3803</v>
      </c>
      <c r="G5312" s="5843" t="s">
        <v>5714</v>
      </c>
      <c r="H5312" s="5843" t="s">
        <v>381</v>
      </c>
      <c r="I5312" s="5843" t="s">
        <v>382</v>
      </c>
      <c r="J5312" s="5843" t="s">
        <v>271</v>
      </c>
      <c r="K5312" s="5843" t="s">
        <v>19</v>
      </c>
      <c r="L5312" s="5843" t="s">
        <v>272</v>
      </c>
      <c r="M5312" s="5843" t="s">
        <v>273</v>
      </c>
      <c r="N5312" s="5843" t="s">
        <v>265</v>
      </c>
      <c r="O5312" s="5843" t="s">
        <v>294</v>
      </c>
      <c r="P5312" s="5843" t="s">
        <v>274</v>
      </c>
      <c r="Q5312" s="5843" t="s">
        <v>295</v>
      </c>
      <c r="U5312" s="5843" t="s">
        <v>5424</v>
      </c>
      <c r="V5312" s="5843" t="s">
        <v>5425</v>
      </c>
      <c r="W5312" s="5843" t="s">
        <v>274</v>
      </c>
      <c r="X5312" s="5843" t="s">
        <v>5699</v>
      </c>
      <c r="Y5312" s="5843" t="s">
        <v>8835</v>
      </c>
      <c r="Z5312" s="5843" t="s">
        <v>280</v>
      </c>
      <c r="AB5312" s="5843" t="s">
        <v>281</v>
      </c>
      <c r="AD5312" s="5843" t="s">
        <v>8836</v>
      </c>
      <c r="AI5312" t="s">
        <v>12860</v>
      </c>
      <c r="AJ5312" s="5843" t="s">
        <v>5714</v>
      </c>
      <c r="AK5312" s="5843" t="s">
        <v>388</v>
      </c>
      <c r="AL5312" s="5843" t="s">
        <v>389</v>
      </c>
      <c r="AM5312" s="5843" t="s">
        <v>276</v>
      </c>
      <c r="AO5312" s="5844">
        <v>50</v>
      </c>
      <c r="AP5312" s="5844">
        <v>0.02</v>
      </c>
      <c r="AQ5312" s="5844">
        <v>10759000</v>
      </c>
      <c r="AR5312" s="5844">
        <v>215180</v>
      </c>
      <c r="AS5312" s="5844">
        <v>7961660</v>
      </c>
      <c r="AT5312" s="5844">
        <v>2797340</v>
      </c>
      <c r="AU5312" s="5843" t="s">
        <v>285</v>
      </c>
      <c r="AV5312" s="5843" t="s">
        <v>286</v>
      </c>
      <c r="AW5312" s="5843" t="s">
        <v>287</v>
      </c>
      <c r="AZ5312" s="5843" t="s">
        <v>19047</v>
      </c>
      <c r="BA5312" s="5843" t="s">
        <v>3656</v>
      </c>
      <c r="BB5312" s="5843" t="s">
        <v>19048</v>
      </c>
      <c r="BI5312" s="5843" t="str">
        <f t="shared" si="164"/>
        <v>インフラ資産工作物</v>
      </c>
      <c r="BJ5312" s="5844">
        <f t="shared" si="165"/>
        <v>0</v>
      </c>
    </row>
    <row r="5313" spans="1:62" x14ac:dyDescent="0.2">
      <c r="A5313" s="5843" t="s">
        <v>19049</v>
      </c>
      <c r="B5313" s="5843" t="s">
        <v>265</v>
      </c>
      <c r="C5313" s="5843" t="s">
        <v>266</v>
      </c>
      <c r="D5313" s="5843" t="s">
        <v>572</v>
      </c>
      <c r="E5313" s="5843" t="s">
        <v>14739</v>
      </c>
      <c r="F5313" s="5843" t="s">
        <v>3806</v>
      </c>
      <c r="G5313" s="5843" t="s">
        <v>5714</v>
      </c>
      <c r="H5313" s="5843" t="s">
        <v>381</v>
      </c>
      <c r="I5313" s="5843" t="s">
        <v>382</v>
      </c>
      <c r="J5313" s="5843" t="s">
        <v>271</v>
      </c>
      <c r="K5313" s="5843" t="s">
        <v>19</v>
      </c>
      <c r="L5313" s="5843" t="s">
        <v>272</v>
      </c>
      <c r="M5313" s="5843" t="s">
        <v>273</v>
      </c>
      <c r="N5313" s="5843" t="s">
        <v>265</v>
      </c>
      <c r="O5313" s="5843" t="s">
        <v>294</v>
      </c>
      <c r="P5313" s="5843" t="s">
        <v>274</v>
      </c>
      <c r="Q5313" s="5843" t="s">
        <v>295</v>
      </c>
      <c r="U5313" s="5843" t="s">
        <v>5424</v>
      </c>
      <c r="V5313" s="5843" t="s">
        <v>5425</v>
      </c>
      <c r="W5313" s="5843" t="s">
        <v>274</v>
      </c>
      <c r="X5313" s="5843" t="s">
        <v>5699</v>
      </c>
      <c r="Y5313" s="5843" t="s">
        <v>8839</v>
      </c>
      <c r="Z5313" s="5843" t="s">
        <v>280</v>
      </c>
      <c r="AB5313" s="5843" t="s">
        <v>281</v>
      </c>
      <c r="AD5313" s="5843" t="s">
        <v>8840</v>
      </c>
      <c r="AI5313" t="s">
        <v>12860</v>
      </c>
      <c r="AJ5313" s="5843" t="s">
        <v>5714</v>
      </c>
      <c r="AK5313" s="5843" t="s">
        <v>388</v>
      </c>
      <c r="AL5313" s="5843" t="s">
        <v>389</v>
      </c>
      <c r="AM5313" s="5843" t="s">
        <v>276</v>
      </c>
      <c r="AO5313" s="5844">
        <v>50</v>
      </c>
      <c r="AP5313" s="5844">
        <v>0.02</v>
      </c>
      <c r="AQ5313" s="5844">
        <v>4097800</v>
      </c>
      <c r="AR5313" s="5844">
        <v>81956</v>
      </c>
      <c r="AS5313" s="5844">
        <v>3032372</v>
      </c>
      <c r="AT5313" s="5844">
        <v>1065428</v>
      </c>
      <c r="AU5313" s="5843" t="s">
        <v>285</v>
      </c>
      <c r="AV5313" s="5843" t="s">
        <v>286</v>
      </c>
      <c r="AW5313" s="5843" t="s">
        <v>287</v>
      </c>
      <c r="AZ5313" s="5843" t="s">
        <v>19050</v>
      </c>
      <c r="BA5313" s="5843" t="s">
        <v>3656</v>
      </c>
      <c r="BB5313" s="5843" t="s">
        <v>19051</v>
      </c>
      <c r="BI5313" s="5843" t="str">
        <f t="shared" si="164"/>
        <v>インフラ資産工作物</v>
      </c>
      <c r="BJ5313" s="5844">
        <f t="shared" si="165"/>
        <v>0</v>
      </c>
    </row>
    <row r="5314" spans="1:62" x14ac:dyDescent="0.2">
      <c r="A5314" s="5843" t="s">
        <v>19052</v>
      </c>
      <c r="B5314" s="5843" t="s">
        <v>265</v>
      </c>
      <c r="C5314" s="5843" t="s">
        <v>266</v>
      </c>
      <c r="D5314" s="5843" t="s">
        <v>572</v>
      </c>
      <c r="E5314" s="5843" t="s">
        <v>14739</v>
      </c>
      <c r="F5314" s="5843" t="s">
        <v>3809</v>
      </c>
      <c r="G5314" s="5843" t="s">
        <v>7355</v>
      </c>
      <c r="H5314" s="5843" t="s">
        <v>381</v>
      </c>
      <c r="I5314" s="5843" t="s">
        <v>382</v>
      </c>
      <c r="J5314" s="5843" t="s">
        <v>271</v>
      </c>
      <c r="K5314" s="5843" t="s">
        <v>19</v>
      </c>
      <c r="L5314" s="5843" t="s">
        <v>272</v>
      </c>
      <c r="M5314" s="5843" t="s">
        <v>273</v>
      </c>
      <c r="N5314" s="5843" t="s">
        <v>265</v>
      </c>
      <c r="O5314" s="5843" t="s">
        <v>294</v>
      </c>
      <c r="P5314" s="5843" t="s">
        <v>274</v>
      </c>
      <c r="Q5314" s="5843" t="s">
        <v>295</v>
      </c>
      <c r="U5314" s="5843" t="s">
        <v>5424</v>
      </c>
      <c r="V5314" s="5843" t="s">
        <v>5425</v>
      </c>
      <c r="W5314" s="5843" t="s">
        <v>274</v>
      </c>
      <c r="X5314" s="5843" t="s">
        <v>5699</v>
      </c>
      <c r="Y5314" s="5843" t="s">
        <v>8843</v>
      </c>
      <c r="Z5314" s="5843" t="s">
        <v>280</v>
      </c>
      <c r="AB5314" s="5843" t="s">
        <v>281</v>
      </c>
      <c r="AD5314" s="5843" t="s">
        <v>8844</v>
      </c>
      <c r="AI5314" t="s">
        <v>12860</v>
      </c>
      <c r="AJ5314" s="5843" t="s">
        <v>7355</v>
      </c>
      <c r="AK5314" s="5843" t="s">
        <v>388</v>
      </c>
      <c r="AL5314" s="5843" t="s">
        <v>389</v>
      </c>
      <c r="AM5314" s="5843" t="s">
        <v>276</v>
      </c>
      <c r="AO5314" s="5844">
        <v>50</v>
      </c>
      <c r="AP5314" s="5844">
        <v>0.02</v>
      </c>
      <c r="AQ5314" s="5844">
        <v>9198700</v>
      </c>
      <c r="AR5314" s="5844">
        <v>183974</v>
      </c>
      <c r="AS5314" s="5844">
        <v>3311532</v>
      </c>
      <c r="AT5314" s="5844">
        <v>5887168</v>
      </c>
      <c r="AU5314" s="5843" t="s">
        <v>285</v>
      </c>
      <c r="AV5314" s="5843" t="s">
        <v>286</v>
      </c>
      <c r="AW5314" s="5843" t="s">
        <v>287</v>
      </c>
      <c r="AZ5314" s="5843" t="s">
        <v>19053</v>
      </c>
      <c r="BA5314" s="5843" t="s">
        <v>3656</v>
      </c>
      <c r="BB5314" s="5843" t="s">
        <v>19054</v>
      </c>
      <c r="BI5314" s="5843" t="str">
        <f t="shared" si="164"/>
        <v>インフラ資産工作物</v>
      </c>
      <c r="BJ5314" s="5844">
        <f t="shared" si="165"/>
        <v>0</v>
      </c>
    </row>
    <row r="5315" spans="1:62" x14ac:dyDescent="0.2">
      <c r="A5315" s="5843" t="s">
        <v>19055</v>
      </c>
      <c r="B5315" s="5843" t="s">
        <v>265</v>
      </c>
      <c r="C5315" s="5843" t="s">
        <v>266</v>
      </c>
      <c r="D5315" s="5843" t="s">
        <v>572</v>
      </c>
      <c r="E5315" s="5843" t="s">
        <v>14739</v>
      </c>
      <c r="F5315" s="5843" t="s">
        <v>3813</v>
      </c>
      <c r="G5315" s="5843" t="s">
        <v>5714</v>
      </c>
      <c r="H5315" s="5843" t="s">
        <v>381</v>
      </c>
      <c r="I5315" s="5843" t="s">
        <v>382</v>
      </c>
      <c r="J5315" s="5843" t="s">
        <v>271</v>
      </c>
      <c r="K5315" s="5843" t="s">
        <v>19</v>
      </c>
      <c r="L5315" s="5843" t="s">
        <v>272</v>
      </c>
      <c r="M5315" s="5843" t="s">
        <v>273</v>
      </c>
      <c r="N5315" s="5843" t="s">
        <v>265</v>
      </c>
      <c r="O5315" s="5843" t="s">
        <v>294</v>
      </c>
      <c r="P5315" s="5843" t="s">
        <v>274</v>
      </c>
      <c r="Q5315" s="5843" t="s">
        <v>295</v>
      </c>
      <c r="U5315" s="5843" t="s">
        <v>5424</v>
      </c>
      <c r="V5315" s="5843" t="s">
        <v>5425</v>
      </c>
      <c r="W5315" s="5843" t="s">
        <v>274</v>
      </c>
      <c r="X5315" s="5843" t="s">
        <v>5699</v>
      </c>
      <c r="Y5315" s="5843" t="s">
        <v>8847</v>
      </c>
      <c r="Z5315" s="5843" t="s">
        <v>280</v>
      </c>
      <c r="AB5315" s="5843" t="s">
        <v>281</v>
      </c>
      <c r="AD5315" s="5843" t="s">
        <v>8848</v>
      </c>
      <c r="AI5315" t="s">
        <v>12860</v>
      </c>
      <c r="AJ5315" s="5843" t="s">
        <v>5714</v>
      </c>
      <c r="AK5315" s="5843" t="s">
        <v>388</v>
      </c>
      <c r="AL5315" s="5843" t="s">
        <v>389</v>
      </c>
      <c r="AM5315" s="5843" t="s">
        <v>276</v>
      </c>
      <c r="AO5315" s="5844">
        <v>50</v>
      </c>
      <c r="AP5315" s="5844">
        <v>0.02</v>
      </c>
      <c r="AQ5315" s="5844">
        <v>13727000</v>
      </c>
      <c r="AR5315" s="5844">
        <v>274540</v>
      </c>
      <c r="AS5315" s="5844">
        <v>10157980</v>
      </c>
      <c r="AT5315" s="5844">
        <v>3569020</v>
      </c>
      <c r="AU5315" s="5843" t="s">
        <v>285</v>
      </c>
      <c r="AV5315" s="5843" t="s">
        <v>286</v>
      </c>
      <c r="AW5315" s="5843" t="s">
        <v>287</v>
      </c>
      <c r="AZ5315" s="5843" t="s">
        <v>19056</v>
      </c>
      <c r="BA5315" s="5843" t="s">
        <v>3656</v>
      </c>
      <c r="BB5315" s="5843" t="s">
        <v>19057</v>
      </c>
      <c r="BI5315" s="5843" t="str">
        <f t="shared" si="164"/>
        <v>インフラ資産工作物</v>
      </c>
      <c r="BJ5315" s="5844">
        <f t="shared" si="165"/>
        <v>0</v>
      </c>
    </row>
    <row r="5316" spans="1:62" x14ac:dyDescent="0.2">
      <c r="A5316" s="5843" t="s">
        <v>19058</v>
      </c>
      <c r="B5316" s="5843" t="s">
        <v>265</v>
      </c>
      <c r="C5316" s="5843" t="s">
        <v>266</v>
      </c>
      <c r="D5316" s="5843" t="s">
        <v>572</v>
      </c>
      <c r="E5316" s="5843" t="s">
        <v>14739</v>
      </c>
      <c r="F5316" s="5843" t="s">
        <v>3817</v>
      </c>
      <c r="G5316" s="5843" t="s">
        <v>5714</v>
      </c>
      <c r="H5316" s="5843" t="s">
        <v>381</v>
      </c>
      <c r="I5316" s="5843" t="s">
        <v>382</v>
      </c>
      <c r="J5316" s="5843" t="s">
        <v>271</v>
      </c>
      <c r="K5316" s="5843" t="s">
        <v>19</v>
      </c>
      <c r="L5316" s="5843" t="s">
        <v>272</v>
      </c>
      <c r="M5316" s="5843" t="s">
        <v>273</v>
      </c>
      <c r="N5316" s="5843" t="s">
        <v>265</v>
      </c>
      <c r="O5316" s="5843" t="s">
        <v>294</v>
      </c>
      <c r="P5316" s="5843" t="s">
        <v>274</v>
      </c>
      <c r="Q5316" s="5843" t="s">
        <v>295</v>
      </c>
      <c r="U5316" s="5843" t="s">
        <v>5424</v>
      </c>
      <c r="V5316" s="5843" t="s">
        <v>5425</v>
      </c>
      <c r="W5316" s="5843" t="s">
        <v>274</v>
      </c>
      <c r="X5316" s="5843" t="s">
        <v>5699</v>
      </c>
      <c r="Y5316" s="5843" t="s">
        <v>8851</v>
      </c>
      <c r="Z5316" s="5843" t="s">
        <v>280</v>
      </c>
      <c r="AB5316" s="5843" t="s">
        <v>281</v>
      </c>
      <c r="AD5316" s="5843" t="s">
        <v>8852</v>
      </c>
      <c r="AI5316" t="s">
        <v>12860</v>
      </c>
      <c r="AJ5316" s="5843" t="s">
        <v>5714</v>
      </c>
      <c r="AK5316" s="5843" t="s">
        <v>388</v>
      </c>
      <c r="AL5316" s="5843" t="s">
        <v>389</v>
      </c>
      <c r="AM5316" s="5843" t="s">
        <v>276</v>
      </c>
      <c r="AO5316" s="5844">
        <v>50</v>
      </c>
      <c r="AP5316" s="5844">
        <v>0.02</v>
      </c>
      <c r="AQ5316" s="5844">
        <v>673400</v>
      </c>
      <c r="AR5316" s="5844">
        <v>13468</v>
      </c>
      <c r="AS5316" s="5844">
        <v>498316</v>
      </c>
      <c r="AT5316" s="5844">
        <v>175084</v>
      </c>
      <c r="AU5316" s="5843" t="s">
        <v>285</v>
      </c>
      <c r="AV5316" s="5843" t="s">
        <v>286</v>
      </c>
      <c r="AW5316" s="5843" t="s">
        <v>287</v>
      </c>
      <c r="AZ5316" s="5843" t="s">
        <v>19059</v>
      </c>
      <c r="BA5316" s="5843" t="s">
        <v>3656</v>
      </c>
      <c r="BB5316" s="5843" t="s">
        <v>19060</v>
      </c>
      <c r="BI5316" s="5843" t="str">
        <f t="shared" ref="BI5316:BI5379" si="166">AK5316&amp;E5316</f>
        <v>インフラ資産工作物</v>
      </c>
      <c r="BJ5316" s="5844">
        <f t="shared" ref="BJ5316:BJ5379" si="167">AQ5316-AS5316-AT5316</f>
        <v>0</v>
      </c>
    </row>
    <row r="5317" spans="1:62" x14ac:dyDescent="0.2">
      <c r="A5317" s="5843" t="s">
        <v>19061</v>
      </c>
      <c r="B5317" s="5843" t="s">
        <v>265</v>
      </c>
      <c r="C5317" s="5843" t="s">
        <v>266</v>
      </c>
      <c r="D5317" s="5843" t="s">
        <v>572</v>
      </c>
      <c r="E5317" s="5843" t="s">
        <v>14739</v>
      </c>
      <c r="F5317" s="5843" t="s">
        <v>3821</v>
      </c>
      <c r="G5317" s="5843" t="s">
        <v>5714</v>
      </c>
      <c r="H5317" s="5843" t="s">
        <v>381</v>
      </c>
      <c r="I5317" s="5843" t="s">
        <v>382</v>
      </c>
      <c r="J5317" s="5843" t="s">
        <v>271</v>
      </c>
      <c r="K5317" s="5843" t="s">
        <v>19</v>
      </c>
      <c r="L5317" s="5843" t="s">
        <v>272</v>
      </c>
      <c r="M5317" s="5843" t="s">
        <v>273</v>
      </c>
      <c r="N5317" s="5843" t="s">
        <v>265</v>
      </c>
      <c r="O5317" s="5843" t="s">
        <v>294</v>
      </c>
      <c r="P5317" s="5843" t="s">
        <v>274</v>
      </c>
      <c r="Q5317" s="5843" t="s">
        <v>295</v>
      </c>
      <c r="U5317" s="5843" t="s">
        <v>5424</v>
      </c>
      <c r="V5317" s="5843" t="s">
        <v>5425</v>
      </c>
      <c r="W5317" s="5843" t="s">
        <v>274</v>
      </c>
      <c r="X5317" s="5843" t="s">
        <v>5699</v>
      </c>
      <c r="Y5317" s="5843" t="s">
        <v>8855</v>
      </c>
      <c r="Z5317" s="5843" t="s">
        <v>280</v>
      </c>
      <c r="AB5317" s="5843" t="s">
        <v>281</v>
      </c>
      <c r="AD5317" s="5843" t="s">
        <v>8856</v>
      </c>
      <c r="AI5317" t="s">
        <v>12860</v>
      </c>
      <c r="AJ5317" s="5843" t="s">
        <v>5714</v>
      </c>
      <c r="AK5317" s="5843" t="s">
        <v>388</v>
      </c>
      <c r="AL5317" s="5843" t="s">
        <v>389</v>
      </c>
      <c r="AM5317" s="5843" t="s">
        <v>276</v>
      </c>
      <c r="AO5317" s="5844">
        <v>50</v>
      </c>
      <c r="AP5317" s="5844">
        <v>0.02</v>
      </c>
      <c r="AQ5317" s="5844">
        <v>14737800</v>
      </c>
      <c r="AR5317" s="5844">
        <v>294756</v>
      </c>
      <c r="AS5317" s="5844">
        <v>10905972</v>
      </c>
      <c r="AT5317" s="5844">
        <v>3831828</v>
      </c>
      <c r="AU5317" s="5843" t="s">
        <v>285</v>
      </c>
      <c r="AV5317" s="5843" t="s">
        <v>286</v>
      </c>
      <c r="AW5317" s="5843" t="s">
        <v>287</v>
      </c>
      <c r="AZ5317" s="5843" t="s">
        <v>19062</v>
      </c>
      <c r="BA5317" s="5843" t="s">
        <v>3656</v>
      </c>
      <c r="BB5317" s="5843" t="s">
        <v>19063</v>
      </c>
      <c r="BI5317" s="5843" t="str">
        <f t="shared" si="166"/>
        <v>インフラ資産工作物</v>
      </c>
      <c r="BJ5317" s="5844">
        <f t="shared" si="167"/>
        <v>0</v>
      </c>
    </row>
    <row r="5318" spans="1:62" x14ac:dyDescent="0.2">
      <c r="A5318" s="5843" t="s">
        <v>19064</v>
      </c>
      <c r="B5318" s="5843" t="s">
        <v>265</v>
      </c>
      <c r="C5318" s="5843" t="s">
        <v>266</v>
      </c>
      <c r="D5318" s="5843" t="s">
        <v>572</v>
      </c>
      <c r="E5318" s="5843" t="s">
        <v>14739</v>
      </c>
      <c r="F5318" s="5843" t="s">
        <v>3824</v>
      </c>
      <c r="G5318" s="5843" t="s">
        <v>5714</v>
      </c>
      <c r="H5318" s="5843" t="s">
        <v>381</v>
      </c>
      <c r="I5318" s="5843" t="s">
        <v>382</v>
      </c>
      <c r="J5318" s="5843" t="s">
        <v>271</v>
      </c>
      <c r="K5318" s="5843" t="s">
        <v>19</v>
      </c>
      <c r="L5318" s="5843" t="s">
        <v>272</v>
      </c>
      <c r="M5318" s="5843" t="s">
        <v>273</v>
      </c>
      <c r="N5318" s="5843" t="s">
        <v>265</v>
      </c>
      <c r="O5318" s="5843" t="s">
        <v>294</v>
      </c>
      <c r="P5318" s="5843" t="s">
        <v>274</v>
      </c>
      <c r="Q5318" s="5843" t="s">
        <v>295</v>
      </c>
      <c r="U5318" s="5843" t="s">
        <v>5424</v>
      </c>
      <c r="V5318" s="5843" t="s">
        <v>5425</v>
      </c>
      <c r="W5318" s="5843" t="s">
        <v>274</v>
      </c>
      <c r="X5318" s="5843" t="s">
        <v>5699</v>
      </c>
      <c r="Y5318" s="5843" t="s">
        <v>8859</v>
      </c>
      <c r="Z5318" s="5843" t="s">
        <v>280</v>
      </c>
      <c r="AB5318" s="5843" t="s">
        <v>281</v>
      </c>
      <c r="AD5318" s="5843" t="s">
        <v>8860</v>
      </c>
      <c r="AI5318" t="s">
        <v>12860</v>
      </c>
      <c r="AJ5318" s="5843" t="s">
        <v>5714</v>
      </c>
      <c r="AK5318" s="5843" t="s">
        <v>388</v>
      </c>
      <c r="AL5318" s="5843" t="s">
        <v>389</v>
      </c>
      <c r="AM5318" s="5843" t="s">
        <v>276</v>
      </c>
      <c r="AO5318" s="5844">
        <v>50</v>
      </c>
      <c r="AP5318" s="5844">
        <v>0.02</v>
      </c>
      <c r="AQ5318" s="5844">
        <v>11006800</v>
      </c>
      <c r="AR5318" s="5844">
        <v>220136</v>
      </c>
      <c r="AS5318" s="5844">
        <v>8145032</v>
      </c>
      <c r="AT5318" s="5844">
        <v>2861768</v>
      </c>
      <c r="AU5318" s="5843" t="s">
        <v>285</v>
      </c>
      <c r="AV5318" s="5843" t="s">
        <v>286</v>
      </c>
      <c r="AW5318" s="5843" t="s">
        <v>287</v>
      </c>
      <c r="AZ5318" s="5843" t="s">
        <v>19065</v>
      </c>
      <c r="BA5318" s="5843" t="s">
        <v>3656</v>
      </c>
      <c r="BB5318" s="5843" t="s">
        <v>19066</v>
      </c>
      <c r="BI5318" s="5843" t="str">
        <f t="shared" si="166"/>
        <v>インフラ資産工作物</v>
      </c>
      <c r="BJ5318" s="5844">
        <f t="shared" si="167"/>
        <v>0</v>
      </c>
    </row>
    <row r="5319" spans="1:62" x14ac:dyDescent="0.2">
      <c r="A5319" s="5843" t="s">
        <v>19067</v>
      </c>
      <c r="B5319" s="5843" t="s">
        <v>265</v>
      </c>
      <c r="C5319" s="5843" t="s">
        <v>266</v>
      </c>
      <c r="D5319" s="5843" t="s">
        <v>572</v>
      </c>
      <c r="E5319" s="5843" t="s">
        <v>14739</v>
      </c>
      <c r="F5319" s="5843" t="s">
        <v>3827</v>
      </c>
      <c r="G5319" s="5843" t="s">
        <v>5714</v>
      </c>
      <c r="H5319" s="5843" t="s">
        <v>381</v>
      </c>
      <c r="I5319" s="5843" t="s">
        <v>382</v>
      </c>
      <c r="J5319" s="5843" t="s">
        <v>271</v>
      </c>
      <c r="K5319" s="5843" t="s">
        <v>19</v>
      </c>
      <c r="L5319" s="5843" t="s">
        <v>272</v>
      </c>
      <c r="M5319" s="5843" t="s">
        <v>273</v>
      </c>
      <c r="N5319" s="5843" t="s">
        <v>265</v>
      </c>
      <c r="O5319" s="5843" t="s">
        <v>294</v>
      </c>
      <c r="P5319" s="5843" t="s">
        <v>274</v>
      </c>
      <c r="Q5319" s="5843" t="s">
        <v>295</v>
      </c>
      <c r="U5319" s="5843" t="s">
        <v>5424</v>
      </c>
      <c r="V5319" s="5843" t="s">
        <v>5425</v>
      </c>
      <c r="W5319" s="5843" t="s">
        <v>274</v>
      </c>
      <c r="X5319" s="5843" t="s">
        <v>5699</v>
      </c>
      <c r="Y5319" s="5843" t="s">
        <v>8863</v>
      </c>
      <c r="Z5319" s="5843" t="s">
        <v>280</v>
      </c>
      <c r="AB5319" s="5843" t="s">
        <v>281</v>
      </c>
      <c r="AD5319" s="5843" t="s">
        <v>8864</v>
      </c>
      <c r="AI5319" t="s">
        <v>12860</v>
      </c>
      <c r="AJ5319" s="5843" t="s">
        <v>5714</v>
      </c>
      <c r="AK5319" s="5843" t="s">
        <v>388</v>
      </c>
      <c r="AL5319" s="5843" t="s">
        <v>389</v>
      </c>
      <c r="AM5319" s="5843" t="s">
        <v>276</v>
      </c>
      <c r="AO5319" s="5844">
        <v>50</v>
      </c>
      <c r="AP5319" s="5844">
        <v>0.02</v>
      </c>
      <c r="AQ5319" s="5844">
        <v>11713800</v>
      </c>
      <c r="AR5319" s="5844">
        <v>234276</v>
      </c>
      <c r="AS5319" s="5844">
        <v>8668212</v>
      </c>
      <c r="AT5319" s="5844">
        <v>3045588</v>
      </c>
      <c r="AU5319" s="5843" t="s">
        <v>285</v>
      </c>
      <c r="AV5319" s="5843" t="s">
        <v>286</v>
      </c>
      <c r="AW5319" s="5843" t="s">
        <v>287</v>
      </c>
      <c r="AZ5319" s="5843" t="s">
        <v>19068</v>
      </c>
      <c r="BA5319" s="5843" t="s">
        <v>3656</v>
      </c>
      <c r="BB5319" s="5843" t="s">
        <v>19069</v>
      </c>
      <c r="BI5319" s="5843" t="str">
        <f t="shared" si="166"/>
        <v>インフラ資産工作物</v>
      </c>
      <c r="BJ5319" s="5844">
        <f t="shared" si="167"/>
        <v>0</v>
      </c>
    </row>
    <row r="5320" spans="1:62" x14ac:dyDescent="0.2">
      <c r="A5320" s="5843" t="s">
        <v>19070</v>
      </c>
      <c r="B5320" s="5843" t="s">
        <v>265</v>
      </c>
      <c r="C5320" s="5843" t="s">
        <v>266</v>
      </c>
      <c r="D5320" s="5843" t="s">
        <v>572</v>
      </c>
      <c r="E5320" s="5843" t="s">
        <v>14739</v>
      </c>
      <c r="F5320" s="5843" t="s">
        <v>3831</v>
      </c>
      <c r="G5320" s="5843" t="s">
        <v>5714</v>
      </c>
      <c r="H5320" s="5843" t="s">
        <v>381</v>
      </c>
      <c r="I5320" s="5843" t="s">
        <v>382</v>
      </c>
      <c r="J5320" s="5843" t="s">
        <v>271</v>
      </c>
      <c r="K5320" s="5843" t="s">
        <v>19</v>
      </c>
      <c r="L5320" s="5843" t="s">
        <v>272</v>
      </c>
      <c r="M5320" s="5843" t="s">
        <v>273</v>
      </c>
      <c r="N5320" s="5843" t="s">
        <v>265</v>
      </c>
      <c r="O5320" s="5843" t="s">
        <v>294</v>
      </c>
      <c r="P5320" s="5843" t="s">
        <v>274</v>
      </c>
      <c r="Q5320" s="5843" t="s">
        <v>295</v>
      </c>
      <c r="U5320" s="5843" t="s">
        <v>5424</v>
      </c>
      <c r="V5320" s="5843" t="s">
        <v>5425</v>
      </c>
      <c r="W5320" s="5843" t="s">
        <v>274</v>
      </c>
      <c r="X5320" s="5843" t="s">
        <v>5699</v>
      </c>
      <c r="Y5320" s="5843" t="s">
        <v>8867</v>
      </c>
      <c r="Z5320" s="5843" t="s">
        <v>280</v>
      </c>
      <c r="AB5320" s="5843" t="s">
        <v>281</v>
      </c>
      <c r="AD5320" s="5843" t="s">
        <v>8868</v>
      </c>
      <c r="AI5320" t="s">
        <v>12860</v>
      </c>
      <c r="AJ5320" s="5843" t="s">
        <v>5714</v>
      </c>
      <c r="AK5320" s="5843" t="s">
        <v>388</v>
      </c>
      <c r="AL5320" s="5843" t="s">
        <v>389</v>
      </c>
      <c r="AM5320" s="5843" t="s">
        <v>276</v>
      </c>
      <c r="AO5320" s="5844">
        <v>50</v>
      </c>
      <c r="AP5320" s="5844">
        <v>0.02</v>
      </c>
      <c r="AQ5320" s="5844">
        <v>11386900</v>
      </c>
      <c r="AR5320" s="5844">
        <v>227738</v>
      </c>
      <c r="AS5320" s="5844">
        <v>8426306</v>
      </c>
      <c r="AT5320" s="5844">
        <v>2960594</v>
      </c>
      <c r="AU5320" s="5843" t="s">
        <v>285</v>
      </c>
      <c r="AV5320" s="5843" t="s">
        <v>286</v>
      </c>
      <c r="AW5320" s="5843" t="s">
        <v>287</v>
      </c>
      <c r="AZ5320" s="5843" t="s">
        <v>19071</v>
      </c>
      <c r="BA5320" s="5843" t="s">
        <v>3656</v>
      </c>
      <c r="BB5320" s="5843" t="s">
        <v>19072</v>
      </c>
      <c r="BI5320" s="5843" t="str">
        <f t="shared" si="166"/>
        <v>インフラ資産工作物</v>
      </c>
      <c r="BJ5320" s="5844">
        <f t="shared" si="167"/>
        <v>0</v>
      </c>
    </row>
    <row r="5321" spans="1:62" x14ac:dyDescent="0.2">
      <c r="A5321" s="5843" t="s">
        <v>19073</v>
      </c>
      <c r="B5321" s="5843" t="s">
        <v>265</v>
      </c>
      <c r="C5321" s="5843" t="s">
        <v>266</v>
      </c>
      <c r="D5321" s="5843" t="s">
        <v>572</v>
      </c>
      <c r="E5321" s="5843" t="s">
        <v>14739</v>
      </c>
      <c r="F5321" s="5843" t="s">
        <v>3834</v>
      </c>
      <c r="G5321" s="5843" t="s">
        <v>5714</v>
      </c>
      <c r="H5321" s="5843" t="s">
        <v>381</v>
      </c>
      <c r="I5321" s="5843" t="s">
        <v>382</v>
      </c>
      <c r="J5321" s="5843" t="s">
        <v>271</v>
      </c>
      <c r="K5321" s="5843" t="s">
        <v>19</v>
      </c>
      <c r="L5321" s="5843" t="s">
        <v>272</v>
      </c>
      <c r="M5321" s="5843" t="s">
        <v>273</v>
      </c>
      <c r="N5321" s="5843" t="s">
        <v>265</v>
      </c>
      <c r="O5321" s="5843" t="s">
        <v>294</v>
      </c>
      <c r="P5321" s="5843" t="s">
        <v>274</v>
      </c>
      <c r="Q5321" s="5843" t="s">
        <v>295</v>
      </c>
      <c r="U5321" s="5843" t="s">
        <v>5424</v>
      </c>
      <c r="V5321" s="5843" t="s">
        <v>5425</v>
      </c>
      <c r="W5321" s="5843" t="s">
        <v>274</v>
      </c>
      <c r="X5321" s="5843" t="s">
        <v>5699</v>
      </c>
      <c r="Y5321" s="5843" t="s">
        <v>8871</v>
      </c>
      <c r="Z5321" s="5843" t="s">
        <v>280</v>
      </c>
      <c r="AB5321" s="5843" t="s">
        <v>281</v>
      </c>
      <c r="AD5321" s="5843" t="s">
        <v>8872</v>
      </c>
      <c r="AI5321" t="s">
        <v>12860</v>
      </c>
      <c r="AJ5321" s="5843" t="s">
        <v>5714</v>
      </c>
      <c r="AK5321" s="5843" t="s">
        <v>388</v>
      </c>
      <c r="AL5321" s="5843" t="s">
        <v>389</v>
      </c>
      <c r="AM5321" s="5843" t="s">
        <v>276</v>
      </c>
      <c r="AO5321" s="5844">
        <v>50</v>
      </c>
      <c r="AP5321" s="5844">
        <v>0.02</v>
      </c>
      <c r="AQ5321" s="5844">
        <v>11009600</v>
      </c>
      <c r="AR5321" s="5844">
        <v>220192</v>
      </c>
      <c r="AS5321" s="5844">
        <v>8147104</v>
      </c>
      <c r="AT5321" s="5844">
        <v>2862496</v>
      </c>
      <c r="AU5321" s="5843" t="s">
        <v>285</v>
      </c>
      <c r="AV5321" s="5843" t="s">
        <v>286</v>
      </c>
      <c r="AW5321" s="5843" t="s">
        <v>287</v>
      </c>
      <c r="AZ5321" s="5843" t="s">
        <v>19074</v>
      </c>
      <c r="BA5321" s="5843" t="s">
        <v>3656</v>
      </c>
      <c r="BB5321" s="5843" t="s">
        <v>19075</v>
      </c>
      <c r="BI5321" s="5843" t="str">
        <f t="shared" si="166"/>
        <v>インフラ資産工作物</v>
      </c>
      <c r="BJ5321" s="5844">
        <f t="shared" si="167"/>
        <v>0</v>
      </c>
    </row>
    <row r="5322" spans="1:62" x14ac:dyDescent="0.2">
      <c r="A5322" s="5843" t="s">
        <v>19076</v>
      </c>
      <c r="B5322" s="5843" t="s">
        <v>265</v>
      </c>
      <c r="C5322" s="5843" t="s">
        <v>266</v>
      </c>
      <c r="D5322" s="5843" t="s">
        <v>572</v>
      </c>
      <c r="E5322" s="5843" t="s">
        <v>14739</v>
      </c>
      <c r="F5322" s="5843" t="s">
        <v>3837</v>
      </c>
      <c r="G5322" s="5843" t="s">
        <v>5714</v>
      </c>
      <c r="H5322" s="5843" t="s">
        <v>381</v>
      </c>
      <c r="I5322" s="5843" t="s">
        <v>382</v>
      </c>
      <c r="J5322" s="5843" t="s">
        <v>271</v>
      </c>
      <c r="K5322" s="5843" t="s">
        <v>19</v>
      </c>
      <c r="L5322" s="5843" t="s">
        <v>272</v>
      </c>
      <c r="M5322" s="5843" t="s">
        <v>273</v>
      </c>
      <c r="N5322" s="5843" t="s">
        <v>265</v>
      </c>
      <c r="O5322" s="5843" t="s">
        <v>294</v>
      </c>
      <c r="P5322" s="5843" t="s">
        <v>274</v>
      </c>
      <c r="Q5322" s="5843" t="s">
        <v>295</v>
      </c>
      <c r="U5322" s="5843" t="s">
        <v>5424</v>
      </c>
      <c r="V5322" s="5843" t="s">
        <v>5425</v>
      </c>
      <c r="W5322" s="5843" t="s">
        <v>274</v>
      </c>
      <c r="X5322" s="5843" t="s">
        <v>5699</v>
      </c>
      <c r="Y5322" s="5843" t="s">
        <v>8879</v>
      </c>
      <c r="Z5322" s="5843" t="s">
        <v>280</v>
      </c>
      <c r="AB5322" s="5843" t="s">
        <v>281</v>
      </c>
      <c r="AD5322" s="5843" t="s">
        <v>8880</v>
      </c>
      <c r="AI5322" t="s">
        <v>12860</v>
      </c>
      <c r="AJ5322" s="5843" t="s">
        <v>5714</v>
      </c>
      <c r="AK5322" s="5843" t="s">
        <v>388</v>
      </c>
      <c r="AL5322" s="5843" t="s">
        <v>389</v>
      </c>
      <c r="AM5322" s="5843" t="s">
        <v>276</v>
      </c>
      <c r="AO5322" s="5844">
        <v>50</v>
      </c>
      <c r="AP5322" s="5844">
        <v>0.02</v>
      </c>
      <c r="AQ5322" s="5844">
        <v>1992200</v>
      </c>
      <c r="AR5322" s="5844">
        <v>39844</v>
      </c>
      <c r="AS5322" s="5844">
        <v>1474228</v>
      </c>
      <c r="AT5322" s="5844">
        <v>517972</v>
      </c>
      <c r="AU5322" s="5843" t="s">
        <v>285</v>
      </c>
      <c r="AV5322" s="5843" t="s">
        <v>286</v>
      </c>
      <c r="AW5322" s="5843" t="s">
        <v>287</v>
      </c>
      <c r="AZ5322" s="5843" t="s">
        <v>19077</v>
      </c>
      <c r="BA5322" s="5843" t="s">
        <v>3656</v>
      </c>
      <c r="BB5322" s="5843" t="s">
        <v>19078</v>
      </c>
      <c r="BI5322" s="5843" t="str">
        <f t="shared" si="166"/>
        <v>インフラ資産工作物</v>
      </c>
      <c r="BJ5322" s="5844">
        <f t="shared" si="167"/>
        <v>0</v>
      </c>
    </row>
    <row r="5323" spans="1:62" x14ac:dyDescent="0.2">
      <c r="A5323" s="5843" t="s">
        <v>19079</v>
      </c>
      <c r="B5323" s="5843" t="s">
        <v>265</v>
      </c>
      <c r="C5323" s="5843" t="s">
        <v>266</v>
      </c>
      <c r="D5323" s="5843" t="s">
        <v>572</v>
      </c>
      <c r="E5323" s="5843" t="s">
        <v>14739</v>
      </c>
      <c r="F5323" s="5843" t="s">
        <v>3841</v>
      </c>
      <c r="G5323" s="5843" t="s">
        <v>5714</v>
      </c>
      <c r="H5323" s="5843" t="s">
        <v>381</v>
      </c>
      <c r="I5323" s="5843" t="s">
        <v>382</v>
      </c>
      <c r="J5323" s="5843" t="s">
        <v>271</v>
      </c>
      <c r="K5323" s="5843" t="s">
        <v>19</v>
      </c>
      <c r="L5323" s="5843" t="s">
        <v>272</v>
      </c>
      <c r="M5323" s="5843" t="s">
        <v>273</v>
      </c>
      <c r="N5323" s="5843" t="s">
        <v>265</v>
      </c>
      <c r="O5323" s="5843" t="s">
        <v>294</v>
      </c>
      <c r="P5323" s="5843" t="s">
        <v>274</v>
      </c>
      <c r="Q5323" s="5843" t="s">
        <v>295</v>
      </c>
      <c r="U5323" s="5843" t="s">
        <v>5424</v>
      </c>
      <c r="V5323" s="5843" t="s">
        <v>5425</v>
      </c>
      <c r="W5323" s="5843" t="s">
        <v>274</v>
      </c>
      <c r="X5323" s="5843" t="s">
        <v>5699</v>
      </c>
      <c r="Y5323" s="5843" t="s">
        <v>8883</v>
      </c>
      <c r="Z5323" s="5843" t="s">
        <v>280</v>
      </c>
      <c r="AB5323" s="5843" t="s">
        <v>281</v>
      </c>
      <c r="AD5323" s="5843" t="s">
        <v>8884</v>
      </c>
      <c r="AI5323" t="s">
        <v>12860</v>
      </c>
      <c r="AJ5323" s="5843" t="s">
        <v>5714</v>
      </c>
      <c r="AK5323" s="5843" t="s">
        <v>388</v>
      </c>
      <c r="AL5323" s="5843" t="s">
        <v>389</v>
      </c>
      <c r="AM5323" s="5843" t="s">
        <v>276</v>
      </c>
      <c r="AO5323" s="5844">
        <v>50</v>
      </c>
      <c r="AP5323" s="5844">
        <v>0.02</v>
      </c>
      <c r="AQ5323" s="5844">
        <v>31010700</v>
      </c>
      <c r="AR5323" s="5844">
        <v>620214</v>
      </c>
      <c r="AS5323" s="5844">
        <v>22947918</v>
      </c>
      <c r="AT5323" s="5844">
        <v>8062782</v>
      </c>
      <c r="AU5323" s="5843" t="s">
        <v>285</v>
      </c>
      <c r="AV5323" s="5843" t="s">
        <v>286</v>
      </c>
      <c r="AW5323" s="5843" t="s">
        <v>287</v>
      </c>
      <c r="AZ5323" s="5843" t="s">
        <v>19080</v>
      </c>
      <c r="BA5323" s="5843" t="s">
        <v>3656</v>
      </c>
      <c r="BB5323" s="5843" t="s">
        <v>19081</v>
      </c>
      <c r="BI5323" s="5843" t="str">
        <f t="shared" si="166"/>
        <v>インフラ資産工作物</v>
      </c>
      <c r="BJ5323" s="5844">
        <f t="shared" si="167"/>
        <v>0</v>
      </c>
    </row>
    <row r="5324" spans="1:62" x14ac:dyDescent="0.2">
      <c r="A5324" s="5843" t="s">
        <v>19082</v>
      </c>
      <c r="B5324" s="5843" t="s">
        <v>265</v>
      </c>
      <c r="C5324" s="5843" t="s">
        <v>266</v>
      </c>
      <c r="D5324" s="5843" t="s">
        <v>572</v>
      </c>
      <c r="E5324" s="5843" t="s">
        <v>14739</v>
      </c>
      <c r="F5324" s="5843" t="s">
        <v>3844</v>
      </c>
      <c r="G5324" s="5843" t="s">
        <v>5714</v>
      </c>
      <c r="H5324" s="5843" t="s">
        <v>381</v>
      </c>
      <c r="I5324" s="5843" t="s">
        <v>382</v>
      </c>
      <c r="J5324" s="5843" t="s">
        <v>271</v>
      </c>
      <c r="K5324" s="5843" t="s">
        <v>19</v>
      </c>
      <c r="L5324" s="5843" t="s">
        <v>272</v>
      </c>
      <c r="M5324" s="5843" t="s">
        <v>273</v>
      </c>
      <c r="N5324" s="5843" t="s">
        <v>265</v>
      </c>
      <c r="O5324" s="5843" t="s">
        <v>294</v>
      </c>
      <c r="P5324" s="5843" t="s">
        <v>274</v>
      </c>
      <c r="Q5324" s="5843" t="s">
        <v>295</v>
      </c>
      <c r="U5324" s="5843" t="s">
        <v>5424</v>
      </c>
      <c r="V5324" s="5843" t="s">
        <v>5425</v>
      </c>
      <c r="W5324" s="5843" t="s">
        <v>274</v>
      </c>
      <c r="X5324" s="5843" t="s">
        <v>5699</v>
      </c>
      <c r="Y5324" s="5843" t="s">
        <v>8887</v>
      </c>
      <c r="Z5324" s="5843" t="s">
        <v>280</v>
      </c>
      <c r="AB5324" s="5843" t="s">
        <v>281</v>
      </c>
      <c r="AD5324" s="5843" t="s">
        <v>8888</v>
      </c>
      <c r="AI5324" t="s">
        <v>12860</v>
      </c>
      <c r="AJ5324" s="5843" t="s">
        <v>5714</v>
      </c>
      <c r="AK5324" s="5843" t="s">
        <v>388</v>
      </c>
      <c r="AL5324" s="5843" t="s">
        <v>389</v>
      </c>
      <c r="AM5324" s="5843" t="s">
        <v>276</v>
      </c>
      <c r="AO5324" s="5844">
        <v>50</v>
      </c>
      <c r="AP5324" s="5844">
        <v>0.02</v>
      </c>
      <c r="AQ5324" s="5844">
        <v>318500</v>
      </c>
      <c r="AR5324" s="5844">
        <v>6370</v>
      </c>
      <c r="AS5324" s="5844">
        <v>235690</v>
      </c>
      <c r="AT5324" s="5844">
        <v>82810</v>
      </c>
      <c r="AU5324" s="5843" t="s">
        <v>285</v>
      </c>
      <c r="AV5324" s="5843" t="s">
        <v>286</v>
      </c>
      <c r="AW5324" s="5843" t="s">
        <v>287</v>
      </c>
      <c r="AZ5324" s="5843" t="s">
        <v>19083</v>
      </c>
      <c r="BA5324" s="5843" t="s">
        <v>3656</v>
      </c>
      <c r="BB5324" s="5843" t="s">
        <v>19084</v>
      </c>
      <c r="BI5324" s="5843" t="str">
        <f t="shared" si="166"/>
        <v>インフラ資産工作物</v>
      </c>
      <c r="BJ5324" s="5844">
        <f t="shared" si="167"/>
        <v>0</v>
      </c>
    </row>
    <row r="5325" spans="1:62" x14ac:dyDescent="0.2">
      <c r="A5325" s="5843" t="s">
        <v>19085</v>
      </c>
      <c r="B5325" s="5843" t="s">
        <v>265</v>
      </c>
      <c r="C5325" s="5843" t="s">
        <v>266</v>
      </c>
      <c r="D5325" s="5843" t="s">
        <v>572</v>
      </c>
      <c r="E5325" s="5843" t="s">
        <v>14739</v>
      </c>
      <c r="F5325" s="5843" t="s">
        <v>3847</v>
      </c>
      <c r="G5325" s="5843" t="s">
        <v>5714</v>
      </c>
      <c r="H5325" s="5843" t="s">
        <v>381</v>
      </c>
      <c r="I5325" s="5843" t="s">
        <v>382</v>
      </c>
      <c r="J5325" s="5843" t="s">
        <v>271</v>
      </c>
      <c r="K5325" s="5843" t="s">
        <v>19</v>
      </c>
      <c r="L5325" s="5843" t="s">
        <v>272</v>
      </c>
      <c r="M5325" s="5843" t="s">
        <v>273</v>
      </c>
      <c r="N5325" s="5843" t="s">
        <v>265</v>
      </c>
      <c r="O5325" s="5843" t="s">
        <v>294</v>
      </c>
      <c r="P5325" s="5843" t="s">
        <v>274</v>
      </c>
      <c r="Q5325" s="5843" t="s">
        <v>295</v>
      </c>
      <c r="U5325" s="5843" t="s">
        <v>5424</v>
      </c>
      <c r="V5325" s="5843" t="s">
        <v>5425</v>
      </c>
      <c r="W5325" s="5843" t="s">
        <v>274</v>
      </c>
      <c r="X5325" s="5843" t="s">
        <v>5699</v>
      </c>
      <c r="Y5325" s="5843" t="s">
        <v>8891</v>
      </c>
      <c r="Z5325" s="5843" t="s">
        <v>280</v>
      </c>
      <c r="AB5325" s="5843" t="s">
        <v>281</v>
      </c>
      <c r="AD5325" s="5843" t="s">
        <v>8892</v>
      </c>
      <c r="AI5325" t="s">
        <v>12860</v>
      </c>
      <c r="AJ5325" s="5843" t="s">
        <v>5714</v>
      </c>
      <c r="AK5325" s="5843" t="s">
        <v>388</v>
      </c>
      <c r="AL5325" s="5843" t="s">
        <v>389</v>
      </c>
      <c r="AM5325" s="5843" t="s">
        <v>276</v>
      </c>
      <c r="AO5325" s="5844">
        <v>50</v>
      </c>
      <c r="AP5325" s="5844">
        <v>0.02</v>
      </c>
      <c r="AQ5325" s="5844">
        <v>30352000</v>
      </c>
      <c r="AR5325" s="5844">
        <v>607040</v>
      </c>
      <c r="AS5325" s="5844">
        <v>22460480</v>
      </c>
      <c r="AT5325" s="5844">
        <v>7891520</v>
      </c>
      <c r="AU5325" s="5843" t="s">
        <v>285</v>
      </c>
      <c r="AV5325" s="5843" t="s">
        <v>286</v>
      </c>
      <c r="AW5325" s="5843" t="s">
        <v>287</v>
      </c>
      <c r="AZ5325" s="5843" t="s">
        <v>19086</v>
      </c>
      <c r="BA5325" s="5843" t="s">
        <v>3656</v>
      </c>
      <c r="BB5325" s="5843" t="s">
        <v>19087</v>
      </c>
      <c r="BI5325" s="5843" t="str">
        <f t="shared" si="166"/>
        <v>インフラ資産工作物</v>
      </c>
      <c r="BJ5325" s="5844">
        <f t="shared" si="167"/>
        <v>0</v>
      </c>
    </row>
    <row r="5326" spans="1:62" x14ac:dyDescent="0.2">
      <c r="A5326" s="5843" t="s">
        <v>19088</v>
      </c>
      <c r="B5326" s="5843" t="s">
        <v>265</v>
      </c>
      <c r="C5326" s="5843" t="s">
        <v>266</v>
      </c>
      <c r="D5326" s="5843" t="s">
        <v>572</v>
      </c>
      <c r="E5326" s="5843" t="s">
        <v>14739</v>
      </c>
      <c r="F5326" s="5843" t="s">
        <v>3850</v>
      </c>
      <c r="G5326" s="5843" t="s">
        <v>5714</v>
      </c>
      <c r="H5326" s="5843" t="s">
        <v>381</v>
      </c>
      <c r="I5326" s="5843" t="s">
        <v>382</v>
      </c>
      <c r="J5326" s="5843" t="s">
        <v>271</v>
      </c>
      <c r="K5326" s="5843" t="s">
        <v>19</v>
      </c>
      <c r="L5326" s="5843" t="s">
        <v>272</v>
      </c>
      <c r="M5326" s="5843" t="s">
        <v>273</v>
      </c>
      <c r="N5326" s="5843" t="s">
        <v>265</v>
      </c>
      <c r="O5326" s="5843" t="s">
        <v>294</v>
      </c>
      <c r="P5326" s="5843" t="s">
        <v>274</v>
      </c>
      <c r="Q5326" s="5843" t="s">
        <v>295</v>
      </c>
      <c r="U5326" s="5843" t="s">
        <v>5424</v>
      </c>
      <c r="V5326" s="5843" t="s">
        <v>5425</v>
      </c>
      <c r="W5326" s="5843" t="s">
        <v>274</v>
      </c>
      <c r="X5326" s="5843" t="s">
        <v>5699</v>
      </c>
      <c r="Y5326" s="5843" t="s">
        <v>8899</v>
      </c>
      <c r="Z5326" s="5843" t="s">
        <v>280</v>
      </c>
      <c r="AB5326" s="5843" t="s">
        <v>281</v>
      </c>
      <c r="AD5326" s="5843" t="s">
        <v>8900</v>
      </c>
      <c r="AI5326" t="s">
        <v>12860</v>
      </c>
      <c r="AJ5326" s="5843" t="s">
        <v>5714</v>
      </c>
      <c r="AK5326" s="5843" t="s">
        <v>388</v>
      </c>
      <c r="AL5326" s="5843" t="s">
        <v>389</v>
      </c>
      <c r="AM5326" s="5843" t="s">
        <v>276</v>
      </c>
      <c r="AO5326" s="5844">
        <v>50</v>
      </c>
      <c r="AP5326" s="5844">
        <v>0.02</v>
      </c>
      <c r="AQ5326" s="5844">
        <v>1764700</v>
      </c>
      <c r="AR5326" s="5844">
        <v>35294</v>
      </c>
      <c r="AS5326" s="5844">
        <v>1305878</v>
      </c>
      <c r="AT5326" s="5844">
        <v>458822</v>
      </c>
      <c r="AU5326" s="5843" t="s">
        <v>285</v>
      </c>
      <c r="AV5326" s="5843" t="s">
        <v>286</v>
      </c>
      <c r="AW5326" s="5843" t="s">
        <v>287</v>
      </c>
      <c r="AZ5326" s="5843" t="s">
        <v>19089</v>
      </c>
      <c r="BA5326" s="5843" t="s">
        <v>3656</v>
      </c>
      <c r="BB5326" s="5843" t="s">
        <v>19090</v>
      </c>
      <c r="BI5326" s="5843" t="str">
        <f t="shared" si="166"/>
        <v>インフラ資産工作物</v>
      </c>
      <c r="BJ5326" s="5844">
        <f t="shared" si="167"/>
        <v>0</v>
      </c>
    </row>
    <row r="5327" spans="1:62" x14ac:dyDescent="0.2">
      <c r="A5327" s="5843" t="s">
        <v>19091</v>
      </c>
      <c r="B5327" s="5843" t="s">
        <v>265</v>
      </c>
      <c r="C5327" s="5843" t="s">
        <v>266</v>
      </c>
      <c r="D5327" s="5843" t="s">
        <v>572</v>
      </c>
      <c r="E5327" s="5843" t="s">
        <v>14739</v>
      </c>
      <c r="F5327" s="5843" t="s">
        <v>3853</v>
      </c>
      <c r="G5327" s="5843" t="s">
        <v>5714</v>
      </c>
      <c r="H5327" s="5843" t="s">
        <v>381</v>
      </c>
      <c r="I5327" s="5843" t="s">
        <v>382</v>
      </c>
      <c r="J5327" s="5843" t="s">
        <v>271</v>
      </c>
      <c r="K5327" s="5843" t="s">
        <v>19</v>
      </c>
      <c r="L5327" s="5843" t="s">
        <v>272</v>
      </c>
      <c r="M5327" s="5843" t="s">
        <v>273</v>
      </c>
      <c r="N5327" s="5843" t="s">
        <v>265</v>
      </c>
      <c r="O5327" s="5843" t="s">
        <v>294</v>
      </c>
      <c r="P5327" s="5843" t="s">
        <v>274</v>
      </c>
      <c r="Q5327" s="5843" t="s">
        <v>295</v>
      </c>
      <c r="U5327" s="5843" t="s">
        <v>5424</v>
      </c>
      <c r="V5327" s="5843" t="s">
        <v>5425</v>
      </c>
      <c r="W5327" s="5843" t="s">
        <v>274</v>
      </c>
      <c r="X5327" s="5843" t="s">
        <v>5699</v>
      </c>
      <c r="Y5327" s="5843" t="s">
        <v>8903</v>
      </c>
      <c r="Z5327" s="5843" t="s">
        <v>280</v>
      </c>
      <c r="AB5327" s="5843" t="s">
        <v>281</v>
      </c>
      <c r="AD5327" s="5843" t="s">
        <v>8904</v>
      </c>
      <c r="AI5327" t="s">
        <v>12860</v>
      </c>
      <c r="AJ5327" s="5843" t="s">
        <v>5714</v>
      </c>
      <c r="AK5327" s="5843" t="s">
        <v>388</v>
      </c>
      <c r="AL5327" s="5843" t="s">
        <v>389</v>
      </c>
      <c r="AM5327" s="5843" t="s">
        <v>276</v>
      </c>
      <c r="AO5327" s="5844">
        <v>50</v>
      </c>
      <c r="AP5327" s="5844">
        <v>0.02</v>
      </c>
      <c r="AQ5327" s="5844">
        <v>21323400</v>
      </c>
      <c r="AR5327" s="5844">
        <v>426468</v>
      </c>
      <c r="AS5327" s="5844">
        <v>15779316</v>
      </c>
      <c r="AT5327" s="5844">
        <v>5544084</v>
      </c>
      <c r="AU5327" s="5843" t="s">
        <v>285</v>
      </c>
      <c r="AV5327" s="5843" t="s">
        <v>286</v>
      </c>
      <c r="AW5327" s="5843" t="s">
        <v>287</v>
      </c>
      <c r="AZ5327" s="5843" t="s">
        <v>19092</v>
      </c>
      <c r="BA5327" s="5843" t="s">
        <v>3656</v>
      </c>
      <c r="BB5327" s="5843" t="s">
        <v>19093</v>
      </c>
      <c r="BI5327" s="5843" t="str">
        <f t="shared" si="166"/>
        <v>インフラ資産工作物</v>
      </c>
      <c r="BJ5327" s="5844">
        <f t="shared" si="167"/>
        <v>0</v>
      </c>
    </row>
    <row r="5328" spans="1:62" x14ac:dyDescent="0.2">
      <c r="A5328" s="5843" t="s">
        <v>19094</v>
      </c>
      <c r="B5328" s="5843" t="s">
        <v>265</v>
      </c>
      <c r="C5328" s="5843" t="s">
        <v>266</v>
      </c>
      <c r="D5328" s="5843" t="s">
        <v>572</v>
      </c>
      <c r="E5328" s="5843" t="s">
        <v>14739</v>
      </c>
      <c r="F5328" s="5843" t="s">
        <v>3857</v>
      </c>
      <c r="G5328" s="5843" t="s">
        <v>5714</v>
      </c>
      <c r="H5328" s="5843" t="s">
        <v>381</v>
      </c>
      <c r="I5328" s="5843" t="s">
        <v>382</v>
      </c>
      <c r="J5328" s="5843" t="s">
        <v>271</v>
      </c>
      <c r="K5328" s="5843" t="s">
        <v>19</v>
      </c>
      <c r="L5328" s="5843" t="s">
        <v>272</v>
      </c>
      <c r="M5328" s="5843" t="s">
        <v>273</v>
      </c>
      <c r="N5328" s="5843" t="s">
        <v>265</v>
      </c>
      <c r="O5328" s="5843" t="s">
        <v>294</v>
      </c>
      <c r="P5328" s="5843" t="s">
        <v>274</v>
      </c>
      <c r="Q5328" s="5843" t="s">
        <v>295</v>
      </c>
      <c r="U5328" s="5843" t="s">
        <v>5424</v>
      </c>
      <c r="V5328" s="5843" t="s">
        <v>5425</v>
      </c>
      <c r="W5328" s="5843" t="s">
        <v>274</v>
      </c>
      <c r="X5328" s="5843" t="s">
        <v>5699</v>
      </c>
      <c r="Y5328" s="5843" t="s">
        <v>8911</v>
      </c>
      <c r="Z5328" s="5843" t="s">
        <v>280</v>
      </c>
      <c r="AB5328" s="5843" t="s">
        <v>281</v>
      </c>
      <c r="AD5328" s="5843" t="s">
        <v>8912</v>
      </c>
      <c r="AI5328" t="s">
        <v>12860</v>
      </c>
      <c r="AJ5328" s="5843" t="s">
        <v>5714</v>
      </c>
      <c r="AK5328" s="5843" t="s">
        <v>388</v>
      </c>
      <c r="AL5328" s="5843" t="s">
        <v>389</v>
      </c>
      <c r="AM5328" s="5843" t="s">
        <v>276</v>
      </c>
      <c r="AO5328" s="5844">
        <v>50</v>
      </c>
      <c r="AP5328" s="5844">
        <v>0.02</v>
      </c>
      <c r="AQ5328" s="5844">
        <v>7881300</v>
      </c>
      <c r="AR5328" s="5844">
        <v>157626</v>
      </c>
      <c r="AS5328" s="5844">
        <v>5832162</v>
      </c>
      <c r="AT5328" s="5844">
        <v>2049138</v>
      </c>
      <c r="AU5328" s="5843" t="s">
        <v>285</v>
      </c>
      <c r="AV5328" s="5843" t="s">
        <v>286</v>
      </c>
      <c r="AW5328" s="5843" t="s">
        <v>287</v>
      </c>
      <c r="AZ5328" s="5843" t="s">
        <v>19095</v>
      </c>
      <c r="BA5328" s="5843" t="s">
        <v>3656</v>
      </c>
      <c r="BB5328" s="5843" t="s">
        <v>19096</v>
      </c>
      <c r="BI5328" s="5843" t="str">
        <f t="shared" si="166"/>
        <v>インフラ資産工作物</v>
      </c>
      <c r="BJ5328" s="5844">
        <f t="shared" si="167"/>
        <v>0</v>
      </c>
    </row>
    <row r="5329" spans="1:62" x14ac:dyDescent="0.2">
      <c r="A5329" s="5843" t="s">
        <v>19097</v>
      </c>
      <c r="B5329" s="5843" t="s">
        <v>265</v>
      </c>
      <c r="C5329" s="5843" t="s">
        <v>266</v>
      </c>
      <c r="D5329" s="5843" t="s">
        <v>572</v>
      </c>
      <c r="E5329" s="5843" t="s">
        <v>14739</v>
      </c>
      <c r="F5329" s="5843" t="s">
        <v>3860</v>
      </c>
      <c r="G5329" s="5843" t="s">
        <v>5714</v>
      </c>
      <c r="H5329" s="5843" t="s">
        <v>381</v>
      </c>
      <c r="I5329" s="5843" t="s">
        <v>382</v>
      </c>
      <c r="J5329" s="5843" t="s">
        <v>271</v>
      </c>
      <c r="K5329" s="5843" t="s">
        <v>19</v>
      </c>
      <c r="L5329" s="5843" t="s">
        <v>272</v>
      </c>
      <c r="M5329" s="5843" t="s">
        <v>273</v>
      </c>
      <c r="N5329" s="5843" t="s">
        <v>265</v>
      </c>
      <c r="O5329" s="5843" t="s">
        <v>294</v>
      </c>
      <c r="P5329" s="5843" t="s">
        <v>274</v>
      </c>
      <c r="Q5329" s="5843" t="s">
        <v>295</v>
      </c>
      <c r="U5329" s="5843" t="s">
        <v>5424</v>
      </c>
      <c r="V5329" s="5843" t="s">
        <v>5425</v>
      </c>
      <c r="W5329" s="5843" t="s">
        <v>274</v>
      </c>
      <c r="X5329" s="5843" t="s">
        <v>5699</v>
      </c>
      <c r="Y5329" s="5843" t="s">
        <v>8919</v>
      </c>
      <c r="Z5329" s="5843" t="s">
        <v>280</v>
      </c>
      <c r="AB5329" s="5843" t="s">
        <v>281</v>
      </c>
      <c r="AD5329" s="5843" t="s">
        <v>8920</v>
      </c>
      <c r="AI5329" t="s">
        <v>12860</v>
      </c>
      <c r="AJ5329" s="5843" t="s">
        <v>5714</v>
      </c>
      <c r="AK5329" s="5843" t="s">
        <v>388</v>
      </c>
      <c r="AL5329" s="5843" t="s">
        <v>389</v>
      </c>
      <c r="AM5329" s="5843" t="s">
        <v>276</v>
      </c>
      <c r="AO5329" s="5844">
        <v>50</v>
      </c>
      <c r="AP5329" s="5844">
        <v>0.02</v>
      </c>
      <c r="AQ5329" s="5844">
        <v>22591800</v>
      </c>
      <c r="AR5329" s="5844">
        <v>451836</v>
      </c>
      <c r="AS5329" s="5844">
        <v>16717932</v>
      </c>
      <c r="AT5329" s="5844">
        <v>5873868</v>
      </c>
      <c r="AU5329" s="5843" t="s">
        <v>285</v>
      </c>
      <c r="AV5329" s="5843" t="s">
        <v>286</v>
      </c>
      <c r="AW5329" s="5843" t="s">
        <v>287</v>
      </c>
      <c r="AZ5329" s="5843" t="s">
        <v>19098</v>
      </c>
      <c r="BA5329" s="5843" t="s">
        <v>3656</v>
      </c>
      <c r="BB5329" s="5843" t="s">
        <v>19099</v>
      </c>
      <c r="BI5329" s="5843" t="str">
        <f t="shared" si="166"/>
        <v>インフラ資産工作物</v>
      </c>
      <c r="BJ5329" s="5844">
        <f t="shared" si="167"/>
        <v>0</v>
      </c>
    </row>
    <row r="5330" spans="1:62" x14ac:dyDescent="0.2">
      <c r="A5330" s="5843" t="s">
        <v>19100</v>
      </c>
      <c r="B5330" s="5843" t="s">
        <v>265</v>
      </c>
      <c r="C5330" s="5843" t="s">
        <v>266</v>
      </c>
      <c r="D5330" s="5843" t="s">
        <v>572</v>
      </c>
      <c r="E5330" s="5843" t="s">
        <v>14739</v>
      </c>
      <c r="F5330" s="5843" t="s">
        <v>3863</v>
      </c>
      <c r="G5330" s="5843" t="s">
        <v>5714</v>
      </c>
      <c r="H5330" s="5843" t="s">
        <v>381</v>
      </c>
      <c r="I5330" s="5843" t="s">
        <v>382</v>
      </c>
      <c r="J5330" s="5843" t="s">
        <v>271</v>
      </c>
      <c r="K5330" s="5843" t="s">
        <v>19</v>
      </c>
      <c r="L5330" s="5843" t="s">
        <v>272</v>
      </c>
      <c r="M5330" s="5843" t="s">
        <v>273</v>
      </c>
      <c r="N5330" s="5843" t="s">
        <v>265</v>
      </c>
      <c r="O5330" s="5843" t="s">
        <v>294</v>
      </c>
      <c r="P5330" s="5843" t="s">
        <v>274</v>
      </c>
      <c r="Q5330" s="5843" t="s">
        <v>295</v>
      </c>
      <c r="U5330" s="5843" t="s">
        <v>5424</v>
      </c>
      <c r="V5330" s="5843" t="s">
        <v>5425</v>
      </c>
      <c r="W5330" s="5843" t="s">
        <v>274</v>
      </c>
      <c r="X5330" s="5843" t="s">
        <v>5699</v>
      </c>
      <c r="Y5330" s="5843" t="s">
        <v>8923</v>
      </c>
      <c r="Z5330" s="5843" t="s">
        <v>280</v>
      </c>
      <c r="AB5330" s="5843" t="s">
        <v>281</v>
      </c>
      <c r="AD5330" s="5843" t="s">
        <v>8924</v>
      </c>
      <c r="AI5330" t="s">
        <v>12860</v>
      </c>
      <c r="AJ5330" s="5843" t="s">
        <v>5714</v>
      </c>
      <c r="AK5330" s="5843" t="s">
        <v>388</v>
      </c>
      <c r="AL5330" s="5843" t="s">
        <v>389</v>
      </c>
      <c r="AM5330" s="5843" t="s">
        <v>276</v>
      </c>
      <c r="AO5330" s="5844">
        <v>50</v>
      </c>
      <c r="AP5330" s="5844">
        <v>0.02</v>
      </c>
      <c r="AQ5330" s="5844">
        <v>60088000</v>
      </c>
      <c r="AR5330" s="5844">
        <v>1201760</v>
      </c>
      <c r="AS5330" s="5844">
        <v>44465120</v>
      </c>
      <c r="AT5330" s="5844">
        <v>15622880</v>
      </c>
      <c r="AU5330" s="5843" t="s">
        <v>285</v>
      </c>
      <c r="AV5330" s="5843" t="s">
        <v>286</v>
      </c>
      <c r="AW5330" s="5843" t="s">
        <v>287</v>
      </c>
      <c r="AZ5330" s="5843" t="s">
        <v>19101</v>
      </c>
      <c r="BA5330" s="5843" t="s">
        <v>3656</v>
      </c>
      <c r="BB5330" s="5843" t="s">
        <v>19102</v>
      </c>
      <c r="BI5330" s="5843" t="str">
        <f t="shared" si="166"/>
        <v>インフラ資産工作物</v>
      </c>
      <c r="BJ5330" s="5844">
        <f t="shared" si="167"/>
        <v>0</v>
      </c>
    </row>
    <row r="5331" spans="1:62" x14ac:dyDescent="0.2">
      <c r="A5331" s="5843" t="s">
        <v>19103</v>
      </c>
      <c r="B5331" s="5843" t="s">
        <v>265</v>
      </c>
      <c r="C5331" s="5843" t="s">
        <v>266</v>
      </c>
      <c r="D5331" s="5843" t="s">
        <v>572</v>
      </c>
      <c r="E5331" s="5843" t="s">
        <v>14739</v>
      </c>
      <c r="F5331" s="5843" t="s">
        <v>3866</v>
      </c>
      <c r="G5331" s="5843" t="s">
        <v>5714</v>
      </c>
      <c r="H5331" s="5843" t="s">
        <v>381</v>
      </c>
      <c r="I5331" s="5843" t="s">
        <v>382</v>
      </c>
      <c r="J5331" s="5843" t="s">
        <v>271</v>
      </c>
      <c r="K5331" s="5843" t="s">
        <v>19</v>
      </c>
      <c r="L5331" s="5843" t="s">
        <v>272</v>
      </c>
      <c r="M5331" s="5843" t="s">
        <v>273</v>
      </c>
      <c r="N5331" s="5843" t="s">
        <v>265</v>
      </c>
      <c r="O5331" s="5843" t="s">
        <v>294</v>
      </c>
      <c r="P5331" s="5843" t="s">
        <v>274</v>
      </c>
      <c r="Q5331" s="5843" t="s">
        <v>295</v>
      </c>
      <c r="U5331" s="5843" t="s">
        <v>5424</v>
      </c>
      <c r="V5331" s="5843" t="s">
        <v>5425</v>
      </c>
      <c r="W5331" s="5843" t="s">
        <v>274</v>
      </c>
      <c r="X5331" s="5843" t="s">
        <v>5699</v>
      </c>
      <c r="Y5331" s="5843" t="s">
        <v>8939</v>
      </c>
      <c r="Z5331" s="5843" t="s">
        <v>280</v>
      </c>
      <c r="AB5331" s="5843" t="s">
        <v>281</v>
      </c>
      <c r="AD5331" s="5843" t="s">
        <v>8940</v>
      </c>
      <c r="AI5331" t="s">
        <v>12860</v>
      </c>
      <c r="AJ5331" s="5843" t="s">
        <v>5714</v>
      </c>
      <c r="AK5331" s="5843" t="s">
        <v>388</v>
      </c>
      <c r="AL5331" s="5843" t="s">
        <v>389</v>
      </c>
      <c r="AM5331" s="5843" t="s">
        <v>276</v>
      </c>
      <c r="AO5331" s="5844">
        <v>50</v>
      </c>
      <c r="AP5331" s="5844">
        <v>0.02</v>
      </c>
      <c r="AQ5331" s="5844">
        <v>1089900</v>
      </c>
      <c r="AR5331" s="5844">
        <v>21798</v>
      </c>
      <c r="AS5331" s="5844">
        <v>806526</v>
      </c>
      <c r="AT5331" s="5844">
        <v>283374</v>
      </c>
      <c r="AU5331" s="5843" t="s">
        <v>285</v>
      </c>
      <c r="AV5331" s="5843" t="s">
        <v>286</v>
      </c>
      <c r="AW5331" s="5843" t="s">
        <v>287</v>
      </c>
      <c r="AZ5331" s="5843" t="s">
        <v>19104</v>
      </c>
      <c r="BA5331" s="5843" t="s">
        <v>3656</v>
      </c>
      <c r="BB5331" s="5843" t="s">
        <v>19105</v>
      </c>
      <c r="BI5331" s="5843" t="str">
        <f t="shared" si="166"/>
        <v>インフラ資産工作物</v>
      </c>
      <c r="BJ5331" s="5844">
        <f t="shared" si="167"/>
        <v>0</v>
      </c>
    </row>
    <row r="5332" spans="1:62" x14ac:dyDescent="0.2">
      <c r="A5332" s="5843" t="s">
        <v>19106</v>
      </c>
      <c r="B5332" s="5843" t="s">
        <v>265</v>
      </c>
      <c r="C5332" s="5843" t="s">
        <v>266</v>
      </c>
      <c r="D5332" s="5843" t="s">
        <v>572</v>
      </c>
      <c r="E5332" s="5843" t="s">
        <v>14739</v>
      </c>
      <c r="F5332" s="5843" t="s">
        <v>3869</v>
      </c>
      <c r="G5332" s="5843" t="s">
        <v>5714</v>
      </c>
      <c r="H5332" s="5843" t="s">
        <v>381</v>
      </c>
      <c r="I5332" s="5843" t="s">
        <v>382</v>
      </c>
      <c r="J5332" s="5843" t="s">
        <v>271</v>
      </c>
      <c r="K5332" s="5843" t="s">
        <v>19</v>
      </c>
      <c r="L5332" s="5843" t="s">
        <v>272</v>
      </c>
      <c r="M5332" s="5843" t="s">
        <v>273</v>
      </c>
      <c r="N5332" s="5843" t="s">
        <v>265</v>
      </c>
      <c r="O5332" s="5843" t="s">
        <v>294</v>
      </c>
      <c r="P5332" s="5843" t="s">
        <v>274</v>
      </c>
      <c r="Q5332" s="5843" t="s">
        <v>295</v>
      </c>
      <c r="U5332" s="5843" t="s">
        <v>5424</v>
      </c>
      <c r="V5332" s="5843" t="s">
        <v>5425</v>
      </c>
      <c r="W5332" s="5843" t="s">
        <v>274</v>
      </c>
      <c r="X5332" s="5843" t="s">
        <v>5699</v>
      </c>
      <c r="Y5332" s="5843" t="s">
        <v>8943</v>
      </c>
      <c r="Z5332" s="5843" t="s">
        <v>280</v>
      </c>
      <c r="AB5332" s="5843" t="s">
        <v>281</v>
      </c>
      <c r="AD5332" s="5843" t="s">
        <v>8944</v>
      </c>
      <c r="AI5332" t="s">
        <v>12860</v>
      </c>
      <c r="AJ5332" s="5843" t="s">
        <v>5714</v>
      </c>
      <c r="AK5332" s="5843" t="s">
        <v>388</v>
      </c>
      <c r="AL5332" s="5843" t="s">
        <v>389</v>
      </c>
      <c r="AM5332" s="5843" t="s">
        <v>276</v>
      </c>
      <c r="AO5332" s="5844">
        <v>50</v>
      </c>
      <c r="AP5332" s="5844">
        <v>0.02</v>
      </c>
      <c r="AQ5332" s="5844">
        <v>13547800</v>
      </c>
      <c r="AR5332" s="5844">
        <v>270956</v>
      </c>
      <c r="AS5332" s="5844">
        <v>10025372</v>
      </c>
      <c r="AT5332" s="5844">
        <v>3522428</v>
      </c>
      <c r="AU5332" s="5843" t="s">
        <v>285</v>
      </c>
      <c r="AV5332" s="5843" t="s">
        <v>286</v>
      </c>
      <c r="AW5332" s="5843" t="s">
        <v>287</v>
      </c>
      <c r="AZ5332" s="5843" t="s">
        <v>19107</v>
      </c>
      <c r="BA5332" s="5843" t="s">
        <v>3656</v>
      </c>
      <c r="BB5332" s="5843" t="s">
        <v>19108</v>
      </c>
      <c r="BI5332" s="5843" t="str">
        <f t="shared" si="166"/>
        <v>インフラ資産工作物</v>
      </c>
      <c r="BJ5332" s="5844">
        <f t="shared" si="167"/>
        <v>0</v>
      </c>
    </row>
    <row r="5333" spans="1:62" x14ac:dyDescent="0.2">
      <c r="A5333" s="5843" t="s">
        <v>19109</v>
      </c>
      <c r="B5333" s="5843" t="s">
        <v>265</v>
      </c>
      <c r="C5333" s="5843" t="s">
        <v>266</v>
      </c>
      <c r="D5333" s="5843" t="s">
        <v>572</v>
      </c>
      <c r="E5333" s="5843" t="s">
        <v>14739</v>
      </c>
      <c r="F5333" s="5843" t="s">
        <v>3872</v>
      </c>
      <c r="G5333" s="5843" t="s">
        <v>5714</v>
      </c>
      <c r="H5333" s="5843" t="s">
        <v>381</v>
      </c>
      <c r="I5333" s="5843" t="s">
        <v>382</v>
      </c>
      <c r="J5333" s="5843" t="s">
        <v>271</v>
      </c>
      <c r="K5333" s="5843" t="s">
        <v>19</v>
      </c>
      <c r="L5333" s="5843" t="s">
        <v>272</v>
      </c>
      <c r="M5333" s="5843" t="s">
        <v>273</v>
      </c>
      <c r="N5333" s="5843" t="s">
        <v>265</v>
      </c>
      <c r="O5333" s="5843" t="s">
        <v>294</v>
      </c>
      <c r="P5333" s="5843" t="s">
        <v>274</v>
      </c>
      <c r="Q5333" s="5843" t="s">
        <v>295</v>
      </c>
      <c r="U5333" s="5843" t="s">
        <v>5424</v>
      </c>
      <c r="V5333" s="5843" t="s">
        <v>5425</v>
      </c>
      <c r="W5333" s="5843" t="s">
        <v>274</v>
      </c>
      <c r="X5333" s="5843" t="s">
        <v>5699</v>
      </c>
      <c r="Y5333" s="5843" t="s">
        <v>8947</v>
      </c>
      <c r="Z5333" s="5843" t="s">
        <v>280</v>
      </c>
      <c r="AB5333" s="5843" t="s">
        <v>281</v>
      </c>
      <c r="AD5333" s="5843" t="s">
        <v>8948</v>
      </c>
      <c r="AI5333" t="s">
        <v>12860</v>
      </c>
      <c r="AJ5333" s="5843" t="s">
        <v>5714</v>
      </c>
      <c r="AK5333" s="5843" t="s">
        <v>388</v>
      </c>
      <c r="AL5333" s="5843" t="s">
        <v>389</v>
      </c>
      <c r="AM5333" s="5843" t="s">
        <v>276</v>
      </c>
      <c r="AO5333" s="5844">
        <v>50</v>
      </c>
      <c r="AP5333" s="5844">
        <v>0.02</v>
      </c>
      <c r="AQ5333" s="5844">
        <v>13768300</v>
      </c>
      <c r="AR5333" s="5844">
        <v>275366</v>
      </c>
      <c r="AS5333" s="5844">
        <v>10188542</v>
      </c>
      <c r="AT5333" s="5844">
        <v>3579758</v>
      </c>
      <c r="AU5333" s="5843" t="s">
        <v>285</v>
      </c>
      <c r="AV5333" s="5843" t="s">
        <v>286</v>
      </c>
      <c r="AW5333" s="5843" t="s">
        <v>287</v>
      </c>
      <c r="AZ5333" s="5843" t="s">
        <v>19110</v>
      </c>
      <c r="BA5333" s="5843" t="s">
        <v>3656</v>
      </c>
      <c r="BB5333" s="5843" t="s">
        <v>19111</v>
      </c>
      <c r="BI5333" s="5843" t="str">
        <f t="shared" si="166"/>
        <v>インフラ資産工作物</v>
      </c>
      <c r="BJ5333" s="5844">
        <f t="shared" si="167"/>
        <v>0</v>
      </c>
    </row>
    <row r="5334" spans="1:62" x14ac:dyDescent="0.2">
      <c r="A5334" s="5843" t="s">
        <v>19112</v>
      </c>
      <c r="B5334" s="5843" t="s">
        <v>265</v>
      </c>
      <c r="C5334" s="5843" t="s">
        <v>266</v>
      </c>
      <c r="D5334" s="5843" t="s">
        <v>572</v>
      </c>
      <c r="E5334" s="5843" t="s">
        <v>14739</v>
      </c>
      <c r="F5334" s="5843" t="s">
        <v>3875</v>
      </c>
      <c r="G5334" s="5843" t="s">
        <v>5714</v>
      </c>
      <c r="H5334" s="5843" t="s">
        <v>381</v>
      </c>
      <c r="I5334" s="5843" t="s">
        <v>382</v>
      </c>
      <c r="J5334" s="5843" t="s">
        <v>271</v>
      </c>
      <c r="K5334" s="5843" t="s">
        <v>19</v>
      </c>
      <c r="L5334" s="5843" t="s">
        <v>272</v>
      </c>
      <c r="M5334" s="5843" t="s">
        <v>273</v>
      </c>
      <c r="N5334" s="5843" t="s">
        <v>265</v>
      </c>
      <c r="O5334" s="5843" t="s">
        <v>294</v>
      </c>
      <c r="P5334" s="5843" t="s">
        <v>274</v>
      </c>
      <c r="Q5334" s="5843" t="s">
        <v>295</v>
      </c>
      <c r="U5334" s="5843" t="s">
        <v>5424</v>
      </c>
      <c r="V5334" s="5843" t="s">
        <v>5425</v>
      </c>
      <c r="W5334" s="5843" t="s">
        <v>274</v>
      </c>
      <c r="X5334" s="5843" t="s">
        <v>5699</v>
      </c>
      <c r="Y5334" s="5843" t="s">
        <v>8951</v>
      </c>
      <c r="Z5334" s="5843" t="s">
        <v>280</v>
      </c>
      <c r="AB5334" s="5843" t="s">
        <v>281</v>
      </c>
      <c r="AD5334" s="5843" t="s">
        <v>8952</v>
      </c>
      <c r="AI5334" t="s">
        <v>12860</v>
      </c>
      <c r="AJ5334" s="5843" t="s">
        <v>5714</v>
      </c>
      <c r="AK5334" s="5843" t="s">
        <v>388</v>
      </c>
      <c r="AL5334" s="5843" t="s">
        <v>389</v>
      </c>
      <c r="AM5334" s="5843" t="s">
        <v>276</v>
      </c>
      <c r="AO5334" s="5844">
        <v>50</v>
      </c>
      <c r="AP5334" s="5844">
        <v>0.02</v>
      </c>
      <c r="AQ5334" s="5844">
        <v>11536000</v>
      </c>
      <c r="AR5334" s="5844">
        <v>230720</v>
      </c>
      <c r="AS5334" s="5844">
        <v>8536640</v>
      </c>
      <c r="AT5334" s="5844">
        <v>2999360</v>
      </c>
      <c r="AU5334" s="5843" t="s">
        <v>285</v>
      </c>
      <c r="AV5334" s="5843" t="s">
        <v>286</v>
      </c>
      <c r="AW5334" s="5843" t="s">
        <v>287</v>
      </c>
      <c r="AZ5334" s="5843" t="s">
        <v>19113</v>
      </c>
      <c r="BA5334" s="5843" t="s">
        <v>3656</v>
      </c>
      <c r="BB5334" s="5843" t="s">
        <v>19114</v>
      </c>
      <c r="BI5334" s="5843" t="str">
        <f t="shared" si="166"/>
        <v>インフラ資産工作物</v>
      </c>
      <c r="BJ5334" s="5844">
        <f t="shared" si="167"/>
        <v>0</v>
      </c>
    </row>
    <row r="5335" spans="1:62" x14ac:dyDescent="0.2">
      <c r="A5335" s="5843" t="s">
        <v>19115</v>
      </c>
      <c r="B5335" s="5843" t="s">
        <v>265</v>
      </c>
      <c r="C5335" s="5843" t="s">
        <v>266</v>
      </c>
      <c r="D5335" s="5843" t="s">
        <v>572</v>
      </c>
      <c r="E5335" s="5843" t="s">
        <v>14739</v>
      </c>
      <c r="F5335" s="5843" t="s">
        <v>3878</v>
      </c>
      <c r="G5335" s="5843" t="s">
        <v>5714</v>
      </c>
      <c r="H5335" s="5843" t="s">
        <v>381</v>
      </c>
      <c r="I5335" s="5843" t="s">
        <v>382</v>
      </c>
      <c r="J5335" s="5843" t="s">
        <v>271</v>
      </c>
      <c r="K5335" s="5843" t="s">
        <v>19</v>
      </c>
      <c r="L5335" s="5843" t="s">
        <v>272</v>
      </c>
      <c r="M5335" s="5843" t="s">
        <v>273</v>
      </c>
      <c r="N5335" s="5843" t="s">
        <v>265</v>
      </c>
      <c r="O5335" s="5843" t="s">
        <v>294</v>
      </c>
      <c r="P5335" s="5843" t="s">
        <v>274</v>
      </c>
      <c r="Q5335" s="5843" t="s">
        <v>295</v>
      </c>
      <c r="U5335" s="5843" t="s">
        <v>5424</v>
      </c>
      <c r="V5335" s="5843" t="s">
        <v>5425</v>
      </c>
      <c r="W5335" s="5843" t="s">
        <v>274</v>
      </c>
      <c r="X5335" s="5843" t="s">
        <v>5699</v>
      </c>
      <c r="Y5335" s="5843" t="s">
        <v>8955</v>
      </c>
      <c r="Z5335" s="5843" t="s">
        <v>280</v>
      </c>
      <c r="AB5335" s="5843" t="s">
        <v>281</v>
      </c>
      <c r="AD5335" s="5843" t="s">
        <v>8956</v>
      </c>
      <c r="AI5335" t="s">
        <v>12860</v>
      </c>
      <c r="AJ5335" s="5843" t="s">
        <v>5714</v>
      </c>
      <c r="AK5335" s="5843" t="s">
        <v>388</v>
      </c>
      <c r="AL5335" s="5843" t="s">
        <v>389</v>
      </c>
      <c r="AM5335" s="5843" t="s">
        <v>276</v>
      </c>
      <c r="AO5335" s="5844">
        <v>50</v>
      </c>
      <c r="AP5335" s="5844">
        <v>0.02</v>
      </c>
      <c r="AQ5335" s="5844">
        <v>5658100</v>
      </c>
      <c r="AR5335" s="5844">
        <v>113162</v>
      </c>
      <c r="AS5335" s="5844">
        <v>4186994</v>
      </c>
      <c r="AT5335" s="5844">
        <v>1471106</v>
      </c>
      <c r="AU5335" s="5843" t="s">
        <v>285</v>
      </c>
      <c r="AV5335" s="5843" t="s">
        <v>286</v>
      </c>
      <c r="AW5335" s="5843" t="s">
        <v>287</v>
      </c>
      <c r="AZ5335" s="5843" t="s">
        <v>19116</v>
      </c>
      <c r="BA5335" s="5843" t="s">
        <v>3656</v>
      </c>
      <c r="BB5335" s="5843" t="s">
        <v>19117</v>
      </c>
      <c r="BI5335" s="5843" t="str">
        <f t="shared" si="166"/>
        <v>インフラ資産工作物</v>
      </c>
      <c r="BJ5335" s="5844">
        <f t="shared" si="167"/>
        <v>0</v>
      </c>
    </row>
    <row r="5336" spans="1:62" x14ac:dyDescent="0.2">
      <c r="A5336" s="5843" t="s">
        <v>19118</v>
      </c>
      <c r="B5336" s="5843" t="s">
        <v>265</v>
      </c>
      <c r="C5336" s="5843" t="s">
        <v>266</v>
      </c>
      <c r="D5336" s="5843" t="s">
        <v>572</v>
      </c>
      <c r="E5336" s="5843" t="s">
        <v>14739</v>
      </c>
      <c r="F5336" s="5843" t="s">
        <v>3881</v>
      </c>
      <c r="G5336" s="5843" t="s">
        <v>5714</v>
      </c>
      <c r="H5336" s="5843" t="s">
        <v>381</v>
      </c>
      <c r="I5336" s="5843" t="s">
        <v>382</v>
      </c>
      <c r="J5336" s="5843" t="s">
        <v>271</v>
      </c>
      <c r="K5336" s="5843" t="s">
        <v>19</v>
      </c>
      <c r="L5336" s="5843" t="s">
        <v>272</v>
      </c>
      <c r="M5336" s="5843" t="s">
        <v>273</v>
      </c>
      <c r="N5336" s="5843" t="s">
        <v>265</v>
      </c>
      <c r="O5336" s="5843" t="s">
        <v>294</v>
      </c>
      <c r="P5336" s="5843" t="s">
        <v>274</v>
      </c>
      <c r="Q5336" s="5843" t="s">
        <v>295</v>
      </c>
      <c r="U5336" s="5843" t="s">
        <v>5424</v>
      </c>
      <c r="V5336" s="5843" t="s">
        <v>5425</v>
      </c>
      <c r="W5336" s="5843" t="s">
        <v>274</v>
      </c>
      <c r="X5336" s="5843" t="s">
        <v>5699</v>
      </c>
      <c r="Y5336" s="5843" t="s">
        <v>8959</v>
      </c>
      <c r="Z5336" s="5843" t="s">
        <v>280</v>
      </c>
      <c r="AB5336" s="5843" t="s">
        <v>281</v>
      </c>
      <c r="AD5336" s="5843" t="s">
        <v>8960</v>
      </c>
      <c r="AI5336" t="s">
        <v>12860</v>
      </c>
      <c r="AJ5336" s="5843" t="s">
        <v>5714</v>
      </c>
      <c r="AK5336" s="5843" t="s">
        <v>388</v>
      </c>
      <c r="AL5336" s="5843" t="s">
        <v>389</v>
      </c>
      <c r="AM5336" s="5843" t="s">
        <v>276</v>
      </c>
      <c r="AO5336" s="5844">
        <v>50</v>
      </c>
      <c r="AP5336" s="5844">
        <v>0.02</v>
      </c>
      <c r="AQ5336" s="5844">
        <v>6506500</v>
      </c>
      <c r="AR5336" s="5844">
        <v>130130</v>
      </c>
      <c r="AS5336" s="5844">
        <v>4814810</v>
      </c>
      <c r="AT5336" s="5844">
        <v>1691690</v>
      </c>
      <c r="AU5336" s="5843" t="s">
        <v>285</v>
      </c>
      <c r="AV5336" s="5843" t="s">
        <v>286</v>
      </c>
      <c r="AW5336" s="5843" t="s">
        <v>287</v>
      </c>
      <c r="AZ5336" s="5843" t="s">
        <v>19119</v>
      </c>
      <c r="BA5336" s="5843" t="s">
        <v>3656</v>
      </c>
      <c r="BB5336" s="5843" t="s">
        <v>19120</v>
      </c>
      <c r="BI5336" s="5843" t="str">
        <f t="shared" si="166"/>
        <v>インフラ資産工作物</v>
      </c>
      <c r="BJ5336" s="5844">
        <f t="shared" si="167"/>
        <v>0</v>
      </c>
    </row>
    <row r="5337" spans="1:62" x14ac:dyDescent="0.2">
      <c r="A5337" s="5843" t="s">
        <v>19121</v>
      </c>
      <c r="B5337" s="5843" t="s">
        <v>265</v>
      </c>
      <c r="C5337" s="5843" t="s">
        <v>266</v>
      </c>
      <c r="D5337" s="5843" t="s">
        <v>572</v>
      </c>
      <c r="E5337" s="5843" t="s">
        <v>14739</v>
      </c>
      <c r="F5337" s="5843" t="s">
        <v>3884</v>
      </c>
      <c r="G5337" s="5843" t="s">
        <v>5714</v>
      </c>
      <c r="H5337" s="5843" t="s">
        <v>381</v>
      </c>
      <c r="I5337" s="5843" t="s">
        <v>382</v>
      </c>
      <c r="J5337" s="5843" t="s">
        <v>271</v>
      </c>
      <c r="K5337" s="5843" t="s">
        <v>19</v>
      </c>
      <c r="L5337" s="5843" t="s">
        <v>272</v>
      </c>
      <c r="M5337" s="5843" t="s">
        <v>273</v>
      </c>
      <c r="N5337" s="5843" t="s">
        <v>265</v>
      </c>
      <c r="O5337" s="5843" t="s">
        <v>294</v>
      </c>
      <c r="P5337" s="5843" t="s">
        <v>274</v>
      </c>
      <c r="Q5337" s="5843" t="s">
        <v>295</v>
      </c>
      <c r="U5337" s="5843" t="s">
        <v>5424</v>
      </c>
      <c r="V5337" s="5843" t="s">
        <v>5425</v>
      </c>
      <c r="W5337" s="5843" t="s">
        <v>274</v>
      </c>
      <c r="X5337" s="5843" t="s">
        <v>5699</v>
      </c>
      <c r="Y5337" s="5843" t="s">
        <v>8963</v>
      </c>
      <c r="Z5337" s="5843" t="s">
        <v>280</v>
      </c>
      <c r="AB5337" s="5843" t="s">
        <v>281</v>
      </c>
      <c r="AD5337" s="5843" t="s">
        <v>8964</v>
      </c>
      <c r="AI5337" t="s">
        <v>12860</v>
      </c>
      <c r="AJ5337" s="5843" t="s">
        <v>5714</v>
      </c>
      <c r="AK5337" s="5843" t="s">
        <v>388</v>
      </c>
      <c r="AL5337" s="5843" t="s">
        <v>389</v>
      </c>
      <c r="AM5337" s="5843" t="s">
        <v>276</v>
      </c>
      <c r="AO5337" s="5844">
        <v>50</v>
      </c>
      <c r="AP5337" s="5844">
        <v>0.02</v>
      </c>
      <c r="AQ5337" s="5844">
        <v>35382200</v>
      </c>
      <c r="AR5337" s="5844">
        <v>707644</v>
      </c>
      <c r="AS5337" s="5844">
        <v>26182828</v>
      </c>
      <c r="AT5337" s="5844">
        <v>9199372</v>
      </c>
      <c r="AU5337" s="5843" t="s">
        <v>285</v>
      </c>
      <c r="AV5337" s="5843" t="s">
        <v>286</v>
      </c>
      <c r="AW5337" s="5843" t="s">
        <v>287</v>
      </c>
      <c r="AZ5337" s="5843" t="s">
        <v>19122</v>
      </c>
      <c r="BA5337" s="5843" t="s">
        <v>3656</v>
      </c>
      <c r="BB5337" s="5843" t="s">
        <v>19123</v>
      </c>
      <c r="BI5337" s="5843" t="str">
        <f t="shared" si="166"/>
        <v>インフラ資産工作物</v>
      </c>
      <c r="BJ5337" s="5844">
        <f t="shared" si="167"/>
        <v>0</v>
      </c>
    </row>
    <row r="5338" spans="1:62" x14ac:dyDescent="0.2">
      <c r="A5338" s="5843" t="s">
        <v>19124</v>
      </c>
      <c r="B5338" s="5843" t="s">
        <v>265</v>
      </c>
      <c r="C5338" s="5843" t="s">
        <v>266</v>
      </c>
      <c r="D5338" s="5843" t="s">
        <v>572</v>
      </c>
      <c r="E5338" s="5843" t="s">
        <v>14739</v>
      </c>
      <c r="F5338" s="5843" t="s">
        <v>3887</v>
      </c>
      <c r="G5338" s="5843" t="s">
        <v>5714</v>
      </c>
      <c r="H5338" s="5843" t="s">
        <v>381</v>
      </c>
      <c r="I5338" s="5843" t="s">
        <v>382</v>
      </c>
      <c r="J5338" s="5843" t="s">
        <v>271</v>
      </c>
      <c r="K5338" s="5843" t="s">
        <v>19</v>
      </c>
      <c r="L5338" s="5843" t="s">
        <v>272</v>
      </c>
      <c r="M5338" s="5843" t="s">
        <v>273</v>
      </c>
      <c r="N5338" s="5843" t="s">
        <v>265</v>
      </c>
      <c r="O5338" s="5843" t="s">
        <v>294</v>
      </c>
      <c r="P5338" s="5843" t="s">
        <v>274</v>
      </c>
      <c r="Q5338" s="5843" t="s">
        <v>295</v>
      </c>
      <c r="U5338" s="5843" t="s">
        <v>5424</v>
      </c>
      <c r="V5338" s="5843" t="s">
        <v>5425</v>
      </c>
      <c r="W5338" s="5843" t="s">
        <v>274</v>
      </c>
      <c r="X5338" s="5843" t="s">
        <v>5699</v>
      </c>
      <c r="Y5338" s="5843" t="s">
        <v>8967</v>
      </c>
      <c r="Z5338" s="5843" t="s">
        <v>280</v>
      </c>
      <c r="AB5338" s="5843" t="s">
        <v>281</v>
      </c>
      <c r="AD5338" s="5843" t="s">
        <v>8968</v>
      </c>
      <c r="AI5338" t="s">
        <v>12860</v>
      </c>
      <c r="AJ5338" s="5843" t="s">
        <v>5714</v>
      </c>
      <c r="AK5338" s="5843" t="s">
        <v>388</v>
      </c>
      <c r="AL5338" s="5843" t="s">
        <v>389</v>
      </c>
      <c r="AM5338" s="5843" t="s">
        <v>276</v>
      </c>
      <c r="AO5338" s="5844">
        <v>50</v>
      </c>
      <c r="AP5338" s="5844">
        <v>0.02</v>
      </c>
      <c r="AQ5338" s="5844">
        <v>9870000</v>
      </c>
      <c r="AR5338" s="5844">
        <v>197400</v>
      </c>
      <c r="AS5338" s="5844">
        <v>7303800</v>
      </c>
      <c r="AT5338" s="5844">
        <v>2566200</v>
      </c>
      <c r="AU5338" s="5843" t="s">
        <v>285</v>
      </c>
      <c r="AV5338" s="5843" t="s">
        <v>286</v>
      </c>
      <c r="AW5338" s="5843" t="s">
        <v>287</v>
      </c>
      <c r="AZ5338" s="5843" t="s">
        <v>19125</v>
      </c>
      <c r="BA5338" s="5843" t="s">
        <v>3656</v>
      </c>
      <c r="BB5338" s="5843" t="s">
        <v>19126</v>
      </c>
      <c r="BI5338" s="5843" t="str">
        <f t="shared" si="166"/>
        <v>インフラ資産工作物</v>
      </c>
      <c r="BJ5338" s="5844">
        <f t="shared" si="167"/>
        <v>0</v>
      </c>
    </row>
    <row r="5339" spans="1:62" x14ac:dyDescent="0.2">
      <c r="A5339" s="5843" t="s">
        <v>19127</v>
      </c>
      <c r="B5339" s="5843" t="s">
        <v>265</v>
      </c>
      <c r="C5339" s="5843" t="s">
        <v>266</v>
      </c>
      <c r="D5339" s="5843" t="s">
        <v>572</v>
      </c>
      <c r="E5339" s="5843" t="s">
        <v>14739</v>
      </c>
      <c r="F5339" s="5843" t="s">
        <v>3890</v>
      </c>
      <c r="G5339" s="5843" t="s">
        <v>5714</v>
      </c>
      <c r="H5339" s="5843" t="s">
        <v>381</v>
      </c>
      <c r="I5339" s="5843" t="s">
        <v>382</v>
      </c>
      <c r="J5339" s="5843" t="s">
        <v>271</v>
      </c>
      <c r="K5339" s="5843" t="s">
        <v>19</v>
      </c>
      <c r="L5339" s="5843" t="s">
        <v>272</v>
      </c>
      <c r="M5339" s="5843" t="s">
        <v>273</v>
      </c>
      <c r="N5339" s="5843" t="s">
        <v>265</v>
      </c>
      <c r="O5339" s="5843" t="s">
        <v>294</v>
      </c>
      <c r="P5339" s="5843" t="s">
        <v>274</v>
      </c>
      <c r="Q5339" s="5843" t="s">
        <v>295</v>
      </c>
      <c r="U5339" s="5843" t="s">
        <v>5424</v>
      </c>
      <c r="V5339" s="5843" t="s">
        <v>5425</v>
      </c>
      <c r="W5339" s="5843" t="s">
        <v>274</v>
      </c>
      <c r="X5339" s="5843" t="s">
        <v>5699</v>
      </c>
      <c r="Y5339" s="5843" t="s">
        <v>8971</v>
      </c>
      <c r="Z5339" s="5843" t="s">
        <v>280</v>
      </c>
      <c r="AB5339" s="5843" t="s">
        <v>281</v>
      </c>
      <c r="AD5339" s="5843" t="s">
        <v>8972</v>
      </c>
      <c r="AI5339" t="s">
        <v>12860</v>
      </c>
      <c r="AJ5339" s="5843" t="s">
        <v>5714</v>
      </c>
      <c r="AK5339" s="5843" t="s">
        <v>388</v>
      </c>
      <c r="AL5339" s="5843" t="s">
        <v>389</v>
      </c>
      <c r="AM5339" s="5843" t="s">
        <v>276</v>
      </c>
      <c r="AO5339" s="5844">
        <v>50</v>
      </c>
      <c r="AP5339" s="5844">
        <v>0.02</v>
      </c>
      <c r="AQ5339" s="5844">
        <v>6667500</v>
      </c>
      <c r="AR5339" s="5844">
        <v>133350</v>
      </c>
      <c r="AS5339" s="5844">
        <v>4933950</v>
      </c>
      <c r="AT5339" s="5844">
        <v>1733550</v>
      </c>
      <c r="AU5339" s="5843" t="s">
        <v>285</v>
      </c>
      <c r="AV5339" s="5843" t="s">
        <v>286</v>
      </c>
      <c r="AW5339" s="5843" t="s">
        <v>287</v>
      </c>
      <c r="AZ5339" s="5843" t="s">
        <v>19128</v>
      </c>
      <c r="BA5339" s="5843" t="s">
        <v>3656</v>
      </c>
      <c r="BB5339" s="5843" t="s">
        <v>19129</v>
      </c>
      <c r="BI5339" s="5843" t="str">
        <f t="shared" si="166"/>
        <v>インフラ資産工作物</v>
      </c>
      <c r="BJ5339" s="5844">
        <f t="shared" si="167"/>
        <v>0</v>
      </c>
    </row>
    <row r="5340" spans="1:62" x14ac:dyDescent="0.2">
      <c r="A5340" s="5843" t="s">
        <v>19130</v>
      </c>
      <c r="B5340" s="5843" t="s">
        <v>265</v>
      </c>
      <c r="C5340" s="5843" t="s">
        <v>266</v>
      </c>
      <c r="D5340" s="5843" t="s">
        <v>572</v>
      </c>
      <c r="E5340" s="5843" t="s">
        <v>14739</v>
      </c>
      <c r="F5340" s="5843" t="s">
        <v>3893</v>
      </c>
      <c r="G5340" s="5843" t="s">
        <v>5714</v>
      </c>
      <c r="H5340" s="5843" t="s">
        <v>381</v>
      </c>
      <c r="I5340" s="5843" t="s">
        <v>382</v>
      </c>
      <c r="J5340" s="5843" t="s">
        <v>271</v>
      </c>
      <c r="K5340" s="5843" t="s">
        <v>19</v>
      </c>
      <c r="L5340" s="5843" t="s">
        <v>272</v>
      </c>
      <c r="M5340" s="5843" t="s">
        <v>273</v>
      </c>
      <c r="N5340" s="5843" t="s">
        <v>265</v>
      </c>
      <c r="O5340" s="5843" t="s">
        <v>294</v>
      </c>
      <c r="P5340" s="5843" t="s">
        <v>274</v>
      </c>
      <c r="Q5340" s="5843" t="s">
        <v>295</v>
      </c>
      <c r="U5340" s="5843" t="s">
        <v>5424</v>
      </c>
      <c r="V5340" s="5843" t="s">
        <v>5425</v>
      </c>
      <c r="W5340" s="5843" t="s">
        <v>274</v>
      </c>
      <c r="X5340" s="5843" t="s">
        <v>5699</v>
      </c>
      <c r="Y5340" s="5843" t="s">
        <v>8975</v>
      </c>
      <c r="Z5340" s="5843" t="s">
        <v>280</v>
      </c>
      <c r="AB5340" s="5843" t="s">
        <v>281</v>
      </c>
      <c r="AD5340" s="5843" t="s">
        <v>8976</v>
      </c>
      <c r="AI5340" t="s">
        <v>12860</v>
      </c>
      <c r="AJ5340" s="5843" t="s">
        <v>5714</v>
      </c>
      <c r="AK5340" s="5843" t="s">
        <v>388</v>
      </c>
      <c r="AL5340" s="5843" t="s">
        <v>389</v>
      </c>
      <c r="AM5340" s="5843" t="s">
        <v>276</v>
      </c>
      <c r="AO5340" s="5844">
        <v>50</v>
      </c>
      <c r="AP5340" s="5844">
        <v>0.02</v>
      </c>
      <c r="AQ5340" s="5844">
        <v>6925800</v>
      </c>
      <c r="AR5340" s="5844">
        <v>138516</v>
      </c>
      <c r="AS5340" s="5844">
        <v>5125092</v>
      </c>
      <c r="AT5340" s="5844">
        <v>1800708</v>
      </c>
      <c r="AU5340" s="5843" t="s">
        <v>285</v>
      </c>
      <c r="AV5340" s="5843" t="s">
        <v>286</v>
      </c>
      <c r="AW5340" s="5843" t="s">
        <v>287</v>
      </c>
      <c r="AZ5340" s="5843" t="s">
        <v>19131</v>
      </c>
      <c r="BA5340" s="5843" t="s">
        <v>3656</v>
      </c>
      <c r="BB5340" s="5843" t="s">
        <v>19132</v>
      </c>
      <c r="BI5340" s="5843" t="str">
        <f t="shared" si="166"/>
        <v>インフラ資産工作物</v>
      </c>
      <c r="BJ5340" s="5844">
        <f t="shared" si="167"/>
        <v>0</v>
      </c>
    </row>
    <row r="5341" spans="1:62" x14ac:dyDescent="0.2">
      <c r="A5341" s="5843" t="s">
        <v>19133</v>
      </c>
      <c r="B5341" s="5843" t="s">
        <v>265</v>
      </c>
      <c r="C5341" s="5843" t="s">
        <v>266</v>
      </c>
      <c r="D5341" s="5843" t="s">
        <v>572</v>
      </c>
      <c r="E5341" s="5843" t="s">
        <v>14739</v>
      </c>
      <c r="F5341" s="5843" t="s">
        <v>3896</v>
      </c>
      <c r="G5341" s="5843" t="s">
        <v>5714</v>
      </c>
      <c r="H5341" s="5843" t="s">
        <v>381</v>
      </c>
      <c r="I5341" s="5843" t="s">
        <v>382</v>
      </c>
      <c r="J5341" s="5843" t="s">
        <v>271</v>
      </c>
      <c r="K5341" s="5843" t="s">
        <v>19</v>
      </c>
      <c r="L5341" s="5843" t="s">
        <v>272</v>
      </c>
      <c r="M5341" s="5843" t="s">
        <v>273</v>
      </c>
      <c r="N5341" s="5843" t="s">
        <v>265</v>
      </c>
      <c r="O5341" s="5843" t="s">
        <v>294</v>
      </c>
      <c r="P5341" s="5843" t="s">
        <v>274</v>
      </c>
      <c r="Q5341" s="5843" t="s">
        <v>295</v>
      </c>
      <c r="U5341" s="5843" t="s">
        <v>5424</v>
      </c>
      <c r="V5341" s="5843" t="s">
        <v>5425</v>
      </c>
      <c r="W5341" s="5843" t="s">
        <v>274</v>
      </c>
      <c r="X5341" s="5843" t="s">
        <v>5699</v>
      </c>
      <c r="Y5341" s="5843" t="s">
        <v>8979</v>
      </c>
      <c r="Z5341" s="5843" t="s">
        <v>280</v>
      </c>
      <c r="AB5341" s="5843" t="s">
        <v>281</v>
      </c>
      <c r="AD5341" s="5843" t="s">
        <v>8980</v>
      </c>
      <c r="AI5341" t="s">
        <v>12860</v>
      </c>
      <c r="AJ5341" s="5843" t="s">
        <v>5714</v>
      </c>
      <c r="AK5341" s="5843" t="s">
        <v>388</v>
      </c>
      <c r="AL5341" s="5843" t="s">
        <v>389</v>
      </c>
      <c r="AM5341" s="5843" t="s">
        <v>276</v>
      </c>
      <c r="AO5341" s="5844">
        <v>50</v>
      </c>
      <c r="AP5341" s="5844">
        <v>0.02</v>
      </c>
      <c r="AQ5341" s="5844">
        <v>7467600</v>
      </c>
      <c r="AR5341" s="5844">
        <v>149352</v>
      </c>
      <c r="AS5341" s="5844">
        <v>5526024</v>
      </c>
      <c r="AT5341" s="5844">
        <v>1941576</v>
      </c>
      <c r="AU5341" s="5843" t="s">
        <v>285</v>
      </c>
      <c r="AV5341" s="5843" t="s">
        <v>286</v>
      </c>
      <c r="AW5341" s="5843" t="s">
        <v>287</v>
      </c>
      <c r="AZ5341" s="5843" t="s">
        <v>19134</v>
      </c>
      <c r="BA5341" s="5843" t="s">
        <v>3656</v>
      </c>
      <c r="BB5341" s="5843" t="s">
        <v>19135</v>
      </c>
      <c r="BI5341" s="5843" t="str">
        <f t="shared" si="166"/>
        <v>インフラ資産工作物</v>
      </c>
      <c r="BJ5341" s="5844">
        <f t="shared" si="167"/>
        <v>0</v>
      </c>
    </row>
    <row r="5342" spans="1:62" x14ac:dyDescent="0.2">
      <c r="A5342" s="5843" t="s">
        <v>19136</v>
      </c>
      <c r="B5342" s="5843" t="s">
        <v>265</v>
      </c>
      <c r="C5342" s="5843" t="s">
        <v>266</v>
      </c>
      <c r="D5342" s="5843" t="s">
        <v>572</v>
      </c>
      <c r="E5342" s="5843" t="s">
        <v>14739</v>
      </c>
      <c r="F5342" s="5843" t="s">
        <v>3899</v>
      </c>
      <c r="G5342" s="5843" t="s">
        <v>7355</v>
      </c>
      <c r="H5342" s="5843" t="s">
        <v>381</v>
      </c>
      <c r="I5342" s="5843" t="s">
        <v>382</v>
      </c>
      <c r="J5342" s="5843" t="s">
        <v>271</v>
      </c>
      <c r="K5342" s="5843" t="s">
        <v>19</v>
      </c>
      <c r="L5342" s="5843" t="s">
        <v>272</v>
      </c>
      <c r="M5342" s="5843" t="s">
        <v>273</v>
      </c>
      <c r="N5342" s="5843" t="s">
        <v>265</v>
      </c>
      <c r="O5342" s="5843" t="s">
        <v>294</v>
      </c>
      <c r="P5342" s="5843" t="s">
        <v>274</v>
      </c>
      <c r="Q5342" s="5843" t="s">
        <v>295</v>
      </c>
      <c r="U5342" s="5843" t="s">
        <v>5424</v>
      </c>
      <c r="V5342" s="5843" t="s">
        <v>5425</v>
      </c>
      <c r="W5342" s="5843" t="s">
        <v>274</v>
      </c>
      <c r="X5342" s="5843" t="s">
        <v>5699</v>
      </c>
      <c r="Y5342" s="5843" t="s">
        <v>8983</v>
      </c>
      <c r="Z5342" s="5843" t="s">
        <v>280</v>
      </c>
      <c r="AB5342" s="5843" t="s">
        <v>281</v>
      </c>
      <c r="AD5342" s="5843" t="s">
        <v>8984</v>
      </c>
      <c r="AI5342" t="s">
        <v>12860</v>
      </c>
      <c r="AJ5342" s="5843" t="s">
        <v>7355</v>
      </c>
      <c r="AK5342" s="5843" t="s">
        <v>388</v>
      </c>
      <c r="AL5342" s="5843" t="s">
        <v>389</v>
      </c>
      <c r="AM5342" s="5843" t="s">
        <v>276</v>
      </c>
      <c r="AO5342" s="5844">
        <v>50</v>
      </c>
      <c r="AP5342" s="5844">
        <v>0.02</v>
      </c>
      <c r="AQ5342" s="5844">
        <v>15221500</v>
      </c>
      <c r="AR5342" s="5844">
        <v>304430</v>
      </c>
      <c r="AS5342" s="5844">
        <v>5479740</v>
      </c>
      <c r="AT5342" s="5844">
        <v>9741760</v>
      </c>
      <c r="AU5342" s="5843" t="s">
        <v>285</v>
      </c>
      <c r="AV5342" s="5843" t="s">
        <v>286</v>
      </c>
      <c r="AW5342" s="5843" t="s">
        <v>287</v>
      </c>
      <c r="AZ5342" s="5843" t="s">
        <v>19137</v>
      </c>
      <c r="BA5342" s="5843" t="s">
        <v>3656</v>
      </c>
      <c r="BB5342" s="5843" t="s">
        <v>19138</v>
      </c>
      <c r="BI5342" s="5843" t="str">
        <f t="shared" si="166"/>
        <v>インフラ資産工作物</v>
      </c>
      <c r="BJ5342" s="5844">
        <f t="shared" si="167"/>
        <v>0</v>
      </c>
    </row>
    <row r="5343" spans="1:62" x14ac:dyDescent="0.2">
      <c r="A5343" s="5843" t="s">
        <v>19139</v>
      </c>
      <c r="B5343" s="5843" t="s">
        <v>265</v>
      </c>
      <c r="C5343" s="5843" t="s">
        <v>266</v>
      </c>
      <c r="D5343" s="5843" t="s">
        <v>572</v>
      </c>
      <c r="E5343" s="5843" t="s">
        <v>14739</v>
      </c>
      <c r="F5343" s="5843" t="s">
        <v>3902</v>
      </c>
      <c r="G5343" s="5843" t="s">
        <v>5714</v>
      </c>
      <c r="H5343" s="5843" t="s">
        <v>381</v>
      </c>
      <c r="I5343" s="5843" t="s">
        <v>382</v>
      </c>
      <c r="J5343" s="5843" t="s">
        <v>271</v>
      </c>
      <c r="K5343" s="5843" t="s">
        <v>19</v>
      </c>
      <c r="L5343" s="5843" t="s">
        <v>272</v>
      </c>
      <c r="M5343" s="5843" t="s">
        <v>273</v>
      </c>
      <c r="N5343" s="5843" t="s">
        <v>265</v>
      </c>
      <c r="O5343" s="5843" t="s">
        <v>294</v>
      </c>
      <c r="P5343" s="5843" t="s">
        <v>274</v>
      </c>
      <c r="Q5343" s="5843" t="s">
        <v>295</v>
      </c>
      <c r="U5343" s="5843" t="s">
        <v>5424</v>
      </c>
      <c r="V5343" s="5843" t="s">
        <v>5425</v>
      </c>
      <c r="W5343" s="5843" t="s">
        <v>274</v>
      </c>
      <c r="X5343" s="5843" t="s">
        <v>5699</v>
      </c>
      <c r="Y5343" s="5843" t="s">
        <v>8987</v>
      </c>
      <c r="Z5343" s="5843" t="s">
        <v>280</v>
      </c>
      <c r="AB5343" s="5843" t="s">
        <v>281</v>
      </c>
      <c r="AD5343" s="5843" t="s">
        <v>8988</v>
      </c>
      <c r="AI5343" t="s">
        <v>12860</v>
      </c>
      <c r="AJ5343" s="5843" t="s">
        <v>5714</v>
      </c>
      <c r="AK5343" s="5843" t="s">
        <v>388</v>
      </c>
      <c r="AL5343" s="5843" t="s">
        <v>389</v>
      </c>
      <c r="AM5343" s="5843" t="s">
        <v>276</v>
      </c>
      <c r="AO5343" s="5844">
        <v>50</v>
      </c>
      <c r="AP5343" s="5844">
        <v>0.02</v>
      </c>
      <c r="AQ5343" s="5844">
        <v>7166600</v>
      </c>
      <c r="AR5343" s="5844">
        <v>143332</v>
      </c>
      <c r="AS5343" s="5844">
        <v>5303284</v>
      </c>
      <c r="AT5343" s="5844">
        <v>1863316</v>
      </c>
      <c r="AU5343" s="5843" t="s">
        <v>285</v>
      </c>
      <c r="AV5343" s="5843" t="s">
        <v>286</v>
      </c>
      <c r="AW5343" s="5843" t="s">
        <v>287</v>
      </c>
      <c r="AZ5343" s="5843" t="s">
        <v>19140</v>
      </c>
      <c r="BA5343" s="5843" t="s">
        <v>3656</v>
      </c>
      <c r="BB5343" s="5843" t="s">
        <v>19141</v>
      </c>
      <c r="BI5343" s="5843" t="str">
        <f t="shared" si="166"/>
        <v>インフラ資産工作物</v>
      </c>
      <c r="BJ5343" s="5844">
        <f t="shared" si="167"/>
        <v>0</v>
      </c>
    </row>
    <row r="5344" spans="1:62" x14ac:dyDescent="0.2">
      <c r="A5344" s="5843" t="s">
        <v>19142</v>
      </c>
      <c r="B5344" s="5843" t="s">
        <v>265</v>
      </c>
      <c r="C5344" s="5843" t="s">
        <v>266</v>
      </c>
      <c r="D5344" s="5843" t="s">
        <v>572</v>
      </c>
      <c r="E5344" s="5843" t="s">
        <v>14739</v>
      </c>
      <c r="F5344" s="5843" t="s">
        <v>3905</v>
      </c>
      <c r="G5344" s="5843" t="s">
        <v>5714</v>
      </c>
      <c r="H5344" s="5843" t="s">
        <v>381</v>
      </c>
      <c r="I5344" s="5843" t="s">
        <v>382</v>
      </c>
      <c r="J5344" s="5843" t="s">
        <v>271</v>
      </c>
      <c r="K5344" s="5843" t="s">
        <v>19</v>
      </c>
      <c r="L5344" s="5843" t="s">
        <v>272</v>
      </c>
      <c r="M5344" s="5843" t="s">
        <v>273</v>
      </c>
      <c r="N5344" s="5843" t="s">
        <v>265</v>
      </c>
      <c r="O5344" s="5843" t="s">
        <v>294</v>
      </c>
      <c r="P5344" s="5843" t="s">
        <v>274</v>
      </c>
      <c r="Q5344" s="5843" t="s">
        <v>295</v>
      </c>
      <c r="U5344" s="5843" t="s">
        <v>5424</v>
      </c>
      <c r="V5344" s="5843" t="s">
        <v>5425</v>
      </c>
      <c r="W5344" s="5843" t="s">
        <v>274</v>
      </c>
      <c r="X5344" s="5843" t="s">
        <v>5699</v>
      </c>
      <c r="Y5344" s="5843" t="s">
        <v>8991</v>
      </c>
      <c r="Z5344" s="5843" t="s">
        <v>280</v>
      </c>
      <c r="AB5344" s="5843" t="s">
        <v>281</v>
      </c>
      <c r="AD5344" s="5843" t="s">
        <v>8992</v>
      </c>
      <c r="AI5344" t="s">
        <v>12860</v>
      </c>
      <c r="AJ5344" s="5843" t="s">
        <v>5714</v>
      </c>
      <c r="AK5344" s="5843" t="s">
        <v>388</v>
      </c>
      <c r="AL5344" s="5843" t="s">
        <v>389</v>
      </c>
      <c r="AM5344" s="5843" t="s">
        <v>276</v>
      </c>
      <c r="AO5344" s="5844">
        <v>50</v>
      </c>
      <c r="AP5344" s="5844">
        <v>0.02</v>
      </c>
      <c r="AQ5344" s="5844">
        <v>22289400</v>
      </c>
      <c r="AR5344" s="5844">
        <v>445788</v>
      </c>
      <c r="AS5344" s="5844">
        <v>16494156</v>
      </c>
      <c r="AT5344" s="5844">
        <v>5795244</v>
      </c>
      <c r="AU5344" s="5843" t="s">
        <v>285</v>
      </c>
      <c r="AV5344" s="5843" t="s">
        <v>286</v>
      </c>
      <c r="AW5344" s="5843" t="s">
        <v>287</v>
      </c>
      <c r="AZ5344" s="5843" t="s">
        <v>19143</v>
      </c>
      <c r="BA5344" s="5843" t="s">
        <v>3656</v>
      </c>
      <c r="BB5344" s="5843" t="s">
        <v>19144</v>
      </c>
      <c r="BI5344" s="5843" t="str">
        <f t="shared" si="166"/>
        <v>インフラ資産工作物</v>
      </c>
      <c r="BJ5344" s="5844">
        <f t="shared" si="167"/>
        <v>0</v>
      </c>
    </row>
    <row r="5345" spans="1:62" x14ac:dyDescent="0.2">
      <c r="A5345" s="5843" t="s">
        <v>19145</v>
      </c>
      <c r="B5345" s="5843" t="s">
        <v>265</v>
      </c>
      <c r="C5345" s="5843" t="s">
        <v>266</v>
      </c>
      <c r="D5345" s="5843" t="s">
        <v>572</v>
      </c>
      <c r="E5345" s="5843" t="s">
        <v>14739</v>
      </c>
      <c r="F5345" s="5843" t="s">
        <v>3908</v>
      </c>
      <c r="G5345" s="5843" t="s">
        <v>5714</v>
      </c>
      <c r="H5345" s="5843" t="s">
        <v>381</v>
      </c>
      <c r="I5345" s="5843" t="s">
        <v>382</v>
      </c>
      <c r="J5345" s="5843" t="s">
        <v>271</v>
      </c>
      <c r="K5345" s="5843" t="s">
        <v>19</v>
      </c>
      <c r="L5345" s="5843" t="s">
        <v>272</v>
      </c>
      <c r="M5345" s="5843" t="s">
        <v>273</v>
      </c>
      <c r="N5345" s="5843" t="s">
        <v>265</v>
      </c>
      <c r="O5345" s="5843" t="s">
        <v>294</v>
      </c>
      <c r="P5345" s="5843" t="s">
        <v>274</v>
      </c>
      <c r="Q5345" s="5843" t="s">
        <v>295</v>
      </c>
      <c r="U5345" s="5843" t="s">
        <v>5424</v>
      </c>
      <c r="V5345" s="5843" t="s">
        <v>5425</v>
      </c>
      <c r="W5345" s="5843" t="s">
        <v>274</v>
      </c>
      <c r="X5345" s="5843" t="s">
        <v>5699</v>
      </c>
      <c r="Y5345" s="5843" t="s">
        <v>8995</v>
      </c>
      <c r="Z5345" s="5843" t="s">
        <v>280</v>
      </c>
      <c r="AB5345" s="5843" t="s">
        <v>281</v>
      </c>
      <c r="AD5345" s="5843" t="s">
        <v>8996</v>
      </c>
      <c r="AI5345" t="s">
        <v>12860</v>
      </c>
      <c r="AJ5345" s="5843" t="s">
        <v>5714</v>
      </c>
      <c r="AK5345" s="5843" t="s">
        <v>388</v>
      </c>
      <c r="AL5345" s="5843" t="s">
        <v>389</v>
      </c>
      <c r="AM5345" s="5843" t="s">
        <v>276</v>
      </c>
      <c r="AO5345" s="5844">
        <v>50</v>
      </c>
      <c r="AP5345" s="5844">
        <v>0.02</v>
      </c>
      <c r="AQ5345" s="5844">
        <v>6554100</v>
      </c>
      <c r="AR5345" s="5844">
        <v>131082</v>
      </c>
      <c r="AS5345" s="5844">
        <v>4850034</v>
      </c>
      <c r="AT5345" s="5844">
        <v>1704066</v>
      </c>
      <c r="AU5345" s="5843" t="s">
        <v>285</v>
      </c>
      <c r="AV5345" s="5843" t="s">
        <v>286</v>
      </c>
      <c r="AW5345" s="5843" t="s">
        <v>287</v>
      </c>
      <c r="AZ5345" s="5843" t="s">
        <v>19146</v>
      </c>
      <c r="BA5345" s="5843" t="s">
        <v>3656</v>
      </c>
      <c r="BB5345" s="5843" t="s">
        <v>19147</v>
      </c>
      <c r="BI5345" s="5843" t="str">
        <f t="shared" si="166"/>
        <v>インフラ資産工作物</v>
      </c>
      <c r="BJ5345" s="5844">
        <f t="shared" si="167"/>
        <v>0</v>
      </c>
    </row>
    <row r="5346" spans="1:62" x14ac:dyDescent="0.2">
      <c r="A5346" s="5843" t="s">
        <v>19148</v>
      </c>
      <c r="B5346" s="5843" t="s">
        <v>265</v>
      </c>
      <c r="C5346" s="5843" t="s">
        <v>266</v>
      </c>
      <c r="D5346" s="5843" t="s">
        <v>572</v>
      </c>
      <c r="E5346" s="5843" t="s">
        <v>14739</v>
      </c>
      <c r="F5346" s="5843" t="s">
        <v>3912</v>
      </c>
      <c r="G5346" s="5843" t="s">
        <v>5714</v>
      </c>
      <c r="H5346" s="5843" t="s">
        <v>381</v>
      </c>
      <c r="I5346" s="5843" t="s">
        <v>382</v>
      </c>
      <c r="J5346" s="5843" t="s">
        <v>271</v>
      </c>
      <c r="K5346" s="5843" t="s">
        <v>19</v>
      </c>
      <c r="L5346" s="5843" t="s">
        <v>272</v>
      </c>
      <c r="M5346" s="5843" t="s">
        <v>273</v>
      </c>
      <c r="N5346" s="5843" t="s">
        <v>265</v>
      </c>
      <c r="O5346" s="5843" t="s">
        <v>294</v>
      </c>
      <c r="P5346" s="5843" t="s">
        <v>274</v>
      </c>
      <c r="Q5346" s="5843" t="s">
        <v>295</v>
      </c>
      <c r="U5346" s="5843" t="s">
        <v>5424</v>
      </c>
      <c r="V5346" s="5843" t="s">
        <v>5425</v>
      </c>
      <c r="W5346" s="5843" t="s">
        <v>274</v>
      </c>
      <c r="X5346" s="5843" t="s">
        <v>5699</v>
      </c>
      <c r="Y5346" s="5843" t="s">
        <v>8999</v>
      </c>
      <c r="Z5346" s="5843" t="s">
        <v>280</v>
      </c>
      <c r="AB5346" s="5843" t="s">
        <v>281</v>
      </c>
      <c r="AD5346" s="5843" t="s">
        <v>9000</v>
      </c>
      <c r="AI5346" t="s">
        <v>12860</v>
      </c>
      <c r="AJ5346" s="5843" t="s">
        <v>5714</v>
      </c>
      <c r="AK5346" s="5843" t="s">
        <v>388</v>
      </c>
      <c r="AL5346" s="5843" t="s">
        <v>389</v>
      </c>
      <c r="AM5346" s="5843" t="s">
        <v>276</v>
      </c>
      <c r="AO5346" s="5844">
        <v>50</v>
      </c>
      <c r="AP5346" s="5844">
        <v>0.02</v>
      </c>
      <c r="AQ5346" s="5844">
        <v>7007700</v>
      </c>
      <c r="AR5346" s="5844">
        <v>140154</v>
      </c>
      <c r="AS5346" s="5844">
        <v>5185698</v>
      </c>
      <c r="AT5346" s="5844">
        <v>1822002</v>
      </c>
      <c r="AU5346" s="5843" t="s">
        <v>285</v>
      </c>
      <c r="AV5346" s="5843" t="s">
        <v>286</v>
      </c>
      <c r="AW5346" s="5843" t="s">
        <v>287</v>
      </c>
      <c r="AZ5346" s="5843" t="s">
        <v>19149</v>
      </c>
      <c r="BA5346" s="5843" t="s">
        <v>3656</v>
      </c>
      <c r="BB5346" s="5843" t="s">
        <v>19150</v>
      </c>
      <c r="BI5346" s="5843" t="str">
        <f t="shared" si="166"/>
        <v>インフラ資産工作物</v>
      </c>
      <c r="BJ5346" s="5844">
        <f t="shared" si="167"/>
        <v>0</v>
      </c>
    </row>
    <row r="5347" spans="1:62" x14ac:dyDescent="0.2">
      <c r="A5347" s="5843" t="s">
        <v>19151</v>
      </c>
      <c r="B5347" s="5843" t="s">
        <v>265</v>
      </c>
      <c r="C5347" s="5843" t="s">
        <v>266</v>
      </c>
      <c r="D5347" s="5843" t="s">
        <v>572</v>
      </c>
      <c r="E5347" s="5843" t="s">
        <v>14739</v>
      </c>
      <c r="F5347" s="5843" t="s">
        <v>3916</v>
      </c>
      <c r="G5347" s="5843" t="s">
        <v>5714</v>
      </c>
      <c r="H5347" s="5843" t="s">
        <v>381</v>
      </c>
      <c r="I5347" s="5843" t="s">
        <v>382</v>
      </c>
      <c r="J5347" s="5843" t="s">
        <v>271</v>
      </c>
      <c r="K5347" s="5843" t="s">
        <v>19</v>
      </c>
      <c r="L5347" s="5843" t="s">
        <v>272</v>
      </c>
      <c r="M5347" s="5843" t="s">
        <v>273</v>
      </c>
      <c r="N5347" s="5843" t="s">
        <v>265</v>
      </c>
      <c r="O5347" s="5843" t="s">
        <v>294</v>
      </c>
      <c r="P5347" s="5843" t="s">
        <v>274</v>
      </c>
      <c r="Q5347" s="5843" t="s">
        <v>295</v>
      </c>
      <c r="U5347" s="5843" t="s">
        <v>5424</v>
      </c>
      <c r="V5347" s="5843" t="s">
        <v>5425</v>
      </c>
      <c r="W5347" s="5843" t="s">
        <v>274</v>
      </c>
      <c r="X5347" s="5843" t="s">
        <v>5699</v>
      </c>
      <c r="Y5347" s="5843" t="s">
        <v>9003</v>
      </c>
      <c r="Z5347" s="5843" t="s">
        <v>280</v>
      </c>
      <c r="AB5347" s="5843" t="s">
        <v>281</v>
      </c>
      <c r="AD5347" s="5843" t="s">
        <v>9004</v>
      </c>
      <c r="AI5347" t="s">
        <v>12860</v>
      </c>
      <c r="AJ5347" s="5843" t="s">
        <v>5714</v>
      </c>
      <c r="AK5347" s="5843" t="s">
        <v>388</v>
      </c>
      <c r="AL5347" s="5843" t="s">
        <v>389</v>
      </c>
      <c r="AM5347" s="5843" t="s">
        <v>276</v>
      </c>
      <c r="AO5347" s="5844">
        <v>50</v>
      </c>
      <c r="AP5347" s="5844">
        <v>0.02</v>
      </c>
      <c r="AQ5347" s="5844">
        <v>29776600</v>
      </c>
      <c r="AR5347" s="5844">
        <v>595532</v>
      </c>
      <c r="AS5347" s="5844">
        <v>22034684</v>
      </c>
      <c r="AT5347" s="5844">
        <v>7741916</v>
      </c>
      <c r="AU5347" s="5843" t="s">
        <v>285</v>
      </c>
      <c r="AV5347" s="5843" t="s">
        <v>286</v>
      </c>
      <c r="AW5347" s="5843" t="s">
        <v>287</v>
      </c>
      <c r="AZ5347" s="5843" t="s">
        <v>19152</v>
      </c>
      <c r="BA5347" s="5843" t="s">
        <v>3656</v>
      </c>
      <c r="BB5347" s="5843" t="s">
        <v>19153</v>
      </c>
      <c r="BI5347" s="5843" t="str">
        <f t="shared" si="166"/>
        <v>インフラ資産工作物</v>
      </c>
      <c r="BJ5347" s="5844">
        <f t="shared" si="167"/>
        <v>0</v>
      </c>
    </row>
    <row r="5348" spans="1:62" x14ac:dyDescent="0.2">
      <c r="A5348" s="5843" t="s">
        <v>19154</v>
      </c>
      <c r="B5348" s="5843" t="s">
        <v>265</v>
      </c>
      <c r="C5348" s="5843" t="s">
        <v>266</v>
      </c>
      <c r="D5348" s="5843" t="s">
        <v>572</v>
      </c>
      <c r="E5348" s="5843" t="s">
        <v>14739</v>
      </c>
      <c r="F5348" s="5843" t="s">
        <v>3967</v>
      </c>
      <c r="G5348" s="5843" t="s">
        <v>5714</v>
      </c>
      <c r="H5348" s="5843" t="s">
        <v>381</v>
      </c>
      <c r="I5348" s="5843" t="s">
        <v>382</v>
      </c>
      <c r="J5348" s="5843" t="s">
        <v>271</v>
      </c>
      <c r="K5348" s="5843" t="s">
        <v>19</v>
      </c>
      <c r="L5348" s="5843" t="s">
        <v>272</v>
      </c>
      <c r="M5348" s="5843" t="s">
        <v>273</v>
      </c>
      <c r="N5348" s="5843" t="s">
        <v>265</v>
      </c>
      <c r="O5348" s="5843" t="s">
        <v>294</v>
      </c>
      <c r="P5348" s="5843" t="s">
        <v>274</v>
      </c>
      <c r="Q5348" s="5843" t="s">
        <v>295</v>
      </c>
      <c r="U5348" s="5843" t="s">
        <v>5424</v>
      </c>
      <c r="V5348" s="5843" t="s">
        <v>5425</v>
      </c>
      <c r="W5348" s="5843" t="s">
        <v>274</v>
      </c>
      <c r="X5348" s="5843" t="s">
        <v>5699</v>
      </c>
      <c r="Y5348" s="5843" t="s">
        <v>9007</v>
      </c>
      <c r="Z5348" s="5843" t="s">
        <v>280</v>
      </c>
      <c r="AB5348" s="5843" t="s">
        <v>281</v>
      </c>
      <c r="AD5348" s="5843" t="s">
        <v>9008</v>
      </c>
      <c r="AI5348" t="s">
        <v>12860</v>
      </c>
      <c r="AJ5348" s="5843" t="s">
        <v>5714</v>
      </c>
      <c r="AK5348" s="5843" t="s">
        <v>388</v>
      </c>
      <c r="AL5348" s="5843" t="s">
        <v>389</v>
      </c>
      <c r="AM5348" s="5843" t="s">
        <v>276</v>
      </c>
      <c r="AO5348" s="5844">
        <v>50</v>
      </c>
      <c r="AP5348" s="5844">
        <v>0.02</v>
      </c>
      <c r="AQ5348" s="5844">
        <v>29927800</v>
      </c>
      <c r="AR5348" s="5844">
        <v>598556</v>
      </c>
      <c r="AS5348" s="5844">
        <v>22146572</v>
      </c>
      <c r="AT5348" s="5844">
        <v>7781228</v>
      </c>
      <c r="AU5348" s="5843" t="s">
        <v>285</v>
      </c>
      <c r="AV5348" s="5843" t="s">
        <v>286</v>
      </c>
      <c r="AW5348" s="5843" t="s">
        <v>287</v>
      </c>
      <c r="AZ5348" s="5843" t="s">
        <v>19155</v>
      </c>
      <c r="BA5348" s="5843" t="s">
        <v>3656</v>
      </c>
      <c r="BB5348" s="5843" t="s">
        <v>19156</v>
      </c>
      <c r="BI5348" s="5843" t="str">
        <f t="shared" si="166"/>
        <v>インフラ資産工作物</v>
      </c>
      <c r="BJ5348" s="5844">
        <f t="shared" si="167"/>
        <v>0</v>
      </c>
    </row>
    <row r="5349" spans="1:62" x14ac:dyDescent="0.2">
      <c r="A5349" s="5843" t="s">
        <v>19157</v>
      </c>
      <c r="B5349" s="5843" t="s">
        <v>265</v>
      </c>
      <c r="C5349" s="5843" t="s">
        <v>266</v>
      </c>
      <c r="D5349" s="5843" t="s">
        <v>572</v>
      </c>
      <c r="E5349" s="5843" t="s">
        <v>14739</v>
      </c>
      <c r="F5349" s="5843" t="s">
        <v>3919</v>
      </c>
      <c r="G5349" s="5843" t="s">
        <v>5714</v>
      </c>
      <c r="H5349" s="5843" t="s">
        <v>381</v>
      </c>
      <c r="I5349" s="5843" t="s">
        <v>382</v>
      </c>
      <c r="J5349" s="5843" t="s">
        <v>271</v>
      </c>
      <c r="K5349" s="5843" t="s">
        <v>19</v>
      </c>
      <c r="L5349" s="5843" t="s">
        <v>272</v>
      </c>
      <c r="M5349" s="5843" t="s">
        <v>273</v>
      </c>
      <c r="N5349" s="5843" t="s">
        <v>265</v>
      </c>
      <c r="O5349" s="5843" t="s">
        <v>294</v>
      </c>
      <c r="P5349" s="5843" t="s">
        <v>274</v>
      </c>
      <c r="Q5349" s="5843" t="s">
        <v>295</v>
      </c>
      <c r="U5349" s="5843" t="s">
        <v>5424</v>
      </c>
      <c r="V5349" s="5843" t="s">
        <v>5425</v>
      </c>
      <c r="W5349" s="5843" t="s">
        <v>274</v>
      </c>
      <c r="X5349" s="5843" t="s">
        <v>5699</v>
      </c>
      <c r="Y5349" s="5843" t="s">
        <v>9011</v>
      </c>
      <c r="Z5349" s="5843" t="s">
        <v>280</v>
      </c>
      <c r="AB5349" s="5843" t="s">
        <v>281</v>
      </c>
      <c r="AD5349" s="5843" t="s">
        <v>9012</v>
      </c>
      <c r="AI5349" t="s">
        <v>12860</v>
      </c>
      <c r="AJ5349" s="5843" t="s">
        <v>5714</v>
      </c>
      <c r="AK5349" s="5843" t="s">
        <v>388</v>
      </c>
      <c r="AL5349" s="5843" t="s">
        <v>389</v>
      </c>
      <c r="AM5349" s="5843" t="s">
        <v>276</v>
      </c>
      <c r="AO5349" s="5844">
        <v>50</v>
      </c>
      <c r="AP5349" s="5844">
        <v>0.02</v>
      </c>
      <c r="AQ5349" s="5844">
        <v>36140300</v>
      </c>
      <c r="AR5349" s="5844">
        <v>722806</v>
      </c>
      <c r="AS5349" s="5844">
        <v>26743822</v>
      </c>
      <c r="AT5349" s="5844">
        <v>9396478</v>
      </c>
      <c r="AU5349" s="5843" t="s">
        <v>285</v>
      </c>
      <c r="AV5349" s="5843" t="s">
        <v>286</v>
      </c>
      <c r="AW5349" s="5843" t="s">
        <v>287</v>
      </c>
      <c r="AZ5349" s="5843" t="s">
        <v>19158</v>
      </c>
      <c r="BA5349" s="5843" t="s">
        <v>3656</v>
      </c>
      <c r="BB5349" s="5843" t="s">
        <v>19159</v>
      </c>
      <c r="BI5349" s="5843" t="str">
        <f t="shared" si="166"/>
        <v>インフラ資産工作物</v>
      </c>
      <c r="BJ5349" s="5844">
        <f t="shared" si="167"/>
        <v>0</v>
      </c>
    </row>
    <row r="5350" spans="1:62" x14ac:dyDescent="0.2">
      <c r="A5350" s="5843" t="s">
        <v>19160</v>
      </c>
      <c r="B5350" s="5843" t="s">
        <v>265</v>
      </c>
      <c r="C5350" s="5843" t="s">
        <v>266</v>
      </c>
      <c r="D5350" s="5843" t="s">
        <v>572</v>
      </c>
      <c r="E5350" s="5843" t="s">
        <v>14739</v>
      </c>
      <c r="F5350" s="5843" t="s">
        <v>3922</v>
      </c>
      <c r="G5350" s="5843" t="s">
        <v>5714</v>
      </c>
      <c r="H5350" s="5843" t="s">
        <v>381</v>
      </c>
      <c r="I5350" s="5843" t="s">
        <v>382</v>
      </c>
      <c r="J5350" s="5843" t="s">
        <v>271</v>
      </c>
      <c r="K5350" s="5843" t="s">
        <v>19</v>
      </c>
      <c r="L5350" s="5843" t="s">
        <v>272</v>
      </c>
      <c r="M5350" s="5843" t="s">
        <v>273</v>
      </c>
      <c r="N5350" s="5843" t="s">
        <v>265</v>
      </c>
      <c r="O5350" s="5843" t="s">
        <v>294</v>
      </c>
      <c r="P5350" s="5843" t="s">
        <v>274</v>
      </c>
      <c r="Q5350" s="5843" t="s">
        <v>295</v>
      </c>
      <c r="U5350" s="5843" t="s">
        <v>5424</v>
      </c>
      <c r="V5350" s="5843" t="s">
        <v>5425</v>
      </c>
      <c r="W5350" s="5843" t="s">
        <v>274</v>
      </c>
      <c r="X5350" s="5843" t="s">
        <v>5699</v>
      </c>
      <c r="Y5350" s="5843" t="s">
        <v>9015</v>
      </c>
      <c r="Z5350" s="5843" t="s">
        <v>280</v>
      </c>
      <c r="AB5350" s="5843" t="s">
        <v>281</v>
      </c>
      <c r="AD5350" s="5843" t="s">
        <v>9016</v>
      </c>
      <c r="AI5350" t="s">
        <v>12860</v>
      </c>
      <c r="AJ5350" s="5843" t="s">
        <v>5714</v>
      </c>
      <c r="AK5350" s="5843" t="s">
        <v>388</v>
      </c>
      <c r="AL5350" s="5843" t="s">
        <v>389</v>
      </c>
      <c r="AM5350" s="5843" t="s">
        <v>276</v>
      </c>
      <c r="AO5350" s="5844">
        <v>50</v>
      </c>
      <c r="AP5350" s="5844">
        <v>0.02</v>
      </c>
      <c r="AQ5350" s="5844">
        <v>67265800</v>
      </c>
      <c r="AR5350" s="5844">
        <v>1345316</v>
      </c>
      <c r="AS5350" s="5844">
        <v>49776692</v>
      </c>
      <c r="AT5350" s="5844">
        <v>17489108</v>
      </c>
      <c r="AU5350" s="5843" t="s">
        <v>285</v>
      </c>
      <c r="AV5350" s="5843" t="s">
        <v>286</v>
      </c>
      <c r="AW5350" s="5843" t="s">
        <v>287</v>
      </c>
      <c r="AZ5350" s="5843" t="s">
        <v>19161</v>
      </c>
      <c r="BA5350" s="5843" t="s">
        <v>3656</v>
      </c>
      <c r="BB5350" s="5843" t="s">
        <v>19162</v>
      </c>
      <c r="BI5350" s="5843" t="str">
        <f t="shared" si="166"/>
        <v>インフラ資産工作物</v>
      </c>
      <c r="BJ5350" s="5844">
        <f t="shared" si="167"/>
        <v>0</v>
      </c>
    </row>
    <row r="5351" spans="1:62" x14ac:dyDescent="0.2">
      <c r="A5351" s="5843" t="s">
        <v>19163</v>
      </c>
      <c r="B5351" s="5843" t="s">
        <v>265</v>
      </c>
      <c r="C5351" s="5843" t="s">
        <v>266</v>
      </c>
      <c r="D5351" s="5843" t="s">
        <v>572</v>
      </c>
      <c r="E5351" s="5843" t="s">
        <v>14739</v>
      </c>
      <c r="F5351" s="5843" t="s">
        <v>3925</v>
      </c>
      <c r="G5351" s="5843" t="s">
        <v>5714</v>
      </c>
      <c r="H5351" s="5843" t="s">
        <v>381</v>
      </c>
      <c r="I5351" s="5843" t="s">
        <v>382</v>
      </c>
      <c r="J5351" s="5843" t="s">
        <v>271</v>
      </c>
      <c r="K5351" s="5843" t="s">
        <v>19</v>
      </c>
      <c r="L5351" s="5843" t="s">
        <v>272</v>
      </c>
      <c r="M5351" s="5843" t="s">
        <v>273</v>
      </c>
      <c r="N5351" s="5843" t="s">
        <v>265</v>
      </c>
      <c r="O5351" s="5843" t="s">
        <v>294</v>
      </c>
      <c r="P5351" s="5843" t="s">
        <v>274</v>
      </c>
      <c r="Q5351" s="5843" t="s">
        <v>295</v>
      </c>
      <c r="U5351" s="5843" t="s">
        <v>5424</v>
      </c>
      <c r="V5351" s="5843" t="s">
        <v>5425</v>
      </c>
      <c r="W5351" s="5843" t="s">
        <v>274</v>
      </c>
      <c r="X5351" s="5843" t="s">
        <v>5699</v>
      </c>
      <c r="Y5351" s="5843" t="s">
        <v>9019</v>
      </c>
      <c r="Z5351" s="5843" t="s">
        <v>280</v>
      </c>
      <c r="AB5351" s="5843" t="s">
        <v>281</v>
      </c>
      <c r="AD5351" s="5843" t="s">
        <v>9020</v>
      </c>
      <c r="AI5351" t="s">
        <v>12860</v>
      </c>
      <c r="AJ5351" s="5843" t="s">
        <v>5714</v>
      </c>
      <c r="AK5351" s="5843" t="s">
        <v>388</v>
      </c>
      <c r="AL5351" s="5843" t="s">
        <v>389</v>
      </c>
      <c r="AM5351" s="5843" t="s">
        <v>276</v>
      </c>
      <c r="AO5351" s="5844">
        <v>50</v>
      </c>
      <c r="AP5351" s="5844">
        <v>0.02</v>
      </c>
      <c r="AQ5351" s="5844">
        <v>36890700</v>
      </c>
      <c r="AR5351" s="5844">
        <v>737814</v>
      </c>
      <c r="AS5351" s="5844">
        <v>27299118</v>
      </c>
      <c r="AT5351" s="5844">
        <v>9591582</v>
      </c>
      <c r="AU5351" s="5843" t="s">
        <v>285</v>
      </c>
      <c r="AV5351" s="5843" t="s">
        <v>286</v>
      </c>
      <c r="AW5351" s="5843" t="s">
        <v>287</v>
      </c>
      <c r="AZ5351" s="5843" t="s">
        <v>19164</v>
      </c>
      <c r="BA5351" s="5843" t="s">
        <v>3656</v>
      </c>
      <c r="BB5351" s="5843" t="s">
        <v>19165</v>
      </c>
      <c r="BI5351" s="5843" t="str">
        <f t="shared" si="166"/>
        <v>インフラ資産工作物</v>
      </c>
      <c r="BJ5351" s="5844">
        <f t="shared" si="167"/>
        <v>0</v>
      </c>
    </row>
    <row r="5352" spans="1:62" x14ac:dyDescent="0.2">
      <c r="A5352" s="5843" t="s">
        <v>19166</v>
      </c>
      <c r="B5352" s="5843" t="s">
        <v>265</v>
      </c>
      <c r="C5352" s="5843" t="s">
        <v>266</v>
      </c>
      <c r="D5352" s="5843" t="s">
        <v>572</v>
      </c>
      <c r="E5352" s="5843" t="s">
        <v>14739</v>
      </c>
      <c r="F5352" s="5843" t="s">
        <v>3928</v>
      </c>
      <c r="G5352" s="5843" t="s">
        <v>5714</v>
      </c>
      <c r="H5352" s="5843" t="s">
        <v>381</v>
      </c>
      <c r="I5352" s="5843" t="s">
        <v>382</v>
      </c>
      <c r="J5352" s="5843" t="s">
        <v>271</v>
      </c>
      <c r="K5352" s="5843" t="s">
        <v>19</v>
      </c>
      <c r="L5352" s="5843" t="s">
        <v>272</v>
      </c>
      <c r="M5352" s="5843" t="s">
        <v>273</v>
      </c>
      <c r="N5352" s="5843" t="s">
        <v>265</v>
      </c>
      <c r="O5352" s="5843" t="s">
        <v>294</v>
      </c>
      <c r="P5352" s="5843" t="s">
        <v>274</v>
      </c>
      <c r="Q5352" s="5843" t="s">
        <v>295</v>
      </c>
      <c r="U5352" s="5843" t="s">
        <v>5424</v>
      </c>
      <c r="V5352" s="5843" t="s">
        <v>5425</v>
      </c>
      <c r="W5352" s="5843" t="s">
        <v>274</v>
      </c>
      <c r="X5352" s="5843" t="s">
        <v>5699</v>
      </c>
      <c r="Y5352" s="5843" t="s">
        <v>9023</v>
      </c>
      <c r="Z5352" s="5843" t="s">
        <v>280</v>
      </c>
      <c r="AB5352" s="5843" t="s">
        <v>281</v>
      </c>
      <c r="AD5352" s="5843" t="s">
        <v>9024</v>
      </c>
      <c r="AI5352" t="s">
        <v>12860</v>
      </c>
      <c r="AJ5352" s="5843" t="s">
        <v>5714</v>
      </c>
      <c r="AK5352" s="5843" t="s">
        <v>388</v>
      </c>
      <c r="AL5352" s="5843" t="s">
        <v>389</v>
      </c>
      <c r="AM5352" s="5843" t="s">
        <v>276</v>
      </c>
      <c r="AO5352" s="5844">
        <v>50</v>
      </c>
      <c r="AP5352" s="5844">
        <v>0.02</v>
      </c>
      <c r="AQ5352" s="5844">
        <v>920500</v>
      </c>
      <c r="AR5352" s="5844">
        <v>18410</v>
      </c>
      <c r="AS5352" s="5844">
        <v>681170</v>
      </c>
      <c r="AT5352" s="5844">
        <v>239330</v>
      </c>
      <c r="AU5352" s="5843" t="s">
        <v>285</v>
      </c>
      <c r="AV5352" s="5843" t="s">
        <v>286</v>
      </c>
      <c r="AW5352" s="5843" t="s">
        <v>287</v>
      </c>
      <c r="AZ5352" s="5843" t="s">
        <v>19167</v>
      </c>
      <c r="BA5352" s="5843" t="s">
        <v>3656</v>
      </c>
      <c r="BB5352" s="5843" t="s">
        <v>19168</v>
      </c>
      <c r="BI5352" s="5843" t="str">
        <f t="shared" si="166"/>
        <v>インフラ資産工作物</v>
      </c>
      <c r="BJ5352" s="5844">
        <f t="shared" si="167"/>
        <v>0</v>
      </c>
    </row>
    <row r="5353" spans="1:62" x14ac:dyDescent="0.2">
      <c r="A5353" s="5843" t="s">
        <v>19169</v>
      </c>
      <c r="B5353" s="5843" t="s">
        <v>265</v>
      </c>
      <c r="C5353" s="5843" t="s">
        <v>266</v>
      </c>
      <c r="D5353" s="5843" t="s">
        <v>572</v>
      </c>
      <c r="E5353" s="5843" t="s">
        <v>14739</v>
      </c>
      <c r="F5353" s="5843" t="s">
        <v>3931</v>
      </c>
      <c r="G5353" s="5843" t="s">
        <v>5714</v>
      </c>
      <c r="H5353" s="5843" t="s">
        <v>381</v>
      </c>
      <c r="I5353" s="5843" t="s">
        <v>382</v>
      </c>
      <c r="J5353" s="5843" t="s">
        <v>271</v>
      </c>
      <c r="K5353" s="5843" t="s">
        <v>19</v>
      </c>
      <c r="L5353" s="5843" t="s">
        <v>272</v>
      </c>
      <c r="M5353" s="5843" t="s">
        <v>273</v>
      </c>
      <c r="N5353" s="5843" t="s">
        <v>265</v>
      </c>
      <c r="O5353" s="5843" t="s">
        <v>294</v>
      </c>
      <c r="P5353" s="5843" t="s">
        <v>274</v>
      </c>
      <c r="Q5353" s="5843" t="s">
        <v>295</v>
      </c>
      <c r="U5353" s="5843" t="s">
        <v>5424</v>
      </c>
      <c r="V5353" s="5843" t="s">
        <v>5425</v>
      </c>
      <c r="W5353" s="5843" t="s">
        <v>274</v>
      </c>
      <c r="X5353" s="5843" t="s">
        <v>5699</v>
      </c>
      <c r="Y5353" s="5843" t="s">
        <v>9027</v>
      </c>
      <c r="Z5353" s="5843" t="s">
        <v>280</v>
      </c>
      <c r="AB5353" s="5843" t="s">
        <v>281</v>
      </c>
      <c r="AD5353" s="5843" t="s">
        <v>9028</v>
      </c>
      <c r="AI5353" t="s">
        <v>12860</v>
      </c>
      <c r="AJ5353" s="5843" t="s">
        <v>5714</v>
      </c>
      <c r="AK5353" s="5843" t="s">
        <v>388</v>
      </c>
      <c r="AL5353" s="5843" t="s">
        <v>389</v>
      </c>
      <c r="AM5353" s="5843" t="s">
        <v>276</v>
      </c>
      <c r="AO5353" s="5844">
        <v>50</v>
      </c>
      <c r="AP5353" s="5844">
        <v>0.02</v>
      </c>
      <c r="AQ5353" s="5844">
        <v>7969500</v>
      </c>
      <c r="AR5353" s="5844">
        <v>159390</v>
      </c>
      <c r="AS5353" s="5844">
        <v>5897430</v>
      </c>
      <c r="AT5353" s="5844">
        <v>2072070</v>
      </c>
      <c r="AU5353" s="5843" t="s">
        <v>285</v>
      </c>
      <c r="AV5353" s="5843" t="s">
        <v>286</v>
      </c>
      <c r="AW5353" s="5843" t="s">
        <v>287</v>
      </c>
      <c r="AZ5353" s="5843" t="s">
        <v>19170</v>
      </c>
      <c r="BA5353" s="5843" t="s">
        <v>3656</v>
      </c>
      <c r="BB5353" s="5843" t="s">
        <v>19171</v>
      </c>
      <c r="BI5353" s="5843" t="str">
        <f t="shared" si="166"/>
        <v>インフラ資産工作物</v>
      </c>
      <c r="BJ5353" s="5844">
        <f t="shared" si="167"/>
        <v>0</v>
      </c>
    </row>
    <row r="5354" spans="1:62" x14ac:dyDescent="0.2">
      <c r="A5354" s="5843" t="s">
        <v>19172</v>
      </c>
      <c r="B5354" s="5843" t="s">
        <v>265</v>
      </c>
      <c r="C5354" s="5843" t="s">
        <v>266</v>
      </c>
      <c r="D5354" s="5843" t="s">
        <v>572</v>
      </c>
      <c r="E5354" s="5843" t="s">
        <v>14739</v>
      </c>
      <c r="F5354" s="5843" t="s">
        <v>3934</v>
      </c>
      <c r="G5354" s="5843" t="s">
        <v>5714</v>
      </c>
      <c r="H5354" s="5843" t="s">
        <v>381</v>
      </c>
      <c r="I5354" s="5843" t="s">
        <v>382</v>
      </c>
      <c r="J5354" s="5843" t="s">
        <v>271</v>
      </c>
      <c r="K5354" s="5843" t="s">
        <v>19</v>
      </c>
      <c r="L5354" s="5843" t="s">
        <v>272</v>
      </c>
      <c r="M5354" s="5843" t="s">
        <v>273</v>
      </c>
      <c r="N5354" s="5843" t="s">
        <v>265</v>
      </c>
      <c r="O5354" s="5843" t="s">
        <v>294</v>
      </c>
      <c r="P5354" s="5843" t="s">
        <v>274</v>
      </c>
      <c r="Q5354" s="5843" t="s">
        <v>295</v>
      </c>
      <c r="U5354" s="5843" t="s">
        <v>5424</v>
      </c>
      <c r="V5354" s="5843" t="s">
        <v>5425</v>
      </c>
      <c r="W5354" s="5843" t="s">
        <v>274</v>
      </c>
      <c r="X5354" s="5843" t="s">
        <v>5699</v>
      </c>
      <c r="Y5354" s="5843" t="s">
        <v>9031</v>
      </c>
      <c r="Z5354" s="5843" t="s">
        <v>280</v>
      </c>
      <c r="AB5354" s="5843" t="s">
        <v>281</v>
      </c>
      <c r="AD5354" s="5843" t="s">
        <v>9032</v>
      </c>
      <c r="AI5354" t="s">
        <v>12860</v>
      </c>
      <c r="AJ5354" s="5843" t="s">
        <v>5714</v>
      </c>
      <c r="AK5354" s="5843" t="s">
        <v>388</v>
      </c>
      <c r="AL5354" s="5843" t="s">
        <v>389</v>
      </c>
      <c r="AM5354" s="5843" t="s">
        <v>276</v>
      </c>
      <c r="AO5354" s="5844">
        <v>50</v>
      </c>
      <c r="AP5354" s="5844">
        <v>0.02</v>
      </c>
      <c r="AQ5354" s="5844">
        <v>3486000</v>
      </c>
      <c r="AR5354" s="5844">
        <v>69720</v>
      </c>
      <c r="AS5354" s="5844">
        <v>2579640</v>
      </c>
      <c r="AT5354" s="5844">
        <v>906360</v>
      </c>
      <c r="AU5354" s="5843" t="s">
        <v>285</v>
      </c>
      <c r="AV5354" s="5843" t="s">
        <v>286</v>
      </c>
      <c r="AW5354" s="5843" t="s">
        <v>287</v>
      </c>
      <c r="AZ5354" s="5843" t="s">
        <v>19173</v>
      </c>
      <c r="BA5354" s="5843" t="s">
        <v>3656</v>
      </c>
      <c r="BB5354" s="5843" t="s">
        <v>19174</v>
      </c>
      <c r="BI5354" s="5843" t="str">
        <f t="shared" si="166"/>
        <v>インフラ資産工作物</v>
      </c>
      <c r="BJ5354" s="5844">
        <f t="shared" si="167"/>
        <v>0</v>
      </c>
    </row>
    <row r="5355" spans="1:62" x14ac:dyDescent="0.2">
      <c r="A5355" s="5843" t="s">
        <v>19175</v>
      </c>
      <c r="B5355" s="5843" t="s">
        <v>265</v>
      </c>
      <c r="C5355" s="5843" t="s">
        <v>266</v>
      </c>
      <c r="D5355" s="5843" t="s">
        <v>572</v>
      </c>
      <c r="E5355" s="5843" t="s">
        <v>14739</v>
      </c>
      <c r="F5355" s="5843" t="s">
        <v>3937</v>
      </c>
      <c r="G5355" s="5843" t="s">
        <v>5714</v>
      </c>
      <c r="H5355" s="5843" t="s">
        <v>381</v>
      </c>
      <c r="I5355" s="5843" t="s">
        <v>382</v>
      </c>
      <c r="J5355" s="5843" t="s">
        <v>271</v>
      </c>
      <c r="K5355" s="5843" t="s">
        <v>19</v>
      </c>
      <c r="L5355" s="5843" t="s">
        <v>272</v>
      </c>
      <c r="M5355" s="5843" t="s">
        <v>273</v>
      </c>
      <c r="N5355" s="5843" t="s">
        <v>265</v>
      </c>
      <c r="O5355" s="5843" t="s">
        <v>294</v>
      </c>
      <c r="P5355" s="5843" t="s">
        <v>274</v>
      </c>
      <c r="Q5355" s="5843" t="s">
        <v>295</v>
      </c>
      <c r="U5355" s="5843" t="s">
        <v>5424</v>
      </c>
      <c r="V5355" s="5843" t="s">
        <v>5425</v>
      </c>
      <c r="W5355" s="5843" t="s">
        <v>274</v>
      </c>
      <c r="X5355" s="5843" t="s">
        <v>5699</v>
      </c>
      <c r="Y5355" s="5843" t="s">
        <v>9035</v>
      </c>
      <c r="Z5355" s="5843" t="s">
        <v>280</v>
      </c>
      <c r="AB5355" s="5843" t="s">
        <v>281</v>
      </c>
      <c r="AD5355" s="5843" t="s">
        <v>9036</v>
      </c>
      <c r="AI5355" t="s">
        <v>12860</v>
      </c>
      <c r="AJ5355" s="5843" t="s">
        <v>5714</v>
      </c>
      <c r="AK5355" s="5843" t="s">
        <v>388</v>
      </c>
      <c r="AL5355" s="5843" t="s">
        <v>389</v>
      </c>
      <c r="AM5355" s="5843" t="s">
        <v>276</v>
      </c>
      <c r="AO5355" s="5844">
        <v>50</v>
      </c>
      <c r="AP5355" s="5844">
        <v>0.02</v>
      </c>
      <c r="AQ5355" s="5844">
        <v>4422600</v>
      </c>
      <c r="AR5355" s="5844">
        <v>88452</v>
      </c>
      <c r="AS5355" s="5844">
        <v>3272724</v>
      </c>
      <c r="AT5355" s="5844">
        <v>1149876</v>
      </c>
      <c r="AU5355" s="5843" t="s">
        <v>285</v>
      </c>
      <c r="AV5355" s="5843" t="s">
        <v>286</v>
      </c>
      <c r="AW5355" s="5843" t="s">
        <v>287</v>
      </c>
      <c r="AZ5355" s="5843" t="s">
        <v>19176</v>
      </c>
      <c r="BA5355" s="5843" t="s">
        <v>3656</v>
      </c>
      <c r="BB5355" s="5843" t="s">
        <v>19177</v>
      </c>
      <c r="BI5355" s="5843" t="str">
        <f t="shared" si="166"/>
        <v>インフラ資産工作物</v>
      </c>
      <c r="BJ5355" s="5844">
        <f t="shared" si="167"/>
        <v>0</v>
      </c>
    </row>
    <row r="5356" spans="1:62" x14ac:dyDescent="0.2">
      <c r="A5356" s="5843" t="s">
        <v>19178</v>
      </c>
      <c r="B5356" s="5843" t="s">
        <v>265</v>
      </c>
      <c r="C5356" s="5843" t="s">
        <v>266</v>
      </c>
      <c r="D5356" s="5843" t="s">
        <v>572</v>
      </c>
      <c r="E5356" s="5843" t="s">
        <v>14739</v>
      </c>
      <c r="F5356" s="5843" t="s">
        <v>3940</v>
      </c>
      <c r="G5356" s="5843" t="s">
        <v>5714</v>
      </c>
      <c r="H5356" s="5843" t="s">
        <v>381</v>
      </c>
      <c r="I5356" s="5843" t="s">
        <v>382</v>
      </c>
      <c r="J5356" s="5843" t="s">
        <v>271</v>
      </c>
      <c r="K5356" s="5843" t="s">
        <v>19</v>
      </c>
      <c r="L5356" s="5843" t="s">
        <v>272</v>
      </c>
      <c r="M5356" s="5843" t="s">
        <v>273</v>
      </c>
      <c r="N5356" s="5843" t="s">
        <v>265</v>
      </c>
      <c r="O5356" s="5843" t="s">
        <v>294</v>
      </c>
      <c r="P5356" s="5843" t="s">
        <v>274</v>
      </c>
      <c r="Q5356" s="5843" t="s">
        <v>295</v>
      </c>
      <c r="U5356" s="5843" t="s">
        <v>5424</v>
      </c>
      <c r="V5356" s="5843" t="s">
        <v>5425</v>
      </c>
      <c r="W5356" s="5843" t="s">
        <v>274</v>
      </c>
      <c r="X5356" s="5843" t="s">
        <v>5699</v>
      </c>
      <c r="Y5356" s="5843" t="s">
        <v>9039</v>
      </c>
      <c r="Z5356" s="5843" t="s">
        <v>280</v>
      </c>
      <c r="AB5356" s="5843" t="s">
        <v>281</v>
      </c>
      <c r="AD5356" s="5843" t="s">
        <v>9040</v>
      </c>
      <c r="AI5356" t="s">
        <v>12860</v>
      </c>
      <c r="AJ5356" s="5843" t="s">
        <v>5714</v>
      </c>
      <c r="AK5356" s="5843" t="s">
        <v>388</v>
      </c>
      <c r="AL5356" s="5843" t="s">
        <v>389</v>
      </c>
      <c r="AM5356" s="5843" t="s">
        <v>276</v>
      </c>
      <c r="AO5356" s="5844">
        <v>50</v>
      </c>
      <c r="AP5356" s="5844">
        <v>0.02</v>
      </c>
      <c r="AQ5356" s="5844">
        <v>5468400</v>
      </c>
      <c r="AR5356" s="5844">
        <v>109368</v>
      </c>
      <c r="AS5356" s="5844">
        <v>4046616</v>
      </c>
      <c r="AT5356" s="5844">
        <v>1421784</v>
      </c>
      <c r="AU5356" s="5843" t="s">
        <v>285</v>
      </c>
      <c r="AV5356" s="5843" t="s">
        <v>286</v>
      </c>
      <c r="AW5356" s="5843" t="s">
        <v>287</v>
      </c>
      <c r="AZ5356" s="5843" t="s">
        <v>19179</v>
      </c>
      <c r="BA5356" s="5843" t="s">
        <v>3656</v>
      </c>
      <c r="BB5356" s="5843" t="s">
        <v>19180</v>
      </c>
      <c r="BI5356" s="5843" t="str">
        <f t="shared" si="166"/>
        <v>インフラ資産工作物</v>
      </c>
      <c r="BJ5356" s="5844">
        <f t="shared" si="167"/>
        <v>0</v>
      </c>
    </row>
    <row r="5357" spans="1:62" x14ac:dyDescent="0.2">
      <c r="A5357" s="5843" t="s">
        <v>19181</v>
      </c>
      <c r="B5357" s="5843" t="s">
        <v>265</v>
      </c>
      <c r="C5357" s="5843" t="s">
        <v>266</v>
      </c>
      <c r="D5357" s="5843" t="s">
        <v>572</v>
      </c>
      <c r="E5357" s="5843" t="s">
        <v>14739</v>
      </c>
      <c r="F5357" s="5843" t="s">
        <v>3943</v>
      </c>
      <c r="G5357" s="5843" t="s">
        <v>5714</v>
      </c>
      <c r="H5357" s="5843" t="s">
        <v>381</v>
      </c>
      <c r="I5357" s="5843" t="s">
        <v>382</v>
      </c>
      <c r="J5357" s="5843" t="s">
        <v>271</v>
      </c>
      <c r="K5357" s="5843" t="s">
        <v>19</v>
      </c>
      <c r="L5357" s="5843" t="s">
        <v>272</v>
      </c>
      <c r="M5357" s="5843" t="s">
        <v>273</v>
      </c>
      <c r="N5357" s="5843" t="s">
        <v>265</v>
      </c>
      <c r="O5357" s="5843" t="s">
        <v>294</v>
      </c>
      <c r="P5357" s="5843" t="s">
        <v>274</v>
      </c>
      <c r="Q5357" s="5843" t="s">
        <v>295</v>
      </c>
      <c r="U5357" s="5843" t="s">
        <v>5424</v>
      </c>
      <c r="V5357" s="5843" t="s">
        <v>5425</v>
      </c>
      <c r="W5357" s="5843" t="s">
        <v>274</v>
      </c>
      <c r="X5357" s="5843" t="s">
        <v>5699</v>
      </c>
      <c r="Y5357" s="5843" t="s">
        <v>9043</v>
      </c>
      <c r="Z5357" s="5843" t="s">
        <v>280</v>
      </c>
      <c r="AB5357" s="5843" t="s">
        <v>281</v>
      </c>
      <c r="AD5357" s="5843" t="s">
        <v>9044</v>
      </c>
      <c r="AI5357" t="s">
        <v>12860</v>
      </c>
      <c r="AJ5357" s="5843" t="s">
        <v>5714</v>
      </c>
      <c r="AK5357" s="5843" t="s">
        <v>388</v>
      </c>
      <c r="AL5357" s="5843" t="s">
        <v>389</v>
      </c>
      <c r="AM5357" s="5843" t="s">
        <v>276</v>
      </c>
      <c r="AO5357" s="5844">
        <v>50</v>
      </c>
      <c r="AP5357" s="5844">
        <v>0.02</v>
      </c>
      <c r="AQ5357" s="5844">
        <v>10274600</v>
      </c>
      <c r="AR5357" s="5844">
        <v>205492</v>
      </c>
      <c r="AS5357" s="5844">
        <v>7603204</v>
      </c>
      <c r="AT5357" s="5844">
        <v>2671396</v>
      </c>
      <c r="AU5357" s="5843" t="s">
        <v>285</v>
      </c>
      <c r="AV5357" s="5843" t="s">
        <v>286</v>
      </c>
      <c r="AW5357" s="5843" t="s">
        <v>287</v>
      </c>
      <c r="AZ5357" s="5843" t="s">
        <v>19182</v>
      </c>
      <c r="BA5357" s="5843" t="s">
        <v>3656</v>
      </c>
      <c r="BB5357" s="5843" t="s">
        <v>19183</v>
      </c>
      <c r="BI5357" s="5843" t="str">
        <f t="shared" si="166"/>
        <v>インフラ資産工作物</v>
      </c>
      <c r="BJ5357" s="5844">
        <f t="shared" si="167"/>
        <v>0</v>
      </c>
    </row>
    <row r="5358" spans="1:62" x14ac:dyDescent="0.2">
      <c r="A5358" s="5843" t="s">
        <v>19184</v>
      </c>
      <c r="B5358" s="5843" t="s">
        <v>265</v>
      </c>
      <c r="C5358" s="5843" t="s">
        <v>266</v>
      </c>
      <c r="D5358" s="5843" t="s">
        <v>572</v>
      </c>
      <c r="E5358" s="5843" t="s">
        <v>14739</v>
      </c>
      <c r="F5358" s="5843" t="s">
        <v>3946</v>
      </c>
      <c r="G5358" s="5843" t="s">
        <v>5714</v>
      </c>
      <c r="H5358" s="5843" t="s">
        <v>381</v>
      </c>
      <c r="I5358" s="5843" t="s">
        <v>382</v>
      </c>
      <c r="J5358" s="5843" t="s">
        <v>271</v>
      </c>
      <c r="K5358" s="5843" t="s">
        <v>19</v>
      </c>
      <c r="L5358" s="5843" t="s">
        <v>272</v>
      </c>
      <c r="M5358" s="5843" t="s">
        <v>273</v>
      </c>
      <c r="N5358" s="5843" t="s">
        <v>265</v>
      </c>
      <c r="O5358" s="5843" t="s">
        <v>294</v>
      </c>
      <c r="P5358" s="5843" t="s">
        <v>274</v>
      </c>
      <c r="Q5358" s="5843" t="s">
        <v>295</v>
      </c>
      <c r="U5358" s="5843" t="s">
        <v>5424</v>
      </c>
      <c r="V5358" s="5843" t="s">
        <v>5425</v>
      </c>
      <c r="W5358" s="5843" t="s">
        <v>274</v>
      </c>
      <c r="X5358" s="5843" t="s">
        <v>5699</v>
      </c>
      <c r="Y5358" s="5843" t="s">
        <v>9047</v>
      </c>
      <c r="Z5358" s="5843" t="s">
        <v>280</v>
      </c>
      <c r="AB5358" s="5843" t="s">
        <v>281</v>
      </c>
      <c r="AD5358" s="5843" t="s">
        <v>9048</v>
      </c>
      <c r="AI5358" t="s">
        <v>12860</v>
      </c>
      <c r="AJ5358" s="5843" t="s">
        <v>5714</v>
      </c>
      <c r="AK5358" s="5843" t="s">
        <v>388</v>
      </c>
      <c r="AL5358" s="5843" t="s">
        <v>389</v>
      </c>
      <c r="AM5358" s="5843" t="s">
        <v>276</v>
      </c>
      <c r="AO5358" s="5844">
        <v>50</v>
      </c>
      <c r="AP5358" s="5844">
        <v>0.02</v>
      </c>
      <c r="AQ5358" s="5844">
        <v>6908300</v>
      </c>
      <c r="AR5358" s="5844">
        <v>138166</v>
      </c>
      <c r="AS5358" s="5844">
        <v>5112142</v>
      </c>
      <c r="AT5358" s="5844">
        <v>1796158</v>
      </c>
      <c r="AU5358" s="5843" t="s">
        <v>285</v>
      </c>
      <c r="AV5358" s="5843" t="s">
        <v>286</v>
      </c>
      <c r="AW5358" s="5843" t="s">
        <v>287</v>
      </c>
      <c r="AZ5358" s="5843" t="s">
        <v>19185</v>
      </c>
      <c r="BA5358" s="5843" t="s">
        <v>3656</v>
      </c>
      <c r="BB5358" s="5843" t="s">
        <v>19186</v>
      </c>
      <c r="BI5358" s="5843" t="str">
        <f t="shared" si="166"/>
        <v>インフラ資産工作物</v>
      </c>
      <c r="BJ5358" s="5844">
        <f t="shared" si="167"/>
        <v>0</v>
      </c>
    </row>
    <row r="5359" spans="1:62" x14ac:dyDescent="0.2">
      <c r="A5359" s="5843" t="s">
        <v>19187</v>
      </c>
      <c r="B5359" s="5843" t="s">
        <v>265</v>
      </c>
      <c r="C5359" s="5843" t="s">
        <v>266</v>
      </c>
      <c r="D5359" s="5843" t="s">
        <v>572</v>
      </c>
      <c r="E5359" s="5843" t="s">
        <v>14739</v>
      </c>
      <c r="F5359" s="5843" t="s">
        <v>3949</v>
      </c>
      <c r="G5359" s="5843" t="s">
        <v>5714</v>
      </c>
      <c r="H5359" s="5843" t="s">
        <v>381</v>
      </c>
      <c r="I5359" s="5843" t="s">
        <v>382</v>
      </c>
      <c r="J5359" s="5843" t="s">
        <v>271</v>
      </c>
      <c r="K5359" s="5843" t="s">
        <v>19</v>
      </c>
      <c r="L5359" s="5843" t="s">
        <v>272</v>
      </c>
      <c r="M5359" s="5843" t="s">
        <v>273</v>
      </c>
      <c r="N5359" s="5843" t="s">
        <v>265</v>
      </c>
      <c r="O5359" s="5843" t="s">
        <v>294</v>
      </c>
      <c r="P5359" s="5843" t="s">
        <v>274</v>
      </c>
      <c r="Q5359" s="5843" t="s">
        <v>295</v>
      </c>
      <c r="U5359" s="5843" t="s">
        <v>5424</v>
      </c>
      <c r="V5359" s="5843" t="s">
        <v>5425</v>
      </c>
      <c r="W5359" s="5843" t="s">
        <v>274</v>
      </c>
      <c r="X5359" s="5843" t="s">
        <v>5699</v>
      </c>
      <c r="Y5359" s="5843" t="s">
        <v>9051</v>
      </c>
      <c r="Z5359" s="5843" t="s">
        <v>280</v>
      </c>
      <c r="AB5359" s="5843" t="s">
        <v>281</v>
      </c>
      <c r="AD5359" s="5843" t="s">
        <v>9052</v>
      </c>
      <c r="AI5359" t="s">
        <v>12860</v>
      </c>
      <c r="AJ5359" s="5843" t="s">
        <v>5714</v>
      </c>
      <c r="AK5359" s="5843" t="s">
        <v>388</v>
      </c>
      <c r="AL5359" s="5843" t="s">
        <v>389</v>
      </c>
      <c r="AM5359" s="5843" t="s">
        <v>276</v>
      </c>
      <c r="AO5359" s="5844">
        <v>50</v>
      </c>
      <c r="AP5359" s="5844">
        <v>0.02</v>
      </c>
      <c r="AQ5359" s="5844">
        <v>5334000</v>
      </c>
      <c r="AR5359" s="5844">
        <v>106680</v>
      </c>
      <c r="AS5359" s="5844">
        <v>3947160</v>
      </c>
      <c r="AT5359" s="5844">
        <v>1386840</v>
      </c>
      <c r="AU5359" s="5843" t="s">
        <v>285</v>
      </c>
      <c r="AV5359" s="5843" t="s">
        <v>286</v>
      </c>
      <c r="AW5359" s="5843" t="s">
        <v>287</v>
      </c>
      <c r="AZ5359" s="5843" t="s">
        <v>19188</v>
      </c>
      <c r="BA5359" s="5843" t="s">
        <v>3656</v>
      </c>
      <c r="BB5359" s="5843" t="s">
        <v>19189</v>
      </c>
      <c r="BI5359" s="5843" t="str">
        <f t="shared" si="166"/>
        <v>インフラ資産工作物</v>
      </c>
      <c r="BJ5359" s="5844">
        <f t="shared" si="167"/>
        <v>0</v>
      </c>
    </row>
    <row r="5360" spans="1:62" x14ac:dyDescent="0.2">
      <c r="A5360" s="5843" t="s">
        <v>19190</v>
      </c>
      <c r="B5360" s="5843" t="s">
        <v>265</v>
      </c>
      <c r="C5360" s="5843" t="s">
        <v>266</v>
      </c>
      <c r="D5360" s="5843" t="s">
        <v>572</v>
      </c>
      <c r="E5360" s="5843" t="s">
        <v>14739</v>
      </c>
      <c r="F5360" s="5843" t="s">
        <v>3952</v>
      </c>
      <c r="G5360" s="5843" t="s">
        <v>5714</v>
      </c>
      <c r="H5360" s="5843" t="s">
        <v>381</v>
      </c>
      <c r="I5360" s="5843" t="s">
        <v>382</v>
      </c>
      <c r="J5360" s="5843" t="s">
        <v>271</v>
      </c>
      <c r="K5360" s="5843" t="s">
        <v>19</v>
      </c>
      <c r="L5360" s="5843" t="s">
        <v>272</v>
      </c>
      <c r="M5360" s="5843" t="s">
        <v>273</v>
      </c>
      <c r="N5360" s="5843" t="s">
        <v>265</v>
      </c>
      <c r="O5360" s="5843" t="s">
        <v>294</v>
      </c>
      <c r="P5360" s="5843" t="s">
        <v>274</v>
      </c>
      <c r="Q5360" s="5843" t="s">
        <v>295</v>
      </c>
      <c r="U5360" s="5843" t="s">
        <v>5424</v>
      </c>
      <c r="V5360" s="5843" t="s">
        <v>5425</v>
      </c>
      <c r="W5360" s="5843" t="s">
        <v>274</v>
      </c>
      <c r="X5360" s="5843" t="s">
        <v>5699</v>
      </c>
      <c r="Y5360" s="5843" t="s">
        <v>9055</v>
      </c>
      <c r="Z5360" s="5843" t="s">
        <v>280</v>
      </c>
      <c r="AB5360" s="5843" t="s">
        <v>281</v>
      </c>
      <c r="AD5360" s="5843" t="s">
        <v>9056</v>
      </c>
      <c r="AI5360" t="s">
        <v>12860</v>
      </c>
      <c r="AJ5360" s="5843" t="s">
        <v>5714</v>
      </c>
      <c r="AK5360" s="5843" t="s">
        <v>388</v>
      </c>
      <c r="AL5360" s="5843" t="s">
        <v>389</v>
      </c>
      <c r="AM5360" s="5843" t="s">
        <v>276</v>
      </c>
      <c r="AO5360" s="5844">
        <v>50</v>
      </c>
      <c r="AP5360" s="5844">
        <v>0.02</v>
      </c>
      <c r="AQ5360" s="5844">
        <v>23624300</v>
      </c>
      <c r="AR5360" s="5844">
        <v>472486</v>
      </c>
      <c r="AS5360" s="5844">
        <v>17481982</v>
      </c>
      <c r="AT5360" s="5844">
        <v>6142318</v>
      </c>
      <c r="AU5360" s="5843" t="s">
        <v>285</v>
      </c>
      <c r="AV5360" s="5843" t="s">
        <v>286</v>
      </c>
      <c r="AW5360" s="5843" t="s">
        <v>287</v>
      </c>
      <c r="AZ5360" s="5843" t="s">
        <v>19191</v>
      </c>
      <c r="BA5360" s="5843" t="s">
        <v>3656</v>
      </c>
      <c r="BB5360" s="5843" t="s">
        <v>19192</v>
      </c>
      <c r="BI5360" s="5843" t="str">
        <f t="shared" si="166"/>
        <v>インフラ資産工作物</v>
      </c>
      <c r="BJ5360" s="5844">
        <f t="shared" si="167"/>
        <v>0</v>
      </c>
    </row>
    <row r="5361" spans="1:62" x14ac:dyDescent="0.2">
      <c r="A5361" s="5843" t="s">
        <v>19193</v>
      </c>
      <c r="B5361" s="5843" t="s">
        <v>265</v>
      </c>
      <c r="C5361" s="5843" t="s">
        <v>266</v>
      </c>
      <c r="D5361" s="5843" t="s">
        <v>572</v>
      </c>
      <c r="E5361" s="5843" t="s">
        <v>14739</v>
      </c>
      <c r="F5361" s="5843" t="s">
        <v>3955</v>
      </c>
      <c r="G5361" s="5843" t="s">
        <v>5714</v>
      </c>
      <c r="H5361" s="5843" t="s">
        <v>381</v>
      </c>
      <c r="I5361" s="5843" t="s">
        <v>382</v>
      </c>
      <c r="J5361" s="5843" t="s">
        <v>271</v>
      </c>
      <c r="K5361" s="5843" t="s">
        <v>19</v>
      </c>
      <c r="L5361" s="5843" t="s">
        <v>272</v>
      </c>
      <c r="M5361" s="5843" t="s">
        <v>273</v>
      </c>
      <c r="N5361" s="5843" t="s">
        <v>265</v>
      </c>
      <c r="O5361" s="5843" t="s">
        <v>294</v>
      </c>
      <c r="P5361" s="5843" t="s">
        <v>274</v>
      </c>
      <c r="Q5361" s="5843" t="s">
        <v>295</v>
      </c>
      <c r="U5361" s="5843" t="s">
        <v>5424</v>
      </c>
      <c r="V5361" s="5843" t="s">
        <v>5425</v>
      </c>
      <c r="W5361" s="5843" t="s">
        <v>274</v>
      </c>
      <c r="X5361" s="5843" t="s">
        <v>5699</v>
      </c>
      <c r="Y5361" s="5843" t="s">
        <v>9059</v>
      </c>
      <c r="Z5361" s="5843" t="s">
        <v>280</v>
      </c>
      <c r="AB5361" s="5843" t="s">
        <v>281</v>
      </c>
      <c r="AD5361" s="5843" t="s">
        <v>9060</v>
      </c>
      <c r="AI5361" t="s">
        <v>12860</v>
      </c>
      <c r="AJ5361" s="5843" t="s">
        <v>5714</v>
      </c>
      <c r="AK5361" s="5843" t="s">
        <v>388</v>
      </c>
      <c r="AL5361" s="5843" t="s">
        <v>389</v>
      </c>
      <c r="AM5361" s="5843" t="s">
        <v>276</v>
      </c>
      <c r="AO5361" s="5844">
        <v>50</v>
      </c>
      <c r="AP5361" s="5844">
        <v>0.02</v>
      </c>
      <c r="AQ5361" s="5844">
        <v>15322300</v>
      </c>
      <c r="AR5361" s="5844">
        <v>306446</v>
      </c>
      <c r="AS5361" s="5844">
        <v>11338502</v>
      </c>
      <c r="AT5361" s="5844">
        <v>3983798</v>
      </c>
      <c r="AU5361" s="5843" t="s">
        <v>285</v>
      </c>
      <c r="AV5361" s="5843" t="s">
        <v>286</v>
      </c>
      <c r="AW5361" s="5843" t="s">
        <v>287</v>
      </c>
      <c r="AZ5361" s="5843" t="s">
        <v>19194</v>
      </c>
      <c r="BA5361" s="5843" t="s">
        <v>3656</v>
      </c>
      <c r="BB5361" s="5843" t="s">
        <v>19195</v>
      </c>
      <c r="BI5361" s="5843" t="str">
        <f t="shared" si="166"/>
        <v>インフラ資産工作物</v>
      </c>
      <c r="BJ5361" s="5844">
        <f t="shared" si="167"/>
        <v>0</v>
      </c>
    </row>
    <row r="5362" spans="1:62" x14ac:dyDescent="0.2">
      <c r="A5362" s="5843" t="s">
        <v>19196</v>
      </c>
      <c r="B5362" s="5843" t="s">
        <v>265</v>
      </c>
      <c r="C5362" s="5843" t="s">
        <v>266</v>
      </c>
      <c r="D5362" s="5843" t="s">
        <v>572</v>
      </c>
      <c r="E5362" s="5843" t="s">
        <v>14739</v>
      </c>
      <c r="F5362" s="5843" t="s">
        <v>3958</v>
      </c>
      <c r="G5362" s="5843" t="s">
        <v>5714</v>
      </c>
      <c r="H5362" s="5843" t="s">
        <v>381</v>
      </c>
      <c r="I5362" s="5843" t="s">
        <v>382</v>
      </c>
      <c r="J5362" s="5843" t="s">
        <v>271</v>
      </c>
      <c r="K5362" s="5843" t="s">
        <v>19</v>
      </c>
      <c r="L5362" s="5843" t="s">
        <v>272</v>
      </c>
      <c r="M5362" s="5843" t="s">
        <v>273</v>
      </c>
      <c r="N5362" s="5843" t="s">
        <v>265</v>
      </c>
      <c r="O5362" s="5843" t="s">
        <v>294</v>
      </c>
      <c r="P5362" s="5843" t="s">
        <v>274</v>
      </c>
      <c r="Q5362" s="5843" t="s">
        <v>295</v>
      </c>
      <c r="U5362" s="5843" t="s">
        <v>5424</v>
      </c>
      <c r="V5362" s="5843" t="s">
        <v>5425</v>
      </c>
      <c r="W5362" s="5843" t="s">
        <v>274</v>
      </c>
      <c r="X5362" s="5843" t="s">
        <v>5699</v>
      </c>
      <c r="Y5362" s="5843" t="s">
        <v>9063</v>
      </c>
      <c r="Z5362" s="5843" t="s">
        <v>280</v>
      </c>
      <c r="AB5362" s="5843" t="s">
        <v>281</v>
      </c>
      <c r="AD5362" s="5843" t="s">
        <v>9064</v>
      </c>
      <c r="AI5362" t="s">
        <v>12860</v>
      </c>
      <c r="AJ5362" s="5843" t="s">
        <v>5714</v>
      </c>
      <c r="AK5362" s="5843" t="s">
        <v>388</v>
      </c>
      <c r="AL5362" s="5843" t="s">
        <v>389</v>
      </c>
      <c r="AM5362" s="5843" t="s">
        <v>276</v>
      </c>
      <c r="AO5362" s="5844">
        <v>50</v>
      </c>
      <c r="AP5362" s="5844">
        <v>0.02</v>
      </c>
      <c r="AQ5362" s="5844">
        <v>7814800</v>
      </c>
      <c r="AR5362" s="5844">
        <v>156296</v>
      </c>
      <c r="AS5362" s="5844">
        <v>5782952</v>
      </c>
      <c r="AT5362" s="5844">
        <v>2031848</v>
      </c>
      <c r="AU5362" s="5843" t="s">
        <v>285</v>
      </c>
      <c r="AV5362" s="5843" t="s">
        <v>286</v>
      </c>
      <c r="AW5362" s="5843" t="s">
        <v>287</v>
      </c>
      <c r="AZ5362" s="5843" t="s">
        <v>19197</v>
      </c>
      <c r="BA5362" s="5843" t="s">
        <v>3656</v>
      </c>
      <c r="BB5362" s="5843" t="s">
        <v>19198</v>
      </c>
      <c r="BI5362" s="5843" t="str">
        <f t="shared" si="166"/>
        <v>インフラ資産工作物</v>
      </c>
      <c r="BJ5362" s="5844">
        <f t="shared" si="167"/>
        <v>0</v>
      </c>
    </row>
    <row r="5363" spans="1:62" x14ac:dyDescent="0.2">
      <c r="A5363" s="5843" t="s">
        <v>19199</v>
      </c>
      <c r="B5363" s="5843" t="s">
        <v>265</v>
      </c>
      <c r="C5363" s="5843" t="s">
        <v>266</v>
      </c>
      <c r="D5363" s="5843" t="s">
        <v>572</v>
      </c>
      <c r="E5363" s="5843" t="s">
        <v>14739</v>
      </c>
      <c r="F5363" s="5843" t="s">
        <v>3961</v>
      </c>
      <c r="G5363" s="5843" t="s">
        <v>5714</v>
      </c>
      <c r="H5363" s="5843" t="s">
        <v>381</v>
      </c>
      <c r="I5363" s="5843" t="s">
        <v>382</v>
      </c>
      <c r="J5363" s="5843" t="s">
        <v>271</v>
      </c>
      <c r="K5363" s="5843" t="s">
        <v>19</v>
      </c>
      <c r="L5363" s="5843" t="s">
        <v>272</v>
      </c>
      <c r="M5363" s="5843" t="s">
        <v>273</v>
      </c>
      <c r="N5363" s="5843" t="s">
        <v>265</v>
      </c>
      <c r="O5363" s="5843" t="s">
        <v>294</v>
      </c>
      <c r="P5363" s="5843" t="s">
        <v>274</v>
      </c>
      <c r="Q5363" s="5843" t="s">
        <v>295</v>
      </c>
      <c r="U5363" s="5843" t="s">
        <v>5424</v>
      </c>
      <c r="V5363" s="5843" t="s">
        <v>5425</v>
      </c>
      <c r="W5363" s="5843" t="s">
        <v>274</v>
      </c>
      <c r="X5363" s="5843" t="s">
        <v>5699</v>
      </c>
      <c r="Y5363" s="5843" t="s">
        <v>9067</v>
      </c>
      <c r="Z5363" s="5843" t="s">
        <v>280</v>
      </c>
      <c r="AB5363" s="5843" t="s">
        <v>281</v>
      </c>
      <c r="AD5363" s="5843" t="s">
        <v>9068</v>
      </c>
      <c r="AI5363" t="s">
        <v>12860</v>
      </c>
      <c r="AJ5363" s="5843" t="s">
        <v>5714</v>
      </c>
      <c r="AK5363" s="5843" t="s">
        <v>388</v>
      </c>
      <c r="AL5363" s="5843" t="s">
        <v>389</v>
      </c>
      <c r="AM5363" s="5843" t="s">
        <v>276</v>
      </c>
      <c r="AO5363" s="5844">
        <v>50</v>
      </c>
      <c r="AP5363" s="5844">
        <v>0.02</v>
      </c>
      <c r="AQ5363" s="5844">
        <v>11301500</v>
      </c>
      <c r="AR5363" s="5844">
        <v>226030</v>
      </c>
      <c r="AS5363" s="5844">
        <v>8363110</v>
      </c>
      <c r="AT5363" s="5844">
        <v>2938390</v>
      </c>
      <c r="AU5363" s="5843" t="s">
        <v>285</v>
      </c>
      <c r="AV5363" s="5843" t="s">
        <v>286</v>
      </c>
      <c r="AW5363" s="5843" t="s">
        <v>287</v>
      </c>
      <c r="AZ5363" s="5843" t="s">
        <v>19200</v>
      </c>
      <c r="BA5363" s="5843" t="s">
        <v>3656</v>
      </c>
      <c r="BB5363" s="5843" t="s">
        <v>19201</v>
      </c>
      <c r="BI5363" s="5843" t="str">
        <f t="shared" si="166"/>
        <v>インフラ資産工作物</v>
      </c>
      <c r="BJ5363" s="5844">
        <f t="shared" si="167"/>
        <v>0</v>
      </c>
    </row>
    <row r="5364" spans="1:62" x14ac:dyDescent="0.2">
      <c r="A5364" s="5843" t="s">
        <v>19202</v>
      </c>
      <c r="B5364" s="5843" t="s">
        <v>265</v>
      </c>
      <c r="C5364" s="5843" t="s">
        <v>266</v>
      </c>
      <c r="D5364" s="5843" t="s">
        <v>572</v>
      </c>
      <c r="E5364" s="5843" t="s">
        <v>14739</v>
      </c>
      <c r="F5364" s="5843" t="s">
        <v>3964</v>
      </c>
      <c r="G5364" s="5843" t="s">
        <v>5714</v>
      </c>
      <c r="H5364" s="5843" t="s">
        <v>381</v>
      </c>
      <c r="I5364" s="5843" t="s">
        <v>382</v>
      </c>
      <c r="J5364" s="5843" t="s">
        <v>271</v>
      </c>
      <c r="K5364" s="5843" t="s">
        <v>19</v>
      </c>
      <c r="L5364" s="5843" t="s">
        <v>272</v>
      </c>
      <c r="M5364" s="5843" t="s">
        <v>273</v>
      </c>
      <c r="N5364" s="5843" t="s">
        <v>265</v>
      </c>
      <c r="O5364" s="5843" t="s">
        <v>294</v>
      </c>
      <c r="P5364" s="5843" t="s">
        <v>274</v>
      </c>
      <c r="Q5364" s="5843" t="s">
        <v>295</v>
      </c>
      <c r="U5364" s="5843" t="s">
        <v>5424</v>
      </c>
      <c r="V5364" s="5843" t="s">
        <v>5425</v>
      </c>
      <c r="W5364" s="5843" t="s">
        <v>274</v>
      </c>
      <c r="X5364" s="5843" t="s">
        <v>5699</v>
      </c>
      <c r="Y5364" s="5843" t="s">
        <v>9071</v>
      </c>
      <c r="Z5364" s="5843" t="s">
        <v>280</v>
      </c>
      <c r="AB5364" s="5843" t="s">
        <v>281</v>
      </c>
      <c r="AD5364" s="5843" t="s">
        <v>9072</v>
      </c>
      <c r="AI5364" t="s">
        <v>12860</v>
      </c>
      <c r="AJ5364" s="5843" t="s">
        <v>5714</v>
      </c>
      <c r="AK5364" s="5843" t="s">
        <v>388</v>
      </c>
      <c r="AL5364" s="5843" t="s">
        <v>389</v>
      </c>
      <c r="AM5364" s="5843" t="s">
        <v>276</v>
      </c>
      <c r="AO5364" s="5844">
        <v>50</v>
      </c>
      <c r="AP5364" s="5844">
        <v>0.02</v>
      </c>
      <c r="AQ5364" s="5844">
        <v>5465600</v>
      </c>
      <c r="AR5364" s="5844">
        <v>109312</v>
      </c>
      <c r="AS5364" s="5844">
        <v>4044544</v>
      </c>
      <c r="AT5364" s="5844">
        <v>1421056</v>
      </c>
      <c r="AU5364" s="5843" t="s">
        <v>285</v>
      </c>
      <c r="AV5364" s="5843" t="s">
        <v>286</v>
      </c>
      <c r="AW5364" s="5843" t="s">
        <v>287</v>
      </c>
      <c r="AZ5364" s="5843" t="s">
        <v>19203</v>
      </c>
      <c r="BA5364" s="5843" t="s">
        <v>3656</v>
      </c>
      <c r="BB5364" s="5843" t="s">
        <v>19204</v>
      </c>
      <c r="BI5364" s="5843" t="str">
        <f t="shared" si="166"/>
        <v>インフラ資産工作物</v>
      </c>
      <c r="BJ5364" s="5844">
        <f t="shared" si="167"/>
        <v>0</v>
      </c>
    </row>
    <row r="5365" spans="1:62" x14ac:dyDescent="0.2">
      <c r="A5365" s="5843" t="s">
        <v>19205</v>
      </c>
      <c r="B5365" s="5843" t="s">
        <v>265</v>
      </c>
      <c r="C5365" s="5843" t="s">
        <v>266</v>
      </c>
      <c r="D5365" s="5843" t="s">
        <v>572</v>
      </c>
      <c r="E5365" s="5843" t="s">
        <v>14739</v>
      </c>
      <c r="F5365" s="5843" t="s">
        <v>3968</v>
      </c>
      <c r="G5365" s="5843" t="s">
        <v>5714</v>
      </c>
      <c r="H5365" s="5843" t="s">
        <v>381</v>
      </c>
      <c r="I5365" s="5843" t="s">
        <v>382</v>
      </c>
      <c r="J5365" s="5843" t="s">
        <v>271</v>
      </c>
      <c r="K5365" s="5843" t="s">
        <v>19</v>
      </c>
      <c r="L5365" s="5843" t="s">
        <v>272</v>
      </c>
      <c r="M5365" s="5843" t="s">
        <v>273</v>
      </c>
      <c r="N5365" s="5843" t="s">
        <v>265</v>
      </c>
      <c r="O5365" s="5843" t="s">
        <v>294</v>
      </c>
      <c r="P5365" s="5843" t="s">
        <v>274</v>
      </c>
      <c r="Q5365" s="5843" t="s">
        <v>295</v>
      </c>
      <c r="U5365" s="5843" t="s">
        <v>5424</v>
      </c>
      <c r="V5365" s="5843" t="s">
        <v>5425</v>
      </c>
      <c r="W5365" s="5843" t="s">
        <v>274</v>
      </c>
      <c r="X5365" s="5843" t="s">
        <v>5699</v>
      </c>
      <c r="Y5365" s="5843" t="s">
        <v>9075</v>
      </c>
      <c r="Z5365" s="5843" t="s">
        <v>280</v>
      </c>
      <c r="AB5365" s="5843" t="s">
        <v>281</v>
      </c>
      <c r="AD5365" s="5843" t="s">
        <v>9076</v>
      </c>
      <c r="AI5365" t="s">
        <v>12860</v>
      </c>
      <c r="AJ5365" s="5843" t="s">
        <v>5714</v>
      </c>
      <c r="AK5365" s="5843" t="s">
        <v>388</v>
      </c>
      <c r="AL5365" s="5843" t="s">
        <v>389</v>
      </c>
      <c r="AM5365" s="5843" t="s">
        <v>276</v>
      </c>
      <c r="AO5365" s="5844">
        <v>50</v>
      </c>
      <c r="AP5365" s="5844">
        <v>0.02</v>
      </c>
      <c r="AQ5365" s="5844">
        <v>10182900</v>
      </c>
      <c r="AR5365" s="5844">
        <v>203658</v>
      </c>
      <c r="AS5365" s="5844">
        <v>7535346</v>
      </c>
      <c r="AT5365" s="5844">
        <v>2647554</v>
      </c>
      <c r="AU5365" s="5843" t="s">
        <v>285</v>
      </c>
      <c r="AV5365" s="5843" t="s">
        <v>286</v>
      </c>
      <c r="AW5365" s="5843" t="s">
        <v>287</v>
      </c>
      <c r="AZ5365" s="5843" t="s">
        <v>19206</v>
      </c>
      <c r="BA5365" s="5843" t="s">
        <v>3656</v>
      </c>
      <c r="BB5365" s="5843" t="s">
        <v>19207</v>
      </c>
      <c r="BI5365" s="5843" t="str">
        <f t="shared" si="166"/>
        <v>インフラ資産工作物</v>
      </c>
      <c r="BJ5365" s="5844">
        <f t="shared" si="167"/>
        <v>0</v>
      </c>
    </row>
    <row r="5366" spans="1:62" x14ac:dyDescent="0.2">
      <c r="A5366" s="5843" t="s">
        <v>19208</v>
      </c>
      <c r="B5366" s="5843" t="s">
        <v>265</v>
      </c>
      <c r="C5366" s="5843" t="s">
        <v>266</v>
      </c>
      <c r="D5366" s="5843" t="s">
        <v>572</v>
      </c>
      <c r="E5366" s="5843" t="s">
        <v>14739</v>
      </c>
      <c r="F5366" s="5843" t="s">
        <v>3971</v>
      </c>
      <c r="G5366" s="5843" t="s">
        <v>5714</v>
      </c>
      <c r="H5366" s="5843" t="s">
        <v>381</v>
      </c>
      <c r="I5366" s="5843" t="s">
        <v>382</v>
      </c>
      <c r="J5366" s="5843" t="s">
        <v>271</v>
      </c>
      <c r="K5366" s="5843" t="s">
        <v>19</v>
      </c>
      <c r="L5366" s="5843" t="s">
        <v>272</v>
      </c>
      <c r="M5366" s="5843" t="s">
        <v>273</v>
      </c>
      <c r="N5366" s="5843" t="s">
        <v>265</v>
      </c>
      <c r="O5366" s="5843" t="s">
        <v>294</v>
      </c>
      <c r="P5366" s="5843" t="s">
        <v>274</v>
      </c>
      <c r="Q5366" s="5843" t="s">
        <v>295</v>
      </c>
      <c r="U5366" s="5843" t="s">
        <v>5424</v>
      </c>
      <c r="V5366" s="5843" t="s">
        <v>5425</v>
      </c>
      <c r="W5366" s="5843" t="s">
        <v>274</v>
      </c>
      <c r="X5366" s="5843" t="s">
        <v>5699</v>
      </c>
      <c r="Y5366" s="5843" t="s">
        <v>9079</v>
      </c>
      <c r="Z5366" s="5843" t="s">
        <v>280</v>
      </c>
      <c r="AB5366" s="5843" t="s">
        <v>281</v>
      </c>
      <c r="AD5366" s="5843" t="s">
        <v>9080</v>
      </c>
      <c r="AI5366" t="s">
        <v>12860</v>
      </c>
      <c r="AJ5366" s="5843" t="s">
        <v>5714</v>
      </c>
      <c r="AK5366" s="5843" t="s">
        <v>388</v>
      </c>
      <c r="AL5366" s="5843" t="s">
        <v>389</v>
      </c>
      <c r="AM5366" s="5843" t="s">
        <v>276</v>
      </c>
      <c r="AO5366" s="5844">
        <v>50</v>
      </c>
      <c r="AP5366" s="5844">
        <v>0.02</v>
      </c>
      <c r="AQ5366" s="5844">
        <v>9907800</v>
      </c>
      <c r="AR5366" s="5844">
        <v>198156</v>
      </c>
      <c r="AS5366" s="5844">
        <v>7331772</v>
      </c>
      <c r="AT5366" s="5844">
        <v>2576028</v>
      </c>
      <c r="AU5366" s="5843" t="s">
        <v>285</v>
      </c>
      <c r="AV5366" s="5843" t="s">
        <v>286</v>
      </c>
      <c r="AW5366" s="5843" t="s">
        <v>287</v>
      </c>
      <c r="AZ5366" s="5843" t="s">
        <v>19209</v>
      </c>
      <c r="BA5366" s="5843" t="s">
        <v>3656</v>
      </c>
      <c r="BB5366" s="5843" t="s">
        <v>19210</v>
      </c>
      <c r="BI5366" s="5843" t="str">
        <f t="shared" si="166"/>
        <v>インフラ資産工作物</v>
      </c>
      <c r="BJ5366" s="5844">
        <f t="shared" si="167"/>
        <v>0</v>
      </c>
    </row>
    <row r="5367" spans="1:62" x14ac:dyDescent="0.2">
      <c r="A5367" s="5843" t="s">
        <v>19211</v>
      </c>
      <c r="B5367" s="5843" t="s">
        <v>265</v>
      </c>
      <c r="C5367" s="5843" t="s">
        <v>266</v>
      </c>
      <c r="D5367" s="5843" t="s">
        <v>572</v>
      </c>
      <c r="E5367" s="5843" t="s">
        <v>14739</v>
      </c>
      <c r="F5367" s="5843" t="s">
        <v>3974</v>
      </c>
      <c r="G5367" s="5843" t="s">
        <v>5714</v>
      </c>
      <c r="H5367" s="5843" t="s">
        <v>381</v>
      </c>
      <c r="I5367" s="5843" t="s">
        <v>382</v>
      </c>
      <c r="J5367" s="5843" t="s">
        <v>271</v>
      </c>
      <c r="K5367" s="5843" t="s">
        <v>19</v>
      </c>
      <c r="L5367" s="5843" t="s">
        <v>272</v>
      </c>
      <c r="M5367" s="5843" t="s">
        <v>273</v>
      </c>
      <c r="N5367" s="5843" t="s">
        <v>265</v>
      </c>
      <c r="O5367" s="5843" t="s">
        <v>294</v>
      </c>
      <c r="P5367" s="5843" t="s">
        <v>274</v>
      </c>
      <c r="Q5367" s="5843" t="s">
        <v>295</v>
      </c>
      <c r="U5367" s="5843" t="s">
        <v>5424</v>
      </c>
      <c r="V5367" s="5843" t="s">
        <v>5425</v>
      </c>
      <c r="W5367" s="5843" t="s">
        <v>274</v>
      </c>
      <c r="X5367" s="5843" t="s">
        <v>5699</v>
      </c>
      <c r="Y5367" s="5843" t="s">
        <v>9083</v>
      </c>
      <c r="Z5367" s="5843" t="s">
        <v>280</v>
      </c>
      <c r="AB5367" s="5843" t="s">
        <v>281</v>
      </c>
      <c r="AD5367" s="5843" t="s">
        <v>9084</v>
      </c>
      <c r="AI5367" t="s">
        <v>12860</v>
      </c>
      <c r="AJ5367" s="5843" t="s">
        <v>5714</v>
      </c>
      <c r="AK5367" s="5843" t="s">
        <v>388</v>
      </c>
      <c r="AL5367" s="5843" t="s">
        <v>389</v>
      </c>
      <c r="AM5367" s="5843" t="s">
        <v>276</v>
      </c>
      <c r="AO5367" s="5844">
        <v>50</v>
      </c>
      <c r="AP5367" s="5844">
        <v>0.02</v>
      </c>
      <c r="AQ5367" s="5844">
        <v>154726842</v>
      </c>
      <c r="AR5367" s="5844">
        <v>3094536</v>
      </c>
      <c r="AS5367" s="5844">
        <v>114497832</v>
      </c>
      <c r="AT5367" s="5844">
        <v>40229010</v>
      </c>
      <c r="AU5367" s="5843" t="s">
        <v>285</v>
      </c>
      <c r="AV5367" s="5843" t="s">
        <v>286</v>
      </c>
      <c r="AW5367" s="5843" t="s">
        <v>287</v>
      </c>
      <c r="AZ5367" s="5843" t="s">
        <v>19212</v>
      </c>
      <c r="BA5367" s="5843" t="s">
        <v>3656</v>
      </c>
      <c r="BB5367" s="5843" t="s">
        <v>19213</v>
      </c>
      <c r="BI5367" s="5843" t="str">
        <f t="shared" si="166"/>
        <v>インフラ資産工作物</v>
      </c>
      <c r="BJ5367" s="5844">
        <f t="shared" si="167"/>
        <v>0</v>
      </c>
    </row>
    <row r="5368" spans="1:62" x14ac:dyDescent="0.2">
      <c r="A5368" s="5843" t="s">
        <v>19214</v>
      </c>
      <c r="B5368" s="5843" t="s">
        <v>265</v>
      </c>
      <c r="C5368" s="5843" t="s">
        <v>266</v>
      </c>
      <c r="D5368" s="5843" t="s">
        <v>572</v>
      </c>
      <c r="E5368" s="5843" t="s">
        <v>14739</v>
      </c>
      <c r="F5368" s="5843" t="s">
        <v>3977</v>
      </c>
      <c r="G5368" s="5843" t="s">
        <v>5714</v>
      </c>
      <c r="H5368" s="5843" t="s">
        <v>381</v>
      </c>
      <c r="I5368" s="5843" t="s">
        <v>382</v>
      </c>
      <c r="J5368" s="5843" t="s">
        <v>271</v>
      </c>
      <c r="K5368" s="5843" t="s">
        <v>19</v>
      </c>
      <c r="L5368" s="5843" t="s">
        <v>272</v>
      </c>
      <c r="M5368" s="5843" t="s">
        <v>273</v>
      </c>
      <c r="N5368" s="5843" t="s">
        <v>265</v>
      </c>
      <c r="O5368" s="5843" t="s">
        <v>294</v>
      </c>
      <c r="P5368" s="5843" t="s">
        <v>274</v>
      </c>
      <c r="Q5368" s="5843" t="s">
        <v>295</v>
      </c>
      <c r="U5368" s="5843" t="s">
        <v>5424</v>
      </c>
      <c r="V5368" s="5843" t="s">
        <v>5425</v>
      </c>
      <c r="W5368" s="5843" t="s">
        <v>274</v>
      </c>
      <c r="X5368" s="5843" t="s">
        <v>5699</v>
      </c>
      <c r="Y5368" s="5843" t="s">
        <v>9087</v>
      </c>
      <c r="Z5368" s="5843" t="s">
        <v>280</v>
      </c>
      <c r="AB5368" s="5843" t="s">
        <v>281</v>
      </c>
      <c r="AD5368" s="5843" t="s">
        <v>9088</v>
      </c>
      <c r="AI5368" t="s">
        <v>12860</v>
      </c>
      <c r="AJ5368" s="5843" t="s">
        <v>5714</v>
      </c>
      <c r="AK5368" s="5843" t="s">
        <v>388</v>
      </c>
      <c r="AL5368" s="5843" t="s">
        <v>389</v>
      </c>
      <c r="AM5368" s="5843" t="s">
        <v>276</v>
      </c>
      <c r="AO5368" s="5844">
        <v>50</v>
      </c>
      <c r="AP5368" s="5844">
        <v>0.02</v>
      </c>
      <c r="AQ5368" s="5844">
        <v>18398100</v>
      </c>
      <c r="AR5368" s="5844">
        <v>367962</v>
      </c>
      <c r="AS5368" s="5844">
        <v>13614594</v>
      </c>
      <c r="AT5368" s="5844">
        <v>4783506</v>
      </c>
      <c r="AU5368" s="5843" t="s">
        <v>285</v>
      </c>
      <c r="AV5368" s="5843" t="s">
        <v>286</v>
      </c>
      <c r="AW5368" s="5843" t="s">
        <v>287</v>
      </c>
      <c r="AZ5368" s="5843" t="s">
        <v>19215</v>
      </c>
      <c r="BA5368" s="5843" t="s">
        <v>3656</v>
      </c>
      <c r="BB5368" s="5843" t="s">
        <v>19216</v>
      </c>
      <c r="BI5368" s="5843" t="str">
        <f t="shared" si="166"/>
        <v>インフラ資産工作物</v>
      </c>
      <c r="BJ5368" s="5844">
        <f t="shared" si="167"/>
        <v>0</v>
      </c>
    </row>
    <row r="5369" spans="1:62" x14ac:dyDescent="0.2">
      <c r="A5369" s="5843" t="s">
        <v>19217</v>
      </c>
      <c r="B5369" s="5843" t="s">
        <v>265</v>
      </c>
      <c r="C5369" s="5843" t="s">
        <v>266</v>
      </c>
      <c r="D5369" s="5843" t="s">
        <v>572</v>
      </c>
      <c r="E5369" s="5843" t="s">
        <v>14739</v>
      </c>
      <c r="F5369" s="5843" t="s">
        <v>3980</v>
      </c>
      <c r="G5369" s="5843" t="s">
        <v>5714</v>
      </c>
      <c r="H5369" s="5843" t="s">
        <v>381</v>
      </c>
      <c r="I5369" s="5843" t="s">
        <v>382</v>
      </c>
      <c r="J5369" s="5843" t="s">
        <v>271</v>
      </c>
      <c r="K5369" s="5843" t="s">
        <v>19</v>
      </c>
      <c r="L5369" s="5843" t="s">
        <v>272</v>
      </c>
      <c r="M5369" s="5843" t="s">
        <v>273</v>
      </c>
      <c r="N5369" s="5843" t="s">
        <v>265</v>
      </c>
      <c r="O5369" s="5843" t="s">
        <v>294</v>
      </c>
      <c r="P5369" s="5843" t="s">
        <v>274</v>
      </c>
      <c r="Q5369" s="5843" t="s">
        <v>295</v>
      </c>
      <c r="U5369" s="5843" t="s">
        <v>5424</v>
      </c>
      <c r="V5369" s="5843" t="s">
        <v>5425</v>
      </c>
      <c r="W5369" s="5843" t="s">
        <v>274</v>
      </c>
      <c r="X5369" s="5843" t="s">
        <v>5699</v>
      </c>
      <c r="Y5369" s="5843" t="s">
        <v>9091</v>
      </c>
      <c r="Z5369" s="5843" t="s">
        <v>280</v>
      </c>
      <c r="AB5369" s="5843" t="s">
        <v>281</v>
      </c>
      <c r="AD5369" s="5843" t="s">
        <v>9092</v>
      </c>
      <c r="AI5369" t="s">
        <v>12860</v>
      </c>
      <c r="AJ5369" s="5843" t="s">
        <v>5714</v>
      </c>
      <c r="AK5369" s="5843" t="s">
        <v>388</v>
      </c>
      <c r="AL5369" s="5843" t="s">
        <v>389</v>
      </c>
      <c r="AM5369" s="5843" t="s">
        <v>276</v>
      </c>
      <c r="AO5369" s="5844">
        <v>50</v>
      </c>
      <c r="AP5369" s="5844">
        <v>0.02</v>
      </c>
      <c r="AQ5369" s="5844">
        <v>11219600</v>
      </c>
      <c r="AR5369" s="5844">
        <v>224392</v>
      </c>
      <c r="AS5369" s="5844">
        <v>8302504</v>
      </c>
      <c r="AT5369" s="5844">
        <v>2917096</v>
      </c>
      <c r="AU5369" s="5843" t="s">
        <v>285</v>
      </c>
      <c r="AV5369" s="5843" t="s">
        <v>286</v>
      </c>
      <c r="AW5369" s="5843" t="s">
        <v>287</v>
      </c>
      <c r="AZ5369" s="5843" t="s">
        <v>19218</v>
      </c>
      <c r="BA5369" s="5843" t="s">
        <v>3656</v>
      </c>
      <c r="BB5369" s="5843" t="s">
        <v>19219</v>
      </c>
      <c r="BI5369" s="5843" t="str">
        <f t="shared" si="166"/>
        <v>インフラ資産工作物</v>
      </c>
      <c r="BJ5369" s="5844">
        <f t="shared" si="167"/>
        <v>0</v>
      </c>
    </row>
    <row r="5370" spans="1:62" x14ac:dyDescent="0.2">
      <c r="A5370" s="5843" t="s">
        <v>19220</v>
      </c>
      <c r="B5370" s="5843" t="s">
        <v>265</v>
      </c>
      <c r="C5370" s="5843" t="s">
        <v>266</v>
      </c>
      <c r="D5370" s="5843" t="s">
        <v>572</v>
      </c>
      <c r="E5370" s="5843" t="s">
        <v>14739</v>
      </c>
      <c r="F5370" s="5843" t="s">
        <v>3984</v>
      </c>
      <c r="G5370" s="5843" t="s">
        <v>7179</v>
      </c>
      <c r="H5370" s="5843" t="s">
        <v>381</v>
      </c>
      <c r="I5370" s="5843" t="s">
        <v>382</v>
      </c>
      <c r="J5370" s="5843" t="s">
        <v>271</v>
      </c>
      <c r="K5370" s="5843" t="s">
        <v>19</v>
      </c>
      <c r="L5370" s="5843" t="s">
        <v>272</v>
      </c>
      <c r="M5370" s="5843" t="s">
        <v>273</v>
      </c>
      <c r="N5370" s="5843" t="s">
        <v>265</v>
      </c>
      <c r="O5370" s="5843" t="s">
        <v>294</v>
      </c>
      <c r="P5370" s="5843" t="s">
        <v>274</v>
      </c>
      <c r="Q5370" s="5843" t="s">
        <v>295</v>
      </c>
      <c r="U5370" s="5843" t="s">
        <v>5424</v>
      </c>
      <c r="V5370" s="5843" t="s">
        <v>5425</v>
      </c>
      <c r="W5370" s="5843" t="s">
        <v>274</v>
      </c>
      <c r="X5370" s="5843" t="s">
        <v>5699</v>
      </c>
      <c r="Y5370" s="5843" t="s">
        <v>9095</v>
      </c>
      <c r="Z5370" s="5843" t="s">
        <v>280</v>
      </c>
      <c r="AB5370" s="5843" t="s">
        <v>281</v>
      </c>
      <c r="AD5370" s="5843" t="s">
        <v>9096</v>
      </c>
      <c r="AI5370" t="s">
        <v>12860</v>
      </c>
      <c r="AJ5370" s="5843" t="s">
        <v>7179</v>
      </c>
      <c r="AK5370" s="5843" t="s">
        <v>388</v>
      </c>
      <c r="AL5370" s="5843" t="s">
        <v>389</v>
      </c>
      <c r="AM5370" s="5843" t="s">
        <v>276</v>
      </c>
      <c r="AO5370" s="5844">
        <v>50</v>
      </c>
      <c r="AP5370" s="5844">
        <v>0.02</v>
      </c>
      <c r="AQ5370" s="5844">
        <v>16254000</v>
      </c>
      <c r="AR5370" s="5844">
        <v>325080</v>
      </c>
      <c r="AS5370" s="5844">
        <v>11702880</v>
      </c>
      <c r="AT5370" s="5844">
        <v>4551120</v>
      </c>
      <c r="AU5370" s="5843" t="s">
        <v>285</v>
      </c>
      <c r="AV5370" s="5843" t="s">
        <v>286</v>
      </c>
      <c r="AW5370" s="5843" t="s">
        <v>287</v>
      </c>
      <c r="AZ5370" s="5843" t="s">
        <v>19221</v>
      </c>
      <c r="BA5370" s="5843" t="s">
        <v>3656</v>
      </c>
      <c r="BB5370" s="5843" t="s">
        <v>19222</v>
      </c>
      <c r="BI5370" s="5843" t="str">
        <f t="shared" si="166"/>
        <v>インフラ資産工作物</v>
      </c>
      <c r="BJ5370" s="5844">
        <f t="shared" si="167"/>
        <v>0</v>
      </c>
    </row>
    <row r="5371" spans="1:62" x14ac:dyDescent="0.2">
      <c r="A5371" s="5843" t="s">
        <v>19223</v>
      </c>
      <c r="B5371" s="5843" t="s">
        <v>265</v>
      </c>
      <c r="C5371" s="5843" t="s">
        <v>266</v>
      </c>
      <c r="D5371" s="5843" t="s">
        <v>572</v>
      </c>
      <c r="E5371" s="5843" t="s">
        <v>14739</v>
      </c>
      <c r="F5371" s="5843" t="s">
        <v>3987</v>
      </c>
      <c r="G5371" s="5843" t="s">
        <v>7237</v>
      </c>
      <c r="H5371" s="5843" t="s">
        <v>381</v>
      </c>
      <c r="I5371" s="5843" t="s">
        <v>382</v>
      </c>
      <c r="J5371" s="5843" t="s">
        <v>271</v>
      </c>
      <c r="K5371" s="5843" t="s">
        <v>19</v>
      </c>
      <c r="L5371" s="5843" t="s">
        <v>272</v>
      </c>
      <c r="M5371" s="5843" t="s">
        <v>273</v>
      </c>
      <c r="N5371" s="5843" t="s">
        <v>265</v>
      </c>
      <c r="O5371" s="5843" t="s">
        <v>294</v>
      </c>
      <c r="P5371" s="5843" t="s">
        <v>274</v>
      </c>
      <c r="Q5371" s="5843" t="s">
        <v>295</v>
      </c>
      <c r="U5371" s="5843" t="s">
        <v>5424</v>
      </c>
      <c r="V5371" s="5843" t="s">
        <v>5425</v>
      </c>
      <c r="W5371" s="5843" t="s">
        <v>274</v>
      </c>
      <c r="X5371" s="5843" t="s">
        <v>5699</v>
      </c>
      <c r="Y5371" s="5843" t="s">
        <v>9107</v>
      </c>
      <c r="Z5371" s="5843" t="s">
        <v>280</v>
      </c>
      <c r="AB5371" s="5843" t="s">
        <v>281</v>
      </c>
      <c r="AD5371" s="5843" t="s">
        <v>9108</v>
      </c>
      <c r="AI5371" t="s">
        <v>12860</v>
      </c>
      <c r="AJ5371" s="5843" t="s">
        <v>7237</v>
      </c>
      <c r="AK5371" s="5843" t="s">
        <v>388</v>
      </c>
      <c r="AL5371" s="5843" t="s">
        <v>389</v>
      </c>
      <c r="AM5371" s="5843" t="s">
        <v>276</v>
      </c>
      <c r="AO5371" s="5844">
        <v>50</v>
      </c>
      <c r="AP5371" s="5844">
        <v>0.02</v>
      </c>
      <c r="AQ5371" s="5844">
        <v>52168200</v>
      </c>
      <c r="AR5371" s="5844">
        <v>1043364</v>
      </c>
      <c r="AS5371" s="5844">
        <v>36517740</v>
      </c>
      <c r="AT5371" s="5844">
        <v>15650460</v>
      </c>
      <c r="AU5371" s="5843" t="s">
        <v>285</v>
      </c>
      <c r="AV5371" s="5843" t="s">
        <v>286</v>
      </c>
      <c r="AW5371" s="5843" t="s">
        <v>287</v>
      </c>
      <c r="AZ5371" s="5843" t="s">
        <v>19224</v>
      </c>
      <c r="BA5371" s="5843" t="s">
        <v>3656</v>
      </c>
      <c r="BB5371" s="5843" t="s">
        <v>19225</v>
      </c>
      <c r="BI5371" s="5843" t="str">
        <f t="shared" si="166"/>
        <v>インフラ資産工作物</v>
      </c>
      <c r="BJ5371" s="5844">
        <f t="shared" si="167"/>
        <v>0</v>
      </c>
    </row>
    <row r="5372" spans="1:62" x14ac:dyDescent="0.2">
      <c r="A5372" s="5843" t="s">
        <v>19226</v>
      </c>
      <c r="B5372" s="5843" t="s">
        <v>265</v>
      </c>
      <c r="C5372" s="5843" t="s">
        <v>266</v>
      </c>
      <c r="D5372" s="5843" t="s">
        <v>572</v>
      </c>
      <c r="E5372" s="5843" t="s">
        <v>14739</v>
      </c>
      <c r="F5372" s="5843" t="s">
        <v>3990</v>
      </c>
      <c r="G5372" s="5843" t="s">
        <v>9111</v>
      </c>
      <c r="H5372" s="5843" t="s">
        <v>381</v>
      </c>
      <c r="I5372" s="5843" t="s">
        <v>382</v>
      </c>
      <c r="J5372" s="5843" t="s">
        <v>271</v>
      </c>
      <c r="K5372" s="5843" t="s">
        <v>19</v>
      </c>
      <c r="L5372" s="5843" t="s">
        <v>272</v>
      </c>
      <c r="M5372" s="5843" t="s">
        <v>273</v>
      </c>
      <c r="N5372" s="5843" t="s">
        <v>265</v>
      </c>
      <c r="O5372" s="5843" t="s">
        <v>294</v>
      </c>
      <c r="P5372" s="5843" t="s">
        <v>274</v>
      </c>
      <c r="Q5372" s="5843" t="s">
        <v>295</v>
      </c>
      <c r="U5372" s="5843" t="s">
        <v>5424</v>
      </c>
      <c r="V5372" s="5843" t="s">
        <v>5425</v>
      </c>
      <c r="W5372" s="5843" t="s">
        <v>274</v>
      </c>
      <c r="X5372" s="5843" t="s">
        <v>5699</v>
      </c>
      <c r="Y5372" s="5843" t="s">
        <v>9112</v>
      </c>
      <c r="Z5372" s="5843" t="s">
        <v>280</v>
      </c>
      <c r="AB5372" s="5843" t="s">
        <v>281</v>
      </c>
      <c r="AD5372" s="5843" t="s">
        <v>9113</v>
      </c>
      <c r="AI5372" t="s">
        <v>12860</v>
      </c>
      <c r="AJ5372" s="5843" t="s">
        <v>9111</v>
      </c>
      <c r="AK5372" s="5843" t="s">
        <v>388</v>
      </c>
      <c r="AL5372" s="5843" t="s">
        <v>389</v>
      </c>
      <c r="AM5372" s="5843" t="s">
        <v>276</v>
      </c>
      <c r="AO5372" s="5844">
        <v>50</v>
      </c>
      <c r="AP5372" s="5844">
        <v>0.02</v>
      </c>
      <c r="AQ5372" s="5844">
        <v>1723400</v>
      </c>
      <c r="AR5372" s="5844">
        <v>34468</v>
      </c>
      <c r="AS5372" s="5844">
        <v>1206380</v>
      </c>
      <c r="AT5372" s="5844">
        <v>517020</v>
      </c>
      <c r="AU5372" s="5843" t="s">
        <v>285</v>
      </c>
      <c r="AV5372" s="5843" t="s">
        <v>286</v>
      </c>
      <c r="AW5372" s="5843" t="s">
        <v>287</v>
      </c>
      <c r="AZ5372" s="5843" t="s">
        <v>19227</v>
      </c>
      <c r="BA5372" s="5843" t="s">
        <v>3656</v>
      </c>
      <c r="BB5372" s="5843" t="s">
        <v>19228</v>
      </c>
      <c r="BI5372" s="5843" t="str">
        <f t="shared" si="166"/>
        <v>インフラ資産工作物</v>
      </c>
      <c r="BJ5372" s="5844">
        <f t="shared" si="167"/>
        <v>0</v>
      </c>
    </row>
    <row r="5373" spans="1:62" x14ac:dyDescent="0.2">
      <c r="A5373" s="5843" t="s">
        <v>19229</v>
      </c>
      <c r="B5373" s="5843" t="s">
        <v>265</v>
      </c>
      <c r="C5373" s="5843" t="s">
        <v>266</v>
      </c>
      <c r="D5373" s="5843" t="s">
        <v>572</v>
      </c>
      <c r="E5373" s="5843" t="s">
        <v>14739</v>
      </c>
      <c r="F5373" s="5843" t="s">
        <v>3993</v>
      </c>
      <c r="G5373" s="5843" t="s">
        <v>9116</v>
      </c>
      <c r="H5373" s="5843" t="s">
        <v>381</v>
      </c>
      <c r="I5373" s="5843" t="s">
        <v>382</v>
      </c>
      <c r="J5373" s="5843" t="s">
        <v>271</v>
      </c>
      <c r="K5373" s="5843" t="s">
        <v>19</v>
      </c>
      <c r="L5373" s="5843" t="s">
        <v>272</v>
      </c>
      <c r="M5373" s="5843" t="s">
        <v>273</v>
      </c>
      <c r="N5373" s="5843" t="s">
        <v>265</v>
      </c>
      <c r="O5373" s="5843" t="s">
        <v>294</v>
      </c>
      <c r="P5373" s="5843" t="s">
        <v>274</v>
      </c>
      <c r="Q5373" s="5843" t="s">
        <v>295</v>
      </c>
      <c r="U5373" s="5843" t="s">
        <v>5424</v>
      </c>
      <c r="V5373" s="5843" t="s">
        <v>5425</v>
      </c>
      <c r="W5373" s="5843" t="s">
        <v>274</v>
      </c>
      <c r="X5373" s="5843" t="s">
        <v>5699</v>
      </c>
      <c r="Y5373" s="5843" t="s">
        <v>9117</v>
      </c>
      <c r="Z5373" s="5843" t="s">
        <v>280</v>
      </c>
      <c r="AB5373" s="5843" t="s">
        <v>281</v>
      </c>
      <c r="AD5373" s="5843" t="s">
        <v>9118</v>
      </c>
      <c r="AI5373" t="s">
        <v>12860</v>
      </c>
      <c r="AJ5373" s="5843" t="s">
        <v>9116</v>
      </c>
      <c r="AK5373" s="5843" t="s">
        <v>388</v>
      </c>
      <c r="AL5373" s="5843" t="s">
        <v>389</v>
      </c>
      <c r="AM5373" s="5843" t="s">
        <v>276</v>
      </c>
      <c r="AO5373" s="5844">
        <v>50</v>
      </c>
      <c r="AP5373" s="5844">
        <v>0.02</v>
      </c>
      <c r="AQ5373" s="5844">
        <v>22143100</v>
      </c>
      <c r="AR5373" s="5844">
        <v>442862</v>
      </c>
      <c r="AS5373" s="5844">
        <v>15057308</v>
      </c>
      <c r="AT5373" s="5844">
        <v>7085792</v>
      </c>
      <c r="AU5373" s="5843" t="s">
        <v>285</v>
      </c>
      <c r="AV5373" s="5843" t="s">
        <v>286</v>
      </c>
      <c r="AW5373" s="5843" t="s">
        <v>287</v>
      </c>
      <c r="AZ5373" s="5843" t="s">
        <v>19230</v>
      </c>
      <c r="BA5373" s="5843" t="s">
        <v>3656</v>
      </c>
      <c r="BB5373" s="5843" t="s">
        <v>19231</v>
      </c>
      <c r="BI5373" s="5843" t="str">
        <f t="shared" si="166"/>
        <v>インフラ資産工作物</v>
      </c>
      <c r="BJ5373" s="5844">
        <f t="shared" si="167"/>
        <v>0</v>
      </c>
    </row>
    <row r="5374" spans="1:62" x14ac:dyDescent="0.2">
      <c r="A5374" s="5843" t="s">
        <v>19232</v>
      </c>
      <c r="B5374" s="5843" t="s">
        <v>265</v>
      </c>
      <c r="C5374" s="5843" t="s">
        <v>266</v>
      </c>
      <c r="D5374" s="5843" t="s">
        <v>572</v>
      </c>
      <c r="E5374" s="5843" t="s">
        <v>14739</v>
      </c>
      <c r="F5374" s="5843" t="s">
        <v>3996</v>
      </c>
      <c r="G5374" s="5843" t="s">
        <v>9125</v>
      </c>
      <c r="H5374" s="5843" t="s">
        <v>381</v>
      </c>
      <c r="I5374" s="5843" t="s">
        <v>382</v>
      </c>
      <c r="J5374" s="5843" t="s">
        <v>271</v>
      </c>
      <c r="K5374" s="5843" t="s">
        <v>19</v>
      </c>
      <c r="L5374" s="5843" t="s">
        <v>272</v>
      </c>
      <c r="M5374" s="5843" t="s">
        <v>273</v>
      </c>
      <c r="N5374" s="5843" t="s">
        <v>265</v>
      </c>
      <c r="O5374" s="5843" t="s">
        <v>294</v>
      </c>
      <c r="P5374" s="5843" t="s">
        <v>274</v>
      </c>
      <c r="Q5374" s="5843" t="s">
        <v>295</v>
      </c>
      <c r="U5374" s="5843" t="s">
        <v>5424</v>
      </c>
      <c r="V5374" s="5843" t="s">
        <v>5425</v>
      </c>
      <c r="W5374" s="5843" t="s">
        <v>274</v>
      </c>
      <c r="X5374" s="5843" t="s">
        <v>5699</v>
      </c>
      <c r="Y5374" s="5843" t="s">
        <v>9126</v>
      </c>
      <c r="Z5374" s="5843" t="s">
        <v>280</v>
      </c>
      <c r="AB5374" s="5843" t="s">
        <v>281</v>
      </c>
      <c r="AD5374" s="5843" t="s">
        <v>9127</v>
      </c>
      <c r="AI5374" t="s">
        <v>12860</v>
      </c>
      <c r="AJ5374" s="5843" t="s">
        <v>9125</v>
      </c>
      <c r="AK5374" s="5843" t="s">
        <v>388</v>
      </c>
      <c r="AL5374" s="5843" t="s">
        <v>389</v>
      </c>
      <c r="AM5374" s="5843" t="s">
        <v>276</v>
      </c>
      <c r="AO5374" s="5844">
        <v>50</v>
      </c>
      <c r="AP5374" s="5844">
        <v>0.02</v>
      </c>
      <c r="AQ5374" s="5844">
        <v>4378500</v>
      </c>
      <c r="AR5374" s="5844">
        <v>87570</v>
      </c>
      <c r="AS5374" s="5844">
        <v>2977380</v>
      </c>
      <c r="AT5374" s="5844">
        <v>1401120</v>
      </c>
      <c r="AU5374" s="5843" t="s">
        <v>285</v>
      </c>
      <c r="AV5374" s="5843" t="s">
        <v>286</v>
      </c>
      <c r="AW5374" s="5843" t="s">
        <v>287</v>
      </c>
      <c r="AZ5374" s="5843" t="s">
        <v>19233</v>
      </c>
      <c r="BA5374" s="5843" t="s">
        <v>3656</v>
      </c>
      <c r="BB5374" s="5843" t="s">
        <v>19234</v>
      </c>
      <c r="BI5374" s="5843" t="str">
        <f t="shared" si="166"/>
        <v>インフラ資産工作物</v>
      </c>
      <c r="BJ5374" s="5844">
        <f t="shared" si="167"/>
        <v>0</v>
      </c>
    </row>
    <row r="5375" spans="1:62" x14ac:dyDescent="0.2">
      <c r="A5375" s="5843" t="s">
        <v>19235</v>
      </c>
      <c r="B5375" s="5843" t="s">
        <v>265</v>
      </c>
      <c r="C5375" s="5843" t="s">
        <v>266</v>
      </c>
      <c r="D5375" s="5843" t="s">
        <v>572</v>
      </c>
      <c r="E5375" s="5843" t="s">
        <v>14739</v>
      </c>
      <c r="F5375" s="5843" t="s">
        <v>3999</v>
      </c>
      <c r="G5375" s="5843" t="s">
        <v>7266</v>
      </c>
      <c r="H5375" s="5843" t="s">
        <v>381</v>
      </c>
      <c r="I5375" s="5843" t="s">
        <v>382</v>
      </c>
      <c r="J5375" s="5843" t="s">
        <v>271</v>
      </c>
      <c r="K5375" s="5843" t="s">
        <v>19</v>
      </c>
      <c r="L5375" s="5843" t="s">
        <v>272</v>
      </c>
      <c r="M5375" s="5843" t="s">
        <v>273</v>
      </c>
      <c r="N5375" s="5843" t="s">
        <v>265</v>
      </c>
      <c r="O5375" s="5843" t="s">
        <v>294</v>
      </c>
      <c r="P5375" s="5843" t="s">
        <v>274</v>
      </c>
      <c r="Q5375" s="5843" t="s">
        <v>295</v>
      </c>
      <c r="U5375" s="5843" t="s">
        <v>5424</v>
      </c>
      <c r="V5375" s="5843" t="s">
        <v>5425</v>
      </c>
      <c r="W5375" s="5843" t="s">
        <v>274</v>
      </c>
      <c r="X5375" s="5843" t="s">
        <v>5699</v>
      </c>
      <c r="Y5375" s="5843" t="s">
        <v>9130</v>
      </c>
      <c r="Z5375" s="5843" t="s">
        <v>280</v>
      </c>
      <c r="AB5375" s="5843" t="s">
        <v>281</v>
      </c>
      <c r="AD5375" s="5843" t="s">
        <v>9131</v>
      </c>
      <c r="AI5375" t="s">
        <v>12860</v>
      </c>
      <c r="AJ5375" s="5843" t="s">
        <v>7266</v>
      </c>
      <c r="AK5375" s="5843" t="s">
        <v>388</v>
      </c>
      <c r="AL5375" s="5843" t="s">
        <v>389</v>
      </c>
      <c r="AM5375" s="5843" t="s">
        <v>276</v>
      </c>
      <c r="AO5375" s="5844">
        <v>50</v>
      </c>
      <c r="AP5375" s="5844">
        <v>0.02</v>
      </c>
      <c r="AQ5375" s="5844">
        <v>5320700</v>
      </c>
      <c r="AR5375" s="5844">
        <v>106414</v>
      </c>
      <c r="AS5375" s="5844">
        <v>3511662</v>
      </c>
      <c r="AT5375" s="5844">
        <v>1809038</v>
      </c>
      <c r="AU5375" s="5843" t="s">
        <v>285</v>
      </c>
      <c r="AV5375" s="5843" t="s">
        <v>286</v>
      </c>
      <c r="AW5375" s="5843" t="s">
        <v>287</v>
      </c>
      <c r="AZ5375" s="5843" t="s">
        <v>19236</v>
      </c>
      <c r="BA5375" s="5843" t="s">
        <v>3656</v>
      </c>
      <c r="BB5375" s="5843" t="s">
        <v>19237</v>
      </c>
      <c r="BI5375" s="5843" t="str">
        <f t="shared" si="166"/>
        <v>インフラ資産工作物</v>
      </c>
      <c r="BJ5375" s="5844">
        <f t="shared" si="167"/>
        <v>0</v>
      </c>
    </row>
    <row r="5376" spans="1:62" x14ac:dyDescent="0.2">
      <c r="A5376" s="5843" t="s">
        <v>19238</v>
      </c>
      <c r="B5376" s="5843" t="s">
        <v>265</v>
      </c>
      <c r="C5376" s="5843" t="s">
        <v>266</v>
      </c>
      <c r="D5376" s="5843" t="s">
        <v>572</v>
      </c>
      <c r="E5376" s="5843" t="s">
        <v>14739</v>
      </c>
      <c r="F5376" s="5843" t="s">
        <v>4002</v>
      </c>
      <c r="G5376" s="5843" t="s">
        <v>9134</v>
      </c>
      <c r="H5376" s="5843" t="s">
        <v>381</v>
      </c>
      <c r="I5376" s="5843" t="s">
        <v>382</v>
      </c>
      <c r="J5376" s="5843" t="s">
        <v>271</v>
      </c>
      <c r="K5376" s="5843" t="s">
        <v>19</v>
      </c>
      <c r="L5376" s="5843" t="s">
        <v>272</v>
      </c>
      <c r="M5376" s="5843" t="s">
        <v>273</v>
      </c>
      <c r="N5376" s="5843" t="s">
        <v>265</v>
      </c>
      <c r="O5376" s="5843" t="s">
        <v>294</v>
      </c>
      <c r="P5376" s="5843" t="s">
        <v>274</v>
      </c>
      <c r="Q5376" s="5843" t="s">
        <v>295</v>
      </c>
      <c r="U5376" s="5843" t="s">
        <v>5424</v>
      </c>
      <c r="V5376" s="5843" t="s">
        <v>5425</v>
      </c>
      <c r="W5376" s="5843" t="s">
        <v>274</v>
      </c>
      <c r="X5376" s="5843" t="s">
        <v>5699</v>
      </c>
      <c r="Y5376" s="5843" t="s">
        <v>9135</v>
      </c>
      <c r="Z5376" s="5843" t="s">
        <v>280</v>
      </c>
      <c r="AB5376" s="5843" t="s">
        <v>281</v>
      </c>
      <c r="AD5376" s="5843" t="s">
        <v>9136</v>
      </c>
      <c r="AI5376" t="s">
        <v>12860</v>
      </c>
      <c r="AJ5376" s="5843" t="s">
        <v>9134</v>
      </c>
      <c r="AK5376" s="5843" t="s">
        <v>388</v>
      </c>
      <c r="AL5376" s="5843" t="s">
        <v>389</v>
      </c>
      <c r="AM5376" s="5843" t="s">
        <v>276</v>
      </c>
      <c r="AO5376" s="5844">
        <v>50</v>
      </c>
      <c r="AP5376" s="5844">
        <v>0.02</v>
      </c>
      <c r="AQ5376" s="5844">
        <v>7761600</v>
      </c>
      <c r="AR5376" s="5844">
        <v>155232</v>
      </c>
      <c r="AS5376" s="5844">
        <v>5122656</v>
      </c>
      <c r="AT5376" s="5844">
        <v>2638944</v>
      </c>
      <c r="AU5376" s="5843" t="s">
        <v>285</v>
      </c>
      <c r="AV5376" s="5843" t="s">
        <v>286</v>
      </c>
      <c r="AW5376" s="5843" t="s">
        <v>287</v>
      </c>
      <c r="AZ5376" s="5843" t="s">
        <v>19239</v>
      </c>
      <c r="BA5376" s="5843" t="s">
        <v>3656</v>
      </c>
      <c r="BB5376" s="5843" t="s">
        <v>19240</v>
      </c>
      <c r="BI5376" s="5843" t="str">
        <f t="shared" si="166"/>
        <v>インフラ資産工作物</v>
      </c>
      <c r="BJ5376" s="5844">
        <f t="shared" si="167"/>
        <v>0</v>
      </c>
    </row>
    <row r="5377" spans="1:62" x14ac:dyDescent="0.2">
      <c r="A5377" s="5843" t="s">
        <v>19241</v>
      </c>
      <c r="B5377" s="5843" t="s">
        <v>265</v>
      </c>
      <c r="C5377" s="5843" t="s">
        <v>266</v>
      </c>
      <c r="D5377" s="5843" t="s">
        <v>572</v>
      </c>
      <c r="E5377" s="5843" t="s">
        <v>14739</v>
      </c>
      <c r="F5377" s="5843" t="s">
        <v>4005</v>
      </c>
      <c r="G5377" s="5843" t="s">
        <v>7256</v>
      </c>
      <c r="H5377" s="5843" t="s">
        <v>381</v>
      </c>
      <c r="I5377" s="5843" t="s">
        <v>382</v>
      </c>
      <c r="J5377" s="5843" t="s">
        <v>271</v>
      </c>
      <c r="K5377" s="5843" t="s">
        <v>19</v>
      </c>
      <c r="L5377" s="5843" t="s">
        <v>272</v>
      </c>
      <c r="M5377" s="5843" t="s">
        <v>273</v>
      </c>
      <c r="N5377" s="5843" t="s">
        <v>265</v>
      </c>
      <c r="O5377" s="5843" t="s">
        <v>294</v>
      </c>
      <c r="P5377" s="5843" t="s">
        <v>274</v>
      </c>
      <c r="Q5377" s="5843" t="s">
        <v>295</v>
      </c>
      <c r="U5377" s="5843" t="s">
        <v>5424</v>
      </c>
      <c r="V5377" s="5843" t="s">
        <v>5425</v>
      </c>
      <c r="W5377" s="5843" t="s">
        <v>274</v>
      </c>
      <c r="X5377" s="5843" t="s">
        <v>5699</v>
      </c>
      <c r="Y5377" s="5843" t="s">
        <v>9139</v>
      </c>
      <c r="Z5377" s="5843" t="s">
        <v>280</v>
      </c>
      <c r="AB5377" s="5843" t="s">
        <v>281</v>
      </c>
      <c r="AD5377" s="5843" t="s">
        <v>9140</v>
      </c>
      <c r="AI5377" t="s">
        <v>12860</v>
      </c>
      <c r="AJ5377" s="5843" t="s">
        <v>7256</v>
      </c>
      <c r="AK5377" s="5843" t="s">
        <v>388</v>
      </c>
      <c r="AL5377" s="5843" t="s">
        <v>389</v>
      </c>
      <c r="AM5377" s="5843" t="s">
        <v>276</v>
      </c>
      <c r="AO5377" s="5844">
        <v>50</v>
      </c>
      <c r="AP5377" s="5844">
        <v>0.02</v>
      </c>
      <c r="AQ5377" s="5844">
        <v>1433600</v>
      </c>
      <c r="AR5377" s="5844">
        <v>28672</v>
      </c>
      <c r="AS5377" s="5844">
        <v>946176</v>
      </c>
      <c r="AT5377" s="5844">
        <v>487424</v>
      </c>
      <c r="AU5377" s="5843" t="s">
        <v>285</v>
      </c>
      <c r="AV5377" s="5843" t="s">
        <v>286</v>
      </c>
      <c r="AW5377" s="5843" t="s">
        <v>287</v>
      </c>
      <c r="AZ5377" s="5843" t="s">
        <v>19242</v>
      </c>
      <c r="BA5377" s="5843" t="s">
        <v>3656</v>
      </c>
      <c r="BB5377" s="5843" t="s">
        <v>19243</v>
      </c>
      <c r="BI5377" s="5843" t="str">
        <f t="shared" si="166"/>
        <v>インフラ資産工作物</v>
      </c>
      <c r="BJ5377" s="5844">
        <f t="shared" si="167"/>
        <v>0</v>
      </c>
    </row>
    <row r="5378" spans="1:62" x14ac:dyDescent="0.2">
      <c r="A5378" s="5843" t="s">
        <v>19244</v>
      </c>
      <c r="B5378" s="5843" t="s">
        <v>265</v>
      </c>
      <c r="C5378" s="5843" t="s">
        <v>266</v>
      </c>
      <c r="D5378" s="5843" t="s">
        <v>572</v>
      </c>
      <c r="E5378" s="5843" t="s">
        <v>14739</v>
      </c>
      <c r="F5378" s="5843" t="s">
        <v>4008</v>
      </c>
      <c r="G5378" s="5843" t="s">
        <v>7256</v>
      </c>
      <c r="H5378" s="5843" t="s">
        <v>381</v>
      </c>
      <c r="I5378" s="5843" t="s">
        <v>382</v>
      </c>
      <c r="J5378" s="5843" t="s">
        <v>271</v>
      </c>
      <c r="K5378" s="5843" t="s">
        <v>19</v>
      </c>
      <c r="L5378" s="5843" t="s">
        <v>272</v>
      </c>
      <c r="M5378" s="5843" t="s">
        <v>273</v>
      </c>
      <c r="N5378" s="5843" t="s">
        <v>265</v>
      </c>
      <c r="O5378" s="5843" t="s">
        <v>294</v>
      </c>
      <c r="P5378" s="5843" t="s">
        <v>274</v>
      </c>
      <c r="Q5378" s="5843" t="s">
        <v>295</v>
      </c>
      <c r="U5378" s="5843" t="s">
        <v>5424</v>
      </c>
      <c r="V5378" s="5843" t="s">
        <v>5425</v>
      </c>
      <c r="W5378" s="5843" t="s">
        <v>274</v>
      </c>
      <c r="X5378" s="5843" t="s">
        <v>5699</v>
      </c>
      <c r="Y5378" s="5843" t="s">
        <v>9143</v>
      </c>
      <c r="Z5378" s="5843" t="s">
        <v>280</v>
      </c>
      <c r="AB5378" s="5843" t="s">
        <v>281</v>
      </c>
      <c r="AD5378" s="5843" t="s">
        <v>9144</v>
      </c>
      <c r="AI5378" t="s">
        <v>12860</v>
      </c>
      <c r="AJ5378" s="5843" t="s">
        <v>7256</v>
      </c>
      <c r="AK5378" s="5843" t="s">
        <v>388</v>
      </c>
      <c r="AL5378" s="5843" t="s">
        <v>389</v>
      </c>
      <c r="AM5378" s="5843" t="s">
        <v>276</v>
      </c>
      <c r="AO5378" s="5844">
        <v>50</v>
      </c>
      <c r="AP5378" s="5844">
        <v>0.02</v>
      </c>
      <c r="AQ5378" s="5844">
        <v>15109500</v>
      </c>
      <c r="AR5378" s="5844">
        <v>302190</v>
      </c>
      <c r="AS5378" s="5844">
        <v>9972270</v>
      </c>
      <c r="AT5378" s="5844">
        <v>5137230</v>
      </c>
      <c r="AU5378" s="5843" t="s">
        <v>285</v>
      </c>
      <c r="AV5378" s="5843" t="s">
        <v>286</v>
      </c>
      <c r="AW5378" s="5843" t="s">
        <v>287</v>
      </c>
      <c r="AZ5378" s="5843" t="s">
        <v>19245</v>
      </c>
      <c r="BA5378" s="5843" t="s">
        <v>3656</v>
      </c>
      <c r="BB5378" s="5843" t="s">
        <v>19246</v>
      </c>
      <c r="BI5378" s="5843" t="str">
        <f t="shared" si="166"/>
        <v>インフラ資産工作物</v>
      </c>
      <c r="BJ5378" s="5844">
        <f t="shared" si="167"/>
        <v>0</v>
      </c>
    </row>
    <row r="5379" spans="1:62" x14ac:dyDescent="0.2">
      <c r="A5379" s="5843" t="s">
        <v>19247</v>
      </c>
      <c r="B5379" s="5843" t="s">
        <v>265</v>
      </c>
      <c r="C5379" s="5843" t="s">
        <v>266</v>
      </c>
      <c r="D5379" s="5843" t="s">
        <v>572</v>
      </c>
      <c r="E5379" s="5843" t="s">
        <v>14739</v>
      </c>
      <c r="F5379" s="5843" t="s">
        <v>4012</v>
      </c>
      <c r="G5379" s="5843" t="s">
        <v>7256</v>
      </c>
      <c r="H5379" s="5843" t="s">
        <v>381</v>
      </c>
      <c r="I5379" s="5843" t="s">
        <v>382</v>
      </c>
      <c r="J5379" s="5843" t="s">
        <v>271</v>
      </c>
      <c r="K5379" s="5843" t="s">
        <v>19</v>
      </c>
      <c r="L5379" s="5843" t="s">
        <v>272</v>
      </c>
      <c r="M5379" s="5843" t="s">
        <v>273</v>
      </c>
      <c r="N5379" s="5843" t="s">
        <v>265</v>
      </c>
      <c r="O5379" s="5843" t="s">
        <v>294</v>
      </c>
      <c r="P5379" s="5843" t="s">
        <v>274</v>
      </c>
      <c r="Q5379" s="5843" t="s">
        <v>295</v>
      </c>
      <c r="U5379" s="5843" t="s">
        <v>5424</v>
      </c>
      <c r="V5379" s="5843" t="s">
        <v>5425</v>
      </c>
      <c r="W5379" s="5843" t="s">
        <v>274</v>
      </c>
      <c r="X5379" s="5843" t="s">
        <v>5699</v>
      </c>
      <c r="Y5379" s="5843" t="s">
        <v>9147</v>
      </c>
      <c r="Z5379" s="5843" t="s">
        <v>280</v>
      </c>
      <c r="AB5379" s="5843" t="s">
        <v>281</v>
      </c>
      <c r="AD5379" s="5843" t="s">
        <v>9148</v>
      </c>
      <c r="AI5379" t="s">
        <v>12860</v>
      </c>
      <c r="AJ5379" s="5843" t="s">
        <v>7256</v>
      </c>
      <c r="AK5379" s="5843" t="s">
        <v>388</v>
      </c>
      <c r="AL5379" s="5843" t="s">
        <v>389</v>
      </c>
      <c r="AM5379" s="5843" t="s">
        <v>276</v>
      </c>
      <c r="AO5379" s="5844">
        <v>50</v>
      </c>
      <c r="AP5379" s="5844">
        <v>0.02</v>
      </c>
      <c r="AQ5379" s="5844">
        <v>11452700</v>
      </c>
      <c r="AR5379" s="5844">
        <v>229054</v>
      </c>
      <c r="AS5379" s="5844">
        <v>7558782</v>
      </c>
      <c r="AT5379" s="5844">
        <v>3893918</v>
      </c>
      <c r="AU5379" s="5843" t="s">
        <v>285</v>
      </c>
      <c r="AV5379" s="5843" t="s">
        <v>286</v>
      </c>
      <c r="AW5379" s="5843" t="s">
        <v>287</v>
      </c>
      <c r="AZ5379" s="5843" t="s">
        <v>19248</v>
      </c>
      <c r="BA5379" s="5843" t="s">
        <v>3656</v>
      </c>
      <c r="BB5379" s="5843" t="s">
        <v>19249</v>
      </c>
      <c r="BI5379" s="5843" t="str">
        <f t="shared" si="166"/>
        <v>インフラ資産工作物</v>
      </c>
      <c r="BJ5379" s="5844">
        <f t="shared" si="167"/>
        <v>0</v>
      </c>
    </row>
    <row r="5380" spans="1:62" x14ac:dyDescent="0.2">
      <c r="A5380" s="5843" t="s">
        <v>19250</v>
      </c>
      <c r="B5380" s="5843" t="s">
        <v>265</v>
      </c>
      <c r="C5380" s="5843" t="s">
        <v>266</v>
      </c>
      <c r="D5380" s="5843" t="s">
        <v>572</v>
      </c>
      <c r="E5380" s="5843" t="s">
        <v>14739</v>
      </c>
      <c r="F5380" s="5843" t="s">
        <v>4015</v>
      </c>
      <c r="G5380" s="5843" t="s">
        <v>7256</v>
      </c>
      <c r="H5380" s="5843" t="s">
        <v>381</v>
      </c>
      <c r="I5380" s="5843" t="s">
        <v>382</v>
      </c>
      <c r="J5380" s="5843" t="s">
        <v>271</v>
      </c>
      <c r="K5380" s="5843" t="s">
        <v>19</v>
      </c>
      <c r="L5380" s="5843" t="s">
        <v>272</v>
      </c>
      <c r="M5380" s="5843" t="s">
        <v>273</v>
      </c>
      <c r="N5380" s="5843" t="s">
        <v>265</v>
      </c>
      <c r="O5380" s="5843" t="s">
        <v>294</v>
      </c>
      <c r="P5380" s="5843" t="s">
        <v>274</v>
      </c>
      <c r="Q5380" s="5843" t="s">
        <v>295</v>
      </c>
      <c r="U5380" s="5843" t="s">
        <v>5424</v>
      </c>
      <c r="V5380" s="5843" t="s">
        <v>5425</v>
      </c>
      <c r="W5380" s="5843" t="s">
        <v>274</v>
      </c>
      <c r="X5380" s="5843" t="s">
        <v>5699</v>
      </c>
      <c r="Y5380" s="5843" t="s">
        <v>9151</v>
      </c>
      <c r="Z5380" s="5843" t="s">
        <v>280</v>
      </c>
      <c r="AB5380" s="5843" t="s">
        <v>281</v>
      </c>
      <c r="AD5380" s="5843" t="s">
        <v>9152</v>
      </c>
      <c r="AI5380" t="s">
        <v>12860</v>
      </c>
      <c r="AJ5380" s="5843" t="s">
        <v>7256</v>
      </c>
      <c r="AK5380" s="5843" t="s">
        <v>388</v>
      </c>
      <c r="AL5380" s="5843" t="s">
        <v>389</v>
      </c>
      <c r="AM5380" s="5843" t="s">
        <v>276</v>
      </c>
      <c r="AO5380" s="5844">
        <v>50</v>
      </c>
      <c r="AP5380" s="5844">
        <v>0.02</v>
      </c>
      <c r="AQ5380" s="5844">
        <v>11184578</v>
      </c>
      <c r="AR5380" s="5844">
        <v>223691</v>
      </c>
      <c r="AS5380" s="5844">
        <v>7381803</v>
      </c>
      <c r="AT5380" s="5844">
        <v>3802775</v>
      </c>
      <c r="AU5380" s="5843" t="s">
        <v>285</v>
      </c>
      <c r="AV5380" s="5843" t="s">
        <v>286</v>
      </c>
      <c r="AW5380" s="5843" t="s">
        <v>287</v>
      </c>
      <c r="AZ5380" s="5843" t="s">
        <v>19251</v>
      </c>
      <c r="BA5380" s="5843" t="s">
        <v>3656</v>
      </c>
      <c r="BB5380" s="5843" t="s">
        <v>19252</v>
      </c>
      <c r="BI5380" s="5843" t="str">
        <f t="shared" ref="BI5380:BI5443" si="168">AK5380&amp;E5380</f>
        <v>インフラ資産工作物</v>
      </c>
      <c r="BJ5380" s="5844">
        <f t="shared" ref="BJ5380:BJ5443" si="169">AQ5380-AS5380-AT5380</f>
        <v>0</v>
      </c>
    </row>
    <row r="5381" spans="1:62" x14ac:dyDescent="0.2">
      <c r="A5381" s="5843" t="s">
        <v>19253</v>
      </c>
      <c r="B5381" s="5843" t="s">
        <v>265</v>
      </c>
      <c r="C5381" s="5843" t="s">
        <v>266</v>
      </c>
      <c r="D5381" s="5843" t="s">
        <v>572</v>
      </c>
      <c r="E5381" s="5843" t="s">
        <v>14739</v>
      </c>
      <c r="F5381" s="5843" t="s">
        <v>4018</v>
      </c>
      <c r="G5381" s="5843" t="s">
        <v>9134</v>
      </c>
      <c r="H5381" s="5843" t="s">
        <v>381</v>
      </c>
      <c r="I5381" s="5843" t="s">
        <v>382</v>
      </c>
      <c r="J5381" s="5843" t="s">
        <v>271</v>
      </c>
      <c r="K5381" s="5843" t="s">
        <v>19</v>
      </c>
      <c r="L5381" s="5843" t="s">
        <v>272</v>
      </c>
      <c r="M5381" s="5843" t="s">
        <v>273</v>
      </c>
      <c r="N5381" s="5843" t="s">
        <v>265</v>
      </c>
      <c r="O5381" s="5843" t="s">
        <v>294</v>
      </c>
      <c r="P5381" s="5843" t="s">
        <v>274</v>
      </c>
      <c r="Q5381" s="5843" t="s">
        <v>295</v>
      </c>
      <c r="U5381" s="5843" t="s">
        <v>5424</v>
      </c>
      <c r="V5381" s="5843" t="s">
        <v>5425</v>
      </c>
      <c r="W5381" s="5843" t="s">
        <v>274</v>
      </c>
      <c r="X5381" s="5843" t="s">
        <v>5699</v>
      </c>
      <c r="Y5381" s="5843" t="s">
        <v>9159</v>
      </c>
      <c r="Z5381" s="5843" t="s">
        <v>280</v>
      </c>
      <c r="AB5381" s="5843" t="s">
        <v>281</v>
      </c>
      <c r="AD5381" s="5843" t="s">
        <v>9160</v>
      </c>
      <c r="AI5381" t="s">
        <v>12860</v>
      </c>
      <c r="AJ5381" s="5843" t="s">
        <v>9134</v>
      </c>
      <c r="AK5381" s="5843" t="s">
        <v>388</v>
      </c>
      <c r="AL5381" s="5843" t="s">
        <v>389</v>
      </c>
      <c r="AM5381" s="5843" t="s">
        <v>276</v>
      </c>
      <c r="AO5381" s="5844">
        <v>50</v>
      </c>
      <c r="AP5381" s="5844">
        <v>0.02</v>
      </c>
      <c r="AQ5381" s="5844">
        <v>6344100</v>
      </c>
      <c r="AR5381" s="5844">
        <v>126882</v>
      </c>
      <c r="AS5381" s="5844">
        <v>4187106</v>
      </c>
      <c r="AT5381" s="5844">
        <v>2156994</v>
      </c>
      <c r="AU5381" s="5843" t="s">
        <v>285</v>
      </c>
      <c r="AV5381" s="5843" t="s">
        <v>286</v>
      </c>
      <c r="AW5381" s="5843" t="s">
        <v>287</v>
      </c>
      <c r="AZ5381" s="5843" t="s">
        <v>19254</v>
      </c>
      <c r="BA5381" s="5843" t="s">
        <v>3656</v>
      </c>
      <c r="BB5381" s="5843" t="s">
        <v>19255</v>
      </c>
      <c r="BI5381" s="5843" t="str">
        <f t="shared" si="168"/>
        <v>インフラ資産工作物</v>
      </c>
      <c r="BJ5381" s="5844">
        <f t="shared" si="169"/>
        <v>0</v>
      </c>
    </row>
    <row r="5382" spans="1:62" x14ac:dyDescent="0.2">
      <c r="A5382" s="5843" t="s">
        <v>19256</v>
      </c>
      <c r="B5382" s="5843" t="s">
        <v>265</v>
      </c>
      <c r="C5382" s="5843" t="s">
        <v>266</v>
      </c>
      <c r="D5382" s="5843" t="s">
        <v>572</v>
      </c>
      <c r="E5382" s="5843" t="s">
        <v>14739</v>
      </c>
      <c r="F5382" s="5843" t="s">
        <v>4022</v>
      </c>
      <c r="G5382" s="5843" t="s">
        <v>9134</v>
      </c>
      <c r="H5382" s="5843" t="s">
        <v>381</v>
      </c>
      <c r="I5382" s="5843" t="s">
        <v>382</v>
      </c>
      <c r="J5382" s="5843" t="s">
        <v>271</v>
      </c>
      <c r="K5382" s="5843" t="s">
        <v>19</v>
      </c>
      <c r="L5382" s="5843" t="s">
        <v>272</v>
      </c>
      <c r="M5382" s="5843" t="s">
        <v>273</v>
      </c>
      <c r="N5382" s="5843" t="s">
        <v>265</v>
      </c>
      <c r="O5382" s="5843" t="s">
        <v>294</v>
      </c>
      <c r="P5382" s="5843" t="s">
        <v>274</v>
      </c>
      <c r="Q5382" s="5843" t="s">
        <v>295</v>
      </c>
      <c r="U5382" s="5843" t="s">
        <v>5424</v>
      </c>
      <c r="V5382" s="5843" t="s">
        <v>5425</v>
      </c>
      <c r="W5382" s="5843" t="s">
        <v>274</v>
      </c>
      <c r="X5382" s="5843" t="s">
        <v>5699</v>
      </c>
      <c r="Y5382" s="5843" t="s">
        <v>9163</v>
      </c>
      <c r="Z5382" s="5843" t="s">
        <v>280</v>
      </c>
      <c r="AB5382" s="5843" t="s">
        <v>281</v>
      </c>
      <c r="AD5382" s="5843" t="s">
        <v>9164</v>
      </c>
      <c r="AI5382" t="s">
        <v>12860</v>
      </c>
      <c r="AJ5382" s="5843" t="s">
        <v>9134</v>
      </c>
      <c r="AK5382" s="5843" t="s">
        <v>388</v>
      </c>
      <c r="AL5382" s="5843" t="s">
        <v>389</v>
      </c>
      <c r="AM5382" s="5843" t="s">
        <v>276</v>
      </c>
      <c r="AO5382" s="5844">
        <v>50</v>
      </c>
      <c r="AP5382" s="5844">
        <v>0.02</v>
      </c>
      <c r="AQ5382" s="5844">
        <v>16707600</v>
      </c>
      <c r="AR5382" s="5844">
        <v>334152</v>
      </c>
      <c r="AS5382" s="5844">
        <v>11027016</v>
      </c>
      <c r="AT5382" s="5844">
        <v>5680584</v>
      </c>
      <c r="AU5382" s="5843" t="s">
        <v>285</v>
      </c>
      <c r="AV5382" s="5843" t="s">
        <v>286</v>
      </c>
      <c r="AW5382" s="5843" t="s">
        <v>287</v>
      </c>
      <c r="AZ5382" s="5843" t="s">
        <v>19257</v>
      </c>
      <c r="BA5382" s="5843" t="s">
        <v>3656</v>
      </c>
      <c r="BB5382" s="5843" t="s">
        <v>19258</v>
      </c>
      <c r="BI5382" s="5843" t="str">
        <f t="shared" si="168"/>
        <v>インフラ資産工作物</v>
      </c>
      <c r="BJ5382" s="5844">
        <f t="shared" si="169"/>
        <v>0</v>
      </c>
    </row>
    <row r="5383" spans="1:62" x14ac:dyDescent="0.2">
      <c r="A5383" s="5843" t="s">
        <v>19259</v>
      </c>
      <c r="B5383" s="5843" t="s">
        <v>265</v>
      </c>
      <c r="C5383" s="5843" t="s">
        <v>266</v>
      </c>
      <c r="D5383" s="5843" t="s">
        <v>572</v>
      </c>
      <c r="E5383" s="5843" t="s">
        <v>14739</v>
      </c>
      <c r="F5383" s="5843" t="s">
        <v>4025</v>
      </c>
      <c r="G5383" s="5843" t="s">
        <v>7256</v>
      </c>
      <c r="H5383" s="5843" t="s">
        <v>381</v>
      </c>
      <c r="I5383" s="5843" t="s">
        <v>382</v>
      </c>
      <c r="J5383" s="5843" t="s">
        <v>271</v>
      </c>
      <c r="K5383" s="5843" t="s">
        <v>19</v>
      </c>
      <c r="L5383" s="5843" t="s">
        <v>272</v>
      </c>
      <c r="M5383" s="5843" t="s">
        <v>273</v>
      </c>
      <c r="N5383" s="5843" t="s">
        <v>265</v>
      </c>
      <c r="O5383" s="5843" t="s">
        <v>294</v>
      </c>
      <c r="P5383" s="5843" t="s">
        <v>274</v>
      </c>
      <c r="Q5383" s="5843" t="s">
        <v>295</v>
      </c>
      <c r="U5383" s="5843" t="s">
        <v>5424</v>
      </c>
      <c r="V5383" s="5843" t="s">
        <v>5425</v>
      </c>
      <c r="W5383" s="5843" t="s">
        <v>274</v>
      </c>
      <c r="X5383" s="5843" t="s">
        <v>5699</v>
      </c>
      <c r="Y5383" s="5843" t="s">
        <v>9171</v>
      </c>
      <c r="Z5383" s="5843" t="s">
        <v>280</v>
      </c>
      <c r="AB5383" s="5843" t="s">
        <v>281</v>
      </c>
      <c r="AD5383" s="5843" t="s">
        <v>9172</v>
      </c>
      <c r="AI5383" t="s">
        <v>12860</v>
      </c>
      <c r="AJ5383" s="5843" t="s">
        <v>7256</v>
      </c>
      <c r="AK5383" s="5843" t="s">
        <v>388</v>
      </c>
      <c r="AL5383" s="5843" t="s">
        <v>389</v>
      </c>
      <c r="AM5383" s="5843" t="s">
        <v>276</v>
      </c>
      <c r="AO5383" s="5844">
        <v>50</v>
      </c>
      <c r="AP5383" s="5844">
        <v>0.02</v>
      </c>
      <c r="AQ5383" s="5844">
        <v>5784800</v>
      </c>
      <c r="AR5383" s="5844">
        <v>115696</v>
      </c>
      <c r="AS5383" s="5844">
        <v>3817968</v>
      </c>
      <c r="AT5383" s="5844">
        <v>1966832</v>
      </c>
      <c r="AU5383" s="5843" t="s">
        <v>285</v>
      </c>
      <c r="AV5383" s="5843" t="s">
        <v>286</v>
      </c>
      <c r="AW5383" s="5843" t="s">
        <v>287</v>
      </c>
      <c r="AZ5383" s="5843" t="s">
        <v>19260</v>
      </c>
      <c r="BA5383" s="5843" t="s">
        <v>3656</v>
      </c>
      <c r="BB5383" s="5843" t="s">
        <v>19261</v>
      </c>
      <c r="BI5383" s="5843" t="str">
        <f t="shared" si="168"/>
        <v>インフラ資産工作物</v>
      </c>
      <c r="BJ5383" s="5844">
        <f t="shared" si="169"/>
        <v>0</v>
      </c>
    </row>
    <row r="5384" spans="1:62" x14ac:dyDescent="0.2">
      <c r="A5384" s="5843" t="s">
        <v>19262</v>
      </c>
      <c r="B5384" s="5843" t="s">
        <v>265</v>
      </c>
      <c r="C5384" s="5843" t="s">
        <v>266</v>
      </c>
      <c r="D5384" s="5843" t="s">
        <v>572</v>
      </c>
      <c r="E5384" s="5843" t="s">
        <v>14739</v>
      </c>
      <c r="F5384" s="5843" t="s">
        <v>4028</v>
      </c>
      <c r="G5384" s="5843" t="s">
        <v>7280</v>
      </c>
      <c r="H5384" s="5843" t="s">
        <v>381</v>
      </c>
      <c r="I5384" s="5843" t="s">
        <v>382</v>
      </c>
      <c r="J5384" s="5843" t="s">
        <v>271</v>
      </c>
      <c r="K5384" s="5843" t="s">
        <v>19</v>
      </c>
      <c r="L5384" s="5843" t="s">
        <v>272</v>
      </c>
      <c r="M5384" s="5843" t="s">
        <v>273</v>
      </c>
      <c r="N5384" s="5843" t="s">
        <v>265</v>
      </c>
      <c r="O5384" s="5843" t="s">
        <v>294</v>
      </c>
      <c r="P5384" s="5843" t="s">
        <v>274</v>
      </c>
      <c r="Q5384" s="5843" t="s">
        <v>295</v>
      </c>
      <c r="U5384" s="5843" t="s">
        <v>5424</v>
      </c>
      <c r="V5384" s="5843" t="s">
        <v>5425</v>
      </c>
      <c r="W5384" s="5843" t="s">
        <v>274</v>
      </c>
      <c r="X5384" s="5843" t="s">
        <v>5699</v>
      </c>
      <c r="Y5384" s="5843" t="s">
        <v>9175</v>
      </c>
      <c r="Z5384" s="5843" t="s">
        <v>280</v>
      </c>
      <c r="AB5384" s="5843" t="s">
        <v>281</v>
      </c>
      <c r="AD5384" s="5843" t="s">
        <v>9176</v>
      </c>
      <c r="AI5384" t="s">
        <v>12860</v>
      </c>
      <c r="AJ5384" s="5843" t="s">
        <v>7280</v>
      </c>
      <c r="AK5384" s="5843" t="s">
        <v>388</v>
      </c>
      <c r="AL5384" s="5843" t="s">
        <v>389</v>
      </c>
      <c r="AM5384" s="5843" t="s">
        <v>276</v>
      </c>
      <c r="AO5384" s="5844">
        <v>50</v>
      </c>
      <c r="AP5384" s="5844">
        <v>0.02</v>
      </c>
      <c r="AQ5384" s="5844">
        <v>1989400</v>
      </c>
      <c r="AR5384" s="5844">
        <v>39788</v>
      </c>
      <c r="AS5384" s="5844">
        <v>1273216</v>
      </c>
      <c r="AT5384" s="5844">
        <v>716184</v>
      </c>
      <c r="AU5384" s="5843" t="s">
        <v>285</v>
      </c>
      <c r="AV5384" s="5843" t="s">
        <v>286</v>
      </c>
      <c r="AW5384" s="5843" t="s">
        <v>287</v>
      </c>
      <c r="AZ5384" s="5843" t="s">
        <v>19263</v>
      </c>
      <c r="BA5384" s="5843" t="s">
        <v>3656</v>
      </c>
      <c r="BB5384" s="5843" t="s">
        <v>19264</v>
      </c>
      <c r="BI5384" s="5843" t="str">
        <f t="shared" si="168"/>
        <v>インフラ資産工作物</v>
      </c>
      <c r="BJ5384" s="5844">
        <f t="shared" si="169"/>
        <v>0</v>
      </c>
    </row>
    <row r="5385" spans="1:62" x14ac:dyDescent="0.2">
      <c r="A5385" s="5843" t="s">
        <v>19265</v>
      </c>
      <c r="B5385" s="5843" t="s">
        <v>265</v>
      </c>
      <c r="C5385" s="5843" t="s">
        <v>266</v>
      </c>
      <c r="D5385" s="5843" t="s">
        <v>572</v>
      </c>
      <c r="E5385" s="5843" t="s">
        <v>14739</v>
      </c>
      <c r="F5385" s="5843" t="s">
        <v>4031</v>
      </c>
      <c r="G5385" s="5843" t="s">
        <v>7280</v>
      </c>
      <c r="H5385" s="5843" t="s">
        <v>381</v>
      </c>
      <c r="I5385" s="5843" t="s">
        <v>382</v>
      </c>
      <c r="J5385" s="5843" t="s">
        <v>271</v>
      </c>
      <c r="K5385" s="5843" t="s">
        <v>19</v>
      </c>
      <c r="L5385" s="5843" t="s">
        <v>272</v>
      </c>
      <c r="M5385" s="5843" t="s">
        <v>273</v>
      </c>
      <c r="N5385" s="5843" t="s">
        <v>265</v>
      </c>
      <c r="O5385" s="5843" t="s">
        <v>294</v>
      </c>
      <c r="P5385" s="5843" t="s">
        <v>274</v>
      </c>
      <c r="Q5385" s="5843" t="s">
        <v>295</v>
      </c>
      <c r="U5385" s="5843" t="s">
        <v>5424</v>
      </c>
      <c r="V5385" s="5843" t="s">
        <v>5425</v>
      </c>
      <c r="W5385" s="5843" t="s">
        <v>274</v>
      </c>
      <c r="X5385" s="5843" t="s">
        <v>5699</v>
      </c>
      <c r="Y5385" s="5843" t="s">
        <v>9179</v>
      </c>
      <c r="Z5385" s="5843" t="s">
        <v>280</v>
      </c>
      <c r="AB5385" s="5843" t="s">
        <v>281</v>
      </c>
      <c r="AD5385" s="5843" t="s">
        <v>9180</v>
      </c>
      <c r="AI5385" t="s">
        <v>12860</v>
      </c>
      <c r="AJ5385" s="5843" t="s">
        <v>7280</v>
      </c>
      <c r="AK5385" s="5843" t="s">
        <v>388</v>
      </c>
      <c r="AL5385" s="5843" t="s">
        <v>389</v>
      </c>
      <c r="AM5385" s="5843" t="s">
        <v>276</v>
      </c>
      <c r="AO5385" s="5844">
        <v>50</v>
      </c>
      <c r="AP5385" s="5844">
        <v>0.02</v>
      </c>
      <c r="AQ5385" s="5844">
        <v>2021600</v>
      </c>
      <c r="AR5385" s="5844">
        <v>40432</v>
      </c>
      <c r="AS5385" s="5844">
        <v>1293824</v>
      </c>
      <c r="AT5385" s="5844">
        <v>727776</v>
      </c>
      <c r="AU5385" s="5843" t="s">
        <v>285</v>
      </c>
      <c r="AV5385" s="5843" t="s">
        <v>286</v>
      </c>
      <c r="AW5385" s="5843" t="s">
        <v>287</v>
      </c>
      <c r="AZ5385" s="5843" t="s">
        <v>19266</v>
      </c>
      <c r="BA5385" s="5843" t="s">
        <v>3656</v>
      </c>
      <c r="BB5385" s="5843" t="s">
        <v>19267</v>
      </c>
      <c r="BI5385" s="5843" t="str">
        <f t="shared" si="168"/>
        <v>インフラ資産工作物</v>
      </c>
      <c r="BJ5385" s="5844">
        <f t="shared" si="169"/>
        <v>0</v>
      </c>
    </row>
    <row r="5386" spans="1:62" x14ac:dyDescent="0.2">
      <c r="A5386" s="5843" t="s">
        <v>19268</v>
      </c>
      <c r="B5386" s="5843" t="s">
        <v>265</v>
      </c>
      <c r="C5386" s="5843" t="s">
        <v>266</v>
      </c>
      <c r="D5386" s="5843" t="s">
        <v>572</v>
      </c>
      <c r="E5386" s="5843" t="s">
        <v>14739</v>
      </c>
      <c r="F5386" s="5843" t="s">
        <v>4034</v>
      </c>
      <c r="G5386" s="5843" t="s">
        <v>7280</v>
      </c>
      <c r="H5386" s="5843" t="s">
        <v>381</v>
      </c>
      <c r="I5386" s="5843" t="s">
        <v>382</v>
      </c>
      <c r="J5386" s="5843" t="s">
        <v>271</v>
      </c>
      <c r="K5386" s="5843" t="s">
        <v>19</v>
      </c>
      <c r="L5386" s="5843" t="s">
        <v>272</v>
      </c>
      <c r="M5386" s="5843" t="s">
        <v>273</v>
      </c>
      <c r="N5386" s="5843" t="s">
        <v>265</v>
      </c>
      <c r="O5386" s="5843" t="s">
        <v>294</v>
      </c>
      <c r="P5386" s="5843" t="s">
        <v>274</v>
      </c>
      <c r="Q5386" s="5843" t="s">
        <v>295</v>
      </c>
      <c r="U5386" s="5843" t="s">
        <v>5424</v>
      </c>
      <c r="V5386" s="5843" t="s">
        <v>5425</v>
      </c>
      <c r="W5386" s="5843" t="s">
        <v>274</v>
      </c>
      <c r="X5386" s="5843" t="s">
        <v>5699</v>
      </c>
      <c r="Y5386" s="5843" t="s">
        <v>9183</v>
      </c>
      <c r="Z5386" s="5843" t="s">
        <v>280</v>
      </c>
      <c r="AB5386" s="5843" t="s">
        <v>281</v>
      </c>
      <c r="AD5386" s="5843" t="s">
        <v>9184</v>
      </c>
      <c r="AI5386" t="s">
        <v>12860</v>
      </c>
      <c r="AJ5386" s="5843" t="s">
        <v>7280</v>
      </c>
      <c r="AK5386" s="5843" t="s">
        <v>388</v>
      </c>
      <c r="AL5386" s="5843" t="s">
        <v>389</v>
      </c>
      <c r="AM5386" s="5843" t="s">
        <v>276</v>
      </c>
      <c r="AO5386" s="5844">
        <v>50</v>
      </c>
      <c r="AP5386" s="5844">
        <v>0.02</v>
      </c>
      <c r="AQ5386" s="5844">
        <v>1069600</v>
      </c>
      <c r="AR5386" s="5844">
        <v>21392</v>
      </c>
      <c r="AS5386" s="5844">
        <v>684544</v>
      </c>
      <c r="AT5386" s="5844">
        <v>385056</v>
      </c>
      <c r="AU5386" s="5843" t="s">
        <v>285</v>
      </c>
      <c r="AV5386" s="5843" t="s">
        <v>286</v>
      </c>
      <c r="AW5386" s="5843" t="s">
        <v>287</v>
      </c>
      <c r="AZ5386" s="5843" t="s">
        <v>19269</v>
      </c>
      <c r="BA5386" s="5843" t="s">
        <v>3656</v>
      </c>
      <c r="BB5386" s="5843" t="s">
        <v>19270</v>
      </c>
      <c r="BI5386" s="5843" t="str">
        <f t="shared" si="168"/>
        <v>インフラ資産工作物</v>
      </c>
      <c r="BJ5386" s="5844">
        <f t="shared" si="169"/>
        <v>0</v>
      </c>
    </row>
    <row r="5387" spans="1:62" x14ac:dyDescent="0.2">
      <c r="A5387" s="5843" t="s">
        <v>19271</v>
      </c>
      <c r="B5387" s="5843" t="s">
        <v>265</v>
      </c>
      <c r="C5387" s="5843" t="s">
        <v>266</v>
      </c>
      <c r="D5387" s="5843" t="s">
        <v>572</v>
      </c>
      <c r="E5387" s="5843" t="s">
        <v>14739</v>
      </c>
      <c r="F5387" s="5843" t="s">
        <v>4037</v>
      </c>
      <c r="G5387" s="5843" t="s">
        <v>7280</v>
      </c>
      <c r="H5387" s="5843" t="s">
        <v>381</v>
      </c>
      <c r="I5387" s="5843" t="s">
        <v>382</v>
      </c>
      <c r="J5387" s="5843" t="s">
        <v>271</v>
      </c>
      <c r="K5387" s="5843" t="s">
        <v>19</v>
      </c>
      <c r="L5387" s="5843" t="s">
        <v>272</v>
      </c>
      <c r="M5387" s="5843" t="s">
        <v>273</v>
      </c>
      <c r="N5387" s="5843" t="s">
        <v>265</v>
      </c>
      <c r="O5387" s="5843" t="s">
        <v>294</v>
      </c>
      <c r="P5387" s="5843" t="s">
        <v>274</v>
      </c>
      <c r="Q5387" s="5843" t="s">
        <v>295</v>
      </c>
      <c r="U5387" s="5843" t="s">
        <v>5424</v>
      </c>
      <c r="V5387" s="5843" t="s">
        <v>5425</v>
      </c>
      <c r="W5387" s="5843" t="s">
        <v>274</v>
      </c>
      <c r="X5387" s="5843" t="s">
        <v>5699</v>
      </c>
      <c r="Y5387" s="5843" t="s">
        <v>9187</v>
      </c>
      <c r="Z5387" s="5843" t="s">
        <v>280</v>
      </c>
      <c r="AB5387" s="5843" t="s">
        <v>281</v>
      </c>
      <c r="AD5387" s="5843" t="s">
        <v>9188</v>
      </c>
      <c r="AI5387" t="s">
        <v>12860</v>
      </c>
      <c r="AJ5387" s="5843" t="s">
        <v>7280</v>
      </c>
      <c r="AK5387" s="5843" t="s">
        <v>388</v>
      </c>
      <c r="AL5387" s="5843" t="s">
        <v>389</v>
      </c>
      <c r="AM5387" s="5843" t="s">
        <v>276</v>
      </c>
      <c r="AO5387" s="5844">
        <v>50</v>
      </c>
      <c r="AP5387" s="5844">
        <v>0.02</v>
      </c>
      <c r="AQ5387" s="5844">
        <v>1032500</v>
      </c>
      <c r="AR5387" s="5844">
        <v>20650</v>
      </c>
      <c r="AS5387" s="5844">
        <v>660800</v>
      </c>
      <c r="AT5387" s="5844">
        <v>371700</v>
      </c>
      <c r="AU5387" s="5843" t="s">
        <v>285</v>
      </c>
      <c r="AV5387" s="5843" t="s">
        <v>286</v>
      </c>
      <c r="AW5387" s="5843" t="s">
        <v>287</v>
      </c>
      <c r="AZ5387" s="5843" t="s">
        <v>19272</v>
      </c>
      <c r="BA5387" s="5843" t="s">
        <v>3656</v>
      </c>
      <c r="BB5387" s="5843" t="s">
        <v>19273</v>
      </c>
      <c r="BI5387" s="5843" t="str">
        <f t="shared" si="168"/>
        <v>インフラ資産工作物</v>
      </c>
      <c r="BJ5387" s="5844">
        <f t="shared" si="169"/>
        <v>0</v>
      </c>
    </row>
    <row r="5388" spans="1:62" x14ac:dyDescent="0.2">
      <c r="A5388" s="5843" t="s">
        <v>19274</v>
      </c>
      <c r="B5388" s="5843" t="s">
        <v>265</v>
      </c>
      <c r="C5388" s="5843" t="s">
        <v>266</v>
      </c>
      <c r="D5388" s="5843" t="s">
        <v>572</v>
      </c>
      <c r="E5388" s="5843" t="s">
        <v>14739</v>
      </c>
      <c r="F5388" s="5843" t="s">
        <v>4040</v>
      </c>
      <c r="G5388" s="5843" t="s">
        <v>7280</v>
      </c>
      <c r="H5388" s="5843" t="s">
        <v>381</v>
      </c>
      <c r="I5388" s="5843" t="s">
        <v>382</v>
      </c>
      <c r="J5388" s="5843" t="s">
        <v>271</v>
      </c>
      <c r="K5388" s="5843" t="s">
        <v>19</v>
      </c>
      <c r="L5388" s="5843" t="s">
        <v>272</v>
      </c>
      <c r="M5388" s="5843" t="s">
        <v>273</v>
      </c>
      <c r="N5388" s="5843" t="s">
        <v>265</v>
      </c>
      <c r="O5388" s="5843" t="s">
        <v>294</v>
      </c>
      <c r="P5388" s="5843" t="s">
        <v>274</v>
      </c>
      <c r="Q5388" s="5843" t="s">
        <v>295</v>
      </c>
      <c r="U5388" s="5843" t="s">
        <v>5424</v>
      </c>
      <c r="V5388" s="5843" t="s">
        <v>5425</v>
      </c>
      <c r="W5388" s="5843" t="s">
        <v>274</v>
      </c>
      <c r="X5388" s="5843" t="s">
        <v>5699</v>
      </c>
      <c r="Y5388" s="5843" t="s">
        <v>9191</v>
      </c>
      <c r="Z5388" s="5843" t="s">
        <v>280</v>
      </c>
      <c r="AB5388" s="5843" t="s">
        <v>281</v>
      </c>
      <c r="AD5388" s="5843" t="s">
        <v>9192</v>
      </c>
      <c r="AI5388" t="s">
        <v>12860</v>
      </c>
      <c r="AJ5388" s="5843" t="s">
        <v>7280</v>
      </c>
      <c r="AK5388" s="5843" t="s">
        <v>388</v>
      </c>
      <c r="AL5388" s="5843" t="s">
        <v>389</v>
      </c>
      <c r="AM5388" s="5843" t="s">
        <v>276</v>
      </c>
      <c r="AO5388" s="5844">
        <v>50</v>
      </c>
      <c r="AP5388" s="5844">
        <v>0.02</v>
      </c>
      <c r="AQ5388" s="5844">
        <v>996100</v>
      </c>
      <c r="AR5388" s="5844">
        <v>19922</v>
      </c>
      <c r="AS5388" s="5844">
        <v>637504</v>
      </c>
      <c r="AT5388" s="5844">
        <v>358596</v>
      </c>
      <c r="AU5388" s="5843" t="s">
        <v>285</v>
      </c>
      <c r="AV5388" s="5843" t="s">
        <v>286</v>
      </c>
      <c r="AW5388" s="5843" t="s">
        <v>287</v>
      </c>
      <c r="AZ5388" s="5843" t="s">
        <v>19275</v>
      </c>
      <c r="BA5388" s="5843" t="s">
        <v>3656</v>
      </c>
      <c r="BB5388" s="5843" t="s">
        <v>19276</v>
      </c>
      <c r="BI5388" s="5843" t="str">
        <f t="shared" si="168"/>
        <v>インフラ資産工作物</v>
      </c>
      <c r="BJ5388" s="5844">
        <f t="shared" si="169"/>
        <v>0</v>
      </c>
    </row>
    <row r="5389" spans="1:62" x14ac:dyDescent="0.2">
      <c r="A5389" s="5843" t="s">
        <v>19277</v>
      </c>
      <c r="B5389" s="5843" t="s">
        <v>265</v>
      </c>
      <c r="C5389" s="5843" t="s">
        <v>266</v>
      </c>
      <c r="D5389" s="5843" t="s">
        <v>572</v>
      </c>
      <c r="E5389" s="5843" t="s">
        <v>14739</v>
      </c>
      <c r="F5389" s="5843" t="s">
        <v>4043</v>
      </c>
      <c r="G5389" s="5843" t="s">
        <v>7280</v>
      </c>
      <c r="H5389" s="5843" t="s">
        <v>381</v>
      </c>
      <c r="I5389" s="5843" t="s">
        <v>382</v>
      </c>
      <c r="J5389" s="5843" t="s">
        <v>271</v>
      </c>
      <c r="K5389" s="5843" t="s">
        <v>19</v>
      </c>
      <c r="L5389" s="5843" t="s">
        <v>272</v>
      </c>
      <c r="M5389" s="5843" t="s">
        <v>273</v>
      </c>
      <c r="N5389" s="5843" t="s">
        <v>265</v>
      </c>
      <c r="O5389" s="5843" t="s">
        <v>294</v>
      </c>
      <c r="P5389" s="5843" t="s">
        <v>274</v>
      </c>
      <c r="Q5389" s="5843" t="s">
        <v>295</v>
      </c>
      <c r="U5389" s="5843" t="s">
        <v>5424</v>
      </c>
      <c r="V5389" s="5843" t="s">
        <v>5425</v>
      </c>
      <c r="W5389" s="5843" t="s">
        <v>274</v>
      </c>
      <c r="X5389" s="5843" t="s">
        <v>5699</v>
      </c>
      <c r="Y5389" s="5843" t="s">
        <v>9195</v>
      </c>
      <c r="Z5389" s="5843" t="s">
        <v>280</v>
      </c>
      <c r="AB5389" s="5843" t="s">
        <v>281</v>
      </c>
      <c r="AD5389" s="5843" t="s">
        <v>9196</v>
      </c>
      <c r="AI5389" t="s">
        <v>12860</v>
      </c>
      <c r="AJ5389" s="5843" t="s">
        <v>7280</v>
      </c>
      <c r="AK5389" s="5843" t="s">
        <v>388</v>
      </c>
      <c r="AL5389" s="5843" t="s">
        <v>389</v>
      </c>
      <c r="AM5389" s="5843" t="s">
        <v>276</v>
      </c>
      <c r="AO5389" s="5844">
        <v>50</v>
      </c>
      <c r="AP5389" s="5844">
        <v>0.02</v>
      </c>
      <c r="AQ5389" s="5844">
        <v>468300</v>
      </c>
      <c r="AR5389" s="5844">
        <v>9366</v>
      </c>
      <c r="AS5389" s="5844">
        <v>299712</v>
      </c>
      <c r="AT5389" s="5844">
        <v>168588</v>
      </c>
      <c r="AU5389" s="5843" t="s">
        <v>285</v>
      </c>
      <c r="AV5389" s="5843" t="s">
        <v>286</v>
      </c>
      <c r="AW5389" s="5843" t="s">
        <v>287</v>
      </c>
      <c r="AZ5389" s="5843" t="s">
        <v>19278</v>
      </c>
      <c r="BA5389" s="5843" t="s">
        <v>3656</v>
      </c>
      <c r="BB5389" s="5843" t="s">
        <v>19279</v>
      </c>
      <c r="BI5389" s="5843" t="str">
        <f t="shared" si="168"/>
        <v>インフラ資産工作物</v>
      </c>
      <c r="BJ5389" s="5844">
        <f t="shared" si="169"/>
        <v>0</v>
      </c>
    </row>
    <row r="5390" spans="1:62" x14ac:dyDescent="0.2">
      <c r="A5390" s="5843" t="s">
        <v>19280</v>
      </c>
      <c r="B5390" s="5843" t="s">
        <v>265</v>
      </c>
      <c r="C5390" s="5843" t="s">
        <v>266</v>
      </c>
      <c r="D5390" s="5843" t="s">
        <v>572</v>
      </c>
      <c r="E5390" s="5843" t="s">
        <v>14739</v>
      </c>
      <c r="F5390" s="5843" t="s">
        <v>4046</v>
      </c>
      <c r="G5390" s="5843" t="s">
        <v>7280</v>
      </c>
      <c r="H5390" s="5843" t="s">
        <v>381</v>
      </c>
      <c r="I5390" s="5843" t="s">
        <v>382</v>
      </c>
      <c r="J5390" s="5843" t="s">
        <v>271</v>
      </c>
      <c r="K5390" s="5843" t="s">
        <v>19</v>
      </c>
      <c r="L5390" s="5843" t="s">
        <v>272</v>
      </c>
      <c r="M5390" s="5843" t="s">
        <v>273</v>
      </c>
      <c r="N5390" s="5843" t="s">
        <v>265</v>
      </c>
      <c r="O5390" s="5843" t="s">
        <v>294</v>
      </c>
      <c r="P5390" s="5843" t="s">
        <v>274</v>
      </c>
      <c r="Q5390" s="5843" t="s">
        <v>295</v>
      </c>
      <c r="U5390" s="5843" t="s">
        <v>5424</v>
      </c>
      <c r="V5390" s="5843" t="s">
        <v>5425</v>
      </c>
      <c r="W5390" s="5843" t="s">
        <v>274</v>
      </c>
      <c r="X5390" s="5843" t="s">
        <v>5699</v>
      </c>
      <c r="Y5390" s="5843" t="s">
        <v>9199</v>
      </c>
      <c r="Z5390" s="5843" t="s">
        <v>280</v>
      </c>
      <c r="AB5390" s="5843" t="s">
        <v>281</v>
      </c>
      <c r="AD5390" s="5843" t="s">
        <v>9200</v>
      </c>
      <c r="AI5390" t="s">
        <v>12860</v>
      </c>
      <c r="AJ5390" s="5843" t="s">
        <v>7280</v>
      </c>
      <c r="AK5390" s="5843" t="s">
        <v>388</v>
      </c>
      <c r="AL5390" s="5843" t="s">
        <v>389</v>
      </c>
      <c r="AM5390" s="5843" t="s">
        <v>276</v>
      </c>
      <c r="AO5390" s="5844">
        <v>50</v>
      </c>
      <c r="AP5390" s="5844">
        <v>0.02</v>
      </c>
      <c r="AQ5390" s="5844">
        <v>549500</v>
      </c>
      <c r="AR5390" s="5844">
        <v>10990</v>
      </c>
      <c r="AS5390" s="5844">
        <v>351680</v>
      </c>
      <c r="AT5390" s="5844">
        <v>197820</v>
      </c>
      <c r="AU5390" s="5843" t="s">
        <v>285</v>
      </c>
      <c r="AV5390" s="5843" t="s">
        <v>286</v>
      </c>
      <c r="AW5390" s="5843" t="s">
        <v>287</v>
      </c>
      <c r="AZ5390" s="5843" t="s">
        <v>19281</v>
      </c>
      <c r="BA5390" s="5843" t="s">
        <v>3656</v>
      </c>
      <c r="BB5390" s="5843" t="s">
        <v>19282</v>
      </c>
      <c r="BI5390" s="5843" t="str">
        <f t="shared" si="168"/>
        <v>インフラ資産工作物</v>
      </c>
      <c r="BJ5390" s="5844">
        <f t="shared" si="169"/>
        <v>0</v>
      </c>
    </row>
    <row r="5391" spans="1:62" x14ac:dyDescent="0.2">
      <c r="A5391" s="5843" t="s">
        <v>19283</v>
      </c>
      <c r="B5391" s="5843" t="s">
        <v>265</v>
      </c>
      <c r="C5391" s="5843" t="s">
        <v>266</v>
      </c>
      <c r="D5391" s="5843" t="s">
        <v>572</v>
      </c>
      <c r="E5391" s="5843" t="s">
        <v>14739</v>
      </c>
      <c r="F5391" s="5843" t="s">
        <v>4049</v>
      </c>
      <c r="G5391" s="5843" t="s">
        <v>7280</v>
      </c>
      <c r="H5391" s="5843" t="s">
        <v>381</v>
      </c>
      <c r="I5391" s="5843" t="s">
        <v>382</v>
      </c>
      <c r="J5391" s="5843" t="s">
        <v>271</v>
      </c>
      <c r="K5391" s="5843" t="s">
        <v>19</v>
      </c>
      <c r="L5391" s="5843" t="s">
        <v>272</v>
      </c>
      <c r="M5391" s="5843" t="s">
        <v>273</v>
      </c>
      <c r="N5391" s="5843" t="s">
        <v>265</v>
      </c>
      <c r="O5391" s="5843" t="s">
        <v>294</v>
      </c>
      <c r="P5391" s="5843" t="s">
        <v>274</v>
      </c>
      <c r="Q5391" s="5843" t="s">
        <v>295</v>
      </c>
      <c r="U5391" s="5843" t="s">
        <v>5424</v>
      </c>
      <c r="V5391" s="5843" t="s">
        <v>5425</v>
      </c>
      <c r="W5391" s="5843" t="s">
        <v>274</v>
      </c>
      <c r="X5391" s="5843" t="s">
        <v>5699</v>
      </c>
      <c r="Y5391" s="5843" t="s">
        <v>9203</v>
      </c>
      <c r="Z5391" s="5843" t="s">
        <v>280</v>
      </c>
      <c r="AB5391" s="5843" t="s">
        <v>281</v>
      </c>
      <c r="AD5391" s="5843" t="s">
        <v>9204</v>
      </c>
      <c r="AI5391" t="s">
        <v>12860</v>
      </c>
      <c r="AJ5391" s="5843" t="s">
        <v>7280</v>
      </c>
      <c r="AK5391" s="5843" t="s">
        <v>388</v>
      </c>
      <c r="AL5391" s="5843" t="s">
        <v>389</v>
      </c>
      <c r="AM5391" s="5843" t="s">
        <v>276</v>
      </c>
      <c r="AO5391" s="5844">
        <v>50</v>
      </c>
      <c r="AP5391" s="5844">
        <v>0.02</v>
      </c>
      <c r="AQ5391" s="5844">
        <v>19806500</v>
      </c>
      <c r="AR5391" s="5844">
        <v>396130</v>
      </c>
      <c r="AS5391" s="5844">
        <v>12676160</v>
      </c>
      <c r="AT5391" s="5844">
        <v>7130340</v>
      </c>
      <c r="AU5391" s="5843" t="s">
        <v>285</v>
      </c>
      <c r="AV5391" s="5843" t="s">
        <v>286</v>
      </c>
      <c r="AW5391" s="5843" t="s">
        <v>287</v>
      </c>
      <c r="AZ5391" s="5843" t="s">
        <v>19284</v>
      </c>
      <c r="BA5391" s="5843" t="s">
        <v>3656</v>
      </c>
      <c r="BB5391" s="5843" t="s">
        <v>19285</v>
      </c>
      <c r="BI5391" s="5843" t="str">
        <f t="shared" si="168"/>
        <v>インフラ資産工作物</v>
      </c>
      <c r="BJ5391" s="5844">
        <f t="shared" si="169"/>
        <v>0</v>
      </c>
    </row>
    <row r="5392" spans="1:62" x14ac:dyDescent="0.2">
      <c r="A5392" s="5843" t="s">
        <v>19286</v>
      </c>
      <c r="B5392" s="5843" t="s">
        <v>265</v>
      </c>
      <c r="C5392" s="5843" t="s">
        <v>266</v>
      </c>
      <c r="D5392" s="5843" t="s">
        <v>572</v>
      </c>
      <c r="E5392" s="5843" t="s">
        <v>14739</v>
      </c>
      <c r="F5392" s="5843" t="s">
        <v>4052</v>
      </c>
      <c r="G5392" s="5843" t="s">
        <v>7280</v>
      </c>
      <c r="H5392" s="5843" t="s">
        <v>381</v>
      </c>
      <c r="I5392" s="5843" t="s">
        <v>382</v>
      </c>
      <c r="J5392" s="5843" t="s">
        <v>271</v>
      </c>
      <c r="K5392" s="5843" t="s">
        <v>19</v>
      </c>
      <c r="L5392" s="5843" t="s">
        <v>272</v>
      </c>
      <c r="M5392" s="5843" t="s">
        <v>273</v>
      </c>
      <c r="N5392" s="5843" t="s">
        <v>265</v>
      </c>
      <c r="O5392" s="5843" t="s">
        <v>294</v>
      </c>
      <c r="P5392" s="5843" t="s">
        <v>274</v>
      </c>
      <c r="Q5392" s="5843" t="s">
        <v>295</v>
      </c>
      <c r="U5392" s="5843" t="s">
        <v>5424</v>
      </c>
      <c r="V5392" s="5843" t="s">
        <v>5425</v>
      </c>
      <c r="W5392" s="5843" t="s">
        <v>274</v>
      </c>
      <c r="X5392" s="5843" t="s">
        <v>5699</v>
      </c>
      <c r="Y5392" s="5843" t="s">
        <v>9207</v>
      </c>
      <c r="Z5392" s="5843" t="s">
        <v>280</v>
      </c>
      <c r="AB5392" s="5843" t="s">
        <v>281</v>
      </c>
      <c r="AD5392" s="5843" t="s">
        <v>9208</v>
      </c>
      <c r="AI5392" t="s">
        <v>12860</v>
      </c>
      <c r="AJ5392" s="5843" t="s">
        <v>7280</v>
      </c>
      <c r="AK5392" s="5843" t="s">
        <v>388</v>
      </c>
      <c r="AL5392" s="5843" t="s">
        <v>389</v>
      </c>
      <c r="AM5392" s="5843" t="s">
        <v>276</v>
      </c>
      <c r="AO5392" s="5844">
        <v>50</v>
      </c>
      <c r="AP5392" s="5844">
        <v>0.02</v>
      </c>
      <c r="AQ5392" s="5844">
        <v>23276400</v>
      </c>
      <c r="AR5392" s="5844">
        <v>465528</v>
      </c>
      <c r="AS5392" s="5844">
        <v>14896896</v>
      </c>
      <c r="AT5392" s="5844">
        <v>8379504</v>
      </c>
      <c r="AU5392" s="5843" t="s">
        <v>285</v>
      </c>
      <c r="AV5392" s="5843" t="s">
        <v>286</v>
      </c>
      <c r="AW5392" s="5843" t="s">
        <v>287</v>
      </c>
      <c r="AZ5392" s="5843" t="s">
        <v>19287</v>
      </c>
      <c r="BA5392" s="5843" t="s">
        <v>3656</v>
      </c>
      <c r="BB5392" s="5843" t="s">
        <v>19288</v>
      </c>
      <c r="BI5392" s="5843" t="str">
        <f t="shared" si="168"/>
        <v>インフラ資産工作物</v>
      </c>
      <c r="BJ5392" s="5844">
        <f t="shared" si="169"/>
        <v>0</v>
      </c>
    </row>
    <row r="5393" spans="1:62" x14ac:dyDescent="0.2">
      <c r="A5393" s="5843" t="s">
        <v>19289</v>
      </c>
      <c r="B5393" s="5843" t="s">
        <v>265</v>
      </c>
      <c r="C5393" s="5843" t="s">
        <v>266</v>
      </c>
      <c r="D5393" s="5843" t="s">
        <v>572</v>
      </c>
      <c r="E5393" s="5843" t="s">
        <v>14739</v>
      </c>
      <c r="F5393" s="5843" t="s">
        <v>4055</v>
      </c>
      <c r="G5393" s="5843" t="s">
        <v>7280</v>
      </c>
      <c r="H5393" s="5843" t="s">
        <v>381</v>
      </c>
      <c r="I5393" s="5843" t="s">
        <v>382</v>
      </c>
      <c r="J5393" s="5843" t="s">
        <v>271</v>
      </c>
      <c r="K5393" s="5843" t="s">
        <v>19</v>
      </c>
      <c r="L5393" s="5843" t="s">
        <v>272</v>
      </c>
      <c r="M5393" s="5843" t="s">
        <v>273</v>
      </c>
      <c r="N5393" s="5843" t="s">
        <v>265</v>
      </c>
      <c r="O5393" s="5843" t="s">
        <v>294</v>
      </c>
      <c r="P5393" s="5843" t="s">
        <v>274</v>
      </c>
      <c r="Q5393" s="5843" t="s">
        <v>295</v>
      </c>
      <c r="U5393" s="5843" t="s">
        <v>5424</v>
      </c>
      <c r="V5393" s="5843" t="s">
        <v>5425</v>
      </c>
      <c r="W5393" s="5843" t="s">
        <v>274</v>
      </c>
      <c r="X5393" s="5843" t="s">
        <v>5699</v>
      </c>
      <c r="Y5393" s="5843" t="s">
        <v>9211</v>
      </c>
      <c r="Z5393" s="5843" t="s">
        <v>280</v>
      </c>
      <c r="AB5393" s="5843" t="s">
        <v>281</v>
      </c>
      <c r="AD5393" s="5843" t="s">
        <v>9212</v>
      </c>
      <c r="AI5393" t="s">
        <v>12860</v>
      </c>
      <c r="AJ5393" s="5843" t="s">
        <v>7280</v>
      </c>
      <c r="AK5393" s="5843" t="s">
        <v>388</v>
      </c>
      <c r="AL5393" s="5843" t="s">
        <v>389</v>
      </c>
      <c r="AM5393" s="5843" t="s">
        <v>276</v>
      </c>
      <c r="AO5393" s="5844">
        <v>50</v>
      </c>
      <c r="AP5393" s="5844">
        <v>0.02</v>
      </c>
      <c r="AQ5393" s="5844">
        <v>14225400</v>
      </c>
      <c r="AR5393" s="5844">
        <v>284508</v>
      </c>
      <c r="AS5393" s="5844">
        <v>9104256</v>
      </c>
      <c r="AT5393" s="5844">
        <v>5121144</v>
      </c>
      <c r="AU5393" s="5843" t="s">
        <v>285</v>
      </c>
      <c r="AV5393" s="5843" t="s">
        <v>286</v>
      </c>
      <c r="AW5393" s="5843" t="s">
        <v>287</v>
      </c>
      <c r="AZ5393" s="5843" t="s">
        <v>19290</v>
      </c>
      <c r="BA5393" s="5843" t="s">
        <v>3656</v>
      </c>
      <c r="BB5393" s="5843" t="s">
        <v>19291</v>
      </c>
      <c r="BI5393" s="5843" t="str">
        <f t="shared" si="168"/>
        <v>インフラ資産工作物</v>
      </c>
      <c r="BJ5393" s="5844">
        <f t="shared" si="169"/>
        <v>0</v>
      </c>
    </row>
    <row r="5394" spans="1:62" x14ac:dyDescent="0.2">
      <c r="A5394" s="5843" t="s">
        <v>19292</v>
      </c>
      <c r="B5394" s="5843" t="s">
        <v>265</v>
      </c>
      <c r="C5394" s="5843" t="s">
        <v>266</v>
      </c>
      <c r="D5394" s="5843" t="s">
        <v>572</v>
      </c>
      <c r="E5394" s="5843" t="s">
        <v>14739</v>
      </c>
      <c r="F5394" s="5843" t="s">
        <v>4058</v>
      </c>
      <c r="G5394" s="5843" t="s">
        <v>7280</v>
      </c>
      <c r="H5394" s="5843" t="s">
        <v>381</v>
      </c>
      <c r="I5394" s="5843" t="s">
        <v>382</v>
      </c>
      <c r="J5394" s="5843" t="s">
        <v>271</v>
      </c>
      <c r="K5394" s="5843" t="s">
        <v>19</v>
      </c>
      <c r="L5394" s="5843" t="s">
        <v>272</v>
      </c>
      <c r="M5394" s="5843" t="s">
        <v>273</v>
      </c>
      <c r="N5394" s="5843" t="s">
        <v>265</v>
      </c>
      <c r="O5394" s="5843" t="s">
        <v>294</v>
      </c>
      <c r="P5394" s="5843" t="s">
        <v>274</v>
      </c>
      <c r="Q5394" s="5843" t="s">
        <v>295</v>
      </c>
      <c r="U5394" s="5843" t="s">
        <v>5424</v>
      </c>
      <c r="V5394" s="5843" t="s">
        <v>5425</v>
      </c>
      <c r="W5394" s="5843" t="s">
        <v>274</v>
      </c>
      <c r="X5394" s="5843" t="s">
        <v>5699</v>
      </c>
      <c r="Y5394" s="5843" t="s">
        <v>9215</v>
      </c>
      <c r="Z5394" s="5843" t="s">
        <v>280</v>
      </c>
      <c r="AB5394" s="5843" t="s">
        <v>281</v>
      </c>
      <c r="AD5394" s="5843" t="s">
        <v>9216</v>
      </c>
      <c r="AI5394" t="s">
        <v>12860</v>
      </c>
      <c r="AJ5394" s="5843" t="s">
        <v>7280</v>
      </c>
      <c r="AK5394" s="5843" t="s">
        <v>388</v>
      </c>
      <c r="AL5394" s="5843" t="s">
        <v>389</v>
      </c>
      <c r="AM5394" s="5843" t="s">
        <v>276</v>
      </c>
      <c r="AO5394" s="5844">
        <v>50</v>
      </c>
      <c r="AP5394" s="5844">
        <v>0.02</v>
      </c>
      <c r="AQ5394" s="5844">
        <v>1857800</v>
      </c>
      <c r="AR5394" s="5844">
        <v>37156</v>
      </c>
      <c r="AS5394" s="5844">
        <v>1188992</v>
      </c>
      <c r="AT5394" s="5844">
        <v>668808</v>
      </c>
      <c r="AU5394" s="5843" t="s">
        <v>285</v>
      </c>
      <c r="AV5394" s="5843" t="s">
        <v>286</v>
      </c>
      <c r="AW5394" s="5843" t="s">
        <v>287</v>
      </c>
      <c r="AZ5394" s="5843" t="s">
        <v>19293</v>
      </c>
      <c r="BA5394" s="5843" t="s">
        <v>3656</v>
      </c>
      <c r="BB5394" s="5843" t="s">
        <v>19294</v>
      </c>
      <c r="BI5394" s="5843" t="str">
        <f t="shared" si="168"/>
        <v>インフラ資産工作物</v>
      </c>
      <c r="BJ5394" s="5844">
        <f t="shared" si="169"/>
        <v>0</v>
      </c>
    </row>
    <row r="5395" spans="1:62" x14ac:dyDescent="0.2">
      <c r="A5395" s="5843" t="s">
        <v>19295</v>
      </c>
      <c r="B5395" s="5843" t="s">
        <v>265</v>
      </c>
      <c r="C5395" s="5843" t="s">
        <v>266</v>
      </c>
      <c r="D5395" s="5843" t="s">
        <v>572</v>
      </c>
      <c r="E5395" s="5843" t="s">
        <v>14739</v>
      </c>
      <c r="F5395" s="5843" t="s">
        <v>4061</v>
      </c>
      <c r="G5395" s="5843" t="s">
        <v>7280</v>
      </c>
      <c r="H5395" s="5843" t="s">
        <v>381</v>
      </c>
      <c r="I5395" s="5843" t="s">
        <v>382</v>
      </c>
      <c r="J5395" s="5843" t="s">
        <v>271</v>
      </c>
      <c r="K5395" s="5843" t="s">
        <v>19</v>
      </c>
      <c r="L5395" s="5843" t="s">
        <v>272</v>
      </c>
      <c r="M5395" s="5843" t="s">
        <v>273</v>
      </c>
      <c r="N5395" s="5843" t="s">
        <v>265</v>
      </c>
      <c r="O5395" s="5843" t="s">
        <v>294</v>
      </c>
      <c r="P5395" s="5843" t="s">
        <v>274</v>
      </c>
      <c r="Q5395" s="5843" t="s">
        <v>295</v>
      </c>
      <c r="U5395" s="5843" t="s">
        <v>5424</v>
      </c>
      <c r="V5395" s="5843" t="s">
        <v>5425</v>
      </c>
      <c r="W5395" s="5843" t="s">
        <v>274</v>
      </c>
      <c r="X5395" s="5843" t="s">
        <v>5699</v>
      </c>
      <c r="Y5395" s="5843" t="s">
        <v>9219</v>
      </c>
      <c r="Z5395" s="5843" t="s">
        <v>280</v>
      </c>
      <c r="AB5395" s="5843" t="s">
        <v>281</v>
      </c>
      <c r="AD5395" s="5843" t="s">
        <v>9220</v>
      </c>
      <c r="AI5395" t="s">
        <v>12860</v>
      </c>
      <c r="AJ5395" s="5843" t="s">
        <v>7280</v>
      </c>
      <c r="AK5395" s="5843" t="s">
        <v>388</v>
      </c>
      <c r="AL5395" s="5843" t="s">
        <v>389</v>
      </c>
      <c r="AM5395" s="5843" t="s">
        <v>276</v>
      </c>
      <c r="AO5395" s="5844">
        <v>50</v>
      </c>
      <c r="AP5395" s="5844">
        <v>0.02</v>
      </c>
      <c r="AQ5395" s="5844">
        <v>26441100</v>
      </c>
      <c r="AR5395" s="5844">
        <v>528822</v>
      </c>
      <c r="AS5395" s="5844">
        <v>16922304</v>
      </c>
      <c r="AT5395" s="5844">
        <v>9518796</v>
      </c>
      <c r="AU5395" s="5843" t="s">
        <v>285</v>
      </c>
      <c r="AV5395" s="5843" t="s">
        <v>286</v>
      </c>
      <c r="AW5395" s="5843" t="s">
        <v>287</v>
      </c>
      <c r="AZ5395" s="5843" t="s">
        <v>19296</v>
      </c>
      <c r="BA5395" s="5843" t="s">
        <v>3656</v>
      </c>
      <c r="BB5395" s="5843" t="s">
        <v>19297</v>
      </c>
      <c r="BI5395" s="5843" t="str">
        <f t="shared" si="168"/>
        <v>インフラ資産工作物</v>
      </c>
      <c r="BJ5395" s="5844">
        <f t="shared" si="169"/>
        <v>0</v>
      </c>
    </row>
    <row r="5396" spans="1:62" x14ac:dyDescent="0.2">
      <c r="A5396" s="5843" t="s">
        <v>19298</v>
      </c>
      <c r="B5396" s="5843" t="s">
        <v>265</v>
      </c>
      <c r="C5396" s="5843" t="s">
        <v>266</v>
      </c>
      <c r="D5396" s="5843" t="s">
        <v>572</v>
      </c>
      <c r="E5396" s="5843" t="s">
        <v>14739</v>
      </c>
      <c r="F5396" s="5843" t="s">
        <v>4064</v>
      </c>
      <c r="G5396" s="5843" t="s">
        <v>7280</v>
      </c>
      <c r="H5396" s="5843" t="s">
        <v>381</v>
      </c>
      <c r="I5396" s="5843" t="s">
        <v>382</v>
      </c>
      <c r="J5396" s="5843" t="s">
        <v>271</v>
      </c>
      <c r="K5396" s="5843" t="s">
        <v>19</v>
      </c>
      <c r="L5396" s="5843" t="s">
        <v>272</v>
      </c>
      <c r="M5396" s="5843" t="s">
        <v>273</v>
      </c>
      <c r="N5396" s="5843" t="s">
        <v>265</v>
      </c>
      <c r="O5396" s="5843" t="s">
        <v>294</v>
      </c>
      <c r="P5396" s="5843" t="s">
        <v>274</v>
      </c>
      <c r="Q5396" s="5843" t="s">
        <v>295</v>
      </c>
      <c r="U5396" s="5843" t="s">
        <v>5424</v>
      </c>
      <c r="V5396" s="5843" t="s">
        <v>5425</v>
      </c>
      <c r="W5396" s="5843" t="s">
        <v>274</v>
      </c>
      <c r="X5396" s="5843" t="s">
        <v>5699</v>
      </c>
      <c r="Y5396" s="5843" t="s">
        <v>9223</v>
      </c>
      <c r="Z5396" s="5843" t="s">
        <v>280</v>
      </c>
      <c r="AB5396" s="5843" t="s">
        <v>281</v>
      </c>
      <c r="AD5396" s="5843" t="s">
        <v>9224</v>
      </c>
      <c r="AI5396" t="s">
        <v>12860</v>
      </c>
      <c r="AJ5396" s="5843" t="s">
        <v>7280</v>
      </c>
      <c r="AK5396" s="5843" t="s">
        <v>388</v>
      </c>
      <c r="AL5396" s="5843" t="s">
        <v>389</v>
      </c>
      <c r="AM5396" s="5843" t="s">
        <v>276</v>
      </c>
      <c r="AO5396" s="5844">
        <v>50</v>
      </c>
      <c r="AP5396" s="5844">
        <v>0.02</v>
      </c>
      <c r="AQ5396" s="5844">
        <v>1074500</v>
      </c>
      <c r="AR5396" s="5844">
        <v>21490</v>
      </c>
      <c r="AS5396" s="5844">
        <v>687680</v>
      </c>
      <c r="AT5396" s="5844">
        <v>386820</v>
      </c>
      <c r="AU5396" s="5843" t="s">
        <v>285</v>
      </c>
      <c r="AV5396" s="5843" t="s">
        <v>286</v>
      </c>
      <c r="AW5396" s="5843" t="s">
        <v>287</v>
      </c>
      <c r="AZ5396" s="5843" t="s">
        <v>19299</v>
      </c>
      <c r="BA5396" s="5843" t="s">
        <v>3656</v>
      </c>
      <c r="BB5396" s="5843" t="s">
        <v>19300</v>
      </c>
      <c r="BI5396" s="5843" t="str">
        <f t="shared" si="168"/>
        <v>インフラ資産工作物</v>
      </c>
      <c r="BJ5396" s="5844">
        <f t="shared" si="169"/>
        <v>0</v>
      </c>
    </row>
    <row r="5397" spans="1:62" x14ac:dyDescent="0.2">
      <c r="A5397" s="5843" t="s">
        <v>19301</v>
      </c>
      <c r="B5397" s="5843" t="s">
        <v>265</v>
      </c>
      <c r="C5397" s="5843" t="s">
        <v>266</v>
      </c>
      <c r="D5397" s="5843" t="s">
        <v>572</v>
      </c>
      <c r="E5397" s="5843" t="s">
        <v>14739</v>
      </c>
      <c r="F5397" s="5843" t="s">
        <v>4067</v>
      </c>
      <c r="G5397" s="5843" t="s">
        <v>5714</v>
      </c>
      <c r="H5397" s="5843" t="s">
        <v>381</v>
      </c>
      <c r="I5397" s="5843" t="s">
        <v>382</v>
      </c>
      <c r="J5397" s="5843" t="s">
        <v>271</v>
      </c>
      <c r="K5397" s="5843" t="s">
        <v>19</v>
      </c>
      <c r="L5397" s="5843" t="s">
        <v>272</v>
      </c>
      <c r="M5397" s="5843" t="s">
        <v>273</v>
      </c>
      <c r="N5397" s="5843" t="s">
        <v>265</v>
      </c>
      <c r="O5397" s="5843" t="s">
        <v>294</v>
      </c>
      <c r="P5397" s="5843" t="s">
        <v>274</v>
      </c>
      <c r="Q5397" s="5843" t="s">
        <v>295</v>
      </c>
      <c r="U5397" s="5843" t="s">
        <v>5424</v>
      </c>
      <c r="V5397" s="5843" t="s">
        <v>5425</v>
      </c>
      <c r="W5397" s="5843" t="s">
        <v>274</v>
      </c>
      <c r="X5397" s="5843" t="s">
        <v>5699</v>
      </c>
      <c r="Y5397" s="5843" t="s">
        <v>9351</v>
      </c>
      <c r="Z5397" s="5843" t="s">
        <v>280</v>
      </c>
      <c r="AB5397" s="5843" t="s">
        <v>281</v>
      </c>
      <c r="AD5397" s="5843" t="s">
        <v>9352</v>
      </c>
      <c r="AI5397" t="s">
        <v>12860</v>
      </c>
      <c r="AJ5397" s="5843" t="s">
        <v>5714</v>
      </c>
      <c r="AK5397" s="5843" t="s">
        <v>388</v>
      </c>
      <c r="AL5397" s="5843" t="s">
        <v>389</v>
      </c>
      <c r="AM5397" s="5843" t="s">
        <v>276</v>
      </c>
      <c r="AO5397" s="5844">
        <v>50</v>
      </c>
      <c r="AP5397" s="5844">
        <v>0.02</v>
      </c>
      <c r="AQ5397" s="5844">
        <v>56582760</v>
      </c>
      <c r="AR5397" s="5844">
        <v>1131655</v>
      </c>
      <c r="AS5397" s="5844">
        <v>41871235</v>
      </c>
      <c r="AT5397" s="5844">
        <v>14711525</v>
      </c>
      <c r="AU5397" s="5843" t="s">
        <v>285</v>
      </c>
      <c r="AV5397" s="5843" t="s">
        <v>286</v>
      </c>
      <c r="AW5397" s="5843" t="s">
        <v>287</v>
      </c>
      <c r="AZ5397" s="5843" t="s">
        <v>19302</v>
      </c>
      <c r="BA5397" s="5843" t="s">
        <v>3656</v>
      </c>
      <c r="BB5397" s="5843" t="s">
        <v>19303</v>
      </c>
      <c r="BI5397" s="5843" t="str">
        <f t="shared" si="168"/>
        <v>インフラ資産工作物</v>
      </c>
      <c r="BJ5397" s="5844">
        <f t="shared" si="169"/>
        <v>0</v>
      </c>
    </row>
    <row r="5398" spans="1:62" x14ac:dyDescent="0.2">
      <c r="A5398" s="5843" t="s">
        <v>19304</v>
      </c>
      <c r="B5398" s="5843" t="s">
        <v>265</v>
      </c>
      <c r="C5398" s="5843" t="s">
        <v>266</v>
      </c>
      <c r="D5398" s="5843" t="s">
        <v>572</v>
      </c>
      <c r="E5398" s="5843" t="s">
        <v>14739</v>
      </c>
      <c r="F5398" s="5843" t="s">
        <v>4070</v>
      </c>
      <c r="G5398" s="5843" t="s">
        <v>5714</v>
      </c>
      <c r="H5398" s="5843" t="s">
        <v>381</v>
      </c>
      <c r="I5398" s="5843" t="s">
        <v>382</v>
      </c>
      <c r="J5398" s="5843" t="s">
        <v>271</v>
      </c>
      <c r="K5398" s="5843" t="s">
        <v>19</v>
      </c>
      <c r="L5398" s="5843" t="s">
        <v>272</v>
      </c>
      <c r="M5398" s="5843" t="s">
        <v>273</v>
      </c>
      <c r="N5398" s="5843" t="s">
        <v>265</v>
      </c>
      <c r="O5398" s="5843" t="s">
        <v>294</v>
      </c>
      <c r="P5398" s="5843" t="s">
        <v>274</v>
      </c>
      <c r="Q5398" s="5843" t="s">
        <v>295</v>
      </c>
      <c r="U5398" s="5843" t="s">
        <v>5424</v>
      </c>
      <c r="V5398" s="5843" t="s">
        <v>5425</v>
      </c>
      <c r="W5398" s="5843" t="s">
        <v>274</v>
      </c>
      <c r="X5398" s="5843" t="s">
        <v>5699</v>
      </c>
      <c r="Y5398" s="5843" t="s">
        <v>9411</v>
      </c>
      <c r="Z5398" s="5843" t="s">
        <v>280</v>
      </c>
      <c r="AB5398" s="5843" t="s">
        <v>281</v>
      </c>
      <c r="AD5398" s="5843" t="s">
        <v>9412</v>
      </c>
      <c r="AI5398" t="s">
        <v>12860</v>
      </c>
      <c r="AJ5398" s="5843" t="s">
        <v>5714</v>
      </c>
      <c r="AK5398" s="5843" t="s">
        <v>388</v>
      </c>
      <c r="AL5398" s="5843" t="s">
        <v>389</v>
      </c>
      <c r="AM5398" s="5843" t="s">
        <v>276</v>
      </c>
      <c r="AO5398" s="5844">
        <v>50</v>
      </c>
      <c r="AP5398" s="5844">
        <v>0.02</v>
      </c>
      <c r="AQ5398" s="5844">
        <v>37675518</v>
      </c>
      <c r="AR5398" s="5844">
        <v>753510</v>
      </c>
      <c r="AS5398" s="5844">
        <v>27879870</v>
      </c>
      <c r="AT5398" s="5844">
        <v>9795648</v>
      </c>
      <c r="AU5398" s="5843" t="s">
        <v>285</v>
      </c>
      <c r="AV5398" s="5843" t="s">
        <v>286</v>
      </c>
      <c r="AW5398" s="5843" t="s">
        <v>287</v>
      </c>
      <c r="AZ5398" s="5843" t="s">
        <v>19305</v>
      </c>
      <c r="BA5398" s="5843" t="s">
        <v>3656</v>
      </c>
      <c r="BB5398" s="5843" t="s">
        <v>19306</v>
      </c>
      <c r="BI5398" s="5843" t="str">
        <f t="shared" si="168"/>
        <v>インフラ資産工作物</v>
      </c>
      <c r="BJ5398" s="5844">
        <f t="shared" si="169"/>
        <v>0</v>
      </c>
    </row>
    <row r="5399" spans="1:62" x14ac:dyDescent="0.2">
      <c r="A5399" s="5843" t="s">
        <v>19307</v>
      </c>
      <c r="B5399" s="5843" t="s">
        <v>265</v>
      </c>
      <c r="C5399" s="5843" t="s">
        <v>266</v>
      </c>
      <c r="D5399" s="5843" t="s">
        <v>572</v>
      </c>
      <c r="E5399" s="5843" t="s">
        <v>14739</v>
      </c>
      <c r="F5399" s="5843" t="s">
        <v>4073</v>
      </c>
      <c r="G5399" s="5843" t="s">
        <v>9499</v>
      </c>
      <c r="H5399" s="5843" t="s">
        <v>381</v>
      </c>
      <c r="I5399" s="5843" t="s">
        <v>382</v>
      </c>
      <c r="J5399" s="5843" t="s">
        <v>271</v>
      </c>
      <c r="K5399" s="5843" t="s">
        <v>19</v>
      </c>
      <c r="L5399" s="5843" t="s">
        <v>272</v>
      </c>
      <c r="M5399" s="5843" t="s">
        <v>273</v>
      </c>
      <c r="N5399" s="5843" t="s">
        <v>265</v>
      </c>
      <c r="O5399" s="5843" t="s">
        <v>294</v>
      </c>
      <c r="P5399" s="5843" t="s">
        <v>274</v>
      </c>
      <c r="Q5399" s="5843" t="s">
        <v>295</v>
      </c>
      <c r="U5399" s="5843" t="s">
        <v>5424</v>
      </c>
      <c r="V5399" s="5843" t="s">
        <v>5425</v>
      </c>
      <c r="W5399" s="5843" t="s">
        <v>274</v>
      </c>
      <c r="X5399" s="5843" t="s">
        <v>5699</v>
      </c>
      <c r="Y5399" s="5843" t="s">
        <v>9500</v>
      </c>
      <c r="Z5399" s="5843" t="s">
        <v>280</v>
      </c>
      <c r="AB5399" s="5843" t="s">
        <v>281</v>
      </c>
      <c r="AD5399" s="5843" t="s">
        <v>9501</v>
      </c>
      <c r="AI5399" t="s">
        <v>12860</v>
      </c>
      <c r="AJ5399" s="5843" t="s">
        <v>9499</v>
      </c>
      <c r="AK5399" s="5843" t="s">
        <v>388</v>
      </c>
      <c r="AL5399" s="5843" t="s">
        <v>389</v>
      </c>
      <c r="AM5399" s="5843" t="s">
        <v>276</v>
      </c>
      <c r="AO5399" s="5844">
        <v>50</v>
      </c>
      <c r="AP5399" s="5844">
        <v>0.02</v>
      </c>
      <c r="AQ5399" s="5844">
        <v>1260700</v>
      </c>
      <c r="AR5399" s="5844">
        <v>25214</v>
      </c>
      <c r="AS5399" s="5844">
        <v>781634</v>
      </c>
      <c r="AT5399" s="5844">
        <v>479066</v>
      </c>
      <c r="AU5399" s="5843" t="s">
        <v>285</v>
      </c>
      <c r="AV5399" s="5843" t="s">
        <v>286</v>
      </c>
      <c r="AW5399" s="5843" t="s">
        <v>287</v>
      </c>
      <c r="AZ5399" s="5843" t="s">
        <v>19308</v>
      </c>
      <c r="BA5399" s="5843" t="s">
        <v>3656</v>
      </c>
      <c r="BB5399" s="5843" t="s">
        <v>19309</v>
      </c>
      <c r="BI5399" s="5843" t="str">
        <f t="shared" si="168"/>
        <v>インフラ資産工作物</v>
      </c>
      <c r="BJ5399" s="5844">
        <f t="shared" si="169"/>
        <v>0</v>
      </c>
    </row>
    <row r="5400" spans="1:62" x14ac:dyDescent="0.2">
      <c r="A5400" s="5843" t="s">
        <v>19310</v>
      </c>
      <c r="B5400" s="5843" t="s">
        <v>265</v>
      </c>
      <c r="C5400" s="5843" t="s">
        <v>266</v>
      </c>
      <c r="D5400" s="5843" t="s">
        <v>572</v>
      </c>
      <c r="E5400" s="5843" t="s">
        <v>14739</v>
      </c>
      <c r="F5400" s="5843" t="s">
        <v>4076</v>
      </c>
      <c r="G5400" s="5843" t="s">
        <v>9499</v>
      </c>
      <c r="H5400" s="5843" t="s">
        <v>381</v>
      </c>
      <c r="I5400" s="5843" t="s">
        <v>382</v>
      </c>
      <c r="J5400" s="5843" t="s">
        <v>271</v>
      </c>
      <c r="K5400" s="5843" t="s">
        <v>19</v>
      </c>
      <c r="L5400" s="5843" t="s">
        <v>272</v>
      </c>
      <c r="M5400" s="5843" t="s">
        <v>273</v>
      </c>
      <c r="N5400" s="5843" t="s">
        <v>265</v>
      </c>
      <c r="O5400" s="5843" t="s">
        <v>294</v>
      </c>
      <c r="P5400" s="5843" t="s">
        <v>274</v>
      </c>
      <c r="Q5400" s="5843" t="s">
        <v>295</v>
      </c>
      <c r="U5400" s="5843" t="s">
        <v>5424</v>
      </c>
      <c r="V5400" s="5843" t="s">
        <v>5425</v>
      </c>
      <c r="W5400" s="5843" t="s">
        <v>274</v>
      </c>
      <c r="X5400" s="5843" t="s">
        <v>5699</v>
      </c>
      <c r="Y5400" s="5843" t="s">
        <v>9504</v>
      </c>
      <c r="Z5400" s="5843" t="s">
        <v>280</v>
      </c>
      <c r="AB5400" s="5843" t="s">
        <v>281</v>
      </c>
      <c r="AD5400" s="5843" t="s">
        <v>9505</v>
      </c>
      <c r="AI5400" t="s">
        <v>12860</v>
      </c>
      <c r="AJ5400" s="5843" t="s">
        <v>9499</v>
      </c>
      <c r="AK5400" s="5843" t="s">
        <v>388</v>
      </c>
      <c r="AL5400" s="5843" t="s">
        <v>389</v>
      </c>
      <c r="AM5400" s="5843" t="s">
        <v>276</v>
      </c>
      <c r="AO5400" s="5844">
        <v>50</v>
      </c>
      <c r="AP5400" s="5844">
        <v>0.02</v>
      </c>
      <c r="AQ5400" s="5844">
        <v>10341800</v>
      </c>
      <c r="AR5400" s="5844">
        <v>206836</v>
      </c>
      <c r="AS5400" s="5844">
        <v>6411916</v>
      </c>
      <c r="AT5400" s="5844">
        <v>3929884</v>
      </c>
      <c r="AU5400" s="5843" t="s">
        <v>285</v>
      </c>
      <c r="AV5400" s="5843" t="s">
        <v>286</v>
      </c>
      <c r="AW5400" s="5843" t="s">
        <v>287</v>
      </c>
      <c r="AZ5400" s="5843" t="s">
        <v>19311</v>
      </c>
      <c r="BA5400" s="5843" t="s">
        <v>3656</v>
      </c>
      <c r="BB5400" s="5843" t="s">
        <v>19312</v>
      </c>
      <c r="BI5400" s="5843" t="str">
        <f t="shared" si="168"/>
        <v>インフラ資産工作物</v>
      </c>
      <c r="BJ5400" s="5844">
        <f t="shared" si="169"/>
        <v>0</v>
      </c>
    </row>
    <row r="5401" spans="1:62" x14ac:dyDescent="0.2">
      <c r="A5401" s="5843" t="s">
        <v>19313</v>
      </c>
      <c r="B5401" s="5843" t="s">
        <v>265</v>
      </c>
      <c r="C5401" s="5843" t="s">
        <v>266</v>
      </c>
      <c r="D5401" s="5843" t="s">
        <v>572</v>
      </c>
      <c r="E5401" s="5843" t="s">
        <v>14739</v>
      </c>
      <c r="F5401" s="5843" t="s">
        <v>4079</v>
      </c>
      <c r="G5401" s="5843" t="s">
        <v>9499</v>
      </c>
      <c r="H5401" s="5843" t="s">
        <v>381</v>
      </c>
      <c r="I5401" s="5843" t="s">
        <v>382</v>
      </c>
      <c r="J5401" s="5843" t="s">
        <v>271</v>
      </c>
      <c r="K5401" s="5843" t="s">
        <v>19</v>
      </c>
      <c r="L5401" s="5843" t="s">
        <v>272</v>
      </c>
      <c r="M5401" s="5843" t="s">
        <v>273</v>
      </c>
      <c r="N5401" s="5843" t="s">
        <v>265</v>
      </c>
      <c r="O5401" s="5843" t="s">
        <v>294</v>
      </c>
      <c r="P5401" s="5843" t="s">
        <v>274</v>
      </c>
      <c r="Q5401" s="5843" t="s">
        <v>295</v>
      </c>
      <c r="U5401" s="5843" t="s">
        <v>5424</v>
      </c>
      <c r="V5401" s="5843" t="s">
        <v>5425</v>
      </c>
      <c r="W5401" s="5843" t="s">
        <v>274</v>
      </c>
      <c r="X5401" s="5843" t="s">
        <v>5699</v>
      </c>
      <c r="Y5401" s="5843" t="s">
        <v>9508</v>
      </c>
      <c r="Z5401" s="5843" t="s">
        <v>280</v>
      </c>
      <c r="AB5401" s="5843" t="s">
        <v>281</v>
      </c>
      <c r="AD5401" s="5843" t="s">
        <v>9509</v>
      </c>
      <c r="AI5401" t="s">
        <v>12860</v>
      </c>
      <c r="AJ5401" s="5843" t="s">
        <v>9499</v>
      </c>
      <c r="AK5401" s="5843" t="s">
        <v>388</v>
      </c>
      <c r="AL5401" s="5843" t="s">
        <v>389</v>
      </c>
      <c r="AM5401" s="5843" t="s">
        <v>276</v>
      </c>
      <c r="AO5401" s="5844">
        <v>50</v>
      </c>
      <c r="AP5401" s="5844">
        <v>0.02</v>
      </c>
      <c r="AQ5401" s="5844">
        <v>4169854</v>
      </c>
      <c r="AR5401" s="5844">
        <v>83397</v>
      </c>
      <c r="AS5401" s="5844">
        <v>2585307</v>
      </c>
      <c r="AT5401" s="5844">
        <v>1584547</v>
      </c>
      <c r="AU5401" s="5843" t="s">
        <v>285</v>
      </c>
      <c r="AV5401" s="5843" t="s">
        <v>286</v>
      </c>
      <c r="AW5401" s="5843" t="s">
        <v>287</v>
      </c>
      <c r="AZ5401" s="5843" t="s">
        <v>19314</v>
      </c>
      <c r="BA5401" s="5843" t="s">
        <v>3656</v>
      </c>
      <c r="BB5401" s="5843" t="s">
        <v>19315</v>
      </c>
      <c r="BI5401" s="5843" t="str">
        <f t="shared" si="168"/>
        <v>インフラ資産工作物</v>
      </c>
      <c r="BJ5401" s="5844">
        <f t="shared" si="169"/>
        <v>0</v>
      </c>
    </row>
    <row r="5402" spans="1:62" x14ac:dyDescent="0.2">
      <c r="A5402" s="5843" t="s">
        <v>19316</v>
      </c>
      <c r="B5402" s="5843" t="s">
        <v>265</v>
      </c>
      <c r="C5402" s="5843" t="s">
        <v>266</v>
      </c>
      <c r="D5402" s="5843" t="s">
        <v>572</v>
      </c>
      <c r="E5402" s="5843" t="s">
        <v>14739</v>
      </c>
      <c r="F5402" s="5843" t="s">
        <v>4082</v>
      </c>
      <c r="G5402" s="5843" t="s">
        <v>5714</v>
      </c>
      <c r="H5402" s="5843" t="s">
        <v>381</v>
      </c>
      <c r="I5402" s="5843" t="s">
        <v>382</v>
      </c>
      <c r="J5402" s="5843" t="s">
        <v>271</v>
      </c>
      <c r="K5402" s="5843" t="s">
        <v>19</v>
      </c>
      <c r="L5402" s="5843" t="s">
        <v>272</v>
      </c>
      <c r="M5402" s="5843" t="s">
        <v>273</v>
      </c>
      <c r="N5402" s="5843" t="s">
        <v>265</v>
      </c>
      <c r="O5402" s="5843" t="s">
        <v>294</v>
      </c>
      <c r="P5402" s="5843" t="s">
        <v>274</v>
      </c>
      <c r="Q5402" s="5843" t="s">
        <v>295</v>
      </c>
      <c r="U5402" s="5843" t="s">
        <v>5424</v>
      </c>
      <c r="V5402" s="5843" t="s">
        <v>5425</v>
      </c>
      <c r="W5402" s="5843" t="s">
        <v>274</v>
      </c>
      <c r="X5402" s="5843" t="s">
        <v>5699</v>
      </c>
      <c r="Y5402" s="5843" t="s">
        <v>9512</v>
      </c>
      <c r="Z5402" s="5843" t="s">
        <v>280</v>
      </c>
      <c r="AB5402" s="5843" t="s">
        <v>281</v>
      </c>
      <c r="AD5402" s="5843" t="s">
        <v>9513</v>
      </c>
      <c r="AI5402" t="s">
        <v>12860</v>
      </c>
      <c r="AJ5402" s="5843" t="s">
        <v>5714</v>
      </c>
      <c r="AK5402" s="5843" t="s">
        <v>388</v>
      </c>
      <c r="AL5402" s="5843" t="s">
        <v>389</v>
      </c>
      <c r="AM5402" s="5843" t="s">
        <v>276</v>
      </c>
      <c r="AO5402" s="5844">
        <v>50</v>
      </c>
      <c r="AP5402" s="5844">
        <v>0.02</v>
      </c>
      <c r="AQ5402" s="5844">
        <v>23023700</v>
      </c>
      <c r="AR5402" s="5844">
        <v>460474</v>
      </c>
      <c r="AS5402" s="5844">
        <v>17037538</v>
      </c>
      <c r="AT5402" s="5844">
        <v>5986162</v>
      </c>
      <c r="AU5402" s="5843" t="s">
        <v>285</v>
      </c>
      <c r="AV5402" s="5843" t="s">
        <v>286</v>
      </c>
      <c r="AW5402" s="5843" t="s">
        <v>287</v>
      </c>
      <c r="AZ5402" s="5843" t="s">
        <v>19317</v>
      </c>
      <c r="BA5402" s="5843" t="s">
        <v>3656</v>
      </c>
      <c r="BB5402" s="5843" t="s">
        <v>19318</v>
      </c>
      <c r="BI5402" s="5843" t="str">
        <f t="shared" si="168"/>
        <v>インフラ資産工作物</v>
      </c>
      <c r="BJ5402" s="5844">
        <f t="shared" si="169"/>
        <v>0</v>
      </c>
    </row>
    <row r="5403" spans="1:62" x14ac:dyDescent="0.2">
      <c r="A5403" s="5843" t="s">
        <v>19319</v>
      </c>
      <c r="B5403" s="5843" t="s">
        <v>265</v>
      </c>
      <c r="C5403" s="5843" t="s">
        <v>266</v>
      </c>
      <c r="D5403" s="5843" t="s">
        <v>572</v>
      </c>
      <c r="E5403" s="5843" t="s">
        <v>14739</v>
      </c>
      <c r="F5403" s="5843" t="s">
        <v>4085</v>
      </c>
      <c r="G5403" s="5843" t="s">
        <v>9516</v>
      </c>
      <c r="H5403" s="5843" t="s">
        <v>381</v>
      </c>
      <c r="I5403" s="5843" t="s">
        <v>382</v>
      </c>
      <c r="J5403" s="5843" t="s">
        <v>271</v>
      </c>
      <c r="K5403" s="5843" t="s">
        <v>19</v>
      </c>
      <c r="L5403" s="5843" t="s">
        <v>272</v>
      </c>
      <c r="M5403" s="5843" t="s">
        <v>273</v>
      </c>
      <c r="N5403" s="5843" t="s">
        <v>265</v>
      </c>
      <c r="O5403" s="5843" t="s">
        <v>294</v>
      </c>
      <c r="P5403" s="5843" t="s">
        <v>274</v>
      </c>
      <c r="Q5403" s="5843" t="s">
        <v>295</v>
      </c>
      <c r="U5403" s="5843" t="s">
        <v>5424</v>
      </c>
      <c r="V5403" s="5843" t="s">
        <v>5425</v>
      </c>
      <c r="W5403" s="5843" t="s">
        <v>274</v>
      </c>
      <c r="X5403" s="5843" t="s">
        <v>5699</v>
      </c>
      <c r="Y5403" s="5843" t="s">
        <v>9517</v>
      </c>
      <c r="Z5403" s="5843" t="s">
        <v>280</v>
      </c>
      <c r="AB5403" s="5843" t="s">
        <v>281</v>
      </c>
      <c r="AD5403" s="5843" t="s">
        <v>9518</v>
      </c>
      <c r="AI5403" t="s">
        <v>12860</v>
      </c>
      <c r="AJ5403" s="5843" t="s">
        <v>9516</v>
      </c>
      <c r="AK5403" s="5843" t="s">
        <v>388</v>
      </c>
      <c r="AL5403" s="5843" t="s">
        <v>389</v>
      </c>
      <c r="AM5403" s="5843" t="s">
        <v>276</v>
      </c>
      <c r="AO5403" s="5844">
        <v>50</v>
      </c>
      <c r="AP5403" s="5844">
        <v>0.02</v>
      </c>
      <c r="AQ5403" s="5844">
        <v>12811620</v>
      </c>
      <c r="AR5403" s="5844">
        <v>256232</v>
      </c>
      <c r="AS5403" s="5844">
        <v>6662032</v>
      </c>
      <c r="AT5403" s="5844">
        <v>6149588</v>
      </c>
      <c r="AU5403" s="5843" t="s">
        <v>285</v>
      </c>
      <c r="AV5403" s="5843" t="s">
        <v>286</v>
      </c>
      <c r="AW5403" s="5843" t="s">
        <v>287</v>
      </c>
      <c r="AZ5403" s="5843" t="s">
        <v>19320</v>
      </c>
      <c r="BA5403" s="5843" t="s">
        <v>3656</v>
      </c>
      <c r="BB5403" s="5843" t="s">
        <v>19321</v>
      </c>
      <c r="BI5403" s="5843" t="str">
        <f t="shared" si="168"/>
        <v>インフラ資産工作物</v>
      </c>
      <c r="BJ5403" s="5844">
        <f t="shared" si="169"/>
        <v>0</v>
      </c>
    </row>
    <row r="5404" spans="1:62" x14ac:dyDescent="0.2">
      <c r="A5404" s="5843" t="s">
        <v>19322</v>
      </c>
      <c r="B5404" s="5843" t="s">
        <v>265</v>
      </c>
      <c r="C5404" s="5843" t="s">
        <v>266</v>
      </c>
      <c r="D5404" s="5843" t="s">
        <v>572</v>
      </c>
      <c r="E5404" s="5843" t="s">
        <v>14739</v>
      </c>
      <c r="F5404" s="5843" t="s">
        <v>4088</v>
      </c>
      <c r="G5404" s="5843" t="s">
        <v>9521</v>
      </c>
      <c r="H5404" s="5843" t="s">
        <v>381</v>
      </c>
      <c r="I5404" s="5843" t="s">
        <v>382</v>
      </c>
      <c r="J5404" s="5843" t="s">
        <v>271</v>
      </c>
      <c r="K5404" s="5843" t="s">
        <v>19</v>
      </c>
      <c r="L5404" s="5843" t="s">
        <v>272</v>
      </c>
      <c r="M5404" s="5843" t="s">
        <v>273</v>
      </c>
      <c r="N5404" s="5843" t="s">
        <v>265</v>
      </c>
      <c r="O5404" s="5843" t="s">
        <v>294</v>
      </c>
      <c r="P5404" s="5843" t="s">
        <v>274</v>
      </c>
      <c r="Q5404" s="5843" t="s">
        <v>295</v>
      </c>
      <c r="U5404" s="5843" t="s">
        <v>5424</v>
      </c>
      <c r="V5404" s="5843" t="s">
        <v>5425</v>
      </c>
      <c r="W5404" s="5843" t="s">
        <v>274</v>
      </c>
      <c r="X5404" s="5843" t="s">
        <v>5699</v>
      </c>
      <c r="Y5404" s="5843" t="s">
        <v>9522</v>
      </c>
      <c r="Z5404" s="5843" t="s">
        <v>280</v>
      </c>
      <c r="AB5404" s="5843" t="s">
        <v>281</v>
      </c>
      <c r="AD5404" s="5843" t="s">
        <v>9523</v>
      </c>
      <c r="AI5404" t="s">
        <v>12860</v>
      </c>
      <c r="AJ5404" s="5843" t="s">
        <v>9521</v>
      </c>
      <c r="AK5404" s="5843" t="s">
        <v>388</v>
      </c>
      <c r="AL5404" s="5843" t="s">
        <v>389</v>
      </c>
      <c r="AM5404" s="5843" t="s">
        <v>276</v>
      </c>
      <c r="AO5404" s="5844">
        <v>50</v>
      </c>
      <c r="AP5404" s="5844">
        <v>0.02</v>
      </c>
      <c r="AQ5404" s="5844">
        <v>21224000</v>
      </c>
      <c r="AR5404" s="5844">
        <v>424480</v>
      </c>
      <c r="AS5404" s="5844">
        <v>11036480</v>
      </c>
      <c r="AT5404" s="5844">
        <v>10187520</v>
      </c>
      <c r="AU5404" s="5843" t="s">
        <v>285</v>
      </c>
      <c r="AV5404" s="5843" t="s">
        <v>286</v>
      </c>
      <c r="AW5404" s="5843" t="s">
        <v>287</v>
      </c>
      <c r="AZ5404" s="5843" t="s">
        <v>19323</v>
      </c>
      <c r="BA5404" s="5843" t="s">
        <v>3656</v>
      </c>
      <c r="BB5404" s="5843" t="s">
        <v>19324</v>
      </c>
      <c r="BI5404" s="5843" t="str">
        <f t="shared" si="168"/>
        <v>インフラ資産工作物</v>
      </c>
      <c r="BJ5404" s="5844">
        <f t="shared" si="169"/>
        <v>0</v>
      </c>
    </row>
    <row r="5405" spans="1:62" x14ac:dyDescent="0.2">
      <c r="A5405" s="5843" t="s">
        <v>19325</v>
      </c>
      <c r="B5405" s="5843" t="s">
        <v>265</v>
      </c>
      <c r="C5405" s="5843" t="s">
        <v>266</v>
      </c>
      <c r="D5405" s="5843" t="s">
        <v>572</v>
      </c>
      <c r="E5405" s="5843" t="s">
        <v>14739</v>
      </c>
      <c r="F5405" s="5843" t="s">
        <v>4091</v>
      </c>
      <c r="G5405" s="5843" t="s">
        <v>9695</v>
      </c>
      <c r="H5405" s="5843" t="s">
        <v>381</v>
      </c>
      <c r="I5405" s="5843" t="s">
        <v>382</v>
      </c>
      <c r="J5405" s="5843" t="s">
        <v>271</v>
      </c>
      <c r="K5405" s="5843" t="s">
        <v>19</v>
      </c>
      <c r="L5405" s="5843" t="s">
        <v>272</v>
      </c>
      <c r="M5405" s="5843" t="s">
        <v>273</v>
      </c>
      <c r="N5405" s="5843" t="s">
        <v>265</v>
      </c>
      <c r="O5405" s="5843" t="s">
        <v>294</v>
      </c>
      <c r="P5405" s="5843" t="s">
        <v>274</v>
      </c>
      <c r="Q5405" s="5843" t="s">
        <v>295</v>
      </c>
      <c r="U5405" s="5843" t="s">
        <v>5424</v>
      </c>
      <c r="V5405" s="5843" t="s">
        <v>5425</v>
      </c>
      <c r="W5405" s="5843" t="s">
        <v>274</v>
      </c>
      <c r="X5405" s="5843" t="s">
        <v>5699</v>
      </c>
      <c r="Y5405" s="5843" t="s">
        <v>9696</v>
      </c>
      <c r="Z5405" s="5843" t="s">
        <v>280</v>
      </c>
      <c r="AB5405" s="5843" t="s">
        <v>281</v>
      </c>
      <c r="AD5405" s="5843" t="s">
        <v>9697</v>
      </c>
      <c r="AI5405" t="s">
        <v>12860</v>
      </c>
      <c r="AJ5405" s="5843" t="s">
        <v>9695</v>
      </c>
      <c r="AK5405" s="5843" t="s">
        <v>388</v>
      </c>
      <c r="AL5405" s="5843" t="s">
        <v>389</v>
      </c>
      <c r="AM5405" s="5843" t="s">
        <v>276</v>
      </c>
      <c r="AO5405" s="5844">
        <v>50</v>
      </c>
      <c r="AP5405" s="5844">
        <v>0.02</v>
      </c>
      <c r="AQ5405" s="5844">
        <v>13363700</v>
      </c>
      <c r="AR5405" s="5844">
        <v>267274</v>
      </c>
      <c r="AS5405" s="5844">
        <v>6681850</v>
      </c>
      <c r="AT5405" s="5844">
        <v>6681850</v>
      </c>
      <c r="AU5405" s="5843" t="s">
        <v>285</v>
      </c>
      <c r="AV5405" s="5843" t="s">
        <v>286</v>
      </c>
      <c r="AW5405" s="5843" t="s">
        <v>287</v>
      </c>
      <c r="AZ5405" s="5843" t="s">
        <v>19326</v>
      </c>
      <c r="BA5405" s="5843" t="s">
        <v>3656</v>
      </c>
      <c r="BB5405" s="5843" t="s">
        <v>19327</v>
      </c>
      <c r="BI5405" s="5843" t="str">
        <f t="shared" si="168"/>
        <v>インフラ資産工作物</v>
      </c>
      <c r="BJ5405" s="5844">
        <f t="shared" si="169"/>
        <v>0</v>
      </c>
    </row>
    <row r="5406" spans="1:62" x14ac:dyDescent="0.2">
      <c r="A5406" s="5843" t="s">
        <v>19328</v>
      </c>
      <c r="B5406" s="5843" t="s">
        <v>265</v>
      </c>
      <c r="C5406" s="5843" t="s">
        <v>266</v>
      </c>
      <c r="D5406" s="5843" t="s">
        <v>572</v>
      </c>
      <c r="E5406" s="5843" t="s">
        <v>14739</v>
      </c>
      <c r="F5406" s="5843" t="s">
        <v>4094</v>
      </c>
      <c r="G5406" s="5843" t="s">
        <v>9700</v>
      </c>
      <c r="H5406" s="5843" t="s">
        <v>381</v>
      </c>
      <c r="I5406" s="5843" t="s">
        <v>382</v>
      </c>
      <c r="J5406" s="5843" t="s">
        <v>271</v>
      </c>
      <c r="K5406" s="5843" t="s">
        <v>19</v>
      </c>
      <c r="L5406" s="5843" t="s">
        <v>272</v>
      </c>
      <c r="M5406" s="5843" t="s">
        <v>273</v>
      </c>
      <c r="N5406" s="5843" t="s">
        <v>265</v>
      </c>
      <c r="O5406" s="5843" t="s">
        <v>294</v>
      </c>
      <c r="P5406" s="5843" t="s">
        <v>274</v>
      </c>
      <c r="Q5406" s="5843" t="s">
        <v>295</v>
      </c>
      <c r="U5406" s="5843" t="s">
        <v>5424</v>
      </c>
      <c r="V5406" s="5843" t="s">
        <v>5425</v>
      </c>
      <c r="W5406" s="5843" t="s">
        <v>274</v>
      </c>
      <c r="X5406" s="5843" t="s">
        <v>5699</v>
      </c>
      <c r="Y5406" s="5843" t="s">
        <v>9701</v>
      </c>
      <c r="Z5406" s="5843" t="s">
        <v>280</v>
      </c>
      <c r="AB5406" s="5843" t="s">
        <v>281</v>
      </c>
      <c r="AD5406" s="5843" t="s">
        <v>9702</v>
      </c>
      <c r="AI5406" t="s">
        <v>12860</v>
      </c>
      <c r="AJ5406" s="5843" t="s">
        <v>9700</v>
      </c>
      <c r="AK5406" s="5843" t="s">
        <v>388</v>
      </c>
      <c r="AL5406" s="5843" t="s">
        <v>389</v>
      </c>
      <c r="AM5406" s="5843" t="s">
        <v>276</v>
      </c>
      <c r="AO5406" s="5844">
        <v>50</v>
      </c>
      <c r="AP5406" s="5844">
        <v>0.02</v>
      </c>
      <c r="AQ5406" s="5844">
        <v>24004410</v>
      </c>
      <c r="AR5406" s="5844">
        <v>480088</v>
      </c>
      <c r="AS5406" s="5844">
        <v>10561936</v>
      </c>
      <c r="AT5406" s="5844">
        <v>13442474</v>
      </c>
      <c r="AU5406" s="5843" t="s">
        <v>285</v>
      </c>
      <c r="AV5406" s="5843" t="s">
        <v>286</v>
      </c>
      <c r="AW5406" s="5843" t="s">
        <v>287</v>
      </c>
      <c r="AZ5406" s="5843" t="s">
        <v>19329</v>
      </c>
      <c r="BA5406" s="5843" t="s">
        <v>3656</v>
      </c>
      <c r="BB5406" s="5843" t="s">
        <v>19330</v>
      </c>
      <c r="BI5406" s="5843" t="str">
        <f t="shared" si="168"/>
        <v>インフラ資産工作物</v>
      </c>
      <c r="BJ5406" s="5844">
        <f t="shared" si="169"/>
        <v>0</v>
      </c>
    </row>
    <row r="5407" spans="1:62" x14ac:dyDescent="0.2">
      <c r="A5407" s="5843" t="s">
        <v>19331</v>
      </c>
      <c r="B5407" s="5843" t="s">
        <v>265</v>
      </c>
      <c r="C5407" s="5843" t="s">
        <v>266</v>
      </c>
      <c r="D5407" s="5843" t="s">
        <v>572</v>
      </c>
      <c r="E5407" s="5843" t="s">
        <v>14739</v>
      </c>
      <c r="F5407" s="5843" t="s">
        <v>4097</v>
      </c>
      <c r="G5407" s="5843" t="s">
        <v>5714</v>
      </c>
      <c r="H5407" s="5843" t="s">
        <v>381</v>
      </c>
      <c r="I5407" s="5843" t="s">
        <v>382</v>
      </c>
      <c r="J5407" s="5843" t="s">
        <v>271</v>
      </c>
      <c r="K5407" s="5843" t="s">
        <v>19</v>
      </c>
      <c r="L5407" s="5843" t="s">
        <v>272</v>
      </c>
      <c r="M5407" s="5843" t="s">
        <v>273</v>
      </c>
      <c r="N5407" s="5843" t="s">
        <v>265</v>
      </c>
      <c r="O5407" s="5843" t="s">
        <v>294</v>
      </c>
      <c r="P5407" s="5843" t="s">
        <v>274</v>
      </c>
      <c r="Q5407" s="5843" t="s">
        <v>295</v>
      </c>
      <c r="U5407" s="5843" t="s">
        <v>5424</v>
      </c>
      <c r="V5407" s="5843" t="s">
        <v>5425</v>
      </c>
      <c r="W5407" s="5843" t="s">
        <v>274</v>
      </c>
      <c r="X5407" s="5843" t="s">
        <v>5699</v>
      </c>
      <c r="Y5407" s="5843" t="s">
        <v>9705</v>
      </c>
      <c r="Z5407" s="5843" t="s">
        <v>280</v>
      </c>
      <c r="AB5407" s="5843" t="s">
        <v>281</v>
      </c>
      <c r="AD5407" s="5843" t="s">
        <v>9706</v>
      </c>
      <c r="AI5407" t="s">
        <v>12860</v>
      </c>
      <c r="AJ5407" s="5843" t="s">
        <v>5714</v>
      </c>
      <c r="AK5407" s="5843" t="s">
        <v>388</v>
      </c>
      <c r="AL5407" s="5843" t="s">
        <v>389</v>
      </c>
      <c r="AM5407" s="5843" t="s">
        <v>276</v>
      </c>
      <c r="AO5407" s="5844">
        <v>50</v>
      </c>
      <c r="AP5407" s="5844">
        <v>0.02</v>
      </c>
      <c r="AQ5407" s="5844">
        <v>10319400</v>
      </c>
      <c r="AR5407" s="5844">
        <v>206388</v>
      </c>
      <c r="AS5407" s="5844">
        <v>7636356</v>
      </c>
      <c r="AT5407" s="5844">
        <v>2683044</v>
      </c>
      <c r="AU5407" s="5843" t="s">
        <v>285</v>
      </c>
      <c r="AV5407" s="5843" t="s">
        <v>286</v>
      </c>
      <c r="AW5407" s="5843" t="s">
        <v>287</v>
      </c>
      <c r="AZ5407" s="5843" t="s">
        <v>19332</v>
      </c>
      <c r="BA5407" s="5843" t="s">
        <v>3656</v>
      </c>
      <c r="BB5407" s="5843" t="s">
        <v>19333</v>
      </c>
      <c r="BI5407" s="5843" t="str">
        <f t="shared" si="168"/>
        <v>インフラ資産工作物</v>
      </c>
      <c r="BJ5407" s="5844">
        <f t="shared" si="169"/>
        <v>0</v>
      </c>
    </row>
    <row r="5408" spans="1:62" x14ac:dyDescent="0.2">
      <c r="A5408" s="5843" t="s">
        <v>19334</v>
      </c>
      <c r="B5408" s="5843" t="s">
        <v>265</v>
      </c>
      <c r="C5408" s="5843" t="s">
        <v>266</v>
      </c>
      <c r="D5408" s="5843" t="s">
        <v>572</v>
      </c>
      <c r="E5408" s="5843" t="s">
        <v>14739</v>
      </c>
      <c r="F5408" s="5843" t="s">
        <v>4100</v>
      </c>
      <c r="G5408" s="5843" t="s">
        <v>9709</v>
      </c>
      <c r="H5408" s="5843" t="s">
        <v>381</v>
      </c>
      <c r="I5408" s="5843" t="s">
        <v>382</v>
      </c>
      <c r="J5408" s="5843" t="s">
        <v>271</v>
      </c>
      <c r="K5408" s="5843" t="s">
        <v>19</v>
      </c>
      <c r="L5408" s="5843" t="s">
        <v>272</v>
      </c>
      <c r="M5408" s="5843" t="s">
        <v>273</v>
      </c>
      <c r="N5408" s="5843" t="s">
        <v>265</v>
      </c>
      <c r="O5408" s="5843" t="s">
        <v>294</v>
      </c>
      <c r="P5408" s="5843" t="s">
        <v>274</v>
      </c>
      <c r="Q5408" s="5843" t="s">
        <v>295</v>
      </c>
      <c r="U5408" s="5843" t="s">
        <v>5424</v>
      </c>
      <c r="V5408" s="5843" t="s">
        <v>5425</v>
      </c>
      <c r="W5408" s="5843" t="s">
        <v>274</v>
      </c>
      <c r="X5408" s="5843" t="s">
        <v>5699</v>
      </c>
      <c r="Y5408" s="5843" t="s">
        <v>10097</v>
      </c>
      <c r="Z5408" s="5843" t="s">
        <v>280</v>
      </c>
      <c r="AB5408" s="5843" t="s">
        <v>281</v>
      </c>
      <c r="AD5408" s="5843" t="s">
        <v>10098</v>
      </c>
      <c r="AI5408" t="s">
        <v>12860</v>
      </c>
      <c r="AJ5408" s="5843" t="s">
        <v>9709</v>
      </c>
      <c r="AK5408" s="5843" t="s">
        <v>388</v>
      </c>
      <c r="AL5408" s="5843" t="s">
        <v>389</v>
      </c>
      <c r="AM5408" s="5843" t="s">
        <v>276</v>
      </c>
      <c r="AO5408" s="5844">
        <v>50</v>
      </c>
      <c r="AP5408" s="5844">
        <v>0.02</v>
      </c>
      <c r="AQ5408" s="5844">
        <v>9671900</v>
      </c>
      <c r="AR5408" s="5844">
        <v>193438</v>
      </c>
      <c r="AS5408" s="5844">
        <v>4255636</v>
      </c>
      <c r="AT5408" s="5844">
        <v>5416264</v>
      </c>
      <c r="AU5408" s="5843" t="s">
        <v>285</v>
      </c>
      <c r="AV5408" s="5843" t="s">
        <v>286</v>
      </c>
      <c r="AW5408" s="5843" t="s">
        <v>287</v>
      </c>
      <c r="AZ5408" s="5843" t="s">
        <v>19335</v>
      </c>
      <c r="BA5408" s="5843" t="s">
        <v>3656</v>
      </c>
      <c r="BB5408" s="5843" t="s">
        <v>19336</v>
      </c>
      <c r="BI5408" s="5843" t="str">
        <f t="shared" si="168"/>
        <v>インフラ資産工作物</v>
      </c>
      <c r="BJ5408" s="5844">
        <f t="shared" si="169"/>
        <v>0</v>
      </c>
    </row>
    <row r="5409" spans="1:62" x14ac:dyDescent="0.2">
      <c r="A5409" s="5843" t="s">
        <v>19337</v>
      </c>
      <c r="B5409" s="5843" t="s">
        <v>265</v>
      </c>
      <c r="C5409" s="5843" t="s">
        <v>266</v>
      </c>
      <c r="D5409" s="5843" t="s">
        <v>572</v>
      </c>
      <c r="E5409" s="5843" t="s">
        <v>14739</v>
      </c>
      <c r="F5409" s="5843" t="s">
        <v>4103</v>
      </c>
      <c r="G5409" s="5843" t="s">
        <v>10101</v>
      </c>
      <c r="H5409" s="5843" t="s">
        <v>381</v>
      </c>
      <c r="I5409" s="5843" t="s">
        <v>382</v>
      </c>
      <c r="J5409" s="5843" t="s">
        <v>271</v>
      </c>
      <c r="K5409" s="5843" t="s">
        <v>19</v>
      </c>
      <c r="L5409" s="5843" t="s">
        <v>272</v>
      </c>
      <c r="M5409" s="5843" t="s">
        <v>273</v>
      </c>
      <c r="N5409" s="5843" t="s">
        <v>265</v>
      </c>
      <c r="O5409" s="5843" t="s">
        <v>294</v>
      </c>
      <c r="P5409" s="5843" t="s">
        <v>274</v>
      </c>
      <c r="Q5409" s="5843" t="s">
        <v>295</v>
      </c>
      <c r="U5409" s="5843" t="s">
        <v>5424</v>
      </c>
      <c r="V5409" s="5843" t="s">
        <v>5425</v>
      </c>
      <c r="W5409" s="5843" t="s">
        <v>274</v>
      </c>
      <c r="X5409" s="5843" t="s">
        <v>5699</v>
      </c>
      <c r="Y5409" s="5843" t="s">
        <v>10102</v>
      </c>
      <c r="Z5409" s="5843" t="s">
        <v>280</v>
      </c>
      <c r="AB5409" s="5843" t="s">
        <v>281</v>
      </c>
      <c r="AD5409" s="5843" t="s">
        <v>10103</v>
      </c>
      <c r="AI5409" t="s">
        <v>12860</v>
      </c>
      <c r="AJ5409" s="5843" t="s">
        <v>10101</v>
      </c>
      <c r="AK5409" s="5843" t="s">
        <v>388</v>
      </c>
      <c r="AL5409" s="5843" t="s">
        <v>389</v>
      </c>
      <c r="AM5409" s="5843" t="s">
        <v>276</v>
      </c>
      <c r="AO5409" s="5844">
        <v>50</v>
      </c>
      <c r="AP5409" s="5844">
        <v>0.02</v>
      </c>
      <c r="AQ5409" s="5844">
        <v>8677200</v>
      </c>
      <c r="AR5409" s="5844">
        <v>173544</v>
      </c>
      <c r="AS5409" s="5844">
        <v>3644424</v>
      </c>
      <c r="AT5409" s="5844">
        <v>5032776</v>
      </c>
      <c r="AU5409" s="5843" t="s">
        <v>285</v>
      </c>
      <c r="AV5409" s="5843" t="s">
        <v>286</v>
      </c>
      <c r="AW5409" s="5843" t="s">
        <v>287</v>
      </c>
      <c r="AZ5409" s="5843" t="s">
        <v>19338</v>
      </c>
      <c r="BA5409" s="5843" t="s">
        <v>3656</v>
      </c>
      <c r="BB5409" s="5843" t="s">
        <v>19339</v>
      </c>
      <c r="BI5409" s="5843" t="str">
        <f t="shared" si="168"/>
        <v>インフラ資産工作物</v>
      </c>
      <c r="BJ5409" s="5844">
        <f t="shared" si="169"/>
        <v>0</v>
      </c>
    </row>
    <row r="5410" spans="1:62" x14ac:dyDescent="0.2">
      <c r="A5410" s="5843" t="s">
        <v>19340</v>
      </c>
      <c r="B5410" s="5843" t="s">
        <v>265</v>
      </c>
      <c r="C5410" s="5843" t="s">
        <v>266</v>
      </c>
      <c r="D5410" s="5843" t="s">
        <v>572</v>
      </c>
      <c r="E5410" s="5843" t="s">
        <v>14739</v>
      </c>
      <c r="F5410" s="5843" t="s">
        <v>4106</v>
      </c>
      <c r="G5410" s="5843" t="s">
        <v>6432</v>
      </c>
      <c r="H5410" s="5843" t="s">
        <v>381</v>
      </c>
      <c r="I5410" s="5843" t="s">
        <v>382</v>
      </c>
      <c r="J5410" s="5843" t="s">
        <v>271</v>
      </c>
      <c r="K5410" s="5843" t="s">
        <v>19</v>
      </c>
      <c r="L5410" s="5843" t="s">
        <v>272</v>
      </c>
      <c r="M5410" s="5843" t="s">
        <v>273</v>
      </c>
      <c r="N5410" s="5843" t="s">
        <v>265</v>
      </c>
      <c r="O5410" s="5843" t="s">
        <v>294</v>
      </c>
      <c r="P5410" s="5843" t="s">
        <v>274</v>
      </c>
      <c r="Q5410" s="5843" t="s">
        <v>295</v>
      </c>
      <c r="U5410" s="5843" t="s">
        <v>5424</v>
      </c>
      <c r="V5410" s="5843" t="s">
        <v>5425</v>
      </c>
      <c r="W5410" s="5843" t="s">
        <v>274</v>
      </c>
      <c r="X5410" s="5843" t="s">
        <v>5699</v>
      </c>
      <c r="Y5410" s="5843" t="s">
        <v>10106</v>
      </c>
      <c r="Z5410" s="5843" t="s">
        <v>280</v>
      </c>
      <c r="AB5410" s="5843" t="s">
        <v>281</v>
      </c>
      <c r="AD5410" s="5843" t="s">
        <v>10107</v>
      </c>
      <c r="AI5410" t="s">
        <v>12860</v>
      </c>
      <c r="AJ5410" s="5843" t="s">
        <v>6432</v>
      </c>
      <c r="AK5410" s="5843" t="s">
        <v>388</v>
      </c>
      <c r="AL5410" s="5843" t="s">
        <v>389</v>
      </c>
      <c r="AM5410" s="5843" t="s">
        <v>276</v>
      </c>
      <c r="AO5410" s="5844">
        <v>50</v>
      </c>
      <c r="AP5410" s="5844">
        <v>0.02</v>
      </c>
      <c r="AQ5410" s="5844">
        <v>3033800</v>
      </c>
      <c r="AR5410" s="5844">
        <v>60676</v>
      </c>
      <c r="AS5410" s="5844">
        <v>1213520</v>
      </c>
      <c r="AT5410" s="5844">
        <v>1820280</v>
      </c>
      <c r="AU5410" s="5843" t="s">
        <v>285</v>
      </c>
      <c r="AV5410" s="5843" t="s">
        <v>286</v>
      </c>
      <c r="AW5410" s="5843" t="s">
        <v>287</v>
      </c>
      <c r="AZ5410" s="5843" t="s">
        <v>19341</v>
      </c>
      <c r="BA5410" s="5843" t="s">
        <v>3656</v>
      </c>
      <c r="BB5410" s="5843" t="s">
        <v>19342</v>
      </c>
      <c r="BI5410" s="5843" t="str">
        <f t="shared" si="168"/>
        <v>インフラ資産工作物</v>
      </c>
      <c r="BJ5410" s="5844">
        <f t="shared" si="169"/>
        <v>0</v>
      </c>
    </row>
    <row r="5411" spans="1:62" x14ac:dyDescent="0.2">
      <c r="A5411" s="5843" t="s">
        <v>19343</v>
      </c>
      <c r="B5411" s="5843" t="s">
        <v>265</v>
      </c>
      <c r="C5411" s="5843" t="s">
        <v>266</v>
      </c>
      <c r="D5411" s="5843" t="s">
        <v>572</v>
      </c>
      <c r="E5411" s="5843" t="s">
        <v>14739</v>
      </c>
      <c r="F5411" s="5843" t="s">
        <v>4109</v>
      </c>
      <c r="G5411" s="5843" t="s">
        <v>10110</v>
      </c>
      <c r="H5411" s="5843" t="s">
        <v>381</v>
      </c>
      <c r="I5411" s="5843" t="s">
        <v>382</v>
      </c>
      <c r="J5411" s="5843" t="s">
        <v>271</v>
      </c>
      <c r="K5411" s="5843" t="s">
        <v>19</v>
      </c>
      <c r="L5411" s="5843" t="s">
        <v>272</v>
      </c>
      <c r="M5411" s="5843" t="s">
        <v>273</v>
      </c>
      <c r="N5411" s="5843" t="s">
        <v>265</v>
      </c>
      <c r="O5411" s="5843" t="s">
        <v>294</v>
      </c>
      <c r="P5411" s="5843" t="s">
        <v>274</v>
      </c>
      <c r="Q5411" s="5843" t="s">
        <v>295</v>
      </c>
      <c r="U5411" s="5843" t="s">
        <v>5424</v>
      </c>
      <c r="V5411" s="5843" t="s">
        <v>5425</v>
      </c>
      <c r="W5411" s="5843" t="s">
        <v>274</v>
      </c>
      <c r="X5411" s="5843" t="s">
        <v>5699</v>
      </c>
      <c r="Y5411" s="5843" t="s">
        <v>10111</v>
      </c>
      <c r="Z5411" s="5843" t="s">
        <v>280</v>
      </c>
      <c r="AB5411" s="5843" t="s">
        <v>281</v>
      </c>
      <c r="AD5411" s="5843" t="s">
        <v>10112</v>
      </c>
      <c r="AI5411" t="s">
        <v>12860</v>
      </c>
      <c r="AJ5411" s="5843" t="s">
        <v>10110</v>
      </c>
      <c r="AK5411" s="5843" t="s">
        <v>388</v>
      </c>
      <c r="AL5411" s="5843" t="s">
        <v>389</v>
      </c>
      <c r="AM5411" s="5843" t="s">
        <v>276</v>
      </c>
      <c r="AO5411" s="5844">
        <v>50</v>
      </c>
      <c r="AP5411" s="5844">
        <v>0.02</v>
      </c>
      <c r="AQ5411" s="5844">
        <v>5474000</v>
      </c>
      <c r="AR5411" s="5844">
        <v>109480</v>
      </c>
      <c r="AS5411" s="5844">
        <v>2080120</v>
      </c>
      <c r="AT5411" s="5844">
        <v>3393880</v>
      </c>
      <c r="AU5411" s="5843" t="s">
        <v>285</v>
      </c>
      <c r="AV5411" s="5843" t="s">
        <v>286</v>
      </c>
      <c r="AW5411" s="5843" t="s">
        <v>287</v>
      </c>
      <c r="AZ5411" s="5843" t="s">
        <v>19344</v>
      </c>
      <c r="BA5411" s="5843" t="s">
        <v>3656</v>
      </c>
      <c r="BB5411" s="5843" t="s">
        <v>19345</v>
      </c>
      <c r="BI5411" s="5843" t="str">
        <f t="shared" si="168"/>
        <v>インフラ資産工作物</v>
      </c>
      <c r="BJ5411" s="5844">
        <f t="shared" si="169"/>
        <v>0</v>
      </c>
    </row>
    <row r="5412" spans="1:62" x14ac:dyDescent="0.2">
      <c r="A5412" s="5843" t="s">
        <v>19346</v>
      </c>
      <c r="B5412" s="5843" t="s">
        <v>265</v>
      </c>
      <c r="C5412" s="5843" t="s">
        <v>266</v>
      </c>
      <c r="D5412" s="5843" t="s">
        <v>572</v>
      </c>
      <c r="E5412" s="5843" t="s">
        <v>14739</v>
      </c>
      <c r="F5412" s="5843" t="s">
        <v>4112</v>
      </c>
      <c r="G5412" s="5843" t="s">
        <v>7346</v>
      </c>
      <c r="H5412" s="5843" t="s">
        <v>381</v>
      </c>
      <c r="I5412" s="5843" t="s">
        <v>382</v>
      </c>
      <c r="J5412" s="5843" t="s">
        <v>271</v>
      </c>
      <c r="K5412" s="5843" t="s">
        <v>19</v>
      </c>
      <c r="L5412" s="5843" t="s">
        <v>272</v>
      </c>
      <c r="M5412" s="5843" t="s">
        <v>273</v>
      </c>
      <c r="N5412" s="5843" t="s">
        <v>265</v>
      </c>
      <c r="O5412" s="5843" t="s">
        <v>294</v>
      </c>
      <c r="P5412" s="5843" t="s">
        <v>274</v>
      </c>
      <c r="Q5412" s="5843" t="s">
        <v>295</v>
      </c>
      <c r="U5412" s="5843" t="s">
        <v>5424</v>
      </c>
      <c r="V5412" s="5843" t="s">
        <v>5425</v>
      </c>
      <c r="W5412" s="5843" t="s">
        <v>274</v>
      </c>
      <c r="X5412" s="5843" t="s">
        <v>5699</v>
      </c>
      <c r="Y5412" s="5843" t="s">
        <v>10115</v>
      </c>
      <c r="Z5412" s="5843" t="s">
        <v>280</v>
      </c>
      <c r="AB5412" s="5843" t="s">
        <v>281</v>
      </c>
      <c r="AD5412" s="5843" t="s">
        <v>10116</v>
      </c>
      <c r="AI5412" t="s">
        <v>12860</v>
      </c>
      <c r="AJ5412" s="5843" t="s">
        <v>7346</v>
      </c>
      <c r="AK5412" s="5843" t="s">
        <v>388</v>
      </c>
      <c r="AL5412" s="5843" t="s">
        <v>389</v>
      </c>
      <c r="AM5412" s="5843" t="s">
        <v>276</v>
      </c>
      <c r="AO5412" s="5844">
        <v>50</v>
      </c>
      <c r="AP5412" s="5844">
        <v>0.02</v>
      </c>
      <c r="AQ5412" s="5844">
        <v>13644888</v>
      </c>
      <c r="AR5412" s="5844">
        <v>272897</v>
      </c>
      <c r="AS5412" s="5844">
        <v>5185043</v>
      </c>
      <c r="AT5412" s="5844">
        <v>8459845</v>
      </c>
      <c r="AU5412" s="5843" t="s">
        <v>285</v>
      </c>
      <c r="AV5412" s="5843" t="s">
        <v>286</v>
      </c>
      <c r="AW5412" s="5843" t="s">
        <v>287</v>
      </c>
      <c r="AZ5412" s="5843" t="s">
        <v>19347</v>
      </c>
      <c r="BA5412" s="5843" t="s">
        <v>3656</v>
      </c>
      <c r="BB5412" s="5843" t="s">
        <v>19348</v>
      </c>
      <c r="BI5412" s="5843" t="str">
        <f t="shared" si="168"/>
        <v>インフラ資産工作物</v>
      </c>
      <c r="BJ5412" s="5844">
        <f t="shared" si="169"/>
        <v>0</v>
      </c>
    </row>
    <row r="5413" spans="1:62" x14ac:dyDescent="0.2">
      <c r="A5413" s="5843" t="s">
        <v>19349</v>
      </c>
      <c r="B5413" s="5843" t="s">
        <v>265</v>
      </c>
      <c r="C5413" s="5843" t="s">
        <v>266</v>
      </c>
      <c r="D5413" s="5843" t="s">
        <v>572</v>
      </c>
      <c r="E5413" s="5843" t="s">
        <v>14739</v>
      </c>
      <c r="F5413" s="5843" t="s">
        <v>4115</v>
      </c>
      <c r="G5413" s="5843" t="s">
        <v>7355</v>
      </c>
      <c r="H5413" s="5843" t="s">
        <v>381</v>
      </c>
      <c r="I5413" s="5843" t="s">
        <v>382</v>
      </c>
      <c r="J5413" s="5843" t="s">
        <v>271</v>
      </c>
      <c r="K5413" s="5843" t="s">
        <v>19</v>
      </c>
      <c r="L5413" s="5843" t="s">
        <v>272</v>
      </c>
      <c r="M5413" s="5843" t="s">
        <v>273</v>
      </c>
      <c r="N5413" s="5843" t="s">
        <v>265</v>
      </c>
      <c r="O5413" s="5843" t="s">
        <v>294</v>
      </c>
      <c r="P5413" s="5843" t="s">
        <v>274</v>
      </c>
      <c r="Q5413" s="5843" t="s">
        <v>295</v>
      </c>
      <c r="U5413" s="5843" t="s">
        <v>5424</v>
      </c>
      <c r="V5413" s="5843" t="s">
        <v>5425</v>
      </c>
      <c r="W5413" s="5843" t="s">
        <v>274</v>
      </c>
      <c r="X5413" s="5843" t="s">
        <v>5699</v>
      </c>
      <c r="Y5413" s="5843" t="s">
        <v>10119</v>
      </c>
      <c r="Z5413" s="5843" t="s">
        <v>280</v>
      </c>
      <c r="AB5413" s="5843" t="s">
        <v>281</v>
      </c>
      <c r="AD5413" s="5843" t="s">
        <v>10120</v>
      </c>
      <c r="AI5413" t="s">
        <v>12860</v>
      </c>
      <c r="AJ5413" s="5843" t="s">
        <v>7355</v>
      </c>
      <c r="AK5413" s="5843" t="s">
        <v>388</v>
      </c>
      <c r="AL5413" s="5843" t="s">
        <v>389</v>
      </c>
      <c r="AM5413" s="5843" t="s">
        <v>276</v>
      </c>
      <c r="AO5413" s="5844">
        <v>50</v>
      </c>
      <c r="AP5413" s="5844">
        <v>0.02</v>
      </c>
      <c r="AQ5413" s="5844">
        <v>11760000</v>
      </c>
      <c r="AR5413" s="5844">
        <v>235200</v>
      </c>
      <c r="AS5413" s="5844">
        <v>4233600</v>
      </c>
      <c r="AT5413" s="5844">
        <v>7526400</v>
      </c>
      <c r="AU5413" s="5843" t="s">
        <v>285</v>
      </c>
      <c r="AV5413" s="5843" t="s">
        <v>286</v>
      </c>
      <c r="AW5413" s="5843" t="s">
        <v>287</v>
      </c>
      <c r="AZ5413" s="5843" t="s">
        <v>19350</v>
      </c>
      <c r="BA5413" s="5843" t="s">
        <v>3656</v>
      </c>
      <c r="BB5413" s="5843" t="s">
        <v>19351</v>
      </c>
      <c r="BI5413" s="5843" t="str">
        <f t="shared" si="168"/>
        <v>インフラ資産工作物</v>
      </c>
      <c r="BJ5413" s="5844">
        <f t="shared" si="169"/>
        <v>0</v>
      </c>
    </row>
    <row r="5414" spans="1:62" x14ac:dyDescent="0.2">
      <c r="A5414" s="5843" t="s">
        <v>19352</v>
      </c>
      <c r="B5414" s="5843" t="s">
        <v>265</v>
      </c>
      <c r="C5414" s="5843" t="s">
        <v>266</v>
      </c>
      <c r="D5414" s="5843" t="s">
        <v>572</v>
      </c>
      <c r="E5414" s="5843" t="s">
        <v>14739</v>
      </c>
      <c r="F5414" s="5843" t="s">
        <v>4118</v>
      </c>
      <c r="G5414" s="5843" t="s">
        <v>10110</v>
      </c>
      <c r="H5414" s="5843" t="s">
        <v>381</v>
      </c>
      <c r="I5414" s="5843" t="s">
        <v>382</v>
      </c>
      <c r="J5414" s="5843" t="s">
        <v>271</v>
      </c>
      <c r="K5414" s="5843" t="s">
        <v>19</v>
      </c>
      <c r="L5414" s="5843" t="s">
        <v>272</v>
      </c>
      <c r="M5414" s="5843" t="s">
        <v>273</v>
      </c>
      <c r="N5414" s="5843" t="s">
        <v>265</v>
      </c>
      <c r="O5414" s="5843" t="s">
        <v>294</v>
      </c>
      <c r="P5414" s="5843" t="s">
        <v>274</v>
      </c>
      <c r="Q5414" s="5843" t="s">
        <v>295</v>
      </c>
      <c r="U5414" s="5843" t="s">
        <v>5424</v>
      </c>
      <c r="V5414" s="5843" t="s">
        <v>5425</v>
      </c>
      <c r="W5414" s="5843" t="s">
        <v>274</v>
      </c>
      <c r="X5414" s="5843" t="s">
        <v>5699</v>
      </c>
      <c r="Y5414" s="5843" t="s">
        <v>10123</v>
      </c>
      <c r="Z5414" s="5843" t="s">
        <v>280</v>
      </c>
      <c r="AB5414" s="5843" t="s">
        <v>281</v>
      </c>
      <c r="AD5414" s="5843" t="s">
        <v>10124</v>
      </c>
      <c r="AI5414" t="s">
        <v>12860</v>
      </c>
      <c r="AJ5414" s="5843" t="s">
        <v>10110</v>
      </c>
      <c r="AK5414" s="5843" t="s">
        <v>388</v>
      </c>
      <c r="AL5414" s="5843" t="s">
        <v>389</v>
      </c>
      <c r="AM5414" s="5843" t="s">
        <v>276</v>
      </c>
      <c r="AO5414" s="5844">
        <v>50</v>
      </c>
      <c r="AP5414" s="5844">
        <v>0.02</v>
      </c>
      <c r="AQ5414" s="5844">
        <v>44069702</v>
      </c>
      <c r="AR5414" s="5844">
        <v>881394</v>
      </c>
      <c r="AS5414" s="5844">
        <v>16746486</v>
      </c>
      <c r="AT5414" s="5844">
        <v>27323216</v>
      </c>
      <c r="AU5414" s="5843" t="s">
        <v>285</v>
      </c>
      <c r="AV5414" s="5843" t="s">
        <v>286</v>
      </c>
      <c r="AW5414" s="5843" t="s">
        <v>287</v>
      </c>
      <c r="AZ5414" s="5843" t="s">
        <v>19353</v>
      </c>
      <c r="BA5414" s="5843" t="s">
        <v>3656</v>
      </c>
      <c r="BB5414" s="5843" t="s">
        <v>19354</v>
      </c>
      <c r="BI5414" s="5843" t="str">
        <f t="shared" si="168"/>
        <v>インフラ資産工作物</v>
      </c>
      <c r="BJ5414" s="5844">
        <f t="shared" si="169"/>
        <v>0</v>
      </c>
    </row>
    <row r="5415" spans="1:62" x14ac:dyDescent="0.2">
      <c r="A5415" s="5843" t="s">
        <v>19355</v>
      </c>
      <c r="B5415" s="5843" t="s">
        <v>265</v>
      </c>
      <c r="C5415" s="5843" t="s">
        <v>266</v>
      </c>
      <c r="D5415" s="5843" t="s">
        <v>572</v>
      </c>
      <c r="E5415" s="5843" t="s">
        <v>14739</v>
      </c>
      <c r="F5415" s="5843" t="s">
        <v>4121</v>
      </c>
      <c r="G5415" s="5843" t="s">
        <v>10110</v>
      </c>
      <c r="H5415" s="5843" t="s">
        <v>381</v>
      </c>
      <c r="I5415" s="5843" t="s">
        <v>382</v>
      </c>
      <c r="J5415" s="5843" t="s">
        <v>271</v>
      </c>
      <c r="K5415" s="5843" t="s">
        <v>19</v>
      </c>
      <c r="L5415" s="5843" t="s">
        <v>272</v>
      </c>
      <c r="M5415" s="5843" t="s">
        <v>273</v>
      </c>
      <c r="N5415" s="5843" t="s">
        <v>265</v>
      </c>
      <c r="O5415" s="5843" t="s">
        <v>294</v>
      </c>
      <c r="P5415" s="5843" t="s">
        <v>274</v>
      </c>
      <c r="Q5415" s="5843" t="s">
        <v>295</v>
      </c>
      <c r="U5415" s="5843" t="s">
        <v>5424</v>
      </c>
      <c r="V5415" s="5843" t="s">
        <v>5425</v>
      </c>
      <c r="W5415" s="5843" t="s">
        <v>274</v>
      </c>
      <c r="X5415" s="5843" t="s">
        <v>5699</v>
      </c>
      <c r="Y5415" s="5843" t="s">
        <v>10127</v>
      </c>
      <c r="Z5415" s="5843" t="s">
        <v>280</v>
      </c>
      <c r="AB5415" s="5843" t="s">
        <v>281</v>
      </c>
      <c r="AD5415" s="5843" t="s">
        <v>10128</v>
      </c>
      <c r="AI5415" t="s">
        <v>12860</v>
      </c>
      <c r="AJ5415" s="5843" t="s">
        <v>10110</v>
      </c>
      <c r="AK5415" s="5843" t="s">
        <v>388</v>
      </c>
      <c r="AL5415" s="5843" t="s">
        <v>389</v>
      </c>
      <c r="AM5415" s="5843" t="s">
        <v>276</v>
      </c>
      <c r="AO5415" s="5844">
        <v>50</v>
      </c>
      <c r="AP5415" s="5844">
        <v>0.02</v>
      </c>
      <c r="AQ5415" s="5844">
        <v>6036100</v>
      </c>
      <c r="AR5415" s="5844">
        <v>120722</v>
      </c>
      <c r="AS5415" s="5844">
        <v>2293718</v>
      </c>
      <c r="AT5415" s="5844">
        <v>3742382</v>
      </c>
      <c r="AU5415" s="5843" t="s">
        <v>285</v>
      </c>
      <c r="AV5415" s="5843" t="s">
        <v>286</v>
      </c>
      <c r="AW5415" s="5843" t="s">
        <v>287</v>
      </c>
      <c r="AZ5415" s="5843" t="s">
        <v>19356</v>
      </c>
      <c r="BA5415" s="5843" t="s">
        <v>3656</v>
      </c>
      <c r="BB5415" s="5843" t="s">
        <v>19357</v>
      </c>
      <c r="BI5415" s="5843" t="str">
        <f t="shared" si="168"/>
        <v>インフラ資産工作物</v>
      </c>
      <c r="BJ5415" s="5844">
        <f t="shared" si="169"/>
        <v>0</v>
      </c>
    </row>
    <row r="5416" spans="1:62" x14ac:dyDescent="0.2">
      <c r="A5416" s="5843" t="s">
        <v>19358</v>
      </c>
      <c r="B5416" s="5843" t="s">
        <v>265</v>
      </c>
      <c r="C5416" s="5843" t="s">
        <v>266</v>
      </c>
      <c r="D5416" s="5843" t="s">
        <v>572</v>
      </c>
      <c r="E5416" s="5843" t="s">
        <v>14739</v>
      </c>
      <c r="F5416" s="5843" t="s">
        <v>4124</v>
      </c>
      <c r="G5416" s="5843" t="s">
        <v>10110</v>
      </c>
      <c r="H5416" s="5843" t="s">
        <v>381</v>
      </c>
      <c r="I5416" s="5843" t="s">
        <v>382</v>
      </c>
      <c r="J5416" s="5843" t="s">
        <v>271</v>
      </c>
      <c r="K5416" s="5843" t="s">
        <v>19</v>
      </c>
      <c r="L5416" s="5843" t="s">
        <v>272</v>
      </c>
      <c r="M5416" s="5843" t="s">
        <v>273</v>
      </c>
      <c r="N5416" s="5843" t="s">
        <v>265</v>
      </c>
      <c r="O5416" s="5843" t="s">
        <v>294</v>
      </c>
      <c r="P5416" s="5843" t="s">
        <v>274</v>
      </c>
      <c r="Q5416" s="5843" t="s">
        <v>295</v>
      </c>
      <c r="U5416" s="5843" t="s">
        <v>5424</v>
      </c>
      <c r="V5416" s="5843" t="s">
        <v>5425</v>
      </c>
      <c r="W5416" s="5843" t="s">
        <v>274</v>
      </c>
      <c r="X5416" s="5843" t="s">
        <v>5699</v>
      </c>
      <c r="Y5416" s="5843" t="s">
        <v>10131</v>
      </c>
      <c r="Z5416" s="5843" t="s">
        <v>280</v>
      </c>
      <c r="AB5416" s="5843" t="s">
        <v>281</v>
      </c>
      <c r="AD5416" s="5843" t="s">
        <v>10132</v>
      </c>
      <c r="AI5416" t="s">
        <v>12860</v>
      </c>
      <c r="AJ5416" s="5843" t="s">
        <v>10110</v>
      </c>
      <c r="AK5416" s="5843" t="s">
        <v>388</v>
      </c>
      <c r="AL5416" s="5843" t="s">
        <v>389</v>
      </c>
      <c r="AM5416" s="5843" t="s">
        <v>276</v>
      </c>
      <c r="AO5416" s="5844">
        <v>50</v>
      </c>
      <c r="AP5416" s="5844">
        <v>0.02</v>
      </c>
      <c r="AQ5416" s="5844">
        <v>8248800</v>
      </c>
      <c r="AR5416" s="5844">
        <v>164976</v>
      </c>
      <c r="AS5416" s="5844">
        <v>3134544</v>
      </c>
      <c r="AT5416" s="5844">
        <v>5114256</v>
      </c>
      <c r="AU5416" s="5843" t="s">
        <v>285</v>
      </c>
      <c r="AV5416" s="5843" t="s">
        <v>286</v>
      </c>
      <c r="AW5416" s="5843" t="s">
        <v>287</v>
      </c>
      <c r="AZ5416" s="5843" t="s">
        <v>19359</v>
      </c>
      <c r="BA5416" s="5843" t="s">
        <v>3656</v>
      </c>
      <c r="BB5416" s="5843" t="s">
        <v>19360</v>
      </c>
      <c r="BI5416" s="5843" t="str">
        <f t="shared" si="168"/>
        <v>インフラ資産工作物</v>
      </c>
      <c r="BJ5416" s="5844">
        <f t="shared" si="169"/>
        <v>0</v>
      </c>
    </row>
    <row r="5417" spans="1:62" x14ac:dyDescent="0.2">
      <c r="A5417" s="5843" t="s">
        <v>19361</v>
      </c>
      <c r="B5417" s="5843" t="s">
        <v>265</v>
      </c>
      <c r="C5417" s="5843" t="s">
        <v>266</v>
      </c>
      <c r="D5417" s="5843" t="s">
        <v>572</v>
      </c>
      <c r="E5417" s="5843" t="s">
        <v>14739</v>
      </c>
      <c r="F5417" s="5843" t="s">
        <v>4127</v>
      </c>
      <c r="G5417" s="5843" t="s">
        <v>10110</v>
      </c>
      <c r="H5417" s="5843" t="s">
        <v>381</v>
      </c>
      <c r="I5417" s="5843" t="s">
        <v>382</v>
      </c>
      <c r="J5417" s="5843" t="s">
        <v>271</v>
      </c>
      <c r="K5417" s="5843" t="s">
        <v>19</v>
      </c>
      <c r="L5417" s="5843" t="s">
        <v>272</v>
      </c>
      <c r="M5417" s="5843" t="s">
        <v>273</v>
      </c>
      <c r="N5417" s="5843" t="s">
        <v>265</v>
      </c>
      <c r="O5417" s="5843" t="s">
        <v>294</v>
      </c>
      <c r="P5417" s="5843" t="s">
        <v>274</v>
      </c>
      <c r="Q5417" s="5843" t="s">
        <v>295</v>
      </c>
      <c r="U5417" s="5843" t="s">
        <v>5424</v>
      </c>
      <c r="V5417" s="5843" t="s">
        <v>5425</v>
      </c>
      <c r="W5417" s="5843" t="s">
        <v>274</v>
      </c>
      <c r="X5417" s="5843" t="s">
        <v>5699</v>
      </c>
      <c r="Y5417" s="5843" t="s">
        <v>10135</v>
      </c>
      <c r="Z5417" s="5843" t="s">
        <v>280</v>
      </c>
      <c r="AB5417" s="5843" t="s">
        <v>281</v>
      </c>
      <c r="AD5417" s="5843" t="s">
        <v>10136</v>
      </c>
      <c r="AI5417" t="s">
        <v>12860</v>
      </c>
      <c r="AJ5417" s="5843" t="s">
        <v>10110</v>
      </c>
      <c r="AK5417" s="5843" t="s">
        <v>388</v>
      </c>
      <c r="AL5417" s="5843" t="s">
        <v>389</v>
      </c>
      <c r="AM5417" s="5843" t="s">
        <v>276</v>
      </c>
      <c r="AO5417" s="5844">
        <v>50</v>
      </c>
      <c r="AP5417" s="5844">
        <v>0.02</v>
      </c>
      <c r="AQ5417" s="5844">
        <v>8395100</v>
      </c>
      <c r="AR5417" s="5844">
        <v>167902</v>
      </c>
      <c r="AS5417" s="5844">
        <v>3190138</v>
      </c>
      <c r="AT5417" s="5844">
        <v>5204962</v>
      </c>
      <c r="AU5417" s="5843" t="s">
        <v>285</v>
      </c>
      <c r="AV5417" s="5843" t="s">
        <v>286</v>
      </c>
      <c r="AW5417" s="5843" t="s">
        <v>287</v>
      </c>
      <c r="AZ5417" s="5843" t="s">
        <v>19362</v>
      </c>
      <c r="BA5417" s="5843" t="s">
        <v>3656</v>
      </c>
      <c r="BB5417" s="5843" t="s">
        <v>19363</v>
      </c>
      <c r="BI5417" s="5843" t="str">
        <f t="shared" si="168"/>
        <v>インフラ資産工作物</v>
      </c>
      <c r="BJ5417" s="5844">
        <f t="shared" si="169"/>
        <v>0</v>
      </c>
    </row>
    <row r="5418" spans="1:62" x14ac:dyDescent="0.2">
      <c r="A5418" s="5843" t="s">
        <v>19364</v>
      </c>
      <c r="B5418" s="5843" t="s">
        <v>265</v>
      </c>
      <c r="C5418" s="5843" t="s">
        <v>266</v>
      </c>
      <c r="D5418" s="5843" t="s">
        <v>572</v>
      </c>
      <c r="E5418" s="5843" t="s">
        <v>14739</v>
      </c>
      <c r="F5418" s="5843" t="s">
        <v>4130</v>
      </c>
      <c r="G5418" s="5843" t="s">
        <v>10110</v>
      </c>
      <c r="H5418" s="5843" t="s">
        <v>381</v>
      </c>
      <c r="I5418" s="5843" t="s">
        <v>382</v>
      </c>
      <c r="J5418" s="5843" t="s">
        <v>271</v>
      </c>
      <c r="K5418" s="5843" t="s">
        <v>19</v>
      </c>
      <c r="L5418" s="5843" t="s">
        <v>272</v>
      </c>
      <c r="M5418" s="5843" t="s">
        <v>273</v>
      </c>
      <c r="N5418" s="5843" t="s">
        <v>265</v>
      </c>
      <c r="O5418" s="5843" t="s">
        <v>294</v>
      </c>
      <c r="P5418" s="5843" t="s">
        <v>274</v>
      </c>
      <c r="Q5418" s="5843" t="s">
        <v>295</v>
      </c>
      <c r="U5418" s="5843" t="s">
        <v>5424</v>
      </c>
      <c r="V5418" s="5843" t="s">
        <v>5425</v>
      </c>
      <c r="W5418" s="5843" t="s">
        <v>274</v>
      </c>
      <c r="X5418" s="5843" t="s">
        <v>5699</v>
      </c>
      <c r="Y5418" s="5843" t="s">
        <v>10139</v>
      </c>
      <c r="Z5418" s="5843" t="s">
        <v>280</v>
      </c>
      <c r="AB5418" s="5843" t="s">
        <v>281</v>
      </c>
      <c r="AD5418" s="5843" t="s">
        <v>10140</v>
      </c>
      <c r="AI5418" t="s">
        <v>12860</v>
      </c>
      <c r="AJ5418" s="5843" t="s">
        <v>10110</v>
      </c>
      <c r="AK5418" s="5843" t="s">
        <v>388</v>
      </c>
      <c r="AL5418" s="5843" t="s">
        <v>389</v>
      </c>
      <c r="AM5418" s="5843" t="s">
        <v>276</v>
      </c>
      <c r="AO5418" s="5844">
        <v>50</v>
      </c>
      <c r="AP5418" s="5844">
        <v>0.02</v>
      </c>
      <c r="AQ5418" s="5844">
        <v>10749200</v>
      </c>
      <c r="AR5418" s="5844">
        <v>214984</v>
      </c>
      <c r="AS5418" s="5844">
        <v>4084696</v>
      </c>
      <c r="AT5418" s="5844">
        <v>6664504</v>
      </c>
      <c r="AU5418" s="5843" t="s">
        <v>285</v>
      </c>
      <c r="AV5418" s="5843" t="s">
        <v>286</v>
      </c>
      <c r="AW5418" s="5843" t="s">
        <v>287</v>
      </c>
      <c r="AZ5418" s="5843" t="s">
        <v>19365</v>
      </c>
      <c r="BA5418" s="5843" t="s">
        <v>3656</v>
      </c>
      <c r="BB5418" s="5843" t="s">
        <v>19366</v>
      </c>
      <c r="BI5418" s="5843" t="str">
        <f t="shared" si="168"/>
        <v>インフラ資産工作物</v>
      </c>
      <c r="BJ5418" s="5844">
        <f t="shared" si="169"/>
        <v>0</v>
      </c>
    </row>
    <row r="5419" spans="1:62" x14ac:dyDescent="0.2">
      <c r="A5419" s="5843" t="s">
        <v>19367</v>
      </c>
      <c r="B5419" s="5843" t="s">
        <v>265</v>
      </c>
      <c r="C5419" s="5843" t="s">
        <v>266</v>
      </c>
      <c r="D5419" s="5843" t="s">
        <v>572</v>
      </c>
      <c r="E5419" s="5843" t="s">
        <v>14739</v>
      </c>
      <c r="F5419" s="5843" t="s">
        <v>4133</v>
      </c>
      <c r="G5419" s="5843" t="s">
        <v>10110</v>
      </c>
      <c r="H5419" s="5843" t="s">
        <v>381</v>
      </c>
      <c r="I5419" s="5843" t="s">
        <v>382</v>
      </c>
      <c r="J5419" s="5843" t="s">
        <v>271</v>
      </c>
      <c r="K5419" s="5843" t="s">
        <v>19</v>
      </c>
      <c r="L5419" s="5843" t="s">
        <v>272</v>
      </c>
      <c r="M5419" s="5843" t="s">
        <v>273</v>
      </c>
      <c r="N5419" s="5843" t="s">
        <v>265</v>
      </c>
      <c r="O5419" s="5843" t="s">
        <v>294</v>
      </c>
      <c r="P5419" s="5843" t="s">
        <v>274</v>
      </c>
      <c r="Q5419" s="5843" t="s">
        <v>295</v>
      </c>
      <c r="U5419" s="5843" t="s">
        <v>5424</v>
      </c>
      <c r="V5419" s="5843" t="s">
        <v>5425</v>
      </c>
      <c r="W5419" s="5843" t="s">
        <v>274</v>
      </c>
      <c r="X5419" s="5843" t="s">
        <v>5699</v>
      </c>
      <c r="Y5419" s="5843" t="s">
        <v>10143</v>
      </c>
      <c r="Z5419" s="5843" t="s">
        <v>280</v>
      </c>
      <c r="AB5419" s="5843" t="s">
        <v>281</v>
      </c>
      <c r="AD5419" s="5843" t="s">
        <v>10144</v>
      </c>
      <c r="AI5419" t="s">
        <v>12860</v>
      </c>
      <c r="AJ5419" s="5843" t="s">
        <v>10110</v>
      </c>
      <c r="AK5419" s="5843" t="s">
        <v>388</v>
      </c>
      <c r="AL5419" s="5843" t="s">
        <v>389</v>
      </c>
      <c r="AM5419" s="5843" t="s">
        <v>276</v>
      </c>
      <c r="AO5419" s="5844">
        <v>50</v>
      </c>
      <c r="AP5419" s="5844">
        <v>0.02</v>
      </c>
      <c r="AQ5419" s="5844">
        <v>6556900</v>
      </c>
      <c r="AR5419" s="5844">
        <v>131138</v>
      </c>
      <c r="AS5419" s="5844">
        <v>2491622</v>
      </c>
      <c r="AT5419" s="5844">
        <v>4065278</v>
      </c>
      <c r="AU5419" s="5843" t="s">
        <v>285</v>
      </c>
      <c r="AV5419" s="5843" t="s">
        <v>286</v>
      </c>
      <c r="AW5419" s="5843" t="s">
        <v>287</v>
      </c>
      <c r="AZ5419" s="5843" t="s">
        <v>19368</v>
      </c>
      <c r="BA5419" s="5843" t="s">
        <v>3656</v>
      </c>
      <c r="BB5419" s="5843" t="s">
        <v>19369</v>
      </c>
      <c r="BI5419" s="5843" t="str">
        <f t="shared" si="168"/>
        <v>インフラ資産工作物</v>
      </c>
      <c r="BJ5419" s="5844">
        <f t="shared" si="169"/>
        <v>0</v>
      </c>
    </row>
    <row r="5420" spans="1:62" x14ac:dyDescent="0.2">
      <c r="A5420" s="5843" t="s">
        <v>19370</v>
      </c>
      <c r="B5420" s="5843" t="s">
        <v>265</v>
      </c>
      <c r="C5420" s="5843" t="s">
        <v>266</v>
      </c>
      <c r="D5420" s="5843" t="s">
        <v>572</v>
      </c>
      <c r="E5420" s="5843" t="s">
        <v>14739</v>
      </c>
      <c r="F5420" s="5843" t="s">
        <v>4136</v>
      </c>
      <c r="G5420" s="5843" t="s">
        <v>10110</v>
      </c>
      <c r="H5420" s="5843" t="s">
        <v>381</v>
      </c>
      <c r="I5420" s="5843" t="s">
        <v>382</v>
      </c>
      <c r="J5420" s="5843" t="s">
        <v>271</v>
      </c>
      <c r="K5420" s="5843" t="s">
        <v>19</v>
      </c>
      <c r="L5420" s="5843" t="s">
        <v>272</v>
      </c>
      <c r="M5420" s="5843" t="s">
        <v>273</v>
      </c>
      <c r="N5420" s="5843" t="s">
        <v>265</v>
      </c>
      <c r="O5420" s="5843" t="s">
        <v>294</v>
      </c>
      <c r="P5420" s="5843" t="s">
        <v>274</v>
      </c>
      <c r="Q5420" s="5843" t="s">
        <v>295</v>
      </c>
      <c r="U5420" s="5843" t="s">
        <v>5424</v>
      </c>
      <c r="V5420" s="5843" t="s">
        <v>5425</v>
      </c>
      <c r="W5420" s="5843" t="s">
        <v>274</v>
      </c>
      <c r="X5420" s="5843" t="s">
        <v>5699</v>
      </c>
      <c r="Y5420" s="5843" t="s">
        <v>10147</v>
      </c>
      <c r="Z5420" s="5843" t="s">
        <v>280</v>
      </c>
      <c r="AB5420" s="5843" t="s">
        <v>281</v>
      </c>
      <c r="AD5420" s="5843" t="s">
        <v>10148</v>
      </c>
      <c r="AI5420" t="s">
        <v>12860</v>
      </c>
      <c r="AJ5420" s="5843" t="s">
        <v>10110</v>
      </c>
      <c r="AK5420" s="5843" t="s">
        <v>388</v>
      </c>
      <c r="AL5420" s="5843" t="s">
        <v>389</v>
      </c>
      <c r="AM5420" s="5843" t="s">
        <v>276</v>
      </c>
      <c r="AO5420" s="5844">
        <v>50</v>
      </c>
      <c r="AP5420" s="5844">
        <v>0.02</v>
      </c>
      <c r="AQ5420" s="5844">
        <v>16670500</v>
      </c>
      <c r="AR5420" s="5844">
        <v>333410</v>
      </c>
      <c r="AS5420" s="5844">
        <v>6334790</v>
      </c>
      <c r="AT5420" s="5844">
        <v>10335710</v>
      </c>
      <c r="AU5420" s="5843" t="s">
        <v>285</v>
      </c>
      <c r="AV5420" s="5843" t="s">
        <v>286</v>
      </c>
      <c r="AW5420" s="5843" t="s">
        <v>287</v>
      </c>
      <c r="AZ5420" s="5843" t="s">
        <v>19371</v>
      </c>
      <c r="BA5420" s="5843" t="s">
        <v>3656</v>
      </c>
      <c r="BB5420" s="5843" t="s">
        <v>19372</v>
      </c>
      <c r="BI5420" s="5843" t="str">
        <f t="shared" si="168"/>
        <v>インフラ資産工作物</v>
      </c>
      <c r="BJ5420" s="5844">
        <f t="shared" si="169"/>
        <v>0</v>
      </c>
    </row>
    <row r="5421" spans="1:62" x14ac:dyDescent="0.2">
      <c r="A5421" s="5843" t="s">
        <v>19373</v>
      </c>
      <c r="B5421" s="5843" t="s">
        <v>265</v>
      </c>
      <c r="C5421" s="5843" t="s">
        <v>266</v>
      </c>
      <c r="D5421" s="5843" t="s">
        <v>572</v>
      </c>
      <c r="E5421" s="5843" t="s">
        <v>14739</v>
      </c>
      <c r="F5421" s="5843" t="s">
        <v>4139</v>
      </c>
      <c r="G5421" s="5843" t="s">
        <v>10110</v>
      </c>
      <c r="H5421" s="5843" t="s">
        <v>381</v>
      </c>
      <c r="I5421" s="5843" t="s">
        <v>382</v>
      </c>
      <c r="J5421" s="5843" t="s">
        <v>271</v>
      </c>
      <c r="K5421" s="5843" t="s">
        <v>19</v>
      </c>
      <c r="L5421" s="5843" t="s">
        <v>272</v>
      </c>
      <c r="M5421" s="5843" t="s">
        <v>273</v>
      </c>
      <c r="N5421" s="5843" t="s">
        <v>265</v>
      </c>
      <c r="O5421" s="5843" t="s">
        <v>294</v>
      </c>
      <c r="P5421" s="5843" t="s">
        <v>274</v>
      </c>
      <c r="Q5421" s="5843" t="s">
        <v>295</v>
      </c>
      <c r="U5421" s="5843" t="s">
        <v>5424</v>
      </c>
      <c r="V5421" s="5843" t="s">
        <v>5425</v>
      </c>
      <c r="W5421" s="5843" t="s">
        <v>274</v>
      </c>
      <c r="X5421" s="5843" t="s">
        <v>5699</v>
      </c>
      <c r="Y5421" s="5843" t="s">
        <v>10151</v>
      </c>
      <c r="Z5421" s="5843" t="s">
        <v>280</v>
      </c>
      <c r="AB5421" s="5843" t="s">
        <v>281</v>
      </c>
      <c r="AD5421" s="5843" t="s">
        <v>10152</v>
      </c>
      <c r="AI5421" t="s">
        <v>12860</v>
      </c>
      <c r="AJ5421" s="5843" t="s">
        <v>10110</v>
      </c>
      <c r="AK5421" s="5843" t="s">
        <v>388</v>
      </c>
      <c r="AL5421" s="5843" t="s">
        <v>389</v>
      </c>
      <c r="AM5421" s="5843" t="s">
        <v>276</v>
      </c>
      <c r="AO5421" s="5844">
        <v>50</v>
      </c>
      <c r="AP5421" s="5844">
        <v>0.02</v>
      </c>
      <c r="AQ5421" s="5844">
        <v>17584700</v>
      </c>
      <c r="AR5421" s="5844">
        <v>351694</v>
      </c>
      <c r="AS5421" s="5844">
        <v>6682186</v>
      </c>
      <c r="AT5421" s="5844">
        <v>10902514</v>
      </c>
      <c r="AU5421" s="5843" t="s">
        <v>285</v>
      </c>
      <c r="AV5421" s="5843" t="s">
        <v>286</v>
      </c>
      <c r="AW5421" s="5843" t="s">
        <v>287</v>
      </c>
      <c r="AZ5421" s="5843" t="s">
        <v>19374</v>
      </c>
      <c r="BA5421" s="5843" t="s">
        <v>3656</v>
      </c>
      <c r="BB5421" s="5843" t="s">
        <v>19375</v>
      </c>
      <c r="BI5421" s="5843" t="str">
        <f t="shared" si="168"/>
        <v>インフラ資産工作物</v>
      </c>
      <c r="BJ5421" s="5844">
        <f t="shared" si="169"/>
        <v>0</v>
      </c>
    </row>
    <row r="5422" spans="1:62" x14ac:dyDescent="0.2">
      <c r="A5422" s="5843" t="s">
        <v>19376</v>
      </c>
      <c r="B5422" s="5843" t="s">
        <v>265</v>
      </c>
      <c r="C5422" s="5843" t="s">
        <v>266</v>
      </c>
      <c r="D5422" s="5843" t="s">
        <v>572</v>
      </c>
      <c r="E5422" s="5843" t="s">
        <v>14739</v>
      </c>
      <c r="F5422" s="5843" t="s">
        <v>4142</v>
      </c>
      <c r="G5422" s="5843" t="s">
        <v>10110</v>
      </c>
      <c r="H5422" s="5843" t="s">
        <v>381</v>
      </c>
      <c r="I5422" s="5843" t="s">
        <v>382</v>
      </c>
      <c r="J5422" s="5843" t="s">
        <v>271</v>
      </c>
      <c r="K5422" s="5843" t="s">
        <v>19</v>
      </c>
      <c r="L5422" s="5843" t="s">
        <v>272</v>
      </c>
      <c r="M5422" s="5843" t="s">
        <v>273</v>
      </c>
      <c r="N5422" s="5843" t="s">
        <v>265</v>
      </c>
      <c r="O5422" s="5843" t="s">
        <v>294</v>
      </c>
      <c r="P5422" s="5843" t="s">
        <v>274</v>
      </c>
      <c r="Q5422" s="5843" t="s">
        <v>295</v>
      </c>
      <c r="U5422" s="5843" t="s">
        <v>5424</v>
      </c>
      <c r="V5422" s="5843" t="s">
        <v>5425</v>
      </c>
      <c r="W5422" s="5843" t="s">
        <v>274</v>
      </c>
      <c r="X5422" s="5843" t="s">
        <v>5699</v>
      </c>
      <c r="Y5422" s="5843" t="s">
        <v>10155</v>
      </c>
      <c r="Z5422" s="5843" t="s">
        <v>280</v>
      </c>
      <c r="AB5422" s="5843" t="s">
        <v>281</v>
      </c>
      <c r="AD5422" s="5843" t="s">
        <v>10156</v>
      </c>
      <c r="AI5422" t="s">
        <v>12860</v>
      </c>
      <c r="AJ5422" s="5843" t="s">
        <v>10110</v>
      </c>
      <c r="AK5422" s="5843" t="s">
        <v>388</v>
      </c>
      <c r="AL5422" s="5843" t="s">
        <v>389</v>
      </c>
      <c r="AM5422" s="5843" t="s">
        <v>276</v>
      </c>
      <c r="AO5422" s="5844">
        <v>50</v>
      </c>
      <c r="AP5422" s="5844">
        <v>0.02</v>
      </c>
      <c r="AQ5422" s="5844">
        <v>17454500</v>
      </c>
      <c r="AR5422" s="5844">
        <v>349090</v>
      </c>
      <c r="AS5422" s="5844">
        <v>6632710</v>
      </c>
      <c r="AT5422" s="5844">
        <v>10821790</v>
      </c>
      <c r="AU5422" s="5843" t="s">
        <v>285</v>
      </c>
      <c r="AV5422" s="5843" t="s">
        <v>286</v>
      </c>
      <c r="AW5422" s="5843" t="s">
        <v>287</v>
      </c>
      <c r="AZ5422" s="5843" t="s">
        <v>19377</v>
      </c>
      <c r="BA5422" s="5843" t="s">
        <v>3656</v>
      </c>
      <c r="BB5422" s="5843" t="s">
        <v>19378</v>
      </c>
      <c r="BI5422" s="5843" t="str">
        <f t="shared" si="168"/>
        <v>インフラ資産工作物</v>
      </c>
      <c r="BJ5422" s="5844">
        <f t="shared" si="169"/>
        <v>0</v>
      </c>
    </row>
    <row r="5423" spans="1:62" x14ac:dyDescent="0.2">
      <c r="A5423" s="5843" t="s">
        <v>19379</v>
      </c>
      <c r="B5423" s="5843" t="s">
        <v>265</v>
      </c>
      <c r="C5423" s="5843" t="s">
        <v>266</v>
      </c>
      <c r="D5423" s="5843" t="s">
        <v>572</v>
      </c>
      <c r="E5423" s="5843" t="s">
        <v>14739</v>
      </c>
      <c r="F5423" s="5843" t="s">
        <v>4145</v>
      </c>
      <c r="G5423" s="5843" t="s">
        <v>10110</v>
      </c>
      <c r="H5423" s="5843" t="s">
        <v>381</v>
      </c>
      <c r="I5423" s="5843" t="s">
        <v>382</v>
      </c>
      <c r="J5423" s="5843" t="s">
        <v>271</v>
      </c>
      <c r="K5423" s="5843" t="s">
        <v>19</v>
      </c>
      <c r="L5423" s="5843" t="s">
        <v>272</v>
      </c>
      <c r="M5423" s="5843" t="s">
        <v>273</v>
      </c>
      <c r="N5423" s="5843" t="s">
        <v>265</v>
      </c>
      <c r="O5423" s="5843" t="s">
        <v>294</v>
      </c>
      <c r="P5423" s="5843" t="s">
        <v>274</v>
      </c>
      <c r="Q5423" s="5843" t="s">
        <v>295</v>
      </c>
      <c r="U5423" s="5843" t="s">
        <v>5424</v>
      </c>
      <c r="V5423" s="5843" t="s">
        <v>5425</v>
      </c>
      <c r="W5423" s="5843" t="s">
        <v>274</v>
      </c>
      <c r="X5423" s="5843" t="s">
        <v>5699</v>
      </c>
      <c r="Y5423" s="5843" t="s">
        <v>10159</v>
      </c>
      <c r="Z5423" s="5843" t="s">
        <v>280</v>
      </c>
      <c r="AB5423" s="5843" t="s">
        <v>281</v>
      </c>
      <c r="AD5423" s="5843" t="s">
        <v>10160</v>
      </c>
      <c r="AI5423" t="s">
        <v>12860</v>
      </c>
      <c r="AJ5423" s="5843" t="s">
        <v>10110</v>
      </c>
      <c r="AK5423" s="5843" t="s">
        <v>388</v>
      </c>
      <c r="AL5423" s="5843" t="s">
        <v>389</v>
      </c>
      <c r="AM5423" s="5843" t="s">
        <v>276</v>
      </c>
      <c r="AO5423" s="5844">
        <v>50</v>
      </c>
      <c r="AP5423" s="5844">
        <v>0.02</v>
      </c>
      <c r="AQ5423" s="5844">
        <v>15056300</v>
      </c>
      <c r="AR5423" s="5844">
        <v>301126</v>
      </c>
      <c r="AS5423" s="5844">
        <v>5721394</v>
      </c>
      <c r="AT5423" s="5844">
        <v>9334906</v>
      </c>
      <c r="AU5423" s="5843" t="s">
        <v>285</v>
      </c>
      <c r="AV5423" s="5843" t="s">
        <v>286</v>
      </c>
      <c r="AW5423" s="5843" t="s">
        <v>287</v>
      </c>
      <c r="AZ5423" s="5843" t="s">
        <v>19380</v>
      </c>
      <c r="BA5423" s="5843" t="s">
        <v>3656</v>
      </c>
      <c r="BB5423" s="5843" t="s">
        <v>19381</v>
      </c>
      <c r="BI5423" s="5843" t="str">
        <f t="shared" si="168"/>
        <v>インフラ資産工作物</v>
      </c>
      <c r="BJ5423" s="5844">
        <f t="shared" si="169"/>
        <v>0</v>
      </c>
    </row>
    <row r="5424" spans="1:62" x14ac:dyDescent="0.2">
      <c r="A5424" s="5843" t="s">
        <v>19382</v>
      </c>
      <c r="B5424" s="5843" t="s">
        <v>265</v>
      </c>
      <c r="C5424" s="5843" t="s">
        <v>266</v>
      </c>
      <c r="D5424" s="5843" t="s">
        <v>572</v>
      </c>
      <c r="E5424" s="5843" t="s">
        <v>14739</v>
      </c>
      <c r="F5424" s="5843" t="s">
        <v>4148</v>
      </c>
      <c r="G5424" s="5843" t="s">
        <v>10110</v>
      </c>
      <c r="H5424" s="5843" t="s">
        <v>381</v>
      </c>
      <c r="I5424" s="5843" t="s">
        <v>382</v>
      </c>
      <c r="J5424" s="5843" t="s">
        <v>271</v>
      </c>
      <c r="K5424" s="5843" t="s">
        <v>19</v>
      </c>
      <c r="L5424" s="5843" t="s">
        <v>272</v>
      </c>
      <c r="M5424" s="5843" t="s">
        <v>273</v>
      </c>
      <c r="N5424" s="5843" t="s">
        <v>265</v>
      </c>
      <c r="O5424" s="5843" t="s">
        <v>294</v>
      </c>
      <c r="P5424" s="5843" t="s">
        <v>274</v>
      </c>
      <c r="Q5424" s="5843" t="s">
        <v>295</v>
      </c>
      <c r="U5424" s="5843" t="s">
        <v>5424</v>
      </c>
      <c r="V5424" s="5843" t="s">
        <v>5425</v>
      </c>
      <c r="W5424" s="5843" t="s">
        <v>274</v>
      </c>
      <c r="X5424" s="5843" t="s">
        <v>5699</v>
      </c>
      <c r="Y5424" s="5843" t="s">
        <v>10163</v>
      </c>
      <c r="Z5424" s="5843" t="s">
        <v>280</v>
      </c>
      <c r="AB5424" s="5843" t="s">
        <v>281</v>
      </c>
      <c r="AD5424" s="5843" t="s">
        <v>10164</v>
      </c>
      <c r="AI5424" t="s">
        <v>12860</v>
      </c>
      <c r="AJ5424" s="5843" t="s">
        <v>10110</v>
      </c>
      <c r="AK5424" s="5843" t="s">
        <v>388</v>
      </c>
      <c r="AL5424" s="5843" t="s">
        <v>389</v>
      </c>
      <c r="AM5424" s="5843" t="s">
        <v>276</v>
      </c>
      <c r="AO5424" s="5844">
        <v>50</v>
      </c>
      <c r="AP5424" s="5844">
        <v>0.02</v>
      </c>
      <c r="AQ5424" s="5844">
        <v>15103200</v>
      </c>
      <c r="AR5424" s="5844">
        <v>302064</v>
      </c>
      <c r="AS5424" s="5844">
        <v>5739216</v>
      </c>
      <c r="AT5424" s="5844">
        <v>9363984</v>
      </c>
      <c r="AU5424" s="5843" t="s">
        <v>285</v>
      </c>
      <c r="AV5424" s="5843" t="s">
        <v>286</v>
      </c>
      <c r="AW5424" s="5843" t="s">
        <v>287</v>
      </c>
      <c r="AZ5424" s="5843" t="s">
        <v>19383</v>
      </c>
      <c r="BA5424" s="5843" t="s">
        <v>3656</v>
      </c>
      <c r="BB5424" s="5843" t="s">
        <v>19384</v>
      </c>
      <c r="BI5424" s="5843" t="str">
        <f t="shared" si="168"/>
        <v>インフラ資産工作物</v>
      </c>
      <c r="BJ5424" s="5844">
        <f t="shared" si="169"/>
        <v>0</v>
      </c>
    </row>
    <row r="5425" spans="1:62" x14ac:dyDescent="0.2">
      <c r="A5425" s="5843" t="s">
        <v>19385</v>
      </c>
      <c r="B5425" s="5843" t="s">
        <v>265</v>
      </c>
      <c r="C5425" s="5843" t="s">
        <v>266</v>
      </c>
      <c r="D5425" s="5843" t="s">
        <v>572</v>
      </c>
      <c r="E5425" s="5843" t="s">
        <v>14739</v>
      </c>
      <c r="F5425" s="5843" t="s">
        <v>4151</v>
      </c>
      <c r="G5425" s="5843" t="s">
        <v>10110</v>
      </c>
      <c r="H5425" s="5843" t="s">
        <v>381</v>
      </c>
      <c r="I5425" s="5843" t="s">
        <v>382</v>
      </c>
      <c r="J5425" s="5843" t="s">
        <v>271</v>
      </c>
      <c r="K5425" s="5843" t="s">
        <v>19</v>
      </c>
      <c r="L5425" s="5843" t="s">
        <v>272</v>
      </c>
      <c r="M5425" s="5843" t="s">
        <v>273</v>
      </c>
      <c r="N5425" s="5843" t="s">
        <v>265</v>
      </c>
      <c r="O5425" s="5843" t="s">
        <v>294</v>
      </c>
      <c r="P5425" s="5843" t="s">
        <v>274</v>
      </c>
      <c r="Q5425" s="5843" t="s">
        <v>295</v>
      </c>
      <c r="U5425" s="5843" t="s">
        <v>5424</v>
      </c>
      <c r="V5425" s="5843" t="s">
        <v>5425</v>
      </c>
      <c r="W5425" s="5843" t="s">
        <v>274</v>
      </c>
      <c r="X5425" s="5843" t="s">
        <v>5699</v>
      </c>
      <c r="Y5425" s="5843" t="s">
        <v>10167</v>
      </c>
      <c r="Z5425" s="5843" t="s">
        <v>280</v>
      </c>
      <c r="AB5425" s="5843" t="s">
        <v>281</v>
      </c>
      <c r="AD5425" s="5843" t="s">
        <v>10168</v>
      </c>
      <c r="AI5425" t="s">
        <v>12860</v>
      </c>
      <c r="AJ5425" s="5843" t="s">
        <v>10110</v>
      </c>
      <c r="AK5425" s="5843" t="s">
        <v>388</v>
      </c>
      <c r="AL5425" s="5843" t="s">
        <v>389</v>
      </c>
      <c r="AM5425" s="5843" t="s">
        <v>276</v>
      </c>
      <c r="AO5425" s="5844">
        <v>50</v>
      </c>
      <c r="AP5425" s="5844">
        <v>0.02</v>
      </c>
      <c r="AQ5425" s="5844">
        <v>8360100</v>
      </c>
      <c r="AR5425" s="5844">
        <v>167202</v>
      </c>
      <c r="AS5425" s="5844">
        <v>3176838</v>
      </c>
      <c r="AT5425" s="5844">
        <v>5183262</v>
      </c>
      <c r="AU5425" s="5843" t="s">
        <v>285</v>
      </c>
      <c r="AV5425" s="5843" t="s">
        <v>286</v>
      </c>
      <c r="AW5425" s="5843" t="s">
        <v>287</v>
      </c>
      <c r="AZ5425" s="5843" t="s">
        <v>19386</v>
      </c>
      <c r="BA5425" s="5843" t="s">
        <v>3656</v>
      </c>
      <c r="BB5425" s="5843" t="s">
        <v>19387</v>
      </c>
      <c r="BI5425" s="5843" t="str">
        <f t="shared" si="168"/>
        <v>インフラ資産工作物</v>
      </c>
      <c r="BJ5425" s="5844">
        <f t="shared" si="169"/>
        <v>0</v>
      </c>
    </row>
    <row r="5426" spans="1:62" x14ac:dyDescent="0.2">
      <c r="A5426" s="5843" t="s">
        <v>19388</v>
      </c>
      <c r="B5426" s="5843" t="s">
        <v>265</v>
      </c>
      <c r="C5426" s="5843" t="s">
        <v>266</v>
      </c>
      <c r="D5426" s="5843" t="s">
        <v>572</v>
      </c>
      <c r="E5426" s="5843" t="s">
        <v>14739</v>
      </c>
      <c r="F5426" s="5843" t="s">
        <v>4154</v>
      </c>
      <c r="G5426" s="5843" t="s">
        <v>10110</v>
      </c>
      <c r="H5426" s="5843" t="s">
        <v>381</v>
      </c>
      <c r="I5426" s="5843" t="s">
        <v>382</v>
      </c>
      <c r="J5426" s="5843" t="s">
        <v>271</v>
      </c>
      <c r="K5426" s="5843" t="s">
        <v>19</v>
      </c>
      <c r="L5426" s="5843" t="s">
        <v>272</v>
      </c>
      <c r="M5426" s="5843" t="s">
        <v>273</v>
      </c>
      <c r="N5426" s="5843" t="s">
        <v>265</v>
      </c>
      <c r="O5426" s="5843" t="s">
        <v>294</v>
      </c>
      <c r="P5426" s="5843" t="s">
        <v>274</v>
      </c>
      <c r="Q5426" s="5843" t="s">
        <v>295</v>
      </c>
      <c r="U5426" s="5843" t="s">
        <v>5424</v>
      </c>
      <c r="V5426" s="5843" t="s">
        <v>5425</v>
      </c>
      <c r="W5426" s="5843" t="s">
        <v>274</v>
      </c>
      <c r="X5426" s="5843" t="s">
        <v>5699</v>
      </c>
      <c r="Y5426" s="5843" t="s">
        <v>10171</v>
      </c>
      <c r="Z5426" s="5843" t="s">
        <v>280</v>
      </c>
      <c r="AB5426" s="5843" t="s">
        <v>281</v>
      </c>
      <c r="AD5426" s="5843" t="s">
        <v>10172</v>
      </c>
      <c r="AI5426" t="s">
        <v>12860</v>
      </c>
      <c r="AJ5426" s="5843" t="s">
        <v>10110</v>
      </c>
      <c r="AK5426" s="5843" t="s">
        <v>388</v>
      </c>
      <c r="AL5426" s="5843" t="s">
        <v>389</v>
      </c>
      <c r="AM5426" s="5843" t="s">
        <v>276</v>
      </c>
      <c r="AO5426" s="5844">
        <v>50</v>
      </c>
      <c r="AP5426" s="5844">
        <v>0.02</v>
      </c>
      <c r="AQ5426" s="5844">
        <v>15143800</v>
      </c>
      <c r="AR5426" s="5844">
        <v>302876</v>
      </c>
      <c r="AS5426" s="5844">
        <v>5754644</v>
      </c>
      <c r="AT5426" s="5844">
        <v>9389156</v>
      </c>
      <c r="AU5426" s="5843" t="s">
        <v>285</v>
      </c>
      <c r="AV5426" s="5843" t="s">
        <v>286</v>
      </c>
      <c r="AW5426" s="5843" t="s">
        <v>287</v>
      </c>
      <c r="AZ5426" s="5843" t="s">
        <v>19389</v>
      </c>
      <c r="BA5426" s="5843" t="s">
        <v>3656</v>
      </c>
      <c r="BB5426" s="5843" t="s">
        <v>19390</v>
      </c>
      <c r="BI5426" s="5843" t="str">
        <f t="shared" si="168"/>
        <v>インフラ資産工作物</v>
      </c>
      <c r="BJ5426" s="5844">
        <f t="shared" si="169"/>
        <v>0</v>
      </c>
    </row>
    <row r="5427" spans="1:62" x14ac:dyDescent="0.2">
      <c r="A5427" s="5843" t="s">
        <v>19391</v>
      </c>
      <c r="B5427" s="5843" t="s">
        <v>265</v>
      </c>
      <c r="C5427" s="5843" t="s">
        <v>266</v>
      </c>
      <c r="D5427" s="5843" t="s">
        <v>572</v>
      </c>
      <c r="E5427" s="5843" t="s">
        <v>14739</v>
      </c>
      <c r="F5427" s="5843" t="s">
        <v>4157</v>
      </c>
      <c r="G5427" s="5843" t="s">
        <v>10110</v>
      </c>
      <c r="H5427" s="5843" t="s">
        <v>381</v>
      </c>
      <c r="I5427" s="5843" t="s">
        <v>382</v>
      </c>
      <c r="J5427" s="5843" t="s">
        <v>271</v>
      </c>
      <c r="K5427" s="5843" t="s">
        <v>19</v>
      </c>
      <c r="L5427" s="5843" t="s">
        <v>272</v>
      </c>
      <c r="M5427" s="5843" t="s">
        <v>273</v>
      </c>
      <c r="N5427" s="5843" t="s">
        <v>265</v>
      </c>
      <c r="O5427" s="5843" t="s">
        <v>294</v>
      </c>
      <c r="P5427" s="5843" t="s">
        <v>274</v>
      </c>
      <c r="Q5427" s="5843" t="s">
        <v>295</v>
      </c>
      <c r="U5427" s="5843" t="s">
        <v>5424</v>
      </c>
      <c r="V5427" s="5843" t="s">
        <v>5425</v>
      </c>
      <c r="W5427" s="5843" t="s">
        <v>274</v>
      </c>
      <c r="X5427" s="5843" t="s">
        <v>5699</v>
      </c>
      <c r="Y5427" s="5843" t="s">
        <v>10175</v>
      </c>
      <c r="Z5427" s="5843" t="s">
        <v>280</v>
      </c>
      <c r="AB5427" s="5843" t="s">
        <v>281</v>
      </c>
      <c r="AD5427" s="5843" t="s">
        <v>10176</v>
      </c>
      <c r="AI5427" t="s">
        <v>12860</v>
      </c>
      <c r="AJ5427" s="5843" t="s">
        <v>10110</v>
      </c>
      <c r="AK5427" s="5843" t="s">
        <v>388</v>
      </c>
      <c r="AL5427" s="5843" t="s">
        <v>389</v>
      </c>
      <c r="AM5427" s="5843" t="s">
        <v>276</v>
      </c>
      <c r="AO5427" s="5844">
        <v>50</v>
      </c>
      <c r="AP5427" s="5844">
        <v>0.02</v>
      </c>
      <c r="AQ5427" s="5844">
        <v>8585500</v>
      </c>
      <c r="AR5427" s="5844">
        <v>171710</v>
      </c>
      <c r="AS5427" s="5844">
        <v>3262490</v>
      </c>
      <c r="AT5427" s="5844">
        <v>5323010</v>
      </c>
      <c r="AU5427" s="5843" t="s">
        <v>285</v>
      </c>
      <c r="AV5427" s="5843" t="s">
        <v>286</v>
      </c>
      <c r="AW5427" s="5843" t="s">
        <v>287</v>
      </c>
      <c r="AZ5427" s="5843" t="s">
        <v>19392</v>
      </c>
      <c r="BA5427" s="5843" t="s">
        <v>3656</v>
      </c>
      <c r="BB5427" s="5843" t="s">
        <v>19393</v>
      </c>
      <c r="BI5427" s="5843" t="str">
        <f t="shared" si="168"/>
        <v>インフラ資産工作物</v>
      </c>
      <c r="BJ5427" s="5844">
        <f t="shared" si="169"/>
        <v>0</v>
      </c>
    </row>
    <row r="5428" spans="1:62" x14ac:dyDescent="0.2">
      <c r="A5428" s="5843" t="s">
        <v>19394</v>
      </c>
      <c r="B5428" s="5843" t="s">
        <v>265</v>
      </c>
      <c r="C5428" s="5843" t="s">
        <v>266</v>
      </c>
      <c r="D5428" s="5843" t="s">
        <v>572</v>
      </c>
      <c r="E5428" s="5843" t="s">
        <v>14739</v>
      </c>
      <c r="F5428" s="5843" t="s">
        <v>4160</v>
      </c>
      <c r="G5428" s="5843" t="s">
        <v>10110</v>
      </c>
      <c r="H5428" s="5843" t="s">
        <v>381</v>
      </c>
      <c r="I5428" s="5843" t="s">
        <v>382</v>
      </c>
      <c r="J5428" s="5843" t="s">
        <v>271</v>
      </c>
      <c r="K5428" s="5843" t="s">
        <v>19</v>
      </c>
      <c r="L5428" s="5843" t="s">
        <v>272</v>
      </c>
      <c r="M5428" s="5843" t="s">
        <v>273</v>
      </c>
      <c r="N5428" s="5843" t="s">
        <v>265</v>
      </c>
      <c r="O5428" s="5843" t="s">
        <v>294</v>
      </c>
      <c r="P5428" s="5843" t="s">
        <v>274</v>
      </c>
      <c r="Q5428" s="5843" t="s">
        <v>295</v>
      </c>
      <c r="U5428" s="5843" t="s">
        <v>5424</v>
      </c>
      <c r="V5428" s="5843" t="s">
        <v>5425</v>
      </c>
      <c r="W5428" s="5843" t="s">
        <v>274</v>
      </c>
      <c r="X5428" s="5843" t="s">
        <v>5699</v>
      </c>
      <c r="Y5428" s="5843" t="s">
        <v>10179</v>
      </c>
      <c r="Z5428" s="5843" t="s">
        <v>280</v>
      </c>
      <c r="AB5428" s="5843" t="s">
        <v>281</v>
      </c>
      <c r="AD5428" s="5843" t="s">
        <v>10180</v>
      </c>
      <c r="AI5428" t="s">
        <v>12860</v>
      </c>
      <c r="AJ5428" s="5843" t="s">
        <v>10110</v>
      </c>
      <c r="AK5428" s="5843" t="s">
        <v>388</v>
      </c>
      <c r="AL5428" s="5843" t="s">
        <v>389</v>
      </c>
      <c r="AM5428" s="5843" t="s">
        <v>276</v>
      </c>
      <c r="AO5428" s="5844">
        <v>50</v>
      </c>
      <c r="AP5428" s="5844">
        <v>0.02</v>
      </c>
      <c r="AQ5428" s="5844">
        <v>6554100</v>
      </c>
      <c r="AR5428" s="5844">
        <v>131082</v>
      </c>
      <c r="AS5428" s="5844">
        <v>2490558</v>
      </c>
      <c r="AT5428" s="5844">
        <v>4063542</v>
      </c>
      <c r="AU5428" s="5843" t="s">
        <v>285</v>
      </c>
      <c r="AV5428" s="5843" t="s">
        <v>286</v>
      </c>
      <c r="AW5428" s="5843" t="s">
        <v>287</v>
      </c>
      <c r="AZ5428" s="5843" t="s">
        <v>19146</v>
      </c>
      <c r="BA5428" s="5843" t="s">
        <v>3656</v>
      </c>
      <c r="BB5428" s="5843" t="s">
        <v>19395</v>
      </c>
      <c r="BI5428" s="5843" t="str">
        <f t="shared" si="168"/>
        <v>インフラ資産工作物</v>
      </c>
      <c r="BJ5428" s="5844">
        <f t="shared" si="169"/>
        <v>0</v>
      </c>
    </row>
    <row r="5429" spans="1:62" x14ac:dyDescent="0.2">
      <c r="A5429" s="5843" t="s">
        <v>19396</v>
      </c>
      <c r="B5429" s="5843" t="s">
        <v>265</v>
      </c>
      <c r="C5429" s="5843" t="s">
        <v>266</v>
      </c>
      <c r="D5429" s="5843" t="s">
        <v>572</v>
      </c>
      <c r="E5429" s="5843" t="s">
        <v>14739</v>
      </c>
      <c r="F5429" s="5843" t="s">
        <v>4163</v>
      </c>
      <c r="G5429" s="5843" t="s">
        <v>10183</v>
      </c>
      <c r="H5429" s="5843" t="s">
        <v>381</v>
      </c>
      <c r="I5429" s="5843" t="s">
        <v>382</v>
      </c>
      <c r="J5429" s="5843" t="s">
        <v>271</v>
      </c>
      <c r="K5429" s="5843" t="s">
        <v>19</v>
      </c>
      <c r="L5429" s="5843" t="s">
        <v>272</v>
      </c>
      <c r="M5429" s="5843" t="s">
        <v>273</v>
      </c>
      <c r="N5429" s="5843" t="s">
        <v>265</v>
      </c>
      <c r="O5429" s="5843" t="s">
        <v>294</v>
      </c>
      <c r="P5429" s="5843" t="s">
        <v>274</v>
      </c>
      <c r="Q5429" s="5843" t="s">
        <v>295</v>
      </c>
      <c r="U5429" s="5843" t="s">
        <v>5424</v>
      </c>
      <c r="V5429" s="5843" t="s">
        <v>5425</v>
      </c>
      <c r="W5429" s="5843" t="s">
        <v>274</v>
      </c>
      <c r="X5429" s="5843" t="s">
        <v>5699</v>
      </c>
      <c r="Y5429" s="5843" t="s">
        <v>10184</v>
      </c>
      <c r="Z5429" s="5843" t="s">
        <v>280</v>
      </c>
      <c r="AB5429" s="5843" t="s">
        <v>281</v>
      </c>
      <c r="AD5429" s="5843" t="s">
        <v>10185</v>
      </c>
      <c r="AI5429" t="s">
        <v>12860</v>
      </c>
      <c r="AJ5429" s="5843" t="s">
        <v>10183</v>
      </c>
      <c r="AK5429" s="5843" t="s">
        <v>388</v>
      </c>
      <c r="AL5429" s="5843" t="s">
        <v>389</v>
      </c>
      <c r="AM5429" s="5843" t="s">
        <v>276</v>
      </c>
      <c r="AO5429" s="5844">
        <v>50</v>
      </c>
      <c r="AP5429" s="5844">
        <v>0.02</v>
      </c>
      <c r="AQ5429" s="5844">
        <v>14413700</v>
      </c>
      <c r="AR5429" s="5844">
        <v>288274</v>
      </c>
      <c r="AS5429" s="5844">
        <v>4612384</v>
      </c>
      <c r="AT5429" s="5844">
        <v>9801316</v>
      </c>
      <c r="AU5429" s="5843" t="s">
        <v>285</v>
      </c>
      <c r="AV5429" s="5843" t="s">
        <v>286</v>
      </c>
      <c r="AW5429" s="5843" t="s">
        <v>287</v>
      </c>
      <c r="AZ5429" s="5843" t="s">
        <v>19397</v>
      </c>
      <c r="BA5429" s="5843" t="s">
        <v>3656</v>
      </c>
      <c r="BB5429" s="5843" t="s">
        <v>19398</v>
      </c>
      <c r="BI5429" s="5843" t="str">
        <f t="shared" si="168"/>
        <v>インフラ資産工作物</v>
      </c>
      <c r="BJ5429" s="5844">
        <f t="shared" si="169"/>
        <v>0</v>
      </c>
    </row>
    <row r="5430" spans="1:62" x14ac:dyDescent="0.2">
      <c r="A5430" s="5843" t="s">
        <v>19399</v>
      </c>
      <c r="B5430" s="5843" t="s">
        <v>265</v>
      </c>
      <c r="C5430" s="5843" t="s">
        <v>266</v>
      </c>
      <c r="D5430" s="5843" t="s">
        <v>572</v>
      </c>
      <c r="E5430" s="5843" t="s">
        <v>14739</v>
      </c>
      <c r="F5430" s="5843" t="s">
        <v>4166</v>
      </c>
      <c r="G5430" s="5843" t="s">
        <v>7434</v>
      </c>
      <c r="H5430" s="5843" t="s">
        <v>381</v>
      </c>
      <c r="I5430" s="5843" t="s">
        <v>382</v>
      </c>
      <c r="J5430" s="5843" t="s">
        <v>271</v>
      </c>
      <c r="K5430" s="5843" t="s">
        <v>19</v>
      </c>
      <c r="L5430" s="5843" t="s">
        <v>272</v>
      </c>
      <c r="M5430" s="5843" t="s">
        <v>273</v>
      </c>
      <c r="N5430" s="5843" t="s">
        <v>265</v>
      </c>
      <c r="O5430" s="5843" t="s">
        <v>294</v>
      </c>
      <c r="P5430" s="5843" t="s">
        <v>274</v>
      </c>
      <c r="Q5430" s="5843" t="s">
        <v>295</v>
      </c>
      <c r="U5430" s="5843" t="s">
        <v>5424</v>
      </c>
      <c r="V5430" s="5843" t="s">
        <v>5425</v>
      </c>
      <c r="W5430" s="5843" t="s">
        <v>274</v>
      </c>
      <c r="X5430" s="5843" t="s">
        <v>5699</v>
      </c>
      <c r="Y5430" s="5843" t="s">
        <v>10188</v>
      </c>
      <c r="Z5430" s="5843" t="s">
        <v>280</v>
      </c>
      <c r="AB5430" s="5843" t="s">
        <v>281</v>
      </c>
      <c r="AD5430" s="5843" t="s">
        <v>10189</v>
      </c>
      <c r="AI5430" t="s">
        <v>12860</v>
      </c>
      <c r="AJ5430" s="5843" t="s">
        <v>7434</v>
      </c>
      <c r="AK5430" s="5843" t="s">
        <v>388</v>
      </c>
      <c r="AL5430" s="5843" t="s">
        <v>389</v>
      </c>
      <c r="AM5430" s="5843" t="s">
        <v>276</v>
      </c>
      <c r="AO5430" s="5844">
        <v>50</v>
      </c>
      <c r="AP5430" s="5844">
        <v>0.02</v>
      </c>
      <c r="AQ5430" s="5844">
        <v>3736600</v>
      </c>
      <c r="AR5430" s="5844">
        <v>74732</v>
      </c>
      <c r="AS5430" s="5844">
        <v>1120980</v>
      </c>
      <c r="AT5430" s="5844">
        <v>2615620</v>
      </c>
      <c r="AU5430" s="5843" t="s">
        <v>285</v>
      </c>
      <c r="AV5430" s="5843" t="s">
        <v>286</v>
      </c>
      <c r="AW5430" s="5843" t="s">
        <v>287</v>
      </c>
      <c r="AZ5430" s="5843" t="s">
        <v>19400</v>
      </c>
      <c r="BA5430" s="5843" t="s">
        <v>3656</v>
      </c>
      <c r="BB5430" s="5843" t="s">
        <v>19401</v>
      </c>
      <c r="BI5430" s="5843" t="str">
        <f t="shared" si="168"/>
        <v>インフラ資産工作物</v>
      </c>
      <c r="BJ5430" s="5844">
        <f t="shared" si="169"/>
        <v>0</v>
      </c>
    </row>
    <row r="5431" spans="1:62" x14ac:dyDescent="0.2">
      <c r="A5431" s="5843" t="s">
        <v>19402</v>
      </c>
      <c r="B5431" s="5843" t="s">
        <v>265</v>
      </c>
      <c r="C5431" s="5843" t="s">
        <v>266</v>
      </c>
      <c r="D5431" s="5843" t="s">
        <v>572</v>
      </c>
      <c r="E5431" s="5843" t="s">
        <v>14739</v>
      </c>
      <c r="F5431" s="5843" t="s">
        <v>4169</v>
      </c>
      <c r="G5431" s="5843" t="s">
        <v>7434</v>
      </c>
      <c r="H5431" s="5843" t="s">
        <v>381</v>
      </c>
      <c r="I5431" s="5843" t="s">
        <v>382</v>
      </c>
      <c r="J5431" s="5843" t="s">
        <v>271</v>
      </c>
      <c r="K5431" s="5843" t="s">
        <v>19</v>
      </c>
      <c r="L5431" s="5843" t="s">
        <v>272</v>
      </c>
      <c r="M5431" s="5843" t="s">
        <v>273</v>
      </c>
      <c r="N5431" s="5843" t="s">
        <v>265</v>
      </c>
      <c r="O5431" s="5843" t="s">
        <v>294</v>
      </c>
      <c r="P5431" s="5843" t="s">
        <v>274</v>
      </c>
      <c r="Q5431" s="5843" t="s">
        <v>295</v>
      </c>
      <c r="U5431" s="5843" t="s">
        <v>5424</v>
      </c>
      <c r="V5431" s="5843" t="s">
        <v>5425</v>
      </c>
      <c r="W5431" s="5843" t="s">
        <v>274</v>
      </c>
      <c r="X5431" s="5843" t="s">
        <v>5699</v>
      </c>
      <c r="Y5431" s="5843" t="s">
        <v>10192</v>
      </c>
      <c r="Z5431" s="5843" t="s">
        <v>280</v>
      </c>
      <c r="AB5431" s="5843" t="s">
        <v>281</v>
      </c>
      <c r="AD5431" s="5843" t="s">
        <v>10193</v>
      </c>
      <c r="AI5431" t="s">
        <v>12860</v>
      </c>
      <c r="AJ5431" s="5843" t="s">
        <v>7434</v>
      </c>
      <c r="AK5431" s="5843" t="s">
        <v>388</v>
      </c>
      <c r="AL5431" s="5843" t="s">
        <v>389</v>
      </c>
      <c r="AM5431" s="5843" t="s">
        <v>276</v>
      </c>
      <c r="AO5431" s="5844">
        <v>50</v>
      </c>
      <c r="AP5431" s="5844">
        <v>0.02</v>
      </c>
      <c r="AQ5431" s="5844">
        <v>1648500</v>
      </c>
      <c r="AR5431" s="5844">
        <v>32970</v>
      </c>
      <c r="AS5431" s="5844">
        <v>494550</v>
      </c>
      <c r="AT5431" s="5844">
        <v>1153950</v>
      </c>
      <c r="AU5431" s="5843" t="s">
        <v>285</v>
      </c>
      <c r="AV5431" s="5843" t="s">
        <v>286</v>
      </c>
      <c r="AW5431" s="5843" t="s">
        <v>287</v>
      </c>
      <c r="AZ5431" s="5843" t="s">
        <v>19403</v>
      </c>
      <c r="BA5431" s="5843" t="s">
        <v>3656</v>
      </c>
      <c r="BB5431" s="5843" t="s">
        <v>19404</v>
      </c>
      <c r="BI5431" s="5843" t="str">
        <f t="shared" si="168"/>
        <v>インフラ資産工作物</v>
      </c>
      <c r="BJ5431" s="5844">
        <f t="shared" si="169"/>
        <v>0</v>
      </c>
    </row>
    <row r="5432" spans="1:62" x14ac:dyDescent="0.2">
      <c r="A5432" s="5843" t="s">
        <v>19405</v>
      </c>
      <c r="B5432" s="5843" t="s">
        <v>265</v>
      </c>
      <c r="C5432" s="5843" t="s">
        <v>266</v>
      </c>
      <c r="D5432" s="5843" t="s">
        <v>572</v>
      </c>
      <c r="E5432" s="5843" t="s">
        <v>14739</v>
      </c>
      <c r="F5432" s="5843" t="s">
        <v>4172</v>
      </c>
      <c r="G5432" s="5843" t="s">
        <v>7434</v>
      </c>
      <c r="H5432" s="5843" t="s">
        <v>381</v>
      </c>
      <c r="I5432" s="5843" t="s">
        <v>382</v>
      </c>
      <c r="J5432" s="5843" t="s">
        <v>271</v>
      </c>
      <c r="K5432" s="5843" t="s">
        <v>19</v>
      </c>
      <c r="L5432" s="5843" t="s">
        <v>272</v>
      </c>
      <c r="M5432" s="5843" t="s">
        <v>273</v>
      </c>
      <c r="N5432" s="5843" t="s">
        <v>265</v>
      </c>
      <c r="O5432" s="5843" t="s">
        <v>294</v>
      </c>
      <c r="P5432" s="5843" t="s">
        <v>274</v>
      </c>
      <c r="Q5432" s="5843" t="s">
        <v>295</v>
      </c>
      <c r="U5432" s="5843" t="s">
        <v>5424</v>
      </c>
      <c r="V5432" s="5843" t="s">
        <v>5425</v>
      </c>
      <c r="W5432" s="5843" t="s">
        <v>274</v>
      </c>
      <c r="X5432" s="5843" t="s">
        <v>5699</v>
      </c>
      <c r="Y5432" s="5843" t="s">
        <v>10196</v>
      </c>
      <c r="Z5432" s="5843" t="s">
        <v>280</v>
      </c>
      <c r="AB5432" s="5843" t="s">
        <v>281</v>
      </c>
      <c r="AD5432" s="5843" t="s">
        <v>10197</v>
      </c>
      <c r="AI5432" t="s">
        <v>12860</v>
      </c>
      <c r="AJ5432" s="5843" t="s">
        <v>7434</v>
      </c>
      <c r="AK5432" s="5843" t="s">
        <v>388</v>
      </c>
      <c r="AL5432" s="5843" t="s">
        <v>389</v>
      </c>
      <c r="AM5432" s="5843" t="s">
        <v>276</v>
      </c>
      <c r="AO5432" s="5844">
        <v>50</v>
      </c>
      <c r="AP5432" s="5844">
        <v>0.02</v>
      </c>
      <c r="AQ5432" s="5844">
        <v>23936500</v>
      </c>
      <c r="AR5432" s="5844">
        <v>478730</v>
      </c>
      <c r="AS5432" s="5844">
        <v>7180950</v>
      </c>
      <c r="AT5432" s="5844">
        <v>16755550</v>
      </c>
      <c r="AU5432" s="5843" t="s">
        <v>285</v>
      </c>
      <c r="AV5432" s="5843" t="s">
        <v>286</v>
      </c>
      <c r="AW5432" s="5843" t="s">
        <v>287</v>
      </c>
      <c r="AZ5432" s="5843" t="s">
        <v>19406</v>
      </c>
      <c r="BA5432" s="5843" t="s">
        <v>3656</v>
      </c>
      <c r="BB5432" s="5843" t="s">
        <v>19407</v>
      </c>
      <c r="BI5432" s="5843" t="str">
        <f t="shared" si="168"/>
        <v>インフラ資産工作物</v>
      </c>
      <c r="BJ5432" s="5844">
        <f t="shared" si="169"/>
        <v>0</v>
      </c>
    </row>
    <row r="5433" spans="1:62" x14ac:dyDescent="0.2">
      <c r="A5433" s="5843" t="s">
        <v>19408</v>
      </c>
      <c r="B5433" s="5843" t="s">
        <v>265</v>
      </c>
      <c r="C5433" s="5843" t="s">
        <v>266</v>
      </c>
      <c r="D5433" s="5843" t="s">
        <v>572</v>
      </c>
      <c r="E5433" s="5843" t="s">
        <v>14739</v>
      </c>
      <c r="F5433" s="5843" t="s">
        <v>4175</v>
      </c>
      <c r="G5433" s="5843" t="s">
        <v>10200</v>
      </c>
      <c r="H5433" s="5843" t="s">
        <v>381</v>
      </c>
      <c r="I5433" s="5843" t="s">
        <v>382</v>
      </c>
      <c r="J5433" s="5843" t="s">
        <v>271</v>
      </c>
      <c r="K5433" s="5843" t="s">
        <v>19</v>
      </c>
      <c r="L5433" s="5843" t="s">
        <v>272</v>
      </c>
      <c r="M5433" s="5843" t="s">
        <v>273</v>
      </c>
      <c r="N5433" s="5843" t="s">
        <v>265</v>
      </c>
      <c r="O5433" s="5843" t="s">
        <v>294</v>
      </c>
      <c r="P5433" s="5843" t="s">
        <v>274</v>
      </c>
      <c r="Q5433" s="5843" t="s">
        <v>295</v>
      </c>
      <c r="U5433" s="5843" t="s">
        <v>5424</v>
      </c>
      <c r="V5433" s="5843" t="s">
        <v>5425</v>
      </c>
      <c r="W5433" s="5843" t="s">
        <v>274</v>
      </c>
      <c r="X5433" s="5843" t="s">
        <v>5699</v>
      </c>
      <c r="Y5433" s="5843" t="s">
        <v>10201</v>
      </c>
      <c r="Z5433" s="5843" t="s">
        <v>280</v>
      </c>
      <c r="AB5433" s="5843" t="s">
        <v>281</v>
      </c>
      <c r="AD5433" s="5843" t="s">
        <v>10202</v>
      </c>
      <c r="AI5433" t="s">
        <v>12860</v>
      </c>
      <c r="AJ5433" s="5843" t="s">
        <v>10200</v>
      </c>
      <c r="AK5433" s="5843" t="s">
        <v>388</v>
      </c>
      <c r="AL5433" s="5843" t="s">
        <v>389</v>
      </c>
      <c r="AM5433" s="5843" t="s">
        <v>276</v>
      </c>
      <c r="AO5433" s="5844">
        <v>50</v>
      </c>
      <c r="AP5433" s="5844">
        <v>0.02</v>
      </c>
      <c r="AQ5433" s="5844">
        <v>11484200</v>
      </c>
      <c r="AR5433" s="5844">
        <v>229684</v>
      </c>
      <c r="AS5433" s="5844">
        <v>2756208</v>
      </c>
      <c r="AT5433" s="5844">
        <v>8727992</v>
      </c>
      <c r="AU5433" s="5843" t="s">
        <v>285</v>
      </c>
      <c r="AV5433" s="5843" t="s">
        <v>286</v>
      </c>
      <c r="AW5433" s="5843" t="s">
        <v>287</v>
      </c>
      <c r="AZ5433" s="5843" t="s">
        <v>19409</v>
      </c>
      <c r="BA5433" s="5843" t="s">
        <v>3656</v>
      </c>
      <c r="BB5433" s="5843" t="s">
        <v>19410</v>
      </c>
      <c r="BI5433" s="5843" t="str">
        <f t="shared" si="168"/>
        <v>インフラ資産工作物</v>
      </c>
      <c r="BJ5433" s="5844">
        <f t="shared" si="169"/>
        <v>0</v>
      </c>
    </row>
    <row r="5434" spans="1:62" x14ac:dyDescent="0.2">
      <c r="A5434" s="5843" t="s">
        <v>19411</v>
      </c>
      <c r="B5434" s="5843" t="s">
        <v>265</v>
      </c>
      <c r="C5434" s="5843" t="s">
        <v>266</v>
      </c>
      <c r="D5434" s="5843" t="s">
        <v>572</v>
      </c>
      <c r="E5434" s="5843" t="s">
        <v>14739</v>
      </c>
      <c r="F5434" s="5843" t="s">
        <v>4178</v>
      </c>
      <c r="G5434" s="5843" t="s">
        <v>10200</v>
      </c>
      <c r="H5434" s="5843" t="s">
        <v>381</v>
      </c>
      <c r="I5434" s="5843" t="s">
        <v>382</v>
      </c>
      <c r="J5434" s="5843" t="s">
        <v>271</v>
      </c>
      <c r="K5434" s="5843" t="s">
        <v>19</v>
      </c>
      <c r="L5434" s="5843" t="s">
        <v>272</v>
      </c>
      <c r="M5434" s="5843" t="s">
        <v>273</v>
      </c>
      <c r="N5434" s="5843" t="s">
        <v>265</v>
      </c>
      <c r="O5434" s="5843" t="s">
        <v>294</v>
      </c>
      <c r="P5434" s="5843" t="s">
        <v>274</v>
      </c>
      <c r="Q5434" s="5843" t="s">
        <v>295</v>
      </c>
      <c r="U5434" s="5843" t="s">
        <v>5424</v>
      </c>
      <c r="V5434" s="5843" t="s">
        <v>5425</v>
      </c>
      <c r="W5434" s="5843" t="s">
        <v>274</v>
      </c>
      <c r="X5434" s="5843" t="s">
        <v>5699</v>
      </c>
      <c r="Y5434" s="5843" t="s">
        <v>10205</v>
      </c>
      <c r="Z5434" s="5843" t="s">
        <v>280</v>
      </c>
      <c r="AB5434" s="5843" t="s">
        <v>281</v>
      </c>
      <c r="AD5434" s="5843" t="s">
        <v>10206</v>
      </c>
      <c r="AI5434" t="s">
        <v>12860</v>
      </c>
      <c r="AJ5434" s="5843" t="s">
        <v>10200</v>
      </c>
      <c r="AK5434" s="5843" t="s">
        <v>388</v>
      </c>
      <c r="AL5434" s="5843" t="s">
        <v>389</v>
      </c>
      <c r="AM5434" s="5843" t="s">
        <v>276</v>
      </c>
      <c r="AO5434" s="5844">
        <v>50</v>
      </c>
      <c r="AP5434" s="5844">
        <v>0.02</v>
      </c>
      <c r="AQ5434" s="5844">
        <v>16365300</v>
      </c>
      <c r="AR5434" s="5844">
        <v>327306</v>
      </c>
      <c r="AS5434" s="5844">
        <v>3927672</v>
      </c>
      <c r="AT5434" s="5844">
        <v>12437628</v>
      </c>
      <c r="AU5434" s="5843" t="s">
        <v>285</v>
      </c>
      <c r="AV5434" s="5843" t="s">
        <v>286</v>
      </c>
      <c r="AW5434" s="5843" t="s">
        <v>287</v>
      </c>
      <c r="AZ5434" s="5843" t="s">
        <v>19412</v>
      </c>
      <c r="BA5434" s="5843" t="s">
        <v>3656</v>
      </c>
      <c r="BB5434" s="5843" t="s">
        <v>19413</v>
      </c>
      <c r="BI5434" s="5843" t="str">
        <f t="shared" si="168"/>
        <v>インフラ資産工作物</v>
      </c>
      <c r="BJ5434" s="5844">
        <f t="shared" si="169"/>
        <v>0</v>
      </c>
    </row>
    <row r="5435" spans="1:62" x14ac:dyDescent="0.2">
      <c r="A5435" s="5843" t="s">
        <v>19414</v>
      </c>
      <c r="B5435" s="5843" t="s">
        <v>265</v>
      </c>
      <c r="C5435" s="5843" t="s">
        <v>266</v>
      </c>
      <c r="D5435" s="5843" t="s">
        <v>572</v>
      </c>
      <c r="E5435" s="5843" t="s">
        <v>14739</v>
      </c>
      <c r="F5435" s="5843" t="s">
        <v>4181</v>
      </c>
      <c r="G5435" s="5843" t="s">
        <v>10200</v>
      </c>
      <c r="H5435" s="5843" t="s">
        <v>381</v>
      </c>
      <c r="I5435" s="5843" t="s">
        <v>382</v>
      </c>
      <c r="J5435" s="5843" t="s">
        <v>271</v>
      </c>
      <c r="K5435" s="5843" t="s">
        <v>19</v>
      </c>
      <c r="L5435" s="5843" t="s">
        <v>272</v>
      </c>
      <c r="M5435" s="5843" t="s">
        <v>273</v>
      </c>
      <c r="N5435" s="5843" t="s">
        <v>265</v>
      </c>
      <c r="O5435" s="5843" t="s">
        <v>294</v>
      </c>
      <c r="P5435" s="5843" t="s">
        <v>274</v>
      </c>
      <c r="Q5435" s="5843" t="s">
        <v>295</v>
      </c>
      <c r="U5435" s="5843" t="s">
        <v>5424</v>
      </c>
      <c r="V5435" s="5843" t="s">
        <v>5425</v>
      </c>
      <c r="W5435" s="5843" t="s">
        <v>274</v>
      </c>
      <c r="X5435" s="5843" t="s">
        <v>5699</v>
      </c>
      <c r="Y5435" s="5843" t="s">
        <v>10209</v>
      </c>
      <c r="Z5435" s="5843" t="s">
        <v>280</v>
      </c>
      <c r="AB5435" s="5843" t="s">
        <v>281</v>
      </c>
      <c r="AD5435" s="5843" t="s">
        <v>10210</v>
      </c>
      <c r="AI5435" t="s">
        <v>12860</v>
      </c>
      <c r="AJ5435" s="5843" t="s">
        <v>10200</v>
      </c>
      <c r="AK5435" s="5843" t="s">
        <v>388</v>
      </c>
      <c r="AL5435" s="5843" t="s">
        <v>389</v>
      </c>
      <c r="AM5435" s="5843" t="s">
        <v>276</v>
      </c>
      <c r="AO5435" s="5844">
        <v>50</v>
      </c>
      <c r="AP5435" s="5844">
        <v>0.02</v>
      </c>
      <c r="AQ5435" s="5844">
        <v>6314700</v>
      </c>
      <c r="AR5435" s="5844">
        <v>126294</v>
      </c>
      <c r="AS5435" s="5844">
        <v>1515528</v>
      </c>
      <c r="AT5435" s="5844">
        <v>4799172</v>
      </c>
      <c r="AU5435" s="5843" t="s">
        <v>285</v>
      </c>
      <c r="AV5435" s="5843" t="s">
        <v>286</v>
      </c>
      <c r="AW5435" s="5843" t="s">
        <v>287</v>
      </c>
      <c r="AZ5435" s="5843" t="s">
        <v>19415</v>
      </c>
      <c r="BA5435" s="5843" t="s">
        <v>3656</v>
      </c>
      <c r="BB5435" s="5843" t="s">
        <v>19416</v>
      </c>
      <c r="BI5435" s="5843" t="str">
        <f t="shared" si="168"/>
        <v>インフラ資産工作物</v>
      </c>
      <c r="BJ5435" s="5844">
        <f t="shared" si="169"/>
        <v>0</v>
      </c>
    </row>
    <row r="5436" spans="1:62" x14ac:dyDescent="0.2">
      <c r="A5436" s="5843" t="s">
        <v>19417</v>
      </c>
      <c r="B5436" s="5843" t="s">
        <v>265</v>
      </c>
      <c r="C5436" s="5843" t="s">
        <v>266</v>
      </c>
      <c r="D5436" s="5843" t="s">
        <v>572</v>
      </c>
      <c r="E5436" s="5843" t="s">
        <v>14739</v>
      </c>
      <c r="F5436" s="5843" t="s">
        <v>4237</v>
      </c>
      <c r="G5436" s="5843" t="s">
        <v>10200</v>
      </c>
      <c r="H5436" s="5843" t="s">
        <v>381</v>
      </c>
      <c r="I5436" s="5843" t="s">
        <v>382</v>
      </c>
      <c r="J5436" s="5843" t="s">
        <v>271</v>
      </c>
      <c r="K5436" s="5843" t="s">
        <v>19</v>
      </c>
      <c r="L5436" s="5843" t="s">
        <v>272</v>
      </c>
      <c r="M5436" s="5843" t="s">
        <v>273</v>
      </c>
      <c r="N5436" s="5843" t="s">
        <v>265</v>
      </c>
      <c r="O5436" s="5843" t="s">
        <v>294</v>
      </c>
      <c r="P5436" s="5843" t="s">
        <v>274</v>
      </c>
      <c r="Q5436" s="5843" t="s">
        <v>295</v>
      </c>
      <c r="U5436" s="5843" t="s">
        <v>5424</v>
      </c>
      <c r="V5436" s="5843" t="s">
        <v>5425</v>
      </c>
      <c r="W5436" s="5843" t="s">
        <v>274</v>
      </c>
      <c r="X5436" s="5843" t="s">
        <v>5699</v>
      </c>
      <c r="Y5436" s="5843" t="s">
        <v>10213</v>
      </c>
      <c r="Z5436" s="5843" t="s">
        <v>280</v>
      </c>
      <c r="AB5436" s="5843" t="s">
        <v>281</v>
      </c>
      <c r="AD5436" s="5843" t="s">
        <v>10214</v>
      </c>
      <c r="AI5436" t="s">
        <v>12860</v>
      </c>
      <c r="AJ5436" s="5843" t="s">
        <v>10200</v>
      </c>
      <c r="AK5436" s="5843" t="s">
        <v>388</v>
      </c>
      <c r="AL5436" s="5843" t="s">
        <v>389</v>
      </c>
      <c r="AM5436" s="5843" t="s">
        <v>276</v>
      </c>
      <c r="AO5436" s="5844">
        <v>50</v>
      </c>
      <c r="AP5436" s="5844">
        <v>0.02</v>
      </c>
      <c r="AQ5436" s="5844">
        <v>5726700</v>
      </c>
      <c r="AR5436" s="5844">
        <v>114534</v>
      </c>
      <c r="AS5436" s="5844">
        <v>1374408</v>
      </c>
      <c r="AT5436" s="5844">
        <v>4352292</v>
      </c>
      <c r="AU5436" s="5843" t="s">
        <v>285</v>
      </c>
      <c r="AV5436" s="5843" t="s">
        <v>286</v>
      </c>
      <c r="AW5436" s="5843" t="s">
        <v>287</v>
      </c>
      <c r="AZ5436" s="5843" t="s">
        <v>19418</v>
      </c>
      <c r="BA5436" s="5843" t="s">
        <v>3656</v>
      </c>
      <c r="BB5436" s="5843" t="s">
        <v>19419</v>
      </c>
      <c r="BI5436" s="5843" t="str">
        <f t="shared" si="168"/>
        <v>インフラ資産工作物</v>
      </c>
      <c r="BJ5436" s="5844">
        <f t="shared" si="169"/>
        <v>0</v>
      </c>
    </row>
    <row r="5437" spans="1:62" x14ac:dyDescent="0.2">
      <c r="A5437" s="5843" t="s">
        <v>19420</v>
      </c>
      <c r="B5437" s="5843" t="s">
        <v>265</v>
      </c>
      <c r="C5437" s="5843" t="s">
        <v>266</v>
      </c>
      <c r="D5437" s="5843" t="s">
        <v>572</v>
      </c>
      <c r="E5437" s="5843" t="s">
        <v>14739</v>
      </c>
      <c r="F5437" s="5843" t="s">
        <v>4184</v>
      </c>
      <c r="G5437" s="5843" t="s">
        <v>10200</v>
      </c>
      <c r="H5437" s="5843" t="s">
        <v>381</v>
      </c>
      <c r="I5437" s="5843" t="s">
        <v>382</v>
      </c>
      <c r="J5437" s="5843" t="s">
        <v>271</v>
      </c>
      <c r="K5437" s="5843" t="s">
        <v>19</v>
      </c>
      <c r="L5437" s="5843" t="s">
        <v>272</v>
      </c>
      <c r="M5437" s="5843" t="s">
        <v>273</v>
      </c>
      <c r="N5437" s="5843" t="s">
        <v>265</v>
      </c>
      <c r="O5437" s="5843" t="s">
        <v>294</v>
      </c>
      <c r="P5437" s="5843" t="s">
        <v>274</v>
      </c>
      <c r="Q5437" s="5843" t="s">
        <v>295</v>
      </c>
      <c r="U5437" s="5843" t="s">
        <v>5424</v>
      </c>
      <c r="V5437" s="5843" t="s">
        <v>5425</v>
      </c>
      <c r="W5437" s="5843" t="s">
        <v>274</v>
      </c>
      <c r="X5437" s="5843" t="s">
        <v>5699</v>
      </c>
      <c r="Y5437" s="5843" t="s">
        <v>10217</v>
      </c>
      <c r="Z5437" s="5843" t="s">
        <v>280</v>
      </c>
      <c r="AB5437" s="5843" t="s">
        <v>281</v>
      </c>
      <c r="AD5437" s="5843" t="s">
        <v>10218</v>
      </c>
      <c r="AI5437" t="s">
        <v>12860</v>
      </c>
      <c r="AJ5437" s="5843" t="s">
        <v>10200</v>
      </c>
      <c r="AK5437" s="5843" t="s">
        <v>388</v>
      </c>
      <c r="AL5437" s="5843" t="s">
        <v>389</v>
      </c>
      <c r="AM5437" s="5843" t="s">
        <v>276</v>
      </c>
      <c r="AO5437" s="5844">
        <v>50</v>
      </c>
      <c r="AP5437" s="5844">
        <v>0.02</v>
      </c>
      <c r="AQ5437" s="5844">
        <v>8311100</v>
      </c>
      <c r="AR5437" s="5844">
        <v>166222</v>
      </c>
      <c r="AS5437" s="5844">
        <v>1994664</v>
      </c>
      <c r="AT5437" s="5844">
        <v>6316436</v>
      </c>
      <c r="AU5437" s="5843" t="s">
        <v>285</v>
      </c>
      <c r="AV5437" s="5843" t="s">
        <v>286</v>
      </c>
      <c r="AW5437" s="5843" t="s">
        <v>287</v>
      </c>
      <c r="AZ5437" s="5843" t="s">
        <v>19421</v>
      </c>
      <c r="BA5437" s="5843" t="s">
        <v>3656</v>
      </c>
      <c r="BB5437" s="5843" t="s">
        <v>19422</v>
      </c>
      <c r="BI5437" s="5843" t="str">
        <f t="shared" si="168"/>
        <v>インフラ資産工作物</v>
      </c>
      <c r="BJ5437" s="5844">
        <f t="shared" si="169"/>
        <v>0</v>
      </c>
    </row>
    <row r="5438" spans="1:62" x14ac:dyDescent="0.2">
      <c r="A5438" s="5843" t="s">
        <v>19423</v>
      </c>
      <c r="B5438" s="5843" t="s">
        <v>265</v>
      </c>
      <c r="C5438" s="5843" t="s">
        <v>266</v>
      </c>
      <c r="D5438" s="5843" t="s">
        <v>572</v>
      </c>
      <c r="E5438" s="5843" t="s">
        <v>14739</v>
      </c>
      <c r="F5438" s="5843" t="s">
        <v>4187</v>
      </c>
      <c r="G5438" s="5843" t="s">
        <v>10200</v>
      </c>
      <c r="H5438" s="5843" t="s">
        <v>381</v>
      </c>
      <c r="I5438" s="5843" t="s">
        <v>382</v>
      </c>
      <c r="J5438" s="5843" t="s">
        <v>271</v>
      </c>
      <c r="K5438" s="5843" t="s">
        <v>19</v>
      </c>
      <c r="L5438" s="5843" t="s">
        <v>272</v>
      </c>
      <c r="M5438" s="5843" t="s">
        <v>273</v>
      </c>
      <c r="N5438" s="5843" t="s">
        <v>265</v>
      </c>
      <c r="O5438" s="5843" t="s">
        <v>294</v>
      </c>
      <c r="P5438" s="5843" t="s">
        <v>274</v>
      </c>
      <c r="Q5438" s="5843" t="s">
        <v>295</v>
      </c>
      <c r="U5438" s="5843" t="s">
        <v>5424</v>
      </c>
      <c r="V5438" s="5843" t="s">
        <v>5425</v>
      </c>
      <c r="W5438" s="5843" t="s">
        <v>274</v>
      </c>
      <c r="X5438" s="5843" t="s">
        <v>5699</v>
      </c>
      <c r="Y5438" s="5843" t="s">
        <v>10221</v>
      </c>
      <c r="Z5438" s="5843" t="s">
        <v>280</v>
      </c>
      <c r="AB5438" s="5843" t="s">
        <v>281</v>
      </c>
      <c r="AD5438" s="5843" t="s">
        <v>10222</v>
      </c>
      <c r="AI5438" t="s">
        <v>12860</v>
      </c>
      <c r="AJ5438" s="5843" t="s">
        <v>10200</v>
      </c>
      <c r="AK5438" s="5843" t="s">
        <v>388</v>
      </c>
      <c r="AL5438" s="5843" t="s">
        <v>389</v>
      </c>
      <c r="AM5438" s="5843" t="s">
        <v>276</v>
      </c>
      <c r="AO5438" s="5844">
        <v>50</v>
      </c>
      <c r="AP5438" s="5844">
        <v>0.02</v>
      </c>
      <c r="AQ5438" s="5844">
        <v>7247800</v>
      </c>
      <c r="AR5438" s="5844">
        <v>144956</v>
      </c>
      <c r="AS5438" s="5844">
        <v>1739472</v>
      </c>
      <c r="AT5438" s="5844">
        <v>5508328</v>
      </c>
      <c r="AU5438" s="5843" t="s">
        <v>285</v>
      </c>
      <c r="AV5438" s="5843" t="s">
        <v>286</v>
      </c>
      <c r="AW5438" s="5843" t="s">
        <v>287</v>
      </c>
      <c r="AZ5438" s="5843" t="s">
        <v>19424</v>
      </c>
      <c r="BA5438" s="5843" t="s">
        <v>3656</v>
      </c>
      <c r="BB5438" s="5843" t="s">
        <v>19425</v>
      </c>
      <c r="BI5438" s="5843" t="str">
        <f t="shared" si="168"/>
        <v>インフラ資産工作物</v>
      </c>
      <c r="BJ5438" s="5844">
        <f t="shared" si="169"/>
        <v>0</v>
      </c>
    </row>
    <row r="5439" spans="1:62" x14ac:dyDescent="0.2">
      <c r="A5439" s="5843" t="s">
        <v>19426</v>
      </c>
      <c r="B5439" s="5843" t="s">
        <v>265</v>
      </c>
      <c r="C5439" s="5843" t="s">
        <v>266</v>
      </c>
      <c r="D5439" s="5843" t="s">
        <v>572</v>
      </c>
      <c r="E5439" s="5843" t="s">
        <v>14739</v>
      </c>
      <c r="F5439" s="5843" t="s">
        <v>4191</v>
      </c>
      <c r="G5439" s="5843" t="s">
        <v>10200</v>
      </c>
      <c r="H5439" s="5843" t="s">
        <v>381</v>
      </c>
      <c r="I5439" s="5843" t="s">
        <v>382</v>
      </c>
      <c r="J5439" s="5843" t="s">
        <v>271</v>
      </c>
      <c r="K5439" s="5843" t="s">
        <v>19</v>
      </c>
      <c r="L5439" s="5843" t="s">
        <v>272</v>
      </c>
      <c r="M5439" s="5843" t="s">
        <v>273</v>
      </c>
      <c r="N5439" s="5843" t="s">
        <v>265</v>
      </c>
      <c r="O5439" s="5843" t="s">
        <v>294</v>
      </c>
      <c r="P5439" s="5843" t="s">
        <v>274</v>
      </c>
      <c r="Q5439" s="5843" t="s">
        <v>295</v>
      </c>
      <c r="U5439" s="5843" t="s">
        <v>5424</v>
      </c>
      <c r="V5439" s="5843" t="s">
        <v>5425</v>
      </c>
      <c r="W5439" s="5843" t="s">
        <v>274</v>
      </c>
      <c r="X5439" s="5843" t="s">
        <v>5699</v>
      </c>
      <c r="Y5439" s="5843" t="s">
        <v>10225</v>
      </c>
      <c r="Z5439" s="5843" t="s">
        <v>280</v>
      </c>
      <c r="AB5439" s="5843" t="s">
        <v>281</v>
      </c>
      <c r="AD5439" s="5843" t="s">
        <v>10226</v>
      </c>
      <c r="AI5439" t="s">
        <v>12860</v>
      </c>
      <c r="AJ5439" s="5843" t="s">
        <v>10200</v>
      </c>
      <c r="AK5439" s="5843" t="s">
        <v>388</v>
      </c>
      <c r="AL5439" s="5843" t="s">
        <v>389</v>
      </c>
      <c r="AM5439" s="5843" t="s">
        <v>276</v>
      </c>
      <c r="AO5439" s="5844">
        <v>50</v>
      </c>
      <c r="AP5439" s="5844">
        <v>0.02</v>
      </c>
      <c r="AQ5439" s="5844">
        <v>6132700</v>
      </c>
      <c r="AR5439" s="5844">
        <v>122654</v>
      </c>
      <c r="AS5439" s="5844">
        <v>1471848</v>
      </c>
      <c r="AT5439" s="5844">
        <v>4660852</v>
      </c>
      <c r="AU5439" s="5843" t="s">
        <v>285</v>
      </c>
      <c r="AV5439" s="5843" t="s">
        <v>286</v>
      </c>
      <c r="AW5439" s="5843" t="s">
        <v>287</v>
      </c>
      <c r="AZ5439" s="5843" t="s">
        <v>19427</v>
      </c>
      <c r="BA5439" s="5843" t="s">
        <v>3656</v>
      </c>
      <c r="BB5439" s="5843" t="s">
        <v>19428</v>
      </c>
      <c r="BI5439" s="5843" t="str">
        <f t="shared" si="168"/>
        <v>インフラ資産工作物</v>
      </c>
      <c r="BJ5439" s="5844">
        <f t="shared" si="169"/>
        <v>0</v>
      </c>
    </row>
    <row r="5440" spans="1:62" x14ac:dyDescent="0.2">
      <c r="A5440" s="5843" t="s">
        <v>19429</v>
      </c>
      <c r="B5440" s="5843" t="s">
        <v>265</v>
      </c>
      <c r="C5440" s="5843" t="s">
        <v>266</v>
      </c>
      <c r="D5440" s="5843" t="s">
        <v>572</v>
      </c>
      <c r="E5440" s="5843" t="s">
        <v>14739</v>
      </c>
      <c r="F5440" s="5843" t="s">
        <v>4194</v>
      </c>
      <c r="G5440" s="5843" t="s">
        <v>5714</v>
      </c>
      <c r="H5440" s="5843" t="s">
        <v>381</v>
      </c>
      <c r="I5440" s="5843" t="s">
        <v>382</v>
      </c>
      <c r="J5440" s="5843" t="s">
        <v>271</v>
      </c>
      <c r="K5440" s="5843" t="s">
        <v>19</v>
      </c>
      <c r="L5440" s="5843" t="s">
        <v>272</v>
      </c>
      <c r="M5440" s="5843" t="s">
        <v>273</v>
      </c>
      <c r="N5440" s="5843" t="s">
        <v>265</v>
      </c>
      <c r="O5440" s="5843" t="s">
        <v>294</v>
      </c>
      <c r="P5440" s="5843" t="s">
        <v>274</v>
      </c>
      <c r="Q5440" s="5843" t="s">
        <v>295</v>
      </c>
      <c r="U5440" s="5843" t="s">
        <v>5424</v>
      </c>
      <c r="V5440" s="5843" t="s">
        <v>5425</v>
      </c>
      <c r="W5440" s="5843" t="s">
        <v>274</v>
      </c>
      <c r="X5440" s="5843" t="s">
        <v>5699</v>
      </c>
      <c r="Y5440" s="5843" t="s">
        <v>10229</v>
      </c>
      <c r="Z5440" s="5843" t="s">
        <v>280</v>
      </c>
      <c r="AB5440" s="5843" t="s">
        <v>281</v>
      </c>
      <c r="AD5440" s="5843" t="s">
        <v>10230</v>
      </c>
      <c r="AI5440" t="s">
        <v>12860</v>
      </c>
      <c r="AJ5440" s="5843" t="s">
        <v>5714</v>
      </c>
      <c r="AK5440" s="5843" t="s">
        <v>388</v>
      </c>
      <c r="AL5440" s="5843" t="s">
        <v>389</v>
      </c>
      <c r="AM5440" s="5843" t="s">
        <v>276</v>
      </c>
      <c r="AO5440" s="5844">
        <v>50</v>
      </c>
      <c r="AP5440" s="5844">
        <v>0.02</v>
      </c>
      <c r="AQ5440" s="5844">
        <v>71379000</v>
      </c>
      <c r="AR5440" s="5844">
        <v>1427580</v>
      </c>
      <c r="AS5440" s="5844">
        <v>52820460</v>
      </c>
      <c r="AT5440" s="5844">
        <v>18558540</v>
      </c>
      <c r="AU5440" s="5843" t="s">
        <v>285</v>
      </c>
      <c r="AV5440" s="5843" t="s">
        <v>286</v>
      </c>
      <c r="AW5440" s="5843" t="s">
        <v>287</v>
      </c>
      <c r="AZ5440" s="5843" t="s">
        <v>19430</v>
      </c>
      <c r="BA5440" s="5843" t="s">
        <v>3656</v>
      </c>
      <c r="BB5440" s="5843" t="s">
        <v>19431</v>
      </c>
      <c r="BI5440" s="5843" t="str">
        <f t="shared" si="168"/>
        <v>インフラ資産工作物</v>
      </c>
      <c r="BJ5440" s="5844">
        <f t="shared" si="169"/>
        <v>0</v>
      </c>
    </row>
    <row r="5441" spans="1:62" x14ac:dyDescent="0.2">
      <c r="A5441" s="5843" t="s">
        <v>19432</v>
      </c>
      <c r="B5441" s="5843" t="s">
        <v>265</v>
      </c>
      <c r="C5441" s="5843" t="s">
        <v>266</v>
      </c>
      <c r="D5441" s="5843" t="s">
        <v>572</v>
      </c>
      <c r="E5441" s="5843" t="s">
        <v>14739</v>
      </c>
      <c r="F5441" s="5843" t="s">
        <v>4197</v>
      </c>
      <c r="G5441" s="5843" t="s">
        <v>5714</v>
      </c>
      <c r="H5441" s="5843" t="s">
        <v>381</v>
      </c>
      <c r="I5441" s="5843" t="s">
        <v>382</v>
      </c>
      <c r="J5441" s="5843" t="s">
        <v>271</v>
      </c>
      <c r="K5441" s="5843" t="s">
        <v>19</v>
      </c>
      <c r="L5441" s="5843" t="s">
        <v>272</v>
      </c>
      <c r="M5441" s="5843" t="s">
        <v>273</v>
      </c>
      <c r="N5441" s="5843" t="s">
        <v>265</v>
      </c>
      <c r="O5441" s="5843" t="s">
        <v>294</v>
      </c>
      <c r="P5441" s="5843" t="s">
        <v>274</v>
      </c>
      <c r="Q5441" s="5843" t="s">
        <v>295</v>
      </c>
      <c r="U5441" s="5843" t="s">
        <v>5424</v>
      </c>
      <c r="V5441" s="5843" t="s">
        <v>5425</v>
      </c>
      <c r="W5441" s="5843" t="s">
        <v>274</v>
      </c>
      <c r="X5441" s="5843" t="s">
        <v>5699</v>
      </c>
      <c r="Y5441" s="5843" t="s">
        <v>10233</v>
      </c>
      <c r="Z5441" s="5843" t="s">
        <v>280</v>
      </c>
      <c r="AB5441" s="5843" t="s">
        <v>281</v>
      </c>
      <c r="AD5441" s="5843" t="s">
        <v>10234</v>
      </c>
      <c r="AI5441" t="s">
        <v>12860</v>
      </c>
      <c r="AJ5441" s="5843" t="s">
        <v>5714</v>
      </c>
      <c r="AK5441" s="5843" t="s">
        <v>388</v>
      </c>
      <c r="AL5441" s="5843" t="s">
        <v>389</v>
      </c>
      <c r="AM5441" s="5843" t="s">
        <v>276</v>
      </c>
      <c r="AO5441" s="5844">
        <v>50</v>
      </c>
      <c r="AP5441" s="5844">
        <v>0.02</v>
      </c>
      <c r="AQ5441" s="5844">
        <v>13633900</v>
      </c>
      <c r="AR5441" s="5844">
        <v>272678</v>
      </c>
      <c r="AS5441" s="5844">
        <v>10089086</v>
      </c>
      <c r="AT5441" s="5844">
        <v>3544814</v>
      </c>
      <c r="AU5441" s="5843" t="s">
        <v>285</v>
      </c>
      <c r="AV5441" s="5843" t="s">
        <v>286</v>
      </c>
      <c r="AW5441" s="5843" t="s">
        <v>287</v>
      </c>
      <c r="AZ5441" s="5843" t="s">
        <v>19433</v>
      </c>
      <c r="BA5441" s="5843" t="s">
        <v>3656</v>
      </c>
      <c r="BB5441" s="5843" t="s">
        <v>19434</v>
      </c>
      <c r="BI5441" s="5843" t="str">
        <f t="shared" si="168"/>
        <v>インフラ資産工作物</v>
      </c>
      <c r="BJ5441" s="5844">
        <f t="shared" si="169"/>
        <v>0</v>
      </c>
    </row>
    <row r="5442" spans="1:62" x14ac:dyDescent="0.2">
      <c r="A5442" s="5843" t="s">
        <v>19435</v>
      </c>
      <c r="B5442" s="5843" t="s">
        <v>265</v>
      </c>
      <c r="C5442" s="5843" t="s">
        <v>266</v>
      </c>
      <c r="D5442" s="5843" t="s">
        <v>572</v>
      </c>
      <c r="E5442" s="5843" t="s">
        <v>14739</v>
      </c>
      <c r="F5442" s="5843" t="s">
        <v>4200</v>
      </c>
      <c r="G5442" s="5843" t="s">
        <v>5714</v>
      </c>
      <c r="H5442" s="5843" t="s">
        <v>381</v>
      </c>
      <c r="I5442" s="5843" t="s">
        <v>382</v>
      </c>
      <c r="J5442" s="5843" t="s">
        <v>271</v>
      </c>
      <c r="K5442" s="5843" t="s">
        <v>19</v>
      </c>
      <c r="L5442" s="5843" t="s">
        <v>272</v>
      </c>
      <c r="M5442" s="5843" t="s">
        <v>273</v>
      </c>
      <c r="N5442" s="5843" t="s">
        <v>265</v>
      </c>
      <c r="O5442" s="5843" t="s">
        <v>294</v>
      </c>
      <c r="P5442" s="5843" t="s">
        <v>274</v>
      </c>
      <c r="Q5442" s="5843" t="s">
        <v>295</v>
      </c>
      <c r="U5442" s="5843" t="s">
        <v>5424</v>
      </c>
      <c r="V5442" s="5843" t="s">
        <v>5425</v>
      </c>
      <c r="W5442" s="5843" t="s">
        <v>274</v>
      </c>
      <c r="X5442" s="5843" t="s">
        <v>5699</v>
      </c>
      <c r="Y5442" s="5843" t="s">
        <v>10237</v>
      </c>
      <c r="Z5442" s="5843" t="s">
        <v>280</v>
      </c>
      <c r="AB5442" s="5843" t="s">
        <v>281</v>
      </c>
      <c r="AD5442" s="5843" t="s">
        <v>10238</v>
      </c>
      <c r="AI5442" t="s">
        <v>12860</v>
      </c>
      <c r="AJ5442" s="5843" t="s">
        <v>5714</v>
      </c>
      <c r="AK5442" s="5843" t="s">
        <v>388</v>
      </c>
      <c r="AL5442" s="5843" t="s">
        <v>389</v>
      </c>
      <c r="AM5442" s="5843" t="s">
        <v>276</v>
      </c>
      <c r="AO5442" s="5844">
        <v>50</v>
      </c>
      <c r="AP5442" s="5844">
        <v>0.02</v>
      </c>
      <c r="AQ5442" s="5844">
        <v>372400</v>
      </c>
      <c r="AR5442" s="5844">
        <v>7448</v>
      </c>
      <c r="AS5442" s="5844">
        <v>275576</v>
      </c>
      <c r="AT5442" s="5844">
        <v>96824</v>
      </c>
      <c r="AU5442" s="5843" t="s">
        <v>285</v>
      </c>
      <c r="AV5442" s="5843" t="s">
        <v>286</v>
      </c>
      <c r="AW5442" s="5843" t="s">
        <v>287</v>
      </c>
      <c r="AZ5442" s="5843" t="s">
        <v>19436</v>
      </c>
      <c r="BA5442" s="5843" t="s">
        <v>3656</v>
      </c>
      <c r="BB5442" s="5843" t="s">
        <v>19437</v>
      </c>
      <c r="BI5442" s="5843" t="str">
        <f t="shared" si="168"/>
        <v>インフラ資産工作物</v>
      </c>
      <c r="BJ5442" s="5844">
        <f t="shared" si="169"/>
        <v>0</v>
      </c>
    </row>
    <row r="5443" spans="1:62" x14ac:dyDescent="0.2">
      <c r="A5443" s="5843" t="s">
        <v>19438</v>
      </c>
      <c r="B5443" s="5843" t="s">
        <v>265</v>
      </c>
      <c r="C5443" s="5843" t="s">
        <v>266</v>
      </c>
      <c r="D5443" s="5843" t="s">
        <v>572</v>
      </c>
      <c r="E5443" s="5843" t="s">
        <v>14739</v>
      </c>
      <c r="F5443" s="5843" t="s">
        <v>4203</v>
      </c>
      <c r="G5443" s="5843" t="s">
        <v>5714</v>
      </c>
      <c r="H5443" s="5843" t="s">
        <v>381</v>
      </c>
      <c r="I5443" s="5843" t="s">
        <v>382</v>
      </c>
      <c r="J5443" s="5843" t="s">
        <v>271</v>
      </c>
      <c r="K5443" s="5843" t="s">
        <v>19</v>
      </c>
      <c r="L5443" s="5843" t="s">
        <v>272</v>
      </c>
      <c r="M5443" s="5843" t="s">
        <v>273</v>
      </c>
      <c r="N5443" s="5843" t="s">
        <v>265</v>
      </c>
      <c r="O5443" s="5843" t="s">
        <v>294</v>
      </c>
      <c r="P5443" s="5843" t="s">
        <v>274</v>
      </c>
      <c r="Q5443" s="5843" t="s">
        <v>295</v>
      </c>
      <c r="U5443" s="5843" t="s">
        <v>5424</v>
      </c>
      <c r="V5443" s="5843" t="s">
        <v>5425</v>
      </c>
      <c r="W5443" s="5843" t="s">
        <v>274</v>
      </c>
      <c r="X5443" s="5843" t="s">
        <v>5699</v>
      </c>
      <c r="Y5443" s="5843" t="s">
        <v>10241</v>
      </c>
      <c r="Z5443" s="5843" t="s">
        <v>280</v>
      </c>
      <c r="AB5443" s="5843" t="s">
        <v>281</v>
      </c>
      <c r="AD5443" s="5843" t="s">
        <v>10242</v>
      </c>
      <c r="AI5443" t="s">
        <v>12860</v>
      </c>
      <c r="AJ5443" s="5843" t="s">
        <v>5714</v>
      </c>
      <c r="AK5443" s="5843" t="s">
        <v>388</v>
      </c>
      <c r="AL5443" s="5843" t="s">
        <v>389</v>
      </c>
      <c r="AM5443" s="5843" t="s">
        <v>276</v>
      </c>
      <c r="AO5443" s="5844">
        <v>50</v>
      </c>
      <c r="AP5443" s="5844">
        <v>0.02</v>
      </c>
      <c r="AQ5443" s="5844">
        <v>753200</v>
      </c>
      <c r="AR5443" s="5844">
        <v>15064</v>
      </c>
      <c r="AS5443" s="5844">
        <v>557368</v>
      </c>
      <c r="AT5443" s="5844">
        <v>195832</v>
      </c>
      <c r="AU5443" s="5843" t="s">
        <v>285</v>
      </c>
      <c r="AV5443" s="5843" t="s">
        <v>286</v>
      </c>
      <c r="AW5443" s="5843" t="s">
        <v>287</v>
      </c>
      <c r="AZ5443" s="5843" t="s">
        <v>19439</v>
      </c>
      <c r="BA5443" s="5843" t="s">
        <v>3656</v>
      </c>
      <c r="BB5443" s="5843" t="s">
        <v>19440</v>
      </c>
      <c r="BI5443" s="5843" t="str">
        <f t="shared" si="168"/>
        <v>インフラ資産工作物</v>
      </c>
      <c r="BJ5443" s="5844">
        <f t="shared" si="169"/>
        <v>0</v>
      </c>
    </row>
    <row r="5444" spans="1:62" x14ac:dyDescent="0.2">
      <c r="A5444" s="5843" t="s">
        <v>19441</v>
      </c>
      <c r="B5444" s="5843" t="s">
        <v>265</v>
      </c>
      <c r="C5444" s="5843" t="s">
        <v>266</v>
      </c>
      <c r="D5444" s="5843" t="s">
        <v>572</v>
      </c>
      <c r="E5444" s="5843" t="s">
        <v>14739</v>
      </c>
      <c r="F5444" s="5843" t="s">
        <v>4206</v>
      </c>
      <c r="G5444" s="5843" t="s">
        <v>5714</v>
      </c>
      <c r="H5444" s="5843" t="s">
        <v>381</v>
      </c>
      <c r="I5444" s="5843" t="s">
        <v>382</v>
      </c>
      <c r="J5444" s="5843" t="s">
        <v>271</v>
      </c>
      <c r="K5444" s="5843" t="s">
        <v>19</v>
      </c>
      <c r="L5444" s="5843" t="s">
        <v>272</v>
      </c>
      <c r="M5444" s="5843" t="s">
        <v>273</v>
      </c>
      <c r="N5444" s="5843" t="s">
        <v>265</v>
      </c>
      <c r="O5444" s="5843" t="s">
        <v>294</v>
      </c>
      <c r="P5444" s="5843" t="s">
        <v>274</v>
      </c>
      <c r="Q5444" s="5843" t="s">
        <v>295</v>
      </c>
      <c r="U5444" s="5843" t="s">
        <v>5424</v>
      </c>
      <c r="V5444" s="5843" t="s">
        <v>5425</v>
      </c>
      <c r="W5444" s="5843" t="s">
        <v>274</v>
      </c>
      <c r="X5444" s="5843" t="s">
        <v>5699</v>
      </c>
      <c r="Y5444" s="5843" t="s">
        <v>10245</v>
      </c>
      <c r="Z5444" s="5843" t="s">
        <v>280</v>
      </c>
      <c r="AB5444" s="5843" t="s">
        <v>281</v>
      </c>
      <c r="AD5444" s="5843" t="s">
        <v>10246</v>
      </c>
      <c r="AI5444" t="s">
        <v>12860</v>
      </c>
      <c r="AJ5444" s="5843" t="s">
        <v>5714</v>
      </c>
      <c r="AK5444" s="5843" t="s">
        <v>388</v>
      </c>
      <c r="AL5444" s="5843" t="s">
        <v>389</v>
      </c>
      <c r="AM5444" s="5843" t="s">
        <v>276</v>
      </c>
      <c r="AO5444" s="5844">
        <v>50</v>
      </c>
      <c r="AP5444" s="5844">
        <v>0.02</v>
      </c>
      <c r="AQ5444" s="5844">
        <v>476000</v>
      </c>
      <c r="AR5444" s="5844">
        <v>9520</v>
      </c>
      <c r="AS5444" s="5844">
        <v>352240</v>
      </c>
      <c r="AT5444" s="5844">
        <v>123760</v>
      </c>
      <c r="AU5444" s="5843" t="s">
        <v>285</v>
      </c>
      <c r="AV5444" s="5843" t="s">
        <v>286</v>
      </c>
      <c r="AW5444" s="5843" t="s">
        <v>287</v>
      </c>
      <c r="AZ5444" s="5843" t="s">
        <v>19442</v>
      </c>
      <c r="BA5444" s="5843" t="s">
        <v>3656</v>
      </c>
      <c r="BB5444" s="5843" t="s">
        <v>19443</v>
      </c>
      <c r="BI5444" s="5843" t="str">
        <f t="shared" ref="BI5444:BI5507" si="170">AK5444&amp;E5444</f>
        <v>インフラ資産工作物</v>
      </c>
      <c r="BJ5444" s="5844">
        <f t="shared" ref="BJ5444:BJ5507" si="171">AQ5444-AS5444-AT5444</f>
        <v>0</v>
      </c>
    </row>
    <row r="5445" spans="1:62" x14ac:dyDescent="0.2">
      <c r="A5445" s="5843" t="s">
        <v>19444</v>
      </c>
      <c r="B5445" s="5843" t="s">
        <v>265</v>
      </c>
      <c r="C5445" s="5843" t="s">
        <v>266</v>
      </c>
      <c r="D5445" s="5843" t="s">
        <v>572</v>
      </c>
      <c r="E5445" s="5843" t="s">
        <v>14739</v>
      </c>
      <c r="F5445" s="5843" t="s">
        <v>4209</v>
      </c>
      <c r="G5445" s="5843" t="s">
        <v>5714</v>
      </c>
      <c r="H5445" s="5843" t="s">
        <v>381</v>
      </c>
      <c r="I5445" s="5843" t="s">
        <v>382</v>
      </c>
      <c r="J5445" s="5843" t="s">
        <v>271</v>
      </c>
      <c r="K5445" s="5843" t="s">
        <v>19</v>
      </c>
      <c r="L5445" s="5843" t="s">
        <v>272</v>
      </c>
      <c r="M5445" s="5843" t="s">
        <v>273</v>
      </c>
      <c r="N5445" s="5843" t="s">
        <v>265</v>
      </c>
      <c r="O5445" s="5843" t="s">
        <v>294</v>
      </c>
      <c r="P5445" s="5843" t="s">
        <v>274</v>
      </c>
      <c r="Q5445" s="5843" t="s">
        <v>295</v>
      </c>
      <c r="U5445" s="5843" t="s">
        <v>5424</v>
      </c>
      <c r="V5445" s="5843" t="s">
        <v>5425</v>
      </c>
      <c r="W5445" s="5843" t="s">
        <v>274</v>
      </c>
      <c r="X5445" s="5843" t="s">
        <v>5699</v>
      </c>
      <c r="Y5445" s="5843" t="s">
        <v>10253</v>
      </c>
      <c r="Z5445" s="5843" t="s">
        <v>280</v>
      </c>
      <c r="AB5445" s="5843" t="s">
        <v>281</v>
      </c>
      <c r="AD5445" s="5843" t="s">
        <v>10254</v>
      </c>
      <c r="AI5445" t="s">
        <v>12860</v>
      </c>
      <c r="AJ5445" s="5843" t="s">
        <v>5714</v>
      </c>
      <c r="AK5445" s="5843" t="s">
        <v>388</v>
      </c>
      <c r="AL5445" s="5843" t="s">
        <v>389</v>
      </c>
      <c r="AM5445" s="5843" t="s">
        <v>276</v>
      </c>
      <c r="AO5445" s="5844">
        <v>50</v>
      </c>
      <c r="AP5445" s="5844">
        <v>0.02</v>
      </c>
      <c r="AQ5445" s="5844">
        <v>14623000</v>
      </c>
      <c r="AR5445" s="5844">
        <v>292460</v>
      </c>
      <c r="AS5445" s="5844">
        <v>10821020</v>
      </c>
      <c r="AT5445" s="5844">
        <v>3801980</v>
      </c>
      <c r="AU5445" s="5843" t="s">
        <v>285</v>
      </c>
      <c r="AV5445" s="5843" t="s">
        <v>286</v>
      </c>
      <c r="AW5445" s="5843" t="s">
        <v>287</v>
      </c>
      <c r="AZ5445" s="5843" t="s">
        <v>19445</v>
      </c>
      <c r="BA5445" s="5843" t="s">
        <v>3656</v>
      </c>
      <c r="BB5445" s="5843" t="s">
        <v>19446</v>
      </c>
      <c r="BI5445" s="5843" t="str">
        <f t="shared" si="170"/>
        <v>インフラ資産工作物</v>
      </c>
      <c r="BJ5445" s="5844">
        <f t="shared" si="171"/>
        <v>0</v>
      </c>
    </row>
    <row r="5446" spans="1:62" x14ac:dyDescent="0.2">
      <c r="A5446" s="5843" t="s">
        <v>19447</v>
      </c>
      <c r="B5446" s="5843" t="s">
        <v>265</v>
      </c>
      <c r="C5446" s="5843" t="s">
        <v>266</v>
      </c>
      <c r="D5446" s="5843" t="s">
        <v>572</v>
      </c>
      <c r="E5446" s="5843" t="s">
        <v>14739</v>
      </c>
      <c r="F5446" s="5843" t="s">
        <v>4212</v>
      </c>
      <c r="G5446" s="5843" t="s">
        <v>5714</v>
      </c>
      <c r="H5446" s="5843" t="s">
        <v>381</v>
      </c>
      <c r="I5446" s="5843" t="s">
        <v>382</v>
      </c>
      <c r="J5446" s="5843" t="s">
        <v>271</v>
      </c>
      <c r="K5446" s="5843" t="s">
        <v>19</v>
      </c>
      <c r="L5446" s="5843" t="s">
        <v>272</v>
      </c>
      <c r="M5446" s="5843" t="s">
        <v>273</v>
      </c>
      <c r="N5446" s="5843" t="s">
        <v>265</v>
      </c>
      <c r="O5446" s="5843" t="s">
        <v>294</v>
      </c>
      <c r="P5446" s="5843" t="s">
        <v>274</v>
      </c>
      <c r="Q5446" s="5843" t="s">
        <v>295</v>
      </c>
      <c r="U5446" s="5843" t="s">
        <v>5424</v>
      </c>
      <c r="V5446" s="5843" t="s">
        <v>5425</v>
      </c>
      <c r="W5446" s="5843" t="s">
        <v>274</v>
      </c>
      <c r="X5446" s="5843" t="s">
        <v>5699</v>
      </c>
      <c r="Y5446" s="5843" t="s">
        <v>10257</v>
      </c>
      <c r="Z5446" s="5843" t="s">
        <v>280</v>
      </c>
      <c r="AB5446" s="5843" t="s">
        <v>281</v>
      </c>
      <c r="AD5446" s="5843" t="s">
        <v>10258</v>
      </c>
      <c r="AI5446" t="s">
        <v>12860</v>
      </c>
      <c r="AJ5446" s="5843" t="s">
        <v>5714</v>
      </c>
      <c r="AK5446" s="5843" t="s">
        <v>388</v>
      </c>
      <c r="AL5446" s="5843" t="s">
        <v>389</v>
      </c>
      <c r="AM5446" s="5843" t="s">
        <v>276</v>
      </c>
      <c r="AO5446" s="5844">
        <v>50</v>
      </c>
      <c r="AP5446" s="5844">
        <v>0.02</v>
      </c>
      <c r="AQ5446" s="5844">
        <v>9368100</v>
      </c>
      <c r="AR5446" s="5844">
        <v>187362</v>
      </c>
      <c r="AS5446" s="5844">
        <v>6932394</v>
      </c>
      <c r="AT5446" s="5844">
        <v>2435706</v>
      </c>
      <c r="AU5446" s="5843" t="s">
        <v>285</v>
      </c>
      <c r="AV5446" s="5843" t="s">
        <v>286</v>
      </c>
      <c r="AW5446" s="5843" t="s">
        <v>287</v>
      </c>
      <c r="AZ5446" s="5843" t="s">
        <v>19448</v>
      </c>
      <c r="BA5446" s="5843" t="s">
        <v>3656</v>
      </c>
      <c r="BB5446" s="5843" t="s">
        <v>19449</v>
      </c>
      <c r="BI5446" s="5843" t="str">
        <f t="shared" si="170"/>
        <v>インフラ資産工作物</v>
      </c>
      <c r="BJ5446" s="5844">
        <f t="shared" si="171"/>
        <v>0</v>
      </c>
    </row>
    <row r="5447" spans="1:62" x14ac:dyDescent="0.2">
      <c r="A5447" s="5843" t="s">
        <v>19450</v>
      </c>
      <c r="B5447" s="5843" t="s">
        <v>265</v>
      </c>
      <c r="C5447" s="5843" t="s">
        <v>266</v>
      </c>
      <c r="D5447" s="5843" t="s">
        <v>572</v>
      </c>
      <c r="E5447" s="5843" t="s">
        <v>14739</v>
      </c>
      <c r="F5447" s="5843" t="s">
        <v>4216</v>
      </c>
      <c r="G5447" s="5843" t="s">
        <v>5714</v>
      </c>
      <c r="H5447" s="5843" t="s">
        <v>381</v>
      </c>
      <c r="I5447" s="5843" t="s">
        <v>382</v>
      </c>
      <c r="J5447" s="5843" t="s">
        <v>271</v>
      </c>
      <c r="K5447" s="5843" t="s">
        <v>19</v>
      </c>
      <c r="L5447" s="5843" t="s">
        <v>272</v>
      </c>
      <c r="M5447" s="5843" t="s">
        <v>273</v>
      </c>
      <c r="N5447" s="5843" t="s">
        <v>265</v>
      </c>
      <c r="O5447" s="5843" t="s">
        <v>294</v>
      </c>
      <c r="P5447" s="5843" t="s">
        <v>274</v>
      </c>
      <c r="Q5447" s="5843" t="s">
        <v>295</v>
      </c>
      <c r="U5447" s="5843" t="s">
        <v>5424</v>
      </c>
      <c r="V5447" s="5843" t="s">
        <v>5425</v>
      </c>
      <c r="W5447" s="5843" t="s">
        <v>274</v>
      </c>
      <c r="X5447" s="5843" t="s">
        <v>5699</v>
      </c>
      <c r="Y5447" s="5843" t="s">
        <v>10261</v>
      </c>
      <c r="Z5447" s="5843" t="s">
        <v>280</v>
      </c>
      <c r="AB5447" s="5843" t="s">
        <v>281</v>
      </c>
      <c r="AD5447" s="5843" t="s">
        <v>10262</v>
      </c>
      <c r="AI5447" t="s">
        <v>12860</v>
      </c>
      <c r="AJ5447" s="5843" t="s">
        <v>5714</v>
      </c>
      <c r="AK5447" s="5843" t="s">
        <v>388</v>
      </c>
      <c r="AL5447" s="5843" t="s">
        <v>389</v>
      </c>
      <c r="AM5447" s="5843" t="s">
        <v>276</v>
      </c>
      <c r="AO5447" s="5844">
        <v>50</v>
      </c>
      <c r="AP5447" s="5844">
        <v>0.02</v>
      </c>
      <c r="AQ5447" s="5844">
        <v>469000</v>
      </c>
      <c r="AR5447" s="5844">
        <v>9380</v>
      </c>
      <c r="AS5447" s="5844">
        <v>347060</v>
      </c>
      <c r="AT5447" s="5844">
        <v>121940</v>
      </c>
      <c r="AU5447" s="5843" t="s">
        <v>285</v>
      </c>
      <c r="AV5447" s="5843" t="s">
        <v>286</v>
      </c>
      <c r="AW5447" s="5843" t="s">
        <v>287</v>
      </c>
      <c r="AZ5447" s="5843" t="s">
        <v>19451</v>
      </c>
      <c r="BA5447" s="5843" t="s">
        <v>3656</v>
      </c>
      <c r="BB5447" s="5843" t="s">
        <v>19452</v>
      </c>
      <c r="BI5447" s="5843" t="str">
        <f t="shared" si="170"/>
        <v>インフラ資産工作物</v>
      </c>
      <c r="BJ5447" s="5844">
        <f t="shared" si="171"/>
        <v>0</v>
      </c>
    </row>
    <row r="5448" spans="1:62" x14ac:dyDescent="0.2">
      <c r="A5448" s="5843" t="s">
        <v>19453</v>
      </c>
      <c r="B5448" s="5843" t="s">
        <v>265</v>
      </c>
      <c r="C5448" s="5843" t="s">
        <v>266</v>
      </c>
      <c r="D5448" s="5843" t="s">
        <v>572</v>
      </c>
      <c r="E5448" s="5843" t="s">
        <v>14739</v>
      </c>
      <c r="F5448" s="5843" t="s">
        <v>4219</v>
      </c>
      <c r="G5448" s="5843" t="s">
        <v>5714</v>
      </c>
      <c r="H5448" s="5843" t="s">
        <v>381</v>
      </c>
      <c r="I5448" s="5843" t="s">
        <v>382</v>
      </c>
      <c r="J5448" s="5843" t="s">
        <v>271</v>
      </c>
      <c r="K5448" s="5843" t="s">
        <v>19</v>
      </c>
      <c r="L5448" s="5843" t="s">
        <v>272</v>
      </c>
      <c r="M5448" s="5843" t="s">
        <v>273</v>
      </c>
      <c r="N5448" s="5843" t="s">
        <v>265</v>
      </c>
      <c r="O5448" s="5843" t="s">
        <v>294</v>
      </c>
      <c r="P5448" s="5843" t="s">
        <v>274</v>
      </c>
      <c r="Q5448" s="5843" t="s">
        <v>295</v>
      </c>
      <c r="U5448" s="5843" t="s">
        <v>5424</v>
      </c>
      <c r="V5448" s="5843" t="s">
        <v>5425</v>
      </c>
      <c r="W5448" s="5843" t="s">
        <v>274</v>
      </c>
      <c r="X5448" s="5843" t="s">
        <v>5699</v>
      </c>
      <c r="Y5448" s="5843" t="s">
        <v>10265</v>
      </c>
      <c r="Z5448" s="5843" t="s">
        <v>280</v>
      </c>
      <c r="AB5448" s="5843" t="s">
        <v>281</v>
      </c>
      <c r="AD5448" s="5843" t="s">
        <v>10266</v>
      </c>
      <c r="AI5448" t="s">
        <v>12860</v>
      </c>
      <c r="AJ5448" s="5843" t="s">
        <v>5714</v>
      </c>
      <c r="AK5448" s="5843" t="s">
        <v>388</v>
      </c>
      <c r="AL5448" s="5843" t="s">
        <v>389</v>
      </c>
      <c r="AM5448" s="5843" t="s">
        <v>276</v>
      </c>
      <c r="AO5448" s="5844">
        <v>50</v>
      </c>
      <c r="AP5448" s="5844">
        <v>0.02</v>
      </c>
      <c r="AQ5448" s="5844">
        <v>21424900</v>
      </c>
      <c r="AR5448" s="5844">
        <v>428498</v>
      </c>
      <c r="AS5448" s="5844">
        <v>15854426</v>
      </c>
      <c r="AT5448" s="5844">
        <v>5570474</v>
      </c>
      <c r="AU5448" s="5843" t="s">
        <v>285</v>
      </c>
      <c r="AV5448" s="5843" t="s">
        <v>286</v>
      </c>
      <c r="AW5448" s="5843" t="s">
        <v>287</v>
      </c>
      <c r="AZ5448" s="5843" t="s">
        <v>19454</v>
      </c>
      <c r="BA5448" s="5843" t="s">
        <v>3656</v>
      </c>
      <c r="BB5448" s="5843" t="s">
        <v>19455</v>
      </c>
      <c r="BI5448" s="5843" t="str">
        <f t="shared" si="170"/>
        <v>インフラ資産工作物</v>
      </c>
      <c r="BJ5448" s="5844">
        <f t="shared" si="171"/>
        <v>0</v>
      </c>
    </row>
    <row r="5449" spans="1:62" x14ac:dyDescent="0.2">
      <c r="A5449" s="5843" t="s">
        <v>19456</v>
      </c>
      <c r="B5449" s="5843" t="s">
        <v>265</v>
      </c>
      <c r="C5449" s="5843" t="s">
        <v>266</v>
      </c>
      <c r="D5449" s="5843" t="s">
        <v>572</v>
      </c>
      <c r="E5449" s="5843" t="s">
        <v>14739</v>
      </c>
      <c r="F5449" s="5843" t="s">
        <v>4222</v>
      </c>
      <c r="G5449" s="5843" t="s">
        <v>5714</v>
      </c>
      <c r="H5449" s="5843" t="s">
        <v>381</v>
      </c>
      <c r="I5449" s="5843" t="s">
        <v>382</v>
      </c>
      <c r="J5449" s="5843" t="s">
        <v>271</v>
      </c>
      <c r="K5449" s="5843" t="s">
        <v>19</v>
      </c>
      <c r="L5449" s="5843" t="s">
        <v>272</v>
      </c>
      <c r="M5449" s="5843" t="s">
        <v>273</v>
      </c>
      <c r="N5449" s="5843" t="s">
        <v>265</v>
      </c>
      <c r="O5449" s="5843" t="s">
        <v>294</v>
      </c>
      <c r="P5449" s="5843" t="s">
        <v>274</v>
      </c>
      <c r="Q5449" s="5843" t="s">
        <v>295</v>
      </c>
      <c r="U5449" s="5843" t="s">
        <v>5424</v>
      </c>
      <c r="V5449" s="5843" t="s">
        <v>5425</v>
      </c>
      <c r="W5449" s="5843" t="s">
        <v>274</v>
      </c>
      <c r="X5449" s="5843" t="s">
        <v>5699</v>
      </c>
      <c r="Y5449" s="5843" t="s">
        <v>10269</v>
      </c>
      <c r="Z5449" s="5843" t="s">
        <v>280</v>
      </c>
      <c r="AB5449" s="5843" t="s">
        <v>281</v>
      </c>
      <c r="AD5449" s="5843" t="s">
        <v>10270</v>
      </c>
      <c r="AI5449" t="s">
        <v>12860</v>
      </c>
      <c r="AJ5449" s="5843" t="s">
        <v>5714</v>
      </c>
      <c r="AK5449" s="5843" t="s">
        <v>388</v>
      </c>
      <c r="AL5449" s="5843" t="s">
        <v>389</v>
      </c>
      <c r="AM5449" s="5843" t="s">
        <v>276</v>
      </c>
      <c r="AO5449" s="5844">
        <v>50</v>
      </c>
      <c r="AP5449" s="5844">
        <v>0.02</v>
      </c>
      <c r="AQ5449" s="5844">
        <v>13355300</v>
      </c>
      <c r="AR5449" s="5844">
        <v>267106</v>
      </c>
      <c r="AS5449" s="5844">
        <v>9882922</v>
      </c>
      <c r="AT5449" s="5844">
        <v>3472378</v>
      </c>
      <c r="AU5449" s="5843" t="s">
        <v>285</v>
      </c>
      <c r="AV5449" s="5843" t="s">
        <v>286</v>
      </c>
      <c r="AW5449" s="5843" t="s">
        <v>287</v>
      </c>
      <c r="AZ5449" s="5843" t="s">
        <v>19457</v>
      </c>
      <c r="BA5449" s="5843" t="s">
        <v>3656</v>
      </c>
      <c r="BB5449" s="5843" t="s">
        <v>19458</v>
      </c>
      <c r="BI5449" s="5843" t="str">
        <f t="shared" si="170"/>
        <v>インフラ資産工作物</v>
      </c>
      <c r="BJ5449" s="5844">
        <f t="shared" si="171"/>
        <v>0</v>
      </c>
    </row>
    <row r="5450" spans="1:62" x14ac:dyDescent="0.2">
      <c r="A5450" s="5843" t="s">
        <v>19459</v>
      </c>
      <c r="B5450" s="5843" t="s">
        <v>265</v>
      </c>
      <c r="C5450" s="5843" t="s">
        <v>266</v>
      </c>
      <c r="D5450" s="5843" t="s">
        <v>572</v>
      </c>
      <c r="E5450" s="5843" t="s">
        <v>14739</v>
      </c>
      <c r="F5450" s="5843" t="s">
        <v>4225</v>
      </c>
      <c r="G5450" s="5843" t="s">
        <v>5714</v>
      </c>
      <c r="H5450" s="5843" t="s">
        <v>381</v>
      </c>
      <c r="I5450" s="5843" t="s">
        <v>382</v>
      </c>
      <c r="J5450" s="5843" t="s">
        <v>271</v>
      </c>
      <c r="K5450" s="5843" t="s">
        <v>19</v>
      </c>
      <c r="L5450" s="5843" t="s">
        <v>272</v>
      </c>
      <c r="M5450" s="5843" t="s">
        <v>273</v>
      </c>
      <c r="N5450" s="5843" t="s">
        <v>265</v>
      </c>
      <c r="O5450" s="5843" t="s">
        <v>294</v>
      </c>
      <c r="P5450" s="5843" t="s">
        <v>274</v>
      </c>
      <c r="Q5450" s="5843" t="s">
        <v>295</v>
      </c>
      <c r="U5450" s="5843" t="s">
        <v>5424</v>
      </c>
      <c r="V5450" s="5843" t="s">
        <v>5425</v>
      </c>
      <c r="W5450" s="5843" t="s">
        <v>274</v>
      </c>
      <c r="X5450" s="5843" t="s">
        <v>5699</v>
      </c>
      <c r="Y5450" s="5843" t="s">
        <v>10273</v>
      </c>
      <c r="Z5450" s="5843" t="s">
        <v>280</v>
      </c>
      <c r="AB5450" s="5843" t="s">
        <v>281</v>
      </c>
      <c r="AD5450" s="5843" t="s">
        <v>10274</v>
      </c>
      <c r="AI5450" t="s">
        <v>12860</v>
      </c>
      <c r="AJ5450" s="5843" t="s">
        <v>5714</v>
      </c>
      <c r="AK5450" s="5843" t="s">
        <v>388</v>
      </c>
      <c r="AL5450" s="5843" t="s">
        <v>389</v>
      </c>
      <c r="AM5450" s="5843" t="s">
        <v>276</v>
      </c>
      <c r="AO5450" s="5844">
        <v>50</v>
      </c>
      <c r="AP5450" s="5844">
        <v>0.02</v>
      </c>
      <c r="AQ5450" s="5844">
        <v>7267400</v>
      </c>
      <c r="AR5450" s="5844">
        <v>145348</v>
      </c>
      <c r="AS5450" s="5844">
        <v>5377876</v>
      </c>
      <c r="AT5450" s="5844">
        <v>1889524</v>
      </c>
      <c r="AU5450" s="5843" t="s">
        <v>285</v>
      </c>
      <c r="AV5450" s="5843" t="s">
        <v>286</v>
      </c>
      <c r="AW5450" s="5843" t="s">
        <v>287</v>
      </c>
      <c r="AZ5450" s="5843" t="s">
        <v>19460</v>
      </c>
      <c r="BA5450" s="5843" t="s">
        <v>3656</v>
      </c>
      <c r="BB5450" s="5843" t="s">
        <v>19461</v>
      </c>
      <c r="BI5450" s="5843" t="str">
        <f t="shared" si="170"/>
        <v>インフラ資産工作物</v>
      </c>
      <c r="BJ5450" s="5844">
        <f t="shared" si="171"/>
        <v>0</v>
      </c>
    </row>
    <row r="5451" spans="1:62" x14ac:dyDescent="0.2">
      <c r="A5451" s="5843" t="s">
        <v>19462</v>
      </c>
      <c r="B5451" s="5843" t="s">
        <v>265</v>
      </c>
      <c r="C5451" s="5843" t="s">
        <v>266</v>
      </c>
      <c r="D5451" s="5843" t="s">
        <v>572</v>
      </c>
      <c r="E5451" s="5843" t="s">
        <v>14739</v>
      </c>
      <c r="F5451" s="5843" t="s">
        <v>4228</v>
      </c>
      <c r="G5451" s="5843" t="s">
        <v>5714</v>
      </c>
      <c r="H5451" s="5843" t="s">
        <v>381</v>
      </c>
      <c r="I5451" s="5843" t="s">
        <v>382</v>
      </c>
      <c r="J5451" s="5843" t="s">
        <v>271</v>
      </c>
      <c r="K5451" s="5843" t="s">
        <v>19</v>
      </c>
      <c r="L5451" s="5843" t="s">
        <v>272</v>
      </c>
      <c r="M5451" s="5843" t="s">
        <v>273</v>
      </c>
      <c r="N5451" s="5843" t="s">
        <v>265</v>
      </c>
      <c r="O5451" s="5843" t="s">
        <v>294</v>
      </c>
      <c r="P5451" s="5843" t="s">
        <v>274</v>
      </c>
      <c r="Q5451" s="5843" t="s">
        <v>295</v>
      </c>
      <c r="U5451" s="5843" t="s">
        <v>5424</v>
      </c>
      <c r="V5451" s="5843" t="s">
        <v>5425</v>
      </c>
      <c r="W5451" s="5843" t="s">
        <v>274</v>
      </c>
      <c r="X5451" s="5843" t="s">
        <v>5699</v>
      </c>
      <c r="Y5451" s="5843" t="s">
        <v>10277</v>
      </c>
      <c r="Z5451" s="5843" t="s">
        <v>280</v>
      </c>
      <c r="AB5451" s="5843" t="s">
        <v>281</v>
      </c>
      <c r="AD5451" s="5843" t="s">
        <v>10278</v>
      </c>
      <c r="AI5451" t="s">
        <v>12860</v>
      </c>
      <c r="AJ5451" s="5843" t="s">
        <v>5714</v>
      </c>
      <c r="AK5451" s="5843" t="s">
        <v>388</v>
      </c>
      <c r="AL5451" s="5843" t="s">
        <v>389</v>
      </c>
      <c r="AM5451" s="5843" t="s">
        <v>276</v>
      </c>
      <c r="AO5451" s="5844">
        <v>50</v>
      </c>
      <c r="AP5451" s="5844">
        <v>0.02</v>
      </c>
      <c r="AQ5451" s="5844">
        <v>10930500</v>
      </c>
      <c r="AR5451" s="5844">
        <v>218610</v>
      </c>
      <c r="AS5451" s="5844">
        <v>8088570</v>
      </c>
      <c r="AT5451" s="5844">
        <v>2841930</v>
      </c>
      <c r="AU5451" s="5843" t="s">
        <v>285</v>
      </c>
      <c r="AV5451" s="5843" t="s">
        <v>286</v>
      </c>
      <c r="AW5451" s="5843" t="s">
        <v>287</v>
      </c>
      <c r="AZ5451" s="5843" t="s">
        <v>19463</v>
      </c>
      <c r="BA5451" s="5843" t="s">
        <v>3656</v>
      </c>
      <c r="BB5451" s="5843" t="s">
        <v>19464</v>
      </c>
      <c r="BI5451" s="5843" t="str">
        <f t="shared" si="170"/>
        <v>インフラ資産工作物</v>
      </c>
      <c r="BJ5451" s="5844">
        <f t="shared" si="171"/>
        <v>0</v>
      </c>
    </row>
    <row r="5452" spans="1:62" x14ac:dyDescent="0.2">
      <c r="A5452" s="5843" t="s">
        <v>19465</v>
      </c>
      <c r="B5452" s="5843" t="s">
        <v>265</v>
      </c>
      <c r="C5452" s="5843" t="s">
        <v>266</v>
      </c>
      <c r="D5452" s="5843" t="s">
        <v>572</v>
      </c>
      <c r="E5452" s="5843" t="s">
        <v>14739</v>
      </c>
      <c r="F5452" s="5843" t="s">
        <v>4231</v>
      </c>
      <c r="G5452" s="5843" t="s">
        <v>5714</v>
      </c>
      <c r="H5452" s="5843" t="s">
        <v>381</v>
      </c>
      <c r="I5452" s="5843" t="s">
        <v>382</v>
      </c>
      <c r="J5452" s="5843" t="s">
        <v>271</v>
      </c>
      <c r="K5452" s="5843" t="s">
        <v>19</v>
      </c>
      <c r="L5452" s="5843" t="s">
        <v>272</v>
      </c>
      <c r="M5452" s="5843" t="s">
        <v>273</v>
      </c>
      <c r="N5452" s="5843" t="s">
        <v>265</v>
      </c>
      <c r="O5452" s="5843" t="s">
        <v>294</v>
      </c>
      <c r="P5452" s="5843" t="s">
        <v>274</v>
      </c>
      <c r="Q5452" s="5843" t="s">
        <v>295</v>
      </c>
      <c r="U5452" s="5843" t="s">
        <v>5424</v>
      </c>
      <c r="V5452" s="5843" t="s">
        <v>5425</v>
      </c>
      <c r="W5452" s="5843" t="s">
        <v>274</v>
      </c>
      <c r="X5452" s="5843" t="s">
        <v>5699</v>
      </c>
      <c r="Y5452" s="5843" t="s">
        <v>10281</v>
      </c>
      <c r="Z5452" s="5843" t="s">
        <v>280</v>
      </c>
      <c r="AB5452" s="5843" t="s">
        <v>281</v>
      </c>
      <c r="AD5452" s="5843" t="s">
        <v>10282</v>
      </c>
      <c r="AI5452" t="s">
        <v>12860</v>
      </c>
      <c r="AJ5452" s="5843" t="s">
        <v>5714</v>
      </c>
      <c r="AK5452" s="5843" t="s">
        <v>388</v>
      </c>
      <c r="AL5452" s="5843" t="s">
        <v>389</v>
      </c>
      <c r="AM5452" s="5843" t="s">
        <v>276</v>
      </c>
      <c r="AO5452" s="5844">
        <v>50</v>
      </c>
      <c r="AP5452" s="5844">
        <v>0.02</v>
      </c>
      <c r="AQ5452" s="5844">
        <v>6202700</v>
      </c>
      <c r="AR5452" s="5844">
        <v>124054</v>
      </c>
      <c r="AS5452" s="5844">
        <v>4589998</v>
      </c>
      <c r="AT5452" s="5844">
        <v>1612702</v>
      </c>
      <c r="AU5452" s="5843" t="s">
        <v>285</v>
      </c>
      <c r="AV5452" s="5843" t="s">
        <v>286</v>
      </c>
      <c r="AW5452" s="5843" t="s">
        <v>287</v>
      </c>
      <c r="AZ5452" s="5843" t="s">
        <v>18415</v>
      </c>
      <c r="BA5452" s="5843" t="s">
        <v>3656</v>
      </c>
      <c r="BB5452" s="5843" t="s">
        <v>19466</v>
      </c>
      <c r="BI5452" s="5843" t="str">
        <f t="shared" si="170"/>
        <v>インフラ資産工作物</v>
      </c>
      <c r="BJ5452" s="5844">
        <f t="shared" si="171"/>
        <v>0</v>
      </c>
    </row>
    <row r="5453" spans="1:62" x14ac:dyDescent="0.2">
      <c r="A5453" s="5843" t="s">
        <v>19467</v>
      </c>
      <c r="B5453" s="5843" t="s">
        <v>265</v>
      </c>
      <c r="C5453" s="5843" t="s">
        <v>266</v>
      </c>
      <c r="D5453" s="5843" t="s">
        <v>572</v>
      </c>
      <c r="E5453" s="5843" t="s">
        <v>14739</v>
      </c>
      <c r="F5453" s="5843" t="s">
        <v>4234</v>
      </c>
      <c r="G5453" s="5843" t="s">
        <v>5714</v>
      </c>
      <c r="H5453" s="5843" t="s">
        <v>381</v>
      </c>
      <c r="I5453" s="5843" t="s">
        <v>382</v>
      </c>
      <c r="J5453" s="5843" t="s">
        <v>271</v>
      </c>
      <c r="K5453" s="5843" t="s">
        <v>19</v>
      </c>
      <c r="L5453" s="5843" t="s">
        <v>272</v>
      </c>
      <c r="M5453" s="5843" t="s">
        <v>273</v>
      </c>
      <c r="N5453" s="5843" t="s">
        <v>265</v>
      </c>
      <c r="O5453" s="5843" t="s">
        <v>294</v>
      </c>
      <c r="P5453" s="5843" t="s">
        <v>274</v>
      </c>
      <c r="Q5453" s="5843" t="s">
        <v>295</v>
      </c>
      <c r="U5453" s="5843" t="s">
        <v>5424</v>
      </c>
      <c r="V5453" s="5843" t="s">
        <v>5425</v>
      </c>
      <c r="W5453" s="5843" t="s">
        <v>274</v>
      </c>
      <c r="X5453" s="5843" t="s">
        <v>5699</v>
      </c>
      <c r="Y5453" s="5843" t="s">
        <v>10285</v>
      </c>
      <c r="Z5453" s="5843" t="s">
        <v>280</v>
      </c>
      <c r="AB5453" s="5843" t="s">
        <v>281</v>
      </c>
      <c r="AD5453" s="5843" t="s">
        <v>10286</v>
      </c>
      <c r="AI5453" t="s">
        <v>12860</v>
      </c>
      <c r="AJ5453" s="5843" t="s">
        <v>5714</v>
      </c>
      <c r="AK5453" s="5843" t="s">
        <v>388</v>
      </c>
      <c r="AL5453" s="5843" t="s">
        <v>389</v>
      </c>
      <c r="AM5453" s="5843" t="s">
        <v>276</v>
      </c>
      <c r="AO5453" s="5844">
        <v>50</v>
      </c>
      <c r="AP5453" s="5844">
        <v>0.02</v>
      </c>
      <c r="AQ5453" s="5844">
        <v>9934400</v>
      </c>
      <c r="AR5453" s="5844">
        <v>198688</v>
      </c>
      <c r="AS5453" s="5844">
        <v>7351456</v>
      </c>
      <c r="AT5453" s="5844">
        <v>2582944</v>
      </c>
      <c r="AU5453" s="5843" t="s">
        <v>285</v>
      </c>
      <c r="AV5453" s="5843" t="s">
        <v>286</v>
      </c>
      <c r="AW5453" s="5843" t="s">
        <v>287</v>
      </c>
      <c r="AZ5453" s="5843" t="s">
        <v>19468</v>
      </c>
      <c r="BA5453" s="5843" t="s">
        <v>3656</v>
      </c>
      <c r="BB5453" s="5843" t="s">
        <v>19469</v>
      </c>
      <c r="BI5453" s="5843" t="str">
        <f t="shared" si="170"/>
        <v>インフラ資産工作物</v>
      </c>
      <c r="BJ5453" s="5844">
        <f t="shared" si="171"/>
        <v>0</v>
      </c>
    </row>
    <row r="5454" spans="1:62" x14ac:dyDescent="0.2">
      <c r="A5454" s="5843" t="s">
        <v>19470</v>
      </c>
      <c r="B5454" s="5843" t="s">
        <v>265</v>
      </c>
      <c r="C5454" s="5843" t="s">
        <v>266</v>
      </c>
      <c r="D5454" s="5843" t="s">
        <v>572</v>
      </c>
      <c r="E5454" s="5843" t="s">
        <v>14739</v>
      </c>
      <c r="F5454" s="5843" t="s">
        <v>4238</v>
      </c>
      <c r="G5454" s="5843" t="s">
        <v>5714</v>
      </c>
      <c r="H5454" s="5843" t="s">
        <v>381</v>
      </c>
      <c r="I5454" s="5843" t="s">
        <v>382</v>
      </c>
      <c r="J5454" s="5843" t="s">
        <v>271</v>
      </c>
      <c r="K5454" s="5843" t="s">
        <v>19</v>
      </c>
      <c r="L5454" s="5843" t="s">
        <v>272</v>
      </c>
      <c r="M5454" s="5843" t="s">
        <v>273</v>
      </c>
      <c r="N5454" s="5843" t="s">
        <v>265</v>
      </c>
      <c r="O5454" s="5843" t="s">
        <v>294</v>
      </c>
      <c r="P5454" s="5843" t="s">
        <v>274</v>
      </c>
      <c r="Q5454" s="5843" t="s">
        <v>295</v>
      </c>
      <c r="U5454" s="5843" t="s">
        <v>5424</v>
      </c>
      <c r="V5454" s="5843" t="s">
        <v>5425</v>
      </c>
      <c r="W5454" s="5843" t="s">
        <v>274</v>
      </c>
      <c r="X5454" s="5843" t="s">
        <v>5699</v>
      </c>
      <c r="Y5454" s="5843" t="s">
        <v>10289</v>
      </c>
      <c r="Z5454" s="5843" t="s">
        <v>280</v>
      </c>
      <c r="AB5454" s="5843" t="s">
        <v>281</v>
      </c>
      <c r="AD5454" s="5843" t="s">
        <v>10290</v>
      </c>
      <c r="AI5454" t="s">
        <v>12860</v>
      </c>
      <c r="AJ5454" s="5843" t="s">
        <v>5714</v>
      </c>
      <c r="AK5454" s="5843" t="s">
        <v>388</v>
      </c>
      <c r="AL5454" s="5843" t="s">
        <v>389</v>
      </c>
      <c r="AM5454" s="5843" t="s">
        <v>276</v>
      </c>
      <c r="AO5454" s="5844">
        <v>50</v>
      </c>
      <c r="AP5454" s="5844">
        <v>0.02</v>
      </c>
      <c r="AQ5454" s="5844">
        <v>24601500</v>
      </c>
      <c r="AR5454" s="5844">
        <v>492030</v>
      </c>
      <c r="AS5454" s="5844">
        <v>18205110</v>
      </c>
      <c r="AT5454" s="5844">
        <v>6396390</v>
      </c>
      <c r="AU5454" s="5843" t="s">
        <v>285</v>
      </c>
      <c r="AV5454" s="5843" t="s">
        <v>286</v>
      </c>
      <c r="AW5454" s="5843" t="s">
        <v>287</v>
      </c>
      <c r="AZ5454" s="5843" t="s">
        <v>19471</v>
      </c>
      <c r="BA5454" s="5843" t="s">
        <v>3656</v>
      </c>
      <c r="BB5454" s="5843" t="s">
        <v>19472</v>
      </c>
      <c r="BI5454" s="5843" t="str">
        <f t="shared" si="170"/>
        <v>インフラ資産工作物</v>
      </c>
      <c r="BJ5454" s="5844">
        <f t="shared" si="171"/>
        <v>0</v>
      </c>
    </row>
    <row r="5455" spans="1:62" x14ac:dyDescent="0.2">
      <c r="A5455" s="5843" t="s">
        <v>19473</v>
      </c>
      <c r="B5455" s="5843" t="s">
        <v>265</v>
      </c>
      <c r="C5455" s="5843" t="s">
        <v>266</v>
      </c>
      <c r="D5455" s="5843" t="s">
        <v>572</v>
      </c>
      <c r="E5455" s="5843" t="s">
        <v>14739</v>
      </c>
      <c r="F5455" s="5843" t="s">
        <v>4241</v>
      </c>
      <c r="G5455" s="5843" t="s">
        <v>5714</v>
      </c>
      <c r="H5455" s="5843" t="s">
        <v>381</v>
      </c>
      <c r="I5455" s="5843" t="s">
        <v>382</v>
      </c>
      <c r="J5455" s="5843" t="s">
        <v>271</v>
      </c>
      <c r="K5455" s="5843" t="s">
        <v>19</v>
      </c>
      <c r="L5455" s="5843" t="s">
        <v>272</v>
      </c>
      <c r="M5455" s="5843" t="s">
        <v>273</v>
      </c>
      <c r="N5455" s="5843" t="s">
        <v>265</v>
      </c>
      <c r="O5455" s="5843" t="s">
        <v>294</v>
      </c>
      <c r="P5455" s="5843" t="s">
        <v>274</v>
      </c>
      <c r="Q5455" s="5843" t="s">
        <v>295</v>
      </c>
      <c r="U5455" s="5843" t="s">
        <v>5424</v>
      </c>
      <c r="V5455" s="5843" t="s">
        <v>5425</v>
      </c>
      <c r="W5455" s="5843" t="s">
        <v>274</v>
      </c>
      <c r="X5455" s="5843" t="s">
        <v>5699</v>
      </c>
      <c r="Y5455" s="5843" t="s">
        <v>10293</v>
      </c>
      <c r="Z5455" s="5843" t="s">
        <v>280</v>
      </c>
      <c r="AB5455" s="5843" t="s">
        <v>281</v>
      </c>
      <c r="AD5455" s="5843" t="s">
        <v>10294</v>
      </c>
      <c r="AI5455" t="s">
        <v>12860</v>
      </c>
      <c r="AJ5455" s="5843" t="s">
        <v>5714</v>
      </c>
      <c r="AK5455" s="5843" t="s">
        <v>388</v>
      </c>
      <c r="AL5455" s="5843" t="s">
        <v>389</v>
      </c>
      <c r="AM5455" s="5843" t="s">
        <v>276</v>
      </c>
      <c r="AO5455" s="5844">
        <v>50</v>
      </c>
      <c r="AP5455" s="5844">
        <v>0.02</v>
      </c>
      <c r="AQ5455" s="5844">
        <v>9008300</v>
      </c>
      <c r="AR5455" s="5844">
        <v>180166</v>
      </c>
      <c r="AS5455" s="5844">
        <v>6666142</v>
      </c>
      <c r="AT5455" s="5844">
        <v>2342158</v>
      </c>
      <c r="AU5455" s="5843" t="s">
        <v>285</v>
      </c>
      <c r="AV5455" s="5843" t="s">
        <v>286</v>
      </c>
      <c r="AW5455" s="5843" t="s">
        <v>287</v>
      </c>
      <c r="AZ5455" s="5843" t="s">
        <v>19474</v>
      </c>
      <c r="BA5455" s="5843" t="s">
        <v>3656</v>
      </c>
      <c r="BB5455" s="5843" t="s">
        <v>19475</v>
      </c>
      <c r="BI5455" s="5843" t="str">
        <f t="shared" si="170"/>
        <v>インフラ資産工作物</v>
      </c>
      <c r="BJ5455" s="5844">
        <f t="shared" si="171"/>
        <v>0</v>
      </c>
    </row>
    <row r="5456" spans="1:62" x14ac:dyDescent="0.2">
      <c r="A5456" s="5843" t="s">
        <v>19476</v>
      </c>
      <c r="B5456" s="5843" t="s">
        <v>265</v>
      </c>
      <c r="C5456" s="5843" t="s">
        <v>266</v>
      </c>
      <c r="D5456" s="5843" t="s">
        <v>572</v>
      </c>
      <c r="E5456" s="5843" t="s">
        <v>14739</v>
      </c>
      <c r="F5456" s="5843" t="s">
        <v>4244</v>
      </c>
      <c r="G5456" s="5843" t="s">
        <v>5714</v>
      </c>
      <c r="H5456" s="5843" t="s">
        <v>381</v>
      </c>
      <c r="I5456" s="5843" t="s">
        <v>382</v>
      </c>
      <c r="J5456" s="5843" t="s">
        <v>271</v>
      </c>
      <c r="K5456" s="5843" t="s">
        <v>19</v>
      </c>
      <c r="L5456" s="5843" t="s">
        <v>272</v>
      </c>
      <c r="M5456" s="5843" t="s">
        <v>273</v>
      </c>
      <c r="N5456" s="5843" t="s">
        <v>265</v>
      </c>
      <c r="O5456" s="5843" t="s">
        <v>294</v>
      </c>
      <c r="P5456" s="5843" t="s">
        <v>274</v>
      </c>
      <c r="Q5456" s="5843" t="s">
        <v>295</v>
      </c>
      <c r="U5456" s="5843" t="s">
        <v>5424</v>
      </c>
      <c r="V5456" s="5843" t="s">
        <v>5425</v>
      </c>
      <c r="W5456" s="5843" t="s">
        <v>274</v>
      </c>
      <c r="X5456" s="5843" t="s">
        <v>5699</v>
      </c>
      <c r="Y5456" s="5843" t="s">
        <v>10297</v>
      </c>
      <c r="Z5456" s="5843" t="s">
        <v>280</v>
      </c>
      <c r="AB5456" s="5843" t="s">
        <v>281</v>
      </c>
      <c r="AD5456" s="5843" t="s">
        <v>10298</v>
      </c>
      <c r="AI5456" t="s">
        <v>12860</v>
      </c>
      <c r="AJ5456" s="5843" t="s">
        <v>5714</v>
      </c>
      <c r="AK5456" s="5843" t="s">
        <v>388</v>
      </c>
      <c r="AL5456" s="5843" t="s">
        <v>389</v>
      </c>
      <c r="AM5456" s="5843" t="s">
        <v>276</v>
      </c>
      <c r="AO5456" s="5844">
        <v>50</v>
      </c>
      <c r="AP5456" s="5844">
        <v>0.02</v>
      </c>
      <c r="AQ5456" s="5844">
        <v>1556100</v>
      </c>
      <c r="AR5456" s="5844">
        <v>31122</v>
      </c>
      <c r="AS5456" s="5844">
        <v>1151514</v>
      </c>
      <c r="AT5456" s="5844">
        <v>404586</v>
      </c>
      <c r="AU5456" s="5843" t="s">
        <v>285</v>
      </c>
      <c r="AV5456" s="5843" t="s">
        <v>286</v>
      </c>
      <c r="AW5456" s="5843" t="s">
        <v>287</v>
      </c>
      <c r="AZ5456" s="5843" t="s">
        <v>19477</v>
      </c>
      <c r="BA5456" s="5843" t="s">
        <v>3656</v>
      </c>
      <c r="BB5456" s="5843" t="s">
        <v>19478</v>
      </c>
      <c r="BI5456" s="5843" t="str">
        <f t="shared" si="170"/>
        <v>インフラ資産工作物</v>
      </c>
      <c r="BJ5456" s="5844">
        <f t="shared" si="171"/>
        <v>0</v>
      </c>
    </row>
    <row r="5457" spans="1:62" x14ac:dyDescent="0.2">
      <c r="A5457" s="5843" t="s">
        <v>19479</v>
      </c>
      <c r="B5457" s="5843" t="s">
        <v>265</v>
      </c>
      <c r="C5457" s="5843" t="s">
        <v>266</v>
      </c>
      <c r="D5457" s="5843" t="s">
        <v>572</v>
      </c>
      <c r="E5457" s="5843" t="s">
        <v>14739</v>
      </c>
      <c r="F5457" s="5843" t="s">
        <v>4247</v>
      </c>
      <c r="G5457" s="5843" t="s">
        <v>5714</v>
      </c>
      <c r="H5457" s="5843" t="s">
        <v>381</v>
      </c>
      <c r="I5457" s="5843" t="s">
        <v>382</v>
      </c>
      <c r="J5457" s="5843" t="s">
        <v>271</v>
      </c>
      <c r="K5457" s="5843" t="s">
        <v>19</v>
      </c>
      <c r="L5457" s="5843" t="s">
        <v>272</v>
      </c>
      <c r="M5457" s="5843" t="s">
        <v>273</v>
      </c>
      <c r="N5457" s="5843" t="s">
        <v>265</v>
      </c>
      <c r="O5457" s="5843" t="s">
        <v>294</v>
      </c>
      <c r="P5457" s="5843" t="s">
        <v>274</v>
      </c>
      <c r="Q5457" s="5843" t="s">
        <v>295</v>
      </c>
      <c r="U5457" s="5843" t="s">
        <v>5424</v>
      </c>
      <c r="V5457" s="5843" t="s">
        <v>5425</v>
      </c>
      <c r="W5457" s="5843" t="s">
        <v>274</v>
      </c>
      <c r="X5457" s="5843" t="s">
        <v>5699</v>
      </c>
      <c r="Y5457" s="5843" t="s">
        <v>10301</v>
      </c>
      <c r="Z5457" s="5843" t="s">
        <v>280</v>
      </c>
      <c r="AB5457" s="5843" t="s">
        <v>281</v>
      </c>
      <c r="AD5457" s="5843" t="s">
        <v>10302</v>
      </c>
      <c r="AI5457" t="s">
        <v>12860</v>
      </c>
      <c r="AJ5457" s="5843" t="s">
        <v>5714</v>
      </c>
      <c r="AK5457" s="5843" t="s">
        <v>388</v>
      </c>
      <c r="AL5457" s="5843" t="s">
        <v>389</v>
      </c>
      <c r="AM5457" s="5843" t="s">
        <v>276</v>
      </c>
      <c r="AO5457" s="5844">
        <v>50</v>
      </c>
      <c r="AP5457" s="5844">
        <v>0.02</v>
      </c>
      <c r="AQ5457" s="5844">
        <v>5211500</v>
      </c>
      <c r="AR5457" s="5844">
        <v>104230</v>
      </c>
      <c r="AS5457" s="5844">
        <v>3856510</v>
      </c>
      <c r="AT5457" s="5844">
        <v>1354990</v>
      </c>
      <c r="AU5457" s="5843" t="s">
        <v>285</v>
      </c>
      <c r="AV5457" s="5843" t="s">
        <v>286</v>
      </c>
      <c r="AW5457" s="5843" t="s">
        <v>287</v>
      </c>
      <c r="AZ5457" s="5843" t="s">
        <v>19480</v>
      </c>
      <c r="BA5457" s="5843" t="s">
        <v>3656</v>
      </c>
      <c r="BB5457" s="5843" t="s">
        <v>19481</v>
      </c>
      <c r="BI5457" s="5843" t="str">
        <f t="shared" si="170"/>
        <v>インフラ資産工作物</v>
      </c>
      <c r="BJ5457" s="5844">
        <f t="shared" si="171"/>
        <v>0</v>
      </c>
    </row>
    <row r="5458" spans="1:62" x14ac:dyDescent="0.2">
      <c r="A5458" s="5843" t="s">
        <v>19482</v>
      </c>
      <c r="B5458" s="5843" t="s">
        <v>265</v>
      </c>
      <c r="C5458" s="5843" t="s">
        <v>266</v>
      </c>
      <c r="D5458" s="5843" t="s">
        <v>572</v>
      </c>
      <c r="E5458" s="5843" t="s">
        <v>14739</v>
      </c>
      <c r="F5458" s="5843" t="s">
        <v>4250</v>
      </c>
      <c r="G5458" s="5843" t="s">
        <v>5714</v>
      </c>
      <c r="H5458" s="5843" t="s">
        <v>381</v>
      </c>
      <c r="I5458" s="5843" t="s">
        <v>382</v>
      </c>
      <c r="J5458" s="5843" t="s">
        <v>271</v>
      </c>
      <c r="K5458" s="5843" t="s">
        <v>19</v>
      </c>
      <c r="L5458" s="5843" t="s">
        <v>272</v>
      </c>
      <c r="M5458" s="5843" t="s">
        <v>273</v>
      </c>
      <c r="N5458" s="5843" t="s">
        <v>265</v>
      </c>
      <c r="O5458" s="5843" t="s">
        <v>294</v>
      </c>
      <c r="P5458" s="5843" t="s">
        <v>274</v>
      </c>
      <c r="Q5458" s="5843" t="s">
        <v>295</v>
      </c>
      <c r="U5458" s="5843" t="s">
        <v>5424</v>
      </c>
      <c r="V5458" s="5843" t="s">
        <v>5425</v>
      </c>
      <c r="W5458" s="5843" t="s">
        <v>274</v>
      </c>
      <c r="X5458" s="5843" t="s">
        <v>5699</v>
      </c>
      <c r="Y5458" s="5843" t="s">
        <v>10305</v>
      </c>
      <c r="Z5458" s="5843" t="s">
        <v>280</v>
      </c>
      <c r="AB5458" s="5843" t="s">
        <v>281</v>
      </c>
      <c r="AD5458" s="5843" t="s">
        <v>10306</v>
      </c>
      <c r="AI5458" t="s">
        <v>12860</v>
      </c>
      <c r="AJ5458" s="5843" t="s">
        <v>5714</v>
      </c>
      <c r="AK5458" s="5843" t="s">
        <v>388</v>
      </c>
      <c r="AL5458" s="5843" t="s">
        <v>389</v>
      </c>
      <c r="AM5458" s="5843" t="s">
        <v>276</v>
      </c>
      <c r="AO5458" s="5844">
        <v>50</v>
      </c>
      <c r="AP5458" s="5844">
        <v>0.02</v>
      </c>
      <c r="AQ5458" s="5844">
        <v>9149000</v>
      </c>
      <c r="AR5458" s="5844">
        <v>182980</v>
      </c>
      <c r="AS5458" s="5844">
        <v>6770260</v>
      </c>
      <c r="AT5458" s="5844">
        <v>2378740</v>
      </c>
      <c r="AU5458" s="5843" t="s">
        <v>285</v>
      </c>
      <c r="AV5458" s="5843" t="s">
        <v>286</v>
      </c>
      <c r="AW5458" s="5843" t="s">
        <v>287</v>
      </c>
      <c r="AZ5458" s="5843" t="s">
        <v>19483</v>
      </c>
      <c r="BA5458" s="5843" t="s">
        <v>3656</v>
      </c>
      <c r="BB5458" s="5843" t="s">
        <v>19484</v>
      </c>
      <c r="BI5458" s="5843" t="str">
        <f t="shared" si="170"/>
        <v>インフラ資産工作物</v>
      </c>
      <c r="BJ5458" s="5844">
        <f t="shared" si="171"/>
        <v>0</v>
      </c>
    </row>
    <row r="5459" spans="1:62" x14ac:dyDescent="0.2">
      <c r="A5459" s="5843" t="s">
        <v>19485</v>
      </c>
      <c r="B5459" s="5843" t="s">
        <v>265</v>
      </c>
      <c r="C5459" s="5843" t="s">
        <v>266</v>
      </c>
      <c r="D5459" s="5843" t="s">
        <v>572</v>
      </c>
      <c r="E5459" s="5843" t="s">
        <v>14739</v>
      </c>
      <c r="F5459" s="5843" t="s">
        <v>4254</v>
      </c>
      <c r="G5459" s="5843" t="s">
        <v>5714</v>
      </c>
      <c r="H5459" s="5843" t="s">
        <v>381</v>
      </c>
      <c r="I5459" s="5843" t="s">
        <v>382</v>
      </c>
      <c r="J5459" s="5843" t="s">
        <v>271</v>
      </c>
      <c r="K5459" s="5843" t="s">
        <v>19</v>
      </c>
      <c r="L5459" s="5843" t="s">
        <v>272</v>
      </c>
      <c r="M5459" s="5843" t="s">
        <v>273</v>
      </c>
      <c r="N5459" s="5843" t="s">
        <v>265</v>
      </c>
      <c r="O5459" s="5843" t="s">
        <v>294</v>
      </c>
      <c r="P5459" s="5843" t="s">
        <v>274</v>
      </c>
      <c r="Q5459" s="5843" t="s">
        <v>295</v>
      </c>
      <c r="U5459" s="5843" t="s">
        <v>5424</v>
      </c>
      <c r="V5459" s="5843" t="s">
        <v>5425</v>
      </c>
      <c r="W5459" s="5843" t="s">
        <v>274</v>
      </c>
      <c r="X5459" s="5843" t="s">
        <v>5699</v>
      </c>
      <c r="Y5459" s="5843" t="s">
        <v>10309</v>
      </c>
      <c r="Z5459" s="5843" t="s">
        <v>280</v>
      </c>
      <c r="AB5459" s="5843" t="s">
        <v>281</v>
      </c>
      <c r="AD5459" s="5843" t="s">
        <v>10310</v>
      </c>
      <c r="AI5459" t="s">
        <v>12860</v>
      </c>
      <c r="AJ5459" s="5843" t="s">
        <v>5714</v>
      </c>
      <c r="AK5459" s="5843" t="s">
        <v>388</v>
      </c>
      <c r="AL5459" s="5843" t="s">
        <v>389</v>
      </c>
      <c r="AM5459" s="5843" t="s">
        <v>276</v>
      </c>
      <c r="AO5459" s="5844">
        <v>50</v>
      </c>
      <c r="AP5459" s="5844">
        <v>0.02</v>
      </c>
      <c r="AQ5459" s="5844">
        <v>30434600</v>
      </c>
      <c r="AR5459" s="5844">
        <v>608692</v>
      </c>
      <c r="AS5459" s="5844">
        <v>22521604</v>
      </c>
      <c r="AT5459" s="5844">
        <v>7912996</v>
      </c>
      <c r="AU5459" s="5843" t="s">
        <v>285</v>
      </c>
      <c r="AV5459" s="5843" t="s">
        <v>286</v>
      </c>
      <c r="AW5459" s="5843" t="s">
        <v>287</v>
      </c>
      <c r="AZ5459" s="5843" t="s">
        <v>19486</v>
      </c>
      <c r="BA5459" s="5843" t="s">
        <v>3656</v>
      </c>
      <c r="BB5459" s="5843" t="s">
        <v>19487</v>
      </c>
      <c r="BI5459" s="5843" t="str">
        <f t="shared" si="170"/>
        <v>インフラ資産工作物</v>
      </c>
      <c r="BJ5459" s="5844">
        <f t="shared" si="171"/>
        <v>0</v>
      </c>
    </row>
    <row r="5460" spans="1:62" x14ac:dyDescent="0.2">
      <c r="A5460" s="5843" t="s">
        <v>19488</v>
      </c>
      <c r="B5460" s="5843" t="s">
        <v>265</v>
      </c>
      <c r="C5460" s="5843" t="s">
        <v>266</v>
      </c>
      <c r="D5460" s="5843" t="s">
        <v>572</v>
      </c>
      <c r="E5460" s="5843" t="s">
        <v>14739</v>
      </c>
      <c r="F5460" s="5843" t="s">
        <v>4257</v>
      </c>
      <c r="G5460" s="5843" t="s">
        <v>5714</v>
      </c>
      <c r="H5460" s="5843" t="s">
        <v>381</v>
      </c>
      <c r="I5460" s="5843" t="s">
        <v>382</v>
      </c>
      <c r="J5460" s="5843" t="s">
        <v>271</v>
      </c>
      <c r="K5460" s="5843" t="s">
        <v>19</v>
      </c>
      <c r="L5460" s="5843" t="s">
        <v>272</v>
      </c>
      <c r="M5460" s="5843" t="s">
        <v>273</v>
      </c>
      <c r="N5460" s="5843" t="s">
        <v>265</v>
      </c>
      <c r="O5460" s="5843" t="s">
        <v>294</v>
      </c>
      <c r="P5460" s="5843" t="s">
        <v>274</v>
      </c>
      <c r="Q5460" s="5843" t="s">
        <v>295</v>
      </c>
      <c r="U5460" s="5843" t="s">
        <v>5424</v>
      </c>
      <c r="V5460" s="5843" t="s">
        <v>5425</v>
      </c>
      <c r="W5460" s="5843" t="s">
        <v>274</v>
      </c>
      <c r="X5460" s="5843" t="s">
        <v>5699</v>
      </c>
      <c r="Y5460" s="5843" t="s">
        <v>10313</v>
      </c>
      <c r="Z5460" s="5843" t="s">
        <v>280</v>
      </c>
      <c r="AB5460" s="5843" t="s">
        <v>281</v>
      </c>
      <c r="AD5460" s="5843" t="s">
        <v>10314</v>
      </c>
      <c r="AI5460" t="s">
        <v>12860</v>
      </c>
      <c r="AJ5460" s="5843" t="s">
        <v>5714</v>
      </c>
      <c r="AK5460" s="5843" t="s">
        <v>388</v>
      </c>
      <c r="AL5460" s="5843" t="s">
        <v>389</v>
      </c>
      <c r="AM5460" s="5843" t="s">
        <v>276</v>
      </c>
      <c r="AO5460" s="5844">
        <v>50</v>
      </c>
      <c r="AP5460" s="5844">
        <v>0.02</v>
      </c>
      <c r="AQ5460" s="5844">
        <v>4708200</v>
      </c>
      <c r="AR5460" s="5844">
        <v>94164</v>
      </c>
      <c r="AS5460" s="5844">
        <v>3484068</v>
      </c>
      <c r="AT5460" s="5844">
        <v>1224132</v>
      </c>
      <c r="AU5460" s="5843" t="s">
        <v>285</v>
      </c>
      <c r="AV5460" s="5843" t="s">
        <v>286</v>
      </c>
      <c r="AW5460" s="5843" t="s">
        <v>287</v>
      </c>
      <c r="AZ5460" s="5843" t="s">
        <v>19489</v>
      </c>
      <c r="BA5460" s="5843" t="s">
        <v>3656</v>
      </c>
      <c r="BB5460" s="5843" t="s">
        <v>19490</v>
      </c>
      <c r="BI5460" s="5843" t="str">
        <f t="shared" si="170"/>
        <v>インフラ資産工作物</v>
      </c>
      <c r="BJ5460" s="5844">
        <f t="shared" si="171"/>
        <v>0</v>
      </c>
    </row>
    <row r="5461" spans="1:62" x14ac:dyDescent="0.2">
      <c r="A5461" s="5843" t="s">
        <v>19491</v>
      </c>
      <c r="B5461" s="5843" t="s">
        <v>265</v>
      </c>
      <c r="C5461" s="5843" t="s">
        <v>266</v>
      </c>
      <c r="D5461" s="5843" t="s">
        <v>572</v>
      </c>
      <c r="E5461" s="5843" t="s">
        <v>14739</v>
      </c>
      <c r="F5461" s="5843" t="s">
        <v>4261</v>
      </c>
      <c r="G5461" s="5843" t="s">
        <v>5714</v>
      </c>
      <c r="H5461" s="5843" t="s">
        <v>381</v>
      </c>
      <c r="I5461" s="5843" t="s">
        <v>382</v>
      </c>
      <c r="J5461" s="5843" t="s">
        <v>271</v>
      </c>
      <c r="K5461" s="5843" t="s">
        <v>19</v>
      </c>
      <c r="L5461" s="5843" t="s">
        <v>272</v>
      </c>
      <c r="M5461" s="5843" t="s">
        <v>273</v>
      </c>
      <c r="N5461" s="5843" t="s">
        <v>265</v>
      </c>
      <c r="O5461" s="5843" t="s">
        <v>294</v>
      </c>
      <c r="P5461" s="5843" t="s">
        <v>274</v>
      </c>
      <c r="Q5461" s="5843" t="s">
        <v>295</v>
      </c>
      <c r="U5461" s="5843" t="s">
        <v>5424</v>
      </c>
      <c r="V5461" s="5843" t="s">
        <v>5425</v>
      </c>
      <c r="W5461" s="5843" t="s">
        <v>274</v>
      </c>
      <c r="X5461" s="5843" t="s">
        <v>5699</v>
      </c>
      <c r="Y5461" s="5843" t="s">
        <v>10317</v>
      </c>
      <c r="Z5461" s="5843" t="s">
        <v>280</v>
      </c>
      <c r="AB5461" s="5843" t="s">
        <v>281</v>
      </c>
      <c r="AD5461" s="5843" t="s">
        <v>10318</v>
      </c>
      <c r="AI5461" t="s">
        <v>12860</v>
      </c>
      <c r="AJ5461" s="5843" t="s">
        <v>5714</v>
      </c>
      <c r="AK5461" s="5843" t="s">
        <v>388</v>
      </c>
      <c r="AL5461" s="5843" t="s">
        <v>389</v>
      </c>
      <c r="AM5461" s="5843" t="s">
        <v>276</v>
      </c>
      <c r="AO5461" s="5844">
        <v>50</v>
      </c>
      <c r="AP5461" s="5844">
        <v>0.02</v>
      </c>
      <c r="AQ5461" s="5844">
        <v>11050900</v>
      </c>
      <c r="AR5461" s="5844">
        <v>221018</v>
      </c>
      <c r="AS5461" s="5844">
        <v>8177666</v>
      </c>
      <c r="AT5461" s="5844">
        <v>2873234</v>
      </c>
      <c r="AU5461" s="5843" t="s">
        <v>285</v>
      </c>
      <c r="AV5461" s="5843" t="s">
        <v>286</v>
      </c>
      <c r="AW5461" s="5843" t="s">
        <v>287</v>
      </c>
      <c r="AZ5461" s="5843" t="s">
        <v>19492</v>
      </c>
      <c r="BA5461" s="5843" t="s">
        <v>3656</v>
      </c>
      <c r="BB5461" s="5843" t="s">
        <v>19493</v>
      </c>
      <c r="BI5461" s="5843" t="str">
        <f t="shared" si="170"/>
        <v>インフラ資産工作物</v>
      </c>
      <c r="BJ5461" s="5844">
        <f t="shared" si="171"/>
        <v>0</v>
      </c>
    </row>
    <row r="5462" spans="1:62" x14ac:dyDescent="0.2">
      <c r="A5462" s="5843" t="s">
        <v>19494</v>
      </c>
      <c r="B5462" s="5843" t="s">
        <v>265</v>
      </c>
      <c r="C5462" s="5843" t="s">
        <v>266</v>
      </c>
      <c r="D5462" s="5843" t="s">
        <v>572</v>
      </c>
      <c r="E5462" s="5843" t="s">
        <v>14739</v>
      </c>
      <c r="F5462" s="5843" t="s">
        <v>4264</v>
      </c>
      <c r="G5462" s="5843" t="s">
        <v>5714</v>
      </c>
      <c r="H5462" s="5843" t="s">
        <v>381</v>
      </c>
      <c r="I5462" s="5843" t="s">
        <v>382</v>
      </c>
      <c r="J5462" s="5843" t="s">
        <v>271</v>
      </c>
      <c r="K5462" s="5843" t="s">
        <v>19</v>
      </c>
      <c r="L5462" s="5843" t="s">
        <v>272</v>
      </c>
      <c r="M5462" s="5843" t="s">
        <v>273</v>
      </c>
      <c r="N5462" s="5843" t="s">
        <v>265</v>
      </c>
      <c r="O5462" s="5843" t="s">
        <v>294</v>
      </c>
      <c r="P5462" s="5843" t="s">
        <v>274</v>
      </c>
      <c r="Q5462" s="5843" t="s">
        <v>295</v>
      </c>
      <c r="U5462" s="5843" t="s">
        <v>5424</v>
      </c>
      <c r="V5462" s="5843" t="s">
        <v>5425</v>
      </c>
      <c r="W5462" s="5843" t="s">
        <v>274</v>
      </c>
      <c r="X5462" s="5843" t="s">
        <v>5699</v>
      </c>
      <c r="Y5462" s="5843" t="s">
        <v>10321</v>
      </c>
      <c r="Z5462" s="5843" t="s">
        <v>280</v>
      </c>
      <c r="AB5462" s="5843" t="s">
        <v>281</v>
      </c>
      <c r="AD5462" s="5843" t="s">
        <v>10322</v>
      </c>
      <c r="AI5462" t="s">
        <v>12860</v>
      </c>
      <c r="AJ5462" s="5843" t="s">
        <v>5714</v>
      </c>
      <c r="AK5462" s="5843" t="s">
        <v>388</v>
      </c>
      <c r="AL5462" s="5843" t="s">
        <v>389</v>
      </c>
      <c r="AM5462" s="5843" t="s">
        <v>276</v>
      </c>
      <c r="AO5462" s="5844">
        <v>50</v>
      </c>
      <c r="AP5462" s="5844">
        <v>0.02</v>
      </c>
      <c r="AQ5462" s="5844">
        <v>10248000</v>
      </c>
      <c r="AR5462" s="5844">
        <v>204960</v>
      </c>
      <c r="AS5462" s="5844">
        <v>7583520</v>
      </c>
      <c r="AT5462" s="5844">
        <v>2664480</v>
      </c>
      <c r="AU5462" s="5843" t="s">
        <v>285</v>
      </c>
      <c r="AV5462" s="5843" t="s">
        <v>286</v>
      </c>
      <c r="AW5462" s="5843" t="s">
        <v>287</v>
      </c>
      <c r="AZ5462" s="5843" t="s">
        <v>19495</v>
      </c>
      <c r="BA5462" s="5843" t="s">
        <v>3656</v>
      </c>
      <c r="BB5462" s="5843" t="s">
        <v>19496</v>
      </c>
      <c r="BI5462" s="5843" t="str">
        <f t="shared" si="170"/>
        <v>インフラ資産工作物</v>
      </c>
      <c r="BJ5462" s="5844">
        <f t="shared" si="171"/>
        <v>0</v>
      </c>
    </row>
    <row r="5463" spans="1:62" x14ac:dyDescent="0.2">
      <c r="A5463" s="5843" t="s">
        <v>19497</v>
      </c>
      <c r="B5463" s="5843" t="s">
        <v>265</v>
      </c>
      <c r="C5463" s="5843" t="s">
        <v>266</v>
      </c>
      <c r="D5463" s="5843" t="s">
        <v>572</v>
      </c>
      <c r="E5463" s="5843" t="s">
        <v>14739</v>
      </c>
      <c r="F5463" s="5843" t="s">
        <v>4267</v>
      </c>
      <c r="G5463" s="5843" t="s">
        <v>5714</v>
      </c>
      <c r="H5463" s="5843" t="s">
        <v>381</v>
      </c>
      <c r="I5463" s="5843" t="s">
        <v>382</v>
      </c>
      <c r="J5463" s="5843" t="s">
        <v>271</v>
      </c>
      <c r="K5463" s="5843" t="s">
        <v>19</v>
      </c>
      <c r="L5463" s="5843" t="s">
        <v>272</v>
      </c>
      <c r="M5463" s="5843" t="s">
        <v>273</v>
      </c>
      <c r="N5463" s="5843" t="s">
        <v>265</v>
      </c>
      <c r="O5463" s="5843" t="s">
        <v>294</v>
      </c>
      <c r="P5463" s="5843" t="s">
        <v>274</v>
      </c>
      <c r="Q5463" s="5843" t="s">
        <v>295</v>
      </c>
      <c r="U5463" s="5843" t="s">
        <v>5424</v>
      </c>
      <c r="V5463" s="5843" t="s">
        <v>5425</v>
      </c>
      <c r="W5463" s="5843" t="s">
        <v>274</v>
      </c>
      <c r="X5463" s="5843" t="s">
        <v>5699</v>
      </c>
      <c r="Y5463" s="5843" t="s">
        <v>10325</v>
      </c>
      <c r="Z5463" s="5843" t="s">
        <v>280</v>
      </c>
      <c r="AB5463" s="5843" t="s">
        <v>281</v>
      </c>
      <c r="AD5463" s="5843" t="s">
        <v>10326</v>
      </c>
      <c r="AI5463" t="s">
        <v>12860</v>
      </c>
      <c r="AJ5463" s="5843" t="s">
        <v>5714</v>
      </c>
      <c r="AK5463" s="5843" t="s">
        <v>388</v>
      </c>
      <c r="AL5463" s="5843" t="s">
        <v>389</v>
      </c>
      <c r="AM5463" s="5843" t="s">
        <v>276</v>
      </c>
      <c r="AO5463" s="5844">
        <v>50</v>
      </c>
      <c r="AP5463" s="5844">
        <v>0.02</v>
      </c>
      <c r="AQ5463" s="5844">
        <v>11214000</v>
      </c>
      <c r="AR5463" s="5844">
        <v>224280</v>
      </c>
      <c r="AS5463" s="5844">
        <v>8298360</v>
      </c>
      <c r="AT5463" s="5844">
        <v>2915640</v>
      </c>
      <c r="AU5463" s="5843" t="s">
        <v>285</v>
      </c>
      <c r="AV5463" s="5843" t="s">
        <v>286</v>
      </c>
      <c r="AW5463" s="5843" t="s">
        <v>287</v>
      </c>
      <c r="AZ5463" s="5843" t="s">
        <v>19498</v>
      </c>
      <c r="BA5463" s="5843" t="s">
        <v>3656</v>
      </c>
      <c r="BB5463" s="5843" t="s">
        <v>19499</v>
      </c>
      <c r="BI5463" s="5843" t="str">
        <f t="shared" si="170"/>
        <v>インフラ資産工作物</v>
      </c>
      <c r="BJ5463" s="5844">
        <f t="shared" si="171"/>
        <v>0</v>
      </c>
    </row>
    <row r="5464" spans="1:62" x14ac:dyDescent="0.2">
      <c r="A5464" s="5843" t="s">
        <v>19500</v>
      </c>
      <c r="B5464" s="5843" t="s">
        <v>265</v>
      </c>
      <c r="C5464" s="5843" t="s">
        <v>266</v>
      </c>
      <c r="D5464" s="5843" t="s">
        <v>572</v>
      </c>
      <c r="E5464" s="5843" t="s">
        <v>14739</v>
      </c>
      <c r="F5464" s="5843" t="s">
        <v>4270</v>
      </c>
      <c r="G5464" s="5843" t="s">
        <v>7341</v>
      </c>
      <c r="H5464" s="5843" t="s">
        <v>381</v>
      </c>
      <c r="I5464" s="5843" t="s">
        <v>382</v>
      </c>
      <c r="J5464" s="5843" t="s">
        <v>271</v>
      </c>
      <c r="K5464" s="5843" t="s">
        <v>19</v>
      </c>
      <c r="L5464" s="5843" t="s">
        <v>272</v>
      </c>
      <c r="M5464" s="5843" t="s">
        <v>273</v>
      </c>
      <c r="N5464" s="5843" t="s">
        <v>265</v>
      </c>
      <c r="O5464" s="5843" t="s">
        <v>294</v>
      </c>
      <c r="P5464" s="5843" t="s">
        <v>274</v>
      </c>
      <c r="Q5464" s="5843" t="s">
        <v>295</v>
      </c>
      <c r="U5464" s="5843" t="s">
        <v>5424</v>
      </c>
      <c r="V5464" s="5843" t="s">
        <v>5425</v>
      </c>
      <c r="W5464" s="5843" t="s">
        <v>274</v>
      </c>
      <c r="X5464" s="5843" t="s">
        <v>5699</v>
      </c>
      <c r="Y5464" s="5843" t="s">
        <v>10333</v>
      </c>
      <c r="Z5464" s="5843" t="s">
        <v>280</v>
      </c>
      <c r="AB5464" s="5843" t="s">
        <v>281</v>
      </c>
      <c r="AD5464" s="5843" t="s">
        <v>10334</v>
      </c>
      <c r="AI5464" t="s">
        <v>12860</v>
      </c>
      <c r="AJ5464" s="5843" t="s">
        <v>7341</v>
      </c>
      <c r="AK5464" s="5843" t="s">
        <v>388</v>
      </c>
      <c r="AL5464" s="5843" t="s">
        <v>389</v>
      </c>
      <c r="AM5464" s="5843" t="s">
        <v>276</v>
      </c>
      <c r="AO5464" s="5844">
        <v>50</v>
      </c>
      <c r="AP5464" s="5844">
        <v>0.02</v>
      </c>
      <c r="AQ5464" s="5844">
        <v>41647200</v>
      </c>
      <c r="AR5464" s="5844">
        <v>832944</v>
      </c>
      <c r="AS5464" s="5844">
        <v>18324768</v>
      </c>
      <c r="AT5464" s="5844">
        <v>23322432</v>
      </c>
      <c r="AU5464" s="5843" t="s">
        <v>285</v>
      </c>
      <c r="AV5464" s="5843" t="s">
        <v>286</v>
      </c>
      <c r="AW5464" s="5843" t="s">
        <v>287</v>
      </c>
      <c r="AZ5464" s="5843" t="s">
        <v>19501</v>
      </c>
      <c r="BA5464" s="5843" t="s">
        <v>3656</v>
      </c>
      <c r="BB5464" s="5843" t="s">
        <v>19502</v>
      </c>
      <c r="BI5464" s="5843" t="str">
        <f t="shared" si="170"/>
        <v>インフラ資産工作物</v>
      </c>
      <c r="BJ5464" s="5844">
        <f t="shared" si="171"/>
        <v>0</v>
      </c>
    </row>
    <row r="5465" spans="1:62" x14ac:dyDescent="0.2">
      <c r="A5465" s="5843" t="s">
        <v>19503</v>
      </c>
      <c r="B5465" s="5843" t="s">
        <v>265</v>
      </c>
      <c r="C5465" s="5843" t="s">
        <v>266</v>
      </c>
      <c r="D5465" s="5843" t="s">
        <v>572</v>
      </c>
      <c r="E5465" s="5843" t="s">
        <v>14739</v>
      </c>
      <c r="F5465" s="5843" t="s">
        <v>4273</v>
      </c>
      <c r="G5465" s="5843" t="s">
        <v>5714</v>
      </c>
      <c r="H5465" s="5843" t="s">
        <v>381</v>
      </c>
      <c r="I5465" s="5843" t="s">
        <v>382</v>
      </c>
      <c r="J5465" s="5843" t="s">
        <v>271</v>
      </c>
      <c r="K5465" s="5843" t="s">
        <v>19</v>
      </c>
      <c r="L5465" s="5843" t="s">
        <v>272</v>
      </c>
      <c r="M5465" s="5843" t="s">
        <v>273</v>
      </c>
      <c r="N5465" s="5843" t="s">
        <v>265</v>
      </c>
      <c r="O5465" s="5843" t="s">
        <v>294</v>
      </c>
      <c r="P5465" s="5843" t="s">
        <v>274</v>
      </c>
      <c r="Q5465" s="5843" t="s">
        <v>295</v>
      </c>
      <c r="U5465" s="5843" t="s">
        <v>5424</v>
      </c>
      <c r="V5465" s="5843" t="s">
        <v>5425</v>
      </c>
      <c r="W5465" s="5843" t="s">
        <v>274</v>
      </c>
      <c r="X5465" s="5843" t="s">
        <v>5699</v>
      </c>
      <c r="Y5465" s="5843" t="s">
        <v>10337</v>
      </c>
      <c r="Z5465" s="5843" t="s">
        <v>280</v>
      </c>
      <c r="AB5465" s="5843" t="s">
        <v>281</v>
      </c>
      <c r="AD5465" s="5843" t="s">
        <v>10338</v>
      </c>
      <c r="AI5465" t="s">
        <v>12860</v>
      </c>
      <c r="AJ5465" s="5843" t="s">
        <v>5714</v>
      </c>
      <c r="AK5465" s="5843" t="s">
        <v>388</v>
      </c>
      <c r="AL5465" s="5843" t="s">
        <v>389</v>
      </c>
      <c r="AM5465" s="5843" t="s">
        <v>276</v>
      </c>
      <c r="AO5465" s="5844">
        <v>50</v>
      </c>
      <c r="AP5465" s="5844">
        <v>0.02</v>
      </c>
      <c r="AQ5465" s="5844">
        <v>28874300</v>
      </c>
      <c r="AR5465" s="5844">
        <v>577486</v>
      </c>
      <c r="AS5465" s="5844">
        <v>21366982</v>
      </c>
      <c r="AT5465" s="5844">
        <v>7507318</v>
      </c>
      <c r="AU5465" s="5843" t="s">
        <v>285</v>
      </c>
      <c r="AV5465" s="5843" t="s">
        <v>286</v>
      </c>
      <c r="AW5465" s="5843" t="s">
        <v>287</v>
      </c>
      <c r="AZ5465" s="5843" t="s">
        <v>19504</v>
      </c>
      <c r="BA5465" s="5843" t="s">
        <v>3656</v>
      </c>
      <c r="BB5465" s="5843" t="s">
        <v>19505</v>
      </c>
      <c r="BI5465" s="5843" t="str">
        <f t="shared" si="170"/>
        <v>インフラ資産工作物</v>
      </c>
      <c r="BJ5465" s="5844">
        <f t="shared" si="171"/>
        <v>0</v>
      </c>
    </row>
    <row r="5466" spans="1:62" x14ac:dyDescent="0.2">
      <c r="A5466" s="5843" t="s">
        <v>19506</v>
      </c>
      <c r="B5466" s="5843" t="s">
        <v>265</v>
      </c>
      <c r="C5466" s="5843" t="s">
        <v>266</v>
      </c>
      <c r="D5466" s="5843" t="s">
        <v>572</v>
      </c>
      <c r="E5466" s="5843" t="s">
        <v>14739</v>
      </c>
      <c r="F5466" s="5843" t="s">
        <v>4277</v>
      </c>
      <c r="G5466" s="5843" t="s">
        <v>5714</v>
      </c>
      <c r="H5466" s="5843" t="s">
        <v>381</v>
      </c>
      <c r="I5466" s="5843" t="s">
        <v>382</v>
      </c>
      <c r="J5466" s="5843" t="s">
        <v>271</v>
      </c>
      <c r="K5466" s="5843" t="s">
        <v>19</v>
      </c>
      <c r="L5466" s="5843" t="s">
        <v>272</v>
      </c>
      <c r="M5466" s="5843" t="s">
        <v>273</v>
      </c>
      <c r="N5466" s="5843" t="s">
        <v>265</v>
      </c>
      <c r="O5466" s="5843" t="s">
        <v>294</v>
      </c>
      <c r="P5466" s="5843" t="s">
        <v>274</v>
      </c>
      <c r="Q5466" s="5843" t="s">
        <v>295</v>
      </c>
      <c r="U5466" s="5843" t="s">
        <v>5424</v>
      </c>
      <c r="V5466" s="5843" t="s">
        <v>5425</v>
      </c>
      <c r="W5466" s="5843" t="s">
        <v>274</v>
      </c>
      <c r="X5466" s="5843" t="s">
        <v>5699</v>
      </c>
      <c r="Y5466" s="5843" t="s">
        <v>10341</v>
      </c>
      <c r="Z5466" s="5843" t="s">
        <v>280</v>
      </c>
      <c r="AB5466" s="5843" t="s">
        <v>281</v>
      </c>
      <c r="AD5466" s="5843" t="s">
        <v>10342</v>
      </c>
      <c r="AI5466" t="s">
        <v>12860</v>
      </c>
      <c r="AJ5466" s="5843" t="s">
        <v>5714</v>
      </c>
      <c r="AK5466" s="5843" t="s">
        <v>388</v>
      </c>
      <c r="AL5466" s="5843" t="s">
        <v>389</v>
      </c>
      <c r="AM5466" s="5843" t="s">
        <v>276</v>
      </c>
      <c r="AO5466" s="5844">
        <v>50</v>
      </c>
      <c r="AP5466" s="5844">
        <v>0.02</v>
      </c>
      <c r="AQ5466" s="5844">
        <v>16140158</v>
      </c>
      <c r="AR5466" s="5844">
        <v>322803</v>
      </c>
      <c r="AS5466" s="5844">
        <v>11943711</v>
      </c>
      <c r="AT5466" s="5844">
        <v>4196447</v>
      </c>
      <c r="AU5466" s="5843" t="s">
        <v>285</v>
      </c>
      <c r="AV5466" s="5843" t="s">
        <v>286</v>
      </c>
      <c r="AW5466" s="5843" t="s">
        <v>287</v>
      </c>
      <c r="AZ5466" s="5843" t="s">
        <v>19507</v>
      </c>
      <c r="BA5466" s="5843" t="s">
        <v>3656</v>
      </c>
      <c r="BB5466" s="5843" t="s">
        <v>19508</v>
      </c>
      <c r="BI5466" s="5843" t="str">
        <f t="shared" si="170"/>
        <v>インフラ資産工作物</v>
      </c>
      <c r="BJ5466" s="5844">
        <f t="shared" si="171"/>
        <v>0</v>
      </c>
    </row>
    <row r="5467" spans="1:62" x14ac:dyDescent="0.2">
      <c r="A5467" s="5843" t="s">
        <v>19509</v>
      </c>
      <c r="B5467" s="5843" t="s">
        <v>265</v>
      </c>
      <c r="C5467" s="5843" t="s">
        <v>266</v>
      </c>
      <c r="D5467" s="5843" t="s">
        <v>572</v>
      </c>
      <c r="E5467" s="5843" t="s">
        <v>14739</v>
      </c>
      <c r="F5467" s="5843" t="s">
        <v>4280</v>
      </c>
      <c r="G5467" s="5843" t="s">
        <v>5714</v>
      </c>
      <c r="H5467" s="5843" t="s">
        <v>381</v>
      </c>
      <c r="I5467" s="5843" t="s">
        <v>382</v>
      </c>
      <c r="J5467" s="5843" t="s">
        <v>271</v>
      </c>
      <c r="K5467" s="5843" t="s">
        <v>19</v>
      </c>
      <c r="L5467" s="5843" t="s">
        <v>272</v>
      </c>
      <c r="M5467" s="5843" t="s">
        <v>273</v>
      </c>
      <c r="N5467" s="5843" t="s">
        <v>265</v>
      </c>
      <c r="O5467" s="5843" t="s">
        <v>294</v>
      </c>
      <c r="P5467" s="5843" t="s">
        <v>274</v>
      </c>
      <c r="Q5467" s="5843" t="s">
        <v>295</v>
      </c>
      <c r="U5467" s="5843" t="s">
        <v>5424</v>
      </c>
      <c r="V5467" s="5843" t="s">
        <v>5425</v>
      </c>
      <c r="W5467" s="5843" t="s">
        <v>274</v>
      </c>
      <c r="X5467" s="5843" t="s">
        <v>5699</v>
      </c>
      <c r="Y5467" s="5843" t="s">
        <v>10345</v>
      </c>
      <c r="Z5467" s="5843" t="s">
        <v>280</v>
      </c>
      <c r="AB5467" s="5843" t="s">
        <v>281</v>
      </c>
      <c r="AD5467" s="5843" t="s">
        <v>10346</v>
      </c>
      <c r="AI5467" t="s">
        <v>12860</v>
      </c>
      <c r="AJ5467" s="5843" t="s">
        <v>5714</v>
      </c>
      <c r="AK5467" s="5843" t="s">
        <v>388</v>
      </c>
      <c r="AL5467" s="5843" t="s">
        <v>389</v>
      </c>
      <c r="AM5467" s="5843" t="s">
        <v>276</v>
      </c>
      <c r="AO5467" s="5844">
        <v>50</v>
      </c>
      <c r="AP5467" s="5844">
        <v>0.02</v>
      </c>
      <c r="AQ5467" s="5844">
        <v>3028900</v>
      </c>
      <c r="AR5467" s="5844">
        <v>60578</v>
      </c>
      <c r="AS5467" s="5844">
        <v>2241386</v>
      </c>
      <c r="AT5467" s="5844">
        <v>787514</v>
      </c>
      <c r="AU5467" s="5843" t="s">
        <v>285</v>
      </c>
      <c r="AV5467" s="5843" t="s">
        <v>286</v>
      </c>
      <c r="AW5467" s="5843" t="s">
        <v>287</v>
      </c>
      <c r="AZ5467" s="5843" t="s">
        <v>19510</v>
      </c>
      <c r="BA5467" s="5843" t="s">
        <v>3656</v>
      </c>
      <c r="BB5467" s="5843" t="s">
        <v>19511</v>
      </c>
      <c r="BI5467" s="5843" t="str">
        <f t="shared" si="170"/>
        <v>インフラ資産工作物</v>
      </c>
      <c r="BJ5467" s="5844">
        <f t="shared" si="171"/>
        <v>0</v>
      </c>
    </row>
    <row r="5468" spans="1:62" x14ac:dyDescent="0.2">
      <c r="A5468" s="5843" t="s">
        <v>19512</v>
      </c>
      <c r="B5468" s="5843" t="s">
        <v>265</v>
      </c>
      <c r="C5468" s="5843" t="s">
        <v>266</v>
      </c>
      <c r="D5468" s="5843" t="s">
        <v>572</v>
      </c>
      <c r="E5468" s="5843" t="s">
        <v>14739</v>
      </c>
      <c r="F5468" s="5843" t="s">
        <v>4283</v>
      </c>
      <c r="G5468" s="5843" t="s">
        <v>5714</v>
      </c>
      <c r="H5468" s="5843" t="s">
        <v>381</v>
      </c>
      <c r="I5468" s="5843" t="s">
        <v>382</v>
      </c>
      <c r="J5468" s="5843" t="s">
        <v>271</v>
      </c>
      <c r="K5468" s="5843" t="s">
        <v>19</v>
      </c>
      <c r="L5468" s="5843" t="s">
        <v>272</v>
      </c>
      <c r="M5468" s="5843" t="s">
        <v>273</v>
      </c>
      <c r="N5468" s="5843" t="s">
        <v>265</v>
      </c>
      <c r="O5468" s="5843" t="s">
        <v>294</v>
      </c>
      <c r="P5468" s="5843" t="s">
        <v>274</v>
      </c>
      <c r="Q5468" s="5843" t="s">
        <v>295</v>
      </c>
      <c r="U5468" s="5843" t="s">
        <v>5424</v>
      </c>
      <c r="V5468" s="5843" t="s">
        <v>5425</v>
      </c>
      <c r="W5468" s="5843" t="s">
        <v>274</v>
      </c>
      <c r="X5468" s="5843" t="s">
        <v>5699</v>
      </c>
      <c r="Y5468" s="5843" t="s">
        <v>10357</v>
      </c>
      <c r="Z5468" s="5843" t="s">
        <v>280</v>
      </c>
      <c r="AB5468" s="5843" t="s">
        <v>281</v>
      </c>
      <c r="AD5468" s="5843" t="s">
        <v>10358</v>
      </c>
      <c r="AI5468" t="s">
        <v>12860</v>
      </c>
      <c r="AJ5468" s="5843" t="s">
        <v>5714</v>
      </c>
      <c r="AK5468" s="5843" t="s">
        <v>388</v>
      </c>
      <c r="AL5468" s="5843" t="s">
        <v>389</v>
      </c>
      <c r="AM5468" s="5843" t="s">
        <v>276</v>
      </c>
      <c r="AO5468" s="5844">
        <v>50</v>
      </c>
      <c r="AP5468" s="5844">
        <v>0.02</v>
      </c>
      <c r="AQ5468" s="5844">
        <v>4904900</v>
      </c>
      <c r="AR5468" s="5844">
        <v>98098</v>
      </c>
      <c r="AS5468" s="5844">
        <v>3629626</v>
      </c>
      <c r="AT5468" s="5844">
        <v>1275274</v>
      </c>
      <c r="AU5468" s="5843" t="s">
        <v>285</v>
      </c>
      <c r="AV5468" s="5843" t="s">
        <v>286</v>
      </c>
      <c r="AW5468" s="5843" t="s">
        <v>287</v>
      </c>
      <c r="AZ5468" s="5843" t="s">
        <v>19513</v>
      </c>
      <c r="BA5468" s="5843" t="s">
        <v>3656</v>
      </c>
      <c r="BB5468" s="5843" t="s">
        <v>19514</v>
      </c>
      <c r="BI5468" s="5843" t="str">
        <f t="shared" si="170"/>
        <v>インフラ資産工作物</v>
      </c>
      <c r="BJ5468" s="5844">
        <f t="shared" si="171"/>
        <v>0</v>
      </c>
    </row>
    <row r="5469" spans="1:62" x14ac:dyDescent="0.2">
      <c r="A5469" s="5843" t="s">
        <v>19515</v>
      </c>
      <c r="B5469" s="5843" t="s">
        <v>265</v>
      </c>
      <c r="C5469" s="5843" t="s">
        <v>266</v>
      </c>
      <c r="D5469" s="5843" t="s">
        <v>572</v>
      </c>
      <c r="E5469" s="5843" t="s">
        <v>14739</v>
      </c>
      <c r="F5469" s="5843" t="s">
        <v>4287</v>
      </c>
      <c r="G5469" s="5843" t="s">
        <v>5714</v>
      </c>
      <c r="H5469" s="5843" t="s">
        <v>381</v>
      </c>
      <c r="I5469" s="5843" t="s">
        <v>382</v>
      </c>
      <c r="J5469" s="5843" t="s">
        <v>271</v>
      </c>
      <c r="K5469" s="5843" t="s">
        <v>19</v>
      </c>
      <c r="L5469" s="5843" t="s">
        <v>272</v>
      </c>
      <c r="M5469" s="5843" t="s">
        <v>273</v>
      </c>
      <c r="N5469" s="5843" t="s">
        <v>265</v>
      </c>
      <c r="O5469" s="5843" t="s">
        <v>294</v>
      </c>
      <c r="P5469" s="5843" t="s">
        <v>274</v>
      </c>
      <c r="Q5469" s="5843" t="s">
        <v>295</v>
      </c>
      <c r="U5469" s="5843" t="s">
        <v>5424</v>
      </c>
      <c r="V5469" s="5843" t="s">
        <v>5425</v>
      </c>
      <c r="W5469" s="5843" t="s">
        <v>274</v>
      </c>
      <c r="X5469" s="5843" t="s">
        <v>5699</v>
      </c>
      <c r="Y5469" s="5843" t="s">
        <v>10361</v>
      </c>
      <c r="Z5469" s="5843" t="s">
        <v>280</v>
      </c>
      <c r="AB5469" s="5843" t="s">
        <v>281</v>
      </c>
      <c r="AD5469" s="5843" t="s">
        <v>10362</v>
      </c>
      <c r="AI5469" t="s">
        <v>12860</v>
      </c>
      <c r="AJ5469" s="5843" t="s">
        <v>5714</v>
      </c>
      <c r="AK5469" s="5843" t="s">
        <v>388</v>
      </c>
      <c r="AL5469" s="5843" t="s">
        <v>389</v>
      </c>
      <c r="AM5469" s="5843" t="s">
        <v>276</v>
      </c>
      <c r="AO5469" s="5844">
        <v>50</v>
      </c>
      <c r="AP5469" s="5844">
        <v>0.02</v>
      </c>
      <c r="AQ5469" s="5844">
        <v>22281000</v>
      </c>
      <c r="AR5469" s="5844">
        <v>445620</v>
      </c>
      <c r="AS5469" s="5844">
        <v>16487940</v>
      </c>
      <c r="AT5469" s="5844">
        <v>5793060</v>
      </c>
      <c r="AU5469" s="5843" t="s">
        <v>285</v>
      </c>
      <c r="AV5469" s="5843" t="s">
        <v>286</v>
      </c>
      <c r="AW5469" s="5843" t="s">
        <v>287</v>
      </c>
      <c r="AZ5469" s="5843" t="s">
        <v>19516</v>
      </c>
      <c r="BA5469" s="5843" t="s">
        <v>3656</v>
      </c>
      <c r="BB5469" s="5843" t="s">
        <v>19517</v>
      </c>
      <c r="BI5469" s="5843" t="str">
        <f t="shared" si="170"/>
        <v>インフラ資産工作物</v>
      </c>
      <c r="BJ5469" s="5844">
        <f t="shared" si="171"/>
        <v>0</v>
      </c>
    </row>
    <row r="5470" spans="1:62" x14ac:dyDescent="0.2">
      <c r="A5470" s="5843" t="s">
        <v>19518</v>
      </c>
      <c r="B5470" s="5843" t="s">
        <v>265</v>
      </c>
      <c r="C5470" s="5843" t="s">
        <v>266</v>
      </c>
      <c r="D5470" s="5843" t="s">
        <v>572</v>
      </c>
      <c r="E5470" s="5843" t="s">
        <v>14739</v>
      </c>
      <c r="F5470" s="5843" t="s">
        <v>4348</v>
      </c>
      <c r="G5470" s="5843" t="s">
        <v>5783</v>
      </c>
      <c r="H5470" s="5843" t="s">
        <v>381</v>
      </c>
      <c r="I5470" s="5843" t="s">
        <v>382</v>
      </c>
      <c r="J5470" s="5843" t="s">
        <v>271</v>
      </c>
      <c r="K5470" s="5843" t="s">
        <v>19</v>
      </c>
      <c r="L5470" s="5843" t="s">
        <v>272</v>
      </c>
      <c r="M5470" s="5843" t="s">
        <v>273</v>
      </c>
      <c r="N5470" s="5843" t="s">
        <v>265</v>
      </c>
      <c r="O5470" s="5843" t="s">
        <v>294</v>
      </c>
      <c r="P5470" s="5843" t="s">
        <v>274</v>
      </c>
      <c r="Q5470" s="5843" t="s">
        <v>295</v>
      </c>
      <c r="U5470" s="5843" t="s">
        <v>5424</v>
      </c>
      <c r="V5470" s="5843" t="s">
        <v>5425</v>
      </c>
      <c r="W5470" s="5843" t="s">
        <v>274</v>
      </c>
      <c r="X5470" s="5843" t="s">
        <v>5699</v>
      </c>
      <c r="Y5470" s="5843" t="s">
        <v>10365</v>
      </c>
      <c r="Z5470" s="5843" t="s">
        <v>280</v>
      </c>
      <c r="AB5470" s="5843" t="s">
        <v>281</v>
      </c>
      <c r="AD5470" s="5843" t="s">
        <v>10366</v>
      </c>
      <c r="AI5470" t="s">
        <v>12860</v>
      </c>
      <c r="AJ5470" s="5843" t="s">
        <v>5783</v>
      </c>
      <c r="AK5470" s="5843" t="s">
        <v>388</v>
      </c>
      <c r="AL5470" s="5843" t="s">
        <v>389</v>
      </c>
      <c r="AM5470" s="5843" t="s">
        <v>276</v>
      </c>
      <c r="AO5470" s="5844">
        <v>50</v>
      </c>
      <c r="AP5470" s="5844">
        <v>0.02</v>
      </c>
      <c r="AQ5470" s="5844">
        <v>8374100</v>
      </c>
      <c r="AR5470" s="5844">
        <v>167482</v>
      </c>
      <c r="AS5470" s="5844">
        <v>6196834</v>
      </c>
      <c r="AT5470" s="5844">
        <v>2177266</v>
      </c>
      <c r="AU5470" s="5843" t="s">
        <v>285</v>
      </c>
      <c r="AV5470" s="5843" t="s">
        <v>286</v>
      </c>
      <c r="AW5470" s="5843" t="s">
        <v>287</v>
      </c>
      <c r="AZ5470" s="5843" t="s">
        <v>19519</v>
      </c>
      <c r="BA5470" s="5843" t="s">
        <v>3656</v>
      </c>
      <c r="BB5470" s="5843" t="s">
        <v>19520</v>
      </c>
      <c r="BI5470" s="5843" t="str">
        <f t="shared" si="170"/>
        <v>インフラ資産工作物</v>
      </c>
      <c r="BJ5470" s="5844">
        <f t="shared" si="171"/>
        <v>0</v>
      </c>
    </row>
    <row r="5471" spans="1:62" x14ac:dyDescent="0.2">
      <c r="A5471" s="5843" t="s">
        <v>19521</v>
      </c>
      <c r="B5471" s="5843" t="s">
        <v>265</v>
      </c>
      <c r="C5471" s="5843" t="s">
        <v>266</v>
      </c>
      <c r="D5471" s="5843" t="s">
        <v>572</v>
      </c>
      <c r="E5471" s="5843" t="s">
        <v>14739</v>
      </c>
      <c r="F5471" s="5843" t="s">
        <v>4292</v>
      </c>
      <c r="G5471" s="5843" t="s">
        <v>5714</v>
      </c>
      <c r="H5471" s="5843" t="s">
        <v>381</v>
      </c>
      <c r="I5471" s="5843" t="s">
        <v>382</v>
      </c>
      <c r="J5471" s="5843" t="s">
        <v>271</v>
      </c>
      <c r="K5471" s="5843" t="s">
        <v>19</v>
      </c>
      <c r="L5471" s="5843" t="s">
        <v>272</v>
      </c>
      <c r="M5471" s="5843" t="s">
        <v>273</v>
      </c>
      <c r="N5471" s="5843" t="s">
        <v>265</v>
      </c>
      <c r="O5471" s="5843" t="s">
        <v>294</v>
      </c>
      <c r="P5471" s="5843" t="s">
        <v>274</v>
      </c>
      <c r="Q5471" s="5843" t="s">
        <v>295</v>
      </c>
      <c r="U5471" s="5843" t="s">
        <v>5424</v>
      </c>
      <c r="V5471" s="5843" t="s">
        <v>5425</v>
      </c>
      <c r="W5471" s="5843" t="s">
        <v>274</v>
      </c>
      <c r="X5471" s="5843" t="s">
        <v>5699</v>
      </c>
      <c r="Y5471" s="5843" t="s">
        <v>10377</v>
      </c>
      <c r="Z5471" s="5843" t="s">
        <v>280</v>
      </c>
      <c r="AB5471" s="5843" t="s">
        <v>281</v>
      </c>
      <c r="AD5471" s="5843" t="s">
        <v>10378</v>
      </c>
      <c r="AI5471" t="s">
        <v>12860</v>
      </c>
      <c r="AJ5471" s="5843" t="s">
        <v>5714</v>
      </c>
      <c r="AK5471" s="5843" t="s">
        <v>388</v>
      </c>
      <c r="AL5471" s="5843" t="s">
        <v>389</v>
      </c>
      <c r="AM5471" s="5843" t="s">
        <v>276</v>
      </c>
      <c r="AO5471" s="5844">
        <v>50</v>
      </c>
      <c r="AP5471" s="5844">
        <v>0.02</v>
      </c>
      <c r="AQ5471" s="5844">
        <v>8513400</v>
      </c>
      <c r="AR5471" s="5844">
        <v>170268</v>
      </c>
      <c r="AS5471" s="5844">
        <v>6299916</v>
      </c>
      <c r="AT5471" s="5844">
        <v>2213484</v>
      </c>
      <c r="AU5471" s="5843" t="s">
        <v>285</v>
      </c>
      <c r="AV5471" s="5843" t="s">
        <v>286</v>
      </c>
      <c r="AW5471" s="5843" t="s">
        <v>287</v>
      </c>
      <c r="AZ5471" s="5843" t="s">
        <v>19522</v>
      </c>
      <c r="BA5471" s="5843" t="s">
        <v>3656</v>
      </c>
      <c r="BB5471" s="5843" t="s">
        <v>19523</v>
      </c>
      <c r="BI5471" s="5843" t="str">
        <f t="shared" si="170"/>
        <v>インフラ資産工作物</v>
      </c>
      <c r="BJ5471" s="5844">
        <f t="shared" si="171"/>
        <v>0</v>
      </c>
    </row>
    <row r="5472" spans="1:62" x14ac:dyDescent="0.2">
      <c r="A5472" s="5843" t="s">
        <v>19524</v>
      </c>
      <c r="B5472" s="5843" t="s">
        <v>265</v>
      </c>
      <c r="C5472" s="5843" t="s">
        <v>266</v>
      </c>
      <c r="D5472" s="5843" t="s">
        <v>572</v>
      </c>
      <c r="E5472" s="5843" t="s">
        <v>14739</v>
      </c>
      <c r="F5472" s="5843" t="s">
        <v>4296</v>
      </c>
      <c r="G5472" s="5843" t="s">
        <v>5714</v>
      </c>
      <c r="H5472" s="5843" t="s">
        <v>381</v>
      </c>
      <c r="I5472" s="5843" t="s">
        <v>382</v>
      </c>
      <c r="J5472" s="5843" t="s">
        <v>271</v>
      </c>
      <c r="K5472" s="5843" t="s">
        <v>19</v>
      </c>
      <c r="L5472" s="5843" t="s">
        <v>272</v>
      </c>
      <c r="M5472" s="5843" t="s">
        <v>273</v>
      </c>
      <c r="N5472" s="5843" t="s">
        <v>265</v>
      </c>
      <c r="O5472" s="5843" t="s">
        <v>294</v>
      </c>
      <c r="P5472" s="5843" t="s">
        <v>274</v>
      </c>
      <c r="Q5472" s="5843" t="s">
        <v>295</v>
      </c>
      <c r="U5472" s="5843" t="s">
        <v>5424</v>
      </c>
      <c r="V5472" s="5843" t="s">
        <v>5425</v>
      </c>
      <c r="W5472" s="5843" t="s">
        <v>274</v>
      </c>
      <c r="X5472" s="5843" t="s">
        <v>5699</v>
      </c>
      <c r="Y5472" s="5843" t="s">
        <v>10381</v>
      </c>
      <c r="Z5472" s="5843" t="s">
        <v>280</v>
      </c>
      <c r="AB5472" s="5843" t="s">
        <v>281</v>
      </c>
      <c r="AD5472" s="5843" t="s">
        <v>10382</v>
      </c>
      <c r="AI5472" t="s">
        <v>12860</v>
      </c>
      <c r="AJ5472" s="5843" t="s">
        <v>5714</v>
      </c>
      <c r="AK5472" s="5843" t="s">
        <v>388</v>
      </c>
      <c r="AL5472" s="5843" t="s">
        <v>389</v>
      </c>
      <c r="AM5472" s="5843" t="s">
        <v>276</v>
      </c>
      <c r="AO5472" s="5844">
        <v>50</v>
      </c>
      <c r="AP5472" s="5844">
        <v>0.02</v>
      </c>
      <c r="AQ5472" s="5844">
        <v>41938016</v>
      </c>
      <c r="AR5472" s="5844">
        <v>838760</v>
      </c>
      <c r="AS5472" s="5844">
        <v>31034120</v>
      </c>
      <c r="AT5472" s="5844">
        <v>10903896</v>
      </c>
      <c r="AU5472" s="5843" t="s">
        <v>285</v>
      </c>
      <c r="AV5472" s="5843" t="s">
        <v>286</v>
      </c>
      <c r="AW5472" s="5843" t="s">
        <v>287</v>
      </c>
      <c r="AZ5472" s="5843" t="s">
        <v>19525</v>
      </c>
      <c r="BA5472" s="5843" t="s">
        <v>3656</v>
      </c>
      <c r="BB5472" s="5843" t="s">
        <v>19526</v>
      </c>
      <c r="BI5472" s="5843" t="str">
        <f t="shared" si="170"/>
        <v>インフラ資産工作物</v>
      </c>
      <c r="BJ5472" s="5844">
        <f t="shared" si="171"/>
        <v>0</v>
      </c>
    </row>
    <row r="5473" spans="1:62" x14ac:dyDescent="0.2">
      <c r="A5473" s="5843" t="s">
        <v>19527</v>
      </c>
      <c r="B5473" s="5843" t="s">
        <v>265</v>
      </c>
      <c r="C5473" s="5843" t="s">
        <v>266</v>
      </c>
      <c r="D5473" s="5843" t="s">
        <v>572</v>
      </c>
      <c r="E5473" s="5843" t="s">
        <v>14739</v>
      </c>
      <c r="F5473" s="5843" t="s">
        <v>4299</v>
      </c>
      <c r="G5473" s="5843" t="s">
        <v>5714</v>
      </c>
      <c r="H5473" s="5843" t="s">
        <v>381</v>
      </c>
      <c r="I5473" s="5843" t="s">
        <v>382</v>
      </c>
      <c r="J5473" s="5843" t="s">
        <v>271</v>
      </c>
      <c r="K5473" s="5843" t="s">
        <v>19</v>
      </c>
      <c r="L5473" s="5843" t="s">
        <v>272</v>
      </c>
      <c r="M5473" s="5843" t="s">
        <v>273</v>
      </c>
      <c r="N5473" s="5843" t="s">
        <v>265</v>
      </c>
      <c r="O5473" s="5843" t="s">
        <v>294</v>
      </c>
      <c r="P5473" s="5843" t="s">
        <v>274</v>
      </c>
      <c r="Q5473" s="5843" t="s">
        <v>295</v>
      </c>
      <c r="U5473" s="5843" t="s">
        <v>5424</v>
      </c>
      <c r="V5473" s="5843" t="s">
        <v>5425</v>
      </c>
      <c r="W5473" s="5843" t="s">
        <v>274</v>
      </c>
      <c r="X5473" s="5843" t="s">
        <v>5699</v>
      </c>
      <c r="Y5473" s="5843" t="s">
        <v>10385</v>
      </c>
      <c r="Z5473" s="5843" t="s">
        <v>280</v>
      </c>
      <c r="AB5473" s="5843" t="s">
        <v>281</v>
      </c>
      <c r="AD5473" s="5843" t="s">
        <v>10386</v>
      </c>
      <c r="AI5473" t="s">
        <v>12860</v>
      </c>
      <c r="AJ5473" s="5843" t="s">
        <v>5714</v>
      </c>
      <c r="AK5473" s="5843" t="s">
        <v>388</v>
      </c>
      <c r="AL5473" s="5843" t="s">
        <v>389</v>
      </c>
      <c r="AM5473" s="5843" t="s">
        <v>276</v>
      </c>
      <c r="AO5473" s="5844">
        <v>50</v>
      </c>
      <c r="AP5473" s="5844">
        <v>0.02</v>
      </c>
      <c r="AQ5473" s="5844">
        <v>16165800</v>
      </c>
      <c r="AR5473" s="5844">
        <v>323316</v>
      </c>
      <c r="AS5473" s="5844">
        <v>11962692</v>
      </c>
      <c r="AT5473" s="5844">
        <v>4203108</v>
      </c>
      <c r="AU5473" s="5843" t="s">
        <v>285</v>
      </c>
      <c r="AV5473" s="5843" t="s">
        <v>286</v>
      </c>
      <c r="AW5473" s="5843" t="s">
        <v>287</v>
      </c>
      <c r="AZ5473" s="5843" t="s">
        <v>19528</v>
      </c>
      <c r="BA5473" s="5843" t="s">
        <v>3656</v>
      </c>
      <c r="BB5473" s="5843" t="s">
        <v>19529</v>
      </c>
      <c r="BI5473" s="5843" t="str">
        <f t="shared" si="170"/>
        <v>インフラ資産工作物</v>
      </c>
      <c r="BJ5473" s="5844">
        <f t="shared" si="171"/>
        <v>0</v>
      </c>
    </row>
    <row r="5474" spans="1:62" x14ac:dyDescent="0.2">
      <c r="A5474" s="5843" t="s">
        <v>19530</v>
      </c>
      <c r="B5474" s="5843" t="s">
        <v>265</v>
      </c>
      <c r="C5474" s="5843" t="s">
        <v>266</v>
      </c>
      <c r="D5474" s="5843" t="s">
        <v>572</v>
      </c>
      <c r="E5474" s="5843" t="s">
        <v>14739</v>
      </c>
      <c r="F5474" s="5843" t="s">
        <v>4302</v>
      </c>
      <c r="G5474" s="5843" t="s">
        <v>5714</v>
      </c>
      <c r="H5474" s="5843" t="s">
        <v>381</v>
      </c>
      <c r="I5474" s="5843" t="s">
        <v>382</v>
      </c>
      <c r="J5474" s="5843" t="s">
        <v>271</v>
      </c>
      <c r="K5474" s="5843" t="s">
        <v>19</v>
      </c>
      <c r="L5474" s="5843" t="s">
        <v>272</v>
      </c>
      <c r="M5474" s="5843" t="s">
        <v>273</v>
      </c>
      <c r="N5474" s="5843" t="s">
        <v>265</v>
      </c>
      <c r="O5474" s="5843" t="s">
        <v>294</v>
      </c>
      <c r="P5474" s="5843" t="s">
        <v>274</v>
      </c>
      <c r="Q5474" s="5843" t="s">
        <v>295</v>
      </c>
      <c r="U5474" s="5843" t="s">
        <v>5424</v>
      </c>
      <c r="V5474" s="5843" t="s">
        <v>5425</v>
      </c>
      <c r="W5474" s="5843" t="s">
        <v>274</v>
      </c>
      <c r="X5474" s="5843" t="s">
        <v>5699</v>
      </c>
      <c r="Y5474" s="5843" t="s">
        <v>10389</v>
      </c>
      <c r="Z5474" s="5843" t="s">
        <v>280</v>
      </c>
      <c r="AB5474" s="5843" t="s">
        <v>281</v>
      </c>
      <c r="AD5474" s="5843" t="s">
        <v>10390</v>
      </c>
      <c r="AI5474" t="s">
        <v>12860</v>
      </c>
      <c r="AJ5474" s="5843" t="s">
        <v>5714</v>
      </c>
      <c r="AK5474" s="5843" t="s">
        <v>388</v>
      </c>
      <c r="AL5474" s="5843" t="s">
        <v>389</v>
      </c>
      <c r="AM5474" s="5843" t="s">
        <v>276</v>
      </c>
      <c r="AO5474" s="5844">
        <v>50</v>
      </c>
      <c r="AP5474" s="5844">
        <v>0.02</v>
      </c>
      <c r="AQ5474" s="5844">
        <v>6949600</v>
      </c>
      <c r="AR5474" s="5844">
        <v>138992</v>
      </c>
      <c r="AS5474" s="5844">
        <v>5142704</v>
      </c>
      <c r="AT5474" s="5844">
        <v>1806896</v>
      </c>
      <c r="AU5474" s="5843" t="s">
        <v>285</v>
      </c>
      <c r="AV5474" s="5843" t="s">
        <v>286</v>
      </c>
      <c r="AW5474" s="5843" t="s">
        <v>287</v>
      </c>
      <c r="AZ5474" s="5843" t="s">
        <v>19531</v>
      </c>
      <c r="BA5474" s="5843" t="s">
        <v>3656</v>
      </c>
      <c r="BB5474" s="5843" t="s">
        <v>19532</v>
      </c>
      <c r="BI5474" s="5843" t="str">
        <f t="shared" si="170"/>
        <v>インフラ資産工作物</v>
      </c>
      <c r="BJ5474" s="5844">
        <f t="shared" si="171"/>
        <v>0</v>
      </c>
    </row>
    <row r="5475" spans="1:62" x14ac:dyDescent="0.2">
      <c r="A5475" s="5843" t="s">
        <v>19533</v>
      </c>
      <c r="B5475" s="5843" t="s">
        <v>265</v>
      </c>
      <c r="C5475" s="5843" t="s">
        <v>266</v>
      </c>
      <c r="D5475" s="5843" t="s">
        <v>572</v>
      </c>
      <c r="E5475" s="5843" t="s">
        <v>14739</v>
      </c>
      <c r="F5475" s="5843" t="s">
        <v>4305</v>
      </c>
      <c r="G5475" s="5843" t="s">
        <v>5714</v>
      </c>
      <c r="H5475" s="5843" t="s">
        <v>381</v>
      </c>
      <c r="I5475" s="5843" t="s">
        <v>382</v>
      </c>
      <c r="J5475" s="5843" t="s">
        <v>271</v>
      </c>
      <c r="K5475" s="5843" t="s">
        <v>19</v>
      </c>
      <c r="L5475" s="5843" t="s">
        <v>272</v>
      </c>
      <c r="M5475" s="5843" t="s">
        <v>273</v>
      </c>
      <c r="N5475" s="5843" t="s">
        <v>265</v>
      </c>
      <c r="O5475" s="5843" t="s">
        <v>294</v>
      </c>
      <c r="P5475" s="5843" t="s">
        <v>274</v>
      </c>
      <c r="Q5475" s="5843" t="s">
        <v>295</v>
      </c>
      <c r="U5475" s="5843" t="s">
        <v>5424</v>
      </c>
      <c r="V5475" s="5843" t="s">
        <v>5425</v>
      </c>
      <c r="W5475" s="5843" t="s">
        <v>274</v>
      </c>
      <c r="X5475" s="5843" t="s">
        <v>5699</v>
      </c>
      <c r="Y5475" s="5843" t="s">
        <v>10393</v>
      </c>
      <c r="Z5475" s="5843" t="s">
        <v>280</v>
      </c>
      <c r="AB5475" s="5843" t="s">
        <v>281</v>
      </c>
      <c r="AD5475" s="5843" t="s">
        <v>10394</v>
      </c>
      <c r="AI5475" t="s">
        <v>12860</v>
      </c>
      <c r="AJ5475" s="5843" t="s">
        <v>5714</v>
      </c>
      <c r="AK5475" s="5843" t="s">
        <v>388</v>
      </c>
      <c r="AL5475" s="5843" t="s">
        <v>389</v>
      </c>
      <c r="AM5475" s="5843" t="s">
        <v>276</v>
      </c>
      <c r="AO5475" s="5844">
        <v>50</v>
      </c>
      <c r="AP5475" s="5844">
        <v>0.02</v>
      </c>
      <c r="AQ5475" s="5844">
        <v>12592300</v>
      </c>
      <c r="AR5475" s="5844">
        <v>251846</v>
      </c>
      <c r="AS5475" s="5844">
        <v>9318302</v>
      </c>
      <c r="AT5475" s="5844">
        <v>3273998</v>
      </c>
      <c r="AU5475" s="5843" t="s">
        <v>285</v>
      </c>
      <c r="AV5475" s="5843" t="s">
        <v>286</v>
      </c>
      <c r="AW5475" s="5843" t="s">
        <v>287</v>
      </c>
      <c r="AZ5475" s="5843" t="s">
        <v>19534</v>
      </c>
      <c r="BA5475" s="5843" t="s">
        <v>3656</v>
      </c>
      <c r="BB5475" s="5843" t="s">
        <v>19535</v>
      </c>
      <c r="BI5475" s="5843" t="str">
        <f t="shared" si="170"/>
        <v>インフラ資産工作物</v>
      </c>
      <c r="BJ5475" s="5844">
        <f t="shared" si="171"/>
        <v>0</v>
      </c>
    </row>
    <row r="5476" spans="1:62" x14ac:dyDescent="0.2">
      <c r="A5476" s="5843" t="s">
        <v>19536</v>
      </c>
      <c r="B5476" s="5843" t="s">
        <v>265</v>
      </c>
      <c r="C5476" s="5843" t="s">
        <v>266</v>
      </c>
      <c r="D5476" s="5843" t="s">
        <v>572</v>
      </c>
      <c r="E5476" s="5843" t="s">
        <v>14739</v>
      </c>
      <c r="F5476" s="5843" t="s">
        <v>4309</v>
      </c>
      <c r="G5476" s="5843" t="s">
        <v>5714</v>
      </c>
      <c r="H5476" s="5843" t="s">
        <v>381</v>
      </c>
      <c r="I5476" s="5843" t="s">
        <v>382</v>
      </c>
      <c r="J5476" s="5843" t="s">
        <v>271</v>
      </c>
      <c r="K5476" s="5843" t="s">
        <v>19</v>
      </c>
      <c r="L5476" s="5843" t="s">
        <v>272</v>
      </c>
      <c r="M5476" s="5843" t="s">
        <v>273</v>
      </c>
      <c r="N5476" s="5843" t="s">
        <v>265</v>
      </c>
      <c r="O5476" s="5843" t="s">
        <v>294</v>
      </c>
      <c r="P5476" s="5843" t="s">
        <v>274</v>
      </c>
      <c r="Q5476" s="5843" t="s">
        <v>295</v>
      </c>
      <c r="U5476" s="5843" t="s">
        <v>5424</v>
      </c>
      <c r="V5476" s="5843" t="s">
        <v>5425</v>
      </c>
      <c r="W5476" s="5843" t="s">
        <v>274</v>
      </c>
      <c r="X5476" s="5843" t="s">
        <v>5699</v>
      </c>
      <c r="Y5476" s="5843" t="s">
        <v>10397</v>
      </c>
      <c r="Z5476" s="5843" t="s">
        <v>280</v>
      </c>
      <c r="AB5476" s="5843" t="s">
        <v>281</v>
      </c>
      <c r="AD5476" s="5843" t="s">
        <v>10398</v>
      </c>
      <c r="AI5476" t="s">
        <v>12860</v>
      </c>
      <c r="AJ5476" s="5843" t="s">
        <v>5714</v>
      </c>
      <c r="AK5476" s="5843" t="s">
        <v>388</v>
      </c>
      <c r="AL5476" s="5843" t="s">
        <v>389</v>
      </c>
      <c r="AM5476" s="5843" t="s">
        <v>276</v>
      </c>
      <c r="AO5476" s="5844">
        <v>50</v>
      </c>
      <c r="AP5476" s="5844">
        <v>0.02</v>
      </c>
      <c r="AQ5476" s="5844">
        <v>38094000</v>
      </c>
      <c r="AR5476" s="5844">
        <v>761880</v>
      </c>
      <c r="AS5476" s="5844">
        <v>28189560</v>
      </c>
      <c r="AT5476" s="5844">
        <v>9904440</v>
      </c>
      <c r="AU5476" s="5843" t="s">
        <v>285</v>
      </c>
      <c r="AV5476" s="5843" t="s">
        <v>286</v>
      </c>
      <c r="AW5476" s="5843" t="s">
        <v>287</v>
      </c>
      <c r="AZ5476" s="5843" t="s">
        <v>19537</v>
      </c>
      <c r="BA5476" s="5843" t="s">
        <v>3656</v>
      </c>
      <c r="BB5476" s="5843" t="s">
        <v>19538</v>
      </c>
      <c r="BI5476" s="5843" t="str">
        <f t="shared" si="170"/>
        <v>インフラ資産工作物</v>
      </c>
      <c r="BJ5476" s="5844">
        <f t="shared" si="171"/>
        <v>0</v>
      </c>
    </row>
    <row r="5477" spans="1:62" x14ac:dyDescent="0.2">
      <c r="A5477" s="5843" t="s">
        <v>19539</v>
      </c>
      <c r="B5477" s="5843" t="s">
        <v>265</v>
      </c>
      <c r="C5477" s="5843" t="s">
        <v>266</v>
      </c>
      <c r="D5477" s="5843" t="s">
        <v>572</v>
      </c>
      <c r="E5477" s="5843" t="s">
        <v>14739</v>
      </c>
      <c r="F5477" s="5843" t="s">
        <v>4312</v>
      </c>
      <c r="G5477" s="5843" t="s">
        <v>5714</v>
      </c>
      <c r="H5477" s="5843" t="s">
        <v>381</v>
      </c>
      <c r="I5477" s="5843" t="s">
        <v>382</v>
      </c>
      <c r="J5477" s="5843" t="s">
        <v>271</v>
      </c>
      <c r="K5477" s="5843" t="s">
        <v>19</v>
      </c>
      <c r="L5477" s="5843" t="s">
        <v>272</v>
      </c>
      <c r="M5477" s="5843" t="s">
        <v>273</v>
      </c>
      <c r="N5477" s="5843" t="s">
        <v>265</v>
      </c>
      <c r="O5477" s="5843" t="s">
        <v>294</v>
      </c>
      <c r="P5477" s="5843" t="s">
        <v>274</v>
      </c>
      <c r="Q5477" s="5843" t="s">
        <v>295</v>
      </c>
      <c r="U5477" s="5843" t="s">
        <v>5424</v>
      </c>
      <c r="V5477" s="5843" t="s">
        <v>5425</v>
      </c>
      <c r="W5477" s="5843" t="s">
        <v>274</v>
      </c>
      <c r="X5477" s="5843" t="s">
        <v>5699</v>
      </c>
      <c r="Y5477" s="5843" t="s">
        <v>10405</v>
      </c>
      <c r="Z5477" s="5843" t="s">
        <v>280</v>
      </c>
      <c r="AB5477" s="5843" t="s">
        <v>281</v>
      </c>
      <c r="AD5477" s="5843" t="s">
        <v>10406</v>
      </c>
      <c r="AI5477" t="s">
        <v>12860</v>
      </c>
      <c r="AJ5477" s="5843" t="s">
        <v>5714</v>
      </c>
      <c r="AK5477" s="5843" t="s">
        <v>388</v>
      </c>
      <c r="AL5477" s="5843" t="s">
        <v>389</v>
      </c>
      <c r="AM5477" s="5843" t="s">
        <v>276</v>
      </c>
      <c r="AO5477" s="5844">
        <v>50</v>
      </c>
      <c r="AP5477" s="5844">
        <v>0.02</v>
      </c>
      <c r="AQ5477" s="5844">
        <v>7007700</v>
      </c>
      <c r="AR5477" s="5844">
        <v>140154</v>
      </c>
      <c r="AS5477" s="5844">
        <v>5185698</v>
      </c>
      <c r="AT5477" s="5844">
        <v>1822002</v>
      </c>
      <c r="AU5477" s="5843" t="s">
        <v>285</v>
      </c>
      <c r="AV5477" s="5843" t="s">
        <v>286</v>
      </c>
      <c r="AW5477" s="5843" t="s">
        <v>287</v>
      </c>
      <c r="AZ5477" s="5843" t="s">
        <v>19149</v>
      </c>
      <c r="BA5477" s="5843" t="s">
        <v>3656</v>
      </c>
      <c r="BB5477" s="5843" t="s">
        <v>19540</v>
      </c>
      <c r="BI5477" s="5843" t="str">
        <f t="shared" si="170"/>
        <v>インフラ資産工作物</v>
      </c>
      <c r="BJ5477" s="5844">
        <f t="shared" si="171"/>
        <v>0</v>
      </c>
    </row>
    <row r="5478" spans="1:62" x14ac:dyDescent="0.2">
      <c r="A5478" s="5843" t="s">
        <v>19541</v>
      </c>
      <c r="B5478" s="5843" t="s">
        <v>265</v>
      </c>
      <c r="C5478" s="5843" t="s">
        <v>266</v>
      </c>
      <c r="D5478" s="5843" t="s">
        <v>572</v>
      </c>
      <c r="E5478" s="5843" t="s">
        <v>14739</v>
      </c>
      <c r="F5478" s="5843" t="s">
        <v>4315</v>
      </c>
      <c r="G5478" s="5843" t="s">
        <v>5714</v>
      </c>
      <c r="H5478" s="5843" t="s">
        <v>381</v>
      </c>
      <c r="I5478" s="5843" t="s">
        <v>382</v>
      </c>
      <c r="J5478" s="5843" t="s">
        <v>271</v>
      </c>
      <c r="K5478" s="5843" t="s">
        <v>19</v>
      </c>
      <c r="L5478" s="5843" t="s">
        <v>272</v>
      </c>
      <c r="M5478" s="5843" t="s">
        <v>273</v>
      </c>
      <c r="N5478" s="5843" t="s">
        <v>265</v>
      </c>
      <c r="O5478" s="5843" t="s">
        <v>294</v>
      </c>
      <c r="P5478" s="5843" t="s">
        <v>274</v>
      </c>
      <c r="Q5478" s="5843" t="s">
        <v>295</v>
      </c>
      <c r="U5478" s="5843" t="s">
        <v>5424</v>
      </c>
      <c r="V5478" s="5843" t="s">
        <v>5425</v>
      </c>
      <c r="W5478" s="5843" t="s">
        <v>274</v>
      </c>
      <c r="X5478" s="5843" t="s">
        <v>5699</v>
      </c>
      <c r="Y5478" s="5843" t="s">
        <v>10409</v>
      </c>
      <c r="Z5478" s="5843" t="s">
        <v>280</v>
      </c>
      <c r="AB5478" s="5843" t="s">
        <v>281</v>
      </c>
      <c r="AD5478" s="5843" t="s">
        <v>10410</v>
      </c>
      <c r="AI5478" t="s">
        <v>12860</v>
      </c>
      <c r="AJ5478" s="5843" t="s">
        <v>5714</v>
      </c>
      <c r="AK5478" s="5843" t="s">
        <v>388</v>
      </c>
      <c r="AL5478" s="5843" t="s">
        <v>389</v>
      </c>
      <c r="AM5478" s="5843" t="s">
        <v>276</v>
      </c>
      <c r="AO5478" s="5844">
        <v>50</v>
      </c>
      <c r="AP5478" s="5844">
        <v>0.02</v>
      </c>
      <c r="AQ5478" s="5844">
        <v>24142300</v>
      </c>
      <c r="AR5478" s="5844">
        <v>482846</v>
      </c>
      <c r="AS5478" s="5844">
        <v>17865302</v>
      </c>
      <c r="AT5478" s="5844">
        <v>6276998</v>
      </c>
      <c r="AU5478" s="5843" t="s">
        <v>285</v>
      </c>
      <c r="AV5478" s="5843" t="s">
        <v>286</v>
      </c>
      <c r="AW5478" s="5843" t="s">
        <v>287</v>
      </c>
      <c r="AZ5478" s="5843" t="s">
        <v>19542</v>
      </c>
      <c r="BA5478" s="5843" t="s">
        <v>3656</v>
      </c>
      <c r="BB5478" s="5843" t="s">
        <v>19543</v>
      </c>
      <c r="BI5478" s="5843" t="str">
        <f t="shared" si="170"/>
        <v>インフラ資産工作物</v>
      </c>
      <c r="BJ5478" s="5844">
        <f t="shared" si="171"/>
        <v>0</v>
      </c>
    </row>
    <row r="5479" spans="1:62" x14ac:dyDescent="0.2">
      <c r="A5479" s="5843" t="s">
        <v>19544</v>
      </c>
      <c r="B5479" s="5843" t="s">
        <v>265</v>
      </c>
      <c r="C5479" s="5843" t="s">
        <v>266</v>
      </c>
      <c r="D5479" s="5843" t="s">
        <v>572</v>
      </c>
      <c r="E5479" s="5843" t="s">
        <v>14739</v>
      </c>
      <c r="F5479" s="5843" t="s">
        <v>4318</v>
      </c>
      <c r="G5479" s="5843" t="s">
        <v>5714</v>
      </c>
      <c r="H5479" s="5843" t="s">
        <v>381</v>
      </c>
      <c r="I5479" s="5843" t="s">
        <v>382</v>
      </c>
      <c r="J5479" s="5843" t="s">
        <v>271</v>
      </c>
      <c r="K5479" s="5843" t="s">
        <v>19</v>
      </c>
      <c r="L5479" s="5843" t="s">
        <v>272</v>
      </c>
      <c r="M5479" s="5843" t="s">
        <v>273</v>
      </c>
      <c r="N5479" s="5843" t="s">
        <v>265</v>
      </c>
      <c r="O5479" s="5843" t="s">
        <v>294</v>
      </c>
      <c r="P5479" s="5843" t="s">
        <v>274</v>
      </c>
      <c r="Q5479" s="5843" t="s">
        <v>295</v>
      </c>
      <c r="U5479" s="5843" t="s">
        <v>5424</v>
      </c>
      <c r="V5479" s="5843" t="s">
        <v>5425</v>
      </c>
      <c r="W5479" s="5843" t="s">
        <v>274</v>
      </c>
      <c r="X5479" s="5843" t="s">
        <v>5699</v>
      </c>
      <c r="Y5479" s="5843" t="s">
        <v>10417</v>
      </c>
      <c r="Z5479" s="5843" t="s">
        <v>280</v>
      </c>
      <c r="AB5479" s="5843" t="s">
        <v>281</v>
      </c>
      <c r="AD5479" s="5843" t="s">
        <v>10418</v>
      </c>
      <c r="AI5479" t="s">
        <v>12860</v>
      </c>
      <c r="AJ5479" s="5843" t="s">
        <v>5714</v>
      </c>
      <c r="AK5479" s="5843" t="s">
        <v>388</v>
      </c>
      <c r="AL5479" s="5843" t="s">
        <v>389</v>
      </c>
      <c r="AM5479" s="5843" t="s">
        <v>276</v>
      </c>
      <c r="AO5479" s="5844">
        <v>50</v>
      </c>
      <c r="AP5479" s="5844">
        <v>0.02</v>
      </c>
      <c r="AQ5479" s="5844">
        <v>7945700</v>
      </c>
      <c r="AR5479" s="5844">
        <v>158914</v>
      </c>
      <c r="AS5479" s="5844">
        <v>5879818</v>
      </c>
      <c r="AT5479" s="5844">
        <v>2065882</v>
      </c>
      <c r="AU5479" s="5843" t="s">
        <v>285</v>
      </c>
      <c r="AV5479" s="5843" t="s">
        <v>286</v>
      </c>
      <c r="AW5479" s="5843" t="s">
        <v>287</v>
      </c>
      <c r="AZ5479" s="5843" t="s">
        <v>19545</v>
      </c>
      <c r="BA5479" s="5843" t="s">
        <v>3656</v>
      </c>
      <c r="BB5479" s="5843" t="s">
        <v>19546</v>
      </c>
      <c r="BI5479" s="5843" t="str">
        <f t="shared" si="170"/>
        <v>インフラ資産工作物</v>
      </c>
      <c r="BJ5479" s="5844">
        <f t="shared" si="171"/>
        <v>0</v>
      </c>
    </row>
    <row r="5480" spans="1:62" x14ac:dyDescent="0.2">
      <c r="A5480" s="5843" t="s">
        <v>19547</v>
      </c>
      <c r="B5480" s="5843" t="s">
        <v>265</v>
      </c>
      <c r="C5480" s="5843" t="s">
        <v>266</v>
      </c>
      <c r="D5480" s="5843" t="s">
        <v>572</v>
      </c>
      <c r="E5480" s="5843" t="s">
        <v>14739</v>
      </c>
      <c r="F5480" s="5843" t="s">
        <v>4321</v>
      </c>
      <c r="G5480" s="5843" t="s">
        <v>5714</v>
      </c>
      <c r="H5480" s="5843" t="s">
        <v>381</v>
      </c>
      <c r="I5480" s="5843" t="s">
        <v>382</v>
      </c>
      <c r="J5480" s="5843" t="s">
        <v>271</v>
      </c>
      <c r="K5480" s="5843" t="s">
        <v>19</v>
      </c>
      <c r="L5480" s="5843" t="s">
        <v>272</v>
      </c>
      <c r="M5480" s="5843" t="s">
        <v>273</v>
      </c>
      <c r="N5480" s="5843" t="s">
        <v>265</v>
      </c>
      <c r="O5480" s="5843" t="s">
        <v>294</v>
      </c>
      <c r="P5480" s="5843" t="s">
        <v>274</v>
      </c>
      <c r="Q5480" s="5843" t="s">
        <v>295</v>
      </c>
      <c r="U5480" s="5843" t="s">
        <v>5424</v>
      </c>
      <c r="V5480" s="5843" t="s">
        <v>5425</v>
      </c>
      <c r="W5480" s="5843" t="s">
        <v>274</v>
      </c>
      <c r="X5480" s="5843" t="s">
        <v>5699</v>
      </c>
      <c r="Y5480" s="5843" t="s">
        <v>10425</v>
      </c>
      <c r="Z5480" s="5843" t="s">
        <v>280</v>
      </c>
      <c r="AB5480" s="5843" t="s">
        <v>281</v>
      </c>
      <c r="AD5480" s="5843" t="s">
        <v>10426</v>
      </c>
      <c r="AI5480" t="s">
        <v>12860</v>
      </c>
      <c r="AJ5480" s="5843" t="s">
        <v>5714</v>
      </c>
      <c r="AK5480" s="5843" t="s">
        <v>388</v>
      </c>
      <c r="AL5480" s="5843" t="s">
        <v>389</v>
      </c>
      <c r="AM5480" s="5843" t="s">
        <v>276</v>
      </c>
      <c r="AO5480" s="5844">
        <v>50</v>
      </c>
      <c r="AP5480" s="5844">
        <v>0.02</v>
      </c>
      <c r="AQ5480" s="5844">
        <v>7333900</v>
      </c>
      <c r="AR5480" s="5844">
        <v>146678</v>
      </c>
      <c r="AS5480" s="5844">
        <v>5427086</v>
      </c>
      <c r="AT5480" s="5844">
        <v>1906814</v>
      </c>
      <c r="AU5480" s="5843" t="s">
        <v>285</v>
      </c>
      <c r="AV5480" s="5843" t="s">
        <v>286</v>
      </c>
      <c r="AW5480" s="5843" t="s">
        <v>287</v>
      </c>
      <c r="AZ5480" s="5843" t="s">
        <v>19548</v>
      </c>
      <c r="BA5480" s="5843" t="s">
        <v>3656</v>
      </c>
      <c r="BB5480" s="5843" t="s">
        <v>19549</v>
      </c>
      <c r="BI5480" s="5843" t="str">
        <f t="shared" si="170"/>
        <v>インフラ資産工作物</v>
      </c>
      <c r="BJ5480" s="5844">
        <f t="shared" si="171"/>
        <v>0</v>
      </c>
    </row>
    <row r="5481" spans="1:62" x14ac:dyDescent="0.2">
      <c r="A5481" s="5843" t="s">
        <v>19550</v>
      </c>
      <c r="B5481" s="5843" t="s">
        <v>265</v>
      </c>
      <c r="C5481" s="5843" t="s">
        <v>266</v>
      </c>
      <c r="D5481" s="5843" t="s">
        <v>572</v>
      </c>
      <c r="E5481" s="5843" t="s">
        <v>14739</v>
      </c>
      <c r="F5481" s="5843" t="s">
        <v>4324</v>
      </c>
      <c r="G5481" s="5843" t="s">
        <v>5714</v>
      </c>
      <c r="H5481" s="5843" t="s">
        <v>381</v>
      </c>
      <c r="I5481" s="5843" t="s">
        <v>382</v>
      </c>
      <c r="J5481" s="5843" t="s">
        <v>271</v>
      </c>
      <c r="K5481" s="5843" t="s">
        <v>19</v>
      </c>
      <c r="L5481" s="5843" t="s">
        <v>272</v>
      </c>
      <c r="M5481" s="5843" t="s">
        <v>273</v>
      </c>
      <c r="N5481" s="5843" t="s">
        <v>265</v>
      </c>
      <c r="O5481" s="5843" t="s">
        <v>294</v>
      </c>
      <c r="P5481" s="5843" t="s">
        <v>274</v>
      </c>
      <c r="Q5481" s="5843" t="s">
        <v>295</v>
      </c>
      <c r="U5481" s="5843" t="s">
        <v>5424</v>
      </c>
      <c r="V5481" s="5843" t="s">
        <v>5425</v>
      </c>
      <c r="W5481" s="5843" t="s">
        <v>274</v>
      </c>
      <c r="X5481" s="5843" t="s">
        <v>5699</v>
      </c>
      <c r="Y5481" s="5843" t="s">
        <v>10433</v>
      </c>
      <c r="Z5481" s="5843" t="s">
        <v>280</v>
      </c>
      <c r="AB5481" s="5843" t="s">
        <v>281</v>
      </c>
      <c r="AD5481" s="5843" t="s">
        <v>10434</v>
      </c>
      <c r="AI5481" t="s">
        <v>12860</v>
      </c>
      <c r="AJ5481" s="5843" t="s">
        <v>5714</v>
      </c>
      <c r="AK5481" s="5843" t="s">
        <v>388</v>
      </c>
      <c r="AL5481" s="5843" t="s">
        <v>389</v>
      </c>
      <c r="AM5481" s="5843" t="s">
        <v>276</v>
      </c>
      <c r="AO5481" s="5844">
        <v>50</v>
      </c>
      <c r="AP5481" s="5844">
        <v>0.02</v>
      </c>
      <c r="AQ5481" s="5844">
        <v>218400</v>
      </c>
      <c r="AR5481" s="5844">
        <v>4368</v>
      </c>
      <c r="AS5481" s="5844">
        <v>161616</v>
      </c>
      <c r="AT5481" s="5844">
        <v>56784</v>
      </c>
      <c r="AU5481" s="5843" t="s">
        <v>285</v>
      </c>
      <c r="AV5481" s="5843" t="s">
        <v>286</v>
      </c>
      <c r="AW5481" s="5843" t="s">
        <v>287</v>
      </c>
      <c r="AZ5481" s="5843" t="s">
        <v>19551</v>
      </c>
      <c r="BA5481" s="5843" t="s">
        <v>3656</v>
      </c>
      <c r="BB5481" s="5843" t="s">
        <v>19552</v>
      </c>
      <c r="BI5481" s="5843" t="str">
        <f t="shared" si="170"/>
        <v>インフラ資産工作物</v>
      </c>
      <c r="BJ5481" s="5844">
        <f t="shared" si="171"/>
        <v>0</v>
      </c>
    </row>
    <row r="5482" spans="1:62" x14ac:dyDescent="0.2">
      <c r="A5482" s="5843" t="s">
        <v>19553</v>
      </c>
      <c r="B5482" s="5843" t="s">
        <v>265</v>
      </c>
      <c r="C5482" s="5843" t="s">
        <v>266</v>
      </c>
      <c r="D5482" s="5843" t="s">
        <v>572</v>
      </c>
      <c r="E5482" s="5843" t="s">
        <v>14739</v>
      </c>
      <c r="F5482" s="5843" t="s">
        <v>4327</v>
      </c>
      <c r="G5482" s="5843" t="s">
        <v>5714</v>
      </c>
      <c r="H5482" s="5843" t="s">
        <v>381</v>
      </c>
      <c r="I5482" s="5843" t="s">
        <v>382</v>
      </c>
      <c r="J5482" s="5843" t="s">
        <v>271</v>
      </c>
      <c r="K5482" s="5843" t="s">
        <v>19</v>
      </c>
      <c r="L5482" s="5843" t="s">
        <v>272</v>
      </c>
      <c r="M5482" s="5843" t="s">
        <v>273</v>
      </c>
      <c r="N5482" s="5843" t="s">
        <v>265</v>
      </c>
      <c r="O5482" s="5843" t="s">
        <v>294</v>
      </c>
      <c r="P5482" s="5843" t="s">
        <v>274</v>
      </c>
      <c r="Q5482" s="5843" t="s">
        <v>295</v>
      </c>
      <c r="U5482" s="5843" t="s">
        <v>5424</v>
      </c>
      <c r="V5482" s="5843" t="s">
        <v>5425</v>
      </c>
      <c r="W5482" s="5843" t="s">
        <v>274</v>
      </c>
      <c r="X5482" s="5843" t="s">
        <v>5699</v>
      </c>
      <c r="Y5482" s="5843" t="s">
        <v>10437</v>
      </c>
      <c r="Z5482" s="5843" t="s">
        <v>280</v>
      </c>
      <c r="AB5482" s="5843" t="s">
        <v>281</v>
      </c>
      <c r="AD5482" s="5843" t="s">
        <v>10438</v>
      </c>
      <c r="AI5482" t="s">
        <v>12860</v>
      </c>
      <c r="AJ5482" s="5843" t="s">
        <v>5714</v>
      </c>
      <c r="AK5482" s="5843" t="s">
        <v>388</v>
      </c>
      <c r="AL5482" s="5843" t="s">
        <v>389</v>
      </c>
      <c r="AM5482" s="5843" t="s">
        <v>276</v>
      </c>
      <c r="AO5482" s="5844">
        <v>50</v>
      </c>
      <c r="AP5482" s="5844">
        <v>0.02</v>
      </c>
      <c r="AQ5482" s="5844">
        <v>2580900</v>
      </c>
      <c r="AR5482" s="5844">
        <v>51618</v>
      </c>
      <c r="AS5482" s="5844">
        <v>1909866</v>
      </c>
      <c r="AT5482" s="5844">
        <v>671034</v>
      </c>
      <c r="AU5482" s="5843" t="s">
        <v>285</v>
      </c>
      <c r="AV5482" s="5843" t="s">
        <v>286</v>
      </c>
      <c r="AW5482" s="5843" t="s">
        <v>287</v>
      </c>
      <c r="AZ5482" s="5843" t="s">
        <v>19554</v>
      </c>
      <c r="BA5482" s="5843" t="s">
        <v>3656</v>
      </c>
      <c r="BB5482" s="5843" t="s">
        <v>19555</v>
      </c>
      <c r="BI5482" s="5843" t="str">
        <f t="shared" si="170"/>
        <v>インフラ資産工作物</v>
      </c>
      <c r="BJ5482" s="5844">
        <f t="shared" si="171"/>
        <v>0</v>
      </c>
    </row>
    <row r="5483" spans="1:62" x14ac:dyDescent="0.2">
      <c r="A5483" s="5843" t="s">
        <v>19556</v>
      </c>
      <c r="B5483" s="5843" t="s">
        <v>265</v>
      </c>
      <c r="C5483" s="5843" t="s">
        <v>266</v>
      </c>
      <c r="D5483" s="5843" t="s">
        <v>572</v>
      </c>
      <c r="E5483" s="5843" t="s">
        <v>14739</v>
      </c>
      <c r="F5483" s="5843" t="s">
        <v>4330</v>
      </c>
      <c r="G5483" s="5843" t="s">
        <v>5714</v>
      </c>
      <c r="H5483" s="5843" t="s">
        <v>381</v>
      </c>
      <c r="I5483" s="5843" t="s">
        <v>382</v>
      </c>
      <c r="J5483" s="5843" t="s">
        <v>271</v>
      </c>
      <c r="K5483" s="5843" t="s">
        <v>19</v>
      </c>
      <c r="L5483" s="5843" t="s">
        <v>272</v>
      </c>
      <c r="M5483" s="5843" t="s">
        <v>273</v>
      </c>
      <c r="N5483" s="5843" t="s">
        <v>265</v>
      </c>
      <c r="O5483" s="5843" t="s">
        <v>294</v>
      </c>
      <c r="P5483" s="5843" t="s">
        <v>274</v>
      </c>
      <c r="Q5483" s="5843" t="s">
        <v>295</v>
      </c>
      <c r="U5483" s="5843" t="s">
        <v>5424</v>
      </c>
      <c r="V5483" s="5843" t="s">
        <v>5425</v>
      </c>
      <c r="W5483" s="5843" t="s">
        <v>274</v>
      </c>
      <c r="X5483" s="5843" t="s">
        <v>5699</v>
      </c>
      <c r="Y5483" s="5843" t="s">
        <v>10445</v>
      </c>
      <c r="Z5483" s="5843" t="s">
        <v>280</v>
      </c>
      <c r="AB5483" s="5843" t="s">
        <v>281</v>
      </c>
      <c r="AD5483" s="5843" t="s">
        <v>10446</v>
      </c>
      <c r="AI5483" t="s">
        <v>12860</v>
      </c>
      <c r="AJ5483" s="5843" t="s">
        <v>5714</v>
      </c>
      <c r="AK5483" s="5843" t="s">
        <v>388</v>
      </c>
      <c r="AL5483" s="5843" t="s">
        <v>389</v>
      </c>
      <c r="AM5483" s="5843" t="s">
        <v>276</v>
      </c>
      <c r="AO5483" s="5844">
        <v>50</v>
      </c>
      <c r="AP5483" s="5844">
        <v>0.02</v>
      </c>
      <c r="AQ5483" s="5844">
        <v>13032600</v>
      </c>
      <c r="AR5483" s="5844">
        <v>260652</v>
      </c>
      <c r="AS5483" s="5844">
        <v>9644124</v>
      </c>
      <c r="AT5483" s="5844">
        <v>3388476</v>
      </c>
      <c r="AU5483" s="5843" t="s">
        <v>285</v>
      </c>
      <c r="AV5483" s="5843" t="s">
        <v>286</v>
      </c>
      <c r="AW5483" s="5843" t="s">
        <v>287</v>
      </c>
      <c r="AZ5483" s="5843" t="s">
        <v>19557</v>
      </c>
      <c r="BA5483" s="5843" t="s">
        <v>3656</v>
      </c>
      <c r="BB5483" s="5843" t="s">
        <v>19558</v>
      </c>
      <c r="BI5483" s="5843" t="str">
        <f t="shared" si="170"/>
        <v>インフラ資産工作物</v>
      </c>
      <c r="BJ5483" s="5844">
        <f t="shared" si="171"/>
        <v>0</v>
      </c>
    </row>
    <row r="5484" spans="1:62" x14ac:dyDescent="0.2">
      <c r="A5484" s="5843" t="s">
        <v>19559</v>
      </c>
      <c r="B5484" s="5843" t="s">
        <v>265</v>
      </c>
      <c r="C5484" s="5843" t="s">
        <v>266</v>
      </c>
      <c r="D5484" s="5843" t="s">
        <v>572</v>
      </c>
      <c r="E5484" s="5843" t="s">
        <v>14739</v>
      </c>
      <c r="F5484" s="5843" t="s">
        <v>4333</v>
      </c>
      <c r="G5484" s="5843" t="s">
        <v>5714</v>
      </c>
      <c r="H5484" s="5843" t="s">
        <v>381</v>
      </c>
      <c r="I5484" s="5843" t="s">
        <v>382</v>
      </c>
      <c r="J5484" s="5843" t="s">
        <v>271</v>
      </c>
      <c r="K5484" s="5843" t="s">
        <v>19</v>
      </c>
      <c r="L5484" s="5843" t="s">
        <v>272</v>
      </c>
      <c r="M5484" s="5843" t="s">
        <v>273</v>
      </c>
      <c r="N5484" s="5843" t="s">
        <v>265</v>
      </c>
      <c r="O5484" s="5843" t="s">
        <v>294</v>
      </c>
      <c r="P5484" s="5843" t="s">
        <v>274</v>
      </c>
      <c r="Q5484" s="5843" t="s">
        <v>295</v>
      </c>
      <c r="U5484" s="5843" t="s">
        <v>5424</v>
      </c>
      <c r="V5484" s="5843" t="s">
        <v>5425</v>
      </c>
      <c r="W5484" s="5843" t="s">
        <v>274</v>
      </c>
      <c r="X5484" s="5843" t="s">
        <v>5699</v>
      </c>
      <c r="Y5484" s="5843" t="s">
        <v>10449</v>
      </c>
      <c r="Z5484" s="5843" t="s">
        <v>280</v>
      </c>
      <c r="AB5484" s="5843" t="s">
        <v>281</v>
      </c>
      <c r="AD5484" s="5843" t="s">
        <v>10450</v>
      </c>
      <c r="AI5484" t="s">
        <v>12860</v>
      </c>
      <c r="AJ5484" s="5843" t="s">
        <v>5714</v>
      </c>
      <c r="AK5484" s="5843" t="s">
        <v>388</v>
      </c>
      <c r="AL5484" s="5843" t="s">
        <v>389</v>
      </c>
      <c r="AM5484" s="5843" t="s">
        <v>276</v>
      </c>
      <c r="AO5484" s="5844">
        <v>50</v>
      </c>
      <c r="AP5484" s="5844">
        <v>0.02</v>
      </c>
      <c r="AQ5484" s="5844">
        <v>18628400</v>
      </c>
      <c r="AR5484" s="5844">
        <v>372568</v>
      </c>
      <c r="AS5484" s="5844">
        <v>13785016</v>
      </c>
      <c r="AT5484" s="5844">
        <v>4843384</v>
      </c>
      <c r="AU5484" s="5843" t="s">
        <v>285</v>
      </c>
      <c r="AV5484" s="5843" t="s">
        <v>286</v>
      </c>
      <c r="AW5484" s="5843" t="s">
        <v>287</v>
      </c>
      <c r="AZ5484" s="5843" t="s">
        <v>19560</v>
      </c>
      <c r="BA5484" s="5843" t="s">
        <v>3656</v>
      </c>
      <c r="BB5484" s="5843" t="s">
        <v>19561</v>
      </c>
      <c r="BI5484" s="5843" t="str">
        <f t="shared" si="170"/>
        <v>インフラ資産工作物</v>
      </c>
      <c r="BJ5484" s="5844">
        <f t="shared" si="171"/>
        <v>0</v>
      </c>
    </row>
    <row r="5485" spans="1:62" x14ac:dyDescent="0.2">
      <c r="A5485" s="5843" t="s">
        <v>19562</v>
      </c>
      <c r="B5485" s="5843" t="s">
        <v>265</v>
      </c>
      <c r="C5485" s="5843" t="s">
        <v>266</v>
      </c>
      <c r="D5485" s="5843" t="s">
        <v>572</v>
      </c>
      <c r="E5485" s="5843" t="s">
        <v>14739</v>
      </c>
      <c r="F5485" s="5843" t="s">
        <v>4336</v>
      </c>
      <c r="G5485" s="5843" t="s">
        <v>5714</v>
      </c>
      <c r="H5485" s="5843" t="s">
        <v>381</v>
      </c>
      <c r="I5485" s="5843" t="s">
        <v>382</v>
      </c>
      <c r="J5485" s="5843" t="s">
        <v>271</v>
      </c>
      <c r="K5485" s="5843" t="s">
        <v>19</v>
      </c>
      <c r="L5485" s="5843" t="s">
        <v>272</v>
      </c>
      <c r="M5485" s="5843" t="s">
        <v>273</v>
      </c>
      <c r="N5485" s="5843" t="s">
        <v>265</v>
      </c>
      <c r="O5485" s="5843" t="s">
        <v>294</v>
      </c>
      <c r="P5485" s="5843" t="s">
        <v>274</v>
      </c>
      <c r="Q5485" s="5843" t="s">
        <v>295</v>
      </c>
      <c r="U5485" s="5843" t="s">
        <v>5424</v>
      </c>
      <c r="V5485" s="5843" t="s">
        <v>5425</v>
      </c>
      <c r="W5485" s="5843" t="s">
        <v>274</v>
      </c>
      <c r="X5485" s="5843" t="s">
        <v>5699</v>
      </c>
      <c r="Y5485" s="5843" t="s">
        <v>10453</v>
      </c>
      <c r="Z5485" s="5843" t="s">
        <v>280</v>
      </c>
      <c r="AB5485" s="5843" t="s">
        <v>281</v>
      </c>
      <c r="AD5485" s="5843" t="s">
        <v>10454</v>
      </c>
      <c r="AI5485" t="s">
        <v>12860</v>
      </c>
      <c r="AJ5485" s="5843" t="s">
        <v>5714</v>
      </c>
      <c r="AK5485" s="5843" t="s">
        <v>388</v>
      </c>
      <c r="AL5485" s="5843" t="s">
        <v>389</v>
      </c>
      <c r="AM5485" s="5843" t="s">
        <v>276</v>
      </c>
      <c r="AO5485" s="5844">
        <v>50</v>
      </c>
      <c r="AP5485" s="5844">
        <v>0.02</v>
      </c>
      <c r="AQ5485" s="5844">
        <v>746200</v>
      </c>
      <c r="AR5485" s="5844">
        <v>14924</v>
      </c>
      <c r="AS5485" s="5844">
        <v>552188</v>
      </c>
      <c r="AT5485" s="5844">
        <v>194012</v>
      </c>
      <c r="AU5485" s="5843" t="s">
        <v>285</v>
      </c>
      <c r="AV5485" s="5843" t="s">
        <v>286</v>
      </c>
      <c r="AW5485" s="5843" t="s">
        <v>287</v>
      </c>
      <c r="AZ5485" s="5843" t="s">
        <v>19563</v>
      </c>
      <c r="BA5485" s="5843" t="s">
        <v>3656</v>
      </c>
      <c r="BB5485" s="5843" t="s">
        <v>19564</v>
      </c>
      <c r="BI5485" s="5843" t="str">
        <f t="shared" si="170"/>
        <v>インフラ資産工作物</v>
      </c>
      <c r="BJ5485" s="5844">
        <f t="shared" si="171"/>
        <v>0</v>
      </c>
    </row>
    <row r="5486" spans="1:62" x14ac:dyDescent="0.2">
      <c r="A5486" s="5843" t="s">
        <v>19565</v>
      </c>
      <c r="B5486" s="5843" t="s">
        <v>265</v>
      </c>
      <c r="C5486" s="5843" t="s">
        <v>266</v>
      </c>
      <c r="D5486" s="5843" t="s">
        <v>572</v>
      </c>
      <c r="E5486" s="5843" t="s">
        <v>14739</v>
      </c>
      <c r="F5486" s="5843" t="s">
        <v>4339</v>
      </c>
      <c r="G5486" s="5843" t="s">
        <v>5714</v>
      </c>
      <c r="H5486" s="5843" t="s">
        <v>381</v>
      </c>
      <c r="I5486" s="5843" t="s">
        <v>382</v>
      </c>
      <c r="J5486" s="5843" t="s">
        <v>271</v>
      </c>
      <c r="K5486" s="5843" t="s">
        <v>19</v>
      </c>
      <c r="L5486" s="5843" t="s">
        <v>272</v>
      </c>
      <c r="M5486" s="5843" t="s">
        <v>273</v>
      </c>
      <c r="N5486" s="5843" t="s">
        <v>265</v>
      </c>
      <c r="O5486" s="5843" t="s">
        <v>294</v>
      </c>
      <c r="P5486" s="5843" t="s">
        <v>274</v>
      </c>
      <c r="Q5486" s="5843" t="s">
        <v>295</v>
      </c>
      <c r="U5486" s="5843" t="s">
        <v>5424</v>
      </c>
      <c r="V5486" s="5843" t="s">
        <v>5425</v>
      </c>
      <c r="W5486" s="5843" t="s">
        <v>274</v>
      </c>
      <c r="X5486" s="5843" t="s">
        <v>5699</v>
      </c>
      <c r="Y5486" s="5843" t="s">
        <v>10457</v>
      </c>
      <c r="Z5486" s="5843" t="s">
        <v>280</v>
      </c>
      <c r="AB5486" s="5843" t="s">
        <v>281</v>
      </c>
      <c r="AD5486" s="5843" t="s">
        <v>10458</v>
      </c>
      <c r="AI5486" t="s">
        <v>12860</v>
      </c>
      <c r="AJ5486" s="5843" t="s">
        <v>5714</v>
      </c>
      <c r="AK5486" s="5843" t="s">
        <v>388</v>
      </c>
      <c r="AL5486" s="5843" t="s">
        <v>389</v>
      </c>
      <c r="AM5486" s="5843" t="s">
        <v>276</v>
      </c>
      <c r="AO5486" s="5844">
        <v>50</v>
      </c>
      <c r="AP5486" s="5844">
        <v>0.02</v>
      </c>
      <c r="AQ5486" s="5844">
        <v>12460000</v>
      </c>
      <c r="AR5486" s="5844">
        <v>249200</v>
      </c>
      <c r="AS5486" s="5844">
        <v>9220400</v>
      </c>
      <c r="AT5486" s="5844">
        <v>3239600</v>
      </c>
      <c r="AU5486" s="5843" t="s">
        <v>285</v>
      </c>
      <c r="AV5486" s="5843" t="s">
        <v>286</v>
      </c>
      <c r="AW5486" s="5843" t="s">
        <v>287</v>
      </c>
      <c r="AZ5486" s="5843" t="s">
        <v>18076</v>
      </c>
      <c r="BA5486" s="5843" t="s">
        <v>3656</v>
      </c>
      <c r="BB5486" s="5843" t="s">
        <v>19566</v>
      </c>
      <c r="BI5486" s="5843" t="str">
        <f t="shared" si="170"/>
        <v>インフラ資産工作物</v>
      </c>
      <c r="BJ5486" s="5844">
        <f t="shared" si="171"/>
        <v>0</v>
      </c>
    </row>
    <row r="5487" spans="1:62" x14ac:dyDescent="0.2">
      <c r="A5487" s="5843" t="s">
        <v>19567</v>
      </c>
      <c r="B5487" s="5843" t="s">
        <v>265</v>
      </c>
      <c r="C5487" s="5843" t="s">
        <v>266</v>
      </c>
      <c r="D5487" s="5843" t="s">
        <v>572</v>
      </c>
      <c r="E5487" s="5843" t="s">
        <v>14739</v>
      </c>
      <c r="F5487" s="5843" t="s">
        <v>4342</v>
      </c>
      <c r="G5487" s="5843" t="s">
        <v>5714</v>
      </c>
      <c r="H5487" s="5843" t="s">
        <v>381</v>
      </c>
      <c r="I5487" s="5843" t="s">
        <v>382</v>
      </c>
      <c r="J5487" s="5843" t="s">
        <v>271</v>
      </c>
      <c r="K5487" s="5843" t="s">
        <v>19</v>
      </c>
      <c r="L5487" s="5843" t="s">
        <v>272</v>
      </c>
      <c r="M5487" s="5843" t="s">
        <v>273</v>
      </c>
      <c r="N5487" s="5843" t="s">
        <v>265</v>
      </c>
      <c r="O5487" s="5843" t="s">
        <v>294</v>
      </c>
      <c r="P5487" s="5843" t="s">
        <v>274</v>
      </c>
      <c r="Q5487" s="5843" t="s">
        <v>295</v>
      </c>
      <c r="U5487" s="5843" t="s">
        <v>5424</v>
      </c>
      <c r="V5487" s="5843" t="s">
        <v>5425</v>
      </c>
      <c r="W5487" s="5843" t="s">
        <v>274</v>
      </c>
      <c r="X5487" s="5843" t="s">
        <v>5699</v>
      </c>
      <c r="Y5487" s="5843" t="s">
        <v>10461</v>
      </c>
      <c r="Z5487" s="5843" t="s">
        <v>280</v>
      </c>
      <c r="AB5487" s="5843" t="s">
        <v>281</v>
      </c>
      <c r="AD5487" s="5843" t="s">
        <v>10462</v>
      </c>
      <c r="AI5487" t="s">
        <v>12860</v>
      </c>
      <c r="AJ5487" s="5843" t="s">
        <v>5714</v>
      </c>
      <c r="AK5487" s="5843" t="s">
        <v>388</v>
      </c>
      <c r="AL5487" s="5843" t="s">
        <v>389</v>
      </c>
      <c r="AM5487" s="5843" t="s">
        <v>276</v>
      </c>
      <c r="AO5487" s="5844">
        <v>50</v>
      </c>
      <c r="AP5487" s="5844">
        <v>0.02</v>
      </c>
      <c r="AQ5487" s="5844">
        <v>8803900</v>
      </c>
      <c r="AR5487" s="5844">
        <v>176078</v>
      </c>
      <c r="AS5487" s="5844">
        <v>6514886</v>
      </c>
      <c r="AT5487" s="5844">
        <v>2289014</v>
      </c>
      <c r="AU5487" s="5843" t="s">
        <v>285</v>
      </c>
      <c r="AV5487" s="5843" t="s">
        <v>286</v>
      </c>
      <c r="AW5487" s="5843" t="s">
        <v>287</v>
      </c>
      <c r="AZ5487" s="5843" t="s">
        <v>19568</v>
      </c>
      <c r="BA5487" s="5843" t="s">
        <v>3656</v>
      </c>
      <c r="BB5487" s="5843" t="s">
        <v>19569</v>
      </c>
      <c r="BI5487" s="5843" t="str">
        <f t="shared" si="170"/>
        <v>インフラ資産工作物</v>
      </c>
      <c r="BJ5487" s="5844">
        <f t="shared" si="171"/>
        <v>0</v>
      </c>
    </row>
    <row r="5488" spans="1:62" x14ac:dyDescent="0.2">
      <c r="A5488" s="5843" t="s">
        <v>19570</v>
      </c>
      <c r="B5488" s="5843" t="s">
        <v>265</v>
      </c>
      <c r="C5488" s="5843" t="s">
        <v>266</v>
      </c>
      <c r="D5488" s="5843" t="s">
        <v>572</v>
      </c>
      <c r="E5488" s="5843" t="s">
        <v>14739</v>
      </c>
      <c r="F5488" s="5843" t="s">
        <v>4345</v>
      </c>
      <c r="G5488" s="5843" t="s">
        <v>5714</v>
      </c>
      <c r="H5488" s="5843" t="s">
        <v>381</v>
      </c>
      <c r="I5488" s="5843" t="s">
        <v>382</v>
      </c>
      <c r="J5488" s="5843" t="s">
        <v>271</v>
      </c>
      <c r="K5488" s="5843" t="s">
        <v>19</v>
      </c>
      <c r="L5488" s="5843" t="s">
        <v>272</v>
      </c>
      <c r="M5488" s="5843" t="s">
        <v>273</v>
      </c>
      <c r="N5488" s="5843" t="s">
        <v>265</v>
      </c>
      <c r="O5488" s="5843" t="s">
        <v>294</v>
      </c>
      <c r="P5488" s="5843" t="s">
        <v>274</v>
      </c>
      <c r="Q5488" s="5843" t="s">
        <v>295</v>
      </c>
      <c r="U5488" s="5843" t="s">
        <v>5424</v>
      </c>
      <c r="V5488" s="5843" t="s">
        <v>5425</v>
      </c>
      <c r="W5488" s="5843" t="s">
        <v>274</v>
      </c>
      <c r="X5488" s="5843" t="s">
        <v>5699</v>
      </c>
      <c r="Y5488" s="5843" t="s">
        <v>10469</v>
      </c>
      <c r="Z5488" s="5843" t="s">
        <v>280</v>
      </c>
      <c r="AB5488" s="5843" t="s">
        <v>281</v>
      </c>
      <c r="AD5488" s="5843" t="s">
        <v>10470</v>
      </c>
      <c r="AI5488" t="s">
        <v>12860</v>
      </c>
      <c r="AJ5488" s="5843" t="s">
        <v>5714</v>
      </c>
      <c r="AK5488" s="5843" t="s">
        <v>388</v>
      </c>
      <c r="AL5488" s="5843" t="s">
        <v>389</v>
      </c>
      <c r="AM5488" s="5843" t="s">
        <v>276</v>
      </c>
      <c r="AO5488" s="5844">
        <v>50</v>
      </c>
      <c r="AP5488" s="5844">
        <v>0.02</v>
      </c>
      <c r="AQ5488" s="5844">
        <v>22339100</v>
      </c>
      <c r="AR5488" s="5844">
        <v>446782</v>
      </c>
      <c r="AS5488" s="5844">
        <v>16530934</v>
      </c>
      <c r="AT5488" s="5844">
        <v>5808166</v>
      </c>
      <c r="AU5488" s="5843" t="s">
        <v>285</v>
      </c>
      <c r="AV5488" s="5843" t="s">
        <v>286</v>
      </c>
      <c r="AW5488" s="5843" t="s">
        <v>287</v>
      </c>
      <c r="AZ5488" s="5843" t="s">
        <v>19571</v>
      </c>
      <c r="BA5488" s="5843" t="s">
        <v>3656</v>
      </c>
      <c r="BB5488" s="5843" t="s">
        <v>19572</v>
      </c>
      <c r="BI5488" s="5843" t="str">
        <f t="shared" si="170"/>
        <v>インフラ資産工作物</v>
      </c>
      <c r="BJ5488" s="5844">
        <f t="shared" si="171"/>
        <v>0</v>
      </c>
    </row>
    <row r="5489" spans="1:62" x14ac:dyDescent="0.2">
      <c r="A5489" s="5843" t="s">
        <v>19573</v>
      </c>
      <c r="B5489" s="5843" t="s">
        <v>265</v>
      </c>
      <c r="C5489" s="5843" t="s">
        <v>266</v>
      </c>
      <c r="D5489" s="5843" t="s">
        <v>572</v>
      </c>
      <c r="E5489" s="5843" t="s">
        <v>14739</v>
      </c>
      <c r="F5489" s="5843" t="s">
        <v>4349</v>
      </c>
      <c r="G5489" s="5843" t="s">
        <v>5714</v>
      </c>
      <c r="H5489" s="5843" t="s">
        <v>381</v>
      </c>
      <c r="I5489" s="5843" t="s">
        <v>382</v>
      </c>
      <c r="J5489" s="5843" t="s">
        <v>271</v>
      </c>
      <c r="K5489" s="5843" t="s">
        <v>19</v>
      </c>
      <c r="L5489" s="5843" t="s">
        <v>272</v>
      </c>
      <c r="M5489" s="5843" t="s">
        <v>273</v>
      </c>
      <c r="N5489" s="5843" t="s">
        <v>265</v>
      </c>
      <c r="O5489" s="5843" t="s">
        <v>294</v>
      </c>
      <c r="P5489" s="5843" t="s">
        <v>274</v>
      </c>
      <c r="Q5489" s="5843" t="s">
        <v>295</v>
      </c>
      <c r="U5489" s="5843" t="s">
        <v>5424</v>
      </c>
      <c r="V5489" s="5843" t="s">
        <v>5425</v>
      </c>
      <c r="W5489" s="5843" t="s">
        <v>274</v>
      </c>
      <c r="X5489" s="5843" t="s">
        <v>5699</v>
      </c>
      <c r="Y5489" s="5843" t="s">
        <v>10473</v>
      </c>
      <c r="Z5489" s="5843" t="s">
        <v>280</v>
      </c>
      <c r="AB5489" s="5843" t="s">
        <v>281</v>
      </c>
      <c r="AD5489" s="5843" t="s">
        <v>10474</v>
      </c>
      <c r="AI5489" t="s">
        <v>12860</v>
      </c>
      <c r="AJ5489" s="5843" t="s">
        <v>5714</v>
      </c>
      <c r="AK5489" s="5843" t="s">
        <v>388</v>
      </c>
      <c r="AL5489" s="5843" t="s">
        <v>389</v>
      </c>
      <c r="AM5489" s="5843" t="s">
        <v>276</v>
      </c>
      <c r="AO5489" s="5844">
        <v>50</v>
      </c>
      <c r="AP5489" s="5844">
        <v>0.02</v>
      </c>
      <c r="AQ5489" s="5844">
        <v>41363000</v>
      </c>
      <c r="AR5489" s="5844">
        <v>827260</v>
      </c>
      <c r="AS5489" s="5844">
        <v>30608620</v>
      </c>
      <c r="AT5489" s="5844">
        <v>10754380</v>
      </c>
      <c r="AU5489" s="5843" t="s">
        <v>285</v>
      </c>
      <c r="AV5489" s="5843" t="s">
        <v>286</v>
      </c>
      <c r="AW5489" s="5843" t="s">
        <v>287</v>
      </c>
      <c r="AZ5489" s="5843" t="s">
        <v>19574</v>
      </c>
      <c r="BA5489" s="5843" t="s">
        <v>3656</v>
      </c>
      <c r="BB5489" s="5843" t="s">
        <v>19575</v>
      </c>
      <c r="BI5489" s="5843" t="str">
        <f t="shared" si="170"/>
        <v>インフラ資産工作物</v>
      </c>
      <c r="BJ5489" s="5844">
        <f t="shared" si="171"/>
        <v>0</v>
      </c>
    </row>
    <row r="5490" spans="1:62" x14ac:dyDescent="0.2">
      <c r="A5490" s="5843" t="s">
        <v>19576</v>
      </c>
      <c r="B5490" s="5843" t="s">
        <v>265</v>
      </c>
      <c r="C5490" s="5843" t="s">
        <v>266</v>
      </c>
      <c r="D5490" s="5843" t="s">
        <v>572</v>
      </c>
      <c r="E5490" s="5843" t="s">
        <v>14739</v>
      </c>
      <c r="F5490" s="5843" t="s">
        <v>4352</v>
      </c>
      <c r="G5490" s="5843" t="s">
        <v>5714</v>
      </c>
      <c r="H5490" s="5843" t="s">
        <v>381</v>
      </c>
      <c r="I5490" s="5843" t="s">
        <v>382</v>
      </c>
      <c r="J5490" s="5843" t="s">
        <v>271</v>
      </c>
      <c r="K5490" s="5843" t="s">
        <v>19</v>
      </c>
      <c r="L5490" s="5843" t="s">
        <v>272</v>
      </c>
      <c r="M5490" s="5843" t="s">
        <v>273</v>
      </c>
      <c r="N5490" s="5843" t="s">
        <v>265</v>
      </c>
      <c r="O5490" s="5843" t="s">
        <v>294</v>
      </c>
      <c r="P5490" s="5843" t="s">
        <v>274</v>
      </c>
      <c r="Q5490" s="5843" t="s">
        <v>295</v>
      </c>
      <c r="U5490" s="5843" t="s">
        <v>5424</v>
      </c>
      <c r="V5490" s="5843" t="s">
        <v>5425</v>
      </c>
      <c r="W5490" s="5843" t="s">
        <v>274</v>
      </c>
      <c r="X5490" s="5843" t="s">
        <v>5699</v>
      </c>
      <c r="Y5490" s="5843" t="s">
        <v>10477</v>
      </c>
      <c r="Z5490" s="5843" t="s">
        <v>280</v>
      </c>
      <c r="AB5490" s="5843" t="s">
        <v>281</v>
      </c>
      <c r="AD5490" s="5843" t="s">
        <v>10478</v>
      </c>
      <c r="AI5490" t="s">
        <v>12860</v>
      </c>
      <c r="AJ5490" s="5843" t="s">
        <v>5714</v>
      </c>
      <c r="AK5490" s="5843" t="s">
        <v>388</v>
      </c>
      <c r="AL5490" s="5843" t="s">
        <v>389</v>
      </c>
      <c r="AM5490" s="5843" t="s">
        <v>276</v>
      </c>
      <c r="AO5490" s="5844">
        <v>50</v>
      </c>
      <c r="AP5490" s="5844">
        <v>0.02</v>
      </c>
      <c r="AQ5490" s="5844">
        <v>1381800</v>
      </c>
      <c r="AR5490" s="5844">
        <v>27636</v>
      </c>
      <c r="AS5490" s="5844">
        <v>1022532</v>
      </c>
      <c r="AT5490" s="5844">
        <v>359268</v>
      </c>
      <c r="AU5490" s="5843" t="s">
        <v>285</v>
      </c>
      <c r="AV5490" s="5843" t="s">
        <v>286</v>
      </c>
      <c r="AW5490" s="5843" t="s">
        <v>287</v>
      </c>
      <c r="AZ5490" s="5843" t="s">
        <v>19577</v>
      </c>
      <c r="BA5490" s="5843" t="s">
        <v>3656</v>
      </c>
      <c r="BB5490" s="5843" t="s">
        <v>19578</v>
      </c>
      <c r="BI5490" s="5843" t="str">
        <f t="shared" si="170"/>
        <v>インフラ資産工作物</v>
      </c>
      <c r="BJ5490" s="5844">
        <f t="shared" si="171"/>
        <v>0</v>
      </c>
    </row>
    <row r="5491" spans="1:62" x14ac:dyDescent="0.2">
      <c r="A5491" s="5843" t="s">
        <v>19579</v>
      </c>
      <c r="B5491" s="5843" t="s">
        <v>265</v>
      </c>
      <c r="C5491" s="5843" t="s">
        <v>266</v>
      </c>
      <c r="D5491" s="5843" t="s">
        <v>572</v>
      </c>
      <c r="E5491" s="5843" t="s">
        <v>14739</v>
      </c>
      <c r="F5491" s="5843" t="s">
        <v>4355</v>
      </c>
      <c r="G5491" s="5843" t="s">
        <v>5714</v>
      </c>
      <c r="H5491" s="5843" t="s">
        <v>381</v>
      </c>
      <c r="I5491" s="5843" t="s">
        <v>382</v>
      </c>
      <c r="J5491" s="5843" t="s">
        <v>271</v>
      </c>
      <c r="K5491" s="5843" t="s">
        <v>19</v>
      </c>
      <c r="L5491" s="5843" t="s">
        <v>272</v>
      </c>
      <c r="M5491" s="5843" t="s">
        <v>273</v>
      </c>
      <c r="N5491" s="5843" t="s">
        <v>265</v>
      </c>
      <c r="O5491" s="5843" t="s">
        <v>294</v>
      </c>
      <c r="P5491" s="5843" t="s">
        <v>274</v>
      </c>
      <c r="Q5491" s="5843" t="s">
        <v>295</v>
      </c>
      <c r="U5491" s="5843" t="s">
        <v>5424</v>
      </c>
      <c r="V5491" s="5843" t="s">
        <v>5425</v>
      </c>
      <c r="W5491" s="5843" t="s">
        <v>274</v>
      </c>
      <c r="X5491" s="5843" t="s">
        <v>5699</v>
      </c>
      <c r="Y5491" s="5843" t="s">
        <v>10481</v>
      </c>
      <c r="Z5491" s="5843" t="s">
        <v>280</v>
      </c>
      <c r="AB5491" s="5843" t="s">
        <v>281</v>
      </c>
      <c r="AD5491" s="5843" t="s">
        <v>10482</v>
      </c>
      <c r="AI5491" t="s">
        <v>12860</v>
      </c>
      <c r="AJ5491" s="5843" t="s">
        <v>5714</v>
      </c>
      <c r="AK5491" s="5843" t="s">
        <v>388</v>
      </c>
      <c r="AL5491" s="5843" t="s">
        <v>389</v>
      </c>
      <c r="AM5491" s="5843" t="s">
        <v>276</v>
      </c>
      <c r="AO5491" s="5844">
        <v>50</v>
      </c>
      <c r="AP5491" s="5844">
        <v>0.02</v>
      </c>
      <c r="AQ5491" s="5844">
        <v>16762200</v>
      </c>
      <c r="AR5491" s="5844">
        <v>335244</v>
      </c>
      <c r="AS5491" s="5844">
        <v>12404028</v>
      </c>
      <c r="AT5491" s="5844">
        <v>4358172</v>
      </c>
      <c r="AU5491" s="5843" t="s">
        <v>285</v>
      </c>
      <c r="AV5491" s="5843" t="s">
        <v>286</v>
      </c>
      <c r="AW5491" s="5843" t="s">
        <v>287</v>
      </c>
      <c r="AZ5491" s="5843" t="s">
        <v>19580</v>
      </c>
      <c r="BA5491" s="5843" t="s">
        <v>3656</v>
      </c>
      <c r="BB5491" s="5843" t="s">
        <v>19581</v>
      </c>
      <c r="BI5491" s="5843" t="str">
        <f t="shared" si="170"/>
        <v>インフラ資産工作物</v>
      </c>
      <c r="BJ5491" s="5844">
        <f t="shared" si="171"/>
        <v>0</v>
      </c>
    </row>
    <row r="5492" spans="1:62" x14ac:dyDescent="0.2">
      <c r="A5492" s="5843" t="s">
        <v>19582</v>
      </c>
      <c r="B5492" s="5843" t="s">
        <v>265</v>
      </c>
      <c r="C5492" s="5843" t="s">
        <v>266</v>
      </c>
      <c r="D5492" s="5843" t="s">
        <v>572</v>
      </c>
      <c r="E5492" s="5843" t="s">
        <v>14739</v>
      </c>
      <c r="F5492" s="5843" t="s">
        <v>4358</v>
      </c>
      <c r="G5492" s="5843" t="s">
        <v>5714</v>
      </c>
      <c r="H5492" s="5843" t="s">
        <v>381</v>
      </c>
      <c r="I5492" s="5843" t="s">
        <v>382</v>
      </c>
      <c r="J5492" s="5843" t="s">
        <v>271</v>
      </c>
      <c r="K5492" s="5843" t="s">
        <v>19</v>
      </c>
      <c r="L5492" s="5843" t="s">
        <v>272</v>
      </c>
      <c r="M5492" s="5843" t="s">
        <v>273</v>
      </c>
      <c r="N5492" s="5843" t="s">
        <v>265</v>
      </c>
      <c r="O5492" s="5843" t="s">
        <v>294</v>
      </c>
      <c r="P5492" s="5843" t="s">
        <v>274</v>
      </c>
      <c r="Q5492" s="5843" t="s">
        <v>295</v>
      </c>
      <c r="U5492" s="5843" t="s">
        <v>5424</v>
      </c>
      <c r="V5492" s="5843" t="s">
        <v>5425</v>
      </c>
      <c r="W5492" s="5843" t="s">
        <v>274</v>
      </c>
      <c r="X5492" s="5843" t="s">
        <v>5699</v>
      </c>
      <c r="Y5492" s="5843" t="s">
        <v>10485</v>
      </c>
      <c r="Z5492" s="5843" t="s">
        <v>280</v>
      </c>
      <c r="AB5492" s="5843" t="s">
        <v>281</v>
      </c>
      <c r="AD5492" s="5843" t="s">
        <v>10486</v>
      </c>
      <c r="AI5492" t="s">
        <v>12860</v>
      </c>
      <c r="AJ5492" s="5843" t="s">
        <v>5714</v>
      </c>
      <c r="AK5492" s="5843" t="s">
        <v>388</v>
      </c>
      <c r="AL5492" s="5843" t="s">
        <v>389</v>
      </c>
      <c r="AM5492" s="5843" t="s">
        <v>276</v>
      </c>
      <c r="AO5492" s="5844">
        <v>50</v>
      </c>
      <c r="AP5492" s="5844">
        <v>0.02</v>
      </c>
      <c r="AQ5492" s="5844">
        <v>21230300</v>
      </c>
      <c r="AR5492" s="5844">
        <v>424606</v>
      </c>
      <c r="AS5492" s="5844">
        <v>15710422</v>
      </c>
      <c r="AT5492" s="5844">
        <v>5519878</v>
      </c>
      <c r="AU5492" s="5843" t="s">
        <v>285</v>
      </c>
      <c r="AV5492" s="5843" t="s">
        <v>286</v>
      </c>
      <c r="AW5492" s="5843" t="s">
        <v>287</v>
      </c>
      <c r="AZ5492" s="5843" t="s">
        <v>19583</v>
      </c>
      <c r="BA5492" s="5843" t="s">
        <v>3656</v>
      </c>
      <c r="BB5492" s="5843" t="s">
        <v>19584</v>
      </c>
      <c r="BI5492" s="5843" t="str">
        <f t="shared" si="170"/>
        <v>インフラ資産工作物</v>
      </c>
      <c r="BJ5492" s="5844">
        <f t="shared" si="171"/>
        <v>0</v>
      </c>
    </row>
    <row r="5493" spans="1:62" x14ac:dyDescent="0.2">
      <c r="A5493" s="5843" t="s">
        <v>19585</v>
      </c>
      <c r="B5493" s="5843" t="s">
        <v>265</v>
      </c>
      <c r="C5493" s="5843" t="s">
        <v>266</v>
      </c>
      <c r="D5493" s="5843" t="s">
        <v>572</v>
      </c>
      <c r="E5493" s="5843" t="s">
        <v>14739</v>
      </c>
      <c r="F5493" s="5843" t="s">
        <v>4361</v>
      </c>
      <c r="G5493" s="5843" t="s">
        <v>5714</v>
      </c>
      <c r="H5493" s="5843" t="s">
        <v>381</v>
      </c>
      <c r="I5493" s="5843" t="s">
        <v>382</v>
      </c>
      <c r="J5493" s="5843" t="s">
        <v>271</v>
      </c>
      <c r="K5493" s="5843" t="s">
        <v>19</v>
      </c>
      <c r="L5493" s="5843" t="s">
        <v>272</v>
      </c>
      <c r="M5493" s="5843" t="s">
        <v>273</v>
      </c>
      <c r="N5493" s="5843" t="s">
        <v>265</v>
      </c>
      <c r="O5493" s="5843" t="s">
        <v>294</v>
      </c>
      <c r="P5493" s="5843" t="s">
        <v>274</v>
      </c>
      <c r="Q5493" s="5843" t="s">
        <v>295</v>
      </c>
      <c r="U5493" s="5843" t="s">
        <v>5424</v>
      </c>
      <c r="V5493" s="5843" t="s">
        <v>5425</v>
      </c>
      <c r="W5493" s="5843" t="s">
        <v>274</v>
      </c>
      <c r="X5493" s="5843" t="s">
        <v>5699</v>
      </c>
      <c r="Y5493" s="5843" t="s">
        <v>10489</v>
      </c>
      <c r="Z5493" s="5843" t="s">
        <v>280</v>
      </c>
      <c r="AB5493" s="5843" t="s">
        <v>281</v>
      </c>
      <c r="AD5493" s="5843" t="s">
        <v>10490</v>
      </c>
      <c r="AI5493" t="s">
        <v>12860</v>
      </c>
      <c r="AJ5493" s="5843" t="s">
        <v>5714</v>
      </c>
      <c r="AK5493" s="5843" t="s">
        <v>388</v>
      </c>
      <c r="AL5493" s="5843" t="s">
        <v>389</v>
      </c>
      <c r="AM5493" s="5843" t="s">
        <v>276</v>
      </c>
      <c r="AO5493" s="5844">
        <v>50</v>
      </c>
      <c r="AP5493" s="5844">
        <v>0.02</v>
      </c>
      <c r="AQ5493" s="5844">
        <v>5523000</v>
      </c>
      <c r="AR5493" s="5844">
        <v>110460</v>
      </c>
      <c r="AS5493" s="5844">
        <v>4087020</v>
      </c>
      <c r="AT5493" s="5844">
        <v>1435980</v>
      </c>
      <c r="AU5493" s="5843" t="s">
        <v>285</v>
      </c>
      <c r="AV5493" s="5843" t="s">
        <v>286</v>
      </c>
      <c r="AW5493" s="5843" t="s">
        <v>287</v>
      </c>
      <c r="AZ5493" s="5843" t="s">
        <v>19586</v>
      </c>
      <c r="BA5493" s="5843" t="s">
        <v>3656</v>
      </c>
      <c r="BB5493" s="5843" t="s">
        <v>19587</v>
      </c>
      <c r="BI5493" s="5843" t="str">
        <f t="shared" si="170"/>
        <v>インフラ資産工作物</v>
      </c>
      <c r="BJ5493" s="5844">
        <f t="shared" si="171"/>
        <v>0</v>
      </c>
    </row>
    <row r="5494" spans="1:62" x14ac:dyDescent="0.2">
      <c r="A5494" s="5843" t="s">
        <v>19588</v>
      </c>
      <c r="B5494" s="5843" t="s">
        <v>265</v>
      </c>
      <c r="C5494" s="5843" t="s">
        <v>266</v>
      </c>
      <c r="D5494" s="5843" t="s">
        <v>572</v>
      </c>
      <c r="E5494" s="5843" t="s">
        <v>14739</v>
      </c>
      <c r="F5494" s="5843" t="s">
        <v>4364</v>
      </c>
      <c r="G5494" s="5843" t="s">
        <v>5714</v>
      </c>
      <c r="H5494" s="5843" t="s">
        <v>381</v>
      </c>
      <c r="I5494" s="5843" t="s">
        <v>382</v>
      </c>
      <c r="J5494" s="5843" t="s">
        <v>271</v>
      </c>
      <c r="K5494" s="5843" t="s">
        <v>19</v>
      </c>
      <c r="L5494" s="5843" t="s">
        <v>272</v>
      </c>
      <c r="M5494" s="5843" t="s">
        <v>273</v>
      </c>
      <c r="N5494" s="5843" t="s">
        <v>265</v>
      </c>
      <c r="O5494" s="5843" t="s">
        <v>294</v>
      </c>
      <c r="P5494" s="5843" t="s">
        <v>274</v>
      </c>
      <c r="Q5494" s="5843" t="s">
        <v>295</v>
      </c>
      <c r="U5494" s="5843" t="s">
        <v>5424</v>
      </c>
      <c r="V5494" s="5843" t="s">
        <v>5425</v>
      </c>
      <c r="W5494" s="5843" t="s">
        <v>274</v>
      </c>
      <c r="X5494" s="5843" t="s">
        <v>5699</v>
      </c>
      <c r="Y5494" s="5843" t="s">
        <v>10493</v>
      </c>
      <c r="Z5494" s="5843" t="s">
        <v>280</v>
      </c>
      <c r="AB5494" s="5843" t="s">
        <v>281</v>
      </c>
      <c r="AD5494" s="5843" t="s">
        <v>10494</v>
      </c>
      <c r="AI5494" t="s">
        <v>12860</v>
      </c>
      <c r="AJ5494" s="5843" t="s">
        <v>5714</v>
      </c>
      <c r="AK5494" s="5843" t="s">
        <v>388</v>
      </c>
      <c r="AL5494" s="5843" t="s">
        <v>389</v>
      </c>
      <c r="AM5494" s="5843" t="s">
        <v>276</v>
      </c>
      <c r="AO5494" s="5844">
        <v>50</v>
      </c>
      <c r="AP5494" s="5844">
        <v>0.02</v>
      </c>
      <c r="AQ5494" s="5844">
        <v>14138600</v>
      </c>
      <c r="AR5494" s="5844">
        <v>282772</v>
      </c>
      <c r="AS5494" s="5844">
        <v>10462564</v>
      </c>
      <c r="AT5494" s="5844">
        <v>3676036</v>
      </c>
      <c r="AU5494" s="5843" t="s">
        <v>285</v>
      </c>
      <c r="AV5494" s="5843" t="s">
        <v>286</v>
      </c>
      <c r="AW5494" s="5843" t="s">
        <v>287</v>
      </c>
      <c r="AZ5494" s="5843" t="s">
        <v>19589</v>
      </c>
      <c r="BA5494" s="5843" t="s">
        <v>3656</v>
      </c>
      <c r="BB5494" s="5843" t="s">
        <v>19590</v>
      </c>
      <c r="BI5494" s="5843" t="str">
        <f t="shared" si="170"/>
        <v>インフラ資産工作物</v>
      </c>
      <c r="BJ5494" s="5844">
        <f t="shared" si="171"/>
        <v>0</v>
      </c>
    </row>
    <row r="5495" spans="1:62" x14ac:dyDescent="0.2">
      <c r="A5495" s="5843" t="s">
        <v>19591</v>
      </c>
      <c r="B5495" s="5843" t="s">
        <v>265</v>
      </c>
      <c r="C5495" s="5843" t="s">
        <v>266</v>
      </c>
      <c r="D5495" s="5843" t="s">
        <v>572</v>
      </c>
      <c r="E5495" s="5843" t="s">
        <v>14739</v>
      </c>
      <c r="F5495" s="5843" t="s">
        <v>4367</v>
      </c>
      <c r="G5495" s="5843" t="s">
        <v>5714</v>
      </c>
      <c r="H5495" s="5843" t="s">
        <v>381</v>
      </c>
      <c r="I5495" s="5843" t="s">
        <v>382</v>
      </c>
      <c r="J5495" s="5843" t="s">
        <v>271</v>
      </c>
      <c r="K5495" s="5843" t="s">
        <v>19</v>
      </c>
      <c r="L5495" s="5843" t="s">
        <v>272</v>
      </c>
      <c r="M5495" s="5843" t="s">
        <v>273</v>
      </c>
      <c r="N5495" s="5843" t="s">
        <v>265</v>
      </c>
      <c r="O5495" s="5843" t="s">
        <v>294</v>
      </c>
      <c r="P5495" s="5843" t="s">
        <v>274</v>
      </c>
      <c r="Q5495" s="5843" t="s">
        <v>295</v>
      </c>
      <c r="U5495" s="5843" t="s">
        <v>5424</v>
      </c>
      <c r="V5495" s="5843" t="s">
        <v>5425</v>
      </c>
      <c r="W5495" s="5843" t="s">
        <v>274</v>
      </c>
      <c r="X5495" s="5843" t="s">
        <v>5699</v>
      </c>
      <c r="Y5495" s="5843" t="s">
        <v>10505</v>
      </c>
      <c r="Z5495" s="5843" t="s">
        <v>280</v>
      </c>
      <c r="AB5495" s="5843" t="s">
        <v>281</v>
      </c>
      <c r="AD5495" s="5843" t="s">
        <v>10506</v>
      </c>
      <c r="AI5495" t="s">
        <v>12860</v>
      </c>
      <c r="AJ5495" s="5843" t="s">
        <v>5714</v>
      </c>
      <c r="AK5495" s="5843" t="s">
        <v>388</v>
      </c>
      <c r="AL5495" s="5843" t="s">
        <v>389</v>
      </c>
      <c r="AM5495" s="5843" t="s">
        <v>276</v>
      </c>
      <c r="AO5495" s="5844">
        <v>50</v>
      </c>
      <c r="AP5495" s="5844">
        <v>0.02</v>
      </c>
      <c r="AQ5495" s="5844">
        <v>6209700</v>
      </c>
      <c r="AR5495" s="5844">
        <v>124194</v>
      </c>
      <c r="AS5495" s="5844">
        <v>4595178</v>
      </c>
      <c r="AT5495" s="5844">
        <v>1614522</v>
      </c>
      <c r="AU5495" s="5843" t="s">
        <v>285</v>
      </c>
      <c r="AV5495" s="5843" t="s">
        <v>286</v>
      </c>
      <c r="AW5495" s="5843" t="s">
        <v>287</v>
      </c>
      <c r="AZ5495" s="5843" t="s">
        <v>19592</v>
      </c>
      <c r="BA5495" s="5843" t="s">
        <v>3656</v>
      </c>
      <c r="BB5495" s="5843" t="s">
        <v>19593</v>
      </c>
      <c r="BI5495" s="5843" t="str">
        <f t="shared" si="170"/>
        <v>インフラ資産工作物</v>
      </c>
      <c r="BJ5495" s="5844">
        <f t="shared" si="171"/>
        <v>0</v>
      </c>
    </row>
    <row r="5496" spans="1:62" x14ac:dyDescent="0.2">
      <c r="A5496" s="5843" t="s">
        <v>19594</v>
      </c>
      <c r="B5496" s="5843" t="s">
        <v>265</v>
      </c>
      <c r="C5496" s="5843" t="s">
        <v>266</v>
      </c>
      <c r="D5496" s="5843" t="s">
        <v>572</v>
      </c>
      <c r="E5496" s="5843" t="s">
        <v>14739</v>
      </c>
      <c r="F5496" s="5843" t="s">
        <v>4370</v>
      </c>
      <c r="G5496" s="5843" t="s">
        <v>5714</v>
      </c>
      <c r="H5496" s="5843" t="s">
        <v>381</v>
      </c>
      <c r="I5496" s="5843" t="s">
        <v>382</v>
      </c>
      <c r="J5496" s="5843" t="s">
        <v>271</v>
      </c>
      <c r="K5496" s="5843" t="s">
        <v>19</v>
      </c>
      <c r="L5496" s="5843" t="s">
        <v>272</v>
      </c>
      <c r="M5496" s="5843" t="s">
        <v>273</v>
      </c>
      <c r="N5496" s="5843" t="s">
        <v>265</v>
      </c>
      <c r="O5496" s="5843" t="s">
        <v>294</v>
      </c>
      <c r="P5496" s="5843" t="s">
        <v>274</v>
      </c>
      <c r="Q5496" s="5843" t="s">
        <v>295</v>
      </c>
      <c r="U5496" s="5843" t="s">
        <v>5424</v>
      </c>
      <c r="V5496" s="5843" t="s">
        <v>5425</v>
      </c>
      <c r="W5496" s="5843" t="s">
        <v>274</v>
      </c>
      <c r="X5496" s="5843" t="s">
        <v>5699</v>
      </c>
      <c r="Y5496" s="5843" t="s">
        <v>10513</v>
      </c>
      <c r="Z5496" s="5843" t="s">
        <v>280</v>
      </c>
      <c r="AB5496" s="5843" t="s">
        <v>281</v>
      </c>
      <c r="AD5496" s="5843" t="s">
        <v>10514</v>
      </c>
      <c r="AI5496" t="s">
        <v>12860</v>
      </c>
      <c r="AJ5496" s="5843" t="s">
        <v>5714</v>
      </c>
      <c r="AK5496" s="5843" t="s">
        <v>388</v>
      </c>
      <c r="AL5496" s="5843" t="s">
        <v>389</v>
      </c>
      <c r="AM5496" s="5843" t="s">
        <v>276</v>
      </c>
      <c r="AO5496" s="5844">
        <v>50</v>
      </c>
      <c r="AP5496" s="5844">
        <v>0.02</v>
      </c>
      <c r="AQ5496" s="5844">
        <v>10467800</v>
      </c>
      <c r="AR5496" s="5844">
        <v>209356</v>
      </c>
      <c r="AS5496" s="5844">
        <v>7746172</v>
      </c>
      <c r="AT5496" s="5844">
        <v>2721628</v>
      </c>
      <c r="AU5496" s="5843" t="s">
        <v>285</v>
      </c>
      <c r="AV5496" s="5843" t="s">
        <v>286</v>
      </c>
      <c r="AW5496" s="5843" t="s">
        <v>287</v>
      </c>
      <c r="AZ5496" s="5843" t="s">
        <v>19595</v>
      </c>
      <c r="BA5496" s="5843" t="s">
        <v>3656</v>
      </c>
      <c r="BB5496" s="5843" t="s">
        <v>19596</v>
      </c>
      <c r="BI5496" s="5843" t="str">
        <f t="shared" si="170"/>
        <v>インフラ資産工作物</v>
      </c>
      <c r="BJ5496" s="5844">
        <f t="shared" si="171"/>
        <v>0</v>
      </c>
    </row>
    <row r="5497" spans="1:62" x14ac:dyDescent="0.2">
      <c r="A5497" s="5843" t="s">
        <v>19597</v>
      </c>
      <c r="B5497" s="5843" t="s">
        <v>265</v>
      </c>
      <c r="C5497" s="5843" t="s">
        <v>266</v>
      </c>
      <c r="D5497" s="5843" t="s">
        <v>572</v>
      </c>
      <c r="E5497" s="5843" t="s">
        <v>14739</v>
      </c>
      <c r="F5497" s="5843" t="s">
        <v>4373</v>
      </c>
      <c r="G5497" s="5843" t="s">
        <v>5714</v>
      </c>
      <c r="H5497" s="5843" t="s">
        <v>381</v>
      </c>
      <c r="I5497" s="5843" t="s">
        <v>382</v>
      </c>
      <c r="J5497" s="5843" t="s">
        <v>271</v>
      </c>
      <c r="K5497" s="5843" t="s">
        <v>19</v>
      </c>
      <c r="L5497" s="5843" t="s">
        <v>272</v>
      </c>
      <c r="M5497" s="5843" t="s">
        <v>273</v>
      </c>
      <c r="N5497" s="5843" t="s">
        <v>265</v>
      </c>
      <c r="O5497" s="5843" t="s">
        <v>294</v>
      </c>
      <c r="P5497" s="5843" t="s">
        <v>274</v>
      </c>
      <c r="Q5497" s="5843" t="s">
        <v>295</v>
      </c>
      <c r="U5497" s="5843" t="s">
        <v>5424</v>
      </c>
      <c r="V5497" s="5843" t="s">
        <v>5425</v>
      </c>
      <c r="W5497" s="5843" t="s">
        <v>274</v>
      </c>
      <c r="X5497" s="5843" t="s">
        <v>5699</v>
      </c>
      <c r="Y5497" s="5843" t="s">
        <v>10517</v>
      </c>
      <c r="Z5497" s="5843" t="s">
        <v>280</v>
      </c>
      <c r="AB5497" s="5843" t="s">
        <v>281</v>
      </c>
      <c r="AD5497" s="5843" t="s">
        <v>10518</v>
      </c>
      <c r="AI5497" t="s">
        <v>12860</v>
      </c>
      <c r="AJ5497" s="5843" t="s">
        <v>5714</v>
      </c>
      <c r="AK5497" s="5843" t="s">
        <v>388</v>
      </c>
      <c r="AL5497" s="5843" t="s">
        <v>389</v>
      </c>
      <c r="AM5497" s="5843" t="s">
        <v>276</v>
      </c>
      <c r="AO5497" s="5844">
        <v>50</v>
      </c>
      <c r="AP5497" s="5844">
        <v>0.02</v>
      </c>
      <c r="AQ5497" s="5844">
        <v>5039300</v>
      </c>
      <c r="AR5497" s="5844">
        <v>100786</v>
      </c>
      <c r="AS5497" s="5844">
        <v>3729082</v>
      </c>
      <c r="AT5497" s="5844">
        <v>1310218</v>
      </c>
      <c r="AU5497" s="5843" t="s">
        <v>285</v>
      </c>
      <c r="AV5497" s="5843" t="s">
        <v>286</v>
      </c>
      <c r="AW5497" s="5843" t="s">
        <v>287</v>
      </c>
      <c r="AZ5497" s="5843" t="s">
        <v>19598</v>
      </c>
      <c r="BA5497" s="5843" t="s">
        <v>3656</v>
      </c>
      <c r="BB5497" s="5843" t="s">
        <v>19599</v>
      </c>
      <c r="BI5497" s="5843" t="str">
        <f t="shared" si="170"/>
        <v>インフラ資産工作物</v>
      </c>
      <c r="BJ5497" s="5844">
        <f t="shared" si="171"/>
        <v>0</v>
      </c>
    </row>
    <row r="5498" spans="1:62" x14ac:dyDescent="0.2">
      <c r="A5498" s="5843" t="s">
        <v>19600</v>
      </c>
      <c r="B5498" s="5843" t="s">
        <v>265</v>
      </c>
      <c r="C5498" s="5843" t="s">
        <v>266</v>
      </c>
      <c r="D5498" s="5843" t="s">
        <v>572</v>
      </c>
      <c r="E5498" s="5843" t="s">
        <v>14739</v>
      </c>
      <c r="F5498" s="5843" t="s">
        <v>4376</v>
      </c>
      <c r="G5498" s="5843" t="s">
        <v>5714</v>
      </c>
      <c r="H5498" s="5843" t="s">
        <v>381</v>
      </c>
      <c r="I5498" s="5843" t="s">
        <v>382</v>
      </c>
      <c r="J5498" s="5843" t="s">
        <v>271</v>
      </c>
      <c r="K5498" s="5843" t="s">
        <v>19</v>
      </c>
      <c r="L5498" s="5843" t="s">
        <v>272</v>
      </c>
      <c r="M5498" s="5843" t="s">
        <v>273</v>
      </c>
      <c r="N5498" s="5843" t="s">
        <v>265</v>
      </c>
      <c r="O5498" s="5843" t="s">
        <v>294</v>
      </c>
      <c r="P5498" s="5843" t="s">
        <v>274</v>
      </c>
      <c r="Q5498" s="5843" t="s">
        <v>295</v>
      </c>
      <c r="U5498" s="5843" t="s">
        <v>5424</v>
      </c>
      <c r="V5498" s="5843" t="s">
        <v>5425</v>
      </c>
      <c r="W5498" s="5843" t="s">
        <v>274</v>
      </c>
      <c r="X5498" s="5843" t="s">
        <v>5699</v>
      </c>
      <c r="Y5498" s="5843" t="s">
        <v>10521</v>
      </c>
      <c r="Z5498" s="5843" t="s">
        <v>280</v>
      </c>
      <c r="AB5498" s="5843" t="s">
        <v>281</v>
      </c>
      <c r="AD5498" s="5843" t="s">
        <v>10522</v>
      </c>
      <c r="AI5498" t="s">
        <v>12860</v>
      </c>
      <c r="AJ5498" s="5843" t="s">
        <v>5714</v>
      </c>
      <c r="AK5498" s="5843" t="s">
        <v>388</v>
      </c>
      <c r="AL5498" s="5843" t="s">
        <v>389</v>
      </c>
      <c r="AM5498" s="5843" t="s">
        <v>276</v>
      </c>
      <c r="AO5498" s="5844">
        <v>50</v>
      </c>
      <c r="AP5498" s="5844">
        <v>0.02</v>
      </c>
      <c r="AQ5498" s="5844">
        <v>9546600</v>
      </c>
      <c r="AR5498" s="5844">
        <v>190932</v>
      </c>
      <c r="AS5498" s="5844">
        <v>7064484</v>
      </c>
      <c r="AT5498" s="5844">
        <v>2482116</v>
      </c>
      <c r="AU5498" s="5843" t="s">
        <v>285</v>
      </c>
      <c r="AV5498" s="5843" t="s">
        <v>286</v>
      </c>
      <c r="AW5498" s="5843" t="s">
        <v>287</v>
      </c>
      <c r="AZ5498" s="5843" t="s">
        <v>19601</v>
      </c>
      <c r="BA5498" s="5843" t="s">
        <v>3656</v>
      </c>
      <c r="BB5498" s="5843" t="s">
        <v>19602</v>
      </c>
      <c r="BI5498" s="5843" t="str">
        <f t="shared" si="170"/>
        <v>インフラ資産工作物</v>
      </c>
      <c r="BJ5498" s="5844">
        <f t="shared" si="171"/>
        <v>0</v>
      </c>
    </row>
    <row r="5499" spans="1:62" x14ac:dyDescent="0.2">
      <c r="A5499" s="5843" t="s">
        <v>19603</v>
      </c>
      <c r="B5499" s="5843" t="s">
        <v>265</v>
      </c>
      <c r="C5499" s="5843" t="s">
        <v>266</v>
      </c>
      <c r="D5499" s="5843" t="s">
        <v>572</v>
      </c>
      <c r="E5499" s="5843" t="s">
        <v>14739</v>
      </c>
      <c r="F5499" s="5843" t="s">
        <v>4379</v>
      </c>
      <c r="G5499" s="5843" t="s">
        <v>5714</v>
      </c>
      <c r="H5499" s="5843" t="s">
        <v>381</v>
      </c>
      <c r="I5499" s="5843" t="s">
        <v>382</v>
      </c>
      <c r="J5499" s="5843" t="s">
        <v>271</v>
      </c>
      <c r="K5499" s="5843" t="s">
        <v>19</v>
      </c>
      <c r="L5499" s="5843" t="s">
        <v>272</v>
      </c>
      <c r="M5499" s="5843" t="s">
        <v>273</v>
      </c>
      <c r="N5499" s="5843" t="s">
        <v>265</v>
      </c>
      <c r="O5499" s="5843" t="s">
        <v>294</v>
      </c>
      <c r="P5499" s="5843" t="s">
        <v>274</v>
      </c>
      <c r="Q5499" s="5843" t="s">
        <v>295</v>
      </c>
      <c r="U5499" s="5843" t="s">
        <v>5424</v>
      </c>
      <c r="V5499" s="5843" t="s">
        <v>5425</v>
      </c>
      <c r="W5499" s="5843" t="s">
        <v>274</v>
      </c>
      <c r="X5499" s="5843" t="s">
        <v>5699</v>
      </c>
      <c r="Y5499" s="5843" t="s">
        <v>10529</v>
      </c>
      <c r="Z5499" s="5843" t="s">
        <v>280</v>
      </c>
      <c r="AB5499" s="5843" t="s">
        <v>281</v>
      </c>
      <c r="AD5499" s="5843" t="s">
        <v>10530</v>
      </c>
      <c r="AI5499" t="s">
        <v>12860</v>
      </c>
      <c r="AJ5499" s="5843" t="s">
        <v>5714</v>
      </c>
      <c r="AK5499" s="5843" t="s">
        <v>388</v>
      </c>
      <c r="AL5499" s="5843" t="s">
        <v>389</v>
      </c>
      <c r="AM5499" s="5843" t="s">
        <v>276</v>
      </c>
      <c r="AO5499" s="5844">
        <v>50</v>
      </c>
      <c r="AP5499" s="5844">
        <v>0.02</v>
      </c>
      <c r="AQ5499" s="5844">
        <v>9305800</v>
      </c>
      <c r="AR5499" s="5844">
        <v>186116</v>
      </c>
      <c r="AS5499" s="5844">
        <v>6886292</v>
      </c>
      <c r="AT5499" s="5844">
        <v>2419508</v>
      </c>
      <c r="AU5499" s="5843" t="s">
        <v>285</v>
      </c>
      <c r="AV5499" s="5843" t="s">
        <v>286</v>
      </c>
      <c r="AW5499" s="5843" t="s">
        <v>287</v>
      </c>
      <c r="AZ5499" s="5843" t="s">
        <v>19604</v>
      </c>
      <c r="BA5499" s="5843" t="s">
        <v>3656</v>
      </c>
      <c r="BB5499" s="5843" t="s">
        <v>19605</v>
      </c>
      <c r="BI5499" s="5843" t="str">
        <f t="shared" si="170"/>
        <v>インフラ資産工作物</v>
      </c>
      <c r="BJ5499" s="5844">
        <f t="shared" si="171"/>
        <v>0</v>
      </c>
    </row>
    <row r="5500" spans="1:62" x14ac:dyDescent="0.2">
      <c r="A5500" s="5843" t="s">
        <v>19606</v>
      </c>
      <c r="B5500" s="5843" t="s">
        <v>265</v>
      </c>
      <c r="C5500" s="5843" t="s">
        <v>266</v>
      </c>
      <c r="D5500" s="5843" t="s">
        <v>572</v>
      </c>
      <c r="E5500" s="5843" t="s">
        <v>14739</v>
      </c>
      <c r="F5500" s="5843" t="s">
        <v>4382</v>
      </c>
      <c r="G5500" s="5843" t="s">
        <v>5714</v>
      </c>
      <c r="H5500" s="5843" t="s">
        <v>381</v>
      </c>
      <c r="I5500" s="5843" t="s">
        <v>382</v>
      </c>
      <c r="J5500" s="5843" t="s">
        <v>271</v>
      </c>
      <c r="K5500" s="5843" t="s">
        <v>19</v>
      </c>
      <c r="L5500" s="5843" t="s">
        <v>272</v>
      </c>
      <c r="M5500" s="5843" t="s">
        <v>273</v>
      </c>
      <c r="N5500" s="5843" t="s">
        <v>265</v>
      </c>
      <c r="O5500" s="5843" t="s">
        <v>294</v>
      </c>
      <c r="P5500" s="5843" t="s">
        <v>274</v>
      </c>
      <c r="Q5500" s="5843" t="s">
        <v>295</v>
      </c>
      <c r="U5500" s="5843" t="s">
        <v>5424</v>
      </c>
      <c r="V5500" s="5843" t="s">
        <v>5425</v>
      </c>
      <c r="W5500" s="5843" t="s">
        <v>274</v>
      </c>
      <c r="X5500" s="5843" t="s">
        <v>5699</v>
      </c>
      <c r="Y5500" s="5843" t="s">
        <v>10533</v>
      </c>
      <c r="Z5500" s="5843" t="s">
        <v>280</v>
      </c>
      <c r="AB5500" s="5843" t="s">
        <v>281</v>
      </c>
      <c r="AD5500" s="5843" t="s">
        <v>10534</v>
      </c>
      <c r="AI5500" t="s">
        <v>12860</v>
      </c>
      <c r="AJ5500" s="5843" t="s">
        <v>5714</v>
      </c>
      <c r="AK5500" s="5843" t="s">
        <v>388</v>
      </c>
      <c r="AL5500" s="5843" t="s">
        <v>389</v>
      </c>
      <c r="AM5500" s="5843" t="s">
        <v>276</v>
      </c>
      <c r="AO5500" s="5844">
        <v>50</v>
      </c>
      <c r="AP5500" s="5844">
        <v>0.02</v>
      </c>
      <c r="AQ5500" s="5844">
        <v>27713700</v>
      </c>
      <c r="AR5500" s="5844">
        <v>554274</v>
      </c>
      <c r="AS5500" s="5844">
        <v>20508138</v>
      </c>
      <c r="AT5500" s="5844">
        <v>7205562</v>
      </c>
      <c r="AU5500" s="5843" t="s">
        <v>285</v>
      </c>
      <c r="AV5500" s="5843" t="s">
        <v>286</v>
      </c>
      <c r="AW5500" s="5843" t="s">
        <v>287</v>
      </c>
      <c r="AZ5500" s="5843" t="s">
        <v>19607</v>
      </c>
      <c r="BA5500" s="5843" t="s">
        <v>3656</v>
      </c>
      <c r="BB5500" s="5843" t="s">
        <v>19608</v>
      </c>
      <c r="BI5500" s="5843" t="str">
        <f t="shared" si="170"/>
        <v>インフラ資産工作物</v>
      </c>
      <c r="BJ5500" s="5844">
        <f t="shared" si="171"/>
        <v>0</v>
      </c>
    </row>
    <row r="5501" spans="1:62" x14ac:dyDescent="0.2">
      <c r="A5501" s="5843" t="s">
        <v>19609</v>
      </c>
      <c r="B5501" s="5843" t="s">
        <v>265</v>
      </c>
      <c r="C5501" s="5843" t="s">
        <v>266</v>
      </c>
      <c r="D5501" s="5843" t="s">
        <v>572</v>
      </c>
      <c r="E5501" s="5843" t="s">
        <v>14739</v>
      </c>
      <c r="F5501" s="5843" t="s">
        <v>4385</v>
      </c>
      <c r="G5501" s="5843" t="s">
        <v>5714</v>
      </c>
      <c r="H5501" s="5843" t="s">
        <v>381</v>
      </c>
      <c r="I5501" s="5843" t="s">
        <v>382</v>
      </c>
      <c r="J5501" s="5843" t="s">
        <v>271</v>
      </c>
      <c r="K5501" s="5843" t="s">
        <v>19</v>
      </c>
      <c r="L5501" s="5843" t="s">
        <v>272</v>
      </c>
      <c r="M5501" s="5843" t="s">
        <v>273</v>
      </c>
      <c r="N5501" s="5843" t="s">
        <v>265</v>
      </c>
      <c r="O5501" s="5843" t="s">
        <v>294</v>
      </c>
      <c r="P5501" s="5843" t="s">
        <v>274</v>
      </c>
      <c r="Q5501" s="5843" t="s">
        <v>295</v>
      </c>
      <c r="U5501" s="5843" t="s">
        <v>5424</v>
      </c>
      <c r="V5501" s="5843" t="s">
        <v>5425</v>
      </c>
      <c r="W5501" s="5843" t="s">
        <v>274</v>
      </c>
      <c r="X5501" s="5843" t="s">
        <v>5699</v>
      </c>
      <c r="Y5501" s="5843" t="s">
        <v>10537</v>
      </c>
      <c r="Z5501" s="5843" t="s">
        <v>280</v>
      </c>
      <c r="AB5501" s="5843" t="s">
        <v>281</v>
      </c>
      <c r="AD5501" s="5843" t="s">
        <v>10538</v>
      </c>
      <c r="AI5501" t="s">
        <v>12860</v>
      </c>
      <c r="AJ5501" s="5843" t="s">
        <v>5714</v>
      </c>
      <c r="AK5501" s="5843" t="s">
        <v>388</v>
      </c>
      <c r="AL5501" s="5843" t="s">
        <v>389</v>
      </c>
      <c r="AM5501" s="5843" t="s">
        <v>276</v>
      </c>
      <c r="AO5501" s="5844">
        <v>50</v>
      </c>
      <c r="AP5501" s="5844">
        <v>0.02</v>
      </c>
      <c r="AQ5501" s="5844">
        <v>8519000</v>
      </c>
      <c r="AR5501" s="5844">
        <v>170380</v>
      </c>
      <c r="AS5501" s="5844">
        <v>6304060</v>
      </c>
      <c r="AT5501" s="5844">
        <v>2214940</v>
      </c>
      <c r="AU5501" s="5843" t="s">
        <v>285</v>
      </c>
      <c r="AV5501" s="5843" t="s">
        <v>286</v>
      </c>
      <c r="AW5501" s="5843" t="s">
        <v>287</v>
      </c>
      <c r="AZ5501" s="5843" t="s">
        <v>19610</v>
      </c>
      <c r="BA5501" s="5843" t="s">
        <v>3656</v>
      </c>
      <c r="BB5501" s="5843" t="s">
        <v>19611</v>
      </c>
      <c r="BI5501" s="5843" t="str">
        <f t="shared" si="170"/>
        <v>インフラ資産工作物</v>
      </c>
      <c r="BJ5501" s="5844">
        <f t="shared" si="171"/>
        <v>0</v>
      </c>
    </row>
    <row r="5502" spans="1:62" x14ac:dyDescent="0.2">
      <c r="A5502" s="5843" t="s">
        <v>19612</v>
      </c>
      <c r="B5502" s="5843" t="s">
        <v>265</v>
      </c>
      <c r="C5502" s="5843" t="s">
        <v>266</v>
      </c>
      <c r="D5502" s="5843" t="s">
        <v>572</v>
      </c>
      <c r="E5502" s="5843" t="s">
        <v>14739</v>
      </c>
      <c r="F5502" s="5843" t="s">
        <v>4388</v>
      </c>
      <c r="G5502" s="5843" t="s">
        <v>5714</v>
      </c>
      <c r="H5502" s="5843" t="s">
        <v>381</v>
      </c>
      <c r="I5502" s="5843" t="s">
        <v>382</v>
      </c>
      <c r="J5502" s="5843" t="s">
        <v>271</v>
      </c>
      <c r="K5502" s="5843" t="s">
        <v>19</v>
      </c>
      <c r="L5502" s="5843" t="s">
        <v>272</v>
      </c>
      <c r="M5502" s="5843" t="s">
        <v>273</v>
      </c>
      <c r="N5502" s="5843" t="s">
        <v>265</v>
      </c>
      <c r="O5502" s="5843" t="s">
        <v>294</v>
      </c>
      <c r="P5502" s="5843" t="s">
        <v>274</v>
      </c>
      <c r="Q5502" s="5843" t="s">
        <v>295</v>
      </c>
      <c r="U5502" s="5843" t="s">
        <v>5424</v>
      </c>
      <c r="V5502" s="5843" t="s">
        <v>5425</v>
      </c>
      <c r="W5502" s="5843" t="s">
        <v>274</v>
      </c>
      <c r="X5502" s="5843" t="s">
        <v>5699</v>
      </c>
      <c r="Y5502" s="5843" t="s">
        <v>10541</v>
      </c>
      <c r="Z5502" s="5843" t="s">
        <v>280</v>
      </c>
      <c r="AB5502" s="5843" t="s">
        <v>281</v>
      </c>
      <c r="AD5502" s="5843" t="s">
        <v>10542</v>
      </c>
      <c r="AI5502" t="s">
        <v>12860</v>
      </c>
      <c r="AJ5502" s="5843" t="s">
        <v>5714</v>
      </c>
      <c r="AK5502" s="5843" t="s">
        <v>388</v>
      </c>
      <c r="AL5502" s="5843" t="s">
        <v>389</v>
      </c>
      <c r="AM5502" s="5843" t="s">
        <v>276</v>
      </c>
      <c r="AO5502" s="5844">
        <v>50</v>
      </c>
      <c r="AP5502" s="5844">
        <v>0.02</v>
      </c>
      <c r="AQ5502" s="5844">
        <v>149800</v>
      </c>
      <c r="AR5502" s="5844">
        <v>2996</v>
      </c>
      <c r="AS5502" s="5844">
        <v>110852</v>
      </c>
      <c r="AT5502" s="5844">
        <v>38948</v>
      </c>
      <c r="AU5502" s="5843" t="s">
        <v>285</v>
      </c>
      <c r="AV5502" s="5843" t="s">
        <v>286</v>
      </c>
      <c r="AW5502" s="5843" t="s">
        <v>287</v>
      </c>
      <c r="AZ5502" s="5843" t="s">
        <v>19613</v>
      </c>
      <c r="BA5502" s="5843" t="s">
        <v>3656</v>
      </c>
      <c r="BB5502" s="5843" t="s">
        <v>19614</v>
      </c>
      <c r="BI5502" s="5843" t="str">
        <f t="shared" si="170"/>
        <v>インフラ資産工作物</v>
      </c>
      <c r="BJ5502" s="5844">
        <f t="shared" si="171"/>
        <v>0</v>
      </c>
    </row>
    <row r="5503" spans="1:62" x14ac:dyDescent="0.2">
      <c r="A5503" s="5843" t="s">
        <v>19615</v>
      </c>
      <c r="B5503" s="5843" t="s">
        <v>265</v>
      </c>
      <c r="C5503" s="5843" t="s">
        <v>266</v>
      </c>
      <c r="D5503" s="5843" t="s">
        <v>572</v>
      </c>
      <c r="E5503" s="5843" t="s">
        <v>14739</v>
      </c>
      <c r="F5503" s="5843" t="s">
        <v>4391</v>
      </c>
      <c r="G5503" s="5843" t="s">
        <v>5714</v>
      </c>
      <c r="H5503" s="5843" t="s">
        <v>381</v>
      </c>
      <c r="I5503" s="5843" t="s">
        <v>382</v>
      </c>
      <c r="J5503" s="5843" t="s">
        <v>271</v>
      </c>
      <c r="K5503" s="5843" t="s">
        <v>19</v>
      </c>
      <c r="L5503" s="5843" t="s">
        <v>272</v>
      </c>
      <c r="M5503" s="5843" t="s">
        <v>273</v>
      </c>
      <c r="N5503" s="5843" t="s">
        <v>265</v>
      </c>
      <c r="O5503" s="5843" t="s">
        <v>294</v>
      </c>
      <c r="P5503" s="5843" t="s">
        <v>274</v>
      </c>
      <c r="Q5503" s="5843" t="s">
        <v>295</v>
      </c>
      <c r="U5503" s="5843" t="s">
        <v>5424</v>
      </c>
      <c r="V5503" s="5843" t="s">
        <v>5425</v>
      </c>
      <c r="W5503" s="5843" t="s">
        <v>274</v>
      </c>
      <c r="X5503" s="5843" t="s">
        <v>5699</v>
      </c>
      <c r="Y5503" s="5843" t="s">
        <v>10545</v>
      </c>
      <c r="Z5503" s="5843" t="s">
        <v>280</v>
      </c>
      <c r="AB5503" s="5843" t="s">
        <v>281</v>
      </c>
      <c r="AD5503" s="5843" t="s">
        <v>10546</v>
      </c>
      <c r="AI5503" t="s">
        <v>12860</v>
      </c>
      <c r="AJ5503" s="5843" t="s">
        <v>5714</v>
      </c>
      <c r="AK5503" s="5843" t="s">
        <v>388</v>
      </c>
      <c r="AL5503" s="5843" t="s">
        <v>389</v>
      </c>
      <c r="AM5503" s="5843" t="s">
        <v>276</v>
      </c>
      <c r="AO5503" s="5844">
        <v>50</v>
      </c>
      <c r="AP5503" s="5844">
        <v>0.02</v>
      </c>
      <c r="AQ5503" s="5844">
        <v>4034800</v>
      </c>
      <c r="AR5503" s="5844">
        <v>80696</v>
      </c>
      <c r="AS5503" s="5844">
        <v>2985752</v>
      </c>
      <c r="AT5503" s="5844">
        <v>1049048</v>
      </c>
      <c r="AU5503" s="5843" t="s">
        <v>285</v>
      </c>
      <c r="AV5503" s="5843" t="s">
        <v>286</v>
      </c>
      <c r="AW5503" s="5843" t="s">
        <v>287</v>
      </c>
      <c r="AZ5503" s="5843" t="s">
        <v>19616</v>
      </c>
      <c r="BA5503" s="5843" t="s">
        <v>3656</v>
      </c>
      <c r="BB5503" s="5843" t="s">
        <v>19617</v>
      </c>
      <c r="BI5503" s="5843" t="str">
        <f t="shared" si="170"/>
        <v>インフラ資産工作物</v>
      </c>
      <c r="BJ5503" s="5844">
        <f t="shared" si="171"/>
        <v>0</v>
      </c>
    </row>
    <row r="5504" spans="1:62" x14ac:dyDescent="0.2">
      <c r="A5504" s="5843" t="s">
        <v>19618</v>
      </c>
      <c r="B5504" s="5843" t="s">
        <v>265</v>
      </c>
      <c r="C5504" s="5843" t="s">
        <v>266</v>
      </c>
      <c r="D5504" s="5843" t="s">
        <v>572</v>
      </c>
      <c r="E5504" s="5843" t="s">
        <v>14739</v>
      </c>
      <c r="F5504" s="5843" t="s">
        <v>4394</v>
      </c>
      <c r="G5504" s="5843" t="s">
        <v>5714</v>
      </c>
      <c r="H5504" s="5843" t="s">
        <v>381</v>
      </c>
      <c r="I5504" s="5843" t="s">
        <v>382</v>
      </c>
      <c r="J5504" s="5843" t="s">
        <v>271</v>
      </c>
      <c r="K5504" s="5843" t="s">
        <v>19</v>
      </c>
      <c r="L5504" s="5843" t="s">
        <v>272</v>
      </c>
      <c r="M5504" s="5843" t="s">
        <v>273</v>
      </c>
      <c r="N5504" s="5843" t="s">
        <v>265</v>
      </c>
      <c r="O5504" s="5843" t="s">
        <v>294</v>
      </c>
      <c r="P5504" s="5843" t="s">
        <v>274</v>
      </c>
      <c r="Q5504" s="5843" t="s">
        <v>295</v>
      </c>
      <c r="U5504" s="5843" t="s">
        <v>5424</v>
      </c>
      <c r="V5504" s="5843" t="s">
        <v>5425</v>
      </c>
      <c r="W5504" s="5843" t="s">
        <v>274</v>
      </c>
      <c r="X5504" s="5843" t="s">
        <v>5699</v>
      </c>
      <c r="Y5504" s="5843" t="s">
        <v>10561</v>
      </c>
      <c r="Z5504" s="5843" t="s">
        <v>280</v>
      </c>
      <c r="AB5504" s="5843" t="s">
        <v>281</v>
      </c>
      <c r="AD5504" s="5843" t="s">
        <v>10562</v>
      </c>
      <c r="AI5504" t="s">
        <v>12860</v>
      </c>
      <c r="AJ5504" s="5843" t="s">
        <v>5714</v>
      </c>
      <c r="AK5504" s="5843" t="s">
        <v>388</v>
      </c>
      <c r="AL5504" s="5843" t="s">
        <v>389</v>
      </c>
      <c r="AM5504" s="5843" t="s">
        <v>276</v>
      </c>
      <c r="AO5504" s="5844">
        <v>50</v>
      </c>
      <c r="AP5504" s="5844">
        <v>0.02</v>
      </c>
      <c r="AQ5504" s="5844">
        <v>6347600</v>
      </c>
      <c r="AR5504" s="5844">
        <v>126952</v>
      </c>
      <c r="AS5504" s="5844">
        <v>4697224</v>
      </c>
      <c r="AT5504" s="5844">
        <v>1650376</v>
      </c>
      <c r="AU5504" s="5843" t="s">
        <v>285</v>
      </c>
      <c r="AV5504" s="5843" t="s">
        <v>286</v>
      </c>
      <c r="AW5504" s="5843" t="s">
        <v>287</v>
      </c>
      <c r="AZ5504" s="5843" t="s">
        <v>19619</v>
      </c>
      <c r="BA5504" s="5843" t="s">
        <v>3656</v>
      </c>
      <c r="BB5504" s="5843" t="s">
        <v>19620</v>
      </c>
      <c r="BI5504" s="5843" t="str">
        <f t="shared" si="170"/>
        <v>インフラ資産工作物</v>
      </c>
      <c r="BJ5504" s="5844">
        <f t="shared" si="171"/>
        <v>0</v>
      </c>
    </row>
    <row r="5505" spans="1:62" x14ac:dyDescent="0.2">
      <c r="A5505" s="5843" t="s">
        <v>19621</v>
      </c>
      <c r="B5505" s="5843" t="s">
        <v>265</v>
      </c>
      <c r="C5505" s="5843" t="s">
        <v>266</v>
      </c>
      <c r="D5505" s="5843" t="s">
        <v>572</v>
      </c>
      <c r="E5505" s="5843" t="s">
        <v>14739</v>
      </c>
      <c r="F5505" s="5843" t="s">
        <v>4397</v>
      </c>
      <c r="G5505" s="5843" t="s">
        <v>5714</v>
      </c>
      <c r="H5505" s="5843" t="s">
        <v>381</v>
      </c>
      <c r="I5505" s="5843" t="s">
        <v>382</v>
      </c>
      <c r="J5505" s="5843" t="s">
        <v>271</v>
      </c>
      <c r="K5505" s="5843" t="s">
        <v>19</v>
      </c>
      <c r="L5505" s="5843" t="s">
        <v>272</v>
      </c>
      <c r="M5505" s="5843" t="s">
        <v>273</v>
      </c>
      <c r="N5505" s="5843" t="s">
        <v>265</v>
      </c>
      <c r="O5505" s="5843" t="s">
        <v>294</v>
      </c>
      <c r="P5505" s="5843" t="s">
        <v>274</v>
      </c>
      <c r="Q5505" s="5843" t="s">
        <v>295</v>
      </c>
      <c r="U5505" s="5843" t="s">
        <v>5424</v>
      </c>
      <c r="V5505" s="5843" t="s">
        <v>5425</v>
      </c>
      <c r="W5505" s="5843" t="s">
        <v>274</v>
      </c>
      <c r="X5505" s="5843" t="s">
        <v>5699</v>
      </c>
      <c r="Y5505" s="5843" t="s">
        <v>10565</v>
      </c>
      <c r="Z5505" s="5843" t="s">
        <v>280</v>
      </c>
      <c r="AB5505" s="5843" t="s">
        <v>281</v>
      </c>
      <c r="AD5505" s="5843" t="s">
        <v>10566</v>
      </c>
      <c r="AI5505" t="s">
        <v>12860</v>
      </c>
      <c r="AJ5505" s="5843" t="s">
        <v>5714</v>
      </c>
      <c r="AK5505" s="5843" t="s">
        <v>388</v>
      </c>
      <c r="AL5505" s="5843" t="s">
        <v>389</v>
      </c>
      <c r="AM5505" s="5843" t="s">
        <v>276</v>
      </c>
      <c r="AO5505" s="5844">
        <v>50</v>
      </c>
      <c r="AP5505" s="5844">
        <v>0.02</v>
      </c>
      <c r="AQ5505" s="5844">
        <v>6731200</v>
      </c>
      <c r="AR5505" s="5844">
        <v>134624</v>
      </c>
      <c r="AS5505" s="5844">
        <v>4981088</v>
      </c>
      <c r="AT5505" s="5844">
        <v>1750112</v>
      </c>
      <c r="AU5505" s="5843" t="s">
        <v>285</v>
      </c>
      <c r="AV5505" s="5843" t="s">
        <v>286</v>
      </c>
      <c r="AW5505" s="5843" t="s">
        <v>287</v>
      </c>
      <c r="AZ5505" s="5843" t="s">
        <v>19622</v>
      </c>
      <c r="BA5505" s="5843" t="s">
        <v>3656</v>
      </c>
      <c r="BB5505" s="5843" t="s">
        <v>19623</v>
      </c>
      <c r="BI5505" s="5843" t="str">
        <f t="shared" si="170"/>
        <v>インフラ資産工作物</v>
      </c>
      <c r="BJ5505" s="5844">
        <f t="shared" si="171"/>
        <v>0</v>
      </c>
    </row>
    <row r="5506" spans="1:62" x14ac:dyDescent="0.2">
      <c r="A5506" s="5843" t="s">
        <v>19624</v>
      </c>
      <c r="B5506" s="5843" t="s">
        <v>265</v>
      </c>
      <c r="C5506" s="5843" t="s">
        <v>266</v>
      </c>
      <c r="D5506" s="5843" t="s">
        <v>572</v>
      </c>
      <c r="E5506" s="5843" t="s">
        <v>14739</v>
      </c>
      <c r="F5506" s="5843" t="s">
        <v>4400</v>
      </c>
      <c r="G5506" s="5843" t="s">
        <v>5714</v>
      </c>
      <c r="H5506" s="5843" t="s">
        <v>381</v>
      </c>
      <c r="I5506" s="5843" t="s">
        <v>382</v>
      </c>
      <c r="J5506" s="5843" t="s">
        <v>271</v>
      </c>
      <c r="K5506" s="5843" t="s">
        <v>19</v>
      </c>
      <c r="L5506" s="5843" t="s">
        <v>272</v>
      </c>
      <c r="M5506" s="5843" t="s">
        <v>273</v>
      </c>
      <c r="N5506" s="5843" t="s">
        <v>265</v>
      </c>
      <c r="O5506" s="5843" t="s">
        <v>294</v>
      </c>
      <c r="P5506" s="5843" t="s">
        <v>274</v>
      </c>
      <c r="Q5506" s="5843" t="s">
        <v>295</v>
      </c>
      <c r="U5506" s="5843" t="s">
        <v>5424</v>
      </c>
      <c r="V5506" s="5843" t="s">
        <v>5425</v>
      </c>
      <c r="W5506" s="5843" t="s">
        <v>274</v>
      </c>
      <c r="X5506" s="5843" t="s">
        <v>5699</v>
      </c>
      <c r="Y5506" s="5843" t="s">
        <v>10573</v>
      </c>
      <c r="Z5506" s="5843" t="s">
        <v>280</v>
      </c>
      <c r="AB5506" s="5843" t="s">
        <v>281</v>
      </c>
      <c r="AD5506" s="5843" t="s">
        <v>10574</v>
      </c>
      <c r="AI5506" t="s">
        <v>12860</v>
      </c>
      <c r="AJ5506" s="5843" t="s">
        <v>5714</v>
      </c>
      <c r="AK5506" s="5843" t="s">
        <v>388</v>
      </c>
      <c r="AL5506" s="5843" t="s">
        <v>389</v>
      </c>
      <c r="AM5506" s="5843" t="s">
        <v>276</v>
      </c>
      <c r="AO5506" s="5844">
        <v>50</v>
      </c>
      <c r="AP5506" s="5844">
        <v>0.02</v>
      </c>
      <c r="AQ5506" s="5844">
        <v>6931400</v>
      </c>
      <c r="AR5506" s="5844">
        <v>138628</v>
      </c>
      <c r="AS5506" s="5844">
        <v>5129236</v>
      </c>
      <c r="AT5506" s="5844">
        <v>1802164</v>
      </c>
      <c r="AU5506" s="5843" t="s">
        <v>285</v>
      </c>
      <c r="AV5506" s="5843" t="s">
        <v>286</v>
      </c>
      <c r="AW5506" s="5843" t="s">
        <v>287</v>
      </c>
      <c r="AZ5506" s="5843" t="s">
        <v>19625</v>
      </c>
      <c r="BA5506" s="5843" t="s">
        <v>3656</v>
      </c>
      <c r="BB5506" s="5843" t="s">
        <v>19626</v>
      </c>
      <c r="BI5506" s="5843" t="str">
        <f t="shared" si="170"/>
        <v>インフラ資産工作物</v>
      </c>
      <c r="BJ5506" s="5844">
        <f t="shared" si="171"/>
        <v>0</v>
      </c>
    </row>
    <row r="5507" spans="1:62" x14ac:dyDescent="0.2">
      <c r="A5507" s="5843" t="s">
        <v>19627</v>
      </c>
      <c r="B5507" s="5843" t="s">
        <v>265</v>
      </c>
      <c r="C5507" s="5843" t="s">
        <v>266</v>
      </c>
      <c r="D5507" s="5843" t="s">
        <v>572</v>
      </c>
      <c r="E5507" s="5843" t="s">
        <v>14739</v>
      </c>
      <c r="F5507" s="5843" t="s">
        <v>4403</v>
      </c>
      <c r="G5507" s="5843" t="s">
        <v>5714</v>
      </c>
      <c r="H5507" s="5843" t="s">
        <v>381</v>
      </c>
      <c r="I5507" s="5843" t="s">
        <v>382</v>
      </c>
      <c r="J5507" s="5843" t="s">
        <v>271</v>
      </c>
      <c r="K5507" s="5843" t="s">
        <v>19</v>
      </c>
      <c r="L5507" s="5843" t="s">
        <v>272</v>
      </c>
      <c r="M5507" s="5843" t="s">
        <v>273</v>
      </c>
      <c r="N5507" s="5843" t="s">
        <v>265</v>
      </c>
      <c r="O5507" s="5843" t="s">
        <v>294</v>
      </c>
      <c r="P5507" s="5843" t="s">
        <v>274</v>
      </c>
      <c r="Q5507" s="5843" t="s">
        <v>295</v>
      </c>
      <c r="U5507" s="5843" t="s">
        <v>5424</v>
      </c>
      <c r="V5507" s="5843" t="s">
        <v>5425</v>
      </c>
      <c r="W5507" s="5843" t="s">
        <v>274</v>
      </c>
      <c r="X5507" s="5843" t="s">
        <v>5699</v>
      </c>
      <c r="Y5507" s="5843" t="s">
        <v>10585</v>
      </c>
      <c r="Z5507" s="5843" t="s">
        <v>280</v>
      </c>
      <c r="AB5507" s="5843" t="s">
        <v>281</v>
      </c>
      <c r="AD5507" s="5843" t="s">
        <v>10586</v>
      </c>
      <c r="AI5507" t="s">
        <v>12860</v>
      </c>
      <c r="AJ5507" s="5843" t="s">
        <v>5714</v>
      </c>
      <c r="AK5507" s="5843" t="s">
        <v>388</v>
      </c>
      <c r="AL5507" s="5843" t="s">
        <v>389</v>
      </c>
      <c r="AM5507" s="5843" t="s">
        <v>276</v>
      </c>
      <c r="AO5507" s="5844">
        <v>50</v>
      </c>
      <c r="AP5507" s="5844">
        <v>0.02</v>
      </c>
      <c r="AQ5507" s="5844">
        <v>6904100</v>
      </c>
      <c r="AR5507" s="5844">
        <v>138082</v>
      </c>
      <c r="AS5507" s="5844">
        <v>5109034</v>
      </c>
      <c r="AT5507" s="5844">
        <v>1795066</v>
      </c>
      <c r="AU5507" s="5843" t="s">
        <v>285</v>
      </c>
      <c r="AV5507" s="5843" t="s">
        <v>286</v>
      </c>
      <c r="AW5507" s="5843" t="s">
        <v>287</v>
      </c>
      <c r="AZ5507" s="5843" t="s">
        <v>19628</v>
      </c>
      <c r="BA5507" s="5843" t="s">
        <v>3656</v>
      </c>
      <c r="BB5507" s="5843" t="s">
        <v>19629</v>
      </c>
      <c r="BI5507" s="5843" t="str">
        <f t="shared" si="170"/>
        <v>インフラ資産工作物</v>
      </c>
      <c r="BJ5507" s="5844">
        <f t="shared" si="171"/>
        <v>0</v>
      </c>
    </row>
    <row r="5508" spans="1:62" x14ac:dyDescent="0.2">
      <c r="A5508" s="5843" t="s">
        <v>19630</v>
      </c>
      <c r="B5508" s="5843" t="s">
        <v>265</v>
      </c>
      <c r="C5508" s="5843" t="s">
        <v>266</v>
      </c>
      <c r="D5508" s="5843" t="s">
        <v>572</v>
      </c>
      <c r="E5508" s="5843" t="s">
        <v>14739</v>
      </c>
      <c r="F5508" s="5843" t="s">
        <v>4409</v>
      </c>
      <c r="G5508" s="5843" t="s">
        <v>5714</v>
      </c>
      <c r="H5508" s="5843" t="s">
        <v>381</v>
      </c>
      <c r="I5508" s="5843" t="s">
        <v>382</v>
      </c>
      <c r="J5508" s="5843" t="s">
        <v>271</v>
      </c>
      <c r="K5508" s="5843" t="s">
        <v>19</v>
      </c>
      <c r="L5508" s="5843" t="s">
        <v>272</v>
      </c>
      <c r="M5508" s="5843" t="s">
        <v>273</v>
      </c>
      <c r="N5508" s="5843" t="s">
        <v>265</v>
      </c>
      <c r="O5508" s="5843" t="s">
        <v>294</v>
      </c>
      <c r="P5508" s="5843" t="s">
        <v>274</v>
      </c>
      <c r="Q5508" s="5843" t="s">
        <v>295</v>
      </c>
      <c r="U5508" s="5843" t="s">
        <v>5424</v>
      </c>
      <c r="V5508" s="5843" t="s">
        <v>5425</v>
      </c>
      <c r="W5508" s="5843" t="s">
        <v>274</v>
      </c>
      <c r="X5508" s="5843" t="s">
        <v>5699</v>
      </c>
      <c r="Y5508" s="5843" t="s">
        <v>10589</v>
      </c>
      <c r="Z5508" s="5843" t="s">
        <v>280</v>
      </c>
      <c r="AB5508" s="5843" t="s">
        <v>281</v>
      </c>
      <c r="AD5508" s="5843" t="s">
        <v>10590</v>
      </c>
      <c r="AI5508" t="s">
        <v>12860</v>
      </c>
      <c r="AJ5508" s="5843" t="s">
        <v>5714</v>
      </c>
      <c r="AK5508" s="5843" t="s">
        <v>388</v>
      </c>
      <c r="AL5508" s="5843" t="s">
        <v>389</v>
      </c>
      <c r="AM5508" s="5843" t="s">
        <v>276</v>
      </c>
      <c r="AO5508" s="5844">
        <v>50</v>
      </c>
      <c r="AP5508" s="5844">
        <v>0.02</v>
      </c>
      <c r="AQ5508" s="5844">
        <v>18765600</v>
      </c>
      <c r="AR5508" s="5844">
        <v>375312</v>
      </c>
      <c r="AS5508" s="5844">
        <v>13886544</v>
      </c>
      <c r="AT5508" s="5844">
        <v>4879056</v>
      </c>
      <c r="AU5508" s="5843" t="s">
        <v>285</v>
      </c>
      <c r="AV5508" s="5843" t="s">
        <v>286</v>
      </c>
      <c r="AW5508" s="5843" t="s">
        <v>287</v>
      </c>
      <c r="AZ5508" s="5843" t="s">
        <v>19631</v>
      </c>
      <c r="BA5508" s="5843" t="s">
        <v>3656</v>
      </c>
      <c r="BB5508" s="5843" t="s">
        <v>19632</v>
      </c>
      <c r="BI5508" s="5843" t="str">
        <f t="shared" ref="BI5508:BI5571" si="172">AK5508&amp;E5508</f>
        <v>インフラ資産工作物</v>
      </c>
      <c r="BJ5508" s="5844">
        <f t="shared" ref="BJ5508:BJ5571" si="173">AQ5508-AS5508-AT5508</f>
        <v>0</v>
      </c>
    </row>
    <row r="5509" spans="1:62" x14ac:dyDescent="0.2">
      <c r="A5509" s="5843" t="s">
        <v>19633</v>
      </c>
      <c r="B5509" s="5843" t="s">
        <v>265</v>
      </c>
      <c r="C5509" s="5843" t="s">
        <v>266</v>
      </c>
      <c r="D5509" s="5843" t="s">
        <v>572</v>
      </c>
      <c r="E5509" s="5843" t="s">
        <v>14739</v>
      </c>
      <c r="F5509" s="5843" t="s">
        <v>4412</v>
      </c>
      <c r="G5509" s="5843" t="s">
        <v>5714</v>
      </c>
      <c r="H5509" s="5843" t="s">
        <v>381</v>
      </c>
      <c r="I5509" s="5843" t="s">
        <v>382</v>
      </c>
      <c r="J5509" s="5843" t="s">
        <v>271</v>
      </c>
      <c r="K5509" s="5843" t="s">
        <v>19</v>
      </c>
      <c r="L5509" s="5843" t="s">
        <v>272</v>
      </c>
      <c r="M5509" s="5843" t="s">
        <v>273</v>
      </c>
      <c r="N5509" s="5843" t="s">
        <v>265</v>
      </c>
      <c r="O5509" s="5843" t="s">
        <v>294</v>
      </c>
      <c r="P5509" s="5843" t="s">
        <v>274</v>
      </c>
      <c r="Q5509" s="5843" t="s">
        <v>295</v>
      </c>
      <c r="U5509" s="5843" t="s">
        <v>5424</v>
      </c>
      <c r="V5509" s="5843" t="s">
        <v>5425</v>
      </c>
      <c r="W5509" s="5843" t="s">
        <v>274</v>
      </c>
      <c r="X5509" s="5843" t="s">
        <v>5699</v>
      </c>
      <c r="Y5509" s="5843" t="s">
        <v>10593</v>
      </c>
      <c r="Z5509" s="5843" t="s">
        <v>280</v>
      </c>
      <c r="AB5509" s="5843" t="s">
        <v>281</v>
      </c>
      <c r="AD5509" s="5843" t="s">
        <v>10594</v>
      </c>
      <c r="AI5509" t="s">
        <v>12860</v>
      </c>
      <c r="AJ5509" s="5843" t="s">
        <v>5714</v>
      </c>
      <c r="AK5509" s="5843" t="s">
        <v>388</v>
      </c>
      <c r="AL5509" s="5843" t="s">
        <v>389</v>
      </c>
      <c r="AM5509" s="5843" t="s">
        <v>276</v>
      </c>
      <c r="AO5509" s="5844">
        <v>50</v>
      </c>
      <c r="AP5509" s="5844">
        <v>0.02</v>
      </c>
      <c r="AQ5509" s="5844">
        <v>23710400</v>
      </c>
      <c r="AR5509" s="5844">
        <v>474208</v>
      </c>
      <c r="AS5509" s="5844">
        <v>17545696</v>
      </c>
      <c r="AT5509" s="5844">
        <v>6164704</v>
      </c>
      <c r="AU5509" s="5843" t="s">
        <v>285</v>
      </c>
      <c r="AV5509" s="5843" t="s">
        <v>286</v>
      </c>
      <c r="AW5509" s="5843" t="s">
        <v>287</v>
      </c>
      <c r="AZ5509" s="5843" t="s">
        <v>19634</v>
      </c>
      <c r="BA5509" s="5843" t="s">
        <v>3656</v>
      </c>
      <c r="BB5509" s="5843" t="s">
        <v>19635</v>
      </c>
      <c r="BI5509" s="5843" t="str">
        <f t="shared" si="172"/>
        <v>インフラ資産工作物</v>
      </c>
      <c r="BJ5509" s="5844">
        <f t="shared" si="173"/>
        <v>0</v>
      </c>
    </row>
    <row r="5510" spans="1:62" x14ac:dyDescent="0.2">
      <c r="A5510" s="5843" t="s">
        <v>19636</v>
      </c>
      <c r="B5510" s="5843" t="s">
        <v>265</v>
      </c>
      <c r="C5510" s="5843" t="s">
        <v>266</v>
      </c>
      <c r="D5510" s="5843" t="s">
        <v>572</v>
      </c>
      <c r="E5510" s="5843" t="s">
        <v>14739</v>
      </c>
      <c r="F5510" s="5843" t="s">
        <v>4415</v>
      </c>
      <c r="G5510" s="5843" t="s">
        <v>5714</v>
      </c>
      <c r="H5510" s="5843" t="s">
        <v>381</v>
      </c>
      <c r="I5510" s="5843" t="s">
        <v>382</v>
      </c>
      <c r="J5510" s="5843" t="s">
        <v>271</v>
      </c>
      <c r="K5510" s="5843" t="s">
        <v>19</v>
      </c>
      <c r="L5510" s="5843" t="s">
        <v>272</v>
      </c>
      <c r="M5510" s="5843" t="s">
        <v>273</v>
      </c>
      <c r="N5510" s="5843" t="s">
        <v>265</v>
      </c>
      <c r="O5510" s="5843" t="s">
        <v>294</v>
      </c>
      <c r="P5510" s="5843" t="s">
        <v>274</v>
      </c>
      <c r="Q5510" s="5843" t="s">
        <v>295</v>
      </c>
      <c r="U5510" s="5843" t="s">
        <v>5424</v>
      </c>
      <c r="V5510" s="5843" t="s">
        <v>5425</v>
      </c>
      <c r="W5510" s="5843" t="s">
        <v>274</v>
      </c>
      <c r="X5510" s="5843" t="s">
        <v>5699</v>
      </c>
      <c r="Y5510" s="5843" t="s">
        <v>10605</v>
      </c>
      <c r="Z5510" s="5843" t="s">
        <v>280</v>
      </c>
      <c r="AB5510" s="5843" t="s">
        <v>281</v>
      </c>
      <c r="AD5510" s="5843" t="s">
        <v>10606</v>
      </c>
      <c r="AI5510" t="s">
        <v>12860</v>
      </c>
      <c r="AJ5510" s="5843" t="s">
        <v>5714</v>
      </c>
      <c r="AK5510" s="5843" t="s">
        <v>388</v>
      </c>
      <c r="AL5510" s="5843" t="s">
        <v>389</v>
      </c>
      <c r="AM5510" s="5843" t="s">
        <v>276</v>
      </c>
      <c r="AO5510" s="5844">
        <v>50</v>
      </c>
      <c r="AP5510" s="5844">
        <v>0.02</v>
      </c>
      <c r="AQ5510" s="5844">
        <v>68005700</v>
      </c>
      <c r="AR5510" s="5844">
        <v>1360114</v>
      </c>
      <c r="AS5510" s="5844">
        <v>50324218</v>
      </c>
      <c r="AT5510" s="5844">
        <v>17681482</v>
      </c>
      <c r="AU5510" s="5843" t="s">
        <v>285</v>
      </c>
      <c r="AV5510" s="5843" t="s">
        <v>286</v>
      </c>
      <c r="AW5510" s="5843" t="s">
        <v>287</v>
      </c>
      <c r="AZ5510" s="5843" t="s">
        <v>19637</v>
      </c>
      <c r="BA5510" s="5843" t="s">
        <v>3656</v>
      </c>
      <c r="BB5510" s="5843" t="s">
        <v>19638</v>
      </c>
      <c r="BI5510" s="5843" t="str">
        <f t="shared" si="172"/>
        <v>インフラ資産工作物</v>
      </c>
      <c r="BJ5510" s="5844">
        <f t="shared" si="173"/>
        <v>0</v>
      </c>
    </row>
    <row r="5511" spans="1:62" x14ac:dyDescent="0.2">
      <c r="A5511" s="5843" t="s">
        <v>19639</v>
      </c>
      <c r="B5511" s="5843" t="s">
        <v>265</v>
      </c>
      <c r="C5511" s="5843" t="s">
        <v>266</v>
      </c>
      <c r="D5511" s="5843" t="s">
        <v>572</v>
      </c>
      <c r="E5511" s="5843" t="s">
        <v>14739</v>
      </c>
      <c r="F5511" s="5843" t="s">
        <v>4418</v>
      </c>
      <c r="G5511" s="5843" t="s">
        <v>5714</v>
      </c>
      <c r="H5511" s="5843" t="s">
        <v>381</v>
      </c>
      <c r="I5511" s="5843" t="s">
        <v>382</v>
      </c>
      <c r="J5511" s="5843" t="s">
        <v>271</v>
      </c>
      <c r="K5511" s="5843" t="s">
        <v>19</v>
      </c>
      <c r="L5511" s="5843" t="s">
        <v>272</v>
      </c>
      <c r="M5511" s="5843" t="s">
        <v>273</v>
      </c>
      <c r="N5511" s="5843" t="s">
        <v>265</v>
      </c>
      <c r="O5511" s="5843" t="s">
        <v>294</v>
      </c>
      <c r="P5511" s="5843" t="s">
        <v>274</v>
      </c>
      <c r="Q5511" s="5843" t="s">
        <v>295</v>
      </c>
      <c r="U5511" s="5843" t="s">
        <v>5424</v>
      </c>
      <c r="V5511" s="5843" t="s">
        <v>5425</v>
      </c>
      <c r="W5511" s="5843" t="s">
        <v>274</v>
      </c>
      <c r="X5511" s="5843" t="s">
        <v>5699</v>
      </c>
      <c r="Y5511" s="5843" t="s">
        <v>10609</v>
      </c>
      <c r="Z5511" s="5843" t="s">
        <v>280</v>
      </c>
      <c r="AB5511" s="5843" t="s">
        <v>281</v>
      </c>
      <c r="AD5511" s="5843" t="s">
        <v>10610</v>
      </c>
      <c r="AI5511" t="s">
        <v>12860</v>
      </c>
      <c r="AJ5511" s="5843" t="s">
        <v>5714</v>
      </c>
      <c r="AK5511" s="5843" t="s">
        <v>388</v>
      </c>
      <c r="AL5511" s="5843" t="s">
        <v>389</v>
      </c>
      <c r="AM5511" s="5843" t="s">
        <v>276</v>
      </c>
      <c r="AO5511" s="5844">
        <v>50</v>
      </c>
      <c r="AP5511" s="5844">
        <v>0.02</v>
      </c>
      <c r="AQ5511" s="5844">
        <v>3719800</v>
      </c>
      <c r="AR5511" s="5844">
        <v>74396</v>
      </c>
      <c r="AS5511" s="5844">
        <v>2752652</v>
      </c>
      <c r="AT5511" s="5844">
        <v>967148</v>
      </c>
      <c r="AU5511" s="5843" t="s">
        <v>285</v>
      </c>
      <c r="AV5511" s="5843" t="s">
        <v>286</v>
      </c>
      <c r="AW5511" s="5843" t="s">
        <v>287</v>
      </c>
      <c r="AZ5511" s="5843" t="s">
        <v>17974</v>
      </c>
      <c r="BA5511" s="5843" t="s">
        <v>3656</v>
      </c>
      <c r="BB5511" s="5843" t="s">
        <v>19640</v>
      </c>
      <c r="BI5511" s="5843" t="str">
        <f t="shared" si="172"/>
        <v>インフラ資産工作物</v>
      </c>
      <c r="BJ5511" s="5844">
        <f t="shared" si="173"/>
        <v>0</v>
      </c>
    </row>
    <row r="5512" spans="1:62" x14ac:dyDescent="0.2">
      <c r="A5512" s="5843" t="s">
        <v>19641</v>
      </c>
      <c r="B5512" s="5843" t="s">
        <v>265</v>
      </c>
      <c r="C5512" s="5843" t="s">
        <v>266</v>
      </c>
      <c r="D5512" s="5843" t="s">
        <v>572</v>
      </c>
      <c r="E5512" s="5843" t="s">
        <v>14739</v>
      </c>
      <c r="F5512" s="5843" t="s">
        <v>4421</v>
      </c>
      <c r="G5512" s="5843" t="s">
        <v>5714</v>
      </c>
      <c r="H5512" s="5843" t="s">
        <v>381</v>
      </c>
      <c r="I5512" s="5843" t="s">
        <v>382</v>
      </c>
      <c r="J5512" s="5843" t="s">
        <v>271</v>
      </c>
      <c r="K5512" s="5843" t="s">
        <v>19</v>
      </c>
      <c r="L5512" s="5843" t="s">
        <v>272</v>
      </c>
      <c r="M5512" s="5843" t="s">
        <v>273</v>
      </c>
      <c r="N5512" s="5843" t="s">
        <v>265</v>
      </c>
      <c r="O5512" s="5843" t="s">
        <v>294</v>
      </c>
      <c r="P5512" s="5843" t="s">
        <v>274</v>
      </c>
      <c r="Q5512" s="5843" t="s">
        <v>295</v>
      </c>
      <c r="U5512" s="5843" t="s">
        <v>5424</v>
      </c>
      <c r="V5512" s="5843" t="s">
        <v>5425</v>
      </c>
      <c r="W5512" s="5843" t="s">
        <v>274</v>
      </c>
      <c r="X5512" s="5843" t="s">
        <v>5699</v>
      </c>
      <c r="Y5512" s="5843" t="s">
        <v>10617</v>
      </c>
      <c r="Z5512" s="5843" t="s">
        <v>280</v>
      </c>
      <c r="AB5512" s="5843" t="s">
        <v>281</v>
      </c>
      <c r="AD5512" s="5843" t="s">
        <v>10618</v>
      </c>
      <c r="AI5512" t="s">
        <v>12860</v>
      </c>
      <c r="AJ5512" s="5843" t="s">
        <v>5714</v>
      </c>
      <c r="AK5512" s="5843" t="s">
        <v>388</v>
      </c>
      <c r="AL5512" s="5843" t="s">
        <v>389</v>
      </c>
      <c r="AM5512" s="5843" t="s">
        <v>276</v>
      </c>
      <c r="AO5512" s="5844">
        <v>50</v>
      </c>
      <c r="AP5512" s="5844">
        <v>0.02</v>
      </c>
      <c r="AQ5512" s="5844">
        <v>24344600</v>
      </c>
      <c r="AR5512" s="5844">
        <v>486892</v>
      </c>
      <c r="AS5512" s="5844">
        <v>18015004</v>
      </c>
      <c r="AT5512" s="5844">
        <v>6329596</v>
      </c>
      <c r="AU5512" s="5843" t="s">
        <v>285</v>
      </c>
      <c r="AV5512" s="5843" t="s">
        <v>286</v>
      </c>
      <c r="AW5512" s="5843" t="s">
        <v>287</v>
      </c>
      <c r="AZ5512" s="5843" t="s">
        <v>19642</v>
      </c>
      <c r="BA5512" s="5843" t="s">
        <v>3656</v>
      </c>
      <c r="BB5512" s="5843" t="s">
        <v>19643</v>
      </c>
      <c r="BI5512" s="5843" t="str">
        <f t="shared" si="172"/>
        <v>インフラ資産工作物</v>
      </c>
      <c r="BJ5512" s="5844">
        <f t="shared" si="173"/>
        <v>0</v>
      </c>
    </row>
    <row r="5513" spans="1:62" x14ac:dyDescent="0.2">
      <c r="A5513" s="5843" t="s">
        <v>19644</v>
      </c>
      <c r="B5513" s="5843" t="s">
        <v>265</v>
      </c>
      <c r="C5513" s="5843" t="s">
        <v>266</v>
      </c>
      <c r="D5513" s="5843" t="s">
        <v>572</v>
      </c>
      <c r="E5513" s="5843" t="s">
        <v>14739</v>
      </c>
      <c r="F5513" s="5843" t="s">
        <v>4424</v>
      </c>
      <c r="G5513" s="5843" t="s">
        <v>5714</v>
      </c>
      <c r="H5513" s="5843" t="s">
        <v>381</v>
      </c>
      <c r="I5513" s="5843" t="s">
        <v>382</v>
      </c>
      <c r="J5513" s="5843" t="s">
        <v>271</v>
      </c>
      <c r="K5513" s="5843" t="s">
        <v>19</v>
      </c>
      <c r="L5513" s="5843" t="s">
        <v>272</v>
      </c>
      <c r="M5513" s="5843" t="s">
        <v>273</v>
      </c>
      <c r="N5513" s="5843" t="s">
        <v>265</v>
      </c>
      <c r="O5513" s="5843" t="s">
        <v>294</v>
      </c>
      <c r="P5513" s="5843" t="s">
        <v>274</v>
      </c>
      <c r="Q5513" s="5843" t="s">
        <v>295</v>
      </c>
      <c r="U5513" s="5843" t="s">
        <v>5424</v>
      </c>
      <c r="V5513" s="5843" t="s">
        <v>5425</v>
      </c>
      <c r="W5513" s="5843" t="s">
        <v>274</v>
      </c>
      <c r="X5513" s="5843" t="s">
        <v>5699</v>
      </c>
      <c r="Y5513" s="5843" t="s">
        <v>10621</v>
      </c>
      <c r="Z5513" s="5843" t="s">
        <v>280</v>
      </c>
      <c r="AB5513" s="5843" t="s">
        <v>281</v>
      </c>
      <c r="AD5513" s="5843" t="s">
        <v>10622</v>
      </c>
      <c r="AI5513" t="s">
        <v>12860</v>
      </c>
      <c r="AJ5513" s="5843" t="s">
        <v>5714</v>
      </c>
      <c r="AK5513" s="5843" t="s">
        <v>388</v>
      </c>
      <c r="AL5513" s="5843" t="s">
        <v>389</v>
      </c>
      <c r="AM5513" s="5843" t="s">
        <v>276</v>
      </c>
      <c r="AO5513" s="5844">
        <v>50</v>
      </c>
      <c r="AP5513" s="5844">
        <v>0.02</v>
      </c>
      <c r="AQ5513" s="5844">
        <v>127026200</v>
      </c>
      <c r="AR5513" s="5844">
        <v>2540524</v>
      </c>
      <c r="AS5513" s="5844">
        <v>93999388</v>
      </c>
      <c r="AT5513" s="5844">
        <v>33026812</v>
      </c>
      <c r="AU5513" s="5843" t="s">
        <v>285</v>
      </c>
      <c r="AV5513" s="5843" t="s">
        <v>286</v>
      </c>
      <c r="AW5513" s="5843" t="s">
        <v>287</v>
      </c>
      <c r="AZ5513" s="5843" t="s">
        <v>19645</v>
      </c>
      <c r="BA5513" s="5843" t="s">
        <v>3656</v>
      </c>
      <c r="BB5513" s="5843" t="s">
        <v>19646</v>
      </c>
      <c r="BI5513" s="5843" t="str">
        <f t="shared" si="172"/>
        <v>インフラ資産工作物</v>
      </c>
      <c r="BJ5513" s="5844">
        <f t="shared" si="173"/>
        <v>0</v>
      </c>
    </row>
    <row r="5514" spans="1:62" x14ac:dyDescent="0.2">
      <c r="A5514" s="5843" t="s">
        <v>19647</v>
      </c>
      <c r="B5514" s="5843" t="s">
        <v>265</v>
      </c>
      <c r="C5514" s="5843" t="s">
        <v>266</v>
      </c>
      <c r="D5514" s="5843" t="s">
        <v>572</v>
      </c>
      <c r="E5514" s="5843" t="s">
        <v>14739</v>
      </c>
      <c r="F5514" s="5843" t="s">
        <v>4427</v>
      </c>
      <c r="G5514" s="5843" t="s">
        <v>5714</v>
      </c>
      <c r="H5514" s="5843" t="s">
        <v>381</v>
      </c>
      <c r="I5514" s="5843" t="s">
        <v>382</v>
      </c>
      <c r="J5514" s="5843" t="s">
        <v>271</v>
      </c>
      <c r="K5514" s="5843" t="s">
        <v>19</v>
      </c>
      <c r="L5514" s="5843" t="s">
        <v>272</v>
      </c>
      <c r="M5514" s="5843" t="s">
        <v>273</v>
      </c>
      <c r="N5514" s="5843" t="s">
        <v>265</v>
      </c>
      <c r="O5514" s="5843" t="s">
        <v>294</v>
      </c>
      <c r="P5514" s="5843" t="s">
        <v>274</v>
      </c>
      <c r="Q5514" s="5843" t="s">
        <v>295</v>
      </c>
      <c r="U5514" s="5843" t="s">
        <v>5424</v>
      </c>
      <c r="V5514" s="5843" t="s">
        <v>5425</v>
      </c>
      <c r="W5514" s="5843" t="s">
        <v>274</v>
      </c>
      <c r="X5514" s="5843" t="s">
        <v>5699</v>
      </c>
      <c r="Y5514" s="5843" t="s">
        <v>10625</v>
      </c>
      <c r="Z5514" s="5843" t="s">
        <v>280</v>
      </c>
      <c r="AB5514" s="5843" t="s">
        <v>281</v>
      </c>
      <c r="AD5514" s="5843" t="s">
        <v>10626</v>
      </c>
      <c r="AI5514" t="s">
        <v>12860</v>
      </c>
      <c r="AJ5514" s="5843" t="s">
        <v>5714</v>
      </c>
      <c r="AK5514" s="5843" t="s">
        <v>388</v>
      </c>
      <c r="AL5514" s="5843" t="s">
        <v>389</v>
      </c>
      <c r="AM5514" s="5843" t="s">
        <v>276</v>
      </c>
      <c r="AO5514" s="5844">
        <v>50</v>
      </c>
      <c r="AP5514" s="5844">
        <v>0.02</v>
      </c>
      <c r="AQ5514" s="5844">
        <v>6351100</v>
      </c>
      <c r="AR5514" s="5844">
        <v>127022</v>
      </c>
      <c r="AS5514" s="5844">
        <v>4699814</v>
      </c>
      <c r="AT5514" s="5844">
        <v>1651286</v>
      </c>
      <c r="AU5514" s="5843" t="s">
        <v>285</v>
      </c>
      <c r="AV5514" s="5843" t="s">
        <v>286</v>
      </c>
      <c r="AW5514" s="5843" t="s">
        <v>287</v>
      </c>
      <c r="AZ5514" s="5843" t="s">
        <v>19648</v>
      </c>
      <c r="BA5514" s="5843" t="s">
        <v>3656</v>
      </c>
      <c r="BB5514" s="5843" t="s">
        <v>19649</v>
      </c>
      <c r="BI5514" s="5843" t="str">
        <f t="shared" si="172"/>
        <v>インフラ資産工作物</v>
      </c>
      <c r="BJ5514" s="5844">
        <f t="shared" si="173"/>
        <v>0</v>
      </c>
    </row>
    <row r="5515" spans="1:62" x14ac:dyDescent="0.2">
      <c r="A5515" s="5843" t="s">
        <v>19650</v>
      </c>
      <c r="B5515" s="5843" t="s">
        <v>265</v>
      </c>
      <c r="C5515" s="5843" t="s">
        <v>266</v>
      </c>
      <c r="D5515" s="5843" t="s">
        <v>572</v>
      </c>
      <c r="E5515" s="5843" t="s">
        <v>14739</v>
      </c>
      <c r="F5515" s="5843" t="s">
        <v>4430</v>
      </c>
      <c r="G5515" s="5843" t="s">
        <v>5714</v>
      </c>
      <c r="H5515" s="5843" t="s">
        <v>381</v>
      </c>
      <c r="I5515" s="5843" t="s">
        <v>382</v>
      </c>
      <c r="J5515" s="5843" t="s">
        <v>271</v>
      </c>
      <c r="K5515" s="5843" t="s">
        <v>19</v>
      </c>
      <c r="L5515" s="5843" t="s">
        <v>272</v>
      </c>
      <c r="M5515" s="5843" t="s">
        <v>273</v>
      </c>
      <c r="N5515" s="5843" t="s">
        <v>265</v>
      </c>
      <c r="O5515" s="5843" t="s">
        <v>294</v>
      </c>
      <c r="P5515" s="5843" t="s">
        <v>274</v>
      </c>
      <c r="Q5515" s="5843" t="s">
        <v>295</v>
      </c>
      <c r="U5515" s="5843" t="s">
        <v>5424</v>
      </c>
      <c r="V5515" s="5843" t="s">
        <v>5425</v>
      </c>
      <c r="W5515" s="5843" t="s">
        <v>274</v>
      </c>
      <c r="X5515" s="5843" t="s">
        <v>5699</v>
      </c>
      <c r="Y5515" s="5843" t="s">
        <v>10629</v>
      </c>
      <c r="Z5515" s="5843" t="s">
        <v>280</v>
      </c>
      <c r="AB5515" s="5843" t="s">
        <v>281</v>
      </c>
      <c r="AD5515" s="5843" t="s">
        <v>10630</v>
      </c>
      <c r="AI5515" t="s">
        <v>12860</v>
      </c>
      <c r="AJ5515" s="5843" t="s">
        <v>5714</v>
      </c>
      <c r="AK5515" s="5843" t="s">
        <v>388</v>
      </c>
      <c r="AL5515" s="5843" t="s">
        <v>389</v>
      </c>
      <c r="AM5515" s="5843" t="s">
        <v>276</v>
      </c>
      <c r="AO5515" s="5844">
        <v>50</v>
      </c>
      <c r="AP5515" s="5844">
        <v>0.02</v>
      </c>
      <c r="AQ5515" s="5844">
        <v>14439600</v>
      </c>
      <c r="AR5515" s="5844">
        <v>288792</v>
      </c>
      <c r="AS5515" s="5844">
        <v>10685304</v>
      </c>
      <c r="AT5515" s="5844">
        <v>3754296</v>
      </c>
      <c r="AU5515" s="5843" t="s">
        <v>285</v>
      </c>
      <c r="AV5515" s="5843" t="s">
        <v>286</v>
      </c>
      <c r="AW5515" s="5843" t="s">
        <v>287</v>
      </c>
      <c r="AZ5515" s="5843" t="s">
        <v>19651</v>
      </c>
      <c r="BA5515" s="5843" t="s">
        <v>3656</v>
      </c>
      <c r="BB5515" s="5843" t="s">
        <v>19652</v>
      </c>
      <c r="BI5515" s="5843" t="str">
        <f t="shared" si="172"/>
        <v>インフラ資産工作物</v>
      </c>
      <c r="BJ5515" s="5844">
        <f t="shared" si="173"/>
        <v>0</v>
      </c>
    </row>
    <row r="5516" spans="1:62" x14ac:dyDescent="0.2">
      <c r="A5516" s="5843" t="s">
        <v>19653</v>
      </c>
      <c r="B5516" s="5843" t="s">
        <v>265</v>
      </c>
      <c r="C5516" s="5843" t="s">
        <v>266</v>
      </c>
      <c r="D5516" s="5843" t="s">
        <v>572</v>
      </c>
      <c r="E5516" s="5843" t="s">
        <v>14739</v>
      </c>
      <c r="F5516" s="5843" t="s">
        <v>4433</v>
      </c>
      <c r="G5516" s="5843" t="s">
        <v>5714</v>
      </c>
      <c r="H5516" s="5843" t="s">
        <v>381</v>
      </c>
      <c r="I5516" s="5843" t="s">
        <v>382</v>
      </c>
      <c r="J5516" s="5843" t="s">
        <v>271</v>
      </c>
      <c r="K5516" s="5843" t="s">
        <v>19</v>
      </c>
      <c r="L5516" s="5843" t="s">
        <v>272</v>
      </c>
      <c r="M5516" s="5843" t="s">
        <v>273</v>
      </c>
      <c r="N5516" s="5843" t="s">
        <v>265</v>
      </c>
      <c r="O5516" s="5843" t="s">
        <v>294</v>
      </c>
      <c r="P5516" s="5843" t="s">
        <v>274</v>
      </c>
      <c r="Q5516" s="5843" t="s">
        <v>295</v>
      </c>
      <c r="U5516" s="5843" t="s">
        <v>5424</v>
      </c>
      <c r="V5516" s="5843" t="s">
        <v>5425</v>
      </c>
      <c r="W5516" s="5843" t="s">
        <v>274</v>
      </c>
      <c r="X5516" s="5843" t="s">
        <v>5699</v>
      </c>
      <c r="Y5516" s="5843" t="s">
        <v>10641</v>
      </c>
      <c r="Z5516" s="5843" t="s">
        <v>280</v>
      </c>
      <c r="AB5516" s="5843" t="s">
        <v>281</v>
      </c>
      <c r="AD5516" s="5843" t="s">
        <v>10642</v>
      </c>
      <c r="AI5516" t="s">
        <v>12860</v>
      </c>
      <c r="AJ5516" s="5843" t="s">
        <v>5714</v>
      </c>
      <c r="AK5516" s="5843" t="s">
        <v>388</v>
      </c>
      <c r="AL5516" s="5843" t="s">
        <v>389</v>
      </c>
      <c r="AM5516" s="5843" t="s">
        <v>276</v>
      </c>
      <c r="AO5516" s="5844">
        <v>50</v>
      </c>
      <c r="AP5516" s="5844">
        <v>0.02</v>
      </c>
      <c r="AQ5516" s="5844">
        <v>23134300</v>
      </c>
      <c r="AR5516" s="5844">
        <v>462686</v>
      </c>
      <c r="AS5516" s="5844">
        <v>17119382</v>
      </c>
      <c r="AT5516" s="5844">
        <v>6014918</v>
      </c>
      <c r="AU5516" s="5843" t="s">
        <v>285</v>
      </c>
      <c r="AV5516" s="5843" t="s">
        <v>286</v>
      </c>
      <c r="AW5516" s="5843" t="s">
        <v>287</v>
      </c>
      <c r="AZ5516" s="5843" t="s">
        <v>19654</v>
      </c>
      <c r="BA5516" s="5843" t="s">
        <v>3656</v>
      </c>
      <c r="BB5516" s="5843" t="s">
        <v>19655</v>
      </c>
      <c r="BI5516" s="5843" t="str">
        <f t="shared" si="172"/>
        <v>インフラ資産工作物</v>
      </c>
      <c r="BJ5516" s="5844">
        <f t="shared" si="173"/>
        <v>0</v>
      </c>
    </row>
    <row r="5517" spans="1:62" x14ac:dyDescent="0.2">
      <c r="A5517" s="5843" t="s">
        <v>19656</v>
      </c>
      <c r="B5517" s="5843" t="s">
        <v>265</v>
      </c>
      <c r="C5517" s="5843" t="s">
        <v>266</v>
      </c>
      <c r="D5517" s="5843" t="s">
        <v>572</v>
      </c>
      <c r="E5517" s="5843" t="s">
        <v>14739</v>
      </c>
      <c r="F5517" s="5843" t="s">
        <v>4436</v>
      </c>
      <c r="G5517" s="5843" t="s">
        <v>5714</v>
      </c>
      <c r="H5517" s="5843" t="s">
        <v>381</v>
      </c>
      <c r="I5517" s="5843" t="s">
        <v>382</v>
      </c>
      <c r="J5517" s="5843" t="s">
        <v>271</v>
      </c>
      <c r="K5517" s="5843" t="s">
        <v>19</v>
      </c>
      <c r="L5517" s="5843" t="s">
        <v>272</v>
      </c>
      <c r="M5517" s="5843" t="s">
        <v>273</v>
      </c>
      <c r="N5517" s="5843" t="s">
        <v>265</v>
      </c>
      <c r="O5517" s="5843" t="s">
        <v>294</v>
      </c>
      <c r="P5517" s="5843" t="s">
        <v>274</v>
      </c>
      <c r="Q5517" s="5843" t="s">
        <v>295</v>
      </c>
      <c r="U5517" s="5843" t="s">
        <v>5424</v>
      </c>
      <c r="V5517" s="5843" t="s">
        <v>5425</v>
      </c>
      <c r="W5517" s="5843" t="s">
        <v>274</v>
      </c>
      <c r="X5517" s="5843" t="s">
        <v>5699</v>
      </c>
      <c r="Y5517" s="5843" t="s">
        <v>10649</v>
      </c>
      <c r="Z5517" s="5843" t="s">
        <v>280</v>
      </c>
      <c r="AB5517" s="5843" t="s">
        <v>281</v>
      </c>
      <c r="AD5517" s="5843" t="s">
        <v>10650</v>
      </c>
      <c r="AI5517" t="s">
        <v>12860</v>
      </c>
      <c r="AJ5517" s="5843" t="s">
        <v>5714</v>
      </c>
      <c r="AK5517" s="5843" t="s">
        <v>388</v>
      </c>
      <c r="AL5517" s="5843" t="s">
        <v>389</v>
      </c>
      <c r="AM5517" s="5843" t="s">
        <v>276</v>
      </c>
      <c r="AO5517" s="5844">
        <v>50</v>
      </c>
      <c r="AP5517" s="5844">
        <v>0.02</v>
      </c>
      <c r="AQ5517" s="5844">
        <v>24719100</v>
      </c>
      <c r="AR5517" s="5844">
        <v>494382</v>
      </c>
      <c r="AS5517" s="5844">
        <v>18292134</v>
      </c>
      <c r="AT5517" s="5844">
        <v>6426966</v>
      </c>
      <c r="AU5517" s="5843" t="s">
        <v>285</v>
      </c>
      <c r="AV5517" s="5843" t="s">
        <v>286</v>
      </c>
      <c r="AW5517" s="5843" t="s">
        <v>287</v>
      </c>
      <c r="AZ5517" s="5843" t="s">
        <v>19657</v>
      </c>
      <c r="BA5517" s="5843" t="s">
        <v>3656</v>
      </c>
      <c r="BB5517" s="5843" t="s">
        <v>19658</v>
      </c>
      <c r="BI5517" s="5843" t="str">
        <f t="shared" si="172"/>
        <v>インフラ資産工作物</v>
      </c>
      <c r="BJ5517" s="5844">
        <f t="shared" si="173"/>
        <v>0</v>
      </c>
    </row>
    <row r="5518" spans="1:62" x14ac:dyDescent="0.2">
      <c r="A5518" s="5843" t="s">
        <v>19659</v>
      </c>
      <c r="B5518" s="5843" t="s">
        <v>265</v>
      </c>
      <c r="C5518" s="5843" t="s">
        <v>266</v>
      </c>
      <c r="D5518" s="5843" t="s">
        <v>572</v>
      </c>
      <c r="E5518" s="5843" t="s">
        <v>14739</v>
      </c>
      <c r="F5518" s="5843" t="s">
        <v>4439</v>
      </c>
      <c r="G5518" s="5843" t="s">
        <v>5714</v>
      </c>
      <c r="H5518" s="5843" t="s">
        <v>381</v>
      </c>
      <c r="I5518" s="5843" t="s">
        <v>382</v>
      </c>
      <c r="J5518" s="5843" t="s">
        <v>271</v>
      </c>
      <c r="K5518" s="5843" t="s">
        <v>19</v>
      </c>
      <c r="L5518" s="5843" t="s">
        <v>272</v>
      </c>
      <c r="M5518" s="5843" t="s">
        <v>273</v>
      </c>
      <c r="N5518" s="5843" t="s">
        <v>265</v>
      </c>
      <c r="O5518" s="5843" t="s">
        <v>294</v>
      </c>
      <c r="P5518" s="5843" t="s">
        <v>274</v>
      </c>
      <c r="Q5518" s="5843" t="s">
        <v>295</v>
      </c>
      <c r="U5518" s="5843" t="s">
        <v>5424</v>
      </c>
      <c r="V5518" s="5843" t="s">
        <v>5425</v>
      </c>
      <c r="W5518" s="5843" t="s">
        <v>274</v>
      </c>
      <c r="X5518" s="5843" t="s">
        <v>5699</v>
      </c>
      <c r="Y5518" s="5843" t="s">
        <v>10653</v>
      </c>
      <c r="Z5518" s="5843" t="s">
        <v>280</v>
      </c>
      <c r="AB5518" s="5843" t="s">
        <v>281</v>
      </c>
      <c r="AD5518" s="5843" t="s">
        <v>10654</v>
      </c>
      <c r="AI5518" t="s">
        <v>12860</v>
      </c>
      <c r="AJ5518" s="5843" t="s">
        <v>5714</v>
      </c>
      <c r="AK5518" s="5843" t="s">
        <v>388</v>
      </c>
      <c r="AL5518" s="5843" t="s">
        <v>389</v>
      </c>
      <c r="AM5518" s="5843" t="s">
        <v>276</v>
      </c>
      <c r="AO5518" s="5844">
        <v>50</v>
      </c>
      <c r="AP5518" s="5844">
        <v>0.02</v>
      </c>
      <c r="AQ5518" s="5844">
        <v>418600</v>
      </c>
      <c r="AR5518" s="5844">
        <v>8372</v>
      </c>
      <c r="AS5518" s="5844">
        <v>309764</v>
      </c>
      <c r="AT5518" s="5844">
        <v>108836</v>
      </c>
      <c r="AU5518" s="5843" t="s">
        <v>285</v>
      </c>
      <c r="AV5518" s="5843" t="s">
        <v>286</v>
      </c>
      <c r="AW5518" s="5843" t="s">
        <v>287</v>
      </c>
      <c r="AZ5518" s="5843" t="s">
        <v>19660</v>
      </c>
      <c r="BA5518" s="5843" t="s">
        <v>3656</v>
      </c>
      <c r="BB5518" s="5843" t="s">
        <v>19661</v>
      </c>
      <c r="BI5518" s="5843" t="str">
        <f t="shared" si="172"/>
        <v>インフラ資産工作物</v>
      </c>
      <c r="BJ5518" s="5844">
        <f t="shared" si="173"/>
        <v>0</v>
      </c>
    </row>
    <row r="5519" spans="1:62" x14ac:dyDescent="0.2">
      <c r="A5519" s="5843" t="s">
        <v>19662</v>
      </c>
      <c r="B5519" s="5843" t="s">
        <v>265</v>
      </c>
      <c r="C5519" s="5843" t="s">
        <v>266</v>
      </c>
      <c r="D5519" s="5843" t="s">
        <v>572</v>
      </c>
      <c r="E5519" s="5843" t="s">
        <v>14739</v>
      </c>
      <c r="F5519" s="5843" t="s">
        <v>4442</v>
      </c>
      <c r="G5519" s="5843" t="s">
        <v>5714</v>
      </c>
      <c r="H5519" s="5843" t="s">
        <v>381</v>
      </c>
      <c r="I5519" s="5843" t="s">
        <v>382</v>
      </c>
      <c r="J5519" s="5843" t="s">
        <v>271</v>
      </c>
      <c r="K5519" s="5843" t="s">
        <v>19</v>
      </c>
      <c r="L5519" s="5843" t="s">
        <v>272</v>
      </c>
      <c r="M5519" s="5843" t="s">
        <v>273</v>
      </c>
      <c r="N5519" s="5843" t="s">
        <v>265</v>
      </c>
      <c r="O5519" s="5843" t="s">
        <v>294</v>
      </c>
      <c r="P5519" s="5843" t="s">
        <v>274</v>
      </c>
      <c r="Q5519" s="5843" t="s">
        <v>295</v>
      </c>
      <c r="U5519" s="5843" t="s">
        <v>5424</v>
      </c>
      <c r="V5519" s="5843" t="s">
        <v>5425</v>
      </c>
      <c r="W5519" s="5843" t="s">
        <v>274</v>
      </c>
      <c r="X5519" s="5843" t="s">
        <v>5699</v>
      </c>
      <c r="Y5519" s="5843" t="s">
        <v>10657</v>
      </c>
      <c r="Z5519" s="5843" t="s">
        <v>280</v>
      </c>
      <c r="AB5519" s="5843" t="s">
        <v>281</v>
      </c>
      <c r="AD5519" s="5843" t="s">
        <v>10658</v>
      </c>
      <c r="AI5519" t="s">
        <v>12860</v>
      </c>
      <c r="AJ5519" s="5843" t="s">
        <v>5714</v>
      </c>
      <c r="AK5519" s="5843" t="s">
        <v>388</v>
      </c>
      <c r="AL5519" s="5843" t="s">
        <v>389</v>
      </c>
      <c r="AM5519" s="5843" t="s">
        <v>276</v>
      </c>
      <c r="AO5519" s="5844">
        <v>50</v>
      </c>
      <c r="AP5519" s="5844">
        <v>0.02</v>
      </c>
      <c r="AQ5519" s="5844">
        <v>1051400</v>
      </c>
      <c r="AR5519" s="5844">
        <v>21028</v>
      </c>
      <c r="AS5519" s="5844">
        <v>778036</v>
      </c>
      <c r="AT5519" s="5844">
        <v>273364</v>
      </c>
      <c r="AU5519" s="5843" t="s">
        <v>285</v>
      </c>
      <c r="AV5519" s="5843" t="s">
        <v>286</v>
      </c>
      <c r="AW5519" s="5843" t="s">
        <v>287</v>
      </c>
      <c r="AZ5519" s="5843" t="s">
        <v>19663</v>
      </c>
      <c r="BA5519" s="5843" t="s">
        <v>3656</v>
      </c>
      <c r="BB5519" s="5843" t="s">
        <v>19664</v>
      </c>
      <c r="BI5519" s="5843" t="str">
        <f t="shared" si="172"/>
        <v>インフラ資産工作物</v>
      </c>
      <c r="BJ5519" s="5844">
        <f t="shared" si="173"/>
        <v>0</v>
      </c>
    </row>
    <row r="5520" spans="1:62" x14ac:dyDescent="0.2">
      <c r="A5520" s="5843" t="s">
        <v>19665</v>
      </c>
      <c r="B5520" s="5843" t="s">
        <v>265</v>
      </c>
      <c r="C5520" s="5843" t="s">
        <v>266</v>
      </c>
      <c r="D5520" s="5843" t="s">
        <v>572</v>
      </c>
      <c r="E5520" s="5843" t="s">
        <v>14739</v>
      </c>
      <c r="F5520" s="5843" t="s">
        <v>4447</v>
      </c>
      <c r="G5520" s="5843" t="s">
        <v>5714</v>
      </c>
      <c r="H5520" s="5843" t="s">
        <v>381</v>
      </c>
      <c r="I5520" s="5843" t="s">
        <v>382</v>
      </c>
      <c r="J5520" s="5843" t="s">
        <v>271</v>
      </c>
      <c r="K5520" s="5843" t="s">
        <v>19</v>
      </c>
      <c r="L5520" s="5843" t="s">
        <v>272</v>
      </c>
      <c r="M5520" s="5843" t="s">
        <v>273</v>
      </c>
      <c r="N5520" s="5843" t="s">
        <v>265</v>
      </c>
      <c r="O5520" s="5843" t="s">
        <v>294</v>
      </c>
      <c r="P5520" s="5843" t="s">
        <v>274</v>
      </c>
      <c r="Q5520" s="5843" t="s">
        <v>295</v>
      </c>
      <c r="U5520" s="5843" t="s">
        <v>5424</v>
      </c>
      <c r="V5520" s="5843" t="s">
        <v>5425</v>
      </c>
      <c r="W5520" s="5843" t="s">
        <v>274</v>
      </c>
      <c r="X5520" s="5843" t="s">
        <v>5699</v>
      </c>
      <c r="Y5520" s="5843" t="s">
        <v>10661</v>
      </c>
      <c r="Z5520" s="5843" t="s">
        <v>280</v>
      </c>
      <c r="AB5520" s="5843" t="s">
        <v>281</v>
      </c>
      <c r="AD5520" s="5843" t="s">
        <v>10662</v>
      </c>
      <c r="AI5520" t="s">
        <v>12860</v>
      </c>
      <c r="AJ5520" s="5843" t="s">
        <v>5714</v>
      </c>
      <c r="AK5520" s="5843" t="s">
        <v>388</v>
      </c>
      <c r="AL5520" s="5843" t="s">
        <v>389</v>
      </c>
      <c r="AM5520" s="5843" t="s">
        <v>276</v>
      </c>
      <c r="AO5520" s="5844">
        <v>50</v>
      </c>
      <c r="AP5520" s="5844">
        <v>0.02</v>
      </c>
      <c r="AQ5520" s="5844">
        <v>11329500</v>
      </c>
      <c r="AR5520" s="5844">
        <v>226590</v>
      </c>
      <c r="AS5520" s="5844">
        <v>8383830</v>
      </c>
      <c r="AT5520" s="5844">
        <v>2945670</v>
      </c>
      <c r="AU5520" s="5843" t="s">
        <v>285</v>
      </c>
      <c r="AV5520" s="5843" t="s">
        <v>286</v>
      </c>
      <c r="AW5520" s="5843" t="s">
        <v>287</v>
      </c>
      <c r="AZ5520" s="5843" t="s">
        <v>19666</v>
      </c>
      <c r="BA5520" s="5843" t="s">
        <v>3656</v>
      </c>
      <c r="BB5520" s="5843" t="s">
        <v>19667</v>
      </c>
      <c r="BI5520" s="5843" t="str">
        <f t="shared" si="172"/>
        <v>インフラ資産工作物</v>
      </c>
      <c r="BJ5520" s="5844">
        <f t="shared" si="173"/>
        <v>0</v>
      </c>
    </row>
    <row r="5521" spans="1:62" x14ac:dyDescent="0.2">
      <c r="A5521" s="5843" t="s">
        <v>19668</v>
      </c>
      <c r="B5521" s="5843" t="s">
        <v>265</v>
      </c>
      <c r="C5521" s="5843" t="s">
        <v>266</v>
      </c>
      <c r="D5521" s="5843" t="s">
        <v>572</v>
      </c>
      <c r="E5521" s="5843" t="s">
        <v>14739</v>
      </c>
      <c r="F5521" s="5843" t="s">
        <v>4450</v>
      </c>
      <c r="G5521" s="5843" t="s">
        <v>5714</v>
      </c>
      <c r="H5521" s="5843" t="s">
        <v>381</v>
      </c>
      <c r="I5521" s="5843" t="s">
        <v>382</v>
      </c>
      <c r="J5521" s="5843" t="s">
        <v>271</v>
      </c>
      <c r="K5521" s="5843" t="s">
        <v>19</v>
      </c>
      <c r="L5521" s="5843" t="s">
        <v>272</v>
      </c>
      <c r="M5521" s="5843" t="s">
        <v>273</v>
      </c>
      <c r="N5521" s="5843" t="s">
        <v>265</v>
      </c>
      <c r="O5521" s="5843" t="s">
        <v>294</v>
      </c>
      <c r="P5521" s="5843" t="s">
        <v>274</v>
      </c>
      <c r="Q5521" s="5843" t="s">
        <v>295</v>
      </c>
      <c r="U5521" s="5843" t="s">
        <v>5424</v>
      </c>
      <c r="V5521" s="5843" t="s">
        <v>5425</v>
      </c>
      <c r="W5521" s="5843" t="s">
        <v>274</v>
      </c>
      <c r="X5521" s="5843" t="s">
        <v>5699</v>
      </c>
      <c r="Y5521" s="5843" t="s">
        <v>10665</v>
      </c>
      <c r="Z5521" s="5843" t="s">
        <v>280</v>
      </c>
      <c r="AB5521" s="5843" t="s">
        <v>281</v>
      </c>
      <c r="AD5521" s="5843" t="s">
        <v>10666</v>
      </c>
      <c r="AI5521" t="s">
        <v>12860</v>
      </c>
      <c r="AJ5521" s="5843" t="s">
        <v>5714</v>
      </c>
      <c r="AK5521" s="5843" t="s">
        <v>388</v>
      </c>
      <c r="AL5521" s="5843" t="s">
        <v>389</v>
      </c>
      <c r="AM5521" s="5843" t="s">
        <v>276</v>
      </c>
      <c r="AO5521" s="5844">
        <v>50</v>
      </c>
      <c r="AP5521" s="5844">
        <v>0.02</v>
      </c>
      <c r="AQ5521" s="5844">
        <v>56515900</v>
      </c>
      <c r="AR5521" s="5844">
        <v>1130318</v>
      </c>
      <c r="AS5521" s="5844">
        <v>41821766</v>
      </c>
      <c r="AT5521" s="5844">
        <v>14694134</v>
      </c>
      <c r="AU5521" s="5843" t="s">
        <v>285</v>
      </c>
      <c r="AV5521" s="5843" t="s">
        <v>286</v>
      </c>
      <c r="AW5521" s="5843" t="s">
        <v>287</v>
      </c>
      <c r="AZ5521" s="5843" t="s">
        <v>19669</v>
      </c>
      <c r="BA5521" s="5843" t="s">
        <v>3656</v>
      </c>
      <c r="BB5521" s="5843" t="s">
        <v>19670</v>
      </c>
      <c r="BI5521" s="5843" t="str">
        <f t="shared" si="172"/>
        <v>インフラ資産工作物</v>
      </c>
      <c r="BJ5521" s="5844">
        <f t="shared" si="173"/>
        <v>0</v>
      </c>
    </row>
    <row r="5522" spans="1:62" x14ac:dyDescent="0.2">
      <c r="A5522" s="5843" t="s">
        <v>19671</v>
      </c>
      <c r="B5522" s="5843" t="s">
        <v>265</v>
      </c>
      <c r="C5522" s="5843" t="s">
        <v>266</v>
      </c>
      <c r="D5522" s="5843" t="s">
        <v>572</v>
      </c>
      <c r="E5522" s="5843" t="s">
        <v>14739</v>
      </c>
      <c r="F5522" s="5843" t="s">
        <v>4453</v>
      </c>
      <c r="G5522" s="5843" t="s">
        <v>5714</v>
      </c>
      <c r="H5522" s="5843" t="s">
        <v>381</v>
      </c>
      <c r="I5522" s="5843" t="s">
        <v>382</v>
      </c>
      <c r="J5522" s="5843" t="s">
        <v>271</v>
      </c>
      <c r="K5522" s="5843" t="s">
        <v>19</v>
      </c>
      <c r="L5522" s="5843" t="s">
        <v>272</v>
      </c>
      <c r="M5522" s="5843" t="s">
        <v>273</v>
      </c>
      <c r="N5522" s="5843" t="s">
        <v>265</v>
      </c>
      <c r="O5522" s="5843" t="s">
        <v>294</v>
      </c>
      <c r="P5522" s="5843" t="s">
        <v>274</v>
      </c>
      <c r="Q5522" s="5843" t="s">
        <v>295</v>
      </c>
      <c r="U5522" s="5843" t="s">
        <v>5424</v>
      </c>
      <c r="V5522" s="5843" t="s">
        <v>5425</v>
      </c>
      <c r="W5522" s="5843" t="s">
        <v>274</v>
      </c>
      <c r="X5522" s="5843" t="s">
        <v>5699</v>
      </c>
      <c r="Y5522" s="5843" t="s">
        <v>10669</v>
      </c>
      <c r="Z5522" s="5843" t="s">
        <v>280</v>
      </c>
      <c r="AB5522" s="5843" t="s">
        <v>281</v>
      </c>
      <c r="AD5522" s="5843" t="s">
        <v>10670</v>
      </c>
      <c r="AI5522" t="s">
        <v>12860</v>
      </c>
      <c r="AJ5522" s="5843" t="s">
        <v>5714</v>
      </c>
      <c r="AK5522" s="5843" t="s">
        <v>388</v>
      </c>
      <c r="AL5522" s="5843" t="s">
        <v>389</v>
      </c>
      <c r="AM5522" s="5843" t="s">
        <v>276</v>
      </c>
      <c r="AO5522" s="5844">
        <v>50</v>
      </c>
      <c r="AP5522" s="5844">
        <v>0.02</v>
      </c>
      <c r="AQ5522" s="5844">
        <v>118044500</v>
      </c>
      <c r="AR5522" s="5844">
        <v>2360890</v>
      </c>
      <c r="AS5522" s="5844">
        <v>87352930</v>
      </c>
      <c r="AT5522" s="5844">
        <v>30691570</v>
      </c>
      <c r="AU5522" s="5843" t="s">
        <v>285</v>
      </c>
      <c r="AV5522" s="5843" t="s">
        <v>286</v>
      </c>
      <c r="AW5522" s="5843" t="s">
        <v>287</v>
      </c>
      <c r="AZ5522" s="5843" t="s">
        <v>19672</v>
      </c>
      <c r="BA5522" s="5843" t="s">
        <v>3656</v>
      </c>
      <c r="BB5522" s="5843" t="s">
        <v>19673</v>
      </c>
      <c r="BI5522" s="5843" t="str">
        <f t="shared" si="172"/>
        <v>インフラ資産工作物</v>
      </c>
      <c r="BJ5522" s="5844">
        <f t="shared" si="173"/>
        <v>0</v>
      </c>
    </row>
    <row r="5523" spans="1:62" x14ac:dyDescent="0.2">
      <c r="A5523" s="5843" t="s">
        <v>19674</v>
      </c>
      <c r="B5523" s="5843" t="s">
        <v>265</v>
      </c>
      <c r="C5523" s="5843" t="s">
        <v>266</v>
      </c>
      <c r="D5523" s="5843" t="s">
        <v>572</v>
      </c>
      <c r="E5523" s="5843" t="s">
        <v>14739</v>
      </c>
      <c r="F5523" s="5843" t="s">
        <v>4456</v>
      </c>
      <c r="G5523" s="5843" t="s">
        <v>5714</v>
      </c>
      <c r="H5523" s="5843" t="s">
        <v>381</v>
      </c>
      <c r="I5523" s="5843" t="s">
        <v>382</v>
      </c>
      <c r="J5523" s="5843" t="s">
        <v>271</v>
      </c>
      <c r="K5523" s="5843" t="s">
        <v>19</v>
      </c>
      <c r="L5523" s="5843" t="s">
        <v>272</v>
      </c>
      <c r="M5523" s="5843" t="s">
        <v>273</v>
      </c>
      <c r="N5523" s="5843" t="s">
        <v>265</v>
      </c>
      <c r="O5523" s="5843" t="s">
        <v>294</v>
      </c>
      <c r="P5523" s="5843" t="s">
        <v>274</v>
      </c>
      <c r="Q5523" s="5843" t="s">
        <v>295</v>
      </c>
      <c r="U5523" s="5843" t="s">
        <v>5424</v>
      </c>
      <c r="V5523" s="5843" t="s">
        <v>5425</v>
      </c>
      <c r="W5523" s="5843" t="s">
        <v>274</v>
      </c>
      <c r="X5523" s="5843" t="s">
        <v>5699</v>
      </c>
      <c r="Y5523" s="5843" t="s">
        <v>10681</v>
      </c>
      <c r="Z5523" s="5843" t="s">
        <v>280</v>
      </c>
      <c r="AB5523" s="5843" t="s">
        <v>281</v>
      </c>
      <c r="AD5523" s="5843" t="s">
        <v>10682</v>
      </c>
      <c r="AI5523" t="s">
        <v>12860</v>
      </c>
      <c r="AJ5523" s="5843" t="s">
        <v>5714</v>
      </c>
      <c r="AK5523" s="5843" t="s">
        <v>388</v>
      </c>
      <c r="AL5523" s="5843" t="s">
        <v>389</v>
      </c>
      <c r="AM5523" s="5843" t="s">
        <v>276</v>
      </c>
      <c r="AO5523" s="5844">
        <v>50</v>
      </c>
      <c r="AP5523" s="5844">
        <v>0.02</v>
      </c>
      <c r="AQ5523" s="5844">
        <v>1880200</v>
      </c>
      <c r="AR5523" s="5844">
        <v>37604</v>
      </c>
      <c r="AS5523" s="5844">
        <v>1391348</v>
      </c>
      <c r="AT5523" s="5844">
        <v>488852</v>
      </c>
      <c r="AU5523" s="5843" t="s">
        <v>285</v>
      </c>
      <c r="AV5523" s="5843" t="s">
        <v>286</v>
      </c>
      <c r="AW5523" s="5843" t="s">
        <v>287</v>
      </c>
      <c r="AZ5523" s="5843" t="s">
        <v>19675</v>
      </c>
      <c r="BA5523" s="5843" t="s">
        <v>3656</v>
      </c>
      <c r="BB5523" s="5843" t="s">
        <v>19676</v>
      </c>
      <c r="BI5523" s="5843" t="str">
        <f t="shared" si="172"/>
        <v>インフラ資産工作物</v>
      </c>
      <c r="BJ5523" s="5844">
        <f t="shared" si="173"/>
        <v>0</v>
      </c>
    </row>
    <row r="5524" spans="1:62" x14ac:dyDescent="0.2">
      <c r="A5524" s="5843" t="s">
        <v>19677</v>
      </c>
      <c r="B5524" s="5843" t="s">
        <v>265</v>
      </c>
      <c r="C5524" s="5843" t="s">
        <v>266</v>
      </c>
      <c r="D5524" s="5843" t="s">
        <v>572</v>
      </c>
      <c r="E5524" s="5843" t="s">
        <v>14739</v>
      </c>
      <c r="F5524" s="5843" t="s">
        <v>4459</v>
      </c>
      <c r="G5524" s="5843" t="s">
        <v>5714</v>
      </c>
      <c r="H5524" s="5843" t="s">
        <v>381</v>
      </c>
      <c r="I5524" s="5843" t="s">
        <v>382</v>
      </c>
      <c r="J5524" s="5843" t="s">
        <v>271</v>
      </c>
      <c r="K5524" s="5843" t="s">
        <v>19</v>
      </c>
      <c r="L5524" s="5843" t="s">
        <v>272</v>
      </c>
      <c r="M5524" s="5843" t="s">
        <v>273</v>
      </c>
      <c r="N5524" s="5843" t="s">
        <v>265</v>
      </c>
      <c r="O5524" s="5843" t="s">
        <v>294</v>
      </c>
      <c r="P5524" s="5843" t="s">
        <v>274</v>
      </c>
      <c r="Q5524" s="5843" t="s">
        <v>295</v>
      </c>
      <c r="U5524" s="5843" t="s">
        <v>5424</v>
      </c>
      <c r="V5524" s="5843" t="s">
        <v>5425</v>
      </c>
      <c r="W5524" s="5843" t="s">
        <v>274</v>
      </c>
      <c r="X5524" s="5843" t="s">
        <v>5699</v>
      </c>
      <c r="Y5524" s="5843" t="s">
        <v>10685</v>
      </c>
      <c r="Z5524" s="5843" t="s">
        <v>280</v>
      </c>
      <c r="AB5524" s="5843" t="s">
        <v>281</v>
      </c>
      <c r="AD5524" s="5843" t="s">
        <v>10686</v>
      </c>
      <c r="AI5524" t="s">
        <v>12860</v>
      </c>
      <c r="AJ5524" s="5843" t="s">
        <v>5714</v>
      </c>
      <c r="AK5524" s="5843" t="s">
        <v>388</v>
      </c>
      <c r="AL5524" s="5843" t="s">
        <v>389</v>
      </c>
      <c r="AM5524" s="5843" t="s">
        <v>276</v>
      </c>
      <c r="AO5524" s="5844">
        <v>50</v>
      </c>
      <c r="AP5524" s="5844">
        <v>0.02</v>
      </c>
      <c r="AQ5524" s="5844">
        <v>30830100</v>
      </c>
      <c r="AR5524" s="5844">
        <v>616602</v>
      </c>
      <c r="AS5524" s="5844">
        <v>22814274</v>
      </c>
      <c r="AT5524" s="5844">
        <v>8015826</v>
      </c>
      <c r="AU5524" s="5843" t="s">
        <v>285</v>
      </c>
      <c r="AV5524" s="5843" t="s">
        <v>286</v>
      </c>
      <c r="AW5524" s="5843" t="s">
        <v>287</v>
      </c>
      <c r="AZ5524" s="5843" t="s">
        <v>19678</v>
      </c>
      <c r="BA5524" s="5843" t="s">
        <v>3656</v>
      </c>
      <c r="BB5524" s="5843" t="s">
        <v>19679</v>
      </c>
      <c r="BI5524" s="5843" t="str">
        <f t="shared" si="172"/>
        <v>インフラ資産工作物</v>
      </c>
      <c r="BJ5524" s="5844">
        <f t="shared" si="173"/>
        <v>0</v>
      </c>
    </row>
    <row r="5525" spans="1:62" x14ac:dyDescent="0.2">
      <c r="A5525" s="5843" t="s">
        <v>19680</v>
      </c>
      <c r="B5525" s="5843" t="s">
        <v>265</v>
      </c>
      <c r="C5525" s="5843" t="s">
        <v>266</v>
      </c>
      <c r="D5525" s="5843" t="s">
        <v>572</v>
      </c>
      <c r="E5525" s="5843" t="s">
        <v>14739</v>
      </c>
      <c r="F5525" s="5843" t="s">
        <v>4463</v>
      </c>
      <c r="G5525" s="5843" t="s">
        <v>5714</v>
      </c>
      <c r="H5525" s="5843" t="s">
        <v>381</v>
      </c>
      <c r="I5525" s="5843" t="s">
        <v>382</v>
      </c>
      <c r="J5525" s="5843" t="s">
        <v>271</v>
      </c>
      <c r="K5525" s="5843" t="s">
        <v>19</v>
      </c>
      <c r="L5525" s="5843" t="s">
        <v>272</v>
      </c>
      <c r="M5525" s="5843" t="s">
        <v>273</v>
      </c>
      <c r="N5525" s="5843" t="s">
        <v>265</v>
      </c>
      <c r="O5525" s="5843" t="s">
        <v>294</v>
      </c>
      <c r="P5525" s="5843" t="s">
        <v>274</v>
      </c>
      <c r="Q5525" s="5843" t="s">
        <v>295</v>
      </c>
      <c r="U5525" s="5843" t="s">
        <v>5424</v>
      </c>
      <c r="V5525" s="5843" t="s">
        <v>5425</v>
      </c>
      <c r="W5525" s="5843" t="s">
        <v>274</v>
      </c>
      <c r="X5525" s="5843" t="s">
        <v>5699</v>
      </c>
      <c r="Y5525" s="5843" t="s">
        <v>10689</v>
      </c>
      <c r="Z5525" s="5843" t="s">
        <v>280</v>
      </c>
      <c r="AB5525" s="5843" t="s">
        <v>281</v>
      </c>
      <c r="AD5525" s="5843" t="s">
        <v>10690</v>
      </c>
      <c r="AI5525" t="s">
        <v>12860</v>
      </c>
      <c r="AJ5525" s="5843" t="s">
        <v>5714</v>
      </c>
      <c r="AK5525" s="5843" t="s">
        <v>388</v>
      </c>
      <c r="AL5525" s="5843" t="s">
        <v>389</v>
      </c>
      <c r="AM5525" s="5843" t="s">
        <v>276</v>
      </c>
      <c r="AO5525" s="5844">
        <v>50</v>
      </c>
      <c r="AP5525" s="5844">
        <v>0.02</v>
      </c>
      <c r="AQ5525" s="5844">
        <v>5541120</v>
      </c>
      <c r="AR5525" s="5844">
        <v>110822</v>
      </c>
      <c r="AS5525" s="5844">
        <v>4100414</v>
      </c>
      <c r="AT5525" s="5844">
        <v>1440706</v>
      </c>
      <c r="AU5525" s="5843" t="s">
        <v>285</v>
      </c>
      <c r="AV5525" s="5843" t="s">
        <v>286</v>
      </c>
      <c r="AW5525" s="5843" t="s">
        <v>287</v>
      </c>
      <c r="AZ5525" s="5843" t="s">
        <v>19681</v>
      </c>
      <c r="BA5525" s="5843" t="s">
        <v>3656</v>
      </c>
      <c r="BB5525" s="5843" t="s">
        <v>19682</v>
      </c>
      <c r="BI5525" s="5843" t="str">
        <f t="shared" si="172"/>
        <v>インフラ資産工作物</v>
      </c>
      <c r="BJ5525" s="5844">
        <f t="shared" si="173"/>
        <v>0</v>
      </c>
    </row>
    <row r="5526" spans="1:62" x14ac:dyDescent="0.2">
      <c r="A5526" s="5843" t="s">
        <v>19683</v>
      </c>
      <c r="B5526" s="5843" t="s">
        <v>265</v>
      </c>
      <c r="C5526" s="5843" t="s">
        <v>266</v>
      </c>
      <c r="D5526" s="5843" t="s">
        <v>572</v>
      </c>
      <c r="E5526" s="5843" t="s">
        <v>14739</v>
      </c>
      <c r="F5526" s="5843" t="s">
        <v>4466</v>
      </c>
      <c r="G5526" s="5843" t="s">
        <v>5714</v>
      </c>
      <c r="H5526" s="5843" t="s">
        <v>381</v>
      </c>
      <c r="I5526" s="5843" t="s">
        <v>382</v>
      </c>
      <c r="J5526" s="5843" t="s">
        <v>271</v>
      </c>
      <c r="K5526" s="5843" t="s">
        <v>19</v>
      </c>
      <c r="L5526" s="5843" t="s">
        <v>272</v>
      </c>
      <c r="M5526" s="5843" t="s">
        <v>273</v>
      </c>
      <c r="N5526" s="5843" t="s">
        <v>265</v>
      </c>
      <c r="O5526" s="5843" t="s">
        <v>294</v>
      </c>
      <c r="P5526" s="5843" t="s">
        <v>274</v>
      </c>
      <c r="Q5526" s="5843" t="s">
        <v>295</v>
      </c>
      <c r="U5526" s="5843" t="s">
        <v>5424</v>
      </c>
      <c r="V5526" s="5843" t="s">
        <v>5425</v>
      </c>
      <c r="W5526" s="5843" t="s">
        <v>274</v>
      </c>
      <c r="X5526" s="5843" t="s">
        <v>5699</v>
      </c>
      <c r="Y5526" s="5843" t="s">
        <v>10693</v>
      </c>
      <c r="Z5526" s="5843" t="s">
        <v>280</v>
      </c>
      <c r="AB5526" s="5843" t="s">
        <v>281</v>
      </c>
      <c r="AD5526" s="5843" t="s">
        <v>10694</v>
      </c>
      <c r="AI5526" t="s">
        <v>12860</v>
      </c>
      <c r="AJ5526" s="5843" t="s">
        <v>5714</v>
      </c>
      <c r="AK5526" s="5843" t="s">
        <v>388</v>
      </c>
      <c r="AL5526" s="5843" t="s">
        <v>389</v>
      </c>
      <c r="AM5526" s="5843" t="s">
        <v>276</v>
      </c>
      <c r="AO5526" s="5844">
        <v>50</v>
      </c>
      <c r="AP5526" s="5844">
        <v>0.02</v>
      </c>
      <c r="AQ5526" s="5844">
        <v>24327100</v>
      </c>
      <c r="AR5526" s="5844">
        <v>486542</v>
      </c>
      <c r="AS5526" s="5844">
        <v>18002054</v>
      </c>
      <c r="AT5526" s="5844">
        <v>6325046</v>
      </c>
      <c r="AU5526" s="5843" t="s">
        <v>285</v>
      </c>
      <c r="AV5526" s="5843" t="s">
        <v>286</v>
      </c>
      <c r="AW5526" s="5843" t="s">
        <v>287</v>
      </c>
      <c r="AZ5526" s="5843" t="s">
        <v>19684</v>
      </c>
      <c r="BA5526" s="5843" t="s">
        <v>3656</v>
      </c>
      <c r="BB5526" s="5843" t="s">
        <v>19685</v>
      </c>
      <c r="BI5526" s="5843" t="str">
        <f t="shared" si="172"/>
        <v>インフラ資産工作物</v>
      </c>
      <c r="BJ5526" s="5844">
        <f t="shared" si="173"/>
        <v>0</v>
      </c>
    </row>
    <row r="5527" spans="1:62" x14ac:dyDescent="0.2">
      <c r="A5527" s="5843" t="s">
        <v>19686</v>
      </c>
      <c r="B5527" s="5843" t="s">
        <v>265</v>
      </c>
      <c r="C5527" s="5843" t="s">
        <v>266</v>
      </c>
      <c r="D5527" s="5843" t="s">
        <v>572</v>
      </c>
      <c r="E5527" s="5843" t="s">
        <v>14739</v>
      </c>
      <c r="F5527" s="5843" t="s">
        <v>4471</v>
      </c>
      <c r="G5527" s="5843" t="s">
        <v>5714</v>
      </c>
      <c r="H5527" s="5843" t="s">
        <v>381</v>
      </c>
      <c r="I5527" s="5843" t="s">
        <v>382</v>
      </c>
      <c r="J5527" s="5843" t="s">
        <v>271</v>
      </c>
      <c r="K5527" s="5843" t="s">
        <v>19</v>
      </c>
      <c r="L5527" s="5843" t="s">
        <v>272</v>
      </c>
      <c r="M5527" s="5843" t="s">
        <v>273</v>
      </c>
      <c r="N5527" s="5843" t="s">
        <v>265</v>
      </c>
      <c r="O5527" s="5843" t="s">
        <v>294</v>
      </c>
      <c r="P5527" s="5843" t="s">
        <v>274</v>
      </c>
      <c r="Q5527" s="5843" t="s">
        <v>295</v>
      </c>
      <c r="U5527" s="5843" t="s">
        <v>5424</v>
      </c>
      <c r="V5527" s="5843" t="s">
        <v>5425</v>
      </c>
      <c r="W5527" s="5843" t="s">
        <v>274</v>
      </c>
      <c r="X5527" s="5843" t="s">
        <v>5699</v>
      </c>
      <c r="Y5527" s="5843" t="s">
        <v>10697</v>
      </c>
      <c r="Z5527" s="5843" t="s">
        <v>280</v>
      </c>
      <c r="AB5527" s="5843" t="s">
        <v>281</v>
      </c>
      <c r="AD5527" s="5843" t="s">
        <v>10698</v>
      </c>
      <c r="AI5527" t="s">
        <v>12860</v>
      </c>
      <c r="AJ5527" s="5843" t="s">
        <v>5714</v>
      </c>
      <c r="AK5527" s="5843" t="s">
        <v>388</v>
      </c>
      <c r="AL5527" s="5843" t="s">
        <v>389</v>
      </c>
      <c r="AM5527" s="5843" t="s">
        <v>276</v>
      </c>
      <c r="AO5527" s="5844">
        <v>50</v>
      </c>
      <c r="AP5527" s="5844">
        <v>0.02</v>
      </c>
      <c r="AQ5527" s="5844">
        <v>11633300</v>
      </c>
      <c r="AR5527" s="5844">
        <v>232666</v>
      </c>
      <c r="AS5527" s="5844">
        <v>8608642</v>
      </c>
      <c r="AT5527" s="5844">
        <v>3024658</v>
      </c>
      <c r="AU5527" s="5843" t="s">
        <v>285</v>
      </c>
      <c r="AV5527" s="5843" t="s">
        <v>286</v>
      </c>
      <c r="AW5527" s="5843" t="s">
        <v>287</v>
      </c>
      <c r="AZ5527" s="5843" t="s">
        <v>19687</v>
      </c>
      <c r="BA5527" s="5843" t="s">
        <v>3656</v>
      </c>
      <c r="BB5527" s="5843" t="s">
        <v>19688</v>
      </c>
      <c r="BI5527" s="5843" t="str">
        <f t="shared" si="172"/>
        <v>インフラ資産工作物</v>
      </c>
      <c r="BJ5527" s="5844">
        <f t="shared" si="173"/>
        <v>0</v>
      </c>
    </row>
    <row r="5528" spans="1:62" x14ac:dyDescent="0.2">
      <c r="A5528" s="5843" t="s">
        <v>19689</v>
      </c>
      <c r="B5528" s="5843" t="s">
        <v>265</v>
      </c>
      <c r="C5528" s="5843" t="s">
        <v>266</v>
      </c>
      <c r="D5528" s="5843" t="s">
        <v>572</v>
      </c>
      <c r="E5528" s="5843" t="s">
        <v>14739</v>
      </c>
      <c r="F5528" s="5843" t="s">
        <v>4475</v>
      </c>
      <c r="G5528" s="5843" t="s">
        <v>5714</v>
      </c>
      <c r="H5528" s="5843" t="s">
        <v>381</v>
      </c>
      <c r="I5528" s="5843" t="s">
        <v>382</v>
      </c>
      <c r="J5528" s="5843" t="s">
        <v>271</v>
      </c>
      <c r="K5528" s="5843" t="s">
        <v>19</v>
      </c>
      <c r="L5528" s="5843" t="s">
        <v>272</v>
      </c>
      <c r="M5528" s="5843" t="s">
        <v>273</v>
      </c>
      <c r="N5528" s="5843" t="s">
        <v>265</v>
      </c>
      <c r="O5528" s="5843" t="s">
        <v>294</v>
      </c>
      <c r="P5528" s="5843" t="s">
        <v>274</v>
      </c>
      <c r="Q5528" s="5843" t="s">
        <v>295</v>
      </c>
      <c r="U5528" s="5843" t="s">
        <v>5424</v>
      </c>
      <c r="V5528" s="5843" t="s">
        <v>5425</v>
      </c>
      <c r="W5528" s="5843" t="s">
        <v>274</v>
      </c>
      <c r="X5528" s="5843" t="s">
        <v>5699</v>
      </c>
      <c r="Y5528" s="5843" t="s">
        <v>10701</v>
      </c>
      <c r="Z5528" s="5843" t="s">
        <v>280</v>
      </c>
      <c r="AB5528" s="5843" t="s">
        <v>281</v>
      </c>
      <c r="AD5528" s="5843" t="s">
        <v>10702</v>
      </c>
      <c r="AI5528" t="s">
        <v>12860</v>
      </c>
      <c r="AJ5528" s="5843" t="s">
        <v>5714</v>
      </c>
      <c r="AK5528" s="5843" t="s">
        <v>388</v>
      </c>
      <c r="AL5528" s="5843" t="s">
        <v>389</v>
      </c>
      <c r="AM5528" s="5843" t="s">
        <v>276</v>
      </c>
      <c r="AO5528" s="5844">
        <v>50</v>
      </c>
      <c r="AP5528" s="5844">
        <v>0.02</v>
      </c>
      <c r="AQ5528" s="5844">
        <v>15408400</v>
      </c>
      <c r="AR5528" s="5844">
        <v>308168</v>
      </c>
      <c r="AS5528" s="5844">
        <v>11402216</v>
      </c>
      <c r="AT5528" s="5844">
        <v>4006184</v>
      </c>
      <c r="AU5528" s="5843" t="s">
        <v>285</v>
      </c>
      <c r="AV5528" s="5843" t="s">
        <v>286</v>
      </c>
      <c r="AW5528" s="5843" t="s">
        <v>287</v>
      </c>
      <c r="AZ5528" s="5843" t="s">
        <v>19690</v>
      </c>
      <c r="BA5528" s="5843" t="s">
        <v>3656</v>
      </c>
      <c r="BB5528" s="5843" t="s">
        <v>19691</v>
      </c>
      <c r="BI5528" s="5843" t="str">
        <f t="shared" si="172"/>
        <v>インフラ資産工作物</v>
      </c>
      <c r="BJ5528" s="5844">
        <f t="shared" si="173"/>
        <v>0</v>
      </c>
    </row>
    <row r="5529" spans="1:62" x14ac:dyDescent="0.2">
      <c r="A5529" s="5843" t="s">
        <v>19692</v>
      </c>
      <c r="B5529" s="5843" t="s">
        <v>265</v>
      </c>
      <c r="C5529" s="5843" t="s">
        <v>266</v>
      </c>
      <c r="D5529" s="5843" t="s">
        <v>572</v>
      </c>
      <c r="E5529" s="5843" t="s">
        <v>14739</v>
      </c>
      <c r="F5529" s="5843" t="s">
        <v>4479</v>
      </c>
      <c r="G5529" s="5843" t="s">
        <v>10705</v>
      </c>
      <c r="H5529" s="5843" t="s">
        <v>381</v>
      </c>
      <c r="I5529" s="5843" t="s">
        <v>382</v>
      </c>
      <c r="J5529" s="5843" t="s">
        <v>271</v>
      </c>
      <c r="K5529" s="5843" t="s">
        <v>19</v>
      </c>
      <c r="L5529" s="5843" t="s">
        <v>272</v>
      </c>
      <c r="M5529" s="5843" t="s">
        <v>273</v>
      </c>
      <c r="N5529" s="5843" t="s">
        <v>265</v>
      </c>
      <c r="O5529" s="5843" t="s">
        <v>294</v>
      </c>
      <c r="P5529" s="5843" t="s">
        <v>274</v>
      </c>
      <c r="Q5529" s="5843" t="s">
        <v>295</v>
      </c>
      <c r="U5529" s="5843" t="s">
        <v>5424</v>
      </c>
      <c r="V5529" s="5843" t="s">
        <v>5425</v>
      </c>
      <c r="W5529" s="5843" t="s">
        <v>274</v>
      </c>
      <c r="X5529" s="5843" t="s">
        <v>5699</v>
      </c>
      <c r="Y5529" s="5843" t="s">
        <v>10706</v>
      </c>
      <c r="Z5529" s="5843" t="s">
        <v>280</v>
      </c>
      <c r="AB5529" s="5843" t="s">
        <v>281</v>
      </c>
      <c r="AD5529" s="5843" t="s">
        <v>10707</v>
      </c>
      <c r="AI5529" t="s">
        <v>12860</v>
      </c>
      <c r="AJ5529" s="5843" t="s">
        <v>10705</v>
      </c>
      <c r="AK5529" s="5843" t="s">
        <v>388</v>
      </c>
      <c r="AL5529" s="5843" t="s">
        <v>389</v>
      </c>
      <c r="AM5529" s="5843" t="s">
        <v>276</v>
      </c>
      <c r="AO5529" s="5844">
        <v>50</v>
      </c>
      <c r="AP5529" s="5844">
        <v>0.02</v>
      </c>
      <c r="AQ5529" s="5844">
        <v>80065300</v>
      </c>
      <c r="AR5529" s="5844">
        <v>1601306</v>
      </c>
      <c r="AS5529" s="5844">
        <v>19215672</v>
      </c>
      <c r="AT5529" s="5844">
        <v>60849628</v>
      </c>
      <c r="AU5529" s="5843" t="s">
        <v>285</v>
      </c>
      <c r="AV5529" s="5843" t="s">
        <v>286</v>
      </c>
      <c r="AW5529" s="5843" t="s">
        <v>287</v>
      </c>
      <c r="AZ5529" s="5843" t="s">
        <v>19693</v>
      </c>
      <c r="BA5529" s="5843" t="s">
        <v>3656</v>
      </c>
      <c r="BB5529" s="5843" t="s">
        <v>19694</v>
      </c>
      <c r="BI5529" s="5843" t="str">
        <f t="shared" si="172"/>
        <v>インフラ資産工作物</v>
      </c>
      <c r="BJ5529" s="5844">
        <f t="shared" si="173"/>
        <v>0</v>
      </c>
    </row>
    <row r="5530" spans="1:62" x14ac:dyDescent="0.2">
      <c r="A5530" s="5843" t="s">
        <v>19695</v>
      </c>
      <c r="B5530" s="5843" t="s">
        <v>265</v>
      </c>
      <c r="C5530" s="5843" t="s">
        <v>266</v>
      </c>
      <c r="D5530" s="5843" t="s">
        <v>572</v>
      </c>
      <c r="E5530" s="5843" t="s">
        <v>14739</v>
      </c>
      <c r="F5530" s="5843" t="s">
        <v>4481</v>
      </c>
      <c r="G5530" s="5843" t="s">
        <v>5714</v>
      </c>
      <c r="H5530" s="5843" t="s">
        <v>381</v>
      </c>
      <c r="I5530" s="5843" t="s">
        <v>382</v>
      </c>
      <c r="J5530" s="5843" t="s">
        <v>271</v>
      </c>
      <c r="K5530" s="5843" t="s">
        <v>19</v>
      </c>
      <c r="L5530" s="5843" t="s">
        <v>272</v>
      </c>
      <c r="M5530" s="5843" t="s">
        <v>273</v>
      </c>
      <c r="N5530" s="5843" t="s">
        <v>265</v>
      </c>
      <c r="O5530" s="5843" t="s">
        <v>294</v>
      </c>
      <c r="P5530" s="5843" t="s">
        <v>274</v>
      </c>
      <c r="Q5530" s="5843" t="s">
        <v>295</v>
      </c>
      <c r="U5530" s="5843" t="s">
        <v>5424</v>
      </c>
      <c r="V5530" s="5843" t="s">
        <v>5425</v>
      </c>
      <c r="W5530" s="5843" t="s">
        <v>274</v>
      </c>
      <c r="X5530" s="5843" t="s">
        <v>5699</v>
      </c>
      <c r="Y5530" s="5843" t="s">
        <v>10714</v>
      </c>
      <c r="Z5530" s="5843" t="s">
        <v>280</v>
      </c>
      <c r="AB5530" s="5843" t="s">
        <v>281</v>
      </c>
      <c r="AD5530" s="5843" t="s">
        <v>10715</v>
      </c>
      <c r="AI5530" t="s">
        <v>12860</v>
      </c>
      <c r="AJ5530" s="5843" t="s">
        <v>5714</v>
      </c>
      <c r="AK5530" s="5843" t="s">
        <v>388</v>
      </c>
      <c r="AL5530" s="5843" t="s">
        <v>389</v>
      </c>
      <c r="AM5530" s="5843" t="s">
        <v>276</v>
      </c>
      <c r="AO5530" s="5844">
        <v>50</v>
      </c>
      <c r="AP5530" s="5844">
        <v>0.02</v>
      </c>
      <c r="AQ5530" s="5844">
        <v>8029000</v>
      </c>
      <c r="AR5530" s="5844">
        <v>160580</v>
      </c>
      <c r="AS5530" s="5844">
        <v>5941460</v>
      </c>
      <c r="AT5530" s="5844">
        <v>2087540</v>
      </c>
      <c r="AU5530" s="5843" t="s">
        <v>285</v>
      </c>
      <c r="AV5530" s="5843" t="s">
        <v>286</v>
      </c>
      <c r="AW5530" s="5843" t="s">
        <v>287</v>
      </c>
      <c r="AZ5530" s="5843" t="s">
        <v>19696</v>
      </c>
      <c r="BA5530" s="5843" t="s">
        <v>3656</v>
      </c>
      <c r="BB5530" s="5843" t="s">
        <v>19697</v>
      </c>
      <c r="BI5530" s="5843" t="str">
        <f t="shared" si="172"/>
        <v>インフラ資産工作物</v>
      </c>
      <c r="BJ5530" s="5844">
        <f t="shared" si="173"/>
        <v>0</v>
      </c>
    </row>
    <row r="5531" spans="1:62" x14ac:dyDescent="0.2">
      <c r="A5531" s="5843" t="s">
        <v>19698</v>
      </c>
      <c r="B5531" s="5843" t="s">
        <v>265</v>
      </c>
      <c r="C5531" s="5843" t="s">
        <v>266</v>
      </c>
      <c r="D5531" s="5843" t="s">
        <v>572</v>
      </c>
      <c r="E5531" s="5843" t="s">
        <v>14739</v>
      </c>
      <c r="F5531" s="5843" t="s">
        <v>4484</v>
      </c>
      <c r="G5531" s="5843" t="s">
        <v>5714</v>
      </c>
      <c r="H5531" s="5843" t="s">
        <v>381</v>
      </c>
      <c r="I5531" s="5843" t="s">
        <v>382</v>
      </c>
      <c r="J5531" s="5843" t="s">
        <v>271</v>
      </c>
      <c r="K5531" s="5843" t="s">
        <v>19</v>
      </c>
      <c r="L5531" s="5843" t="s">
        <v>272</v>
      </c>
      <c r="M5531" s="5843" t="s">
        <v>273</v>
      </c>
      <c r="N5531" s="5843" t="s">
        <v>265</v>
      </c>
      <c r="O5531" s="5843" t="s">
        <v>294</v>
      </c>
      <c r="P5531" s="5843" t="s">
        <v>274</v>
      </c>
      <c r="Q5531" s="5843" t="s">
        <v>295</v>
      </c>
      <c r="U5531" s="5843" t="s">
        <v>5424</v>
      </c>
      <c r="V5531" s="5843" t="s">
        <v>5425</v>
      </c>
      <c r="W5531" s="5843" t="s">
        <v>274</v>
      </c>
      <c r="X5531" s="5843" t="s">
        <v>5699</v>
      </c>
      <c r="Y5531" s="5843" t="s">
        <v>10718</v>
      </c>
      <c r="Z5531" s="5843" t="s">
        <v>280</v>
      </c>
      <c r="AB5531" s="5843" t="s">
        <v>281</v>
      </c>
      <c r="AD5531" s="5843" t="s">
        <v>10719</v>
      </c>
      <c r="AI5531" t="s">
        <v>12860</v>
      </c>
      <c r="AJ5531" s="5843" t="s">
        <v>5714</v>
      </c>
      <c r="AK5531" s="5843" t="s">
        <v>388</v>
      </c>
      <c r="AL5531" s="5843" t="s">
        <v>389</v>
      </c>
      <c r="AM5531" s="5843" t="s">
        <v>276</v>
      </c>
      <c r="AO5531" s="5844">
        <v>50</v>
      </c>
      <c r="AP5531" s="5844">
        <v>0.02</v>
      </c>
      <c r="AQ5531" s="5844">
        <v>5824000</v>
      </c>
      <c r="AR5531" s="5844">
        <v>116480</v>
      </c>
      <c r="AS5531" s="5844">
        <v>4309760</v>
      </c>
      <c r="AT5531" s="5844">
        <v>1514240</v>
      </c>
      <c r="AU5531" s="5843" t="s">
        <v>285</v>
      </c>
      <c r="AV5531" s="5843" t="s">
        <v>286</v>
      </c>
      <c r="AW5531" s="5843" t="s">
        <v>287</v>
      </c>
      <c r="AZ5531" s="5843" t="s">
        <v>19699</v>
      </c>
      <c r="BA5531" s="5843" t="s">
        <v>3656</v>
      </c>
      <c r="BB5531" s="5843" t="s">
        <v>19700</v>
      </c>
      <c r="BI5531" s="5843" t="str">
        <f t="shared" si="172"/>
        <v>インフラ資産工作物</v>
      </c>
      <c r="BJ5531" s="5844">
        <f t="shared" si="173"/>
        <v>0</v>
      </c>
    </row>
    <row r="5532" spans="1:62" x14ac:dyDescent="0.2">
      <c r="A5532" s="5843" t="s">
        <v>19701</v>
      </c>
      <c r="B5532" s="5843" t="s">
        <v>265</v>
      </c>
      <c r="C5532" s="5843" t="s">
        <v>266</v>
      </c>
      <c r="D5532" s="5843" t="s">
        <v>572</v>
      </c>
      <c r="E5532" s="5843" t="s">
        <v>14739</v>
      </c>
      <c r="F5532" s="5843" t="s">
        <v>4487</v>
      </c>
      <c r="G5532" s="5843" t="s">
        <v>5714</v>
      </c>
      <c r="H5532" s="5843" t="s">
        <v>381</v>
      </c>
      <c r="I5532" s="5843" t="s">
        <v>382</v>
      </c>
      <c r="J5532" s="5843" t="s">
        <v>271</v>
      </c>
      <c r="K5532" s="5843" t="s">
        <v>19</v>
      </c>
      <c r="L5532" s="5843" t="s">
        <v>272</v>
      </c>
      <c r="M5532" s="5843" t="s">
        <v>273</v>
      </c>
      <c r="N5532" s="5843" t="s">
        <v>265</v>
      </c>
      <c r="O5532" s="5843" t="s">
        <v>294</v>
      </c>
      <c r="P5532" s="5843" t="s">
        <v>274</v>
      </c>
      <c r="Q5532" s="5843" t="s">
        <v>295</v>
      </c>
      <c r="U5532" s="5843" t="s">
        <v>5424</v>
      </c>
      <c r="V5532" s="5843" t="s">
        <v>5425</v>
      </c>
      <c r="W5532" s="5843" t="s">
        <v>274</v>
      </c>
      <c r="X5532" s="5843" t="s">
        <v>5699</v>
      </c>
      <c r="Y5532" s="5843" t="s">
        <v>10722</v>
      </c>
      <c r="Z5532" s="5843" t="s">
        <v>280</v>
      </c>
      <c r="AB5532" s="5843" t="s">
        <v>281</v>
      </c>
      <c r="AD5532" s="5843" t="s">
        <v>10723</v>
      </c>
      <c r="AI5532" t="s">
        <v>12860</v>
      </c>
      <c r="AJ5532" s="5843" t="s">
        <v>5714</v>
      </c>
      <c r="AK5532" s="5843" t="s">
        <v>388</v>
      </c>
      <c r="AL5532" s="5843" t="s">
        <v>389</v>
      </c>
      <c r="AM5532" s="5843" t="s">
        <v>276</v>
      </c>
      <c r="AO5532" s="5844">
        <v>50</v>
      </c>
      <c r="AP5532" s="5844">
        <v>0.02</v>
      </c>
      <c r="AQ5532" s="5844">
        <v>3431400</v>
      </c>
      <c r="AR5532" s="5844">
        <v>68628</v>
      </c>
      <c r="AS5532" s="5844">
        <v>2539236</v>
      </c>
      <c r="AT5532" s="5844">
        <v>892164</v>
      </c>
      <c r="AU5532" s="5843" t="s">
        <v>285</v>
      </c>
      <c r="AV5532" s="5843" t="s">
        <v>286</v>
      </c>
      <c r="AW5532" s="5843" t="s">
        <v>287</v>
      </c>
      <c r="AZ5532" s="5843" t="s">
        <v>19702</v>
      </c>
      <c r="BA5532" s="5843" t="s">
        <v>3656</v>
      </c>
      <c r="BB5532" s="5843" t="s">
        <v>19703</v>
      </c>
      <c r="BI5532" s="5843" t="str">
        <f t="shared" si="172"/>
        <v>インフラ資産工作物</v>
      </c>
      <c r="BJ5532" s="5844">
        <f t="shared" si="173"/>
        <v>0</v>
      </c>
    </row>
    <row r="5533" spans="1:62" x14ac:dyDescent="0.2">
      <c r="A5533" s="5843" t="s">
        <v>19704</v>
      </c>
      <c r="B5533" s="5843" t="s">
        <v>265</v>
      </c>
      <c r="C5533" s="5843" t="s">
        <v>266</v>
      </c>
      <c r="D5533" s="5843" t="s">
        <v>572</v>
      </c>
      <c r="E5533" s="5843" t="s">
        <v>14739</v>
      </c>
      <c r="F5533" s="5843" t="s">
        <v>4490</v>
      </c>
      <c r="G5533" s="5843" t="s">
        <v>5714</v>
      </c>
      <c r="H5533" s="5843" t="s">
        <v>381</v>
      </c>
      <c r="I5533" s="5843" t="s">
        <v>382</v>
      </c>
      <c r="J5533" s="5843" t="s">
        <v>271</v>
      </c>
      <c r="K5533" s="5843" t="s">
        <v>19</v>
      </c>
      <c r="L5533" s="5843" t="s">
        <v>272</v>
      </c>
      <c r="M5533" s="5843" t="s">
        <v>273</v>
      </c>
      <c r="N5533" s="5843" t="s">
        <v>265</v>
      </c>
      <c r="O5533" s="5843" t="s">
        <v>294</v>
      </c>
      <c r="P5533" s="5843" t="s">
        <v>274</v>
      </c>
      <c r="Q5533" s="5843" t="s">
        <v>295</v>
      </c>
      <c r="U5533" s="5843" t="s">
        <v>5424</v>
      </c>
      <c r="V5533" s="5843" t="s">
        <v>5425</v>
      </c>
      <c r="W5533" s="5843" t="s">
        <v>274</v>
      </c>
      <c r="X5533" s="5843" t="s">
        <v>5699</v>
      </c>
      <c r="Y5533" s="5843" t="s">
        <v>10726</v>
      </c>
      <c r="Z5533" s="5843" t="s">
        <v>280</v>
      </c>
      <c r="AB5533" s="5843" t="s">
        <v>281</v>
      </c>
      <c r="AD5533" s="5843" t="s">
        <v>10727</v>
      </c>
      <c r="AI5533" t="s">
        <v>12860</v>
      </c>
      <c r="AJ5533" s="5843" t="s">
        <v>5714</v>
      </c>
      <c r="AK5533" s="5843" t="s">
        <v>388</v>
      </c>
      <c r="AL5533" s="5843" t="s">
        <v>389</v>
      </c>
      <c r="AM5533" s="5843" t="s">
        <v>276</v>
      </c>
      <c r="AO5533" s="5844">
        <v>50</v>
      </c>
      <c r="AP5533" s="5844">
        <v>0.02</v>
      </c>
      <c r="AQ5533" s="5844">
        <v>13247500</v>
      </c>
      <c r="AR5533" s="5844">
        <v>264950</v>
      </c>
      <c r="AS5533" s="5844">
        <v>9803150</v>
      </c>
      <c r="AT5533" s="5844">
        <v>3444350</v>
      </c>
      <c r="AU5533" s="5843" t="s">
        <v>285</v>
      </c>
      <c r="AV5533" s="5843" t="s">
        <v>286</v>
      </c>
      <c r="AW5533" s="5843" t="s">
        <v>287</v>
      </c>
      <c r="AZ5533" s="5843" t="s">
        <v>19705</v>
      </c>
      <c r="BA5533" s="5843" t="s">
        <v>3656</v>
      </c>
      <c r="BB5533" s="5843" t="s">
        <v>19706</v>
      </c>
      <c r="BI5533" s="5843" t="str">
        <f t="shared" si="172"/>
        <v>インフラ資産工作物</v>
      </c>
      <c r="BJ5533" s="5844">
        <f t="shared" si="173"/>
        <v>0</v>
      </c>
    </row>
    <row r="5534" spans="1:62" x14ac:dyDescent="0.2">
      <c r="A5534" s="5843" t="s">
        <v>19707</v>
      </c>
      <c r="B5534" s="5843" t="s">
        <v>265</v>
      </c>
      <c r="C5534" s="5843" t="s">
        <v>266</v>
      </c>
      <c r="D5534" s="5843" t="s">
        <v>572</v>
      </c>
      <c r="E5534" s="5843" t="s">
        <v>14739</v>
      </c>
      <c r="F5534" s="5843" t="s">
        <v>4493</v>
      </c>
      <c r="G5534" s="5843" t="s">
        <v>5714</v>
      </c>
      <c r="H5534" s="5843" t="s">
        <v>381</v>
      </c>
      <c r="I5534" s="5843" t="s">
        <v>382</v>
      </c>
      <c r="J5534" s="5843" t="s">
        <v>271</v>
      </c>
      <c r="K5534" s="5843" t="s">
        <v>19</v>
      </c>
      <c r="L5534" s="5843" t="s">
        <v>272</v>
      </c>
      <c r="M5534" s="5843" t="s">
        <v>273</v>
      </c>
      <c r="N5534" s="5843" t="s">
        <v>265</v>
      </c>
      <c r="O5534" s="5843" t="s">
        <v>294</v>
      </c>
      <c r="P5534" s="5843" t="s">
        <v>274</v>
      </c>
      <c r="Q5534" s="5843" t="s">
        <v>295</v>
      </c>
      <c r="U5534" s="5843" t="s">
        <v>5424</v>
      </c>
      <c r="V5534" s="5843" t="s">
        <v>5425</v>
      </c>
      <c r="W5534" s="5843" t="s">
        <v>274</v>
      </c>
      <c r="X5534" s="5843" t="s">
        <v>5699</v>
      </c>
      <c r="Y5534" s="5843" t="s">
        <v>10730</v>
      </c>
      <c r="Z5534" s="5843" t="s">
        <v>280</v>
      </c>
      <c r="AB5534" s="5843" t="s">
        <v>281</v>
      </c>
      <c r="AD5534" s="5843" t="s">
        <v>10731</v>
      </c>
      <c r="AI5534" t="s">
        <v>12860</v>
      </c>
      <c r="AJ5534" s="5843" t="s">
        <v>5714</v>
      </c>
      <c r="AK5534" s="5843" t="s">
        <v>388</v>
      </c>
      <c r="AL5534" s="5843" t="s">
        <v>389</v>
      </c>
      <c r="AM5534" s="5843" t="s">
        <v>276</v>
      </c>
      <c r="AO5534" s="5844">
        <v>50</v>
      </c>
      <c r="AP5534" s="5844">
        <v>0.02</v>
      </c>
      <c r="AQ5534" s="5844">
        <v>18278400</v>
      </c>
      <c r="AR5534" s="5844">
        <v>365568</v>
      </c>
      <c r="AS5534" s="5844">
        <v>13526016</v>
      </c>
      <c r="AT5534" s="5844">
        <v>4752384</v>
      </c>
      <c r="AU5534" s="5843" t="s">
        <v>285</v>
      </c>
      <c r="AV5534" s="5843" t="s">
        <v>286</v>
      </c>
      <c r="AW5534" s="5843" t="s">
        <v>287</v>
      </c>
      <c r="AZ5534" s="5843" t="s">
        <v>19708</v>
      </c>
      <c r="BA5534" s="5843" t="s">
        <v>3656</v>
      </c>
      <c r="BB5534" s="5843" t="s">
        <v>19709</v>
      </c>
      <c r="BI5534" s="5843" t="str">
        <f t="shared" si="172"/>
        <v>インフラ資産工作物</v>
      </c>
      <c r="BJ5534" s="5844">
        <f t="shared" si="173"/>
        <v>0</v>
      </c>
    </row>
    <row r="5535" spans="1:62" x14ac:dyDescent="0.2">
      <c r="A5535" s="5843" t="s">
        <v>19710</v>
      </c>
      <c r="B5535" s="5843" t="s">
        <v>265</v>
      </c>
      <c r="C5535" s="5843" t="s">
        <v>266</v>
      </c>
      <c r="D5535" s="5843" t="s">
        <v>572</v>
      </c>
      <c r="E5535" s="5843" t="s">
        <v>14739</v>
      </c>
      <c r="F5535" s="5843" t="s">
        <v>4496</v>
      </c>
      <c r="G5535" s="5843" t="s">
        <v>5714</v>
      </c>
      <c r="H5535" s="5843" t="s">
        <v>381</v>
      </c>
      <c r="I5535" s="5843" t="s">
        <v>382</v>
      </c>
      <c r="J5535" s="5843" t="s">
        <v>271</v>
      </c>
      <c r="K5535" s="5843" t="s">
        <v>19</v>
      </c>
      <c r="L5535" s="5843" t="s">
        <v>272</v>
      </c>
      <c r="M5535" s="5843" t="s">
        <v>273</v>
      </c>
      <c r="N5535" s="5843" t="s">
        <v>265</v>
      </c>
      <c r="O5535" s="5843" t="s">
        <v>294</v>
      </c>
      <c r="P5535" s="5843" t="s">
        <v>274</v>
      </c>
      <c r="Q5535" s="5843" t="s">
        <v>295</v>
      </c>
      <c r="U5535" s="5843" t="s">
        <v>5424</v>
      </c>
      <c r="V5535" s="5843" t="s">
        <v>5425</v>
      </c>
      <c r="W5535" s="5843" t="s">
        <v>274</v>
      </c>
      <c r="X5535" s="5843" t="s">
        <v>5699</v>
      </c>
      <c r="Y5535" s="5843" t="s">
        <v>10734</v>
      </c>
      <c r="Z5535" s="5843" t="s">
        <v>280</v>
      </c>
      <c r="AB5535" s="5843" t="s">
        <v>281</v>
      </c>
      <c r="AD5535" s="5843" t="s">
        <v>10735</v>
      </c>
      <c r="AI5535" t="s">
        <v>12860</v>
      </c>
      <c r="AJ5535" s="5843" t="s">
        <v>5714</v>
      </c>
      <c r="AK5535" s="5843" t="s">
        <v>388</v>
      </c>
      <c r="AL5535" s="5843" t="s">
        <v>389</v>
      </c>
      <c r="AM5535" s="5843" t="s">
        <v>276</v>
      </c>
      <c r="AO5535" s="5844">
        <v>50</v>
      </c>
      <c r="AP5535" s="5844">
        <v>0.02</v>
      </c>
      <c r="AQ5535" s="5844">
        <v>6561800</v>
      </c>
      <c r="AR5535" s="5844">
        <v>131236</v>
      </c>
      <c r="AS5535" s="5844">
        <v>4855732</v>
      </c>
      <c r="AT5535" s="5844">
        <v>1706068</v>
      </c>
      <c r="AU5535" s="5843" t="s">
        <v>285</v>
      </c>
      <c r="AV5535" s="5843" t="s">
        <v>286</v>
      </c>
      <c r="AW5535" s="5843" t="s">
        <v>287</v>
      </c>
      <c r="AZ5535" s="5843" t="s">
        <v>19711</v>
      </c>
      <c r="BA5535" s="5843" t="s">
        <v>3656</v>
      </c>
      <c r="BB5535" s="5843" t="s">
        <v>19712</v>
      </c>
      <c r="BI5535" s="5843" t="str">
        <f t="shared" si="172"/>
        <v>インフラ資産工作物</v>
      </c>
      <c r="BJ5535" s="5844">
        <f t="shared" si="173"/>
        <v>0</v>
      </c>
    </row>
    <row r="5536" spans="1:62" x14ac:dyDescent="0.2">
      <c r="A5536" s="5843" t="s">
        <v>19713</v>
      </c>
      <c r="B5536" s="5843" t="s">
        <v>265</v>
      </c>
      <c r="C5536" s="5843" t="s">
        <v>266</v>
      </c>
      <c r="D5536" s="5843" t="s">
        <v>572</v>
      </c>
      <c r="E5536" s="5843" t="s">
        <v>14739</v>
      </c>
      <c r="F5536" s="5843" t="s">
        <v>4500</v>
      </c>
      <c r="G5536" s="5843" t="s">
        <v>5714</v>
      </c>
      <c r="H5536" s="5843" t="s">
        <v>381</v>
      </c>
      <c r="I5536" s="5843" t="s">
        <v>382</v>
      </c>
      <c r="J5536" s="5843" t="s">
        <v>271</v>
      </c>
      <c r="K5536" s="5843" t="s">
        <v>19</v>
      </c>
      <c r="L5536" s="5843" t="s">
        <v>272</v>
      </c>
      <c r="M5536" s="5843" t="s">
        <v>273</v>
      </c>
      <c r="N5536" s="5843" t="s">
        <v>265</v>
      </c>
      <c r="O5536" s="5843" t="s">
        <v>294</v>
      </c>
      <c r="P5536" s="5843" t="s">
        <v>274</v>
      </c>
      <c r="Q5536" s="5843" t="s">
        <v>295</v>
      </c>
      <c r="U5536" s="5843" t="s">
        <v>5424</v>
      </c>
      <c r="V5536" s="5843" t="s">
        <v>5425</v>
      </c>
      <c r="W5536" s="5843" t="s">
        <v>274</v>
      </c>
      <c r="X5536" s="5843" t="s">
        <v>5699</v>
      </c>
      <c r="Y5536" s="5843" t="s">
        <v>10738</v>
      </c>
      <c r="Z5536" s="5843" t="s">
        <v>280</v>
      </c>
      <c r="AB5536" s="5843" t="s">
        <v>281</v>
      </c>
      <c r="AD5536" s="5843" t="s">
        <v>10739</v>
      </c>
      <c r="AI5536" t="s">
        <v>12860</v>
      </c>
      <c r="AJ5536" s="5843" t="s">
        <v>5714</v>
      </c>
      <c r="AK5536" s="5843" t="s">
        <v>388</v>
      </c>
      <c r="AL5536" s="5843" t="s">
        <v>389</v>
      </c>
      <c r="AM5536" s="5843" t="s">
        <v>276</v>
      </c>
      <c r="AO5536" s="5844">
        <v>50</v>
      </c>
      <c r="AP5536" s="5844">
        <v>0.02</v>
      </c>
      <c r="AQ5536" s="5844">
        <v>26924100</v>
      </c>
      <c r="AR5536" s="5844">
        <v>538482</v>
      </c>
      <c r="AS5536" s="5844">
        <v>19923834</v>
      </c>
      <c r="AT5536" s="5844">
        <v>7000266</v>
      </c>
      <c r="AU5536" s="5843" t="s">
        <v>285</v>
      </c>
      <c r="AV5536" s="5843" t="s">
        <v>286</v>
      </c>
      <c r="AW5536" s="5843" t="s">
        <v>287</v>
      </c>
      <c r="AZ5536" s="5843" t="s">
        <v>19714</v>
      </c>
      <c r="BA5536" s="5843" t="s">
        <v>3656</v>
      </c>
      <c r="BB5536" s="5843" t="s">
        <v>19715</v>
      </c>
      <c r="BI5536" s="5843" t="str">
        <f t="shared" si="172"/>
        <v>インフラ資産工作物</v>
      </c>
      <c r="BJ5536" s="5844">
        <f t="shared" si="173"/>
        <v>0</v>
      </c>
    </row>
    <row r="5537" spans="1:62" x14ac:dyDescent="0.2">
      <c r="A5537" s="5843" t="s">
        <v>19716</v>
      </c>
      <c r="B5537" s="5843" t="s">
        <v>265</v>
      </c>
      <c r="C5537" s="5843" t="s">
        <v>266</v>
      </c>
      <c r="D5537" s="5843" t="s">
        <v>572</v>
      </c>
      <c r="E5537" s="5843" t="s">
        <v>14739</v>
      </c>
      <c r="F5537" s="5843" t="s">
        <v>4504</v>
      </c>
      <c r="G5537" s="5843" t="s">
        <v>5714</v>
      </c>
      <c r="H5537" s="5843" t="s">
        <v>381</v>
      </c>
      <c r="I5537" s="5843" t="s">
        <v>382</v>
      </c>
      <c r="J5537" s="5843" t="s">
        <v>271</v>
      </c>
      <c r="K5537" s="5843" t="s">
        <v>19</v>
      </c>
      <c r="L5537" s="5843" t="s">
        <v>272</v>
      </c>
      <c r="M5537" s="5843" t="s">
        <v>273</v>
      </c>
      <c r="N5537" s="5843" t="s">
        <v>265</v>
      </c>
      <c r="O5537" s="5843" t="s">
        <v>294</v>
      </c>
      <c r="P5537" s="5843" t="s">
        <v>274</v>
      </c>
      <c r="Q5537" s="5843" t="s">
        <v>295</v>
      </c>
      <c r="U5537" s="5843" t="s">
        <v>5424</v>
      </c>
      <c r="V5537" s="5843" t="s">
        <v>5425</v>
      </c>
      <c r="W5537" s="5843" t="s">
        <v>274</v>
      </c>
      <c r="X5537" s="5843" t="s">
        <v>5699</v>
      </c>
      <c r="Y5537" s="5843" t="s">
        <v>10742</v>
      </c>
      <c r="Z5537" s="5843" t="s">
        <v>280</v>
      </c>
      <c r="AB5537" s="5843" t="s">
        <v>281</v>
      </c>
      <c r="AD5537" s="5843" t="s">
        <v>10743</v>
      </c>
      <c r="AI5537" t="s">
        <v>12860</v>
      </c>
      <c r="AJ5537" s="5843" t="s">
        <v>5714</v>
      </c>
      <c r="AK5537" s="5843" t="s">
        <v>388</v>
      </c>
      <c r="AL5537" s="5843" t="s">
        <v>389</v>
      </c>
      <c r="AM5537" s="5843" t="s">
        <v>276</v>
      </c>
      <c r="AO5537" s="5844">
        <v>50</v>
      </c>
      <c r="AP5537" s="5844">
        <v>0.02</v>
      </c>
      <c r="AQ5537" s="5844">
        <v>13427400</v>
      </c>
      <c r="AR5537" s="5844">
        <v>268548</v>
      </c>
      <c r="AS5537" s="5844">
        <v>9936276</v>
      </c>
      <c r="AT5537" s="5844">
        <v>3491124</v>
      </c>
      <c r="AU5537" s="5843" t="s">
        <v>285</v>
      </c>
      <c r="AV5537" s="5843" t="s">
        <v>286</v>
      </c>
      <c r="AW5537" s="5843" t="s">
        <v>287</v>
      </c>
      <c r="AZ5537" s="5843" t="s">
        <v>19717</v>
      </c>
      <c r="BA5537" s="5843" t="s">
        <v>3656</v>
      </c>
      <c r="BB5537" s="5843" t="s">
        <v>19718</v>
      </c>
      <c r="BI5537" s="5843" t="str">
        <f t="shared" si="172"/>
        <v>インフラ資産工作物</v>
      </c>
      <c r="BJ5537" s="5844">
        <f t="shared" si="173"/>
        <v>0</v>
      </c>
    </row>
    <row r="5538" spans="1:62" x14ac:dyDescent="0.2">
      <c r="A5538" s="5843" t="s">
        <v>19719</v>
      </c>
      <c r="B5538" s="5843" t="s">
        <v>265</v>
      </c>
      <c r="C5538" s="5843" t="s">
        <v>266</v>
      </c>
      <c r="D5538" s="5843" t="s">
        <v>572</v>
      </c>
      <c r="E5538" s="5843" t="s">
        <v>14739</v>
      </c>
      <c r="F5538" s="5843" t="s">
        <v>4507</v>
      </c>
      <c r="G5538" s="5843" t="s">
        <v>5714</v>
      </c>
      <c r="H5538" s="5843" t="s">
        <v>381</v>
      </c>
      <c r="I5538" s="5843" t="s">
        <v>382</v>
      </c>
      <c r="J5538" s="5843" t="s">
        <v>271</v>
      </c>
      <c r="K5538" s="5843" t="s">
        <v>19</v>
      </c>
      <c r="L5538" s="5843" t="s">
        <v>272</v>
      </c>
      <c r="M5538" s="5843" t="s">
        <v>273</v>
      </c>
      <c r="N5538" s="5843" t="s">
        <v>265</v>
      </c>
      <c r="O5538" s="5843" t="s">
        <v>294</v>
      </c>
      <c r="P5538" s="5843" t="s">
        <v>274</v>
      </c>
      <c r="Q5538" s="5843" t="s">
        <v>295</v>
      </c>
      <c r="U5538" s="5843" t="s">
        <v>5424</v>
      </c>
      <c r="V5538" s="5843" t="s">
        <v>5425</v>
      </c>
      <c r="W5538" s="5843" t="s">
        <v>274</v>
      </c>
      <c r="X5538" s="5843" t="s">
        <v>5699</v>
      </c>
      <c r="Y5538" s="5843" t="s">
        <v>10746</v>
      </c>
      <c r="Z5538" s="5843" t="s">
        <v>280</v>
      </c>
      <c r="AB5538" s="5843" t="s">
        <v>281</v>
      </c>
      <c r="AD5538" s="5843" t="s">
        <v>10747</v>
      </c>
      <c r="AI5538" t="s">
        <v>12860</v>
      </c>
      <c r="AJ5538" s="5843" t="s">
        <v>5714</v>
      </c>
      <c r="AK5538" s="5843" t="s">
        <v>388</v>
      </c>
      <c r="AL5538" s="5843" t="s">
        <v>389</v>
      </c>
      <c r="AM5538" s="5843" t="s">
        <v>276</v>
      </c>
      <c r="AO5538" s="5844">
        <v>50</v>
      </c>
      <c r="AP5538" s="5844">
        <v>0.02</v>
      </c>
      <c r="AQ5538" s="5844">
        <v>5988648</v>
      </c>
      <c r="AR5538" s="5844">
        <v>119772</v>
      </c>
      <c r="AS5538" s="5844">
        <v>4431564</v>
      </c>
      <c r="AT5538" s="5844">
        <v>1557084</v>
      </c>
      <c r="AU5538" s="5843" t="s">
        <v>285</v>
      </c>
      <c r="AV5538" s="5843" t="s">
        <v>286</v>
      </c>
      <c r="AW5538" s="5843" t="s">
        <v>287</v>
      </c>
      <c r="AZ5538" s="5843" t="s">
        <v>19720</v>
      </c>
      <c r="BA5538" s="5843" t="s">
        <v>3656</v>
      </c>
      <c r="BB5538" s="5843" t="s">
        <v>19721</v>
      </c>
      <c r="BI5538" s="5843" t="str">
        <f t="shared" si="172"/>
        <v>インフラ資産工作物</v>
      </c>
      <c r="BJ5538" s="5844">
        <f t="shared" si="173"/>
        <v>0</v>
      </c>
    </row>
    <row r="5539" spans="1:62" x14ac:dyDescent="0.2">
      <c r="A5539" s="5843" t="s">
        <v>19722</v>
      </c>
      <c r="B5539" s="5843" t="s">
        <v>265</v>
      </c>
      <c r="C5539" s="5843" t="s">
        <v>266</v>
      </c>
      <c r="D5539" s="5843" t="s">
        <v>572</v>
      </c>
      <c r="E5539" s="5843" t="s">
        <v>14739</v>
      </c>
      <c r="F5539" s="5843" t="s">
        <v>4510</v>
      </c>
      <c r="G5539" s="5843" t="s">
        <v>5714</v>
      </c>
      <c r="H5539" s="5843" t="s">
        <v>381</v>
      </c>
      <c r="I5539" s="5843" t="s">
        <v>382</v>
      </c>
      <c r="J5539" s="5843" t="s">
        <v>271</v>
      </c>
      <c r="K5539" s="5843" t="s">
        <v>19</v>
      </c>
      <c r="L5539" s="5843" t="s">
        <v>272</v>
      </c>
      <c r="M5539" s="5843" t="s">
        <v>273</v>
      </c>
      <c r="N5539" s="5843" t="s">
        <v>265</v>
      </c>
      <c r="O5539" s="5843" t="s">
        <v>294</v>
      </c>
      <c r="P5539" s="5843" t="s">
        <v>274</v>
      </c>
      <c r="Q5539" s="5843" t="s">
        <v>295</v>
      </c>
      <c r="U5539" s="5843" t="s">
        <v>5424</v>
      </c>
      <c r="V5539" s="5843" t="s">
        <v>5425</v>
      </c>
      <c r="W5539" s="5843" t="s">
        <v>274</v>
      </c>
      <c r="X5539" s="5843" t="s">
        <v>5699</v>
      </c>
      <c r="Y5539" s="5843" t="s">
        <v>10750</v>
      </c>
      <c r="Z5539" s="5843" t="s">
        <v>280</v>
      </c>
      <c r="AB5539" s="5843" t="s">
        <v>281</v>
      </c>
      <c r="AD5539" s="5843" t="s">
        <v>10751</v>
      </c>
      <c r="AI5539" t="s">
        <v>12860</v>
      </c>
      <c r="AJ5539" s="5843" t="s">
        <v>5714</v>
      </c>
      <c r="AK5539" s="5843" t="s">
        <v>388</v>
      </c>
      <c r="AL5539" s="5843" t="s">
        <v>389</v>
      </c>
      <c r="AM5539" s="5843" t="s">
        <v>276</v>
      </c>
      <c r="AO5539" s="5844">
        <v>50</v>
      </c>
      <c r="AP5539" s="5844">
        <v>0.02</v>
      </c>
      <c r="AQ5539" s="5844">
        <v>14350206</v>
      </c>
      <c r="AR5539" s="5844">
        <v>287004</v>
      </c>
      <c r="AS5539" s="5844">
        <v>10619148</v>
      </c>
      <c r="AT5539" s="5844">
        <v>3731058</v>
      </c>
      <c r="AU5539" s="5843" t="s">
        <v>285</v>
      </c>
      <c r="AV5539" s="5843" t="s">
        <v>286</v>
      </c>
      <c r="AW5539" s="5843" t="s">
        <v>287</v>
      </c>
      <c r="AZ5539" s="5843" t="s">
        <v>19723</v>
      </c>
      <c r="BA5539" s="5843" t="s">
        <v>3656</v>
      </c>
      <c r="BB5539" s="5843" t="s">
        <v>19724</v>
      </c>
      <c r="BI5539" s="5843" t="str">
        <f t="shared" si="172"/>
        <v>インフラ資産工作物</v>
      </c>
      <c r="BJ5539" s="5844">
        <f t="shared" si="173"/>
        <v>0</v>
      </c>
    </row>
    <row r="5540" spans="1:62" x14ac:dyDescent="0.2">
      <c r="A5540" s="5843" t="s">
        <v>19725</v>
      </c>
      <c r="B5540" s="5843" t="s">
        <v>265</v>
      </c>
      <c r="C5540" s="5843" t="s">
        <v>266</v>
      </c>
      <c r="D5540" s="5843" t="s">
        <v>572</v>
      </c>
      <c r="E5540" s="5843" t="s">
        <v>14739</v>
      </c>
      <c r="F5540" s="5843" t="s">
        <v>4516</v>
      </c>
      <c r="G5540" s="5843" t="s">
        <v>5714</v>
      </c>
      <c r="H5540" s="5843" t="s">
        <v>381</v>
      </c>
      <c r="I5540" s="5843" t="s">
        <v>382</v>
      </c>
      <c r="J5540" s="5843" t="s">
        <v>271</v>
      </c>
      <c r="K5540" s="5843" t="s">
        <v>19</v>
      </c>
      <c r="L5540" s="5843" t="s">
        <v>272</v>
      </c>
      <c r="M5540" s="5843" t="s">
        <v>273</v>
      </c>
      <c r="N5540" s="5843" t="s">
        <v>265</v>
      </c>
      <c r="O5540" s="5843" t="s">
        <v>294</v>
      </c>
      <c r="P5540" s="5843" t="s">
        <v>274</v>
      </c>
      <c r="Q5540" s="5843" t="s">
        <v>295</v>
      </c>
      <c r="U5540" s="5843" t="s">
        <v>5424</v>
      </c>
      <c r="V5540" s="5843" t="s">
        <v>5425</v>
      </c>
      <c r="W5540" s="5843" t="s">
        <v>274</v>
      </c>
      <c r="X5540" s="5843" t="s">
        <v>5699</v>
      </c>
      <c r="Y5540" s="5843" t="s">
        <v>10758</v>
      </c>
      <c r="Z5540" s="5843" t="s">
        <v>280</v>
      </c>
      <c r="AB5540" s="5843" t="s">
        <v>281</v>
      </c>
      <c r="AD5540" s="5843" t="s">
        <v>10759</v>
      </c>
      <c r="AI5540" t="s">
        <v>12860</v>
      </c>
      <c r="AJ5540" s="5843" t="s">
        <v>5714</v>
      </c>
      <c r="AK5540" s="5843" t="s">
        <v>388</v>
      </c>
      <c r="AL5540" s="5843" t="s">
        <v>389</v>
      </c>
      <c r="AM5540" s="5843" t="s">
        <v>276</v>
      </c>
      <c r="AO5540" s="5844">
        <v>50</v>
      </c>
      <c r="AP5540" s="5844">
        <v>0.02</v>
      </c>
      <c r="AQ5540" s="5844">
        <v>8660400</v>
      </c>
      <c r="AR5540" s="5844">
        <v>173208</v>
      </c>
      <c r="AS5540" s="5844">
        <v>6408696</v>
      </c>
      <c r="AT5540" s="5844">
        <v>2251704</v>
      </c>
      <c r="AU5540" s="5843" t="s">
        <v>285</v>
      </c>
      <c r="AV5540" s="5843" t="s">
        <v>286</v>
      </c>
      <c r="AW5540" s="5843" t="s">
        <v>287</v>
      </c>
      <c r="AZ5540" s="5843" t="s">
        <v>19726</v>
      </c>
      <c r="BA5540" s="5843" t="s">
        <v>3656</v>
      </c>
      <c r="BB5540" s="5843" t="s">
        <v>19727</v>
      </c>
      <c r="BI5540" s="5843" t="str">
        <f t="shared" si="172"/>
        <v>インフラ資産工作物</v>
      </c>
      <c r="BJ5540" s="5844">
        <f t="shared" si="173"/>
        <v>0</v>
      </c>
    </row>
    <row r="5541" spans="1:62" x14ac:dyDescent="0.2">
      <c r="A5541" s="5843" t="s">
        <v>19728</v>
      </c>
      <c r="B5541" s="5843" t="s">
        <v>265</v>
      </c>
      <c r="C5541" s="5843" t="s">
        <v>266</v>
      </c>
      <c r="D5541" s="5843" t="s">
        <v>572</v>
      </c>
      <c r="E5541" s="5843" t="s">
        <v>14739</v>
      </c>
      <c r="F5541" s="5843" t="s">
        <v>4520</v>
      </c>
      <c r="G5541" s="5843" t="s">
        <v>5714</v>
      </c>
      <c r="H5541" s="5843" t="s">
        <v>381</v>
      </c>
      <c r="I5541" s="5843" t="s">
        <v>382</v>
      </c>
      <c r="J5541" s="5843" t="s">
        <v>271</v>
      </c>
      <c r="K5541" s="5843" t="s">
        <v>19</v>
      </c>
      <c r="L5541" s="5843" t="s">
        <v>272</v>
      </c>
      <c r="M5541" s="5843" t="s">
        <v>273</v>
      </c>
      <c r="N5541" s="5843" t="s">
        <v>265</v>
      </c>
      <c r="O5541" s="5843" t="s">
        <v>294</v>
      </c>
      <c r="P5541" s="5843" t="s">
        <v>274</v>
      </c>
      <c r="Q5541" s="5843" t="s">
        <v>295</v>
      </c>
      <c r="U5541" s="5843" t="s">
        <v>5424</v>
      </c>
      <c r="V5541" s="5843" t="s">
        <v>5425</v>
      </c>
      <c r="W5541" s="5843" t="s">
        <v>274</v>
      </c>
      <c r="X5541" s="5843" t="s">
        <v>5699</v>
      </c>
      <c r="Y5541" s="5843" t="s">
        <v>10762</v>
      </c>
      <c r="Z5541" s="5843" t="s">
        <v>280</v>
      </c>
      <c r="AB5541" s="5843" t="s">
        <v>281</v>
      </c>
      <c r="AD5541" s="5843" t="s">
        <v>10763</v>
      </c>
      <c r="AI5541" t="s">
        <v>12860</v>
      </c>
      <c r="AJ5541" s="5843" t="s">
        <v>5714</v>
      </c>
      <c r="AK5541" s="5843" t="s">
        <v>388</v>
      </c>
      <c r="AL5541" s="5843" t="s">
        <v>389</v>
      </c>
      <c r="AM5541" s="5843" t="s">
        <v>276</v>
      </c>
      <c r="AO5541" s="5844">
        <v>50</v>
      </c>
      <c r="AP5541" s="5844">
        <v>0.02</v>
      </c>
      <c r="AQ5541" s="5844">
        <v>81327448</v>
      </c>
      <c r="AR5541" s="5844">
        <v>1626548</v>
      </c>
      <c r="AS5541" s="5844">
        <v>60182276</v>
      </c>
      <c r="AT5541" s="5844">
        <v>21145172</v>
      </c>
      <c r="AU5541" s="5843" t="s">
        <v>285</v>
      </c>
      <c r="AV5541" s="5843" t="s">
        <v>286</v>
      </c>
      <c r="AW5541" s="5843" t="s">
        <v>287</v>
      </c>
      <c r="AZ5541" s="5843" t="s">
        <v>19729</v>
      </c>
      <c r="BA5541" s="5843" t="s">
        <v>3656</v>
      </c>
      <c r="BB5541" s="5843" t="s">
        <v>19730</v>
      </c>
      <c r="BI5541" s="5843" t="str">
        <f t="shared" si="172"/>
        <v>インフラ資産工作物</v>
      </c>
      <c r="BJ5541" s="5844">
        <f t="shared" si="173"/>
        <v>0</v>
      </c>
    </row>
    <row r="5542" spans="1:62" x14ac:dyDescent="0.2">
      <c r="A5542" s="5843" t="s">
        <v>19731</v>
      </c>
      <c r="B5542" s="5843" t="s">
        <v>265</v>
      </c>
      <c r="C5542" s="5843" t="s">
        <v>266</v>
      </c>
      <c r="D5542" s="5843" t="s">
        <v>572</v>
      </c>
      <c r="E5542" s="5843" t="s">
        <v>14739</v>
      </c>
      <c r="F5542" s="5843" t="s">
        <v>4523</v>
      </c>
      <c r="G5542" s="5843" t="s">
        <v>5714</v>
      </c>
      <c r="H5542" s="5843" t="s">
        <v>381</v>
      </c>
      <c r="I5542" s="5843" t="s">
        <v>382</v>
      </c>
      <c r="J5542" s="5843" t="s">
        <v>271</v>
      </c>
      <c r="K5542" s="5843" t="s">
        <v>19</v>
      </c>
      <c r="L5542" s="5843" t="s">
        <v>272</v>
      </c>
      <c r="M5542" s="5843" t="s">
        <v>273</v>
      </c>
      <c r="N5542" s="5843" t="s">
        <v>265</v>
      </c>
      <c r="O5542" s="5843" t="s">
        <v>294</v>
      </c>
      <c r="P5542" s="5843" t="s">
        <v>274</v>
      </c>
      <c r="Q5542" s="5843" t="s">
        <v>295</v>
      </c>
      <c r="U5542" s="5843" t="s">
        <v>5424</v>
      </c>
      <c r="V5542" s="5843" t="s">
        <v>5425</v>
      </c>
      <c r="W5542" s="5843" t="s">
        <v>274</v>
      </c>
      <c r="X5542" s="5843" t="s">
        <v>5699</v>
      </c>
      <c r="Y5542" s="5843" t="s">
        <v>10766</v>
      </c>
      <c r="Z5542" s="5843" t="s">
        <v>280</v>
      </c>
      <c r="AB5542" s="5843" t="s">
        <v>281</v>
      </c>
      <c r="AD5542" s="5843" t="s">
        <v>10767</v>
      </c>
      <c r="AI5542" t="s">
        <v>12860</v>
      </c>
      <c r="AJ5542" s="5843" t="s">
        <v>5714</v>
      </c>
      <c r="AK5542" s="5843" t="s">
        <v>388</v>
      </c>
      <c r="AL5542" s="5843" t="s">
        <v>389</v>
      </c>
      <c r="AM5542" s="5843" t="s">
        <v>276</v>
      </c>
      <c r="AO5542" s="5844">
        <v>50</v>
      </c>
      <c r="AP5542" s="5844">
        <v>0.02</v>
      </c>
      <c r="AQ5542" s="5844">
        <v>29965600</v>
      </c>
      <c r="AR5542" s="5844">
        <v>599312</v>
      </c>
      <c r="AS5542" s="5844">
        <v>22174544</v>
      </c>
      <c r="AT5542" s="5844">
        <v>7791056</v>
      </c>
      <c r="AU5542" s="5843" t="s">
        <v>285</v>
      </c>
      <c r="AV5542" s="5843" t="s">
        <v>286</v>
      </c>
      <c r="AW5542" s="5843" t="s">
        <v>287</v>
      </c>
      <c r="AZ5542" s="5843" t="s">
        <v>19732</v>
      </c>
      <c r="BA5542" s="5843" t="s">
        <v>3656</v>
      </c>
      <c r="BB5542" s="5843" t="s">
        <v>19733</v>
      </c>
      <c r="BI5542" s="5843" t="str">
        <f t="shared" si="172"/>
        <v>インフラ資産工作物</v>
      </c>
      <c r="BJ5542" s="5844">
        <f t="shared" si="173"/>
        <v>0</v>
      </c>
    </row>
    <row r="5543" spans="1:62" x14ac:dyDescent="0.2">
      <c r="A5543" s="5843" t="s">
        <v>19734</v>
      </c>
      <c r="B5543" s="5843" t="s">
        <v>265</v>
      </c>
      <c r="C5543" s="5843" t="s">
        <v>266</v>
      </c>
      <c r="D5543" s="5843" t="s">
        <v>572</v>
      </c>
      <c r="E5543" s="5843" t="s">
        <v>14739</v>
      </c>
      <c r="F5543" s="5843" t="s">
        <v>4525</v>
      </c>
      <c r="G5543" s="5843" t="s">
        <v>5714</v>
      </c>
      <c r="H5543" s="5843" t="s">
        <v>381</v>
      </c>
      <c r="I5543" s="5843" t="s">
        <v>382</v>
      </c>
      <c r="J5543" s="5843" t="s">
        <v>271</v>
      </c>
      <c r="K5543" s="5843" t="s">
        <v>19</v>
      </c>
      <c r="L5543" s="5843" t="s">
        <v>272</v>
      </c>
      <c r="M5543" s="5843" t="s">
        <v>273</v>
      </c>
      <c r="N5543" s="5843" t="s">
        <v>265</v>
      </c>
      <c r="O5543" s="5843" t="s">
        <v>294</v>
      </c>
      <c r="P5543" s="5843" t="s">
        <v>274</v>
      </c>
      <c r="Q5543" s="5843" t="s">
        <v>295</v>
      </c>
      <c r="U5543" s="5843" t="s">
        <v>5424</v>
      </c>
      <c r="V5543" s="5843" t="s">
        <v>5425</v>
      </c>
      <c r="W5543" s="5843" t="s">
        <v>274</v>
      </c>
      <c r="X5543" s="5843" t="s">
        <v>5699</v>
      </c>
      <c r="Y5543" s="5843" t="s">
        <v>10770</v>
      </c>
      <c r="Z5543" s="5843" t="s">
        <v>280</v>
      </c>
      <c r="AB5543" s="5843" t="s">
        <v>281</v>
      </c>
      <c r="AD5543" s="5843" t="s">
        <v>10771</v>
      </c>
      <c r="AI5543" t="s">
        <v>12860</v>
      </c>
      <c r="AJ5543" s="5843" t="s">
        <v>5714</v>
      </c>
      <c r="AK5543" s="5843" t="s">
        <v>388</v>
      </c>
      <c r="AL5543" s="5843" t="s">
        <v>389</v>
      </c>
      <c r="AM5543" s="5843" t="s">
        <v>276</v>
      </c>
      <c r="AO5543" s="5844">
        <v>50</v>
      </c>
      <c r="AP5543" s="5844">
        <v>0.02</v>
      </c>
      <c r="AQ5543" s="5844">
        <v>2178400</v>
      </c>
      <c r="AR5543" s="5844">
        <v>43568</v>
      </c>
      <c r="AS5543" s="5844">
        <v>1612016</v>
      </c>
      <c r="AT5543" s="5844">
        <v>566384</v>
      </c>
      <c r="AU5543" s="5843" t="s">
        <v>285</v>
      </c>
      <c r="AV5543" s="5843" t="s">
        <v>286</v>
      </c>
      <c r="AW5543" s="5843" t="s">
        <v>287</v>
      </c>
      <c r="AZ5543" s="5843" t="s">
        <v>19735</v>
      </c>
      <c r="BA5543" s="5843" t="s">
        <v>3656</v>
      </c>
      <c r="BB5543" s="5843" t="s">
        <v>19736</v>
      </c>
      <c r="BI5543" s="5843" t="str">
        <f t="shared" si="172"/>
        <v>インフラ資産工作物</v>
      </c>
      <c r="BJ5543" s="5844">
        <f t="shared" si="173"/>
        <v>0</v>
      </c>
    </row>
    <row r="5544" spans="1:62" x14ac:dyDescent="0.2">
      <c r="A5544" s="5843" t="s">
        <v>19737</v>
      </c>
      <c r="B5544" s="5843" t="s">
        <v>265</v>
      </c>
      <c r="C5544" s="5843" t="s">
        <v>266</v>
      </c>
      <c r="D5544" s="5843" t="s">
        <v>572</v>
      </c>
      <c r="E5544" s="5843" t="s">
        <v>14739</v>
      </c>
      <c r="F5544" s="5843" t="s">
        <v>4527</v>
      </c>
      <c r="G5544" s="5843" t="s">
        <v>5783</v>
      </c>
      <c r="H5544" s="5843" t="s">
        <v>381</v>
      </c>
      <c r="I5544" s="5843" t="s">
        <v>382</v>
      </c>
      <c r="J5544" s="5843" t="s">
        <v>271</v>
      </c>
      <c r="K5544" s="5843" t="s">
        <v>19</v>
      </c>
      <c r="L5544" s="5843" t="s">
        <v>272</v>
      </c>
      <c r="M5544" s="5843" t="s">
        <v>273</v>
      </c>
      <c r="N5544" s="5843" t="s">
        <v>265</v>
      </c>
      <c r="O5544" s="5843" t="s">
        <v>294</v>
      </c>
      <c r="P5544" s="5843" t="s">
        <v>274</v>
      </c>
      <c r="Q5544" s="5843" t="s">
        <v>295</v>
      </c>
      <c r="U5544" s="5843" t="s">
        <v>5424</v>
      </c>
      <c r="V5544" s="5843" t="s">
        <v>5425</v>
      </c>
      <c r="W5544" s="5843" t="s">
        <v>274</v>
      </c>
      <c r="X5544" s="5843" t="s">
        <v>5699</v>
      </c>
      <c r="Y5544" s="5843" t="s">
        <v>10774</v>
      </c>
      <c r="Z5544" s="5843" t="s">
        <v>280</v>
      </c>
      <c r="AB5544" s="5843" t="s">
        <v>281</v>
      </c>
      <c r="AD5544" s="5843" t="s">
        <v>10775</v>
      </c>
      <c r="AI5544" t="s">
        <v>12860</v>
      </c>
      <c r="AJ5544" s="5843" t="s">
        <v>5783</v>
      </c>
      <c r="AK5544" s="5843" t="s">
        <v>388</v>
      </c>
      <c r="AL5544" s="5843" t="s">
        <v>389</v>
      </c>
      <c r="AM5544" s="5843" t="s">
        <v>276</v>
      </c>
      <c r="AO5544" s="5844">
        <v>50</v>
      </c>
      <c r="AP5544" s="5844">
        <v>0.02</v>
      </c>
      <c r="AQ5544" s="5844">
        <v>8089900</v>
      </c>
      <c r="AR5544" s="5844">
        <v>161798</v>
      </c>
      <c r="AS5544" s="5844">
        <v>5986526</v>
      </c>
      <c r="AT5544" s="5844">
        <v>2103374</v>
      </c>
      <c r="AU5544" s="5843" t="s">
        <v>285</v>
      </c>
      <c r="AV5544" s="5843" t="s">
        <v>286</v>
      </c>
      <c r="AW5544" s="5843" t="s">
        <v>287</v>
      </c>
      <c r="AZ5544" s="5843" t="s">
        <v>19738</v>
      </c>
      <c r="BA5544" s="5843" t="s">
        <v>3656</v>
      </c>
      <c r="BB5544" s="5843" t="s">
        <v>19739</v>
      </c>
      <c r="BI5544" s="5843" t="str">
        <f t="shared" si="172"/>
        <v>インフラ資産工作物</v>
      </c>
      <c r="BJ5544" s="5844">
        <f t="shared" si="173"/>
        <v>0</v>
      </c>
    </row>
    <row r="5545" spans="1:62" x14ac:dyDescent="0.2">
      <c r="A5545" s="5843" t="s">
        <v>19740</v>
      </c>
      <c r="B5545" s="5843" t="s">
        <v>265</v>
      </c>
      <c r="C5545" s="5843" t="s">
        <v>266</v>
      </c>
      <c r="D5545" s="5843" t="s">
        <v>572</v>
      </c>
      <c r="E5545" s="5843" t="s">
        <v>14739</v>
      </c>
      <c r="F5545" s="5843" t="s">
        <v>4529</v>
      </c>
      <c r="G5545" s="5843" t="s">
        <v>5714</v>
      </c>
      <c r="H5545" s="5843" t="s">
        <v>381</v>
      </c>
      <c r="I5545" s="5843" t="s">
        <v>382</v>
      </c>
      <c r="J5545" s="5843" t="s">
        <v>271</v>
      </c>
      <c r="K5545" s="5843" t="s">
        <v>19</v>
      </c>
      <c r="L5545" s="5843" t="s">
        <v>272</v>
      </c>
      <c r="M5545" s="5843" t="s">
        <v>273</v>
      </c>
      <c r="N5545" s="5843" t="s">
        <v>265</v>
      </c>
      <c r="O5545" s="5843" t="s">
        <v>294</v>
      </c>
      <c r="P5545" s="5843" t="s">
        <v>274</v>
      </c>
      <c r="Q5545" s="5843" t="s">
        <v>295</v>
      </c>
      <c r="U5545" s="5843" t="s">
        <v>5424</v>
      </c>
      <c r="V5545" s="5843" t="s">
        <v>5425</v>
      </c>
      <c r="W5545" s="5843" t="s">
        <v>274</v>
      </c>
      <c r="X5545" s="5843" t="s">
        <v>5699</v>
      </c>
      <c r="Y5545" s="5843" t="s">
        <v>10778</v>
      </c>
      <c r="Z5545" s="5843" t="s">
        <v>280</v>
      </c>
      <c r="AB5545" s="5843" t="s">
        <v>281</v>
      </c>
      <c r="AD5545" s="5843" t="s">
        <v>10779</v>
      </c>
      <c r="AI5545" t="s">
        <v>12860</v>
      </c>
      <c r="AJ5545" s="5843" t="s">
        <v>5714</v>
      </c>
      <c r="AK5545" s="5843" t="s">
        <v>388</v>
      </c>
      <c r="AL5545" s="5843" t="s">
        <v>389</v>
      </c>
      <c r="AM5545" s="5843" t="s">
        <v>276</v>
      </c>
      <c r="AO5545" s="5844">
        <v>50</v>
      </c>
      <c r="AP5545" s="5844">
        <v>0.02</v>
      </c>
      <c r="AQ5545" s="5844">
        <v>15750700</v>
      </c>
      <c r="AR5545" s="5844">
        <v>315014</v>
      </c>
      <c r="AS5545" s="5844">
        <v>11655518</v>
      </c>
      <c r="AT5545" s="5844">
        <v>4095182</v>
      </c>
      <c r="AU5545" s="5843" t="s">
        <v>285</v>
      </c>
      <c r="AV5545" s="5843" t="s">
        <v>286</v>
      </c>
      <c r="AW5545" s="5843" t="s">
        <v>287</v>
      </c>
      <c r="AZ5545" s="5843" t="s">
        <v>19741</v>
      </c>
      <c r="BA5545" s="5843" t="s">
        <v>3656</v>
      </c>
      <c r="BB5545" s="5843" t="s">
        <v>19742</v>
      </c>
      <c r="BI5545" s="5843" t="str">
        <f t="shared" si="172"/>
        <v>インフラ資産工作物</v>
      </c>
      <c r="BJ5545" s="5844">
        <f t="shared" si="173"/>
        <v>0</v>
      </c>
    </row>
    <row r="5546" spans="1:62" x14ac:dyDescent="0.2">
      <c r="A5546" s="5843" t="s">
        <v>19743</v>
      </c>
      <c r="B5546" s="5843" t="s">
        <v>265</v>
      </c>
      <c r="C5546" s="5843" t="s">
        <v>266</v>
      </c>
      <c r="D5546" s="5843" t="s">
        <v>572</v>
      </c>
      <c r="E5546" s="5843" t="s">
        <v>14739</v>
      </c>
      <c r="F5546" s="5843" t="s">
        <v>4531</v>
      </c>
      <c r="G5546" s="5843" t="s">
        <v>5714</v>
      </c>
      <c r="H5546" s="5843" t="s">
        <v>381</v>
      </c>
      <c r="I5546" s="5843" t="s">
        <v>382</v>
      </c>
      <c r="J5546" s="5843" t="s">
        <v>271</v>
      </c>
      <c r="K5546" s="5843" t="s">
        <v>19</v>
      </c>
      <c r="L5546" s="5843" t="s">
        <v>272</v>
      </c>
      <c r="M5546" s="5843" t="s">
        <v>273</v>
      </c>
      <c r="N5546" s="5843" t="s">
        <v>265</v>
      </c>
      <c r="O5546" s="5843" t="s">
        <v>294</v>
      </c>
      <c r="P5546" s="5843" t="s">
        <v>274</v>
      </c>
      <c r="Q5546" s="5843" t="s">
        <v>295</v>
      </c>
      <c r="U5546" s="5843" t="s">
        <v>5424</v>
      </c>
      <c r="V5546" s="5843" t="s">
        <v>5425</v>
      </c>
      <c r="W5546" s="5843" t="s">
        <v>274</v>
      </c>
      <c r="X5546" s="5843" t="s">
        <v>5699</v>
      </c>
      <c r="Y5546" s="5843" t="s">
        <v>10786</v>
      </c>
      <c r="Z5546" s="5843" t="s">
        <v>280</v>
      </c>
      <c r="AB5546" s="5843" t="s">
        <v>281</v>
      </c>
      <c r="AD5546" s="5843" t="s">
        <v>10787</v>
      </c>
      <c r="AI5546" t="s">
        <v>12860</v>
      </c>
      <c r="AJ5546" s="5843" t="s">
        <v>5714</v>
      </c>
      <c r="AK5546" s="5843" t="s">
        <v>388</v>
      </c>
      <c r="AL5546" s="5843" t="s">
        <v>389</v>
      </c>
      <c r="AM5546" s="5843" t="s">
        <v>276</v>
      </c>
      <c r="AO5546" s="5844">
        <v>50</v>
      </c>
      <c r="AP5546" s="5844">
        <v>0.02</v>
      </c>
      <c r="AQ5546" s="5844">
        <v>19682600</v>
      </c>
      <c r="AR5546" s="5844">
        <v>393652</v>
      </c>
      <c r="AS5546" s="5844">
        <v>14565124</v>
      </c>
      <c r="AT5546" s="5844">
        <v>5117476</v>
      </c>
      <c r="AU5546" s="5843" t="s">
        <v>285</v>
      </c>
      <c r="AV5546" s="5843" t="s">
        <v>286</v>
      </c>
      <c r="AW5546" s="5843" t="s">
        <v>287</v>
      </c>
      <c r="AZ5546" s="5843" t="s">
        <v>19744</v>
      </c>
      <c r="BA5546" s="5843" t="s">
        <v>3656</v>
      </c>
      <c r="BB5546" s="5843" t="s">
        <v>19745</v>
      </c>
      <c r="BI5546" s="5843" t="str">
        <f t="shared" si="172"/>
        <v>インフラ資産工作物</v>
      </c>
      <c r="BJ5546" s="5844">
        <f t="shared" si="173"/>
        <v>0</v>
      </c>
    </row>
    <row r="5547" spans="1:62" x14ac:dyDescent="0.2">
      <c r="A5547" s="5843" t="s">
        <v>19746</v>
      </c>
      <c r="B5547" s="5843" t="s">
        <v>265</v>
      </c>
      <c r="C5547" s="5843" t="s">
        <v>266</v>
      </c>
      <c r="D5547" s="5843" t="s">
        <v>572</v>
      </c>
      <c r="E5547" s="5843" t="s">
        <v>14739</v>
      </c>
      <c r="F5547" s="5843" t="s">
        <v>4533</v>
      </c>
      <c r="G5547" s="5843" t="s">
        <v>5714</v>
      </c>
      <c r="H5547" s="5843" t="s">
        <v>381</v>
      </c>
      <c r="I5547" s="5843" t="s">
        <v>382</v>
      </c>
      <c r="J5547" s="5843" t="s">
        <v>271</v>
      </c>
      <c r="K5547" s="5843" t="s">
        <v>19</v>
      </c>
      <c r="L5547" s="5843" t="s">
        <v>272</v>
      </c>
      <c r="M5547" s="5843" t="s">
        <v>273</v>
      </c>
      <c r="N5547" s="5843" t="s">
        <v>265</v>
      </c>
      <c r="O5547" s="5843" t="s">
        <v>294</v>
      </c>
      <c r="P5547" s="5843" t="s">
        <v>274</v>
      </c>
      <c r="Q5547" s="5843" t="s">
        <v>295</v>
      </c>
      <c r="U5547" s="5843" t="s">
        <v>5424</v>
      </c>
      <c r="V5547" s="5843" t="s">
        <v>5425</v>
      </c>
      <c r="W5547" s="5843" t="s">
        <v>274</v>
      </c>
      <c r="X5547" s="5843" t="s">
        <v>5699</v>
      </c>
      <c r="Y5547" s="5843" t="s">
        <v>10790</v>
      </c>
      <c r="Z5547" s="5843" t="s">
        <v>280</v>
      </c>
      <c r="AB5547" s="5843" t="s">
        <v>281</v>
      </c>
      <c r="AD5547" s="5843" t="s">
        <v>10791</v>
      </c>
      <c r="AI5547" t="s">
        <v>12860</v>
      </c>
      <c r="AJ5547" s="5843" t="s">
        <v>5714</v>
      </c>
      <c r="AK5547" s="5843" t="s">
        <v>388</v>
      </c>
      <c r="AL5547" s="5843" t="s">
        <v>389</v>
      </c>
      <c r="AM5547" s="5843" t="s">
        <v>276</v>
      </c>
      <c r="AO5547" s="5844">
        <v>50</v>
      </c>
      <c r="AP5547" s="5844">
        <v>0.02</v>
      </c>
      <c r="AQ5547" s="5844">
        <v>17501400</v>
      </c>
      <c r="AR5547" s="5844">
        <v>350028</v>
      </c>
      <c r="AS5547" s="5844">
        <v>12951036</v>
      </c>
      <c r="AT5547" s="5844">
        <v>4550364</v>
      </c>
      <c r="AU5547" s="5843" t="s">
        <v>285</v>
      </c>
      <c r="AV5547" s="5843" t="s">
        <v>286</v>
      </c>
      <c r="AW5547" s="5843" t="s">
        <v>287</v>
      </c>
      <c r="AZ5547" s="5843" t="s">
        <v>19747</v>
      </c>
      <c r="BA5547" s="5843" t="s">
        <v>3656</v>
      </c>
      <c r="BB5547" s="5843" t="s">
        <v>19748</v>
      </c>
      <c r="BI5547" s="5843" t="str">
        <f t="shared" si="172"/>
        <v>インフラ資産工作物</v>
      </c>
      <c r="BJ5547" s="5844">
        <f t="shared" si="173"/>
        <v>0</v>
      </c>
    </row>
    <row r="5548" spans="1:62" x14ac:dyDescent="0.2">
      <c r="A5548" s="5843" t="s">
        <v>19749</v>
      </c>
      <c r="B5548" s="5843" t="s">
        <v>265</v>
      </c>
      <c r="C5548" s="5843" t="s">
        <v>266</v>
      </c>
      <c r="D5548" s="5843" t="s">
        <v>572</v>
      </c>
      <c r="E5548" s="5843" t="s">
        <v>14739</v>
      </c>
      <c r="F5548" s="5843" t="s">
        <v>4535</v>
      </c>
      <c r="G5548" s="5843" t="s">
        <v>5714</v>
      </c>
      <c r="H5548" s="5843" t="s">
        <v>381</v>
      </c>
      <c r="I5548" s="5843" t="s">
        <v>382</v>
      </c>
      <c r="J5548" s="5843" t="s">
        <v>271</v>
      </c>
      <c r="K5548" s="5843" t="s">
        <v>19</v>
      </c>
      <c r="L5548" s="5843" t="s">
        <v>272</v>
      </c>
      <c r="M5548" s="5843" t="s">
        <v>273</v>
      </c>
      <c r="N5548" s="5843" t="s">
        <v>265</v>
      </c>
      <c r="O5548" s="5843" t="s">
        <v>294</v>
      </c>
      <c r="P5548" s="5843" t="s">
        <v>274</v>
      </c>
      <c r="Q5548" s="5843" t="s">
        <v>295</v>
      </c>
      <c r="U5548" s="5843" t="s">
        <v>5424</v>
      </c>
      <c r="V5548" s="5843" t="s">
        <v>5425</v>
      </c>
      <c r="W5548" s="5843" t="s">
        <v>274</v>
      </c>
      <c r="X5548" s="5843" t="s">
        <v>5699</v>
      </c>
      <c r="Y5548" s="5843" t="s">
        <v>10798</v>
      </c>
      <c r="Z5548" s="5843" t="s">
        <v>280</v>
      </c>
      <c r="AB5548" s="5843" t="s">
        <v>281</v>
      </c>
      <c r="AD5548" s="5843" t="s">
        <v>10799</v>
      </c>
      <c r="AI5548" t="s">
        <v>12860</v>
      </c>
      <c r="AJ5548" s="5843" t="s">
        <v>5714</v>
      </c>
      <c r="AK5548" s="5843" t="s">
        <v>388</v>
      </c>
      <c r="AL5548" s="5843" t="s">
        <v>389</v>
      </c>
      <c r="AM5548" s="5843" t="s">
        <v>276</v>
      </c>
      <c r="AO5548" s="5844">
        <v>50</v>
      </c>
      <c r="AP5548" s="5844">
        <v>0.02</v>
      </c>
      <c r="AQ5548" s="5844">
        <v>9527000</v>
      </c>
      <c r="AR5548" s="5844">
        <v>190540</v>
      </c>
      <c r="AS5548" s="5844">
        <v>7049980</v>
      </c>
      <c r="AT5548" s="5844">
        <v>2477020</v>
      </c>
      <c r="AU5548" s="5843" t="s">
        <v>285</v>
      </c>
      <c r="AV5548" s="5843" t="s">
        <v>286</v>
      </c>
      <c r="AW5548" s="5843" t="s">
        <v>287</v>
      </c>
      <c r="AZ5548" s="5843" t="s">
        <v>19750</v>
      </c>
      <c r="BA5548" s="5843" t="s">
        <v>3656</v>
      </c>
      <c r="BB5548" s="5843" t="s">
        <v>19751</v>
      </c>
      <c r="BI5548" s="5843" t="str">
        <f t="shared" si="172"/>
        <v>インフラ資産工作物</v>
      </c>
      <c r="BJ5548" s="5844">
        <f t="shared" si="173"/>
        <v>0</v>
      </c>
    </row>
    <row r="5549" spans="1:62" x14ac:dyDescent="0.2">
      <c r="A5549" s="5843" t="s">
        <v>19752</v>
      </c>
      <c r="B5549" s="5843" t="s">
        <v>265</v>
      </c>
      <c r="C5549" s="5843" t="s">
        <v>266</v>
      </c>
      <c r="D5549" s="5843" t="s">
        <v>572</v>
      </c>
      <c r="E5549" s="5843" t="s">
        <v>14739</v>
      </c>
      <c r="F5549" s="5843" t="s">
        <v>4537</v>
      </c>
      <c r="G5549" s="5843" t="s">
        <v>5714</v>
      </c>
      <c r="H5549" s="5843" t="s">
        <v>381</v>
      </c>
      <c r="I5549" s="5843" t="s">
        <v>382</v>
      </c>
      <c r="J5549" s="5843" t="s">
        <v>271</v>
      </c>
      <c r="K5549" s="5843" t="s">
        <v>19</v>
      </c>
      <c r="L5549" s="5843" t="s">
        <v>272</v>
      </c>
      <c r="M5549" s="5843" t="s">
        <v>273</v>
      </c>
      <c r="N5549" s="5843" t="s">
        <v>265</v>
      </c>
      <c r="O5549" s="5843" t="s">
        <v>294</v>
      </c>
      <c r="P5549" s="5843" t="s">
        <v>274</v>
      </c>
      <c r="Q5549" s="5843" t="s">
        <v>295</v>
      </c>
      <c r="U5549" s="5843" t="s">
        <v>5424</v>
      </c>
      <c r="V5549" s="5843" t="s">
        <v>5425</v>
      </c>
      <c r="W5549" s="5843" t="s">
        <v>274</v>
      </c>
      <c r="X5549" s="5843" t="s">
        <v>5699</v>
      </c>
      <c r="Y5549" s="5843" t="s">
        <v>10810</v>
      </c>
      <c r="Z5549" s="5843" t="s">
        <v>280</v>
      </c>
      <c r="AB5549" s="5843" t="s">
        <v>281</v>
      </c>
      <c r="AD5549" s="5843" t="s">
        <v>10811</v>
      </c>
      <c r="AI5549" t="s">
        <v>12860</v>
      </c>
      <c r="AJ5549" s="5843" t="s">
        <v>5714</v>
      </c>
      <c r="AK5549" s="5843" t="s">
        <v>388</v>
      </c>
      <c r="AL5549" s="5843" t="s">
        <v>389</v>
      </c>
      <c r="AM5549" s="5843" t="s">
        <v>276</v>
      </c>
      <c r="AO5549" s="5844">
        <v>50</v>
      </c>
      <c r="AP5549" s="5844">
        <v>0.02</v>
      </c>
      <c r="AQ5549" s="5844">
        <v>28896000</v>
      </c>
      <c r="AR5549" s="5844">
        <v>577920</v>
      </c>
      <c r="AS5549" s="5844">
        <v>21383040</v>
      </c>
      <c r="AT5549" s="5844">
        <v>7512960</v>
      </c>
      <c r="AU5549" s="5843" t="s">
        <v>285</v>
      </c>
      <c r="AV5549" s="5843" t="s">
        <v>286</v>
      </c>
      <c r="AW5549" s="5843" t="s">
        <v>287</v>
      </c>
      <c r="AZ5549" s="5843" t="s">
        <v>19753</v>
      </c>
      <c r="BA5549" s="5843" t="s">
        <v>3656</v>
      </c>
      <c r="BB5549" s="5843" t="s">
        <v>19754</v>
      </c>
      <c r="BI5549" s="5843" t="str">
        <f t="shared" si="172"/>
        <v>インフラ資産工作物</v>
      </c>
      <c r="BJ5549" s="5844">
        <f t="shared" si="173"/>
        <v>0</v>
      </c>
    </row>
    <row r="5550" spans="1:62" x14ac:dyDescent="0.2">
      <c r="A5550" s="5843" t="s">
        <v>19755</v>
      </c>
      <c r="B5550" s="5843" t="s">
        <v>265</v>
      </c>
      <c r="C5550" s="5843" t="s">
        <v>266</v>
      </c>
      <c r="D5550" s="5843" t="s">
        <v>572</v>
      </c>
      <c r="E5550" s="5843" t="s">
        <v>14739</v>
      </c>
      <c r="F5550" s="5843" t="s">
        <v>4539</v>
      </c>
      <c r="G5550" s="5843" t="s">
        <v>5714</v>
      </c>
      <c r="H5550" s="5843" t="s">
        <v>381</v>
      </c>
      <c r="I5550" s="5843" t="s">
        <v>382</v>
      </c>
      <c r="J5550" s="5843" t="s">
        <v>271</v>
      </c>
      <c r="K5550" s="5843" t="s">
        <v>19</v>
      </c>
      <c r="L5550" s="5843" t="s">
        <v>272</v>
      </c>
      <c r="M5550" s="5843" t="s">
        <v>273</v>
      </c>
      <c r="N5550" s="5843" t="s">
        <v>265</v>
      </c>
      <c r="O5550" s="5843" t="s">
        <v>294</v>
      </c>
      <c r="P5550" s="5843" t="s">
        <v>274</v>
      </c>
      <c r="Q5550" s="5843" t="s">
        <v>295</v>
      </c>
      <c r="U5550" s="5843" t="s">
        <v>5424</v>
      </c>
      <c r="V5550" s="5843" t="s">
        <v>5425</v>
      </c>
      <c r="W5550" s="5843" t="s">
        <v>274</v>
      </c>
      <c r="X5550" s="5843" t="s">
        <v>5699</v>
      </c>
      <c r="Y5550" s="5843" t="s">
        <v>10814</v>
      </c>
      <c r="Z5550" s="5843" t="s">
        <v>280</v>
      </c>
      <c r="AB5550" s="5843" t="s">
        <v>281</v>
      </c>
      <c r="AD5550" s="5843" t="s">
        <v>10815</v>
      </c>
      <c r="AI5550" t="s">
        <v>12860</v>
      </c>
      <c r="AJ5550" s="5843" t="s">
        <v>5714</v>
      </c>
      <c r="AK5550" s="5843" t="s">
        <v>388</v>
      </c>
      <c r="AL5550" s="5843" t="s">
        <v>389</v>
      </c>
      <c r="AM5550" s="5843" t="s">
        <v>276</v>
      </c>
      <c r="AO5550" s="5844">
        <v>50</v>
      </c>
      <c r="AP5550" s="5844">
        <v>0.02</v>
      </c>
      <c r="AQ5550" s="5844">
        <v>15262100</v>
      </c>
      <c r="AR5550" s="5844">
        <v>305242</v>
      </c>
      <c r="AS5550" s="5844">
        <v>11293954</v>
      </c>
      <c r="AT5550" s="5844">
        <v>3968146</v>
      </c>
      <c r="AU5550" s="5843" t="s">
        <v>285</v>
      </c>
      <c r="AV5550" s="5843" t="s">
        <v>286</v>
      </c>
      <c r="AW5550" s="5843" t="s">
        <v>287</v>
      </c>
      <c r="AZ5550" s="5843" t="s">
        <v>19756</v>
      </c>
      <c r="BA5550" s="5843" t="s">
        <v>3656</v>
      </c>
      <c r="BB5550" s="5843" t="s">
        <v>19757</v>
      </c>
      <c r="BI5550" s="5843" t="str">
        <f t="shared" si="172"/>
        <v>インフラ資産工作物</v>
      </c>
      <c r="BJ5550" s="5844">
        <f t="shared" si="173"/>
        <v>0</v>
      </c>
    </row>
    <row r="5551" spans="1:62" x14ac:dyDescent="0.2">
      <c r="A5551" s="5843" t="s">
        <v>19758</v>
      </c>
      <c r="B5551" s="5843" t="s">
        <v>265</v>
      </c>
      <c r="C5551" s="5843" t="s">
        <v>266</v>
      </c>
      <c r="D5551" s="5843" t="s">
        <v>572</v>
      </c>
      <c r="E5551" s="5843" t="s">
        <v>14739</v>
      </c>
      <c r="F5551" s="5843" t="s">
        <v>4541</v>
      </c>
      <c r="G5551" s="5843" t="s">
        <v>5714</v>
      </c>
      <c r="H5551" s="5843" t="s">
        <v>381</v>
      </c>
      <c r="I5551" s="5843" t="s">
        <v>382</v>
      </c>
      <c r="J5551" s="5843" t="s">
        <v>271</v>
      </c>
      <c r="K5551" s="5843" t="s">
        <v>19</v>
      </c>
      <c r="L5551" s="5843" t="s">
        <v>272</v>
      </c>
      <c r="M5551" s="5843" t="s">
        <v>273</v>
      </c>
      <c r="N5551" s="5843" t="s">
        <v>265</v>
      </c>
      <c r="O5551" s="5843" t="s">
        <v>294</v>
      </c>
      <c r="P5551" s="5843" t="s">
        <v>274</v>
      </c>
      <c r="Q5551" s="5843" t="s">
        <v>295</v>
      </c>
      <c r="U5551" s="5843" t="s">
        <v>5424</v>
      </c>
      <c r="V5551" s="5843" t="s">
        <v>5425</v>
      </c>
      <c r="W5551" s="5843" t="s">
        <v>274</v>
      </c>
      <c r="X5551" s="5843" t="s">
        <v>5699</v>
      </c>
      <c r="Y5551" s="5843" t="s">
        <v>10818</v>
      </c>
      <c r="Z5551" s="5843" t="s">
        <v>280</v>
      </c>
      <c r="AB5551" s="5843" t="s">
        <v>281</v>
      </c>
      <c r="AD5551" s="5843" t="s">
        <v>10819</v>
      </c>
      <c r="AI5551" t="s">
        <v>12860</v>
      </c>
      <c r="AJ5551" s="5843" t="s">
        <v>5714</v>
      </c>
      <c r="AK5551" s="5843" t="s">
        <v>388</v>
      </c>
      <c r="AL5551" s="5843" t="s">
        <v>389</v>
      </c>
      <c r="AM5551" s="5843" t="s">
        <v>276</v>
      </c>
      <c r="AO5551" s="5844">
        <v>50</v>
      </c>
      <c r="AP5551" s="5844">
        <v>0.02</v>
      </c>
      <c r="AQ5551" s="5844">
        <v>5895400</v>
      </c>
      <c r="AR5551" s="5844">
        <v>117908</v>
      </c>
      <c r="AS5551" s="5844">
        <v>4362596</v>
      </c>
      <c r="AT5551" s="5844">
        <v>1532804</v>
      </c>
      <c r="AU5551" s="5843" t="s">
        <v>285</v>
      </c>
      <c r="AV5551" s="5843" t="s">
        <v>286</v>
      </c>
      <c r="AW5551" s="5843" t="s">
        <v>287</v>
      </c>
      <c r="AZ5551" s="5843" t="s">
        <v>19759</v>
      </c>
      <c r="BA5551" s="5843" t="s">
        <v>3656</v>
      </c>
      <c r="BB5551" s="5843" t="s">
        <v>19760</v>
      </c>
      <c r="BI5551" s="5843" t="str">
        <f t="shared" si="172"/>
        <v>インフラ資産工作物</v>
      </c>
      <c r="BJ5551" s="5844">
        <f t="shared" si="173"/>
        <v>0</v>
      </c>
    </row>
    <row r="5552" spans="1:62" x14ac:dyDescent="0.2">
      <c r="A5552" s="5843" t="s">
        <v>19761</v>
      </c>
      <c r="B5552" s="5843" t="s">
        <v>265</v>
      </c>
      <c r="C5552" s="5843" t="s">
        <v>266</v>
      </c>
      <c r="D5552" s="5843" t="s">
        <v>572</v>
      </c>
      <c r="E5552" s="5843" t="s">
        <v>14739</v>
      </c>
      <c r="F5552" s="5843" t="s">
        <v>4543</v>
      </c>
      <c r="G5552" s="5843" t="s">
        <v>5714</v>
      </c>
      <c r="H5552" s="5843" t="s">
        <v>381</v>
      </c>
      <c r="I5552" s="5843" t="s">
        <v>382</v>
      </c>
      <c r="J5552" s="5843" t="s">
        <v>271</v>
      </c>
      <c r="K5552" s="5843" t="s">
        <v>19</v>
      </c>
      <c r="L5552" s="5843" t="s">
        <v>272</v>
      </c>
      <c r="M5552" s="5843" t="s">
        <v>273</v>
      </c>
      <c r="N5552" s="5843" t="s">
        <v>265</v>
      </c>
      <c r="O5552" s="5843" t="s">
        <v>294</v>
      </c>
      <c r="P5552" s="5843" t="s">
        <v>274</v>
      </c>
      <c r="Q5552" s="5843" t="s">
        <v>295</v>
      </c>
      <c r="U5552" s="5843" t="s">
        <v>5424</v>
      </c>
      <c r="V5552" s="5843" t="s">
        <v>5425</v>
      </c>
      <c r="W5552" s="5843" t="s">
        <v>274</v>
      </c>
      <c r="X5552" s="5843" t="s">
        <v>5699</v>
      </c>
      <c r="Y5552" s="5843" t="s">
        <v>10822</v>
      </c>
      <c r="Z5552" s="5843" t="s">
        <v>280</v>
      </c>
      <c r="AB5552" s="5843" t="s">
        <v>281</v>
      </c>
      <c r="AD5552" s="5843" t="s">
        <v>10823</v>
      </c>
      <c r="AI5552" t="s">
        <v>12860</v>
      </c>
      <c r="AJ5552" s="5843" t="s">
        <v>5714</v>
      </c>
      <c r="AK5552" s="5843" t="s">
        <v>388</v>
      </c>
      <c r="AL5552" s="5843" t="s">
        <v>389</v>
      </c>
      <c r="AM5552" s="5843" t="s">
        <v>276</v>
      </c>
      <c r="AO5552" s="5844">
        <v>50</v>
      </c>
      <c r="AP5552" s="5844">
        <v>0.02</v>
      </c>
      <c r="AQ5552" s="5844">
        <v>97028400</v>
      </c>
      <c r="AR5552" s="5844">
        <v>1940568</v>
      </c>
      <c r="AS5552" s="5844">
        <v>71801016</v>
      </c>
      <c r="AT5552" s="5844">
        <v>25227384</v>
      </c>
      <c r="AU5552" s="5843" t="s">
        <v>285</v>
      </c>
      <c r="AV5552" s="5843" t="s">
        <v>286</v>
      </c>
      <c r="AW5552" s="5843" t="s">
        <v>287</v>
      </c>
      <c r="AZ5552" s="5843" t="s">
        <v>19762</v>
      </c>
      <c r="BA5552" s="5843" t="s">
        <v>3656</v>
      </c>
      <c r="BB5552" s="5843" t="s">
        <v>19763</v>
      </c>
      <c r="BI5552" s="5843" t="str">
        <f t="shared" si="172"/>
        <v>インフラ資産工作物</v>
      </c>
      <c r="BJ5552" s="5844">
        <f t="shared" si="173"/>
        <v>0</v>
      </c>
    </row>
    <row r="5553" spans="1:62" x14ac:dyDescent="0.2">
      <c r="A5553" s="5843" t="s">
        <v>19764</v>
      </c>
      <c r="B5553" s="5843" t="s">
        <v>265</v>
      </c>
      <c r="C5553" s="5843" t="s">
        <v>266</v>
      </c>
      <c r="D5553" s="5843" t="s">
        <v>572</v>
      </c>
      <c r="E5553" s="5843" t="s">
        <v>14739</v>
      </c>
      <c r="F5553" s="5843" t="s">
        <v>4545</v>
      </c>
      <c r="G5553" s="5843" t="s">
        <v>5714</v>
      </c>
      <c r="H5553" s="5843" t="s">
        <v>381</v>
      </c>
      <c r="I5553" s="5843" t="s">
        <v>382</v>
      </c>
      <c r="J5553" s="5843" t="s">
        <v>271</v>
      </c>
      <c r="K5553" s="5843" t="s">
        <v>19</v>
      </c>
      <c r="L5553" s="5843" t="s">
        <v>272</v>
      </c>
      <c r="M5553" s="5843" t="s">
        <v>273</v>
      </c>
      <c r="N5553" s="5843" t="s">
        <v>265</v>
      </c>
      <c r="O5553" s="5843" t="s">
        <v>294</v>
      </c>
      <c r="P5553" s="5843" t="s">
        <v>274</v>
      </c>
      <c r="Q5553" s="5843" t="s">
        <v>295</v>
      </c>
      <c r="U5553" s="5843" t="s">
        <v>5424</v>
      </c>
      <c r="V5553" s="5843" t="s">
        <v>5425</v>
      </c>
      <c r="W5553" s="5843" t="s">
        <v>274</v>
      </c>
      <c r="X5553" s="5843" t="s">
        <v>5699</v>
      </c>
      <c r="Y5553" s="5843" t="s">
        <v>10826</v>
      </c>
      <c r="Z5553" s="5843" t="s">
        <v>280</v>
      </c>
      <c r="AB5553" s="5843" t="s">
        <v>281</v>
      </c>
      <c r="AD5553" s="5843" t="s">
        <v>10827</v>
      </c>
      <c r="AI5553" t="s">
        <v>12860</v>
      </c>
      <c r="AJ5553" s="5843" t="s">
        <v>5714</v>
      </c>
      <c r="AK5553" s="5843" t="s">
        <v>388</v>
      </c>
      <c r="AL5553" s="5843" t="s">
        <v>389</v>
      </c>
      <c r="AM5553" s="5843" t="s">
        <v>276</v>
      </c>
      <c r="AO5553" s="5844">
        <v>50</v>
      </c>
      <c r="AP5553" s="5844">
        <v>0.02</v>
      </c>
      <c r="AQ5553" s="5844">
        <v>28231074</v>
      </c>
      <c r="AR5553" s="5844">
        <v>564621</v>
      </c>
      <c r="AS5553" s="5844">
        <v>20890977</v>
      </c>
      <c r="AT5553" s="5844">
        <v>7340097</v>
      </c>
      <c r="AU5553" s="5843" t="s">
        <v>285</v>
      </c>
      <c r="AV5553" s="5843" t="s">
        <v>286</v>
      </c>
      <c r="AW5553" s="5843" t="s">
        <v>287</v>
      </c>
      <c r="AZ5553" s="5843" t="s">
        <v>19765</v>
      </c>
      <c r="BA5553" s="5843" t="s">
        <v>3656</v>
      </c>
      <c r="BB5553" s="5843" t="s">
        <v>19766</v>
      </c>
      <c r="BI5553" s="5843" t="str">
        <f t="shared" si="172"/>
        <v>インフラ資産工作物</v>
      </c>
      <c r="BJ5553" s="5844">
        <f t="shared" si="173"/>
        <v>0</v>
      </c>
    </row>
    <row r="5554" spans="1:62" x14ac:dyDescent="0.2">
      <c r="A5554" s="5843" t="s">
        <v>19767</v>
      </c>
      <c r="B5554" s="5843" t="s">
        <v>265</v>
      </c>
      <c r="C5554" s="5843" t="s">
        <v>266</v>
      </c>
      <c r="D5554" s="5843" t="s">
        <v>572</v>
      </c>
      <c r="E5554" s="5843" t="s">
        <v>14739</v>
      </c>
      <c r="F5554" s="5843" t="s">
        <v>4547</v>
      </c>
      <c r="G5554" s="5843" t="s">
        <v>5714</v>
      </c>
      <c r="H5554" s="5843" t="s">
        <v>381</v>
      </c>
      <c r="I5554" s="5843" t="s">
        <v>382</v>
      </c>
      <c r="J5554" s="5843" t="s">
        <v>271</v>
      </c>
      <c r="K5554" s="5843" t="s">
        <v>19</v>
      </c>
      <c r="L5554" s="5843" t="s">
        <v>272</v>
      </c>
      <c r="M5554" s="5843" t="s">
        <v>273</v>
      </c>
      <c r="N5554" s="5843" t="s">
        <v>265</v>
      </c>
      <c r="O5554" s="5843" t="s">
        <v>294</v>
      </c>
      <c r="P5554" s="5843" t="s">
        <v>274</v>
      </c>
      <c r="Q5554" s="5843" t="s">
        <v>295</v>
      </c>
      <c r="U5554" s="5843" t="s">
        <v>5424</v>
      </c>
      <c r="V5554" s="5843" t="s">
        <v>5425</v>
      </c>
      <c r="W5554" s="5843" t="s">
        <v>274</v>
      </c>
      <c r="X5554" s="5843" t="s">
        <v>5699</v>
      </c>
      <c r="Y5554" s="5843" t="s">
        <v>10830</v>
      </c>
      <c r="Z5554" s="5843" t="s">
        <v>280</v>
      </c>
      <c r="AB5554" s="5843" t="s">
        <v>281</v>
      </c>
      <c r="AD5554" s="5843" t="s">
        <v>10831</v>
      </c>
      <c r="AI5554" t="s">
        <v>12860</v>
      </c>
      <c r="AJ5554" s="5843" t="s">
        <v>5714</v>
      </c>
      <c r="AK5554" s="5843" t="s">
        <v>388</v>
      </c>
      <c r="AL5554" s="5843" t="s">
        <v>389</v>
      </c>
      <c r="AM5554" s="5843" t="s">
        <v>276</v>
      </c>
      <c r="AO5554" s="5844">
        <v>50</v>
      </c>
      <c r="AP5554" s="5844">
        <v>0.02</v>
      </c>
      <c r="AQ5554" s="5844">
        <v>20465900</v>
      </c>
      <c r="AR5554" s="5844">
        <v>409318</v>
      </c>
      <c r="AS5554" s="5844">
        <v>15144766</v>
      </c>
      <c r="AT5554" s="5844">
        <v>5321134</v>
      </c>
      <c r="AU5554" s="5843" t="s">
        <v>285</v>
      </c>
      <c r="AV5554" s="5843" t="s">
        <v>286</v>
      </c>
      <c r="AW5554" s="5843" t="s">
        <v>287</v>
      </c>
      <c r="AZ5554" s="5843" t="s">
        <v>19768</v>
      </c>
      <c r="BA5554" s="5843" t="s">
        <v>3656</v>
      </c>
      <c r="BB5554" s="5843" t="s">
        <v>19769</v>
      </c>
      <c r="BI5554" s="5843" t="str">
        <f t="shared" si="172"/>
        <v>インフラ資産工作物</v>
      </c>
      <c r="BJ5554" s="5844">
        <f t="shared" si="173"/>
        <v>0</v>
      </c>
    </row>
    <row r="5555" spans="1:62" x14ac:dyDescent="0.2">
      <c r="A5555" s="5843" t="s">
        <v>19770</v>
      </c>
      <c r="B5555" s="5843" t="s">
        <v>265</v>
      </c>
      <c r="C5555" s="5843" t="s">
        <v>266</v>
      </c>
      <c r="D5555" s="5843" t="s">
        <v>572</v>
      </c>
      <c r="E5555" s="5843" t="s">
        <v>14739</v>
      </c>
      <c r="F5555" s="5843" t="s">
        <v>4549</v>
      </c>
      <c r="G5555" s="5843" t="s">
        <v>5714</v>
      </c>
      <c r="H5555" s="5843" t="s">
        <v>381</v>
      </c>
      <c r="I5555" s="5843" t="s">
        <v>382</v>
      </c>
      <c r="J5555" s="5843" t="s">
        <v>271</v>
      </c>
      <c r="K5555" s="5843" t="s">
        <v>19</v>
      </c>
      <c r="L5555" s="5843" t="s">
        <v>272</v>
      </c>
      <c r="M5555" s="5843" t="s">
        <v>273</v>
      </c>
      <c r="N5555" s="5843" t="s">
        <v>265</v>
      </c>
      <c r="O5555" s="5843" t="s">
        <v>294</v>
      </c>
      <c r="P5555" s="5843" t="s">
        <v>274</v>
      </c>
      <c r="Q5555" s="5843" t="s">
        <v>295</v>
      </c>
      <c r="U5555" s="5843" t="s">
        <v>5424</v>
      </c>
      <c r="V5555" s="5843" t="s">
        <v>5425</v>
      </c>
      <c r="W5555" s="5843" t="s">
        <v>274</v>
      </c>
      <c r="X5555" s="5843" t="s">
        <v>5699</v>
      </c>
      <c r="Y5555" s="5843" t="s">
        <v>10834</v>
      </c>
      <c r="Z5555" s="5843" t="s">
        <v>280</v>
      </c>
      <c r="AB5555" s="5843" t="s">
        <v>281</v>
      </c>
      <c r="AD5555" s="5843" t="s">
        <v>10835</v>
      </c>
      <c r="AI5555" t="s">
        <v>12860</v>
      </c>
      <c r="AJ5555" s="5843" t="s">
        <v>5714</v>
      </c>
      <c r="AK5555" s="5843" t="s">
        <v>388</v>
      </c>
      <c r="AL5555" s="5843" t="s">
        <v>389</v>
      </c>
      <c r="AM5555" s="5843" t="s">
        <v>276</v>
      </c>
      <c r="AO5555" s="5844">
        <v>50</v>
      </c>
      <c r="AP5555" s="5844">
        <v>0.02</v>
      </c>
      <c r="AQ5555" s="5844">
        <v>25886000</v>
      </c>
      <c r="AR5555" s="5844">
        <v>517720</v>
      </c>
      <c r="AS5555" s="5844">
        <v>19155640</v>
      </c>
      <c r="AT5555" s="5844">
        <v>6730360</v>
      </c>
      <c r="AU5555" s="5843" t="s">
        <v>285</v>
      </c>
      <c r="AV5555" s="5843" t="s">
        <v>286</v>
      </c>
      <c r="AW5555" s="5843" t="s">
        <v>287</v>
      </c>
      <c r="AZ5555" s="5843" t="s">
        <v>19771</v>
      </c>
      <c r="BA5555" s="5843" t="s">
        <v>3656</v>
      </c>
      <c r="BB5555" s="5843" t="s">
        <v>19772</v>
      </c>
      <c r="BI5555" s="5843" t="str">
        <f t="shared" si="172"/>
        <v>インフラ資産工作物</v>
      </c>
      <c r="BJ5555" s="5844">
        <f t="shared" si="173"/>
        <v>0</v>
      </c>
    </row>
    <row r="5556" spans="1:62" x14ac:dyDescent="0.2">
      <c r="A5556" s="5843" t="s">
        <v>19773</v>
      </c>
      <c r="B5556" s="5843" t="s">
        <v>265</v>
      </c>
      <c r="C5556" s="5843" t="s">
        <v>266</v>
      </c>
      <c r="D5556" s="5843" t="s">
        <v>572</v>
      </c>
      <c r="E5556" s="5843" t="s">
        <v>14739</v>
      </c>
      <c r="F5556" s="5843" t="s">
        <v>4554</v>
      </c>
      <c r="G5556" s="5843" t="s">
        <v>5714</v>
      </c>
      <c r="H5556" s="5843" t="s">
        <v>381</v>
      </c>
      <c r="I5556" s="5843" t="s">
        <v>382</v>
      </c>
      <c r="J5556" s="5843" t="s">
        <v>271</v>
      </c>
      <c r="K5556" s="5843" t="s">
        <v>19</v>
      </c>
      <c r="L5556" s="5843" t="s">
        <v>272</v>
      </c>
      <c r="M5556" s="5843" t="s">
        <v>273</v>
      </c>
      <c r="N5556" s="5843" t="s">
        <v>265</v>
      </c>
      <c r="O5556" s="5843" t="s">
        <v>294</v>
      </c>
      <c r="P5556" s="5843" t="s">
        <v>274</v>
      </c>
      <c r="Q5556" s="5843" t="s">
        <v>295</v>
      </c>
      <c r="U5556" s="5843" t="s">
        <v>5424</v>
      </c>
      <c r="V5556" s="5843" t="s">
        <v>5425</v>
      </c>
      <c r="W5556" s="5843" t="s">
        <v>274</v>
      </c>
      <c r="X5556" s="5843" t="s">
        <v>5699</v>
      </c>
      <c r="Y5556" s="5843" t="s">
        <v>10838</v>
      </c>
      <c r="Z5556" s="5843" t="s">
        <v>280</v>
      </c>
      <c r="AB5556" s="5843" t="s">
        <v>281</v>
      </c>
      <c r="AD5556" s="5843" t="s">
        <v>10839</v>
      </c>
      <c r="AI5556" t="s">
        <v>12860</v>
      </c>
      <c r="AJ5556" s="5843" t="s">
        <v>5714</v>
      </c>
      <c r="AK5556" s="5843" t="s">
        <v>388</v>
      </c>
      <c r="AL5556" s="5843" t="s">
        <v>389</v>
      </c>
      <c r="AM5556" s="5843" t="s">
        <v>276</v>
      </c>
      <c r="AO5556" s="5844">
        <v>50</v>
      </c>
      <c r="AP5556" s="5844">
        <v>0.02</v>
      </c>
      <c r="AQ5556" s="5844">
        <v>5847800</v>
      </c>
      <c r="AR5556" s="5844">
        <v>116956</v>
      </c>
      <c r="AS5556" s="5844">
        <v>4327372</v>
      </c>
      <c r="AT5556" s="5844">
        <v>1520428</v>
      </c>
      <c r="AU5556" s="5843" t="s">
        <v>285</v>
      </c>
      <c r="AV5556" s="5843" t="s">
        <v>286</v>
      </c>
      <c r="AW5556" s="5843" t="s">
        <v>287</v>
      </c>
      <c r="AZ5556" s="5843" t="s">
        <v>19774</v>
      </c>
      <c r="BA5556" s="5843" t="s">
        <v>3656</v>
      </c>
      <c r="BB5556" s="5843" t="s">
        <v>19775</v>
      </c>
      <c r="BI5556" s="5843" t="str">
        <f t="shared" si="172"/>
        <v>インフラ資産工作物</v>
      </c>
      <c r="BJ5556" s="5844">
        <f t="shared" si="173"/>
        <v>0</v>
      </c>
    </row>
    <row r="5557" spans="1:62" x14ac:dyDescent="0.2">
      <c r="A5557" s="5843" t="s">
        <v>19776</v>
      </c>
      <c r="B5557" s="5843" t="s">
        <v>265</v>
      </c>
      <c r="C5557" s="5843" t="s">
        <v>266</v>
      </c>
      <c r="D5557" s="5843" t="s">
        <v>572</v>
      </c>
      <c r="E5557" s="5843" t="s">
        <v>14739</v>
      </c>
      <c r="F5557" s="5843" t="s">
        <v>4558</v>
      </c>
      <c r="G5557" s="5843" t="s">
        <v>5714</v>
      </c>
      <c r="H5557" s="5843" t="s">
        <v>381</v>
      </c>
      <c r="I5557" s="5843" t="s">
        <v>382</v>
      </c>
      <c r="J5557" s="5843" t="s">
        <v>271</v>
      </c>
      <c r="K5557" s="5843" t="s">
        <v>19</v>
      </c>
      <c r="L5557" s="5843" t="s">
        <v>272</v>
      </c>
      <c r="M5557" s="5843" t="s">
        <v>273</v>
      </c>
      <c r="N5557" s="5843" t="s">
        <v>265</v>
      </c>
      <c r="O5557" s="5843" t="s">
        <v>294</v>
      </c>
      <c r="P5557" s="5843" t="s">
        <v>274</v>
      </c>
      <c r="Q5557" s="5843" t="s">
        <v>295</v>
      </c>
      <c r="U5557" s="5843" t="s">
        <v>5424</v>
      </c>
      <c r="V5557" s="5843" t="s">
        <v>5425</v>
      </c>
      <c r="W5557" s="5843" t="s">
        <v>274</v>
      </c>
      <c r="X5557" s="5843" t="s">
        <v>5699</v>
      </c>
      <c r="Y5557" s="5843" t="s">
        <v>10842</v>
      </c>
      <c r="Z5557" s="5843" t="s">
        <v>280</v>
      </c>
      <c r="AB5557" s="5843" t="s">
        <v>281</v>
      </c>
      <c r="AD5557" s="5843" t="s">
        <v>10843</v>
      </c>
      <c r="AI5557" t="s">
        <v>12860</v>
      </c>
      <c r="AJ5557" s="5843" t="s">
        <v>5714</v>
      </c>
      <c r="AK5557" s="5843" t="s">
        <v>388</v>
      </c>
      <c r="AL5557" s="5843" t="s">
        <v>389</v>
      </c>
      <c r="AM5557" s="5843" t="s">
        <v>276</v>
      </c>
      <c r="AO5557" s="5844">
        <v>50</v>
      </c>
      <c r="AP5557" s="5844">
        <v>0.02</v>
      </c>
      <c r="AQ5557" s="5844">
        <v>5188400</v>
      </c>
      <c r="AR5557" s="5844">
        <v>103768</v>
      </c>
      <c r="AS5557" s="5844">
        <v>3839416</v>
      </c>
      <c r="AT5557" s="5844">
        <v>1348984</v>
      </c>
      <c r="AU5557" s="5843" t="s">
        <v>285</v>
      </c>
      <c r="AV5557" s="5843" t="s">
        <v>286</v>
      </c>
      <c r="AW5557" s="5843" t="s">
        <v>287</v>
      </c>
      <c r="AZ5557" s="5843" t="s">
        <v>19777</v>
      </c>
      <c r="BA5557" s="5843" t="s">
        <v>3656</v>
      </c>
      <c r="BB5557" s="5843" t="s">
        <v>19778</v>
      </c>
      <c r="BI5557" s="5843" t="str">
        <f t="shared" si="172"/>
        <v>インフラ資産工作物</v>
      </c>
      <c r="BJ5557" s="5844">
        <f t="shared" si="173"/>
        <v>0</v>
      </c>
    </row>
    <row r="5558" spans="1:62" x14ac:dyDescent="0.2">
      <c r="A5558" s="5843" t="s">
        <v>19779</v>
      </c>
      <c r="B5558" s="5843" t="s">
        <v>265</v>
      </c>
      <c r="C5558" s="5843" t="s">
        <v>266</v>
      </c>
      <c r="D5558" s="5843" t="s">
        <v>572</v>
      </c>
      <c r="E5558" s="5843" t="s">
        <v>14739</v>
      </c>
      <c r="F5558" s="5843" t="s">
        <v>4562</v>
      </c>
      <c r="G5558" s="5843" t="s">
        <v>5714</v>
      </c>
      <c r="H5558" s="5843" t="s">
        <v>381</v>
      </c>
      <c r="I5558" s="5843" t="s">
        <v>382</v>
      </c>
      <c r="J5558" s="5843" t="s">
        <v>271</v>
      </c>
      <c r="K5558" s="5843" t="s">
        <v>19</v>
      </c>
      <c r="L5558" s="5843" t="s">
        <v>272</v>
      </c>
      <c r="M5558" s="5843" t="s">
        <v>273</v>
      </c>
      <c r="N5558" s="5843" t="s">
        <v>265</v>
      </c>
      <c r="O5558" s="5843" t="s">
        <v>294</v>
      </c>
      <c r="P5558" s="5843" t="s">
        <v>274</v>
      </c>
      <c r="Q5558" s="5843" t="s">
        <v>295</v>
      </c>
      <c r="U5558" s="5843" t="s">
        <v>5424</v>
      </c>
      <c r="V5558" s="5843" t="s">
        <v>5425</v>
      </c>
      <c r="W5558" s="5843" t="s">
        <v>274</v>
      </c>
      <c r="X5558" s="5843" t="s">
        <v>5699</v>
      </c>
      <c r="Y5558" s="5843" t="s">
        <v>10846</v>
      </c>
      <c r="Z5558" s="5843" t="s">
        <v>280</v>
      </c>
      <c r="AB5558" s="5843" t="s">
        <v>281</v>
      </c>
      <c r="AD5558" s="5843" t="s">
        <v>10847</v>
      </c>
      <c r="AI5558" t="s">
        <v>12860</v>
      </c>
      <c r="AJ5558" s="5843" t="s">
        <v>5714</v>
      </c>
      <c r="AK5558" s="5843" t="s">
        <v>388</v>
      </c>
      <c r="AL5558" s="5843" t="s">
        <v>389</v>
      </c>
      <c r="AM5558" s="5843" t="s">
        <v>276</v>
      </c>
      <c r="AO5558" s="5844">
        <v>50</v>
      </c>
      <c r="AP5558" s="5844">
        <v>0.02</v>
      </c>
      <c r="AQ5558" s="5844">
        <v>7200200</v>
      </c>
      <c r="AR5558" s="5844">
        <v>144004</v>
      </c>
      <c r="AS5558" s="5844">
        <v>5328148</v>
      </c>
      <c r="AT5558" s="5844">
        <v>1872052</v>
      </c>
      <c r="AU5558" s="5843" t="s">
        <v>285</v>
      </c>
      <c r="AV5558" s="5843" t="s">
        <v>286</v>
      </c>
      <c r="AW5558" s="5843" t="s">
        <v>287</v>
      </c>
      <c r="AZ5558" s="5843" t="s">
        <v>19780</v>
      </c>
      <c r="BA5558" s="5843" t="s">
        <v>3656</v>
      </c>
      <c r="BB5558" s="5843" t="s">
        <v>19781</v>
      </c>
      <c r="BI5558" s="5843" t="str">
        <f t="shared" si="172"/>
        <v>インフラ資産工作物</v>
      </c>
      <c r="BJ5558" s="5844">
        <f t="shared" si="173"/>
        <v>0</v>
      </c>
    </row>
    <row r="5559" spans="1:62" x14ac:dyDescent="0.2">
      <c r="A5559" s="5843" t="s">
        <v>19782</v>
      </c>
      <c r="B5559" s="5843" t="s">
        <v>265</v>
      </c>
      <c r="C5559" s="5843" t="s">
        <v>266</v>
      </c>
      <c r="D5559" s="5843" t="s">
        <v>572</v>
      </c>
      <c r="E5559" s="5843" t="s">
        <v>14739</v>
      </c>
      <c r="F5559" s="5843" t="s">
        <v>4565</v>
      </c>
      <c r="G5559" s="5843" t="s">
        <v>5714</v>
      </c>
      <c r="H5559" s="5843" t="s">
        <v>381</v>
      </c>
      <c r="I5559" s="5843" t="s">
        <v>382</v>
      </c>
      <c r="J5559" s="5843" t="s">
        <v>271</v>
      </c>
      <c r="K5559" s="5843" t="s">
        <v>19</v>
      </c>
      <c r="L5559" s="5843" t="s">
        <v>272</v>
      </c>
      <c r="M5559" s="5843" t="s">
        <v>273</v>
      </c>
      <c r="N5559" s="5843" t="s">
        <v>265</v>
      </c>
      <c r="O5559" s="5843" t="s">
        <v>294</v>
      </c>
      <c r="P5559" s="5843" t="s">
        <v>274</v>
      </c>
      <c r="Q5559" s="5843" t="s">
        <v>295</v>
      </c>
      <c r="U5559" s="5843" t="s">
        <v>5424</v>
      </c>
      <c r="V5559" s="5843" t="s">
        <v>5425</v>
      </c>
      <c r="W5559" s="5843" t="s">
        <v>274</v>
      </c>
      <c r="X5559" s="5843" t="s">
        <v>5699</v>
      </c>
      <c r="Y5559" s="5843" t="s">
        <v>10850</v>
      </c>
      <c r="Z5559" s="5843" t="s">
        <v>280</v>
      </c>
      <c r="AB5559" s="5843" t="s">
        <v>281</v>
      </c>
      <c r="AD5559" s="5843" t="s">
        <v>10851</v>
      </c>
      <c r="AI5559" t="s">
        <v>12860</v>
      </c>
      <c r="AJ5559" s="5843" t="s">
        <v>5714</v>
      </c>
      <c r="AK5559" s="5843" t="s">
        <v>388</v>
      </c>
      <c r="AL5559" s="5843" t="s">
        <v>389</v>
      </c>
      <c r="AM5559" s="5843" t="s">
        <v>276</v>
      </c>
      <c r="AO5559" s="5844">
        <v>50</v>
      </c>
      <c r="AP5559" s="5844">
        <v>0.02</v>
      </c>
      <c r="AQ5559" s="5844">
        <v>11444300</v>
      </c>
      <c r="AR5559" s="5844">
        <v>228886</v>
      </c>
      <c r="AS5559" s="5844">
        <v>8468782</v>
      </c>
      <c r="AT5559" s="5844">
        <v>2975518</v>
      </c>
      <c r="AU5559" s="5843" t="s">
        <v>285</v>
      </c>
      <c r="AV5559" s="5843" t="s">
        <v>286</v>
      </c>
      <c r="AW5559" s="5843" t="s">
        <v>287</v>
      </c>
      <c r="AZ5559" s="5843" t="s">
        <v>19783</v>
      </c>
      <c r="BA5559" s="5843" t="s">
        <v>3656</v>
      </c>
      <c r="BB5559" s="5843" t="s">
        <v>19784</v>
      </c>
      <c r="BI5559" s="5843" t="str">
        <f t="shared" si="172"/>
        <v>インフラ資産工作物</v>
      </c>
      <c r="BJ5559" s="5844">
        <f t="shared" si="173"/>
        <v>0</v>
      </c>
    </row>
    <row r="5560" spans="1:62" x14ac:dyDescent="0.2">
      <c r="A5560" s="5843" t="s">
        <v>19785</v>
      </c>
      <c r="B5560" s="5843" t="s">
        <v>265</v>
      </c>
      <c r="C5560" s="5843" t="s">
        <v>266</v>
      </c>
      <c r="D5560" s="5843" t="s">
        <v>572</v>
      </c>
      <c r="E5560" s="5843" t="s">
        <v>14739</v>
      </c>
      <c r="F5560" s="5843" t="s">
        <v>4569</v>
      </c>
      <c r="G5560" s="5843" t="s">
        <v>5714</v>
      </c>
      <c r="H5560" s="5843" t="s">
        <v>381</v>
      </c>
      <c r="I5560" s="5843" t="s">
        <v>382</v>
      </c>
      <c r="J5560" s="5843" t="s">
        <v>271</v>
      </c>
      <c r="K5560" s="5843" t="s">
        <v>19</v>
      </c>
      <c r="L5560" s="5843" t="s">
        <v>272</v>
      </c>
      <c r="M5560" s="5843" t="s">
        <v>273</v>
      </c>
      <c r="N5560" s="5843" t="s">
        <v>265</v>
      </c>
      <c r="O5560" s="5843" t="s">
        <v>294</v>
      </c>
      <c r="P5560" s="5843" t="s">
        <v>274</v>
      </c>
      <c r="Q5560" s="5843" t="s">
        <v>295</v>
      </c>
      <c r="U5560" s="5843" t="s">
        <v>5424</v>
      </c>
      <c r="V5560" s="5843" t="s">
        <v>5425</v>
      </c>
      <c r="W5560" s="5843" t="s">
        <v>274</v>
      </c>
      <c r="X5560" s="5843" t="s">
        <v>5699</v>
      </c>
      <c r="Y5560" s="5843" t="s">
        <v>10854</v>
      </c>
      <c r="Z5560" s="5843" t="s">
        <v>280</v>
      </c>
      <c r="AB5560" s="5843" t="s">
        <v>281</v>
      </c>
      <c r="AD5560" s="5843" t="s">
        <v>10855</v>
      </c>
      <c r="AI5560" t="s">
        <v>12860</v>
      </c>
      <c r="AJ5560" s="5843" t="s">
        <v>5714</v>
      </c>
      <c r="AK5560" s="5843" t="s">
        <v>388</v>
      </c>
      <c r="AL5560" s="5843" t="s">
        <v>389</v>
      </c>
      <c r="AM5560" s="5843" t="s">
        <v>276</v>
      </c>
      <c r="AO5560" s="5844">
        <v>50</v>
      </c>
      <c r="AP5560" s="5844">
        <v>0.02</v>
      </c>
      <c r="AQ5560" s="5844">
        <v>6752200</v>
      </c>
      <c r="AR5560" s="5844">
        <v>135044</v>
      </c>
      <c r="AS5560" s="5844">
        <v>4996628</v>
      </c>
      <c r="AT5560" s="5844">
        <v>1755572</v>
      </c>
      <c r="AU5560" s="5843" t="s">
        <v>285</v>
      </c>
      <c r="AV5560" s="5843" t="s">
        <v>286</v>
      </c>
      <c r="AW5560" s="5843" t="s">
        <v>287</v>
      </c>
      <c r="AZ5560" s="5843" t="s">
        <v>19786</v>
      </c>
      <c r="BA5560" s="5843" t="s">
        <v>3656</v>
      </c>
      <c r="BB5560" s="5843" t="s">
        <v>19787</v>
      </c>
      <c r="BI5560" s="5843" t="str">
        <f t="shared" si="172"/>
        <v>インフラ資産工作物</v>
      </c>
      <c r="BJ5560" s="5844">
        <f t="shared" si="173"/>
        <v>0</v>
      </c>
    </row>
    <row r="5561" spans="1:62" x14ac:dyDescent="0.2">
      <c r="A5561" s="5843" t="s">
        <v>19788</v>
      </c>
      <c r="B5561" s="5843" t="s">
        <v>265</v>
      </c>
      <c r="C5561" s="5843" t="s">
        <v>266</v>
      </c>
      <c r="D5561" s="5843" t="s">
        <v>572</v>
      </c>
      <c r="E5561" s="5843" t="s">
        <v>14739</v>
      </c>
      <c r="F5561" s="5843" t="s">
        <v>4572</v>
      </c>
      <c r="G5561" s="5843" t="s">
        <v>5714</v>
      </c>
      <c r="H5561" s="5843" t="s">
        <v>381</v>
      </c>
      <c r="I5561" s="5843" t="s">
        <v>382</v>
      </c>
      <c r="J5561" s="5843" t="s">
        <v>271</v>
      </c>
      <c r="K5561" s="5843" t="s">
        <v>19</v>
      </c>
      <c r="L5561" s="5843" t="s">
        <v>272</v>
      </c>
      <c r="M5561" s="5843" t="s">
        <v>273</v>
      </c>
      <c r="N5561" s="5843" t="s">
        <v>265</v>
      </c>
      <c r="O5561" s="5843" t="s">
        <v>294</v>
      </c>
      <c r="P5561" s="5843" t="s">
        <v>274</v>
      </c>
      <c r="Q5561" s="5843" t="s">
        <v>295</v>
      </c>
      <c r="U5561" s="5843" t="s">
        <v>5424</v>
      </c>
      <c r="V5561" s="5843" t="s">
        <v>5425</v>
      </c>
      <c r="W5561" s="5843" t="s">
        <v>274</v>
      </c>
      <c r="X5561" s="5843" t="s">
        <v>5699</v>
      </c>
      <c r="Y5561" s="5843" t="s">
        <v>10858</v>
      </c>
      <c r="Z5561" s="5843" t="s">
        <v>280</v>
      </c>
      <c r="AB5561" s="5843" t="s">
        <v>281</v>
      </c>
      <c r="AD5561" s="5843" t="s">
        <v>10859</v>
      </c>
      <c r="AI5561" t="s">
        <v>12860</v>
      </c>
      <c r="AJ5561" s="5843" t="s">
        <v>5714</v>
      </c>
      <c r="AK5561" s="5843" t="s">
        <v>388</v>
      </c>
      <c r="AL5561" s="5843" t="s">
        <v>389</v>
      </c>
      <c r="AM5561" s="5843" t="s">
        <v>276</v>
      </c>
      <c r="AO5561" s="5844">
        <v>50</v>
      </c>
      <c r="AP5561" s="5844">
        <v>0.02</v>
      </c>
      <c r="AQ5561" s="5844">
        <v>11228000</v>
      </c>
      <c r="AR5561" s="5844">
        <v>224560</v>
      </c>
      <c r="AS5561" s="5844">
        <v>8308720</v>
      </c>
      <c r="AT5561" s="5844">
        <v>2919280</v>
      </c>
      <c r="AU5561" s="5843" t="s">
        <v>285</v>
      </c>
      <c r="AV5561" s="5843" t="s">
        <v>286</v>
      </c>
      <c r="AW5561" s="5843" t="s">
        <v>287</v>
      </c>
      <c r="AZ5561" s="5843" t="s">
        <v>19789</v>
      </c>
      <c r="BA5561" s="5843" t="s">
        <v>3656</v>
      </c>
      <c r="BB5561" s="5843" t="s">
        <v>19790</v>
      </c>
      <c r="BI5561" s="5843" t="str">
        <f t="shared" si="172"/>
        <v>インフラ資産工作物</v>
      </c>
      <c r="BJ5561" s="5844">
        <f t="shared" si="173"/>
        <v>0</v>
      </c>
    </row>
    <row r="5562" spans="1:62" x14ac:dyDescent="0.2">
      <c r="A5562" s="5843" t="s">
        <v>19791</v>
      </c>
      <c r="B5562" s="5843" t="s">
        <v>265</v>
      </c>
      <c r="C5562" s="5843" t="s">
        <v>266</v>
      </c>
      <c r="D5562" s="5843" t="s">
        <v>572</v>
      </c>
      <c r="E5562" s="5843" t="s">
        <v>14739</v>
      </c>
      <c r="F5562" s="5843" t="s">
        <v>4575</v>
      </c>
      <c r="G5562" s="5843" t="s">
        <v>5714</v>
      </c>
      <c r="H5562" s="5843" t="s">
        <v>381</v>
      </c>
      <c r="I5562" s="5843" t="s">
        <v>382</v>
      </c>
      <c r="J5562" s="5843" t="s">
        <v>271</v>
      </c>
      <c r="K5562" s="5843" t="s">
        <v>19</v>
      </c>
      <c r="L5562" s="5843" t="s">
        <v>272</v>
      </c>
      <c r="M5562" s="5843" t="s">
        <v>273</v>
      </c>
      <c r="N5562" s="5843" t="s">
        <v>265</v>
      </c>
      <c r="O5562" s="5843" t="s">
        <v>294</v>
      </c>
      <c r="P5562" s="5843" t="s">
        <v>274</v>
      </c>
      <c r="Q5562" s="5843" t="s">
        <v>295</v>
      </c>
      <c r="U5562" s="5843" t="s">
        <v>5424</v>
      </c>
      <c r="V5562" s="5843" t="s">
        <v>5425</v>
      </c>
      <c r="W5562" s="5843" t="s">
        <v>274</v>
      </c>
      <c r="X5562" s="5843" t="s">
        <v>5699</v>
      </c>
      <c r="Y5562" s="5843" t="s">
        <v>10862</v>
      </c>
      <c r="Z5562" s="5843" t="s">
        <v>280</v>
      </c>
      <c r="AB5562" s="5843" t="s">
        <v>281</v>
      </c>
      <c r="AD5562" s="5843" t="s">
        <v>10863</v>
      </c>
      <c r="AI5562" t="s">
        <v>12860</v>
      </c>
      <c r="AJ5562" s="5843" t="s">
        <v>5714</v>
      </c>
      <c r="AK5562" s="5843" t="s">
        <v>388</v>
      </c>
      <c r="AL5562" s="5843" t="s">
        <v>389</v>
      </c>
      <c r="AM5562" s="5843" t="s">
        <v>276</v>
      </c>
      <c r="AO5562" s="5844">
        <v>50</v>
      </c>
      <c r="AP5562" s="5844">
        <v>0.02</v>
      </c>
      <c r="AQ5562" s="5844">
        <v>8877400</v>
      </c>
      <c r="AR5562" s="5844">
        <v>177548</v>
      </c>
      <c r="AS5562" s="5844">
        <v>6569276</v>
      </c>
      <c r="AT5562" s="5844">
        <v>2308124</v>
      </c>
      <c r="AU5562" s="5843" t="s">
        <v>285</v>
      </c>
      <c r="AV5562" s="5843" t="s">
        <v>286</v>
      </c>
      <c r="AW5562" s="5843" t="s">
        <v>287</v>
      </c>
      <c r="AZ5562" s="5843" t="s">
        <v>19792</v>
      </c>
      <c r="BA5562" s="5843" t="s">
        <v>3656</v>
      </c>
      <c r="BB5562" s="5843" t="s">
        <v>19793</v>
      </c>
      <c r="BI5562" s="5843" t="str">
        <f t="shared" si="172"/>
        <v>インフラ資産工作物</v>
      </c>
      <c r="BJ5562" s="5844">
        <f t="shared" si="173"/>
        <v>0</v>
      </c>
    </row>
    <row r="5563" spans="1:62" x14ac:dyDescent="0.2">
      <c r="A5563" s="5843" t="s">
        <v>19794</v>
      </c>
      <c r="B5563" s="5843" t="s">
        <v>265</v>
      </c>
      <c r="C5563" s="5843" t="s">
        <v>266</v>
      </c>
      <c r="D5563" s="5843" t="s">
        <v>572</v>
      </c>
      <c r="E5563" s="5843" t="s">
        <v>14739</v>
      </c>
      <c r="F5563" s="5843" t="s">
        <v>4578</v>
      </c>
      <c r="G5563" s="5843" t="s">
        <v>5714</v>
      </c>
      <c r="H5563" s="5843" t="s">
        <v>381</v>
      </c>
      <c r="I5563" s="5843" t="s">
        <v>382</v>
      </c>
      <c r="J5563" s="5843" t="s">
        <v>271</v>
      </c>
      <c r="K5563" s="5843" t="s">
        <v>19</v>
      </c>
      <c r="L5563" s="5843" t="s">
        <v>272</v>
      </c>
      <c r="M5563" s="5843" t="s">
        <v>273</v>
      </c>
      <c r="N5563" s="5843" t="s">
        <v>265</v>
      </c>
      <c r="O5563" s="5843" t="s">
        <v>294</v>
      </c>
      <c r="P5563" s="5843" t="s">
        <v>274</v>
      </c>
      <c r="Q5563" s="5843" t="s">
        <v>295</v>
      </c>
      <c r="U5563" s="5843" t="s">
        <v>5424</v>
      </c>
      <c r="V5563" s="5843" t="s">
        <v>5425</v>
      </c>
      <c r="W5563" s="5843" t="s">
        <v>274</v>
      </c>
      <c r="X5563" s="5843" t="s">
        <v>5699</v>
      </c>
      <c r="Y5563" s="5843" t="s">
        <v>10866</v>
      </c>
      <c r="Z5563" s="5843" t="s">
        <v>280</v>
      </c>
      <c r="AB5563" s="5843" t="s">
        <v>281</v>
      </c>
      <c r="AD5563" s="5843" t="s">
        <v>10867</v>
      </c>
      <c r="AI5563" t="s">
        <v>12860</v>
      </c>
      <c r="AJ5563" s="5843" t="s">
        <v>5714</v>
      </c>
      <c r="AK5563" s="5843" t="s">
        <v>388</v>
      </c>
      <c r="AL5563" s="5843" t="s">
        <v>389</v>
      </c>
      <c r="AM5563" s="5843" t="s">
        <v>276</v>
      </c>
      <c r="AO5563" s="5844">
        <v>50</v>
      </c>
      <c r="AP5563" s="5844">
        <v>0.02</v>
      </c>
      <c r="AQ5563" s="5844">
        <v>7051100</v>
      </c>
      <c r="AR5563" s="5844">
        <v>141022</v>
      </c>
      <c r="AS5563" s="5844">
        <v>5217814</v>
      </c>
      <c r="AT5563" s="5844">
        <v>1833286</v>
      </c>
      <c r="AU5563" s="5843" t="s">
        <v>285</v>
      </c>
      <c r="AV5563" s="5843" t="s">
        <v>286</v>
      </c>
      <c r="AW5563" s="5843" t="s">
        <v>287</v>
      </c>
      <c r="AZ5563" s="5843" t="s">
        <v>19795</v>
      </c>
      <c r="BA5563" s="5843" t="s">
        <v>3656</v>
      </c>
      <c r="BB5563" s="5843" t="s">
        <v>19796</v>
      </c>
      <c r="BI5563" s="5843" t="str">
        <f t="shared" si="172"/>
        <v>インフラ資産工作物</v>
      </c>
      <c r="BJ5563" s="5844">
        <f t="shared" si="173"/>
        <v>0</v>
      </c>
    </row>
    <row r="5564" spans="1:62" x14ac:dyDescent="0.2">
      <c r="A5564" s="5843" t="s">
        <v>19797</v>
      </c>
      <c r="B5564" s="5843" t="s">
        <v>265</v>
      </c>
      <c r="C5564" s="5843" t="s">
        <v>266</v>
      </c>
      <c r="D5564" s="5843" t="s">
        <v>572</v>
      </c>
      <c r="E5564" s="5843" t="s">
        <v>14739</v>
      </c>
      <c r="F5564" s="5843" t="s">
        <v>4581</v>
      </c>
      <c r="G5564" s="5843" t="s">
        <v>5714</v>
      </c>
      <c r="H5564" s="5843" t="s">
        <v>381</v>
      </c>
      <c r="I5564" s="5843" t="s">
        <v>382</v>
      </c>
      <c r="J5564" s="5843" t="s">
        <v>271</v>
      </c>
      <c r="K5564" s="5843" t="s">
        <v>19</v>
      </c>
      <c r="L5564" s="5843" t="s">
        <v>272</v>
      </c>
      <c r="M5564" s="5843" t="s">
        <v>273</v>
      </c>
      <c r="N5564" s="5843" t="s">
        <v>265</v>
      </c>
      <c r="O5564" s="5843" t="s">
        <v>294</v>
      </c>
      <c r="P5564" s="5843" t="s">
        <v>274</v>
      </c>
      <c r="Q5564" s="5843" t="s">
        <v>295</v>
      </c>
      <c r="U5564" s="5843" t="s">
        <v>5424</v>
      </c>
      <c r="V5564" s="5843" t="s">
        <v>5425</v>
      </c>
      <c r="W5564" s="5843" t="s">
        <v>274</v>
      </c>
      <c r="X5564" s="5843" t="s">
        <v>5699</v>
      </c>
      <c r="Y5564" s="5843" t="s">
        <v>10870</v>
      </c>
      <c r="Z5564" s="5843" t="s">
        <v>280</v>
      </c>
      <c r="AB5564" s="5843" t="s">
        <v>281</v>
      </c>
      <c r="AD5564" s="5843" t="s">
        <v>10871</v>
      </c>
      <c r="AI5564" t="s">
        <v>12860</v>
      </c>
      <c r="AJ5564" s="5843" t="s">
        <v>5714</v>
      </c>
      <c r="AK5564" s="5843" t="s">
        <v>388</v>
      </c>
      <c r="AL5564" s="5843" t="s">
        <v>389</v>
      </c>
      <c r="AM5564" s="5843" t="s">
        <v>276</v>
      </c>
      <c r="AO5564" s="5844">
        <v>50</v>
      </c>
      <c r="AP5564" s="5844">
        <v>0.02</v>
      </c>
      <c r="AQ5564" s="5844">
        <v>10745000</v>
      </c>
      <c r="AR5564" s="5844">
        <v>214900</v>
      </c>
      <c r="AS5564" s="5844">
        <v>7951300</v>
      </c>
      <c r="AT5564" s="5844">
        <v>2793700</v>
      </c>
      <c r="AU5564" s="5843" t="s">
        <v>285</v>
      </c>
      <c r="AV5564" s="5843" t="s">
        <v>286</v>
      </c>
      <c r="AW5564" s="5843" t="s">
        <v>287</v>
      </c>
      <c r="AZ5564" s="5843" t="s">
        <v>19798</v>
      </c>
      <c r="BA5564" s="5843" t="s">
        <v>3656</v>
      </c>
      <c r="BB5564" s="5843" t="s">
        <v>19799</v>
      </c>
      <c r="BI5564" s="5843" t="str">
        <f t="shared" si="172"/>
        <v>インフラ資産工作物</v>
      </c>
      <c r="BJ5564" s="5844">
        <f t="shared" si="173"/>
        <v>0</v>
      </c>
    </row>
    <row r="5565" spans="1:62" x14ac:dyDescent="0.2">
      <c r="A5565" s="5843" t="s">
        <v>19800</v>
      </c>
      <c r="B5565" s="5843" t="s">
        <v>265</v>
      </c>
      <c r="C5565" s="5843" t="s">
        <v>266</v>
      </c>
      <c r="D5565" s="5843" t="s">
        <v>572</v>
      </c>
      <c r="E5565" s="5843" t="s">
        <v>14739</v>
      </c>
      <c r="F5565" s="5843" t="s">
        <v>4586</v>
      </c>
      <c r="G5565" s="5843" t="s">
        <v>5714</v>
      </c>
      <c r="H5565" s="5843" t="s">
        <v>381</v>
      </c>
      <c r="I5565" s="5843" t="s">
        <v>382</v>
      </c>
      <c r="J5565" s="5843" t="s">
        <v>271</v>
      </c>
      <c r="K5565" s="5843" t="s">
        <v>19</v>
      </c>
      <c r="L5565" s="5843" t="s">
        <v>272</v>
      </c>
      <c r="M5565" s="5843" t="s">
        <v>273</v>
      </c>
      <c r="N5565" s="5843" t="s">
        <v>265</v>
      </c>
      <c r="O5565" s="5843" t="s">
        <v>294</v>
      </c>
      <c r="P5565" s="5843" t="s">
        <v>274</v>
      </c>
      <c r="Q5565" s="5843" t="s">
        <v>295</v>
      </c>
      <c r="U5565" s="5843" t="s">
        <v>5424</v>
      </c>
      <c r="V5565" s="5843" t="s">
        <v>5425</v>
      </c>
      <c r="W5565" s="5843" t="s">
        <v>274</v>
      </c>
      <c r="X5565" s="5843" t="s">
        <v>5699</v>
      </c>
      <c r="Y5565" s="5843" t="s">
        <v>10874</v>
      </c>
      <c r="Z5565" s="5843" t="s">
        <v>280</v>
      </c>
      <c r="AB5565" s="5843" t="s">
        <v>281</v>
      </c>
      <c r="AD5565" s="5843" t="s">
        <v>10875</v>
      </c>
      <c r="AI5565" t="s">
        <v>12860</v>
      </c>
      <c r="AJ5565" s="5843" t="s">
        <v>5714</v>
      </c>
      <c r="AK5565" s="5843" t="s">
        <v>388</v>
      </c>
      <c r="AL5565" s="5843" t="s">
        <v>389</v>
      </c>
      <c r="AM5565" s="5843" t="s">
        <v>276</v>
      </c>
      <c r="AO5565" s="5844">
        <v>50</v>
      </c>
      <c r="AP5565" s="5844">
        <v>0.02</v>
      </c>
      <c r="AQ5565" s="5844">
        <v>14830900</v>
      </c>
      <c r="AR5565" s="5844">
        <v>296618</v>
      </c>
      <c r="AS5565" s="5844">
        <v>10974866</v>
      </c>
      <c r="AT5565" s="5844">
        <v>3856034</v>
      </c>
      <c r="AU5565" s="5843" t="s">
        <v>285</v>
      </c>
      <c r="AV5565" s="5843" t="s">
        <v>286</v>
      </c>
      <c r="AW5565" s="5843" t="s">
        <v>287</v>
      </c>
      <c r="AZ5565" s="5843" t="s">
        <v>19801</v>
      </c>
      <c r="BA5565" s="5843" t="s">
        <v>3656</v>
      </c>
      <c r="BB5565" s="5843" t="s">
        <v>19802</v>
      </c>
      <c r="BI5565" s="5843" t="str">
        <f t="shared" si="172"/>
        <v>インフラ資産工作物</v>
      </c>
      <c r="BJ5565" s="5844">
        <f t="shared" si="173"/>
        <v>0</v>
      </c>
    </row>
    <row r="5566" spans="1:62" x14ac:dyDescent="0.2">
      <c r="A5566" s="5843" t="s">
        <v>19803</v>
      </c>
      <c r="B5566" s="5843" t="s">
        <v>265</v>
      </c>
      <c r="C5566" s="5843" t="s">
        <v>266</v>
      </c>
      <c r="D5566" s="5843" t="s">
        <v>572</v>
      </c>
      <c r="E5566" s="5843" t="s">
        <v>14739</v>
      </c>
      <c r="F5566" s="5843" t="s">
        <v>4591</v>
      </c>
      <c r="G5566" s="5843" t="s">
        <v>5714</v>
      </c>
      <c r="H5566" s="5843" t="s">
        <v>381</v>
      </c>
      <c r="I5566" s="5843" t="s">
        <v>382</v>
      </c>
      <c r="J5566" s="5843" t="s">
        <v>271</v>
      </c>
      <c r="K5566" s="5843" t="s">
        <v>19</v>
      </c>
      <c r="L5566" s="5843" t="s">
        <v>272</v>
      </c>
      <c r="M5566" s="5843" t="s">
        <v>273</v>
      </c>
      <c r="N5566" s="5843" t="s">
        <v>265</v>
      </c>
      <c r="O5566" s="5843" t="s">
        <v>294</v>
      </c>
      <c r="P5566" s="5843" t="s">
        <v>274</v>
      </c>
      <c r="Q5566" s="5843" t="s">
        <v>295</v>
      </c>
      <c r="U5566" s="5843" t="s">
        <v>5424</v>
      </c>
      <c r="V5566" s="5843" t="s">
        <v>5425</v>
      </c>
      <c r="W5566" s="5843" t="s">
        <v>274</v>
      </c>
      <c r="X5566" s="5843" t="s">
        <v>5699</v>
      </c>
      <c r="Y5566" s="5843" t="s">
        <v>10878</v>
      </c>
      <c r="Z5566" s="5843" t="s">
        <v>280</v>
      </c>
      <c r="AB5566" s="5843" t="s">
        <v>281</v>
      </c>
      <c r="AD5566" s="5843" t="s">
        <v>10879</v>
      </c>
      <c r="AI5566" t="s">
        <v>12860</v>
      </c>
      <c r="AJ5566" s="5843" t="s">
        <v>5714</v>
      </c>
      <c r="AK5566" s="5843" t="s">
        <v>388</v>
      </c>
      <c r="AL5566" s="5843" t="s">
        <v>389</v>
      </c>
      <c r="AM5566" s="5843" t="s">
        <v>276</v>
      </c>
      <c r="AO5566" s="5844">
        <v>50</v>
      </c>
      <c r="AP5566" s="5844">
        <v>0.02</v>
      </c>
      <c r="AQ5566" s="5844">
        <v>26370328</v>
      </c>
      <c r="AR5566" s="5844">
        <v>527406</v>
      </c>
      <c r="AS5566" s="5844">
        <v>19514022</v>
      </c>
      <c r="AT5566" s="5844">
        <v>6856306</v>
      </c>
      <c r="AU5566" s="5843" t="s">
        <v>285</v>
      </c>
      <c r="AV5566" s="5843" t="s">
        <v>286</v>
      </c>
      <c r="AW5566" s="5843" t="s">
        <v>287</v>
      </c>
      <c r="AZ5566" s="5843" t="s">
        <v>19804</v>
      </c>
      <c r="BA5566" s="5843" t="s">
        <v>3656</v>
      </c>
      <c r="BB5566" s="5843" t="s">
        <v>19805</v>
      </c>
      <c r="BI5566" s="5843" t="str">
        <f t="shared" si="172"/>
        <v>インフラ資産工作物</v>
      </c>
      <c r="BJ5566" s="5844">
        <f t="shared" si="173"/>
        <v>0</v>
      </c>
    </row>
    <row r="5567" spans="1:62" x14ac:dyDescent="0.2">
      <c r="A5567" s="5843" t="s">
        <v>19806</v>
      </c>
      <c r="B5567" s="5843" t="s">
        <v>265</v>
      </c>
      <c r="C5567" s="5843" t="s">
        <v>266</v>
      </c>
      <c r="D5567" s="5843" t="s">
        <v>572</v>
      </c>
      <c r="E5567" s="5843" t="s">
        <v>14739</v>
      </c>
      <c r="F5567" s="5843" t="s">
        <v>4593</v>
      </c>
      <c r="G5567" s="5843" t="s">
        <v>5714</v>
      </c>
      <c r="H5567" s="5843" t="s">
        <v>381</v>
      </c>
      <c r="I5567" s="5843" t="s">
        <v>382</v>
      </c>
      <c r="J5567" s="5843" t="s">
        <v>271</v>
      </c>
      <c r="K5567" s="5843" t="s">
        <v>19</v>
      </c>
      <c r="L5567" s="5843" t="s">
        <v>272</v>
      </c>
      <c r="M5567" s="5843" t="s">
        <v>273</v>
      </c>
      <c r="N5567" s="5843" t="s">
        <v>265</v>
      </c>
      <c r="O5567" s="5843" t="s">
        <v>294</v>
      </c>
      <c r="P5567" s="5843" t="s">
        <v>274</v>
      </c>
      <c r="Q5567" s="5843" t="s">
        <v>295</v>
      </c>
      <c r="U5567" s="5843" t="s">
        <v>5424</v>
      </c>
      <c r="V5567" s="5843" t="s">
        <v>5425</v>
      </c>
      <c r="W5567" s="5843" t="s">
        <v>274</v>
      </c>
      <c r="X5567" s="5843" t="s">
        <v>5699</v>
      </c>
      <c r="Y5567" s="5843" t="s">
        <v>10882</v>
      </c>
      <c r="Z5567" s="5843" t="s">
        <v>280</v>
      </c>
      <c r="AB5567" s="5843" t="s">
        <v>281</v>
      </c>
      <c r="AD5567" s="5843" t="s">
        <v>10883</v>
      </c>
      <c r="AI5567" t="s">
        <v>12860</v>
      </c>
      <c r="AJ5567" s="5843" t="s">
        <v>5714</v>
      </c>
      <c r="AK5567" s="5843" t="s">
        <v>388</v>
      </c>
      <c r="AL5567" s="5843" t="s">
        <v>389</v>
      </c>
      <c r="AM5567" s="5843" t="s">
        <v>276</v>
      </c>
      <c r="AO5567" s="5844">
        <v>50</v>
      </c>
      <c r="AP5567" s="5844">
        <v>0.02</v>
      </c>
      <c r="AQ5567" s="5844">
        <v>7077000</v>
      </c>
      <c r="AR5567" s="5844">
        <v>141540</v>
      </c>
      <c r="AS5567" s="5844">
        <v>5236980</v>
      </c>
      <c r="AT5567" s="5844">
        <v>1840020</v>
      </c>
      <c r="AU5567" s="5843" t="s">
        <v>285</v>
      </c>
      <c r="AV5567" s="5843" t="s">
        <v>286</v>
      </c>
      <c r="AW5567" s="5843" t="s">
        <v>287</v>
      </c>
      <c r="AZ5567" s="5843" t="s">
        <v>19807</v>
      </c>
      <c r="BA5567" s="5843" t="s">
        <v>3656</v>
      </c>
      <c r="BB5567" s="5843" t="s">
        <v>19808</v>
      </c>
      <c r="BI5567" s="5843" t="str">
        <f t="shared" si="172"/>
        <v>インフラ資産工作物</v>
      </c>
      <c r="BJ5567" s="5844">
        <f t="shared" si="173"/>
        <v>0</v>
      </c>
    </row>
    <row r="5568" spans="1:62" x14ac:dyDescent="0.2">
      <c r="A5568" s="5843" t="s">
        <v>19809</v>
      </c>
      <c r="B5568" s="5843" t="s">
        <v>265</v>
      </c>
      <c r="C5568" s="5843" t="s">
        <v>266</v>
      </c>
      <c r="D5568" s="5843" t="s">
        <v>572</v>
      </c>
      <c r="E5568" s="5843" t="s">
        <v>14739</v>
      </c>
      <c r="F5568" s="5843" t="s">
        <v>4596</v>
      </c>
      <c r="G5568" s="5843" t="s">
        <v>5714</v>
      </c>
      <c r="H5568" s="5843" t="s">
        <v>381</v>
      </c>
      <c r="I5568" s="5843" t="s">
        <v>382</v>
      </c>
      <c r="J5568" s="5843" t="s">
        <v>271</v>
      </c>
      <c r="K5568" s="5843" t="s">
        <v>19</v>
      </c>
      <c r="L5568" s="5843" t="s">
        <v>272</v>
      </c>
      <c r="M5568" s="5843" t="s">
        <v>273</v>
      </c>
      <c r="N5568" s="5843" t="s">
        <v>265</v>
      </c>
      <c r="O5568" s="5843" t="s">
        <v>294</v>
      </c>
      <c r="P5568" s="5843" t="s">
        <v>274</v>
      </c>
      <c r="Q5568" s="5843" t="s">
        <v>295</v>
      </c>
      <c r="U5568" s="5843" t="s">
        <v>5424</v>
      </c>
      <c r="V5568" s="5843" t="s">
        <v>5425</v>
      </c>
      <c r="W5568" s="5843" t="s">
        <v>274</v>
      </c>
      <c r="X5568" s="5843" t="s">
        <v>5699</v>
      </c>
      <c r="Y5568" s="5843" t="s">
        <v>10886</v>
      </c>
      <c r="Z5568" s="5843" t="s">
        <v>280</v>
      </c>
      <c r="AB5568" s="5843" t="s">
        <v>281</v>
      </c>
      <c r="AD5568" s="5843" t="s">
        <v>10887</v>
      </c>
      <c r="AI5568" t="s">
        <v>12860</v>
      </c>
      <c r="AJ5568" s="5843" t="s">
        <v>5714</v>
      </c>
      <c r="AK5568" s="5843" t="s">
        <v>388</v>
      </c>
      <c r="AL5568" s="5843" t="s">
        <v>389</v>
      </c>
      <c r="AM5568" s="5843" t="s">
        <v>276</v>
      </c>
      <c r="AO5568" s="5844">
        <v>50</v>
      </c>
      <c r="AP5568" s="5844">
        <v>0.02</v>
      </c>
      <c r="AQ5568" s="5844">
        <v>47630100</v>
      </c>
      <c r="AR5568" s="5844">
        <v>952602</v>
      </c>
      <c r="AS5568" s="5844">
        <v>35246274</v>
      </c>
      <c r="AT5568" s="5844">
        <v>12383826</v>
      </c>
      <c r="AU5568" s="5843" t="s">
        <v>285</v>
      </c>
      <c r="AV5568" s="5843" t="s">
        <v>286</v>
      </c>
      <c r="AW5568" s="5843" t="s">
        <v>287</v>
      </c>
      <c r="AZ5568" s="5843" t="s">
        <v>19810</v>
      </c>
      <c r="BA5568" s="5843" t="s">
        <v>3656</v>
      </c>
      <c r="BB5568" s="5843" t="s">
        <v>19811</v>
      </c>
      <c r="BI5568" s="5843" t="str">
        <f t="shared" si="172"/>
        <v>インフラ資産工作物</v>
      </c>
      <c r="BJ5568" s="5844">
        <f t="shared" si="173"/>
        <v>0</v>
      </c>
    </row>
    <row r="5569" spans="1:62" x14ac:dyDescent="0.2">
      <c r="A5569" s="5843" t="s">
        <v>19812</v>
      </c>
      <c r="B5569" s="5843" t="s">
        <v>265</v>
      </c>
      <c r="C5569" s="5843" t="s">
        <v>266</v>
      </c>
      <c r="D5569" s="5843" t="s">
        <v>572</v>
      </c>
      <c r="E5569" s="5843" t="s">
        <v>14739</v>
      </c>
      <c r="F5569" s="5843" t="s">
        <v>4598</v>
      </c>
      <c r="G5569" s="5843" t="s">
        <v>5714</v>
      </c>
      <c r="H5569" s="5843" t="s">
        <v>381</v>
      </c>
      <c r="I5569" s="5843" t="s">
        <v>382</v>
      </c>
      <c r="J5569" s="5843" t="s">
        <v>271</v>
      </c>
      <c r="K5569" s="5843" t="s">
        <v>19</v>
      </c>
      <c r="L5569" s="5843" t="s">
        <v>272</v>
      </c>
      <c r="M5569" s="5843" t="s">
        <v>273</v>
      </c>
      <c r="N5569" s="5843" t="s">
        <v>265</v>
      </c>
      <c r="O5569" s="5843" t="s">
        <v>294</v>
      </c>
      <c r="P5569" s="5843" t="s">
        <v>274</v>
      </c>
      <c r="Q5569" s="5843" t="s">
        <v>295</v>
      </c>
      <c r="U5569" s="5843" t="s">
        <v>5424</v>
      </c>
      <c r="V5569" s="5843" t="s">
        <v>5425</v>
      </c>
      <c r="W5569" s="5843" t="s">
        <v>274</v>
      </c>
      <c r="X5569" s="5843" t="s">
        <v>5699</v>
      </c>
      <c r="Y5569" s="5843" t="s">
        <v>10890</v>
      </c>
      <c r="Z5569" s="5843" t="s">
        <v>280</v>
      </c>
      <c r="AB5569" s="5843" t="s">
        <v>281</v>
      </c>
      <c r="AD5569" s="5843" t="s">
        <v>10891</v>
      </c>
      <c r="AI5569" t="s">
        <v>12860</v>
      </c>
      <c r="AJ5569" s="5843" t="s">
        <v>5714</v>
      </c>
      <c r="AK5569" s="5843" t="s">
        <v>388</v>
      </c>
      <c r="AL5569" s="5843" t="s">
        <v>389</v>
      </c>
      <c r="AM5569" s="5843" t="s">
        <v>276</v>
      </c>
      <c r="AO5569" s="5844">
        <v>50</v>
      </c>
      <c r="AP5569" s="5844">
        <v>0.02</v>
      </c>
      <c r="AQ5569" s="5844">
        <v>6750800</v>
      </c>
      <c r="AR5569" s="5844">
        <v>135016</v>
      </c>
      <c r="AS5569" s="5844">
        <v>4995592</v>
      </c>
      <c r="AT5569" s="5844">
        <v>1755208</v>
      </c>
      <c r="AU5569" s="5843" t="s">
        <v>285</v>
      </c>
      <c r="AV5569" s="5843" t="s">
        <v>286</v>
      </c>
      <c r="AW5569" s="5843" t="s">
        <v>287</v>
      </c>
      <c r="AZ5569" s="5843" t="s">
        <v>19813</v>
      </c>
      <c r="BA5569" s="5843" t="s">
        <v>3656</v>
      </c>
      <c r="BB5569" s="5843" t="s">
        <v>19814</v>
      </c>
      <c r="BI5569" s="5843" t="str">
        <f t="shared" si="172"/>
        <v>インフラ資産工作物</v>
      </c>
      <c r="BJ5569" s="5844">
        <f t="shared" si="173"/>
        <v>0</v>
      </c>
    </row>
    <row r="5570" spans="1:62" x14ac:dyDescent="0.2">
      <c r="A5570" s="5843" t="s">
        <v>19815</v>
      </c>
      <c r="B5570" s="5843" t="s">
        <v>265</v>
      </c>
      <c r="C5570" s="5843" t="s">
        <v>266</v>
      </c>
      <c r="D5570" s="5843" t="s">
        <v>572</v>
      </c>
      <c r="E5570" s="5843" t="s">
        <v>14739</v>
      </c>
      <c r="F5570" s="5843" t="s">
        <v>4606</v>
      </c>
      <c r="G5570" s="5843" t="s">
        <v>5714</v>
      </c>
      <c r="H5570" s="5843" t="s">
        <v>381</v>
      </c>
      <c r="I5570" s="5843" t="s">
        <v>382</v>
      </c>
      <c r="J5570" s="5843" t="s">
        <v>271</v>
      </c>
      <c r="K5570" s="5843" t="s">
        <v>19</v>
      </c>
      <c r="L5570" s="5843" t="s">
        <v>272</v>
      </c>
      <c r="M5570" s="5843" t="s">
        <v>273</v>
      </c>
      <c r="N5570" s="5843" t="s">
        <v>265</v>
      </c>
      <c r="O5570" s="5843" t="s">
        <v>294</v>
      </c>
      <c r="P5570" s="5843" t="s">
        <v>274</v>
      </c>
      <c r="Q5570" s="5843" t="s">
        <v>295</v>
      </c>
      <c r="U5570" s="5843" t="s">
        <v>5424</v>
      </c>
      <c r="V5570" s="5843" t="s">
        <v>5425</v>
      </c>
      <c r="W5570" s="5843" t="s">
        <v>274</v>
      </c>
      <c r="X5570" s="5843" t="s">
        <v>5699</v>
      </c>
      <c r="Y5570" s="5843" t="s">
        <v>10894</v>
      </c>
      <c r="Z5570" s="5843" t="s">
        <v>280</v>
      </c>
      <c r="AB5570" s="5843" t="s">
        <v>281</v>
      </c>
      <c r="AD5570" s="5843" t="s">
        <v>10895</v>
      </c>
      <c r="AI5570" t="s">
        <v>12860</v>
      </c>
      <c r="AJ5570" s="5843" t="s">
        <v>5714</v>
      </c>
      <c r="AK5570" s="5843" t="s">
        <v>388</v>
      </c>
      <c r="AL5570" s="5843" t="s">
        <v>389</v>
      </c>
      <c r="AM5570" s="5843" t="s">
        <v>276</v>
      </c>
      <c r="AO5570" s="5844">
        <v>50</v>
      </c>
      <c r="AP5570" s="5844">
        <v>0.02</v>
      </c>
      <c r="AQ5570" s="5844">
        <v>48496700</v>
      </c>
      <c r="AR5570" s="5844">
        <v>969934</v>
      </c>
      <c r="AS5570" s="5844">
        <v>35887558</v>
      </c>
      <c r="AT5570" s="5844">
        <v>12609142</v>
      </c>
      <c r="AU5570" s="5843" t="s">
        <v>285</v>
      </c>
      <c r="AV5570" s="5843" t="s">
        <v>286</v>
      </c>
      <c r="AW5570" s="5843" t="s">
        <v>287</v>
      </c>
      <c r="AZ5570" s="5843" t="s">
        <v>19816</v>
      </c>
      <c r="BA5570" s="5843" t="s">
        <v>3656</v>
      </c>
      <c r="BB5570" s="5843" t="s">
        <v>19817</v>
      </c>
      <c r="BI5570" s="5843" t="str">
        <f t="shared" si="172"/>
        <v>インフラ資産工作物</v>
      </c>
      <c r="BJ5570" s="5844">
        <f t="shared" si="173"/>
        <v>0</v>
      </c>
    </row>
    <row r="5571" spans="1:62" x14ac:dyDescent="0.2">
      <c r="A5571" s="5843" t="s">
        <v>19818</v>
      </c>
      <c r="B5571" s="5843" t="s">
        <v>265</v>
      </c>
      <c r="C5571" s="5843" t="s">
        <v>266</v>
      </c>
      <c r="D5571" s="5843" t="s">
        <v>572</v>
      </c>
      <c r="E5571" s="5843" t="s">
        <v>14739</v>
      </c>
      <c r="F5571" s="5843" t="s">
        <v>4609</v>
      </c>
      <c r="G5571" s="5843" t="s">
        <v>5714</v>
      </c>
      <c r="H5571" s="5843" t="s">
        <v>381</v>
      </c>
      <c r="I5571" s="5843" t="s">
        <v>382</v>
      </c>
      <c r="J5571" s="5843" t="s">
        <v>271</v>
      </c>
      <c r="K5571" s="5843" t="s">
        <v>19</v>
      </c>
      <c r="L5571" s="5843" t="s">
        <v>272</v>
      </c>
      <c r="M5571" s="5843" t="s">
        <v>273</v>
      </c>
      <c r="N5571" s="5843" t="s">
        <v>265</v>
      </c>
      <c r="O5571" s="5843" t="s">
        <v>294</v>
      </c>
      <c r="P5571" s="5843" t="s">
        <v>274</v>
      </c>
      <c r="Q5571" s="5843" t="s">
        <v>295</v>
      </c>
      <c r="U5571" s="5843" t="s">
        <v>5424</v>
      </c>
      <c r="V5571" s="5843" t="s">
        <v>5425</v>
      </c>
      <c r="W5571" s="5843" t="s">
        <v>274</v>
      </c>
      <c r="X5571" s="5843" t="s">
        <v>5699</v>
      </c>
      <c r="Y5571" s="5843" t="s">
        <v>10898</v>
      </c>
      <c r="Z5571" s="5843" t="s">
        <v>280</v>
      </c>
      <c r="AB5571" s="5843" t="s">
        <v>281</v>
      </c>
      <c r="AD5571" s="5843" t="s">
        <v>10899</v>
      </c>
      <c r="AI5571" t="s">
        <v>12860</v>
      </c>
      <c r="AJ5571" s="5843" t="s">
        <v>5714</v>
      </c>
      <c r="AK5571" s="5843" t="s">
        <v>388</v>
      </c>
      <c r="AL5571" s="5843" t="s">
        <v>389</v>
      </c>
      <c r="AM5571" s="5843" t="s">
        <v>276</v>
      </c>
      <c r="AO5571" s="5844">
        <v>50</v>
      </c>
      <c r="AP5571" s="5844">
        <v>0.02</v>
      </c>
      <c r="AQ5571" s="5844">
        <v>5825400</v>
      </c>
      <c r="AR5571" s="5844">
        <v>116508</v>
      </c>
      <c r="AS5571" s="5844">
        <v>4310796</v>
      </c>
      <c r="AT5571" s="5844">
        <v>1514604</v>
      </c>
      <c r="AU5571" s="5843" t="s">
        <v>285</v>
      </c>
      <c r="AV5571" s="5843" t="s">
        <v>286</v>
      </c>
      <c r="AW5571" s="5843" t="s">
        <v>287</v>
      </c>
      <c r="AZ5571" s="5843" t="s">
        <v>19819</v>
      </c>
      <c r="BA5571" s="5843" t="s">
        <v>3656</v>
      </c>
      <c r="BB5571" s="5843" t="s">
        <v>19820</v>
      </c>
      <c r="BI5571" s="5843" t="str">
        <f t="shared" si="172"/>
        <v>インフラ資産工作物</v>
      </c>
      <c r="BJ5571" s="5844">
        <f t="shared" si="173"/>
        <v>0</v>
      </c>
    </row>
    <row r="5572" spans="1:62" x14ac:dyDescent="0.2">
      <c r="A5572" s="5843" t="s">
        <v>19821</v>
      </c>
      <c r="B5572" s="5843" t="s">
        <v>265</v>
      </c>
      <c r="C5572" s="5843" t="s">
        <v>266</v>
      </c>
      <c r="D5572" s="5843" t="s">
        <v>572</v>
      </c>
      <c r="E5572" s="5843" t="s">
        <v>14739</v>
      </c>
      <c r="F5572" s="5843" t="s">
        <v>4612</v>
      </c>
      <c r="G5572" s="5843" t="s">
        <v>5714</v>
      </c>
      <c r="H5572" s="5843" t="s">
        <v>381</v>
      </c>
      <c r="I5572" s="5843" t="s">
        <v>382</v>
      </c>
      <c r="J5572" s="5843" t="s">
        <v>271</v>
      </c>
      <c r="K5572" s="5843" t="s">
        <v>19</v>
      </c>
      <c r="L5572" s="5843" t="s">
        <v>272</v>
      </c>
      <c r="M5572" s="5843" t="s">
        <v>273</v>
      </c>
      <c r="N5572" s="5843" t="s">
        <v>265</v>
      </c>
      <c r="O5572" s="5843" t="s">
        <v>294</v>
      </c>
      <c r="P5572" s="5843" t="s">
        <v>274</v>
      </c>
      <c r="Q5572" s="5843" t="s">
        <v>295</v>
      </c>
      <c r="U5572" s="5843" t="s">
        <v>5424</v>
      </c>
      <c r="V5572" s="5843" t="s">
        <v>5425</v>
      </c>
      <c r="W5572" s="5843" t="s">
        <v>274</v>
      </c>
      <c r="X5572" s="5843" t="s">
        <v>5699</v>
      </c>
      <c r="Y5572" s="5843" t="s">
        <v>10902</v>
      </c>
      <c r="Z5572" s="5843" t="s">
        <v>280</v>
      </c>
      <c r="AB5572" s="5843" t="s">
        <v>281</v>
      </c>
      <c r="AD5572" s="5843" t="s">
        <v>10903</v>
      </c>
      <c r="AI5572" t="s">
        <v>12860</v>
      </c>
      <c r="AJ5572" s="5843" t="s">
        <v>5714</v>
      </c>
      <c r="AK5572" s="5843" t="s">
        <v>388</v>
      </c>
      <c r="AL5572" s="5843" t="s">
        <v>389</v>
      </c>
      <c r="AM5572" s="5843" t="s">
        <v>276</v>
      </c>
      <c r="AO5572" s="5844">
        <v>50</v>
      </c>
      <c r="AP5572" s="5844">
        <v>0.02</v>
      </c>
      <c r="AQ5572" s="5844">
        <v>10147140</v>
      </c>
      <c r="AR5572" s="5844">
        <v>202942</v>
      </c>
      <c r="AS5572" s="5844">
        <v>7508854</v>
      </c>
      <c r="AT5572" s="5844">
        <v>2638286</v>
      </c>
      <c r="AU5572" s="5843" t="s">
        <v>285</v>
      </c>
      <c r="AV5572" s="5843" t="s">
        <v>286</v>
      </c>
      <c r="AW5572" s="5843" t="s">
        <v>287</v>
      </c>
      <c r="AZ5572" s="5843" t="s">
        <v>19822</v>
      </c>
      <c r="BA5572" s="5843" t="s">
        <v>3656</v>
      </c>
      <c r="BB5572" s="5843" t="s">
        <v>19823</v>
      </c>
      <c r="BI5572" s="5843" t="str">
        <f t="shared" ref="BI5572:BI5635" si="174">AK5572&amp;E5572</f>
        <v>インフラ資産工作物</v>
      </c>
      <c r="BJ5572" s="5844">
        <f t="shared" ref="BJ5572:BJ5635" si="175">AQ5572-AS5572-AT5572</f>
        <v>0</v>
      </c>
    </row>
    <row r="5573" spans="1:62" x14ac:dyDescent="0.2">
      <c r="A5573" s="5843" t="s">
        <v>19824</v>
      </c>
      <c r="B5573" s="5843" t="s">
        <v>265</v>
      </c>
      <c r="C5573" s="5843" t="s">
        <v>266</v>
      </c>
      <c r="D5573" s="5843" t="s">
        <v>572</v>
      </c>
      <c r="E5573" s="5843" t="s">
        <v>14739</v>
      </c>
      <c r="F5573" s="5843" t="s">
        <v>4615</v>
      </c>
      <c r="G5573" s="5843" t="s">
        <v>10906</v>
      </c>
      <c r="H5573" s="5843" t="s">
        <v>381</v>
      </c>
      <c r="I5573" s="5843" t="s">
        <v>382</v>
      </c>
      <c r="J5573" s="5843" t="s">
        <v>271</v>
      </c>
      <c r="K5573" s="5843" t="s">
        <v>19</v>
      </c>
      <c r="L5573" s="5843" t="s">
        <v>272</v>
      </c>
      <c r="M5573" s="5843" t="s">
        <v>273</v>
      </c>
      <c r="N5573" s="5843" t="s">
        <v>265</v>
      </c>
      <c r="O5573" s="5843" t="s">
        <v>294</v>
      </c>
      <c r="P5573" s="5843" t="s">
        <v>274</v>
      </c>
      <c r="Q5573" s="5843" t="s">
        <v>295</v>
      </c>
      <c r="U5573" s="5843" t="s">
        <v>5424</v>
      </c>
      <c r="V5573" s="5843" t="s">
        <v>5425</v>
      </c>
      <c r="W5573" s="5843" t="s">
        <v>274</v>
      </c>
      <c r="X5573" s="5843" t="s">
        <v>5699</v>
      </c>
      <c r="Y5573" s="5843" t="s">
        <v>10907</v>
      </c>
      <c r="Z5573" s="5843" t="s">
        <v>280</v>
      </c>
      <c r="AB5573" s="5843" t="s">
        <v>281</v>
      </c>
      <c r="AD5573" s="5843" t="s">
        <v>10908</v>
      </c>
      <c r="AI5573" t="s">
        <v>12860</v>
      </c>
      <c r="AJ5573" s="5843" t="s">
        <v>10906</v>
      </c>
      <c r="AK5573" s="5843" t="s">
        <v>388</v>
      </c>
      <c r="AL5573" s="5843" t="s">
        <v>389</v>
      </c>
      <c r="AM5573" s="5843" t="s">
        <v>276</v>
      </c>
      <c r="AO5573" s="5844">
        <v>50</v>
      </c>
      <c r="AP5573" s="5844">
        <v>0.02</v>
      </c>
      <c r="AQ5573" s="5844">
        <v>2709700</v>
      </c>
      <c r="AR5573" s="5844">
        <v>54194</v>
      </c>
      <c r="AS5573" s="5844">
        <v>541940</v>
      </c>
      <c r="AT5573" s="5844">
        <v>2167760</v>
      </c>
      <c r="AU5573" s="5843" t="s">
        <v>285</v>
      </c>
      <c r="AV5573" s="5843" t="s">
        <v>286</v>
      </c>
      <c r="AW5573" s="5843" t="s">
        <v>287</v>
      </c>
      <c r="AZ5573" s="5843" t="s">
        <v>19825</v>
      </c>
      <c r="BA5573" s="5843" t="s">
        <v>3656</v>
      </c>
      <c r="BB5573" s="5843" t="s">
        <v>19826</v>
      </c>
      <c r="BI5573" s="5843" t="str">
        <f t="shared" si="174"/>
        <v>インフラ資産工作物</v>
      </c>
      <c r="BJ5573" s="5844">
        <f t="shared" si="175"/>
        <v>0</v>
      </c>
    </row>
    <row r="5574" spans="1:62" x14ac:dyDescent="0.2">
      <c r="A5574" s="5843" t="s">
        <v>19827</v>
      </c>
      <c r="B5574" s="5843" t="s">
        <v>265</v>
      </c>
      <c r="C5574" s="5843" t="s">
        <v>266</v>
      </c>
      <c r="D5574" s="5843" t="s">
        <v>572</v>
      </c>
      <c r="E5574" s="5843" t="s">
        <v>14739</v>
      </c>
      <c r="F5574" s="5843" t="s">
        <v>4620</v>
      </c>
      <c r="G5574" s="5843" t="s">
        <v>5714</v>
      </c>
      <c r="H5574" s="5843" t="s">
        <v>381</v>
      </c>
      <c r="I5574" s="5843" t="s">
        <v>382</v>
      </c>
      <c r="J5574" s="5843" t="s">
        <v>271</v>
      </c>
      <c r="K5574" s="5843" t="s">
        <v>19</v>
      </c>
      <c r="L5574" s="5843" t="s">
        <v>272</v>
      </c>
      <c r="M5574" s="5843" t="s">
        <v>273</v>
      </c>
      <c r="N5574" s="5843" t="s">
        <v>265</v>
      </c>
      <c r="O5574" s="5843" t="s">
        <v>294</v>
      </c>
      <c r="P5574" s="5843" t="s">
        <v>274</v>
      </c>
      <c r="Q5574" s="5843" t="s">
        <v>295</v>
      </c>
      <c r="U5574" s="5843" t="s">
        <v>5424</v>
      </c>
      <c r="V5574" s="5843" t="s">
        <v>5425</v>
      </c>
      <c r="W5574" s="5843" t="s">
        <v>274</v>
      </c>
      <c r="X5574" s="5843" t="s">
        <v>5699</v>
      </c>
      <c r="Y5574" s="5843" t="s">
        <v>10911</v>
      </c>
      <c r="Z5574" s="5843" t="s">
        <v>280</v>
      </c>
      <c r="AB5574" s="5843" t="s">
        <v>281</v>
      </c>
      <c r="AD5574" s="5843" t="s">
        <v>10912</v>
      </c>
      <c r="AI5574" t="s">
        <v>12860</v>
      </c>
      <c r="AJ5574" s="5843" t="s">
        <v>5714</v>
      </c>
      <c r="AK5574" s="5843" t="s">
        <v>388</v>
      </c>
      <c r="AL5574" s="5843" t="s">
        <v>389</v>
      </c>
      <c r="AM5574" s="5843" t="s">
        <v>276</v>
      </c>
      <c r="AO5574" s="5844">
        <v>50</v>
      </c>
      <c r="AP5574" s="5844">
        <v>0.02</v>
      </c>
      <c r="AQ5574" s="5844">
        <v>11781000</v>
      </c>
      <c r="AR5574" s="5844">
        <v>235620</v>
      </c>
      <c r="AS5574" s="5844">
        <v>8717940</v>
      </c>
      <c r="AT5574" s="5844">
        <v>3063060</v>
      </c>
      <c r="AU5574" s="5843" t="s">
        <v>285</v>
      </c>
      <c r="AV5574" s="5843" t="s">
        <v>286</v>
      </c>
      <c r="AW5574" s="5843" t="s">
        <v>287</v>
      </c>
      <c r="AZ5574" s="5843" t="s">
        <v>19828</v>
      </c>
      <c r="BA5574" s="5843" t="s">
        <v>3656</v>
      </c>
      <c r="BB5574" s="5843" t="s">
        <v>19829</v>
      </c>
      <c r="BI5574" s="5843" t="str">
        <f t="shared" si="174"/>
        <v>インフラ資産工作物</v>
      </c>
      <c r="BJ5574" s="5844">
        <f t="shared" si="175"/>
        <v>0</v>
      </c>
    </row>
    <row r="5575" spans="1:62" x14ac:dyDescent="0.2">
      <c r="A5575" s="5843" t="s">
        <v>19830</v>
      </c>
      <c r="B5575" s="5843" t="s">
        <v>265</v>
      </c>
      <c r="C5575" s="5843" t="s">
        <v>266</v>
      </c>
      <c r="D5575" s="5843" t="s">
        <v>572</v>
      </c>
      <c r="E5575" s="5843" t="s">
        <v>14739</v>
      </c>
      <c r="F5575" s="5843" t="s">
        <v>4623</v>
      </c>
      <c r="G5575" s="5843" t="s">
        <v>5714</v>
      </c>
      <c r="H5575" s="5843" t="s">
        <v>381</v>
      </c>
      <c r="I5575" s="5843" t="s">
        <v>382</v>
      </c>
      <c r="J5575" s="5843" t="s">
        <v>271</v>
      </c>
      <c r="K5575" s="5843" t="s">
        <v>19</v>
      </c>
      <c r="L5575" s="5843" t="s">
        <v>272</v>
      </c>
      <c r="M5575" s="5843" t="s">
        <v>273</v>
      </c>
      <c r="N5575" s="5843" t="s">
        <v>265</v>
      </c>
      <c r="O5575" s="5843" t="s">
        <v>294</v>
      </c>
      <c r="P5575" s="5843" t="s">
        <v>274</v>
      </c>
      <c r="Q5575" s="5843" t="s">
        <v>295</v>
      </c>
      <c r="U5575" s="5843" t="s">
        <v>5424</v>
      </c>
      <c r="V5575" s="5843" t="s">
        <v>5425</v>
      </c>
      <c r="W5575" s="5843" t="s">
        <v>274</v>
      </c>
      <c r="X5575" s="5843" t="s">
        <v>5699</v>
      </c>
      <c r="Y5575" s="5843" t="s">
        <v>10919</v>
      </c>
      <c r="Z5575" s="5843" t="s">
        <v>280</v>
      </c>
      <c r="AB5575" s="5843" t="s">
        <v>281</v>
      </c>
      <c r="AD5575" s="5843" t="s">
        <v>10920</v>
      </c>
      <c r="AI5575" t="s">
        <v>12860</v>
      </c>
      <c r="AJ5575" s="5843" t="s">
        <v>5714</v>
      </c>
      <c r="AK5575" s="5843" t="s">
        <v>388</v>
      </c>
      <c r="AL5575" s="5843" t="s">
        <v>389</v>
      </c>
      <c r="AM5575" s="5843" t="s">
        <v>276</v>
      </c>
      <c r="AO5575" s="5844">
        <v>50</v>
      </c>
      <c r="AP5575" s="5844">
        <v>0.02</v>
      </c>
      <c r="AQ5575" s="5844">
        <v>445740</v>
      </c>
      <c r="AR5575" s="5844">
        <v>8914</v>
      </c>
      <c r="AS5575" s="5844">
        <v>329818</v>
      </c>
      <c r="AT5575" s="5844">
        <v>115922</v>
      </c>
      <c r="AU5575" s="5843" t="s">
        <v>285</v>
      </c>
      <c r="AV5575" s="5843" t="s">
        <v>286</v>
      </c>
      <c r="AW5575" s="5843" t="s">
        <v>287</v>
      </c>
      <c r="AZ5575" s="5843" t="s">
        <v>19831</v>
      </c>
      <c r="BA5575" s="5843" t="s">
        <v>3656</v>
      </c>
      <c r="BB5575" s="5843" t="s">
        <v>19832</v>
      </c>
      <c r="BI5575" s="5843" t="str">
        <f t="shared" si="174"/>
        <v>インフラ資産工作物</v>
      </c>
      <c r="BJ5575" s="5844">
        <f t="shared" si="175"/>
        <v>0</v>
      </c>
    </row>
    <row r="5576" spans="1:62" x14ac:dyDescent="0.2">
      <c r="A5576" s="5843" t="s">
        <v>19833</v>
      </c>
      <c r="B5576" s="5843" t="s">
        <v>265</v>
      </c>
      <c r="C5576" s="5843" t="s">
        <v>266</v>
      </c>
      <c r="D5576" s="5843" t="s">
        <v>572</v>
      </c>
      <c r="E5576" s="5843" t="s">
        <v>14739</v>
      </c>
      <c r="F5576" s="5843" t="s">
        <v>4626</v>
      </c>
      <c r="G5576" s="5843" t="s">
        <v>5714</v>
      </c>
      <c r="H5576" s="5843" t="s">
        <v>381</v>
      </c>
      <c r="I5576" s="5843" t="s">
        <v>382</v>
      </c>
      <c r="J5576" s="5843" t="s">
        <v>271</v>
      </c>
      <c r="K5576" s="5843" t="s">
        <v>19</v>
      </c>
      <c r="L5576" s="5843" t="s">
        <v>272</v>
      </c>
      <c r="M5576" s="5843" t="s">
        <v>273</v>
      </c>
      <c r="N5576" s="5843" t="s">
        <v>265</v>
      </c>
      <c r="O5576" s="5843" t="s">
        <v>294</v>
      </c>
      <c r="P5576" s="5843" t="s">
        <v>274</v>
      </c>
      <c r="Q5576" s="5843" t="s">
        <v>295</v>
      </c>
      <c r="U5576" s="5843" t="s">
        <v>5424</v>
      </c>
      <c r="V5576" s="5843" t="s">
        <v>5425</v>
      </c>
      <c r="W5576" s="5843" t="s">
        <v>274</v>
      </c>
      <c r="X5576" s="5843" t="s">
        <v>5699</v>
      </c>
      <c r="Y5576" s="5843" t="s">
        <v>10927</v>
      </c>
      <c r="Z5576" s="5843" t="s">
        <v>280</v>
      </c>
      <c r="AB5576" s="5843" t="s">
        <v>281</v>
      </c>
      <c r="AD5576" s="5843" t="s">
        <v>10928</v>
      </c>
      <c r="AI5576" t="s">
        <v>12860</v>
      </c>
      <c r="AJ5576" s="5843" t="s">
        <v>5714</v>
      </c>
      <c r="AK5576" s="5843" t="s">
        <v>388</v>
      </c>
      <c r="AL5576" s="5843" t="s">
        <v>389</v>
      </c>
      <c r="AM5576" s="5843" t="s">
        <v>276</v>
      </c>
      <c r="AO5576" s="5844">
        <v>50</v>
      </c>
      <c r="AP5576" s="5844">
        <v>0.02</v>
      </c>
      <c r="AQ5576" s="5844">
        <v>399700</v>
      </c>
      <c r="AR5576" s="5844">
        <v>7994</v>
      </c>
      <c r="AS5576" s="5844">
        <v>295778</v>
      </c>
      <c r="AT5576" s="5844">
        <v>103922</v>
      </c>
      <c r="AU5576" s="5843" t="s">
        <v>285</v>
      </c>
      <c r="AV5576" s="5843" t="s">
        <v>286</v>
      </c>
      <c r="AW5576" s="5843" t="s">
        <v>287</v>
      </c>
      <c r="AZ5576" s="5843" t="s">
        <v>19834</v>
      </c>
      <c r="BA5576" s="5843" t="s">
        <v>3656</v>
      </c>
      <c r="BB5576" s="5843" t="s">
        <v>19835</v>
      </c>
      <c r="BI5576" s="5843" t="str">
        <f t="shared" si="174"/>
        <v>インフラ資産工作物</v>
      </c>
      <c r="BJ5576" s="5844">
        <f t="shared" si="175"/>
        <v>0</v>
      </c>
    </row>
    <row r="5577" spans="1:62" x14ac:dyDescent="0.2">
      <c r="A5577" s="5843" t="s">
        <v>19836</v>
      </c>
      <c r="B5577" s="5843" t="s">
        <v>265</v>
      </c>
      <c r="C5577" s="5843" t="s">
        <v>266</v>
      </c>
      <c r="D5577" s="5843" t="s">
        <v>572</v>
      </c>
      <c r="E5577" s="5843" t="s">
        <v>14739</v>
      </c>
      <c r="F5577" s="5843" t="s">
        <v>4629</v>
      </c>
      <c r="G5577" s="5843" t="s">
        <v>5714</v>
      </c>
      <c r="H5577" s="5843" t="s">
        <v>381</v>
      </c>
      <c r="I5577" s="5843" t="s">
        <v>382</v>
      </c>
      <c r="J5577" s="5843" t="s">
        <v>271</v>
      </c>
      <c r="K5577" s="5843" t="s">
        <v>19</v>
      </c>
      <c r="L5577" s="5843" t="s">
        <v>272</v>
      </c>
      <c r="M5577" s="5843" t="s">
        <v>273</v>
      </c>
      <c r="N5577" s="5843" t="s">
        <v>265</v>
      </c>
      <c r="O5577" s="5843" t="s">
        <v>294</v>
      </c>
      <c r="P5577" s="5843" t="s">
        <v>274</v>
      </c>
      <c r="Q5577" s="5843" t="s">
        <v>295</v>
      </c>
      <c r="U5577" s="5843" t="s">
        <v>5424</v>
      </c>
      <c r="V5577" s="5843" t="s">
        <v>5425</v>
      </c>
      <c r="W5577" s="5843" t="s">
        <v>274</v>
      </c>
      <c r="X5577" s="5843" t="s">
        <v>5699</v>
      </c>
      <c r="Y5577" s="5843" t="s">
        <v>10935</v>
      </c>
      <c r="Z5577" s="5843" t="s">
        <v>280</v>
      </c>
      <c r="AB5577" s="5843" t="s">
        <v>281</v>
      </c>
      <c r="AD5577" s="5843" t="s">
        <v>10936</v>
      </c>
      <c r="AI5577" t="s">
        <v>12860</v>
      </c>
      <c r="AJ5577" s="5843" t="s">
        <v>5714</v>
      </c>
      <c r="AK5577" s="5843" t="s">
        <v>388</v>
      </c>
      <c r="AL5577" s="5843" t="s">
        <v>389</v>
      </c>
      <c r="AM5577" s="5843" t="s">
        <v>276</v>
      </c>
      <c r="AO5577" s="5844">
        <v>50</v>
      </c>
      <c r="AP5577" s="5844">
        <v>0.02</v>
      </c>
      <c r="AQ5577" s="5844">
        <v>21228900</v>
      </c>
      <c r="AR5577" s="5844">
        <v>424578</v>
      </c>
      <c r="AS5577" s="5844">
        <v>15709386</v>
      </c>
      <c r="AT5577" s="5844">
        <v>5519514</v>
      </c>
      <c r="AU5577" s="5843" t="s">
        <v>285</v>
      </c>
      <c r="AV5577" s="5843" t="s">
        <v>286</v>
      </c>
      <c r="AW5577" s="5843" t="s">
        <v>287</v>
      </c>
      <c r="AZ5577" s="5843" t="s">
        <v>19837</v>
      </c>
      <c r="BA5577" s="5843" t="s">
        <v>3656</v>
      </c>
      <c r="BB5577" s="5843" t="s">
        <v>19838</v>
      </c>
      <c r="BI5577" s="5843" t="str">
        <f t="shared" si="174"/>
        <v>インフラ資産工作物</v>
      </c>
      <c r="BJ5577" s="5844">
        <f t="shared" si="175"/>
        <v>0</v>
      </c>
    </row>
    <row r="5578" spans="1:62" x14ac:dyDescent="0.2">
      <c r="A5578" s="5843" t="s">
        <v>19839</v>
      </c>
      <c r="B5578" s="5843" t="s">
        <v>265</v>
      </c>
      <c r="C5578" s="5843" t="s">
        <v>266</v>
      </c>
      <c r="D5578" s="5843" t="s">
        <v>572</v>
      </c>
      <c r="E5578" s="5843" t="s">
        <v>14739</v>
      </c>
      <c r="F5578" s="5843" t="s">
        <v>4633</v>
      </c>
      <c r="G5578" s="5843" t="s">
        <v>5714</v>
      </c>
      <c r="H5578" s="5843" t="s">
        <v>381</v>
      </c>
      <c r="I5578" s="5843" t="s">
        <v>382</v>
      </c>
      <c r="J5578" s="5843" t="s">
        <v>271</v>
      </c>
      <c r="K5578" s="5843" t="s">
        <v>19</v>
      </c>
      <c r="L5578" s="5843" t="s">
        <v>272</v>
      </c>
      <c r="M5578" s="5843" t="s">
        <v>273</v>
      </c>
      <c r="N5578" s="5843" t="s">
        <v>265</v>
      </c>
      <c r="O5578" s="5843" t="s">
        <v>294</v>
      </c>
      <c r="P5578" s="5843" t="s">
        <v>274</v>
      </c>
      <c r="Q5578" s="5843" t="s">
        <v>295</v>
      </c>
      <c r="U5578" s="5843" t="s">
        <v>5424</v>
      </c>
      <c r="V5578" s="5843" t="s">
        <v>5425</v>
      </c>
      <c r="W5578" s="5843" t="s">
        <v>274</v>
      </c>
      <c r="X5578" s="5843" t="s">
        <v>5699</v>
      </c>
      <c r="Y5578" s="5843" t="s">
        <v>10939</v>
      </c>
      <c r="Z5578" s="5843" t="s">
        <v>280</v>
      </c>
      <c r="AB5578" s="5843" t="s">
        <v>281</v>
      </c>
      <c r="AD5578" s="5843" t="s">
        <v>10940</v>
      </c>
      <c r="AI5578" t="s">
        <v>12860</v>
      </c>
      <c r="AJ5578" s="5843" t="s">
        <v>5714</v>
      </c>
      <c r="AK5578" s="5843" t="s">
        <v>388</v>
      </c>
      <c r="AL5578" s="5843" t="s">
        <v>389</v>
      </c>
      <c r="AM5578" s="5843" t="s">
        <v>276</v>
      </c>
      <c r="AO5578" s="5844">
        <v>50</v>
      </c>
      <c r="AP5578" s="5844">
        <v>0.02</v>
      </c>
      <c r="AQ5578" s="5844">
        <v>6241900</v>
      </c>
      <c r="AR5578" s="5844">
        <v>124838</v>
      </c>
      <c r="AS5578" s="5844">
        <v>4619006</v>
      </c>
      <c r="AT5578" s="5844">
        <v>1622894</v>
      </c>
      <c r="AU5578" s="5843" t="s">
        <v>285</v>
      </c>
      <c r="AV5578" s="5843" t="s">
        <v>286</v>
      </c>
      <c r="AW5578" s="5843" t="s">
        <v>287</v>
      </c>
      <c r="AZ5578" s="5843" t="s">
        <v>19840</v>
      </c>
      <c r="BA5578" s="5843" t="s">
        <v>3656</v>
      </c>
      <c r="BB5578" s="5843" t="s">
        <v>19841</v>
      </c>
      <c r="BI5578" s="5843" t="str">
        <f t="shared" si="174"/>
        <v>インフラ資産工作物</v>
      </c>
      <c r="BJ5578" s="5844">
        <f t="shared" si="175"/>
        <v>0</v>
      </c>
    </row>
    <row r="5579" spans="1:62" x14ac:dyDescent="0.2">
      <c r="A5579" s="5843" t="s">
        <v>19842</v>
      </c>
      <c r="B5579" s="5843" t="s">
        <v>265</v>
      </c>
      <c r="C5579" s="5843" t="s">
        <v>266</v>
      </c>
      <c r="D5579" s="5843" t="s">
        <v>572</v>
      </c>
      <c r="E5579" s="5843" t="s">
        <v>14739</v>
      </c>
      <c r="F5579" s="5843" t="s">
        <v>4636</v>
      </c>
      <c r="G5579" s="5843" t="s">
        <v>5714</v>
      </c>
      <c r="H5579" s="5843" t="s">
        <v>381</v>
      </c>
      <c r="I5579" s="5843" t="s">
        <v>382</v>
      </c>
      <c r="J5579" s="5843" t="s">
        <v>271</v>
      </c>
      <c r="K5579" s="5843" t="s">
        <v>19</v>
      </c>
      <c r="L5579" s="5843" t="s">
        <v>272</v>
      </c>
      <c r="M5579" s="5843" t="s">
        <v>273</v>
      </c>
      <c r="N5579" s="5843" t="s">
        <v>265</v>
      </c>
      <c r="O5579" s="5843" t="s">
        <v>294</v>
      </c>
      <c r="P5579" s="5843" t="s">
        <v>274</v>
      </c>
      <c r="Q5579" s="5843" t="s">
        <v>295</v>
      </c>
      <c r="U5579" s="5843" t="s">
        <v>5424</v>
      </c>
      <c r="V5579" s="5843" t="s">
        <v>5425</v>
      </c>
      <c r="W5579" s="5843" t="s">
        <v>274</v>
      </c>
      <c r="X5579" s="5843" t="s">
        <v>5699</v>
      </c>
      <c r="Y5579" s="5843" t="s">
        <v>10943</v>
      </c>
      <c r="Z5579" s="5843" t="s">
        <v>280</v>
      </c>
      <c r="AB5579" s="5843" t="s">
        <v>281</v>
      </c>
      <c r="AD5579" s="5843" t="s">
        <v>10944</v>
      </c>
      <c r="AI5579" t="s">
        <v>12860</v>
      </c>
      <c r="AJ5579" s="5843" t="s">
        <v>5714</v>
      </c>
      <c r="AK5579" s="5843" t="s">
        <v>388</v>
      </c>
      <c r="AL5579" s="5843" t="s">
        <v>389</v>
      </c>
      <c r="AM5579" s="5843" t="s">
        <v>276</v>
      </c>
      <c r="AO5579" s="5844">
        <v>50</v>
      </c>
      <c r="AP5579" s="5844">
        <v>0.02</v>
      </c>
      <c r="AQ5579" s="5844">
        <v>53517800</v>
      </c>
      <c r="AR5579" s="5844">
        <v>1070356</v>
      </c>
      <c r="AS5579" s="5844">
        <v>39603172</v>
      </c>
      <c r="AT5579" s="5844">
        <v>13914628</v>
      </c>
      <c r="AU5579" s="5843" t="s">
        <v>285</v>
      </c>
      <c r="AV5579" s="5843" t="s">
        <v>286</v>
      </c>
      <c r="AW5579" s="5843" t="s">
        <v>287</v>
      </c>
      <c r="AZ5579" s="5843" t="s">
        <v>19843</v>
      </c>
      <c r="BA5579" s="5843" t="s">
        <v>3656</v>
      </c>
      <c r="BB5579" s="5843" t="s">
        <v>19844</v>
      </c>
      <c r="BI5579" s="5843" t="str">
        <f t="shared" si="174"/>
        <v>インフラ資産工作物</v>
      </c>
      <c r="BJ5579" s="5844">
        <f t="shared" si="175"/>
        <v>0</v>
      </c>
    </row>
    <row r="5580" spans="1:62" x14ac:dyDescent="0.2">
      <c r="A5580" s="5843" t="s">
        <v>19845</v>
      </c>
      <c r="B5580" s="5843" t="s">
        <v>265</v>
      </c>
      <c r="C5580" s="5843" t="s">
        <v>266</v>
      </c>
      <c r="D5580" s="5843" t="s">
        <v>572</v>
      </c>
      <c r="E5580" s="5843" t="s">
        <v>14739</v>
      </c>
      <c r="F5580" s="5843" t="s">
        <v>4639</v>
      </c>
      <c r="G5580" s="5843" t="s">
        <v>5714</v>
      </c>
      <c r="H5580" s="5843" t="s">
        <v>381</v>
      </c>
      <c r="I5580" s="5843" t="s">
        <v>382</v>
      </c>
      <c r="J5580" s="5843" t="s">
        <v>271</v>
      </c>
      <c r="K5580" s="5843" t="s">
        <v>19</v>
      </c>
      <c r="L5580" s="5843" t="s">
        <v>272</v>
      </c>
      <c r="M5580" s="5843" t="s">
        <v>273</v>
      </c>
      <c r="N5580" s="5843" t="s">
        <v>265</v>
      </c>
      <c r="O5580" s="5843" t="s">
        <v>294</v>
      </c>
      <c r="P5580" s="5843" t="s">
        <v>274</v>
      </c>
      <c r="Q5580" s="5843" t="s">
        <v>295</v>
      </c>
      <c r="U5580" s="5843" t="s">
        <v>5424</v>
      </c>
      <c r="V5580" s="5843" t="s">
        <v>5425</v>
      </c>
      <c r="W5580" s="5843" t="s">
        <v>274</v>
      </c>
      <c r="X5580" s="5843" t="s">
        <v>5699</v>
      </c>
      <c r="Y5580" s="5843" t="s">
        <v>10947</v>
      </c>
      <c r="Z5580" s="5843" t="s">
        <v>280</v>
      </c>
      <c r="AB5580" s="5843" t="s">
        <v>281</v>
      </c>
      <c r="AD5580" s="5843" t="s">
        <v>10948</v>
      </c>
      <c r="AI5580" t="s">
        <v>12860</v>
      </c>
      <c r="AJ5580" s="5843" t="s">
        <v>5714</v>
      </c>
      <c r="AK5580" s="5843" t="s">
        <v>388</v>
      </c>
      <c r="AL5580" s="5843" t="s">
        <v>389</v>
      </c>
      <c r="AM5580" s="5843" t="s">
        <v>276</v>
      </c>
      <c r="AO5580" s="5844">
        <v>50</v>
      </c>
      <c r="AP5580" s="5844">
        <v>0.02</v>
      </c>
      <c r="AQ5580" s="5844">
        <v>4195800</v>
      </c>
      <c r="AR5580" s="5844">
        <v>83916</v>
      </c>
      <c r="AS5580" s="5844">
        <v>3104892</v>
      </c>
      <c r="AT5580" s="5844">
        <v>1090908</v>
      </c>
      <c r="AU5580" s="5843" t="s">
        <v>285</v>
      </c>
      <c r="AV5580" s="5843" t="s">
        <v>286</v>
      </c>
      <c r="AW5580" s="5843" t="s">
        <v>287</v>
      </c>
      <c r="AZ5580" s="5843" t="s">
        <v>19846</v>
      </c>
      <c r="BA5580" s="5843" t="s">
        <v>3656</v>
      </c>
      <c r="BB5580" s="5843" t="s">
        <v>19847</v>
      </c>
      <c r="BI5580" s="5843" t="str">
        <f t="shared" si="174"/>
        <v>インフラ資産工作物</v>
      </c>
      <c r="BJ5580" s="5844">
        <f t="shared" si="175"/>
        <v>0</v>
      </c>
    </row>
    <row r="5581" spans="1:62" x14ac:dyDescent="0.2">
      <c r="A5581" s="5843" t="s">
        <v>19848</v>
      </c>
      <c r="B5581" s="5843" t="s">
        <v>265</v>
      </c>
      <c r="C5581" s="5843" t="s">
        <v>266</v>
      </c>
      <c r="D5581" s="5843" t="s">
        <v>572</v>
      </c>
      <c r="E5581" s="5843" t="s">
        <v>14739</v>
      </c>
      <c r="F5581" s="5843" t="s">
        <v>4641</v>
      </c>
      <c r="G5581" s="5843" t="s">
        <v>5714</v>
      </c>
      <c r="H5581" s="5843" t="s">
        <v>381</v>
      </c>
      <c r="I5581" s="5843" t="s">
        <v>382</v>
      </c>
      <c r="J5581" s="5843" t="s">
        <v>271</v>
      </c>
      <c r="K5581" s="5843" t="s">
        <v>19</v>
      </c>
      <c r="L5581" s="5843" t="s">
        <v>272</v>
      </c>
      <c r="M5581" s="5843" t="s">
        <v>273</v>
      </c>
      <c r="N5581" s="5843" t="s">
        <v>265</v>
      </c>
      <c r="O5581" s="5843" t="s">
        <v>294</v>
      </c>
      <c r="P5581" s="5843" t="s">
        <v>274</v>
      </c>
      <c r="Q5581" s="5843" t="s">
        <v>295</v>
      </c>
      <c r="U5581" s="5843" t="s">
        <v>5424</v>
      </c>
      <c r="V5581" s="5843" t="s">
        <v>5425</v>
      </c>
      <c r="W5581" s="5843" t="s">
        <v>274</v>
      </c>
      <c r="X5581" s="5843" t="s">
        <v>5699</v>
      </c>
      <c r="Y5581" s="5843" t="s">
        <v>10951</v>
      </c>
      <c r="Z5581" s="5843" t="s">
        <v>280</v>
      </c>
      <c r="AB5581" s="5843" t="s">
        <v>281</v>
      </c>
      <c r="AD5581" s="5843" t="s">
        <v>10952</v>
      </c>
      <c r="AI5581" t="s">
        <v>12860</v>
      </c>
      <c r="AJ5581" s="5843" t="s">
        <v>5714</v>
      </c>
      <c r="AK5581" s="5843" t="s">
        <v>388</v>
      </c>
      <c r="AL5581" s="5843" t="s">
        <v>389</v>
      </c>
      <c r="AM5581" s="5843" t="s">
        <v>276</v>
      </c>
      <c r="AO5581" s="5844">
        <v>50</v>
      </c>
      <c r="AP5581" s="5844">
        <v>0.02</v>
      </c>
      <c r="AQ5581" s="5844">
        <v>20876800</v>
      </c>
      <c r="AR5581" s="5844">
        <v>417536</v>
      </c>
      <c r="AS5581" s="5844">
        <v>15448832</v>
      </c>
      <c r="AT5581" s="5844">
        <v>5427968</v>
      </c>
      <c r="AU5581" s="5843" t="s">
        <v>285</v>
      </c>
      <c r="AV5581" s="5843" t="s">
        <v>286</v>
      </c>
      <c r="AW5581" s="5843" t="s">
        <v>287</v>
      </c>
      <c r="AZ5581" s="5843" t="s">
        <v>19849</v>
      </c>
      <c r="BA5581" s="5843" t="s">
        <v>3656</v>
      </c>
      <c r="BB5581" s="5843" t="s">
        <v>19850</v>
      </c>
      <c r="BI5581" s="5843" t="str">
        <f t="shared" si="174"/>
        <v>インフラ資産工作物</v>
      </c>
      <c r="BJ5581" s="5844">
        <f t="shared" si="175"/>
        <v>0</v>
      </c>
    </row>
    <row r="5582" spans="1:62" x14ac:dyDescent="0.2">
      <c r="A5582" s="5843" t="s">
        <v>19851</v>
      </c>
      <c r="B5582" s="5843" t="s">
        <v>265</v>
      </c>
      <c r="C5582" s="5843" t="s">
        <v>266</v>
      </c>
      <c r="D5582" s="5843" t="s">
        <v>572</v>
      </c>
      <c r="E5582" s="5843" t="s">
        <v>14739</v>
      </c>
      <c r="F5582" s="5843" t="s">
        <v>4644</v>
      </c>
      <c r="G5582" s="5843" t="s">
        <v>5714</v>
      </c>
      <c r="H5582" s="5843" t="s">
        <v>381</v>
      </c>
      <c r="I5582" s="5843" t="s">
        <v>382</v>
      </c>
      <c r="J5582" s="5843" t="s">
        <v>271</v>
      </c>
      <c r="K5582" s="5843" t="s">
        <v>19</v>
      </c>
      <c r="L5582" s="5843" t="s">
        <v>272</v>
      </c>
      <c r="M5582" s="5843" t="s">
        <v>273</v>
      </c>
      <c r="N5582" s="5843" t="s">
        <v>265</v>
      </c>
      <c r="O5582" s="5843" t="s">
        <v>294</v>
      </c>
      <c r="P5582" s="5843" t="s">
        <v>274</v>
      </c>
      <c r="Q5582" s="5843" t="s">
        <v>295</v>
      </c>
      <c r="U5582" s="5843" t="s">
        <v>5424</v>
      </c>
      <c r="V5582" s="5843" t="s">
        <v>5425</v>
      </c>
      <c r="W5582" s="5843" t="s">
        <v>274</v>
      </c>
      <c r="X5582" s="5843" t="s">
        <v>5699</v>
      </c>
      <c r="Y5582" s="5843" t="s">
        <v>10955</v>
      </c>
      <c r="Z5582" s="5843" t="s">
        <v>280</v>
      </c>
      <c r="AB5582" s="5843" t="s">
        <v>281</v>
      </c>
      <c r="AD5582" s="5843" t="s">
        <v>10956</v>
      </c>
      <c r="AI5582" t="s">
        <v>12860</v>
      </c>
      <c r="AJ5582" s="5843" t="s">
        <v>5714</v>
      </c>
      <c r="AK5582" s="5843" t="s">
        <v>388</v>
      </c>
      <c r="AL5582" s="5843" t="s">
        <v>389</v>
      </c>
      <c r="AM5582" s="5843" t="s">
        <v>276</v>
      </c>
      <c r="AO5582" s="5844">
        <v>50</v>
      </c>
      <c r="AP5582" s="5844">
        <v>0.02</v>
      </c>
      <c r="AQ5582" s="5844">
        <v>1057000</v>
      </c>
      <c r="AR5582" s="5844">
        <v>21140</v>
      </c>
      <c r="AS5582" s="5844">
        <v>782180</v>
      </c>
      <c r="AT5582" s="5844">
        <v>274820</v>
      </c>
      <c r="AU5582" s="5843" t="s">
        <v>285</v>
      </c>
      <c r="AV5582" s="5843" t="s">
        <v>286</v>
      </c>
      <c r="AW5582" s="5843" t="s">
        <v>287</v>
      </c>
      <c r="AZ5582" s="5843" t="s">
        <v>19852</v>
      </c>
      <c r="BA5582" s="5843" t="s">
        <v>3656</v>
      </c>
      <c r="BB5582" s="5843" t="s">
        <v>19853</v>
      </c>
      <c r="BI5582" s="5843" t="str">
        <f t="shared" si="174"/>
        <v>インフラ資産工作物</v>
      </c>
      <c r="BJ5582" s="5844">
        <f t="shared" si="175"/>
        <v>0</v>
      </c>
    </row>
    <row r="5583" spans="1:62" x14ac:dyDescent="0.2">
      <c r="A5583" s="5843" t="s">
        <v>19854</v>
      </c>
      <c r="B5583" s="5843" t="s">
        <v>265</v>
      </c>
      <c r="C5583" s="5843" t="s">
        <v>266</v>
      </c>
      <c r="D5583" s="5843" t="s">
        <v>572</v>
      </c>
      <c r="E5583" s="5843" t="s">
        <v>14739</v>
      </c>
      <c r="F5583" s="5843" t="s">
        <v>4651</v>
      </c>
      <c r="G5583" s="5843" t="s">
        <v>5714</v>
      </c>
      <c r="H5583" s="5843" t="s">
        <v>381</v>
      </c>
      <c r="I5583" s="5843" t="s">
        <v>382</v>
      </c>
      <c r="J5583" s="5843" t="s">
        <v>271</v>
      </c>
      <c r="K5583" s="5843" t="s">
        <v>19</v>
      </c>
      <c r="L5583" s="5843" t="s">
        <v>272</v>
      </c>
      <c r="M5583" s="5843" t="s">
        <v>273</v>
      </c>
      <c r="N5583" s="5843" t="s">
        <v>265</v>
      </c>
      <c r="O5583" s="5843" t="s">
        <v>294</v>
      </c>
      <c r="P5583" s="5843" t="s">
        <v>274</v>
      </c>
      <c r="Q5583" s="5843" t="s">
        <v>295</v>
      </c>
      <c r="U5583" s="5843" t="s">
        <v>5424</v>
      </c>
      <c r="V5583" s="5843" t="s">
        <v>5425</v>
      </c>
      <c r="W5583" s="5843" t="s">
        <v>274</v>
      </c>
      <c r="X5583" s="5843" t="s">
        <v>5699</v>
      </c>
      <c r="Y5583" s="5843" t="s">
        <v>10959</v>
      </c>
      <c r="Z5583" s="5843" t="s">
        <v>280</v>
      </c>
      <c r="AB5583" s="5843" t="s">
        <v>281</v>
      </c>
      <c r="AD5583" s="5843" t="s">
        <v>10960</v>
      </c>
      <c r="AI5583" t="s">
        <v>12860</v>
      </c>
      <c r="AJ5583" s="5843" t="s">
        <v>5714</v>
      </c>
      <c r="AK5583" s="5843" t="s">
        <v>388</v>
      </c>
      <c r="AL5583" s="5843" t="s">
        <v>389</v>
      </c>
      <c r="AM5583" s="5843" t="s">
        <v>276</v>
      </c>
      <c r="AO5583" s="5844">
        <v>50</v>
      </c>
      <c r="AP5583" s="5844">
        <v>0.02</v>
      </c>
      <c r="AQ5583" s="5844">
        <v>41364400</v>
      </c>
      <c r="AR5583" s="5844">
        <v>827288</v>
      </c>
      <c r="AS5583" s="5844">
        <v>30609656</v>
      </c>
      <c r="AT5583" s="5844">
        <v>10754744</v>
      </c>
      <c r="AU5583" s="5843" t="s">
        <v>285</v>
      </c>
      <c r="AV5583" s="5843" t="s">
        <v>286</v>
      </c>
      <c r="AW5583" s="5843" t="s">
        <v>287</v>
      </c>
      <c r="AZ5583" s="5843" t="s">
        <v>19855</v>
      </c>
      <c r="BA5583" s="5843" t="s">
        <v>3656</v>
      </c>
      <c r="BB5583" s="5843" t="s">
        <v>19856</v>
      </c>
      <c r="BI5583" s="5843" t="str">
        <f t="shared" si="174"/>
        <v>インフラ資産工作物</v>
      </c>
      <c r="BJ5583" s="5844">
        <f t="shared" si="175"/>
        <v>0</v>
      </c>
    </row>
    <row r="5584" spans="1:62" x14ac:dyDescent="0.2">
      <c r="A5584" s="5843" t="s">
        <v>19857</v>
      </c>
      <c r="B5584" s="5843" t="s">
        <v>265</v>
      </c>
      <c r="C5584" s="5843" t="s">
        <v>266</v>
      </c>
      <c r="D5584" s="5843" t="s">
        <v>572</v>
      </c>
      <c r="E5584" s="5843" t="s">
        <v>14739</v>
      </c>
      <c r="F5584" s="5843" t="s">
        <v>4654</v>
      </c>
      <c r="G5584" s="5843" t="s">
        <v>5714</v>
      </c>
      <c r="H5584" s="5843" t="s">
        <v>381</v>
      </c>
      <c r="I5584" s="5843" t="s">
        <v>382</v>
      </c>
      <c r="J5584" s="5843" t="s">
        <v>271</v>
      </c>
      <c r="K5584" s="5843" t="s">
        <v>19</v>
      </c>
      <c r="L5584" s="5843" t="s">
        <v>272</v>
      </c>
      <c r="M5584" s="5843" t="s">
        <v>273</v>
      </c>
      <c r="N5584" s="5843" t="s">
        <v>265</v>
      </c>
      <c r="O5584" s="5843" t="s">
        <v>294</v>
      </c>
      <c r="P5584" s="5843" t="s">
        <v>274</v>
      </c>
      <c r="Q5584" s="5843" t="s">
        <v>295</v>
      </c>
      <c r="U5584" s="5843" t="s">
        <v>5424</v>
      </c>
      <c r="V5584" s="5843" t="s">
        <v>5425</v>
      </c>
      <c r="W5584" s="5843" t="s">
        <v>274</v>
      </c>
      <c r="X5584" s="5843" t="s">
        <v>5699</v>
      </c>
      <c r="Y5584" s="5843" t="s">
        <v>10963</v>
      </c>
      <c r="Z5584" s="5843" t="s">
        <v>280</v>
      </c>
      <c r="AB5584" s="5843" t="s">
        <v>281</v>
      </c>
      <c r="AD5584" s="5843" t="s">
        <v>10964</v>
      </c>
      <c r="AI5584" t="s">
        <v>12860</v>
      </c>
      <c r="AJ5584" s="5843" t="s">
        <v>5714</v>
      </c>
      <c r="AK5584" s="5843" t="s">
        <v>388</v>
      </c>
      <c r="AL5584" s="5843" t="s">
        <v>389</v>
      </c>
      <c r="AM5584" s="5843" t="s">
        <v>276</v>
      </c>
      <c r="AO5584" s="5844">
        <v>50</v>
      </c>
      <c r="AP5584" s="5844">
        <v>0.02</v>
      </c>
      <c r="AQ5584" s="5844">
        <v>173423600</v>
      </c>
      <c r="AR5584" s="5844">
        <v>3468472</v>
      </c>
      <c r="AS5584" s="5844">
        <v>128333464</v>
      </c>
      <c r="AT5584" s="5844">
        <v>45090136</v>
      </c>
      <c r="AU5584" s="5843" t="s">
        <v>285</v>
      </c>
      <c r="AV5584" s="5843" t="s">
        <v>286</v>
      </c>
      <c r="AW5584" s="5843" t="s">
        <v>287</v>
      </c>
      <c r="AZ5584" s="5843" t="s">
        <v>19858</v>
      </c>
      <c r="BA5584" s="5843" t="s">
        <v>3656</v>
      </c>
      <c r="BB5584" s="5843" t="s">
        <v>19859</v>
      </c>
      <c r="BI5584" s="5843" t="str">
        <f t="shared" si="174"/>
        <v>インフラ資産工作物</v>
      </c>
      <c r="BJ5584" s="5844">
        <f t="shared" si="175"/>
        <v>0</v>
      </c>
    </row>
    <row r="5585" spans="1:62" x14ac:dyDescent="0.2">
      <c r="A5585" s="5843" t="s">
        <v>19860</v>
      </c>
      <c r="B5585" s="5843" t="s">
        <v>265</v>
      </c>
      <c r="C5585" s="5843" t="s">
        <v>266</v>
      </c>
      <c r="D5585" s="5843" t="s">
        <v>572</v>
      </c>
      <c r="E5585" s="5843" t="s">
        <v>14739</v>
      </c>
      <c r="F5585" s="5843" t="s">
        <v>4657</v>
      </c>
      <c r="G5585" s="5843" t="s">
        <v>5714</v>
      </c>
      <c r="H5585" s="5843" t="s">
        <v>381</v>
      </c>
      <c r="I5585" s="5843" t="s">
        <v>382</v>
      </c>
      <c r="J5585" s="5843" t="s">
        <v>271</v>
      </c>
      <c r="K5585" s="5843" t="s">
        <v>19</v>
      </c>
      <c r="L5585" s="5843" t="s">
        <v>272</v>
      </c>
      <c r="M5585" s="5843" t="s">
        <v>273</v>
      </c>
      <c r="N5585" s="5843" t="s">
        <v>265</v>
      </c>
      <c r="O5585" s="5843" t="s">
        <v>294</v>
      </c>
      <c r="P5585" s="5843" t="s">
        <v>274</v>
      </c>
      <c r="Q5585" s="5843" t="s">
        <v>295</v>
      </c>
      <c r="U5585" s="5843" t="s">
        <v>5424</v>
      </c>
      <c r="V5585" s="5843" t="s">
        <v>5425</v>
      </c>
      <c r="W5585" s="5843" t="s">
        <v>274</v>
      </c>
      <c r="X5585" s="5843" t="s">
        <v>5699</v>
      </c>
      <c r="Y5585" s="5843" t="s">
        <v>10975</v>
      </c>
      <c r="Z5585" s="5843" t="s">
        <v>280</v>
      </c>
      <c r="AB5585" s="5843" t="s">
        <v>281</v>
      </c>
      <c r="AD5585" s="5843" t="s">
        <v>10976</v>
      </c>
      <c r="AI5585" t="s">
        <v>12860</v>
      </c>
      <c r="AJ5585" s="5843" t="s">
        <v>5714</v>
      </c>
      <c r="AK5585" s="5843" t="s">
        <v>388</v>
      </c>
      <c r="AL5585" s="5843" t="s">
        <v>389</v>
      </c>
      <c r="AM5585" s="5843" t="s">
        <v>276</v>
      </c>
      <c r="AO5585" s="5844">
        <v>50</v>
      </c>
      <c r="AP5585" s="5844">
        <v>0.02</v>
      </c>
      <c r="AQ5585" s="5844">
        <v>16238600</v>
      </c>
      <c r="AR5585" s="5844">
        <v>324772</v>
      </c>
      <c r="AS5585" s="5844">
        <v>12016564</v>
      </c>
      <c r="AT5585" s="5844">
        <v>4222036</v>
      </c>
      <c r="AU5585" s="5843" t="s">
        <v>285</v>
      </c>
      <c r="AV5585" s="5843" t="s">
        <v>286</v>
      </c>
      <c r="AW5585" s="5843" t="s">
        <v>287</v>
      </c>
      <c r="AZ5585" s="5843" t="s">
        <v>19861</v>
      </c>
      <c r="BA5585" s="5843" t="s">
        <v>3656</v>
      </c>
      <c r="BB5585" s="5843" t="s">
        <v>19862</v>
      </c>
      <c r="BI5585" s="5843" t="str">
        <f t="shared" si="174"/>
        <v>インフラ資産工作物</v>
      </c>
      <c r="BJ5585" s="5844">
        <f t="shared" si="175"/>
        <v>0</v>
      </c>
    </row>
    <row r="5586" spans="1:62" x14ac:dyDescent="0.2">
      <c r="A5586" s="5843" t="s">
        <v>19863</v>
      </c>
      <c r="B5586" s="5843" t="s">
        <v>265</v>
      </c>
      <c r="C5586" s="5843" t="s">
        <v>266</v>
      </c>
      <c r="D5586" s="5843" t="s">
        <v>572</v>
      </c>
      <c r="E5586" s="5843" t="s">
        <v>14739</v>
      </c>
      <c r="F5586" s="5843" t="s">
        <v>4660</v>
      </c>
      <c r="G5586" s="5843" t="s">
        <v>5714</v>
      </c>
      <c r="H5586" s="5843" t="s">
        <v>381</v>
      </c>
      <c r="I5586" s="5843" t="s">
        <v>382</v>
      </c>
      <c r="J5586" s="5843" t="s">
        <v>271</v>
      </c>
      <c r="K5586" s="5843" t="s">
        <v>19</v>
      </c>
      <c r="L5586" s="5843" t="s">
        <v>272</v>
      </c>
      <c r="M5586" s="5843" t="s">
        <v>273</v>
      </c>
      <c r="N5586" s="5843" t="s">
        <v>265</v>
      </c>
      <c r="O5586" s="5843" t="s">
        <v>294</v>
      </c>
      <c r="P5586" s="5843" t="s">
        <v>274</v>
      </c>
      <c r="Q5586" s="5843" t="s">
        <v>295</v>
      </c>
      <c r="U5586" s="5843" t="s">
        <v>5424</v>
      </c>
      <c r="V5586" s="5843" t="s">
        <v>5425</v>
      </c>
      <c r="W5586" s="5843" t="s">
        <v>274</v>
      </c>
      <c r="X5586" s="5843" t="s">
        <v>5699</v>
      </c>
      <c r="Y5586" s="5843" t="s">
        <v>10991</v>
      </c>
      <c r="Z5586" s="5843" t="s">
        <v>280</v>
      </c>
      <c r="AB5586" s="5843" t="s">
        <v>281</v>
      </c>
      <c r="AD5586" s="5843" t="s">
        <v>10992</v>
      </c>
      <c r="AI5586" t="s">
        <v>12860</v>
      </c>
      <c r="AJ5586" s="5843" t="s">
        <v>5714</v>
      </c>
      <c r="AK5586" s="5843" t="s">
        <v>388</v>
      </c>
      <c r="AL5586" s="5843" t="s">
        <v>389</v>
      </c>
      <c r="AM5586" s="5843" t="s">
        <v>276</v>
      </c>
      <c r="AO5586" s="5844">
        <v>50</v>
      </c>
      <c r="AP5586" s="5844">
        <v>0.02</v>
      </c>
      <c r="AQ5586" s="5844">
        <v>36750000</v>
      </c>
      <c r="AR5586" s="5844">
        <v>735000</v>
      </c>
      <c r="AS5586" s="5844">
        <v>27195000</v>
      </c>
      <c r="AT5586" s="5844">
        <v>9555000</v>
      </c>
      <c r="AU5586" s="5843" t="s">
        <v>285</v>
      </c>
      <c r="AV5586" s="5843" t="s">
        <v>286</v>
      </c>
      <c r="AW5586" s="5843" t="s">
        <v>287</v>
      </c>
      <c r="AZ5586" s="5843" t="s">
        <v>19864</v>
      </c>
      <c r="BA5586" s="5843" t="s">
        <v>3656</v>
      </c>
      <c r="BB5586" s="5843" t="s">
        <v>19865</v>
      </c>
      <c r="BI5586" s="5843" t="str">
        <f t="shared" si="174"/>
        <v>インフラ資産工作物</v>
      </c>
      <c r="BJ5586" s="5844">
        <f t="shared" si="175"/>
        <v>0</v>
      </c>
    </row>
    <row r="5587" spans="1:62" x14ac:dyDescent="0.2">
      <c r="A5587" s="5843" t="s">
        <v>19866</v>
      </c>
      <c r="B5587" s="5843" t="s">
        <v>265</v>
      </c>
      <c r="C5587" s="5843" t="s">
        <v>266</v>
      </c>
      <c r="D5587" s="5843" t="s">
        <v>572</v>
      </c>
      <c r="E5587" s="5843" t="s">
        <v>14739</v>
      </c>
      <c r="F5587" s="5843" t="s">
        <v>4663</v>
      </c>
      <c r="G5587" s="5843" t="s">
        <v>5714</v>
      </c>
      <c r="H5587" s="5843" t="s">
        <v>381</v>
      </c>
      <c r="I5587" s="5843" t="s">
        <v>382</v>
      </c>
      <c r="J5587" s="5843" t="s">
        <v>271</v>
      </c>
      <c r="K5587" s="5843" t="s">
        <v>19</v>
      </c>
      <c r="L5587" s="5843" t="s">
        <v>272</v>
      </c>
      <c r="M5587" s="5843" t="s">
        <v>273</v>
      </c>
      <c r="N5587" s="5843" t="s">
        <v>265</v>
      </c>
      <c r="O5587" s="5843" t="s">
        <v>294</v>
      </c>
      <c r="P5587" s="5843" t="s">
        <v>274</v>
      </c>
      <c r="Q5587" s="5843" t="s">
        <v>295</v>
      </c>
      <c r="U5587" s="5843" t="s">
        <v>5424</v>
      </c>
      <c r="V5587" s="5843" t="s">
        <v>5425</v>
      </c>
      <c r="W5587" s="5843" t="s">
        <v>274</v>
      </c>
      <c r="X5587" s="5843" t="s">
        <v>5699</v>
      </c>
      <c r="Y5587" s="5843" t="s">
        <v>10995</v>
      </c>
      <c r="Z5587" s="5843" t="s">
        <v>280</v>
      </c>
      <c r="AB5587" s="5843" t="s">
        <v>281</v>
      </c>
      <c r="AD5587" s="5843" t="s">
        <v>10996</v>
      </c>
      <c r="AI5587" t="s">
        <v>12860</v>
      </c>
      <c r="AJ5587" s="5843" t="s">
        <v>5714</v>
      </c>
      <c r="AK5587" s="5843" t="s">
        <v>388</v>
      </c>
      <c r="AL5587" s="5843" t="s">
        <v>389</v>
      </c>
      <c r="AM5587" s="5843" t="s">
        <v>276</v>
      </c>
      <c r="AO5587" s="5844">
        <v>50</v>
      </c>
      <c r="AP5587" s="5844">
        <v>0.02</v>
      </c>
      <c r="AQ5587" s="5844">
        <v>36267000</v>
      </c>
      <c r="AR5587" s="5844">
        <v>725340</v>
      </c>
      <c r="AS5587" s="5844">
        <v>26837580</v>
      </c>
      <c r="AT5587" s="5844">
        <v>9429420</v>
      </c>
      <c r="AU5587" s="5843" t="s">
        <v>285</v>
      </c>
      <c r="AV5587" s="5843" t="s">
        <v>286</v>
      </c>
      <c r="AW5587" s="5843" t="s">
        <v>287</v>
      </c>
      <c r="AZ5587" s="5843" t="s">
        <v>19867</v>
      </c>
      <c r="BA5587" s="5843" t="s">
        <v>3656</v>
      </c>
      <c r="BB5587" s="5843" t="s">
        <v>19868</v>
      </c>
      <c r="BI5587" s="5843" t="str">
        <f t="shared" si="174"/>
        <v>インフラ資産工作物</v>
      </c>
      <c r="BJ5587" s="5844">
        <f t="shared" si="175"/>
        <v>0</v>
      </c>
    </row>
    <row r="5588" spans="1:62" x14ac:dyDescent="0.2">
      <c r="A5588" s="5843" t="s">
        <v>19869</v>
      </c>
      <c r="B5588" s="5843" t="s">
        <v>265</v>
      </c>
      <c r="C5588" s="5843" t="s">
        <v>266</v>
      </c>
      <c r="D5588" s="5843" t="s">
        <v>572</v>
      </c>
      <c r="E5588" s="5843" t="s">
        <v>14739</v>
      </c>
      <c r="F5588" s="5843" t="s">
        <v>4666</v>
      </c>
      <c r="G5588" s="5843" t="s">
        <v>5714</v>
      </c>
      <c r="H5588" s="5843" t="s">
        <v>381</v>
      </c>
      <c r="I5588" s="5843" t="s">
        <v>382</v>
      </c>
      <c r="J5588" s="5843" t="s">
        <v>271</v>
      </c>
      <c r="K5588" s="5843" t="s">
        <v>19</v>
      </c>
      <c r="L5588" s="5843" t="s">
        <v>272</v>
      </c>
      <c r="M5588" s="5843" t="s">
        <v>273</v>
      </c>
      <c r="N5588" s="5843" t="s">
        <v>265</v>
      </c>
      <c r="O5588" s="5843" t="s">
        <v>294</v>
      </c>
      <c r="P5588" s="5843" t="s">
        <v>274</v>
      </c>
      <c r="Q5588" s="5843" t="s">
        <v>295</v>
      </c>
      <c r="U5588" s="5843" t="s">
        <v>5424</v>
      </c>
      <c r="V5588" s="5843" t="s">
        <v>5425</v>
      </c>
      <c r="W5588" s="5843" t="s">
        <v>274</v>
      </c>
      <c r="X5588" s="5843" t="s">
        <v>5699</v>
      </c>
      <c r="Y5588" s="5843" t="s">
        <v>10999</v>
      </c>
      <c r="Z5588" s="5843" t="s">
        <v>280</v>
      </c>
      <c r="AB5588" s="5843" t="s">
        <v>281</v>
      </c>
      <c r="AD5588" s="5843" t="s">
        <v>11000</v>
      </c>
      <c r="AI5588" t="s">
        <v>12860</v>
      </c>
      <c r="AJ5588" s="5843" t="s">
        <v>5714</v>
      </c>
      <c r="AK5588" s="5843" t="s">
        <v>388</v>
      </c>
      <c r="AL5588" s="5843" t="s">
        <v>389</v>
      </c>
      <c r="AM5588" s="5843" t="s">
        <v>276</v>
      </c>
      <c r="AO5588" s="5844">
        <v>50</v>
      </c>
      <c r="AP5588" s="5844">
        <v>0.02</v>
      </c>
      <c r="AQ5588" s="5844">
        <v>44198700</v>
      </c>
      <c r="AR5588" s="5844">
        <v>883974</v>
      </c>
      <c r="AS5588" s="5844">
        <v>32707038</v>
      </c>
      <c r="AT5588" s="5844">
        <v>11491662</v>
      </c>
      <c r="AU5588" s="5843" t="s">
        <v>285</v>
      </c>
      <c r="AV5588" s="5843" t="s">
        <v>286</v>
      </c>
      <c r="AW5588" s="5843" t="s">
        <v>287</v>
      </c>
      <c r="AZ5588" s="5843" t="s">
        <v>19870</v>
      </c>
      <c r="BA5588" s="5843" t="s">
        <v>3656</v>
      </c>
      <c r="BB5588" s="5843" t="s">
        <v>19871</v>
      </c>
      <c r="BI5588" s="5843" t="str">
        <f t="shared" si="174"/>
        <v>インフラ資産工作物</v>
      </c>
      <c r="BJ5588" s="5844">
        <f t="shared" si="175"/>
        <v>0</v>
      </c>
    </row>
    <row r="5589" spans="1:62" x14ac:dyDescent="0.2">
      <c r="A5589" s="5843" t="s">
        <v>19872</v>
      </c>
      <c r="B5589" s="5843" t="s">
        <v>265</v>
      </c>
      <c r="C5589" s="5843" t="s">
        <v>266</v>
      </c>
      <c r="D5589" s="5843" t="s">
        <v>572</v>
      </c>
      <c r="E5589" s="5843" t="s">
        <v>14739</v>
      </c>
      <c r="F5589" s="5843" t="s">
        <v>4669</v>
      </c>
      <c r="G5589" s="5843" t="s">
        <v>5714</v>
      </c>
      <c r="H5589" s="5843" t="s">
        <v>381</v>
      </c>
      <c r="I5589" s="5843" t="s">
        <v>382</v>
      </c>
      <c r="J5589" s="5843" t="s">
        <v>271</v>
      </c>
      <c r="K5589" s="5843" t="s">
        <v>19</v>
      </c>
      <c r="L5589" s="5843" t="s">
        <v>272</v>
      </c>
      <c r="M5589" s="5843" t="s">
        <v>273</v>
      </c>
      <c r="N5589" s="5843" t="s">
        <v>265</v>
      </c>
      <c r="O5589" s="5843" t="s">
        <v>294</v>
      </c>
      <c r="P5589" s="5843" t="s">
        <v>274</v>
      </c>
      <c r="Q5589" s="5843" t="s">
        <v>295</v>
      </c>
      <c r="U5589" s="5843" t="s">
        <v>5424</v>
      </c>
      <c r="V5589" s="5843" t="s">
        <v>5425</v>
      </c>
      <c r="W5589" s="5843" t="s">
        <v>274</v>
      </c>
      <c r="X5589" s="5843" t="s">
        <v>5699</v>
      </c>
      <c r="Y5589" s="5843" t="s">
        <v>11003</v>
      </c>
      <c r="Z5589" s="5843" t="s">
        <v>280</v>
      </c>
      <c r="AB5589" s="5843" t="s">
        <v>281</v>
      </c>
      <c r="AD5589" s="5843" t="s">
        <v>11004</v>
      </c>
      <c r="AI5589" t="s">
        <v>12860</v>
      </c>
      <c r="AJ5589" s="5843" t="s">
        <v>5714</v>
      </c>
      <c r="AK5589" s="5843" t="s">
        <v>388</v>
      </c>
      <c r="AL5589" s="5843" t="s">
        <v>389</v>
      </c>
      <c r="AM5589" s="5843" t="s">
        <v>276</v>
      </c>
      <c r="AO5589" s="5844">
        <v>50</v>
      </c>
      <c r="AP5589" s="5844">
        <v>0.02</v>
      </c>
      <c r="AQ5589" s="5844">
        <v>44783900</v>
      </c>
      <c r="AR5589" s="5844">
        <v>895678</v>
      </c>
      <c r="AS5589" s="5844">
        <v>33140086</v>
      </c>
      <c r="AT5589" s="5844">
        <v>11643814</v>
      </c>
      <c r="AU5589" s="5843" t="s">
        <v>285</v>
      </c>
      <c r="AV5589" s="5843" t="s">
        <v>286</v>
      </c>
      <c r="AW5589" s="5843" t="s">
        <v>287</v>
      </c>
      <c r="AZ5589" s="5843" t="s">
        <v>19873</v>
      </c>
      <c r="BA5589" s="5843" t="s">
        <v>3656</v>
      </c>
      <c r="BB5589" s="5843" t="s">
        <v>19874</v>
      </c>
      <c r="BI5589" s="5843" t="str">
        <f t="shared" si="174"/>
        <v>インフラ資産工作物</v>
      </c>
      <c r="BJ5589" s="5844">
        <f t="shared" si="175"/>
        <v>0</v>
      </c>
    </row>
    <row r="5590" spans="1:62" x14ac:dyDescent="0.2">
      <c r="A5590" s="5843" t="s">
        <v>19875</v>
      </c>
      <c r="B5590" s="5843" t="s">
        <v>265</v>
      </c>
      <c r="C5590" s="5843" t="s">
        <v>266</v>
      </c>
      <c r="D5590" s="5843" t="s">
        <v>572</v>
      </c>
      <c r="E5590" s="5843" t="s">
        <v>14739</v>
      </c>
      <c r="F5590" s="5843" t="s">
        <v>4672</v>
      </c>
      <c r="G5590" s="5843" t="s">
        <v>5714</v>
      </c>
      <c r="H5590" s="5843" t="s">
        <v>381</v>
      </c>
      <c r="I5590" s="5843" t="s">
        <v>382</v>
      </c>
      <c r="J5590" s="5843" t="s">
        <v>271</v>
      </c>
      <c r="K5590" s="5843" t="s">
        <v>19</v>
      </c>
      <c r="L5590" s="5843" t="s">
        <v>272</v>
      </c>
      <c r="M5590" s="5843" t="s">
        <v>273</v>
      </c>
      <c r="N5590" s="5843" t="s">
        <v>265</v>
      </c>
      <c r="O5590" s="5843" t="s">
        <v>294</v>
      </c>
      <c r="P5590" s="5843" t="s">
        <v>274</v>
      </c>
      <c r="Q5590" s="5843" t="s">
        <v>295</v>
      </c>
      <c r="U5590" s="5843" t="s">
        <v>5424</v>
      </c>
      <c r="V5590" s="5843" t="s">
        <v>5425</v>
      </c>
      <c r="W5590" s="5843" t="s">
        <v>274</v>
      </c>
      <c r="X5590" s="5843" t="s">
        <v>5699</v>
      </c>
      <c r="Y5590" s="5843" t="s">
        <v>11007</v>
      </c>
      <c r="Z5590" s="5843" t="s">
        <v>280</v>
      </c>
      <c r="AB5590" s="5843" t="s">
        <v>281</v>
      </c>
      <c r="AD5590" s="5843" t="s">
        <v>11008</v>
      </c>
      <c r="AI5590" t="s">
        <v>12860</v>
      </c>
      <c r="AJ5590" s="5843" t="s">
        <v>5714</v>
      </c>
      <c r="AK5590" s="5843" t="s">
        <v>388</v>
      </c>
      <c r="AL5590" s="5843" t="s">
        <v>389</v>
      </c>
      <c r="AM5590" s="5843" t="s">
        <v>276</v>
      </c>
      <c r="AO5590" s="5844">
        <v>50</v>
      </c>
      <c r="AP5590" s="5844">
        <v>0.02</v>
      </c>
      <c r="AQ5590" s="5844">
        <v>43907500</v>
      </c>
      <c r="AR5590" s="5844">
        <v>878150</v>
      </c>
      <c r="AS5590" s="5844">
        <v>32491550</v>
      </c>
      <c r="AT5590" s="5844">
        <v>11415950</v>
      </c>
      <c r="AU5590" s="5843" t="s">
        <v>285</v>
      </c>
      <c r="AV5590" s="5843" t="s">
        <v>286</v>
      </c>
      <c r="AW5590" s="5843" t="s">
        <v>287</v>
      </c>
      <c r="AZ5590" s="5843" t="s">
        <v>19876</v>
      </c>
      <c r="BA5590" s="5843" t="s">
        <v>3656</v>
      </c>
      <c r="BB5590" s="5843" t="s">
        <v>19877</v>
      </c>
      <c r="BI5590" s="5843" t="str">
        <f t="shared" si="174"/>
        <v>インフラ資産工作物</v>
      </c>
      <c r="BJ5590" s="5844">
        <f t="shared" si="175"/>
        <v>0</v>
      </c>
    </row>
    <row r="5591" spans="1:62" x14ac:dyDescent="0.2">
      <c r="A5591" s="5843" t="s">
        <v>19878</v>
      </c>
      <c r="B5591" s="5843" t="s">
        <v>265</v>
      </c>
      <c r="C5591" s="5843" t="s">
        <v>266</v>
      </c>
      <c r="D5591" s="5843" t="s">
        <v>572</v>
      </c>
      <c r="E5591" s="5843" t="s">
        <v>14739</v>
      </c>
      <c r="F5591" s="5843" t="s">
        <v>4675</v>
      </c>
      <c r="G5591" s="5843" t="s">
        <v>5714</v>
      </c>
      <c r="H5591" s="5843" t="s">
        <v>381</v>
      </c>
      <c r="I5591" s="5843" t="s">
        <v>382</v>
      </c>
      <c r="J5591" s="5843" t="s">
        <v>271</v>
      </c>
      <c r="K5591" s="5843" t="s">
        <v>19</v>
      </c>
      <c r="L5591" s="5843" t="s">
        <v>272</v>
      </c>
      <c r="M5591" s="5843" t="s">
        <v>273</v>
      </c>
      <c r="N5591" s="5843" t="s">
        <v>265</v>
      </c>
      <c r="O5591" s="5843" t="s">
        <v>294</v>
      </c>
      <c r="P5591" s="5843" t="s">
        <v>274</v>
      </c>
      <c r="Q5591" s="5843" t="s">
        <v>295</v>
      </c>
      <c r="U5591" s="5843" t="s">
        <v>5424</v>
      </c>
      <c r="V5591" s="5843" t="s">
        <v>5425</v>
      </c>
      <c r="W5591" s="5843" t="s">
        <v>274</v>
      </c>
      <c r="X5591" s="5843" t="s">
        <v>5699</v>
      </c>
      <c r="Y5591" s="5843" t="s">
        <v>11011</v>
      </c>
      <c r="Z5591" s="5843" t="s">
        <v>280</v>
      </c>
      <c r="AB5591" s="5843" t="s">
        <v>281</v>
      </c>
      <c r="AD5591" s="5843" t="s">
        <v>11012</v>
      </c>
      <c r="AI5591" t="s">
        <v>12860</v>
      </c>
      <c r="AJ5591" s="5843" t="s">
        <v>5714</v>
      </c>
      <c r="AK5591" s="5843" t="s">
        <v>388</v>
      </c>
      <c r="AL5591" s="5843" t="s">
        <v>389</v>
      </c>
      <c r="AM5591" s="5843" t="s">
        <v>276</v>
      </c>
      <c r="AO5591" s="5844">
        <v>50</v>
      </c>
      <c r="AP5591" s="5844">
        <v>0.02</v>
      </c>
      <c r="AQ5591" s="5844">
        <v>123054400</v>
      </c>
      <c r="AR5591" s="5844">
        <v>2461088</v>
      </c>
      <c r="AS5591" s="5844">
        <v>91060256</v>
      </c>
      <c r="AT5591" s="5844">
        <v>31994144</v>
      </c>
      <c r="AU5591" s="5843" t="s">
        <v>285</v>
      </c>
      <c r="AV5591" s="5843" t="s">
        <v>286</v>
      </c>
      <c r="AW5591" s="5843" t="s">
        <v>287</v>
      </c>
      <c r="AZ5591" s="5843" t="s">
        <v>19879</v>
      </c>
      <c r="BA5591" s="5843" t="s">
        <v>3656</v>
      </c>
      <c r="BB5591" s="5843" t="s">
        <v>19880</v>
      </c>
      <c r="BI5591" s="5843" t="str">
        <f t="shared" si="174"/>
        <v>インフラ資産工作物</v>
      </c>
      <c r="BJ5591" s="5844">
        <f t="shared" si="175"/>
        <v>0</v>
      </c>
    </row>
    <row r="5592" spans="1:62" x14ac:dyDescent="0.2">
      <c r="A5592" s="5843" t="s">
        <v>19881</v>
      </c>
      <c r="B5592" s="5843" t="s">
        <v>265</v>
      </c>
      <c r="C5592" s="5843" t="s">
        <v>266</v>
      </c>
      <c r="D5592" s="5843" t="s">
        <v>572</v>
      </c>
      <c r="E5592" s="5843" t="s">
        <v>14739</v>
      </c>
      <c r="F5592" s="5843" t="s">
        <v>4678</v>
      </c>
      <c r="G5592" s="5843" t="s">
        <v>5714</v>
      </c>
      <c r="H5592" s="5843" t="s">
        <v>381</v>
      </c>
      <c r="I5592" s="5843" t="s">
        <v>382</v>
      </c>
      <c r="J5592" s="5843" t="s">
        <v>271</v>
      </c>
      <c r="K5592" s="5843" t="s">
        <v>19</v>
      </c>
      <c r="L5592" s="5843" t="s">
        <v>272</v>
      </c>
      <c r="M5592" s="5843" t="s">
        <v>273</v>
      </c>
      <c r="N5592" s="5843" t="s">
        <v>265</v>
      </c>
      <c r="O5592" s="5843" t="s">
        <v>294</v>
      </c>
      <c r="P5592" s="5843" t="s">
        <v>274</v>
      </c>
      <c r="Q5592" s="5843" t="s">
        <v>295</v>
      </c>
      <c r="U5592" s="5843" t="s">
        <v>5424</v>
      </c>
      <c r="V5592" s="5843" t="s">
        <v>5425</v>
      </c>
      <c r="W5592" s="5843" t="s">
        <v>274</v>
      </c>
      <c r="X5592" s="5843" t="s">
        <v>5699</v>
      </c>
      <c r="Y5592" s="5843" t="s">
        <v>11015</v>
      </c>
      <c r="Z5592" s="5843" t="s">
        <v>280</v>
      </c>
      <c r="AB5592" s="5843" t="s">
        <v>281</v>
      </c>
      <c r="AD5592" s="5843" t="s">
        <v>11016</v>
      </c>
      <c r="AI5592" t="s">
        <v>12860</v>
      </c>
      <c r="AJ5592" s="5843" t="s">
        <v>5714</v>
      </c>
      <c r="AK5592" s="5843" t="s">
        <v>388</v>
      </c>
      <c r="AL5592" s="5843" t="s">
        <v>389</v>
      </c>
      <c r="AM5592" s="5843" t="s">
        <v>276</v>
      </c>
      <c r="AO5592" s="5844">
        <v>50</v>
      </c>
      <c r="AP5592" s="5844">
        <v>0.02</v>
      </c>
      <c r="AQ5592" s="5844">
        <v>40583900</v>
      </c>
      <c r="AR5592" s="5844">
        <v>811678</v>
      </c>
      <c r="AS5592" s="5844">
        <v>30032086</v>
      </c>
      <c r="AT5592" s="5844">
        <v>10551814</v>
      </c>
      <c r="AU5592" s="5843" t="s">
        <v>285</v>
      </c>
      <c r="AV5592" s="5843" t="s">
        <v>286</v>
      </c>
      <c r="AW5592" s="5843" t="s">
        <v>287</v>
      </c>
      <c r="AZ5592" s="5843" t="s">
        <v>19882</v>
      </c>
      <c r="BA5592" s="5843" t="s">
        <v>3656</v>
      </c>
      <c r="BB5592" s="5843" t="s">
        <v>19883</v>
      </c>
      <c r="BI5592" s="5843" t="str">
        <f t="shared" si="174"/>
        <v>インフラ資産工作物</v>
      </c>
      <c r="BJ5592" s="5844">
        <f t="shared" si="175"/>
        <v>0</v>
      </c>
    </row>
    <row r="5593" spans="1:62" x14ac:dyDescent="0.2">
      <c r="A5593" s="5843" t="s">
        <v>19884</v>
      </c>
      <c r="B5593" s="5843" t="s">
        <v>265</v>
      </c>
      <c r="C5593" s="5843" t="s">
        <v>266</v>
      </c>
      <c r="D5593" s="5843" t="s">
        <v>572</v>
      </c>
      <c r="E5593" s="5843" t="s">
        <v>14739</v>
      </c>
      <c r="F5593" s="5843" t="s">
        <v>4681</v>
      </c>
      <c r="G5593" s="5843" t="s">
        <v>5714</v>
      </c>
      <c r="H5593" s="5843" t="s">
        <v>381</v>
      </c>
      <c r="I5593" s="5843" t="s">
        <v>382</v>
      </c>
      <c r="J5593" s="5843" t="s">
        <v>271</v>
      </c>
      <c r="K5593" s="5843" t="s">
        <v>19</v>
      </c>
      <c r="L5593" s="5843" t="s">
        <v>272</v>
      </c>
      <c r="M5593" s="5843" t="s">
        <v>273</v>
      </c>
      <c r="N5593" s="5843" t="s">
        <v>265</v>
      </c>
      <c r="O5593" s="5843" t="s">
        <v>294</v>
      </c>
      <c r="P5593" s="5843" t="s">
        <v>274</v>
      </c>
      <c r="Q5593" s="5843" t="s">
        <v>295</v>
      </c>
      <c r="U5593" s="5843" t="s">
        <v>5424</v>
      </c>
      <c r="V5593" s="5843" t="s">
        <v>5425</v>
      </c>
      <c r="W5593" s="5843" t="s">
        <v>274</v>
      </c>
      <c r="X5593" s="5843" t="s">
        <v>5699</v>
      </c>
      <c r="Y5593" s="5843" t="s">
        <v>11019</v>
      </c>
      <c r="Z5593" s="5843" t="s">
        <v>280</v>
      </c>
      <c r="AB5593" s="5843" t="s">
        <v>281</v>
      </c>
      <c r="AD5593" s="5843" t="s">
        <v>11020</v>
      </c>
      <c r="AI5593" t="s">
        <v>12860</v>
      </c>
      <c r="AJ5593" s="5843" t="s">
        <v>5714</v>
      </c>
      <c r="AK5593" s="5843" t="s">
        <v>388</v>
      </c>
      <c r="AL5593" s="5843" t="s">
        <v>389</v>
      </c>
      <c r="AM5593" s="5843" t="s">
        <v>276</v>
      </c>
      <c r="AO5593" s="5844">
        <v>50</v>
      </c>
      <c r="AP5593" s="5844">
        <v>0.02</v>
      </c>
      <c r="AQ5593" s="5844">
        <v>4508700</v>
      </c>
      <c r="AR5593" s="5844">
        <v>90174</v>
      </c>
      <c r="AS5593" s="5844">
        <v>3336438</v>
      </c>
      <c r="AT5593" s="5844">
        <v>1172262</v>
      </c>
      <c r="AU5593" s="5843" t="s">
        <v>285</v>
      </c>
      <c r="AV5593" s="5843" t="s">
        <v>286</v>
      </c>
      <c r="AW5593" s="5843" t="s">
        <v>287</v>
      </c>
      <c r="AZ5593" s="5843" t="s">
        <v>19885</v>
      </c>
      <c r="BA5593" s="5843" t="s">
        <v>3656</v>
      </c>
      <c r="BB5593" s="5843" t="s">
        <v>19886</v>
      </c>
      <c r="BI5593" s="5843" t="str">
        <f t="shared" si="174"/>
        <v>インフラ資産工作物</v>
      </c>
      <c r="BJ5593" s="5844">
        <f t="shared" si="175"/>
        <v>0</v>
      </c>
    </row>
    <row r="5594" spans="1:62" x14ac:dyDescent="0.2">
      <c r="A5594" s="5843" t="s">
        <v>19887</v>
      </c>
      <c r="B5594" s="5843" t="s">
        <v>265</v>
      </c>
      <c r="C5594" s="5843" t="s">
        <v>266</v>
      </c>
      <c r="D5594" s="5843" t="s">
        <v>572</v>
      </c>
      <c r="E5594" s="5843" t="s">
        <v>14739</v>
      </c>
      <c r="F5594" s="5843" t="s">
        <v>4684</v>
      </c>
      <c r="G5594" s="5843" t="s">
        <v>5714</v>
      </c>
      <c r="H5594" s="5843" t="s">
        <v>381</v>
      </c>
      <c r="I5594" s="5843" t="s">
        <v>382</v>
      </c>
      <c r="J5594" s="5843" t="s">
        <v>271</v>
      </c>
      <c r="K5594" s="5843" t="s">
        <v>19</v>
      </c>
      <c r="L5594" s="5843" t="s">
        <v>272</v>
      </c>
      <c r="M5594" s="5843" t="s">
        <v>273</v>
      </c>
      <c r="N5594" s="5843" t="s">
        <v>265</v>
      </c>
      <c r="O5594" s="5843" t="s">
        <v>294</v>
      </c>
      <c r="P5594" s="5843" t="s">
        <v>274</v>
      </c>
      <c r="Q5594" s="5843" t="s">
        <v>295</v>
      </c>
      <c r="U5594" s="5843" t="s">
        <v>5424</v>
      </c>
      <c r="V5594" s="5843" t="s">
        <v>5425</v>
      </c>
      <c r="W5594" s="5843" t="s">
        <v>274</v>
      </c>
      <c r="X5594" s="5843" t="s">
        <v>5699</v>
      </c>
      <c r="Y5594" s="5843" t="s">
        <v>11023</v>
      </c>
      <c r="Z5594" s="5843" t="s">
        <v>280</v>
      </c>
      <c r="AB5594" s="5843" t="s">
        <v>281</v>
      </c>
      <c r="AD5594" s="5843" t="s">
        <v>11024</v>
      </c>
      <c r="AI5594" t="s">
        <v>12860</v>
      </c>
      <c r="AJ5594" s="5843" t="s">
        <v>5714</v>
      </c>
      <c r="AK5594" s="5843" t="s">
        <v>388</v>
      </c>
      <c r="AL5594" s="5843" t="s">
        <v>389</v>
      </c>
      <c r="AM5594" s="5843" t="s">
        <v>276</v>
      </c>
      <c r="AO5594" s="5844">
        <v>50</v>
      </c>
      <c r="AP5594" s="5844">
        <v>0.02</v>
      </c>
      <c r="AQ5594" s="5844">
        <v>6409900</v>
      </c>
      <c r="AR5594" s="5844">
        <v>128198</v>
      </c>
      <c r="AS5594" s="5844">
        <v>4743326</v>
      </c>
      <c r="AT5594" s="5844">
        <v>1666574</v>
      </c>
      <c r="AU5594" s="5843" t="s">
        <v>285</v>
      </c>
      <c r="AV5594" s="5843" t="s">
        <v>286</v>
      </c>
      <c r="AW5594" s="5843" t="s">
        <v>287</v>
      </c>
      <c r="AZ5594" s="5843" t="s">
        <v>19888</v>
      </c>
      <c r="BA5594" s="5843" t="s">
        <v>3656</v>
      </c>
      <c r="BB5594" s="5843" t="s">
        <v>19889</v>
      </c>
      <c r="BI5594" s="5843" t="str">
        <f t="shared" si="174"/>
        <v>インフラ資産工作物</v>
      </c>
      <c r="BJ5594" s="5844">
        <f t="shared" si="175"/>
        <v>0</v>
      </c>
    </row>
    <row r="5595" spans="1:62" x14ac:dyDescent="0.2">
      <c r="A5595" s="5843" t="s">
        <v>19890</v>
      </c>
      <c r="B5595" s="5843" t="s">
        <v>265</v>
      </c>
      <c r="C5595" s="5843" t="s">
        <v>266</v>
      </c>
      <c r="D5595" s="5843" t="s">
        <v>572</v>
      </c>
      <c r="E5595" s="5843" t="s">
        <v>14739</v>
      </c>
      <c r="F5595" s="5843" t="s">
        <v>4687</v>
      </c>
      <c r="G5595" s="5843" t="s">
        <v>5714</v>
      </c>
      <c r="H5595" s="5843" t="s">
        <v>381</v>
      </c>
      <c r="I5595" s="5843" t="s">
        <v>382</v>
      </c>
      <c r="J5595" s="5843" t="s">
        <v>271</v>
      </c>
      <c r="K5595" s="5843" t="s">
        <v>19</v>
      </c>
      <c r="L5595" s="5843" t="s">
        <v>272</v>
      </c>
      <c r="M5595" s="5843" t="s">
        <v>273</v>
      </c>
      <c r="N5595" s="5843" t="s">
        <v>265</v>
      </c>
      <c r="O5595" s="5843" t="s">
        <v>294</v>
      </c>
      <c r="P5595" s="5843" t="s">
        <v>274</v>
      </c>
      <c r="Q5595" s="5843" t="s">
        <v>295</v>
      </c>
      <c r="U5595" s="5843" t="s">
        <v>5424</v>
      </c>
      <c r="V5595" s="5843" t="s">
        <v>5425</v>
      </c>
      <c r="W5595" s="5843" t="s">
        <v>274</v>
      </c>
      <c r="X5595" s="5843" t="s">
        <v>5699</v>
      </c>
      <c r="Y5595" s="5843" t="s">
        <v>11031</v>
      </c>
      <c r="Z5595" s="5843" t="s">
        <v>280</v>
      </c>
      <c r="AB5595" s="5843" t="s">
        <v>281</v>
      </c>
      <c r="AD5595" s="5843" t="s">
        <v>11032</v>
      </c>
      <c r="AI5595" t="s">
        <v>12860</v>
      </c>
      <c r="AJ5595" s="5843" t="s">
        <v>5714</v>
      </c>
      <c r="AK5595" s="5843" t="s">
        <v>388</v>
      </c>
      <c r="AL5595" s="5843" t="s">
        <v>389</v>
      </c>
      <c r="AM5595" s="5843" t="s">
        <v>276</v>
      </c>
      <c r="AO5595" s="5844">
        <v>50</v>
      </c>
      <c r="AP5595" s="5844">
        <v>0.02</v>
      </c>
      <c r="AQ5595" s="5844">
        <v>26029500</v>
      </c>
      <c r="AR5595" s="5844">
        <v>520590</v>
      </c>
      <c r="AS5595" s="5844">
        <v>19261830</v>
      </c>
      <c r="AT5595" s="5844">
        <v>6767670</v>
      </c>
      <c r="AU5595" s="5843" t="s">
        <v>285</v>
      </c>
      <c r="AV5595" s="5843" t="s">
        <v>286</v>
      </c>
      <c r="AW5595" s="5843" t="s">
        <v>287</v>
      </c>
      <c r="AZ5595" s="5843" t="s">
        <v>19891</v>
      </c>
      <c r="BA5595" s="5843" t="s">
        <v>3656</v>
      </c>
      <c r="BB5595" s="5843" t="s">
        <v>19892</v>
      </c>
      <c r="BI5595" s="5843" t="str">
        <f t="shared" si="174"/>
        <v>インフラ資産工作物</v>
      </c>
      <c r="BJ5595" s="5844">
        <f t="shared" si="175"/>
        <v>0</v>
      </c>
    </row>
    <row r="5596" spans="1:62" x14ac:dyDescent="0.2">
      <c r="A5596" s="5843" t="s">
        <v>19893</v>
      </c>
      <c r="B5596" s="5843" t="s">
        <v>265</v>
      </c>
      <c r="C5596" s="5843" t="s">
        <v>266</v>
      </c>
      <c r="D5596" s="5843" t="s">
        <v>572</v>
      </c>
      <c r="E5596" s="5843" t="s">
        <v>14739</v>
      </c>
      <c r="F5596" s="5843" t="s">
        <v>4690</v>
      </c>
      <c r="G5596" s="5843" t="s">
        <v>5714</v>
      </c>
      <c r="H5596" s="5843" t="s">
        <v>381</v>
      </c>
      <c r="I5596" s="5843" t="s">
        <v>382</v>
      </c>
      <c r="J5596" s="5843" t="s">
        <v>271</v>
      </c>
      <c r="K5596" s="5843" t="s">
        <v>19</v>
      </c>
      <c r="L5596" s="5843" t="s">
        <v>272</v>
      </c>
      <c r="M5596" s="5843" t="s">
        <v>273</v>
      </c>
      <c r="N5596" s="5843" t="s">
        <v>265</v>
      </c>
      <c r="O5596" s="5843" t="s">
        <v>294</v>
      </c>
      <c r="P5596" s="5843" t="s">
        <v>274</v>
      </c>
      <c r="Q5596" s="5843" t="s">
        <v>295</v>
      </c>
      <c r="U5596" s="5843" t="s">
        <v>5424</v>
      </c>
      <c r="V5596" s="5843" t="s">
        <v>5425</v>
      </c>
      <c r="W5596" s="5843" t="s">
        <v>274</v>
      </c>
      <c r="X5596" s="5843" t="s">
        <v>5699</v>
      </c>
      <c r="Y5596" s="5843" t="s">
        <v>11035</v>
      </c>
      <c r="Z5596" s="5843" t="s">
        <v>280</v>
      </c>
      <c r="AB5596" s="5843" t="s">
        <v>281</v>
      </c>
      <c r="AD5596" s="5843" t="s">
        <v>11036</v>
      </c>
      <c r="AI5596" t="s">
        <v>12860</v>
      </c>
      <c r="AJ5596" s="5843" t="s">
        <v>5714</v>
      </c>
      <c r="AK5596" s="5843" t="s">
        <v>388</v>
      </c>
      <c r="AL5596" s="5843" t="s">
        <v>389</v>
      </c>
      <c r="AM5596" s="5843" t="s">
        <v>276</v>
      </c>
      <c r="AO5596" s="5844">
        <v>50</v>
      </c>
      <c r="AP5596" s="5844">
        <v>0.02</v>
      </c>
      <c r="AQ5596" s="5844">
        <v>85696800</v>
      </c>
      <c r="AR5596" s="5844">
        <v>1713936</v>
      </c>
      <c r="AS5596" s="5844">
        <v>63415632</v>
      </c>
      <c r="AT5596" s="5844">
        <v>22281168</v>
      </c>
      <c r="AU5596" s="5843" t="s">
        <v>285</v>
      </c>
      <c r="AV5596" s="5843" t="s">
        <v>286</v>
      </c>
      <c r="AW5596" s="5843" t="s">
        <v>287</v>
      </c>
      <c r="AZ5596" s="5843" t="s">
        <v>19894</v>
      </c>
      <c r="BA5596" s="5843" t="s">
        <v>3656</v>
      </c>
      <c r="BB5596" s="5843" t="s">
        <v>19895</v>
      </c>
      <c r="BI5596" s="5843" t="str">
        <f t="shared" si="174"/>
        <v>インフラ資産工作物</v>
      </c>
      <c r="BJ5596" s="5844">
        <f t="shared" si="175"/>
        <v>0</v>
      </c>
    </row>
    <row r="5597" spans="1:62" x14ac:dyDescent="0.2">
      <c r="A5597" s="5843" t="s">
        <v>19896</v>
      </c>
      <c r="B5597" s="5843" t="s">
        <v>265</v>
      </c>
      <c r="C5597" s="5843" t="s">
        <v>266</v>
      </c>
      <c r="D5597" s="5843" t="s">
        <v>572</v>
      </c>
      <c r="E5597" s="5843" t="s">
        <v>14739</v>
      </c>
      <c r="F5597" s="5843" t="s">
        <v>4693</v>
      </c>
      <c r="G5597" s="5843" t="s">
        <v>5714</v>
      </c>
      <c r="H5597" s="5843" t="s">
        <v>381</v>
      </c>
      <c r="I5597" s="5843" t="s">
        <v>382</v>
      </c>
      <c r="J5597" s="5843" t="s">
        <v>271</v>
      </c>
      <c r="K5597" s="5843" t="s">
        <v>19</v>
      </c>
      <c r="L5597" s="5843" t="s">
        <v>272</v>
      </c>
      <c r="M5597" s="5843" t="s">
        <v>273</v>
      </c>
      <c r="N5597" s="5843" t="s">
        <v>265</v>
      </c>
      <c r="O5597" s="5843" t="s">
        <v>294</v>
      </c>
      <c r="P5597" s="5843" t="s">
        <v>274</v>
      </c>
      <c r="Q5597" s="5843" t="s">
        <v>295</v>
      </c>
      <c r="U5597" s="5843" t="s">
        <v>5424</v>
      </c>
      <c r="V5597" s="5843" t="s">
        <v>5425</v>
      </c>
      <c r="W5597" s="5843" t="s">
        <v>274</v>
      </c>
      <c r="X5597" s="5843" t="s">
        <v>5699</v>
      </c>
      <c r="Y5597" s="5843" t="s">
        <v>11039</v>
      </c>
      <c r="Z5597" s="5843" t="s">
        <v>280</v>
      </c>
      <c r="AB5597" s="5843" t="s">
        <v>281</v>
      </c>
      <c r="AD5597" s="5843" t="s">
        <v>11040</v>
      </c>
      <c r="AI5597" t="s">
        <v>12860</v>
      </c>
      <c r="AJ5597" s="5843" t="s">
        <v>5714</v>
      </c>
      <c r="AK5597" s="5843" t="s">
        <v>388</v>
      </c>
      <c r="AL5597" s="5843" t="s">
        <v>389</v>
      </c>
      <c r="AM5597" s="5843" t="s">
        <v>276</v>
      </c>
      <c r="AO5597" s="5844">
        <v>50</v>
      </c>
      <c r="AP5597" s="5844">
        <v>0.02</v>
      </c>
      <c r="AQ5597" s="5844">
        <v>19211394</v>
      </c>
      <c r="AR5597" s="5844">
        <v>384227</v>
      </c>
      <c r="AS5597" s="5844">
        <v>14216399</v>
      </c>
      <c r="AT5597" s="5844">
        <v>4994995</v>
      </c>
      <c r="AU5597" s="5843" t="s">
        <v>285</v>
      </c>
      <c r="AV5597" s="5843" t="s">
        <v>286</v>
      </c>
      <c r="AW5597" s="5843" t="s">
        <v>287</v>
      </c>
      <c r="AZ5597" s="5843" t="s">
        <v>19897</v>
      </c>
      <c r="BA5597" s="5843" t="s">
        <v>3656</v>
      </c>
      <c r="BB5597" s="5843" t="s">
        <v>19898</v>
      </c>
      <c r="BI5597" s="5843" t="str">
        <f t="shared" si="174"/>
        <v>インフラ資産工作物</v>
      </c>
      <c r="BJ5597" s="5844">
        <f t="shared" si="175"/>
        <v>0</v>
      </c>
    </row>
    <row r="5598" spans="1:62" x14ac:dyDescent="0.2">
      <c r="A5598" s="5843" t="s">
        <v>19899</v>
      </c>
      <c r="B5598" s="5843" t="s">
        <v>265</v>
      </c>
      <c r="C5598" s="5843" t="s">
        <v>266</v>
      </c>
      <c r="D5598" s="5843" t="s">
        <v>572</v>
      </c>
      <c r="E5598" s="5843" t="s">
        <v>14739</v>
      </c>
      <c r="F5598" s="5843" t="s">
        <v>4696</v>
      </c>
      <c r="G5598" s="5843" t="s">
        <v>5714</v>
      </c>
      <c r="H5598" s="5843" t="s">
        <v>381</v>
      </c>
      <c r="I5598" s="5843" t="s">
        <v>382</v>
      </c>
      <c r="J5598" s="5843" t="s">
        <v>271</v>
      </c>
      <c r="K5598" s="5843" t="s">
        <v>19</v>
      </c>
      <c r="L5598" s="5843" t="s">
        <v>272</v>
      </c>
      <c r="M5598" s="5843" t="s">
        <v>273</v>
      </c>
      <c r="N5598" s="5843" t="s">
        <v>265</v>
      </c>
      <c r="O5598" s="5843" t="s">
        <v>294</v>
      </c>
      <c r="P5598" s="5843" t="s">
        <v>274</v>
      </c>
      <c r="Q5598" s="5843" t="s">
        <v>295</v>
      </c>
      <c r="U5598" s="5843" t="s">
        <v>5424</v>
      </c>
      <c r="V5598" s="5843" t="s">
        <v>5425</v>
      </c>
      <c r="W5598" s="5843" t="s">
        <v>274</v>
      </c>
      <c r="X5598" s="5843" t="s">
        <v>5699</v>
      </c>
      <c r="Y5598" s="5843" t="s">
        <v>11043</v>
      </c>
      <c r="Z5598" s="5843" t="s">
        <v>280</v>
      </c>
      <c r="AB5598" s="5843" t="s">
        <v>281</v>
      </c>
      <c r="AD5598" s="5843" t="s">
        <v>11044</v>
      </c>
      <c r="AI5598" t="s">
        <v>12860</v>
      </c>
      <c r="AJ5598" s="5843" t="s">
        <v>5714</v>
      </c>
      <c r="AK5598" s="5843" t="s">
        <v>388</v>
      </c>
      <c r="AL5598" s="5843" t="s">
        <v>389</v>
      </c>
      <c r="AM5598" s="5843" t="s">
        <v>276</v>
      </c>
      <c r="AO5598" s="5844">
        <v>50</v>
      </c>
      <c r="AP5598" s="5844">
        <v>0.02</v>
      </c>
      <c r="AQ5598" s="5844">
        <v>16003400</v>
      </c>
      <c r="AR5598" s="5844">
        <v>320068</v>
      </c>
      <c r="AS5598" s="5844">
        <v>11842516</v>
      </c>
      <c r="AT5598" s="5844">
        <v>4160884</v>
      </c>
      <c r="AU5598" s="5843" t="s">
        <v>285</v>
      </c>
      <c r="AV5598" s="5843" t="s">
        <v>286</v>
      </c>
      <c r="AW5598" s="5843" t="s">
        <v>287</v>
      </c>
      <c r="AZ5598" s="5843" t="s">
        <v>19900</v>
      </c>
      <c r="BA5598" s="5843" t="s">
        <v>3656</v>
      </c>
      <c r="BB5598" s="5843" t="s">
        <v>19901</v>
      </c>
      <c r="BI5598" s="5843" t="str">
        <f t="shared" si="174"/>
        <v>インフラ資産工作物</v>
      </c>
      <c r="BJ5598" s="5844">
        <f t="shared" si="175"/>
        <v>0</v>
      </c>
    </row>
    <row r="5599" spans="1:62" x14ac:dyDescent="0.2">
      <c r="A5599" s="5843" t="s">
        <v>19902</v>
      </c>
      <c r="B5599" s="5843" t="s">
        <v>265</v>
      </c>
      <c r="C5599" s="5843" t="s">
        <v>266</v>
      </c>
      <c r="D5599" s="5843" t="s">
        <v>572</v>
      </c>
      <c r="E5599" s="5843" t="s">
        <v>14739</v>
      </c>
      <c r="F5599" s="5843" t="s">
        <v>4699</v>
      </c>
      <c r="G5599" s="5843" t="s">
        <v>5714</v>
      </c>
      <c r="H5599" s="5843" t="s">
        <v>381</v>
      </c>
      <c r="I5599" s="5843" t="s">
        <v>382</v>
      </c>
      <c r="J5599" s="5843" t="s">
        <v>271</v>
      </c>
      <c r="K5599" s="5843" t="s">
        <v>19</v>
      </c>
      <c r="L5599" s="5843" t="s">
        <v>272</v>
      </c>
      <c r="M5599" s="5843" t="s">
        <v>273</v>
      </c>
      <c r="N5599" s="5843" t="s">
        <v>265</v>
      </c>
      <c r="O5599" s="5843" t="s">
        <v>294</v>
      </c>
      <c r="P5599" s="5843" t="s">
        <v>274</v>
      </c>
      <c r="Q5599" s="5843" t="s">
        <v>295</v>
      </c>
      <c r="U5599" s="5843" t="s">
        <v>5424</v>
      </c>
      <c r="V5599" s="5843" t="s">
        <v>5425</v>
      </c>
      <c r="W5599" s="5843" t="s">
        <v>274</v>
      </c>
      <c r="X5599" s="5843" t="s">
        <v>5699</v>
      </c>
      <c r="Y5599" s="5843" t="s">
        <v>11047</v>
      </c>
      <c r="Z5599" s="5843" t="s">
        <v>280</v>
      </c>
      <c r="AB5599" s="5843" t="s">
        <v>281</v>
      </c>
      <c r="AD5599" s="5843" t="s">
        <v>11048</v>
      </c>
      <c r="AI5599" t="s">
        <v>12860</v>
      </c>
      <c r="AJ5599" s="5843" t="s">
        <v>5714</v>
      </c>
      <c r="AK5599" s="5843" t="s">
        <v>388</v>
      </c>
      <c r="AL5599" s="5843" t="s">
        <v>389</v>
      </c>
      <c r="AM5599" s="5843" t="s">
        <v>276</v>
      </c>
      <c r="AO5599" s="5844">
        <v>50</v>
      </c>
      <c r="AP5599" s="5844">
        <v>0.02</v>
      </c>
      <c r="AQ5599" s="5844">
        <v>1398600</v>
      </c>
      <c r="AR5599" s="5844">
        <v>27972</v>
      </c>
      <c r="AS5599" s="5844">
        <v>1034964</v>
      </c>
      <c r="AT5599" s="5844">
        <v>363636</v>
      </c>
      <c r="AU5599" s="5843" t="s">
        <v>285</v>
      </c>
      <c r="AV5599" s="5843" t="s">
        <v>286</v>
      </c>
      <c r="AW5599" s="5843" t="s">
        <v>287</v>
      </c>
      <c r="AZ5599" s="5843" t="s">
        <v>19903</v>
      </c>
      <c r="BA5599" s="5843" t="s">
        <v>3656</v>
      </c>
      <c r="BB5599" s="5843" t="s">
        <v>19904</v>
      </c>
      <c r="BI5599" s="5843" t="str">
        <f t="shared" si="174"/>
        <v>インフラ資産工作物</v>
      </c>
      <c r="BJ5599" s="5844">
        <f t="shared" si="175"/>
        <v>0</v>
      </c>
    </row>
    <row r="5600" spans="1:62" x14ac:dyDescent="0.2">
      <c r="A5600" s="5843" t="s">
        <v>19905</v>
      </c>
      <c r="B5600" s="5843" t="s">
        <v>265</v>
      </c>
      <c r="C5600" s="5843" t="s">
        <v>266</v>
      </c>
      <c r="D5600" s="5843" t="s">
        <v>572</v>
      </c>
      <c r="E5600" s="5843" t="s">
        <v>14739</v>
      </c>
      <c r="F5600" s="5843" t="s">
        <v>4702</v>
      </c>
      <c r="G5600" s="5843" t="s">
        <v>5714</v>
      </c>
      <c r="H5600" s="5843" t="s">
        <v>381</v>
      </c>
      <c r="I5600" s="5843" t="s">
        <v>382</v>
      </c>
      <c r="J5600" s="5843" t="s">
        <v>271</v>
      </c>
      <c r="K5600" s="5843" t="s">
        <v>19</v>
      </c>
      <c r="L5600" s="5843" t="s">
        <v>272</v>
      </c>
      <c r="M5600" s="5843" t="s">
        <v>273</v>
      </c>
      <c r="N5600" s="5843" t="s">
        <v>265</v>
      </c>
      <c r="O5600" s="5843" t="s">
        <v>294</v>
      </c>
      <c r="P5600" s="5843" t="s">
        <v>274</v>
      </c>
      <c r="Q5600" s="5843" t="s">
        <v>295</v>
      </c>
      <c r="U5600" s="5843" t="s">
        <v>5424</v>
      </c>
      <c r="V5600" s="5843" t="s">
        <v>5425</v>
      </c>
      <c r="W5600" s="5843" t="s">
        <v>274</v>
      </c>
      <c r="X5600" s="5843" t="s">
        <v>5699</v>
      </c>
      <c r="Y5600" s="5843" t="s">
        <v>11051</v>
      </c>
      <c r="Z5600" s="5843" t="s">
        <v>280</v>
      </c>
      <c r="AB5600" s="5843" t="s">
        <v>281</v>
      </c>
      <c r="AD5600" s="5843" t="s">
        <v>11052</v>
      </c>
      <c r="AI5600" t="s">
        <v>12860</v>
      </c>
      <c r="AJ5600" s="5843" t="s">
        <v>5714</v>
      </c>
      <c r="AK5600" s="5843" t="s">
        <v>388</v>
      </c>
      <c r="AL5600" s="5843" t="s">
        <v>389</v>
      </c>
      <c r="AM5600" s="5843" t="s">
        <v>276</v>
      </c>
      <c r="AO5600" s="5844">
        <v>50</v>
      </c>
      <c r="AP5600" s="5844">
        <v>0.02</v>
      </c>
      <c r="AQ5600" s="5844">
        <v>20675200</v>
      </c>
      <c r="AR5600" s="5844">
        <v>413504</v>
      </c>
      <c r="AS5600" s="5844">
        <v>15299648</v>
      </c>
      <c r="AT5600" s="5844">
        <v>5375552</v>
      </c>
      <c r="AU5600" s="5843" t="s">
        <v>285</v>
      </c>
      <c r="AV5600" s="5843" t="s">
        <v>286</v>
      </c>
      <c r="AW5600" s="5843" t="s">
        <v>287</v>
      </c>
      <c r="AZ5600" s="5843" t="s">
        <v>19906</v>
      </c>
      <c r="BA5600" s="5843" t="s">
        <v>3656</v>
      </c>
      <c r="BB5600" s="5843" t="s">
        <v>19907</v>
      </c>
      <c r="BI5600" s="5843" t="str">
        <f t="shared" si="174"/>
        <v>インフラ資産工作物</v>
      </c>
      <c r="BJ5600" s="5844">
        <f t="shared" si="175"/>
        <v>0</v>
      </c>
    </row>
    <row r="5601" spans="1:62" x14ac:dyDescent="0.2">
      <c r="A5601" s="5843" t="s">
        <v>19908</v>
      </c>
      <c r="B5601" s="5843" t="s">
        <v>265</v>
      </c>
      <c r="C5601" s="5843" t="s">
        <v>266</v>
      </c>
      <c r="D5601" s="5843" t="s">
        <v>572</v>
      </c>
      <c r="E5601" s="5843" t="s">
        <v>14739</v>
      </c>
      <c r="F5601" s="5843" t="s">
        <v>4705</v>
      </c>
      <c r="G5601" s="5843" t="s">
        <v>5714</v>
      </c>
      <c r="H5601" s="5843" t="s">
        <v>381</v>
      </c>
      <c r="I5601" s="5843" t="s">
        <v>382</v>
      </c>
      <c r="J5601" s="5843" t="s">
        <v>271</v>
      </c>
      <c r="K5601" s="5843" t="s">
        <v>19</v>
      </c>
      <c r="L5601" s="5843" t="s">
        <v>272</v>
      </c>
      <c r="M5601" s="5843" t="s">
        <v>273</v>
      </c>
      <c r="N5601" s="5843" t="s">
        <v>265</v>
      </c>
      <c r="O5601" s="5843" t="s">
        <v>294</v>
      </c>
      <c r="P5601" s="5843" t="s">
        <v>274</v>
      </c>
      <c r="Q5601" s="5843" t="s">
        <v>295</v>
      </c>
      <c r="U5601" s="5843" t="s">
        <v>5424</v>
      </c>
      <c r="V5601" s="5843" t="s">
        <v>5425</v>
      </c>
      <c r="W5601" s="5843" t="s">
        <v>274</v>
      </c>
      <c r="X5601" s="5843" t="s">
        <v>5699</v>
      </c>
      <c r="Y5601" s="5843" t="s">
        <v>11055</v>
      </c>
      <c r="Z5601" s="5843" t="s">
        <v>280</v>
      </c>
      <c r="AB5601" s="5843" t="s">
        <v>281</v>
      </c>
      <c r="AD5601" s="5843" t="s">
        <v>11056</v>
      </c>
      <c r="AI5601" t="s">
        <v>12860</v>
      </c>
      <c r="AJ5601" s="5843" t="s">
        <v>5714</v>
      </c>
      <c r="AK5601" s="5843" t="s">
        <v>388</v>
      </c>
      <c r="AL5601" s="5843" t="s">
        <v>389</v>
      </c>
      <c r="AM5601" s="5843" t="s">
        <v>276</v>
      </c>
      <c r="AO5601" s="5844">
        <v>50</v>
      </c>
      <c r="AP5601" s="5844">
        <v>0.02</v>
      </c>
      <c r="AQ5601" s="5844">
        <v>1632400</v>
      </c>
      <c r="AR5601" s="5844">
        <v>32648</v>
      </c>
      <c r="AS5601" s="5844">
        <v>1207976</v>
      </c>
      <c r="AT5601" s="5844">
        <v>424424</v>
      </c>
      <c r="AU5601" s="5843" t="s">
        <v>285</v>
      </c>
      <c r="AV5601" s="5843" t="s">
        <v>286</v>
      </c>
      <c r="AW5601" s="5843" t="s">
        <v>287</v>
      </c>
      <c r="AZ5601" s="5843" t="s">
        <v>19909</v>
      </c>
      <c r="BA5601" s="5843" t="s">
        <v>3656</v>
      </c>
      <c r="BB5601" s="5843" t="s">
        <v>19910</v>
      </c>
      <c r="BI5601" s="5843" t="str">
        <f t="shared" si="174"/>
        <v>インフラ資産工作物</v>
      </c>
      <c r="BJ5601" s="5844">
        <f t="shared" si="175"/>
        <v>0</v>
      </c>
    </row>
    <row r="5602" spans="1:62" x14ac:dyDescent="0.2">
      <c r="A5602" s="5843" t="s">
        <v>19911</v>
      </c>
      <c r="B5602" s="5843" t="s">
        <v>265</v>
      </c>
      <c r="C5602" s="5843" t="s">
        <v>266</v>
      </c>
      <c r="D5602" s="5843" t="s">
        <v>572</v>
      </c>
      <c r="E5602" s="5843" t="s">
        <v>14739</v>
      </c>
      <c r="F5602" s="5843" t="s">
        <v>4708</v>
      </c>
      <c r="G5602" s="5843" t="s">
        <v>5714</v>
      </c>
      <c r="H5602" s="5843" t="s">
        <v>381</v>
      </c>
      <c r="I5602" s="5843" t="s">
        <v>382</v>
      </c>
      <c r="J5602" s="5843" t="s">
        <v>271</v>
      </c>
      <c r="K5602" s="5843" t="s">
        <v>19</v>
      </c>
      <c r="L5602" s="5843" t="s">
        <v>272</v>
      </c>
      <c r="M5602" s="5843" t="s">
        <v>273</v>
      </c>
      <c r="N5602" s="5843" t="s">
        <v>265</v>
      </c>
      <c r="O5602" s="5843" t="s">
        <v>294</v>
      </c>
      <c r="P5602" s="5843" t="s">
        <v>274</v>
      </c>
      <c r="Q5602" s="5843" t="s">
        <v>295</v>
      </c>
      <c r="U5602" s="5843" t="s">
        <v>5424</v>
      </c>
      <c r="V5602" s="5843" t="s">
        <v>5425</v>
      </c>
      <c r="W5602" s="5843" t="s">
        <v>274</v>
      </c>
      <c r="X5602" s="5843" t="s">
        <v>5699</v>
      </c>
      <c r="Y5602" s="5843" t="s">
        <v>11059</v>
      </c>
      <c r="Z5602" s="5843" t="s">
        <v>280</v>
      </c>
      <c r="AB5602" s="5843" t="s">
        <v>281</v>
      </c>
      <c r="AD5602" s="5843" t="s">
        <v>11060</v>
      </c>
      <c r="AI5602" t="s">
        <v>12860</v>
      </c>
      <c r="AJ5602" s="5843" t="s">
        <v>5714</v>
      </c>
      <c r="AK5602" s="5843" t="s">
        <v>388</v>
      </c>
      <c r="AL5602" s="5843" t="s">
        <v>389</v>
      </c>
      <c r="AM5602" s="5843" t="s">
        <v>276</v>
      </c>
      <c r="AO5602" s="5844">
        <v>50</v>
      </c>
      <c r="AP5602" s="5844">
        <v>0.02</v>
      </c>
      <c r="AQ5602" s="5844">
        <v>588000</v>
      </c>
      <c r="AR5602" s="5844">
        <v>11760</v>
      </c>
      <c r="AS5602" s="5844">
        <v>435120</v>
      </c>
      <c r="AT5602" s="5844">
        <v>152880</v>
      </c>
      <c r="AU5602" s="5843" t="s">
        <v>285</v>
      </c>
      <c r="AV5602" s="5843" t="s">
        <v>286</v>
      </c>
      <c r="AW5602" s="5843" t="s">
        <v>287</v>
      </c>
      <c r="AZ5602" s="5843" t="s">
        <v>19912</v>
      </c>
      <c r="BA5602" s="5843" t="s">
        <v>3656</v>
      </c>
      <c r="BB5602" s="5843" t="s">
        <v>19913</v>
      </c>
      <c r="BI5602" s="5843" t="str">
        <f t="shared" si="174"/>
        <v>インフラ資産工作物</v>
      </c>
      <c r="BJ5602" s="5844">
        <f t="shared" si="175"/>
        <v>0</v>
      </c>
    </row>
    <row r="5603" spans="1:62" x14ac:dyDescent="0.2">
      <c r="A5603" s="5843" t="s">
        <v>19914</v>
      </c>
      <c r="B5603" s="5843" t="s">
        <v>265</v>
      </c>
      <c r="C5603" s="5843" t="s">
        <v>266</v>
      </c>
      <c r="D5603" s="5843" t="s">
        <v>572</v>
      </c>
      <c r="E5603" s="5843" t="s">
        <v>14739</v>
      </c>
      <c r="F5603" s="5843" t="s">
        <v>4711</v>
      </c>
      <c r="G5603" s="5843" t="s">
        <v>5714</v>
      </c>
      <c r="H5603" s="5843" t="s">
        <v>381</v>
      </c>
      <c r="I5603" s="5843" t="s">
        <v>382</v>
      </c>
      <c r="J5603" s="5843" t="s">
        <v>271</v>
      </c>
      <c r="K5603" s="5843" t="s">
        <v>19</v>
      </c>
      <c r="L5603" s="5843" t="s">
        <v>272</v>
      </c>
      <c r="M5603" s="5843" t="s">
        <v>273</v>
      </c>
      <c r="N5603" s="5843" t="s">
        <v>265</v>
      </c>
      <c r="O5603" s="5843" t="s">
        <v>294</v>
      </c>
      <c r="P5603" s="5843" t="s">
        <v>274</v>
      </c>
      <c r="Q5603" s="5843" t="s">
        <v>295</v>
      </c>
      <c r="U5603" s="5843" t="s">
        <v>5424</v>
      </c>
      <c r="V5603" s="5843" t="s">
        <v>5425</v>
      </c>
      <c r="W5603" s="5843" t="s">
        <v>274</v>
      </c>
      <c r="X5603" s="5843" t="s">
        <v>5699</v>
      </c>
      <c r="Y5603" s="5843" t="s">
        <v>11063</v>
      </c>
      <c r="Z5603" s="5843" t="s">
        <v>280</v>
      </c>
      <c r="AB5603" s="5843" t="s">
        <v>281</v>
      </c>
      <c r="AD5603" s="5843" t="s">
        <v>11064</v>
      </c>
      <c r="AI5603" t="s">
        <v>12860</v>
      </c>
      <c r="AJ5603" s="5843" t="s">
        <v>5714</v>
      </c>
      <c r="AK5603" s="5843" t="s">
        <v>388</v>
      </c>
      <c r="AL5603" s="5843" t="s">
        <v>389</v>
      </c>
      <c r="AM5603" s="5843" t="s">
        <v>276</v>
      </c>
      <c r="AO5603" s="5844">
        <v>50</v>
      </c>
      <c r="AP5603" s="5844">
        <v>0.02</v>
      </c>
      <c r="AQ5603" s="5844">
        <v>8432900</v>
      </c>
      <c r="AR5603" s="5844">
        <v>168658</v>
      </c>
      <c r="AS5603" s="5844">
        <v>6240346</v>
      </c>
      <c r="AT5603" s="5844">
        <v>2192554</v>
      </c>
      <c r="AU5603" s="5843" t="s">
        <v>285</v>
      </c>
      <c r="AV5603" s="5843" t="s">
        <v>286</v>
      </c>
      <c r="AW5603" s="5843" t="s">
        <v>287</v>
      </c>
      <c r="AZ5603" s="5843" t="s">
        <v>18454</v>
      </c>
      <c r="BA5603" s="5843" t="s">
        <v>3656</v>
      </c>
      <c r="BB5603" s="5843" t="s">
        <v>19915</v>
      </c>
      <c r="BI5603" s="5843" t="str">
        <f t="shared" si="174"/>
        <v>インフラ資産工作物</v>
      </c>
      <c r="BJ5603" s="5844">
        <f t="shared" si="175"/>
        <v>0</v>
      </c>
    </row>
    <row r="5604" spans="1:62" x14ac:dyDescent="0.2">
      <c r="A5604" s="5843" t="s">
        <v>19916</v>
      </c>
      <c r="B5604" s="5843" t="s">
        <v>265</v>
      </c>
      <c r="C5604" s="5843" t="s">
        <v>266</v>
      </c>
      <c r="D5604" s="5843" t="s">
        <v>572</v>
      </c>
      <c r="E5604" s="5843" t="s">
        <v>14739</v>
      </c>
      <c r="F5604" s="5843" t="s">
        <v>4714</v>
      </c>
      <c r="G5604" s="5843" t="s">
        <v>5714</v>
      </c>
      <c r="H5604" s="5843" t="s">
        <v>381</v>
      </c>
      <c r="I5604" s="5843" t="s">
        <v>382</v>
      </c>
      <c r="J5604" s="5843" t="s">
        <v>271</v>
      </c>
      <c r="K5604" s="5843" t="s">
        <v>19</v>
      </c>
      <c r="L5604" s="5843" t="s">
        <v>272</v>
      </c>
      <c r="M5604" s="5843" t="s">
        <v>273</v>
      </c>
      <c r="N5604" s="5843" t="s">
        <v>265</v>
      </c>
      <c r="O5604" s="5843" t="s">
        <v>294</v>
      </c>
      <c r="P5604" s="5843" t="s">
        <v>274</v>
      </c>
      <c r="Q5604" s="5843" t="s">
        <v>295</v>
      </c>
      <c r="U5604" s="5843" t="s">
        <v>5424</v>
      </c>
      <c r="V5604" s="5843" t="s">
        <v>5425</v>
      </c>
      <c r="W5604" s="5843" t="s">
        <v>274</v>
      </c>
      <c r="X5604" s="5843" t="s">
        <v>5699</v>
      </c>
      <c r="Y5604" s="5843" t="s">
        <v>11075</v>
      </c>
      <c r="Z5604" s="5843" t="s">
        <v>280</v>
      </c>
      <c r="AB5604" s="5843" t="s">
        <v>281</v>
      </c>
      <c r="AD5604" s="5843" t="s">
        <v>11076</v>
      </c>
      <c r="AI5604" t="s">
        <v>12860</v>
      </c>
      <c r="AJ5604" s="5843" t="s">
        <v>5714</v>
      </c>
      <c r="AK5604" s="5843" t="s">
        <v>388</v>
      </c>
      <c r="AL5604" s="5843" t="s">
        <v>389</v>
      </c>
      <c r="AM5604" s="5843" t="s">
        <v>276</v>
      </c>
      <c r="AO5604" s="5844">
        <v>50</v>
      </c>
      <c r="AP5604" s="5844">
        <v>0.02</v>
      </c>
      <c r="AQ5604" s="5844">
        <v>36253700</v>
      </c>
      <c r="AR5604" s="5844">
        <v>725074</v>
      </c>
      <c r="AS5604" s="5844">
        <v>26827738</v>
      </c>
      <c r="AT5604" s="5844">
        <v>9425962</v>
      </c>
      <c r="AU5604" s="5843" t="s">
        <v>285</v>
      </c>
      <c r="AV5604" s="5843" t="s">
        <v>286</v>
      </c>
      <c r="AW5604" s="5843" t="s">
        <v>287</v>
      </c>
      <c r="AZ5604" s="5843" t="s">
        <v>19917</v>
      </c>
      <c r="BA5604" s="5843" t="s">
        <v>3656</v>
      </c>
      <c r="BB5604" s="5843" t="s">
        <v>19918</v>
      </c>
      <c r="BI5604" s="5843" t="str">
        <f t="shared" si="174"/>
        <v>インフラ資産工作物</v>
      </c>
      <c r="BJ5604" s="5844">
        <f t="shared" si="175"/>
        <v>0</v>
      </c>
    </row>
    <row r="5605" spans="1:62" x14ac:dyDescent="0.2">
      <c r="A5605" s="5843" t="s">
        <v>19919</v>
      </c>
      <c r="B5605" s="5843" t="s">
        <v>265</v>
      </c>
      <c r="C5605" s="5843" t="s">
        <v>266</v>
      </c>
      <c r="D5605" s="5843" t="s">
        <v>572</v>
      </c>
      <c r="E5605" s="5843" t="s">
        <v>14739</v>
      </c>
      <c r="F5605" s="5843" t="s">
        <v>4718</v>
      </c>
      <c r="G5605" s="5843" t="s">
        <v>5714</v>
      </c>
      <c r="H5605" s="5843" t="s">
        <v>381</v>
      </c>
      <c r="I5605" s="5843" t="s">
        <v>382</v>
      </c>
      <c r="J5605" s="5843" t="s">
        <v>271</v>
      </c>
      <c r="K5605" s="5843" t="s">
        <v>19</v>
      </c>
      <c r="L5605" s="5843" t="s">
        <v>272</v>
      </c>
      <c r="M5605" s="5843" t="s">
        <v>273</v>
      </c>
      <c r="N5605" s="5843" t="s">
        <v>265</v>
      </c>
      <c r="O5605" s="5843" t="s">
        <v>294</v>
      </c>
      <c r="P5605" s="5843" t="s">
        <v>274</v>
      </c>
      <c r="Q5605" s="5843" t="s">
        <v>295</v>
      </c>
      <c r="U5605" s="5843" t="s">
        <v>5424</v>
      </c>
      <c r="V5605" s="5843" t="s">
        <v>5425</v>
      </c>
      <c r="W5605" s="5843" t="s">
        <v>274</v>
      </c>
      <c r="X5605" s="5843" t="s">
        <v>5699</v>
      </c>
      <c r="Y5605" s="5843" t="s">
        <v>11079</v>
      </c>
      <c r="Z5605" s="5843" t="s">
        <v>280</v>
      </c>
      <c r="AB5605" s="5843" t="s">
        <v>281</v>
      </c>
      <c r="AD5605" s="5843" t="s">
        <v>11080</v>
      </c>
      <c r="AI5605" t="s">
        <v>12860</v>
      </c>
      <c r="AJ5605" s="5843" t="s">
        <v>5714</v>
      </c>
      <c r="AK5605" s="5843" t="s">
        <v>388</v>
      </c>
      <c r="AL5605" s="5843" t="s">
        <v>389</v>
      </c>
      <c r="AM5605" s="5843" t="s">
        <v>276</v>
      </c>
      <c r="AO5605" s="5844">
        <v>50</v>
      </c>
      <c r="AP5605" s="5844">
        <v>0.02</v>
      </c>
      <c r="AQ5605" s="5844">
        <v>3831800</v>
      </c>
      <c r="AR5605" s="5844">
        <v>76636</v>
      </c>
      <c r="AS5605" s="5844">
        <v>2835532</v>
      </c>
      <c r="AT5605" s="5844">
        <v>996268</v>
      </c>
      <c r="AU5605" s="5843" t="s">
        <v>285</v>
      </c>
      <c r="AV5605" s="5843" t="s">
        <v>286</v>
      </c>
      <c r="AW5605" s="5843" t="s">
        <v>287</v>
      </c>
      <c r="AZ5605" s="5843" t="s">
        <v>19920</v>
      </c>
      <c r="BA5605" s="5843" t="s">
        <v>3656</v>
      </c>
      <c r="BB5605" s="5843" t="s">
        <v>19921</v>
      </c>
      <c r="BI5605" s="5843" t="str">
        <f t="shared" si="174"/>
        <v>インフラ資産工作物</v>
      </c>
      <c r="BJ5605" s="5844">
        <f t="shared" si="175"/>
        <v>0</v>
      </c>
    </row>
    <row r="5606" spans="1:62" x14ac:dyDescent="0.2">
      <c r="A5606" s="5843" t="s">
        <v>19922</v>
      </c>
      <c r="B5606" s="5843" t="s">
        <v>265</v>
      </c>
      <c r="C5606" s="5843" t="s">
        <v>266</v>
      </c>
      <c r="D5606" s="5843" t="s">
        <v>572</v>
      </c>
      <c r="E5606" s="5843" t="s">
        <v>14739</v>
      </c>
      <c r="F5606" s="5843" t="s">
        <v>4722</v>
      </c>
      <c r="G5606" s="5843" t="s">
        <v>5783</v>
      </c>
      <c r="H5606" s="5843" t="s">
        <v>381</v>
      </c>
      <c r="I5606" s="5843" t="s">
        <v>382</v>
      </c>
      <c r="J5606" s="5843" t="s">
        <v>271</v>
      </c>
      <c r="K5606" s="5843" t="s">
        <v>19</v>
      </c>
      <c r="L5606" s="5843" t="s">
        <v>272</v>
      </c>
      <c r="M5606" s="5843" t="s">
        <v>273</v>
      </c>
      <c r="N5606" s="5843" t="s">
        <v>265</v>
      </c>
      <c r="O5606" s="5843" t="s">
        <v>294</v>
      </c>
      <c r="P5606" s="5843" t="s">
        <v>274</v>
      </c>
      <c r="Q5606" s="5843" t="s">
        <v>295</v>
      </c>
      <c r="U5606" s="5843" t="s">
        <v>5424</v>
      </c>
      <c r="V5606" s="5843" t="s">
        <v>5425</v>
      </c>
      <c r="W5606" s="5843" t="s">
        <v>274</v>
      </c>
      <c r="X5606" s="5843" t="s">
        <v>5699</v>
      </c>
      <c r="Y5606" s="5843" t="s">
        <v>11083</v>
      </c>
      <c r="Z5606" s="5843" t="s">
        <v>280</v>
      </c>
      <c r="AB5606" s="5843" t="s">
        <v>281</v>
      </c>
      <c r="AD5606" s="5843" t="s">
        <v>11084</v>
      </c>
      <c r="AI5606" t="s">
        <v>12860</v>
      </c>
      <c r="AJ5606" s="5843" t="s">
        <v>5783</v>
      </c>
      <c r="AK5606" s="5843" t="s">
        <v>388</v>
      </c>
      <c r="AL5606" s="5843" t="s">
        <v>389</v>
      </c>
      <c r="AM5606" s="5843" t="s">
        <v>276</v>
      </c>
      <c r="AO5606" s="5844">
        <v>50</v>
      </c>
      <c r="AP5606" s="5844">
        <v>0.02</v>
      </c>
      <c r="AQ5606" s="5844">
        <v>5488000</v>
      </c>
      <c r="AR5606" s="5844">
        <v>109760</v>
      </c>
      <c r="AS5606" s="5844">
        <v>4061120</v>
      </c>
      <c r="AT5606" s="5844">
        <v>1426880</v>
      </c>
      <c r="AU5606" s="5843" t="s">
        <v>285</v>
      </c>
      <c r="AV5606" s="5843" t="s">
        <v>286</v>
      </c>
      <c r="AW5606" s="5843" t="s">
        <v>287</v>
      </c>
      <c r="AZ5606" s="5843" t="s">
        <v>19923</v>
      </c>
      <c r="BA5606" s="5843" t="s">
        <v>3656</v>
      </c>
      <c r="BB5606" s="5843" t="s">
        <v>19924</v>
      </c>
      <c r="BI5606" s="5843" t="str">
        <f t="shared" si="174"/>
        <v>インフラ資産工作物</v>
      </c>
      <c r="BJ5606" s="5844">
        <f t="shared" si="175"/>
        <v>0</v>
      </c>
    </row>
    <row r="5607" spans="1:62" x14ac:dyDescent="0.2">
      <c r="A5607" s="5843" t="s">
        <v>19925</v>
      </c>
      <c r="B5607" s="5843" t="s">
        <v>265</v>
      </c>
      <c r="C5607" s="5843" t="s">
        <v>266</v>
      </c>
      <c r="D5607" s="5843" t="s">
        <v>572</v>
      </c>
      <c r="E5607" s="5843" t="s">
        <v>14739</v>
      </c>
      <c r="F5607" s="5843" t="s">
        <v>4725</v>
      </c>
      <c r="G5607" s="5843" t="s">
        <v>5783</v>
      </c>
      <c r="H5607" s="5843" t="s">
        <v>381</v>
      </c>
      <c r="I5607" s="5843" t="s">
        <v>382</v>
      </c>
      <c r="J5607" s="5843" t="s">
        <v>271</v>
      </c>
      <c r="K5607" s="5843" t="s">
        <v>19</v>
      </c>
      <c r="L5607" s="5843" t="s">
        <v>272</v>
      </c>
      <c r="M5607" s="5843" t="s">
        <v>273</v>
      </c>
      <c r="N5607" s="5843" t="s">
        <v>265</v>
      </c>
      <c r="O5607" s="5843" t="s">
        <v>294</v>
      </c>
      <c r="P5607" s="5843" t="s">
        <v>274</v>
      </c>
      <c r="Q5607" s="5843" t="s">
        <v>295</v>
      </c>
      <c r="U5607" s="5843" t="s">
        <v>5424</v>
      </c>
      <c r="V5607" s="5843" t="s">
        <v>5425</v>
      </c>
      <c r="W5607" s="5843" t="s">
        <v>274</v>
      </c>
      <c r="X5607" s="5843" t="s">
        <v>5699</v>
      </c>
      <c r="Y5607" s="5843" t="s">
        <v>11091</v>
      </c>
      <c r="Z5607" s="5843" t="s">
        <v>280</v>
      </c>
      <c r="AB5607" s="5843" t="s">
        <v>281</v>
      </c>
      <c r="AD5607" s="5843" t="s">
        <v>11092</v>
      </c>
      <c r="AI5607" t="s">
        <v>12860</v>
      </c>
      <c r="AJ5607" s="5843" t="s">
        <v>5783</v>
      </c>
      <c r="AK5607" s="5843" t="s">
        <v>388</v>
      </c>
      <c r="AL5607" s="5843" t="s">
        <v>389</v>
      </c>
      <c r="AM5607" s="5843" t="s">
        <v>276</v>
      </c>
      <c r="AO5607" s="5844">
        <v>50</v>
      </c>
      <c r="AP5607" s="5844">
        <v>0.02</v>
      </c>
      <c r="AQ5607" s="5844">
        <v>7363300</v>
      </c>
      <c r="AR5607" s="5844">
        <v>147266</v>
      </c>
      <c r="AS5607" s="5844">
        <v>5448842</v>
      </c>
      <c r="AT5607" s="5844">
        <v>1914458</v>
      </c>
      <c r="AU5607" s="5843" t="s">
        <v>285</v>
      </c>
      <c r="AV5607" s="5843" t="s">
        <v>286</v>
      </c>
      <c r="AW5607" s="5843" t="s">
        <v>287</v>
      </c>
      <c r="AZ5607" s="5843" t="s">
        <v>19926</v>
      </c>
      <c r="BA5607" s="5843" t="s">
        <v>3656</v>
      </c>
      <c r="BB5607" s="5843" t="s">
        <v>19927</v>
      </c>
      <c r="BI5607" s="5843" t="str">
        <f t="shared" si="174"/>
        <v>インフラ資産工作物</v>
      </c>
      <c r="BJ5607" s="5844">
        <f t="shared" si="175"/>
        <v>0</v>
      </c>
    </row>
    <row r="5608" spans="1:62" x14ac:dyDescent="0.2">
      <c r="A5608" s="5843" t="s">
        <v>19928</v>
      </c>
      <c r="B5608" s="5843" t="s">
        <v>265</v>
      </c>
      <c r="C5608" s="5843" t="s">
        <v>266</v>
      </c>
      <c r="D5608" s="5843" t="s">
        <v>572</v>
      </c>
      <c r="E5608" s="5843" t="s">
        <v>14739</v>
      </c>
      <c r="F5608" s="5843" t="s">
        <v>4731</v>
      </c>
      <c r="G5608" s="5843" t="s">
        <v>5714</v>
      </c>
      <c r="H5608" s="5843" t="s">
        <v>381</v>
      </c>
      <c r="I5608" s="5843" t="s">
        <v>382</v>
      </c>
      <c r="J5608" s="5843" t="s">
        <v>271</v>
      </c>
      <c r="K5608" s="5843" t="s">
        <v>19</v>
      </c>
      <c r="L5608" s="5843" t="s">
        <v>272</v>
      </c>
      <c r="M5608" s="5843" t="s">
        <v>273</v>
      </c>
      <c r="N5608" s="5843" t="s">
        <v>265</v>
      </c>
      <c r="O5608" s="5843" t="s">
        <v>294</v>
      </c>
      <c r="P5608" s="5843" t="s">
        <v>274</v>
      </c>
      <c r="Q5608" s="5843" t="s">
        <v>295</v>
      </c>
      <c r="U5608" s="5843" t="s">
        <v>5424</v>
      </c>
      <c r="V5608" s="5843" t="s">
        <v>5425</v>
      </c>
      <c r="W5608" s="5843" t="s">
        <v>274</v>
      </c>
      <c r="X5608" s="5843" t="s">
        <v>5699</v>
      </c>
      <c r="Y5608" s="5843" t="s">
        <v>11095</v>
      </c>
      <c r="Z5608" s="5843" t="s">
        <v>280</v>
      </c>
      <c r="AB5608" s="5843" t="s">
        <v>281</v>
      </c>
      <c r="AD5608" s="5843" t="s">
        <v>11096</v>
      </c>
      <c r="AI5608" t="s">
        <v>12860</v>
      </c>
      <c r="AJ5608" s="5843" t="s">
        <v>5714</v>
      </c>
      <c r="AK5608" s="5843" t="s">
        <v>388</v>
      </c>
      <c r="AL5608" s="5843" t="s">
        <v>389</v>
      </c>
      <c r="AM5608" s="5843" t="s">
        <v>276</v>
      </c>
      <c r="AO5608" s="5844">
        <v>50</v>
      </c>
      <c r="AP5608" s="5844">
        <v>0.02</v>
      </c>
      <c r="AQ5608" s="5844">
        <v>7815500</v>
      </c>
      <c r="AR5608" s="5844">
        <v>156310</v>
      </c>
      <c r="AS5608" s="5844">
        <v>5783470</v>
      </c>
      <c r="AT5608" s="5844">
        <v>2032030</v>
      </c>
      <c r="AU5608" s="5843" t="s">
        <v>285</v>
      </c>
      <c r="AV5608" s="5843" t="s">
        <v>286</v>
      </c>
      <c r="AW5608" s="5843" t="s">
        <v>287</v>
      </c>
      <c r="AZ5608" s="5843" t="s">
        <v>19929</v>
      </c>
      <c r="BA5608" s="5843" t="s">
        <v>3656</v>
      </c>
      <c r="BB5608" s="5843" t="s">
        <v>19930</v>
      </c>
      <c r="BI5608" s="5843" t="str">
        <f t="shared" si="174"/>
        <v>インフラ資産工作物</v>
      </c>
      <c r="BJ5608" s="5844">
        <f t="shared" si="175"/>
        <v>0</v>
      </c>
    </row>
    <row r="5609" spans="1:62" x14ac:dyDescent="0.2">
      <c r="A5609" s="5843" t="s">
        <v>19931</v>
      </c>
      <c r="B5609" s="5843" t="s">
        <v>265</v>
      </c>
      <c r="C5609" s="5843" t="s">
        <v>266</v>
      </c>
      <c r="D5609" s="5843" t="s">
        <v>572</v>
      </c>
      <c r="E5609" s="5843" t="s">
        <v>14739</v>
      </c>
      <c r="F5609" s="5843" t="s">
        <v>4734</v>
      </c>
      <c r="G5609" s="5843" t="s">
        <v>5714</v>
      </c>
      <c r="H5609" s="5843" t="s">
        <v>381</v>
      </c>
      <c r="I5609" s="5843" t="s">
        <v>382</v>
      </c>
      <c r="J5609" s="5843" t="s">
        <v>271</v>
      </c>
      <c r="K5609" s="5843" t="s">
        <v>19</v>
      </c>
      <c r="L5609" s="5843" t="s">
        <v>272</v>
      </c>
      <c r="M5609" s="5843" t="s">
        <v>273</v>
      </c>
      <c r="N5609" s="5843" t="s">
        <v>265</v>
      </c>
      <c r="O5609" s="5843" t="s">
        <v>294</v>
      </c>
      <c r="P5609" s="5843" t="s">
        <v>274</v>
      </c>
      <c r="Q5609" s="5843" t="s">
        <v>295</v>
      </c>
      <c r="U5609" s="5843" t="s">
        <v>5424</v>
      </c>
      <c r="V5609" s="5843" t="s">
        <v>5425</v>
      </c>
      <c r="W5609" s="5843" t="s">
        <v>274</v>
      </c>
      <c r="X5609" s="5843" t="s">
        <v>5699</v>
      </c>
      <c r="Y5609" s="5843" t="s">
        <v>11099</v>
      </c>
      <c r="Z5609" s="5843" t="s">
        <v>280</v>
      </c>
      <c r="AB5609" s="5843" t="s">
        <v>281</v>
      </c>
      <c r="AD5609" s="5843" t="s">
        <v>11100</v>
      </c>
      <c r="AI5609" t="s">
        <v>12860</v>
      </c>
      <c r="AJ5609" s="5843" t="s">
        <v>5714</v>
      </c>
      <c r="AK5609" s="5843" t="s">
        <v>388</v>
      </c>
      <c r="AL5609" s="5843" t="s">
        <v>389</v>
      </c>
      <c r="AM5609" s="5843" t="s">
        <v>276</v>
      </c>
      <c r="AO5609" s="5844">
        <v>50</v>
      </c>
      <c r="AP5609" s="5844">
        <v>0.02</v>
      </c>
      <c r="AQ5609" s="5844">
        <v>60337200</v>
      </c>
      <c r="AR5609" s="5844">
        <v>1206744</v>
      </c>
      <c r="AS5609" s="5844">
        <v>44649528</v>
      </c>
      <c r="AT5609" s="5844">
        <v>15687672</v>
      </c>
      <c r="AU5609" s="5843" t="s">
        <v>285</v>
      </c>
      <c r="AV5609" s="5843" t="s">
        <v>286</v>
      </c>
      <c r="AW5609" s="5843" t="s">
        <v>287</v>
      </c>
      <c r="AZ5609" s="5843" t="s">
        <v>19932</v>
      </c>
      <c r="BA5609" s="5843" t="s">
        <v>3656</v>
      </c>
      <c r="BB5609" s="5843" t="s">
        <v>19933</v>
      </c>
      <c r="BI5609" s="5843" t="str">
        <f t="shared" si="174"/>
        <v>インフラ資産工作物</v>
      </c>
      <c r="BJ5609" s="5844">
        <f t="shared" si="175"/>
        <v>0</v>
      </c>
    </row>
    <row r="5610" spans="1:62" x14ac:dyDescent="0.2">
      <c r="A5610" s="5843" t="s">
        <v>19934</v>
      </c>
      <c r="B5610" s="5843" t="s">
        <v>265</v>
      </c>
      <c r="C5610" s="5843" t="s">
        <v>266</v>
      </c>
      <c r="D5610" s="5843" t="s">
        <v>572</v>
      </c>
      <c r="E5610" s="5843" t="s">
        <v>14739</v>
      </c>
      <c r="F5610" s="5843" t="s">
        <v>4737</v>
      </c>
      <c r="G5610" s="5843" t="s">
        <v>5714</v>
      </c>
      <c r="H5610" s="5843" t="s">
        <v>381</v>
      </c>
      <c r="I5610" s="5843" t="s">
        <v>382</v>
      </c>
      <c r="J5610" s="5843" t="s">
        <v>271</v>
      </c>
      <c r="K5610" s="5843" t="s">
        <v>19</v>
      </c>
      <c r="L5610" s="5843" t="s">
        <v>272</v>
      </c>
      <c r="M5610" s="5843" t="s">
        <v>273</v>
      </c>
      <c r="N5610" s="5843" t="s">
        <v>265</v>
      </c>
      <c r="O5610" s="5843" t="s">
        <v>294</v>
      </c>
      <c r="P5610" s="5843" t="s">
        <v>274</v>
      </c>
      <c r="Q5610" s="5843" t="s">
        <v>295</v>
      </c>
      <c r="U5610" s="5843" t="s">
        <v>5424</v>
      </c>
      <c r="V5610" s="5843" t="s">
        <v>5425</v>
      </c>
      <c r="W5610" s="5843" t="s">
        <v>274</v>
      </c>
      <c r="X5610" s="5843" t="s">
        <v>5699</v>
      </c>
      <c r="Y5610" s="5843" t="s">
        <v>11107</v>
      </c>
      <c r="Z5610" s="5843" t="s">
        <v>280</v>
      </c>
      <c r="AB5610" s="5843" t="s">
        <v>281</v>
      </c>
      <c r="AD5610" s="5843" t="s">
        <v>11108</v>
      </c>
      <c r="AI5610" t="s">
        <v>12860</v>
      </c>
      <c r="AJ5610" s="5843" t="s">
        <v>5714</v>
      </c>
      <c r="AK5610" s="5843" t="s">
        <v>388</v>
      </c>
      <c r="AL5610" s="5843" t="s">
        <v>389</v>
      </c>
      <c r="AM5610" s="5843" t="s">
        <v>276</v>
      </c>
      <c r="AO5610" s="5844">
        <v>50</v>
      </c>
      <c r="AP5610" s="5844">
        <v>0.02</v>
      </c>
      <c r="AQ5610" s="5844">
        <v>6367200</v>
      </c>
      <c r="AR5610" s="5844">
        <v>127344</v>
      </c>
      <c r="AS5610" s="5844">
        <v>4711728</v>
      </c>
      <c r="AT5610" s="5844">
        <v>1655472</v>
      </c>
      <c r="AU5610" s="5843" t="s">
        <v>285</v>
      </c>
      <c r="AV5610" s="5843" t="s">
        <v>286</v>
      </c>
      <c r="AW5610" s="5843" t="s">
        <v>287</v>
      </c>
      <c r="AZ5610" s="5843" t="s">
        <v>19935</v>
      </c>
      <c r="BA5610" s="5843" t="s">
        <v>3656</v>
      </c>
      <c r="BB5610" s="5843" t="s">
        <v>19936</v>
      </c>
      <c r="BI5610" s="5843" t="str">
        <f t="shared" si="174"/>
        <v>インフラ資産工作物</v>
      </c>
      <c r="BJ5610" s="5844">
        <f t="shared" si="175"/>
        <v>0</v>
      </c>
    </row>
    <row r="5611" spans="1:62" x14ac:dyDescent="0.2">
      <c r="A5611" s="5843" t="s">
        <v>19937</v>
      </c>
      <c r="B5611" s="5843" t="s">
        <v>265</v>
      </c>
      <c r="C5611" s="5843" t="s">
        <v>266</v>
      </c>
      <c r="D5611" s="5843" t="s">
        <v>572</v>
      </c>
      <c r="E5611" s="5843" t="s">
        <v>14739</v>
      </c>
      <c r="F5611" s="5843" t="s">
        <v>4741</v>
      </c>
      <c r="G5611" s="5843" t="s">
        <v>5714</v>
      </c>
      <c r="H5611" s="5843" t="s">
        <v>381</v>
      </c>
      <c r="I5611" s="5843" t="s">
        <v>382</v>
      </c>
      <c r="J5611" s="5843" t="s">
        <v>271</v>
      </c>
      <c r="K5611" s="5843" t="s">
        <v>19</v>
      </c>
      <c r="L5611" s="5843" t="s">
        <v>272</v>
      </c>
      <c r="M5611" s="5843" t="s">
        <v>273</v>
      </c>
      <c r="N5611" s="5843" t="s">
        <v>265</v>
      </c>
      <c r="O5611" s="5843" t="s">
        <v>294</v>
      </c>
      <c r="P5611" s="5843" t="s">
        <v>274</v>
      </c>
      <c r="Q5611" s="5843" t="s">
        <v>295</v>
      </c>
      <c r="U5611" s="5843" t="s">
        <v>5424</v>
      </c>
      <c r="V5611" s="5843" t="s">
        <v>5425</v>
      </c>
      <c r="W5611" s="5843" t="s">
        <v>274</v>
      </c>
      <c r="X5611" s="5843" t="s">
        <v>5699</v>
      </c>
      <c r="Y5611" s="5843" t="s">
        <v>11111</v>
      </c>
      <c r="Z5611" s="5843" t="s">
        <v>280</v>
      </c>
      <c r="AB5611" s="5843" t="s">
        <v>281</v>
      </c>
      <c r="AD5611" s="5843" t="s">
        <v>11112</v>
      </c>
      <c r="AI5611" t="s">
        <v>12860</v>
      </c>
      <c r="AJ5611" s="5843" t="s">
        <v>5714</v>
      </c>
      <c r="AK5611" s="5843" t="s">
        <v>388</v>
      </c>
      <c r="AL5611" s="5843" t="s">
        <v>389</v>
      </c>
      <c r="AM5611" s="5843" t="s">
        <v>276</v>
      </c>
      <c r="AO5611" s="5844">
        <v>50</v>
      </c>
      <c r="AP5611" s="5844">
        <v>0.02</v>
      </c>
      <c r="AQ5611" s="5844">
        <v>55568800</v>
      </c>
      <c r="AR5611" s="5844">
        <v>1111376</v>
      </c>
      <c r="AS5611" s="5844">
        <v>41120912</v>
      </c>
      <c r="AT5611" s="5844">
        <v>14447888</v>
      </c>
      <c r="AU5611" s="5843" t="s">
        <v>285</v>
      </c>
      <c r="AV5611" s="5843" t="s">
        <v>286</v>
      </c>
      <c r="AW5611" s="5843" t="s">
        <v>287</v>
      </c>
      <c r="AZ5611" s="5843" t="s">
        <v>19938</v>
      </c>
      <c r="BA5611" s="5843" t="s">
        <v>3656</v>
      </c>
      <c r="BB5611" s="5843" t="s">
        <v>19939</v>
      </c>
      <c r="BI5611" s="5843" t="str">
        <f t="shared" si="174"/>
        <v>インフラ資産工作物</v>
      </c>
      <c r="BJ5611" s="5844">
        <f t="shared" si="175"/>
        <v>0</v>
      </c>
    </row>
    <row r="5612" spans="1:62" x14ac:dyDescent="0.2">
      <c r="A5612" s="5843" t="s">
        <v>19940</v>
      </c>
      <c r="B5612" s="5843" t="s">
        <v>265</v>
      </c>
      <c r="C5612" s="5843" t="s">
        <v>266</v>
      </c>
      <c r="D5612" s="5843" t="s">
        <v>572</v>
      </c>
      <c r="E5612" s="5843" t="s">
        <v>14739</v>
      </c>
      <c r="F5612" s="5843" t="s">
        <v>4745</v>
      </c>
      <c r="G5612" s="5843" t="s">
        <v>5714</v>
      </c>
      <c r="H5612" s="5843" t="s">
        <v>381</v>
      </c>
      <c r="I5612" s="5843" t="s">
        <v>382</v>
      </c>
      <c r="J5612" s="5843" t="s">
        <v>271</v>
      </c>
      <c r="K5612" s="5843" t="s">
        <v>19</v>
      </c>
      <c r="L5612" s="5843" t="s">
        <v>272</v>
      </c>
      <c r="M5612" s="5843" t="s">
        <v>273</v>
      </c>
      <c r="N5612" s="5843" t="s">
        <v>265</v>
      </c>
      <c r="O5612" s="5843" t="s">
        <v>294</v>
      </c>
      <c r="P5612" s="5843" t="s">
        <v>274</v>
      </c>
      <c r="Q5612" s="5843" t="s">
        <v>295</v>
      </c>
      <c r="U5612" s="5843" t="s">
        <v>5424</v>
      </c>
      <c r="V5612" s="5843" t="s">
        <v>5425</v>
      </c>
      <c r="W5612" s="5843" t="s">
        <v>274</v>
      </c>
      <c r="X5612" s="5843" t="s">
        <v>5699</v>
      </c>
      <c r="Y5612" s="5843" t="s">
        <v>11119</v>
      </c>
      <c r="Z5612" s="5843" t="s">
        <v>280</v>
      </c>
      <c r="AB5612" s="5843" t="s">
        <v>281</v>
      </c>
      <c r="AD5612" s="5843" t="s">
        <v>11120</v>
      </c>
      <c r="AI5612" t="s">
        <v>12860</v>
      </c>
      <c r="AJ5612" s="5843" t="s">
        <v>5714</v>
      </c>
      <c r="AK5612" s="5843" t="s">
        <v>388</v>
      </c>
      <c r="AL5612" s="5843" t="s">
        <v>389</v>
      </c>
      <c r="AM5612" s="5843" t="s">
        <v>276</v>
      </c>
      <c r="AO5612" s="5844">
        <v>50</v>
      </c>
      <c r="AP5612" s="5844">
        <v>0.02</v>
      </c>
      <c r="AQ5612" s="5844">
        <v>12058900</v>
      </c>
      <c r="AR5612" s="5844">
        <v>241178</v>
      </c>
      <c r="AS5612" s="5844">
        <v>8923586</v>
      </c>
      <c r="AT5612" s="5844">
        <v>3135314</v>
      </c>
      <c r="AU5612" s="5843" t="s">
        <v>285</v>
      </c>
      <c r="AV5612" s="5843" t="s">
        <v>286</v>
      </c>
      <c r="AW5612" s="5843" t="s">
        <v>287</v>
      </c>
      <c r="AZ5612" s="5843" t="s">
        <v>19941</v>
      </c>
      <c r="BA5612" s="5843" t="s">
        <v>3656</v>
      </c>
      <c r="BB5612" s="5843" t="s">
        <v>19942</v>
      </c>
      <c r="BI5612" s="5843" t="str">
        <f t="shared" si="174"/>
        <v>インフラ資産工作物</v>
      </c>
      <c r="BJ5612" s="5844">
        <f t="shared" si="175"/>
        <v>0</v>
      </c>
    </row>
    <row r="5613" spans="1:62" x14ac:dyDescent="0.2">
      <c r="A5613" s="5843" t="s">
        <v>19943</v>
      </c>
      <c r="B5613" s="5843" t="s">
        <v>265</v>
      </c>
      <c r="C5613" s="5843" t="s">
        <v>266</v>
      </c>
      <c r="D5613" s="5843" t="s">
        <v>572</v>
      </c>
      <c r="E5613" s="5843" t="s">
        <v>14739</v>
      </c>
      <c r="F5613" s="5843" t="s">
        <v>4748</v>
      </c>
      <c r="G5613" s="5843" t="s">
        <v>5714</v>
      </c>
      <c r="H5613" s="5843" t="s">
        <v>381</v>
      </c>
      <c r="I5613" s="5843" t="s">
        <v>382</v>
      </c>
      <c r="J5613" s="5843" t="s">
        <v>271</v>
      </c>
      <c r="K5613" s="5843" t="s">
        <v>19</v>
      </c>
      <c r="L5613" s="5843" t="s">
        <v>272</v>
      </c>
      <c r="M5613" s="5843" t="s">
        <v>273</v>
      </c>
      <c r="N5613" s="5843" t="s">
        <v>265</v>
      </c>
      <c r="O5613" s="5843" t="s">
        <v>294</v>
      </c>
      <c r="P5613" s="5843" t="s">
        <v>274</v>
      </c>
      <c r="Q5613" s="5843" t="s">
        <v>295</v>
      </c>
      <c r="U5613" s="5843" t="s">
        <v>5424</v>
      </c>
      <c r="V5613" s="5843" t="s">
        <v>5425</v>
      </c>
      <c r="W5613" s="5843" t="s">
        <v>274</v>
      </c>
      <c r="X5613" s="5843" t="s">
        <v>5699</v>
      </c>
      <c r="Y5613" s="5843" t="s">
        <v>11127</v>
      </c>
      <c r="Z5613" s="5843" t="s">
        <v>280</v>
      </c>
      <c r="AB5613" s="5843" t="s">
        <v>281</v>
      </c>
      <c r="AD5613" s="5843" t="s">
        <v>11128</v>
      </c>
      <c r="AI5613" t="s">
        <v>12860</v>
      </c>
      <c r="AJ5613" s="5843" t="s">
        <v>5714</v>
      </c>
      <c r="AK5613" s="5843" t="s">
        <v>388</v>
      </c>
      <c r="AL5613" s="5843" t="s">
        <v>389</v>
      </c>
      <c r="AM5613" s="5843" t="s">
        <v>276</v>
      </c>
      <c r="AO5613" s="5844">
        <v>50</v>
      </c>
      <c r="AP5613" s="5844">
        <v>0.02</v>
      </c>
      <c r="AQ5613" s="5844">
        <v>6331500</v>
      </c>
      <c r="AR5613" s="5844">
        <v>126630</v>
      </c>
      <c r="AS5613" s="5844">
        <v>4685310</v>
      </c>
      <c r="AT5613" s="5844">
        <v>1646190</v>
      </c>
      <c r="AU5613" s="5843" t="s">
        <v>285</v>
      </c>
      <c r="AV5613" s="5843" t="s">
        <v>286</v>
      </c>
      <c r="AW5613" s="5843" t="s">
        <v>287</v>
      </c>
      <c r="AZ5613" s="5843" t="s">
        <v>19944</v>
      </c>
      <c r="BA5613" s="5843" t="s">
        <v>3656</v>
      </c>
      <c r="BB5613" s="5843" t="s">
        <v>19945</v>
      </c>
      <c r="BI5613" s="5843" t="str">
        <f t="shared" si="174"/>
        <v>インフラ資産工作物</v>
      </c>
      <c r="BJ5613" s="5844">
        <f t="shared" si="175"/>
        <v>0</v>
      </c>
    </row>
    <row r="5614" spans="1:62" x14ac:dyDescent="0.2">
      <c r="A5614" s="5843" t="s">
        <v>19946</v>
      </c>
      <c r="B5614" s="5843" t="s">
        <v>265</v>
      </c>
      <c r="C5614" s="5843" t="s">
        <v>266</v>
      </c>
      <c r="D5614" s="5843" t="s">
        <v>572</v>
      </c>
      <c r="E5614" s="5843" t="s">
        <v>14739</v>
      </c>
      <c r="F5614" s="5843" t="s">
        <v>4751</v>
      </c>
      <c r="G5614" s="5843" t="s">
        <v>5714</v>
      </c>
      <c r="H5614" s="5843" t="s">
        <v>381</v>
      </c>
      <c r="I5614" s="5843" t="s">
        <v>382</v>
      </c>
      <c r="J5614" s="5843" t="s">
        <v>271</v>
      </c>
      <c r="K5614" s="5843" t="s">
        <v>19</v>
      </c>
      <c r="L5614" s="5843" t="s">
        <v>272</v>
      </c>
      <c r="M5614" s="5843" t="s">
        <v>273</v>
      </c>
      <c r="N5614" s="5843" t="s">
        <v>265</v>
      </c>
      <c r="O5614" s="5843" t="s">
        <v>294</v>
      </c>
      <c r="P5614" s="5843" t="s">
        <v>274</v>
      </c>
      <c r="Q5614" s="5843" t="s">
        <v>295</v>
      </c>
      <c r="U5614" s="5843" t="s">
        <v>5424</v>
      </c>
      <c r="V5614" s="5843" t="s">
        <v>5425</v>
      </c>
      <c r="W5614" s="5843" t="s">
        <v>274</v>
      </c>
      <c r="X5614" s="5843" t="s">
        <v>5699</v>
      </c>
      <c r="Y5614" s="5843" t="s">
        <v>11135</v>
      </c>
      <c r="Z5614" s="5843" t="s">
        <v>280</v>
      </c>
      <c r="AB5614" s="5843" t="s">
        <v>281</v>
      </c>
      <c r="AD5614" s="5843" t="s">
        <v>11136</v>
      </c>
      <c r="AI5614" t="s">
        <v>12860</v>
      </c>
      <c r="AJ5614" s="5843" t="s">
        <v>5714</v>
      </c>
      <c r="AK5614" s="5843" t="s">
        <v>388</v>
      </c>
      <c r="AL5614" s="5843" t="s">
        <v>389</v>
      </c>
      <c r="AM5614" s="5843" t="s">
        <v>276</v>
      </c>
      <c r="AO5614" s="5844">
        <v>50</v>
      </c>
      <c r="AP5614" s="5844">
        <v>0.02</v>
      </c>
      <c r="AQ5614" s="5844">
        <v>15543500</v>
      </c>
      <c r="AR5614" s="5844">
        <v>310870</v>
      </c>
      <c r="AS5614" s="5844">
        <v>11502190</v>
      </c>
      <c r="AT5614" s="5844">
        <v>4041310</v>
      </c>
      <c r="AU5614" s="5843" t="s">
        <v>285</v>
      </c>
      <c r="AV5614" s="5843" t="s">
        <v>286</v>
      </c>
      <c r="AW5614" s="5843" t="s">
        <v>287</v>
      </c>
      <c r="AZ5614" s="5843" t="s">
        <v>19947</v>
      </c>
      <c r="BA5614" s="5843" t="s">
        <v>3656</v>
      </c>
      <c r="BB5614" s="5843" t="s">
        <v>19948</v>
      </c>
      <c r="BI5614" s="5843" t="str">
        <f t="shared" si="174"/>
        <v>インフラ資産工作物</v>
      </c>
      <c r="BJ5614" s="5844">
        <f t="shared" si="175"/>
        <v>0</v>
      </c>
    </row>
    <row r="5615" spans="1:62" x14ac:dyDescent="0.2">
      <c r="A5615" s="5843" t="s">
        <v>19949</v>
      </c>
      <c r="B5615" s="5843" t="s">
        <v>265</v>
      </c>
      <c r="C5615" s="5843" t="s">
        <v>266</v>
      </c>
      <c r="D5615" s="5843" t="s">
        <v>572</v>
      </c>
      <c r="E5615" s="5843" t="s">
        <v>14739</v>
      </c>
      <c r="F5615" s="5843" t="s">
        <v>4754</v>
      </c>
      <c r="G5615" s="5843" t="s">
        <v>5714</v>
      </c>
      <c r="H5615" s="5843" t="s">
        <v>381</v>
      </c>
      <c r="I5615" s="5843" t="s">
        <v>382</v>
      </c>
      <c r="J5615" s="5843" t="s">
        <v>271</v>
      </c>
      <c r="K5615" s="5843" t="s">
        <v>19</v>
      </c>
      <c r="L5615" s="5843" t="s">
        <v>272</v>
      </c>
      <c r="M5615" s="5843" t="s">
        <v>273</v>
      </c>
      <c r="N5615" s="5843" t="s">
        <v>265</v>
      </c>
      <c r="O5615" s="5843" t="s">
        <v>294</v>
      </c>
      <c r="P5615" s="5843" t="s">
        <v>274</v>
      </c>
      <c r="Q5615" s="5843" t="s">
        <v>295</v>
      </c>
      <c r="U5615" s="5843" t="s">
        <v>5424</v>
      </c>
      <c r="V5615" s="5843" t="s">
        <v>5425</v>
      </c>
      <c r="W5615" s="5843" t="s">
        <v>274</v>
      </c>
      <c r="X5615" s="5843" t="s">
        <v>5699</v>
      </c>
      <c r="Y5615" s="5843" t="s">
        <v>11143</v>
      </c>
      <c r="Z5615" s="5843" t="s">
        <v>280</v>
      </c>
      <c r="AB5615" s="5843" t="s">
        <v>281</v>
      </c>
      <c r="AD5615" s="5843" t="s">
        <v>11144</v>
      </c>
      <c r="AI5615" t="s">
        <v>12860</v>
      </c>
      <c r="AJ5615" s="5843" t="s">
        <v>5714</v>
      </c>
      <c r="AK5615" s="5843" t="s">
        <v>388</v>
      </c>
      <c r="AL5615" s="5843" t="s">
        <v>389</v>
      </c>
      <c r="AM5615" s="5843" t="s">
        <v>276</v>
      </c>
      <c r="AO5615" s="5844">
        <v>50</v>
      </c>
      <c r="AP5615" s="5844">
        <v>0.02</v>
      </c>
      <c r="AQ5615" s="5844">
        <v>13893600</v>
      </c>
      <c r="AR5615" s="5844">
        <v>277872</v>
      </c>
      <c r="AS5615" s="5844">
        <v>10281264</v>
      </c>
      <c r="AT5615" s="5844">
        <v>3612336</v>
      </c>
      <c r="AU5615" s="5843" t="s">
        <v>285</v>
      </c>
      <c r="AV5615" s="5843" t="s">
        <v>286</v>
      </c>
      <c r="AW5615" s="5843" t="s">
        <v>287</v>
      </c>
      <c r="AZ5615" s="5843" t="s">
        <v>19950</v>
      </c>
      <c r="BA5615" s="5843" t="s">
        <v>3656</v>
      </c>
      <c r="BB5615" s="5843" t="s">
        <v>19951</v>
      </c>
      <c r="BI5615" s="5843" t="str">
        <f t="shared" si="174"/>
        <v>インフラ資産工作物</v>
      </c>
      <c r="BJ5615" s="5844">
        <f t="shared" si="175"/>
        <v>0</v>
      </c>
    </row>
    <row r="5616" spans="1:62" x14ac:dyDescent="0.2">
      <c r="A5616" s="5843" t="s">
        <v>19952</v>
      </c>
      <c r="B5616" s="5843" t="s">
        <v>265</v>
      </c>
      <c r="C5616" s="5843" t="s">
        <v>266</v>
      </c>
      <c r="D5616" s="5843" t="s">
        <v>572</v>
      </c>
      <c r="E5616" s="5843" t="s">
        <v>14739</v>
      </c>
      <c r="F5616" s="5843" t="s">
        <v>4758</v>
      </c>
      <c r="G5616" s="5843" t="s">
        <v>5714</v>
      </c>
      <c r="H5616" s="5843" t="s">
        <v>381</v>
      </c>
      <c r="I5616" s="5843" t="s">
        <v>382</v>
      </c>
      <c r="J5616" s="5843" t="s">
        <v>271</v>
      </c>
      <c r="K5616" s="5843" t="s">
        <v>19</v>
      </c>
      <c r="L5616" s="5843" t="s">
        <v>272</v>
      </c>
      <c r="M5616" s="5843" t="s">
        <v>273</v>
      </c>
      <c r="N5616" s="5843" t="s">
        <v>265</v>
      </c>
      <c r="O5616" s="5843" t="s">
        <v>294</v>
      </c>
      <c r="P5616" s="5843" t="s">
        <v>274</v>
      </c>
      <c r="Q5616" s="5843" t="s">
        <v>295</v>
      </c>
      <c r="U5616" s="5843" t="s">
        <v>5424</v>
      </c>
      <c r="V5616" s="5843" t="s">
        <v>5425</v>
      </c>
      <c r="W5616" s="5843" t="s">
        <v>274</v>
      </c>
      <c r="X5616" s="5843" t="s">
        <v>5699</v>
      </c>
      <c r="Y5616" s="5843" t="s">
        <v>11147</v>
      </c>
      <c r="Z5616" s="5843" t="s">
        <v>280</v>
      </c>
      <c r="AB5616" s="5843" t="s">
        <v>281</v>
      </c>
      <c r="AD5616" s="5843" t="s">
        <v>11148</v>
      </c>
      <c r="AI5616" t="s">
        <v>12860</v>
      </c>
      <c r="AJ5616" s="5843" t="s">
        <v>5714</v>
      </c>
      <c r="AK5616" s="5843" t="s">
        <v>388</v>
      </c>
      <c r="AL5616" s="5843" t="s">
        <v>389</v>
      </c>
      <c r="AM5616" s="5843" t="s">
        <v>276</v>
      </c>
      <c r="AO5616" s="5844">
        <v>50</v>
      </c>
      <c r="AP5616" s="5844">
        <v>0.02</v>
      </c>
      <c r="AQ5616" s="5844">
        <v>12926900</v>
      </c>
      <c r="AR5616" s="5844">
        <v>258538</v>
      </c>
      <c r="AS5616" s="5844">
        <v>9565906</v>
      </c>
      <c r="AT5616" s="5844">
        <v>3360994</v>
      </c>
      <c r="AU5616" s="5843" t="s">
        <v>285</v>
      </c>
      <c r="AV5616" s="5843" t="s">
        <v>286</v>
      </c>
      <c r="AW5616" s="5843" t="s">
        <v>287</v>
      </c>
      <c r="AZ5616" s="5843" t="s">
        <v>19953</v>
      </c>
      <c r="BA5616" s="5843" t="s">
        <v>3656</v>
      </c>
      <c r="BB5616" s="5843" t="s">
        <v>19954</v>
      </c>
      <c r="BI5616" s="5843" t="str">
        <f t="shared" si="174"/>
        <v>インフラ資産工作物</v>
      </c>
      <c r="BJ5616" s="5844">
        <f t="shared" si="175"/>
        <v>0</v>
      </c>
    </row>
    <row r="5617" spans="1:62" x14ac:dyDescent="0.2">
      <c r="A5617" s="5843" t="s">
        <v>19955</v>
      </c>
      <c r="B5617" s="5843" t="s">
        <v>265</v>
      </c>
      <c r="C5617" s="5843" t="s">
        <v>266</v>
      </c>
      <c r="D5617" s="5843" t="s">
        <v>572</v>
      </c>
      <c r="E5617" s="5843" t="s">
        <v>14739</v>
      </c>
      <c r="F5617" s="5843" t="s">
        <v>4761</v>
      </c>
      <c r="G5617" s="5843" t="s">
        <v>5714</v>
      </c>
      <c r="H5617" s="5843" t="s">
        <v>381</v>
      </c>
      <c r="I5617" s="5843" t="s">
        <v>382</v>
      </c>
      <c r="J5617" s="5843" t="s">
        <v>271</v>
      </c>
      <c r="K5617" s="5843" t="s">
        <v>19</v>
      </c>
      <c r="L5617" s="5843" t="s">
        <v>272</v>
      </c>
      <c r="M5617" s="5843" t="s">
        <v>273</v>
      </c>
      <c r="N5617" s="5843" t="s">
        <v>265</v>
      </c>
      <c r="O5617" s="5843" t="s">
        <v>294</v>
      </c>
      <c r="P5617" s="5843" t="s">
        <v>274</v>
      </c>
      <c r="Q5617" s="5843" t="s">
        <v>295</v>
      </c>
      <c r="U5617" s="5843" t="s">
        <v>5424</v>
      </c>
      <c r="V5617" s="5843" t="s">
        <v>5425</v>
      </c>
      <c r="W5617" s="5843" t="s">
        <v>274</v>
      </c>
      <c r="X5617" s="5843" t="s">
        <v>5699</v>
      </c>
      <c r="Y5617" s="5843" t="s">
        <v>11151</v>
      </c>
      <c r="Z5617" s="5843" t="s">
        <v>280</v>
      </c>
      <c r="AB5617" s="5843" t="s">
        <v>281</v>
      </c>
      <c r="AD5617" s="5843" t="s">
        <v>11152</v>
      </c>
      <c r="AI5617" t="s">
        <v>12860</v>
      </c>
      <c r="AJ5617" s="5843" t="s">
        <v>5714</v>
      </c>
      <c r="AK5617" s="5843" t="s">
        <v>388</v>
      </c>
      <c r="AL5617" s="5843" t="s">
        <v>389</v>
      </c>
      <c r="AM5617" s="5843" t="s">
        <v>276</v>
      </c>
      <c r="AO5617" s="5844">
        <v>50</v>
      </c>
      <c r="AP5617" s="5844">
        <v>0.02</v>
      </c>
      <c r="AQ5617" s="5844">
        <v>61924100</v>
      </c>
      <c r="AR5617" s="5844">
        <v>1238482</v>
      </c>
      <c r="AS5617" s="5844">
        <v>45823834</v>
      </c>
      <c r="AT5617" s="5844">
        <v>16100266</v>
      </c>
      <c r="AU5617" s="5843" t="s">
        <v>285</v>
      </c>
      <c r="AV5617" s="5843" t="s">
        <v>286</v>
      </c>
      <c r="AW5617" s="5843" t="s">
        <v>287</v>
      </c>
      <c r="AZ5617" s="5843" t="s">
        <v>19956</v>
      </c>
      <c r="BA5617" s="5843" t="s">
        <v>3656</v>
      </c>
      <c r="BB5617" s="5843" t="s">
        <v>19957</v>
      </c>
      <c r="BI5617" s="5843" t="str">
        <f t="shared" si="174"/>
        <v>インフラ資産工作物</v>
      </c>
      <c r="BJ5617" s="5844">
        <f t="shared" si="175"/>
        <v>0</v>
      </c>
    </row>
    <row r="5618" spans="1:62" x14ac:dyDescent="0.2">
      <c r="A5618" s="5843" t="s">
        <v>19958</v>
      </c>
      <c r="B5618" s="5843" t="s">
        <v>265</v>
      </c>
      <c r="C5618" s="5843" t="s">
        <v>266</v>
      </c>
      <c r="D5618" s="5843" t="s">
        <v>572</v>
      </c>
      <c r="E5618" s="5843" t="s">
        <v>14739</v>
      </c>
      <c r="F5618" s="5843" t="s">
        <v>4764</v>
      </c>
      <c r="G5618" s="5843" t="s">
        <v>5714</v>
      </c>
      <c r="H5618" s="5843" t="s">
        <v>381</v>
      </c>
      <c r="I5618" s="5843" t="s">
        <v>382</v>
      </c>
      <c r="J5618" s="5843" t="s">
        <v>271</v>
      </c>
      <c r="K5618" s="5843" t="s">
        <v>19</v>
      </c>
      <c r="L5618" s="5843" t="s">
        <v>272</v>
      </c>
      <c r="M5618" s="5843" t="s">
        <v>273</v>
      </c>
      <c r="N5618" s="5843" t="s">
        <v>265</v>
      </c>
      <c r="O5618" s="5843" t="s">
        <v>294</v>
      </c>
      <c r="P5618" s="5843" t="s">
        <v>274</v>
      </c>
      <c r="Q5618" s="5843" t="s">
        <v>295</v>
      </c>
      <c r="U5618" s="5843" t="s">
        <v>5424</v>
      </c>
      <c r="V5618" s="5843" t="s">
        <v>5425</v>
      </c>
      <c r="W5618" s="5843" t="s">
        <v>274</v>
      </c>
      <c r="X5618" s="5843" t="s">
        <v>5699</v>
      </c>
      <c r="Y5618" s="5843" t="s">
        <v>11155</v>
      </c>
      <c r="Z5618" s="5843" t="s">
        <v>280</v>
      </c>
      <c r="AB5618" s="5843" t="s">
        <v>281</v>
      </c>
      <c r="AD5618" s="5843" t="s">
        <v>11156</v>
      </c>
      <c r="AI5618" t="s">
        <v>12860</v>
      </c>
      <c r="AJ5618" s="5843" t="s">
        <v>5714</v>
      </c>
      <c r="AK5618" s="5843" t="s">
        <v>388</v>
      </c>
      <c r="AL5618" s="5843" t="s">
        <v>389</v>
      </c>
      <c r="AM5618" s="5843" t="s">
        <v>276</v>
      </c>
      <c r="AO5618" s="5844">
        <v>50</v>
      </c>
      <c r="AP5618" s="5844">
        <v>0.02</v>
      </c>
      <c r="AQ5618" s="5844">
        <v>14907200</v>
      </c>
      <c r="AR5618" s="5844">
        <v>298144</v>
      </c>
      <c r="AS5618" s="5844">
        <v>11031328</v>
      </c>
      <c r="AT5618" s="5844">
        <v>3875872</v>
      </c>
      <c r="AU5618" s="5843" t="s">
        <v>285</v>
      </c>
      <c r="AV5618" s="5843" t="s">
        <v>286</v>
      </c>
      <c r="AW5618" s="5843" t="s">
        <v>287</v>
      </c>
      <c r="AZ5618" s="5843" t="s">
        <v>19959</v>
      </c>
      <c r="BA5618" s="5843" t="s">
        <v>3656</v>
      </c>
      <c r="BB5618" s="5843" t="s">
        <v>19960</v>
      </c>
      <c r="BI5618" s="5843" t="str">
        <f t="shared" si="174"/>
        <v>インフラ資産工作物</v>
      </c>
      <c r="BJ5618" s="5844">
        <f t="shared" si="175"/>
        <v>0</v>
      </c>
    </row>
    <row r="5619" spans="1:62" x14ac:dyDescent="0.2">
      <c r="A5619" s="5843" t="s">
        <v>19961</v>
      </c>
      <c r="B5619" s="5843" t="s">
        <v>265</v>
      </c>
      <c r="C5619" s="5843" t="s">
        <v>266</v>
      </c>
      <c r="D5619" s="5843" t="s">
        <v>572</v>
      </c>
      <c r="E5619" s="5843" t="s">
        <v>14739</v>
      </c>
      <c r="F5619" s="5843" t="s">
        <v>4768</v>
      </c>
      <c r="G5619" s="5843" t="s">
        <v>5714</v>
      </c>
      <c r="H5619" s="5843" t="s">
        <v>381</v>
      </c>
      <c r="I5619" s="5843" t="s">
        <v>382</v>
      </c>
      <c r="J5619" s="5843" t="s">
        <v>271</v>
      </c>
      <c r="K5619" s="5843" t="s">
        <v>19</v>
      </c>
      <c r="L5619" s="5843" t="s">
        <v>272</v>
      </c>
      <c r="M5619" s="5843" t="s">
        <v>273</v>
      </c>
      <c r="N5619" s="5843" t="s">
        <v>265</v>
      </c>
      <c r="O5619" s="5843" t="s">
        <v>294</v>
      </c>
      <c r="P5619" s="5843" t="s">
        <v>274</v>
      </c>
      <c r="Q5619" s="5843" t="s">
        <v>295</v>
      </c>
      <c r="U5619" s="5843" t="s">
        <v>5424</v>
      </c>
      <c r="V5619" s="5843" t="s">
        <v>5425</v>
      </c>
      <c r="W5619" s="5843" t="s">
        <v>274</v>
      </c>
      <c r="X5619" s="5843" t="s">
        <v>5699</v>
      </c>
      <c r="Y5619" s="5843" t="s">
        <v>11159</v>
      </c>
      <c r="Z5619" s="5843" t="s">
        <v>280</v>
      </c>
      <c r="AB5619" s="5843" t="s">
        <v>281</v>
      </c>
      <c r="AD5619" s="5843" t="s">
        <v>11160</v>
      </c>
      <c r="AI5619" t="s">
        <v>12860</v>
      </c>
      <c r="AJ5619" s="5843" t="s">
        <v>5714</v>
      </c>
      <c r="AK5619" s="5843" t="s">
        <v>388</v>
      </c>
      <c r="AL5619" s="5843" t="s">
        <v>389</v>
      </c>
      <c r="AM5619" s="5843" t="s">
        <v>276</v>
      </c>
      <c r="AO5619" s="5844">
        <v>50</v>
      </c>
      <c r="AP5619" s="5844">
        <v>0.02</v>
      </c>
      <c r="AQ5619" s="5844">
        <v>4229286</v>
      </c>
      <c r="AR5619" s="5844">
        <v>84585</v>
      </c>
      <c r="AS5619" s="5844">
        <v>3129645</v>
      </c>
      <c r="AT5619" s="5844">
        <v>1099641</v>
      </c>
      <c r="AU5619" s="5843" t="s">
        <v>285</v>
      </c>
      <c r="AV5619" s="5843" t="s">
        <v>286</v>
      </c>
      <c r="AW5619" s="5843" t="s">
        <v>287</v>
      </c>
      <c r="AZ5619" s="5843" t="s">
        <v>19962</v>
      </c>
      <c r="BA5619" s="5843" t="s">
        <v>3656</v>
      </c>
      <c r="BB5619" s="5843" t="s">
        <v>19963</v>
      </c>
      <c r="BI5619" s="5843" t="str">
        <f t="shared" si="174"/>
        <v>インフラ資産工作物</v>
      </c>
      <c r="BJ5619" s="5844">
        <f t="shared" si="175"/>
        <v>0</v>
      </c>
    </row>
    <row r="5620" spans="1:62" x14ac:dyDescent="0.2">
      <c r="A5620" s="5843" t="s">
        <v>19964</v>
      </c>
      <c r="B5620" s="5843" t="s">
        <v>265</v>
      </c>
      <c r="C5620" s="5843" t="s">
        <v>266</v>
      </c>
      <c r="D5620" s="5843" t="s">
        <v>572</v>
      </c>
      <c r="E5620" s="5843" t="s">
        <v>14739</v>
      </c>
      <c r="F5620" s="5843" t="s">
        <v>4771</v>
      </c>
      <c r="G5620" s="5843" t="s">
        <v>5714</v>
      </c>
      <c r="H5620" s="5843" t="s">
        <v>381</v>
      </c>
      <c r="I5620" s="5843" t="s">
        <v>382</v>
      </c>
      <c r="J5620" s="5843" t="s">
        <v>271</v>
      </c>
      <c r="K5620" s="5843" t="s">
        <v>19</v>
      </c>
      <c r="L5620" s="5843" t="s">
        <v>272</v>
      </c>
      <c r="M5620" s="5843" t="s">
        <v>273</v>
      </c>
      <c r="N5620" s="5843" t="s">
        <v>265</v>
      </c>
      <c r="O5620" s="5843" t="s">
        <v>294</v>
      </c>
      <c r="P5620" s="5843" t="s">
        <v>274</v>
      </c>
      <c r="Q5620" s="5843" t="s">
        <v>295</v>
      </c>
      <c r="U5620" s="5843" t="s">
        <v>5424</v>
      </c>
      <c r="V5620" s="5843" t="s">
        <v>5425</v>
      </c>
      <c r="W5620" s="5843" t="s">
        <v>274</v>
      </c>
      <c r="X5620" s="5843" t="s">
        <v>5699</v>
      </c>
      <c r="Y5620" s="5843" t="s">
        <v>11163</v>
      </c>
      <c r="Z5620" s="5843" t="s">
        <v>280</v>
      </c>
      <c r="AB5620" s="5843" t="s">
        <v>281</v>
      </c>
      <c r="AD5620" s="5843" t="s">
        <v>11164</v>
      </c>
      <c r="AI5620" t="s">
        <v>12860</v>
      </c>
      <c r="AJ5620" s="5843" t="s">
        <v>5714</v>
      </c>
      <c r="AK5620" s="5843" t="s">
        <v>388</v>
      </c>
      <c r="AL5620" s="5843" t="s">
        <v>389</v>
      </c>
      <c r="AM5620" s="5843" t="s">
        <v>276</v>
      </c>
      <c r="AO5620" s="5844">
        <v>50</v>
      </c>
      <c r="AP5620" s="5844">
        <v>0.02</v>
      </c>
      <c r="AQ5620" s="5844">
        <v>534100</v>
      </c>
      <c r="AR5620" s="5844">
        <v>10682</v>
      </c>
      <c r="AS5620" s="5844">
        <v>395234</v>
      </c>
      <c r="AT5620" s="5844">
        <v>138866</v>
      </c>
      <c r="AU5620" s="5843" t="s">
        <v>285</v>
      </c>
      <c r="AV5620" s="5843" t="s">
        <v>286</v>
      </c>
      <c r="AW5620" s="5843" t="s">
        <v>287</v>
      </c>
      <c r="AZ5620" s="5843" t="s">
        <v>19965</v>
      </c>
      <c r="BA5620" s="5843" t="s">
        <v>3656</v>
      </c>
      <c r="BB5620" s="5843" t="s">
        <v>19966</v>
      </c>
      <c r="BI5620" s="5843" t="str">
        <f t="shared" si="174"/>
        <v>インフラ資産工作物</v>
      </c>
      <c r="BJ5620" s="5844">
        <f t="shared" si="175"/>
        <v>0</v>
      </c>
    </row>
    <row r="5621" spans="1:62" x14ac:dyDescent="0.2">
      <c r="A5621" s="5843" t="s">
        <v>19967</v>
      </c>
      <c r="B5621" s="5843" t="s">
        <v>265</v>
      </c>
      <c r="C5621" s="5843" t="s">
        <v>266</v>
      </c>
      <c r="D5621" s="5843" t="s">
        <v>572</v>
      </c>
      <c r="E5621" s="5843" t="s">
        <v>14739</v>
      </c>
      <c r="F5621" s="5843" t="s">
        <v>4774</v>
      </c>
      <c r="G5621" s="5843" t="s">
        <v>5714</v>
      </c>
      <c r="H5621" s="5843" t="s">
        <v>381</v>
      </c>
      <c r="I5621" s="5843" t="s">
        <v>382</v>
      </c>
      <c r="J5621" s="5843" t="s">
        <v>271</v>
      </c>
      <c r="K5621" s="5843" t="s">
        <v>19</v>
      </c>
      <c r="L5621" s="5843" t="s">
        <v>272</v>
      </c>
      <c r="M5621" s="5843" t="s">
        <v>273</v>
      </c>
      <c r="N5621" s="5843" t="s">
        <v>265</v>
      </c>
      <c r="O5621" s="5843" t="s">
        <v>294</v>
      </c>
      <c r="P5621" s="5843" t="s">
        <v>274</v>
      </c>
      <c r="Q5621" s="5843" t="s">
        <v>295</v>
      </c>
      <c r="U5621" s="5843" t="s">
        <v>5424</v>
      </c>
      <c r="V5621" s="5843" t="s">
        <v>5425</v>
      </c>
      <c r="W5621" s="5843" t="s">
        <v>274</v>
      </c>
      <c r="X5621" s="5843" t="s">
        <v>5699</v>
      </c>
      <c r="Y5621" s="5843" t="s">
        <v>11167</v>
      </c>
      <c r="Z5621" s="5843" t="s">
        <v>280</v>
      </c>
      <c r="AB5621" s="5843" t="s">
        <v>281</v>
      </c>
      <c r="AD5621" s="5843" t="s">
        <v>11168</v>
      </c>
      <c r="AI5621" t="s">
        <v>12860</v>
      </c>
      <c r="AJ5621" s="5843" t="s">
        <v>5714</v>
      </c>
      <c r="AK5621" s="5843" t="s">
        <v>388</v>
      </c>
      <c r="AL5621" s="5843" t="s">
        <v>389</v>
      </c>
      <c r="AM5621" s="5843" t="s">
        <v>276</v>
      </c>
      <c r="AO5621" s="5844">
        <v>50</v>
      </c>
      <c r="AP5621" s="5844">
        <v>0.02</v>
      </c>
      <c r="AQ5621" s="5844">
        <v>15750700</v>
      </c>
      <c r="AR5621" s="5844">
        <v>315014</v>
      </c>
      <c r="AS5621" s="5844">
        <v>11655518</v>
      </c>
      <c r="AT5621" s="5844">
        <v>4095182</v>
      </c>
      <c r="AU5621" s="5843" t="s">
        <v>285</v>
      </c>
      <c r="AV5621" s="5843" t="s">
        <v>286</v>
      </c>
      <c r="AW5621" s="5843" t="s">
        <v>287</v>
      </c>
      <c r="AZ5621" s="5843" t="s">
        <v>19741</v>
      </c>
      <c r="BA5621" s="5843" t="s">
        <v>3656</v>
      </c>
      <c r="BB5621" s="5843" t="s">
        <v>19968</v>
      </c>
      <c r="BI5621" s="5843" t="str">
        <f t="shared" si="174"/>
        <v>インフラ資産工作物</v>
      </c>
      <c r="BJ5621" s="5844">
        <f t="shared" si="175"/>
        <v>0</v>
      </c>
    </row>
    <row r="5622" spans="1:62" x14ac:dyDescent="0.2">
      <c r="A5622" s="5843" t="s">
        <v>19969</v>
      </c>
      <c r="B5622" s="5843" t="s">
        <v>265</v>
      </c>
      <c r="C5622" s="5843" t="s">
        <v>266</v>
      </c>
      <c r="D5622" s="5843" t="s">
        <v>572</v>
      </c>
      <c r="E5622" s="5843" t="s">
        <v>14739</v>
      </c>
      <c r="F5622" s="5843" t="s">
        <v>4777</v>
      </c>
      <c r="G5622" s="5843" t="s">
        <v>5714</v>
      </c>
      <c r="H5622" s="5843" t="s">
        <v>381</v>
      </c>
      <c r="I5622" s="5843" t="s">
        <v>382</v>
      </c>
      <c r="J5622" s="5843" t="s">
        <v>271</v>
      </c>
      <c r="K5622" s="5843" t="s">
        <v>19</v>
      </c>
      <c r="L5622" s="5843" t="s">
        <v>272</v>
      </c>
      <c r="M5622" s="5843" t="s">
        <v>273</v>
      </c>
      <c r="N5622" s="5843" t="s">
        <v>265</v>
      </c>
      <c r="O5622" s="5843" t="s">
        <v>294</v>
      </c>
      <c r="P5622" s="5843" t="s">
        <v>274</v>
      </c>
      <c r="Q5622" s="5843" t="s">
        <v>295</v>
      </c>
      <c r="U5622" s="5843" t="s">
        <v>5424</v>
      </c>
      <c r="V5622" s="5843" t="s">
        <v>5425</v>
      </c>
      <c r="W5622" s="5843" t="s">
        <v>274</v>
      </c>
      <c r="X5622" s="5843" t="s">
        <v>5699</v>
      </c>
      <c r="Y5622" s="5843" t="s">
        <v>11175</v>
      </c>
      <c r="Z5622" s="5843" t="s">
        <v>280</v>
      </c>
      <c r="AB5622" s="5843" t="s">
        <v>281</v>
      </c>
      <c r="AD5622" s="5843" t="s">
        <v>11176</v>
      </c>
      <c r="AI5622" t="s">
        <v>12860</v>
      </c>
      <c r="AJ5622" s="5843" t="s">
        <v>5714</v>
      </c>
      <c r="AK5622" s="5843" t="s">
        <v>388</v>
      </c>
      <c r="AL5622" s="5843" t="s">
        <v>389</v>
      </c>
      <c r="AM5622" s="5843" t="s">
        <v>276</v>
      </c>
      <c r="AO5622" s="5844">
        <v>50</v>
      </c>
      <c r="AP5622" s="5844">
        <v>0.02</v>
      </c>
      <c r="AQ5622" s="5844">
        <v>440300</v>
      </c>
      <c r="AR5622" s="5844">
        <v>8806</v>
      </c>
      <c r="AS5622" s="5844">
        <v>325822</v>
      </c>
      <c r="AT5622" s="5844">
        <v>114478</v>
      </c>
      <c r="AU5622" s="5843" t="s">
        <v>285</v>
      </c>
      <c r="AV5622" s="5843" t="s">
        <v>286</v>
      </c>
      <c r="AW5622" s="5843" t="s">
        <v>287</v>
      </c>
      <c r="AZ5622" s="5843" t="s">
        <v>19970</v>
      </c>
      <c r="BA5622" s="5843" t="s">
        <v>3656</v>
      </c>
      <c r="BB5622" s="5843" t="s">
        <v>19971</v>
      </c>
      <c r="BI5622" s="5843" t="str">
        <f t="shared" si="174"/>
        <v>インフラ資産工作物</v>
      </c>
      <c r="BJ5622" s="5844">
        <f t="shared" si="175"/>
        <v>0</v>
      </c>
    </row>
    <row r="5623" spans="1:62" x14ac:dyDescent="0.2">
      <c r="A5623" s="5843" t="s">
        <v>19972</v>
      </c>
      <c r="B5623" s="5843" t="s">
        <v>265</v>
      </c>
      <c r="C5623" s="5843" t="s">
        <v>266</v>
      </c>
      <c r="D5623" s="5843" t="s">
        <v>572</v>
      </c>
      <c r="E5623" s="5843" t="s">
        <v>14739</v>
      </c>
      <c r="F5623" s="5843" t="s">
        <v>4780</v>
      </c>
      <c r="G5623" s="5843" t="s">
        <v>5714</v>
      </c>
      <c r="H5623" s="5843" t="s">
        <v>381</v>
      </c>
      <c r="I5623" s="5843" t="s">
        <v>382</v>
      </c>
      <c r="J5623" s="5843" t="s">
        <v>271</v>
      </c>
      <c r="K5623" s="5843" t="s">
        <v>19</v>
      </c>
      <c r="L5623" s="5843" t="s">
        <v>272</v>
      </c>
      <c r="M5623" s="5843" t="s">
        <v>273</v>
      </c>
      <c r="N5623" s="5843" t="s">
        <v>265</v>
      </c>
      <c r="O5623" s="5843" t="s">
        <v>294</v>
      </c>
      <c r="P5623" s="5843" t="s">
        <v>274</v>
      </c>
      <c r="Q5623" s="5843" t="s">
        <v>295</v>
      </c>
      <c r="U5623" s="5843" t="s">
        <v>5424</v>
      </c>
      <c r="V5623" s="5843" t="s">
        <v>5425</v>
      </c>
      <c r="W5623" s="5843" t="s">
        <v>274</v>
      </c>
      <c r="X5623" s="5843" t="s">
        <v>5699</v>
      </c>
      <c r="Y5623" s="5843" t="s">
        <v>11179</v>
      </c>
      <c r="Z5623" s="5843" t="s">
        <v>280</v>
      </c>
      <c r="AB5623" s="5843" t="s">
        <v>281</v>
      </c>
      <c r="AD5623" s="5843" t="s">
        <v>11180</v>
      </c>
      <c r="AI5623" t="s">
        <v>12860</v>
      </c>
      <c r="AJ5623" s="5843" t="s">
        <v>5714</v>
      </c>
      <c r="AK5623" s="5843" t="s">
        <v>388</v>
      </c>
      <c r="AL5623" s="5843" t="s">
        <v>389</v>
      </c>
      <c r="AM5623" s="5843" t="s">
        <v>276</v>
      </c>
      <c r="AO5623" s="5844">
        <v>50</v>
      </c>
      <c r="AP5623" s="5844">
        <v>0.02</v>
      </c>
      <c r="AQ5623" s="5844">
        <v>464800</v>
      </c>
      <c r="AR5623" s="5844">
        <v>9296</v>
      </c>
      <c r="AS5623" s="5844">
        <v>343952</v>
      </c>
      <c r="AT5623" s="5844">
        <v>120848</v>
      </c>
      <c r="AU5623" s="5843" t="s">
        <v>285</v>
      </c>
      <c r="AV5623" s="5843" t="s">
        <v>286</v>
      </c>
      <c r="AW5623" s="5843" t="s">
        <v>287</v>
      </c>
      <c r="AZ5623" s="5843" t="s">
        <v>19973</v>
      </c>
      <c r="BA5623" s="5843" t="s">
        <v>3656</v>
      </c>
      <c r="BB5623" s="5843" t="s">
        <v>19974</v>
      </c>
      <c r="BI5623" s="5843" t="str">
        <f t="shared" si="174"/>
        <v>インフラ資産工作物</v>
      </c>
      <c r="BJ5623" s="5844">
        <f t="shared" si="175"/>
        <v>0</v>
      </c>
    </row>
    <row r="5624" spans="1:62" x14ac:dyDescent="0.2">
      <c r="A5624" s="5843" t="s">
        <v>19975</v>
      </c>
      <c r="B5624" s="5843" t="s">
        <v>265</v>
      </c>
      <c r="C5624" s="5843" t="s">
        <v>266</v>
      </c>
      <c r="D5624" s="5843" t="s">
        <v>572</v>
      </c>
      <c r="E5624" s="5843" t="s">
        <v>14739</v>
      </c>
      <c r="F5624" s="5843" t="s">
        <v>4783</v>
      </c>
      <c r="G5624" s="5843" t="s">
        <v>5714</v>
      </c>
      <c r="H5624" s="5843" t="s">
        <v>381</v>
      </c>
      <c r="I5624" s="5843" t="s">
        <v>382</v>
      </c>
      <c r="J5624" s="5843" t="s">
        <v>271</v>
      </c>
      <c r="K5624" s="5843" t="s">
        <v>19</v>
      </c>
      <c r="L5624" s="5843" t="s">
        <v>272</v>
      </c>
      <c r="M5624" s="5843" t="s">
        <v>273</v>
      </c>
      <c r="N5624" s="5843" t="s">
        <v>265</v>
      </c>
      <c r="O5624" s="5843" t="s">
        <v>294</v>
      </c>
      <c r="P5624" s="5843" t="s">
        <v>274</v>
      </c>
      <c r="Q5624" s="5843" t="s">
        <v>295</v>
      </c>
      <c r="U5624" s="5843" t="s">
        <v>5424</v>
      </c>
      <c r="V5624" s="5843" t="s">
        <v>5425</v>
      </c>
      <c r="W5624" s="5843" t="s">
        <v>274</v>
      </c>
      <c r="X5624" s="5843" t="s">
        <v>5699</v>
      </c>
      <c r="Y5624" s="5843" t="s">
        <v>11183</v>
      </c>
      <c r="Z5624" s="5843" t="s">
        <v>280</v>
      </c>
      <c r="AB5624" s="5843" t="s">
        <v>281</v>
      </c>
      <c r="AD5624" s="5843" t="s">
        <v>11184</v>
      </c>
      <c r="AI5624" t="s">
        <v>12860</v>
      </c>
      <c r="AJ5624" s="5843" t="s">
        <v>5714</v>
      </c>
      <c r="AK5624" s="5843" t="s">
        <v>388</v>
      </c>
      <c r="AL5624" s="5843" t="s">
        <v>389</v>
      </c>
      <c r="AM5624" s="5843" t="s">
        <v>276</v>
      </c>
      <c r="AO5624" s="5844">
        <v>50</v>
      </c>
      <c r="AP5624" s="5844">
        <v>0.02</v>
      </c>
      <c r="AQ5624" s="5844">
        <v>23809800</v>
      </c>
      <c r="AR5624" s="5844">
        <v>476196</v>
      </c>
      <c r="AS5624" s="5844">
        <v>17619252</v>
      </c>
      <c r="AT5624" s="5844">
        <v>6190548</v>
      </c>
      <c r="AU5624" s="5843" t="s">
        <v>285</v>
      </c>
      <c r="AV5624" s="5843" t="s">
        <v>286</v>
      </c>
      <c r="AW5624" s="5843" t="s">
        <v>287</v>
      </c>
      <c r="AZ5624" s="5843" t="s">
        <v>19976</v>
      </c>
      <c r="BA5624" s="5843" t="s">
        <v>3656</v>
      </c>
      <c r="BB5624" s="5843" t="s">
        <v>19977</v>
      </c>
      <c r="BI5624" s="5843" t="str">
        <f t="shared" si="174"/>
        <v>インフラ資産工作物</v>
      </c>
      <c r="BJ5624" s="5844">
        <f t="shared" si="175"/>
        <v>0</v>
      </c>
    </row>
    <row r="5625" spans="1:62" x14ac:dyDescent="0.2">
      <c r="A5625" s="5843" t="s">
        <v>19978</v>
      </c>
      <c r="B5625" s="5843" t="s">
        <v>265</v>
      </c>
      <c r="C5625" s="5843" t="s">
        <v>266</v>
      </c>
      <c r="D5625" s="5843" t="s">
        <v>572</v>
      </c>
      <c r="E5625" s="5843" t="s">
        <v>14739</v>
      </c>
      <c r="F5625" s="5843" t="s">
        <v>4786</v>
      </c>
      <c r="G5625" s="5843" t="s">
        <v>5714</v>
      </c>
      <c r="H5625" s="5843" t="s">
        <v>381</v>
      </c>
      <c r="I5625" s="5843" t="s">
        <v>382</v>
      </c>
      <c r="J5625" s="5843" t="s">
        <v>271</v>
      </c>
      <c r="K5625" s="5843" t="s">
        <v>19</v>
      </c>
      <c r="L5625" s="5843" t="s">
        <v>272</v>
      </c>
      <c r="M5625" s="5843" t="s">
        <v>273</v>
      </c>
      <c r="N5625" s="5843" t="s">
        <v>265</v>
      </c>
      <c r="O5625" s="5843" t="s">
        <v>294</v>
      </c>
      <c r="P5625" s="5843" t="s">
        <v>274</v>
      </c>
      <c r="Q5625" s="5843" t="s">
        <v>295</v>
      </c>
      <c r="U5625" s="5843" t="s">
        <v>5424</v>
      </c>
      <c r="V5625" s="5843" t="s">
        <v>5425</v>
      </c>
      <c r="W5625" s="5843" t="s">
        <v>274</v>
      </c>
      <c r="X5625" s="5843" t="s">
        <v>5699</v>
      </c>
      <c r="Y5625" s="5843" t="s">
        <v>11187</v>
      </c>
      <c r="Z5625" s="5843" t="s">
        <v>280</v>
      </c>
      <c r="AB5625" s="5843" t="s">
        <v>281</v>
      </c>
      <c r="AD5625" s="5843" t="s">
        <v>11188</v>
      </c>
      <c r="AI5625" t="s">
        <v>12860</v>
      </c>
      <c r="AJ5625" s="5843" t="s">
        <v>5714</v>
      </c>
      <c r="AK5625" s="5843" t="s">
        <v>388</v>
      </c>
      <c r="AL5625" s="5843" t="s">
        <v>389</v>
      </c>
      <c r="AM5625" s="5843" t="s">
        <v>276</v>
      </c>
      <c r="AO5625" s="5844">
        <v>50</v>
      </c>
      <c r="AP5625" s="5844">
        <v>0.02</v>
      </c>
      <c r="AQ5625" s="5844">
        <v>625800</v>
      </c>
      <c r="AR5625" s="5844">
        <v>12516</v>
      </c>
      <c r="AS5625" s="5844">
        <v>463092</v>
      </c>
      <c r="AT5625" s="5844">
        <v>162708</v>
      </c>
      <c r="AU5625" s="5843" t="s">
        <v>285</v>
      </c>
      <c r="AV5625" s="5843" t="s">
        <v>286</v>
      </c>
      <c r="AW5625" s="5843" t="s">
        <v>287</v>
      </c>
      <c r="AZ5625" s="5843" t="s">
        <v>19979</v>
      </c>
      <c r="BA5625" s="5843" t="s">
        <v>3656</v>
      </c>
      <c r="BB5625" s="5843" t="s">
        <v>19980</v>
      </c>
      <c r="BI5625" s="5843" t="str">
        <f t="shared" si="174"/>
        <v>インフラ資産工作物</v>
      </c>
      <c r="BJ5625" s="5844">
        <f t="shared" si="175"/>
        <v>0</v>
      </c>
    </row>
    <row r="5626" spans="1:62" x14ac:dyDescent="0.2">
      <c r="A5626" s="5843" t="s">
        <v>19981</v>
      </c>
      <c r="B5626" s="5843" t="s">
        <v>265</v>
      </c>
      <c r="C5626" s="5843" t="s">
        <v>266</v>
      </c>
      <c r="D5626" s="5843" t="s">
        <v>572</v>
      </c>
      <c r="E5626" s="5843" t="s">
        <v>14739</v>
      </c>
      <c r="F5626" s="5843" t="s">
        <v>4789</v>
      </c>
      <c r="G5626" s="5843" t="s">
        <v>5714</v>
      </c>
      <c r="H5626" s="5843" t="s">
        <v>381</v>
      </c>
      <c r="I5626" s="5843" t="s">
        <v>382</v>
      </c>
      <c r="J5626" s="5843" t="s">
        <v>271</v>
      </c>
      <c r="K5626" s="5843" t="s">
        <v>19</v>
      </c>
      <c r="L5626" s="5843" t="s">
        <v>272</v>
      </c>
      <c r="M5626" s="5843" t="s">
        <v>273</v>
      </c>
      <c r="N5626" s="5843" t="s">
        <v>265</v>
      </c>
      <c r="O5626" s="5843" t="s">
        <v>294</v>
      </c>
      <c r="P5626" s="5843" t="s">
        <v>274</v>
      </c>
      <c r="Q5626" s="5843" t="s">
        <v>295</v>
      </c>
      <c r="U5626" s="5843" t="s">
        <v>5424</v>
      </c>
      <c r="V5626" s="5843" t="s">
        <v>5425</v>
      </c>
      <c r="W5626" s="5843" t="s">
        <v>274</v>
      </c>
      <c r="X5626" s="5843" t="s">
        <v>5699</v>
      </c>
      <c r="Y5626" s="5843" t="s">
        <v>11191</v>
      </c>
      <c r="Z5626" s="5843" t="s">
        <v>280</v>
      </c>
      <c r="AB5626" s="5843" t="s">
        <v>281</v>
      </c>
      <c r="AD5626" s="5843" t="s">
        <v>11192</v>
      </c>
      <c r="AI5626" t="s">
        <v>12860</v>
      </c>
      <c r="AJ5626" s="5843" t="s">
        <v>5714</v>
      </c>
      <c r="AK5626" s="5843" t="s">
        <v>388</v>
      </c>
      <c r="AL5626" s="5843" t="s">
        <v>389</v>
      </c>
      <c r="AM5626" s="5843" t="s">
        <v>276</v>
      </c>
      <c r="AO5626" s="5844">
        <v>50</v>
      </c>
      <c r="AP5626" s="5844">
        <v>0.02</v>
      </c>
      <c r="AQ5626" s="5844">
        <v>39468092</v>
      </c>
      <c r="AR5626" s="5844">
        <v>789361</v>
      </c>
      <c r="AS5626" s="5844">
        <v>29206357</v>
      </c>
      <c r="AT5626" s="5844">
        <v>10261735</v>
      </c>
      <c r="AU5626" s="5843" t="s">
        <v>285</v>
      </c>
      <c r="AV5626" s="5843" t="s">
        <v>286</v>
      </c>
      <c r="AW5626" s="5843" t="s">
        <v>287</v>
      </c>
      <c r="AZ5626" s="5843" t="s">
        <v>19982</v>
      </c>
      <c r="BA5626" s="5843" t="s">
        <v>3656</v>
      </c>
      <c r="BB5626" s="5843" t="s">
        <v>19983</v>
      </c>
      <c r="BI5626" s="5843" t="str">
        <f t="shared" si="174"/>
        <v>インフラ資産工作物</v>
      </c>
      <c r="BJ5626" s="5844">
        <f t="shared" si="175"/>
        <v>0</v>
      </c>
    </row>
    <row r="5627" spans="1:62" x14ac:dyDescent="0.2">
      <c r="A5627" s="5843" t="s">
        <v>19984</v>
      </c>
      <c r="B5627" s="5843" t="s">
        <v>265</v>
      </c>
      <c r="C5627" s="5843" t="s">
        <v>266</v>
      </c>
      <c r="D5627" s="5843" t="s">
        <v>572</v>
      </c>
      <c r="E5627" s="5843" t="s">
        <v>14739</v>
      </c>
      <c r="F5627" s="5843" t="s">
        <v>4792</v>
      </c>
      <c r="G5627" s="5843" t="s">
        <v>5714</v>
      </c>
      <c r="H5627" s="5843" t="s">
        <v>381</v>
      </c>
      <c r="I5627" s="5843" t="s">
        <v>382</v>
      </c>
      <c r="J5627" s="5843" t="s">
        <v>271</v>
      </c>
      <c r="K5627" s="5843" t="s">
        <v>19</v>
      </c>
      <c r="L5627" s="5843" t="s">
        <v>272</v>
      </c>
      <c r="M5627" s="5843" t="s">
        <v>273</v>
      </c>
      <c r="N5627" s="5843" t="s">
        <v>265</v>
      </c>
      <c r="O5627" s="5843" t="s">
        <v>294</v>
      </c>
      <c r="P5627" s="5843" t="s">
        <v>274</v>
      </c>
      <c r="Q5627" s="5843" t="s">
        <v>295</v>
      </c>
      <c r="U5627" s="5843" t="s">
        <v>5424</v>
      </c>
      <c r="V5627" s="5843" t="s">
        <v>5425</v>
      </c>
      <c r="W5627" s="5843" t="s">
        <v>274</v>
      </c>
      <c r="X5627" s="5843" t="s">
        <v>5699</v>
      </c>
      <c r="Y5627" s="5843" t="s">
        <v>11195</v>
      </c>
      <c r="Z5627" s="5843" t="s">
        <v>280</v>
      </c>
      <c r="AB5627" s="5843" t="s">
        <v>281</v>
      </c>
      <c r="AD5627" s="5843" t="s">
        <v>11196</v>
      </c>
      <c r="AI5627" t="s">
        <v>12860</v>
      </c>
      <c r="AJ5627" s="5843" t="s">
        <v>5714</v>
      </c>
      <c r="AK5627" s="5843" t="s">
        <v>388</v>
      </c>
      <c r="AL5627" s="5843" t="s">
        <v>389</v>
      </c>
      <c r="AM5627" s="5843" t="s">
        <v>276</v>
      </c>
      <c r="AO5627" s="5844">
        <v>50</v>
      </c>
      <c r="AP5627" s="5844">
        <v>0.02</v>
      </c>
      <c r="AQ5627" s="5844">
        <v>1391600</v>
      </c>
      <c r="AR5627" s="5844">
        <v>27832</v>
      </c>
      <c r="AS5627" s="5844">
        <v>1029784</v>
      </c>
      <c r="AT5627" s="5844">
        <v>361816</v>
      </c>
      <c r="AU5627" s="5843" t="s">
        <v>285</v>
      </c>
      <c r="AV5627" s="5843" t="s">
        <v>286</v>
      </c>
      <c r="AW5627" s="5843" t="s">
        <v>287</v>
      </c>
      <c r="AZ5627" s="5843" t="s">
        <v>19985</v>
      </c>
      <c r="BA5627" s="5843" t="s">
        <v>3656</v>
      </c>
      <c r="BB5627" s="5843" t="s">
        <v>19986</v>
      </c>
      <c r="BI5627" s="5843" t="str">
        <f t="shared" si="174"/>
        <v>インフラ資産工作物</v>
      </c>
      <c r="BJ5627" s="5844">
        <f t="shared" si="175"/>
        <v>0</v>
      </c>
    </row>
    <row r="5628" spans="1:62" x14ac:dyDescent="0.2">
      <c r="A5628" s="5843" t="s">
        <v>19987</v>
      </c>
      <c r="B5628" s="5843" t="s">
        <v>265</v>
      </c>
      <c r="C5628" s="5843" t="s">
        <v>266</v>
      </c>
      <c r="D5628" s="5843" t="s">
        <v>572</v>
      </c>
      <c r="E5628" s="5843" t="s">
        <v>14739</v>
      </c>
      <c r="F5628" s="5843" t="s">
        <v>4795</v>
      </c>
      <c r="G5628" s="5843" t="s">
        <v>5714</v>
      </c>
      <c r="H5628" s="5843" t="s">
        <v>381</v>
      </c>
      <c r="I5628" s="5843" t="s">
        <v>382</v>
      </c>
      <c r="J5628" s="5843" t="s">
        <v>271</v>
      </c>
      <c r="K5628" s="5843" t="s">
        <v>19</v>
      </c>
      <c r="L5628" s="5843" t="s">
        <v>272</v>
      </c>
      <c r="M5628" s="5843" t="s">
        <v>273</v>
      </c>
      <c r="N5628" s="5843" t="s">
        <v>265</v>
      </c>
      <c r="O5628" s="5843" t="s">
        <v>294</v>
      </c>
      <c r="P5628" s="5843" t="s">
        <v>274</v>
      </c>
      <c r="Q5628" s="5843" t="s">
        <v>295</v>
      </c>
      <c r="U5628" s="5843" t="s">
        <v>5424</v>
      </c>
      <c r="V5628" s="5843" t="s">
        <v>5425</v>
      </c>
      <c r="W5628" s="5843" t="s">
        <v>274</v>
      </c>
      <c r="X5628" s="5843" t="s">
        <v>5699</v>
      </c>
      <c r="Y5628" s="5843" t="s">
        <v>11199</v>
      </c>
      <c r="Z5628" s="5843" t="s">
        <v>280</v>
      </c>
      <c r="AB5628" s="5843" t="s">
        <v>281</v>
      </c>
      <c r="AD5628" s="5843" t="s">
        <v>11200</v>
      </c>
      <c r="AI5628" t="s">
        <v>12860</v>
      </c>
      <c r="AJ5628" s="5843" t="s">
        <v>5714</v>
      </c>
      <c r="AK5628" s="5843" t="s">
        <v>388</v>
      </c>
      <c r="AL5628" s="5843" t="s">
        <v>389</v>
      </c>
      <c r="AM5628" s="5843" t="s">
        <v>276</v>
      </c>
      <c r="AO5628" s="5844">
        <v>50</v>
      </c>
      <c r="AP5628" s="5844">
        <v>0.02</v>
      </c>
      <c r="AQ5628" s="5844">
        <v>121730700</v>
      </c>
      <c r="AR5628" s="5844">
        <v>2434614</v>
      </c>
      <c r="AS5628" s="5844">
        <v>90080718</v>
      </c>
      <c r="AT5628" s="5844">
        <v>31649982</v>
      </c>
      <c r="AU5628" s="5843" t="s">
        <v>285</v>
      </c>
      <c r="AV5628" s="5843" t="s">
        <v>286</v>
      </c>
      <c r="AW5628" s="5843" t="s">
        <v>287</v>
      </c>
      <c r="AZ5628" s="5843" t="s">
        <v>19988</v>
      </c>
      <c r="BA5628" s="5843" t="s">
        <v>3656</v>
      </c>
      <c r="BB5628" s="5843" t="s">
        <v>19989</v>
      </c>
      <c r="BI5628" s="5843" t="str">
        <f t="shared" si="174"/>
        <v>インフラ資産工作物</v>
      </c>
      <c r="BJ5628" s="5844">
        <f t="shared" si="175"/>
        <v>0</v>
      </c>
    </row>
    <row r="5629" spans="1:62" x14ac:dyDescent="0.2">
      <c r="A5629" s="5843" t="s">
        <v>19990</v>
      </c>
      <c r="B5629" s="5843" t="s">
        <v>265</v>
      </c>
      <c r="C5629" s="5843" t="s">
        <v>266</v>
      </c>
      <c r="D5629" s="5843" t="s">
        <v>572</v>
      </c>
      <c r="E5629" s="5843" t="s">
        <v>14739</v>
      </c>
      <c r="F5629" s="5843" t="s">
        <v>4798</v>
      </c>
      <c r="G5629" s="5843" t="s">
        <v>7216</v>
      </c>
      <c r="H5629" s="5843" t="s">
        <v>381</v>
      </c>
      <c r="I5629" s="5843" t="s">
        <v>382</v>
      </c>
      <c r="J5629" s="5843" t="s">
        <v>271</v>
      </c>
      <c r="K5629" s="5843" t="s">
        <v>19</v>
      </c>
      <c r="L5629" s="5843" t="s">
        <v>272</v>
      </c>
      <c r="M5629" s="5843" t="s">
        <v>273</v>
      </c>
      <c r="N5629" s="5843" t="s">
        <v>265</v>
      </c>
      <c r="O5629" s="5843" t="s">
        <v>294</v>
      </c>
      <c r="P5629" s="5843" t="s">
        <v>274</v>
      </c>
      <c r="Q5629" s="5843" t="s">
        <v>295</v>
      </c>
      <c r="U5629" s="5843" t="s">
        <v>5424</v>
      </c>
      <c r="V5629" s="5843" t="s">
        <v>5425</v>
      </c>
      <c r="W5629" s="5843" t="s">
        <v>274</v>
      </c>
      <c r="X5629" s="5843" t="s">
        <v>5699</v>
      </c>
      <c r="Y5629" s="5843" t="s">
        <v>11203</v>
      </c>
      <c r="Z5629" s="5843" t="s">
        <v>280</v>
      </c>
      <c r="AB5629" s="5843" t="s">
        <v>281</v>
      </c>
      <c r="AD5629" s="5843" t="s">
        <v>11204</v>
      </c>
      <c r="AI5629" t="s">
        <v>12860</v>
      </c>
      <c r="AJ5629" s="5843" t="s">
        <v>7216</v>
      </c>
      <c r="AK5629" s="5843" t="s">
        <v>388</v>
      </c>
      <c r="AL5629" s="5843" t="s">
        <v>389</v>
      </c>
      <c r="AM5629" s="5843" t="s">
        <v>276</v>
      </c>
      <c r="AO5629" s="5844">
        <v>50</v>
      </c>
      <c r="AP5629" s="5844">
        <v>0.02</v>
      </c>
      <c r="AQ5629" s="5844">
        <v>18307800</v>
      </c>
      <c r="AR5629" s="5844">
        <v>366156</v>
      </c>
      <c r="AS5629" s="5844">
        <v>13181616</v>
      </c>
      <c r="AT5629" s="5844">
        <v>5126184</v>
      </c>
      <c r="AU5629" s="5843" t="s">
        <v>285</v>
      </c>
      <c r="AV5629" s="5843" t="s">
        <v>286</v>
      </c>
      <c r="AW5629" s="5843" t="s">
        <v>287</v>
      </c>
      <c r="AZ5629" s="5843" t="s">
        <v>19991</v>
      </c>
      <c r="BA5629" s="5843" t="s">
        <v>3656</v>
      </c>
      <c r="BB5629" s="5843" t="s">
        <v>19992</v>
      </c>
      <c r="BI5629" s="5843" t="str">
        <f t="shared" si="174"/>
        <v>インフラ資産工作物</v>
      </c>
      <c r="BJ5629" s="5844">
        <f t="shared" si="175"/>
        <v>0</v>
      </c>
    </row>
    <row r="5630" spans="1:62" x14ac:dyDescent="0.2">
      <c r="A5630" s="5843" t="s">
        <v>19993</v>
      </c>
      <c r="B5630" s="5843" t="s">
        <v>265</v>
      </c>
      <c r="C5630" s="5843" t="s">
        <v>266</v>
      </c>
      <c r="D5630" s="5843" t="s">
        <v>572</v>
      </c>
      <c r="E5630" s="5843" t="s">
        <v>14739</v>
      </c>
      <c r="F5630" s="5843" t="s">
        <v>4801</v>
      </c>
      <c r="G5630" s="5843" t="s">
        <v>7216</v>
      </c>
      <c r="H5630" s="5843" t="s">
        <v>381</v>
      </c>
      <c r="I5630" s="5843" t="s">
        <v>382</v>
      </c>
      <c r="J5630" s="5843" t="s">
        <v>271</v>
      </c>
      <c r="K5630" s="5843" t="s">
        <v>19</v>
      </c>
      <c r="L5630" s="5843" t="s">
        <v>272</v>
      </c>
      <c r="M5630" s="5843" t="s">
        <v>273</v>
      </c>
      <c r="N5630" s="5843" t="s">
        <v>265</v>
      </c>
      <c r="O5630" s="5843" t="s">
        <v>294</v>
      </c>
      <c r="P5630" s="5843" t="s">
        <v>274</v>
      </c>
      <c r="Q5630" s="5843" t="s">
        <v>295</v>
      </c>
      <c r="U5630" s="5843" t="s">
        <v>5424</v>
      </c>
      <c r="V5630" s="5843" t="s">
        <v>5425</v>
      </c>
      <c r="W5630" s="5843" t="s">
        <v>274</v>
      </c>
      <c r="X5630" s="5843" t="s">
        <v>5699</v>
      </c>
      <c r="Y5630" s="5843" t="s">
        <v>11207</v>
      </c>
      <c r="Z5630" s="5843" t="s">
        <v>280</v>
      </c>
      <c r="AB5630" s="5843" t="s">
        <v>281</v>
      </c>
      <c r="AD5630" s="5843" t="s">
        <v>11208</v>
      </c>
      <c r="AI5630" t="s">
        <v>12860</v>
      </c>
      <c r="AJ5630" s="5843" t="s">
        <v>7216</v>
      </c>
      <c r="AK5630" s="5843" t="s">
        <v>388</v>
      </c>
      <c r="AL5630" s="5843" t="s">
        <v>389</v>
      </c>
      <c r="AM5630" s="5843" t="s">
        <v>276</v>
      </c>
      <c r="AO5630" s="5844">
        <v>50</v>
      </c>
      <c r="AP5630" s="5844">
        <v>0.02</v>
      </c>
      <c r="AQ5630" s="5844">
        <v>9423400</v>
      </c>
      <c r="AR5630" s="5844">
        <v>188468</v>
      </c>
      <c r="AS5630" s="5844">
        <v>6784848</v>
      </c>
      <c r="AT5630" s="5844">
        <v>2638552</v>
      </c>
      <c r="AU5630" s="5843" t="s">
        <v>285</v>
      </c>
      <c r="AV5630" s="5843" t="s">
        <v>286</v>
      </c>
      <c r="AW5630" s="5843" t="s">
        <v>287</v>
      </c>
      <c r="AZ5630" s="5843" t="s">
        <v>19994</v>
      </c>
      <c r="BA5630" s="5843" t="s">
        <v>3656</v>
      </c>
      <c r="BB5630" s="5843" t="s">
        <v>19995</v>
      </c>
      <c r="BI5630" s="5843" t="str">
        <f t="shared" si="174"/>
        <v>インフラ資産工作物</v>
      </c>
      <c r="BJ5630" s="5844">
        <f t="shared" si="175"/>
        <v>0</v>
      </c>
    </row>
    <row r="5631" spans="1:62" x14ac:dyDescent="0.2">
      <c r="A5631" s="5843" t="s">
        <v>19996</v>
      </c>
      <c r="B5631" s="5843" t="s">
        <v>265</v>
      </c>
      <c r="C5631" s="5843" t="s">
        <v>266</v>
      </c>
      <c r="D5631" s="5843" t="s">
        <v>572</v>
      </c>
      <c r="E5631" s="5843" t="s">
        <v>14739</v>
      </c>
      <c r="F5631" s="5843" t="s">
        <v>4804</v>
      </c>
      <c r="G5631" s="5843" t="s">
        <v>7216</v>
      </c>
      <c r="H5631" s="5843" t="s">
        <v>381</v>
      </c>
      <c r="I5631" s="5843" t="s">
        <v>382</v>
      </c>
      <c r="J5631" s="5843" t="s">
        <v>271</v>
      </c>
      <c r="K5631" s="5843" t="s">
        <v>19</v>
      </c>
      <c r="L5631" s="5843" t="s">
        <v>272</v>
      </c>
      <c r="M5631" s="5843" t="s">
        <v>273</v>
      </c>
      <c r="N5631" s="5843" t="s">
        <v>265</v>
      </c>
      <c r="O5631" s="5843" t="s">
        <v>294</v>
      </c>
      <c r="P5631" s="5843" t="s">
        <v>274</v>
      </c>
      <c r="Q5631" s="5843" t="s">
        <v>295</v>
      </c>
      <c r="U5631" s="5843" t="s">
        <v>5424</v>
      </c>
      <c r="V5631" s="5843" t="s">
        <v>5425</v>
      </c>
      <c r="W5631" s="5843" t="s">
        <v>274</v>
      </c>
      <c r="X5631" s="5843" t="s">
        <v>5699</v>
      </c>
      <c r="Y5631" s="5843" t="s">
        <v>11215</v>
      </c>
      <c r="Z5631" s="5843" t="s">
        <v>280</v>
      </c>
      <c r="AB5631" s="5843" t="s">
        <v>281</v>
      </c>
      <c r="AD5631" s="5843" t="s">
        <v>11216</v>
      </c>
      <c r="AI5631" t="s">
        <v>12860</v>
      </c>
      <c r="AJ5631" s="5843" t="s">
        <v>7216</v>
      </c>
      <c r="AK5631" s="5843" t="s">
        <v>388</v>
      </c>
      <c r="AL5631" s="5843" t="s">
        <v>389</v>
      </c>
      <c r="AM5631" s="5843" t="s">
        <v>276</v>
      </c>
      <c r="AO5631" s="5844">
        <v>50</v>
      </c>
      <c r="AP5631" s="5844">
        <v>0.02</v>
      </c>
      <c r="AQ5631" s="5844">
        <v>3500000</v>
      </c>
      <c r="AR5631" s="5844">
        <v>70000</v>
      </c>
      <c r="AS5631" s="5844">
        <v>2520000</v>
      </c>
      <c r="AT5631" s="5844">
        <v>980000</v>
      </c>
      <c r="AU5631" s="5843" t="s">
        <v>285</v>
      </c>
      <c r="AV5631" s="5843" t="s">
        <v>286</v>
      </c>
      <c r="AW5631" s="5843" t="s">
        <v>287</v>
      </c>
      <c r="AZ5631" s="5843" t="s">
        <v>17174</v>
      </c>
      <c r="BA5631" s="5843" t="s">
        <v>3656</v>
      </c>
      <c r="BB5631" s="5843" t="s">
        <v>19997</v>
      </c>
      <c r="BI5631" s="5843" t="str">
        <f t="shared" si="174"/>
        <v>インフラ資産工作物</v>
      </c>
      <c r="BJ5631" s="5844">
        <f t="shared" si="175"/>
        <v>0</v>
      </c>
    </row>
    <row r="5632" spans="1:62" x14ac:dyDescent="0.2">
      <c r="A5632" s="5843" t="s">
        <v>19998</v>
      </c>
      <c r="B5632" s="5843" t="s">
        <v>265</v>
      </c>
      <c r="C5632" s="5843" t="s">
        <v>266</v>
      </c>
      <c r="D5632" s="5843" t="s">
        <v>572</v>
      </c>
      <c r="E5632" s="5843" t="s">
        <v>14739</v>
      </c>
      <c r="F5632" s="5843" t="s">
        <v>4807</v>
      </c>
      <c r="G5632" s="5843" t="s">
        <v>7174</v>
      </c>
      <c r="H5632" s="5843" t="s">
        <v>381</v>
      </c>
      <c r="I5632" s="5843" t="s">
        <v>382</v>
      </c>
      <c r="J5632" s="5843" t="s">
        <v>271</v>
      </c>
      <c r="K5632" s="5843" t="s">
        <v>19</v>
      </c>
      <c r="L5632" s="5843" t="s">
        <v>272</v>
      </c>
      <c r="M5632" s="5843" t="s">
        <v>273</v>
      </c>
      <c r="N5632" s="5843" t="s">
        <v>265</v>
      </c>
      <c r="O5632" s="5843" t="s">
        <v>294</v>
      </c>
      <c r="P5632" s="5843" t="s">
        <v>274</v>
      </c>
      <c r="Q5632" s="5843" t="s">
        <v>295</v>
      </c>
      <c r="U5632" s="5843" t="s">
        <v>5424</v>
      </c>
      <c r="V5632" s="5843" t="s">
        <v>5425</v>
      </c>
      <c r="W5632" s="5843" t="s">
        <v>274</v>
      </c>
      <c r="X5632" s="5843" t="s">
        <v>5699</v>
      </c>
      <c r="Y5632" s="5843" t="s">
        <v>11219</v>
      </c>
      <c r="Z5632" s="5843" t="s">
        <v>280</v>
      </c>
      <c r="AB5632" s="5843" t="s">
        <v>281</v>
      </c>
      <c r="AD5632" s="5843" t="s">
        <v>11220</v>
      </c>
      <c r="AI5632" t="s">
        <v>12860</v>
      </c>
      <c r="AJ5632" s="5843" t="s">
        <v>7174</v>
      </c>
      <c r="AK5632" s="5843" t="s">
        <v>388</v>
      </c>
      <c r="AL5632" s="5843" t="s">
        <v>389</v>
      </c>
      <c r="AM5632" s="5843" t="s">
        <v>276</v>
      </c>
      <c r="AO5632" s="5844">
        <v>50</v>
      </c>
      <c r="AP5632" s="5844">
        <v>0.02</v>
      </c>
      <c r="AQ5632" s="5844">
        <v>9480800</v>
      </c>
      <c r="AR5632" s="5844">
        <v>189616</v>
      </c>
      <c r="AS5632" s="5844">
        <v>6257328</v>
      </c>
      <c r="AT5632" s="5844">
        <v>3223472</v>
      </c>
      <c r="AU5632" s="5843" t="s">
        <v>285</v>
      </c>
      <c r="AV5632" s="5843" t="s">
        <v>286</v>
      </c>
      <c r="AW5632" s="5843" t="s">
        <v>287</v>
      </c>
      <c r="AZ5632" s="5843" t="s">
        <v>19999</v>
      </c>
      <c r="BA5632" s="5843" t="s">
        <v>3656</v>
      </c>
      <c r="BB5632" s="5843" t="s">
        <v>20000</v>
      </c>
      <c r="BI5632" s="5843" t="str">
        <f t="shared" si="174"/>
        <v>インフラ資産工作物</v>
      </c>
      <c r="BJ5632" s="5844">
        <f t="shared" si="175"/>
        <v>0</v>
      </c>
    </row>
    <row r="5633" spans="1:62" x14ac:dyDescent="0.2">
      <c r="A5633" s="5843" t="s">
        <v>20001</v>
      </c>
      <c r="B5633" s="5843" t="s">
        <v>265</v>
      </c>
      <c r="C5633" s="5843" t="s">
        <v>266</v>
      </c>
      <c r="D5633" s="5843" t="s">
        <v>572</v>
      </c>
      <c r="E5633" s="5843" t="s">
        <v>14739</v>
      </c>
      <c r="F5633" s="5843" t="s">
        <v>4810</v>
      </c>
      <c r="G5633" s="5843" t="s">
        <v>7275</v>
      </c>
      <c r="H5633" s="5843" t="s">
        <v>381</v>
      </c>
      <c r="I5633" s="5843" t="s">
        <v>382</v>
      </c>
      <c r="J5633" s="5843" t="s">
        <v>271</v>
      </c>
      <c r="K5633" s="5843" t="s">
        <v>19</v>
      </c>
      <c r="L5633" s="5843" t="s">
        <v>272</v>
      </c>
      <c r="M5633" s="5843" t="s">
        <v>273</v>
      </c>
      <c r="N5633" s="5843" t="s">
        <v>265</v>
      </c>
      <c r="O5633" s="5843" t="s">
        <v>294</v>
      </c>
      <c r="P5633" s="5843" t="s">
        <v>274</v>
      </c>
      <c r="Q5633" s="5843" t="s">
        <v>295</v>
      </c>
      <c r="U5633" s="5843" t="s">
        <v>5424</v>
      </c>
      <c r="V5633" s="5843" t="s">
        <v>5425</v>
      </c>
      <c r="W5633" s="5843" t="s">
        <v>274</v>
      </c>
      <c r="X5633" s="5843" t="s">
        <v>5699</v>
      </c>
      <c r="Y5633" s="5843" t="s">
        <v>11244</v>
      </c>
      <c r="Z5633" s="5843" t="s">
        <v>280</v>
      </c>
      <c r="AB5633" s="5843" t="s">
        <v>281</v>
      </c>
      <c r="AD5633" s="5843" t="s">
        <v>11245</v>
      </c>
      <c r="AI5633" t="s">
        <v>12860</v>
      </c>
      <c r="AJ5633" s="5843" t="s">
        <v>7275</v>
      </c>
      <c r="AK5633" s="5843" t="s">
        <v>388</v>
      </c>
      <c r="AL5633" s="5843" t="s">
        <v>389</v>
      </c>
      <c r="AM5633" s="5843" t="s">
        <v>276</v>
      </c>
      <c r="AO5633" s="5844">
        <v>50</v>
      </c>
      <c r="AP5633" s="5844">
        <v>0.02</v>
      </c>
      <c r="AQ5633" s="5844">
        <v>29267000</v>
      </c>
      <c r="AR5633" s="5844">
        <v>585340</v>
      </c>
      <c r="AS5633" s="5844">
        <v>18730880</v>
      </c>
      <c r="AT5633" s="5844">
        <v>10536120</v>
      </c>
      <c r="AU5633" s="5843" t="s">
        <v>285</v>
      </c>
      <c r="AV5633" s="5843" t="s">
        <v>286</v>
      </c>
      <c r="AW5633" s="5843" t="s">
        <v>287</v>
      </c>
      <c r="AZ5633" s="5843" t="s">
        <v>20002</v>
      </c>
      <c r="BA5633" s="5843" t="s">
        <v>3656</v>
      </c>
      <c r="BB5633" s="5843" t="s">
        <v>20003</v>
      </c>
      <c r="BI5633" s="5843" t="str">
        <f t="shared" si="174"/>
        <v>インフラ資産工作物</v>
      </c>
      <c r="BJ5633" s="5844">
        <f t="shared" si="175"/>
        <v>0</v>
      </c>
    </row>
    <row r="5634" spans="1:62" x14ac:dyDescent="0.2">
      <c r="A5634" s="5843" t="s">
        <v>20004</v>
      </c>
      <c r="B5634" s="5843" t="s">
        <v>265</v>
      </c>
      <c r="C5634" s="5843" t="s">
        <v>266</v>
      </c>
      <c r="D5634" s="5843" t="s">
        <v>572</v>
      </c>
      <c r="E5634" s="5843" t="s">
        <v>14739</v>
      </c>
      <c r="F5634" s="5843" t="s">
        <v>4813</v>
      </c>
      <c r="G5634" s="5843" t="s">
        <v>7275</v>
      </c>
      <c r="H5634" s="5843" t="s">
        <v>381</v>
      </c>
      <c r="I5634" s="5843" t="s">
        <v>382</v>
      </c>
      <c r="J5634" s="5843" t="s">
        <v>271</v>
      </c>
      <c r="K5634" s="5843" t="s">
        <v>19</v>
      </c>
      <c r="L5634" s="5843" t="s">
        <v>272</v>
      </c>
      <c r="M5634" s="5843" t="s">
        <v>273</v>
      </c>
      <c r="N5634" s="5843" t="s">
        <v>265</v>
      </c>
      <c r="O5634" s="5843" t="s">
        <v>294</v>
      </c>
      <c r="P5634" s="5843" t="s">
        <v>274</v>
      </c>
      <c r="Q5634" s="5843" t="s">
        <v>295</v>
      </c>
      <c r="U5634" s="5843" t="s">
        <v>5424</v>
      </c>
      <c r="V5634" s="5843" t="s">
        <v>5425</v>
      </c>
      <c r="W5634" s="5843" t="s">
        <v>274</v>
      </c>
      <c r="X5634" s="5843" t="s">
        <v>5699</v>
      </c>
      <c r="Y5634" s="5843" t="s">
        <v>11248</v>
      </c>
      <c r="Z5634" s="5843" t="s">
        <v>280</v>
      </c>
      <c r="AB5634" s="5843" t="s">
        <v>281</v>
      </c>
      <c r="AD5634" s="5843" t="s">
        <v>11249</v>
      </c>
      <c r="AI5634" t="s">
        <v>12860</v>
      </c>
      <c r="AJ5634" s="5843" t="s">
        <v>7275</v>
      </c>
      <c r="AK5634" s="5843" t="s">
        <v>388</v>
      </c>
      <c r="AL5634" s="5843" t="s">
        <v>389</v>
      </c>
      <c r="AM5634" s="5843" t="s">
        <v>276</v>
      </c>
      <c r="AO5634" s="5844">
        <v>50</v>
      </c>
      <c r="AP5634" s="5844">
        <v>0.02</v>
      </c>
      <c r="AQ5634" s="5844">
        <v>14119700</v>
      </c>
      <c r="AR5634" s="5844">
        <v>282394</v>
      </c>
      <c r="AS5634" s="5844">
        <v>9036608</v>
      </c>
      <c r="AT5634" s="5844">
        <v>5083092</v>
      </c>
      <c r="AU5634" s="5843" t="s">
        <v>285</v>
      </c>
      <c r="AV5634" s="5843" t="s">
        <v>286</v>
      </c>
      <c r="AW5634" s="5843" t="s">
        <v>287</v>
      </c>
      <c r="AZ5634" s="5843" t="s">
        <v>20005</v>
      </c>
      <c r="BA5634" s="5843" t="s">
        <v>3656</v>
      </c>
      <c r="BB5634" s="5843" t="s">
        <v>20006</v>
      </c>
      <c r="BI5634" s="5843" t="str">
        <f t="shared" si="174"/>
        <v>インフラ資産工作物</v>
      </c>
      <c r="BJ5634" s="5844">
        <f t="shared" si="175"/>
        <v>0</v>
      </c>
    </row>
    <row r="5635" spans="1:62" x14ac:dyDescent="0.2">
      <c r="A5635" s="5843" t="s">
        <v>20007</v>
      </c>
      <c r="B5635" s="5843" t="s">
        <v>265</v>
      </c>
      <c r="C5635" s="5843" t="s">
        <v>266</v>
      </c>
      <c r="D5635" s="5843" t="s">
        <v>572</v>
      </c>
      <c r="E5635" s="5843" t="s">
        <v>14739</v>
      </c>
      <c r="F5635" s="5843" t="s">
        <v>4816</v>
      </c>
      <c r="G5635" s="5843" t="s">
        <v>7285</v>
      </c>
      <c r="H5635" s="5843" t="s">
        <v>381</v>
      </c>
      <c r="I5635" s="5843" t="s">
        <v>382</v>
      </c>
      <c r="J5635" s="5843" t="s">
        <v>271</v>
      </c>
      <c r="K5635" s="5843" t="s">
        <v>19</v>
      </c>
      <c r="L5635" s="5843" t="s">
        <v>272</v>
      </c>
      <c r="M5635" s="5843" t="s">
        <v>273</v>
      </c>
      <c r="N5635" s="5843" t="s">
        <v>265</v>
      </c>
      <c r="O5635" s="5843" t="s">
        <v>294</v>
      </c>
      <c r="P5635" s="5843" t="s">
        <v>274</v>
      </c>
      <c r="Q5635" s="5843" t="s">
        <v>295</v>
      </c>
      <c r="U5635" s="5843" t="s">
        <v>5424</v>
      </c>
      <c r="V5635" s="5843" t="s">
        <v>5425</v>
      </c>
      <c r="W5635" s="5843" t="s">
        <v>274</v>
      </c>
      <c r="X5635" s="5843" t="s">
        <v>5699</v>
      </c>
      <c r="Y5635" s="5843" t="s">
        <v>11252</v>
      </c>
      <c r="Z5635" s="5843" t="s">
        <v>280</v>
      </c>
      <c r="AB5635" s="5843" t="s">
        <v>281</v>
      </c>
      <c r="AD5635" s="5843" t="s">
        <v>11253</v>
      </c>
      <c r="AI5635" t="s">
        <v>12860</v>
      </c>
      <c r="AJ5635" s="5843" t="s">
        <v>7285</v>
      </c>
      <c r="AK5635" s="5843" t="s">
        <v>388</v>
      </c>
      <c r="AL5635" s="5843" t="s">
        <v>389</v>
      </c>
      <c r="AM5635" s="5843" t="s">
        <v>276</v>
      </c>
      <c r="AO5635" s="5844">
        <v>50</v>
      </c>
      <c r="AP5635" s="5844">
        <v>0.02</v>
      </c>
      <c r="AQ5635" s="5844">
        <v>7615300</v>
      </c>
      <c r="AR5635" s="5844">
        <v>152306</v>
      </c>
      <c r="AS5635" s="5844">
        <v>4873792</v>
      </c>
      <c r="AT5635" s="5844">
        <v>2741508</v>
      </c>
      <c r="AU5635" s="5843" t="s">
        <v>285</v>
      </c>
      <c r="AV5635" s="5843" t="s">
        <v>286</v>
      </c>
      <c r="AW5635" s="5843" t="s">
        <v>287</v>
      </c>
      <c r="AZ5635" s="5843" t="s">
        <v>20008</v>
      </c>
      <c r="BA5635" s="5843" t="s">
        <v>3656</v>
      </c>
      <c r="BB5635" s="5843" t="s">
        <v>20009</v>
      </c>
      <c r="BI5635" s="5843" t="str">
        <f t="shared" si="174"/>
        <v>インフラ資産工作物</v>
      </c>
      <c r="BJ5635" s="5844">
        <f t="shared" si="175"/>
        <v>0</v>
      </c>
    </row>
    <row r="5636" spans="1:62" x14ac:dyDescent="0.2">
      <c r="A5636" s="5843" t="s">
        <v>20010</v>
      </c>
      <c r="B5636" s="5843" t="s">
        <v>265</v>
      </c>
      <c r="C5636" s="5843" t="s">
        <v>266</v>
      </c>
      <c r="D5636" s="5843" t="s">
        <v>572</v>
      </c>
      <c r="E5636" s="5843" t="s">
        <v>14739</v>
      </c>
      <c r="F5636" s="5843" t="s">
        <v>4819</v>
      </c>
      <c r="G5636" s="5843" t="s">
        <v>9499</v>
      </c>
      <c r="H5636" s="5843" t="s">
        <v>381</v>
      </c>
      <c r="I5636" s="5843" t="s">
        <v>382</v>
      </c>
      <c r="J5636" s="5843" t="s">
        <v>271</v>
      </c>
      <c r="K5636" s="5843" t="s">
        <v>19</v>
      </c>
      <c r="L5636" s="5843" t="s">
        <v>272</v>
      </c>
      <c r="M5636" s="5843" t="s">
        <v>273</v>
      </c>
      <c r="N5636" s="5843" t="s">
        <v>265</v>
      </c>
      <c r="O5636" s="5843" t="s">
        <v>294</v>
      </c>
      <c r="P5636" s="5843" t="s">
        <v>274</v>
      </c>
      <c r="Q5636" s="5843" t="s">
        <v>295</v>
      </c>
      <c r="U5636" s="5843" t="s">
        <v>5424</v>
      </c>
      <c r="V5636" s="5843" t="s">
        <v>5425</v>
      </c>
      <c r="W5636" s="5843" t="s">
        <v>274</v>
      </c>
      <c r="X5636" s="5843" t="s">
        <v>5699</v>
      </c>
      <c r="Y5636" s="5843" t="s">
        <v>11256</v>
      </c>
      <c r="Z5636" s="5843" t="s">
        <v>280</v>
      </c>
      <c r="AB5636" s="5843" t="s">
        <v>281</v>
      </c>
      <c r="AD5636" s="5843" t="s">
        <v>11257</v>
      </c>
      <c r="AI5636" t="s">
        <v>12860</v>
      </c>
      <c r="AJ5636" s="5843" t="s">
        <v>9499</v>
      </c>
      <c r="AK5636" s="5843" t="s">
        <v>388</v>
      </c>
      <c r="AL5636" s="5843" t="s">
        <v>389</v>
      </c>
      <c r="AM5636" s="5843" t="s">
        <v>276</v>
      </c>
      <c r="AO5636" s="5844">
        <v>50</v>
      </c>
      <c r="AP5636" s="5844">
        <v>0.02</v>
      </c>
      <c r="AQ5636" s="5844">
        <v>5716834</v>
      </c>
      <c r="AR5636" s="5844">
        <v>114336</v>
      </c>
      <c r="AS5636" s="5844">
        <v>3544416</v>
      </c>
      <c r="AT5636" s="5844">
        <v>2172418</v>
      </c>
      <c r="AU5636" s="5843" t="s">
        <v>285</v>
      </c>
      <c r="AV5636" s="5843" t="s">
        <v>286</v>
      </c>
      <c r="AW5636" s="5843" t="s">
        <v>287</v>
      </c>
      <c r="AZ5636" s="5843" t="s">
        <v>20011</v>
      </c>
      <c r="BA5636" s="5843" t="s">
        <v>3656</v>
      </c>
      <c r="BB5636" s="5843" t="s">
        <v>20012</v>
      </c>
      <c r="BI5636" s="5843" t="str">
        <f t="shared" ref="BI5636:BI5699" si="176">AK5636&amp;E5636</f>
        <v>インフラ資産工作物</v>
      </c>
      <c r="BJ5636" s="5844">
        <f t="shared" ref="BJ5636:BJ5699" si="177">AQ5636-AS5636-AT5636</f>
        <v>0</v>
      </c>
    </row>
    <row r="5637" spans="1:62" x14ac:dyDescent="0.2">
      <c r="A5637" s="5843" t="s">
        <v>20013</v>
      </c>
      <c r="B5637" s="5843" t="s">
        <v>265</v>
      </c>
      <c r="C5637" s="5843" t="s">
        <v>266</v>
      </c>
      <c r="D5637" s="5843" t="s">
        <v>572</v>
      </c>
      <c r="E5637" s="5843" t="s">
        <v>14739</v>
      </c>
      <c r="F5637" s="5843" t="s">
        <v>4822</v>
      </c>
      <c r="G5637" s="5843" t="s">
        <v>9499</v>
      </c>
      <c r="H5637" s="5843" t="s">
        <v>381</v>
      </c>
      <c r="I5637" s="5843" t="s">
        <v>382</v>
      </c>
      <c r="J5637" s="5843" t="s">
        <v>271</v>
      </c>
      <c r="K5637" s="5843" t="s">
        <v>19</v>
      </c>
      <c r="L5637" s="5843" t="s">
        <v>272</v>
      </c>
      <c r="M5637" s="5843" t="s">
        <v>273</v>
      </c>
      <c r="N5637" s="5843" t="s">
        <v>265</v>
      </c>
      <c r="O5637" s="5843" t="s">
        <v>294</v>
      </c>
      <c r="P5637" s="5843" t="s">
        <v>274</v>
      </c>
      <c r="Q5637" s="5843" t="s">
        <v>295</v>
      </c>
      <c r="U5637" s="5843" t="s">
        <v>5424</v>
      </c>
      <c r="V5637" s="5843" t="s">
        <v>5425</v>
      </c>
      <c r="W5637" s="5843" t="s">
        <v>274</v>
      </c>
      <c r="X5637" s="5843" t="s">
        <v>5699</v>
      </c>
      <c r="Y5637" s="5843" t="s">
        <v>11260</v>
      </c>
      <c r="Z5637" s="5843" t="s">
        <v>280</v>
      </c>
      <c r="AB5637" s="5843" t="s">
        <v>281</v>
      </c>
      <c r="AD5637" s="5843" t="s">
        <v>11261</v>
      </c>
      <c r="AI5637" t="s">
        <v>12860</v>
      </c>
      <c r="AJ5637" s="5843" t="s">
        <v>9499</v>
      </c>
      <c r="AK5637" s="5843" t="s">
        <v>388</v>
      </c>
      <c r="AL5637" s="5843" t="s">
        <v>389</v>
      </c>
      <c r="AM5637" s="5843" t="s">
        <v>276</v>
      </c>
      <c r="AO5637" s="5844">
        <v>50</v>
      </c>
      <c r="AP5637" s="5844">
        <v>0.02</v>
      </c>
      <c r="AQ5637" s="5844">
        <v>61359170</v>
      </c>
      <c r="AR5637" s="5844">
        <v>1227183</v>
      </c>
      <c r="AS5637" s="5844">
        <v>38042673</v>
      </c>
      <c r="AT5637" s="5844">
        <v>23316497</v>
      </c>
      <c r="AU5637" s="5843" t="s">
        <v>285</v>
      </c>
      <c r="AV5637" s="5843" t="s">
        <v>286</v>
      </c>
      <c r="AW5637" s="5843" t="s">
        <v>287</v>
      </c>
      <c r="AZ5637" s="5843" t="s">
        <v>20014</v>
      </c>
      <c r="BA5637" s="5843" t="s">
        <v>3656</v>
      </c>
      <c r="BB5637" s="5843" t="s">
        <v>20015</v>
      </c>
      <c r="BI5637" s="5843" t="str">
        <f t="shared" si="176"/>
        <v>インフラ資産工作物</v>
      </c>
      <c r="BJ5637" s="5844">
        <f t="shared" si="177"/>
        <v>0</v>
      </c>
    </row>
    <row r="5638" spans="1:62" x14ac:dyDescent="0.2">
      <c r="A5638" s="5843" t="s">
        <v>20016</v>
      </c>
      <c r="B5638" s="5843" t="s">
        <v>265</v>
      </c>
      <c r="C5638" s="5843" t="s">
        <v>266</v>
      </c>
      <c r="D5638" s="5843" t="s">
        <v>572</v>
      </c>
      <c r="E5638" s="5843" t="s">
        <v>14739</v>
      </c>
      <c r="F5638" s="5843" t="s">
        <v>4825</v>
      </c>
      <c r="G5638" s="5843" t="s">
        <v>9499</v>
      </c>
      <c r="H5638" s="5843" t="s">
        <v>381</v>
      </c>
      <c r="I5638" s="5843" t="s">
        <v>382</v>
      </c>
      <c r="J5638" s="5843" t="s">
        <v>271</v>
      </c>
      <c r="K5638" s="5843" t="s">
        <v>19</v>
      </c>
      <c r="L5638" s="5843" t="s">
        <v>272</v>
      </c>
      <c r="M5638" s="5843" t="s">
        <v>273</v>
      </c>
      <c r="N5638" s="5843" t="s">
        <v>265</v>
      </c>
      <c r="O5638" s="5843" t="s">
        <v>294</v>
      </c>
      <c r="P5638" s="5843" t="s">
        <v>274</v>
      </c>
      <c r="Q5638" s="5843" t="s">
        <v>295</v>
      </c>
      <c r="U5638" s="5843" t="s">
        <v>5424</v>
      </c>
      <c r="V5638" s="5843" t="s">
        <v>5425</v>
      </c>
      <c r="W5638" s="5843" t="s">
        <v>274</v>
      </c>
      <c r="X5638" s="5843" t="s">
        <v>5699</v>
      </c>
      <c r="Y5638" s="5843" t="s">
        <v>11264</v>
      </c>
      <c r="Z5638" s="5843" t="s">
        <v>280</v>
      </c>
      <c r="AB5638" s="5843" t="s">
        <v>281</v>
      </c>
      <c r="AD5638" s="5843" t="s">
        <v>11265</v>
      </c>
      <c r="AI5638" t="s">
        <v>12860</v>
      </c>
      <c r="AJ5638" s="5843" t="s">
        <v>9499</v>
      </c>
      <c r="AK5638" s="5843" t="s">
        <v>388</v>
      </c>
      <c r="AL5638" s="5843" t="s">
        <v>389</v>
      </c>
      <c r="AM5638" s="5843" t="s">
        <v>276</v>
      </c>
      <c r="AO5638" s="5844">
        <v>50</v>
      </c>
      <c r="AP5638" s="5844">
        <v>0.02</v>
      </c>
      <c r="AQ5638" s="5844">
        <v>35443322</v>
      </c>
      <c r="AR5638" s="5844">
        <v>708866</v>
      </c>
      <c r="AS5638" s="5844">
        <v>21974846</v>
      </c>
      <c r="AT5638" s="5844">
        <v>13468476</v>
      </c>
      <c r="AU5638" s="5843" t="s">
        <v>285</v>
      </c>
      <c r="AV5638" s="5843" t="s">
        <v>286</v>
      </c>
      <c r="AW5638" s="5843" t="s">
        <v>287</v>
      </c>
      <c r="AZ5638" s="5843" t="s">
        <v>20017</v>
      </c>
      <c r="BA5638" s="5843" t="s">
        <v>3656</v>
      </c>
      <c r="BB5638" s="5843" t="s">
        <v>20018</v>
      </c>
      <c r="BI5638" s="5843" t="str">
        <f t="shared" si="176"/>
        <v>インフラ資産工作物</v>
      </c>
      <c r="BJ5638" s="5844">
        <f t="shared" si="177"/>
        <v>0</v>
      </c>
    </row>
    <row r="5639" spans="1:62" x14ac:dyDescent="0.2">
      <c r="A5639" s="5843" t="s">
        <v>20019</v>
      </c>
      <c r="B5639" s="5843" t="s">
        <v>265</v>
      </c>
      <c r="C5639" s="5843" t="s">
        <v>266</v>
      </c>
      <c r="D5639" s="5843" t="s">
        <v>572</v>
      </c>
      <c r="E5639" s="5843" t="s">
        <v>14739</v>
      </c>
      <c r="F5639" s="5843" t="s">
        <v>4828</v>
      </c>
      <c r="G5639" s="5843" t="s">
        <v>9499</v>
      </c>
      <c r="H5639" s="5843" t="s">
        <v>381</v>
      </c>
      <c r="I5639" s="5843" t="s">
        <v>382</v>
      </c>
      <c r="J5639" s="5843" t="s">
        <v>271</v>
      </c>
      <c r="K5639" s="5843" t="s">
        <v>19</v>
      </c>
      <c r="L5639" s="5843" t="s">
        <v>272</v>
      </c>
      <c r="M5639" s="5843" t="s">
        <v>273</v>
      </c>
      <c r="N5639" s="5843" t="s">
        <v>265</v>
      </c>
      <c r="O5639" s="5843" t="s">
        <v>294</v>
      </c>
      <c r="P5639" s="5843" t="s">
        <v>274</v>
      </c>
      <c r="Q5639" s="5843" t="s">
        <v>295</v>
      </c>
      <c r="U5639" s="5843" t="s">
        <v>5424</v>
      </c>
      <c r="V5639" s="5843" t="s">
        <v>5425</v>
      </c>
      <c r="W5639" s="5843" t="s">
        <v>274</v>
      </c>
      <c r="X5639" s="5843" t="s">
        <v>5699</v>
      </c>
      <c r="Y5639" s="5843" t="s">
        <v>11268</v>
      </c>
      <c r="Z5639" s="5843" t="s">
        <v>280</v>
      </c>
      <c r="AB5639" s="5843" t="s">
        <v>281</v>
      </c>
      <c r="AD5639" s="5843" t="s">
        <v>11269</v>
      </c>
      <c r="AI5639" t="s">
        <v>12860</v>
      </c>
      <c r="AJ5639" s="5843" t="s">
        <v>9499</v>
      </c>
      <c r="AK5639" s="5843" t="s">
        <v>388</v>
      </c>
      <c r="AL5639" s="5843" t="s">
        <v>389</v>
      </c>
      <c r="AM5639" s="5843" t="s">
        <v>276</v>
      </c>
      <c r="AO5639" s="5844">
        <v>50</v>
      </c>
      <c r="AP5639" s="5844">
        <v>0.02</v>
      </c>
      <c r="AQ5639" s="5844">
        <v>47401390</v>
      </c>
      <c r="AR5639" s="5844">
        <v>948027</v>
      </c>
      <c r="AS5639" s="5844">
        <v>29388837</v>
      </c>
      <c r="AT5639" s="5844">
        <v>18012553</v>
      </c>
      <c r="AU5639" s="5843" t="s">
        <v>285</v>
      </c>
      <c r="AV5639" s="5843" t="s">
        <v>286</v>
      </c>
      <c r="AW5639" s="5843" t="s">
        <v>287</v>
      </c>
      <c r="AZ5639" s="5843" t="s">
        <v>20020</v>
      </c>
      <c r="BA5639" s="5843" t="s">
        <v>3656</v>
      </c>
      <c r="BB5639" s="5843" t="s">
        <v>20021</v>
      </c>
      <c r="BI5639" s="5843" t="str">
        <f t="shared" si="176"/>
        <v>インフラ資産工作物</v>
      </c>
      <c r="BJ5639" s="5844">
        <f t="shared" si="177"/>
        <v>0</v>
      </c>
    </row>
    <row r="5640" spans="1:62" x14ac:dyDescent="0.2">
      <c r="A5640" s="5843" t="s">
        <v>20022</v>
      </c>
      <c r="B5640" s="5843" t="s">
        <v>265</v>
      </c>
      <c r="C5640" s="5843" t="s">
        <v>266</v>
      </c>
      <c r="D5640" s="5843" t="s">
        <v>572</v>
      </c>
      <c r="E5640" s="5843" t="s">
        <v>14739</v>
      </c>
      <c r="F5640" s="5843" t="s">
        <v>4831</v>
      </c>
      <c r="G5640" s="5843" t="s">
        <v>9499</v>
      </c>
      <c r="H5640" s="5843" t="s">
        <v>381</v>
      </c>
      <c r="I5640" s="5843" t="s">
        <v>382</v>
      </c>
      <c r="J5640" s="5843" t="s">
        <v>271</v>
      </c>
      <c r="K5640" s="5843" t="s">
        <v>19</v>
      </c>
      <c r="L5640" s="5843" t="s">
        <v>272</v>
      </c>
      <c r="M5640" s="5843" t="s">
        <v>273</v>
      </c>
      <c r="N5640" s="5843" t="s">
        <v>265</v>
      </c>
      <c r="O5640" s="5843" t="s">
        <v>294</v>
      </c>
      <c r="P5640" s="5843" t="s">
        <v>274</v>
      </c>
      <c r="Q5640" s="5843" t="s">
        <v>295</v>
      </c>
      <c r="U5640" s="5843" t="s">
        <v>5424</v>
      </c>
      <c r="V5640" s="5843" t="s">
        <v>5425</v>
      </c>
      <c r="W5640" s="5843" t="s">
        <v>274</v>
      </c>
      <c r="X5640" s="5843" t="s">
        <v>5699</v>
      </c>
      <c r="Y5640" s="5843" t="s">
        <v>11272</v>
      </c>
      <c r="Z5640" s="5843" t="s">
        <v>280</v>
      </c>
      <c r="AB5640" s="5843" t="s">
        <v>281</v>
      </c>
      <c r="AD5640" s="5843" t="s">
        <v>11273</v>
      </c>
      <c r="AI5640" t="s">
        <v>12860</v>
      </c>
      <c r="AJ5640" s="5843" t="s">
        <v>9499</v>
      </c>
      <c r="AK5640" s="5843" t="s">
        <v>388</v>
      </c>
      <c r="AL5640" s="5843" t="s">
        <v>389</v>
      </c>
      <c r="AM5640" s="5843" t="s">
        <v>276</v>
      </c>
      <c r="AO5640" s="5844">
        <v>50</v>
      </c>
      <c r="AP5640" s="5844">
        <v>0.02</v>
      </c>
      <c r="AQ5640" s="5844">
        <v>11299072</v>
      </c>
      <c r="AR5640" s="5844">
        <v>225981</v>
      </c>
      <c r="AS5640" s="5844">
        <v>7005411</v>
      </c>
      <c r="AT5640" s="5844">
        <v>4293661</v>
      </c>
      <c r="AU5640" s="5843" t="s">
        <v>285</v>
      </c>
      <c r="AV5640" s="5843" t="s">
        <v>286</v>
      </c>
      <c r="AW5640" s="5843" t="s">
        <v>287</v>
      </c>
      <c r="AZ5640" s="5843" t="s">
        <v>20023</v>
      </c>
      <c r="BA5640" s="5843" t="s">
        <v>3656</v>
      </c>
      <c r="BB5640" s="5843" t="s">
        <v>20024</v>
      </c>
      <c r="BI5640" s="5843" t="str">
        <f t="shared" si="176"/>
        <v>インフラ資産工作物</v>
      </c>
      <c r="BJ5640" s="5844">
        <f t="shared" si="177"/>
        <v>0</v>
      </c>
    </row>
    <row r="5641" spans="1:62" x14ac:dyDescent="0.2">
      <c r="A5641" s="5843" t="s">
        <v>20025</v>
      </c>
      <c r="B5641" s="5843" t="s">
        <v>265</v>
      </c>
      <c r="C5641" s="5843" t="s">
        <v>266</v>
      </c>
      <c r="D5641" s="5843" t="s">
        <v>572</v>
      </c>
      <c r="E5641" s="5843" t="s">
        <v>14739</v>
      </c>
      <c r="F5641" s="5843" t="s">
        <v>4834</v>
      </c>
      <c r="G5641" s="5843" t="s">
        <v>9499</v>
      </c>
      <c r="H5641" s="5843" t="s">
        <v>381</v>
      </c>
      <c r="I5641" s="5843" t="s">
        <v>382</v>
      </c>
      <c r="J5641" s="5843" t="s">
        <v>271</v>
      </c>
      <c r="K5641" s="5843" t="s">
        <v>19</v>
      </c>
      <c r="L5641" s="5843" t="s">
        <v>272</v>
      </c>
      <c r="M5641" s="5843" t="s">
        <v>273</v>
      </c>
      <c r="N5641" s="5843" t="s">
        <v>265</v>
      </c>
      <c r="O5641" s="5843" t="s">
        <v>294</v>
      </c>
      <c r="P5641" s="5843" t="s">
        <v>274</v>
      </c>
      <c r="Q5641" s="5843" t="s">
        <v>295</v>
      </c>
      <c r="U5641" s="5843" t="s">
        <v>5424</v>
      </c>
      <c r="V5641" s="5843" t="s">
        <v>5425</v>
      </c>
      <c r="W5641" s="5843" t="s">
        <v>274</v>
      </c>
      <c r="X5641" s="5843" t="s">
        <v>5699</v>
      </c>
      <c r="Y5641" s="5843" t="s">
        <v>11276</v>
      </c>
      <c r="Z5641" s="5843" t="s">
        <v>280</v>
      </c>
      <c r="AB5641" s="5843" t="s">
        <v>281</v>
      </c>
      <c r="AD5641" s="5843" t="s">
        <v>11277</v>
      </c>
      <c r="AI5641" t="s">
        <v>12860</v>
      </c>
      <c r="AJ5641" s="5843" t="s">
        <v>9499</v>
      </c>
      <c r="AK5641" s="5843" t="s">
        <v>388</v>
      </c>
      <c r="AL5641" s="5843" t="s">
        <v>389</v>
      </c>
      <c r="AM5641" s="5843" t="s">
        <v>276</v>
      </c>
      <c r="AO5641" s="5844">
        <v>50</v>
      </c>
      <c r="AP5641" s="5844">
        <v>0.02</v>
      </c>
      <c r="AQ5641" s="5844">
        <v>20279000</v>
      </c>
      <c r="AR5641" s="5844">
        <v>405580</v>
      </c>
      <c r="AS5641" s="5844">
        <v>12572980</v>
      </c>
      <c r="AT5641" s="5844">
        <v>7706020</v>
      </c>
      <c r="AU5641" s="5843" t="s">
        <v>285</v>
      </c>
      <c r="AV5641" s="5843" t="s">
        <v>286</v>
      </c>
      <c r="AW5641" s="5843" t="s">
        <v>287</v>
      </c>
      <c r="AZ5641" s="5843" t="s">
        <v>20026</v>
      </c>
      <c r="BA5641" s="5843" t="s">
        <v>3656</v>
      </c>
      <c r="BB5641" s="5843" t="s">
        <v>20027</v>
      </c>
      <c r="BI5641" s="5843" t="str">
        <f t="shared" si="176"/>
        <v>インフラ資産工作物</v>
      </c>
      <c r="BJ5641" s="5844">
        <f t="shared" si="177"/>
        <v>0</v>
      </c>
    </row>
    <row r="5642" spans="1:62" x14ac:dyDescent="0.2">
      <c r="A5642" s="5843" t="s">
        <v>20028</v>
      </c>
      <c r="B5642" s="5843" t="s">
        <v>265</v>
      </c>
      <c r="C5642" s="5843" t="s">
        <v>266</v>
      </c>
      <c r="D5642" s="5843" t="s">
        <v>572</v>
      </c>
      <c r="E5642" s="5843" t="s">
        <v>14739</v>
      </c>
      <c r="F5642" s="5843" t="s">
        <v>4837</v>
      </c>
      <c r="G5642" s="5843" t="s">
        <v>7303</v>
      </c>
      <c r="H5642" s="5843" t="s">
        <v>381</v>
      </c>
      <c r="I5642" s="5843" t="s">
        <v>382</v>
      </c>
      <c r="J5642" s="5843" t="s">
        <v>271</v>
      </c>
      <c r="K5642" s="5843" t="s">
        <v>19</v>
      </c>
      <c r="L5642" s="5843" t="s">
        <v>272</v>
      </c>
      <c r="M5642" s="5843" t="s">
        <v>273</v>
      </c>
      <c r="N5642" s="5843" t="s">
        <v>265</v>
      </c>
      <c r="O5642" s="5843" t="s">
        <v>294</v>
      </c>
      <c r="P5642" s="5843" t="s">
        <v>274</v>
      </c>
      <c r="Q5642" s="5843" t="s">
        <v>295</v>
      </c>
      <c r="U5642" s="5843" t="s">
        <v>5424</v>
      </c>
      <c r="V5642" s="5843" t="s">
        <v>5425</v>
      </c>
      <c r="W5642" s="5843" t="s">
        <v>274</v>
      </c>
      <c r="X5642" s="5843" t="s">
        <v>5699</v>
      </c>
      <c r="Y5642" s="5843" t="s">
        <v>11280</v>
      </c>
      <c r="Z5642" s="5843" t="s">
        <v>280</v>
      </c>
      <c r="AB5642" s="5843" t="s">
        <v>281</v>
      </c>
      <c r="AD5642" s="5843" t="s">
        <v>11281</v>
      </c>
      <c r="AI5642" t="s">
        <v>12860</v>
      </c>
      <c r="AJ5642" s="5843" t="s">
        <v>7303</v>
      </c>
      <c r="AK5642" s="5843" t="s">
        <v>388</v>
      </c>
      <c r="AL5642" s="5843" t="s">
        <v>389</v>
      </c>
      <c r="AM5642" s="5843" t="s">
        <v>276</v>
      </c>
      <c r="AO5642" s="5844">
        <v>50</v>
      </c>
      <c r="AP5642" s="5844">
        <v>0.02</v>
      </c>
      <c r="AQ5642" s="5844">
        <v>1190000</v>
      </c>
      <c r="AR5642" s="5844">
        <v>23800</v>
      </c>
      <c r="AS5642" s="5844">
        <v>714000</v>
      </c>
      <c r="AT5642" s="5844">
        <v>476000</v>
      </c>
      <c r="AU5642" s="5843" t="s">
        <v>285</v>
      </c>
      <c r="AV5642" s="5843" t="s">
        <v>286</v>
      </c>
      <c r="AW5642" s="5843" t="s">
        <v>287</v>
      </c>
      <c r="AZ5642" s="5843" t="s">
        <v>20029</v>
      </c>
      <c r="BA5642" s="5843" t="s">
        <v>3656</v>
      </c>
      <c r="BB5642" s="5843" t="s">
        <v>20030</v>
      </c>
      <c r="BI5642" s="5843" t="str">
        <f t="shared" si="176"/>
        <v>インフラ資産工作物</v>
      </c>
      <c r="BJ5642" s="5844">
        <f t="shared" si="177"/>
        <v>0</v>
      </c>
    </row>
    <row r="5643" spans="1:62" x14ac:dyDescent="0.2">
      <c r="A5643" s="5843" t="s">
        <v>20031</v>
      </c>
      <c r="B5643" s="5843" t="s">
        <v>265</v>
      </c>
      <c r="C5643" s="5843" t="s">
        <v>266</v>
      </c>
      <c r="D5643" s="5843" t="s">
        <v>572</v>
      </c>
      <c r="E5643" s="5843" t="s">
        <v>14739</v>
      </c>
      <c r="F5643" s="5843" t="s">
        <v>4840</v>
      </c>
      <c r="G5643" s="5843" t="s">
        <v>7316</v>
      </c>
      <c r="H5643" s="5843" t="s">
        <v>381</v>
      </c>
      <c r="I5643" s="5843" t="s">
        <v>382</v>
      </c>
      <c r="J5643" s="5843" t="s">
        <v>271</v>
      </c>
      <c r="K5643" s="5843" t="s">
        <v>19</v>
      </c>
      <c r="L5643" s="5843" t="s">
        <v>272</v>
      </c>
      <c r="M5643" s="5843" t="s">
        <v>273</v>
      </c>
      <c r="N5643" s="5843" t="s">
        <v>265</v>
      </c>
      <c r="O5643" s="5843" t="s">
        <v>294</v>
      </c>
      <c r="P5643" s="5843" t="s">
        <v>274</v>
      </c>
      <c r="Q5643" s="5843" t="s">
        <v>295</v>
      </c>
      <c r="U5643" s="5843" t="s">
        <v>5424</v>
      </c>
      <c r="V5643" s="5843" t="s">
        <v>5425</v>
      </c>
      <c r="W5643" s="5843" t="s">
        <v>274</v>
      </c>
      <c r="X5643" s="5843" t="s">
        <v>5699</v>
      </c>
      <c r="Y5643" s="5843" t="s">
        <v>11284</v>
      </c>
      <c r="Z5643" s="5843" t="s">
        <v>280</v>
      </c>
      <c r="AB5643" s="5843" t="s">
        <v>281</v>
      </c>
      <c r="AD5643" s="5843" t="s">
        <v>11285</v>
      </c>
      <c r="AI5643" t="s">
        <v>12860</v>
      </c>
      <c r="AJ5643" s="5843" t="s">
        <v>7316</v>
      </c>
      <c r="AK5643" s="5843" t="s">
        <v>388</v>
      </c>
      <c r="AL5643" s="5843" t="s">
        <v>389</v>
      </c>
      <c r="AM5643" s="5843" t="s">
        <v>276</v>
      </c>
      <c r="AO5643" s="5844">
        <v>50</v>
      </c>
      <c r="AP5643" s="5844">
        <v>0.02</v>
      </c>
      <c r="AQ5643" s="5844">
        <v>51468900</v>
      </c>
      <c r="AR5643" s="5844">
        <v>1029378</v>
      </c>
      <c r="AS5643" s="5844">
        <v>29851962</v>
      </c>
      <c r="AT5643" s="5844">
        <v>21616938</v>
      </c>
      <c r="AU5643" s="5843" t="s">
        <v>285</v>
      </c>
      <c r="AV5643" s="5843" t="s">
        <v>286</v>
      </c>
      <c r="AW5643" s="5843" t="s">
        <v>287</v>
      </c>
      <c r="AZ5643" s="5843" t="s">
        <v>20032</v>
      </c>
      <c r="BA5643" s="5843" t="s">
        <v>3656</v>
      </c>
      <c r="BB5643" s="5843" t="s">
        <v>20033</v>
      </c>
      <c r="BI5643" s="5843" t="str">
        <f t="shared" si="176"/>
        <v>インフラ資産工作物</v>
      </c>
      <c r="BJ5643" s="5844">
        <f t="shared" si="177"/>
        <v>0</v>
      </c>
    </row>
    <row r="5644" spans="1:62" x14ac:dyDescent="0.2">
      <c r="A5644" s="5843" t="s">
        <v>20034</v>
      </c>
      <c r="B5644" s="5843" t="s">
        <v>265</v>
      </c>
      <c r="C5644" s="5843" t="s">
        <v>266</v>
      </c>
      <c r="D5644" s="5843" t="s">
        <v>572</v>
      </c>
      <c r="E5644" s="5843" t="s">
        <v>14739</v>
      </c>
      <c r="F5644" s="5843" t="s">
        <v>4843</v>
      </c>
      <c r="G5644" s="5843" t="s">
        <v>5714</v>
      </c>
      <c r="H5644" s="5843" t="s">
        <v>381</v>
      </c>
      <c r="I5644" s="5843" t="s">
        <v>382</v>
      </c>
      <c r="J5644" s="5843" t="s">
        <v>271</v>
      </c>
      <c r="K5644" s="5843" t="s">
        <v>19</v>
      </c>
      <c r="L5644" s="5843" t="s">
        <v>272</v>
      </c>
      <c r="M5644" s="5843" t="s">
        <v>273</v>
      </c>
      <c r="N5644" s="5843" t="s">
        <v>265</v>
      </c>
      <c r="O5644" s="5843" t="s">
        <v>294</v>
      </c>
      <c r="P5644" s="5843" t="s">
        <v>274</v>
      </c>
      <c r="Q5644" s="5843" t="s">
        <v>295</v>
      </c>
      <c r="U5644" s="5843" t="s">
        <v>5424</v>
      </c>
      <c r="V5644" s="5843" t="s">
        <v>5425</v>
      </c>
      <c r="W5644" s="5843" t="s">
        <v>274</v>
      </c>
      <c r="X5644" s="5843" t="s">
        <v>5699</v>
      </c>
      <c r="Y5644" s="5843" t="s">
        <v>11288</v>
      </c>
      <c r="Z5644" s="5843" t="s">
        <v>280</v>
      </c>
      <c r="AB5644" s="5843" t="s">
        <v>281</v>
      </c>
      <c r="AD5644" s="5843" t="s">
        <v>11289</v>
      </c>
      <c r="AI5644" t="s">
        <v>12860</v>
      </c>
      <c r="AJ5644" s="5843" t="s">
        <v>5714</v>
      </c>
      <c r="AK5644" s="5843" t="s">
        <v>388</v>
      </c>
      <c r="AL5644" s="5843" t="s">
        <v>389</v>
      </c>
      <c r="AM5644" s="5843" t="s">
        <v>276</v>
      </c>
      <c r="AO5644" s="5844">
        <v>50</v>
      </c>
      <c r="AP5644" s="5844">
        <v>0.02</v>
      </c>
      <c r="AQ5644" s="5844">
        <v>19294100</v>
      </c>
      <c r="AR5644" s="5844">
        <v>385882</v>
      </c>
      <c r="AS5644" s="5844">
        <v>14277634</v>
      </c>
      <c r="AT5644" s="5844">
        <v>5016466</v>
      </c>
      <c r="AU5644" s="5843" t="s">
        <v>285</v>
      </c>
      <c r="AV5644" s="5843" t="s">
        <v>286</v>
      </c>
      <c r="AW5644" s="5843" t="s">
        <v>287</v>
      </c>
      <c r="AZ5644" s="5843" t="s">
        <v>20035</v>
      </c>
      <c r="BA5644" s="5843" t="s">
        <v>3656</v>
      </c>
      <c r="BB5644" s="5843" t="s">
        <v>20036</v>
      </c>
      <c r="BI5644" s="5843" t="str">
        <f t="shared" si="176"/>
        <v>インフラ資産工作物</v>
      </c>
      <c r="BJ5644" s="5844">
        <f t="shared" si="177"/>
        <v>0</v>
      </c>
    </row>
    <row r="5645" spans="1:62" x14ac:dyDescent="0.2">
      <c r="A5645" s="5843" t="s">
        <v>20037</v>
      </c>
      <c r="B5645" s="5843" t="s">
        <v>265</v>
      </c>
      <c r="C5645" s="5843" t="s">
        <v>266</v>
      </c>
      <c r="D5645" s="5843" t="s">
        <v>572</v>
      </c>
      <c r="E5645" s="5843" t="s">
        <v>14739</v>
      </c>
      <c r="F5645" s="5843" t="s">
        <v>4846</v>
      </c>
      <c r="G5645" s="5843" t="s">
        <v>11292</v>
      </c>
      <c r="H5645" s="5843" t="s">
        <v>381</v>
      </c>
      <c r="I5645" s="5843" t="s">
        <v>382</v>
      </c>
      <c r="J5645" s="5843" t="s">
        <v>271</v>
      </c>
      <c r="K5645" s="5843" t="s">
        <v>19</v>
      </c>
      <c r="L5645" s="5843" t="s">
        <v>272</v>
      </c>
      <c r="M5645" s="5843" t="s">
        <v>273</v>
      </c>
      <c r="N5645" s="5843" t="s">
        <v>265</v>
      </c>
      <c r="O5645" s="5843" t="s">
        <v>294</v>
      </c>
      <c r="P5645" s="5843" t="s">
        <v>274</v>
      </c>
      <c r="Q5645" s="5843" t="s">
        <v>295</v>
      </c>
      <c r="U5645" s="5843" t="s">
        <v>5424</v>
      </c>
      <c r="V5645" s="5843" t="s">
        <v>5425</v>
      </c>
      <c r="W5645" s="5843" t="s">
        <v>274</v>
      </c>
      <c r="X5645" s="5843" t="s">
        <v>5699</v>
      </c>
      <c r="Y5645" s="5843" t="s">
        <v>11293</v>
      </c>
      <c r="Z5645" s="5843" t="s">
        <v>280</v>
      </c>
      <c r="AB5645" s="5843" t="s">
        <v>281</v>
      </c>
      <c r="AD5645" s="5843" t="s">
        <v>11294</v>
      </c>
      <c r="AI5645" t="s">
        <v>12860</v>
      </c>
      <c r="AJ5645" s="5843" t="s">
        <v>11292</v>
      </c>
      <c r="AK5645" s="5843" t="s">
        <v>388</v>
      </c>
      <c r="AL5645" s="5843" t="s">
        <v>389</v>
      </c>
      <c r="AM5645" s="5843" t="s">
        <v>276</v>
      </c>
      <c r="AO5645" s="5844">
        <v>50</v>
      </c>
      <c r="AP5645" s="5844">
        <v>0.02</v>
      </c>
      <c r="AQ5645" s="5844">
        <v>12523700</v>
      </c>
      <c r="AR5645" s="5844">
        <v>250474</v>
      </c>
      <c r="AS5645" s="5844">
        <v>7013272</v>
      </c>
      <c r="AT5645" s="5844">
        <v>5510428</v>
      </c>
      <c r="AU5645" s="5843" t="s">
        <v>285</v>
      </c>
      <c r="AV5645" s="5843" t="s">
        <v>286</v>
      </c>
      <c r="AW5645" s="5843" t="s">
        <v>287</v>
      </c>
      <c r="AZ5645" s="5843" t="s">
        <v>20038</v>
      </c>
      <c r="BA5645" s="5843" t="s">
        <v>3656</v>
      </c>
      <c r="BB5645" s="5843" t="s">
        <v>20039</v>
      </c>
      <c r="BI5645" s="5843" t="str">
        <f t="shared" si="176"/>
        <v>インフラ資産工作物</v>
      </c>
      <c r="BJ5645" s="5844">
        <f t="shared" si="177"/>
        <v>0</v>
      </c>
    </row>
    <row r="5646" spans="1:62" x14ac:dyDescent="0.2">
      <c r="A5646" s="5843" t="s">
        <v>20040</v>
      </c>
      <c r="B5646" s="5843" t="s">
        <v>265</v>
      </c>
      <c r="C5646" s="5843" t="s">
        <v>266</v>
      </c>
      <c r="D5646" s="5843" t="s">
        <v>572</v>
      </c>
      <c r="E5646" s="5843" t="s">
        <v>14739</v>
      </c>
      <c r="F5646" s="5843" t="s">
        <v>4849</v>
      </c>
      <c r="G5646" s="5843" t="s">
        <v>11297</v>
      </c>
      <c r="H5646" s="5843" t="s">
        <v>381</v>
      </c>
      <c r="I5646" s="5843" t="s">
        <v>382</v>
      </c>
      <c r="J5646" s="5843" t="s">
        <v>271</v>
      </c>
      <c r="K5646" s="5843" t="s">
        <v>19</v>
      </c>
      <c r="L5646" s="5843" t="s">
        <v>272</v>
      </c>
      <c r="M5646" s="5843" t="s">
        <v>273</v>
      </c>
      <c r="N5646" s="5843" t="s">
        <v>265</v>
      </c>
      <c r="O5646" s="5843" t="s">
        <v>294</v>
      </c>
      <c r="P5646" s="5843" t="s">
        <v>274</v>
      </c>
      <c r="Q5646" s="5843" t="s">
        <v>295</v>
      </c>
      <c r="U5646" s="5843" t="s">
        <v>5424</v>
      </c>
      <c r="V5646" s="5843" t="s">
        <v>5425</v>
      </c>
      <c r="W5646" s="5843" t="s">
        <v>274</v>
      </c>
      <c r="X5646" s="5843" t="s">
        <v>5699</v>
      </c>
      <c r="Y5646" s="5843" t="s">
        <v>11298</v>
      </c>
      <c r="Z5646" s="5843" t="s">
        <v>280</v>
      </c>
      <c r="AB5646" s="5843" t="s">
        <v>281</v>
      </c>
      <c r="AD5646" s="5843" t="s">
        <v>11299</v>
      </c>
      <c r="AI5646" t="s">
        <v>12860</v>
      </c>
      <c r="AJ5646" s="5843" t="s">
        <v>11297</v>
      </c>
      <c r="AK5646" s="5843" t="s">
        <v>388</v>
      </c>
      <c r="AL5646" s="5843" t="s">
        <v>389</v>
      </c>
      <c r="AM5646" s="5843" t="s">
        <v>276</v>
      </c>
      <c r="AO5646" s="5844">
        <v>50</v>
      </c>
      <c r="AP5646" s="5844">
        <v>0.02</v>
      </c>
      <c r="AQ5646" s="5844">
        <v>5609800</v>
      </c>
      <c r="AR5646" s="5844">
        <v>112196</v>
      </c>
      <c r="AS5646" s="5844">
        <v>3029292</v>
      </c>
      <c r="AT5646" s="5844">
        <v>2580508</v>
      </c>
      <c r="AU5646" s="5843" t="s">
        <v>285</v>
      </c>
      <c r="AV5646" s="5843" t="s">
        <v>286</v>
      </c>
      <c r="AW5646" s="5843" t="s">
        <v>287</v>
      </c>
      <c r="AZ5646" s="5843" t="s">
        <v>20041</v>
      </c>
      <c r="BA5646" s="5843" t="s">
        <v>3656</v>
      </c>
      <c r="BB5646" s="5843" t="s">
        <v>20042</v>
      </c>
      <c r="BI5646" s="5843" t="str">
        <f t="shared" si="176"/>
        <v>インフラ資産工作物</v>
      </c>
      <c r="BJ5646" s="5844">
        <f t="shared" si="177"/>
        <v>0</v>
      </c>
    </row>
    <row r="5647" spans="1:62" x14ac:dyDescent="0.2">
      <c r="A5647" s="5843" t="s">
        <v>20043</v>
      </c>
      <c r="B5647" s="5843" t="s">
        <v>265</v>
      </c>
      <c r="C5647" s="5843" t="s">
        <v>266</v>
      </c>
      <c r="D5647" s="5843" t="s">
        <v>572</v>
      </c>
      <c r="E5647" s="5843" t="s">
        <v>14739</v>
      </c>
      <c r="F5647" s="5843" t="s">
        <v>4852</v>
      </c>
      <c r="G5647" s="5843" t="s">
        <v>5714</v>
      </c>
      <c r="H5647" s="5843" t="s">
        <v>381</v>
      </c>
      <c r="I5647" s="5843" t="s">
        <v>382</v>
      </c>
      <c r="J5647" s="5843" t="s">
        <v>271</v>
      </c>
      <c r="K5647" s="5843" t="s">
        <v>19</v>
      </c>
      <c r="L5647" s="5843" t="s">
        <v>272</v>
      </c>
      <c r="M5647" s="5843" t="s">
        <v>273</v>
      </c>
      <c r="N5647" s="5843" t="s">
        <v>265</v>
      </c>
      <c r="O5647" s="5843" t="s">
        <v>294</v>
      </c>
      <c r="P5647" s="5843" t="s">
        <v>274</v>
      </c>
      <c r="Q5647" s="5843" t="s">
        <v>295</v>
      </c>
      <c r="U5647" s="5843" t="s">
        <v>5424</v>
      </c>
      <c r="V5647" s="5843" t="s">
        <v>5425</v>
      </c>
      <c r="W5647" s="5843" t="s">
        <v>274</v>
      </c>
      <c r="X5647" s="5843" t="s">
        <v>5699</v>
      </c>
      <c r="Y5647" s="5843" t="s">
        <v>11302</v>
      </c>
      <c r="Z5647" s="5843" t="s">
        <v>280</v>
      </c>
      <c r="AB5647" s="5843" t="s">
        <v>281</v>
      </c>
      <c r="AD5647" s="5843" t="s">
        <v>11303</v>
      </c>
      <c r="AI5647" t="s">
        <v>12860</v>
      </c>
      <c r="AJ5647" s="5843" t="s">
        <v>5714</v>
      </c>
      <c r="AK5647" s="5843" t="s">
        <v>388</v>
      </c>
      <c r="AL5647" s="5843" t="s">
        <v>389</v>
      </c>
      <c r="AM5647" s="5843" t="s">
        <v>276</v>
      </c>
      <c r="AO5647" s="5844">
        <v>50</v>
      </c>
      <c r="AP5647" s="5844">
        <v>0.02</v>
      </c>
      <c r="AQ5647" s="5844">
        <v>3659600</v>
      </c>
      <c r="AR5647" s="5844">
        <v>73192</v>
      </c>
      <c r="AS5647" s="5844">
        <v>2708104</v>
      </c>
      <c r="AT5647" s="5844">
        <v>951496</v>
      </c>
      <c r="AU5647" s="5843" t="s">
        <v>285</v>
      </c>
      <c r="AV5647" s="5843" t="s">
        <v>286</v>
      </c>
      <c r="AW5647" s="5843" t="s">
        <v>287</v>
      </c>
      <c r="AZ5647" s="5843" t="s">
        <v>20044</v>
      </c>
      <c r="BA5647" s="5843" t="s">
        <v>3656</v>
      </c>
      <c r="BB5647" s="5843" t="s">
        <v>20045</v>
      </c>
      <c r="BI5647" s="5843" t="str">
        <f t="shared" si="176"/>
        <v>インフラ資産工作物</v>
      </c>
      <c r="BJ5647" s="5844">
        <f t="shared" si="177"/>
        <v>0</v>
      </c>
    </row>
    <row r="5648" spans="1:62" x14ac:dyDescent="0.2">
      <c r="A5648" s="5843" t="s">
        <v>20046</v>
      </c>
      <c r="B5648" s="5843" t="s">
        <v>265</v>
      </c>
      <c r="C5648" s="5843" t="s">
        <v>266</v>
      </c>
      <c r="D5648" s="5843" t="s">
        <v>572</v>
      </c>
      <c r="E5648" s="5843" t="s">
        <v>14739</v>
      </c>
      <c r="F5648" s="5843" t="s">
        <v>4855</v>
      </c>
      <c r="G5648" s="5843" t="s">
        <v>5714</v>
      </c>
      <c r="H5648" s="5843" t="s">
        <v>381</v>
      </c>
      <c r="I5648" s="5843" t="s">
        <v>382</v>
      </c>
      <c r="J5648" s="5843" t="s">
        <v>271</v>
      </c>
      <c r="K5648" s="5843" t="s">
        <v>19</v>
      </c>
      <c r="L5648" s="5843" t="s">
        <v>272</v>
      </c>
      <c r="M5648" s="5843" t="s">
        <v>273</v>
      </c>
      <c r="N5648" s="5843" t="s">
        <v>265</v>
      </c>
      <c r="O5648" s="5843" t="s">
        <v>294</v>
      </c>
      <c r="P5648" s="5843" t="s">
        <v>274</v>
      </c>
      <c r="Q5648" s="5843" t="s">
        <v>295</v>
      </c>
      <c r="U5648" s="5843" t="s">
        <v>5424</v>
      </c>
      <c r="V5648" s="5843" t="s">
        <v>5425</v>
      </c>
      <c r="W5648" s="5843" t="s">
        <v>274</v>
      </c>
      <c r="X5648" s="5843" t="s">
        <v>5699</v>
      </c>
      <c r="Y5648" s="5843" t="s">
        <v>11306</v>
      </c>
      <c r="Z5648" s="5843" t="s">
        <v>280</v>
      </c>
      <c r="AB5648" s="5843" t="s">
        <v>281</v>
      </c>
      <c r="AD5648" s="5843" t="s">
        <v>11307</v>
      </c>
      <c r="AI5648" t="s">
        <v>12860</v>
      </c>
      <c r="AJ5648" s="5843" t="s">
        <v>5714</v>
      </c>
      <c r="AK5648" s="5843" t="s">
        <v>388</v>
      </c>
      <c r="AL5648" s="5843" t="s">
        <v>389</v>
      </c>
      <c r="AM5648" s="5843" t="s">
        <v>276</v>
      </c>
      <c r="AO5648" s="5844">
        <v>50</v>
      </c>
      <c r="AP5648" s="5844">
        <v>0.02</v>
      </c>
      <c r="AQ5648" s="5844">
        <v>6806100</v>
      </c>
      <c r="AR5648" s="5844">
        <v>136122</v>
      </c>
      <c r="AS5648" s="5844">
        <v>5036514</v>
      </c>
      <c r="AT5648" s="5844">
        <v>1769586</v>
      </c>
      <c r="AU5648" s="5843" t="s">
        <v>285</v>
      </c>
      <c r="AV5648" s="5843" t="s">
        <v>286</v>
      </c>
      <c r="AW5648" s="5843" t="s">
        <v>287</v>
      </c>
      <c r="AZ5648" s="5843" t="s">
        <v>20047</v>
      </c>
      <c r="BA5648" s="5843" t="s">
        <v>3656</v>
      </c>
      <c r="BB5648" s="5843" t="s">
        <v>20048</v>
      </c>
      <c r="BI5648" s="5843" t="str">
        <f t="shared" si="176"/>
        <v>インフラ資産工作物</v>
      </c>
      <c r="BJ5648" s="5844">
        <f t="shared" si="177"/>
        <v>0</v>
      </c>
    </row>
    <row r="5649" spans="1:62" x14ac:dyDescent="0.2">
      <c r="A5649" s="5843" t="s">
        <v>20049</v>
      </c>
      <c r="B5649" s="5843" t="s">
        <v>265</v>
      </c>
      <c r="C5649" s="5843" t="s">
        <v>266</v>
      </c>
      <c r="D5649" s="5843" t="s">
        <v>572</v>
      </c>
      <c r="E5649" s="5843" t="s">
        <v>14739</v>
      </c>
      <c r="F5649" s="5843" t="s">
        <v>4858</v>
      </c>
      <c r="G5649" s="5843" t="s">
        <v>11310</v>
      </c>
      <c r="H5649" s="5843" t="s">
        <v>381</v>
      </c>
      <c r="I5649" s="5843" t="s">
        <v>382</v>
      </c>
      <c r="J5649" s="5843" t="s">
        <v>271</v>
      </c>
      <c r="K5649" s="5843" t="s">
        <v>19</v>
      </c>
      <c r="L5649" s="5843" t="s">
        <v>272</v>
      </c>
      <c r="M5649" s="5843" t="s">
        <v>273</v>
      </c>
      <c r="N5649" s="5843" t="s">
        <v>265</v>
      </c>
      <c r="O5649" s="5843" t="s">
        <v>294</v>
      </c>
      <c r="P5649" s="5843" t="s">
        <v>274</v>
      </c>
      <c r="Q5649" s="5843" t="s">
        <v>295</v>
      </c>
      <c r="U5649" s="5843" t="s">
        <v>5424</v>
      </c>
      <c r="V5649" s="5843" t="s">
        <v>5425</v>
      </c>
      <c r="W5649" s="5843" t="s">
        <v>274</v>
      </c>
      <c r="X5649" s="5843" t="s">
        <v>5699</v>
      </c>
      <c r="Y5649" s="5843" t="s">
        <v>11311</v>
      </c>
      <c r="Z5649" s="5843" t="s">
        <v>280</v>
      </c>
      <c r="AB5649" s="5843" t="s">
        <v>281</v>
      </c>
      <c r="AD5649" s="5843" t="s">
        <v>11312</v>
      </c>
      <c r="AI5649" t="s">
        <v>12860</v>
      </c>
      <c r="AJ5649" s="5843" t="s">
        <v>11310</v>
      </c>
      <c r="AK5649" s="5843" t="s">
        <v>388</v>
      </c>
      <c r="AL5649" s="5843" t="s">
        <v>389</v>
      </c>
      <c r="AM5649" s="5843" t="s">
        <v>276</v>
      </c>
      <c r="AO5649" s="5844">
        <v>50</v>
      </c>
      <c r="AP5649" s="5844">
        <v>0.02</v>
      </c>
      <c r="AQ5649" s="5844">
        <v>4749500</v>
      </c>
      <c r="AR5649" s="5844">
        <v>94990</v>
      </c>
      <c r="AS5649" s="5844">
        <v>1424850</v>
      </c>
      <c r="AT5649" s="5844">
        <v>3324650</v>
      </c>
      <c r="AU5649" s="5843" t="s">
        <v>285</v>
      </c>
      <c r="AV5649" s="5843" t="s">
        <v>286</v>
      </c>
      <c r="AW5649" s="5843" t="s">
        <v>287</v>
      </c>
      <c r="AZ5649" s="5843" t="s">
        <v>20050</v>
      </c>
      <c r="BA5649" s="5843" t="s">
        <v>3656</v>
      </c>
      <c r="BB5649" s="5843" t="s">
        <v>20051</v>
      </c>
      <c r="BI5649" s="5843" t="str">
        <f t="shared" si="176"/>
        <v>インフラ資産工作物</v>
      </c>
      <c r="BJ5649" s="5844">
        <f t="shared" si="177"/>
        <v>0</v>
      </c>
    </row>
    <row r="5650" spans="1:62" x14ac:dyDescent="0.2">
      <c r="A5650" s="5843" t="s">
        <v>20052</v>
      </c>
      <c r="B5650" s="5843" t="s">
        <v>265</v>
      </c>
      <c r="C5650" s="5843" t="s">
        <v>266</v>
      </c>
      <c r="D5650" s="5843" t="s">
        <v>572</v>
      </c>
      <c r="E5650" s="5843" t="s">
        <v>14739</v>
      </c>
      <c r="F5650" s="5843" t="s">
        <v>4861</v>
      </c>
      <c r="G5650" s="5843" t="s">
        <v>7439</v>
      </c>
      <c r="H5650" s="5843" t="s">
        <v>381</v>
      </c>
      <c r="I5650" s="5843" t="s">
        <v>382</v>
      </c>
      <c r="J5650" s="5843" t="s">
        <v>271</v>
      </c>
      <c r="K5650" s="5843" t="s">
        <v>19</v>
      </c>
      <c r="L5650" s="5843" t="s">
        <v>272</v>
      </c>
      <c r="M5650" s="5843" t="s">
        <v>273</v>
      </c>
      <c r="N5650" s="5843" t="s">
        <v>265</v>
      </c>
      <c r="O5650" s="5843" t="s">
        <v>294</v>
      </c>
      <c r="P5650" s="5843" t="s">
        <v>274</v>
      </c>
      <c r="Q5650" s="5843" t="s">
        <v>295</v>
      </c>
      <c r="U5650" s="5843" t="s">
        <v>5424</v>
      </c>
      <c r="V5650" s="5843" t="s">
        <v>5425</v>
      </c>
      <c r="W5650" s="5843" t="s">
        <v>274</v>
      </c>
      <c r="X5650" s="5843" t="s">
        <v>5699</v>
      </c>
      <c r="Y5650" s="5843" t="s">
        <v>11320</v>
      </c>
      <c r="Z5650" s="5843" t="s">
        <v>280</v>
      </c>
      <c r="AB5650" s="5843" t="s">
        <v>281</v>
      </c>
      <c r="AD5650" s="5843" t="s">
        <v>11321</v>
      </c>
      <c r="AI5650" t="s">
        <v>12860</v>
      </c>
      <c r="AJ5650" s="5843" t="s">
        <v>7439</v>
      </c>
      <c r="AK5650" s="5843" t="s">
        <v>388</v>
      </c>
      <c r="AL5650" s="5843" t="s">
        <v>389</v>
      </c>
      <c r="AM5650" s="5843" t="s">
        <v>276</v>
      </c>
      <c r="AO5650" s="5844">
        <v>50</v>
      </c>
      <c r="AP5650" s="5844">
        <v>0.02</v>
      </c>
      <c r="AQ5650" s="5844">
        <v>15542100</v>
      </c>
      <c r="AR5650" s="5844">
        <v>310842</v>
      </c>
      <c r="AS5650" s="5844">
        <v>4040946</v>
      </c>
      <c r="AT5650" s="5844">
        <v>11501154</v>
      </c>
      <c r="AU5650" s="5843" t="s">
        <v>285</v>
      </c>
      <c r="AV5650" s="5843" t="s">
        <v>286</v>
      </c>
      <c r="AW5650" s="5843" t="s">
        <v>287</v>
      </c>
      <c r="AZ5650" s="5843" t="s">
        <v>20053</v>
      </c>
      <c r="BA5650" s="5843" t="s">
        <v>3656</v>
      </c>
      <c r="BB5650" s="5843" t="s">
        <v>20054</v>
      </c>
      <c r="BI5650" s="5843" t="str">
        <f t="shared" si="176"/>
        <v>インフラ資産工作物</v>
      </c>
      <c r="BJ5650" s="5844">
        <f t="shared" si="177"/>
        <v>0</v>
      </c>
    </row>
    <row r="5651" spans="1:62" x14ac:dyDescent="0.2">
      <c r="A5651" s="5843" t="s">
        <v>20055</v>
      </c>
      <c r="B5651" s="5843" t="s">
        <v>265</v>
      </c>
      <c r="C5651" s="5843" t="s">
        <v>266</v>
      </c>
      <c r="D5651" s="5843" t="s">
        <v>572</v>
      </c>
      <c r="E5651" s="5843" t="s">
        <v>14739</v>
      </c>
      <c r="F5651" s="5843" t="s">
        <v>4864</v>
      </c>
      <c r="G5651" s="5843" t="s">
        <v>7439</v>
      </c>
      <c r="H5651" s="5843" t="s">
        <v>381</v>
      </c>
      <c r="I5651" s="5843" t="s">
        <v>382</v>
      </c>
      <c r="J5651" s="5843" t="s">
        <v>271</v>
      </c>
      <c r="K5651" s="5843" t="s">
        <v>19</v>
      </c>
      <c r="L5651" s="5843" t="s">
        <v>272</v>
      </c>
      <c r="M5651" s="5843" t="s">
        <v>273</v>
      </c>
      <c r="N5651" s="5843" t="s">
        <v>265</v>
      </c>
      <c r="O5651" s="5843" t="s">
        <v>294</v>
      </c>
      <c r="P5651" s="5843" t="s">
        <v>274</v>
      </c>
      <c r="Q5651" s="5843" t="s">
        <v>295</v>
      </c>
      <c r="U5651" s="5843" t="s">
        <v>5424</v>
      </c>
      <c r="V5651" s="5843" t="s">
        <v>5425</v>
      </c>
      <c r="W5651" s="5843" t="s">
        <v>274</v>
      </c>
      <c r="X5651" s="5843" t="s">
        <v>5699</v>
      </c>
      <c r="Y5651" s="5843" t="s">
        <v>11324</v>
      </c>
      <c r="Z5651" s="5843" t="s">
        <v>280</v>
      </c>
      <c r="AB5651" s="5843" t="s">
        <v>281</v>
      </c>
      <c r="AD5651" s="5843" t="s">
        <v>11325</v>
      </c>
      <c r="AI5651" t="s">
        <v>12860</v>
      </c>
      <c r="AJ5651" s="5843" t="s">
        <v>7439</v>
      </c>
      <c r="AK5651" s="5843" t="s">
        <v>388</v>
      </c>
      <c r="AL5651" s="5843" t="s">
        <v>389</v>
      </c>
      <c r="AM5651" s="5843" t="s">
        <v>276</v>
      </c>
      <c r="AO5651" s="5844">
        <v>50</v>
      </c>
      <c r="AP5651" s="5844">
        <v>0.02</v>
      </c>
      <c r="AQ5651" s="5844">
        <v>6185200</v>
      </c>
      <c r="AR5651" s="5844">
        <v>123704</v>
      </c>
      <c r="AS5651" s="5844">
        <v>1608152</v>
      </c>
      <c r="AT5651" s="5844">
        <v>4577048</v>
      </c>
      <c r="AU5651" s="5843" t="s">
        <v>285</v>
      </c>
      <c r="AV5651" s="5843" t="s">
        <v>286</v>
      </c>
      <c r="AW5651" s="5843" t="s">
        <v>287</v>
      </c>
      <c r="AZ5651" s="5843" t="s">
        <v>20056</v>
      </c>
      <c r="BA5651" s="5843" t="s">
        <v>3656</v>
      </c>
      <c r="BB5651" s="5843" t="s">
        <v>20057</v>
      </c>
      <c r="BI5651" s="5843" t="str">
        <f t="shared" si="176"/>
        <v>インフラ資産工作物</v>
      </c>
      <c r="BJ5651" s="5844">
        <f t="shared" si="177"/>
        <v>0</v>
      </c>
    </row>
    <row r="5652" spans="1:62" x14ac:dyDescent="0.2">
      <c r="A5652" s="5843" t="s">
        <v>20058</v>
      </c>
      <c r="B5652" s="5843" t="s">
        <v>265</v>
      </c>
      <c r="C5652" s="5843" t="s">
        <v>266</v>
      </c>
      <c r="D5652" s="5843" t="s">
        <v>572</v>
      </c>
      <c r="E5652" s="5843" t="s">
        <v>14739</v>
      </c>
      <c r="F5652" s="5843" t="s">
        <v>4867</v>
      </c>
      <c r="G5652" s="5843" t="s">
        <v>10906</v>
      </c>
      <c r="H5652" s="5843" t="s">
        <v>381</v>
      </c>
      <c r="I5652" s="5843" t="s">
        <v>382</v>
      </c>
      <c r="J5652" s="5843" t="s">
        <v>271</v>
      </c>
      <c r="K5652" s="5843" t="s">
        <v>19</v>
      </c>
      <c r="L5652" s="5843" t="s">
        <v>272</v>
      </c>
      <c r="M5652" s="5843" t="s">
        <v>273</v>
      </c>
      <c r="N5652" s="5843" t="s">
        <v>265</v>
      </c>
      <c r="O5652" s="5843" t="s">
        <v>294</v>
      </c>
      <c r="P5652" s="5843" t="s">
        <v>274</v>
      </c>
      <c r="Q5652" s="5843" t="s">
        <v>295</v>
      </c>
      <c r="U5652" s="5843" t="s">
        <v>5424</v>
      </c>
      <c r="V5652" s="5843" t="s">
        <v>5425</v>
      </c>
      <c r="W5652" s="5843" t="s">
        <v>274</v>
      </c>
      <c r="X5652" s="5843" t="s">
        <v>5699</v>
      </c>
      <c r="Y5652" s="5843" t="s">
        <v>11328</v>
      </c>
      <c r="Z5652" s="5843" t="s">
        <v>280</v>
      </c>
      <c r="AB5652" s="5843" t="s">
        <v>281</v>
      </c>
      <c r="AD5652" s="5843" t="s">
        <v>11329</v>
      </c>
      <c r="AI5652" t="s">
        <v>12860</v>
      </c>
      <c r="AJ5652" s="5843" t="s">
        <v>10906</v>
      </c>
      <c r="AK5652" s="5843" t="s">
        <v>388</v>
      </c>
      <c r="AL5652" s="5843" t="s">
        <v>389</v>
      </c>
      <c r="AM5652" s="5843" t="s">
        <v>276</v>
      </c>
      <c r="AO5652" s="5844">
        <v>50</v>
      </c>
      <c r="AP5652" s="5844">
        <v>0.02</v>
      </c>
      <c r="AQ5652" s="5844">
        <v>5753300</v>
      </c>
      <c r="AR5652" s="5844">
        <v>115066</v>
      </c>
      <c r="AS5652" s="5844">
        <v>1150660</v>
      </c>
      <c r="AT5652" s="5844">
        <v>4602640</v>
      </c>
      <c r="AU5652" s="5843" t="s">
        <v>285</v>
      </c>
      <c r="AV5652" s="5843" t="s">
        <v>286</v>
      </c>
      <c r="AW5652" s="5843" t="s">
        <v>287</v>
      </c>
      <c r="AZ5652" s="5843" t="s">
        <v>20059</v>
      </c>
      <c r="BA5652" s="5843" t="s">
        <v>3656</v>
      </c>
      <c r="BB5652" s="5843" t="s">
        <v>20060</v>
      </c>
      <c r="BI5652" s="5843" t="str">
        <f t="shared" si="176"/>
        <v>インフラ資産工作物</v>
      </c>
      <c r="BJ5652" s="5844">
        <f t="shared" si="177"/>
        <v>0</v>
      </c>
    </row>
    <row r="5653" spans="1:62" x14ac:dyDescent="0.2">
      <c r="A5653" s="5843" t="s">
        <v>20061</v>
      </c>
      <c r="B5653" s="5843" t="s">
        <v>265</v>
      </c>
      <c r="C5653" s="5843" t="s">
        <v>266</v>
      </c>
      <c r="D5653" s="5843" t="s">
        <v>572</v>
      </c>
      <c r="E5653" s="5843" t="s">
        <v>14739</v>
      </c>
      <c r="F5653" s="5843" t="s">
        <v>5149</v>
      </c>
      <c r="G5653" s="5843" t="s">
        <v>11413</v>
      </c>
      <c r="H5653" s="5843" t="s">
        <v>381</v>
      </c>
      <c r="I5653" s="5843" t="s">
        <v>382</v>
      </c>
      <c r="J5653" s="5843" t="s">
        <v>271</v>
      </c>
      <c r="K5653" s="5843" t="s">
        <v>19</v>
      </c>
      <c r="L5653" s="5843" t="s">
        <v>272</v>
      </c>
      <c r="M5653" s="5843" t="s">
        <v>273</v>
      </c>
      <c r="N5653" s="5843" t="s">
        <v>265</v>
      </c>
      <c r="O5653" s="5843" t="s">
        <v>294</v>
      </c>
      <c r="P5653" s="5843" t="s">
        <v>274</v>
      </c>
      <c r="Q5653" s="5843" t="s">
        <v>295</v>
      </c>
      <c r="U5653" s="5843" t="s">
        <v>5424</v>
      </c>
      <c r="V5653" s="5843" t="s">
        <v>5425</v>
      </c>
      <c r="W5653" s="5843" t="s">
        <v>274</v>
      </c>
      <c r="X5653" s="5843" t="s">
        <v>5699</v>
      </c>
      <c r="Y5653" s="5843" t="s">
        <v>20062</v>
      </c>
      <c r="Z5653" s="5843" t="s">
        <v>280</v>
      </c>
      <c r="AB5653" s="5843" t="s">
        <v>281</v>
      </c>
      <c r="AD5653" s="5843" t="s">
        <v>11415</v>
      </c>
      <c r="AI5653" t="s">
        <v>12860</v>
      </c>
      <c r="AJ5653" s="5843" t="s">
        <v>11413</v>
      </c>
      <c r="AK5653" s="5843" t="s">
        <v>388</v>
      </c>
      <c r="AL5653" s="5843" t="s">
        <v>389</v>
      </c>
      <c r="AM5653" s="5843" t="s">
        <v>276</v>
      </c>
      <c r="AO5653" s="5844">
        <v>50</v>
      </c>
      <c r="AP5653" s="5844">
        <v>0.02</v>
      </c>
      <c r="AQ5653" s="5844">
        <v>11743900</v>
      </c>
      <c r="AR5653" s="5844">
        <v>0</v>
      </c>
      <c r="AS5653" s="5844">
        <v>11743899</v>
      </c>
      <c r="AT5653" s="5844">
        <v>1</v>
      </c>
      <c r="AU5653" s="5843" t="s">
        <v>285</v>
      </c>
      <c r="AV5653" s="5843" t="s">
        <v>286</v>
      </c>
      <c r="AW5653" s="5843" t="s">
        <v>287</v>
      </c>
      <c r="AZ5653" s="5843" t="s">
        <v>20063</v>
      </c>
      <c r="BA5653" s="5843" t="s">
        <v>3656</v>
      </c>
      <c r="BB5653" s="5843" t="s">
        <v>20064</v>
      </c>
      <c r="BI5653" s="5843" t="str">
        <f t="shared" si="176"/>
        <v>インフラ資産工作物</v>
      </c>
      <c r="BJ5653" s="5844">
        <f t="shared" si="177"/>
        <v>0</v>
      </c>
    </row>
    <row r="5654" spans="1:62" x14ac:dyDescent="0.2">
      <c r="A5654" s="5843" t="s">
        <v>20065</v>
      </c>
      <c r="B5654" s="5843" t="s">
        <v>265</v>
      </c>
      <c r="C5654" s="5843" t="s">
        <v>266</v>
      </c>
      <c r="D5654" s="5843" t="s">
        <v>572</v>
      </c>
      <c r="E5654" s="5843" t="s">
        <v>14739</v>
      </c>
      <c r="F5654" s="5843" t="s">
        <v>5161</v>
      </c>
      <c r="G5654" s="5843" t="s">
        <v>11418</v>
      </c>
      <c r="H5654" s="5843" t="s">
        <v>20066</v>
      </c>
      <c r="I5654" s="5843" t="s">
        <v>20067</v>
      </c>
      <c r="J5654" s="5843" t="s">
        <v>271</v>
      </c>
      <c r="K5654" s="5843" t="s">
        <v>19</v>
      </c>
      <c r="L5654" s="5843" t="s">
        <v>272</v>
      </c>
      <c r="M5654" s="5843" t="s">
        <v>273</v>
      </c>
      <c r="N5654" s="5843" t="s">
        <v>265</v>
      </c>
      <c r="O5654" s="5843" t="s">
        <v>294</v>
      </c>
      <c r="P5654" s="5843" t="s">
        <v>265</v>
      </c>
      <c r="Q5654" s="5843" t="s">
        <v>319</v>
      </c>
      <c r="U5654" s="5843" t="s">
        <v>5424</v>
      </c>
      <c r="V5654" s="5843" t="s">
        <v>5425</v>
      </c>
      <c r="W5654" s="5843" t="s">
        <v>572</v>
      </c>
      <c r="X5654" s="5843" t="s">
        <v>20068</v>
      </c>
      <c r="Y5654" s="5843" t="s">
        <v>20069</v>
      </c>
      <c r="Z5654" s="5843" t="s">
        <v>280</v>
      </c>
      <c r="AB5654" s="5843" t="s">
        <v>281</v>
      </c>
      <c r="AD5654" s="5843" t="s">
        <v>20070</v>
      </c>
      <c r="AI5654" t="s">
        <v>12860</v>
      </c>
      <c r="AJ5654" s="5843" t="s">
        <v>11418</v>
      </c>
      <c r="AK5654" s="5843" t="s">
        <v>283</v>
      </c>
      <c r="AL5654" s="5843" t="s">
        <v>1668</v>
      </c>
      <c r="AM5654" s="5843" t="s">
        <v>276</v>
      </c>
      <c r="AO5654" s="5844">
        <v>10</v>
      </c>
      <c r="AP5654" s="5844">
        <v>0.1</v>
      </c>
      <c r="AQ5654" s="5844">
        <v>1458000</v>
      </c>
      <c r="AR5654" s="5844">
        <v>145800</v>
      </c>
      <c r="AS5654" s="5844">
        <v>1166400</v>
      </c>
      <c r="AT5654" s="5844">
        <v>291600</v>
      </c>
      <c r="AU5654" s="5843" t="s">
        <v>301</v>
      </c>
      <c r="AV5654" s="5843" t="s">
        <v>286</v>
      </c>
      <c r="AW5654" s="5843" t="s">
        <v>302</v>
      </c>
      <c r="AZ5654" s="5843" t="s">
        <v>14745</v>
      </c>
      <c r="BB5654" s="5843" t="s">
        <v>20071</v>
      </c>
      <c r="BI5654" s="5843" t="str">
        <f t="shared" si="176"/>
        <v>事業用資産工作物</v>
      </c>
      <c r="BJ5654" s="5844">
        <f t="shared" si="177"/>
        <v>0</v>
      </c>
    </row>
    <row r="5655" spans="1:62" x14ac:dyDescent="0.2">
      <c r="A5655" s="5843" t="s">
        <v>20072</v>
      </c>
      <c r="B5655" s="5843" t="s">
        <v>265</v>
      </c>
      <c r="C5655" s="5843" t="s">
        <v>266</v>
      </c>
      <c r="D5655" s="5843" t="s">
        <v>572</v>
      </c>
      <c r="E5655" s="5843" t="s">
        <v>14739</v>
      </c>
      <c r="F5655" s="5843" t="s">
        <v>5164</v>
      </c>
      <c r="G5655" s="5843" t="s">
        <v>11418</v>
      </c>
      <c r="H5655" s="5843" t="s">
        <v>1719</v>
      </c>
      <c r="I5655" s="5843" t="s">
        <v>1720</v>
      </c>
      <c r="J5655" s="5843" t="s">
        <v>271</v>
      </c>
      <c r="K5655" s="5843" t="s">
        <v>19</v>
      </c>
      <c r="L5655" s="5843" t="s">
        <v>272</v>
      </c>
      <c r="M5655" s="5843" t="s">
        <v>273</v>
      </c>
      <c r="N5655" s="5843" t="s">
        <v>265</v>
      </c>
      <c r="O5655" s="5843" t="s">
        <v>294</v>
      </c>
      <c r="P5655" s="5843" t="s">
        <v>274</v>
      </c>
      <c r="Q5655" s="5843" t="s">
        <v>295</v>
      </c>
      <c r="U5655" s="5843" t="s">
        <v>4645</v>
      </c>
      <c r="V5655" s="5843" t="s">
        <v>4646</v>
      </c>
      <c r="W5655" s="5843" t="s">
        <v>602</v>
      </c>
      <c r="X5655" s="5843" t="s">
        <v>11333</v>
      </c>
      <c r="Y5655" s="5843" t="s">
        <v>20073</v>
      </c>
      <c r="Z5655" s="5843" t="s">
        <v>280</v>
      </c>
      <c r="AB5655" s="5843" t="s">
        <v>281</v>
      </c>
      <c r="AD5655" s="5843" t="s">
        <v>16436</v>
      </c>
      <c r="AI5655" t="s">
        <v>12860</v>
      </c>
      <c r="AJ5655" s="5843" t="s">
        <v>11418</v>
      </c>
      <c r="AK5655" s="5843" t="s">
        <v>388</v>
      </c>
      <c r="AL5655" s="5843" t="s">
        <v>1352</v>
      </c>
      <c r="AM5655" s="5843" t="s">
        <v>276</v>
      </c>
      <c r="AO5655" s="5844">
        <v>60</v>
      </c>
      <c r="AP5655" s="5844">
        <v>1.7000000000000001E-2</v>
      </c>
      <c r="AQ5655" s="5844">
        <v>6112800</v>
      </c>
      <c r="AR5655" s="5844">
        <v>103917</v>
      </c>
      <c r="AS5655" s="5844">
        <v>831336</v>
      </c>
      <c r="AT5655" s="5844">
        <v>5281464</v>
      </c>
      <c r="AU5655" s="5843" t="s">
        <v>301</v>
      </c>
      <c r="AV5655" s="5843" t="s">
        <v>286</v>
      </c>
      <c r="AW5655" s="5843" t="s">
        <v>302</v>
      </c>
      <c r="AZ5655" s="5843" t="s">
        <v>20074</v>
      </c>
      <c r="BB5655" s="5843" t="s">
        <v>20075</v>
      </c>
      <c r="BI5655" s="5843" t="str">
        <f t="shared" si="176"/>
        <v>インフラ資産工作物</v>
      </c>
      <c r="BJ5655" s="5844">
        <f t="shared" si="177"/>
        <v>0</v>
      </c>
    </row>
    <row r="5656" spans="1:62" x14ac:dyDescent="0.2">
      <c r="A5656" s="5843" t="s">
        <v>20076</v>
      </c>
      <c r="B5656" s="5843" t="s">
        <v>265</v>
      </c>
      <c r="C5656" s="5843" t="s">
        <v>266</v>
      </c>
      <c r="D5656" s="5843" t="s">
        <v>572</v>
      </c>
      <c r="E5656" s="5843" t="s">
        <v>14739</v>
      </c>
      <c r="F5656" s="5843" t="s">
        <v>5186</v>
      </c>
      <c r="G5656" s="5843" t="s">
        <v>11418</v>
      </c>
      <c r="H5656" s="5843" t="s">
        <v>613</v>
      </c>
      <c r="I5656" s="5843" t="s">
        <v>614</v>
      </c>
      <c r="J5656" s="5843" t="s">
        <v>14841</v>
      </c>
      <c r="K5656" s="5843" t="s">
        <v>43</v>
      </c>
      <c r="L5656" s="5843" t="s">
        <v>272</v>
      </c>
      <c r="M5656" s="5843" t="s">
        <v>273</v>
      </c>
      <c r="N5656" s="5843" t="s">
        <v>265</v>
      </c>
      <c r="O5656" s="5843" t="s">
        <v>294</v>
      </c>
      <c r="P5656" s="5843" t="s">
        <v>274</v>
      </c>
      <c r="Q5656" s="5843" t="s">
        <v>295</v>
      </c>
      <c r="U5656" s="5843" t="s">
        <v>5424</v>
      </c>
      <c r="V5656" s="5843" t="s">
        <v>5425</v>
      </c>
      <c r="W5656" s="5843" t="s">
        <v>274</v>
      </c>
      <c r="X5656" s="5843" t="s">
        <v>5699</v>
      </c>
      <c r="Y5656" s="5843" t="s">
        <v>20077</v>
      </c>
      <c r="Z5656" s="5843" t="s">
        <v>280</v>
      </c>
      <c r="AB5656" s="5843" t="s">
        <v>281</v>
      </c>
      <c r="AD5656" s="5843" t="s">
        <v>14844</v>
      </c>
      <c r="AI5656" t="s">
        <v>12860</v>
      </c>
      <c r="AJ5656" s="5843" t="s">
        <v>11418</v>
      </c>
      <c r="AK5656" s="5843" t="s">
        <v>388</v>
      </c>
      <c r="AL5656" s="5843" t="s">
        <v>389</v>
      </c>
      <c r="AM5656" s="5843" t="s">
        <v>276</v>
      </c>
      <c r="AO5656" s="5844">
        <v>10</v>
      </c>
      <c r="AP5656" s="5844">
        <v>0.1</v>
      </c>
      <c r="AQ5656" s="5844">
        <v>1015200</v>
      </c>
      <c r="AR5656" s="5844">
        <v>101520</v>
      </c>
      <c r="AS5656" s="5844">
        <v>812160</v>
      </c>
      <c r="AT5656" s="5844">
        <v>203040</v>
      </c>
      <c r="AU5656" s="5843" t="s">
        <v>301</v>
      </c>
      <c r="AV5656" s="5843" t="s">
        <v>286</v>
      </c>
      <c r="AW5656" s="5843" t="s">
        <v>302</v>
      </c>
      <c r="AZ5656" s="5843" t="s">
        <v>20078</v>
      </c>
      <c r="BB5656" s="5843" t="s">
        <v>20079</v>
      </c>
      <c r="BI5656" s="5843" t="str">
        <f t="shared" si="176"/>
        <v>インフラ資産工作物</v>
      </c>
      <c r="BJ5656" s="5844">
        <f t="shared" si="177"/>
        <v>0</v>
      </c>
    </row>
    <row r="5657" spans="1:62" x14ac:dyDescent="0.2">
      <c r="A5657" s="5843" t="s">
        <v>20080</v>
      </c>
      <c r="B5657" s="5843" t="s">
        <v>265</v>
      </c>
      <c r="C5657" s="5843" t="s">
        <v>266</v>
      </c>
      <c r="D5657" s="5843" t="s">
        <v>572</v>
      </c>
      <c r="E5657" s="5843" t="s">
        <v>14739</v>
      </c>
      <c r="F5657" s="5843" t="s">
        <v>5189</v>
      </c>
      <c r="G5657" s="5843" t="s">
        <v>11418</v>
      </c>
      <c r="H5657" s="5843" t="s">
        <v>613</v>
      </c>
      <c r="I5657" s="5843" t="s">
        <v>614</v>
      </c>
      <c r="J5657" s="5843" t="s">
        <v>14841</v>
      </c>
      <c r="K5657" s="5843" t="s">
        <v>43</v>
      </c>
      <c r="L5657" s="5843" t="s">
        <v>272</v>
      </c>
      <c r="M5657" s="5843" t="s">
        <v>273</v>
      </c>
      <c r="N5657" s="5843" t="s">
        <v>265</v>
      </c>
      <c r="O5657" s="5843" t="s">
        <v>294</v>
      </c>
      <c r="P5657" s="5843" t="s">
        <v>274</v>
      </c>
      <c r="Q5657" s="5843" t="s">
        <v>295</v>
      </c>
      <c r="U5657" s="5843" t="s">
        <v>5424</v>
      </c>
      <c r="V5657" s="5843" t="s">
        <v>5425</v>
      </c>
      <c r="W5657" s="5843" t="s">
        <v>274</v>
      </c>
      <c r="X5657" s="5843" t="s">
        <v>5699</v>
      </c>
      <c r="Y5657" s="5843" t="s">
        <v>20081</v>
      </c>
      <c r="Z5657" s="5843" t="s">
        <v>280</v>
      </c>
      <c r="AB5657" s="5843" t="s">
        <v>281</v>
      </c>
      <c r="AD5657" s="5843" t="s">
        <v>14844</v>
      </c>
      <c r="AI5657" t="s">
        <v>12860</v>
      </c>
      <c r="AJ5657" s="5843" t="s">
        <v>11418</v>
      </c>
      <c r="AK5657" s="5843" t="s">
        <v>388</v>
      </c>
      <c r="AL5657" s="5843" t="s">
        <v>389</v>
      </c>
      <c r="AM5657" s="5843" t="s">
        <v>276</v>
      </c>
      <c r="AO5657" s="5844">
        <v>10</v>
      </c>
      <c r="AP5657" s="5844">
        <v>0.1</v>
      </c>
      <c r="AQ5657" s="5844">
        <v>756000</v>
      </c>
      <c r="AR5657" s="5844">
        <v>75600</v>
      </c>
      <c r="AS5657" s="5844">
        <v>604800</v>
      </c>
      <c r="AT5657" s="5844">
        <v>151200</v>
      </c>
      <c r="AU5657" s="5843" t="s">
        <v>301</v>
      </c>
      <c r="AV5657" s="5843" t="s">
        <v>286</v>
      </c>
      <c r="AW5657" s="5843" t="s">
        <v>302</v>
      </c>
      <c r="AZ5657" s="5843" t="s">
        <v>20082</v>
      </c>
      <c r="BB5657" s="5843" t="s">
        <v>20083</v>
      </c>
      <c r="BI5657" s="5843" t="str">
        <f t="shared" si="176"/>
        <v>インフラ資産工作物</v>
      </c>
      <c r="BJ5657" s="5844">
        <f t="shared" si="177"/>
        <v>0</v>
      </c>
    </row>
    <row r="5658" spans="1:62" x14ac:dyDescent="0.2">
      <c r="A5658" s="5843" t="s">
        <v>20084</v>
      </c>
      <c r="B5658" s="5843" t="s">
        <v>265</v>
      </c>
      <c r="C5658" s="5843" t="s">
        <v>266</v>
      </c>
      <c r="D5658" s="5843" t="s">
        <v>572</v>
      </c>
      <c r="E5658" s="5843" t="s">
        <v>14739</v>
      </c>
      <c r="F5658" s="5843" t="s">
        <v>5192</v>
      </c>
      <c r="G5658" s="5843" t="s">
        <v>11418</v>
      </c>
      <c r="H5658" s="5843" t="s">
        <v>613</v>
      </c>
      <c r="I5658" s="5843" t="s">
        <v>614</v>
      </c>
      <c r="J5658" s="5843" t="s">
        <v>14841</v>
      </c>
      <c r="K5658" s="5843" t="s">
        <v>43</v>
      </c>
      <c r="L5658" s="5843" t="s">
        <v>272</v>
      </c>
      <c r="M5658" s="5843" t="s">
        <v>273</v>
      </c>
      <c r="N5658" s="5843" t="s">
        <v>265</v>
      </c>
      <c r="O5658" s="5843" t="s">
        <v>294</v>
      </c>
      <c r="P5658" s="5843" t="s">
        <v>274</v>
      </c>
      <c r="Q5658" s="5843" t="s">
        <v>295</v>
      </c>
      <c r="U5658" s="5843" t="s">
        <v>5424</v>
      </c>
      <c r="V5658" s="5843" t="s">
        <v>5425</v>
      </c>
      <c r="W5658" s="5843" t="s">
        <v>274</v>
      </c>
      <c r="X5658" s="5843" t="s">
        <v>5699</v>
      </c>
      <c r="Y5658" s="5843" t="s">
        <v>20085</v>
      </c>
      <c r="Z5658" s="5843" t="s">
        <v>280</v>
      </c>
      <c r="AB5658" s="5843" t="s">
        <v>281</v>
      </c>
      <c r="AD5658" s="5843" t="s">
        <v>14844</v>
      </c>
      <c r="AI5658" t="s">
        <v>12860</v>
      </c>
      <c r="AJ5658" s="5843" t="s">
        <v>11418</v>
      </c>
      <c r="AK5658" s="5843" t="s">
        <v>388</v>
      </c>
      <c r="AL5658" s="5843" t="s">
        <v>389</v>
      </c>
      <c r="AM5658" s="5843" t="s">
        <v>276</v>
      </c>
      <c r="AO5658" s="5844">
        <v>60</v>
      </c>
      <c r="AP5658" s="5844">
        <v>1.7000000000000001E-2</v>
      </c>
      <c r="AQ5658" s="5844">
        <v>896400</v>
      </c>
      <c r="AR5658" s="5844">
        <v>15238</v>
      </c>
      <c r="AS5658" s="5844">
        <v>121904</v>
      </c>
      <c r="AT5658" s="5844">
        <v>774496</v>
      </c>
      <c r="AU5658" s="5843" t="s">
        <v>301</v>
      </c>
      <c r="AV5658" s="5843" t="s">
        <v>286</v>
      </c>
      <c r="AW5658" s="5843" t="s">
        <v>302</v>
      </c>
      <c r="AZ5658" s="5843" t="s">
        <v>20086</v>
      </c>
      <c r="BB5658" s="5843" t="s">
        <v>20087</v>
      </c>
      <c r="BI5658" s="5843" t="str">
        <f t="shared" si="176"/>
        <v>インフラ資産工作物</v>
      </c>
      <c r="BJ5658" s="5844">
        <f t="shared" si="177"/>
        <v>0</v>
      </c>
    </row>
    <row r="5659" spans="1:62" x14ac:dyDescent="0.2">
      <c r="A5659" s="5843" t="s">
        <v>20088</v>
      </c>
      <c r="B5659" s="5843" t="s">
        <v>265</v>
      </c>
      <c r="C5659" s="5843" t="s">
        <v>266</v>
      </c>
      <c r="D5659" s="5843" t="s">
        <v>572</v>
      </c>
      <c r="E5659" s="5843" t="s">
        <v>14739</v>
      </c>
      <c r="F5659" s="5843" t="s">
        <v>5195</v>
      </c>
      <c r="G5659" s="5843" t="s">
        <v>11418</v>
      </c>
      <c r="H5659" s="5843" t="s">
        <v>381</v>
      </c>
      <c r="I5659" s="5843" t="s">
        <v>382</v>
      </c>
      <c r="J5659" s="5843" t="s">
        <v>271</v>
      </c>
      <c r="K5659" s="5843" t="s">
        <v>19</v>
      </c>
      <c r="L5659" s="5843" t="s">
        <v>272</v>
      </c>
      <c r="M5659" s="5843" t="s">
        <v>273</v>
      </c>
      <c r="N5659" s="5843" t="s">
        <v>265</v>
      </c>
      <c r="O5659" s="5843" t="s">
        <v>294</v>
      </c>
      <c r="P5659" s="5843" t="s">
        <v>274</v>
      </c>
      <c r="Q5659" s="5843" t="s">
        <v>295</v>
      </c>
      <c r="U5659" s="5843" t="s">
        <v>5424</v>
      </c>
      <c r="V5659" s="5843" t="s">
        <v>5425</v>
      </c>
      <c r="W5659" s="5843" t="s">
        <v>274</v>
      </c>
      <c r="X5659" s="5843" t="s">
        <v>5699</v>
      </c>
      <c r="Y5659" s="5843" t="s">
        <v>20089</v>
      </c>
      <c r="Z5659" s="5843" t="s">
        <v>280</v>
      </c>
      <c r="AB5659" s="5843" t="s">
        <v>281</v>
      </c>
      <c r="AD5659" s="5843" t="s">
        <v>17182</v>
      </c>
      <c r="AI5659" t="s">
        <v>12860</v>
      </c>
      <c r="AJ5659" s="5843" t="s">
        <v>11418</v>
      </c>
      <c r="AK5659" s="5843" t="s">
        <v>388</v>
      </c>
      <c r="AL5659" s="5843" t="s">
        <v>389</v>
      </c>
      <c r="AM5659" s="5843" t="s">
        <v>276</v>
      </c>
      <c r="AO5659" s="5844">
        <v>10</v>
      </c>
      <c r="AP5659" s="5844">
        <v>0.1</v>
      </c>
      <c r="AQ5659" s="5844">
        <v>4460400</v>
      </c>
      <c r="AR5659" s="5844">
        <v>446040</v>
      </c>
      <c r="AS5659" s="5844">
        <v>3568320</v>
      </c>
      <c r="AT5659" s="5844">
        <v>892080</v>
      </c>
      <c r="AU5659" s="5843" t="s">
        <v>285</v>
      </c>
      <c r="AV5659" s="5843" t="s">
        <v>286</v>
      </c>
      <c r="AW5659" s="5843" t="s">
        <v>287</v>
      </c>
      <c r="AZ5659" s="5843" t="s">
        <v>20090</v>
      </c>
      <c r="BA5659" s="5843" t="s">
        <v>3656</v>
      </c>
      <c r="BB5659" s="5843" t="s">
        <v>20091</v>
      </c>
      <c r="BI5659" s="5843" t="str">
        <f t="shared" si="176"/>
        <v>インフラ資産工作物</v>
      </c>
      <c r="BJ5659" s="5844">
        <f t="shared" si="177"/>
        <v>0</v>
      </c>
    </row>
    <row r="5660" spans="1:62" x14ac:dyDescent="0.2">
      <c r="A5660" s="5843" t="s">
        <v>20092</v>
      </c>
      <c r="B5660" s="5843" t="s">
        <v>265</v>
      </c>
      <c r="C5660" s="5843" t="s">
        <v>266</v>
      </c>
      <c r="D5660" s="5843" t="s">
        <v>572</v>
      </c>
      <c r="E5660" s="5843" t="s">
        <v>14739</v>
      </c>
      <c r="F5660" s="5843" t="s">
        <v>5202</v>
      </c>
      <c r="G5660" s="5843" t="s">
        <v>11418</v>
      </c>
      <c r="H5660" s="5843" t="s">
        <v>613</v>
      </c>
      <c r="I5660" s="5843" t="s">
        <v>614</v>
      </c>
      <c r="J5660" s="5843" t="s">
        <v>14856</v>
      </c>
      <c r="K5660" s="5843" t="s">
        <v>44</v>
      </c>
      <c r="L5660" s="5843" t="s">
        <v>272</v>
      </c>
      <c r="M5660" s="5843" t="s">
        <v>273</v>
      </c>
      <c r="N5660" s="5843" t="s">
        <v>265</v>
      </c>
      <c r="O5660" s="5843" t="s">
        <v>294</v>
      </c>
      <c r="P5660" s="5843" t="s">
        <v>274</v>
      </c>
      <c r="Q5660" s="5843" t="s">
        <v>295</v>
      </c>
      <c r="U5660" s="5843" t="s">
        <v>5424</v>
      </c>
      <c r="V5660" s="5843" t="s">
        <v>5425</v>
      </c>
      <c r="W5660" s="5843" t="s">
        <v>274</v>
      </c>
      <c r="X5660" s="5843" t="s">
        <v>5699</v>
      </c>
      <c r="Y5660" s="5843" t="s">
        <v>20093</v>
      </c>
      <c r="Z5660" s="5843" t="s">
        <v>280</v>
      </c>
      <c r="AB5660" s="5843" t="s">
        <v>281</v>
      </c>
      <c r="AD5660" s="5843" t="s">
        <v>14858</v>
      </c>
      <c r="AI5660" t="s">
        <v>12860</v>
      </c>
      <c r="AJ5660" s="5843" t="s">
        <v>11418</v>
      </c>
      <c r="AK5660" s="5843" t="s">
        <v>388</v>
      </c>
      <c r="AL5660" s="5843" t="s">
        <v>389</v>
      </c>
      <c r="AM5660" s="5843" t="s">
        <v>276</v>
      </c>
      <c r="AO5660" s="5844">
        <v>60</v>
      </c>
      <c r="AP5660" s="5844">
        <v>1.7000000000000001E-2</v>
      </c>
      <c r="AQ5660" s="5844">
        <v>21880800</v>
      </c>
      <c r="AR5660" s="5844">
        <v>371973</v>
      </c>
      <c r="AS5660" s="5844">
        <v>2975784</v>
      </c>
      <c r="AT5660" s="5844">
        <v>18905016</v>
      </c>
      <c r="AU5660" s="5843" t="s">
        <v>301</v>
      </c>
      <c r="AV5660" s="5843" t="s">
        <v>286</v>
      </c>
      <c r="AW5660" s="5843" t="s">
        <v>302</v>
      </c>
      <c r="AZ5660" s="5843" t="s">
        <v>20094</v>
      </c>
      <c r="BB5660" s="5843" t="s">
        <v>20095</v>
      </c>
      <c r="BI5660" s="5843" t="str">
        <f t="shared" si="176"/>
        <v>インフラ資産工作物</v>
      </c>
      <c r="BJ5660" s="5844">
        <f t="shared" si="177"/>
        <v>0</v>
      </c>
    </row>
    <row r="5661" spans="1:62" x14ac:dyDescent="0.2">
      <c r="A5661" s="5843" t="s">
        <v>20096</v>
      </c>
      <c r="B5661" s="5843" t="s">
        <v>265</v>
      </c>
      <c r="C5661" s="5843" t="s">
        <v>266</v>
      </c>
      <c r="D5661" s="5843" t="s">
        <v>572</v>
      </c>
      <c r="E5661" s="5843" t="s">
        <v>14739</v>
      </c>
      <c r="F5661" s="5843" t="s">
        <v>5205</v>
      </c>
      <c r="G5661" s="5843" t="s">
        <v>11418</v>
      </c>
      <c r="H5661" s="5843" t="s">
        <v>613</v>
      </c>
      <c r="I5661" s="5843" t="s">
        <v>614</v>
      </c>
      <c r="J5661" s="5843" t="s">
        <v>14856</v>
      </c>
      <c r="K5661" s="5843" t="s">
        <v>44</v>
      </c>
      <c r="L5661" s="5843" t="s">
        <v>272</v>
      </c>
      <c r="M5661" s="5843" t="s">
        <v>273</v>
      </c>
      <c r="N5661" s="5843" t="s">
        <v>265</v>
      </c>
      <c r="O5661" s="5843" t="s">
        <v>294</v>
      </c>
      <c r="P5661" s="5843" t="s">
        <v>274</v>
      </c>
      <c r="Q5661" s="5843" t="s">
        <v>295</v>
      </c>
      <c r="U5661" s="5843" t="s">
        <v>5424</v>
      </c>
      <c r="V5661" s="5843" t="s">
        <v>5425</v>
      </c>
      <c r="W5661" s="5843" t="s">
        <v>274</v>
      </c>
      <c r="X5661" s="5843" t="s">
        <v>5699</v>
      </c>
      <c r="Y5661" s="5843" t="s">
        <v>20097</v>
      </c>
      <c r="Z5661" s="5843" t="s">
        <v>280</v>
      </c>
      <c r="AB5661" s="5843" t="s">
        <v>281</v>
      </c>
      <c r="AD5661" s="5843" t="s">
        <v>14858</v>
      </c>
      <c r="AI5661" t="s">
        <v>12860</v>
      </c>
      <c r="AJ5661" s="5843" t="s">
        <v>11418</v>
      </c>
      <c r="AK5661" s="5843" t="s">
        <v>388</v>
      </c>
      <c r="AL5661" s="5843" t="s">
        <v>389</v>
      </c>
      <c r="AM5661" s="5843" t="s">
        <v>276</v>
      </c>
      <c r="AO5661" s="5844">
        <v>10</v>
      </c>
      <c r="AP5661" s="5844">
        <v>0.1</v>
      </c>
      <c r="AQ5661" s="5844">
        <v>1058400</v>
      </c>
      <c r="AR5661" s="5844">
        <v>105840</v>
      </c>
      <c r="AS5661" s="5844">
        <v>846720</v>
      </c>
      <c r="AT5661" s="5844">
        <v>211680</v>
      </c>
      <c r="AU5661" s="5843" t="s">
        <v>301</v>
      </c>
      <c r="AV5661" s="5843" t="s">
        <v>286</v>
      </c>
      <c r="AW5661" s="5843" t="s">
        <v>302</v>
      </c>
      <c r="AZ5661" s="5843" t="s">
        <v>20098</v>
      </c>
      <c r="BB5661" s="5843" t="s">
        <v>20099</v>
      </c>
      <c r="BI5661" s="5843" t="str">
        <f t="shared" si="176"/>
        <v>インフラ資産工作物</v>
      </c>
      <c r="BJ5661" s="5844">
        <f t="shared" si="177"/>
        <v>0</v>
      </c>
    </row>
    <row r="5662" spans="1:62" x14ac:dyDescent="0.2">
      <c r="A5662" s="5843" t="s">
        <v>20100</v>
      </c>
      <c r="B5662" s="5843" t="s">
        <v>265</v>
      </c>
      <c r="C5662" s="5843" t="s">
        <v>266</v>
      </c>
      <c r="D5662" s="5843" t="s">
        <v>572</v>
      </c>
      <c r="E5662" s="5843" t="s">
        <v>14739</v>
      </c>
      <c r="F5662" s="5843" t="s">
        <v>5211</v>
      </c>
      <c r="G5662" s="5843" t="s">
        <v>11418</v>
      </c>
      <c r="H5662" s="5843" t="s">
        <v>613</v>
      </c>
      <c r="I5662" s="5843" t="s">
        <v>614</v>
      </c>
      <c r="J5662" s="5843" t="s">
        <v>14856</v>
      </c>
      <c r="K5662" s="5843" t="s">
        <v>44</v>
      </c>
      <c r="L5662" s="5843" t="s">
        <v>272</v>
      </c>
      <c r="M5662" s="5843" t="s">
        <v>273</v>
      </c>
      <c r="N5662" s="5843" t="s">
        <v>265</v>
      </c>
      <c r="O5662" s="5843" t="s">
        <v>294</v>
      </c>
      <c r="P5662" s="5843" t="s">
        <v>274</v>
      </c>
      <c r="Q5662" s="5843" t="s">
        <v>295</v>
      </c>
      <c r="U5662" s="5843" t="s">
        <v>5424</v>
      </c>
      <c r="V5662" s="5843" t="s">
        <v>5425</v>
      </c>
      <c r="W5662" s="5843" t="s">
        <v>274</v>
      </c>
      <c r="X5662" s="5843" t="s">
        <v>5699</v>
      </c>
      <c r="Y5662" s="5843" t="s">
        <v>20101</v>
      </c>
      <c r="Z5662" s="5843" t="s">
        <v>280</v>
      </c>
      <c r="AB5662" s="5843" t="s">
        <v>281</v>
      </c>
      <c r="AD5662" s="5843" t="s">
        <v>14858</v>
      </c>
      <c r="AI5662" t="s">
        <v>12860</v>
      </c>
      <c r="AJ5662" s="5843" t="s">
        <v>11418</v>
      </c>
      <c r="AK5662" s="5843" t="s">
        <v>388</v>
      </c>
      <c r="AL5662" s="5843" t="s">
        <v>389</v>
      </c>
      <c r="AM5662" s="5843" t="s">
        <v>276</v>
      </c>
      <c r="AO5662" s="5844">
        <v>60</v>
      </c>
      <c r="AP5662" s="5844">
        <v>1.7000000000000001E-2</v>
      </c>
      <c r="AQ5662" s="5844">
        <v>9332400</v>
      </c>
      <c r="AR5662" s="5844">
        <v>158650</v>
      </c>
      <c r="AS5662" s="5844">
        <v>1269200</v>
      </c>
      <c r="AT5662" s="5844">
        <v>8063200</v>
      </c>
      <c r="AU5662" s="5843" t="s">
        <v>301</v>
      </c>
      <c r="AV5662" s="5843" t="s">
        <v>286</v>
      </c>
      <c r="AW5662" s="5843" t="s">
        <v>302</v>
      </c>
      <c r="AX5662" s="5843" t="s">
        <v>20102</v>
      </c>
      <c r="AZ5662" s="5843" t="s">
        <v>20103</v>
      </c>
      <c r="BB5662" s="5843" t="s">
        <v>20104</v>
      </c>
      <c r="BI5662" s="5843" t="str">
        <f t="shared" si="176"/>
        <v>インフラ資産工作物</v>
      </c>
      <c r="BJ5662" s="5844">
        <f t="shared" si="177"/>
        <v>0</v>
      </c>
    </row>
    <row r="5663" spans="1:62" x14ac:dyDescent="0.2">
      <c r="A5663" s="5843" t="s">
        <v>20105</v>
      </c>
      <c r="B5663" s="5843" t="s">
        <v>265</v>
      </c>
      <c r="C5663" s="5843" t="s">
        <v>266</v>
      </c>
      <c r="D5663" s="5843" t="s">
        <v>572</v>
      </c>
      <c r="E5663" s="5843" t="s">
        <v>14739</v>
      </c>
      <c r="F5663" s="5843" t="s">
        <v>5214</v>
      </c>
      <c r="G5663" s="5843" t="s">
        <v>11418</v>
      </c>
      <c r="H5663" s="5843" t="s">
        <v>613</v>
      </c>
      <c r="I5663" s="5843" t="s">
        <v>614</v>
      </c>
      <c r="J5663" s="5843" t="s">
        <v>14856</v>
      </c>
      <c r="K5663" s="5843" t="s">
        <v>44</v>
      </c>
      <c r="L5663" s="5843" t="s">
        <v>272</v>
      </c>
      <c r="M5663" s="5843" t="s">
        <v>273</v>
      </c>
      <c r="N5663" s="5843" t="s">
        <v>265</v>
      </c>
      <c r="O5663" s="5843" t="s">
        <v>294</v>
      </c>
      <c r="P5663" s="5843" t="s">
        <v>274</v>
      </c>
      <c r="Q5663" s="5843" t="s">
        <v>295</v>
      </c>
      <c r="U5663" s="5843" t="s">
        <v>5424</v>
      </c>
      <c r="V5663" s="5843" t="s">
        <v>5425</v>
      </c>
      <c r="W5663" s="5843" t="s">
        <v>274</v>
      </c>
      <c r="X5663" s="5843" t="s">
        <v>5699</v>
      </c>
      <c r="Y5663" s="5843" t="s">
        <v>20106</v>
      </c>
      <c r="Z5663" s="5843" t="s">
        <v>280</v>
      </c>
      <c r="AB5663" s="5843" t="s">
        <v>281</v>
      </c>
      <c r="AD5663" s="5843" t="s">
        <v>14858</v>
      </c>
      <c r="AI5663" t="s">
        <v>12860</v>
      </c>
      <c r="AJ5663" s="5843" t="s">
        <v>11418</v>
      </c>
      <c r="AK5663" s="5843" t="s">
        <v>388</v>
      </c>
      <c r="AL5663" s="5843" t="s">
        <v>389</v>
      </c>
      <c r="AM5663" s="5843" t="s">
        <v>276</v>
      </c>
      <c r="AO5663" s="5844">
        <v>10</v>
      </c>
      <c r="AP5663" s="5844">
        <v>0.1</v>
      </c>
      <c r="AQ5663" s="5844">
        <v>5400000</v>
      </c>
      <c r="AR5663" s="5844">
        <v>540000</v>
      </c>
      <c r="AS5663" s="5844">
        <v>4320000</v>
      </c>
      <c r="AT5663" s="5844">
        <v>1080000</v>
      </c>
      <c r="AU5663" s="5843" t="s">
        <v>301</v>
      </c>
      <c r="AV5663" s="5843" t="s">
        <v>286</v>
      </c>
      <c r="AW5663" s="5843" t="s">
        <v>302</v>
      </c>
      <c r="AZ5663" s="5843" t="s">
        <v>20107</v>
      </c>
      <c r="BB5663" s="5843" t="s">
        <v>20108</v>
      </c>
      <c r="BI5663" s="5843" t="str">
        <f t="shared" si="176"/>
        <v>インフラ資産工作物</v>
      </c>
      <c r="BJ5663" s="5844">
        <f t="shared" si="177"/>
        <v>0</v>
      </c>
    </row>
    <row r="5664" spans="1:62" x14ac:dyDescent="0.2">
      <c r="A5664" s="5843" t="s">
        <v>20109</v>
      </c>
      <c r="B5664" s="5843" t="s">
        <v>265</v>
      </c>
      <c r="C5664" s="5843" t="s">
        <v>266</v>
      </c>
      <c r="D5664" s="5843" t="s">
        <v>572</v>
      </c>
      <c r="E5664" s="5843" t="s">
        <v>14739</v>
      </c>
      <c r="F5664" s="5843" t="s">
        <v>5217</v>
      </c>
      <c r="G5664" s="5843" t="s">
        <v>11418</v>
      </c>
      <c r="H5664" s="5843" t="s">
        <v>613</v>
      </c>
      <c r="I5664" s="5843" t="s">
        <v>614</v>
      </c>
      <c r="J5664" s="5843" t="s">
        <v>14856</v>
      </c>
      <c r="K5664" s="5843" t="s">
        <v>44</v>
      </c>
      <c r="L5664" s="5843" t="s">
        <v>272</v>
      </c>
      <c r="M5664" s="5843" t="s">
        <v>273</v>
      </c>
      <c r="N5664" s="5843" t="s">
        <v>265</v>
      </c>
      <c r="O5664" s="5843" t="s">
        <v>294</v>
      </c>
      <c r="P5664" s="5843" t="s">
        <v>274</v>
      </c>
      <c r="Q5664" s="5843" t="s">
        <v>295</v>
      </c>
      <c r="U5664" s="5843" t="s">
        <v>5424</v>
      </c>
      <c r="V5664" s="5843" t="s">
        <v>5425</v>
      </c>
      <c r="W5664" s="5843" t="s">
        <v>274</v>
      </c>
      <c r="X5664" s="5843" t="s">
        <v>5699</v>
      </c>
      <c r="Y5664" s="5843" t="s">
        <v>20101</v>
      </c>
      <c r="Z5664" s="5843" t="s">
        <v>280</v>
      </c>
      <c r="AB5664" s="5843" t="s">
        <v>281</v>
      </c>
      <c r="AD5664" s="5843" t="s">
        <v>14858</v>
      </c>
      <c r="AI5664" t="s">
        <v>12860</v>
      </c>
      <c r="AJ5664" s="5843" t="s">
        <v>11418</v>
      </c>
      <c r="AK5664" s="5843" t="s">
        <v>388</v>
      </c>
      <c r="AL5664" s="5843" t="s">
        <v>389</v>
      </c>
      <c r="AM5664" s="5843" t="s">
        <v>276</v>
      </c>
      <c r="AO5664" s="5844">
        <v>60</v>
      </c>
      <c r="AP5664" s="5844">
        <v>1.7000000000000001E-2</v>
      </c>
      <c r="AQ5664" s="5844">
        <v>165672000</v>
      </c>
      <c r="AR5664" s="5844">
        <v>2816424</v>
      </c>
      <c r="AS5664" s="5844">
        <v>22531392</v>
      </c>
      <c r="AT5664" s="5844">
        <v>143140608</v>
      </c>
      <c r="AU5664" s="5843" t="s">
        <v>301</v>
      </c>
      <c r="AV5664" s="5843" t="s">
        <v>286</v>
      </c>
      <c r="AW5664" s="5843" t="s">
        <v>302</v>
      </c>
      <c r="AX5664" s="5843" t="s">
        <v>20110</v>
      </c>
      <c r="AZ5664" s="5843" t="s">
        <v>16313</v>
      </c>
      <c r="BB5664" s="5843" t="s">
        <v>20111</v>
      </c>
      <c r="BI5664" s="5843" t="str">
        <f t="shared" si="176"/>
        <v>インフラ資産工作物</v>
      </c>
      <c r="BJ5664" s="5844">
        <f t="shared" si="177"/>
        <v>0</v>
      </c>
    </row>
    <row r="5665" spans="1:62" x14ac:dyDescent="0.2">
      <c r="A5665" s="5843" t="s">
        <v>20112</v>
      </c>
      <c r="B5665" s="5843" t="s">
        <v>265</v>
      </c>
      <c r="C5665" s="5843" t="s">
        <v>266</v>
      </c>
      <c r="D5665" s="5843" t="s">
        <v>572</v>
      </c>
      <c r="E5665" s="5843" t="s">
        <v>14739</v>
      </c>
      <c r="F5665" s="5843" t="s">
        <v>5220</v>
      </c>
      <c r="G5665" s="5843" t="s">
        <v>11418</v>
      </c>
      <c r="H5665" s="5843" t="s">
        <v>613</v>
      </c>
      <c r="I5665" s="5843" t="s">
        <v>614</v>
      </c>
      <c r="J5665" s="5843" t="s">
        <v>14856</v>
      </c>
      <c r="K5665" s="5843" t="s">
        <v>44</v>
      </c>
      <c r="L5665" s="5843" t="s">
        <v>272</v>
      </c>
      <c r="M5665" s="5843" t="s">
        <v>273</v>
      </c>
      <c r="N5665" s="5843" t="s">
        <v>265</v>
      </c>
      <c r="O5665" s="5843" t="s">
        <v>294</v>
      </c>
      <c r="P5665" s="5843" t="s">
        <v>274</v>
      </c>
      <c r="Q5665" s="5843" t="s">
        <v>295</v>
      </c>
      <c r="U5665" s="5843" t="s">
        <v>5424</v>
      </c>
      <c r="V5665" s="5843" t="s">
        <v>5425</v>
      </c>
      <c r="W5665" s="5843" t="s">
        <v>274</v>
      </c>
      <c r="X5665" s="5843" t="s">
        <v>5699</v>
      </c>
      <c r="Y5665" s="5843" t="s">
        <v>20113</v>
      </c>
      <c r="Z5665" s="5843" t="s">
        <v>280</v>
      </c>
      <c r="AB5665" s="5843" t="s">
        <v>281</v>
      </c>
      <c r="AD5665" s="5843" t="s">
        <v>14858</v>
      </c>
      <c r="AI5665" t="s">
        <v>12860</v>
      </c>
      <c r="AJ5665" s="5843" t="s">
        <v>11418</v>
      </c>
      <c r="AK5665" s="5843" t="s">
        <v>388</v>
      </c>
      <c r="AL5665" s="5843" t="s">
        <v>389</v>
      </c>
      <c r="AM5665" s="5843" t="s">
        <v>276</v>
      </c>
      <c r="AO5665" s="5844">
        <v>10</v>
      </c>
      <c r="AP5665" s="5844">
        <v>0.1</v>
      </c>
      <c r="AQ5665" s="5844">
        <v>1242000</v>
      </c>
      <c r="AR5665" s="5844">
        <v>124200</v>
      </c>
      <c r="AS5665" s="5844">
        <v>993600</v>
      </c>
      <c r="AT5665" s="5844">
        <v>248400</v>
      </c>
      <c r="AU5665" s="5843" t="s">
        <v>301</v>
      </c>
      <c r="AV5665" s="5843" t="s">
        <v>286</v>
      </c>
      <c r="AW5665" s="5843" t="s">
        <v>302</v>
      </c>
      <c r="AZ5665" s="5843" t="s">
        <v>20114</v>
      </c>
      <c r="BB5665" s="5843" t="s">
        <v>20115</v>
      </c>
      <c r="BI5665" s="5843" t="str">
        <f t="shared" si="176"/>
        <v>インフラ資産工作物</v>
      </c>
      <c r="BJ5665" s="5844">
        <f t="shared" si="177"/>
        <v>0</v>
      </c>
    </row>
    <row r="5666" spans="1:62" x14ac:dyDescent="0.2">
      <c r="A5666" s="5843" t="s">
        <v>20116</v>
      </c>
      <c r="B5666" s="5843" t="s">
        <v>265</v>
      </c>
      <c r="C5666" s="5843" t="s">
        <v>266</v>
      </c>
      <c r="D5666" s="5843" t="s">
        <v>572</v>
      </c>
      <c r="E5666" s="5843" t="s">
        <v>14739</v>
      </c>
      <c r="F5666" s="5843" t="s">
        <v>5223</v>
      </c>
      <c r="G5666" s="5843" t="s">
        <v>11418</v>
      </c>
      <c r="H5666" s="5843" t="s">
        <v>613</v>
      </c>
      <c r="I5666" s="5843" t="s">
        <v>614</v>
      </c>
      <c r="J5666" s="5843" t="s">
        <v>14856</v>
      </c>
      <c r="K5666" s="5843" t="s">
        <v>44</v>
      </c>
      <c r="L5666" s="5843" t="s">
        <v>272</v>
      </c>
      <c r="M5666" s="5843" t="s">
        <v>273</v>
      </c>
      <c r="N5666" s="5843" t="s">
        <v>265</v>
      </c>
      <c r="O5666" s="5843" t="s">
        <v>294</v>
      </c>
      <c r="P5666" s="5843" t="s">
        <v>274</v>
      </c>
      <c r="Q5666" s="5843" t="s">
        <v>295</v>
      </c>
      <c r="U5666" s="5843" t="s">
        <v>5424</v>
      </c>
      <c r="V5666" s="5843" t="s">
        <v>5425</v>
      </c>
      <c r="W5666" s="5843" t="s">
        <v>274</v>
      </c>
      <c r="X5666" s="5843" t="s">
        <v>5699</v>
      </c>
      <c r="Y5666" s="5843" t="s">
        <v>20117</v>
      </c>
      <c r="Z5666" s="5843" t="s">
        <v>280</v>
      </c>
      <c r="AB5666" s="5843" t="s">
        <v>281</v>
      </c>
      <c r="AD5666" s="5843" t="s">
        <v>14858</v>
      </c>
      <c r="AI5666" t="s">
        <v>12860</v>
      </c>
      <c r="AJ5666" s="5843" t="s">
        <v>11418</v>
      </c>
      <c r="AK5666" s="5843" t="s">
        <v>388</v>
      </c>
      <c r="AL5666" s="5843" t="s">
        <v>389</v>
      </c>
      <c r="AM5666" s="5843" t="s">
        <v>276</v>
      </c>
      <c r="AO5666" s="5844">
        <v>10</v>
      </c>
      <c r="AP5666" s="5844">
        <v>0.1</v>
      </c>
      <c r="AQ5666" s="5844">
        <v>1252800</v>
      </c>
      <c r="AR5666" s="5844">
        <v>125280</v>
      </c>
      <c r="AS5666" s="5844">
        <v>1002240</v>
      </c>
      <c r="AT5666" s="5844">
        <v>250560</v>
      </c>
      <c r="AU5666" s="5843" t="s">
        <v>301</v>
      </c>
      <c r="AV5666" s="5843" t="s">
        <v>286</v>
      </c>
      <c r="AW5666" s="5843" t="s">
        <v>302</v>
      </c>
      <c r="AZ5666" s="5843" t="s">
        <v>20118</v>
      </c>
      <c r="BB5666" s="5843" t="s">
        <v>20119</v>
      </c>
      <c r="BI5666" s="5843" t="str">
        <f t="shared" si="176"/>
        <v>インフラ資産工作物</v>
      </c>
      <c r="BJ5666" s="5844">
        <f t="shared" si="177"/>
        <v>0</v>
      </c>
    </row>
    <row r="5667" spans="1:62" x14ac:dyDescent="0.2">
      <c r="A5667" s="5843" t="s">
        <v>20120</v>
      </c>
      <c r="B5667" s="5843" t="s">
        <v>265</v>
      </c>
      <c r="C5667" s="5843" t="s">
        <v>266</v>
      </c>
      <c r="D5667" s="5843" t="s">
        <v>572</v>
      </c>
      <c r="E5667" s="5843" t="s">
        <v>14739</v>
      </c>
      <c r="F5667" s="5843" t="s">
        <v>5226</v>
      </c>
      <c r="G5667" s="5843" t="s">
        <v>11418</v>
      </c>
      <c r="H5667" s="5843" t="s">
        <v>613</v>
      </c>
      <c r="I5667" s="5843" t="s">
        <v>614</v>
      </c>
      <c r="J5667" s="5843" t="s">
        <v>14856</v>
      </c>
      <c r="K5667" s="5843" t="s">
        <v>44</v>
      </c>
      <c r="L5667" s="5843" t="s">
        <v>272</v>
      </c>
      <c r="M5667" s="5843" t="s">
        <v>273</v>
      </c>
      <c r="N5667" s="5843" t="s">
        <v>265</v>
      </c>
      <c r="O5667" s="5843" t="s">
        <v>294</v>
      </c>
      <c r="P5667" s="5843" t="s">
        <v>274</v>
      </c>
      <c r="Q5667" s="5843" t="s">
        <v>295</v>
      </c>
      <c r="U5667" s="5843" t="s">
        <v>5424</v>
      </c>
      <c r="V5667" s="5843" t="s">
        <v>5425</v>
      </c>
      <c r="W5667" s="5843" t="s">
        <v>274</v>
      </c>
      <c r="X5667" s="5843" t="s">
        <v>5699</v>
      </c>
      <c r="Y5667" s="5843" t="s">
        <v>20121</v>
      </c>
      <c r="Z5667" s="5843" t="s">
        <v>280</v>
      </c>
      <c r="AB5667" s="5843" t="s">
        <v>281</v>
      </c>
      <c r="AD5667" s="5843" t="s">
        <v>14858</v>
      </c>
      <c r="AI5667" t="s">
        <v>12860</v>
      </c>
      <c r="AJ5667" s="5843" t="s">
        <v>11418</v>
      </c>
      <c r="AK5667" s="5843" t="s">
        <v>388</v>
      </c>
      <c r="AL5667" s="5843" t="s">
        <v>389</v>
      </c>
      <c r="AM5667" s="5843" t="s">
        <v>276</v>
      </c>
      <c r="AO5667" s="5844">
        <v>10</v>
      </c>
      <c r="AP5667" s="5844">
        <v>0.1</v>
      </c>
      <c r="AQ5667" s="5844">
        <v>1144800</v>
      </c>
      <c r="AR5667" s="5844">
        <v>114480</v>
      </c>
      <c r="AS5667" s="5844">
        <v>915840</v>
      </c>
      <c r="AT5667" s="5844">
        <v>228960</v>
      </c>
      <c r="AU5667" s="5843" t="s">
        <v>301</v>
      </c>
      <c r="AV5667" s="5843" t="s">
        <v>286</v>
      </c>
      <c r="AW5667" s="5843" t="s">
        <v>302</v>
      </c>
      <c r="AZ5667" s="5843" t="s">
        <v>20122</v>
      </c>
      <c r="BB5667" s="5843" t="s">
        <v>20123</v>
      </c>
      <c r="BI5667" s="5843" t="str">
        <f t="shared" si="176"/>
        <v>インフラ資産工作物</v>
      </c>
      <c r="BJ5667" s="5844">
        <f t="shared" si="177"/>
        <v>0</v>
      </c>
    </row>
    <row r="5668" spans="1:62" x14ac:dyDescent="0.2">
      <c r="A5668" s="5843" t="s">
        <v>20124</v>
      </c>
      <c r="B5668" s="5843" t="s">
        <v>265</v>
      </c>
      <c r="C5668" s="5843" t="s">
        <v>266</v>
      </c>
      <c r="D5668" s="5843" t="s">
        <v>572</v>
      </c>
      <c r="E5668" s="5843" t="s">
        <v>14739</v>
      </c>
      <c r="F5668" s="5843" t="s">
        <v>5229</v>
      </c>
      <c r="G5668" s="5843" t="s">
        <v>11418</v>
      </c>
      <c r="H5668" s="5843" t="s">
        <v>613</v>
      </c>
      <c r="I5668" s="5843" t="s">
        <v>614</v>
      </c>
      <c r="J5668" s="5843" t="s">
        <v>14856</v>
      </c>
      <c r="K5668" s="5843" t="s">
        <v>44</v>
      </c>
      <c r="L5668" s="5843" t="s">
        <v>272</v>
      </c>
      <c r="M5668" s="5843" t="s">
        <v>273</v>
      </c>
      <c r="N5668" s="5843" t="s">
        <v>265</v>
      </c>
      <c r="O5668" s="5843" t="s">
        <v>294</v>
      </c>
      <c r="P5668" s="5843" t="s">
        <v>274</v>
      </c>
      <c r="Q5668" s="5843" t="s">
        <v>295</v>
      </c>
      <c r="U5668" s="5843" t="s">
        <v>5424</v>
      </c>
      <c r="V5668" s="5843" t="s">
        <v>5425</v>
      </c>
      <c r="W5668" s="5843" t="s">
        <v>274</v>
      </c>
      <c r="X5668" s="5843" t="s">
        <v>5699</v>
      </c>
      <c r="Y5668" s="5843" t="s">
        <v>20125</v>
      </c>
      <c r="Z5668" s="5843" t="s">
        <v>280</v>
      </c>
      <c r="AB5668" s="5843" t="s">
        <v>281</v>
      </c>
      <c r="AD5668" s="5843" t="s">
        <v>14858</v>
      </c>
      <c r="AI5668" t="s">
        <v>12860</v>
      </c>
      <c r="AJ5668" s="5843" t="s">
        <v>11418</v>
      </c>
      <c r="AK5668" s="5843" t="s">
        <v>388</v>
      </c>
      <c r="AL5668" s="5843" t="s">
        <v>389</v>
      </c>
      <c r="AM5668" s="5843" t="s">
        <v>276</v>
      </c>
      <c r="AO5668" s="5844">
        <v>10</v>
      </c>
      <c r="AP5668" s="5844">
        <v>0.1</v>
      </c>
      <c r="AQ5668" s="5844">
        <v>1004400</v>
      </c>
      <c r="AR5668" s="5844">
        <v>100440</v>
      </c>
      <c r="AS5668" s="5844">
        <v>803520</v>
      </c>
      <c r="AT5668" s="5844">
        <v>200880</v>
      </c>
      <c r="AU5668" s="5843" t="s">
        <v>301</v>
      </c>
      <c r="AV5668" s="5843" t="s">
        <v>286</v>
      </c>
      <c r="AW5668" s="5843" t="s">
        <v>302</v>
      </c>
      <c r="AZ5668" s="5843" t="s">
        <v>20126</v>
      </c>
      <c r="BB5668" s="5843" t="s">
        <v>20127</v>
      </c>
      <c r="BI5668" s="5843" t="str">
        <f t="shared" si="176"/>
        <v>インフラ資産工作物</v>
      </c>
      <c r="BJ5668" s="5844">
        <f t="shared" si="177"/>
        <v>0</v>
      </c>
    </row>
    <row r="5669" spans="1:62" x14ac:dyDescent="0.2">
      <c r="A5669" s="5843" t="s">
        <v>20128</v>
      </c>
      <c r="B5669" s="5843" t="s">
        <v>265</v>
      </c>
      <c r="C5669" s="5843" t="s">
        <v>266</v>
      </c>
      <c r="D5669" s="5843" t="s">
        <v>572</v>
      </c>
      <c r="E5669" s="5843" t="s">
        <v>14739</v>
      </c>
      <c r="F5669" s="5843" t="s">
        <v>5232</v>
      </c>
      <c r="G5669" s="5843" t="s">
        <v>11418</v>
      </c>
      <c r="H5669" s="5843" t="s">
        <v>613</v>
      </c>
      <c r="I5669" s="5843" t="s">
        <v>614</v>
      </c>
      <c r="J5669" s="5843" t="s">
        <v>14856</v>
      </c>
      <c r="K5669" s="5843" t="s">
        <v>44</v>
      </c>
      <c r="L5669" s="5843" t="s">
        <v>272</v>
      </c>
      <c r="M5669" s="5843" t="s">
        <v>273</v>
      </c>
      <c r="N5669" s="5843" t="s">
        <v>265</v>
      </c>
      <c r="O5669" s="5843" t="s">
        <v>294</v>
      </c>
      <c r="P5669" s="5843" t="s">
        <v>274</v>
      </c>
      <c r="Q5669" s="5843" t="s">
        <v>295</v>
      </c>
      <c r="U5669" s="5843" t="s">
        <v>5424</v>
      </c>
      <c r="V5669" s="5843" t="s">
        <v>5425</v>
      </c>
      <c r="W5669" s="5843" t="s">
        <v>274</v>
      </c>
      <c r="X5669" s="5843" t="s">
        <v>5699</v>
      </c>
      <c r="Y5669" s="5843" t="s">
        <v>20129</v>
      </c>
      <c r="Z5669" s="5843" t="s">
        <v>280</v>
      </c>
      <c r="AB5669" s="5843" t="s">
        <v>281</v>
      </c>
      <c r="AD5669" s="5843" t="s">
        <v>14858</v>
      </c>
      <c r="AI5669" t="s">
        <v>12860</v>
      </c>
      <c r="AJ5669" s="5843" t="s">
        <v>11418</v>
      </c>
      <c r="AK5669" s="5843" t="s">
        <v>388</v>
      </c>
      <c r="AL5669" s="5843" t="s">
        <v>389</v>
      </c>
      <c r="AM5669" s="5843" t="s">
        <v>276</v>
      </c>
      <c r="AO5669" s="5844">
        <v>10</v>
      </c>
      <c r="AP5669" s="5844">
        <v>0.1</v>
      </c>
      <c r="AQ5669" s="5844">
        <v>1101600</v>
      </c>
      <c r="AR5669" s="5844">
        <v>110160</v>
      </c>
      <c r="AS5669" s="5844">
        <v>881280</v>
      </c>
      <c r="AT5669" s="5844">
        <v>220320</v>
      </c>
      <c r="AU5669" s="5843" t="s">
        <v>301</v>
      </c>
      <c r="AV5669" s="5843" t="s">
        <v>286</v>
      </c>
      <c r="AW5669" s="5843" t="s">
        <v>302</v>
      </c>
      <c r="AZ5669" s="5843" t="s">
        <v>20130</v>
      </c>
      <c r="BB5669" s="5843" t="s">
        <v>20131</v>
      </c>
      <c r="BI5669" s="5843" t="str">
        <f t="shared" si="176"/>
        <v>インフラ資産工作物</v>
      </c>
      <c r="BJ5669" s="5844">
        <f t="shared" si="177"/>
        <v>0</v>
      </c>
    </row>
    <row r="5670" spans="1:62" x14ac:dyDescent="0.2">
      <c r="A5670" s="5843" t="s">
        <v>20132</v>
      </c>
      <c r="B5670" s="5843" t="s">
        <v>265</v>
      </c>
      <c r="C5670" s="5843" t="s">
        <v>266</v>
      </c>
      <c r="D5670" s="5843" t="s">
        <v>572</v>
      </c>
      <c r="E5670" s="5843" t="s">
        <v>14739</v>
      </c>
      <c r="F5670" s="5843" t="s">
        <v>5235</v>
      </c>
      <c r="G5670" s="5843" t="s">
        <v>11418</v>
      </c>
      <c r="H5670" s="5843" t="s">
        <v>613</v>
      </c>
      <c r="I5670" s="5843" t="s">
        <v>614</v>
      </c>
      <c r="J5670" s="5843" t="s">
        <v>14856</v>
      </c>
      <c r="K5670" s="5843" t="s">
        <v>44</v>
      </c>
      <c r="L5670" s="5843" t="s">
        <v>272</v>
      </c>
      <c r="M5670" s="5843" t="s">
        <v>273</v>
      </c>
      <c r="N5670" s="5843" t="s">
        <v>265</v>
      </c>
      <c r="O5670" s="5843" t="s">
        <v>294</v>
      </c>
      <c r="P5670" s="5843" t="s">
        <v>274</v>
      </c>
      <c r="Q5670" s="5843" t="s">
        <v>295</v>
      </c>
      <c r="U5670" s="5843" t="s">
        <v>5424</v>
      </c>
      <c r="V5670" s="5843" t="s">
        <v>5425</v>
      </c>
      <c r="W5670" s="5843" t="s">
        <v>274</v>
      </c>
      <c r="X5670" s="5843" t="s">
        <v>5699</v>
      </c>
      <c r="Y5670" s="5843" t="s">
        <v>20133</v>
      </c>
      <c r="Z5670" s="5843" t="s">
        <v>280</v>
      </c>
      <c r="AB5670" s="5843" t="s">
        <v>281</v>
      </c>
      <c r="AD5670" s="5843" t="s">
        <v>14858</v>
      </c>
      <c r="AI5670" t="s">
        <v>12860</v>
      </c>
      <c r="AJ5670" s="5843" t="s">
        <v>11418</v>
      </c>
      <c r="AK5670" s="5843" t="s">
        <v>388</v>
      </c>
      <c r="AL5670" s="5843" t="s">
        <v>389</v>
      </c>
      <c r="AM5670" s="5843" t="s">
        <v>276</v>
      </c>
      <c r="AO5670" s="5844">
        <v>10</v>
      </c>
      <c r="AP5670" s="5844">
        <v>0.1</v>
      </c>
      <c r="AQ5670" s="5844">
        <v>1252800</v>
      </c>
      <c r="AR5670" s="5844">
        <v>125280</v>
      </c>
      <c r="AS5670" s="5844">
        <v>1002240</v>
      </c>
      <c r="AT5670" s="5844">
        <v>250560</v>
      </c>
      <c r="AU5670" s="5843" t="s">
        <v>301</v>
      </c>
      <c r="AV5670" s="5843" t="s">
        <v>286</v>
      </c>
      <c r="AW5670" s="5843" t="s">
        <v>302</v>
      </c>
      <c r="AZ5670" s="5843" t="s">
        <v>20078</v>
      </c>
      <c r="BB5670" s="5843" t="s">
        <v>20134</v>
      </c>
      <c r="BI5670" s="5843" t="str">
        <f t="shared" si="176"/>
        <v>インフラ資産工作物</v>
      </c>
      <c r="BJ5670" s="5844">
        <f t="shared" si="177"/>
        <v>0</v>
      </c>
    </row>
    <row r="5671" spans="1:62" x14ac:dyDescent="0.2">
      <c r="A5671" s="5843" t="s">
        <v>20135</v>
      </c>
      <c r="B5671" s="5843" t="s">
        <v>265</v>
      </c>
      <c r="C5671" s="5843" t="s">
        <v>266</v>
      </c>
      <c r="D5671" s="5843" t="s">
        <v>572</v>
      </c>
      <c r="E5671" s="5843" t="s">
        <v>14739</v>
      </c>
      <c r="F5671" s="5843" t="s">
        <v>5238</v>
      </c>
      <c r="G5671" s="5843" t="s">
        <v>11418</v>
      </c>
      <c r="H5671" s="5843" t="s">
        <v>613</v>
      </c>
      <c r="I5671" s="5843" t="s">
        <v>614</v>
      </c>
      <c r="J5671" s="5843" t="s">
        <v>14856</v>
      </c>
      <c r="K5671" s="5843" t="s">
        <v>44</v>
      </c>
      <c r="L5671" s="5843" t="s">
        <v>272</v>
      </c>
      <c r="M5671" s="5843" t="s">
        <v>273</v>
      </c>
      <c r="N5671" s="5843" t="s">
        <v>265</v>
      </c>
      <c r="O5671" s="5843" t="s">
        <v>294</v>
      </c>
      <c r="P5671" s="5843" t="s">
        <v>274</v>
      </c>
      <c r="Q5671" s="5843" t="s">
        <v>295</v>
      </c>
      <c r="U5671" s="5843" t="s">
        <v>5424</v>
      </c>
      <c r="V5671" s="5843" t="s">
        <v>5425</v>
      </c>
      <c r="W5671" s="5843" t="s">
        <v>274</v>
      </c>
      <c r="X5671" s="5843" t="s">
        <v>5699</v>
      </c>
      <c r="Y5671" s="5843" t="s">
        <v>20136</v>
      </c>
      <c r="Z5671" s="5843" t="s">
        <v>280</v>
      </c>
      <c r="AB5671" s="5843" t="s">
        <v>281</v>
      </c>
      <c r="AD5671" s="5843" t="s">
        <v>14858</v>
      </c>
      <c r="AI5671" t="s">
        <v>12860</v>
      </c>
      <c r="AJ5671" s="5843" t="s">
        <v>11418</v>
      </c>
      <c r="AK5671" s="5843" t="s">
        <v>388</v>
      </c>
      <c r="AL5671" s="5843" t="s">
        <v>389</v>
      </c>
      <c r="AM5671" s="5843" t="s">
        <v>276</v>
      </c>
      <c r="AO5671" s="5844">
        <v>10</v>
      </c>
      <c r="AP5671" s="5844">
        <v>0.1</v>
      </c>
      <c r="AQ5671" s="5844">
        <v>1090800</v>
      </c>
      <c r="AR5671" s="5844">
        <v>109080</v>
      </c>
      <c r="AS5671" s="5844">
        <v>872640</v>
      </c>
      <c r="AT5671" s="5844">
        <v>218160</v>
      </c>
      <c r="AU5671" s="5843" t="s">
        <v>301</v>
      </c>
      <c r="AV5671" s="5843" t="s">
        <v>286</v>
      </c>
      <c r="AW5671" s="5843" t="s">
        <v>302</v>
      </c>
      <c r="AZ5671" s="5843" t="s">
        <v>20137</v>
      </c>
      <c r="BB5671" s="5843" t="s">
        <v>20138</v>
      </c>
      <c r="BI5671" s="5843" t="str">
        <f t="shared" si="176"/>
        <v>インフラ資産工作物</v>
      </c>
      <c r="BJ5671" s="5844">
        <f t="shared" si="177"/>
        <v>0</v>
      </c>
    </row>
    <row r="5672" spans="1:62" x14ac:dyDescent="0.2">
      <c r="A5672" s="5843" t="s">
        <v>20139</v>
      </c>
      <c r="B5672" s="5843" t="s">
        <v>265</v>
      </c>
      <c r="C5672" s="5843" t="s">
        <v>266</v>
      </c>
      <c r="D5672" s="5843" t="s">
        <v>572</v>
      </c>
      <c r="E5672" s="5843" t="s">
        <v>14739</v>
      </c>
      <c r="F5672" s="5843" t="s">
        <v>5241</v>
      </c>
      <c r="G5672" s="5843" t="s">
        <v>11633</v>
      </c>
      <c r="H5672" s="5843" t="s">
        <v>381</v>
      </c>
      <c r="I5672" s="5843" t="s">
        <v>382</v>
      </c>
      <c r="J5672" s="5843" t="s">
        <v>271</v>
      </c>
      <c r="K5672" s="5843" t="s">
        <v>19</v>
      </c>
      <c r="L5672" s="5843" t="s">
        <v>272</v>
      </c>
      <c r="M5672" s="5843" t="s">
        <v>273</v>
      </c>
      <c r="N5672" s="5843" t="s">
        <v>265</v>
      </c>
      <c r="O5672" s="5843" t="s">
        <v>294</v>
      </c>
      <c r="P5672" s="5843" t="s">
        <v>274</v>
      </c>
      <c r="Q5672" s="5843" t="s">
        <v>295</v>
      </c>
      <c r="U5672" s="5843" t="s">
        <v>5424</v>
      </c>
      <c r="V5672" s="5843" t="s">
        <v>5425</v>
      </c>
      <c r="W5672" s="5843" t="s">
        <v>274</v>
      </c>
      <c r="X5672" s="5843" t="s">
        <v>5699</v>
      </c>
      <c r="Y5672" s="5843" t="s">
        <v>20140</v>
      </c>
      <c r="Z5672" s="5843" t="s">
        <v>280</v>
      </c>
      <c r="AB5672" s="5843" t="s">
        <v>281</v>
      </c>
      <c r="AD5672" s="5843" t="s">
        <v>11635</v>
      </c>
      <c r="AI5672" t="s">
        <v>12860</v>
      </c>
      <c r="AJ5672" s="5843" t="s">
        <v>11633</v>
      </c>
      <c r="AK5672" s="5843" t="s">
        <v>388</v>
      </c>
      <c r="AL5672" s="5843" t="s">
        <v>389</v>
      </c>
      <c r="AM5672" s="5843" t="s">
        <v>276</v>
      </c>
      <c r="AO5672" s="5844">
        <v>60</v>
      </c>
      <c r="AP5672" s="5844">
        <v>1.7000000000000001E-2</v>
      </c>
      <c r="AQ5672" s="5844">
        <v>3649824</v>
      </c>
      <c r="AR5672" s="5844">
        <v>62047</v>
      </c>
      <c r="AS5672" s="5844">
        <v>558423</v>
      </c>
      <c r="AT5672" s="5844">
        <v>3091401</v>
      </c>
      <c r="AU5672" s="5843" t="s">
        <v>285</v>
      </c>
      <c r="AV5672" s="5843" t="s">
        <v>286</v>
      </c>
      <c r="AW5672" s="5843" t="s">
        <v>287</v>
      </c>
      <c r="AZ5672" s="5843" t="s">
        <v>20141</v>
      </c>
      <c r="BA5672" s="5843" t="s">
        <v>3656</v>
      </c>
      <c r="BB5672" s="5843" t="s">
        <v>20142</v>
      </c>
      <c r="BI5672" s="5843" t="str">
        <f t="shared" si="176"/>
        <v>インフラ資産工作物</v>
      </c>
      <c r="BJ5672" s="5844">
        <f t="shared" si="177"/>
        <v>0</v>
      </c>
    </row>
    <row r="5673" spans="1:62" x14ac:dyDescent="0.2">
      <c r="A5673" s="5843" t="s">
        <v>20143</v>
      </c>
      <c r="B5673" s="5843" t="s">
        <v>265</v>
      </c>
      <c r="C5673" s="5843" t="s">
        <v>266</v>
      </c>
      <c r="D5673" s="5843" t="s">
        <v>572</v>
      </c>
      <c r="E5673" s="5843" t="s">
        <v>14739</v>
      </c>
      <c r="F5673" s="5843" t="s">
        <v>5244</v>
      </c>
      <c r="G5673" s="5843" t="s">
        <v>11633</v>
      </c>
      <c r="H5673" s="5843" t="s">
        <v>381</v>
      </c>
      <c r="I5673" s="5843" t="s">
        <v>382</v>
      </c>
      <c r="J5673" s="5843" t="s">
        <v>271</v>
      </c>
      <c r="K5673" s="5843" t="s">
        <v>19</v>
      </c>
      <c r="L5673" s="5843" t="s">
        <v>272</v>
      </c>
      <c r="M5673" s="5843" t="s">
        <v>273</v>
      </c>
      <c r="N5673" s="5843" t="s">
        <v>265</v>
      </c>
      <c r="O5673" s="5843" t="s">
        <v>294</v>
      </c>
      <c r="P5673" s="5843" t="s">
        <v>274</v>
      </c>
      <c r="Q5673" s="5843" t="s">
        <v>295</v>
      </c>
      <c r="U5673" s="5843" t="s">
        <v>5424</v>
      </c>
      <c r="V5673" s="5843" t="s">
        <v>5425</v>
      </c>
      <c r="W5673" s="5843" t="s">
        <v>274</v>
      </c>
      <c r="X5673" s="5843" t="s">
        <v>5699</v>
      </c>
      <c r="Y5673" s="5843" t="s">
        <v>20144</v>
      </c>
      <c r="Z5673" s="5843" t="s">
        <v>280</v>
      </c>
      <c r="AB5673" s="5843" t="s">
        <v>281</v>
      </c>
      <c r="AD5673" s="5843" t="s">
        <v>11639</v>
      </c>
      <c r="AI5673" t="s">
        <v>12860</v>
      </c>
      <c r="AJ5673" s="5843" t="s">
        <v>11633</v>
      </c>
      <c r="AK5673" s="5843" t="s">
        <v>388</v>
      </c>
      <c r="AL5673" s="5843" t="s">
        <v>389</v>
      </c>
      <c r="AM5673" s="5843" t="s">
        <v>276</v>
      </c>
      <c r="AO5673" s="5844">
        <v>60</v>
      </c>
      <c r="AP5673" s="5844">
        <v>1.7000000000000001E-2</v>
      </c>
      <c r="AQ5673" s="5844">
        <v>7675468</v>
      </c>
      <c r="AR5673" s="5844">
        <v>130482</v>
      </c>
      <c r="AS5673" s="5844">
        <v>1174338</v>
      </c>
      <c r="AT5673" s="5844">
        <v>6501130</v>
      </c>
      <c r="AU5673" s="5843" t="s">
        <v>285</v>
      </c>
      <c r="AV5673" s="5843" t="s">
        <v>286</v>
      </c>
      <c r="AW5673" s="5843" t="s">
        <v>287</v>
      </c>
      <c r="AZ5673" s="5843" t="s">
        <v>20145</v>
      </c>
      <c r="BA5673" s="5843" t="s">
        <v>3656</v>
      </c>
      <c r="BB5673" s="5843" t="s">
        <v>20146</v>
      </c>
      <c r="BI5673" s="5843" t="str">
        <f t="shared" si="176"/>
        <v>インフラ資産工作物</v>
      </c>
      <c r="BJ5673" s="5844">
        <f t="shared" si="177"/>
        <v>0</v>
      </c>
    </row>
    <row r="5674" spans="1:62" x14ac:dyDescent="0.2">
      <c r="A5674" s="5843" t="s">
        <v>20147</v>
      </c>
      <c r="B5674" s="5843" t="s">
        <v>265</v>
      </c>
      <c r="C5674" s="5843" t="s">
        <v>266</v>
      </c>
      <c r="D5674" s="5843" t="s">
        <v>572</v>
      </c>
      <c r="E5674" s="5843" t="s">
        <v>14739</v>
      </c>
      <c r="F5674" s="5843" t="s">
        <v>5247</v>
      </c>
      <c r="G5674" s="5843" t="s">
        <v>11642</v>
      </c>
      <c r="H5674" s="5843" t="s">
        <v>381</v>
      </c>
      <c r="I5674" s="5843" t="s">
        <v>382</v>
      </c>
      <c r="J5674" s="5843" t="s">
        <v>271</v>
      </c>
      <c r="K5674" s="5843" t="s">
        <v>19</v>
      </c>
      <c r="L5674" s="5843" t="s">
        <v>272</v>
      </c>
      <c r="M5674" s="5843" t="s">
        <v>273</v>
      </c>
      <c r="N5674" s="5843" t="s">
        <v>265</v>
      </c>
      <c r="O5674" s="5843" t="s">
        <v>294</v>
      </c>
      <c r="P5674" s="5843" t="s">
        <v>274</v>
      </c>
      <c r="Q5674" s="5843" t="s">
        <v>295</v>
      </c>
      <c r="U5674" s="5843" t="s">
        <v>5424</v>
      </c>
      <c r="V5674" s="5843" t="s">
        <v>5425</v>
      </c>
      <c r="W5674" s="5843" t="s">
        <v>274</v>
      </c>
      <c r="X5674" s="5843" t="s">
        <v>5699</v>
      </c>
      <c r="Y5674" s="5843" t="s">
        <v>20148</v>
      </c>
      <c r="Z5674" s="5843" t="s">
        <v>280</v>
      </c>
      <c r="AB5674" s="5843" t="s">
        <v>281</v>
      </c>
      <c r="AD5674" s="5843" t="s">
        <v>11644</v>
      </c>
      <c r="AI5674" t="s">
        <v>12860</v>
      </c>
      <c r="AJ5674" s="5843" t="s">
        <v>11642</v>
      </c>
      <c r="AK5674" s="5843" t="s">
        <v>388</v>
      </c>
      <c r="AL5674" s="5843" t="s">
        <v>389</v>
      </c>
      <c r="AM5674" s="5843" t="s">
        <v>276</v>
      </c>
      <c r="AO5674" s="5844">
        <v>60</v>
      </c>
      <c r="AP5674" s="5844">
        <v>1.7000000000000001E-2</v>
      </c>
      <c r="AQ5674" s="5844">
        <v>7225358</v>
      </c>
      <c r="AR5674" s="5844">
        <v>122831</v>
      </c>
      <c r="AS5674" s="5844">
        <v>982648</v>
      </c>
      <c r="AT5674" s="5844">
        <v>6242710</v>
      </c>
      <c r="AU5674" s="5843" t="s">
        <v>285</v>
      </c>
      <c r="AV5674" s="5843" t="s">
        <v>286</v>
      </c>
      <c r="AW5674" s="5843" t="s">
        <v>287</v>
      </c>
      <c r="AZ5674" s="5843" t="s">
        <v>20141</v>
      </c>
      <c r="BA5674" s="5843" t="s">
        <v>3656</v>
      </c>
      <c r="BB5674" s="5843" t="s">
        <v>20149</v>
      </c>
      <c r="BI5674" s="5843" t="str">
        <f t="shared" si="176"/>
        <v>インフラ資産工作物</v>
      </c>
      <c r="BJ5674" s="5844">
        <f t="shared" si="177"/>
        <v>0</v>
      </c>
    </row>
    <row r="5675" spans="1:62" x14ac:dyDescent="0.2">
      <c r="A5675" s="5843" t="s">
        <v>20150</v>
      </c>
      <c r="B5675" s="5843" t="s">
        <v>265</v>
      </c>
      <c r="C5675" s="5843" t="s">
        <v>266</v>
      </c>
      <c r="D5675" s="5843" t="s">
        <v>572</v>
      </c>
      <c r="E5675" s="5843" t="s">
        <v>14739</v>
      </c>
      <c r="F5675" s="5843" t="s">
        <v>5250</v>
      </c>
      <c r="G5675" s="5843" t="s">
        <v>11642</v>
      </c>
      <c r="H5675" s="5843" t="s">
        <v>381</v>
      </c>
      <c r="I5675" s="5843" t="s">
        <v>382</v>
      </c>
      <c r="J5675" s="5843" t="s">
        <v>271</v>
      </c>
      <c r="K5675" s="5843" t="s">
        <v>19</v>
      </c>
      <c r="L5675" s="5843" t="s">
        <v>272</v>
      </c>
      <c r="M5675" s="5843" t="s">
        <v>273</v>
      </c>
      <c r="N5675" s="5843" t="s">
        <v>265</v>
      </c>
      <c r="O5675" s="5843" t="s">
        <v>294</v>
      </c>
      <c r="P5675" s="5843" t="s">
        <v>274</v>
      </c>
      <c r="Q5675" s="5843" t="s">
        <v>295</v>
      </c>
      <c r="U5675" s="5843" t="s">
        <v>5424</v>
      </c>
      <c r="V5675" s="5843" t="s">
        <v>5425</v>
      </c>
      <c r="W5675" s="5843" t="s">
        <v>274</v>
      </c>
      <c r="X5675" s="5843" t="s">
        <v>5699</v>
      </c>
      <c r="Y5675" s="5843" t="s">
        <v>20151</v>
      </c>
      <c r="Z5675" s="5843" t="s">
        <v>280</v>
      </c>
      <c r="AB5675" s="5843" t="s">
        <v>281</v>
      </c>
      <c r="AD5675" s="5843" t="s">
        <v>11648</v>
      </c>
      <c r="AI5675" t="s">
        <v>12860</v>
      </c>
      <c r="AJ5675" s="5843" t="s">
        <v>11642</v>
      </c>
      <c r="AK5675" s="5843" t="s">
        <v>388</v>
      </c>
      <c r="AL5675" s="5843" t="s">
        <v>389</v>
      </c>
      <c r="AM5675" s="5843" t="s">
        <v>276</v>
      </c>
      <c r="AO5675" s="5844">
        <v>60</v>
      </c>
      <c r="AP5675" s="5844">
        <v>1.7000000000000001E-2</v>
      </c>
      <c r="AQ5675" s="5844">
        <v>17917000</v>
      </c>
      <c r="AR5675" s="5844">
        <v>304589</v>
      </c>
      <c r="AS5675" s="5844">
        <v>2436712</v>
      </c>
      <c r="AT5675" s="5844">
        <v>15480288</v>
      </c>
      <c r="AU5675" s="5843" t="s">
        <v>285</v>
      </c>
      <c r="AV5675" s="5843" t="s">
        <v>286</v>
      </c>
      <c r="AW5675" s="5843" t="s">
        <v>287</v>
      </c>
      <c r="AZ5675" s="5843" t="s">
        <v>20152</v>
      </c>
      <c r="BA5675" s="5843" t="s">
        <v>3656</v>
      </c>
      <c r="BB5675" s="5843" t="s">
        <v>20153</v>
      </c>
      <c r="BI5675" s="5843" t="str">
        <f t="shared" si="176"/>
        <v>インフラ資産工作物</v>
      </c>
      <c r="BJ5675" s="5844">
        <f t="shared" si="177"/>
        <v>0</v>
      </c>
    </row>
    <row r="5676" spans="1:62" x14ac:dyDescent="0.2">
      <c r="A5676" s="5843" t="s">
        <v>20154</v>
      </c>
      <c r="B5676" s="5843" t="s">
        <v>265</v>
      </c>
      <c r="C5676" s="5843" t="s">
        <v>266</v>
      </c>
      <c r="D5676" s="5843" t="s">
        <v>572</v>
      </c>
      <c r="E5676" s="5843" t="s">
        <v>14739</v>
      </c>
      <c r="F5676" s="5843" t="s">
        <v>5253</v>
      </c>
      <c r="G5676" s="5843" t="s">
        <v>11642</v>
      </c>
      <c r="H5676" s="5843" t="s">
        <v>381</v>
      </c>
      <c r="I5676" s="5843" t="s">
        <v>382</v>
      </c>
      <c r="J5676" s="5843" t="s">
        <v>271</v>
      </c>
      <c r="K5676" s="5843" t="s">
        <v>19</v>
      </c>
      <c r="L5676" s="5843" t="s">
        <v>272</v>
      </c>
      <c r="M5676" s="5843" t="s">
        <v>273</v>
      </c>
      <c r="N5676" s="5843" t="s">
        <v>265</v>
      </c>
      <c r="O5676" s="5843" t="s">
        <v>294</v>
      </c>
      <c r="P5676" s="5843" t="s">
        <v>274</v>
      </c>
      <c r="Q5676" s="5843" t="s">
        <v>295</v>
      </c>
      <c r="U5676" s="5843" t="s">
        <v>5424</v>
      </c>
      <c r="V5676" s="5843" t="s">
        <v>5425</v>
      </c>
      <c r="W5676" s="5843" t="s">
        <v>274</v>
      </c>
      <c r="X5676" s="5843" t="s">
        <v>5699</v>
      </c>
      <c r="Y5676" s="5843" t="s">
        <v>20155</v>
      </c>
      <c r="Z5676" s="5843" t="s">
        <v>280</v>
      </c>
      <c r="AB5676" s="5843" t="s">
        <v>281</v>
      </c>
      <c r="AD5676" s="5843" t="s">
        <v>11652</v>
      </c>
      <c r="AI5676" t="s">
        <v>12860</v>
      </c>
      <c r="AJ5676" s="5843" t="s">
        <v>11642</v>
      </c>
      <c r="AK5676" s="5843" t="s">
        <v>388</v>
      </c>
      <c r="AL5676" s="5843" t="s">
        <v>389</v>
      </c>
      <c r="AM5676" s="5843" t="s">
        <v>276</v>
      </c>
      <c r="AO5676" s="5844">
        <v>60</v>
      </c>
      <c r="AP5676" s="5844">
        <v>1.7000000000000001E-2</v>
      </c>
      <c r="AQ5676" s="5844">
        <v>6992000</v>
      </c>
      <c r="AR5676" s="5844">
        <v>118864</v>
      </c>
      <c r="AS5676" s="5844">
        <v>950912</v>
      </c>
      <c r="AT5676" s="5844">
        <v>6041088</v>
      </c>
      <c r="AU5676" s="5843" t="s">
        <v>285</v>
      </c>
      <c r="AV5676" s="5843" t="s">
        <v>286</v>
      </c>
      <c r="AW5676" s="5843" t="s">
        <v>287</v>
      </c>
      <c r="AZ5676" s="5843" t="s">
        <v>20156</v>
      </c>
      <c r="BA5676" s="5843" t="s">
        <v>3656</v>
      </c>
      <c r="BB5676" s="5843" t="s">
        <v>20157</v>
      </c>
      <c r="BI5676" s="5843" t="str">
        <f t="shared" si="176"/>
        <v>インフラ資産工作物</v>
      </c>
      <c r="BJ5676" s="5844">
        <f t="shared" si="177"/>
        <v>0</v>
      </c>
    </row>
    <row r="5677" spans="1:62" x14ac:dyDescent="0.2">
      <c r="A5677" s="5843" t="s">
        <v>20158</v>
      </c>
      <c r="B5677" s="5843" t="s">
        <v>265</v>
      </c>
      <c r="C5677" s="5843" t="s">
        <v>266</v>
      </c>
      <c r="D5677" s="5843" t="s">
        <v>572</v>
      </c>
      <c r="E5677" s="5843" t="s">
        <v>14739</v>
      </c>
      <c r="F5677" s="5843" t="s">
        <v>5256</v>
      </c>
      <c r="G5677" s="5843" t="s">
        <v>11642</v>
      </c>
      <c r="H5677" s="5843" t="s">
        <v>381</v>
      </c>
      <c r="I5677" s="5843" t="s">
        <v>382</v>
      </c>
      <c r="J5677" s="5843" t="s">
        <v>271</v>
      </c>
      <c r="K5677" s="5843" t="s">
        <v>19</v>
      </c>
      <c r="L5677" s="5843" t="s">
        <v>272</v>
      </c>
      <c r="M5677" s="5843" t="s">
        <v>273</v>
      </c>
      <c r="N5677" s="5843" t="s">
        <v>265</v>
      </c>
      <c r="O5677" s="5843" t="s">
        <v>294</v>
      </c>
      <c r="P5677" s="5843" t="s">
        <v>274</v>
      </c>
      <c r="Q5677" s="5843" t="s">
        <v>295</v>
      </c>
      <c r="U5677" s="5843" t="s">
        <v>5424</v>
      </c>
      <c r="V5677" s="5843" t="s">
        <v>5425</v>
      </c>
      <c r="W5677" s="5843" t="s">
        <v>274</v>
      </c>
      <c r="X5677" s="5843" t="s">
        <v>5699</v>
      </c>
      <c r="Y5677" s="5843" t="s">
        <v>20159</v>
      </c>
      <c r="Z5677" s="5843" t="s">
        <v>280</v>
      </c>
      <c r="AB5677" s="5843" t="s">
        <v>281</v>
      </c>
      <c r="AD5677" s="5843" t="s">
        <v>11656</v>
      </c>
      <c r="AI5677" t="s">
        <v>12860</v>
      </c>
      <c r="AJ5677" s="5843" t="s">
        <v>11642</v>
      </c>
      <c r="AK5677" s="5843" t="s">
        <v>388</v>
      </c>
      <c r="AL5677" s="5843" t="s">
        <v>389</v>
      </c>
      <c r="AM5677" s="5843" t="s">
        <v>276</v>
      </c>
      <c r="AO5677" s="5844">
        <v>60</v>
      </c>
      <c r="AP5677" s="5844">
        <v>1.7000000000000001E-2</v>
      </c>
      <c r="AQ5677" s="5844">
        <v>3059000</v>
      </c>
      <c r="AR5677" s="5844">
        <v>52003</v>
      </c>
      <c r="AS5677" s="5844">
        <v>416024</v>
      </c>
      <c r="AT5677" s="5844">
        <v>2642976</v>
      </c>
      <c r="AU5677" s="5843" t="s">
        <v>285</v>
      </c>
      <c r="AV5677" s="5843" t="s">
        <v>286</v>
      </c>
      <c r="AW5677" s="5843" t="s">
        <v>287</v>
      </c>
      <c r="AZ5677" s="5843" t="s">
        <v>20160</v>
      </c>
      <c r="BA5677" s="5843" t="s">
        <v>3656</v>
      </c>
      <c r="BB5677" s="5843" t="s">
        <v>20161</v>
      </c>
      <c r="BI5677" s="5843" t="str">
        <f t="shared" si="176"/>
        <v>インフラ資産工作物</v>
      </c>
      <c r="BJ5677" s="5844">
        <f t="shared" si="177"/>
        <v>0</v>
      </c>
    </row>
    <row r="5678" spans="1:62" x14ac:dyDescent="0.2">
      <c r="A5678" s="5843" t="s">
        <v>20162</v>
      </c>
      <c r="B5678" s="5843" t="s">
        <v>265</v>
      </c>
      <c r="C5678" s="5843" t="s">
        <v>266</v>
      </c>
      <c r="D5678" s="5843" t="s">
        <v>572</v>
      </c>
      <c r="E5678" s="5843" t="s">
        <v>14739</v>
      </c>
      <c r="F5678" s="5843" t="s">
        <v>5259</v>
      </c>
      <c r="G5678" s="5843" t="s">
        <v>11642</v>
      </c>
      <c r="H5678" s="5843" t="s">
        <v>381</v>
      </c>
      <c r="I5678" s="5843" t="s">
        <v>382</v>
      </c>
      <c r="J5678" s="5843" t="s">
        <v>271</v>
      </c>
      <c r="K5678" s="5843" t="s">
        <v>19</v>
      </c>
      <c r="L5678" s="5843" t="s">
        <v>272</v>
      </c>
      <c r="M5678" s="5843" t="s">
        <v>273</v>
      </c>
      <c r="N5678" s="5843" t="s">
        <v>265</v>
      </c>
      <c r="O5678" s="5843" t="s">
        <v>294</v>
      </c>
      <c r="P5678" s="5843" t="s">
        <v>274</v>
      </c>
      <c r="Q5678" s="5843" t="s">
        <v>295</v>
      </c>
      <c r="U5678" s="5843" t="s">
        <v>5424</v>
      </c>
      <c r="V5678" s="5843" t="s">
        <v>5425</v>
      </c>
      <c r="W5678" s="5843" t="s">
        <v>274</v>
      </c>
      <c r="X5678" s="5843" t="s">
        <v>5699</v>
      </c>
      <c r="Y5678" s="5843" t="s">
        <v>20163</v>
      </c>
      <c r="Z5678" s="5843" t="s">
        <v>280</v>
      </c>
      <c r="AB5678" s="5843" t="s">
        <v>281</v>
      </c>
      <c r="AD5678" s="5843" t="s">
        <v>11660</v>
      </c>
      <c r="AI5678" t="s">
        <v>12860</v>
      </c>
      <c r="AJ5678" s="5843" t="s">
        <v>11642</v>
      </c>
      <c r="AK5678" s="5843" t="s">
        <v>388</v>
      </c>
      <c r="AL5678" s="5843" t="s">
        <v>389</v>
      </c>
      <c r="AM5678" s="5843" t="s">
        <v>276</v>
      </c>
      <c r="AO5678" s="5844">
        <v>60</v>
      </c>
      <c r="AP5678" s="5844">
        <v>1.7000000000000001E-2</v>
      </c>
      <c r="AQ5678" s="5844">
        <v>16518600</v>
      </c>
      <c r="AR5678" s="5844">
        <v>280816</v>
      </c>
      <c r="AS5678" s="5844">
        <v>2246528</v>
      </c>
      <c r="AT5678" s="5844">
        <v>14272072</v>
      </c>
      <c r="AU5678" s="5843" t="s">
        <v>285</v>
      </c>
      <c r="AV5678" s="5843" t="s">
        <v>286</v>
      </c>
      <c r="AW5678" s="5843" t="s">
        <v>287</v>
      </c>
      <c r="AZ5678" s="5843" t="s">
        <v>20164</v>
      </c>
      <c r="BA5678" s="5843" t="s">
        <v>3656</v>
      </c>
      <c r="BB5678" s="5843" t="s">
        <v>20165</v>
      </c>
      <c r="BI5678" s="5843" t="str">
        <f t="shared" si="176"/>
        <v>インフラ資産工作物</v>
      </c>
      <c r="BJ5678" s="5844">
        <f t="shared" si="177"/>
        <v>0</v>
      </c>
    </row>
    <row r="5679" spans="1:62" x14ac:dyDescent="0.2">
      <c r="A5679" s="5843" t="s">
        <v>20166</v>
      </c>
      <c r="B5679" s="5843" t="s">
        <v>265</v>
      </c>
      <c r="C5679" s="5843" t="s">
        <v>266</v>
      </c>
      <c r="D5679" s="5843" t="s">
        <v>572</v>
      </c>
      <c r="E5679" s="5843" t="s">
        <v>14739</v>
      </c>
      <c r="F5679" s="5843" t="s">
        <v>5262</v>
      </c>
      <c r="G5679" s="5843" t="s">
        <v>11642</v>
      </c>
      <c r="H5679" s="5843" t="s">
        <v>381</v>
      </c>
      <c r="I5679" s="5843" t="s">
        <v>382</v>
      </c>
      <c r="J5679" s="5843" t="s">
        <v>271</v>
      </c>
      <c r="K5679" s="5843" t="s">
        <v>19</v>
      </c>
      <c r="L5679" s="5843" t="s">
        <v>272</v>
      </c>
      <c r="M5679" s="5843" t="s">
        <v>273</v>
      </c>
      <c r="N5679" s="5843" t="s">
        <v>265</v>
      </c>
      <c r="O5679" s="5843" t="s">
        <v>294</v>
      </c>
      <c r="P5679" s="5843" t="s">
        <v>274</v>
      </c>
      <c r="Q5679" s="5843" t="s">
        <v>295</v>
      </c>
      <c r="U5679" s="5843" t="s">
        <v>5424</v>
      </c>
      <c r="V5679" s="5843" t="s">
        <v>5425</v>
      </c>
      <c r="W5679" s="5843" t="s">
        <v>274</v>
      </c>
      <c r="X5679" s="5843" t="s">
        <v>5699</v>
      </c>
      <c r="Y5679" s="5843" t="s">
        <v>20167</v>
      </c>
      <c r="Z5679" s="5843" t="s">
        <v>280</v>
      </c>
      <c r="AB5679" s="5843" t="s">
        <v>281</v>
      </c>
      <c r="AD5679" s="5843" t="s">
        <v>11664</v>
      </c>
      <c r="AI5679" t="s">
        <v>12860</v>
      </c>
      <c r="AJ5679" s="5843" t="s">
        <v>11642</v>
      </c>
      <c r="AK5679" s="5843" t="s">
        <v>388</v>
      </c>
      <c r="AL5679" s="5843" t="s">
        <v>389</v>
      </c>
      <c r="AM5679" s="5843" t="s">
        <v>276</v>
      </c>
      <c r="AO5679" s="5844">
        <v>60</v>
      </c>
      <c r="AP5679" s="5844">
        <v>1.7000000000000001E-2</v>
      </c>
      <c r="AQ5679" s="5844">
        <v>12236000</v>
      </c>
      <c r="AR5679" s="5844">
        <v>208012</v>
      </c>
      <c r="AS5679" s="5844">
        <v>1664096</v>
      </c>
      <c r="AT5679" s="5844">
        <v>10571904</v>
      </c>
      <c r="AU5679" s="5843" t="s">
        <v>285</v>
      </c>
      <c r="AV5679" s="5843" t="s">
        <v>286</v>
      </c>
      <c r="AW5679" s="5843" t="s">
        <v>287</v>
      </c>
      <c r="AZ5679" s="5843" t="s">
        <v>17100</v>
      </c>
      <c r="BA5679" s="5843" t="s">
        <v>3656</v>
      </c>
      <c r="BB5679" s="5843" t="s">
        <v>20168</v>
      </c>
      <c r="BI5679" s="5843" t="str">
        <f t="shared" si="176"/>
        <v>インフラ資産工作物</v>
      </c>
      <c r="BJ5679" s="5844">
        <f t="shared" si="177"/>
        <v>0</v>
      </c>
    </row>
    <row r="5680" spans="1:62" x14ac:dyDescent="0.2">
      <c r="A5680" s="5843" t="s">
        <v>20169</v>
      </c>
      <c r="B5680" s="5843" t="s">
        <v>265</v>
      </c>
      <c r="C5680" s="5843" t="s">
        <v>266</v>
      </c>
      <c r="D5680" s="5843" t="s">
        <v>572</v>
      </c>
      <c r="E5680" s="5843" t="s">
        <v>14739</v>
      </c>
      <c r="F5680" s="5843" t="s">
        <v>5265</v>
      </c>
      <c r="G5680" s="5843" t="s">
        <v>11642</v>
      </c>
      <c r="H5680" s="5843" t="s">
        <v>381</v>
      </c>
      <c r="I5680" s="5843" t="s">
        <v>382</v>
      </c>
      <c r="J5680" s="5843" t="s">
        <v>271</v>
      </c>
      <c r="K5680" s="5843" t="s">
        <v>19</v>
      </c>
      <c r="L5680" s="5843" t="s">
        <v>272</v>
      </c>
      <c r="M5680" s="5843" t="s">
        <v>273</v>
      </c>
      <c r="N5680" s="5843" t="s">
        <v>265</v>
      </c>
      <c r="O5680" s="5843" t="s">
        <v>294</v>
      </c>
      <c r="P5680" s="5843" t="s">
        <v>274</v>
      </c>
      <c r="Q5680" s="5843" t="s">
        <v>295</v>
      </c>
      <c r="U5680" s="5843" t="s">
        <v>5424</v>
      </c>
      <c r="V5680" s="5843" t="s">
        <v>5425</v>
      </c>
      <c r="W5680" s="5843" t="s">
        <v>274</v>
      </c>
      <c r="X5680" s="5843" t="s">
        <v>5699</v>
      </c>
      <c r="Y5680" s="5843" t="s">
        <v>20170</v>
      </c>
      <c r="Z5680" s="5843" t="s">
        <v>280</v>
      </c>
      <c r="AB5680" s="5843" t="s">
        <v>281</v>
      </c>
      <c r="AD5680" s="5843" t="s">
        <v>11668</v>
      </c>
      <c r="AI5680" t="s">
        <v>12860</v>
      </c>
      <c r="AJ5680" s="5843" t="s">
        <v>11642</v>
      </c>
      <c r="AK5680" s="5843" t="s">
        <v>388</v>
      </c>
      <c r="AL5680" s="5843" t="s">
        <v>389</v>
      </c>
      <c r="AM5680" s="5843" t="s">
        <v>276</v>
      </c>
      <c r="AO5680" s="5844">
        <v>60</v>
      </c>
      <c r="AP5680" s="5844">
        <v>1.7000000000000001E-2</v>
      </c>
      <c r="AQ5680" s="5844">
        <v>10051000</v>
      </c>
      <c r="AR5680" s="5844">
        <v>170867</v>
      </c>
      <c r="AS5680" s="5844">
        <v>1366936</v>
      </c>
      <c r="AT5680" s="5844">
        <v>8684064</v>
      </c>
      <c r="AU5680" s="5843" t="s">
        <v>285</v>
      </c>
      <c r="AV5680" s="5843" t="s">
        <v>286</v>
      </c>
      <c r="AW5680" s="5843" t="s">
        <v>287</v>
      </c>
      <c r="AZ5680" s="5843" t="s">
        <v>20171</v>
      </c>
      <c r="BA5680" s="5843" t="s">
        <v>3656</v>
      </c>
      <c r="BB5680" s="5843" t="s">
        <v>20172</v>
      </c>
      <c r="BI5680" s="5843" t="str">
        <f t="shared" si="176"/>
        <v>インフラ資産工作物</v>
      </c>
      <c r="BJ5680" s="5844">
        <f t="shared" si="177"/>
        <v>0</v>
      </c>
    </row>
    <row r="5681" spans="1:62" x14ac:dyDescent="0.2">
      <c r="A5681" s="5843" t="s">
        <v>20173</v>
      </c>
      <c r="B5681" s="5843" t="s">
        <v>265</v>
      </c>
      <c r="C5681" s="5843" t="s">
        <v>266</v>
      </c>
      <c r="D5681" s="5843" t="s">
        <v>572</v>
      </c>
      <c r="E5681" s="5843" t="s">
        <v>14739</v>
      </c>
      <c r="F5681" s="5843" t="s">
        <v>5268</v>
      </c>
      <c r="G5681" s="5843" t="s">
        <v>11642</v>
      </c>
      <c r="H5681" s="5843" t="s">
        <v>381</v>
      </c>
      <c r="I5681" s="5843" t="s">
        <v>382</v>
      </c>
      <c r="J5681" s="5843" t="s">
        <v>271</v>
      </c>
      <c r="K5681" s="5843" t="s">
        <v>19</v>
      </c>
      <c r="L5681" s="5843" t="s">
        <v>272</v>
      </c>
      <c r="M5681" s="5843" t="s">
        <v>273</v>
      </c>
      <c r="N5681" s="5843" t="s">
        <v>265</v>
      </c>
      <c r="O5681" s="5843" t="s">
        <v>294</v>
      </c>
      <c r="P5681" s="5843" t="s">
        <v>274</v>
      </c>
      <c r="Q5681" s="5843" t="s">
        <v>295</v>
      </c>
      <c r="U5681" s="5843" t="s">
        <v>5424</v>
      </c>
      <c r="V5681" s="5843" t="s">
        <v>5425</v>
      </c>
      <c r="W5681" s="5843" t="s">
        <v>274</v>
      </c>
      <c r="X5681" s="5843" t="s">
        <v>5699</v>
      </c>
      <c r="Y5681" s="5843" t="s">
        <v>20174</v>
      </c>
      <c r="Z5681" s="5843" t="s">
        <v>280</v>
      </c>
      <c r="AB5681" s="5843" t="s">
        <v>281</v>
      </c>
      <c r="AD5681" s="5843" t="s">
        <v>11672</v>
      </c>
      <c r="AI5681" t="s">
        <v>12860</v>
      </c>
      <c r="AJ5681" s="5843" t="s">
        <v>11642</v>
      </c>
      <c r="AK5681" s="5843" t="s">
        <v>388</v>
      </c>
      <c r="AL5681" s="5843" t="s">
        <v>389</v>
      </c>
      <c r="AM5681" s="5843" t="s">
        <v>276</v>
      </c>
      <c r="AO5681" s="5844">
        <v>60</v>
      </c>
      <c r="AP5681" s="5844">
        <v>1.7000000000000001E-2</v>
      </c>
      <c r="AQ5681" s="5844">
        <v>17567400</v>
      </c>
      <c r="AR5681" s="5844">
        <v>298645</v>
      </c>
      <c r="AS5681" s="5844">
        <v>2389160</v>
      </c>
      <c r="AT5681" s="5844">
        <v>15178240</v>
      </c>
      <c r="AU5681" s="5843" t="s">
        <v>285</v>
      </c>
      <c r="AV5681" s="5843" t="s">
        <v>286</v>
      </c>
      <c r="AW5681" s="5843" t="s">
        <v>287</v>
      </c>
      <c r="AZ5681" s="5843" t="s">
        <v>20175</v>
      </c>
      <c r="BA5681" s="5843" t="s">
        <v>3656</v>
      </c>
      <c r="BB5681" s="5843" t="s">
        <v>20176</v>
      </c>
      <c r="BI5681" s="5843" t="str">
        <f t="shared" si="176"/>
        <v>インフラ資産工作物</v>
      </c>
      <c r="BJ5681" s="5844">
        <f t="shared" si="177"/>
        <v>0</v>
      </c>
    </row>
    <row r="5682" spans="1:62" x14ac:dyDescent="0.2">
      <c r="A5682" s="5843" t="s">
        <v>20177</v>
      </c>
      <c r="B5682" s="5843" t="s">
        <v>265</v>
      </c>
      <c r="C5682" s="5843" t="s">
        <v>266</v>
      </c>
      <c r="D5682" s="5843" t="s">
        <v>572</v>
      </c>
      <c r="E5682" s="5843" t="s">
        <v>14739</v>
      </c>
      <c r="F5682" s="5843" t="s">
        <v>5271</v>
      </c>
      <c r="G5682" s="5843" t="s">
        <v>11642</v>
      </c>
      <c r="H5682" s="5843" t="s">
        <v>381</v>
      </c>
      <c r="I5682" s="5843" t="s">
        <v>382</v>
      </c>
      <c r="J5682" s="5843" t="s">
        <v>271</v>
      </c>
      <c r="K5682" s="5843" t="s">
        <v>19</v>
      </c>
      <c r="L5682" s="5843" t="s">
        <v>272</v>
      </c>
      <c r="M5682" s="5843" t="s">
        <v>273</v>
      </c>
      <c r="N5682" s="5843" t="s">
        <v>265</v>
      </c>
      <c r="O5682" s="5843" t="s">
        <v>294</v>
      </c>
      <c r="P5682" s="5843" t="s">
        <v>274</v>
      </c>
      <c r="Q5682" s="5843" t="s">
        <v>295</v>
      </c>
      <c r="U5682" s="5843" t="s">
        <v>5424</v>
      </c>
      <c r="V5682" s="5843" t="s">
        <v>5425</v>
      </c>
      <c r="W5682" s="5843" t="s">
        <v>274</v>
      </c>
      <c r="X5682" s="5843" t="s">
        <v>5699</v>
      </c>
      <c r="Y5682" s="5843" t="s">
        <v>20178</v>
      </c>
      <c r="Z5682" s="5843" t="s">
        <v>280</v>
      </c>
      <c r="AB5682" s="5843" t="s">
        <v>281</v>
      </c>
      <c r="AD5682" s="5843" t="s">
        <v>11676</v>
      </c>
      <c r="AI5682" t="s">
        <v>12860</v>
      </c>
      <c r="AJ5682" s="5843" t="s">
        <v>11642</v>
      </c>
      <c r="AK5682" s="5843" t="s">
        <v>388</v>
      </c>
      <c r="AL5682" s="5843" t="s">
        <v>389</v>
      </c>
      <c r="AM5682" s="5843" t="s">
        <v>276</v>
      </c>
      <c r="AO5682" s="5844">
        <v>60</v>
      </c>
      <c r="AP5682" s="5844">
        <v>1.7000000000000001E-2</v>
      </c>
      <c r="AQ5682" s="5844">
        <v>17567400</v>
      </c>
      <c r="AR5682" s="5844">
        <v>298645</v>
      </c>
      <c r="AS5682" s="5844">
        <v>2389160</v>
      </c>
      <c r="AT5682" s="5844">
        <v>15178240</v>
      </c>
      <c r="AU5682" s="5843" t="s">
        <v>285</v>
      </c>
      <c r="AV5682" s="5843" t="s">
        <v>286</v>
      </c>
      <c r="AW5682" s="5843" t="s">
        <v>287</v>
      </c>
      <c r="AZ5682" s="5843" t="s">
        <v>20175</v>
      </c>
      <c r="BA5682" s="5843" t="s">
        <v>3656</v>
      </c>
      <c r="BB5682" s="5843" t="s">
        <v>20179</v>
      </c>
      <c r="BI5682" s="5843" t="str">
        <f t="shared" si="176"/>
        <v>インフラ資産工作物</v>
      </c>
      <c r="BJ5682" s="5844">
        <f t="shared" si="177"/>
        <v>0</v>
      </c>
    </row>
    <row r="5683" spans="1:62" x14ac:dyDescent="0.2">
      <c r="A5683" s="5843" t="s">
        <v>20180</v>
      </c>
      <c r="B5683" s="5843" t="s">
        <v>265</v>
      </c>
      <c r="C5683" s="5843" t="s">
        <v>266</v>
      </c>
      <c r="D5683" s="5843" t="s">
        <v>572</v>
      </c>
      <c r="E5683" s="5843" t="s">
        <v>14739</v>
      </c>
      <c r="F5683" s="5843" t="s">
        <v>5274</v>
      </c>
      <c r="G5683" s="5843" t="s">
        <v>11642</v>
      </c>
      <c r="H5683" s="5843" t="s">
        <v>381</v>
      </c>
      <c r="I5683" s="5843" t="s">
        <v>382</v>
      </c>
      <c r="J5683" s="5843" t="s">
        <v>271</v>
      </c>
      <c r="K5683" s="5843" t="s">
        <v>19</v>
      </c>
      <c r="L5683" s="5843" t="s">
        <v>272</v>
      </c>
      <c r="M5683" s="5843" t="s">
        <v>273</v>
      </c>
      <c r="N5683" s="5843" t="s">
        <v>265</v>
      </c>
      <c r="O5683" s="5843" t="s">
        <v>294</v>
      </c>
      <c r="P5683" s="5843" t="s">
        <v>274</v>
      </c>
      <c r="Q5683" s="5843" t="s">
        <v>295</v>
      </c>
      <c r="U5683" s="5843" t="s">
        <v>5424</v>
      </c>
      <c r="V5683" s="5843" t="s">
        <v>5425</v>
      </c>
      <c r="W5683" s="5843" t="s">
        <v>274</v>
      </c>
      <c r="X5683" s="5843" t="s">
        <v>5699</v>
      </c>
      <c r="Y5683" s="5843" t="s">
        <v>20181</v>
      </c>
      <c r="Z5683" s="5843" t="s">
        <v>280</v>
      </c>
      <c r="AB5683" s="5843" t="s">
        <v>281</v>
      </c>
      <c r="AD5683" s="5843" t="s">
        <v>11680</v>
      </c>
      <c r="AI5683" t="s">
        <v>12860</v>
      </c>
      <c r="AJ5683" s="5843" t="s">
        <v>11642</v>
      </c>
      <c r="AK5683" s="5843" t="s">
        <v>388</v>
      </c>
      <c r="AL5683" s="5843" t="s">
        <v>389</v>
      </c>
      <c r="AM5683" s="5843" t="s">
        <v>276</v>
      </c>
      <c r="AO5683" s="5844">
        <v>60</v>
      </c>
      <c r="AP5683" s="5844">
        <v>1.7000000000000001E-2</v>
      </c>
      <c r="AQ5683" s="5844">
        <v>10051000</v>
      </c>
      <c r="AR5683" s="5844">
        <v>170867</v>
      </c>
      <c r="AS5683" s="5844">
        <v>1366936</v>
      </c>
      <c r="AT5683" s="5844">
        <v>8684064</v>
      </c>
      <c r="AU5683" s="5843" t="s">
        <v>285</v>
      </c>
      <c r="AV5683" s="5843" t="s">
        <v>286</v>
      </c>
      <c r="AW5683" s="5843" t="s">
        <v>287</v>
      </c>
      <c r="AZ5683" s="5843" t="s">
        <v>20171</v>
      </c>
      <c r="BA5683" s="5843" t="s">
        <v>3656</v>
      </c>
      <c r="BB5683" s="5843" t="s">
        <v>20182</v>
      </c>
      <c r="BI5683" s="5843" t="str">
        <f t="shared" si="176"/>
        <v>インフラ資産工作物</v>
      </c>
      <c r="BJ5683" s="5844">
        <f t="shared" si="177"/>
        <v>0</v>
      </c>
    </row>
    <row r="5684" spans="1:62" x14ac:dyDescent="0.2">
      <c r="A5684" s="5843" t="s">
        <v>20183</v>
      </c>
      <c r="B5684" s="5843" t="s">
        <v>265</v>
      </c>
      <c r="C5684" s="5843" t="s">
        <v>266</v>
      </c>
      <c r="D5684" s="5843" t="s">
        <v>572</v>
      </c>
      <c r="E5684" s="5843" t="s">
        <v>14739</v>
      </c>
      <c r="F5684" s="5843" t="s">
        <v>5277</v>
      </c>
      <c r="G5684" s="5843" t="s">
        <v>11642</v>
      </c>
      <c r="H5684" s="5843" t="s">
        <v>381</v>
      </c>
      <c r="I5684" s="5843" t="s">
        <v>382</v>
      </c>
      <c r="J5684" s="5843" t="s">
        <v>271</v>
      </c>
      <c r="K5684" s="5843" t="s">
        <v>19</v>
      </c>
      <c r="L5684" s="5843" t="s">
        <v>272</v>
      </c>
      <c r="M5684" s="5843" t="s">
        <v>273</v>
      </c>
      <c r="N5684" s="5843" t="s">
        <v>265</v>
      </c>
      <c r="O5684" s="5843" t="s">
        <v>294</v>
      </c>
      <c r="P5684" s="5843" t="s">
        <v>274</v>
      </c>
      <c r="Q5684" s="5843" t="s">
        <v>295</v>
      </c>
      <c r="U5684" s="5843" t="s">
        <v>5424</v>
      </c>
      <c r="V5684" s="5843" t="s">
        <v>5425</v>
      </c>
      <c r="W5684" s="5843" t="s">
        <v>274</v>
      </c>
      <c r="X5684" s="5843" t="s">
        <v>5699</v>
      </c>
      <c r="Y5684" s="5843" t="s">
        <v>20184</v>
      </c>
      <c r="Z5684" s="5843" t="s">
        <v>280</v>
      </c>
      <c r="AB5684" s="5843" t="s">
        <v>281</v>
      </c>
      <c r="AD5684" s="5843" t="s">
        <v>11684</v>
      </c>
      <c r="AI5684" t="s">
        <v>12860</v>
      </c>
      <c r="AJ5684" s="5843" t="s">
        <v>11642</v>
      </c>
      <c r="AK5684" s="5843" t="s">
        <v>388</v>
      </c>
      <c r="AL5684" s="5843" t="s">
        <v>389</v>
      </c>
      <c r="AM5684" s="5843" t="s">
        <v>276</v>
      </c>
      <c r="AO5684" s="5844">
        <v>60</v>
      </c>
      <c r="AP5684" s="5844">
        <v>1.7000000000000001E-2</v>
      </c>
      <c r="AQ5684" s="5844">
        <v>44178000</v>
      </c>
      <c r="AR5684" s="5844">
        <v>751026</v>
      </c>
      <c r="AS5684" s="5844">
        <v>6008208</v>
      </c>
      <c r="AT5684" s="5844">
        <v>38169792</v>
      </c>
      <c r="AU5684" s="5843" t="s">
        <v>285</v>
      </c>
      <c r="AV5684" s="5843" t="s">
        <v>286</v>
      </c>
      <c r="AW5684" s="5843" t="s">
        <v>287</v>
      </c>
      <c r="AZ5684" s="5843" t="s">
        <v>20185</v>
      </c>
      <c r="BA5684" s="5843" t="s">
        <v>3656</v>
      </c>
      <c r="BB5684" s="5843" t="s">
        <v>20186</v>
      </c>
      <c r="BI5684" s="5843" t="str">
        <f t="shared" si="176"/>
        <v>インフラ資産工作物</v>
      </c>
      <c r="BJ5684" s="5844">
        <f t="shared" si="177"/>
        <v>0</v>
      </c>
    </row>
    <row r="5685" spans="1:62" x14ac:dyDescent="0.2">
      <c r="A5685" s="5843" t="s">
        <v>20187</v>
      </c>
      <c r="B5685" s="5843" t="s">
        <v>265</v>
      </c>
      <c r="C5685" s="5843" t="s">
        <v>266</v>
      </c>
      <c r="D5685" s="5843" t="s">
        <v>572</v>
      </c>
      <c r="E5685" s="5843" t="s">
        <v>14739</v>
      </c>
      <c r="F5685" s="5843" t="s">
        <v>5280</v>
      </c>
      <c r="G5685" s="5843" t="s">
        <v>11642</v>
      </c>
      <c r="H5685" s="5843" t="s">
        <v>381</v>
      </c>
      <c r="I5685" s="5843" t="s">
        <v>382</v>
      </c>
      <c r="J5685" s="5843" t="s">
        <v>271</v>
      </c>
      <c r="K5685" s="5843" t="s">
        <v>19</v>
      </c>
      <c r="L5685" s="5843" t="s">
        <v>272</v>
      </c>
      <c r="M5685" s="5843" t="s">
        <v>273</v>
      </c>
      <c r="N5685" s="5843" t="s">
        <v>265</v>
      </c>
      <c r="O5685" s="5843" t="s">
        <v>294</v>
      </c>
      <c r="P5685" s="5843" t="s">
        <v>274</v>
      </c>
      <c r="Q5685" s="5843" t="s">
        <v>295</v>
      </c>
      <c r="U5685" s="5843" t="s">
        <v>5424</v>
      </c>
      <c r="V5685" s="5843" t="s">
        <v>5425</v>
      </c>
      <c r="W5685" s="5843" t="s">
        <v>274</v>
      </c>
      <c r="X5685" s="5843" t="s">
        <v>5699</v>
      </c>
      <c r="Y5685" s="5843" t="s">
        <v>20188</v>
      </c>
      <c r="Z5685" s="5843" t="s">
        <v>280</v>
      </c>
      <c r="AB5685" s="5843" t="s">
        <v>281</v>
      </c>
      <c r="AD5685" s="5843" t="s">
        <v>11688</v>
      </c>
      <c r="AI5685" t="s">
        <v>12860</v>
      </c>
      <c r="AJ5685" s="5843" t="s">
        <v>11642</v>
      </c>
      <c r="AK5685" s="5843" t="s">
        <v>388</v>
      </c>
      <c r="AL5685" s="5843" t="s">
        <v>389</v>
      </c>
      <c r="AM5685" s="5843" t="s">
        <v>276</v>
      </c>
      <c r="AO5685" s="5844">
        <v>60</v>
      </c>
      <c r="AP5685" s="5844">
        <v>1.7000000000000001E-2</v>
      </c>
      <c r="AQ5685" s="5844">
        <v>14858000</v>
      </c>
      <c r="AR5685" s="5844">
        <v>252586</v>
      </c>
      <c r="AS5685" s="5844">
        <v>2020688</v>
      </c>
      <c r="AT5685" s="5844">
        <v>12837312</v>
      </c>
      <c r="AU5685" s="5843" t="s">
        <v>285</v>
      </c>
      <c r="AV5685" s="5843" t="s">
        <v>286</v>
      </c>
      <c r="AW5685" s="5843" t="s">
        <v>287</v>
      </c>
      <c r="AZ5685" s="5843" t="s">
        <v>20189</v>
      </c>
      <c r="BA5685" s="5843" t="s">
        <v>3656</v>
      </c>
      <c r="BB5685" s="5843" t="s">
        <v>20190</v>
      </c>
      <c r="BI5685" s="5843" t="str">
        <f t="shared" si="176"/>
        <v>インフラ資産工作物</v>
      </c>
      <c r="BJ5685" s="5844">
        <f t="shared" si="177"/>
        <v>0</v>
      </c>
    </row>
    <row r="5686" spans="1:62" x14ac:dyDescent="0.2">
      <c r="A5686" s="5843" t="s">
        <v>20191</v>
      </c>
      <c r="B5686" s="5843" t="s">
        <v>265</v>
      </c>
      <c r="C5686" s="5843" t="s">
        <v>266</v>
      </c>
      <c r="D5686" s="5843" t="s">
        <v>572</v>
      </c>
      <c r="E5686" s="5843" t="s">
        <v>14739</v>
      </c>
      <c r="F5686" s="5843" t="s">
        <v>5283</v>
      </c>
      <c r="G5686" s="5843" t="s">
        <v>11642</v>
      </c>
      <c r="H5686" s="5843" t="s">
        <v>381</v>
      </c>
      <c r="I5686" s="5843" t="s">
        <v>382</v>
      </c>
      <c r="J5686" s="5843" t="s">
        <v>271</v>
      </c>
      <c r="K5686" s="5843" t="s">
        <v>19</v>
      </c>
      <c r="L5686" s="5843" t="s">
        <v>272</v>
      </c>
      <c r="M5686" s="5843" t="s">
        <v>273</v>
      </c>
      <c r="N5686" s="5843" t="s">
        <v>265</v>
      </c>
      <c r="O5686" s="5843" t="s">
        <v>294</v>
      </c>
      <c r="P5686" s="5843" t="s">
        <v>274</v>
      </c>
      <c r="Q5686" s="5843" t="s">
        <v>295</v>
      </c>
      <c r="U5686" s="5843" t="s">
        <v>5424</v>
      </c>
      <c r="V5686" s="5843" t="s">
        <v>5425</v>
      </c>
      <c r="W5686" s="5843" t="s">
        <v>274</v>
      </c>
      <c r="X5686" s="5843" t="s">
        <v>5699</v>
      </c>
      <c r="Y5686" s="5843" t="s">
        <v>12996</v>
      </c>
      <c r="Z5686" s="5843" t="s">
        <v>280</v>
      </c>
      <c r="AB5686" s="5843" t="s">
        <v>281</v>
      </c>
      <c r="AD5686" s="5843" t="s">
        <v>11692</v>
      </c>
      <c r="AI5686" t="s">
        <v>12860</v>
      </c>
      <c r="AJ5686" s="5843" t="s">
        <v>11642</v>
      </c>
      <c r="AK5686" s="5843" t="s">
        <v>388</v>
      </c>
      <c r="AL5686" s="5843" t="s">
        <v>389</v>
      </c>
      <c r="AM5686" s="5843" t="s">
        <v>276</v>
      </c>
      <c r="AO5686" s="5844">
        <v>60</v>
      </c>
      <c r="AP5686" s="5844">
        <v>1.7000000000000001E-2</v>
      </c>
      <c r="AQ5686" s="5844">
        <v>2097600</v>
      </c>
      <c r="AR5686" s="5844">
        <v>35659</v>
      </c>
      <c r="AS5686" s="5844">
        <v>285272</v>
      </c>
      <c r="AT5686" s="5844">
        <v>1812328</v>
      </c>
      <c r="AU5686" s="5843" t="s">
        <v>285</v>
      </c>
      <c r="AV5686" s="5843" t="s">
        <v>286</v>
      </c>
      <c r="AW5686" s="5843" t="s">
        <v>287</v>
      </c>
      <c r="AZ5686" s="5843" t="s">
        <v>17617</v>
      </c>
      <c r="BA5686" s="5843" t="s">
        <v>3656</v>
      </c>
      <c r="BB5686" s="5843" t="s">
        <v>20192</v>
      </c>
      <c r="BI5686" s="5843" t="str">
        <f t="shared" si="176"/>
        <v>インフラ資産工作物</v>
      </c>
      <c r="BJ5686" s="5844">
        <f t="shared" si="177"/>
        <v>0</v>
      </c>
    </row>
    <row r="5687" spans="1:62" x14ac:dyDescent="0.2">
      <c r="A5687" s="5843" t="s">
        <v>20193</v>
      </c>
      <c r="B5687" s="5843" t="s">
        <v>265</v>
      </c>
      <c r="C5687" s="5843" t="s">
        <v>266</v>
      </c>
      <c r="D5687" s="5843" t="s">
        <v>572</v>
      </c>
      <c r="E5687" s="5843" t="s">
        <v>14739</v>
      </c>
      <c r="F5687" s="5843" t="s">
        <v>5286</v>
      </c>
      <c r="G5687" s="5843" t="s">
        <v>11695</v>
      </c>
      <c r="H5687" s="5843" t="s">
        <v>381</v>
      </c>
      <c r="I5687" s="5843" t="s">
        <v>382</v>
      </c>
      <c r="J5687" s="5843" t="s">
        <v>271</v>
      </c>
      <c r="K5687" s="5843" t="s">
        <v>19</v>
      </c>
      <c r="L5687" s="5843" t="s">
        <v>272</v>
      </c>
      <c r="M5687" s="5843" t="s">
        <v>273</v>
      </c>
      <c r="N5687" s="5843" t="s">
        <v>265</v>
      </c>
      <c r="O5687" s="5843" t="s">
        <v>294</v>
      </c>
      <c r="P5687" s="5843" t="s">
        <v>274</v>
      </c>
      <c r="Q5687" s="5843" t="s">
        <v>295</v>
      </c>
      <c r="U5687" s="5843" t="s">
        <v>5424</v>
      </c>
      <c r="V5687" s="5843" t="s">
        <v>5425</v>
      </c>
      <c r="W5687" s="5843" t="s">
        <v>274</v>
      </c>
      <c r="X5687" s="5843" t="s">
        <v>5699</v>
      </c>
      <c r="Y5687" s="5843" t="s">
        <v>20194</v>
      </c>
      <c r="Z5687" s="5843" t="s">
        <v>280</v>
      </c>
      <c r="AB5687" s="5843" t="s">
        <v>281</v>
      </c>
      <c r="AD5687" s="5843" t="s">
        <v>11697</v>
      </c>
      <c r="AI5687" t="s">
        <v>12860</v>
      </c>
      <c r="AJ5687" s="5843" t="s">
        <v>11695</v>
      </c>
      <c r="AK5687" s="5843" t="s">
        <v>388</v>
      </c>
      <c r="AL5687" s="5843" t="s">
        <v>389</v>
      </c>
      <c r="AM5687" s="5843" t="s">
        <v>276</v>
      </c>
      <c r="AO5687" s="5844">
        <v>60</v>
      </c>
      <c r="AP5687" s="5844">
        <v>1.7000000000000001E-2</v>
      </c>
      <c r="AQ5687" s="5844">
        <v>27252194</v>
      </c>
      <c r="AR5687" s="5844">
        <v>463287</v>
      </c>
      <c r="AS5687" s="5844">
        <v>3706296</v>
      </c>
      <c r="AT5687" s="5844">
        <v>23545898</v>
      </c>
      <c r="AU5687" s="5843" t="s">
        <v>285</v>
      </c>
      <c r="AV5687" s="5843" t="s">
        <v>286</v>
      </c>
      <c r="AW5687" s="5843" t="s">
        <v>287</v>
      </c>
      <c r="AZ5687" s="5843" t="s">
        <v>20195</v>
      </c>
      <c r="BA5687" s="5843" t="s">
        <v>3656</v>
      </c>
      <c r="BB5687" s="5843" t="s">
        <v>20196</v>
      </c>
      <c r="BI5687" s="5843" t="str">
        <f t="shared" si="176"/>
        <v>インフラ資産工作物</v>
      </c>
      <c r="BJ5687" s="5844">
        <f t="shared" si="177"/>
        <v>0</v>
      </c>
    </row>
    <row r="5688" spans="1:62" x14ac:dyDescent="0.2">
      <c r="A5688" s="5843" t="s">
        <v>20197</v>
      </c>
      <c r="B5688" s="5843" t="s">
        <v>265</v>
      </c>
      <c r="C5688" s="5843" t="s">
        <v>266</v>
      </c>
      <c r="D5688" s="5843" t="s">
        <v>572</v>
      </c>
      <c r="E5688" s="5843" t="s">
        <v>14739</v>
      </c>
      <c r="F5688" s="5843" t="s">
        <v>5289</v>
      </c>
      <c r="G5688" s="5843" t="s">
        <v>11695</v>
      </c>
      <c r="H5688" s="5843" t="s">
        <v>381</v>
      </c>
      <c r="I5688" s="5843" t="s">
        <v>382</v>
      </c>
      <c r="J5688" s="5843" t="s">
        <v>271</v>
      </c>
      <c r="K5688" s="5843" t="s">
        <v>19</v>
      </c>
      <c r="L5688" s="5843" t="s">
        <v>272</v>
      </c>
      <c r="M5688" s="5843" t="s">
        <v>273</v>
      </c>
      <c r="N5688" s="5843" t="s">
        <v>265</v>
      </c>
      <c r="O5688" s="5843" t="s">
        <v>294</v>
      </c>
      <c r="P5688" s="5843" t="s">
        <v>274</v>
      </c>
      <c r="Q5688" s="5843" t="s">
        <v>295</v>
      </c>
      <c r="U5688" s="5843" t="s">
        <v>5424</v>
      </c>
      <c r="V5688" s="5843" t="s">
        <v>5425</v>
      </c>
      <c r="W5688" s="5843" t="s">
        <v>274</v>
      </c>
      <c r="X5688" s="5843" t="s">
        <v>5699</v>
      </c>
      <c r="Y5688" s="5843" t="s">
        <v>20198</v>
      </c>
      <c r="Z5688" s="5843" t="s">
        <v>280</v>
      </c>
      <c r="AB5688" s="5843" t="s">
        <v>281</v>
      </c>
      <c r="AD5688" s="5843" t="s">
        <v>11701</v>
      </c>
      <c r="AI5688" t="s">
        <v>12860</v>
      </c>
      <c r="AJ5688" s="5843" t="s">
        <v>11695</v>
      </c>
      <c r="AK5688" s="5843" t="s">
        <v>388</v>
      </c>
      <c r="AL5688" s="5843" t="s">
        <v>389</v>
      </c>
      <c r="AM5688" s="5843" t="s">
        <v>276</v>
      </c>
      <c r="AO5688" s="5844">
        <v>60</v>
      </c>
      <c r="AP5688" s="5844">
        <v>1.7000000000000001E-2</v>
      </c>
      <c r="AQ5688" s="5844">
        <v>60124400</v>
      </c>
      <c r="AR5688" s="5844">
        <v>1022114</v>
      </c>
      <c r="AS5688" s="5844">
        <v>8176912</v>
      </c>
      <c r="AT5688" s="5844">
        <v>51947488</v>
      </c>
      <c r="AU5688" s="5843" t="s">
        <v>285</v>
      </c>
      <c r="AV5688" s="5843" t="s">
        <v>286</v>
      </c>
      <c r="AW5688" s="5843" t="s">
        <v>287</v>
      </c>
      <c r="AZ5688" s="5843" t="s">
        <v>20199</v>
      </c>
      <c r="BA5688" s="5843" t="s">
        <v>3656</v>
      </c>
      <c r="BB5688" s="5843" t="s">
        <v>20200</v>
      </c>
      <c r="BI5688" s="5843" t="str">
        <f t="shared" si="176"/>
        <v>インフラ資産工作物</v>
      </c>
      <c r="BJ5688" s="5844">
        <f t="shared" si="177"/>
        <v>0</v>
      </c>
    </row>
    <row r="5689" spans="1:62" x14ac:dyDescent="0.2">
      <c r="A5689" s="5843" t="s">
        <v>20201</v>
      </c>
      <c r="B5689" s="5843" t="s">
        <v>265</v>
      </c>
      <c r="C5689" s="5843" t="s">
        <v>266</v>
      </c>
      <c r="D5689" s="5843" t="s">
        <v>572</v>
      </c>
      <c r="E5689" s="5843" t="s">
        <v>14739</v>
      </c>
      <c r="F5689" s="5843" t="s">
        <v>5292</v>
      </c>
      <c r="G5689" s="5843" t="s">
        <v>11695</v>
      </c>
      <c r="H5689" s="5843" t="s">
        <v>381</v>
      </c>
      <c r="I5689" s="5843" t="s">
        <v>382</v>
      </c>
      <c r="J5689" s="5843" t="s">
        <v>271</v>
      </c>
      <c r="K5689" s="5843" t="s">
        <v>19</v>
      </c>
      <c r="L5689" s="5843" t="s">
        <v>272</v>
      </c>
      <c r="M5689" s="5843" t="s">
        <v>273</v>
      </c>
      <c r="N5689" s="5843" t="s">
        <v>265</v>
      </c>
      <c r="O5689" s="5843" t="s">
        <v>294</v>
      </c>
      <c r="P5689" s="5843" t="s">
        <v>274</v>
      </c>
      <c r="Q5689" s="5843" t="s">
        <v>295</v>
      </c>
      <c r="U5689" s="5843" t="s">
        <v>5424</v>
      </c>
      <c r="V5689" s="5843" t="s">
        <v>5425</v>
      </c>
      <c r="W5689" s="5843" t="s">
        <v>274</v>
      </c>
      <c r="X5689" s="5843" t="s">
        <v>5699</v>
      </c>
      <c r="Y5689" s="5843" t="s">
        <v>20202</v>
      </c>
      <c r="Z5689" s="5843" t="s">
        <v>280</v>
      </c>
      <c r="AB5689" s="5843" t="s">
        <v>281</v>
      </c>
      <c r="AD5689" s="5843" t="s">
        <v>11705</v>
      </c>
      <c r="AI5689" t="s">
        <v>12860</v>
      </c>
      <c r="AJ5689" s="5843" t="s">
        <v>11695</v>
      </c>
      <c r="AK5689" s="5843" t="s">
        <v>388</v>
      </c>
      <c r="AL5689" s="5843" t="s">
        <v>389</v>
      </c>
      <c r="AM5689" s="5843" t="s">
        <v>276</v>
      </c>
      <c r="AO5689" s="5844">
        <v>60</v>
      </c>
      <c r="AP5689" s="5844">
        <v>1.7000000000000001E-2</v>
      </c>
      <c r="AQ5689" s="5844">
        <v>5845000</v>
      </c>
      <c r="AR5689" s="5844">
        <v>99365</v>
      </c>
      <c r="AS5689" s="5844">
        <v>794920</v>
      </c>
      <c r="AT5689" s="5844">
        <v>5050080</v>
      </c>
      <c r="AU5689" s="5843" t="s">
        <v>285</v>
      </c>
      <c r="AV5689" s="5843" t="s">
        <v>286</v>
      </c>
      <c r="AW5689" s="5843" t="s">
        <v>287</v>
      </c>
      <c r="AZ5689" s="5843" t="s">
        <v>20203</v>
      </c>
      <c r="BA5689" s="5843" t="s">
        <v>3656</v>
      </c>
      <c r="BB5689" s="5843" t="s">
        <v>20204</v>
      </c>
      <c r="BI5689" s="5843" t="str">
        <f t="shared" si="176"/>
        <v>インフラ資産工作物</v>
      </c>
      <c r="BJ5689" s="5844">
        <f t="shared" si="177"/>
        <v>0</v>
      </c>
    </row>
    <row r="5690" spans="1:62" x14ac:dyDescent="0.2">
      <c r="A5690" s="5843" t="s">
        <v>20205</v>
      </c>
      <c r="B5690" s="5843" t="s">
        <v>265</v>
      </c>
      <c r="C5690" s="5843" t="s">
        <v>266</v>
      </c>
      <c r="D5690" s="5843" t="s">
        <v>572</v>
      </c>
      <c r="E5690" s="5843" t="s">
        <v>14739</v>
      </c>
      <c r="F5690" s="5843" t="s">
        <v>5300</v>
      </c>
      <c r="G5690" s="5843" t="s">
        <v>11695</v>
      </c>
      <c r="H5690" s="5843" t="s">
        <v>381</v>
      </c>
      <c r="I5690" s="5843" t="s">
        <v>382</v>
      </c>
      <c r="J5690" s="5843" t="s">
        <v>271</v>
      </c>
      <c r="K5690" s="5843" t="s">
        <v>19</v>
      </c>
      <c r="L5690" s="5843" t="s">
        <v>272</v>
      </c>
      <c r="M5690" s="5843" t="s">
        <v>273</v>
      </c>
      <c r="N5690" s="5843" t="s">
        <v>265</v>
      </c>
      <c r="O5690" s="5843" t="s">
        <v>294</v>
      </c>
      <c r="P5690" s="5843" t="s">
        <v>274</v>
      </c>
      <c r="Q5690" s="5843" t="s">
        <v>295</v>
      </c>
      <c r="U5690" s="5843" t="s">
        <v>5424</v>
      </c>
      <c r="V5690" s="5843" t="s">
        <v>5425</v>
      </c>
      <c r="W5690" s="5843" t="s">
        <v>274</v>
      </c>
      <c r="X5690" s="5843" t="s">
        <v>5699</v>
      </c>
      <c r="Y5690" s="5843" t="s">
        <v>20206</v>
      </c>
      <c r="Z5690" s="5843" t="s">
        <v>280</v>
      </c>
      <c r="AB5690" s="5843" t="s">
        <v>281</v>
      </c>
      <c r="AD5690" s="5843" t="s">
        <v>11709</v>
      </c>
      <c r="AI5690" t="s">
        <v>12860</v>
      </c>
      <c r="AJ5690" s="5843" t="s">
        <v>11695</v>
      </c>
      <c r="AK5690" s="5843" t="s">
        <v>388</v>
      </c>
      <c r="AL5690" s="5843" t="s">
        <v>389</v>
      </c>
      <c r="AM5690" s="5843" t="s">
        <v>276</v>
      </c>
      <c r="AO5690" s="5844">
        <v>60</v>
      </c>
      <c r="AP5690" s="5844">
        <v>1.7000000000000001E-2</v>
      </c>
      <c r="AQ5690" s="5844">
        <v>4493300</v>
      </c>
      <c r="AR5690" s="5844">
        <v>76386</v>
      </c>
      <c r="AS5690" s="5844">
        <v>611088</v>
      </c>
      <c r="AT5690" s="5844">
        <v>3882212</v>
      </c>
      <c r="AU5690" s="5843" t="s">
        <v>285</v>
      </c>
      <c r="AV5690" s="5843" t="s">
        <v>286</v>
      </c>
      <c r="AW5690" s="5843" t="s">
        <v>287</v>
      </c>
      <c r="AZ5690" s="5843" t="s">
        <v>18260</v>
      </c>
      <c r="BA5690" s="5843" t="s">
        <v>3656</v>
      </c>
      <c r="BB5690" s="5843" t="s">
        <v>20207</v>
      </c>
      <c r="BI5690" s="5843" t="str">
        <f t="shared" si="176"/>
        <v>インフラ資産工作物</v>
      </c>
      <c r="BJ5690" s="5844">
        <f t="shared" si="177"/>
        <v>0</v>
      </c>
    </row>
    <row r="5691" spans="1:62" x14ac:dyDescent="0.2">
      <c r="A5691" s="5843" t="s">
        <v>20208</v>
      </c>
      <c r="B5691" s="5843" t="s">
        <v>265</v>
      </c>
      <c r="C5691" s="5843" t="s">
        <v>266</v>
      </c>
      <c r="D5691" s="5843" t="s">
        <v>572</v>
      </c>
      <c r="E5691" s="5843" t="s">
        <v>14739</v>
      </c>
      <c r="F5691" s="5843" t="s">
        <v>5303</v>
      </c>
      <c r="G5691" s="5843" t="s">
        <v>11695</v>
      </c>
      <c r="H5691" s="5843" t="s">
        <v>381</v>
      </c>
      <c r="I5691" s="5843" t="s">
        <v>382</v>
      </c>
      <c r="J5691" s="5843" t="s">
        <v>271</v>
      </c>
      <c r="K5691" s="5843" t="s">
        <v>19</v>
      </c>
      <c r="L5691" s="5843" t="s">
        <v>272</v>
      </c>
      <c r="M5691" s="5843" t="s">
        <v>273</v>
      </c>
      <c r="N5691" s="5843" t="s">
        <v>265</v>
      </c>
      <c r="O5691" s="5843" t="s">
        <v>294</v>
      </c>
      <c r="P5691" s="5843" t="s">
        <v>274</v>
      </c>
      <c r="Q5691" s="5843" t="s">
        <v>295</v>
      </c>
      <c r="U5691" s="5843" t="s">
        <v>5424</v>
      </c>
      <c r="V5691" s="5843" t="s">
        <v>5425</v>
      </c>
      <c r="W5691" s="5843" t="s">
        <v>274</v>
      </c>
      <c r="X5691" s="5843" t="s">
        <v>5699</v>
      </c>
      <c r="Y5691" s="5843" t="s">
        <v>20209</v>
      </c>
      <c r="Z5691" s="5843" t="s">
        <v>280</v>
      </c>
      <c r="AB5691" s="5843" t="s">
        <v>281</v>
      </c>
      <c r="AD5691" s="5843" t="s">
        <v>11713</v>
      </c>
      <c r="AI5691" t="s">
        <v>12860</v>
      </c>
      <c r="AJ5691" s="5843" t="s">
        <v>11695</v>
      </c>
      <c r="AK5691" s="5843" t="s">
        <v>388</v>
      </c>
      <c r="AL5691" s="5843" t="s">
        <v>389</v>
      </c>
      <c r="AM5691" s="5843" t="s">
        <v>276</v>
      </c>
      <c r="AO5691" s="5844">
        <v>60</v>
      </c>
      <c r="AP5691" s="5844">
        <v>1.7000000000000001E-2</v>
      </c>
      <c r="AQ5691" s="5844">
        <v>4493300</v>
      </c>
      <c r="AR5691" s="5844">
        <v>76386</v>
      </c>
      <c r="AS5691" s="5844">
        <v>611088</v>
      </c>
      <c r="AT5691" s="5844">
        <v>3882212</v>
      </c>
      <c r="AU5691" s="5843" t="s">
        <v>285</v>
      </c>
      <c r="AV5691" s="5843" t="s">
        <v>286</v>
      </c>
      <c r="AW5691" s="5843" t="s">
        <v>287</v>
      </c>
      <c r="AZ5691" s="5843" t="s">
        <v>18260</v>
      </c>
      <c r="BA5691" s="5843" t="s">
        <v>3656</v>
      </c>
      <c r="BB5691" s="5843" t="s">
        <v>20210</v>
      </c>
      <c r="BI5691" s="5843" t="str">
        <f t="shared" si="176"/>
        <v>インフラ資産工作物</v>
      </c>
      <c r="BJ5691" s="5844">
        <f t="shared" si="177"/>
        <v>0</v>
      </c>
    </row>
    <row r="5692" spans="1:62" x14ac:dyDescent="0.2">
      <c r="A5692" s="5843" t="s">
        <v>20211</v>
      </c>
      <c r="B5692" s="5843" t="s">
        <v>265</v>
      </c>
      <c r="C5692" s="5843" t="s">
        <v>266</v>
      </c>
      <c r="D5692" s="5843" t="s">
        <v>572</v>
      </c>
      <c r="E5692" s="5843" t="s">
        <v>14739</v>
      </c>
      <c r="F5692" s="5843" t="s">
        <v>5306</v>
      </c>
      <c r="G5692" s="5843" t="s">
        <v>11695</v>
      </c>
      <c r="H5692" s="5843" t="s">
        <v>381</v>
      </c>
      <c r="I5692" s="5843" t="s">
        <v>382</v>
      </c>
      <c r="J5692" s="5843" t="s">
        <v>271</v>
      </c>
      <c r="K5692" s="5843" t="s">
        <v>19</v>
      </c>
      <c r="L5692" s="5843" t="s">
        <v>272</v>
      </c>
      <c r="M5692" s="5843" t="s">
        <v>273</v>
      </c>
      <c r="N5692" s="5843" t="s">
        <v>265</v>
      </c>
      <c r="O5692" s="5843" t="s">
        <v>294</v>
      </c>
      <c r="P5692" s="5843" t="s">
        <v>274</v>
      </c>
      <c r="Q5692" s="5843" t="s">
        <v>295</v>
      </c>
      <c r="U5692" s="5843" t="s">
        <v>5424</v>
      </c>
      <c r="V5692" s="5843" t="s">
        <v>5425</v>
      </c>
      <c r="W5692" s="5843" t="s">
        <v>274</v>
      </c>
      <c r="X5692" s="5843" t="s">
        <v>5699</v>
      </c>
      <c r="Y5692" s="5843" t="s">
        <v>20212</v>
      </c>
      <c r="Z5692" s="5843" t="s">
        <v>280</v>
      </c>
      <c r="AB5692" s="5843" t="s">
        <v>281</v>
      </c>
      <c r="AD5692" s="5843" t="s">
        <v>11717</v>
      </c>
      <c r="AI5692" t="s">
        <v>12860</v>
      </c>
      <c r="AJ5692" s="5843" t="s">
        <v>11695</v>
      </c>
      <c r="AK5692" s="5843" t="s">
        <v>388</v>
      </c>
      <c r="AL5692" s="5843" t="s">
        <v>389</v>
      </c>
      <c r="AM5692" s="5843" t="s">
        <v>276</v>
      </c>
      <c r="AO5692" s="5844">
        <v>60</v>
      </c>
      <c r="AP5692" s="5844">
        <v>1.7000000000000001E-2</v>
      </c>
      <c r="AQ5692" s="5844">
        <v>4494000</v>
      </c>
      <c r="AR5692" s="5844">
        <v>76398</v>
      </c>
      <c r="AS5692" s="5844">
        <v>611184</v>
      </c>
      <c r="AT5692" s="5844">
        <v>3882816</v>
      </c>
      <c r="AU5692" s="5843" t="s">
        <v>285</v>
      </c>
      <c r="AV5692" s="5843" t="s">
        <v>286</v>
      </c>
      <c r="AW5692" s="5843" t="s">
        <v>287</v>
      </c>
      <c r="AZ5692" s="5843" t="s">
        <v>20213</v>
      </c>
      <c r="BA5692" s="5843" t="s">
        <v>3656</v>
      </c>
      <c r="BB5692" s="5843" t="s">
        <v>20214</v>
      </c>
      <c r="BI5692" s="5843" t="str">
        <f t="shared" si="176"/>
        <v>インフラ資産工作物</v>
      </c>
      <c r="BJ5692" s="5844">
        <f t="shared" si="177"/>
        <v>0</v>
      </c>
    </row>
    <row r="5693" spans="1:62" x14ac:dyDescent="0.2">
      <c r="A5693" s="5843" t="s">
        <v>20215</v>
      </c>
      <c r="B5693" s="5843" t="s">
        <v>265</v>
      </c>
      <c r="C5693" s="5843" t="s">
        <v>266</v>
      </c>
      <c r="D5693" s="5843" t="s">
        <v>572</v>
      </c>
      <c r="E5693" s="5843" t="s">
        <v>14739</v>
      </c>
      <c r="F5693" s="5843" t="s">
        <v>5309</v>
      </c>
      <c r="G5693" s="5843" t="s">
        <v>11695</v>
      </c>
      <c r="H5693" s="5843" t="s">
        <v>381</v>
      </c>
      <c r="I5693" s="5843" t="s">
        <v>382</v>
      </c>
      <c r="J5693" s="5843" t="s">
        <v>271</v>
      </c>
      <c r="K5693" s="5843" t="s">
        <v>19</v>
      </c>
      <c r="L5693" s="5843" t="s">
        <v>272</v>
      </c>
      <c r="M5693" s="5843" t="s">
        <v>273</v>
      </c>
      <c r="N5693" s="5843" t="s">
        <v>265</v>
      </c>
      <c r="O5693" s="5843" t="s">
        <v>294</v>
      </c>
      <c r="P5693" s="5843" t="s">
        <v>274</v>
      </c>
      <c r="Q5693" s="5843" t="s">
        <v>295</v>
      </c>
      <c r="U5693" s="5843" t="s">
        <v>5424</v>
      </c>
      <c r="V5693" s="5843" t="s">
        <v>5425</v>
      </c>
      <c r="W5693" s="5843" t="s">
        <v>274</v>
      </c>
      <c r="X5693" s="5843" t="s">
        <v>5699</v>
      </c>
      <c r="Y5693" s="5843" t="s">
        <v>20216</v>
      </c>
      <c r="Z5693" s="5843" t="s">
        <v>280</v>
      </c>
      <c r="AB5693" s="5843" t="s">
        <v>281</v>
      </c>
      <c r="AD5693" s="5843" t="s">
        <v>11721</v>
      </c>
      <c r="AI5693" t="s">
        <v>12860</v>
      </c>
      <c r="AJ5693" s="5843" t="s">
        <v>11695</v>
      </c>
      <c r="AK5693" s="5843" t="s">
        <v>388</v>
      </c>
      <c r="AL5693" s="5843" t="s">
        <v>389</v>
      </c>
      <c r="AM5693" s="5843" t="s">
        <v>276</v>
      </c>
      <c r="AO5693" s="5844">
        <v>60</v>
      </c>
      <c r="AP5693" s="5844">
        <v>1.7000000000000001E-2</v>
      </c>
      <c r="AQ5693" s="5844">
        <v>5261900</v>
      </c>
      <c r="AR5693" s="5844">
        <v>89452</v>
      </c>
      <c r="AS5693" s="5844">
        <v>715616</v>
      </c>
      <c r="AT5693" s="5844">
        <v>4546284</v>
      </c>
      <c r="AU5693" s="5843" t="s">
        <v>285</v>
      </c>
      <c r="AV5693" s="5843" t="s">
        <v>286</v>
      </c>
      <c r="AW5693" s="5843" t="s">
        <v>287</v>
      </c>
      <c r="AZ5693" s="5843" t="s">
        <v>20217</v>
      </c>
      <c r="BA5693" s="5843" t="s">
        <v>3656</v>
      </c>
      <c r="BB5693" s="5843" t="s">
        <v>20218</v>
      </c>
      <c r="BI5693" s="5843" t="str">
        <f t="shared" si="176"/>
        <v>インフラ資産工作物</v>
      </c>
      <c r="BJ5693" s="5844">
        <f t="shared" si="177"/>
        <v>0</v>
      </c>
    </row>
    <row r="5694" spans="1:62" x14ac:dyDescent="0.2">
      <c r="A5694" s="5843" t="s">
        <v>20219</v>
      </c>
      <c r="B5694" s="5843" t="s">
        <v>265</v>
      </c>
      <c r="C5694" s="5843" t="s">
        <v>266</v>
      </c>
      <c r="D5694" s="5843" t="s">
        <v>572</v>
      </c>
      <c r="E5694" s="5843" t="s">
        <v>14739</v>
      </c>
      <c r="F5694" s="5843" t="s">
        <v>5312</v>
      </c>
      <c r="G5694" s="5843" t="s">
        <v>11695</v>
      </c>
      <c r="H5694" s="5843" t="s">
        <v>381</v>
      </c>
      <c r="I5694" s="5843" t="s">
        <v>382</v>
      </c>
      <c r="J5694" s="5843" t="s">
        <v>271</v>
      </c>
      <c r="K5694" s="5843" t="s">
        <v>19</v>
      </c>
      <c r="L5694" s="5843" t="s">
        <v>272</v>
      </c>
      <c r="M5694" s="5843" t="s">
        <v>273</v>
      </c>
      <c r="N5694" s="5843" t="s">
        <v>265</v>
      </c>
      <c r="O5694" s="5843" t="s">
        <v>294</v>
      </c>
      <c r="P5694" s="5843" t="s">
        <v>274</v>
      </c>
      <c r="Q5694" s="5843" t="s">
        <v>295</v>
      </c>
      <c r="U5694" s="5843" t="s">
        <v>5424</v>
      </c>
      <c r="V5694" s="5843" t="s">
        <v>5425</v>
      </c>
      <c r="W5694" s="5843" t="s">
        <v>274</v>
      </c>
      <c r="X5694" s="5843" t="s">
        <v>5699</v>
      </c>
      <c r="Y5694" s="5843" t="s">
        <v>20220</v>
      </c>
      <c r="Z5694" s="5843" t="s">
        <v>280</v>
      </c>
      <c r="AB5694" s="5843" t="s">
        <v>281</v>
      </c>
      <c r="AD5694" s="5843" t="s">
        <v>11725</v>
      </c>
      <c r="AI5694" t="s">
        <v>12860</v>
      </c>
      <c r="AJ5694" s="5843" t="s">
        <v>11695</v>
      </c>
      <c r="AK5694" s="5843" t="s">
        <v>388</v>
      </c>
      <c r="AL5694" s="5843" t="s">
        <v>389</v>
      </c>
      <c r="AM5694" s="5843" t="s">
        <v>276</v>
      </c>
      <c r="AO5694" s="5844">
        <v>60</v>
      </c>
      <c r="AP5694" s="5844">
        <v>1.7000000000000001E-2</v>
      </c>
      <c r="AQ5694" s="5844">
        <v>5261900</v>
      </c>
      <c r="AR5694" s="5844">
        <v>89452</v>
      </c>
      <c r="AS5694" s="5844">
        <v>715616</v>
      </c>
      <c r="AT5694" s="5844">
        <v>4546284</v>
      </c>
      <c r="AU5694" s="5843" t="s">
        <v>285</v>
      </c>
      <c r="AV5694" s="5843" t="s">
        <v>286</v>
      </c>
      <c r="AW5694" s="5843" t="s">
        <v>287</v>
      </c>
      <c r="AZ5694" s="5843" t="s">
        <v>20217</v>
      </c>
      <c r="BA5694" s="5843" t="s">
        <v>3656</v>
      </c>
      <c r="BB5694" s="5843" t="s">
        <v>20221</v>
      </c>
      <c r="BI5694" s="5843" t="str">
        <f t="shared" si="176"/>
        <v>インフラ資産工作物</v>
      </c>
      <c r="BJ5694" s="5844">
        <f t="shared" si="177"/>
        <v>0</v>
      </c>
    </row>
    <row r="5695" spans="1:62" x14ac:dyDescent="0.2">
      <c r="A5695" s="5843" t="s">
        <v>20222</v>
      </c>
      <c r="B5695" s="5843" t="s">
        <v>265</v>
      </c>
      <c r="C5695" s="5843" t="s">
        <v>266</v>
      </c>
      <c r="D5695" s="5843" t="s">
        <v>572</v>
      </c>
      <c r="E5695" s="5843" t="s">
        <v>14739</v>
      </c>
      <c r="F5695" s="5843" t="s">
        <v>5315</v>
      </c>
      <c r="G5695" s="5843" t="s">
        <v>11695</v>
      </c>
      <c r="H5695" s="5843" t="s">
        <v>381</v>
      </c>
      <c r="I5695" s="5843" t="s">
        <v>382</v>
      </c>
      <c r="J5695" s="5843" t="s">
        <v>271</v>
      </c>
      <c r="K5695" s="5843" t="s">
        <v>19</v>
      </c>
      <c r="L5695" s="5843" t="s">
        <v>272</v>
      </c>
      <c r="M5695" s="5843" t="s">
        <v>273</v>
      </c>
      <c r="N5695" s="5843" t="s">
        <v>265</v>
      </c>
      <c r="O5695" s="5843" t="s">
        <v>294</v>
      </c>
      <c r="P5695" s="5843" t="s">
        <v>274</v>
      </c>
      <c r="Q5695" s="5843" t="s">
        <v>295</v>
      </c>
      <c r="U5695" s="5843" t="s">
        <v>5424</v>
      </c>
      <c r="V5695" s="5843" t="s">
        <v>5425</v>
      </c>
      <c r="W5695" s="5843" t="s">
        <v>274</v>
      </c>
      <c r="X5695" s="5843" t="s">
        <v>5699</v>
      </c>
      <c r="Y5695" s="5843" t="s">
        <v>20223</v>
      </c>
      <c r="Z5695" s="5843" t="s">
        <v>280</v>
      </c>
      <c r="AB5695" s="5843" t="s">
        <v>281</v>
      </c>
      <c r="AD5695" s="5843" t="s">
        <v>11729</v>
      </c>
      <c r="AI5695" t="s">
        <v>12860</v>
      </c>
      <c r="AJ5695" s="5843" t="s">
        <v>11695</v>
      </c>
      <c r="AK5695" s="5843" t="s">
        <v>388</v>
      </c>
      <c r="AL5695" s="5843" t="s">
        <v>389</v>
      </c>
      <c r="AM5695" s="5843" t="s">
        <v>276</v>
      </c>
      <c r="AO5695" s="5844">
        <v>60</v>
      </c>
      <c r="AP5695" s="5844">
        <v>1.7000000000000001E-2</v>
      </c>
      <c r="AQ5695" s="5844">
        <v>5261900</v>
      </c>
      <c r="AR5695" s="5844">
        <v>89452</v>
      </c>
      <c r="AS5695" s="5844">
        <v>715616</v>
      </c>
      <c r="AT5695" s="5844">
        <v>4546284</v>
      </c>
      <c r="AU5695" s="5843" t="s">
        <v>285</v>
      </c>
      <c r="AV5695" s="5843" t="s">
        <v>286</v>
      </c>
      <c r="AW5695" s="5843" t="s">
        <v>287</v>
      </c>
      <c r="AZ5695" s="5843" t="s">
        <v>20217</v>
      </c>
      <c r="BA5695" s="5843" t="s">
        <v>3656</v>
      </c>
      <c r="BB5695" s="5843" t="s">
        <v>20224</v>
      </c>
      <c r="BI5695" s="5843" t="str">
        <f t="shared" si="176"/>
        <v>インフラ資産工作物</v>
      </c>
      <c r="BJ5695" s="5844">
        <f t="shared" si="177"/>
        <v>0</v>
      </c>
    </row>
    <row r="5696" spans="1:62" x14ac:dyDescent="0.2">
      <c r="A5696" s="5843" t="s">
        <v>20225</v>
      </c>
      <c r="B5696" s="5843" t="s">
        <v>265</v>
      </c>
      <c r="C5696" s="5843" t="s">
        <v>266</v>
      </c>
      <c r="D5696" s="5843" t="s">
        <v>572</v>
      </c>
      <c r="E5696" s="5843" t="s">
        <v>14739</v>
      </c>
      <c r="F5696" s="5843" t="s">
        <v>5318</v>
      </c>
      <c r="G5696" s="5843" t="s">
        <v>11418</v>
      </c>
      <c r="H5696" s="5843" t="s">
        <v>381</v>
      </c>
      <c r="I5696" s="5843" t="s">
        <v>382</v>
      </c>
      <c r="J5696" s="5843" t="s">
        <v>271</v>
      </c>
      <c r="K5696" s="5843" t="s">
        <v>19</v>
      </c>
      <c r="L5696" s="5843" t="s">
        <v>272</v>
      </c>
      <c r="M5696" s="5843" t="s">
        <v>273</v>
      </c>
      <c r="N5696" s="5843" t="s">
        <v>265</v>
      </c>
      <c r="O5696" s="5843" t="s">
        <v>294</v>
      </c>
      <c r="P5696" s="5843" t="s">
        <v>274</v>
      </c>
      <c r="Q5696" s="5843" t="s">
        <v>295</v>
      </c>
      <c r="U5696" s="5843" t="s">
        <v>5424</v>
      </c>
      <c r="V5696" s="5843" t="s">
        <v>5425</v>
      </c>
      <c r="W5696" s="5843" t="s">
        <v>274</v>
      </c>
      <c r="X5696" s="5843" t="s">
        <v>5699</v>
      </c>
      <c r="Y5696" s="5843" t="s">
        <v>20226</v>
      </c>
      <c r="Z5696" s="5843" t="s">
        <v>280</v>
      </c>
      <c r="AB5696" s="5843" t="s">
        <v>281</v>
      </c>
      <c r="AD5696" s="5843" t="s">
        <v>20227</v>
      </c>
      <c r="AI5696" t="s">
        <v>12860</v>
      </c>
      <c r="AJ5696" s="5843" t="s">
        <v>11418</v>
      </c>
      <c r="AK5696" s="5843" t="s">
        <v>388</v>
      </c>
      <c r="AL5696" s="5843" t="s">
        <v>389</v>
      </c>
      <c r="AM5696" s="5843" t="s">
        <v>276</v>
      </c>
      <c r="AO5696" s="5844">
        <v>60</v>
      </c>
      <c r="AP5696" s="5844">
        <v>1.7000000000000001E-2</v>
      </c>
      <c r="AQ5696" s="5844">
        <v>29256300</v>
      </c>
      <c r="AR5696" s="5844">
        <v>497357</v>
      </c>
      <c r="AS5696" s="5844">
        <v>3978856</v>
      </c>
      <c r="AT5696" s="5844">
        <v>25277444</v>
      </c>
      <c r="AU5696" s="5843" t="s">
        <v>285</v>
      </c>
      <c r="AV5696" s="5843" t="s">
        <v>286</v>
      </c>
      <c r="AW5696" s="5843" t="s">
        <v>287</v>
      </c>
      <c r="AZ5696" s="5843" t="s">
        <v>20228</v>
      </c>
      <c r="BA5696" s="5843" t="s">
        <v>3656</v>
      </c>
      <c r="BB5696" s="5843" t="s">
        <v>20229</v>
      </c>
      <c r="BI5696" s="5843" t="str">
        <f t="shared" si="176"/>
        <v>インフラ資産工作物</v>
      </c>
      <c r="BJ5696" s="5844">
        <f t="shared" si="177"/>
        <v>0</v>
      </c>
    </row>
    <row r="5697" spans="1:62" x14ac:dyDescent="0.2">
      <c r="A5697" s="5843" t="s">
        <v>20230</v>
      </c>
      <c r="B5697" s="5843" t="s">
        <v>265</v>
      </c>
      <c r="C5697" s="5843" t="s">
        <v>266</v>
      </c>
      <c r="D5697" s="5843" t="s">
        <v>572</v>
      </c>
      <c r="E5697" s="5843" t="s">
        <v>14739</v>
      </c>
      <c r="F5697" s="5843" t="s">
        <v>5321</v>
      </c>
      <c r="G5697" s="5843" t="s">
        <v>11418</v>
      </c>
      <c r="H5697" s="5843" t="s">
        <v>381</v>
      </c>
      <c r="I5697" s="5843" t="s">
        <v>382</v>
      </c>
      <c r="J5697" s="5843" t="s">
        <v>271</v>
      </c>
      <c r="K5697" s="5843" t="s">
        <v>19</v>
      </c>
      <c r="L5697" s="5843" t="s">
        <v>272</v>
      </c>
      <c r="M5697" s="5843" t="s">
        <v>273</v>
      </c>
      <c r="N5697" s="5843" t="s">
        <v>265</v>
      </c>
      <c r="O5697" s="5843" t="s">
        <v>294</v>
      </c>
      <c r="P5697" s="5843" t="s">
        <v>274</v>
      </c>
      <c r="Q5697" s="5843" t="s">
        <v>295</v>
      </c>
      <c r="U5697" s="5843" t="s">
        <v>5424</v>
      </c>
      <c r="V5697" s="5843" t="s">
        <v>5425</v>
      </c>
      <c r="W5697" s="5843" t="s">
        <v>274</v>
      </c>
      <c r="X5697" s="5843" t="s">
        <v>5699</v>
      </c>
      <c r="Y5697" s="5843" t="s">
        <v>20231</v>
      </c>
      <c r="Z5697" s="5843" t="s">
        <v>280</v>
      </c>
      <c r="AB5697" s="5843" t="s">
        <v>281</v>
      </c>
      <c r="AD5697" s="5843" t="s">
        <v>20232</v>
      </c>
      <c r="AI5697" t="s">
        <v>12860</v>
      </c>
      <c r="AJ5697" s="5843" t="s">
        <v>11418</v>
      </c>
      <c r="AK5697" s="5843" t="s">
        <v>388</v>
      </c>
      <c r="AL5697" s="5843" t="s">
        <v>389</v>
      </c>
      <c r="AM5697" s="5843" t="s">
        <v>276</v>
      </c>
      <c r="AO5697" s="5844">
        <v>60</v>
      </c>
      <c r="AP5697" s="5844">
        <v>1.7000000000000001E-2</v>
      </c>
      <c r="AQ5697" s="5844">
        <v>107082300</v>
      </c>
      <c r="AR5697" s="5844">
        <v>1820399</v>
      </c>
      <c r="AS5697" s="5844">
        <v>14563192</v>
      </c>
      <c r="AT5697" s="5844">
        <v>92519108</v>
      </c>
      <c r="AU5697" s="5843" t="s">
        <v>285</v>
      </c>
      <c r="AV5697" s="5843" t="s">
        <v>286</v>
      </c>
      <c r="AW5697" s="5843" t="s">
        <v>287</v>
      </c>
      <c r="AZ5697" s="5843" t="s">
        <v>20233</v>
      </c>
      <c r="BA5697" s="5843" t="s">
        <v>3656</v>
      </c>
      <c r="BB5697" s="5843" t="s">
        <v>20234</v>
      </c>
      <c r="BI5697" s="5843" t="str">
        <f t="shared" si="176"/>
        <v>インフラ資産工作物</v>
      </c>
      <c r="BJ5697" s="5844">
        <f t="shared" si="177"/>
        <v>0</v>
      </c>
    </row>
    <row r="5698" spans="1:62" x14ac:dyDescent="0.2">
      <c r="A5698" s="5843" t="s">
        <v>20235</v>
      </c>
      <c r="B5698" s="5843" t="s">
        <v>265</v>
      </c>
      <c r="C5698" s="5843" t="s">
        <v>266</v>
      </c>
      <c r="D5698" s="5843" t="s">
        <v>572</v>
      </c>
      <c r="E5698" s="5843" t="s">
        <v>14739</v>
      </c>
      <c r="F5698" s="5843" t="s">
        <v>5324</v>
      </c>
      <c r="G5698" s="5843" t="s">
        <v>11418</v>
      </c>
      <c r="H5698" s="5843" t="s">
        <v>381</v>
      </c>
      <c r="I5698" s="5843" t="s">
        <v>382</v>
      </c>
      <c r="J5698" s="5843" t="s">
        <v>271</v>
      </c>
      <c r="K5698" s="5843" t="s">
        <v>19</v>
      </c>
      <c r="L5698" s="5843" t="s">
        <v>272</v>
      </c>
      <c r="M5698" s="5843" t="s">
        <v>273</v>
      </c>
      <c r="N5698" s="5843" t="s">
        <v>265</v>
      </c>
      <c r="O5698" s="5843" t="s">
        <v>294</v>
      </c>
      <c r="P5698" s="5843" t="s">
        <v>274</v>
      </c>
      <c r="Q5698" s="5843" t="s">
        <v>295</v>
      </c>
      <c r="U5698" s="5843" t="s">
        <v>5424</v>
      </c>
      <c r="V5698" s="5843" t="s">
        <v>5425</v>
      </c>
      <c r="W5698" s="5843" t="s">
        <v>274</v>
      </c>
      <c r="X5698" s="5843" t="s">
        <v>5699</v>
      </c>
      <c r="Y5698" s="5843" t="s">
        <v>20236</v>
      </c>
      <c r="Z5698" s="5843" t="s">
        <v>280</v>
      </c>
      <c r="AB5698" s="5843" t="s">
        <v>281</v>
      </c>
      <c r="AD5698" s="5843" t="s">
        <v>20237</v>
      </c>
      <c r="AI5698" t="s">
        <v>12860</v>
      </c>
      <c r="AJ5698" s="5843" t="s">
        <v>11418</v>
      </c>
      <c r="AK5698" s="5843" t="s">
        <v>388</v>
      </c>
      <c r="AL5698" s="5843" t="s">
        <v>389</v>
      </c>
      <c r="AM5698" s="5843" t="s">
        <v>276</v>
      </c>
      <c r="AO5698" s="5844">
        <v>60</v>
      </c>
      <c r="AP5698" s="5844">
        <v>1.7000000000000001E-2</v>
      </c>
      <c r="AQ5698" s="5844">
        <v>22444800</v>
      </c>
      <c r="AR5698" s="5844">
        <v>381561</v>
      </c>
      <c r="AS5698" s="5844">
        <v>3052488</v>
      </c>
      <c r="AT5698" s="5844">
        <v>19392312</v>
      </c>
      <c r="AU5698" s="5843" t="s">
        <v>285</v>
      </c>
      <c r="AV5698" s="5843" t="s">
        <v>286</v>
      </c>
      <c r="AW5698" s="5843" t="s">
        <v>287</v>
      </c>
      <c r="AZ5698" s="5843" t="s">
        <v>14745</v>
      </c>
      <c r="BA5698" s="5843" t="s">
        <v>3656</v>
      </c>
      <c r="BB5698" s="5843" t="s">
        <v>20238</v>
      </c>
      <c r="BI5698" s="5843" t="str">
        <f t="shared" si="176"/>
        <v>インフラ資産工作物</v>
      </c>
      <c r="BJ5698" s="5844">
        <f t="shared" si="177"/>
        <v>0</v>
      </c>
    </row>
    <row r="5699" spans="1:62" x14ac:dyDescent="0.2">
      <c r="A5699" s="5843" t="s">
        <v>20239</v>
      </c>
      <c r="B5699" s="5843" t="s">
        <v>265</v>
      </c>
      <c r="C5699" s="5843" t="s">
        <v>266</v>
      </c>
      <c r="D5699" s="5843" t="s">
        <v>572</v>
      </c>
      <c r="E5699" s="5843" t="s">
        <v>14739</v>
      </c>
      <c r="F5699" s="5843" t="s">
        <v>5327</v>
      </c>
      <c r="G5699" s="5843" t="s">
        <v>11418</v>
      </c>
      <c r="H5699" s="5843" t="s">
        <v>381</v>
      </c>
      <c r="I5699" s="5843" t="s">
        <v>382</v>
      </c>
      <c r="J5699" s="5843" t="s">
        <v>271</v>
      </c>
      <c r="K5699" s="5843" t="s">
        <v>19</v>
      </c>
      <c r="L5699" s="5843" t="s">
        <v>272</v>
      </c>
      <c r="M5699" s="5843" t="s">
        <v>273</v>
      </c>
      <c r="N5699" s="5843" t="s">
        <v>265</v>
      </c>
      <c r="O5699" s="5843" t="s">
        <v>294</v>
      </c>
      <c r="P5699" s="5843" t="s">
        <v>274</v>
      </c>
      <c r="Q5699" s="5843" t="s">
        <v>295</v>
      </c>
      <c r="U5699" s="5843" t="s">
        <v>5424</v>
      </c>
      <c r="V5699" s="5843" t="s">
        <v>5425</v>
      </c>
      <c r="W5699" s="5843" t="s">
        <v>274</v>
      </c>
      <c r="X5699" s="5843" t="s">
        <v>5699</v>
      </c>
      <c r="Y5699" s="5843" t="s">
        <v>20240</v>
      </c>
      <c r="Z5699" s="5843" t="s">
        <v>280</v>
      </c>
      <c r="AB5699" s="5843" t="s">
        <v>281</v>
      </c>
      <c r="AD5699" s="5843" t="s">
        <v>20241</v>
      </c>
      <c r="AI5699" t="s">
        <v>12860</v>
      </c>
      <c r="AJ5699" s="5843" t="s">
        <v>11418</v>
      </c>
      <c r="AK5699" s="5843" t="s">
        <v>388</v>
      </c>
      <c r="AL5699" s="5843" t="s">
        <v>389</v>
      </c>
      <c r="AM5699" s="5843" t="s">
        <v>276</v>
      </c>
      <c r="AO5699" s="5844">
        <v>60</v>
      </c>
      <c r="AP5699" s="5844">
        <v>1.7000000000000001E-2</v>
      </c>
      <c r="AQ5699" s="5844">
        <v>44290800</v>
      </c>
      <c r="AR5699" s="5844">
        <v>752943</v>
      </c>
      <c r="AS5699" s="5844">
        <v>6023544</v>
      </c>
      <c r="AT5699" s="5844">
        <v>38267256</v>
      </c>
      <c r="AU5699" s="5843" t="s">
        <v>285</v>
      </c>
      <c r="AV5699" s="5843" t="s">
        <v>286</v>
      </c>
      <c r="AW5699" s="5843" t="s">
        <v>287</v>
      </c>
      <c r="AZ5699" s="5843" t="s">
        <v>14745</v>
      </c>
      <c r="BA5699" s="5843" t="s">
        <v>3656</v>
      </c>
      <c r="BB5699" s="5843" t="s">
        <v>20242</v>
      </c>
      <c r="BI5699" s="5843" t="str">
        <f t="shared" si="176"/>
        <v>インフラ資産工作物</v>
      </c>
      <c r="BJ5699" s="5844">
        <f t="shared" si="177"/>
        <v>0</v>
      </c>
    </row>
    <row r="5700" spans="1:62" x14ac:dyDescent="0.2">
      <c r="A5700" s="5843" t="s">
        <v>20243</v>
      </c>
      <c r="B5700" s="5843" t="s">
        <v>265</v>
      </c>
      <c r="C5700" s="5843" t="s">
        <v>266</v>
      </c>
      <c r="D5700" s="5843" t="s">
        <v>572</v>
      </c>
      <c r="E5700" s="5843" t="s">
        <v>14739</v>
      </c>
      <c r="F5700" s="5843" t="s">
        <v>5336</v>
      </c>
      <c r="G5700" s="5843" t="s">
        <v>11418</v>
      </c>
      <c r="H5700" s="5843" t="s">
        <v>381</v>
      </c>
      <c r="I5700" s="5843" t="s">
        <v>382</v>
      </c>
      <c r="J5700" s="5843" t="s">
        <v>271</v>
      </c>
      <c r="K5700" s="5843" t="s">
        <v>19</v>
      </c>
      <c r="L5700" s="5843" t="s">
        <v>272</v>
      </c>
      <c r="M5700" s="5843" t="s">
        <v>273</v>
      </c>
      <c r="N5700" s="5843" t="s">
        <v>265</v>
      </c>
      <c r="O5700" s="5843" t="s">
        <v>294</v>
      </c>
      <c r="P5700" s="5843" t="s">
        <v>274</v>
      </c>
      <c r="Q5700" s="5843" t="s">
        <v>295</v>
      </c>
      <c r="U5700" s="5843" t="s">
        <v>5424</v>
      </c>
      <c r="V5700" s="5843" t="s">
        <v>5425</v>
      </c>
      <c r="W5700" s="5843" t="s">
        <v>274</v>
      </c>
      <c r="X5700" s="5843" t="s">
        <v>5699</v>
      </c>
      <c r="Y5700" s="5843" t="s">
        <v>20244</v>
      </c>
      <c r="Z5700" s="5843" t="s">
        <v>280</v>
      </c>
      <c r="AB5700" s="5843" t="s">
        <v>281</v>
      </c>
      <c r="AD5700" s="5843" t="s">
        <v>20245</v>
      </c>
      <c r="AI5700" t="s">
        <v>12860</v>
      </c>
      <c r="AJ5700" s="5843" t="s">
        <v>11418</v>
      </c>
      <c r="AK5700" s="5843" t="s">
        <v>388</v>
      </c>
      <c r="AL5700" s="5843" t="s">
        <v>389</v>
      </c>
      <c r="AM5700" s="5843" t="s">
        <v>276</v>
      </c>
      <c r="AO5700" s="5844">
        <v>60</v>
      </c>
      <c r="AP5700" s="5844">
        <v>1.7000000000000001E-2</v>
      </c>
      <c r="AQ5700" s="5844">
        <v>13634700</v>
      </c>
      <c r="AR5700" s="5844">
        <v>231789</v>
      </c>
      <c r="AS5700" s="5844">
        <v>1854312</v>
      </c>
      <c r="AT5700" s="5844">
        <v>11780388</v>
      </c>
      <c r="AU5700" s="5843" t="s">
        <v>285</v>
      </c>
      <c r="AV5700" s="5843" t="s">
        <v>286</v>
      </c>
      <c r="AW5700" s="5843" t="s">
        <v>287</v>
      </c>
      <c r="AZ5700" s="5843" t="s">
        <v>14745</v>
      </c>
      <c r="BA5700" s="5843" t="s">
        <v>3656</v>
      </c>
      <c r="BB5700" s="5843" t="s">
        <v>20246</v>
      </c>
      <c r="BI5700" s="5843" t="str">
        <f t="shared" ref="BI5700:BI5763" si="178">AK5700&amp;E5700</f>
        <v>インフラ資産工作物</v>
      </c>
      <c r="BJ5700" s="5844">
        <f t="shared" ref="BJ5700:BJ5763" si="179">AQ5700-AS5700-AT5700</f>
        <v>0</v>
      </c>
    </row>
    <row r="5701" spans="1:62" x14ac:dyDescent="0.2">
      <c r="A5701" s="5843" t="s">
        <v>20247</v>
      </c>
      <c r="B5701" s="5843" t="s">
        <v>265</v>
      </c>
      <c r="C5701" s="5843" t="s">
        <v>266</v>
      </c>
      <c r="D5701" s="5843" t="s">
        <v>572</v>
      </c>
      <c r="E5701" s="5843" t="s">
        <v>14739</v>
      </c>
      <c r="F5701" s="5843" t="s">
        <v>5342</v>
      </c>
      <c r="G5701" s="5843" t="s">
        <v>11418</v>
      </c>
      <c r="H5701" s="5843" t="s">
        <v>381</v>
      </c>
      <c r="I5701" s="5843" t="s">
        <v>382</v>
      </c>
      <c r="J5701" s="5843" t="s">
        <v>271</v>
      </c>
      <c r="K5701" s="5843" t="s">
        <v>19</v>
      </c>
      <c r="L5701" s="5843" t="s">
        <v>272</v>
      </c>
      <c r="M5701" s="5843" t="s">
        <v>273</v>
      </c>
      <c r="N5701" s="5843" t="s">
        <v>265</v>
      </c>
      <c r="O5701" s="5843" t="s">
        <v>294</v>
      </c>
      <c r="P5701" s="5843" t="s">
        <v>274</v>
      </c>
      <c r="Q5701" s="5843" t="s">
        <v>295</v>
      </c>
      <c r="U5701" s="5843" t="s">
        <v>5424</v>
      </c>
      <c r="V5701" s="5843" t="s">
        <v>5425</v>
      </c>
      <c r="W5701" s="5843" t="s">
        <v>274</v>
      </c>
      <c r="X5701" s="5843" t="s">
        <v>5699</v>
      </c>
      <c r="Y5701" s="5843" t="s">
        <v>20248</v>
      </c>
      <c r="Z5701" s="5843" t="s">
        <v>280</v>
      </c>
      <c r="AB5701" s="5843" t="s">
        <v>281</v>
      </c>
      <c r="AD5701" s="5843" t="s">
        <v>11443</v>
      </c>
      <c r="AI5701" t="s">
        <v>12860</v>
      </c>
      <c r="AJ5701" s="5843" t="s">
        <v>11418</v>
      </c>
      <c r="AK5701" s="5843" t="s">
        <v>388</v>
      </c>
      <c r="AL5701" s="5843" t="s">
        <v>389</v>
      </c>
      <c r="AM5701" s="5843" t="s">
        <v>276</v>
      </c>
      <c r="AO5701" s="5844">
        <v>60</v>
      </c>
      <c r="AP5701" s="5844">
        <v>1.7000000000000001E-2</v>
      </c>
      <c r="AQ5701" s="5844">
        <v>742800</v>
      </c>
      <c r="AR5701" s="5844">
        <v>12627</v>
      </c>
      <c r="AS5701" s="5844">
        <v>101016</v>
      </c>
      <c r="AT5701" s="5844">
        <v>641784</v>
      </c>
      <c r="AU5701" s="5843" t="s">
        <v>285</v>
      </c>
      <c r="AV5701" s="5843" t="s">
        <v>286</v>
      </c>
      <c r="AW5701" s="5843" t="s">
        <v>287</v>
      </c>
      <c r="AZ5701" s="5843" t="s">
        <v>14745</v>
      </c>
      <c r="BA5701" s="5843" t="s">
        <v>3656</v>
      </c>
      <c r="BB5701" s="5843" t="s">
        <v>20249</v>
      </c>
      <c r="BI5701" s="5843" t="str">
        <f t="shared" si="178"/>
        <v>インフラ資産工作物</v>
      </c>
      <c r="BJ5701" s="5844">
        <f t="shared" si="179"/>
        <v>0</v>
      </c>
    </row>
    <row r="5702" spans="1:62" x14ac:dyDescent="0.2">
      <c r="A5702" s="5843" t="s">
        <v>20250</v>
      </c>
      <c r="B5702" s="5843" t="s">
        <v>265</v>
      </c>
      <c r="C5702" s="5843" t="s">
        <v>266</v>
      </c>
      <c r="D5702" s="5843" t="s">
        <v>572</v>
      </c>
      <c r="E5702" s="5843" t="s">
        <v>14739</v>
      </c>
      <c r="F5702" s="5843" t="s">
        <v>5369</v>
      </c>
      <c r="G5702" s="5843" t="s">
        <v>14134</v>
      </c>
      <c r="H5702" s="5843" t="s">
        <v>1719</v>
      </c>
      <c r="I5702" s="5843" t="s">
        <v>1720</v>
      </c>
      <c r="J5702" s="5843" t="s">
        <v>271</v>
      </c>
      <c r="K5702" s="5843" t="s">
        <v>19</v>
      </c>
      <c r="L5702" s="5843" t="s">
        <v>272</v>
      </c>
      <c r="M5702" s="5843" t="s">
        <v>273</v>
      </c>
      <c r="N5702" s="5843" t="s">
        <v>265</v>
      </c>
      <c r="O5702" s="5843" t="s">
        <v>294</v>
      </c>
      <c r="P5702" s="5843" t="s">
        <v>274</v>
      </c>
      <c r="Q5702" s="5843" t="s">
        <v>295</v>
      </c>
      <c r="U5702" s="5843" t="s">
        <v>4645</v>
      </c>
      <c r="V5702" s="5843" t="s">
        <v>4646</v>
      </c>
      <c r="W5702" s="5843" t="s">
        <v>602</v>
      </c>
      <c r="X5702" s="5843" t="s">
        <v>11333</v>
      </c>
      <c r="Y5702" s="5843" t="s">
        <v>20251</v>
      </c>
      <c r="Z5702" s="5843" t="s">
        <v>280</v>
      </c>
      <c r="AB5702" s="5843" t="s">
        <v>281</v>
      </c>
      <c r="AD5702" s="5843" t="s">
        <v>20252</v>
      </c>
      <c r="AI5702" t="s">
        <v>12860</v>
      </c>
      <c r="AJ5702" s="5843" t="s">
        <v>14134</v>
      </c>
      <c r="AK5702" s="5843" t="s">
        <v>388</v>
      </c>
      <c r="AL5702" s="5843" t="s">
        <v>1352</v>
      </c>
      <c r="AM5702" s="5843" t="s">
        <v>276</v>
      </c>
      <c r="AO5702" s="5844">
        <v>10</v>
      </c>
      <c r="AP5702" s="5844">
        <v>0.1</v>
      </c>
      <c r="AQ5702" s="5844">
        <v>1209600</v>
      </c>
      <c r="AR5702" s="5844">
        <v>120960</v>
      </c>
      <c r="AS5702" s="5844">
        <v>846720</v>
      </c>
      <c r="AT5702" s="5844">
        <v>362880</v>
      </c>
      <c r="AU5702" s="5843" t="s">
        <v>301</v>
      </c>
      <c r="AV5702" s="5843" t="s">
        <v>286</v>
      </c>
      <c r="AW5702" s="5843" t="s">
        <v>302</v>
      </c>
      <c r="AZ5702" s="5843" t="s">
        <v>20253</v>
      </c>
      <c r="BB5702" s="5843" t="s">
        <v>20254</v>
      </c>
      <c r="BI5702" s="5843" t="str">
        <f t="shared" si="178"/>
        <v>インフラ資産工作物</v>
      </c>
      <c r="BJ5702" s="5844">
        <f t="shared" si="179"/>
        <v>0</v>
      </c>
    </row>
    <row r="5703" spans="1:62" x14ac:dyDescent="0.2">
      <c r="A5703" s="5843" t="s">
        <v>20255</v>
      </c>
      <c r="B5703" s="5843" t="s">
        <v>265</v>
      </c>
      <c r="C5703" s="5843" t="s">
        <v>266</v>
      </c>
      <c r="D5703" s="5843" t="s">
        <v>572</v>
      </c>
      <c r="E5703" s="5843" t="s">
        <v>14739</v>
      </c>
      <c r="F5703" s="5843" t="s">
        <v>5372</v>
      </c>
      <c r="G5703" s="5843" t="s">
        <v>11745</v>
      </c>
      <c r="H5703" s="5843" t="s">
        <v>381</v>
      </c>
      <c r="I5703" s="5843" t="s">
        <v>382</v>
      </c>
      <c r="J5703" s="5843" t="s">
        <v>271</v>
      </c>
      <c r="K5703" s="5843" t="s">
        <v>19</v>
      </c>
      <c r="L5703" s="5843" t="s">
        <v>272</v>
      </c>
      <c r="M5703" s="5843" t="s">
        <v>273</v>
      </c>
      <c r="N5703" s="5843" t="s">
        <v>265</v>
      </c>
      <c r="O5703" s="5843" t="s">
        <v>294</v>
      </c>
      <c r="P5703" s="5843" t="s">
        <v>274</v>
      </c>
      <c r="Q5703" s="5843" t="s">
        <v>295</v>
      </c>
      <c r="U5703" s="5843" t="s">
        <v>5424</v>
      </c>
      <c r="V5703" s="5843" t="s">
        <v>5425</v>
      </c>
      <c r="W5703" s="5843" t="s">
        <v>274</v>
      </c>
      <c r="X5703" s="5843" t="s">
        <v>5699</v>
      </c>
      <c r="Y5703" s="5843" t="s">
        <v>20256</v>
      </c>
      <c r="Z5703" s="5843" t="s">
        <v>280</v>
      </c>
      <c r="AB5703" s="5843" t="s">
        <v>281</v>
      </c>
      <c r="AD5703" s="5843" t="s">
        <v>20257</v>
      </c>
      <c r="AI5703" t="s">
        <v>12860</v>
      </c>
      <c r="AJ5703" s="5843" t="s">
        <v>11745</v>
      </c>
      <c r="AK5703" s="5843" t="s">
        <v>388</v>
      </c>
      <c r="AL5703" s="5843" t="s">
        <v>389</v>
      </c>
      <c r="AM5703" s="5843" t="s">
        <v>276</v>
      </c>
      <c r="AO5703" s="5844">
        <v>10</v>
      </c>
      <c r="AP5703" s="5844">
        <v>0.1</v>
      </c>
      <c r="AQ5703" s="5844">
        <v>5473742</v>
      </c>
      <c r="AR5703" s="5844">
        <v>547374</v>
      </c>
      <c r="AS5703" s="5844">
        <v>3831618</v>
      </c>
      <c r="AT5703" s="5844">
        <v>1642124</v>
      </c>
      <c r="AU5703" s="5843" t="s">
        <v>285</v>
      </c>
      <c r="AV5703" s="5843" t="s">
        <v>286</v>
      </c>
      <c r="AW5703" s="5843" t="s">
        <v>287</v>
      </c>
      <c r="AZ5703" s="5843" t="s">
        <v>20258</v>
      </c>
      <c r="BA5703" s="5843" t="s">
        <v>3656</v>
      </c>
      <c r="BB5703" s="5843" t="s">
        <v>20259</v>
      </c>
      <c r="BI5703" s="5843" t="str">
        <f t="shared" si="178"/>
        <v>インフラ資産工作物</v>
      </c>
      <c r="BJ5703" s="5844">
        <f t="shared" si="179"/>
        <v>0</v>
      </c>
    </row>
    <row r="5704" spans="1:62" x14ac:dyDescent="0.2">
      <c r="A5704" s="5843" t="s">
        <v>20260</v>
      </c>
      <c r="B5704" s="5843" t="s">
        <v>265</v>
      </c>
      <c r="C5704" s="5843" t="s">
        <v>266</v>
      </c>
      <c r="D5704" s="5843" t="s">
        <v>572</v>
      </c>
      <c r="E5704" s="5843" t="s">
        <v>14739</v>
      </c>
      <c r="F5704" s="5843" t="s">
        <v>5387</v>
      </c>
      <c r="G5704" s="5843" t="s">
        <v>11745</v>
      </c>
      <c r="H5704" s="5843" t="s">
        <v>381</v>
      </c>
      <c r="I5704" s="5843" t="s">
        <v>382</v>
      </c>
      <c r="J5704" s="5843" t="s">
        <v>271</v>
      </c>
      <c r="K5704" s="5843" t="s">
        <v>19</v>
      </c>
      <c r="L5704" s="5843" t="s">
        <v>272</v>
      </c>
      <c r="M5704" s="5843" t="s">
        <v>273</v>
      </c>
      <c r="N5704" s="5843" t="s">
        <v>265</v>
      </c>
      <c r="O5704" s="5843" t="s">
        <v>294</v>
      </c>
      <c r="P5704" s="5843" t="s">
        <v>274</v>
      </c>
      <c r="Q5704" s="5843" t="s">
        <v>295</v>
      </c>
      <c r="U5704" s="5843" t="s">
        <v>5424</v>
      </c>
      <c r="V5704" s="5843" t="s">
        <v>5425</v>
      </c>
      <c r="W5704" s="5843" t="s">
        <v>274</v>
      </c>
      <c r="X5704" s="5843" t="s">
        <v>5699</v>
      </c>
      <c r="Y5704" s="5843" t="s">
        <v>20261</v>
      </c>
      <c r="Z5704" s="5843" t="s">
        <v>280</v>
      </c>
      <c r="AB5704" s="5843" t="s">
        <v>281</v>
      </c>
      <c r="AD5704" s="5843" t="s">
        <v>20262</v>
      </c>
      <c r="AI5704" t="s">
        <v>12860</v>
      </c>
      <c r="AJ5704" s="5843" t="s">
        <v>11745</v>
      </c>
      <c r="AK5704" s="5843" t="s">
        <v>388</v>
      </c>
      <c r="AL5704" s="5843" t="s">
        <v>389</v>
      </c>
      <c r="AM5704" s="5843" t="s">
        <v>276</v>
      </c>
      <c r="AO5704" s="5844">
        <v>50</v>
      </c>
      <c r="AP5704" s="5844">
        <v>0.02</v>
      </c>
      <c r="AQ5704" s="5844">
        <v>1652400</v>
      </c>
      <c r="AR5704" s="5844">
        <v>33048</v>
      </c>
      <c r="AS5704" s="5844">
        <v>231336</v>
      </c>
      <c r="AT5704" s="5844">
        <v>1421064</v>
      </c>
      <c r="AU5704" s="5843" t="s">
        <v>285</v>
      </c>
      <c r="AV5704" s="5843" t="s">
        <v>286</v>
      </c>
      <c r="AW5704" s="5843" t="s">
        <v>287</v>
      </c>
      <c r="AZ5704" s="5843" t="s">
        <v>16929</v>
      </c>
      <c r="BA5704" s="5843" t="s">
        <v>3656</v>
      </c>
      <c r="BB5704" s="5843" t="s">
        <v>20263</v>
      </c>
      <c r="BI5704" s="5843" t="str">
        <f t="shared" si="178"/>
        <v>インフラ資産工作物</v>
      </c>
      <c r="BJ5704" s="5844">
        <f t="shared" si="179"/>
        <v>0</v>
      </c>
    </row>
    <row r="5705" spans="1:62" x14ac:dyDescent="0.2">
      <c r="A5705" s="5843" t="s">
        <v>20264</v>
      </c>
      <c r="B5705" s="5843" t="s">
        <v>265</v>
      </c>
      <c r="C5705" s="5843" t="s">
        <v>266</v>
      </c>
      <c r="D5705" s="5843" t="s">
        <v>572</v>
      </c>
      <c r="E5705" s="5843" t="s">
        <v>14739</v>
      </c>
      <c r="F5705" s="5843" t="s">
        <v>5390</v>
      </c>
      <c r="G5705" s="5843" t="s">
        <v>20265</v>
      </c>
      <c r="H5705" s="5843" t="s">
        <v>1719</v>
      </c>
      <c r="I5705" s="5843" t="s">
        <v>1720</v>
      </c>
      <c r="J5705" s="5843" t="s">
        <v>271</v>
      </c>
      <c r="K5705" s="5843" t="s">
        <v>19</v>
      </c>
      <c r="L5705" s="5843" t="s">
        <v>272</v>
      </c>
      <c r="M5705" s="5843" t="s">
        <v>273</v>
      </c>
      <c r="N5705" s="5843" t="s">
        <v>265</v>
      </c>
      <c r="O5705" s="5843" t="s">
        <v>294</v>
      </c>
      <c r="P5705" s="5843" t="s">
        <v>274</v>
      </c>
      <c r="Q5705" s="5843" t="s">
        <v>295</v>
      </c>
      <c r="U5705" s="5843" t="s">
        <v>4645</v>
      </c>
      <c r="V5705" s="5843" t="s">
        <v>4646</v>
      </c>
      <c r="W5705" s="5843" t="s">
        <v>602</v>
      </c>
      <c r="X5705" s="5843" t="s">
        <v>11333</v>
      </c>
      <c r="Y5705" s="5843" t="s">
        <v>20266</v>
      </c>
      <c r="Z5705" s="5843" t="s">
        <v>280</v>
      </c>
      <c r="AB5705" s="5843" t="s">
        <v>281</v>
      </c>
      <c r="AD5705" s="5843" t="s">
        <v>20252</v>
      </c>
      <c r="AI5705" t="s">
        <v>12860</v>
      </c>
      <c r="AJ5705" s="5843" t="s">
        <v>20265</v>
      </c>
      <c r="AK5705" s="5843" t="s">
        <v>388</v>
      </c>
      <c r="AL5705" s="5843" t="s">
        <v>1352</v>
      </c>
      <c r="AM5705" s="5843" t="s">
        <v>276</v>
      </c>
      <c r="AO5705" s="5844">
        <v>40</v>
      </c>
      <c r="AP5705" s="5844">
        <v>2.5000000000000001E-2</v>
      </c>
      <c r="AQ5705" s="5844">
        <v>1252800</v>
      </c>
      <c r="AR5705" s="5844">
        <v>31320</v>
      </c>
      <c r="AS5705" s="5844">
        <v>219240</v>
      </c>
      <c r="AT5705" s="5844">
        <v>1033560</v>
      </c>
      <c r="AU5705" s="5843" t="s">
        <v>301</v>
      </c>
      <c r="AV5705" s="5843" t="s">
        <v>286</v>
      </c>
      <c r="AW5705" s="5843" t="s">
        <v>302</v>
      </c>
      <c r="AZ5705" s="5843" t="s">
        <v>16875</v>
      </c>
      <c r="BB5705" s="5843" t="s">
        <v>20267</v>
      </c>
      <c r="BI5705" s="5843" t="str">
        <f t="shared" si="178"/>
        <v>インフラ資産工作物</v>
      </c>
      <c r="BJ5705" s="5844">
        <f t="shared" si="179"/>
        <v>0</v>
      </c>
    </row>
    <row r="5706" spans="1:62" x14ac:dyDescent="0.2">
      <c r="A5706" s="5843" t="s">
        <v>20268</v>
      </c>
      <c r="B5706" s="5843" t="s">
        <v>265</v>
      </c>
      <c r="C5706" s="5843" t="s">
        <v>266</v>
      </c>
      <c r="D5706" s="5843" t="s">
        <v>572</v>
      </c>
      <c r="E5706" s="5843" t="s">
        <v>14739</v>
      </c>
      <c r="F5706" s="5843" t="s">
        <v>5393</v>
      </c>
      <c r="G5706" s="5843" t="s">
        <v>20269</v>
      </c>
      <c r="H5706" s="5843" t="s">
        <v>1719</v>
      </c>
      <c r="I5706" s="5843" t="s">
        <v>1720</v>
      </c>
      <c r="J5706" s="5843" t="s">
        <v>271</v>
      </c>
      <c r="K5706" s="5843" t="s">
        <v>19</v>
      </c>
      <c r="L5706" s="5843" t="s">
        <v>272</v>
      </c>
      <c r="M5706" s="5843" t="s">
        <v>273</v>
      </c>
      <c r="N5706" s="5843" t="s">
        <v>265</v>
      </c>
      <c r="O5706" s="5843" t="s">
        <v>294</v>
      </c>
      <c r="P5706" s="5843" t="s">
        <v>274</v>
      </c>
      <c r="Q5706" s="5843" t="s">
        <v>295</v>
      </c>
      <c r="U5706" s="5843" t="s">
        <v>4645</v>
      </c>
      <c r="V5706" s="5843" t="s">
        <v>4646</v>
      </c>
      <c r="W5706" s="5843" t="s">
        <v>602</v>
      </c>
      <c r="X5706" s="5843" t="s">
        <v>11333</v>
      </c>
      <c r="Y5706" s="5843" t="s">
        <v>20270</v>
      </c>
      <c r="Z5706" s="5843" t="s">
        <v>280</v>
      </c>
      <c r="AB5706" s="5843" t="s">
        <v>281</v>
      </c>
      <c r="AD5706" s="5843" t="s">
        <v>20252</v>
      </c>
      <c r="AI5706" t="s">
        <v>12860</v>
      </c>
      <c r="AJ5706" s="5843" t="s">
        <v>20269</v>
      </c>
      <c r="AK5706" s="5843" t="s">
        <v>388</v>
      </c>
      <c r="AL5706" s="5843" t="s">
        <v>1352</v>
      </c>
      <c r="AM5706" s="5843" t="s">
        <v>276</v>
      </c>
      <c r="AO5706" s="5844">
        <v>40</v>
      </c>
      <c r="AP5706" s="5844">
        <v>2.5000000000000001E-2</v>
      </c>
      <c r="AQ5706" s="5844">
        <v>1263600</v>
      </c>
      <c r="AR5706" s="5844">
        <v>31590</v>
      </c>
      <c r="AS5706" s="5844">
        <v>221130</v>
      </c>
      <c r="AT5706" s="5844">
        <v>1042470</v>
      </c>
      <c r="AU5706" s="5843" t="s">
        <v>301</v>
      </c>
      <c r="AV5706" s="5843" t="s">
        <v>286</v>
      </c>
      <c r="AW5706" s="5843" t="s">
        <v>302</v>
      </c>
      <c r="AZ5706" s="5843" t="s">
        <v>20271</v>
      </c>
      <c r="BB5706" s="5843" t="s">
        <v>20272</v>
      </c>
      <c r="BI5706" s="5843" t="str">
        <f t="shared" si="178"/>
        <v>インフラ資産工作物</v>
      </c>
      <c r="BJ5706" s="5844">
        <f t="shared" si="179"/>
        <v>0</v>
      </c>
    </row>
    <row r="5707" spans="1:62" x14ac:dyDescent="0.2">
      <c r="A5707" s="5843" t="s">
        <v>20273</v>
      </c>
      <c r="B5707" s="5843" t="s">
        <v>265</v>
      </c>
      <c r="C5707" s="5843" t="s">
        <v>266</v>
      </c>
      <c r="D5707" s="5843" t="s">
        <v>572</v>
      </c>
      <c r="E5707" s="5843" t="s">
        <v>14739</v>
      </c>
      <c r="F5707" s="5843" t="s">
        <v>5399</v>
      </c>
      <c r="G5707" s="5843" t="s">
        <v>20274</v>
      </c>
      <c r="H5707" s="5843" t="s">
        <v>613</v>
      </c>
      <c r="I5707" s="5843" t="s">
        <v>614</v>
      </c>
      <c r="J5707" s="5843" t="s">
        <v>14841</v>
      </c>
      <c r="K5707" s="5843" t="s">
        <v>43</v>
      </c>
      <c r="L5707" s="5843" t="s">
        <v>272</v>
      </c>
      <c r="M5707" s="5843" t="s">
        <v>273</v>
      </c>
      <c r="N5707" s="5843" t="s">
        <v>265</v>
      </c>
      <c r="O5707" s="5843" t="s">
        <v>294</v>
      </c>
      <c r="P5707" s="5843" t="s">
        <v>274</v>
      </c>
      <c r="Q5707" s="5843" t="s">
        <v>295</v>
      </c>
      <c r="U5707" s="5843" t="s">
        <v>5424</v>
      </c>
      <c r="V5707" s="5843" t="s">
        <v>5425</v>
      </c>
      <c r="W5707" s="5843" t="s">
        <v>274</v>
      </c>
      <c r="X5707" s="5843" t="s">
        <v>5699</v>
      </c>
      <c r="Y5707" s="5843" t="s">
        <v>20275</v>
      </c>
      <c r="Z5707" s="5843" t="s">
        <v>280</v>
      </c>
      <c r="AB5707" s="5843" t="s">
        <v>281</v>
      </c>
      <c r="AD5707" s="5843" t="s">
        <v>14844</v>
      </c>
      <c r="AI5707" t="s">
        <v>12860</v>
      </c>
      <c r="AJ5707" s="5843" t="s">
        <v>20274</v>
      </c>
      <c r="AK5707" s="5843" t="s">
        <v>388</v>
      </c>
      <c r="AL5707" s="5843" t="s">
        <v>389</v>
      </c>
      <c r="AM5707" s="5843" t="s">
        <v>276</v>
      </c>
      <c r="AO5707" s="5844">
        <v>50</v>
      </c>
      <c r="AP5707" s="5844">
        <v>0.02</v>
      </c>
      <c r="AQ5707" s="5844">
        <v>1252800</v>
      </c>
      <c r="AR5707" s="5844">
        <v>25056</v>
      </c>
      <c r="AS5707" s="5844">
        <v>175392</v>
      </c>
      <c r="AT5707" s="5844">
        <v>1077408</v>
      </c>
      <c r="AU5707" s="5843" t="s">
        <v>301</v>
      </c>
      <c r="AV5707" s="5843" t="s">
        <v>286</v>
      </c>
      <c r="AW5707" s="5843" t="s">
        <v>302</v>
      </c>
      <c r="AZ5707" s="5843" t="s">
        <v>20276</v>
      </c>
      <c r="BB5707" s="5843" t="s">
        <v>20277</v>
      </c>
      <c r="BI5707" s="5843" t="str">
        <f t="shared" si="178"/>
        <v>インフラ資産工作物</v>
      </c>
      <c r="BJ5707" s="5844">
        <f t="shared" si="179"/>
        <v>0</v>
      </c>
    </row>
    <row r="5708" spans="1:62" x14ac:dyDescent="0.2">
      <c r="A5708" s="5843" t="s">
        <v>20278</v>
      </c>
      <c r="B5708" s="5843" t="s">
        <v>265</v>
      </c>
      <c r="C5708" s="5843" t="s">
        <v>266</v>
      </c>
      <c r="D5708" s="5843" t="s">
        <v>572</v>
      </c>
      <c r="E5708" s="5843" t="s">
        <v>14739</v>
      </c>
      <c r="F5708" s="5843" t="s">
        <v>5403</v>
      </c>
      <c r="G5708" s="5843" t="s">
        <v>20279</v>
      </c>
      <c r="H5708" s="5843" t="s">
        <v>613</v>
      </c>
      <c r="I5708" s="5843" t="s">
        <v>614</v>
      </c>
      <c r="J5708" s="5843" t="s">
        <v>14856</v>
      </c>
      <c r="K5708" s="5843" t="s">
        <v>44</v>
      </c>
      <c r="L5708" s="5843" t="s">
        <v>272</v>
      </c>
      <c r="M5708" s="5843" t="s">
        <v>273</v>
      </c>
      <c r="N5708" s="5843" t="s">
        <v>265</v>
      </c>
      <c r="O5708" s="5843" t="s">
        <v>294</v>
      </c>
      <c r="P5708" s="5843" t="s">
        <v>274</v>
      </c>
      <c r="Q5708" s="5843" t="s">
        <v>295</v>
      </c>
      <c r="U5708" s="5843" t="s">
        <v>5424</v>
      </c>
      <c r="V5708" s="5843" t="s">
        <v>5425</v>
      </c>
      <c r="W5708" s="5843" t="s">
        <v>274</v>
      </c>
      <c r="X5708" s="5843" t="s">
        <v>5699</v>
      </c>
      <c r="Y5708" s="5843" t="s">
        <v>20280</v>
      </c>
      <c r="Z5708" s="5843" t="s">
        <v>280</v>
      </c>
      <c r="AB5708" s="5843" t="s">
        <v>281</v>
      </c>
      <c r="AD5708" s="5843" t="s">
        <v>14858</v>
      </c>
      <c r="AI5708" t="s">
        <v>12860</v>
      </c>
      <c r="AJ5708" s="5843" t="s">
        <v>20279</v>
      </c>
      <c r="AK5708" s="5843" t="s">
        <v>388</v>
      </c>
      <c r="AL5708" s="5843" t="s">
        <v>389</v>
      </c>
      <c r="AM5708" s="5843" t="s">
        <v>276</v>
      </c>
      <c r="AO5708" s="5844">
        <v>10</v>
      </c>
      <c r="AP5708" s="5844">
        <v>0.1</v>
      </c>
      <c r="AQ5708" s="5844">
        <v>1166400</v>
      </c>
      <c r="AR5708" s="5844">
        <v>116640</v>
      </c>
      <c r="AS5708" s="5844">
        <v>816480</v>
      </c>
      <c r="AT5708" s="5844">
        <v>349920</v>
      </c>
      <c r="AU5708" s="5843" t="s">
        <v>301</v>
      </c>
      <c r="AV5708" s="5843" t="s">
        <v>286</v>
      </c>
      <c r="AW5708" s="5843" t="s">
        <v>302</v>
      </c>
      <c r="AZ5708" s="5843" t="s">
        <v>20281</v>
      </c>
      <c r="BB5708" s="5843" t="s">
        <v>20282</v>
      </c>
      <c r="BI5708" s="5843" t="str">
        <f t="shared" si="178"/>
        <v>インフラ資産工作物</v>
      </c>
      <c r="BJ5708" s="5844">
        <f t="shared" si="179"/>
        <v>0</v>
      </c>
    </row>
    <row r="5709" spans="1:62" x14ac:dyDescent="0.2">
      <c r="A5709" s="5843" t="s">
        <v>20283</v>
      </c>
      <c r="B5709" s="5843" t="s">
        <v>265</v>
      </c>
      <c r="C5709" s="5843" t="s">
        <v>266</v>
      </c>
      <c r="D5709" s="5843" t="s">
        <v>572</v>
      </c>
      <c r="E5709" s="5843" t="s">
        <v>14739</v>
      </c>
      <c r="F5709" s="5843" t="s">
        <v>5406</v>
      </c>
      <c r="G5709" s="5843" t="s">
        <v>16548</v>
      </c>
      <c r="H5709" s="5843" t="s">
        <v>613</v>
      </c>
      <c r="I5709" s="5843" t="s">
        <v>614</v>
      </c>
      <c r="J5709" s="5843" t="s">
        <v>14856</v>
      </c>
      <c r="K5709" s="5843" t="s">
        <v>44</v>
      </c>
      <c r="L5709" s="5843" t="s">
        <v>272</v>
      </c>
      <c r="M5709" s="5843" t="s">
        <v>273</v>
      </c>
      <c r="N5709" s="5843" t="s">
        <v>265</v>
      </c>
      <c r="O5709" s="5843" t="s">
        <v>294</v>
      </c>
      <c r="P5709" s="5843" t="s">
        <v>274</v>
      </c>
      <c r="Q5709" s="5843" t="s">
        <v>295</v>
      </c>
      <c r="U5709" s="5843" t="s">
        <v>5424</v>
      </c>
      <c r="V5709" s="5843" t="s">
        <v>5425</v>
      </c>
      <c r="W5709" s="5843" t="s">
        <v>274</v>
      </c>
      <c r="X5709" s="5843" t="s">
        <v>5699</v>
      </c>
      <c r="Y5709" s="5843" t="s">
        <v>20284</v>
      </c>
      <c r="Z5709" s="5843" t="s">
        <v>280</v>
      </c>
      <c r="AB5709" s="5843" t="s">
        <v>281</v>
      </c>
      <c r="AD5709" s="5843" t="s">
        <v>14858</v>
      </c>
      <c r="AI5709" t="s">
        <v>12860</v>
      </c>
      <c r="AJ5709" s="5843" t="s">
        <v>16548</v>
      </c>
      <c r="AK5709" s="5843" t="s">
        <v>388</v>
      </c>
      <c r="AL5709" s="5843" t="s">
        <v>389</v>
      </c>
      <c r="AM5709" s="5843" t="s">
        <v>276</v>
      </c>
      <c r="AO5709" s="5844">
        <v>10</v>
      </c>
      <c r="AP5709" s="5844">
        <v>0.1</v>
      </c>
      <c r="AQ5709" s="5844">
        <v>864000</v>
      </c>
      <c r="AR5709" s="5844">
        <v>86400</v>
      </c>
      <c r="AS5709" s="5844">
        <v>604800</v>
      </c>
      <c r="AT5709" s="5844">
        <v>259200</v>
      </c>
      <c r="AU5709" s="5843" t="s">
        <v>301</v>
      </c>
      <c r="AV5709" s="5843" t="s">
        <v>286</v>
      </c>
      <c r="AW5709" s="5843" t="s">
        <v>302</v>
      </c>
      <c r="AZ5709" s="5843" t="s">
        <v>20285</v>
      </c>
      <c r="BB5709" s="5843" t="s">
        <v>20286</v>
      </c>
      <c r="BI5709" s="5843" t="str">
        <f t="shared" si="178"/>
        <v>インフラ資産工作物</v>
      </c>
      <c r="BJ5709" s="5844">
        <f t="shared" si="179"/>
        <v>0</v>
      </c>
    </row>
    <row r="5710" spans="1:62" x14ac:dyDescent="0.2">
      <c r="A5710" s="5843" t="s">
        <v>20287</v>
      </c>
      <c r="B5710" s="5843" t="s">
        <v>265</v>
      </c>
      <c r="C5710" s="5843" t="s">
        <v>266</v>
      </c>
      <c r="D5710" s="5843" t="s">
        <v>572</v>
      </c>
      <c r="E5710" s="5843" t="s">
        <v>14739</v>
      </c>
      <c r="F5710" s="5843" t="s">
        <v>5410</v>
      </c>
      <c r="G5710" s="5843" t="s">
        <v>20288</v>
      </c>
      <c r="H5710" s="5843" t="s">
        <v>613</v>
      </c>
      <c r="I5710" s="5843" t="s">
        <v>614</v>
      </c>
      <c r="J5710" s="5843" t="s">
        <v>14856</v>
      </c>
      <c r="K5710" s="5843" t="s">
        <v>44</v>
      </c>
      <c r="L5710" s="5843" t="s">
        <v>272</v>
      </c>
      <c r="M5710" s="5843" t="s">
        <v>273</v>
      </c>
      <c r="N5710" s="5843" t="s">
        <v>265</v>
      </c>
      <c r="O5710" s="5843" t="s">
        <v>294</v>
      </c>
      <c r="P5710" s="5843" t="s">
        <v>274</v>
      </c>
      <c r="Q5710" s="5843" t="s">
        <v>295</v>
      </c>
      <c r="U5710" s="5843" t="s">
        <v>5424</v>
      </c>
      <c r="V5710" s="5843" t="s">
        <v>5425</v>
      </c>
      <c r="W5710" s="5843" t="s">
        <v>274</v>
      </c>
      <c r="X5710" s="5843" t="s">
        <v>5699</v>
      </c>
      <c r="Y5710" s="5843" t="s">
        <v>20289</v>
      </c>
      <c r="Z5710" s="5843" t="s">
        <v>280</v>
      </c>
      <c r="AB5710" s="5843" t="s">
        <v>281</v>
      </c>
      <c r="AD5710" s="5843" t="s">
        <v>14858</v>
      </c>
      <c r="AI5710" t="s">
        <v>12860</v>
      </c>
      <c r="AJ5710" s="5843" t="s">
        <v>20288</v>
      </c>
      <c r="AK5710" s="5843" t="s">
        <v>388</v>
      </c>
      <c r="AL5710" s="5843" t="s">
        <v>389</v>
      </c>
      <c r="AM5710" s="5843" t="s">
        <v>276</v>
      </c>
      <c r="AO5710" s="5844">
        <v>50</v>
      </c>
      <c r="AP5710" s="5844">
        <v>0.02</v>
      </c>
      <c r="AQ5710" s="5844">
        <v>1220400</v>
      </c>
      <c r="AR5710" s="5844">
        <v>24408</v>
      </c>
      <c r="AS5710" s="5844">
        <v>170856</v>
      </c>
      <c r="AT5710" s="5844">
        <v>1049544</v>
      </c>
      <c r="AU5710" s="5843" t="s">
        <v>301</v>
      </c>
      <c r="AV5710" s="5843" t="s">
        <v>286</v>
      </c>
      <c r="AW5710" s="5843" t="s">
        <v>302</v>
      </c>
      <c r="AZ5710" s="5843" t="s">
        <v>14745</v>
      </c>
      <c r="BB5710" s="5843" t="s">
        <v>20290</v>
      </c>
      <c r="BI5710" s="5843" t="str">
        <f t="shared" si="178"/>
        <v>インフラ資産工作物</v>
      </c>
      <c r="BJ5710" s="5844">
        <f t="shared" si="179"/>
        <v>0</v>
      </c>
    </row>
    <row r="5711" spans="1:62" x14ac:dyDescent="0.2">
      <c r="A5711" s="5843" t="s">
        <v>20291</v>
      </c>
      <c r="B5711" s="5843" t="s">
        <v>265</v>
      </c>
      <c r="C5711" s="5843" t="s">
        <v>266</v>
      </c>
      <c r="D5711" s="5843" t="s">
        <v>572</v>
      </c>
      <c r="E5711" s="5843" t="s">
        <v>14739</v>
      </c>
      <c r="F5711" s="5843" t="s">
        <v>5414</v>
      </c>
      <c r="G5711" s="5843" t="s">
        <v>20292</v>
      </c>
      <c r="H5711" s="5843" t="s">
        <v>613</v>
      </c>
      <c r="I5711" s="5843" t="s">
        <v>614</v>
      </c>
      <c r="J5711" s="5843" t="s">
        <v>14856</v>
      </c>
      <c r="K5711" s="5843" t="s">
        <v>44</v>
      </c>
      <c r="L5711" s="5843" t="s">
        <v>272</v>
      </c>
      <c r="M5711" s="5843" t="s">
        <v>273</v>
      </c>
      <c r="N5711" s="5843" t="s">
        <v>265</v>
      </c>
      <c r="O5711" s="5843" t="s">
        <v>294</v>
      </c>
      <c r="P5711" s="5843" t="s">
        <v>274</v>
      </c>
      <c r="Q5711" s="5843" t="s">
        <v>295</v>
      </c>
      <c r="U5711" s="5843" t="s">
        <v>5424</v>
      </c>
      <c r="V5711" s="5843" t="s">
        <v>5425</v>
      </c>
      <c r="W5711" s="5843" t="s">
        <v>274</v>
      </c>
      <c r="X5711" s="5843" t="s">
        <v>5699</v>
      </c>
      <c r="Y5711" s="5843" t="s">
        <v>20293</v>
      </c>
      <c r="Z5711" s="5843" t="s">
        <v>280</v>
      </c>
      <c r="AB5711" s="5843" t="s">
        <v>281</v>
      </c>
      <c r="AD5711" s="5843" t="s">
        <v>14858</v>
      </c>
      <c r="AI5711" t="s">
        <v>12860</v>
      </c>
      <c r="AJ5711" s="5843" t="s">
        <v>20292</v>
      </c>
      <c r="AK5711" s="5843" t="s">
        <v>388</v>
      </c>
      <c r="AL5711" s="5843" t="s">
        <v>389</v>
      </c>
      <c r="AM5711" s="5843" t="s">
        <v>276</v>
      </c>
      <c r="AO5711" s="5844">
        <v>10</v>
      </c>
      <c r="AP5711" s="5844">
        <v>0.1</v>
      </c>
      <c r="AQ5711" s="5844">
        <v>885600</v>
      </c>
      <c r="AR5711" s="5844">
        <v>88560</v>
      </c>
      <c r="AS5711" s="5844">
        <v>619920</v>
      </c>
      <c r="AT5711" s="5844">
        <v>265680</v>
      </c>
      <c r="AU5711" s="5843" t="s">
        <v>301</v>
      </c>
      <c r="AV5711" s="5843" t="s">
        <v>286</v>
      </c>
      <c r="AW5711" s="5843" t="s">
        <v>302</v>
      </c>
      <c r="AZ5711" s="5843" t="s">
        <v>20294</v>
      </c>
      <c r="BB5711" s="5843" t="s">
        <v>20295</v>
      </c>
      <c r="BI5711" s="5843" t="str">
        <f t="shared" si="178"/>
        <v>インフラ資産工作物</v>
      </c>
      <c r="BJ5711" s="5844">
        <f t="shared" si="179"/>
        <v>0</v>
      </c>
    </row>
    <row r="5712" spans="1:62" x14ac:dyDescent="0.2">
      <c r="A5712" s="5843" t="s">
        <v>20296</v>
      </c>
      <c r="B5712" s="5843" t="s">
        <v>265</v>
      </c>
      <c r="C5712" s="5843" t="s">
        <v>266</v>
      </c>
      <c r="D5712" s="5843" t="s">
        <v>572</v>
      </c>
      <c r="E5712" s="5843" t="s">
        <v>14739</v>
      </c>
      <c r="F5712" s="5843" t="s">
        <v>5420</v>
      </c>
      <c r="G5712" s="5843" t="s">
        <v>11792</v>
      </c>
      <c r="H5712" s="5843" t="s">
        <v>613</v>
      </c>
      <c r="I5712" s="5843" t="s">
        <v>614</v>
      </c>
      <c r="J5712" s="5843" t="s">
        <v>14856</v>
      </c>
      <c r="K5712" s="5843" t="s">
        <v>44</v>
      </c>
      <c r="L5712" s="5843" t="s">
        <v>272</v>
      </c>
      <c r="M5712" s="5843" t="s">
        <v>273</v>
      </c>
      <c r="N5712" s="5843" t="s">
        <v>265</v>
      </c>
      <c r="O5712" s="5843" t="s">
        <v>294</v>
      </c>
      <c r="P5712" s="5843" t="s">
        <v>274</v>
      </c>
      <c r="Q5712" s="5843" t="s">
        <v>295</v>
      </c>
      <c r="U5712" s="5843" t="s">
        <v>5424</v>
      </c>
      <c r="V5712" s="5843" t="s">
        <v>5425</v>
      </c>
      <c r="W5712" s="5843" t="s">
        <v>274</v>
      </c>
      <c r="X5712" s="5843" t="s">
        <v>5699</v>
      </c>
      <c r="Y5712" s="5843" t="s">
        <v>20297</v>
      </c>
      <c r="Z5712" s="5843" t="s">
        <v>280</v>
      </c>
      <c r="AB5712" s="5843" t="s">
        <v>281</v>
      </c>
      <c r="AD5712" s="5843" t="s">
        <v>14858</v>
      </c>
      <c r="AI5712" t="s">
        <v>12860</v>
      </c>
      <c r="AJ5712" s="5843" t="s">
        <v>11792</v>
      </c>
      <c r="AK5712" s="5843" t="s">
        <v>388</v>
      </c>
      <c r="AL5712" s="5843" t="s">
        <v>389</v>
      </c>
      <c r="AM5712" s="5843" t="s">
        <v>276</v>
      </c>
      <c r="AO5712" s="5844">
        <v>10</v>
      </c>
      <c r="AP5712" s="5844">
        <v>0.1</v>
      </c>
      <c r="AQ5712" s="5844">
        <v>1231200</v>
      </c>
      <c r="AR5712" s="5844">
        <v>123120</v>
      </c>
      <c r="AS5712" s="5844">
        <v>861840</v>
      </c>
      <c r="AT5712" s="5844">
        <v>369360</v>
      </c>
      <c r="AU5712" s="5843" t="s">
        <v>301</v>
      </c>
      <c r="AV5712" s="5843" t="s">
        <v>286</v>
      </c>
      <c r="AW5712" s="5843" t="s">
        <v>302</v>
      </c>
      <c r="AZ5712" s="5843" t="s">
        <v>20298</v>
      </c>
      <c r="BB5712" s="5843" t="s">
        <v>20299</v>
      </c>
      <c r="BI5712" s="5843" t="str">
        <f t="shared" si="178"/>
        <v>インフラ資産工作物</v>
      </c>
      <c r="BJ5712" s="5844">
        <f t="shared" si="179"/>
        <v>0</v>
      </c>
    </row>
    <row r="5713" spans="1:62" x14ac:dyDescent="0.2">
      <c r="A5713" s="5843" t="s">
        <v>20300</v>
      </c>
      <c r="B5713" s="5843" t="s">
        <v>265</v>
      </c>
      <c r="C5713" s="5843" t="s">
        <v>266</v>
      </c>
      <c r="D5713" s="5843" t="s">
        <v>572</v>
      </c>
      <c r="E5713" s="5843" t="s">
        <v>14739</v>
      </c>
      <c r="F5713" s="5843" t="s">
        <v>5423</v>
      </c>
      <c r="G5713" s="5843" t="s">
        <v>11813</v>
      </c>
      <c r="H5713" s="5843" t="s">
        <v>613</v>
      </c>
      <c r="I5713" s="5843" t="s">
        <v>614</v>
      </c>
      <c r="J5713" s="5843" t="s">
        <v>14856</v>
      </c>
      <c r="K5713" s="5843" t="s">
        <v>44</v>
      </c>
      <c r="L5713" s="5843" t="s">
        <v>272</v>
      </c>
      <c r="M5713" s="5843" t="s">
        <v>273</v>
      </c>
      <c r="N5713" s="5843" t="s">
        <v>265</v>
      </c>
      <c r="O5713" s="5843" t="s">
        <v>294</v>
      </c>
      <c r="P5713" s="5843" t="s">
        <v>274</v>
      </c>
      <c r="Q5713" s="5843" t="s">
        <v>295</v>
      </c>
      <c r="U5713" s="5843" t="s">
        <v>5424</v>
      </c>
      <c r="V5713" s="5843" t="s">
        <v>5425</v>
      </c>
      <c r="W5713" s="5843" t="s">
        <v>274</v>
      </c>
      <c r="X5713" s="5843" t="s">
        <v>5699</v>
      </c>
      <c r="Y5713" s="5843" t="s">
        <v>20301</v>
      </c>
      <c r="Z5713" s="5843" t="s">
        <v>280</v>
      </c>
      <c r="AB5713" s="5843" t="s">
        <v>281</v>
      </c>
      <c r="AD5713" s="5843" t="s">
        <v>14858</v>
      </c>
      <c r="AI5713" t="s">
        <v>12860</v>
      </c>
      <c r="AJ5713" s="5843" t="s">
        <v>11813</v>
      </c>
      <c r="AK5713" s="5843" t="s">
        <v>388</v>
      </c>
      <c r="AL5713" s="5843" t="s">
        <v>389</v>
      </c>
      <c r="AM5713" s="5843" t="s">
        <v>276</v>
      </c>
      <c r="AO5713" s="5844">
        <v>10</v>
      </c>
      <c r="AP5713" s="5844">
        <v>0.1</v>
      </c>
      <c r="AQ5713" s="5844">
        <v>10044000</v>
      </c>
      <c r="AR5713" s="5844">
        <v>1004400</v>
      </c>
      <c r="AS5713" s="5844">
        <v>7030800</v>
      </c>
      <c r="AT5713" s="5844">
        <v>3013200</v>
      </c>
      <c r="AU5713" s="5843" t="s">
        <v>301</v>
      </c>
      <c r="AV5713" s="5843" t="s">
        <v>286</v>
      </c>
      <c r="AW5713" s="5843" t="s">
        <v>302</v>
      </c>
      <c r="AZ5713" s="5843" t="s">
        <v>14745</v>
      </c>
      <c r="BB5713" s="5843" t="s">
        <v>20302</v>
      </c>
      <c r="BI5713" s="5843" t="str">
        <f t="shared" si="178"/>
        <v>インフラ資産工作物</v>
      </c>
      <c r="BJ5713" s="5844">
        <f t="shared" si="179"/>
        <v>0</v>
      </c>
    </row>
    <row r="5714" spans="1:62" x14ac:dyDescent="0.2">
      <c r="A5714" s="5843" t="s">
        <v>20303</v>
      </c>
      <c r="B5714" s="5843" t="s">
        <v>265</v>
      </c>
      <c r="C5714" s="5843" t="s">
        <v>266</v>
      </c>
      <c r="D5714" s="5843" t="s">
        <v>572</v>
      </c>
      <c r="E5714" s="5843" t="s">
        <v>14739</v>
      </c>
      <c r="F5714" s="5843" t="s">
        <v>5437</v>
      </c>
      <c r="G5714" s="5843" t="s">
        <v>20304</v>
      </c>
      <c r="H5714" s="5843" t="s">
        <v>613</v>
      </c>
      <c r="I5714" s="5843" t="s">
        <v>614</v>
      </c>
      <c r="J5714" s="5843" t="s">
        <v>14856</v>
      </c>
      <c r="K5714" s="5843" t="s">
        <v>44</v>
      </c>
      <c r="L5714" s="5843" t="s">
        <v>272</v>
      </c>
      <c r="M5714" s="5843" t="s">
        <v>273</v>
      </c>
      <c r="N5714" s="5843" t="s">
        <v>265</v>
      </c>
      <c r="O5714" s="5843" t="s">
        <v>294</v>
      </c>
      <c r="P5714" s="5843" t="s">
        <v>274</v>
      </c>
      <c r="Q5714" s="5843" t="s">
        <v>295</v>
      </c>
      <c r="U5714" s="5843" t="s">
        <v>5424</v>
      </c>
      <c r="V5714" s="5843" t="s">
        <v>5425</v>
      </c>
      <c r="W5714" s="5843" t="s">
        <v>274</v>
      </c>
      <c r="X5714" s="5843" t="s">
        <v>5699</v>
      </c>
      <c r="Y5714" s="5843" t="s">
        <v>20305</v>
      </c>
      <c r="Z5714" s="5843" t="s">
        <v>280</v>
      </c>
      <c r="AB5714" s="5843" t="s">
        <v>281</v>
      </c>
      <c r="AD5714" s="5843" t="s">
        <v>14858</v>
      </c>
      <c r="AI5714" t="s">
        <v>12860</v>
      </c>
      <c r="AJ5714" s="5843" t="s">
        <v>20304</v>
      </c>
      <c r="AK5714" s="5843" t="s">
        <v>388</v>
      </c>
      <c r="AL5714" s="5843" t="s">
        <v>389</v>
      </c>
      <c r="AM5714" s="5843" t="s">
        <v>276</v>
      </c>
      <c r="AO5714" s="5844">
        <v>50</v>
      </c>
      <c r="AP5714" s="5844">
        <v>0.02</v>
      </c>
      <c r="AQ5714" s="5844">
        <v>36104400</v>
      </c>
      <c r="AR5714" s="5844">
        <v>722088</v>
      </c>
      <c r="AS5714" s="5844">
        <v>5054616</v>
      </c>
      <c r="AT5714" s="5844">
        <v>31049784</v>
      </c>
      <c r="AU5714" s="5843" t="s">
        <v>301</v>
      </c>
      <c r="AV5714" s="5843" t="s">
        <v>286</v>
      </c>
      <c r="AW5714" s="5843" t="s">
        <v>302</v>
      </c>
      <c r="AZ5714" s="5843" t="s">
        <v>14745</v>
      </c>
      <c r="BB5714" s="5843" t="s">
        <v>20306</v>
      </c>
      <c r="BI5714" s="5843" t="str">
        <f t="shared" si="178"/>
        <v>インフラ資産工作物</v>
      </c>
      <c r="BJ5714" s="5844">
        <f t="shared" si="179"/>
        <v>0</v>
      </c>
    </row>
    <row r="5715" spans="1:62" x14ac:dyDescent="0.2">
      <c r="A5715" s="5843" t="s">
        <v>20307</v>
      </c>
      <c r="B5715" s="5843" t="s">
        <v>265</v>
      </c>
      <c r="C5715" s="5843" t="s">
        <v>266</v>
      </c>
      <c r="D5715" s="5843" t="s">
        <v>572</v>
      </c>
      <c r="E5715" s="5843" t="s">
        <v>14739</v>
      </c>
      <c r="F5715" s="5843" t="s">
        <v>5443</v>
      </c>
      <c r="G5715" s="5843" t="s">
        <v>11745</v>
      </c>
      <c r="H5715" s="5843" t="s">
        <v>381</v>
      </c>
      <c r="I5715" s="5843" t="s">
        <v>382</v>
      </c>
      <c r="J5715" s="5843" t="s">
        <v>271</v>
      </c>
      <c r="K5715" s="5843" t="s">
        <v>19</v>
      </c>
      <c r="L5715" s="5843" t="s">
        <v>272</v>
      </c>
      <c r="M5715" s="5843" t="s">
        <v>273</v>
      </c>
      <c r="N5715" s="5843" t="s">
        <v>265</v>
      </c>
      <c r="O5715" s="5843" t="s">
        <v>294</v>
      </c>
      <c r="P5715" s="5843" t="s">
        <v>274</v>
      </c>
      <c r="Q5715" s="5843" t="s">
        <v>295</v>
      </c>
      <c r="U5715" s="5843" t="s">
        <v>5424</v>
      </c>
      <c r="V5715" s="5843" t="s">
        <v>5425</v>
      </c>
      <c r="W5715" s="5843" t="s">
        <v>274</v>
      </c>
      <c r="X5715" s="5843" t="s">
        <v>5699</v>
      </c>
      <c r="Y5715" s="5843" t="s">
        <v>20308</v>
      </c>
      <c r="Z5715" s="5843" t="s">
        <v>280</v>
      </c>
      <c r="AB5715" s="5843" t="s">
        <v>281</v>
      </c>
      <c r="AD5715" s="5843" t="s">
        <v>20309</v>
      </c>
      <c r="AI5715" t="s">
        <v>12860</v>
      </c>
      <c r="AJ5715" s="5843" t="s">
        <v>11745</v>
      </c>
      <c r="AK5715" s="5843" t="s">
        <v>388</v>
      </c>
      <c r="AL5715" s="5843" t="s">
        <v>389</v>
      </c>
      <c r="AM5715" s="5843" t="s">
        <v>276</v>
      </c>
      <c r="AO5715" s="5844">
        <v>10</v>
      </c>
      <c r="AP5715" s="5844">
        <v>0.1</v>
      </c>
      <c r="AQ5715" s="5844">
        <v>137592000</v>
      </c>
      <c r="AR5715" s="5844">
        <v>13759200</v>
      </c>
      <c r="AS5715" s="5844">
        <v>96314400</v>
      </c>
      <c r="AT5715" s="5844">
        <v>41277600</v>
      </c>
      <c r="AU5715" s="5843" t="s">
        <v>285</v>
      </c>
      <c r="AV5715" s="5843" t="s">
        <v>286</v>
      </c>
      <c r="AW5715" s="5843" t="s">
        <v>287</v>
      </c>
      <c r="AZ5715" s="5843" t="s">
        <v>20310</v>
      </c>
      <c r="BA5715" s="5843" t="s">
        <v>3656</v>
      </c>
      <c r="BB5715" s="5843" t="s">
        <v>20311</v>
      </c>
      <c r="BI5715" s="5843" t="str">
        <f t="shared" si="178"/>
        <v>インフラ資産工作物</v>
      </c>
      <c r="BJ5715" s="5844">
        <f t="shared" si="179"/>
        <v>0</v>
      </c>
    </row>
    <row r="5716" spans="1:62" x14ac:dyDescent="0.2">
      <c r="A5716" s="5843" t="s">
        <v>20312</v>
      </c>
      <c r="B5716" s="5843" t="s">
        <v>265</v>
      </c>
      <c r="C5716" s="5843" t="s">
        <v>266</v>
      </c>
      <c r="D5716" s="5843" t="s">
        <v>572</v>
      </c>
      <c r="E5716" s="5843" t="s">
        <v>14739</v>
      </c>
      <c r="F5716" s="5843" t="s">
        <v>5446</v>
      </c>
      <c r="G5716" s="5843" t="s">
        <v>20313</v>
      </c>
      <c r="H5716" s="5843" t="s">
        <v>381</v>
      </c>
      <c r="I5716" s="5843" t="s">
        <v>382</v>
      </c>
      <c r="J5716" s="5843" t="s">
        <v>271</v>
      </c>
      <c r="K5716" s="5843" t="s">
        <v>19</v>
      </c>
      <c r="L5716" s="5843" t="s">
        <v>272</v>
      </c>
      <c r="M5716" s="5843" t="s">
        <v>273</v>
      </c>
      <c r="N5716" s="5843" t="s">
        <v>265</v>
      </c>
      <c r="O5716" s="5843" t="s">
        <v>294</v>
      </c>
      <c r="P5716" s="5843" t="s">
        <v>274</v>
      </c>
      <c r="Q5716" s="5843" t="s">
        <v>295</v>
      </c>
      <c r="U5716" s="5843" t="s">
        <v>5424</v>
      </c>
      <c r="V5716" s="5843" t="s">
        <v>5425</v>
      </c>
      <c r="W5716" s="5843" t="s">
        <v>274</v>
      </c>
      <c r="X5716" s="5843" t="s">
        <v>5699</v>
      </c>
      <c r="Y5716" s="5843" t="s">
        <v>20314</v>
      </c>
      <c r="Z5716" s="5843" t="s">
        <v>280</v>
      </c>
      <c r="AB5716" s="5843" t="s">
        <v>281</v>
      </c>
      <c r="AD5716" s="5843" t="s">
        <v>20315</v>
      </c>
      <c r="AI5716" t="s">
        <v>12860</v>
      </c>
      <c r="AJ5716" s="5843" t="s">
        <v>20313</v>
      </c>
      <c r="AK5716" s="5843" t="s">
        <v>388</v>
      </c>
      <c r="AL5716" s="5843" t="s">
        <v>389</v>
      </c>
      <c r="AM5716" s="5843" t="s">
        <v>276</v>
      </c>
      <c r="AO5716" s="5844">
        <v>50</v>
      </c>
      <c r="AP5716" s="5844">
        <v>0.02</v>
      </c>
      <c r="AQ5716" s="5844">
        <v>8618400</v>
      </c>
      <c r="AR5716" s="5844">
        <v>172368</v>
      </c>
      <c r="AS5716" s="5844">
        <v>1206576</v>
      </c>
      <c r="AT5716" s="5844">
        <v>7411824</v>
      </c>
      <c r="AU5716" s="5843" t="s">
        <v>285</v>
      </c>
      <c r="AV5716" s="5843" t="s">
        <v>286</v>
      </c>
      <c r="AW5716" s="5843" t="s">
        <v>287</v>
      </c>
      <c r="AZ5716" s="5843" t="s">
        <v>20316</v>
      </c>
      <c r="BB5716" s="5843" t="s">
        <v>20317</v>
      </c>
      <c r="BI5716" s="5843" t="str">
        <f t="shared" si="178"/>
        <v>インフラ資産工作物</v>
      </c>
      <c r="BJ5716" s="5844">
        <f t="shared" si="179"/>
        <v>0</v>
      </c>
    </row>
    <row r="5717" spans="1:62" x14ac:dyDescent="0.2">
      <c r="A5717" s="5843" t="s">
        <v>20318</v>
      </c>
      <c r="B5717" s="5843" t="s">
        <v>265</v>
      </c>
      <c r="C5717" s="5843" t="s">
        <v>266</v>
      </c>
      <c r="D5717" s="5843" t="s">
        <v>572</v>
      </c>
      <c r="E5717" s="5843" t="s">
        <v>14739</v>
      </c>
      <c r="F5717" s="5843" t="s">
        <v>5449</v>
      </c>
      <c r="G5717" s="5843" t="s">
        <v>20319</v>
      </c>
      <c r="H5717" s="5843" t="s">
        <v>381</v>
      </c>
      <c r="I5717" s="5843" t="s">
        <v>382</v>
      </c>
      <c r="J5717" s="5843" t="s">
        <v>271</v>
      </c>
      <c r="K5717" s="5843" t="s">
        <v>19</v>
      </c>
      <c r="L5717" s="5843" t="s">
        <v>272</v>
      </c>
      <c r="M5717" s="5843" t="s">
        <v>273</v>
      </c>
      <c r="N5717" s="5843" t="s">
        <v>265</v>
      </c>
      <c r="O5717" s="5843" t="s">
        <v>294</v>
      </c>
      <c r="P5717" s="5843" t="s">
        <v>274</v>
      </c>
      <c r="Q5717" s="5843" t="s">
        <v>295</v>
      </c>
      <c r="U5717" s="5843" t="s">
        <v>5424</v>
      </c>
      <c r="V5717" s="5843" t="s">
        <v>5425</v>
      </c>
      <c r="W5717" s="5843" t="s">
        <v>274</v>
      </c>
      <c r="X5717" s="5843" t="s">
        <v>5699</v>
      </c>
      <c r="Y5717" s="5843" t="s">
        <v>20320</v>
      </c>
      <c r="Z5717" s="5843" t="s">
        <v>280</v>
      </c>
      <c r="AB5717" s="5843" t="s">
        <v>281</v>
      </c>
      <c r="AD5717" s="5843" t="s">
        <v>20321</v>
      </c>
      <c r="AI5717" t="s">
        <v>12860</v>
      </c>
      <c r="AJ5717" s="5843" t="s">
        <v>20319</v>
      </c>
      <c r="AK5717" s="5843" t="s">
        <v>388</v>
      </c>
      <c r="AL5717" s="5843" t="s">
        <v>389</v>
      </c>
      <c r="AM5717" s="5843" t="s">
        <v>276</v>
      </c>
      <c r="AO5717" s="5844">
        <v>10</v>
      </c>
      <c r="AP5717" s="5844">
        <v>0.1</v>
      </c>
      <c r="AQ5717" s="5844">
        <v>13402800</v>
      </c>
      <c r="AR5717" s="5844">
        <v>1340280</v>
      </c>
      <c r="AS5717" s="5844">
        <v>9381960</v>
      </c>
      <c r="AT5717" s="5844">
        <v>4020840</v>
      </c>
      <c r="AU5717" s="5843" t="s">
        <v>285</v>
      </c>
      <c r="AV5717" s="5843" t="s">
        <v>286</v>
      </c>
      <c r="AW5717" s="5843" t="s">
        <v>287</v>
      </c>
      <c r="AZ5717" s="5843" t="s">
        <v>20322</v>
      </c>
      <c r="BA5717" s="5843" t="s">
        <v>3656</v>
      </c>
      <c r="BB5717" s="5843" t="s">
        <v>20323</v>
      </c>
      <c r="BI5717" s="5843" t="str">
        <f t="shared" si="178"/>
        <v>インフラ資産工作物</v>
      </c>
      <c r="BJ5717" s="5844">
        <f t="shared" si="179"/>
        <v>0</v>
      </c>
    </row>
    <row r="5718" spans="1:62" x14ac:dyDescent="0.2">
      <c r="A5718" s="5843" t="s">
        <v>20324</v>
      </c>
      <c r="B5718" s="5843" t="s">
        <v>265</v>
      </c>
      <c r="C5718" s="5843" t="s">
        <v>266</v>
      </c>
      <c r="D5718" s="5843" t="s">
        <v>572</v>
      </c>
      <c r="E5718" s="5843" t="s">
        <v>14739</v>
      </c>
      <c r="F5718" s="5843" t="s">
        <v>5452</v>
      </c>
      <c r="G5718" s="5843" t="s">
        <v>11745</v>
      </c>
      <c r="H5718" s="5843" t="s">
        <v>381</v>
      </c>
      <c r="I5718" s="5843" t="s">
        <v>382</v>
      </c>
      <c r="J5718" s="5843" t="s">
        <v>271</v>
      </c>
      <c r="K5718" s="5843" t="s">
        <v>19</v>
      </c>
      <c r="L5718" s="5843" t="s">
        <v>272</v>
      </c>
      <c r="M5718" s="5843" t="s">
        <v>273</v>
      </c>
      <c r="N5718" s="5843" t="s">
        <v>265</v>
      </c>
      <c r="O5718" s="5843" t="s">
        <v>294</v>
      </c>
      <c r="P5718" s="5843" t="s">
        <v>274</v>
      </c>
      <c r="Q5718" s="5843" t="s">
        <v>295</v>
      </c>
      <c r="U5718" s="5843" t="s">
        <v>5424</v>
      </c>
      <c r="V5718" s="5843" t="s">
        <v>5425</v>
      </c>
      <c r="W5718" s="5843" t="s">
        <v>274</v>
      </c>
      <c r="X5718" s="5843" t="s">
        <v>5699</v>
      </c>
      <c r="Y5718" s="5843" t="s">
        <v>20325</v>
      </c>
      <c r="Z5718" s="5843" t="s">
        <v>280</v>
      </c>
      <c r="AB5718" s="5843" t="s">
        <v>281</v>
      </c>
      <c r="AD5718" s="5843" t="s">
        <v>20326</v>
      </c>
      <c r="AI5718" t="s">
        <v>12860</v>
      </c>
      <c r="AJ5718" s="5843" t="s">
        <v>11745</v>
      </c>
      <c r="AK5718" s="5843" t="s">
        <v>388</v>
      </c>
      <c r="AL5718" s="5843" t="s">
        <v>389</v>
      </c>
      <c r="AM5718" s="5843" t="s">
        <v>276</v>
      </c>
      <c r="AO5718" s="5844">
        <v>50</v>
      </c>
      <c r="AP5718" s="5844">
        <v>0.02</v>
      </c>
      <c r="AQ5718" s="5844">
        <v>15476400</v>
      </c>
      <c r="AR5718" s="5844">
        <v>309528</v>
      </c>
      <c r="AS5718" s="5844">
        <v>2166696</v>
      </c>
      <c r="AT5718" s="5844">
        <v>13309704</v>
      </c>
      <c r="AU5718" s="5843" t="s">
        <v>285</v>
      </c>
      <c r="AV5718" s="5843" t="s">
        <v>286</v>
      </c>
      <c r="AW5718" s="5843" t="s">
        <v>287</v>
      </c>
      <c r="AZ5718" s="5843" t="s">
        <v>20327</v>
      </c>
      <c r="BB5718" s="5843" t="s">
        <v>20328</v>
      </c>
      <c r="BI5718" s="5843" t="str">
        <f t="shared" si="178"/>
        <v>インフラ資産工作物</v>
      </c>
      <c r="BJ5718" s="5844">
        <f t="shared" si="179"/>
        <v>0</v>
      </c>
    </row>
    <row r="5719" spans="1:62" x14ac:dyDescent="0.2">
      <c r="A5719" s="5843" t="s">
        <v>20329</v>
      </c>
      <c r="B5719" s="5843" t="s">
        <v>265</v>
      </c>
      <c r="C5719" s="5843" t="s">
        <v>266</v>
      </c>
      <c r="D5719" s="5843" t="s">
        <v>572</v>
      </c>
      <c r="E5719" s="5843" t="s">
        <v>14739</v>
      </c>
      <c r="F5719" s="5843" t="s">
        <v>5455</v>
      </c>
      <c r="G5719" s="5843" t="s">
        <v>11745</v>
      </c>
      <c r="H5719" s="5843" t="s">
        <v>381</v>
      </c>
      <c r="I5719" s="5843" t="s">
        <v>382</v>
      </c>
      <c r="J5719" s="5843" t="s">
        <v>271</v>
      </c>
      <c r="K5719" s="5843" t="s">
        <v>19</v>
      </c>
      <c r="L5719" s="5843" t="s">
        <v>272</v>
      </c>
      <c r="M5719" s="5843" t="s">
        <v>273</v>
      </c>
      <c r="N5719" s="5843" t="s">
        <v>265</v>
      </c>
      <c r="O5719" s="5843" t="s">
        <v>294</v>
      </c>
      <c r="P5719" s="5843" t="s">
        <v>274</v>
      </c>
      <c r="Q5719" s="5843" t="s">
        <v>295</v>
      </c>
      <c r="U5719" s="5843" t="s">
        <v>5424</v>
      </c>
      <c r="V5719" s="5843" t="s">
        <v>5425</v>
      </c>
      <c r="W5719" s="5843" t="s">
        <v>274</v>
      </c>
      <c r="X5719" s="5843" t="s">
        <v>5699</v>
      </c>
      <c r="Y5719" s="5843" t="s">
        <v>20330</v>
      </c>
      <c r="Z5719" s="5843" t="s">
        <v>280</v>
      </c>
      <c r="AB5719" s="5843" t="s">
        <v>281</v>
      </c>
      <c r="AD5719" s="5843" t="s">
        <v>20331</v>
      </c>
      <c r="AI5719" t="s">
        <v>12860</v>
      </c>
      <c r="AJ5719" s="5843" t="s">
        <v>11745</v>
      </c>
      <c r="AK5719" s="5843" t="s">
        <v>388</v>
      </c>
      <c r="AL5719" s="5843" t="s">
        <v>389</v>
      </c>
      <c r="AM5719" s="5843" t="s">
        <v>276</v>
      </c>
      <c r="AO5719" s="5844">
        <v>10</v>
      </c>
      <c r="AP5719" s="5844">
        <v>0.1</v>
      </c>
      <c r="AQ5719" s="5844">
        <v>10832400</v>
      </c>
      <c r="AR5719" s="5844">
        <v>1083240</v>
      </c>
      <c r="AS5719" s="5844">
        <v>7582680</v>
      </c>
      <c r="AT5719" s="5844">
        <v>3249720</v>
      </c>
      <c r="AU5719" s="5843" t="s">
        <v>285</v>
      </c>
      <c r="AV5719" s="5843" t="s">
        <v>286</v>
      </c>
      <c r="AW5719" s="5843" t="s">
        <v>287</v>
      </c>
      <c r="AZ5719" s="5843" t="s">
        <v>17100</v>
      </c>
      <c r="BA5719" s="5843" t="s">
        <v>3656</v>
      </c>
      <c r="BB5719" s="5843" t="s">
        <v>20332</v>
      </c>
      <c r="BI5719" s="5843" t="str">
        <f t="shared" si="178"/>
        <v>インフラ資産工作物</v>
      </c>
      <c r="BJ5719" s="5844">
        <f t="shared" si="179"/>
        <v>0</v>
      </c>
    </row>
    <row r="5720" spans="1:62" x14ac:dyDescent="0.2">
      <c r="A5720" s="5843" t="s">
        <v>20333</v>
      </c>
      <c r="B5720" s="5843" t="s">
        <v>265</v>
      </c>
      <c r="C5720" s="5843" t="s">
        <v>266</v>
      </c>
      <c r="D5720" s="5843" t="s">
        <v>572</v>
      </c>
      <c r="E5720" s="5843" t="s">
        <v>14739</v>
      </c>
      <c r="F5720" s="5843" t="s">
        <v>5458</v>
      </c>
      <c r="G5720" s="5843" t="s">
        <v>16494</v>
      </c>
      <c r="H5720" s="5843" t="s">
        <v>381</v>
      </c>
      <c r="I5720" s="5843" t="s">
        <v>382</v>
      </c>
      <c r="J5720" s="5843" t="s">
        <v>271</v>
      </c>
      <c r="K5720" s="5843" t="s">
        <v>19</v>
      </c>
      <c r="L5720" s="5843" t="s">
        <v>272</v>
      </c>
      <c r="M5720" s="5843" t="s">
        <v>273</v>
      </c>
      <c r="N5720" s="5843" t="s">
        <v>265</v>
      </c>
      <c r="O5720" s="5843" t="s">
        <v>294</v>
      </c>
      <c r="P5720" s="5843" t="s">
        <v>274</v>
      </c>
      <c r="Q5720" s="5843" t="s">
        <v>295</v>
      </c>
      <c r="U5720" s="5843" t="s">
        <v>5424</v>
      </c>
      <c r="V5720" s="5843" t="s">
        <v>5425</v>
      </c>
      <c r="W5720" s="5843" t="s">
        <v>274</v>
      </c>
      <c r="X5720" s="5843" t="s">
        <v>5699</v>
      </c>
      <c r="Y5720" s="5843" t="s">
        <v>20334</v>
      </c>
      <c r="Z5720" s="5843" t="s">
        <v>280</v>
      </c>
      <c r="AB5720" s="5843" t="s">
        <v>281</v>
      </c>
      <c r="AD5720" s="5843" t="s">
        <v>20335</v>
      </c>
      <c r="AI5720" t="s">
        <v>12860</v>
      </c>
      <c r="AJ5720" s="5843" t="s">
        <v>16494</v>
      </c>
      <c r="AK5720" s="5843" t="s">
        <v>388</v>
      </c>
      <c r="AL5720" s="5843" t="s">
        <v>389</v>
      </c>
      <c r="AM5720" s="5843" t="s">
        <v>276</v>
      </c>
      <c r="AO5720" s="5844">
        <v>50</v>
      </c>
      <c r="AP5720" s="5844">
        <v>0.02</v>
      </c>
      <c r="AQ5720" s="5844">
        <v>25272000</v>
      </c>
      <c r="AR5720" s="5844">
        <v>505440</v>
      </c>
      <c r="AS5720" s="5844">
        <v>3538080</v>
      </c>
      <c r="AT5720" s="5844">
        <v>21733920</v>
      </c>
      <c r="AU5720" s="5843" t="s">
        <v>285</v>
      </c>
      <c r="AV5720" s="5843" t="s">
        <v>286</v>
      </c>
      <c r="AW5720" s="5843" t="s">
        <v>287</v>
      </c>
      <c r="AZ5720" s="5843" t="s">
        <v>20336</v>
      </c>
      <c r="BA5720" s="5843" t="s">
        <v>3656</v>
      </c>
      <c r="BB5720" s="5843" t="s">
        <v>20337</v>
      </c>
      <c r="BI5720" s="5843" t="str">
        <f t="shared" si="178"/>
        <v>インフラ資産工作物</v>
      </c>
      <c r="BJ5720" s="5844">
        <f t="shared" si="179"/>
        <v>0</v>
      </c>
    </row>
    <row r="5721" spans="1:62" x14ac:dyDescent="0.2">
      <c r="A5721" s="5843" t="s">
        <v>20338</v>
      </c>
      <c r="B5721" s="5843" t="s">
        <v>265</v>
      </c>
      <c r="C5721" s="5843" t="s">
        <v>266</v>
      </c>
      <c r="D5721" s="5843" t="s">
        <v>572</v>
      </c>
      <c r="E5721" s="5843" t="s">
        <v>14739</v>
      </c>
      <c r="F5721" s="5843" t="s">
        <v>5461</v>
      </c>
      <c r="G5721" s="5843" t="s">
        <v>20288</v>
      </c>
      <c r="H5721" s="5843" t="s">
        <v>381</v>
      </c>
      <c r="I5721" s="5843" t="s">
        <v>382</v>
      </c>
      <c r="J5721" s="5843" t="s">
        <v>271</v>
      </c>
      <c r="K5721" s="5843" t="s">
        <v>19</v>
      </c>
      <c r="L5721" s="5843" t="s">
        <v>272</v>
      </c>
      <c r="M5721" s="5843" t="s">
        <v>273</v>
      </c>
      <c r="N5721" s="5843" t="s">
        <v>265</v>
      </c>
      <c r="O5721" s="5843" t="s">
        <v>294</v>
      </c>
      <c r="P5721" s="5843" t="s">
        <v>274</v>
      </c>
      <c r="Q5721" s="5843" t="s">
        <v>295</v>
      </c>
      <c r="U5721" s="5843" t="s">
        <v>5424</v>
      </c>
      <c r="V5721" s="5843" t="s">
        <v>5425</v>
      </c>
      <c r="W5721" s="5843" t="s">
        <v>274</v>
      </c>
      <c r="X5721" s="5843" t="s">
        <v>5699</v>
      </c>
      <c r="Y5721" s="5843" t="s">
        <v>20339</v>
      </c>
      <c r="Z5721" s="5843" t="s">
        <v>280</v>
      </c>
      <c r="AB5721" s="5843" t="s">
        <v>281</v>
      </c>
      <c r="AD5721" s="5843" t="s">
        <v>20340</v>
      </c>
      <c r="AI5721" t="s">
        <v>12860</v>
      </c>
      <c r="AJ5721" s="5843" t="s">
        <v>20288</v>
      </c>
      <c r="AK5721" s="5843" t="s">
        <v>388</v>
      </c>
      <c r="AL5721" s="5843" t="s">
        <v>389</v>
      </c>
      <c r="AM5721" s="5843" t="s">
        <v>276</v>
      </c>
      <c r="AO5721" s="5844">
        <v>50</v>
      </c>
      <c r="AP5721" s="5844">
        <v>0.02</v>
      </c>
      <c r="AQ5721" s="5844">
        <v>21924000</v>
      </c>
      <c r="AR5721" s="5844">
        <v>438480</v>
      </c>
      <c r="AS5721" s="5844">
        <v>3069360</v>
      </c>
      <c r="AT5721" s="5844">
        <v>18854640</v>
      </c>
      <c r="AU5721" s="5843" t="s">
        <v>285</v>
      </c>
      <c r="AV5721" s="5843" t="s">
        <v>286</v>
      </c>
      <c r="AW5721" s="5843" t="s">
        <v>287</v>
      </c>
      <c r="AZ5721" s="5843" t="s">
        <v>20341</v>
      </c>
      <c r="BB5721" s="5843" t="s">
        <v>20342</v>
      </c>
      <c r="BI5721" s="5843" t="str">
        <f t="shared" si="178"/>
        <v>インフラ資産工作物</v>
      </c>
      <c r="BJ5721" s="5844">
        <f t="shared" si="179"/>
        <v>0</v>
      </c>
    </row>
    <row r="5722" spans="1:62" x14ac:dyDescent="0.2">
      <c r="A5722" s="5843" t="s">
        <v>20343</v>
      </c>
      <c r="B5722" s="5843" t="s">
        <v>265</v>
      </c>
      <c r="C5722" s="5843" t="s">
        <v>266</v>
      </c>
      <c r="D5722" s="5843" t="s">
        <v>572</v>
      </c>
      <c r="E5722" s="5843" t="s">
        <v>14739</v>
      </c>
      <c r="F5722" s="5843" t="s">
        <v>5470</v>
      </c>
      <c r="G5722" s="5843" t="s">
        <v>11745</v>
      </c>
      <c r="H5722" s="5843" t="s">
        <v>381</v>
      </c>
      <c r="I5722" s="5843" t="s">
        <v>382</v>
      </c>
      <c r="J5722" s="5843" t="s">
        <v>271</v>
      </c>
      <c r="K5722" s="5843" t="s">
        <v>19</v>
      </c>
      <c r="L5722" s="5843" t="s">
        <v>272</v>
      </c>
      <c r="M5722" s="5843" t="s">
        <v>273</v>
      </c>
      <c r="N5722" s="5843" t="s">
        <v>265</v>
      </c>
      <c r="O5722" s="5843" t="s">
        <v>294</v>
      </c>
      <c r="P5722" s="5843" t="s">
        <v>274</v>
      </c>
      <c r="Q5722" s="5843" t="s">
        <v>295</v>
      </c>
      <c r="U5722" s="5843" t="s">
        <v>5424</v>
      </c>
      <c r="V5722" s="5843" t="s">
        <v>5425</v>
      </c>
      <c r="W5722" s="5843" t="s">
        <v>274</v>
      </c>
      <c r="X5722" s="5843" t="s">
        <v>5699</v>
      </c>
      <c r="Y5722" s="5843" t="s">
        <v>20344</v>
      </c>
      <c r="Z5722" s="5843" t="s">
        <v>280</v>
      </c>
      <c r="AB5722" s="5843" t="s">
        <v>281</v>
      </c>
      <c r="AD5722" s="5843" t="s">
        <v>20331</v>
      </c>
      <c r="AI5722" t="s">
        <v>12860</v>
      </c>
      <c r="AJ5722" s="5843" t="s">
        <v>11745</v>
      </c>
      <c r="AK5722" s="5843" t="s">
        <v>388</v>
      </c>
      <c r="AL5722" s="5843" t="s">
        <v>389</v>
      </c>
      <c r="AM5722" s="5843" t="s">
        <v>276</v>
      </c>
      <c r="AO5722" s="5844">
        <v>50</v>
      </c>
      <c r="AP5722" s="5844">
        <v>0.02</v>
      </c>
      <c r="AQ5722" s="5844">
        <v>4674000</v>
      </c>
      <c r="AR5722" s="5844">
        <v>93480</v>
      </c>
      <c r="AS5722" s="5844">
        <v>654360</v>
      </c>
      <c r="AT5722" s="5844">
        <v>4019640</v>
      </c>
      <c r="AU5722" s="5843" t="s">
        <v>285</v>
      </c>
      <c r="AV5722" s="5843" t="s">
        <v>286</v>
      </c>
      <c r="AW5722" s="5843" t="s">
        <v>287</v>
      </c>
      <c r="AZ5722" s="5843" t="s">
        <v>20345</v>
      </c>
      <c r="BA5722" s="5843" t="s">
        <v>3656</v>
      </c>
      <c r="BB5722" s="5843" t="s">
        <v>20346</v>
      </c>
      <c r="BI5722" s="5843" t="str">
        <f t="shared" si="178"/>
        <v>インフラ資産工作物</v>
      </c>
      <c r="BJ5722" s="5844">
        <f t="shared" si="179"/>
        <v>0</v>
      </c>
    </row>
    <row r="5723" spans="1:62" x14ac:dyDescent="0.2">
      <c r="A5723" s="5843" t="s">
        <v>20347</v>
      </c>
      <c r="B5723" s="5843" t="s">
        <v>265</v>
      </c>
      <c r="C5723" s="5843" t="s">
        <v>266</v>
      </c>
      <c r="D5723" s="5843" t="s">
        <v>572</v>
      </c>
      <c r="E5723" s="5843" t="s">
        <v>14739</v>
      </c>
      <c r="F5723" s="5843" t="s">
        <v>5473</v>
      </c>
      <c r="G5723" s="5843" t="s">
        <v>11745</v>
      </c>
      <c r="H5723" s="5843" t="s">
        <v>381</v>
      </c>
      <c r="I5723" s="5843" t="s">
        <v>382</v>
      </c>
      <c r="J5723" s="5843" t="s">
        <v>271</v>
      </c>
      <c r="K5723" s="5843" t="s">
        <v>19</v>
      </c>
      <c r="L5723" s="5843" t="s">
        <v>272</v>
      </c>
      <c r="M5723" s="5843" t="s">
        <v>273</v>
      </c>
      <c r="N5723" s="5843" t="s">
        <v>265</v>
      </c>
      <c r="O5723" s="5843" t="s">
        <v>294</v>
      </c>
      <c r="P5723" s="5843" t="s">
        <v>274</v>
      </c>
      <c r="Q5723" s="5843" t="s">
        <v>295</v>
      </c>
      <c r="U5723" s="5843" t="s">
        <v>5424</v>
      </c>
      <c r="V5723" s="5843" t="s">
        <v>5425</v>
      </c>
      <c r="W5723" s="5843" t="s">
        <v>274</v>
      </c>
      <c r="X5723" s="5843" t="s">
        <v>5699</v>
      </c>
      <c r="Y5723" s="5843" t="s">
        <v>20348</v>
      </c>
      <c r="Z5723" s="5843" t="s">
        <v>280</v>
      </c>
      <c r="AB5723" s="5843" t="s">
        <v>281</v>
      </c>
      <c r="AD5723" s="5843" t="s">
        <v>20315</v>
      </c>
      <c r="AI5723" t="s">
        <v>12860</v>
      </c>
      <c r="AJ5723" s="5843" t="s">
        <v>11745</v>
      </c>
      <c r="AK5723" s="5843" t="s">
        <v>388</v>
      </c>
      <c r="AL5723" s="5843" t="s">
        <v>389</v>
      </c>
      <c r="AM5723" s="5843" t="s">
        <v>276</v>
      </c>
      <c r="AO5723" s="5844">
        <v>50</v>
      </c>
      <c r="AP5723" s="5844">
        <v>0.02</v>
      </c>
      <c r="AQ5723" s="5844">
        <v>2460300</v>
      </c>
      <c r="AR5723" s="5844">
        <v>49206</v>
      </c>
      <c r="AS5723" s="5844">
        <v>344442</v>
      </c>
      <c r="AT5723" s="5844">
        <v>2115858</v>
      </c>
      <c r="AU5723" s="5843" t="s">
        <v>285</v>
      </c>
      <c r="AV5723" s="5843" t="s">
        <v>286</v>
      </c>
      <c r="AW5723" s="5843" t="s">
        <v>287</v>
      </c>
      <c r="AZ5723" s="5843" t="s">
        <v>20122</v>
      </c>
      <c r="BA5723" s="5843" t="s">
        <v>3656</v>
      </c>
      <c r="BB5723" s="5843" t="s">
        <v>20349</v>
      </c>
      <c r="BI5723" s="5843" t="str">
        <f t="shared" si="178"/>
        <v>インフラ資産工作物</v>
      </c>
      <c r="BJ5723" s="5844">
        <f t="shared" si="179"/>
        <v>0</v>
      </c>
    </row>
    <row r="5724" spans="1:62" x14ac:dyDescent="0.2">
      <c r="A5724" s="5843" t="s">
        <v>20350</v>
      </c>
      <c r="B5724" s="5843" t="s">
        <v>265</v>
      </c>
      <c r="C5724" s="5843" t="s">
        <v>266</v>
      </c>
      <c r="D5724" s="5843" t="s">
        <v>572</v>
      </c>
      <c r="E5724" s="5843" t="s">
        <v>14739</v>
      </c>
      <c r="F5724" s="5843" t="s">
        <v>5476</v>
      </c>
      <c r="G5724" s="5843" t="s">
        <v>20351</v>
      </c>
      <c r="H5724" s="5843" t="s">
        <v>381</v>
      </c>
      <c r="I5724" s="5843" t="s">
        <v>382</v>
      </c>
      <c r="J5724" s="5843" t="s">
        <v>271</v>
      </c>
      <c r="K5724" s="5843" t="s">
        <v>19</v>
      </c>
      <c r="L5724" s="5843" t="s">
        <v>272</v>
      </c>
      <c r="M5724" s="5843" t="s">
        <v>273</v>
      </c>
      <c r="N5724" s="5843" t="s">
        <v>265</v>
      </c>
      <c r="O5724" s="5843" t="s">
        <v>294</v>
      </c>
      <c r="P5724" s="5843" t="s">
        <v>274</v>
      </c>
      <c r="Q5724" s="5843" t="s">
        <v>295</v>
      </c>
      <c r="U5724" s="5843" t="s">
        <v>5424</v>
      </c>
      <c r="V5724" s="5843" t="s">
        <v>5425</v>
      </c>
      <c r="W5724" s="5843" t="s">
        <v>274</v>
      </c>
      <c r="X5724" s="5843" t="s">
        <v>5699</v>
      </c>
      <c r="Y5724" s="5843" t="s">
        <v>20352</v>
      </c>
      <c r="Z5724" s="5843" t="s">
        <v>280</v>
      </c>
      <c r="AB5724" s="5843" t="s">
        <v>281</v>
      </c>
      <c r="AD5724" s="5843" t="s">
        <v>20353</v>
      </c>
      <c r="AI5724" t="s">
        <v>12860</v>
      </c>
      <c r="AJ5724" s="5843" t="s">
        <v>20351</v>
      </c>
      <c r="AK5724" s="5843" t="s">
        <v>388</v>
      </c>
      <c r="AL5724" s="5843" t="s">
        <v>389</v>
      </c>
      <c r="AM5724" s="5843" t="s">
        <v>276</v>
      </c>
      <c r="AO5724" s="5844">
        <v>50</v>
      </c>
      <c r="AP5724" s="5844">
        <v>0.02</v>
      </c>
      <c r="AQ5724" s="5844">
        <v>3558400</v>
      </c>
      <c r="AR5724" s="5844">
        <v>71168</v>
      </c>
      <c r="AS5724" s="5844">
        <v>498176</v>
      </c>
      <c r="AT5724" s="5844">
        <v>3060224</v>
      </c>
      <c r="AU5724" s="5843" t="s">
        <v>285</v>
      </c>
      <c r="AV5724" s="5843" t="s">
        <v>286</v>
      </c>
      <c r="AW5724" s="5843" t="s">
        <v>287</v>
      </c>
      <c r="AZ5724" s="5843" t="s">
        <v>16929</v>
      </c>
      <c r="BA5724" s="5843" t="s">
        <v>3656</v>
      </c>
      <c r="BB5724" s="5843" t="s">
        <v>20354</v>
      </c>
      <c r="BI5724" s="5843" t="str">
        <f t="shared" si="178"/>
        <v>インフラ資産工作物</v>
      </c>
      <c r="BJ5724" s="5844">
        <f t="shared" si="179"/>
        <v>0</v>
      </c>
    </row>
    <row r="5725" spans="1:62" x14ac:dyDescent="0.2">
      <c r="A5725" s="5843" t="s">
        <v>20355</v>
      </c>
      <c r="B5725" s="5843" t="s">
        <v>265</v>
      </c>
      <c r="C5725" s="5843" t="s">
        <v>266</v>
      </c>
      <c r="D5725" s="5843" t="s">
        <v>572</v>
      </c>
      <c r="E5725" s="5843" t="s">
        <v>14739</v>
      </c>
      <c r="F5725" s="5843" t="s">
        <v>5544</v>
      </c>
      <c r="G5725" s="5843" t="s">
        <v>20356</v>
      </c>
      <c r="H5725" s="5843" t="s">
        <v>613</v>
      </c>
      <c r="I5725" s="5843" t="s">
        <v>614</v>
      </c>
      <c r="J5725" s="5843" t="s">
        <v>14856</v>
      </c>
      <c r="K5725" s="5843" t="s">
        <v>44</v>
      </c>
      <c r="L5725" s="5843" t="s">
        <v>272</v>
      </c>
      <c r="M5725" s="5843" t="s">
        <v>273</v>
      </c>
      <c r="N5725" s="5843" t="s">
        <v>265</v>
      </c>
      <c r="O5725" s="5843" t="s">
        <v>294</v>
      </c>
      <c r="P5725" s="5843" t="s">
        <v>274</v>
      </c>
      <c r="Q5725" s="5843" t="s">
        <v>295</v>
      </c>
      <c r="U5725" s="5843" t="s">
        <v>5424</v>
      </c>
      <c r="V5725" s="5843" t="s">
        <v>5425</v>
      </c>
      <c r="W5725" s="5843" t="s">
        <v>274</v>
      </c>
      <c r="X5725" s="5843" t="s">
        <v>5699</v>
      </c>
      <c r="Y5725" s="5843" t="s">
        <v>20357</v>
      </c>
      <c r="Z5725" s="5843" t="s">
        <v>280</v>
      </c>
      <c r="AB5725" s="5843" t="s">
        <v>281</v>
      </c>
      <c r="AD5725" s="5843" t="s">
        <v>14858</v>
      </c>
      <c r="AI5725" t="s">
        <v>12860</v>
      </c>
      <c r="AJ5725" s="5843" t="s">
        <v>20356</v>
      </c>
      <c r="AK5725" s="5843" t="s">
        <v>388</v>
      </c>
      <c r="AL5725" s="5843" t="s">
        <v>389</v>
      </c>
      <c r="AM5725" s="5843" t="s">
        <v>276</v>
      </c>
      <c r="AO5725" s="5844">
        <v>10</v>
      </c>
      <c r="AP5725" s="5844">
        <v>0.1</v>
      </c>
      <c r="AQ5725" s="5844">
        <v>32227200</v>
      </c>
      <c r="AR5725" s="5844">
        <v>3222720</v>
      </c>
      <c r="AS5725" s="5844">
        <v>19336320</v>
      </c>
      <c r="AT5725" s="5844">
        <v>12890880</v>
      </c>
      <c r="AU5725" s="5843" t="s">
        <v>301</v>
      </c>
      <c r="AV5725" s="5843" t="s">
        <v>286</v>
      </c>
      <c r="AW5725" s="5843" t="s">
        <v>302</v>
      </c>
      <c r="AZ5725" s="5843" t="s">
        <v>20358</v>
      </c>
      <c r="BB5725" s="5843" t="s">
        <v>20359</v>
      </c>
      <c r="BI5725" s="5843" t="str">
        <f t="shared" si="178"/>
        <v>インフラ資産工作物</v>
      </c>
      <c r="BJ5725" s="5844">
        <f t="shared" si="179"/>
        <v>0</v>
      </c>
    </row>
    <row r="5726" spans="1:62" x14ac:dyDescent="0.2">
      <c r="A5726" s="5843" t="s">
        <v>20360</v>
      </c>
      <c r="B5726" s="5843" t="s">
        <v>265</v>
      </c>
      <c r="C5726" s="5843" t="s">
        <v>266</v>
      </c>
      <c r="D5726" s="5843" t="s">
        <v>572</v>
      </c>
      <c r="E5726" s="5843" t="s">
        <v>14739</v>
      </c>
      <c r="F5726" s="5843" t="s">
        <v>5547</v>
      </c>
      <c r="G5726" s="5843" t="s">
        <v>20361</v>
      </c>
      <c r="H5726" s="5843" t="s">
        <v>613</v>
      </c>
      <c r="I5726" s="5843" t="s">
        <v>614</v>
      </c>
      <c r="J5726" s="5843" t="s">
        <v>14856</v>
      </c>
      <c r="K5726" s="5843" t="s">
        <v>44</v>
      </c>
      <c r="L5726" s="5843" t="s">
        <v>272</v>
      </c>
      <c r="M5726" s="5843" t="s">
        <v>273</v>
      </c>
      <c r="N5726" s="5843" t="s">
        <v>265</v>
      </c>
      <c r="O5726" s="5843" t="s">
        <v>294</v>
      </c>
      <c r="P5726" s="5843" t="s">
        <v>274</v>
      </c>
      <c r="Q5726" s="5843" t="s">
        <v>295</v>
      </c>
      <c r="U5726" s="5843" t="s">
        <v>5424</v>
      </c>
      <c r="V5726" s="5843" t="s">
        <v>5425</v>
      </c>
      <c r="W5726" s="5843" t="s">
        <v>274</v>
      </c>
      <c r="X5726" s="5843" t="s">
        <v>5699</v>
      </c>
      <c r="Y5726" s="5843" t="s">
        <v>20362</v>
      </c>
      <c r="Z5726" s="5843" t="s">
        <v>280</v>
      </c>
      <c r="AB5726" s="5843" t="s">
        <v>281</v>
      </c>
      <c r="AD5726" s="5843" t="s">
        <v>14858</v>
      </c>
      <c r="AI5726" t="s">
        <v>12860</v>
      </c>
      <c r="AJ5726" s="5843" t="s">
        <v>20361</v>
      </c>
      <c r="AK5726" s="5843" t="s">
        <v>388</v>
      </c>
      <c r="AL5726" s="5843" t="s">
        <v>389</v>
      </c>
      <c r="AM5726" s="5843" t="s">
        <v>276</v>
      </c>
      <c r="AO5726" s="5844">
        <v>10</v>
      </c>
      <c r="AP5726" s="5844">
        <v>0.1</v>
      </c>
      <c r="AQ5726" s="5844">
        <v>896400</v>
      </c>
      <c r="AR5726" s="5844">
        <v>89640</v>
      </c>
      <c r="AS5726" s="5844">
        <v>537840</v>
      </c>
      <c r="AT5726" s="5844">
        <v>358560</v>
      </c>
      <c r="AU5726" s="5843" t="s">
        <v>301</v>
      </c>
      <c r="AV5726" s="5843" t="s">
        <v>286</v>
      </c>
      <c r="AW5726" s="5843" t="s">
        <v>302</v>
      </c>
      <c r="AZ5726" s="5843" t="s">
        <v>20363</v>
      </c>
      <c r="BB5726" s="5843" t="s">
        <v>20364</v>
      </c>
      <c r="BI5726" s="5843" t="str">
        <f t="shared" si="178"/>
        <v>インフラ資産工作物</v>
      </c>
      <c r="BJ5726" s="5844">
        <f t="shared" si="179"/>
        <v>0</v>
      </c>
    </row>
    <row r="5727" spans="1:62" x14ac:dyDescent="0.2">
      <c r="A5727" s="5843" t="s">
        <v>20365</v>
      </c>
      <c r="B5727" s="5843" t="s">
        <v>265</v>
      </c>
      <c r="C5727" s="5843" t="s">
        <v>266</v>
      </c>
      <c r="D5727" s="5843" t="s">
        <v>572</v>
      </c>
      <c r="E5727" s="5843" t="s">
        <v>14739</v>
      </c>
      <c r="F5727" s="5843" t="s">
        <v>5550</v>
      </c>
      <c r="G5727" s="5843" t="s">
        <v>20361</v>
      </c>
      <c r="H5727" s="5843" t="s">
        <v>613</v>
      </c>
      <c r="I5727" s="5843" t="s">
        <v>614</v>
      </c>
      <c r="J5727" s="5843" t="s">
        <v>14856</v>
      </c>
      <c r="K5727" s="5843" t="s">
        <v>44</v>
      </c>
      <c r="L5727" s="5843" t="s">
        <v>272</v>
      </c>
      <c r="M5727" s="5843" t="s">
        <v>273</v>
      </c>
      <c r="N5727" s="5843" t="s">
        <v>265</v>
      </c>
      <c r="O5727" s="5843" t="s">
        <v>294</v>
      </c>
      <c r="P5727" s="5843" t="s">
        <v>274</v>
      </c>
      <c r="Q5727" s="5843" t="s">
        <v>295</v>
      </c>
      <c r="U5727" s="5843" t="s">
        <v>5424</v>
      </c>
      <c r="V5727" s="5843" t="s">
        <v>5425</v>
      </c>
      <c r="W5727" s="5843" t="s">
        <v>274</v>
      </c>
      <c r="X5727" s="5843" t="s">
        <v>5699</v>
      </c>
      <c r="Y5727" s="5843" t="s">
        <v>20366</v>
      </c>
      <c r="Z5727" s="5843" t="s">
        <v>280</v>
      </c>
      <c r="AB5727" s="5843" t="s">
        <v>281</v>
      </c>
      <c r="AD5727" s="5843" t="s">
        <v>14858</v>
      </c>
      <c r="AI5727" t="s">
        <v>12860</v>
      </c>
      <c r="AJ5727" s="5843" t="s">
        <v>20361</v>
      </c>
      <c r="AK5727" s="5843" t="s">
        <v>388</v>
      </c>
      <c r="AL5727" s="5843" t="s">
        <v>389</v>
      </c>
      <c r="AM5727" s="5843" t="s">
        <v>276</v>
      </c>
      <c r="AO5727" s="5844">
        <v>10</v>
      </c>
      <c r="AP5727" s="5844">
        <v>0.1</v>
      </c>
      <c r="AQ5727" s="5844">
        <v>1155600</v>
      </c>
      <c r="AR5727" s="5844">
        <v>115560</v>
      </c>
      <c r="AS5727" s="5844">
        <v>693360</v>
      </c>
      <c r="AT5727" s="5844">
        <v>462240</v>
      </c>
      <c r="AU5727" s="5843" t="s">
        <v>301</v>
      </c>
      <c r="AV5727" s="5843" t="s">
        <v>286</v>
      </c>
      <c r="AW5727" s="5843" t="s">
        <v>302</v>
      </c>
      <c r="AZ5727" s="5843" t="s">
        <v>20367</v>
      </c>
      <c r="BB5727" s="5843" t="s">
        <v>20368</v>
      </c>
      <c r="BI5727" s="5843" t="str">
        <f t="shared" si="178"/>
        <v>インフラ資産工作物</v>
      </c>
      <c r="BJ5727" s="5844">
        <f t="shared" si="179"/>
        <v>0</v>
      </c>
    </row>
    <row r="5728" spans="1:62" x14ac:dyDescent="0.2">
      <c r="A5728" s="5843" t="s">
        <v>20369</v>
      </c>
      <c r="B5728" s="5843" t="s">
        <v>265</v>
      </c>
      <c r="C5728" s="5843" t="s">
        <v>266</v>
      </c>
      <c r="D5728" s="5843" t="s">
        <v>572</v>
      </c>
      <c r="E5728" s="5843" t="s">
        <v>14739</v>
      </c>
      <c r="F5728" s="5843" t="s">
        <v>5553</v>
      </c>
      <c r="G5728" s="5843" t="s">
        <v>20370</v>
      </c>
      <c r="H5728" s="5843" t="s">
        <v>613</v>
      </c>
      <c r="I5728" s="5843" t="s">
        <v>614</v>
      </c>
      <c r="J5728" s="5843" t="s">
        <v>14856</v>
      </c>
      <c r="K5728" s="5843" t="s">
        <v>44</v>
      </c>
      <c r="L5728" s="5843" t="s">
        <v>272</v>
      </c>
      <c r="M5728" s="5843" t="s">
        <v>273</v>
      </c>
      <c r="N5728" s="5843" t="s">
        <v>265</v>
      </c>
      <c r="O5728" s="5843" t="s">
        <v>294</v>
      </c>
      <c r="P5728" s="5843" t="s">
        <v>274</v>
      </c>
      <c r="Q5728" s="5843" t="s">
        <v>295</v>
      </c>
      <c r="U5728" s="5843" t="s">
        <v>5424</v>
      </c>
      <c r="V5728" s="5843" t="s">
        <v>5425</v>
      </c>
      <c r="W5728" s="5843" t="s">
        <v>274</v>
      </c>
      <c r="X5728" s="5843" t="s">
        <v>5699</v>
      </c>
      <c r="Y5728" s="5843" t="s">
        <v>20371</v>
      </c>
      <c r="Z5728" s="5843" t="s">
        <v>280</v>
      </c>
      <c r="AB5728" s="5843" t="s">
        <v>281</v>
      </c>
      <c r="AD5728" s="5843" t="s">
        <v>14858</v>
      </c>
      <c r="AI5728" t="s">
        <v>12860</v>
      </c>
      <c r="AJ5728" s="5843" t="s">
        <v>20370</v>
      </c>
      <c r="AK5728" s="5843" t="s">
        <v>388</v>
      </c>
      <c r="AL5728" s="5843" t="s">
        <v>389</v>
      </c>
      <c r="AM5728" s="5843" t="s">
        <v>276</v>
      </c>
      <c r="AO5728" s="5844">
        <v>10</v>
      </c>
      <c r="AP5728" s="5844">
        <v>0.1</v>
      </c>
      <c r="AQ5728" s="5844">
        <v>1015200</v>
      </c>
      <c r="AR5728" s="5844">
        <v>101520</v>
      </c>
      <c r="AS5728" s="5844">
        <v>609120</v>
      </c>
      <c r="AT5728" s="5844">
        <v>406080</v>
      </c>
      <c r="AU5728" s="5843" t="s">
        <v>301</v>
      </c>
      <c r="AV5728" s="5843" t="s">
        <v>286</v>
      </c>
      <c r="AW5728" s="5843" t="s">
        <v>302</v>
      </c>
      <c r="AZ5728" s="5843" t="s">
        <v>20372</v>
      </c>
      <c r="BB5728" s="5843" t="s">
        <v>20373</v>
      </c>
      <c r="BI5728" s="5843" t="str">
        <f t="shared" si="178"/>
        <v>インフラ資産工作物</v>
      </c>
      <c r="BJ5728" s="5844">
        <f t="shared" si="179"/>
        <v>0</v>
      </c>
    </row>
    <row r="5729" spans="1:62" x14ac:dyDescent="0.2">
      <c r="A5729" s="5843" t="s">
        <v>20374</v>
      </c>
      <c r="B5729" s="5843" t="s">
        <v>265</v>
      </c>
      <c r="C5729" s="5843" t="s">
        <v>266</v>
      </c>
      <c r="D5729" s="5843" t="s">
        <v>572</v>
      </c>
      <c r="E5729" s="5843" t="s">
        <v>14739</v>
      </c>
      <c r="F5729" s="5843" t="s">
        <v>5556</v>
      </c>
      <c r="G5729" s="5843" t="s">
        <v>20375</v>
      </c>
      <c r="H5729" s="5843" t="s">
        <v>613</v>
      </c>
      <c r="I5729" s="5843" t="s">
        <v>614</v>
      </c>
      <c r="J5729" s="5843" t="s">
        <v>14856</v>
      </c>
      <c r="K5729" s="5843" t="s">
        <v>44</v>
      </c>
      <c r="L5729" s="5843" t="s">
        <v>272</v>
      </c>
      <c r="M5729" s="5843" t="s">
        <v>273</v>
      </c>
      <c r="N5729" s="5843" t="s">
        <v>265</v>
      </c>
      <c r="O5729" s="5843" t="s">
        <v>294</v>
      </c>
      <c r="P5729" s="5843" t="s">
        <v>274</v>
      </c>
      <c r="Q5729" s="5843" t="s">
        <v>295</v>
      </c>
      <c r="U5729" s="5843" t="s">
        <v>5424</v>
      </c>
      <c r="V5729" s="5843" t="s">
        <v>5425</v>
      </c>
      <c r="W5729" s="5843" t="s">
        <v>274</v>
      </c>
      <c r="X5729" s="5843" t="s">
        <v>5699</v>
      </c>
      <c r="Y5729" s="5843" t="s">
        <v>20376</v>
      </c>
      <c r="Z5729" s="5843" t="s">
        <v>280</v>
      </c>
      <c r="AB5729" s="5843" t="s">
        <v>281</v>
      </c>
      <c r="AD5729" s="5843" t="s">
        <v>14858</v>
      </c>
      <c r="AI5729" t="s">
        <v>12860</v>
      </c>
      <c r="AJ5729" s="5843" t="s">
        <v>20375</v>
      </c>
      <c r="AK5729" s="5843" t="s">
        <v>388</v>
      </c>
      <c r="AL5729" s="5843" t="s">
        <v>389</v>
      </c>
      <c r="AM5729" s="5843" t="s">
        <v>276</v>
      </c>
      <c r="AO5729" s="5844">
        <v>10</v>
      </c>
      <c r="AP5729" s="5844">
        <v>0.1</v>
      </c>
      <c r="AQ5729" s="5844">
        <v>1252800</v>
      </c>
      <c r="AR5729" s="5844">
        <v>125280</v>
      </c>
      <c r="AS5729" s="5844">
        <v>751680</v>
      </c>
      <c r="AT5729" s="5844">
        <v>501120</v>
      </c>
      <c r="AU5729" s="5843" t="s">
        <v>301</v>
      </c>
      <c r="AV5729" s="5843" t="s">
        <v>286</v>
      </c>
      <c r="AW5729" s="5843" t="s">
        <v>302</v>
      </c>
      <c r="AZ5729" s="5843" t="s">
        <v>20377</v>
      </c>
      <c r="BB5729" s="5843" t="s">
        <v>20378</v>
      </c>
      <c r="BI5729" s="5843" t="str">
        <f t="shared" si="178"/>
        <v>インフラ資産工作物</v>
      </c>
      <c r="BJ5729" s="5844">
        <f t="shared" si="179"/>
        <v>0</v>
      </c>
    </row>
    <row r="5730" spans="1:62" x14ac:dyDescent="0.2">
      <c r="A5730" s="5843" t="s">
        <v>20379</v>
      </c>
      <c r="B5730" s="5843" t="s">
        <v>265</v>
      </c>
      <c r="C5730" s="5843" t="s">
        <v>266</v>
      </c>
      <c r="D5730" s="5843" t="s">
        <v>572</v>
      </c>
      <c r="E5730" s="5843" t="s">
        <v>14739</v>
      </c>
      <c r="F5730" s="5843" t="s">
        <v>5559</v>
      </c>
      <c r="G5730" s="5843" t="s">
        <v>20380</v>
      </c>
      <c r="H5730" s="5843" t="s">
        <v>613</v>
      </c>
      <c r="I5730" s="5843" t="s">
        <v>614</v>
      </c>
      <c r="J5730" s="5843" t="s">
        <v>14856</v>
      </c>
      <c r="K5730" s="5843" t="s">
        <v>44</v>
      </c>
      <c r="L5730" s="5843" t="s">
        <v>272</v>
      </c>
      <c r="M5730" s="5843" t="s">
        <v>273</v>
      </c>
      <c r="N5730" s="5843" t="s">
        <v>265</v>
      </c>
      <c r="O5730" s="5843" t="s">
        <v>294</v>
      </c>
      <c r="P5730" s="5843" t="s">
        <v>274</v>
      </c>
      <c r="Q5730" s="5843" t="s">
        <v>295</v>
      </c>
      <c r="U5730" s="5843" t="s">
        <v>5424</v>
      </c>
      <c r="V5730" s="5843" t="s">
        <v>5425</v>
      </c>
      <c r="W5730" s="5843" t="s">
        <v>274</v>
      </c>
      <c r="X5730" s="5843" t="s">
        <v>5699</v>
      </c>
      <c r="Y5730" s="5843" t="s">
        <v>20381</v>
      </c>
      <c r="Z5730" s="5843" t="s">
        <v>280</v>
      </c>
      <c r="AB5730" s="5843" t="s">
        <v>281</v>
      </c>
      <c r="AD5730" s="5843" t="s">
        <v>14858</v>
      </c>
      <c r="AI5730" t="s">
        <v>12860</v>
      </c>
      <c r="AJ5730" s="5843" t="s">
        <v>20380</v>
      </c>
      <c r="AK5730" s="5843" t="s">
        <v>388</v>
      </c>
      <c r="AL5730" s="5843" t="s">
        <v>389</v>
      </c>
      <c r="AM5730" s="5843" t="s">
        <v>276</v>
      </c>
      <c r="AO5730" s="5844">
        <v>10</v>
      </c>
      <c r="AP5730" s="5844">
        <v>0.1</v>
      </c>
      <c r="AQ5730" s="5844">
        <v>1144800</v>
      </c>
      <c r="AR5730" s="5844">
        <v>114480</v>
      </c>
      <c r="AS5730" s="5844">
        <v>686880</v>
      </c>
      <c r="AT5730" s="5844">
        <v>457920</v>
      </c>
      <c r="AU5730" s="5843" t="s">
        <v>301</v>
      </c>
      <c r="AV5730" s="5843" t="s">
        <v>286</v>
      </c>
      <c r="AW5730" s="5843" t="s">
        <v>302</v>
      </c>
      <c r="AZ5730" s="5843" t="s">
        <v>20382</v>
      </c>
      <c r="BB5730" s="5843" t="s">
        <v>20383</v>
      </c>
      <c r="BI5730" s="5843" t="str">
        <f t="shared" si="178"/>
        <v>インフラ資産工作物</v>
      </c>
      <c r="BJ5730" s="5844">
        <f t="shared" si="179"/>
        <v>0</v>
      </c>
    </row>
    <row r="5731" spans="1:62" x14ac:dyDescent="0.2">
      <c r="A5731" s="5843" t="s">
        <v>20384</v>
      </c>
      <c r="B5731" s="5843" t="s">
        <v>265</v>
      </c>
      <c r="C5731" s="5843" t="s">
        <v>266</v>
      </c>
      <c r="D5731" s="5843" t="s">
        <v>572</v>
      </c>
      <c r="E5731" s="5843" t="s">
        <v>14739</v>
      </c>
      <c r="F5731" s="5843" t="s">
        <v>5562</v>
      </c>
      <c r="G5731" s="5843" t="s">
        <v>20385</v>
      </c>
      <c r="H5731" s="5843" t="s">
        <v>613</v>
      </c>
      <c r="I5731" s="5843" t="s">
        <v>614</v>
      </c>
      <c r="J5731" s="5843" t="s">
        <v>14856</v>
      </c>
      <c r="K5731" s="5843" t="s">
        <v>44</v>
      </c>
      <c r="L5731" s="5843" t="s">
        <v>272</v>
      </c>
      <c r="M5731" s="5843" t="s">
        <v>273</v>
      </c>
      <c r="N5731" s="5843" t="s">
        <v>265</v>
      </c>
      <c r="O5731" s="5843" t="s">
        <v>294</v>
      </c>
      <c r="P5731" s="5843" t="s">
        <v>274</v>
      </c>
      <c r="Q5731" s="5843" t="s">
        <v>295</v>
      </c>
      <c r="U5731" s="5843" t="s">
        <v>5424</v>
      </c>
      <c r="V5731" s="5843" t="s">
        <v>5425</v>
      </c>
      <c r="W5731" s="5843" t="s">
        <v>274</v>
      </c>
      <c r="X5731" s="5843" t="s">
        <v>5699</v>
      </c>
      <c r="Y5731" s="5843" t="s">
        <v>20386</v>
      </c>
      <c r="Z5731" s="5843" t="s">
        <v>280</v>
      </c>
      <c r="AB5731" s="5843" t="s">
        <v>281</v>
      </c>
      <c r="AD5731" s="5843" t="s">
        <v>14858</v>
      </c>
      <c r="AI5731" t="s">
        <v>12860</v>
      </c>
      <c r="AJ5731" s="5843" t="s">
        <v>20385</v>
      </c>
      <c r="AK5731" s="5843" t="s">
        <v>388</v>
      </c>
      <c r="AL5731" s="5843" t="s">
        <v>389</v>
      </c>
      <c r="AM5731" s="5843" t="s">
        <v>276</v>
      </c>
      <c r="AO5731" s="5844">
        <v>60</v>
      </c>
      <c r="AP5731" s="5844">
        <v>1.7000000000000001E-2</v>
      </c>
      <c r="AQ5731" s="5844">
        <v>1004400</v>
      </c>
      <c r="AR5731" s="5844">
        <v>17074</v>
      </c>
      <c r="AS5731" s="5844">
        <v>102444</v>
      </c>
      <c r="AT5731" s="5844">
        <v>901956</v>
      </c>
      <c r="AU5731" s="5843" t="s">
        <v>301</v>
      </c>
      <c r="AV5731" s="5843" t="s">
        <v>286</v>
      </c>
      <c r="AW5731" s="5843" t="s">
        <v>302</v>
      </c>
      <c r="AZ5731" s="5843" t="s">
        <v>20387</v>
      </c>
      <c r="BB5731" s="5843" t="s">
        <v>20388</v>
      </c>
      <c r="BI5731" s="5843" t="str">
        <f t="shared" si="178"/>
        <v>インフラ資産工作物</v>
      </c>
      <c r="BJ5731" s="5844">
        <f t="shared" si="179"/>
        <v>0</v>
      </c>
    </row>
    <row r="5732" spans="1:62" x14ac:dyDescent="0.2">
      <c r="A5732" s="5843" t="s">
        <v>20389</v>
      </c>
      <c r="B5732" s="5843" t="s">
        <v>265</v>
      </c>
      <c r="C5732" s="5843" t="s">
        <v>266</v>
      </c>
      <c r="D5732" s="5843" t="s">
        <v>572</v>
      </c>
      <c r="E5732" s="5843" t="s">
        <v>14739</v>
      </c>
      <c r="F5732" s="5843" t="s">
        <v>5565</v>
      </c>
      <c r="G5732" s="5843" t="s">
        <v>20390</v>
      </c>
      <c r="H5732" s="5843" t="s">
        <v>613</v>
      </c>
      <c r="I5732" s="5843" t="s">
        <v>614</v>
      </c>
      <c r="J5732" s="5843" t="s">
        <v>14856</v>
      </c>
      <c r="K5732" s="5843" t="s">
        <v>44</v>
      </c>
      <c r="L5732" s="5843" t="s">
        <v>272</v>
      </c>
      <c r="M5732" s="5843" t="s">
        <v>273</v>
      </c>
      <c r="N5732" s="5843" t="s">
        <v>265</v>
      </c>
      <c r="O5732" s="5843" t="s">
        <v>294</v>
      </c>
      <c r="P5732" s="5843" t="s">
        <v>274</v>
      </c>
      <c r="Q5732" s="5843" t="s">
        <v>295</v>
      </c>
      <c r="U5732" s="5843" t="s">
        <v>5424</v>
      </c>
      <c r="V5732" s="5843" t="s">
        <v>5425</v>
      </c>
      <c r="W5732" s="5843" t="s">
        <v>274</v>
      </c>
      <c r="X5732" s="5843" t="s">
        <v>5699</v>
      </c>
      <c r="Y5732" s="5843" t="s">
        <v>20391</v>
      </c>
      <c r="Z5732" s="5843" t="s">
        <v>280</v>
      </c>
      <c r="AB5732" s="5843" t="s">
        <v>281</v>
      </c>
      <c r="AD5732" s="5843" t="s">
        <v>14858</v>
      </c>
      <c r="AI5732" t="s">
        <v>12860</v>
      </c>
      <c r="AJ5732" s="5843" t="s">
        <v>20390</v>
      </c>
      <c r="AK5732" s="5843" t="s">
        <v>388</v>
      </c>
      <c r="AL5732" s="5843" t="s">
        <v>389</v>
      </c>
      <c r="AM5732" s="5843" t="s">
        <v>276</v>
      </c>
      <c r="AO5732" s="5844">
        <v>10</v>
      </c>
      <c r="AP5732" s="5844">
        <v>0.1</v>
      </c>
      <c r="AQ5732" s="5844">
        <v>11415600</v>
      </c>
      <c r="AR5732" s="5844">
        <v>1141560</v>
      </c>
      <c r="AS5732" s="5844">
        <v>6849360</v>
      </c>
      <c r="AT5732" s="5844">
        <v>4566240</v>
      </c>
      <c r="AU5732" s="5843" t="s">
        <v>301</v>
      </c>
      <c r="AV5732" s="5843" t="s">
        <v>286</v>
      </c>
      <c r="AW5732" s="5843" t="s">
        <v>302</v>
      </c>
      <c r="AZ5732" s="5843" t="s">
        <v>20392</v>
      </c>
      <c r="BB5732" s="5843" t="s">
        <v>20393</v>
      </c>
      <c r="BI5732" s="5843" t="str">
        <f t="shared" si="178"/>
        <v>インフラ資産工作物</v>
      </c>
      <c r="BJ5732" s="5844">
        <f t="shared" si="179"/>
        <v>0</v>
      </c>
    </row>
    <row r="5733" spans="1:62" x14ac:dyDescent="0.2">
      <c r="A5733" s="5843" t="s">
        <v>20394</v>
      </c>
      <c r="B5733" s="5843" t="s">
        <v>265</v>
      </c>
      <c r="C5733" s="5843" t="s">
        <v>266</v>
      </c>
      <c r="D5733" s="5843" t="s">
        <v>572</v>
      </c>
      <c r="E5733" s="5843" t="s">
        <v>14739</v>
      </c>
      <c r="F5733" s="5843" t="s">
        <v>5568</v>
      </c>
      <c r="G5733" s="5843" t="s">
        <v>16606</v>
      </c>
      <c r="H5733" s="5843" t="s">
        <v>613</v>
      </c>
      <c r="I5733" s="5843" t="s">
        <v>614</v>
      </c>
      <c r="J5733" s="5843" t="s">
        <v>14856</v>
      </c>
      <c r="K5733" s="5843" t="s">
        <v>44</v>
      </c>
      <c r="L5733" s="5843" t="s">
        <v>272</v>
      </c>
      <c r="M5733" s="5843" t="s">
        <v>273</v>
      </c>
      <c r="N5733" s="5843" t="s">
        <v>265</v>
      </c>
      <c r="O5733" s="5843" t="s">
        <v>294</v>
      </c>
      <c r="P5733" s="5843" t="s">
        <v>274</v>
      </c>
      <c r="Q5733" s="5843" t="s">
        <v>295</v>
      </c>
      <c r="U5733" s="5843" t="s">
        <v>5424</v>
      </c>
      <c r="V5733" s="5843" t="s">
        <v>5425</v>
      </c>
      <c r="W5733" s="5843" t="s">
        <v>274</v>
      </c>
      <c r="X5733" s="5843" t="s">
        <v>5699</v>
      </c>
      <c r="Y5733" s="5843" t="s">
        <v>20395</v>
      </c>
      <c r="Z5733" s="5843" t="s">
        <v>280</v>
      </c>
      <c r="AB5733" s="5843" t="s">
        <v>281</v>
      </c>
      <c r="AD5733" s="5843" t="s">
        <v>14858</v>
      </c>
      <c r="AI5733" t="s">
        <v>12860</v>
      </c>
      <c r="AJ5733" s="5843" t="s">
        <v>16606</v>
      </c>
      <c r="AK5733" s="5843" t="s">
        <v>388</v>
      </c>
      <c r="AL5733" s="5843" t="s">
        <v>389</v>
      </c>
      <c r="AM5733" s="5843" t="s">
        <v>276</v>
      </c>
      <c r="AO5733" s="5844">
        <v>10</v>
      </c>
      <c r="AP5733" s="5844">
        <v>0.1</v>
      </c>
      <c r="AQ5733" s="5844">
        <v>12344400</v>
      </c>
      <c r="AR5733" s="5844">
        <v>1234440</v>
      </c>
      <c r="AS5733" s="5844">
        <v>7406640</v>
      </c>
      <c r="AT5733" s="5844">
        <v>4937760</v>
      </c>
      <c r="AU5733" s="5843" t="s">
        <v>301</v>
      </c>
      <c r="AV5733" s="5843" t="s">
        <v>286</v>
      </c>
      <c r="AW5733" s="5843" t="s">
        <v>302</v>
      </c>
      <c r="AZ5733" s="5843" t="s">
        <v>20396</v>
      </c>
      <c r="BB5733" s="5843" t="s">
        <v>20397</v>
      </c>
      <c r="BI5733" s="5843" t="str">
        <f t="shared" si="178"/>
        <v>インフラ資産工作物</v>
      </c>
      <c r="BJ5733" s="5844">
        <f t="shared" si="179"/>
        <v>0</v>
      </c>
    </row>
    <row r="5734" spans="1:62" x14ac:dyDescent="0.2">
      <c r="A5734" s="5843" t="s">
        <v>20398</v>
      </c>
      <c r="B5734" s="5843" t="s">
        <v>265</v>
      </c>
      <c r="C5734" s="5843" t="s">
        <v>266</v>
      </c>
      <c r="D5734" s="5843" t="s">
        <v>572</v>
      </c>
      <c r="E5734" s="5843" t="s">
        <v>14739</v>
      </c>
      <c r="F5734" s="5843" t="s">
        <v>5571</v>
      </c>
      <c r="G5734" s="5843" t="s">
        <v>16650</v>
      </c>
      <c r="H5734" s="5843" t="s">
        <v>613</v>
      </c>
      <c r="I5734" s="5843" t="s">
        <v>614</v>
      </c>
      <c r="J5734" s="5843" t="s">
        <v>14856</v>
      </c>
      <c r="K5734" s="5843" t="s">
        <v>44</v>
      </c>
      <c r="L5734" s="5843" t="s">
        <v>272</v>
      </c>
      <c r="M5734" s="5843" t="s">
        <v>273</v>
      </c>
      <c r="N5734" s="5843" t="s">
        <v>265</v>
      </c>
      <c r="O5734" s="5843" t="s">
        <v>294</v>
      </c>
      <c r="P5734" s="5843" t="s">
        <v>274</v>
      </c>
      <c r="Q5734" s="5843" t="s">
        <v>295</v>
      </c>
      <c r="U5734" s="5843" t="s">
        <v>5424</v>
      </c>
      <c r="V5734" s="5843" t="s">
        <v>5425</v>
      </c>
      <c r="W5734" s="5843" t="s">
        <v>274</v>
      </c>
      <c r="X5734" s="5843" t="s">
        <v>5699</v>
      </c>
      <c r="Y5734" s="5843" t="s">
        <v>20399</v>
      </c>
      <c r="Z5734" s="5843" t="s">
        <v>280</v>
      </c>
      <c r="AB5734" s="5843" t="s">
        <v>281</v>
      </c>
      <c r="AD5734" s="5843" t="s">
        <v>14858</v>
      </c>
      <c r="AI5734" t="s">
        <v>12860</v>
      </c>
      <c r="AJ5734" s="5843" t="s">
        <v>16650</v>
      </c>
      <c r="AK5734" s="5843" t="s">
        <v>388</v>
      </c>
      <c r="AL5734" s="5843" t="s">
        <v>389</v>
      </c>
      <c r="AM5734" s="5843" t="s">
        <v>276</v>
      </c>
      <c r="AO5734" s="5844">
        <v>60</v>
      </c>
      <c r="AP5734" s="5844">
        <v>1.7000000000000001E-2</v>
      </c>
      <c r="AQ5734" s="5844">
        <v>31206600</v>
      </c>
      <c r="AR5734" s="5844">
        <v>530512</v>
      </c>
      <c r="AS5734" s="5844">
        <v>3183072</v>
      </c>
      <c r="AT5734" s="5844">
        <v>28023528</v>
      </c>
      <c r="AU5734" s="5843" t="s">
        <v>301</v>
      </c>
      <c r="AV5734" s="5843" t="s">
        <v>286</v>
      </c>
      <c r="AW5734" s="5843" t="s">
        <v>302</v>
      </c>
      <c r="AZ5734" s="5843" t="s">
        <v>17100</v>
      </c>
      <c r="BB5734" s="5843" t="s">
        <v>20400</v>
      </c>
      <c r="BI5734" s="5843" t="str">
        <f t="shared" si="178"/>
        <v>インフラ資産工作物</v>
      </c>
      <c r="BJ5734" s="5844">
        <f t="shared" si="179"/>
        <v>0</v>
      </c>
    </row>
    <row r="5735" spans="1:62" x14ac:dyDescent="0.2">
      <c r="A5735" s="5843" t="s">
        <v>20401</v>
      </c>
      <c r="B5735" s="5843" t="s">
        <v>265</v>
      </c>
      <c r="C5735" s="5843" t="s">
        <v>266</v>
      </c>
      <c r="D5735" s="5843" t="s">
        <v>572</v>
      </c>
      <c r="E5735" s="5843" t="s">
        <v>14739</v>
      </c>
      <c r="F5735" s="5843" t="s">
        <v>5574</v>
      </c>
      <c r="G5735" s="5843" t="s">
        <v>14206</v>
      </c>
      <c r="H5735" s="5843" t="s">
        <v>613</v>
      </c>
      <c r="I5735" s="5843" t="s">
        <v>614</v>
      </c>
      <c r="J5735" s="5843" t="s">
        <v>14856</v>
      </c>
      <c r="K5735" s="5843" t="s">
        <v>44</v>
      </c>
      <c r="L5735" s="5843" t="s">
        <v>272</v>
      </c>
      <c r="M5735" s="5843" t="s">
        <v>273</v>
      </c>
      <c r="N5735" s="5843" t="s">
        <v>265</v>
      </c>
      <c r="O5735" s="5843" t="s">
        <v>294</v>
      </c>
      <c r="P5735" s="5843" t="s">
        <v>274</v>
      </c>
      <c r="Q5735" s="5843" t="s">
        <v>295</v>
      </c>
      <c r="U5735" s="5843" t="s">
        <v>5424</v>
      </c>
      <c r="V5735" s="5843" t="s">
        <v>5425</v>
      </c>
      <c r="W5735" s="5843" t="s">
        <v>274</v>
      </c>
      <c r="X5735" s="5843" t="s">
        <v>5699</v>
      </c>
      <c r="Y5735" s="5843" t="s">
        <v>20402</v>
      </c>
      <c r="Z5735" s="5843" t="s">
        <v>280</v>
      </c>
      <c r="AB5735" s="5843" t="s">
        <v>281</v>
      </c>
      <c r="AD5735" s="5843" t="s">
        <v>14858</v>
      </c>
      <c r="AI5735" t="s">
        <v>12860</v>
      </c>
      <c r="AJ5735" s="5843" t="s">
        <v>14206</v>
      </c>
      <c r="AK5735" s="5843" t="s">
        <v>388</v>
      </c>
      <c r="AL5735" s="5843" t="s">
        <v>389</v>
      </c>
      <c r="AM5735" s="5843" t="s">
        <v>276</v>
      </c>
      <c r="AO5735" s="5844">
        <v>10</v>
      </c>
      <c r="AP5735" s="5844">
        <v>0.1</v>
      </c>
      <c r="AQ5735" s="5844">
        <v>1047600</v>
      </c>
      <c r="AR5735" s="5844">
        <v>104760</v>
      </c>
      <c r="AS5735" s="5844">
        <v>628560</v>
      </c>
      <c r="AT5735" s="5844">
        <v>419040</v>
      </c>
      <c r="AU5735" s="5843" t="s">
        <v>301</v>
      </c>
      <c r="AV5735" s="5843" t="s">
        <v>286</v>
      </c>
      <c r="AW5735" s="5843" t="s">
        <v>302</v>
      </c>
      <c r="AZ5735" s="5843" t="s">
        <v>14940</v>
      </c>
      <c r="BB5735" s="5843" t="s">
        <v>20403</v>
      </c>
      <c r="BI5735" s="5843" t="str">
        <f t="shared" si="178"/>
        <v>インフラ資産工作物</v>
      </c>
      <c r="BJ5735" s="5844">
        <f t="shared" si="179"/>
        <v>0</v>
      </c>
    </row>
    <row r="5736" spans="1:62" x14ac:dyDescent="0.2">
      <c r="A5736" s="5843" t="s">
        <v>20404</v>
      </c>
      <c r="B5736" s="5843" t="s">
        <v>265</v>
      </c>
      <c r="C5736" s="5843" t="s">
        <v>266</v>
      </c>
      <c r="D5736" s="5843" t="s">
        <v>572</v>
      </c>
      <c r="E5736" s="5843" t="s">
        <v>14739</v>
      </c>
      <c r="F5736" s="5843" t="s">
        <v>5577</v>
      </c>
      <c r="G5736" s="5843" t="s">
        <v>14206</v>
      </c>
      <c r="H5736" s="5843" t="s">
        <v>613</v>
      </c>
      <c r="I5736" s="5843" t="s">
        <v>614</v>
      </c>
      <c r="J5736" s="5843" t="s">
        <v>14856</v>
      </c>
      <c r="K5736" s="5843" t="s">
        <v>44</v>
      </c>
      <c r="L5736" s="5843" t="s">
        <v>272</v>
      </c>
      <c r="M5736" s="5843" t="s">
        <v>273</v>
      </c>
      <c r="N5736" s="5843" t="s">
        <v>265</v>
      </c>
      <c r="O5736" s="5843" t="s">
        <v>294</v>
      </c>
      <c r="P5736" s="5843" t="s">
        <v>274</v>
      </c>
      <c r="Q5736" s="5843" t="s">
        <v>295</v>
      </c>
      <c r="U5736" s="5843" t="s">
        <v>5424</v>
      </c>
      <c r="V5736" s="5843" t="s">
        <v>5425</v>
      </c>
      <c r="W5736" s="5843" t="s">
        <v>274</v>
      </c>
      <c r="X5736" s="5843" t="s">
        <v>5699</v>
      </c>
      <c r="Y5736" s="5843" t="s">
        <v>20405</v>
      </c>
      <c r="Z5736" s="5843" t="s">
        <v>280</v>
      </c>
      <c r="AB5736" s="5843" t="s">
        <v>281</v>
      </c>
      <c r="AD5736" s="5843" t="s">
        <v>14858</v>
      </c>
      <c r="AI5736" t="s">
        <v>12860</v>
      </c>
      <c r="AJ5736" s="5843" t="s">
        <v>14206</v>
      </c>
      <c r="AK5736" s="5843" t="s">
        <v>388</v>
      </c>
      <c r="AL5736" s="5843" t="s">
        <v>389</v>
      </c>
      <c r="AM5736" s="5843" t="s">
        <v>276</v>
      </c>
      <c r="AO5736" s="5844">
        <v>30</v>
      </c>
      <c r="AP5736" s="5844">
        <v>3.4000000000000002E-2</v>
      </c>
      <c r="AQ5736" s="5844">
        <v>260604000</v>
      </c>
      <c r="AR5736" s="5844">
        <v>8860536</v>
      </c>
      <c r="AS5736" s="5844">
        <v>53163216</v>
      </c>
      <c r="AT5736" s="5844">
        <v>207440784</v>
      </c>
      <c r="AU5736" s="5843" t="s">
        <v>301</v>
      </c>
      <c r="AV5736" s="5843" t="s">
        <v>286</v>
      </c>
      <c r="AW5736" s="5843" t="s">
        <v>302</v>
      </c>
      <c r="AZ5736" s="5843" t="s">
        <v>20406</v>
      </c>
      <c r="BB5736" s="5843" t="s">
        <v>20407</v>
      </c>
      <c r="BI5736" s="5843" t="str">
        <f t="shared" si="178"/>
        <v>インフラ資産工作物</v>
      </c>
      <c r="BJ5736" s="5844">
        <f t="shared" si="179"/>
        <v>0</v>
      </c>
    </row>
    <row r="5737" spans="1:62" x14ac:dyDescent="0.2">
      <c r="A5737" s="5843" t="s">
        <v>20408</v>
      </c>
      <c r="B5737" s="5843" t="s">
        <v>265</v>
      </c>
      <c r="C5737" s="5843" t="s">
        <v>266</v>
      </c>
      <c r="D5737" s="5843" t="s">
        <v>572</v>
      </c>
      <c r="E5737" s="5843" t="s">
        <v>14739</v>
      </c>
      <c r="F5737" s="5843" t="s">
        <v>5586</v>
      </c>
      <c r="G5737" s="5843" t="s">
        <v>11956</v>
      </c>
      <c r="H5737" s="5843" t="s">
        <v>381</v>
      </c>
      <c r="I5737" s="5843" t="s">
        <v>382</v>
      </c>
      <c r="J5737" s="5843" t="s">
        <v>271</v>
      </c>
      <c r="K5737" s="5843" t="s">
        <v>19</v>
      </c>
      <c r="L5737" s="5843" t="s">
        <v>272</v>
      </c>
      <c r="M5737" s="5843" t="s">
        <v>273</v>
      </c>
      <c r="N5737" s="5843" t="s">
        <v>265</v>
      </c>
      <c r="O5737" s="5843" t="s">
        <v>294</v>
      </c>
      <c r="P5737" s="5843" t="s">
        <v>274</v>
      </c>
      <c r="Q5737" s="5843" t="s">
        <v>295</v>
      </c>
      <c r="U5737" s="5843" t="s">
        <v>5424</v>
      </c>
      <c r="V5737" s="5843" t="s">
        <v>5425</v>
      </c>
      <c r="W5737" s="5843" t="s">
        <v>274</v>
      </c>
      <c r="X5737" s="5843" t="s">
        <v>5699</v>
      </c>
      <c r="Y5737" s="5843" t="s">
        <v>20409</v>
      </c>
      <c r="Z5737" s="5843" t="s">
        <v>280</v>
      </c>
      <c r="AB5737" s="5843" t="s">
        <v>281</v>
      </c>
      <c r="AD5737" s="5843" t="s">
        <v>12028</v>
      </c>
      <c r="AI5737" t="s">
        <v>12860</v>
      </c>
      <c r="AJ5737" s="5843" t="s">
        <v>11956</v>
      </c>
      <c r="AK5737" s="5843" t="s">
        <v>388</v>
      </c>
      <c r="AL5737" s="5843" t="s">
        <v>389</v>
      </c>
      <c r="AM5737" s="5843" t="s">
        <v>276</v>
      </c>
      <c r="AO5737" s="5844">
        <v>10</v>
      </c>
      <c r="AP5737" s="5844">
        <v>0.1</v>
      </c>
      <c r="AQ5737" s="5844">
        <v>29365200</v>
      </c>
      <c r="AR5737" s="5844">
        <v>2936520</v>
      </c>
      <c r="AS5737" s="5844">
        <v>17619120</v>
      </c>
      <c r="AT5737" s="5844">
        <v>11746080</v>
      </c>
      <c r="AU5737" s="5843" t="s">
        <v>285</v>
      </c>
      <c r="AV5737" s="5843" t="s">
        <v>286</v>
      </c>
      <c r="AW5737" s="5843" t="s">
        <v>287</v>
      </c>
      <c r="AZ5737" s="5843" t="s">
        <v>20410</v>
      </c>
      <c r="BA5737" s="5843" t="s">
        <v>3656</v>
      </c>
      <c r="BB5737" s="5843" t="s">
        <v>20411</v>
      </c>
      <c r="BI5737" s="5843" t="str">
        <f t="shared" si="178"/>
        <v>インフラ資産工作物</v>
      </c>
      <c r="BJ5737" s="5844">
        <f t="shared" si="179"/>
        <v>0</v>
      </c>
    </row>
    <row r="5738" spans="1:62" x14ac:dyDescent="0.2">
      <c r="A5738" s="5843" t="s">
        <v>20412</v>
      </c>
      <c r="B5738" s="5843" t="s">
        <v>265</v>
      </c>
      <c r="C5738" s="5843" t="s">
        <v>266</v>
      </c>
      <c r="D5738" s="5843" t="s">
        <v>572</v>
      </c>
      <c r="E5738" s="5843" t="s">
        <v>14739</v>
      </c>
      <c r="F5738" s="5843" t="s">
        <v>5589</v>
      </c>
      <c r="G5738" s="5843" t="s">
        <v>20413</v>
      </c>
      <c r="H5738" s="5843" t="s">
        <v>381</v>
      </c>
      <c r="I5738" s="5843" t="s">
        <v>382</v>
      </c>
      <c r="J5738" s="5843" t="s">
        <v>271</v>
      </c>
      <c r="K5738" s="5843" t="s">
        <v>19</v>
      </c>
      <c r="L5738" s="5843" t="s">
        <v>272</v>
      </c>
      <c r="M5738" s="5843" t="s">
        <v>273</v>
      </c>
      <c r="N5738" s="5843" t="s">
        <v>265</v>
      </c>
      <c r="O5738" s="5843" t="s">
        <v>294</v>
      </c>
      <c r="P5738" s="5843" t="s">
        <v>274</v>
      </c>
      <c r="Q5738" s="5843" t="s">
        <v>295</v>
      </c>
      <c r="U5738" s="5843" t="s">
        <v>5424</v>
      </c>
      <c r="V5738" s="5843" t="s">
        <v>5425</v>
      </c>
      <c r="W5738" s="5843" t="s">
        <v>274</v>
      </c>
      <c r="X5738" s="5843" t="s">
        <v>5699</v>
      </c>
      <c r="Y5738" s="5843" t="s">
        <v>20409</v>
      </c>
      <c r="Z5738" s="5843" t="s">
        <v>280</v>
      </c>
      <c r="AB5738" s="5843" t="s">
        <v>281</v>
      </c>
      <c r="AD5738" s="5843" t="s">
        <v>20414</v>
      </c>
      <c r="AI5738" t="s">
        <v>12860</v>
      </c>
      <c r="AJ5738" s="5843" t="s">
        <v>20413</v>
      </c>
      <c r="AK5738" s="5843" t="s">
        <v>388</v>
      </c>
      <c r="AL5738" s="5843" t="s">
        <v>389</v>
      </c>
      <c r="AM5738" s="5843" t="s">
        <v>276</v>
      </c>
      <c r="AO5738" s="5844">
        <v>10</v>
      </c>
      <c r="AP5738" s="5844">
        <v>0.1</v>
      </c>
      <c r="AQ5738" s="5844">
        <v>37152000</v>
      </c>
      <c r="AR5738" s="5844">
        <v>3715200</v>
      </c>
      <c r="AS5738" s="5844">
        <v>22291200</v>
      </c>
      <c r="AT5738" s="5844">
        <v>14860800</v>
      </c>
      <c r="AU5738" s="5843" t="s">
        <v>285</v>
      </c>
      <c r="AV5738" s="5843" t="s">
        <v>286</v>
      </c>
      <c r="AW5738" s="5843" t="s">
        <v>287</v>
      </c>
      <c r="AZ5738" s="5843" t="s">
        <v>20415</v>
      </c>
      <c r="BA5738" s="5843" t="s">
        <v>3656</v>
      </c>
      <c r="BB5738" s="5843" t="s">
        <v>20416</v>
      </c>
      <c r="BI5738" s="5843" t="str">
        <f t="shared" si="178"/>
        <v>インフラ資産工作物</v>
      </c>
      <c r="BJ5738" s="5844">
        <f t="shared" si="179"/>
        <v>0</v>
      </c>
    </row>
    <row r="5739" spans="1:62" x14ac:dyDescent="0.2">
      <c r="A5739" s="5843" t="s">
        <v>20417</v>
      </c>
      <c r="B5739" s="5843" t="s">
        <v>265</v>
      </c>
      <c r="C5739" s="5843" t="s">
        <v>266</v>
      </c>
      <c r="D5739" s="5843" t="s">
        <v>572</v>
      </c>
      <c r="E5739" s="5843" t="s">
        <v>14739</v>
      </c>
      <c r="F5739" s="5843" t="s">
        <v>5592</v>
      </c>
      <c r="G5739" s="5843" t="s">
        <v>20418</v>
      </c>
      <c r="H5739" s="5843" t="s">
        <v>381</v>
      </c>
      <c r="I5739" s="5843" t="s">
        <v>382</v>
      </c>
      <c r="J5739" s="5843" t="s">
        <v>271</v>
      </c>
      <c r="K5739" s="5843" t="s">
        <v>19</v>
      </c>
      <c r="L5739" s="5843" t="s">
        <v>272</v>
      </c>
      <c r="M5739" s="5843" t="s">
        <v>273</v>
      </c>
      <c r="N5739" s="5843" t="s">
        <v>265</v>
      </c>
      <c r="O5739" s="5843" t="s">
        <v>294</v>
      </c>
      <c r="P5739" s="5843" t="s">
        <v>274</v>
      </c>
      <c r="Q5739" s="5843" t="s">
        <v>295</v>
      </c>
      <c r="U5739" s="5843" t="s">
        <v>5424</v>
      </c>
      <c r="V5739" s="5843" t="s">
        <v>5425</v>
      </c>
      <c r="W5739" s="5843" t="s">
        <v>274</v>
      </c>
      <c r="X5739" s="5843" t="s">
        <v>5699</v>
      </c>
      <c r="Y5739" s="5843" t="s">
        <v>20419</v>
      </c>
      <c r="Z5739" s="5843" t="s">
        <v>280</v>
      </c>
      <c r="AB5739" s="5843" t="s">
        <v>281</v>
      </c>
      <c r="AD5739" s="5843" t="s">
        <v>20420</v>
      </c>
      <c r="AI5739" t="s">
        <v>12860</v>
      </c>
      <c r="AJ5739" s="5843" t="s">
        <v>20418</v>
      </c>
      <c r="AK5739" s="5843" t="s">
        <v>388</v>
      </c>
      <c r="AL5739" s="5843" t="s">
        <v>389</v>
      </c>
      <c r="AM5739" s="5843" t="s">
        <v>276</v>
      </c>
      <c r="AO5739" s="5844">
        <v>10</v>
      </c>
      <c r="AP5739" s="5844">
        <v>0.1</v>
      </c>
      <c r="AQ5739" s="5844">
        <v>28144800</v>
      </c>
      <c r="AR5739" s="5844">
        <v>2814480</v>
      </c>
      <c r="AS5739" s="5844">
        <v>16886880</v>
      </c>
      <c r="AT5739" s="5844">
        <v>11257920</v>
      </c>
      <c r="AU5739" s="5843" t="s">
        <v>285</v>
      </c>
      <c r="AV5739" s="5843" t="s">
        <v>286</v>
      </c>
      <c r="AW5739" s="5843" t="s">
        <v>287</v>
      </c>
      <c r="AZ5739" s="5843" t="s">
        <v>20421</v>
      </c>
      <c r="BA5739" s="5843" t="s">
        <v>3656</v>
      </c>
      <c r="BB5739" s="5843" t="s">
        <v>20422</v>
      </c>
      <c r="BI5739" s="5843" t="str">
        <f t="shared" si="178"/>
        <v>インフラ資産工作物</v>
      </c>
      <c r="BJ5739" s="5844">
        <f t="shared" si="179"/>
        <v>0</v>
      </c>
    </row>
    <row r="5740" spans="1:62" x14ac:dyDescent="0.2">
      <c r="A5740" s="5843" t="s">
        <v>20423</v>
      </c>
      <c r="B5740" s="5843" t="s">
        <v>265</v>
      </c>
      <c r="C5740" s="5843" t="s">
        <v>266</v>
      </c>
      <c r="D5740" s="5843" t="s">
        <v>572</v>
      </c>
      <c r="E5740" s="5843" t="s">
        <v>14739</v>
      </c>
      <c r="F5740" s="5843" t="s">
        <v>5595</v>
      </c>
      <c r="G5740" s="5843" t="s">
        <v>20424</v>
      </c>
      <c r="H5740" s="5843" t="s">
        <v>381</v>
      </c>
      <c r="I5740" s="5843" t="s">
        <v>382</v>
      </c>
      <c r="J5740" s="5843" t="s">
        <v>271</v>
      </c>
      <c r="K5740" s="5843" t="s">
        <v>19</v>
      </c>
      <c r="L5740" s="5843" t="s">
        <v>272</v>
      </c>
      <c r="M5740" s="5843" t="s">
        <v>273</v>
      </c>
      <c r="N5740" s="5843" t="s">
        <v>265</v>
      </c>
      <c r="O5740" s="5843" t="s">
        <v>294</v>
      </c>
      <c r="P5740" s="5843" t="s">
        <v>274</v>
      </c>
      <c r="Q5740" s="5843" t="s">
        <v>295</v>
      </c>
      <c r="U5740" s="5843" t="s">
        <v>5424</v>
      </c>
      <c r="V5740" s="5843" t="s">
        <v>5425</v>
      </c>
      <c r="W5740" s="5843" t="s">
        <v>274</v>
      </c>
      <c r="X5740" s="5843" t="s">
        <v>5699</v>
      </c>
      <c r="Y5740" s="5843" t="s">
        <v>20425</v>
      </c>
      <c r="Z5740" s="5843" t="s">
        <v>280</v>
      </c>
      <c r="AB5740" s="5843" t="s">
        <v>281</v>
      </c>
      <c r="AD5740" s="5843" t="s">
        <v>12001</v>
      </c>
      <c r="AI5740" t="s">
        <v>12860</v>
      </c>
      <c r="AJ5740" s="5843" t="s">
        <v>20424</v>
      </c>
      <c r="AK5740" s="5843" t="s">
        <v>388</v>
      </c>
      <c r="AL5740" s="5843" t="s">
        <v>389</v>
      </c>
      <c r="AM5740" s="5843" t="s">
        <v>276</v>
      </c>
      <c r="AO5740" s="5844">
        <v>10</v>
      </c>
      <c r="AP5740" s="5844">
        <v>0.1</v>
      </c>
      <c r="AQ5740" s="5844">
        <v>25920000</v>
      </c>
      <c r="AR5740" s="5844">
        <v>2592000</v>
      </c>
      <c r="AS5740" s="5844">
        <v>15552000</v>
      </c>
      <c r="AT5740" s="5844">
        <v>10368000</v>
      </c>
      <c r="AU5740" s="5843" t="s">
        <v>285</v>
      </c>
      <c r="AV5740" s="5843" t="s">
        <v>286</v>
      </c>
      <c r="AW5740" s="5843" t="s">
        <v>287</v>
      </c>
      <c r="AZ5740" s="5843" t="s">
        <v>20426</v>
      </c>
      <c r="BA5740" s="5843" t="s">
        <v>3656</v>
      </c>
      <c r="BB5740" s="5843" t="s">
        <v>20427</v>
      </c>
      <c r="BI5740" s="5843" t="str">
        <f t="shared" si="178"/>
        <v>インフラ資産工作物</v>
      </c>
      <c r="BJ5740" s="5844">
        <f t="shared" si="179"/>
        <v>0</v>
      </c>
    </row>
    <row r="5741" spans="1:62" x14ac:dyDescent="0.2">
      <c r="A5741" s="5843" t="s">
        <v>20428</v>
      </c>
      <c r="B5741" s="5843" t="s">
        <v>265</v>
      </c>
      <c r="C5741" s="5843" t="s">
        <v>266</v>
      </c>
      <c r="D5741" s="5843" t="s">
        <v>572</v>
      </c>
      <c r="E5741" s="5843" t="s">
        <v>14739</v>
      </c>
      <c r="F5741" s="5843" t="s">
        <v>5598</v>
      </c>
      <c r="G5741" s="5843" t="s">
        <v>16568</v>
      </c>
      <c r="H5741" s="5843" t="s">
        <v>381</v>
      </c>
      <c r="I5741" s="5843" t="s">
        <v>382</v>
      </c>
      <c r="J5741" s="5843" t="s">
        <v>271</v>
      </c>
      <c r="K5741" s="5843" t="s">
        <v>19</v>
      </c>
      <c r="L5741" s="5843" t="s">
        <v>272</v>
      </c>
      <c r="M5741" s="5843" t="s">
        <v>273</v>
      </c>
      <c r="N5741" s="5843" t="s">
        <v>265</v>
      </c>
      <c r="O5741" s="5843" t="s">
        <v>294</v>
      </c>
      <c r="P5741" s="5843" t="s">
        <v>274</v>
      </c>
      <c r="Q5741" s="5843" t="s">
        <v>295</v>
      </c>
      <c r="U5741" s="5843" t="s">
        <v>5424</v>
      </c>
      <c r="V5741" s="5843" t="s">
        <v>5425</v>
      </c>
      <c r="W5741" s="5843" t="s">
        <v>274</v>
      </c>
      <c r="X5741" s="5843" t="s">
        <v>5699</v>
      </c>
      <c r="Y5741" s="5843" t="s">
        <v>20429</v>
      </c>
      <c r="Z5741" s="5843" t="s">
        <v>280</v>
      </c>
      <c r="AB5741" s="5843" t="s">
        <v>281</v>
      </c>
      <c r="AD5741" s="5843" t="s">
        <v>12137</v>
      </c>
      <c r="AI5741" t="s">
        <v>12860</v>
      </c>
      <c r="AJ5741" s="5843" t="s">
        <v>16568</v>
      </c>
      <c r="AK5741" s="5843" t="s">
        <v>388</v>
      </c>
      <c r="AL5741" s="5843" t="s">
        <v>389</v>
      </c>
      <c r="AM5741" s="5843" t="s">
        <v>276</v>
      </c>
      <c r="AO5741" s="5844">
        <v>10</v>
      </c>
      <c r="AP5741" s="5844">
        <v>0.1</v>
      </c>
      <c r="AQ5741" s="5844">
        <v>31568400</v>
      </c>
      <c r="AR5741" s="5844">
        <v>3156840</v>
      </c>
      <c r="AS5741" s="5844">
        <v>18941040</v>
      </c>
      <c r="AT5741" s="5844">
        <v>12627360</v>
      </c>
      <c r="AU5741" s="5843" t="s">
        <v>285</v>
      </c>
      <c r="AV5741" s="5843" t="s">
        <v>286</v>
      </c>
      <c r="AW5741" s="5843" t="s">
        <v>287</v>
      </c>
      <c r="AZ5741" s="5843" t="s">
        <v>20430</v>
      </c>
      <c r="BA5741" s="5843" t="s">
        <v>3656</v>
      </c>
      <c r="BB5741" s="5843" t="s">
        <v>20431</v>
      </c>
      <c r="BI5741" s="5843" t="str">
        <f t="shared" si="178"/>
        <v>インフラ資産工作物</v>
      </c>
      <c r="BJ5741" s="5844">
        <f t="shared" si="179"/>
        <v>0</v>
      </c>
    </row>
    <row r="5742" spans="1:62" x14ac:dyDescent="0.2">
      <c r="A5742" s="5843" t="s">
        <v>20432</v>
      </c>
      <c r="B5742" s="5843" t="s">
        <v>265</v>
      </c>
      <c r="C5742" s="5843" t="s">
        <v>266</v>
      </c>
      <c r="D5742" s="5843" t="s">
        <v>572</v>
      </c>
      <c r="E5742" s="5843" t="s">
        <v>14739</v>
      </c>
      <c r="F5742" s="5843" t="s">
        <v>5601</v>
      </c>
      <c r="G5742" s="5843" t="s">
        <v>20424</v>
      </c>
      <c r="H5742" s="5843" t="s">
        <v>381</v>
      </c>
      <c r="I5742" s="5843" t="s">
        <v>382</v>
      </c>
      <c r="J5742" s="5843" t="s">
        <v>271</v>
      </c>
      <c r="K5742" s="5843" t="s">
        <v>19</v>
      </c>
      <c r="L5742" s="5843" t="s">
        <v>272</v>
      </c>
      <c r="M5742" s="5843" t="s">
        <v>273</v>
      </c>
      <c r="N5742" s="5843" t="s">
        <v>265</v>
      </c>
      <c r="O5742" s="5843" t="s">
        <v>294</v>
      </c>
      <c r="P5742" s="5843" t="s">
        <v>274</v>
      </c>
      <c r="Q5742" s="5843" t="s">
        <v>295</v>
      </c>
      <c r="U5742" s="5843" t="s">
        <v>5424</v>
      </c>
      <c r="V5742" s="5843" t="s">
        <v>5425</v>
      </c>
      <c r="W5742" s="5843" t="s">
        <v>274</v>
      </c>
      <c r="X5742" s="5843" t="s">
        <v>5699</v>
      </c>
      <c r="Y5742" s="5843" t="s">
        <v>20433</v>
      </c>
      <c r="Z5742" s="5843" t="s">
        <v>280</v>
      </c>
      <c r="AB5742" s="5843" t="s">
        <v>281</v>
      </c>
      <c r="AD5742" s="5843" t="s">
        <v>20434</v>
      </c>
      <c r="AI5742" t="s">
        <v>12860</v>
      </c>
      <c r="AJ5742" s="5843" t="s">
        <v>20424</v>
      </c>
      <c r="AK5742" s="5843" t="s">
        <v>388</v>
      </c>
      <c r="AL5742" s="5843" t="s">
        <v>389</v>
      </c>
      <c r="AM5742" s="5843" t="s">
        <v>276</v>
      </c>
      <c r="AO5742" s="5844">
        <v>10</v>
      </c>
      <c r="AP5742" s="5844">
        <v>0.1</v>
      </c>
      <c r="AQ5742" s="5844">
        <v>9936000</v>
      </c>
      <c r="AR5742" s="5844">
        <v>993600</v>
      </c>
      <c r="AS5742" s="5844">
        <v>5961600</v>
      </c>
      <c r="AT5742" s="5844">
        <v>3974400</v>
      </c>
      <c r="AU5742" s="5843" t="s">
        <v>285</v>
      </c>
      <c r="AV5742" s="5843" t="s">
        <v>286</v>
      </c>
      <c r="AW5742" s="5843" t="s">
        <v>287</v>
      </c>
      <c r="AZ5742" s="5843" t="s">
        <v>20435</v>
      </c>
      <c r="BA5742" s="5843" t="s">
        <v>3656</v>
      </c>
      <c r="BB5742" s="5843" t="s">
        <v>20436</v>
      </c>
      <c r="BI5742" s="5843" t="str">
        <f t="shared" si="178"/>
        <v>インフラ資産工作物</v>
      </c>
      <c r="BJ5742" s="5844">
        <f t="shared" si="179"/>
        <v>0</v>
      </c>
    </row>
    <row r="5743" spans="1:62" x14ac:dyDescent="0.2">
      <c r="A5743" s="5843" t="s">
        <v>20437</v>
      </c>
      <c r="B5743" s="5843" t="s">
        <v>265</v>
      </c>
      <c r="C5743" s="5843" t="s">
        <v>266</v>
      </c>
      <c r="D5743" s="5843" t="s">
        <v>572</v>
      </c>
      <c r="E5743" s="5843" t="s">
        <v>14739</v>
      </c>
      <c r="F5743" s="5843" t="s">
        <v>5604</v>
      </c>
      <c r="G5743" s="5843" t="s">
        <v>20438</v>
      </c>
      <c r="H5743" s="5843" t="s">
        <v>381</v>
      </c>
      <c r="I5743" s="5843" t="s">
        <v>382</v>
      </c>
      <c r="J5743" s="5843" t="s">
        <v>271</v>
      </c>
      <c r="K5743" s="5843" t="s">
        <v>19</v>
      </c>
      <c r="L5743" s="5843" t="s">
        <v>272</v>
      </c>
      <c r="M5743" s="5843" t="s">
        <v>273</v>
      </c>
      <c r="N5743" s="5843" t="s">
        <v>265</v>
      </c>
      <c r="O5743" s="5843" t="s">
        <v>294</v>
      </c>
      <c r="P5743" s="5843" t="s">
        <v>274</v>
      </c>
      <c r="Q5743" s="5843" t="s">
        <v>295</v>
      </c>
      <c r="U5743" s="5843" t="s">
        <v>5424</v>
      </c>
      <c r="V5743" s="5843" t="s">
        <v>5425</v>
      </c>
      <c r="W5743" s="5843" t="s">
        <v>274</v>
      </c>
      <c r="X5743" s="5843" t="s">
        <v>5699</v>
      </c>
      <c r="Y5743" s="5843" t="s">
        <v>20439</v>
      </c>
      <c r="Z5743" s="5843" t="s">
        <v>280</v>
      </c>
      <c r="AB5743" s="5843" t="s">
        <v>281</v>
      </c>
      <c r="AD5743" s="5843" t="s">
        <v>12653</v>
      </c>
      <c r="AI5743" t="s">
        <v>12860</v>
      </c>
      <c r="AJ5743" s="5843" t="s">
        <v>20438</v>
      </c>
      <c r="AK5743" s="5843" t="s">
        <v>388</v>
      </c>
      <c r="AL5743" s="5843" t="s">
        <v>389</v>
      </c>
      <c r="AM5743" s="5843" t="s">
        <v>276</v>
      </c>
      <c r="AO5743" s="5844">
        <v>10</v>
      </c>
      <c r="AP5743" s="5844">
        <v>0.1</v>
      </c>
      <c r="AQ5743" s="5844">
        <v>4590000</v>
      </c>
      <c r="AR5743" s="5844">
        <v>459000</v>
      </c>
      <c r="AS5743" s="5844">
        <v>2754000</v>
      </c>
      <c r="AT5743" s="5844">
        <v>1836000</v>
      </c>
      <c r="AU5743" s="5843" t="s">
        <v>285</v>
      </c>
      <c r="AV5743" s="5843" t="s">
        <v>286</v>
      </c>
      <c r="AW5743" s="5843" t="s">
        <v>287</v>
      </c>
      <c r="AZ5743" s="5843" t="s">
        <v>20440</v>
      </c>
      <c r="BA5743" s="5843" t="s">
        <v>3656</v>
      </c>
      <c r="BB5743" s="5843" t="s">
        <v>20441</v>
      </c>
      <c r="BI5743" s="5843" t="str">
        <f t="shared" si="178"/>
        <v>インフラ資産工作物</v>
      </c>
      <c r="BJ5743" s="5844">
        <f t="shared" si="179"/>
        <v>0</v>
      </c>
    </row>
    <row r="5744" spans="1:62" x14ac:dyDescent="0.2">
      <c r="A5744" s="5843" t="s">
        <v>20442</v>
      </c>
      <c r="B5744" s="5843" t="s">
        <v>265</v>
      </c>
      <c r="C5744" s="5843" t="s">
        <v>266</v>
      </c>
      <c r="D5744" s="5843" t="s">
        <v>572</v>
      </c>
      <c r="E5744" s="5843" t="s">
        <v>14739</v>
      </c>
      <c r="F5744" s="5843" t="s">
        <v>5607</v>
      </c>
      <c r="G5744" s="5843" t="s">
        <v>16620</v>
      </c>
      <c r="H5744" s="5843" t="s">
        <v>381</v>
      </c>
      <c r="I5744" s="5843" t="s">
        <v>382</v>
      </c>
      <c r="J5744" s="5843" t="s">
        <v>271</v>
      </c>
      <c r="K5744" s="5843" t="s">
        <v>19</v>
      </c>
      <c r="L5744" s="5843" t="s">
        <v>272</v>
      </c>
      <c r="M5744" s="5843" t="s">
        <v>273</v>
      </c>
      <c r="N5744" s="5843" t="s">
        <v>265</v>
      </c>
      <c r="O5744" s="5843" t="s">
        <v>294</v>
      </c>
      <c r="P5744" s="5843" t="s">
        <v>274</v>
      </c>
      <c r="Q5744" s="5843" t="s">
        <v>295</v>
      </c>
      <c r="U5744" s="5843" t="s">
        <v>5424</v>
      </c>
      <c r="V5744" s="5843" t="s">
        <v>5425</v>
      </c>
      <c r="W5744" s="5843" t="s">
        <v>274</v>
      </c>
      <c r="X5744" s="5843" t="s">
        <v>5699</v>
      </c>
      <c r="Y5744" s="5843" t="s">
        <v>20443</v>
      </c>
      <c r="Z5744" s="5843" t="s">
        <v>280</v>
      </c>
      <c r="AB5744" s="5843" t="s">
        <v>281</v>
      </c>
      <c r="AD5744" s="5843" t="s">
        <v>20444</v>
      </c>
      <c r="AI5744" t="s">
        <v>12860</v>
      </c>
      <c r="AJ5744" s="5843" t="s">
        <v>16620</v>
      </c>
      <c r="AK5744" s="5843" t="s">
        <v>388</v>
      </c>
      <c r="AL5744" s="5843" t="s">
        <v>389</v>
      </c>
      <c r="AM5744" s="5843" t="s">
        <v>276</v>
      </c>
      <c r="AO5744" s="5844">
        <v>10</v>
      </c>
      <c r="AP5744" s="5844">
        <v>0.1</v>
      </c>
      <c r="AQ5744" s="5844">
        <v>14914800</v>
      </c>
      <c r="AR5744" s="5844">
        <v>1491480</v>
      </c>
      <c r="AS5744" s="5844">
        <v>8948880</v>
      </c>
      <c r="AT5744" s="5844">
        <v>5965920</v>
      </c>
      <c r="AU5744" s="5843" t="s">
        <v>285</v>
      </c>
      <c r="AV5744" s="5843" t="s">
        <v>286</v>
      </c>
      <c r="AW5744" s="5843" t="s">
        <v>287</v>
      </c>
      <c r="AZ5744" s="5843" t="s">
        <v>20445</v>
      </c>
      <c r="BA5744" s="5843" t="s">
        <v>3656</v>
      </c>
      <c r="BB5744" s="5843" t="s">
        <v>20446</v>
      </c>
      <c r="BI5744" s="5843" t="str">
        <f t="shared" si="178"/>
        <v>インフラ資産工作物</v>
      </c>
      <c r="BJ5744" s="5844">
        <f t="shared" si="179"/>
        <v>0</v>
      </c>
    </row>
    <row r="5745" spans="1:62" x14ac:dyDescent="0.2">
      <c r="A5745" s="5843" t="s">
        <v>20447</v>
      </c>
      <c r="B5745" s="5843" t="s">
        <v>265</v>
      </c>
      <c r="C5745" s="5843" t="s">
        <v>266</v>
      </c>
      <c r="D5745" s="5843" t="s">
        <v>572</v>
      </c>
      <c r="E5745" s="5843" t="s">
        <v>14739</v>
      </c>
      <c r="F5745" s="5843" t="s">
        <v>5610</v>
      </c>
      <c r="G5745" s="5843" t="s">
        <v>20448</v>
      </c>
      <c r="H5745" s="5843" t="s">
        <v>381</v>
      </c>
      <c r="I5745" s="5843" t="s">
        <v>382</v>
      </c>
      <c r="J5745" s="5843" t="s">
        <v>271</v>
      </c>
      <c r="K5745" s="5843" t="s">
        <v>19</v>
      </c>
      <c r="L5745" s="5843" t="s">
        <v>272</v>
      </c>
      <c r="M5745" s="5843" t="s">
        <v>273</v>
      </c>
      <c r="N5745" s="5843" t="s">
        <v>265</v>
      </c>
      <c r="O5745" s="5843" t="s">
        <v>294</v>
      </c>
      <c r="P5745" s="5843" t="s">
        <v>274</v>
      </c>
      <c r="Q5745" s="5843" t="s">
        <v>295</v>
      </c>
      <c r="U5745" s="5843" t="s">
        <v>5424</v>
      </c>
      <c r="V5745" s="5843" t="s">
        <v>5425</v>
      </c>
      <c r="W5745" s="5843" t="s">
        <v>274</v>
      </c>
      <c r="X5745" s="5843" t="s">
        <v>5699</v>
      </c>
      <c r="Y5745" s="5843" t="s">
        <v>20449</v>
      </c>
      <c r="Z5745" s="5843" t="s">
        <v>280</v>
      </c>
      <c r="AB5745" s="5843" t="s">
        <v>281</v>
      </c>
      <c r="AD5745" s="5843" t="s">
        <v>12137</v>
      </c>
      <c r="AI5745" t="s">
        <v>12860</v>
      </c>
      <c r="AJ5745" s="5843" t="s">
        <v>20448</v>
      </c>
      <c r="AK5745" s="5843" t="s">
        <v>388</v>
      </c>
      <c r="AL5745" s="5843" t="s">
        <v>389</v>
      </c>
      <c r="AM5745" s="5843" t="s">
        <v>276</v>
      </c>
      <c r="AO5745" s="5844">
        <v>10</v>
      </c>
      <c r="AP5745" s="5844">
        <v>0.1</v>
      </c>
      <c r="AQ5745" s="5844">
        <v>1188000</v>
      </c>
      <c r="AR5745" s="5844">
        <v>118800</v>
      </c>
      <c r="AS5745" s="5844">
        <v>712800</v>
      </c>
      <c r="AT5745" s="5844">
        <v>475200</v>
      </c>
      <c r="AU5745" s="5843" t="s">
        <v>285</v>
      </c>
      <c r="AV5745" s="5843" t="s">
        <v>286</v>
      </c>
      <c r="AW5745" s="5843" t="s">
        <v>287</v>
      </c>
      <c r="AZ5745" s="5843" t="s">
        <v>20450</v>
      </c>
      <c r="BA5745" s="5843" t="s">
        <v>3656</v>
      </c>
      <c r="BB5745" s="5843" t="s">
        <v>20451</v>
      </c>
      <c r="BI5745" s="5843" t="str">
        <f t="shared" si="178"/>
        <v>インフラ資産工作物</v>
      </c>
      <c r="BJ5745" s="5844">
        <f t="shared" si="179"/>
        <v>0</v>
      </c>
    </row>
    <row r="5746" spans="1:62" x14ac:dyDescent="0.2">
      <c r="A5746" s="5843" t="s">
        <v>20452</v>
      </c>
      <c r="B5746" s="5843" t="s">
        <v>265</v>
      </c>
      <c r="C5746" s="5843" t="s">
        <v>266</v>
      </c>
      <c r="D5746" s="5843" t="s">
        <v>572</v>
      </c>
      <c r="E5746" s="5843" t="s">
        <v>14739</v>
      </c>
      <c r="F5746" s="5843" t="s">
        <v>5613</v>
      </c>
      <c r="G5746" s="5843" t="s">
        <v>20448</v>
      </c>
      <c r="H5746" s="5843" t="s">
        <v>381</v>
      </c>
      <c r="I5746" s="5843" t="s">
        <v>382</v>
      </c>
      <c r="J5746" s="5843" t="s">
        <v>271</v>
      </c>
      <c r="K5746" s="5843" t="s">
        <v>19</v>
      </c>
      <c r="L5746" s="5843" t="s">
        <v>272</v>
      </c>
      <c r="M5746" s="5843" t="s">
        <v>273</v>
      </c>
      <c r="N5746" s="5843" t="s">
        <v>265</v>
      </c>
      <c r="O5746" s="5843" t="s">
        <v>294</v>
      </c>
      <c r="P5746" s="5843" t="s">
        <v>274</v>
      </c>
      <c r="Q5746" s="5843" t="s">
        <v>295</v>
      </c>
      <c r="U5746" s="5843" t="s">
        <v>5424</v>
      </c>
      <c r="V5746" s="5843" t="s">
        <v>5425</v>
      </c>
      <c r="W5746" s="5843" t="s">
        <v>274</v>
      </c>
      <c r="X5746" s="5843" t="s">
        <v>5699</v>
      </c>
      <c r="Y5746" s="5843" t="s">
        <v>20453</v>
      </c>
      <c r="Z5746" s="5843" t="s">
        <v>280</v>
      </c>
      <c r="AB5746" s="5843" t="s">
        <v>281</v>
      </c>
      <c r="AD5746" s="5843" t="s">
        <v>12137</v>
      </c>
      <c r="AI5746" t="s">
        <v>12860</v>
      </c>
      <c r="AJ5746" s="5843" t="s">
        <v>20448</v>
      </c>
      <c r="AK5746" s="5843" t="s">
        <v>388</v>
      </c>
      <c r="AL5746" s="5843" t="s">
        <v>389</v>
      </c>
      <c r="AM5746" s="5843" t="s">
        <v>276</v>
      </c>
      <c r="AO5746" s="5844">
        <v>10</v>
      </c>
      <c r="AP5746" s="5844">
        <v>0.1</v>
      </c>
      <c r="AQ5746" s="5844">
        <v>1274400</v>
      </c>
      <c r="AR5746" s="5844">
        <v>127440</v>
      </c>
      <c r="AS5746" s="5844">
        <v>764640</v>
      </c>
      <c r="AT5746" s="5844">
        <v>509760</v>
      </c>
      <c r="AU5746" s="5843" t="s">
        <v>285</v>
      </c>
      <c r="AV5746" s="5843" t="s">
        <v>286</v>
      </c>
      <c r="AW5746" s="5843" t="s">
        <v>287</v>
      </c>
      <c r="AZ5746" s="5843" t="s">
        <v>20454</v>
      </c>
      <c r="BA5746" s="5843" t="s">
        <v>3656</v>
      </c>
      <c r="BB5746" s="5843" t="s">
        <v>20455</v>
      </c>
      <c r="BI5746" s="5843" t="str">
        <f t="shared" si="178"/>
        <v>インフラ資産工作物</v>
      </c>
      <c r="BJ5746" s="5844">
        <f t="shared" si="179"/>
        <v>0</v>
      </c>
    </row>
    <row r="5747" spans="1:62" x14ac:dyDescent="0.2">
      <c r="A5747" s="5843" t="s">
        <v>20456</v>
      </c>
      <c r="B5747" s="5843" t="s">
        <v>265</v>
      </c>
      <c r="C5747" s="5843" t="s">
        <v>266</v>
      </c>
      <c r="D5747" s="5843" t="s">
        <v>572</v>
      </c>
      <c r="E5747" s="5843" t="s">
        <v>14739</v>
      </c>
      <c r="F5747" s="5843" t="s">
        <v>5616</v>
      </c>
      <c r="G5747" s="5843" t="s">
        <v>12966</v>
      </c>
      <c r="H5747" s="5843" t="s">
        <v>381</v>
      </c>
      <c r="I5747" s="5843" t="s">
        <v>382</v>
      </c>
      <c r="J5747" s="5843" t="s">
        <v>271</v>
      </c>
      <c r="K5747" s="5843" t="s">
        <v>19</v>
      </c>
      <c r="L5747" s="5843" t="s">
        <v>272</v>
      </c>
      <c r="M5747" s="5843" t="s">
        <v>273</v>
      </c>
      <c r="N5747" s="5843" t="s">
        <v>265</v>
      </c>
      <c r="O5747" s="5843" t="s">
        <v>294</v>
      </c>
      <c r="P5747" s="5843" t="s">
        <v>274</v>
      </c>
      <c r="Q5747" s="5843" t="s">
        <v>295</v>
      </c>
      <c r="U5747" s="5843" t="s">
        <v>5424</v>
      </c>
      <c r="V5747" s="5843" t="s">
        <v>5425</v>
      </c>
      <c r="W5747" s="5843" t="s">
        <v>274</v>
      </c>
      <c r="X5747" s="5843" t="s">
        <v>5699</v>
      </c>
      <c r="Y5747" s="5843" t="s">
        <v>20457</v>
      </c>
      <c r="Z5747" s="5843" t="s">
        <v>280</v>
      </c>
      <c r="AB5747" s="5843" t="s">
        <v>281</v>
      </c>
      <c r="AD5747" s="5843" t="s">
        <v>12017</v>
      </c>
      <c r="AI5747" t="s">
        <v>12860</v>
      </c>
      <c r="AJ5747" s="5843" t="s">
        <v>12966</v>
      </c>
      <c r="AK5747" s="5843" t="s">
        <v>388</v>
      </c>
      <c r="AL5747" s="5843" t="s">
        <v>389</v>
      </c>
      <c r="AM5747" s="5843" t="s">
        <v>276</v>
      </c>
      <c r="AO5747" s="5844">
        <v>10</v>
      </c>
      <c r="AP5747" s="5844">
        <v>0.1</v>
      </c>
      <c r="AQ5747" s="5844">
        <v>1209600</v>
      </c>
      <c r="AR5747" s="5844">
        <v>120960</v>
      </c>
      <c r="AS5747" s="5844">
        <v>725760</v>
      </c>
      <c r="AT5747" s="5844">
        <v>483840</v>
      </c>
      <c r="AU5747" s="5843" t="s">
        <v>285</v>
      </c>
      <c r="AV5747" s="5843" t="s">
        <v>286</v>
      </c>
      <c r="AW5747" s="5843" t="s">
        <v>287</v>
      </c>
      <c r="AZ5747" s="5843" t="s">
        <v>20458</v>
      </c>
      <c r="BA5747" s="5843" t="s">
        <v>3656</v>
      </c>
      <c r="BB5747" s="5843" t="s">
        <v>20459</v>
      </c>
      <c r="BI5747" s="5843" t="str">
        <f t="shared" si="178"/>
        <v>インフラ資産工作物</v>
      </c>
      <c r="BJ5747" s="5844">
        <f t="shared" si="179"/>
        <v>0</v>
      </c>
    </row>
    <row r="5748" spans="1:62" x14ac:dyDescent="0.2">
      <c r="A5748" s="5843" t="s">
        <v>20460</v>
      </c>
      <c r="B5748" s="5843" t="s">
        <v>265</v>
      </c>
      <c r="C5748" s="5843" t="s">
        <v>266</v>
      </c>
      <c r="D5748" s="5843" t="s">
        <v>572</v>
      </c>
      <c r="E5748" s="5843" t="s">
        <v>14739</v>
      </c>
      <c r="F5748" s="5843" t="s">
        <v>5619</v>
      </c>
      <c r="G5748" s="5843" t="s">
        <v>12966</v>
      </c>
      <c r="H5748" s="5843" t="s">
        <v>381</v>
      </c>
      <c r="I5748" s="5843" t="s">
        <v>382</v>
      </c>
      <c r="J5748" s="5843" t="s">
        <v>271</v>
      </c>
      <c r="K5748" s="5843" t="s">
        <v>19</v>
      </c>
      <c r="L5748" s="5843" t="s">
        <v>272</v>
      </c>
      <c r="M5748" s="5843" t="s">
        <v>273</v>
      </c>
      <c r="N5748" s="5843" t="s">
        <v>265</v>
      </c>
      <c r="O5748" s="5843" t="s">
        <v>294</v>
      </c>
      <c r="P5748" s="5843" t="s">
        <v>274</v>
      </c>
      <c r="Q5748" s="5843" t="s">
        <v>295</v>
      </c>
      <c r="U5748" s="5843" t="s">
        <v>5424</v>
      </c>
      <c r="V5748" s="5843" t="s">
        <v>5425</v>
      </c>
      <c r="W5748" s="5843" t="s">
        <v>274</v>
      </c>
      <c r="X5748" s="5843" t="s">
        <v>5699</v>
      </c>
      <c r="Y5748" s="5843" t="s">
        <v>20461</v>
      </c>
      <c r="Z5748" s="5843" t="s">
        <v>280</v>
      </c>
      <c r="AB5748" s="5843" t="s">
        <v>281</v>
      </c>
      <c r="AD5748" s="5843" t="s">
        <v>12017</v>
      </c>
      <c r="AI5748" t="s">
        <v>12860</v>
      </c>
      <c r="AJ5748" s="5843" t="s">
        <v>12966</v>
      </c>
      <c r="AK5748" s="5843" t="s">
        <v>388</v>
      </c>
      <c r="AL5748" s="5843" t="s">
        <v>389</v>
      </c>
      <c r="AM5748" s="5843" t="s">
        <v>276</v>
      </c>
      <c r="AO5748" s="5844">
        <v>10</v>
      </c>
      <c r="AP5748" s="5844">
        <v>0.1</v>
      </c>
      <c r="AQ5748" s="5844">
        <v>1209600</v>
      </c>
      <c r="AR5748" s="5844">
        <v>120960</v>
      </c>
      <c r="AS5748" s="5844">
        <v>725760</v>
      </c>
      <c r="AT5748" s="5844">
        <v>483840</v>
      </c>
      <c r="AU5748" s="5843" t="s">
        <v>285</v>
      </c>
      <c r="AV5748" s="5843" t="s">
        <v>286</v>
      </c>
      <c r="AW5748" s="5843" t="s">
        <v>287</v>
      </c>
      <c r="AZ5748" s="5843" t="s">
        <v>14888</v>
      </c>
      <c r="BA5748" s="5843" t="s">
        <v>3656</v>
      </c>
      <c r="BB5748" s="5843" t="s">
        <v>20462</v>
      </c>
      <c r="BI5748" s="5843" t="str">
        <f t="shared" si="178"/>
        <v>インフラ資産工作物</v>
      </c>
      <c r="BJ5748" s="5844">
        <f t="shared" si="179"/>
        <v>0</v>
      </c>
    </row>
    <row r="5749" spans="1:62" x14ac:dyDescent="0.2">
      <c r="A5749" s="5843" t="s">
        <v>20463</v>
      </c>
      <c r="B5749" s="5843" t="s">
        <v>265</v>
      </c>
      <c r="C5749" s="5843" t="s">
        <v>266</v>
      </c>
      <c r="D5749" s="5843" t="s">
        <v>572</v>
      </c>
      <c r="E5749" s="5843" t="s">
        <v>14739</v>
      </c>
      <c r="F5749" s="5843" t="s">
        <v>5622</v>
      </c>
      <c r="G5749" s="5843" t="s">
        <v>20464</v>
      </c>
      <c r="H5749" s="5843" t="s">
        <v>381</v>
      </c>
      <c r="I5749" s="5843" t="s">
        <v>382</v>
      </c>
      <c r="J5749" s="5843" t="s">
        <v>271</v>
      </c>
      <c r="K5749" s="5843" t="s">
        <v>19</v>
      </c>
      <c r="L5749" s="5843" t="s">
        <v>272</v>
      </c>
      <c r="M5749" s="5843" t="s">
        <v>273</v>
      </c>
      <c r="N5749" s="5843" t="s">
        <v>265</v>
      </c>
      <c r="O5749" s="5843" t="s">
        <v>294</v>
      </c>
      <c r="P5749" s="5843" t="s">
        <v>274</v>
      </c>
      <c r="Q5749" s="5843" t="s">
        <v>295</v>
      </c>
      <c r="U5749" s="5843" t="s">
        <v>5424</v>
      </c>
      <c r="V5749" s="5843" t="s">
        <v>5425</v>
      </c>
      <c r="W5749" s="5843" t="s">
        <v>274</v>
      </c>
      <c r="X5749" s="5843" t="s">
        <v>5699</v>
      </c>
      <c r="Y5749" s="5843" t="s">
        <v>20465</v>
      </c>
      <c r="Z5749" s="5843" t="s">
        <v>280</v>
      </c>
      <c r="AB5749" s="5843" t="s">
        <v>281</v>
      </c>
      <c r="AD5749" s="5843" t="s">
        <v>12653</v>
      </c>
      <c r="AI5749" t="s">
        <v>12860</v>
      </c>
      <c r="AJ5749" s="5843" t="s">
        <v>20464</v>
      </c>
      <c r="AK5749" s="5843" t="s">
        <v>388</v>
      </c>
      <c r="AL5749" s="5843" t="s">
        <v>389</v>
      </c>
      <c r="AM5749" s="5843" t="s">
        <v>276</v>
      </c>
      <c r="AO5749" s="5844">
        <v>10</v>
      </c>
      <c r="AP5749" s="5844">
        <v>0.1</v>
      </c>
      <c r="AQ5749" s="5844">
        <v>1166400</v>
      </c>
      <c r="AR5749" s="5844">
        <v>116640</v>
      </c>
      <c r="AS5749" s="5844">
        <v>699840</v>
      </c>
      <c r="AT5749" s="5844">
        <v>466560</v>
      </c>
      <c r="AU5749" s="5843" t="s">
        <v>285</v>
      </c>
      <c r="AV5749" s="5843" t="s">
        <v>286</v>
      </c>
      <c r="AW5749" s="5843" t="s">
        <v>287</v>
      </c>
      <c r="AZ5749" s="5843" t="s">
        <v>20466</v>
      </c>
      <c r="BA5749" s="5843" t="s">
        <v>3656</v>
      </c>
      <c r="BB5749" s="5843" t="s">
        <v>20467</v>
      </c>
      <c r="BI5749" s="5843" t="str">
        <f t="shared" si="178"/>
        <v>インフラ資産工作物</v>
      </c>
      <c r="BJ5749" s="5844">
        <f t="shared" si="179"/>
        <v>0</v>
      </c>
    </row>
    <row r="5750" spans="1:62" x14ac:dyDescent="0.2">
      <c r="A5750" s="5843" t="s">
        <v>20468</v>
      </c>
      <c r="B5750" s="5843" t="s">
        <v>265</v>
      </c>
      <c r="C5750" s="5843" t="s">
        <v>266</v>
      </c>
      <c r="D5750" s="5843" t="s">
        <v>572</v>
      </c>
      <c r="E5750" s="5843" t="s">
        <v>14739</v>
      </c>
      <c r="F5750" s="5843" t="s">
        <v>5625</v>
      </c>
      <c r="G5750" s="5843" t="s">
        <v>20464</v>
      </c>
      <c r="H5750" s="5843" t="s">
        <v>381</v>
      </c>
      <c r="I5750" s="5843" t="s">
        <v>382</v>
      </c>
      <c r="J5750" s="5843" t="s">
        <v>271</v>
      </c>
      <c r="K5750" s="5843" t="s">
        <v>19</v>
      </c>
      <c r="L5750" s="5843" t="s">
        <v>272</v>
      </c>
      <c r="M5750" s="5843" t="s">
        <v>273</v>
      </c>
      <c r="N5750" s="5843" t="s">
        <v>265</v>
      </c>
      <c r="O5750" s="5843" t="s">
        <v>294</v>
      </c>
      <c r="P5750" s="5843" t="s">
        <v>274</v>
      </c>
      <c r="Q5750" s="5843" t="s">
        <v>295</v>
      </c>
      <c r="U5750" s="5843" t="s">
        <v>5424</v>
      </c>
      <c r="V5750" s="5843" t="s">
        <v>5425</v>
      </c>
      <c r="W5750" s="5843" t="s">
        <v>274</v>
      </c>
      <c r="X5750" s="5843" t="s">
        <v>5699</v>
      </c>
      <c r="Y5750" s="5843" t="s">
        <v>20469</v>
      </c>
      <c r="Z5750" s="5843" t="s">
        <v>280</v>
      </c>
      <c r="AB5750" s="5843" t="s">
        <v>281</v>
      </c>
      <c r="AD5750" s="5843" t="s">
        <v>12017</v>
      </c>
      <c r="AI5750" t="s">
        <v>12860</v>
      </c>
      <c r="AJ5750" s="5843" t="s">
        <v>20464</v>
      </c>
      <c r="AK5750" s="5843" t="s">
        <v>388</v>
      </c>
      <c r="AL5750" s="5843" t="s">
        <v>389</v>
      </c>
      <c r="AM5750" s="5843" t="s">
        <v>276</v>
      </c>
      <c r="AO5750" s="5844">
        <v>10</v>
      </c>
      <c r="AP5750" s="5844">
        <v>0.1</v>
      </c>
      <c r="AQ5750" s="5844">
        <v>1166400</v>
      </c>
      <c r="AR5750" s="5844">
        <v>116640</v>
      </c>
      <c r="AS5750" s="5844">
        <v>699840</v>
      </c>
      <c r="AT5750" s="5844">
        <v>466560</v>
      </c>
      <c r="AU5750" s="5843" t="s">
        <v>285</v>
      </c>
      <c r="AV5750" s="5843" t="s">
        <v>286</v>
      </c>
      <c r="AW5750" s="5843" t="s">
        <v>287</v>
      </c>
      <c r="AZ5750" s="5843" t="s">
        <v>20470</v>
      </c>
      <c r="BA5750" s="5843" t="s">
        <v>3656</v>
      </c>
      <c r="BB5750" s="5843" t="s">
        <v>20471</v>
      </c>
      <c r="BI5750" s="5843" t="str">
        <f t="shared" si="178"/>
        <v>インフラ資産工作物</v>
      </c>
      <c r="BJ5750" s="5844">
        <f t="shared" si="179"/>
        <v>0</v>
      </c>
    </row>
    <row r="5751" spans="1:62" x14ac:dyDescent="0.2">
      <c r="A5751" s="5843" t="s">
        <v>20472</v>
      </c>
      <c r="B5751" s="5843" t="s">
        <v>265</v>
      </c>
      <c r="C5751" s="5843" t="s">
        <v>266</v>
      </c>
      <c r="D5751" s="5843" t="s">
        <v>572</v>
      </c>
      <c r="E5751" s="5843" t="s">
        <v>14739</v>
      </c>
      <c r="F5751" s="5843" t="s">
        <v>5628</v>
      </c>
      <c r="G5751" s="5843" t="s">
        <v>11951</v>
      </c>
      <c r="H5751" s="5843" t="s">
        <v>381</v>
      </c>
      <c r="I5751" s="5843" t="s">
        <v>382</v>
      </c>
      <c r="J5751" s="5843" t="s">
        <v>271</v>
      </c>
      <c r="K5751" s="5843" t="s">
        <v>19</v>
      </c>
      <c r="L5751" s="5843" t="s">
        <v>272</v>
      </c>
      <c r="M5751" s="5843" t="s">
        <v>273</v>
      </c>
      <c r="N5751" s="5843" t="s">
        <v>265</v>
      </c>
      <c r="O5751" s="5843" t="s">
        <v>294</v>
      </c>
      <c r="P5751" s="5843" t="s">
        <v>274</v>
      </c>
      <c r="Q5751" s="5843" t="s">
        <v>295</v>
      </c>
      <c r="U5751" s="5843" t="s">
        <v>5424</v>
      </c>
      <c r="V5751" s="5843" t="s">
        <v>5425</v>
      </c>
      <c r="W5751" s="5843" t="s">
        <v>274</v>
      </c>
      <c r="X5751" s="5843" t="s">
        <v>5699</v>
      </c>
      <c r="Y5751" s="5843" t="s">
        <v>20473</v>
      </c>
      <c r="Z5751" s="5843" t="s">
        <v>280</v>
      </c>
      <c r="AB5751" s="5843" t="s">
        <v>281</v>
      </c>
      <c r="AD5751" s="5843" t="s">
        <v>12021</v>
      </c>
      <c r="AI5751" t="s">
        <v>12860</v>
      </c>
      <c r="AJ5751" s="5843" t="s">
        <v>11951</v>
      </c>
      <c r="AK5751" s="5843" t="s">
        <v>388</v>
      </c>
      <c r="AL5751" s="5843" t="s">
        <v>389</v>
      </c>
      <c r="AM5751" s="5843" t="s">
        <v>276</v>
      </c>
      <c r="AO5751" s="5844">
        <v>10</v>
      </c>
      <c r="AP5751" s="5844">
        <v>0.1</v>
      </c>
      <c r="AQ5751" s="5844">
        <v>1220400</v>
      </c>
      <c r="AR5751" s="5844">
        <v>122040</v>
      </c>
      <c r="AS5751" s="5844">
        <v>732240</v>
      </c>
      <c r="AT5751" s="5844">
        <v>488160</v>
      </c>
      <c r="AU5751" s="5843" t="s">
        <v>285</v>
      </c>
      <c r="AV5751" s="5843" t="s">
        <v>286</v>
      </c>
      <c r="AW5751" s="5843" t="s">
        <v>287</v>
      </c>
      <c r="AZ5751" s="5843" t="s">
        <v>20474</v>
      </c>
      <c r="BA5751" s="5843" t="s">
        <v>3656</v>
      </c>
      <c r="BB5751" s="5843" t="s">
        <v>20475</v>
      </c>
      <c r="BI5751" s="5843" t="str">
        <f t="shared" si="178"/>
        <v>インフラ資産工作物</v>
      </c>
      <c r="BJ5751" s="5844">
        <f t="shared" si="179"/>
        <v>0</v>
      </c>
    </row>
    <row r="5752" spans="1:62" x14ac:dyDescent="0.2">
      <c r="A5752" s="5843" t="s">
        <v>20476</v>
      </c>
      <c r="B5752" s="5843" t="s">
        <v>265</v>
      </c>
      <c r="C5752" s="5843" t="s">
        <v>266</v>
      </c>
      <c r="D5752" s="5843" t="s">
        <v>572</v>
      </c>
      <c r="E5752" s="5843" t="s">
        <v>14739</v>
      </c>
      <c r="F5752" s="5843" t="s">
        <v>5632</v>
      </c>
      <c r="G5752" s="5843" t="s">
        <v>20464</v>
      </c>
      <c r="H5752" s="5843" t="s">
        <v>381</v>
      </c>
      <c r="I5752" s="5843" t="s">
        <v>382</v>
      </c>
      <c r="J5752" s="5843" t="s">
        <v>271</v>
      </c>
      <c r="K5752" s="5843" t="s">
        <v>19</v>
      </c>
      <c r="L5752" s="5843" t="s">
        <v>272</v>
      </c>
      <c r="M5752" s="5843" t="s">
        <v>273</v>
      </c>
      <c r="N5752" s="5843" t="s">
        <v>265</v>
      </c>
      <c r="O5752" s="5843" t="s">
        <v>294</v>
      </c>
      <c r="P5752" s="5843" t="s">
        <v>274</v>
      </c>
      <c r="Q5752" s="5843" t="s">
        <v>295</v>
      </c>
      <c r="U5752" s="5843" t="s">
        <v>5424</v>
      </c>
      <c r="V5752" s="5843" t="s">
        <v>5425</v>
      </c>
      <c r="W5752" s="5843" t="s">
        <v>274</v>
      </c>
      <c r="X5752" s="5843" t="s">
        <v>5699</v>
      </c>
      <c r="Y5752" s="5843" t="s">
        <v>20477</v>
      </c>
      <c r="Z5752" s="5843" t="s">
        <v>280</v>
      </c>
      <c r="AB5752" s="5843" t="s">
        <v>281</v>
      </c>
      <c r="AD5752" s="5843" t="s">
        <v>20478</v>
      </c>
      <c r="AI5752" t="s">
        <v>12860</v>
      </c>
      <c r="AJ5752" s="5843" t="s">
        <v>20464</v>
      </c>
      <c r="AK5752" s="5843" t="s">
        <v>388</v>
      </c>
      <c r="AL5752" s="5843" t="s">
        <v>389</v>
      </c>
      <c r="AM5752" s="5843" t="s">
        <v>276</v>
      </c>
      <c r="AO5752" s="5844">
        <v>10</v>
      </c>
      <c r="AP5752" s="5844">
        <v>0.1</v>
      </c>
      <c r="AQ5752" s="5844">
        <v>864000</v>
      </c>
      <c r="AR5752" s="5844">
        <v>86400</v>
      </c>
      <c r="AS5752" s="5844">
        <v>518400</v>
      </c>
      <c r="AT5752" s="5844">
        <v>345600</v>
      </c>
      <c r="AU5752" s="5843" t="s">
        <v>285</v>
      </c>
      <c r="AV5752" s="5843" t="s">
        <v>286</v>
      </c>
      <c r="AW5752" s="5843" t="s">
        <v>287</v>
      </c>
      <c r="AZ5752" s="5843" t="s">
        <v>20479</v>
      </c>
      <c r="BA5752" s="5843" t="s">
        <v>3656</v>
      </c>
      <c r="BB5752" s="5843" t="s">
        <v>20480</v>
      </c>
      <c r="BI5752" s="5843" t="str">
        <f t="shared" si="178"/>
        <v>インフラ資産工作物</v>
      </c>
      <c r="BJ5752" s="5844">
        <f t="shared" si="179"/>
        <v>0</v>
      </c>
    </row>
    <row r="5753" spans="1:62" x14ac:dyDescent="0.2">
      <c r="A5753" s="5843" t="s">
        <v>20481</v>
      </c>
      <c r="B5753" s="5843" t="s">
        <v>265</v>
      </c>
      <c r="C5753" s="5843" t="s">
        <v>266</v>
      </c>
      <c r="D5753" s="5843" t="s">
        <v>572</v>
      </c>
      <c r="E5753" s="5843" t="s">
        <v>14739</v>
      </c>
      <c r="F5753" s="5843" t="s">
        <v>5636</v>
      </c>
      <c r="G5753" s="5843" t="s">
        <v>20464</v>
      </c>
      <c r="H5753" s="5843" t="s">
        <v>381</v>
      </c>
      <c r="I5753" s="5843" t="s">
        <v>382</v>
      </c>
      <c r="J5753" s="5843" t="s">
        <v>271</v>
      </c>
      <c r="K5753" s="5843" t="s">
        <v>19</v>
      </c>
      <c r="L5753" s="5843" t="s">
        <v>272</v>
      </c>
      <c r="M5753" s="5843" t="s">
        <v>273</v>
      </c>
      <c r="N5753" s="5843" t="s">
        <v>265</v>
      </c>
      <c r="O5753" s="5843" t="s">
        <v>294</v>
      </c>
      <c r="P5753" s="5843" t="s">
        <v>274</v>
      </c>
      <c r="Q5753" s="5843" t="s">
        <v>295</v>
      </c>
      <c r="U5753" s="5843" t="s">
        <v>5424</v>
      </c>
      <c r="V5753" s="5843" t="s">
        <v>5425</v>
      </c>
      <c r="W5753" s="5843" t="s">
        <v>274</v>
      </c>
      <c r="X5753" s="5843" t="s">
        <v>5699</v>
      </c>
      <c r="Y5753" s="5843" t="s">
        <v>20482</v>
      </c>
      <c r="Z5753" s="5843" t="s">
        <v>280</v>
      </c>
      <c r="AB5753" s="5843" t="s">
        <v>281</v>
      </c>
      <c r="AD5753" s="5843" t="s">
        <v>12653</v>
      </c>
      <c r="AI5753" t="s">
        <v>12860</v>
      </c>
      <c r="AJ5753" s="5843" t="s">
        <v>20464</v>
      </c>
      <c r="AK5753" s="5843" t="s">
        <v>388</v>
      </c>
      <c r="AL5753" s="5843" t="s">
        <v>389</v>
      </c>
      <c r="AM5753" s="5843" t="s">
        <v>276</v>
      </c>
      <c r="AO5753" s="5844">
        <v>10</v>
      </c>
      <c r="AP5753" s="5844">
        <v>0.1</v>
      </c>
      <c r="AQ5753" s="5844">
        <v>982800</v>
      </c>
      <c r="AR5753" s="5844">
        <v>98280</v>
      </c>
      <c r="AS5753" s="5844">
        <v>589680</v>
      </c>
      <c r="AT5753" s="5844">
        <v>393120</v>
      </c>
      <c r="AU5753" s="5843" t="s">
        <v>285</v>
      </c>
      <c r="AV5753" s="5843" t="s">
        <v>286</v>
      </c>
      <c r="AW5753" s="5843" t="s">
        <v>287</v>
      </c>
      <c r="AZ5753" s="5843" t="s">
        <v>14940</v>
      </c>
      <c r="BA5753" s="5843" t="s">
        <v>3656</v>
      </c>
      <c r="BB5753" s="5843" t="s">
        <v>20483</v>
      </c>
      <c r="BI5753" s="5843" t="str">
        <f t="shared" si="178"/>
        <v>インフラ資産工作物</v>
      </c>
      <c r="BJ5753" s="5844">
        <f t="shared" si="179"/>
        <v>0</v>
      </c>
    </row>
    <row r="5754" spans="1:62" x14ac:dyDescent="0.2">
      <c r="A5754" s="5843" t="s">
        <v>20484</v>
      </c>
      <c r="B5754" s="5843" t="s">
        <v>265</v>
      </c>
      <c r="C5754" s="5843" t="s">
        <v>266</v>
      </c>
      <c r="D5754" s="5843" t="s">
        <v>572</v>
      </c>
      <c r="E5754" s="5843" t="s">
        <v>14739</v>
      </c>
      <c r="F5754" s="5843" t="s">
        <v>5639</v>
      </c>
      <c r="G5754" s="5843" t="s">
        <v>20464</v>
      </c>
      <c r="H5754" s="5843" t="s">
        <v>381</v>
      </c>
      <c r="I5754" s="5843" t="s">
        <v>382</v>
      </c>
      <c r="J5754" s="5843" t="s">
        <v>271</v>
      </c>
      <c r="K5754" s="5843" t="s">
        <v>19</v>
      </c>
      <c r="L5754" s="5843" t="s">
        <v>272</v>
      </c>
      <c r="M5754" s="5843" t="s">
        <v>273</v>
      </c>
      <c r="N5754" s="5843" t="s">
        <v>265</v>
      </c>
      <c r="O5754" s="5843" t="s">
        <v>294</v>
      </c>
      <c r="P5754" s="5843" t="s">
        <v>274</v>
      </c>
      <c r="Q5754" s="5843" t="s">
        <v>295</v>
      </c>
      <c r="U5754" s="5843" t="s">
        <v>5424</v>
      </c>
      <c r="V5754" s="5843" t="s">
        <v>5425</v>
      </c>
      <c r="W5754" s="5843" t="s">
        <v>274</v>
      </c>
      <c r="X5754" s="5843" t="s">
        <v>5699</v>
      </c>
      <c r="Y5754" s="5843" t="s">
        <v>20485</v>
      </c>
      <c r="Z5754" s="5843" t="s">
        <v>280</v>
      </c>
      <c r="AB5754" s="5843" t="s">
        <v>281</v>
      </c>
      <c r="AD5754" s="5843" t="s">
        <v>20486</v>
      </c>
      <c r="AI5754" t="s">
        <v>12860</v>
      </c>
      <c r="AJ5754" s="5843" t="s">
        <v>20464</v>
      </c>
      <c r="AK5754" s="5843" t="s">
        <v>388</v>
      </c>
      <c r="AL5754" s="5843" t="s">
        <v>389</v>
      </c>
      <c r="AM5754" s="5843" t="s">
        <v>276</v>
      </c>
      <c r="AO5754" s="5844">
        <v>10</v>
      </c>
      <c r="AP5754" s="5844">
        <v>0.1</v>
      </c>
      <c r="AQ5754" s="5844">
        <v>1166400</v>
      </c>
      <c r="AR5754" s="5844">
        <v>116640</v>
      </c>
      <c r="AS5754" s="5844">
        <v>699840</v>
      </c>
      <c r="AT5754" s="5844">
        <v>466560</v>
      </c>
      <c r="AU5754" s="5843" t="s">
        <v>285</v>
      </c>
      <c r="AV5754" s="5843" t="s">
        <v>286</v>
      </c>
      <c r="AW5754" s="5843" t="s">
        <v>287</v>
      </c>
      <c r="AZ5754" s="5843" t="s">
        <v>20466</v>
      </c>
      <c r="BA5754" s="5843" t="s">
        <v>3656</v>
      </c>
      <c r="BB5754" s="5843" t="s">
        <v>20487</v>
      </c>
      <c r="BI5754" s="5843" t="str">
        <f t="shared" si="178"/>
        <v>インフラ資産工作物</v>
      </c>
      <c r="BJ5754" s="5844">
        <f t="shared" si="179"/>
        <v>0</v>
      </c>
    </row>
    <row r="5755" spans="1:62" x14ac:dyDescent="0.2">
      <c r="A5755" s="5843" t="s">
        <v>20488</v>
      </c>
      <c r="B5755" s="5843" t="s">
        <v>265</v>
      </c>
      <c r="C5755" s="5843" t="s">
        <v>266</v>
      </c>
      <c r="D5755" s="5843" t="s">
        <v>572</v>
      </c>
      <c r="E5755" s="5843" t="s">
        <v>14739</v>
      </c>
      <c r="F5755" s="5843" t="s">
        <v>5645</v>
      </c>
      <c r="G5755" s="5843" t="s">
        <v>20464</v>
      </c>
      <c r="H5755" s="5843" t="s">
        <v>381</v>
      </c>
      <c r="I5755" s="5843" t="s">
        <v>382</v>
      </c>
      <c r="J5755" s="5843" t="s">
        <v>271</v>
      </c>
      <c r="K5755" s="5843" t="s">
        <v>19</v>
      </c>
      <c r="L5755" s="5843" t="s">
        <v>272</v>
      </c>
      <c r="M5755" s="5843" t="s">
        <v>273</v>
      </c>
      <c r="N5755" s="5843" t="s">
        <v>265</v>
      </c>
      <c r="O5755" s="5843" t="s">
        <v>294</v>
      </c>
      <c r="P5755" s="5843" t="s">
        <v>274</v>
      </c>
      <c r="Q5755" s="5843" t="s">
        <v>295</v>
      </c>
      <c r="U5755" s="5843" t="s">
        <v>5424</v>
      </c>
      <c r="V5755" s="5843" t="s">
        <v>5425</v>
      </c>
      <c r="W5755" s="5843" t="s">
        <v>274</v>
      </c>
      <c r="X5755" s="5843" t="s">
        <v>5699</v>
      </c>
      <c r="Y5755" s="5843" t="s">
        <v>20489</v>
      </c>
      <c r="Z5755" s="5843" t="s">
        <v>280</v>
      </c>
      <c r="AB5755" s="5843" t="s">
        <v>281</v>
      </c>
      <c r="AD5755" s="5843" t="s">
        <v>12653</v>
      </c>
      <c r="AI5755" t="s">
        <v>12860</v>
      </c>
      <c r="AJ5755" s="5843" t="s">
        <v>20464</v>
      </c>
      <c r="AK5755" s="5843" t="s">
        <v>388</v>
      </c>
      <c r="AL5755" s="5843" t="s">
        <v>389</v>
      </c>
      <c r="AM5755" s="5843" t="s">
        <v>276</v>
      </c>
      <c r="AO5755" s="5844">
        <v>10</v>
      </c>
      <c r="AP5755" s="5844">
        <v>0.1</v>
      </c>
      <c r="AQ5755" s="5844">
        <v>1209600</v>
      </c>
      <c r="AR5755" s="5844">
        <v>120960</v>
      </c>
      <c r="AS5755" s="5844">
        <v>725760</v>
      </c>
      <c r="AT5755" s="5844">
        <v>483840</v>
      </c>
      <c r="AU5755" s="5843" t="s">
        <v>285</v>
      </c>
      <c r="AV5755" s="5843" t="s">
        <v>286</v>
      </c>
      <c r="AW5755" s="5843" t="s">
        <v>287</v>
      </c>
      <c r="AZ5755" s="5843" t="s">
        <v>20490</v>
      </c>
      <c r="BA5755" s="5843" t="s">
        <v>3656</v>
      </c>
      <c r="BB5755" s="5843" t="s">
        <v>20491</v>
      </c>
      <c r="BI5755" s="5843" t="str">
        <f t="shared" si="178"/>
        <v>インフラ資産工作物</v>
      </c>
      <c r="BJ5755" s="5844">
        <f t="shared" si="179"/>
        <v>0</v>
      </c>
    </row>
    <row r="5756" spans="1:62" x14ac:dyDescent="0.2">
      <c r="A5756" s="5843" t="s">
        <v>20492</v>
      </c>
      <c r="B5756" s="5843" t="s">
        <v>265</v>
      </c>
      <c r="C5756" s="5843" t="s">
        <v>266</v>
      </c>
      <c r="D5756" s="5843" t="s">
        <v>572</v>
      </c>
      <c r="E5756" s="5843" t="s">
        <v>14739</v>
      </c>
      <c r="F5756" s="5843" t="s">
        <v>5648</v>
      </c>
      <c r="G5756" s="5843" t="s">
        <v>20464</v>
      </c>
      <c r="H5756" s="5843" t="s">
        <v>381</v>
      </c>
      <c r="I5756" s="5843" t="s">
        <v>382</v>
      </c>
      <c r="J5756" s="5843" t="s">
        <v>271</v>
      </c>
      <c r="K5756" s="5843" t="s">
        <v>19</v>
      </c>
      <c r="L5756" s="5843" t="s">
        <v>272</v>
      </c>
      <c r="M5756" s="5843" t="s">
        <v>273</v>
      </c>
      <c r="N5756" s="5843" t="s">
        <v>265</v>
      </c>
      <c r="O5756" s="5843" t="s">
        <v>294</v>
      </c>
      <c r="P5756" s="5843" t="s">
        <v>274</v>
      </c>
      <c r="Q5756" s="5843" t="s">
        <v>295</v>
      </c>
      <c r="U5756" s="5843" t="s">
        <v>5424</v>
      </c>
      <c r="V5756" s="5843" t="s">
        <v>5425</v>
      </c>
      <c r="W5756" s="5843" t="s">
        <v>274</v>
      </c>
      <c r="X5756" s="5843" t="s">
        <v>5699</v>
      </c>
      <c r="Y5756" s="5843" t="s">
        <v>20493</v>
      </c>
      <c r="Z5756" s="5843" t="s">
        <v>280</v>
      </c>
      <c r="AB5756" s="5843" t="s">
        <v>281</v>
      </c>
      <c r="AD5756" s="5843" t="s">
        <v>16215</v>
      </c>
      <c r="AI5756" t="s">
        <v>12860</v>
      </c>
      <c r="AJ5756" s="5843" t="s">
        <v>20464</v>
      </c>
      <c r="AK5756" s="5843" t="s">
        <v>388</v>
      </c>
      <c r="AL5756" s="5843" t="s">
        <v>389</v>
      </c>
      <c r="AM5756" s="5843" t="s">
        <v>276</v>
      </c>
      <c r="AO5756" s="5844">
        <v>50</v>
      </c>
      <c r="AP5756" s="5844">
        <v>0.02</v>
      </c>
      <c r="AQ5756" s="5844">
        <v>1220400</v>
      </c>
      <c r="AR5756" s="5844">
        <v>24408</v>
      </c>
      <c r="AS5756" s="5844">
        <v>146448</v>
      </c>
      <c r="AT5756" s="5844">
        <v>1073952</v>
      </c>
      <c r="AU5756" s="5843" t="s">
        <v>285</v>
      </c>
      <c r="AV5756" s="5843" t="s">
        <v>286</v>
      </c>
      <c r="AW5756" s="5843" t="s">
        <v>287</v>
      </c>
      <c r="AZ5756" s="5843" t="s">
        <v>20494</v>
      </c>
      <c r="BA5756" s="5843" t="s">
        <v>3656</v>
      </c>
      <c r="BB5756" s="5843" t="s">
        <v>20495</v>
      </c>
      <c r="BI5756" s="5843" t="str">
        <f t="shared" si="178"/>
        <v>インフラ資産工作物</v>
      </c>
      <c r="BJ5756" s="5844">
        <f t="shared" si="179"/>
        <v>0</v>
      </c>
    </row>
    <row r="5757" spans="1:62" x14ac:dyDescent="0.2">
      <c r="A5757" s="5843" t="s">
        <v>20496</v>
      </c>
      <c r="B5757" s="5843" t="s">
        <v>265</v>
      </c>
      <c r="C5757" s="5843" t="s">
        <v>266</v>
      </c>
      <c r="D5757" s="5843" t="s">
        <v>572</v>
      </c>
      <c r="E5757" s="5843" t="s">
        <v>14739</v>
      </c>
      <c r="F5757" s="5843" t="s">
        <v>5651</v>
      </c>
      <c r="G5757" s="5843" t="s">
        <v>20497</v>
      </c>
      <c r="H5757" s="5843" t="s">
        <v>381</v>
      </c>
      <c r="I5757" s="5843" t="s">
        <v>382</v>
      </c>
      <c r="J5757" s="5843" t="s">
        <v>271</v>
      </c>
      <c r="K5757" s="5843" t="s">
        <v>19</v>
      </c>
      <c r="L5757" s="5843" t="s">
        <v>272</v>
      </c>
      <c r="M5757" s="5843" t="s">
        <v>273</v>
      </c>
      <c r="N5757" s="5843" t="s">
        <v>265</v>
      </c>
      <c r="O5757" s="5843" t="s">
        <v>294</v>
      </c>
      <c r="P5757" s="5843" t="s">
        <v>274</v>
      </c>
      <c r="Q5757" s="5843" t="s">
        <v>295</v>
      </c>
      <c r="U5757" s="5843" t="s">
        <v>5424</v>
      </c>
      <c r="V5757" s="5843" t="s">
        <v>5425</v>
      </c>
      <c r="W5757" s="5843" t="s">
        <v>274</v>
      </c>
      <c r="X5757" s="5843" t="s">
        <v>5699</v>
      </c>
      <c r="Y5757" s="5843" t="s">
        <v>20457</v>
      </c>
      <c r="Z5757" s="5843" t="s">
        <v>280</v>
      </c>
      <c r="AB5757" s="5843" t="s">
        <v>281</v>
      </c>
      <c r="AD5757" s="5843" t="s">
        <v>12017</v>
      </c>
      <c r="AI5757" t="s">
        <v>12860</v>
      </c>
      <c r="AJ5757" s="5843" t="s">
        <v>20497</v>
      </c>
      <c r="AK5757" s="5843" t="s">
        <v>388</v>
      </c>
      <c r="AL5757" s="5843" t="s">
        <v>389</v>
      </c>
      <c r="AM5757" s="5843" t="s">
        <v>276</v>
      </c>
      <c r="AO5757" s="5844">
        <v>10</v>
      </c>
      <c r="AP5757" s="5844">
        <v>0.1</v>
      </c>
      <c r="AQ5757" s="5844">
        <v>950400</v>
      </c>
      <c r="AR5757" s="5844">
        <v>95040</v>
      </c>
      <c r="AS5757" s="5844">
        <v>570240</v>
      </c>
      <c r="AT5757" s="5844">
        <v>380160</v>
      </c>
      <c r="AU5757" s="5843" t="s">
        <v>285</v>
      </c>
      <c r="AV5757" s="5843" t="s">
        <v>286</v>
      </c>
      <c r="AW5757" s="5843" t="s">
        <v>287</v>
      </c>
      <c r="AZ5757" s="5843" t="s">
        <v>20458</v>
      </c>
      <c r="BA5757" s="5843" t="s">
        <v>3656</v>
      </c>
      <c r="BB5757" s="5843" t="s">
        <v>20498</v>
      </c>
      <c r="BI5757" s="5843" t="str">
        <f t="shared" si="178"/>
        <v>インフラ資産工作物</v>
      </c>
      <c r="BJ5757" s="5844">
        <f t="shared" si="179"/>
        <v>0</v>
      </c>
    </row>
    <row r="5758" spans="1:62" x14ac:dyDescent="0.2">
      <c r="A5758" s="5843" t="s">
        <v>20499</v>
      </c>
      <c r="B5758" s="5843" t="s">
        <v>265</v>
      </c>
      <c r="C5758" s="5843" t="s">
        <v>266</v>
      </c>
      <c r="D5758" s="5843" t="s">
        <v>572</v>
      </c>
      <c r="E5758" s="5843" t="s">
        <v>14739</v>
      </c>
      <c r="F5758" s="5843" t="s">
        <v>5654</v>
      </c>
      <c r="G5758" s="5843" t="s">
        <v>20497</v>
      </c>
      <c r="H5758" s="5843" t="s">
        <v>381</v>
      </c>
      <c r="I5758" s="5843" t="s">
        <v>382</v>
      </c>
      <c r="J5758" s="5843" t="s">
        <v>271</v>
      </c>
      <c r="K5758" s="5843" t="s">
        <v>19</v>
      </c>
      <c r="L5758" s="5843" t="s">
        <v>272</v>
      </c>
      <c r="M5758" s="5843" t="s">
        <v>273</v>
      </c>
      <c r="N5758" s="5843" t="s">
        <v>265</v>
      </c>
      <c r="O5758" s="5843" t="s">
        <v>294</v>
      </c>
      <c r="P5758" s="5843" t="s">
        <v>274</v>
      </c>
      <c r="Q5758" s="5843" t="s">
        <v>295</v>
      </c>
      <c r="U5758" s="5843" t="s">
        <v>5424</v>
      </c>
      <c r="V5758" s="5843" t="s">
        <v>5425</v>
      </c>
      <c r="W5758" s="5843" t="s">
        <v>274</v>
      </c>
      <c r="X5758" s="5843" t="s">
        <v>5699</v>
      </c>
      <c r="Y5758" s="5843" t="s">
        <v>20461</v>
      </c>
      <c r="Z5758" s="5843" t="s">
        <v>280</v>
      </c>
      <c r="AB5758" s="5843" t="s">
        <v>281</v>
      </c>
      <c r="AD5758" s="5843" t="s">
        <v>12017</v>
      </c>
      <c r="AI5758" t="s">
        <v>12860</v>
      </c>
      <c r="AJ5758" s="5843" t="s">
        <v>20497</v>
      </c>
      <c r="AK5758" s="5843" t="s">
        <v>388</v>
      </c>
      <c r="AL5758" s="5843" t="s">
        <v>389</v>
      </c>
      <c r="AM5758" s="5843" t="s">
        <v>276</v>
      </c>
      <c r="AO5758" s="5844">
        <v>10</v>
      </c>
      <c r="AP5758" s="5844">
        <v>0.1</v>
      </c>
      <c r="AQ5758" s="5844">
        <v>1101600</v>
      </c>
      <c r="AR5758" s="5844">
        <v>110160</v>
      </c>
      <c r="AS5758" s="5844">
        <v>660960</v>
      </c>
      <c r="AT5758" s="5844">
        <v>440640</v>
      </c>
      <c r="AU5758" s="5843" t="s">
        <v>285</v>
      </c>
      <c r="AV5758" s="5843" t="s">
        <v>286</v>
      </c>
      <c r="AW5758" s="5843" t="s">
        <v>287</v>
      </c>
      <c r="AZ5758" s="5843" t="s">
        <v>15878</v>
      </c>
      <c r="BA5758" s="5843" t="s">
        <v>3656</v>
      </c>
      <c r="BB5758" s="5843" t="s">
        <v>20500</v>
      </c>
      <c r="BI5758" s="5843" t="str">
        <f t="shared" si="178"/>
        <v>インフラ資産工作物</v>
      </c>
      <c r="BJ5758" s="5844">
        <f t="shared" si="179"/>
        <v>0</v>
      </c>
    </row>
    <row r="5759" spans="1:62" x14ac:dyDescent="0.2">
      <c r="A5759" s="5843" t="s">
        <v>20501</v>
      </c>
      <c r="B5759" s="5843" t="s">
        <v>265</v>
      </c>
      <c r="C5759" s="5843" t="s">
        <v>266</v>
      </c>
      <c r="D5759" s="5843" t="s">
        <v>572</v>
      </c>
      <c r="E5759" s="5843" t="s">
        <v>14739</v>
      </c>
      <c r="F5759" s="5843" t="s">
        <v>5657</v>
      </c>
      <c r="G5759" s="5843" t="s">
        <v>20502</v>
      </c>
      <c r="H5759" s="5843" t="s">
        <v>381</v>
      </c>
      <c r="I5759" s="5843" t="s">
        <v>382</v>
      </c>
      <c r="J5759" s="5843" t="s">
        <v>271</v>
      </c>
      <c r="K5759" s="5843" t="s">
        <v>19</v>
      </c>
      <c r="L5759" s="5843" t="s">
        <v>272</v>
      </c>
      <c r="M5759" s="5843" t="s">
        <v>273</v>
      </c>
      <c r="N5759" s="5843" t="s">
        <v>265</v>
      </c>
      <c r="O5759" s="5843" t="s">
        <v>294</v>
      </c>
      <c r="P5759" s="5843" t="s">
        <v>274</v>
      </c>
      <c r="Q5759" s="5843" t="s">
        <v>295</v>
      </c>
      <c r="U5759" s="5843" t="s">
        <v>5424</v>
      </c>
      <c r="V5759" s="5843" t="s">
        <v>5425</v>
      </c>
      <c r="W5759" s="5843" t="s">
        <v>274</v>
      </c>
      <c r="X5759" s="5843" t="s">
        <v>5699</v>
      </c>
      <c r="Y5759" s="5843" t="s">
        <v>20503</v>
      </c>
      <c r="Z5759" s="5843" t="s">
        <v>280</v>
      </c>
      <c r="AB5759" s="5843" t="s">
        <v>281</v>
      </c>
      <c r="AD5759" s="5843" t="s">
        <v>16215</v>
      </c>
      <c r="AI5759" t="s">
        <v>12860</v>
      </c>
      <c r="AJ5759" s="5843" t="s">
        <v>20502</v>
      </c>
      <c r="AK5759" s="5843" t="s">
        <v>388</v>
      </c>
      <c r="AL5759" s="5843" t="s">
        <v>389</v>
      </c>
      <c r="AM5759" s="5843" t="s">
        <v>276</v>
      </c>
      <c r="AO5759" s="5844">
        <v>10</v>
      </c>
      <c r="AP5759" s="5844">
        <v>0.1</v>
      </c>
      <c r="AQ5759" s="5844">
        <v>1144800</v>
      </c>
      <c r="AR5759" s="5844">
        <v>114480</v>
      </c>
      <c r="AS5759" s="5844">
        <v>686880</v>
      </c>
      <c r="AT5759" s="5844">
        <v>457920</v>
      </c>
      <c r="AU5759" s="5843" t="s">
        <v>285</v>
      </c>
      <c r="AV5759" s="5843" t="s">
        <v>286</v>
      </c>
      <c r="AW5759" s="5843" t="s">
        <v>287</v>
      </c>
      <c r="AZ5759" s="5843" t="s">
        <v>20160</v>
      </c>
      <c r="BA5759" s="5843" t="s">
        <v>3656</v>
      </c>
      <c r="BB5759" s="5843" t="s">
        <v>20504</v>
      </c>
      <c r="BI5759" s="5843" t="str">
        <f t="shared" si="178"/>
        <v>インフラ資産工作物</v>
      </c>
      <c r="BJ5759" s="5844">
        <f t="shared" si="179"/>
        <v>0</v>
      </c>
    </row>
    <row r="5760" spans="1:62" x14ac:dyDescent="0.2">
      <c r="A5760" s="5843" t="s">
        <v>20505</v>
      </c>
      <c r="B5760" s="5843" t="s">
        <v>265</v>
      </c>
      <c r="C5760" s="5843" t="s">
        <v>266</v>
      </c>
      <c r="D5760" s="5843" t="s">
        <v>572</v>
      </c>
      <c r="E5760" s="5843" t="s">
        <v>14739</v>
      </c>
      <c r="F5760" s="5843" t="s">
        <v>5661</v>
      </c>
      <c r="G5760" s="5843" t="s">
        <v>20502</v>
      </c>
      <c r="H5760" s="5843" t="s">
        <v>381</v>
      </c>
      <c r="I5760" s="5843" t="s">
        <v>382</v>
      </c>
      <c r="J5760" s="5843" t="s">
        <v>271</v>
      </c>
      <c r="K5760" s="5843" t="s">
        <v>19</v>
      </c>
      <c r="L5760" s="5843" t="s">
        <v>272</v>
      </c>
      <c r="M5760" s="5843" t="s">
        <v>273</v>
      </c>
      <c r="N5760" s="5843" t="s">
        <v>265</v>
      </c>
      <c r="O5760" s="5843" t="s">
        <v>294</v>
      </c>
      <c r="P5760" s="5843" t="s">
        <v>274</v>
      </c>
      <c r="Q5760" s="5843" t="s">
        <v>295</v>
      </c>
      <c r="U5760" s="5843" t="s">
        <v>5424</v>
      </c>
      <c r="V5760" s="5843" t="s">
        <v>5425</v>
      </c>
      <c r="W5760" s="5843" t="s">
        <v>274</v>
      </c>
      <c r="X5760" s="5843" t="s">
        <v>5699</v>
      </c>
      <c r="Y5760" s="5843" t="s">
        <v>20506</v>
      </c>
      <c r="Z5760" s="5843" t="s">
        <v>280</v>
      </c>
      <c r="AB5760" s="5843" t="s">
        <v>281</v>
      </c>
      <c r="AD5760" s="5843" t="s">
        <v>16215</v>
      </c>
      <c r="AI5760" t="s">
        <v>12860</v>
      </c>
      <c r="AJ5760" s="5843" t="s">
        <v>20502</v>
      </c>
      <c r="AK5760" s="5843" t="s">
        <v>388</v>
      </c>
      <c r="AL5760" s="5843" t="s">
        <v>389</v>
      </c>
      <c r="AM5760" s="5843" t="s">
        <v>276</v>
      </c>
      <c r="AO5760" s="5844">
        <v>10</v>
      </c>
      <c r="AP5760" s="5844">
        <v>0.1</v>
      </c>
      <c r="AQ5760" s="5844">
        <v>1274400</v>
      </c>
      <c r="AR5760" s="5844">
        <v>127440</v>
      </c>
      <c r="AS5760" s="5844">
        <v>764640</v>
      </c>
      <c r="AT5760" s="5844">
        <v>509760</v>
      </c>
      <c r="AU5760" s="5843" t="s">
        <v>285</v>
      </c>
      <c r="AV5760" s="5843" t="s">
        <v>286</v>
      </c>
      <c r="AW5760" s="5843" t="s">
        <v>287</v>
      </c>
      <c r="AZ5760" s="5843" t="s">
        <v>20507</v>
      </c>
      <c r="BA5760" s="5843" t="s">
        <v>3656</v>
      </c>
      <c r="BB5760" s="5843" t="s">
        <v>20508</v>
      </c>
      <c r="BI5760" s="5843" t="str">
        <f t="shared" si="178"/>
        <v>インフラ資産工作物</v>
      </c>
      <c r="BJ5760" s="5844">
        <f t="shared" si="179"/>
        <v>0</v>
      </c>
    </row>
    <row r="5761" spans="1:62" x14ac:dyDescent="0.2">
      <c r="A5761" s="5843" t="s">
        <v>20509</v>
      </c>
      <c r="B5761" s="5843" t="s">
        <v>265</v>
      </c>
      <c r="C5761" s="5843" t="s">
        <v>266</v>
      </c>
      <c r="D5761" s="5843" t="s">
        <v>572</v>
      </c>
      <c r="E5761" s="5843" t="s">
        <v>14739</v>
      </c>
      <c r="F5761" s="5843" t="s">
        <v>5669</v>
      </c>
      <c r="G5761" s="5843" t="s">
        <v>20510</v>
      </c>
      <c r="H5761" s="5843" t="s">
        <v>381</v>
      </c>
      <c r="I5761" s="5843" t="s">
        <v>382</v>
      </c>
      <c r="J5761" s="5843" t="s">
        <v>271</v>
      </c>
      <c r="K5761" s="5843" t="s">
        <v>19</v>
      </c>
      <c r="L5761" s="5843" t="s">
        <v>272</v>
      </c>
      <c r="M5761" s="5843" t="s">
        <v>273</v>
      </c>
      <c r="N5761" s="5843" t="s">
        <v>265</v>
      </c>
      <c r="O5761" s="5843" t="s">
        <v>294</v>
      </c>
      <c r="P5761" s="5843" t="s">
        <v>274</v>
      </c>
      <c r="Q5761" s="5843" t="s">
        <v>295</v>
      </c>
      <c r="U5761" s="5843" t="s">
        <v>5424</v>
      </c>
      <c r="V5761" s="5843" t="s">
        <v>5425</v>
      </c>
      <c r="W5761" s="5843" t="s">
        <v>274</v>
      </c>
      <c r="X5761" s="5843" t="s">
        <v>5699</v>
      </c>
      <c r="Y5761" s="5843" t="s">
        <v>20511</v>
      </c>
      <c r="Z5761" s="5843" t="s">
        <v>280</v>
      </c>
      <c r="AB5761" s="5843" t="s">
        <v>281</v>
      </c>
      <c r="AD5761" s="5843" t="s">
        <v>12017</v>
      </c>
      <c r="AI5761" t="s">
        <v>12860</v>
      </c>
      <c r="AJ5761" s="5843" t="s">
        <v>20510</v>
      </c>
      <c r="AK5761" s="5843" t="s">
        <v>388</v>
      </c>
      <c r="AL5761" s="5843" t="s">
        <v>389</v>
      </c>
      <c r="AM5761" s="5843" t="s">
        <v>276</v>
      </c>
      <c r="AO5761" s="5844">
        <v>10</v>
      </c>
      <c r="AP5761" s="5844">
        <v>0.1</v>
      </c>
      <c r="AQ5761" s="5844">
        <v>1112400</v>
      </c>
      <c r="AR5761" s="5844">
        <v>111240</v>
      </c>
      <c r="AS5761" s="5844">
        <v>667440</v>
      </c>
      <c r="AT5761" s="5844">
        <v>444960</v>
      </c>
      <c r="AU5761" s="5843" t="s">
        <v>285</v>
      </c>
      <c r="AV5761" s="5843" t="s">
        <v>286</v>
      </c>
      <c r="AW5761" s="5843" t="s">
        <v>287</v>
      </c>
      <c r="AZ5761" s="5843" t="s">
        <v>20512</v>
      </c>
      <c r="BA5761" s="5843" t="s">
        <v>3656</v>
      </c>
      <c r="BB5761" s="5843" t="s">
        <v>20513</v>
      </c>
      <c r="BI5761" s="5843" t="str">
        <f t="shared" si="178"/>
        <v>インフラ資産工作物</v>
      </c>
      <c r="BJ5761" s="5844">
        <f t="shared" si="179"/>
        <v>0</v>
      </c>
    </row>
    <row r="5762" spans="1:62" x14ac:dyDescent="0.2">
      <c r="A5762" s="5843" t="s">
        <v>20514</v>
      </c>
      <c r="B5762" s="5843" t="s">
        <v>265</v>
      </c>
      <c r="C5762" s="5843" t="s">
        <v>266</v>
      </c>
      <c r="D5762" s="5843" t="s">
        <v>572</v>
      </c>
      <c r="E5762" s="5843" t="s">
        <v>14739</v>
      </c>
      <c r="F5762" s="5843" t="s">
        <v>5672</v>
      </c>
      <c r="G5762" s="5843" t="s">
        <v>20510</v>
      </c>
      <c r="H5762" s="5843" t="s">
        <v>381</v>
      </c>
      <c r="I5762" s="5843" t="s">
        <v>382</v>
      </c>
      <c r="J5762" s="5843" t="s">
        <v>271</v>
      </c>
      <c r="K5762" s="5843" t="s">
        <v>19</v>
      </c>
      <c r="L5762" s="5843" t="s">
        <v>272</v>
      </c>
      <c r="M5762" s="5843" t="s">
        <v>273</v>
      </c>
      <c r="N5762" s="5843" t="s">
        <v>265</v>
      </c>
      <c r="O5762" s="5843" t="s">
        <v>294</v>
      </c>
      <c r="P5762" s="5843" t="s">
        <v>274</v>
      </c>
      <c r="Q5762" s="5843" t="s">
        <v>295</v>
      </c>
      <c r="U5762" s="5843" t="s">
        <v>5424</v>
      </c>
      <c r="V5762" s="5843" t="s">
        <v>5425</v>
      </c>
      <c r="W5762" s="5843" t="s">
        <v>274</v>
      </c>
      <c r="X5762" s="5843" t="s">
        <v>5699</v>
      </c>
      <c r="Y5762" s="5843" t="s">
        <v>20515</v>
      </c>
      <c r="Z5762" s="5843" t="s">
        <v>280</v>
      </c>
      <c r="AB5762" s="5843" t="s">
        <v>281</v>
      </c>
      <c r="AD5762" s="5843" t="s">
        <v>20516</v>
      </c>
      <c r="AI5762" t="s">
        <v>12860</v>
      </c>
      <c r="AJ5762" s="5843" t="s">
        <v>20510</v>
      </c>
      <c r="AK5762" s="5843" t="s">
        <v>388</v>
      </c>
      <c r="AL5762" s="5843" t="s">
        <v>389</v>
      </c>
      <c r="AM5762" s="5843" t="s">
        <v>276</v>
      </c>
      <c r="AO5762" s="5844">
        <v>50</v>
      </c>
      <c r="AP5762" s="5844">
        <v>0.02</v>
      </c>
      <c r="AQ5762" s="5844">
        <v>1166400</v>
      </c>
      <c r="AR5762" s="5844">
        <v>23328</v>
      </c>
      <c r="AS5762" s="5844">
        <v>139968</v>
      </c>
      <c r="AT5762" s="5844">
        <v>1026432</v>
      </c>
      <c r="AU5762" s="5843" t="s">
        <v>285</v>
      </c>
      <c r="AV5762" s="5843" t="s">
        <v>286</v>
      </c>
      <c r="AW5762" s="5843" t="s">
        <v>287</v>
      </c>
      <c r="AZ5762" s="5843" t="s">
        <v>17203</v>
      </c>
      <c r="BA5762" s="5843" t="s">
        <v>3656</v>
      </c>
      <c r="BB5762" s="5843" t="s">
        <v>20517</v>
      </c>
      <c r="BI5762" s="5843" t="str">
        <f t="shared" si="178"/>
        <v>インフラ資産工作物</v>
      </c>
      <c r="BJ5762" s="5844">
        <f t="shared" si="179"/>
        <v>0</v>
      </c>
    </row>
    <row r="5763" spans="1:62" x14ac:dyDescent="0.2">
      <c r="A5763" s="5843" t="s">
        <v>20518</v>
      </c>
      <c r="B5763" s="5843" t="s">
        <v>265</v>
      </c>
      <c r="C5763" s="5843" t="s">
        <v>266</v>
      </c>
      <c r="D5763" s="5843" t="s">
        <v>572</v>
      </c>
      <c r="E5763" s="5843" t="s">
        <v>14739</v>
      </c>
      <c r="F5763" s="5843" t="s">
        <v>5677</v>
      </c>
      <c r="G5763" s="5843" t="s">
        <v>20510</v>
      </c>
      <c r="H5763" s="5843" t="s">
        <v>381</v>
      </c>
      <c r="I5763" s="5843" t="s">
        <v>382</v>
      </c>
      <c r="J5763" s="5843" t="s">
        <v>271</v>
      </c>
      <c r="K5763" s="5843" t="s">
        <v>19</v>
      </c>
      <c r="L5763" s="5843" t="s">
        <v>272</v>
      </c>
      <c r="M5763" s="5843" t="s">
        <v>273</v>
      </c>
      <c r="N5763" s="5843" t="s">
        <v>265</v>
      </c>
      <c r="O5763" s="5843" t="s">
        <v>294</v>
      </c>
      <c r="P5763" s="5843" t="s">
        <v>274</v>
      </c>
      <c r="Q5763" s="5843" t="s">
        <v>295</v>
      </c>
      <c r="U5763" s="5843" t="s">
        <v>5424</v>
      </c>
      <c r="V5763" s="5843" t="s">
        <v>5425</v>
      </c>
      <c r="W5763" s="5843" t="s">
        <v>274</v>
      </c>
      <c r="X5763" s="5843" t="s">
        <v>5699</v>
      </c>
      <c r="Y5763" s="5843" t="s">
        <v>20465</v>
      </c>
      <c r="Z5763" s="5843" t="s">
        <v>280</v>
      </c>
      <c r="AB5763" s="5843" t="s">
        <v>281</v>
      </c>
      <c r="AD5763" s="5843" t="s">
        <v>12653</v>
      </c>
      <c r="AI5763" t="s">
        <v>12860</v>
      </c>
      <c r="AJ5763" s="5843" t="s">
        <v>20510</v>
      </c>
      <c r="AK5763" s="5843" t="s">
        <v>388</v>
      </c>
      <c r="AL5763" s="5843" t="s">
        <v>389</v>
      </c>
      <c r="AM5763" s="5843" t="s">
        <v>276</v>
      </c>
      <c r="AO5763" s="5844">
        <v>10</v>
      </c>
      <c r="AP5763" s="5844">
        <v>0.1</v>
      </c>
      <c r="AQ5763" s="5844">
        <v>1220400</v>
      </c>
      <c r="AR5763" s="5844">
        <v>122040</v>
      </c>
      <c r="AS5763" s="5844">
        <v>732240</v>
      </c>
      <c r="AT5763" s="5844">
        <v>488160</v>
      </c>
      <c r="AU5763" s="5843" t="s">
        <v>285</v>
      </c>
      <c r="AV5763" s="5843" t="s">
        <v>286</v>
      </c>
      <c r="AW5763" s="5843" t="s">
        <v>287</v>
      </c>
      <c r="AZ5763" s="5843" t="s">
        <v>20519</v>
      </c>
      <c r="BA5763" s="5843" t="s">
        <v>3656</v>
      </c>
      <c r="BB5763" s="5843" t="s">
        <v>20520</v>
      </c>
      <c r="BI5763" s="5843" t="str">
        <f t="shared" si="178"/>
        <v>インフラ資産工作物</v>
      </c>
      <c r="BJ5763" s="5844">
        <f t="shared" si="179"/>
        <v>0</v>
      </c>
    </row>
    <row r="5764" spans="1:62" x14ac:dyDescent="0.2">
      <c r="A5764" s="5843" t="s">
        <v>20521</v>
      </c>
      <c r="B5764" s="5843" t="s">
        <v>265</v>
      </c>
      <c r="C5764" s="5843" t="s">
        <v>266</v>
      </c>
      <c r="D5764" s="5843" t="s">
        <v>572</v>
      </c>
      <c r="E5764" s="5843" t="s">
        <v>14739</v>
      </c>
      <c r="F5764" s="5843" t="s">
        <v>5680</v>
      </c>
      <c r="G5764" s="5843" t="s">
        <v>20510</v>
      </c>
      <c r="H5764" s="5843" t="s">
        <v>381</v>
      </c>
      <c r="I5764" s="5843" t="s">
        <v>382</v>
      </c>
      <c r="J5764" s="5843" t="s">
        <v>271</v>
      </c>
      <c r="K5764" s="5843" t="s">
        <v>19</v>
      </c>
      <c r="L5764" s="5843" t="s">
        <v>272</v>
      </c>
      <c r="M5764" s="5843" t="s">
        <v>273</v>
      </c>
      <c r="N5764" s="5843" t="s">
        <v>265</v>
      </c>
      <c r="O5764" s="5843" t="s">
        <v>294</v>
      </c>
      <c r="P5764" s="5843" t="s">
        <v>274</v>
      </c>
      <c r="Q5764" s="5843" t="s">
        <v>295</v>
      </c>
      <c r="U5764" s="5843" t="s">
        <v>5424</v>
      </c>
      <c r="V5764" s="5843" t="s">
        <v>5425</v>
      </c>
      <c r="W5764" s="5843" t="s">
        <v>274</v>
      </c>
      <c r="X5764" s="5843" t="s">
        <v>5699</v>
      </c>
      <c r="Y5764" s="5843" t="s">
        <v>20522</v>
      </c>
      <c r="Z5764" s="5843" t="s">
        <v>280</v>
      </c>
      <c r="AB5764" s="5843" t="s">
        <v>281</v>
      </c>
      <c r="AD5764" s="5843" t="s">
        <v>12001</v>
      </c>
      <c r="AI5764" t="s">
        <v>12860</v>
      </c>
      <c r="AJ5764" s="5843" t="s">
        <v>20510</v>
      </c>
      <c r="AK5764" s="5843" t="s">
        <v>388</v>
      </c>
      <c r="AL5764" s="5843" t="s">
        <v>389</v>
      </c>
      <c r="AM5764" s="5843" t="s">
        <v>276</v>
      </c>
      <c r="AO5764" s="5844">
        <v>10</v>
      </c>
      <c r="AP5764" s="5844">
        <v>0.1</v>
      </c>
      <c r="AQ5764" s="5844">
        <v>1220400</v>
      </c>
      <c r="AR5764" s="5844">
        <v>122040</v>
      </c>
      <c r="AS5764" s="5844">
        <v>732240</v>
      </c>
      <c r="AT5764" s="5844">
        <v>488160</v>
      </c>
      <c r="AU5764" s="5843" t="s">
        <v>285</v>
      </c>
      <c r="AV5764" s="5843" t="s">
        <v>286</v>
      </c>
      <c r="AW5764" s="5843" t="s">
        <v>287</v>
      </c>
      <c r="AZ5764" s="5843" t="s">
        <v>20523</v>
      </c>
      <c r="BA5764" s="5843" t="s">
        <v>3656</v>
      </c>
      <c r="BB5764" s="5843" t="s">
        <v>20524</v>
      </c>
      <c r="BI5764" s="5843" t="str">
        <f t="shared" ref="BI5764:BI5827" si="180">AK5764&amp;E5764</f>
        <v>インフラ資産工作物</v>
      </c>
      <c r="BJ5764" s="5844">
        <f t="shared" ref="BJ5764:BJ5827" si="181">AQ5764-AS5764-AT5764</f>
        <v>0</v>
      </c>
    </row>
    <row r="5765" spans="1:62" x14ac:dyDescent="0.2">
      <c r="A5765" s="5843" t="s">
        <v>20525</v>
      </c>
      <c r="B5765" s="5843" t="s">
        <v>265</v>
      </c>
      <c r="C5765" s="5843" t="s">
        <v>266</v>
      </c>
      <c r="D5765" s="5843" t="s">
        <v>572</v>
      </c>
      <c r="E5765" s="5843" t="s">
        <v>14739</v>
      </c>
      <c r="F5765" s="5843" t="s">
        <v>5684</v>
      </c>
      <c r="G5765" s="5843" t="s">
        <v>20510</v>
      </c>
      <c r="H5765" s="5843" t="s">
        <v>381</v>
      </c>
      <c r="I5765" s="5843" t="s">
        <v>382</v>
      </c>
      <c r="J5765" s="5843" t="s">
        <v>271</v>
      </c>
      <c r="K5765" s="5843" t="s">
        <v>19</v>
      </c>
      <c r="L5765" s="5843" t="s">
        <v>272</v>
      </c>
      <c r="M5765" s="5843" t="s">
        <v>273</v>
      </c>
      <c r="N5765" s="5843" t="s">
        <v>265</v>
      </c>
      <c r="O5765" s="5843" t="s">
        <v>294</v>
      </c>
      <c r="P5765" s="5843" t="s">
        <v>274</v>
      </c>
      <c r="Q5765" s="5843" t="s">
        <v>295</v>
      </c>
      <c r="U5765" s="5843" t="s">
        <v>5424</v>
      </c>
      <c r="V5765" s="5843" t="s">
        <v>5425</v>
      </c>
      <c r="W5765" s="5843" t="s">
        <v>274</v>
      </c>
      <c r="X5765" s="5843" t="s">
        <v>5699</v>
      </c>
      <c r="Y5765" s="5843" t="s">
        <v>20526</v>
      </c>
      <c r="Z5765" s="5843" t="s">
        <v>280</v>
      </c>
      <c r="AB5765" s="5843" t="s">
        <v>281</v>
      </c>
      <c r="AD5765" s="5843" t="s">
        <v>12653</v>
      </c>
      <c r="AI5765" t="s">
        <v>12860</v>
      </c>
      <c r="AJ5765" s="5843" t="s">
        <v>20510</v>
      </c>
      <c r="AK5765" s="5843" t="s">
        <v>388</v>
      </c>
      <c r="AL5765" s="5843" t="s">
        <v>389</v>
      </c>
      <c r="AM5765" s="5843" t="s">
        <v>276</v>
      </c>
      <c r="AO5765" s="5844">
        <v>10</v>
      </c>
      <c r="AP5765" s="5844">
        <v>0.1</v>
      </c>
      <c r="AQ5765" s="5844">
        <v>1134000</v>
      </c>
      <c r="AR5765" s="5844">
        <v>113400</v>
      </c>
      <c r="AS5765" s="5844">
        <v>680400</v>
      </c>
      <c r="AT5765" s="5844">
        <v>453600</v>
      </c>
      <c r="AU5765" s="5843" t="s">
        <v>285</v>
      </c>
      <c r="AV5765" s="5843" t="s">
        <v>286</v>
      </c>
      <c r="AW5765" s="5843" t="s">
        <v>287</v>
      </c>
      <c r="AZ5765" s="5843" t="s">
        <v>20527</v>
      </c>
      <c r="BA5765" s="5843" t="s">
        <v>3656</v>
      </c>
      <c r="BB5765" s="5843" t="s">
        <v>20528</v>
      </c>
      <c r="BI5765" s="5843" t="str">
        <f t="shared" si="180"/>
        <v>インフラ資産工作物</v>
      </c>
      <c r="BJ5765" s="5844">
        <f t="shared" si="181"/>
        <v>0</v>
      </c>
    </row>
    <row r="5766" spans="1:62" x14ac:dyDescent="0.2">
      <c r="A5766" s="5843" t="s">
        <v>20529</v>
      </c>
      <c r="B5766" s="5843" t="s">
        <v>265</v>
      </c>
      <c r="C5766" s="5843" t="s">
        <v>266</v>
      </c>
      <c r="D5766" s="5843" t="s">
        <v>572</v>
      </c>
      <c r="E5766" s="5843" t="s">
        <v>14739</v>
      </c>
      <c r="F5766" s="5843" t="s">
        <v>5687</v>
      </c>
      <c r="G5766" s="5843" t="s">
        <v>20510</v>
      </c>
      <c r="H5766" s="5843" t="s">
        <v>381</v>
      </c>
      <c r="I5766" s="5843" t="s">
        <v>382</v>
      </c>
      <c r="J5766" s="5843" t="s">
        <v>271</v>
      </c>
      <c r="K5766" s="5843" t="s">
        <v>19</v>
      </c>
      <c r="L5766" s="5843" t="s">
        <v>272</v>
      </c>
      <c r="M5766" s="5843" t="s">
        <v>273</v>
      </c>
      <c r="N5766" s="5843" t="s">
        <v>265</v>
      </c>
      <c r="O5766" s="5843" t="s">
        <v>294</v>
      </c>
      <c r="P5766" s="5843" t="s">
        <v>274</v>
      </c>
      <c r="Q5766" s="5843" t="s">
        <v>295</v>
      </c>
      <c r="U5766" s="5843" t="s">
        <v>5424</v>
      </c>
      <c r="V5766" s="5843" t="s">
        <v>5425</v>
      </c>
      <c r="W5766" s="5843" t="s">
        <v>274</v>
      </c>
      <c r="X5766" s="5843" t="s">
        <v>5699</v>
      </c>
      <c r="Y5766" s="5843" t="s">
        <v>20530</v>
      </c>
      <c r="Z5766" s="5843" t="s">
        <v>280</v>
      </c>
      <c r="AB5766" s="5843" t="s">
        <v>281</v>
      </c>
      <c r="AD5766" s="5843" t="s">
        <v>12001</v>
      </c>
      <c r="AI5766" t="s">
        <v>12860</v>
      </c>
      <c r="AJ5766" s="5843" t="s">
        <v>20510</v>
      </c>
      <c r="AK5766" s="5843" t="s">
        <v>388</v>
      </c>
      <c r="AL5766" s="5843" t="s">
        <v>389</v>
      </c>
      <c r="AM5766" s="5843" t="s">
        <v>276</v>
      </c>
      <c r="AO5766" s="5844">
        <v>10</v>
      </c>
      <c r="AP5766" s="5844">
        <v>0.1</v>
      </c>
      <c r="AQ5766" s="5844">
        <v>1058400</v>
      </c>
      <c r="AR5766" s="5844">
        <v>105840</v>
      </c>
      <c r="AS5766" s="5844">
        <v>635040</v>
      </c>
      <c r="AT5766" s="5844">
        <v>423360</v>
      </c>
      <c r="AU5766" s="5843" t="s">
        <v>285</v>
      </c>
      <c r="AV5766" s="5843" t="s">
        <v>286</v>
      </c>
      <c r="AW5766" s="5843" t="s">
        <v>287</v>
      </c>
      <c r="AZ5766" s="5843" t="s">
        <v>20531</v>
      </c>
      <c r="BA5766" s="5843" t="s">
        <v>3656</v>
      </c>
      <c r="BB5766" s="5843" t="s">
        <v>20532</v>
      </c>
      <c r="BI5766" s="5843" t="str">
        <f t="shared" si="180"/>
        <v>インフラ資産工作物</v>
      </c>
      <c r="BJ5766" s="5844">
        <f t="shared" si="181"/>
        <v>0</v>
      </c>
    </row>
    <row r="5767" spans="1:62" x14ac:dyDescent="0.2">
      <c r="A5767" s="5843" t="s">
        <v>20533</v>
      </c>
      <c r="B5767" s="5843" t="s">
        <v>265</v>
      </c>
      <c r="C5767" s="5843" t="s">
        <v>266</v>
      </c>
      <c r="D5767" s="5843" t="s">
        <v>572</v>
      </c>
      <c r="E5767" s="5843" t="s">
        <v>14739</v>
      </c>
      <c r="F5767" s="5843" t="s">
        <v>5691</v>
      </c>
      <c r="G5767" s="5843" t="s">
        <v>20510</v>
      </c>
      <c r="H5767" s="5843" t="s">
        <v>381</v>
      </c>
      <c r="I5767" s="5843" t="s">
        <v>382</v>
      </c>
      <c r="J5767" s="5843" t="s">
        <v>271</v>
      </c>
      <c r="K5767" s="5843" t="s">
        <v>19</v>
      </c>
      <c r="L5767" s="5843" t="s">
        <v>272</v>
      </c>
      <c r="M5767" s="5843" t="s">
        <v>273</v>
      </c>
      <c r="N5767" s="5843" t="s">
        <v>265</v>
      </c>
      <c r="O5767" s="5843" t="s">
        <v>294</v>
      </c>
      <c r="P5767" s="5843" t="s">
        <v>274</v>
      </c>
      <c r="Q5767" s="5843" t="s">
        <v>295</v>
      </c>
      <c r="U5767" s="5843" t="s">
        <v>5424</v>
      </c>
      <c r="V5767" s="5843" t="s">
        <v>5425</v>
      </c>
      <c r="W5767" s="5843" t="s">
        <v>274</v>
      </c>
      <c r="X5767" s="5843" t="s">
        <v>5699</v>
      </c>
      <c r="Y5767" s="5843" t="s">
        <v>20534</v>
      </c>
      <c r="Z5767" s="5843" t="s">
        <v>280</v>
      </c>
      <c r="AB5767" s="5843" t="s">
        <v>281</v>
      </c>
      <c r="AD5767" s="5843" t="s">
        <v>12653</v>
      </c>
      <c r="AI5767" t="s">
        <v>12860</v>
      </c>
      <c r="AJ5767" s="5843" t="s">
        <v>20510</v>
      </c>
      <c r="AK5767" s="5843" t="s">
        <v>388</v>
      </c>
      <c r="AL5767" s="5843" t="s">
        <v>389</v>
      </c>
      <c r="AM5767" s="5843" t="s">
        <v>276</v>
      </c>
      <c r="AO5767" s="5844">
        <v>10</v>
      </c>
      <c r="AP5767" s="5844">
        <v>0.1</v>
      </c>
      <c r="AQ5767" s="5844">
        <v>1177200</v>
      </c>
      <c r="AR5767" s="5844">
        <v>117720</v>
      </c>
      <c r="AS5767" s="5844">
        <v>706320</v>
      </c>
      <c r="AT5767" s="5844">
        <v>470880</v>
      </c>
      <c r="AU5767" s="5843" t="s">
        <v>285</v>
      </c>
      <c r="AV5767" s="5843" t="s">
        <v>286</v>
      </c>
      <c r="AW5767" s="5843" t="s">
        <v>287</v>
      </c>
      <c r="AZ5767" s="5843" t="s">
        <v>20535</v>
      </c>
      <c r="BA5767" s="5843" t="s">
        <v>3656</v>
      </c>
      <c r="BB5767" s="5843" t="s">
        <v>20536</v>
      </c>
      <c r="BI5767" s="5843" t="str">
        <f t="shared" si="180"/>
        <v>インフラ資産工作物</v>
      </c>
      <c r="BJ5767" s="5844">
        <f t="shared" si="181"/>
        <v>0</v>
      </c>
    </row>
    <row r="5768" spans="1:62" x14ac:dyDescent="0.2">
      <c r="A5768" s="5843" t="s">
        <v>20537</v>
      </c>
      <c r="B5768" s="5843" t="s">
        <v>265</v>
      </c>
      <c r="C5768" s="5843" t="s">
        <v>266</v>
      </c>
      <c r="D5768" s="5843" t="s">
        <v>572</v>
      </c>
      <c r="E5768" s="5843" t="s">
        <v>14739</v>
      </c>
      <c r="F5768" s="5843" t="s">
        <v>5694</v>
      </c>
      <c r="G5768" s="5843" t="s">
        <v>20510</v>
      </c>
      <c r="H5768" s="5843" t="s">
        <v>381</v>
      </c>
      <c r="I5768" s="5843" t="s">
        <v>382</v>
      </c>
      <c r="J5768" s="5843" t="s">
        <v>271</v>
      </c>
      <c r="K5768" s="5843" t="s">
        <v>19</v>
      </c>
      <c r="L5768" s="5843" t="s">
        <v>272</v>
      </c>
      <c r="M5768" s="5843" t="s">
        <v>273</v>
      </c>
      <c r="N5768" s="5843" t="s">
        <v>265</v>
      </c>
      <c r="O5768" s="5843" t="s">
        <v>294</v>
      </c>
      <c r="P5768" s="5843" t="s">
        <v>274</v>
      </c>
      <c r="Q5768" s="5843" t="s">
        <v>295</v>
      </c>
      <c r="U5768" s="5843" t="s">
        <v>5424</v>
      </c>
      <c r="V5768" s="5843" t="s">
        <v>5425</v>
      </c>
      <c r="W5768" s="5843" t="s">
        <v>274</v>
      </c>
      <c r="X5768" s="5843" t="s">
        <v>5699</v>
      </c>
      <c r="Y5768" s="5843" t="s">
        <v>20538</v>
      </c>
      <c r="Z5768" s="5843" t="s">
        <v>280</v>
      </c>
      <c r="AB5768" s="5843" t="s">
        <v>281</v>
      </c>
      <c r="AD5768" s="5843" t="s">
        <v>16061</v>
      </c>
      <c r="AI5768" t="s">
        <v>12860</v>
      </c>
      <c r="AJ5768" s="5843" t="s">
        <v>20510</v>
      </c>
      <c r="AK5768" s="5843" t="s">
        <v>388</v>
      </c>
      <c r="AL5768" s="5843" t="s">
        <v>389</v>
      </c>
      <c r="AM5768" s="5843" t="s">
        <v>276</v>
      </c>
      <c r="AO5768" s="5844">
        <v>50</v>
      </c>
      <c r="AP5768" s="5844">
        <v>0.02</v>
      </c>
      <c r="AQ5768" s="5844">
        <v>1101600</v>
      </c>
      <c r="AR5768" s="5844">
        <v>22032</v>
      </c>
      <c r="AS5768" s="5844">
        <v>132192</v>
      </c>
      <c r="AT5768" s="5844">
        <v>969408</v>
      </c>
      <c r="AU5768" s="5843" t="s">
        <v>285</v>
      </c>
      <c r="AV5768" s="5843" t="s">
        <v>286</v>
      </c>
      <c r="AW5768" s="5843" t="s">
        <v>287</v>
      </c>
      <c r="AZ5768" s="5843" t="s">
        <v>20539</v>
      </c>
      <c r="BA5768" s="5843" t="s">
        <v>3656</v>
      </c>
      <c r="BB5768" s="5843" t="s">
        <v>20540</v>
      </c>
      <c r="BI5768" s="5843" t="str">
        <f t="shared" si="180"/>
        <v>インフラ資産工作物</v>
      </c>
      <c r="BJ5768" s="5844">
        <f t="shared" si="181"/>
        <v>0</v>
      </c>
    </row>
    <row r="5769" spans="1:62" x14ac:dyDescent="0.2">
      <c r="A5769" s="5843" t="s">
        <v>20541</v>
      </c>
      <c r="B5769" s="5843" t="s">
        <v>265</v>
      </c>
      <c r="C5769" s="5843" t="s">
        <v>266</v>
      </c>
      <c r="D5769" s="5843" t="s">
        <v>572</v>
      </c>
      <c r="E5769" s="5843" t="s">
        <v>14739</v>
      </c>
      <c r="F5769" s="5843" t="s">
        <v>5697</v>
      </c>
      <c r="G5769" s="5843" t="s">
        <v>20510</v>
      </c>
      <c r="H5769" s="5843" t="s">
        <v>381</v>
      </c>
      <c r="I5769" s="5843" t="s">
        <v>382</v>
      </c>
      <c r="J5769" s="5843" t="s">
        <v>271</v>
      </c>
      <c r="K5769" s="5843" t="s">
        <v>19</v>
      </c>
      <c r="L5769" s="5843" t="s">
        <v>272</v>
      </c>
      <c r="M5769" s="5843" t="s">
        <v>273</v>
      </c>
      <c r="N5769" s="5843" t="s">
        <v>265</v>
      </c>
      <c r="O5769" s="5843" t="s">
        <v>294</v>
      </c>
      <c r="P5769" s="5843" t="s">
        <v>274</v>
      </c>
      <c r="Q5769" s="5843" t="s">
        <v>295</v>
      </c>
      <c r="U5769" s="5843" t="s">
        <v>5424</v>
      </c>
      <c r="V5769" s="5843" t="s">
        <v>5425</v>
      </c>
      <c r="W5769" s="5843" t="s">
        <v>274</v>
      </c>
      <c r="X5769" s="5843" t="s">
        <v>5699</v>
      </c>
      <c r="Y5769" s="5843" t="s">
        <v>20542</v>
      </c>
      <c r="Z5769" s="5843" t="s">
        <v>280</v>
      </c>
      <c r="AB5769" s="5843" t="s">
        <v>281</v>
      </c>
      <c r="AD5769" s="5843" t="s">
        <v>12653</v>
      </c>
      <c r="AI5769" t="s">
        <v>12860</v>
      </c>
      <c r="AJ5769" s="5843" t="s">
        <v>20510</v>
      </c>
      <c r="AK5769" s="5843" t="s">
        <v>388</v>
      </c>
      <c r="AL5769" s="5843" t="s">
        <v>389</v>
      </c>
      <c r="AM5769" s="5843" t="s">
        <v>276</v>
      </c>
      <c r="AO5769" s="5844">
        <v>10</v>
      </c>
      <c r="AP5769" s="5844">
        <v>0.1</v>
      </c>
      <c r="AQ5769" s="5844">
        <v>1123200</v>
      </c>
      <c r="AR5769" s="5844">
        <v>112320</v>
      </c>
      <c r="AS5769" s="5844">
        <v>673920</v>
      </c>
      <c r="AT5769" s="5844">
        <v>449280</v>
      </c>
      <c r="AU5769" s="5843" t="s">
        <v>285</v>
      </c>
      <c r="AV5769" s="5843" t="s">
        <v>286</v>
      </c>
      <c r="AW5769" s="5843" t="s">
        <v>287</v>
      </c>
      <c r="AZ5769" s="5843" t="s">
        <v>20527</v>
      </c>
      <c r="BA5769" s="5843" t="s">
        <v>3656</v>
      </c>
      <c r="BB5769" s="5843" t="s">
        <v>20543</v>
      </c>
      <c r="BI5769" s="5843" t="str">
        <f t="shared" si="180"/>
        <v>インフラ資産工作物</v>
      </c>
      <c r="BJ5769" s="5844">
        <f t="shared" si="181"/>
        <v>0</v>
      </c>
    </row>
    <row r="5770" spans="1:62" x14ac:dyDescent="0.2">
      <c r="A5770" s="5843" t="s">
        <v>20544</v>
      </c>
      <c r="B5770" s="5843" t="s">
        <v>265</v>
      </c>
      <c r="C5770" s="5843" t="s">
        <v>266</v>
      </c>
      <c r="D5770" s="5843" t="s">
        <v>572</v>
      </c>
      <c r="E5770" s="5843" t="s">
        <v>14739</v>
      </c>
      <c r="F5770" s="5843" t="s">
        <v>5703</v>
      </c>
      <c r="G5770" s="5843" t="s">
        <v>20510</v>
      </c>
      <c r="H5770" s="5843" t="s">
        <v>381</v>
      </c>
      <c r="I5770" s="5843" t="s">
        <v>382</v>
      </c>
      <c r="J5770" s="5843" t="s">
        <v>271</v>
      </c>
      <c r="K5770" s="5843" t="s">
        <v>19</v>
      </c>
      <c r="L5770" s="5843" t="s">
        <v>272</v>
      </c>
      <c r="M5770" s="5843" t="s">
        <v>273</v>
      </c>
      <c r="N5770" s="5843" t="s">
        <v>265</v>
      </c>
      <c r="O5770" s="5843" t="s">
        <v>294</v>
      </c>
      <c r="P5770" s="5843" t="s">
        <v>274</v>
      </c>
      <c r="Q5770" s="5843" t="s">
        <v>295</v>
      </c>
      <c r="U5770" s="5843" t="s">
        <v>5424</v>
      </c>
      <c r="V5770" s="5843" t="s">
        <v>5425</v>
      </c>
      <c r="W5770" s="5843" t="s">
        <v>274</v>
      </c>
      <c r="X5770" s="5843" t="s">
        <v>5699</v>
      </c>
      <c r="Y5770" s="5843" t="s">
        <v>20511</v>
      </c>
      <c r="Z5770" s="5843" t="s">
        <v>280</v>
      </c>
      <c r="AB5770" s="5843" t="s">
        <v>281</v>
      </c>
      <c r="AD5770" s="5843" t="s">
        <v>12017</v>
      </c>
      <c r="AI5770" t="s">
        <v>12860</v>
      </c>
      <c r="AJ5770" s="5843" t="s">
        <v>20510</v>
      </c>
      <c r="AK5770" s="5843" t="s">
        <v>388</v>
      </c>
      <c r="AL5770" s="5843" t="s">
        <v>389</v>
      </c>
      <c r="AM5770" s="5843" t="s">
        <v>276</v>
      </c>
      <c r="AO5770" s="5844">
        <v>10</v>
      </c>
      <c r="AP5770" s="5844">
        <v>0.1</v>
      </c>
      <c r="AQ5770" s="5844">
        <v>1101600</v>
      </c>
      <c r="AR5770" s="5844">
        <v>110160</v>
      </c>
      <c r="AS5770" s="5844">
        <v>660960</v>
      </c>
      <c r="AT5770" s="5844">
        <v>440640</v>
      </c>
      <c r="AU5770" s="5843" t="s">
        <v>285</v>
      </c>
      <c r="AV5770" s="5843" t="s">
        <v>286</v>
      </c>
      <c r="AW5770" s="5843" t="s">
        <v>287</v>
      </c>
      <c r="AZ5770" s="5843" t="s">
        <v>20545</v>
      </c>
      <c r="BA5770" s="5843" t="s">
        <v>3656</v>
      </c>
      <c r="BB5770" s="5843" t="s">
        <v>20546</v>
      </c>
      <c r="BI5770" s="5843" t="str">
        <f t="shared" si="180"/>
        <v>インフラ資産工作物</v>
      </c>
      <c r="BJ5770" s="5844">
        <f t="shared" si="181"/>
        <v>0</v>
      </c>
    </row>
    <row r="5771" spans="1:62" x14ac:dyDescent="0.2">
      <c r="A5771" s="5843" t="s">
        <v>20547</v>
      </c>
      <c r="B5771" s="5843" t="s">
        <v>265</v>
      </c>
      <c r="C5771" s="5843" t="s">
        <v>266</v>
      </c>
      <c r="D5771" s="5843" t="s">
        <v>572</v>
      </c>
      <c r="E5771" s="5843" t="s">
        <v>14739</v>
      </c>
      <c r="F5771" s="5843" t="s">
        <v>5708</v>
      </c>
      <c r="G5771" s="5843" t="s">
        <v>20510</v>
      </c>
      <c r="H5771" s="5843" t="s">
        <v>381</v>
      </c>
      <c r="I5771" s="5843" t="s">
        <v>382</v>
      </c>
      <c r="J5771" s="5843" t="s">
        <v>271</v>
      </c>
      <c r="K5771" s="5843" t="s">
        <v>19</v>
      </c>
      <c r="L5771" s="5843" t="s">
        <v>272</v>
      </c>
      <c r="M5771" s="5843" t="s">
        <v>273</v>
      </c>
      <c r="N5771" s="5843" t="s">
        <v>265</v>
      </c>
      <c r="O5771" s="5843" t="s">
        <v>294</v>
      </c>
      <c r="P5771" s="5843" t="s">
        <v>274</v>
      </c>
      <c r="Q5771" s="5843" t="s">
        <v>295</v>
      </c>
      <c r="U5771" s="5843" t="s">
        <v>5424</v>
      </c>
      <c r="V5771" s="5843" t="s">
        <v>5425</v>
      </c>
      <c r="W5771" s="5843" t="s">
        <v>274</v>
      </c>
      <c r="X5771" s="5843" t="s">
        <v>5699</v>
      </c>
      <c r="Y5771" s="5843" t="s">
        <v>20548</v>
      </c>
      <c r="Z5771" s="5843" t="s">
        <v>280</v>
      </c>
      <c r="AB5771" s="5843" t="s">
        <v>281</v>
      </c>
      <c r="AD5771" s="5843" t="s">
        <v>12653</v>
      </c>
      <c r="AI5771" t="s">
        <v>12860</v>
      </c>
      <c r="AJ5771" s="5843" t="s">
        <v>20510</v>
      </c>
      <c r="AK5771" s="5843" t="s">
        <v>388</v>
      </c>
      <c r="AL5771" s="5843" t="s">
        <v>389</v>
      </c>
      <c r="AM5771" s="5843" t="s">
        <v>276</v>
      </c>
      <c r="AO5771" s="5844">
        <v>10</v>
      </c>
      <c r="AP5771" s="5844">
        <v>0.1</v>
      </c>
      <c r="AQ5771" s="5844">
        <v>1242000</v>
      </c>
      <c r="AR5771" s="5844">
        <v>124200</v>
      </c>
      <c r="AS5771" s="5844">
        <v>745200</v>
      </c>
      <c r="AT5771" s="5844">
        <v>496800</v>
      </c>
      <c r="AU5771" s="5843" t="s">
        <v>285</v>
      </c>
      <c r="AV5771" s="5843" t="s">
        <v>286</v>
      </c>
      <c r="AW5771" s="5843" t="s">
        <v>287</v>
      </c>
      <c r="AZ5771" s="5843" t="s">
        <v>20549</v>
      </c>
      <c r="BA5771" s="5843" t="s">
        <v>3656</v>
      </c>
      <c r="BB5771" s="5843" t="s">
        <v>20550</v>
      </c>
      <c r="BI5771" s="5843" t="str">
        <f t="shared" si="180"/>
        <v>インフラ資産工作物</v>
      </c>
      <c r="BJ5771" s="5844">
        <f t="shared" si="181"/>
        <v>0</v>
      </c>
    </row>
    <row r="5772" spans="1:62" x14ac:dyDescent="0.2">
      <c r="A5772" s="5843" t="s">
        <v>20551</v>
      </c>
      <c r="B5772" s="5843" t="s">
        <v>265</v>
      </c>
      <c r="C5772" s="5843" t="s">
        <v>266</v>
      </c>
      <c r="D5772" s="5843" t="s">
        <v>572</v>
      </c>
      <c r="E5772" s="5843" t="s">
        <v>14739</v>
      </c>
      <c r="F5772" s="5843" t="s">
        <v>5713</v>
      </c>
      <c r="G5772" s="5843" t="s">
        <v>20510</v>
      </c>
      <c r="H5772" s="5843" t="s">
        <v>381</v>
      </c>
      <c r="I5772" s="5843" t="s">
        <v>382</v>
      </c>
      <c r="J5772" s="5843" t="s">
        <v>271</v>
      </c>
      <c r="K5772" s="5843" t="s">
        <v>19</v>
      </c>
      <c r="L5772" s="5843" t="s">
        <v>272</v>
      </c>
      <c r="M5772" s="5843" t="s">
        <v>273</v>
      </c>
      <c r="N5772" s="5843" t="s">
        <v>265</v>
      </c>
      <c r="O5772" s="5843" t="s">
        <v>294</v>
      </c>
      <c r="P5772" s="5843" t="s">
        <v>274</v>
      </c>
      <c r="Q5772" s="5843" t="s">
        <v>295</v>
      </c>
      <c r="U5772" s="5843" t="s">
        <v>5424</v>
      </c>
      <c r="V5772" s="5843" t="s">
        <v>5425</v>
      </c>
      <c r="W5772" s="5843" t="s">
        <v>274</v>
      </c>
      <c r="X5772" s="5843" t="s">
        <v>5699</v>
      </c>
      <c r="Y5772" s="5843" t="s">
        <v>20489</v>
      </c>
      <c r="Z5772" s="5843" t="s">
        <v>280</v>
      </c>
      <c r="AB5772" s="5843" t="s">
        <v>281</v>
      </c>
      <c r="AD5772" s="5843" t="s">
        <v>12653</v>
      </c>
      <c r="AI5772" t="s">
        <v>12860</v>
      </c>
      <c r="AJ5772" s="5843" t="s">
        <v>20510</v>
      </c>
      <c r="AK5772" s="5843" t="s">
        <v>388</v>
      </c>
      <c r="AL5772" s="5843" t="s">
        <v>389</v>
      </c>
      <c r="AM5772" s="5843" t="s">
        <v>276</v>
      </c>
      <c r="AO5772" s="5844">
        <v>10</v>
      </c>
      <c r="AP5772" s="5844">
        <v>0.1</v>
      </c>
      <c r="AQ5772" s="5844">
        <v>1080000</v>
      </c>
      <c r="AR5772" s="5844">
        <v>108000</v>
      </c>
      <c r="AS5772" s="5844">
        <v>648000</v>
      </c>
      <c r="AT5772" s="5844">
        <v>432000</v>
      </c>
      <c r="AU5772" s="5843" t="s">
        <v>285</v>
      </c>
      <c r="AV5772" s="5843" t="s">
        <v>286</v>
      </c>
      <c r="AW5772" s="5843" t="s">
        <v>287</v>
      </c>
      <c r="AZ5772" s="5843" t="s">
        <v>20276</v>
      </c>
      <c r="BA5772" s="5843" t="s">
        <v>3656</v>
      </c>
      <c r="BB5772" s="5843" t="s">
        <v>20552</v>
      </c>
      <c r="BI5772" s="5843" t="str">
        <f t="shared" si="180"/>
        <v>インフラ資産工作物</v>
      </c>
      <c r="BJ5772" s="5844">
        <f t="shared" si="181"/>
        <v>0</v>
      </c>
    </row>
    <row r="5773" spans="1:62" x14ac:dyDescent="0.2">
      <c r="A5773" s="5843" t="s">
        <v>20553</v>
      </c>
      <c r="B5773" s="5843" t="s">
        <v>265</v>
      </c>
      <c r="C5773" s="5843" t="s">
        <v>266</v>
      </c>
      <c r="D5773" s="5843" t="s">
        <v>572</v>
      </c>
      <c r="E5773" s="5843" t="s">
        <v>14739</v>
      </c>
      <c r="F5773" s="5843" t="s">
        <v>5718</v>
      </c>
      <c r="G5773" s="5843" t="s">
        <v>20510</v>
      </c>
      <c r="H5773" s="5843" t="s">
        <v>381</v>
      </c>
      <c r="I5773" s="5843" t="s">
        <v>382</v>
      </c>
      <c r="J5773" s="5843" t="s">
        <v>271</v>
      </c>
      <c r="K5773" s="5843" t="s">
        <v>19</v>
      </c>
      <c r="L5773" s="5843" t="s">
        <v>272</v>
      </c>
      <c r="M5773" s="5843" t="s">
        <v>273</v>
      </c>
      <c r="N5773" s="5843" t="s">
        <v>265</v>
      </c>
      <c r="O5773" s="5843" t="s">
        <v>294</v>
      </c>
      <c r="P5773" s="5843" t="s">
        <v>274</v>
      </c>
      <c r="Q5773" s="5843" t="s">
        <v>295</v>
      </c>
      <c r="U5773" s="5843" t="s">
        <v>5424</v>
      </c>
      <c r="V5773" s="5843" t="s">
        <v>5425</v>
      </c>
      <c r="W5773" s="5843" t="s">
        <v>274</v>
      </c>
      <c r="X5773" s="5843" t="s">
        <v>5699</v>
      </c>
      <c r="Y5773" s="5843" t="s">
        <v>20538</v>
      </c>
      <c r="Z5773" s="5843" t="s">
        <v>280</v>
      </c>
      <c r="AB5773" s="5843" t="s">
        <v>281</v>
      </c>
      <c r="AD5773" s="5843" t="s">
        <v>16061</v>
      </c>
      <c r="AI5773" t="s">
        <v>12860</v>
      </c>
      <c r="AJ5773" s="5843" t="s">
        <v>20510</v>
      </c>
      <c r="AK5773" s="5843" t="s">
        <v>388</v>
      </c>
      <c r="AL5773" s="5843" t="s">
        <v>389</v>
      </c>
      <c r="AM5773" s="5843" t="s">
        <v>276</v>
      </c>
      <c r="AO5773" s="5844">
        <v>50</v>
      </c>
      <c r="AP5773" s="5844">
        <v>0.02</v>
      </c>
      <c r="AQ5773" s="5844">
        <v>1090800</v>
      </c>
      <c r="AR5773" s="5844">
        <v>21816</v>
      </c>
      <c r="AS5773" s="5844">
        <v>130896</v>
      </c>
      <c r="AT5773" s="5844">
        <v>959904</v>
      </c>
      <c r="AU5773" s="5843" t="s">
        <v>285</v>
      </c>
      <c r="AV5773" s="5843" t="s">
        <v>286</v>
      </c>
      <c r="AW5773" s="5843" t="s">
        <v>287</v>
      </c>
      <c r="AZ5773" s="5843" t="s">
        <v>20539</v>
      </c>
      <c r="BA5773" s="5843" t="s">
        <v>3656</v>
      </c>
      <c r="BB5773" s="5843" t="s">
        <v>20554</v>
      </c>
      <c r="BI5773" s="5843" t="str">
        <f t="shared" si="180"/>
        <v>インフラ資産工作物</v>
      </c>
      <c r="BJ5773" s="5844">
        <f t="shared" si="181"/>
        <v>0</v>
      </c>
    </row>
    <row r="5774" spans="1:62" x14ac:dyDescent="0.2">
      <c r="A5774" s="5843" t="s">
        <v>20555</v>
      </c>
      <c r="B5774" s="5843" t="s">
        <v>265</v>
      </c>
      <c r="C5774" s="5843" t="s">
        <v>266</v>
      </c>
      <c r="D5774" s="5843" t="s">
        <v>572</v>
      </c>
      <c r="E5774" s="5843" t="s">
        <v>14739</v>
      </c>
      <c r="F5774" s="5843" t="s">
        <v>5722</v>
      </c>
      <c r="G5774" s="5843" t="s">
        <v>20556</v>
      </c>
      <c r="H5774" s="5843" t="s">
        <v>381</v>
      </c>
      <c r="I5774" s="5843" t="s">
        <v>382</v>
      </c>
      <c r="J5774" s="5843" t="s">
        <v>271</v>
      </c>
      <c r="K5774" s="5843" t="s">
        <v>19</v>
      </c>
      <c r="L5774" s="5843" t="s">
        <v>272</v>
      </c>
      <c r="M5774" s="5843" t="s">
        <v>273</v>
      </c>
      <c r="N5774" s="5843" t="s">
        <v>265</v>
      </c>
      <c r="O5774" s="5843" t="s">
        <v>294</v>
      </c>
      <c r="P5774" s="5843" t="s">
        <v>274</v>
      </c>
      <c r="Q5774" s="5843" t="s">
        <v>295</v>
      </c>
      <c r="U5774" s="5843" t="s">
        <v>5424</v>
      </c>
      <c r="V5774" s="5843" t="s">
        <v>5425</v>
      </c>
      <c r="W5774" s="5843" t="s">
        <v>274</v>
      </c>
      <c r="X5774" s="5843" t="s">
        <v>5699</v>
      </c>
      <c r="Y5774" s="5843" t="s">
        <v>20457</v>
      </c>
      <c r="Z5774" s="5843" t="s">
        <v>280</v>
      </c>
      <c r="AB5774" s="5843" t="s">
        <v>281</v>
      </c>
      <c r="AD5774" s="5843" t="s">
        <v>12017</v>
      </c>
      <c r="AI5774" t="s">
        <v>12860</v>
      </c>
      <c r="AJ5774" s="5843" t="s">
        <v>20556</v>
      </c>
      <c r="AK5774" s="5843" t="s">
        <v>388</v>
      </c>
      <c r="AL5774" s="5843" t="s">
        <v>389</v>
      </c>
      <c r="AM5774" s="5843" t="s">
        <v>276</v>
      </c>
      <c r="AO5774" s="5844">
        <v>10</v>
      </c>
      <c r="AP5774" s="5844">
        <v>0.1</v>
      </c>
      <c r="AQ5774" s="5844">
        <v>1209600</v>
      </c>
      <c r="AR5774" s="5844">
        <v>120960</v>
      </c>
      <c r="AS5774" s="5844">
        <v>725760</v>
      </c>
      <c r="AT5774" s="5844">
        <v>483840</v>
      </c>
      <c r="AU5774" s="5843" t="s">
        <v>285</v>
      </c>
      <c r="AV5774" s="5843" t="s">
        <v>286</v>
      </c>
      <c r="AW5774" s="5843" t="s">
        <v>287</v>
      </c>
      <c r="AZ5774" s="5843" t="s">
        <v>20458</v>
      </c>
      <c r="BA5774" s="5843" t="s">
        <v>3656</v>
      </c>
      <c r="BB5774" s="5843" t="s">
        <v>20557</v>
      </c>
      <c r="BI5774" s="5843" t="str">
        <f t="shared" si="180"/>
        <v>インフラ資産工作物</v>
      </c>
      <c r="BJ5774" s="5844">
        <f t="shared" si="181"/>
        <v>0</v>
      </c>
    </row>
    <row r="5775" spans="1:62" x14ac:dyDescent="0.2">
      <c r="A5775" s="5843" t="s">
        <v>20558</v>
      </c>
      <c r="B5775" s="5843" t="s">
        <v>265</v>
      </c>
      <c r="C5775" s="5843" t="s">
        <v>266</v>
      </c>
      <c r="D5775" s="5843" t="s">
        <v>572</v>
      </c>
      <c r="E5775" s="5843" t="s">
        <v>14739</v>
      </c>
      <c r="F5775" s="5843" t="s">
        <v>5726</v>
      </c>
      <c r="G5775" s="5843" t="s">
        <v>20556</v>
      </c>
      <c r="H5775" s="5843" t="s">
        <v>381</v>
      </c>
      <c r="I5775" s="5843" t="s">
        <v>382</v>
      </c>
      <c r="J5775" s="5843" t="s">
        <v>271</v>
      </c>
      <c r="K5775" s="5843" t="s">
        <v>19</v>
      </c>
      <c r="L5775" s="5843" t="s">
        <v>272</v>
      </c>
      <c r="M5775" s="5843" t="s">
        <v>273</v>
      </c>
      <c r="N5775" s="5843" t="s">
        <v>265</v>
      </c>
      <c r="O5775" s="5843" t="s">
        <v>294</v>
      </c>
      <c r="P5775" s="5843" t="s">
        <v>274</v>
      </c>
      <c r="Q5775" s="5843" t="s">
        <v>295</v>
      </c>
      <c r="U5775" s="5843" t="s">
        <v>5424</v>
      </c>
      <c r="V5775" s="5843" t="s">
        <v>5425</v>
      </c>
      <c r="W5775" s="5843" t="s">
        <v>274</v>
      </c>
      <c r="X5775" s="5843" t="s">
        <v>5699</v>
      </c>
      <c r="Y5775" s="5843" t="s">
        <v>20256</v>
      </c>
      <c r="Z5775" s="5843" t="s">
        <v>280</v>
      </c>
      <c r="AB5775" s="5843" t="s">
        <v>281</v>
      </c>
      <c r="AD5775" s="5843" t="s">
        <v>12017</v>
      </c>
      <c r="AI5775" t="s">
        <v>12860</v>
      </c>
      <c r="AJ5775" s="5843" t="s">
        <v>20556</v>
      </c>
      <c r="AK5775" s="5843" t="s">
        <v>388</v>
      </c>
      <c r="AL5775" s="5843" t="s">
        <v>389</v>
      </c>
      <c r="AM5775" s="5843" t="s">
        <v>276</v>
      </c>
      <c r="AO5775" s="5844">
        <v>30</v>
      </c>
      <c r="AP5775" s="5844">
        <v>3.4000000000000002E-2</v>
      </c>
      <c r="AQ5775" s="5844">
        <v>1508890</v>
      </c>
      <c r="AR5775" s="5844">
        <v>51302</v>
      </c>
      <c r="AS5775" s="5844">
        <v>307812</v>
      </c>
      <c r="AT5775" s="5844">
        <v>1201078</v>
      </c>
      <c r="AU5775" s="5843" t="s">
        <v>285</v>
      </c>
      <c r="AV5775" s="5843" t="s">
        <v>286</v>
      </c>
      <c r="AW5775" s="5843" t="s">
        <v>287</v>
      </c>
      <c r="AZ5775" s="5843" t="s">
        <v>20559</v>
      </c>
      <c r="BA5775" s="5843" t="s">
        <v>3656</v>
      </c>
      <c r="BB5775" s="5843" t="s">
        <v>20560</v>
      </c>
      <c r="BI5775" s="5843" t="str">
        <f t="shared" si="180"/>
        <v>インフラ資産工作物</v>
      </c>
      <c r="BJ5775" s="5844">
        <f t="shared" si="181"/>
        <v>0</v>
      </c>
    </row>
    <row r="5776" spans="1:62" x14ac:dyDescent="0.2">
      <c r="A5776" s="5843" t="s">
        <v>20561</v>
      </c>
      <c r="B5776" s="5843" t="s">
        <v>265</v>
      </c>
      <c r="C5776" s="5843" t="s">
        <v>266</v>
      </c>
      <c r="D5776" s="5843" t="s">
        <v>572</v>
      </c>
      <c r="E5776" s="5843" t="s">
        <v>14739</v>
      </c>
      <c r="F5776" s="5843" t="s">
        <v>5730</v>
      </c>
      <c r="G5776" s="5843" t="s">
        <v>16686</v>
      </c>
      <c r="H5776" s="5843" t="s">
        <v>381</v>
      </c>
      <c r="I5776" s="5843" t="s">
        <v>382</v>
      </c>
      <c r="J5776" s="5843" t="s">
        <v>271</v>
      </c>
      <c r="K5776" s="5843" t="s">
        <v>19</v>
      </c>
      <c r="L5776" s="5843" t="s">
        <v>272</v>
      </c>
      <c r="M5776" s="5843" t="s">
        <v>273</v>
      </c>
      <c r="N5776" s="5843" t="s">
        <v>265</v>
      </c>
      <c r="O5776" s="5843" t="s">
        <v>294</v>
      </c>
      <c r="P5776" s="5843" t="s">
        <v>274</v>
      </c>
      <c r="Q5776" s="5843" t="s">
        <v>295</v>
      </c>
      <c r="U5776" s="5843" t="s">
        <v>5424</v>
      </c>
      <c r="V5776" s="5843" t="s">
        <v>5425</v>
      </c>
      <c r="W5776" s="5843" t="s">
        <v>274</v>
      </c>
      <c r="X5776" s="5843" t="s">
        <v>5699</v>
      </c>
      <c r="Y5776" s="5843" t="s">
        <v>20562</v>
      </c>
      <c r="Z5776" s="5843" t="s">
        <v>280</v>
      </c>
      <c r="AB5776" s="5843" t="s">
        <v>281</v>
      </c>
      <c r="AD5776" s="5843" t="s">
        <v>12017</v>
      </c>
      <c r="AI5776" t="s">
        <v>12860</v>
      </c>
      <c r="AJ5776" s="5843" t="s">
        <v>16686</v>
      </c>
      <c r="AK5776" s="5843" t="s">
        <v>388</v>
      </c>
      <c r="AL5776" s="5843" t="s">
        <v>389</v>
      </c>
      <c r="AM5776" s="5843" t="s">
        <v>276</v>
      </c>
      <c r="AO5776" s="5844">
        <v>30</v>
      </c>
      <c r="AP5776" s="5844">
        <v>3.4000000000000002E-2</v>
      </c>
      <c r="AQ5776" s="5844">
        <v>1521158</v>
      </c>
      <c r="AR5776" s="5844">
        <v>51719</v>
      </c>
      <c r="AS5776" s="5844">
        <v>310314</v>
      </c>
      <c r="AT5776" s="5844">
        <v>1210844</v>
      </c>
      <c r="AU5776" s="5843" t="s">
        <v>285</v>
      </c>
      <c r="AV5776" s="5843" t="s">
        <v>286</v>
      </c>
      <c r="AW5776" s="5843" t="s">
        <v>287</v>
      </c>
      <c r="AZ5776" s="5843" t="s">
        <v>20559</v>
      </c>
      <c r="BA5776" s="5843" t="s">
        <v>3656</v>
      </c>
      <c r="BB5776" s="5843" t="s">
        <v>20563</v>
      </c>
      <c r="BI5776" s="5843" t="str">
        <f t="shared" si="180"/>
        <v>インフラ資産工作物</v>
      </c>
      <c r="BJ5776" s="5844">
        <f t="shared" si="181"/>
        <v>0</v>
      </c>
    </row>
    <row r="5777" spans="1:62" x14ac:dyDescent="0.2">
      <c r="A5777" s="5843" t="s">
        <v>20564</v>
      </c>
      <c r="B5777" s="5843" t="s">
        <v>265</v>
      </c>
      <c r="C5777" s="5843" t="s">
        <v>266</v>
      </c>
      <c r="D5777" s="5843" t="s">
        <v>572</v>
      </c>
      <c r="E5777" s="5843" t="s">
        <v>14739</v>
      </c>
      <c r="F5777" s="5843" t="s">
        <v>5734</v>
      </c>
      <c r="G5777" s="5843" t="s">
        <v>16686</v>
      </c>
      <c r="H5777" s="5843" t="s">
        <v>381</v>
      </c>
      <c r="I5777" s="5843" t="s">
        <v>382</v>
      </c>
      <c r="J5777" s="5843" t="s">
        <v>271</v>
      </c>
      <c r="K5777" s="5843" t="s">
        <v>19</v>
      </c>
      <c r="L5777" s="5843" t="s">
        <v>272</v>
      </c>
      <c r="M5777" s="5843" t="s">
        <v>273</v>
      </c>
      <c r="N5777" s="5843" t="s">
        <v>265</v>
      </c>
      <c r="O5777" s="5843" t="s">
        <v>294</v>
      </c>
      <c r="P5777" s="5843" t="s">
        <v>274</v>
      </c>
      <c r="Q5777" s="5843" t="s">
        <v>295</v>
      </c>
      <c r="U5777" s="5843" t="s">
        <v>5424</v>
      </c>
      <c r="V5777" s="5843" t="s">
        <v>5425</v>
      </c>
      <c r="W5777" s="5843" t="s">
        <v>274</v>
      </c>
      <c r="X5777" s="5843" t="s">
        <v>5699</v>
      </c>
      <c r="Y5777" s="5843" t="s">
        <v>20565</v>
      </c>
      <c r="Z5777" s="5843" t="s">
        <v>280</v>
      </c>
      <c r="AB5777" s="5843" t="s">
        <v>281</v>
      </c>
      <c r="AD5777" s="5843" t="s">
        <v>12001</v>
      </c>
      <c r="AI5777" t="s">
        <v>12860</v>
      </c>
      <c r="AJ5777" s="5843" t="s">
        <v>16686</v>
      </c>
      <c r="AK5777" s="5843" t="s">
        <v>388</v>
      </c>
      <c r="AL5777" s="5843" t="s">
        <v>389</v>
      </c>
      <c r="AM5777" s="5843" t="s">
        <v>276</v>
      </c>
      <c r="AO5777" s="5844">
        <v>10</v>
      </c>
      <c r="AP5777" s="5844">
        <v>0.1</v>
      </c>
      <c r="AQ5777" s="5844">
        <v>1112400</v>
      </c>
      <c r="AR5777" s="5844">
        <v>111240</v>
      </c>
      <c r="AS5777" s="5844">
        <v>667440</v>
      </c>
      <c r="AT5777" s="5844">
        <v>444960</v>
      </c>
      <c r="AU5777" s="5843" t="s">
        <v>285</v>
      </c>
      <c r="AV5777" s="5843" t="s">
        <v>286</v>
      </c>
      <c r="AW5777" s="5843" t="s">
        <v>287</v>
      </c>
      <c r="AZ5777" s="5843" t="s">
        <v>20566</v>
      </c>
      <c r="BA5777" s="5843" t="s">
        <v>3656</v>
      </c>
      <c r="BB5777" s="5843" t="s">
        <v>20567</v>
      </c>
      <c r="BI5777" s="5843" t="str">
        <f t="shared" si="180"/>
        <v>インフラ資産工作物</v>
      </c>
      <c r="BJ5777" s="5844">
        <f t="shared" si="181"/>
        <v>0</v>
      </c>
    </row>
    <row r="5778" spans="1:62" x14ac:dyDescent="0.2">
      <c r="A5778" s="5843" t="s">
        <v>20568</v>
      </c>
      <c r="B5778" s="5843" t="s">
        <v>265</v>
      </c>
      <c r="C5778" s="5843" t="s">
        <v>266</v>
      </c>
      <c r="D5778" s="5843" t="s">
        <v>572</v>
      </c>
      <c r="E5778" s="5843" t="s">
        <v>14739</v>
      </c>
      <c r="F5778" s="5843" t="s">
        <v>5738</v>
      </c>
      <c r="G5778" s="5843" t="s">
        <v>16686</v>
      </c>
      <c r="H5778" s="5843" t="s">
        <v>381</v>
      </c>
      <c r="I5778" s="5843" t="s">
        <v>382</v>
      </c>
      <c r="J5778" s="5843" t="s">
        <v>271</v>
      </c>
      <c r="K5778" s="5843" t="s">
        <v>19</v>
      </c>
      <c r="L5778" s="5843" t="s">
        <v>272</v>
      </c>
      <c r="M5778" s="5843" t="s">
        <v>273</v>
      </c>
      <c r="N5778" s="5843" t="s">
        <v>265</v>
      </c>
      <c r="O5778" s="5843" t="s">
        <v>294</v>
      </c>
      <c r="P5778" s="5843" t="s">
        <v>274</v>
      </c>
      <c r="Q5778" s="5843" t="s">
        <v>295</v>
      </c>
      <c r="U5778" s="5843" t="s">
        <v>5424</v>
      </c>
      <c r="V5778" s="5843" t="s">
        <v>5425</v>
      </c>
      <c r="W5778" s="5843" t="s">
        <v>274</v>
      </c>
      <c r="X5778" s="5843" t="s">
        <v>5699</v>
      </c>
      <c r="Y5778" s="5843" t="s">
        <v>20485</v>
      </c>
      <c r="Z5778" s="5843" t="s">
        <v>280</v>
      </c>
      <c r="AB5778" s="5843" t="s">
        <v>281</v>
      </c>
      <c r="AD5778" s="5843" t="s">
        <v>20486</v>
      </c>
      <c r="AI5778" t="s">
        <v>12860</v>
      </c>
      <c r="AJ5778" s="5843" t="s">
        <v>16686</v>
      </c>
      <c r="AK5778" s="5843" t="s">
        <v>388</v>
      </c>
      <c r="AL5778" s="5843" t="s">
        <v>389</v>
      </c>
      <c r="AM5778" s="5843" t="s">
        <v>276</v>
      </c>
      <c r="AO5778" s="5844">
        <v>10</v>
      </c>
      <c r="AP5778" s="5844">
        <v>0.1</v>
      </c>
      <c r="AQ5778" s="5844">
        <v>1242000</v>
      </c>
      <c r="AR5778" s="5844">
        <v>124200</v>
      </c>
      <c r="AS5778" s="5844">
        <v>745200</v>
      </c>
      <c r="AT5778" s="5844">
        <v>496800</v>
      </c>
      <c r="AU5778" s="5843" t="s">
        <v>285</v>
      </c>
      <c r="AV5778" s="5843" t="s">
        <v>286</v>
      </c>
      <c r="AW5778" s="5843" t="s">
        <v>287</v>
      </c>
      <c r="AZ5778" s="5843" t="s">
        <v>20569</v>
      </c>
      <c r="BA5778" s="5843" t="s">
        <v>3656</v>
      </c>
      <c r="BB5778" s="5843" t="s">
        <v>20570</v>
      </c>
      <c r="BI5778" s="5843" t="str">
        <f t="shared" si="180"/>
        <v>インフラ資産工作物</v>
      </c>
      <c r="BJ5778" s="5844">
        <f t="shared" si="181"/>
        <v>0</v>
      </c>
    </row>
    <row r="5779" spans="1:62" x14ac:dyDescent="0.2">
      <c r="A5779" s="5843" t="s">
        <v>20571</v>
      </c>
      <c r="B5779" s="5843" t="s">
        <v>265</v>
      </c>
      <c r="C5779" s="5843" t="s">
        <v>266</v>
      </c>
      <c r="D5779" s="5843" t="s">
        <v>572</v>
      </c>
      <c r="E5779" s="5843" t="s">
        <v>14739</v>
      </c>
      <c r="F5779" s="5843" t="s">
        <v>5742</v>
      </c>
      <c r="G5779" s="5843" t="s">
        <v>16568</v>
      </c>
      <c r="H5779" s="5843" t="s">
        <v>381</v>
      </c>
      <c r="I5779" s="5843" t="s">
        <v>382</v>
      </c>
      <c r="J5779" s="5843" t="s">
        <v>271</v>
      </c>
      <c r="K5779" s="5843" t="s">
        <v>19</v>
      </c>
      <c r="L5779" s="5843" t="s">
        <v>272</v>
      </c>
      <c r="M5779" s="5843" t="s">
        <v>273</v>
      </c>
      <c r="N5779" s="5843" t="s">
        <v>265</v>
      </c>
      <c r="O5779" s="5843" t="s">
        <v>294</v>
      </c>
      <c r="P5779" s="5843" t="s">
        <v>274</v>
      </c>
      <c r="Q5779" s="5843" t="s">
        <v>295</v>
      </c>
      <c r="U5779" s="5843" t="s">
        <v>5424</v>
      </c>
      <c r="V5779" s="5843" t="s">
        <v>5425</v>
      </c>
      <c r="W5779" s="5843" t="s">
        <v>274</v>
      </c>
      <c r="X5779" s="5843" t="s">
        <v>5699</v>
      </c>
      <c r="Y5779" s="5843" t="s">
        <v>20542</v>
      </c>
      <c r="Z5779" s="5843" t="s">
        <v>280</v>
      </c>
      <c r="AB5779" s="5843" t="s">
        <v>281</v>
      </c>
      <c r="AD5779" s="5843" t="s">
        <v>12653</v>
      </c>
      <c r="AI5779" t="s">
        <v>12860</v>
      </c>
      <c r="AJ5779" s="5843" t="s">
        <v>16568</v>
      </c>
      <c r="AK5779" s="5843" t="s">
        <v>388</v>
      </c>
      <c r="AL5779" s="5843" t="s">
        <v>389</v>
      </c>
      <c r="AM5779" s="5843" t="s">
        <v>276</v>
      </c>
      <c r="AO5779" s="5844">
        <v>10</v>
      </c>
      <c r="AP5779" s="5844">
        <v>0.1</v>
      </c>
      <c r="AQ5779" s="5844">
        <v>1188000</v>
      </c>
      <c r="AR5779" s="5844">
        <v>118800</v>
      </c>
      <c r="AS5779" s="5844">
        <v>712800</v>
      </c>
      <c r="AT5779" s="5844">
        <v>475200</v>
      </c>
      <c r="AU5779" s="5843" t="s">
        <v>285</v>
      </c>
      <c r="AV5779" s="5843" t="s">
        <v>286</v>
      </c>
      <c r="AW5779" s="5843" t="s">
        <v>287</v>
      </c>
      <c r="AZ5779" s="5843" t="s">
        <v>20527</v>
      </c>
      <c r="BA5779" s="5843" t="s">
        <v>3656</v>
      </c>
      <c r="BB5779" s="5843" t="s">
        <v>20572</v>
      </c>
      <c r="BI5779" s="5843" t="str">
        <f t="shared" si="180"/>
        <v>インフラ資産工作物</v>
      </c>
      <c r="BJ5779" s="5844">
        <f t="shared" si="181"/>
        <v>0</v>
      </c>
    </row>
    <row r="5780" spans="1:62" x14ac:dyDescent="0.2">
      <c r="A5780" s="5843" t="s">
        <v>20573</v>
      </c>
      <c r="B5780" s="5843" t="s">
        <v>265</v>
      </c>
      <c r="C5780" s="5843" t="s">
        <v>266</v>
      </c>
      <c r="D5780" s="5843" t="s">
        <v>572</v>
      </c>
      <c r="E5780" s="5843" t="s">
        <v>14739</v>
      </c>
      <c r="F5780" s="5843" t="s">
        <v>5746</v>
      </c>
      <c r="G5780" s="5843" t="s">
        <v>16568</v>
      </c>
      <c r="H5780" s="5843" t="s">
        <v>381</v>
      </c>
      <c r="I5780" s="5843" t="s">
        <v>382</v>
      </c>
      <c r="J5780" s="5843" t="s">
        <v>271</v>
      </c>
      <c r="K5780" s="5843" t="s">
        <v>19</v>
      </c>
      <c r="L5780" s="5843" t="s">
        <v>272</v>
      </c>
      <c r="M5780" s="5843" t="s">
        <v>273</v>
      </c>
      <c r="N5780" s="5843" t="s">
        <v>265</v>
      </c>
      <c r="O5780" s="5843" t="s">
        <v>294</v>
      </c>
      <c r="P5780" s="5843" t="s">
        <v>274</v>
      </c>
      <c r="Q5780" s="5843" t="s">
        <v>295</v>
      </c>
      <c r="U5780" s="5843" t="s">
        <v>5424</v>
      </c>
      <c r="V5780" s="5843" t="s">
        <v>5425</v>
      </c>
      <c r="W5780" s="5843" t="s">
        <v>274</v>
      </c>
      <c r="X5780" s="5843" t="s">
        <v>5699</v>
      </c>
      <c r="Y5780" s="5843" t="s">
        <v>20574</v>
      </c>
      <c r="Z5780" s="5843" t="s">
        <v>280</v>
      </c>
      <c r="AB5780" s="5843" t="s">
        <v>281</v>
      </c>
      <c r="AD5780" s="5843" t="s">
        <v>12017</v>
      </c>
      <c r="AI5780" t="s">
        <v>12860</v>
      </c>
      <c r="AJ5780" s="5843" t="s">
        <v>16568</v>
      </c>
      <c r="AK5780" s="5843" t="s">
        <v>388</v>
      </c>
      <c r="AL5780" s="5843" t="s">
        <v>389</v>
      </c>
      <c r="AM5780" s="5843" t="s">
        <v>276</v>
      </c>
      <c r="AO5780" s="5844">
        <v>15</v>
      </c>
      <c r="AP5780" s="5844">
        <v>6.7000000000000004E-2</v>
      </c>
      <c r="AQ5780" s="5844">
        <v>1495152</v>
      </c>
      <c r="AR5780" s="5844">
        <v>100175</v>
      </c>
      <c r="AS5780" s="5844">
        <v>601050</v>
      </c>
      <c r="AT5780" s="5844">
        <v>894102</v>
      </c>
      <c r="AU5780" s="5843" t="s">
        <v>285</v>
      </c>
      <c r="AV5780" s="5843" t="s">
        <v>286</v>
      </c>
      <c r="AW5780" s="5843" t="s">
        <v>287</v>
      </c>
      <c r="AZ5780" s="5843" t="s">
        <v>20575</v>
      </c>
      <c r="BA5780" s="5843" t="s">
        <v>3656</v>
      </c>
      <c r="BB5780" s="5843" t="s">
        <v>20576</v>
      </c>
      <c r="BI5780" s="5843" t="str">
        <f t="shared" si="180"/>
        <v>インフラ資産工作物</v>
      </c>
      <c r="BJ5780" s="5844">
        <f t="shared" si="181"/>
        <v>0</v>
      </c>
    </row>
    <row r="5781" spans="1:62" x14ac:dyDescent="0.2">
      <c r="A5781" s="5843" t="s">
        <v>20577</v>
      </c>
      <c r="B5781" s="5843" t="s">
        <v>265</v>
      </c>
      <c r="C5781" s="5843" t="s">
        <v>266</v>
      </c>
      <c r="D5781" s="5843" t="s">
        <v>572</v>
      </c>
      <c r="E5781" s="5843" t="s">
        <v>14739</v>
      </c>
      <c r="F5781" s="5843" t="s">
        <v>5750</v>
      </c>
      <c r="G5781" s="5843" t="s">
        <v>16568</v>
      </c>
      <c r="H5781" s="5843" t="s">
        <v>381</v>
      </c>
      <c r="I5781" s="5843" t="s">
        <v>382</v>
      </c>
      <c r="J5781" s="5843" t="s">
        <v>271</v>
      </c>
      <c r="K5781" s="5843" t="s">
        <v>19</v>
      </c>
      <c r="L5781" s="5843" t="s">
        <v>272</v>
      </c>
      <c r="M5781" s="5843" t="s">
        <v>273</v>
      </c>
      <c r="N5781" s="5843" t="s">
        <v>265</v>
      </c>
      <c r="O5781" s="5843" t="s">
        <v>294</v>
      </c>
      <c r="P5781" s="5843" t="s">
        <v>274</v>
      </c>
      <c r="Q5781" s="5843" t="s">
        <v>295</v>
      </c>
      <c r="U5781" s="5843" t="s">
        <v>5424</v>
      </c>
      <c r="V5781" s="5843" t="s">
        <v>5425</v>
      </c>
      <c r="W5781" s="5843" t="s">
        <v>274</v>
      </c>
      <c r="X5781" s="5843" t="s">
        <v>5699</v>
      </c>
      <c r="Y5781" s="5843" t="s">
        <v>20578</v>
      </c>
      <c r="Z5781" s="5843" t="s">
        <v>280</v>
      </c>
      <c r="AB5781" s="5843" t="s">
        <v>281</v>
      </c>
      <c r="AD5781" s="5843" t="s">
        <v>12001</v>
      </c>
      <c r="AI5781" t="s">
        <v>12860</v>
      </c>
      <c r="AJ5781" s="5843" t="s">
        <v>16568</v>
      </c>
      <c r="AK5781" s="5843" t="s">
        <v>388</v>
      </c>
      <c r="AL5781" s="5843" t="s">
        <v>389</v>
      </c>
      <c r="AM5781" s="5843" t="s">
        <v>276</v>
      </c>
      <c r="AO5781" s="5844">
        <v>15</v>
      </c>
      <c r="AP5781" s="5844">
        <v>6.7000000000000004E-2</v>
      </c>
      <c r="AQ5781" s="5844">
        <v>853200</v>
      </c>
      <c r="AR5781" s="5844">
        <v>57164</v>
      </c>
      <c r="AS5781" s="5844">
        <v>342984</v>
      </c>
      <c r="AT5781" s="5844">
        <v>510216</v>
      </c>
      <c r="AU5781" s="5843" t="s">
        <v>285</v>
      </c>
      <c r="AV5781" s="5843" t="s">
        <v>286</v>
      </c>
      <c r="AW5781" s="5843" t="s">
        <v>287</v>
      </c>
      <c r="AZ5781" s="5843" t="s">
        <v>20579</v>
      </c>
      <c r="BA5781" s="5843" t="s">
        <v>3656</v>
      </c>
      <c r="BB5781" s="5843" t="s">
        <v>20580</v>
      </c>
      <c r="BI5781" s="5843" t="str">
        <f t="shared" si="180"/>
        <v>インフラ資産工作物</v>
      </c>
      <c r="BJ5781" s="5844">
        <f t="shared" si="181"/>
        <v>0</v>
      </c>
    </row>
    <row r="5782" spans="1:62" x14ac:dyDescent="0.2">
      <c r="A5782" s="5843" t="s">
        <v>20581</v>
      </c>
      <c r="B5782" s="5843" t="s">
        <v>265</v>
      </c>
      <c r="C5782" s="5843" t="s">
        <v>266</v>
      </c>
      <c r="D5782" s="5843" t="s">
        <v>572</v>
      </c>
      <c r="E5782" s="5843" t="s">
        <v>14739</v>
      </c>
      <c r="F5782" s="5843" t="s">
        <v>5754</v>
      </c>
      <c r="G5782" s="5843" t="s">
        <v>16568</v>
      </c>
      <c r="H5782" s="5843" t="s">
        <v>381</v>
      </c>
      <c r="I5782" s="5843" t="s">
        <v>382</v>
      </c>
      <c r="J5782" s="5843" t="s">
        <v>271</v>
      </c>
      <c r="K5782" s="5843" t="s">
        <v>19</v>
      </c>
      <c r="L5782" s="5843" t="s">
        <v>272</v>
      </c>
      <c r="M5782" s="5843" t="s">
        <v>273</v>
      </c>
      <c r="N5782" s="5843" t="s">
        <v>265</v>
      </c>
      <c r="O5782" s="5843" t="s">
        <v>294</v>
      </c>
      <c r="P5782" s="5843" t="s">
        <v>274</v>
      </c>
      <c r="Q5782" s="5843" t="s">
        <v>295</v>
      </c>
      <c r="U5782" s="5843" t="s">
        <v>5424</v>
      </c>
      <c r="V5782" s="5843" t="s">
        <v>5425</v>
      </c>
      <c r="W5782" s="5843" t="s">
        <v>274</v>
      </c>
      <c r="X5782" s="5843" t="s">
        <v>5699</v>
      </c>
      <c r="Y5782" s="5843" t="s">
        <v>20582</v>
      </c>
      <c r="Z5782" s="5843" t="s">
        <v>280</v>
      </c>
      <c r="AB5782" s="5843" t="s">
        <v>281</v>
      </c>
      <c r="AD5782" s="5843" t="s">
        <v>12028</v>
      </c>
      <c r="AI5782" t="s">
        <v>12860</v>
      </c>
      <c r="AJ5782" s="5843" t="s">
        <v>16568</v>
      </c>
      <c r="AK5782" s="5843" t="s">
        <v>388</v>
      </c>
      <c r="AL5782" s="5843" t="s">
        <v>389</v>
      </c>
      <c r="AM5782" s="5843" t="s">
        <v>276</v>
      </c>
      <c r="AO5782" s="5844">
        <v>40</v>
      </c>
      <c r="AP5782" s="5844">
        <v>2.5000000000000001E-2</v>
      </c>
      <c r="AQ5782" s="5844">
        <v>1123200</v>
      </c>
      <c r="AR5782" s="5844">
        <v>28080</v>
      </c>
      <c r="AS5782" s="5844">
        <v>168480</v>
      </c>
      <c r="AT5782" s="5844">
        <v>954720</v>
      </c>
      <c r="AU5782" s="5843" t="s">
        <v>285</v>
      </c>
      <c r="AV5782" s="5843" t="s">
        <v>286</v>
      </c>
      <c r="AW5782" s="5843" t="s">
        <v>287</v>
      </c>
      <c r="AZ5782" s="5843" t="s">
        <v>14940</v>
      </c>
      <c r="BA5782" s="5843" t="s">
        <v>3656</v>
      </c>
      <c r="BB5782" s="5843" t="s">
        <v>20583</v>
      </c>
      <c r="BI5782" s="5843" t="str">
        <f t="shared" si="180"/>
        <v>インフラ資産工作物</v>
      </c>
      <c r="BJ5782" s="5844">
        <f t="shared" si="181"/>
        <v>0</v>
      </c>
    </row>
    <row r="5783" spans="1:62" x14ac:dyDescent="0.2">
      <c r="A5783" s="5843" t="s">
        <v>20584</v>
      </c>
      <c r="B5783" s="5843" t="s">
        <v>265</v>
      </c>
      <c r="C5783" s="5843" t="s">
        <v>266</v>
      </c>
      <c r="D5783" s="5843" t="s">
        <v>572</v>
      </c>
      <c r="E5783" s="5843" t="s">
        <v>14739</v>
      </c>
      <c r="F5783" s="5843" t="s">
        <v>5758</v>
      </c>
      <c r="G5783" s="5843" t="s">
        <v>16568</v>
      </c>
      <c r="H5783" s="5843" t="s">
        <v>381</v>
      </c>
      <c r="I5783" s="5843" t="s">
        <v>382</v>
      </c>
      <c r="J5783" s="5843" t="s">
        <v>271</v>
      </c>
      <c r="K5783" s="5843" t="s">
        <v>19</v>
      </c>
      <c r="L5783" s="5843" t="s">
        <v>272</v>
      </c>
      <c r="M5783" s="5843" t="s">
        <v>273</v>
      </c>
      <c r="N5783" s="5843" t="s">
        <v>265</v>
      </c>
      <c r="O5783" s="5843" t="s">
        <v>294</v>
      </c>
      <c r="P5783" s="5843" t="s">
        <v>274</v>
      </c>
      <c r="Q5783" s="5843" t="s">
        <v>295</v>
      </c>
      <c r="U5783" s="5843" t="s">
        <v>5424</v>
      </c>
      <c r="V5783" s="5843" t="s">
        <v>5425</v>
      </c>
      <c r="W5783" s="5843" t="s">
        <v>274</v>
      </c>
      <c r="X5783" s="5843" t="s">
        <v>5699</v>
      </c>
      <c r="Y5783" s="5843" t="s">
        <v>20485</v>
      </c>
      <c r="Z5783" s="5843" t="s">
        <v>280</v>
      </c>
      <c r="AB5783" s="5843" t="s">
        <v>281</v>
      </c>
      <c r="AD5783" s="5843" t="s">
        <v>20486</v>
      </c>
      <c r="AI5783" t="s">
        <v>12860</v>
      </c>
      <c r="AJ5783" s="5843" t="s">
        <v>16568</v>
      </c>
      <c r="AK5783" s="5843" t="s">
        <v>388</v>
      </c>
      <c r="AL5783" s="5843" t="s">
        <v>389</v>
      </c>
      <c r="AM5783" s="5843" t="s">
        <v>276</v>
      </c>
      <c r="AO5783" s="5844">
        <v>10</v>
      </c>
      <c r="AP5783" s="5844">
        <v>0.1</v>
      </c>
      <c r="AQ5783" s="5844">
        <v>1209600</v>
      </c>
      <c r="AR5783" s="5844">
        <v>120960</v>
      </c>
      <c r="AS5783" s="5844">
        <v>725760</v>
      </c>
      <c r="AT5783" s="5844">
        <v>483840</v>
      </c>
      <c r="AU5783" s="5843" t="s">
        <v>285</v>
      </c>
      <c r="AV5783" s="5843" t="s">
        <v>286</v>
      </c>
      <c r="AW5783" s="5843" t="s">
        <v>287</v>
      </c>
      <c r="AZ5783" s="5843" t="s">
        <v>20466</v>
      </c>
      <c r="BA5783" s="5843" t="s">
        <v>3656</v>
      </c>
      <c r="BB5783" s="5843" t="s">
        <v>20585</v>
      </c>
      <c r="BI5783" s="5843" t="str">
        <f t="shared" si="180"/>
        <v>インフラ資産工作物</v>
      </c>
      <c r="BJ5783" s="5844">
        <f t="shared" si="181"/>
        <v>0</v>
      </c>
    </row>
    <row r="5784" spans="1:62" x14ac:dyDescent="0.2">
      <c r="A5784" s="5843" t="s">
        <v>20586</v>
      </c>
      <c r="B5784" s="5843" t="s">
        <v>265</v>
      </c>
      <c r="C5784" s="5843" t="s">
        <v>266</v>
      </c>
      <c r="D5784" s="5843" t="s">
        <v>572</v>
      </c>
      <c r="E5784" s="5843" t="s">
        <v>14739</v>
      </c>
      <c r="F5784" s="5843" t="s">
        <v>5762</v>
      </c>
      <c r="G5784" s="5843" t="s">
        <v>16568</v>
      </c>
      <c r="H5784" s="5843" t="s">
        <v>381</v>
      </c>
      <c r="I5784" s="5843" t="s">
        <v>382</v>
      </c>
      <c r="J5784" s="5843" t="s">
        <v>271</v>
      </c>
      <c r="K5784" s="5843" t="s">
        <v>19</v>
      </c>
      <c r="L5784" s="5843" t="s">
        <v>272</v>
      </c>
      <c r="M5784" s="5843" t="s">
        <v>273</v>
      </c>
      <c r="N5784" s="5843" t="s">
        <v>265</v>
      </c>
      <c r="O5784" s="5843" t="s">
        <v>294</v>
      </c>
      <c r="P5784" s="5843" t="s">
        <v>274</v>
      </c>
      <c r="Q5784" s="5843" t="s">
        <v>295</v>
      </c>
      <c r="U5784" s="5843" t="s">
        <v>5424</v>
      </c>
      <c r="V5784" s="5843" t="s">
        <v>5425</v>
      </c>
      <c r="W5784" s="5843" t="s">
        <v>274</v>
      </c>
      <c r="X5784" s="5843" t="s">
        <v>5699</v>
      </c>
      <c r="Y5784" s="5843" t="s">
        <v>20542</v>
      </c>
      <c r="Z5784" s="5843" t="s">
        <v>280</v>
      </c>
      <c r="AB5784" s="5843" t="s">
        <v>281</v>
      </c>
      <c r="AD5784" s="5843" t="s">
        <v>12653</v>
      </c>
      <c r="AI5784" t="s">
        <v>12860</v>
      </c>
      <c r="AJ5784" s="5843" t="s">
        <v>16568</v>
      </c>
      <c r="AK5784" s="5843" t="s">
        <v>388</v>
      </c>
      <c r="AL5784" s="5843" t="s">
        <v>389</v>
      </c>
      <c r="AM5784" s="5843" t="s">
        <v>276</v>
      </c>
      <c r="AO5784" s="5844">
        <v>10</v>
      </c>
      <c r="AP5784" s="5844">
        <v>0.1</v>
      </c>
      <c r="AQ5784" s="5844">
        <v>1198800</v>
      </c>
      <c r="AR5784" s="5844">
        <v>119880</v>
      </c>
      <c r="AS5784" s="5844">
        <v>719280</v>
      </c>
      <c r="AT5784" s="5844">
        <v>479520</v>
      </c>
      <c r="AU5784" s="5843" t="s">
        <v>285</v>
      </c>
      <c r="AV5784" s="5843" t="s">
        <v>286</v>
      </c>
      <c r="AW5784" s="5843" t="s">
        <v>287</v>
      </c>
      <c r="AZ5784" s="5843" t="s">
        <v>20587</v>
      </c>
      <c r="BA5784" s="5843" t="s">
        <v>3656</v>
      </c>
      <c r="BB5784" s="5843" t="s">
        <v>20588</v>
      </c>
      <c r="BI5784" s="5843" t="str">
        <f t="shared" si="180"/>
        <v>インフラ資産工作物</v>
      </c>
      <c r="BJ5784" s="5844">
        <f t="shared" si="181"/>
        <v>0</v>
      </c>
    </row>
    <row r="5785" spans="1:62" x14ac:dyDescent="0.2">
      <c r="A5785" s="5843" t="s">
        <v>20589</v>
      </c>
      <c r="B5785" s="5843" t="s">
        <v>265</v>
      </c>
      <c r="C5785" s="5843" t="s">
        <v>266</v>
      </c>
      <c r="D5785" s="5843" t="s">
        <v>572</v>
      </c>
      <c r="E5785" s="5843" t="s">
        <v>14739</v>
      </c>
      <c r="F5785" s="5843" t="s">
        <v>5766</v>
      </c>
      <c r="G5785" s="5843" t="s">
        <v>16568</v>
      </c>
      <c r="H5785" s="5843" t="s">
        <v>381</v>
      </c>
      <c r="I5785" s="5843" t="s">
        <v>382</v>
      </c>
      <c r="J5785" s="5843" t="s">
        <v>271</v>
      </c>
      <c r="K5785" s="5843" t="s">
        <v>19</v>
      </c>
      <c r="L5785" s="5843" t="s">
        <v>272</v>
      </c>
      <c r="M5785" s="5843" t="s">
        <v>273</v>
      </c>
      <c r="N5785" s="5843" t="s">
        <v>265</v>
      </c>
      <c r="O5785" s="5843" t="s">
        <v>294</v>
      </c>
      <c r="P5785" s="5843" t="s">
        <v>274</v>
      </c>
      <c r="Q5785" s="5843" t="s">
        <v>295</v>
      </c>
      <c r="U5785" s="5843" t="s">
        <v>5424</v>
      </c>
      <c r="V5785" s="5843" t="s">
        <v>5425</v>
      </c>
      <c r="W5785" s="5843" t="s">
        <v>274</v>
      </c>
      <c r="X5785" s="5843" t="s">
        <v>5699</v>
      </c>
      <c r="Y5785" s="5843" t="s">
        <v>20449</v>
      </c>
      <c r="Z5785" s="5843" t="s">
        <v>280</v>
      </c>
      <c r="AB5785" s="5843" t="s">
        <v>281</v>
      </c>
      <c r="AD5785" s="5843" t="s">
        <v>12013</v>
      </c>
      <c r="AI5785" t="s">
        <v>12860</v>
      </c>
      <c r="AJ5785" s="5843" t="s">
        <v>16568</v>
      </c>
      <c r="AK5785" s="5843" t="s">
        <v>388</v>
      </c>
      <c r="AL5785" s="5843" t="s">
        <v>389</v>
      </c>
      <c r="AM5785" s="5843" t="s">
        <v>276</v>
      </c>
      <c r="AO5785" s="5844">
        <v>10</v>
      </c>
      <c r="AP5785" s="5844">
        <v>0.1</v>
      </c>
      <c r="AQ5785" s="5844">
        <v>853200</v>
      </c>
      <c r="AR5785" s="5844">
        <v>85320</v>
      </c>
      <c r="AS5785" s="5844">
        <v>511920</v>
      </c>
      <c r="AT5785" s="5844">
        <v>341280</v>
      </c>
      <c r="AU5785" s="5843" t="s">
        <v>285</v>
      </c>
      <c r="AV5785" s="5843" t="s">
        <v>286</v>
      </c>
      <c r="AW5785" s="5843" t="s">
        <v>287</v>
      </c>
      <c r="AZ5785" s="5843" t="s">
        <v>14940</v>
      </c>
      <c r="BA5785" s="5843" t="s">
        <v>3656</v>
      </c>
      <c r="BB5785" s="5843" t="s">
        <v>20590</v>
      </c>
      <c r="BI5785" s="5843" t="str">
        <f t="shared" si="180"/>
        <v>インフラ資産工作物</v>
      </c>
      <c r="BJ5785" s="5844">
        <f t="shared" si="181"/>
        <v>0</v>
      </c>
    </row>
    <row r="5786" spans="1:62" x14ac:dyDescent="0.2">
      <c r="A5786" s="5843" t="s">
        <v>20591</v>
      </c>
      <c r="B5786" s="5843" t="s">
        <v>265</v>
      </c>
      <c r="C5786" s="5843" t="s">
        <v>266</v>
      </c>
      <c r="D5786" s="5843" t="s">
        <v>572</v>
      </c>
      <c r="E5786" s="5843" t="s">
        <v>14739</v>
      </c>
      <c r="F5786" s="5843" t="s">
        <v>5770</v>
      </c>
      <c r="G5786" s="5843" t="s">
        <v>16568</v>
      </c>
      <c r="H5786" s="5843" t="s">
        <v>381</v>
      </c>
      <c r="I5786" s="5843" t="s">
        <v>382</v>
      </c>
      <c r="J5786" s="5843" t="s">
        <v>271</v>
      </c>
      <c r="K5786" s="5843" t="s">
        <v>19</v>
      </c>
      <c r="L5786" s="5843" t="s">
        <v>272</v>
      </c>
      <c r="M5786" s="5843" t="s">
        <v>273</v>
      </c>
      <c r="N5786" s="5843" t="s">
        <v>265</v>
      </c>
      <c r="O5786" s="5843" t="s">
        <v>294</v>
      </c>
      <c r="P5786" s="5843" t="s">
        <v>274</v>
      </c>
      <c r="Q5786" s="5843" t="s">
        <v>295</v>
      </c>
      <c r="U5786" s="5843" t="s">
        <v>5424</v>
      </c>
      <c r="V5786" s="5843" t="s">
        <v>5425</v>
      </c>
      <c r="W5786" s="5843" t="s">
        <v>274</v>
      </c>
      <c r="X5786" s="5843" t="s">
        <v>5699</v>
      </c>
      <c r="Y5786" s="5843" t="s">
        <v>20592</v>
      </c>
      <c r="Z5786" s="5843" t="s">
        <v>280</v>
      </c>
      <c r="AB5786" s="5843" t="s">
        <v>281</v>
      </c>
      <c r="AD5786" s="5843" t="s">
        <v>12021</v>
      </c>
      <c r="AI5786" t="s">
        <v>12860</v>
      </c>
      <c r="AJ5786" s="5843" t="s">
        <v>16568</v>
      </c>
      <c r="AK5786" s="5843" t="s">
        <v>388</v>
      </c>
      <c r="AL5786" s="5843" t="s">
        <v>389</v>
      </c>
      <c r="AM5786" s="5843" t="s">
        <v>276</v>
      </c>
      <c r="AO5786" s="5844">
        <v>10</v>
      </c>
      <c r="AP5786" s="5844">
        <v>0.1</v>
      </c>
      <c r="AQ5786" s="5844">
        <v>907200</v>
      </c>
      <c r="AR5786" s="5844">
        <v>90720</v>
      </c>
      <c r="AS5786" s="5844">
        <v>544320</v>
      </c>
      <c r="AT5786" s="5844">
        <v>362880</v>
      </c>
      <c r="AU5786" s="5843" t="s">
        <v>285</v>
      </c>
      <c r="AV5786" s="5843" t="s">
        <v>286</v>
      </c>
      <c r="AW5786" s="5843" t="s">
        <v>287</v>
      </c>
      <c r="AZ5786" s="5843" t="s">
        <v>14923</v>
      </c>
      <c r="BA5786" s="5843" t="s">
        <v>3656</v>
      </c>
      <c r="BB5786" s="5843" t="s">
        <v>20593</v>
      </c>
      <c r="BI5786" s="5843" t="str">
        <f t="shared" si="180"/>
        <v>インフラ資産工作物</v>
      </c>
      <c r="BJ5786" s="5844">
        <f t="shared" si="181"/>
        <v>0</v>
      </c>
    </row>
    <row r="5787" spans="1:62" x14ac:dyDescent="0.2">
      <c r="A5787" s="5843" t="s">
        <v>20594</v>
      </c>
      <c r="B5787" s="5843" t="s">
        <v>265</v>
      </c>
      <c r="C5787" s="5843" t="s">
        <v>266</v>
      </c>
      <c r="D5787" s="5843" t="s">
        <v>572</v>
      </c>
      <c r="E5787" s="5843" t="s">
        <v>14739</v>
      </c>
      <c r="F5787" s="5843" t="s">
        <v>5774</v>
      </c>
      <c r="G5787" s="5843" t="s">
        <v>16568</v>
      </c>
      <c r="H5787" s="5843" t="s">
        <v>381</v>
      </c>
      <c r="I5787" s="5843" t="s">
        <v>382</v>
      </c>
      <c r="J5787" s="5843" t="s">
        <v>271</v>
      </c>
      <c r="K5787" s="5843" t="s">
        <v>19</v>
      </c>
      <c r="L5787" s="5843" t="s">
        <v>272</v>
      </c>
      <c r="M5787" s="5843" t="s">
        <v>273</v>
      </c>
      <c r="N5787" s="5843" t="s">
        <v>265</v>
      </c>
      <c r="O5787" s="5843" t="s">
        <v>294</v>
      </c>
      <c r="P5787" s="5843" t="s">
        <v>274</v>
      </c>
      <c r="Q5787" s="5843" t="s">
        <v>295</v>
      </c>
      <c r="U5787" s="5843" t="s">
        <v>5424</v>
      </c>
      <c r="V5787" s="5843" t="s">
        <v>5425</v>
      </c>
      <c r="W5787" s="5843" t="s">
        <v>274</v>
      </c>
      <c r="X5787" s="5843" t="s">
        <v>5699</v>
      </c>
      <c r="Y5787" s="5843" t="s">
        <v>20595</v>
      </c>
      <c r="Z5787" s="5843" t="s">
        <v>280</v>
      </c>
      <c r="AB5787" s="5843" t="s">
        <v>281</v>
      </c>
      <c r="AD5787" s="5843" t="s">
        <v>12653</v>
      </c>
      <c r="AI5787" t="s">
        <v>12860</v>
      </c>
      <c r="AJ5787" s="5843" t="s">
        <v>16568</v>
      </c>
      <c r="AK5787" s="5843" t="s">
        <v>388</v>
      </c>
      <c r="AL5787" s="5843" t="s">
        <v>389</v>
      </c>
      <c r="AM5787" s="5843" t="s">
        <v>276</v>
      </c>
      <c r="AO5787" s="5844">
        <v>50</v>
      </c>
      <c r="AP5787" s="5844">
        <v>0.02</v>
      </c>
      <c r="AQ5787" s="5844">
        <v>1144800</v>
      </c>
      <c r="AR5787" s="5844">
        <v>22896</v>
      </c>
      <c r="AS5787" s="5844">
        <v>137376</v>
      </c>
      <c r="AT5787" s="5844">
        <v>1007424</v>
      </c>
      <c r="AU5787" s="5843" t="s">
        <v>285</v>
      </c>
      <c r="AV5787" s="5843" t="s">
        <v>286</v>
      </c>
      <c r="AW5787" s="5843" t="s">
        <v>287</v>
      </c>
      <c r="AZ5787" s="5843" t="s">
        <v>20596</v>
      </c>
      <c r="BA5787" s="5843" t="s">
        <v>3656</v>
      </c>
      <c r="BB5787" s="5843" t="s">
        <v>20597</v>
      </c>
      <c r="BI5787" s="5843" t="str">
        <f t="shared" si="180"/>
        <v>インフラ資産工作物</v>
      </c>
      <c r="BJ5787" s="5844">
        <f t="shared" si="181"/>
        <v>0</v>
      </c>
    </row>
    <row r="5788" spans="1:62" x14ac:dyDescent="0.2">
      <c r="A5788" s="5843" t="s">
        <v>20598</v>
      </c>
      <c r="B5788" s="5843" t="s">
        <v>265</v>
      </c>
      <c r="C5788" s="5843" t="s">
        <v>266</v>
      </c>
      <c r="D5788" s="5843" t="s">
        <v>572</v>
      </c>
      <c r="E5788" s="5843" t="s">
        <v>14739</v>
      </c>
      <c r="F5788" s="5843" t="s">
        <v>5778</v>
      </c>
      <c r="G5788" s="5843" t="s">
        <v>16568</v>
      </c>
      <c r="H5788" s="5843" t="s">
        <v>381</v>
      </c>
      <c r="I5788" s="5843" t="s">
        <v>382</v>
      </c>
      <c r="J5788" s="5843" t="s">
        <v>271</v>
      </c>
      <c r="K5788" s="5843" t="s">
        <v>19</v>
      </c>
      <c r="L5788" s="5843" t="s">
        <v>272</v>
      </c>
      <c r="M5788" s="5843" t="s">
        <v>273</v>
      </c>
      <c r="N5788" s="5843" t="s">
        <v>265</v>
      </c>
      <c r="O5788" s="5843" t="s">
        <v>294</v>
      </c>
      <c r="P5788" s="5843" t="s">
        <v>274</v>
      </c>
      <c r="Q5788" s="5843" t="s">
        <v>295</v>
      </c>
      <c r="U5788" s="5843" t="s">
        <v>5424</v>
      </c>
      <c r="V5788" s="5843" t="s">
        <v>5425</v>
      </c>
      <c r="W5788" s="5843" t="s">
        <v>274</v>
      </c>
      <c r="X5788" s="5843" t="s">
        <v>5699</v>
      </c>
      <c r="Y5788" s="5843" t="s">
        <v>20599</v>
      </c>
      <c r="Z5788" s="5843" t="s">
        <v>280</v>
      </c>
      <c r="AB5788" s="5843" t="s">
        <v>281</v>
      </c>
      <c r="AD5788" s="5843" t="s">
        <v>12001</v>
      </c>
      <c r="AI5788" t="s">
        <v>12860</v>
      </c>
      <c r="AJ5788" s="5843" t="s">
        <v>16568</v>
      </c>
      <c r="AK5788" s="5843" t="s">
        <v>388</v>
      </c>
      <c r="AL5788" s="5843" t="s">
        <v>389</v>
      </c>
      <c r="AM5788" s="5843" t="s">
        <v>276</v>
      </c>
      <c r="AO5788" s="5844">
        <v>10</v>
      </c>
      <c r="AP5788" s="5844">
        <v>0.1</v>
      </c>
      <c r="AQ5788" s="5844">
        <v>1274400</v>
      </c>
      <c r="AR5788" s="5844">
        <v>127440</v>
      </c>
      <c r="AS5788" s="5844">
        <v>764640</v>
      </c>
      <c r="AT5788" s="5844">
        <v>509760</v>
      </c>
      <c r="AU5788" s="5843" t="s">
        <v>285</v>
      </c>
      <c r="AV5788" s="5843" t="s">
        <v>286</v>
      </c>
      <c r="AW5788" s="5843" t="s">
        <v>287</v>
      </c>
      <c r="AZ5788" s="5843" t="s">
        <v>20600</v>
      </c>
      <c r="BA5788" s="5843" t="s">
        <v>3656</v>
      </c>
      <c r="BB5788" s="5843" t="s">
        <v>20601</v>
      </c>
      <c r="BI5788" s="5843" t="str">
        <f t="shared" si="180"/>
        <v>インフラ資産工作物</v>
      </c>
      <c r="BJ5788" s="5844">
        <f t="shared" si="181"/>
        <v>0</v>
      </c>
    </row>
    <row r="5789" spans="1:62" x14ac:dyDescent="0.2">
      <c r="A5789" s="5843" t="s">
        <v>20602</v>
      </c>
      <c r="B5789" s="5843" t="s">
        <v>265</v>
      </c>
      <c r="C5789" s="5843" t="s">
        <v>266</v>
      </c>
      <c r="D5789" s="5843" t="s">
        <v>572</v>
      </c>
      <c r="E5789" s="5843" t="s">
        <v>14739</v>
      </c>
      <c r="F5789" s="5843" t="s">
        <v>5782</v>
      </c>
      <c r="G5789" s="5843" t="s">
        <v>16568</v>
      </c>
      <c r="H5789" s="5843" t="s">
        <v>381</v>
      </c>
      <c r="I5789" s="5843" t="s">
        <v>382</v>
      </c>
      <c r="J5789" s="5843" t="s">
        <v>271</v>
      </c>
      <c r="K5789" s="5843" t="s">
        <v>19</v>
      </c>
      <c r="L5789" s="5843" t="s">
        <v>272</v>
      </c>
      <c r="M5789" s="5843" t="s">
        <v>273</v>
      </c>
      <c r="N5789" s="5843" t="s">
        <v>265</v>
      </c>
      <c r="O5789" s="5843" t="s">
        <v>294</v>
      </c>
      <c r="P5789" s="5843" t="s">
        <v>274</v>
      </c>
      <c r="Q5789" s="5843" t="s">
        <v>295</v>
      </c>
      <c r="U5789" s="5843" t="s">
        <v>5424</v>
      </c>
      <c r="V5789" s="5843" t="s">
        <v>5425</v>
      </c>
      <c r="W5789" s="5843" t="s">
        <v>274</v>
      </c>
      <c r="X5789" s="5843" t="s">
        <v>5699</v>
      </c>
      <c r="Y5789" s="5843" t="s">
        <v>20506</v>
      </c>
      <c r="Z5789" s="5843" t="s">
        <v>280</v>
      </c>
      <c r="AB5789" s="5843" t="s">
        <v>281</v>
      </c>
      <c r="AD5789" s="5843" t="s">
        <v>16215</v>
      </c>
      <c r="AI5789" t="s">
        <v>12860</v>
      </c>
      <c r="AJ5789" s="5843" t="s">
        <v>16568</v>
      </c>
      <c r="AK5789" s="5843" t="s">
        <v>388</v>
      </c>
      <c r="AL5789" s="5843" t="s">
        <v>389</v>
      </c>
      <c r="AM5789" s="5843" t="s">
        <v>276</v>
      </c>
      <c r="AO5789" s="5844">
        <v>10</v>
      </c>
      <c r="AP5789" s="5844">
        <v>0.1</v>
      </c>
      <c r="AQ5789" s="5844">
        <v>1274400</v>
      </c>
      <c r="AR5789" s="5844">
        <v>127440</v>
      </c>
      <c r="AS5789" s="5844">
        <v>764640</v>
      </c>
      <c r="AT5789" s="5844">
        <v>509760</v>
      </c>
      <c r="AU5789" s="5843" t="s">
        <v>285</v>
      </c>
      <c r="AV5789" s="5843" t="s">
        <v>286</v>
      </c>
      <c r="AW5789" s="5843" t="s">
        <v>287</v>
      </c>
      <c r="AZ5789" s="5843" t="s">
        <v>20603</v>
      </c>
      <c r="BA5789" s="5843" t="s">
        <v>3656</v>
      </c>
      <c r="BB5789" s="5843" t="s">
        <v>20604</v>
      </c>
      <c r="BI5789" s="5843" t="str">
        <f t="shared" si="180"/>
        <v>インフラ資産工作物</v>
      </c>
      <c r="BJ5789" s="5844">
        <f t="shared" si="181"/>
        <v>0</v>
      </c>
    </row>
    <row r="5790" spans="1:62" x14ac:dyDescent="0.2">
      <c r="A5790" s="5843" t="s">
        <v>20605</v>
      </c>
      <c r="B5790" s="5843" t="s">
        <v>265</v>
      </c>
      <c r="C5790" s="5843" t="s">
        <v>266</v>
      </c>
      <c r="D5790" s="5843" t="s">
        <v>572</v>
      </c>
      <c r="E5790" s="5843" t="s">
        <v>14739</v>
      </c>
      <c r="F5790" s="5843" t="s">
        <v>5787</v>
      </c>
      <c r="G5790" s="5843" t="s">
        <v>16568</v>
      </c>
      <c r="H5790" s="5843" t="s">
        <v>381</v>
      </c>
      <c r="I5790" s="5843" t="s">
        <v>382</v>
      </c>
      <c r="J5790" s="5843" t="s">
        <v>271</v>
      </c>
      <c r="K5790" s="5843" t="s">
        <v>19</v>
      </c>
      <c r="L5790" s="5843" t="s">
        <v>272</v>
      </c>
      <c r="M5790" s="5843" t="s">
        <v>273</v>
      </c>
      <c r="N5790" s="5843" t="s">
        <v>265</v>
      </c>
      <c r="O5790" s="5843" t="s">
        <v>294</v>
      </c>
      <c r="P5790" s="5843" t="s">
        <v>274</v>
      </c>
      <c r="Q5790" s="5843" t="s">
        <v>295</v>
      </c>
      <c r="U5790" s="5843" t="s">
        <v>5424</v>
      </c>
      <c r="V5790" s="5843" t="s">
        <v>5425</v>
      </c>
      <c r="W5790" s="5843" t="s">
        <v>274</v>
      </c>
      <c r="X5790" s="5843" t="s">
        <v>5699</v>
      </c>
      <c r="Y5790" s="5843" t="s">
        <v>20606</v>
      </c>
      <c r="Z5790" s="5843" t="s">
        <v>280</v>
      </c>
      <c r="AB5790" s="5843" t="s">
        <v>281</v>
      </c>
      <c r="AD5790" s="5843" t="s">
        <v>12013</v>
      </c>
      <c r="AI5790" t="s">
        <v>12860</v>
      </c>
      <c r="AJ5790" s="5843" t="s">
        <v>16568</v>
      </c>
      <c r="AK5790" s="5843" t="s">
        <v>388</v>
      </c>
      <c r="AL5790" s="5843" t="s">
        <v>389</v>
      </c>
      <c r="AM5790" s="5843" t="s">
        <v>276</v>
      </c>
      <c r="AO5790" s="5844">
        <v>10</v>
      </c>
      <c r="AP5790" s="5844">
        <v>0.1</v>
      </c>
      <c r="AQ5790" s="5844">
        <v>1274400</v>
      </c>
      <c r="AR5790" s="5844">
        <v>127440</v>
      </c>
      <c r="AS5790" s="5844">
        <v>764640</v>
      </c>
      <c r="AT5790" s="5844">
        <v>509760</v>
      </c>
      <c r="AU5790" s="5843" t="s">
        <v>285</v>
      </c>
      <c r="AV5790" s="5843" t="s">
        <v>286</v>
      </c>
      <c r="AW5790" s="5843" t="s">
        <v>287</v>
      </c>
      <c r="AZ5790" s="5843" t="s">
        <v>20607</v>
      </c>
      <c r="BA5790" s="5843" t="s">
        <v>3656</v>
      </c>
      <c r="BB5790" s="5843" t="s">
        <v>20608</v>
      </c>
      <c r="BI5790" s="5843" t="str">
        <f t="shared" si="180"/>
        <v>インフラ資産工作物</v>
      </c>
      <c r="BJ5790" s="5844">
        <f t="shared" si="181"/>
        <v>0</v>
      </c>
    </row>
    <row r="5791" spans="1:62" x14ac:dyDescent="0.2">
      <c r="A5791" s="5843" t="s">
        <v>20609</v>
      </c>
      <c r="B5791" s="5843" t="s">
        <v>265</v>
      </c>
      <c r="C5791" s="5843" t="s">
        <v>266</v>
      </c>
      <c r="D5791" s="5843" t="s">
        <v>572</v>
      </c>
      <c r="E5791" s="5843" t="s">
        <v>14739</v>
      </c>
      <c r="F5791" s="5843" t="s">
        <v>5807</v>
      </c>
      <c r="G5791" s="5843" t="s">
        <v>20610</v>
      </c>
      <c r="H5791" s="5843" t="s">
        <v>381</v>
      </c>
      <c r="I5791" s="5843" t="s">
        <v>382</v>
      </c>
      <c r="J5791" s="5843" t="s">
        <v>271</v>
      </c>
      <c r="K5791" s="5843" t="s">
        <v>19</v>
      </c>
      <c r="L5791" s="5843" t="s">
        <v>272</v>
      </c>
      <c r="M5791" s="5843" t="s">
        <v>273</v>
      </c>
      <c r="N5791" s="5843" t="s">
        <v>265</v>
      </c>
      <c r="O5791" s="5843" t="s">
        <v>294</v>
      </c>
      <c r="P5791" s="5843" t="s">
        <v>274</v>
      </c>
      <c r="Q5791" s="5843" t="s">
        <v>295</v>
      </c>
      <c r="U5791" s="5843" t="s">
        <v>5424</v>
      </c>
      <c r="V5791" s="5843" t="s">
        <v>5425</v>
      </c>
      <c r="W5791" s="5843" t="s">
        <v>274</v>
      </c>
      <c r="X5791" s="5843" t="s">
        <v>5699</v>
      </c>
      <c r="Y5791" s="5843" t="s">
        <v>20611</v>
      </c>
      <c r="Z5791" s="5843" t="s">
        <v>280</v>
      </c>
      <c r="AB5791" s="5843" t="s">
        <v>281</v>
      </c>
      <c r="AD5791" s="5843" t="s">
        <v>12137</v>
      </c>
      <c r="AI5791" t="s">
        <v>12860</v>
      </c>
      <c r="AJ5791" s="5843" t="s">
        <v>20610</v>
      </c>
      <c r="AK5791" s="5843" t="s">
        <v>388</v>
      </c>
      <c r="AL5791" s="5843" t="s">
        <v>389</v>
      </c>
      <c r="AM5791" s="5843" t="s">
        <v>276</v>
      </c>
      <c r="AO5791" s="5844">
        <v>50</v>
      </c>
      <c r="AP5791" s="5844">
        <v>0.02</v>
      </c>
      <c r="AQ5791" s="5844">
        <v>21408900</v>
      </c>
      <c r="AR5791" s="5844">
        <v>428178</v>
      </c>
      <c r="AS5791" s="5844">
        <v>2569068</v>
      </c>
      <c r="AT5791" s="5844">
        <v>18839832</v>
      </c>
      <c r="AU5791" s="5843" t="s">
        <v>285</v>
      </c>
      <c r="AV5791" s="5843" t="s">
        <v>286</v>
      </c>
      <c r="AW5791" s="5843" t="s">
        <v>287</v>
      </c>
      <c r="AZ5791" s="5843" t="s">
        <v>20612</v>
      </c>
      <c r="BB5791" s="5843" t="s">
        <v>20613</v>
      </c>
      <c r="BI5791" s="5843" t="str">
        <f t="shared" si="180"/>
        <v>インフラ資産工作物</v>
      </c>
      <c r="BJ5791" s="5844">
        <f t="shared" si="181"/>
        <v>0</v>
      </c>
    </row>
    <row r="5792" spans="1:62" x14ac:dyDescent="0.2">
      <c r="A5792" s="5843" t="s">
        <v>20614</v>
      </c>
      <c r="B5792" s="5843" t="s">
        <v>265</v>
      </c>
      <c r="C5792" s="5843" t="s">
        <v>266</v>
      </c>
      <c r="D5792" s="5843" t="s">
        <v>572</v>
      </c>
      <c r="E5792" s="5843" t="s">
        <v>14739</v>
      </c>
      <c r="F5792" s="5843" t="s">
        <v>5811</v>
      </c>
      <c r="G5792" s="5843" t="s">
        <v>16686</v>
      </c>
      <c r="H5792" s="5843" t="s">
        <v>381</v>
      </c>
      <c r="I5792" s="5843" t="s">
        <v>382</v>
      </c>
      <c r="J5792" s="5843" t="s">
        <v>271</v>
      </c>
      <c r="K5792" s="5843" t="s">
        <v>19</v>
      </c>
      <c r="L5792" s="5843" t="s">
        <v>272</v>
      </c>
      <c r="M5792" s="5843" t="s">
        <v>273</v>
      </c>
      <c r="N5792" s="5843" t="s">
        <v>265</v>
      </c>
      <c r="O5792" s="5843" t="s">
        <v>294</v>
      </c>
      <c r="P5792" s="5843" t="s">
        <v>274</v>
      </c>
      <c r="Q5792" s="5843" t="s">
        <v>295</v>
      </c>
      <c r="U5792" s="5843" t="s">
        <v>5424</v>
      </c>
      <c r="V5792" s="5843" t="s">
        <v>5425</v>
      </c>
      <c r="W5792" s="5843" t="s">
        <v>274</v>
      </c>
      <c r="X5792" s="5843" t="s">
        <v>5699</v>
      </c>
      <c r="Y5792" s="5843" t="s">
        <v>20325</v>
      </c>
      <c r="Z5792" s="5843" t="s">
        <v>280</v>
      </c>
      <c r="AB5792" s="5843" t="s">
        <v>281</v>
      </c>
      <c r="AD5792" s="5843" t="s">
        <v>12137</v>
      </c>
      <c r="AI5792" t="s">
        <v>12860</v>
      </c>
      <c r="AJ5792" s="5843" t="s">
        <v>16686</v>
      </c>
      <c r="AK5792" s="5843" t="s">
        <v>388</v>
      </c>
      <c r="AL5792" s="5843" t="s">
        <v>389</v>
      </c>
      <c r="AM5792" s="5843" t="s">
        <v>276</v>
      </c>
      <c r="AO5792" s="5844">
        <v>60</v>
      </c>
      <c r="AP5792" s="5844">
        <v>1.7000000000000001E-2</v>
      </c>
      <c r="AQ5792" s="5844">
        <v>71076900</v>
      </c>
      <c r="AR5792" s="5844">
        <v>1208307</v>
      </c>
      <c r="AS5792" s="5844">
        <v>7249842</v>
      </c>
      <c r="AT5792" s="5844">
        <v>63827058</v>
      </c>
      <c r="AU5792" s="5843" t="s">
        <v>285</v>
      </c>
      <c r="AV5792" s="5843" t="s">
        <v>286</v>
      </c>
      <c r="AW5792" s="5843" t="s">
        <v>287</v>
      </c>
      <c r="AZ5792" s="5843" t="s">
        <v>20615</v>
      </c>
      <c r="BB5792" s="5843" t="s">
        <v>20616</v>
      </c>
      <c r="BI5792" s="5843" t="str">
        <f t="shared" si="180"/>
        <v>インフラ資産工作物</v>
      </c>
      <c r="BJ5792" s="5844">
        <f t="shared" si="181"/>
        <v>0</v>
      </c>
    </row>
    <row r="5793" spans="1:62" x14ac:dyDescent="0.2">
      <c r="A5793" s="5843" t="s">
        <v>20617</v>
      </c>
      <c r="B5793" s="5843" t="s">
        <v>265</v>
      </c>
      <c r="C5793" s="5843" t="s">
        <v>266</v>
      </c>
      <c r="D5793" s="5843" t="s">
        <v>572</v>
      </c>
      <c r="E5793" s="5843" t="s">
        <v>14739</v>
      </c>
      <c r="F5793" s="5843" t="s">
        <v>5815</v>
      </c>
      <c r="G5793" s="5843" t="s">
        <v>16568</v>
      </c>
      <c r="H5793" s="5843" t="s">
        <v>381</v>
      </c>
      <c r="I5793" s="5843" t="s">
        <v>382</v>
      </c>
      <c r="J5793" s="5843" t="s">
        <v>271</v>
      </c>
      <c r="K5793" s="5843" t="s">
        <v>19</v>
      </c>
      <c r="L5793" s="5843" t="s">
        <v>272</v>
      </c>
      <c r="M5793" s="5843" t="s">
        <v>273</v>
      </c>
      <c r="N5793" s="5843" t="s">
        <v>265</v>
      </c>
      <c r="O5793" s="5843" t="s">
        <v>294</v>
      </c>
      <c r="P5793" s="5843" t="s">
        <v>274</v>
      </c>
      <c r="Q5793" s="5843" t="s">
        <v>295</v>
      </c>
      <c r="U5793" s="5843" t="s">
        <v>5424</v>
      </c>
      <c r="V5793" s="5843" t="s">
        <v>5425</v>
      </c>
      <c r="W5793" s="5843" t="s">
        <v>274</v>
      </c>
      <c r="X5793" s="5843" t="s">
        <v>5699</v>
      </c>
      <c r="Y5793" s="5843" t="s">
        <v>20618</v>
      </c>
      <c r="Z5793" s="5843" t="s">
        <v>280</v>
      </c>
      <c r="AB5793" s="5843" t="s">
        <v>281</v>
      </c>
      <c r="AD5793" s="5843" t="s">
        <v>16215</v>
      </c>
      <c r="AI5793" t="s">
        <v>12860</v>
      </c>
      <c r="AJ5793" s="5843" t="s">
        <v>16568</v>
      </c>
      <c r="AK5793" s="5843" t="s">
        <v>388</v>
      </c>
      <c r="AL5793" s="5843" t="s">
        <v>389</v>
      </c>
      <c r="AM5793" s="5843" t="s">
        <v>276</v>
      </c>
      <c r="AO5793" s="5844">
        <v>60</v>
      </c>
      <c r="AP5793" s="5844">
        <v>1.7000000000000001E-2</v>
      </c>
      <c r="AQ5793" s="5844">
        <v>21384000</v>
      </c>
      <c r="AR5793" s="5844">
        <v>363528</v>
      </c>
      <c r="AS5793" s="5844">
        <v>2181168</v>
      </c>
      <c r="AT5793" s="5844">
        <v>19202832</v>
      </c>
      <c r="AU5793" s="5843" t="s">
        <v>285</v>
      </c>
      <c r="AV5793" s="5843" t="s">
        <v>286</v>
      </c>
      <c r="AW5793" s="5843" t="s">
        <v>287</v>
      </c>
      <c r="AZ5793" s="5843" t="s">
        <v>20619</v>
      </c>
      <c r="BA5793" s="5843" t="s">
        <v>3656</v>
      </c>
      <c r="BB5793" s="5843" t="s">
        <v>20620</v>
      </c>
      <c r="BI5793" s="5843" t="str">
        <f t="shared" si="180"/>
        <v>インフラ資産工作物</v>
      </c>
      <c r="BJ5793" s="5844">
        <f t="shared" si="181"/>
        <v>0</v>
      </c>
    </row>
    <row r="5794" spans="1:62" x14ac:dyDescent="0.2">
      <c r="A5794" s="5843" t="s">
        <v>20621</v>
      </c>
      <c r="B5794" s="5843" t="s">
        <v>265</v>
      </c>
      <c r="C5794" s="5843" t="s">
        <v>266</v>
      </c>
      <c r="D5794" s="5843" t="s">
        <v>572</v>
      </c>
      <c r="E5794" s="5843" t="s">
        <v>14739</v>
      </c>
      <c r="F5794" s="5843" t="s">
        <v>5819</v>
      </c>
      <c r="G5794" s="5843" t="s">
        <v>16568</v>
      </c>
      <c r="H5794" s="5843" t="s">
        <v>381</v>
      </c>
      <c r="I5794" s="5843" t="s">
        <v>382</v>
      </c>
      <c r="J5794" s="5843" t="s">
        <v>271</v>
      </c>
      <c r="K5794" s="5843" t="s">
        <v>19</v>
      </c>
      <c r="L5794" s="5843" t="s">
        <v>272</v>
      </c>
      <c r="M5794" s="5843" t="s">
        <v>273</v>
      </c>
      <c r="N5794" s="5843" t="s">
        <v>265</v>
      </c>
      <c r="O5794" s="5843" t="s">
        <v>294</v>
      </c>
      <c r="P5794" s="5843" t="s">
        <v>274</v>
      </c>
      <c r="Q5794" s="5843" t="s">
        <v>295</v>
      </c>
      <c r="U5794" s="5843" t="s">
        <v>5424</v>
      </c>
      <c r="V5794" s="5843" t="s">
        <v>5425</v>
      </c>
      <c r="W5794" s="5843" t="s">
        <v>274</v>
      </c>
      <c r="X5794" s="5843" t="s">
        <v>5699</v>
      </c>
      <c r="Y5794" s="5843" t="s">
        <v>20622</v>
      </c>
      <c r="Z5794" s="5843" t="s">
        <v>280</v>
      </c>
      <c r="AB5794" s="5843" t="s">
        <v>281</v>
      </c>
      <c r="AD5794" s="5843" t="s">
        <v>16215</v>
      </c>
      <c r="AI5794" t="s">
        <v>12860</v>
      </c>
      <c r="AJ5794" s="5843" t="s">
        <v>16568</v>
      </c>
      <c r="AK5794" s="5843" t="s">
        <v>388</v>
      </c>
      <c r="AL5794" s="5843" t="s">
        <v>389</v>
      </c>
      <c r="AM5794" s="5843" t="s">
        <v>276</v>
      </c>
      <c r="AO5794" s="5844">
        <v>60</v>
      </c>
      <c r="AP5794" s="5844">
        <v>1.7000000000000001E-2</v>
      </c>
      <c r="AQ5794" s="5844">
        <v>19440000</v>
      </c>
      <c r="AR5794" s="5844">
        <v>330480</v>
      </c>
      <c r="AS5794" s="5844">
        <v>1982880</v>
      </c>
      <c r="AT5794" s="5844">
        <v>17457120</v>
      </c>
      <c r="AU5794" s="5843" t="s">
        <v>285</v>
      </c>
      <c r="AV5794" s="5843" t="s">
        <v>286</v>
      </c>
      <c r="AW5794" s="5843" t="s">
        <v>287</v>
      </c>
      <c r="AZ5794" s="5843" t="s">
        <v>20623</v>
      </c>
      <c r="BA5794" s="5843" t="s">
        <v>3656</v>
      </c>
      <c r="BB5794" s="5843" t="s">
        <v>20624</v>
      </c>
      <c r="BI5794" s="5843" t="str">
        <f t="shared" si="180"/>
        <v>インフラ資産工作物</v>
      </c>
      <c r="BJ5794" s="5844">
        <f t="shared" si="181"/>
        <v>0</v>
      </c>
    </row>
    <row r="5795" spans="1:62" x14ac:dyDescent="0.2">
      <c r="A5795" s="5843" t="s">
        <v>20625</v>
      </c>
      <c r="B5795" s="5843" t="s">
        <v>265</v>
      </c>
      <c r="C5795" s="5843" t="s">
        <v>266</v>
      </c>
      <c r="D5795" s="5843" t="s">
        <v>572</v>
      </c>
      <c r="E5795" s="5843" t="s">
        <v>14739</v>
      </c>
      <c r="F5795" s="5843" t="s">
        <v>5823</v>
      </c>
      <c r="G5795" s="5843" t="s">
        <v>16568</v>
      </c>
      <c r="H5795" s="5843" t="s">
        <v>381</v>
      </c>
      <c r="I5795" s="5843" t="s">
        <v>382</v>
      </c>
      <c r="J5795" s="5843" t="s">
        <v>271</v>
      </c>
      <c r="K5795" s="5843" t="s">
        <v>19</v>
      </c>
      <c r="L5795" s="5843" t="s">
        <v>272</v>
      </c>
      <c r="M5795" s="5843" t="s">
        <v>273</v>
      </c>
      <c r="N5795" s="5843" t="s">
        <v>265</v>
      </c>
      <c r="O5795" s="5843" t="s">
        <v>294</v>
      </c>
      <c r="P5795" s="5843" t="s">
        <v>274</v>
      </c>
      <c r="Q5795" s="5843" t="s">
        <v>295</v>
      </c>
      <c r="U5795" s="5843" t="s">
        <v>5424</v>
      </c>
      <c r="V5795" s="5843" t="s">
        <v>5425</v>
      </c>
      <c r="W5795" s="5843" t="s">
        <v>274</v>
      </c>
      <c r="X5795" s="5843" t="s">
        <v>5699</v>
      </c>
      <c r="Y5795" s="5843" t="s">
        <v>20626</v>
      </c>
      <c r="Z5795" s="5843" t="s">
        <v>280</v>
      </c>
      <c r="AB5795" s="5843" t="s">
        <v>281</v>
      </c>
      <c r="AD5795" s="5843" t="s">
        <v>16215</v>
      </c>
      <c r="AI5795" t="s">
        <v>12860</v>
      </c>
      <c r="AJ5795" s="5843" t="s">
        <v>16568</v>
      </c>
      <c r="AK5795" s="5843" t="s">
        <v>388</v>
      </c>
      <c r="AL5795" s="5843" t="s">
        <v>389</v>
      </c>
      <c r="AM5795" s="5843" t="s">
        <v>276</v>
      </c>
      <c r="AO5795" s="5844">
        <v>50</v>
      </c>
      <c r="AP5795" s="5844">
        <v>0.02</v>
      </c>
      <c r="AQ5795" s="5844">
        <v>1274400</v>
      </c>
      <c r="AR5795" s="5844">
        <v>25488</v>
      </c>
      <c r="AS5795" s="5844">
        <v>152928</v>
      </c>
      <c r="AT5795" s="5844">
        <v>1121472</v>
      </c>
      <c r="AU5795" s="5843" t="s">
        <v>285</v>
      </c>
      <c r="AV5795" s="5843" t="s">
        <v>286</v>
      </c>
      <c r="AW5795" s="5843" t="s">
        <v>287</v>
      </c>
      <c r="AZ5795" s="5843" t="s">
        <v>20627</v>
      </c>
      <c r="BA5795" s="5843" t="s">
        <v>3656</v>
      </c>
      <c r="BB5795" s="5843" t="s">
        <v>20628</v>
      </c>
      <c r="BI5795" s="5843" t="str">
        <f t="shared" si="180"/>
        <v>インフラ資産工作物</v>
      </c>
      <c r="BJ5795" s="5844">
        <f t="shared" si="181"/>
        <v>0</v>
      </c>
    </row>
    <row r="5796" spans="1:62" x14ac:dyDescent="0.2">
      <c r="A5796" s="5843" t="s">
        <v>20629</v>
      </c>
      <c r="B5796" s="5843" t="s">
        <v>265</v>
      </c>
      <c r="C5796" s="5843" t="s">
        <v>266</v>
      </c>
      <c r="D5796" s="5843" t="s">
        <v>572</v>
      </c>
      <c r="E5796" s="5843" t="s">
        <v>14739</v>
      </c>
      <c r="F5796" s="5843" t="s">
        <v>5843</v>
      </c>
      <c r="G5796" s="5843" t="s">
        <v>20630</v>
      </c>
      <c r="H5796" s="5843" t="s">
        <v>381</v>
      </c>
      <c r="I5796" s="5843" t="s">
        <v>382</v>
      </c>
      <c r="J5796" s="5843" t="s">
        <v>271</v>
      </c>
      <c r="K5796" s="5843" t="s">
        <v>19</v>
      </c>
      <c r="L5796" s="5843" t="s">
        <v>272</v>
      </c>
      <c r="M5796" s="5843" t="s">
        <v>273</v>
      </c>
      <c r="N5796" s="5843" t="s">
        <v>265</v>
      </c>
      <c r="O5796" s="5843" t="s">
        <v>294</v>
      </c>
      <c r="P5796" s="5843" t="s">
        <v>274</v>
      </c>
      <c r="Q5796" s="5843" t="s">
        <v>295</v>
      </c>
      <c r="U5796" s="5843" t="s">
        <v>5424</v>
      </c>
      <c r="V5796" s="5843" t="s">
        <v>5425</v>
      </c>
      <c r="W5796" s="5843" t="s">
        <v>274</v>
      </c>
      <c r="X5796" s="5843" t="s">
        <v>5699</v>
      </c>
      <c r="Y5796" s="5843" t="s">
        <v>20631</v>
      </c>
      <c r="Z5796" s="5843" t="s">
        <v>280</v>
      </c>
      <c r="AB5796" s="5843" t="s">
        <v>281</v>
      </c>
      <c r="AD5796" s="5843" t="s">
        <v>16215</v>
      </c>
      <c r="AI5796" t="s">
        <v>12860</v>
      </c>
      <c r="AJ5796" s="5843" t="s">
        <v>20630</v>
      </c>
      <c r="AK5796" s="5843" t="s">
        <v>388</v>
      </c>
      <c r="AL5796" s="5843" t="s">
        <v>389</v>
      </c>
      <c r="AM5796" s="5843" t="s">
        <v>276</v>
      </c>
      <c r="AO5796" s="5844">
        <v>60</v>
      </c>
      <c r="AP5796" s="5844">
        <v>1.7000000000000001E-2</v>
      </c>
      <c r="AQ5796" s="5844">
        <v>23976000</v>
      </c>
      <c r="AR5796" s="5844">
        <v>407592</v>
      </c>
      <c r="AS5796" s="5844">
        <v>2445552</v>
      </c>
      <c r="AT5796" s="5844">
        <v>21530448</v>
      </c>
      <c r="AU5796" s="5843" t="s">
        <v>285</v>
      </c>
      <c r="AV5796" s="5843" t="s">
        <v>286</v>
      </c>
      <c r="AW5796" s="5843" t="s">
        <v>287</v>
      </c>
      <c r="AZ5796" s="5843" t="s">
        <v>20632</v>
      </c>
      <c r="BA5796" s="5843" t="s">
        <v>3656</v>
      </c>
      <c r="BB5796" s="5843" t="s">
        <v>20633</v>
      </c>
      <c r="BI5796" s="5843" t="str">
        <f t="shared" si="180"/>
        <v>インフラ資産工作物</v>
      </c>
      <c r="BJ5796" s="5844">
        <f t="shared" si="181"/>
        <v>0</v>
      </c>
    </row>
    <row r="5797" spans="1:62" x14ac:dyDescent="0.2">
      <c r="A5797" s="5843" t="s">
        <v>20634</v>
      </c>
      <c r="B5797" s="5843" t="s">
        <v>265</v>
      </c>
      <c r="C5797" s="5843" t="s">
        <v>266</v>
      </c>
      <c r="D5797" s="5843" t="s">
        <v>572</v>
      </c>
      <c r="E5797" s="5843" t="s">
        <v>14739</v>
      </c>
      <c r="F5797" s="5843" t="s">
        <v>5847</v>
      </c>
      <c r="G5797" s="5843" t="s">
        <v>20635</v>
      </c>
      <c r="H5797" s="5843" t="s">
        <v>381</v>
      </c>
      <c r="I5797" s="5843" t="s">
        <v>382</v>
      </c>
      <c r="J5797" s="5843" t="s">
        <v>271</v>
      </c>
      <c r="K5797" s="5843" t="s">
        <v>19</v>
      </c>
      <c r="L5797" s="5843" t="s">
        <v>272</v>
      </c>
      <c r="M5797" s="5843" t="s">
        <v>273</v>
      </c>
      <c r="N5797" s="5843" t="s">
        <v>265</v>
      </c>
      <c r="O5797" s="5843" t="s">
        <v>294</v>
      </c>
      <c r="P5797" s="5843" t="s">
        <v>274</v>
      </c>
      <c r="Q5797" s="5843" t="s">
        <v>295</v>
      </c>
      <c r="U5797" s="5843" t="s">
        <v>5424</v>
      </c>
      <c r="V5797" s="5843" t="s">
        <v>5425</v>
      </c>
      <c r="W5797" s="5843" t="s">
        <v>274</v>
      </c>
      <c r="X5797" s="5843" t="s">
        <v>5699</v>
      </c>
      <c r="Y5797" s="5843" t="s">
        <v>20636</v>
      </c>
      <c r="Z5797" s="5843" t="s">
        <v>280</v>
      </c>
      <c r="AB5797" s="5843" t="s">
        <v>281</v>
      </c>
      <c r="AD5797" s="5843" t="s">
        <v>16215</v>
      </c>
      <c r="AI5797" t="s">
        <v>12860</v>
      </c>
      <c r="AJ5797" s="5843" t="s">
        <v>20635</v>
      </c>
      <c r="AK5797" s="5843" t="s">
        <v>388</v>
      </c>
      <c r="AL5797" s="5843" t="s">
        <v>389</v>
      </c>
      <c r="AM5797" s="5843" t="s">
        <v>276</v>
      </c>
      <c r="AO5797" s="5844">
        <v>10</v>
      </c>
      <c r="AP5797" s="5844">
        <v>0.1</v>
      </c>
      <c r="AQ5797" s="5844">
        <v>25380000</v>
      </c>
      <c r="AR5797" s="5844">
        <v>2538000</v>
      </c>
      <c r="AS5797" s="5844">
        <v>15228000</v>
      </c>
      <c r="AT5797" s="5844">
        <v>10152000</v>
      </c>
      <c r="AU5797" s="5843" t="s">
        <v>285</v>
      </c>
      <c r="AV5797" s="5843" t="s">
        <v>286</v>
      </c>
      <c r="AW5797" s="5843" t="s">
        <v>287</v>
      </c>
      <c r="AZ5797" s="5843" t="s">
        <v>20637</v>
      </c>
      <c r="BA5797" s="5843" t="s">
        <v>3656</v>
      </c>
      <c r="BB5797" s="5843" t="s">
        <v>20638</v>
      </c>
      <c r="BI5797" s="5843" t="str">
        <f t="shared" si="180"/>
        <v>インフラ資産工作物</v>
      </c>
      <c r="BJ5797" s="5844">
        <f t="shared" si="181"/>
        <v>0</v>
      </c>
    </row>
    <row r="5798" spans="1:62" x14ac:dyDescent="0.2">
      <c r="A5798" s="5843" t="s">
        <v>20639</v>
      </c>
      <c r="B5798" s="5843" t="s">
        <v>265</v>
      </c>
      <c r="C5798" s="5843" t="s">
        <v>266</v>
      </c>
      <c r="D5798" s="5843" t="s">
        <v>572</v>
      </c>
      <c r="E5798" s="5843" t="s">
        <v>14739</v>
      </c>
      <c r="F5798" s="5843" t="s">
        <v>5923</v>
      </c>
      <c r="G5798" s="5843" t="s">
        <v>20640</v>
      </c>
      <c r="H5798" s="5843" t="s">
        <v>613</v>
      </c>
      <c r="I5798" s="5843" t="s">
        <v>614</v>
      </c>
      <c r="J5798" s="5843" t="s">
        <v>14856</v>
      </c>
      <c r="K5798" s="5843" t="s">
        <v>44</v>
      </c>
      <c r="L5798" s="5843" t="s">
        <v>272</v>
      </c>
      <c r="M5798" s="5843" t="s">
        <v>273</v>
      </c>
      <c r="N5798" s="5843" t="s">
        <v>265</v>
      </c>
      <c r="O5798" s="5843" t="s">
        <v>294</v>
      </c>
      <c r="P5798" s="5843" t="s">
        <v>274</v>
      </c>
      <c r="Q5798" s="5843" t="s">
        <v>295</v>
      </c>
      <c r="U5798" s="5843" t="s">
        <v>5424</v>
      </c>
      <c r="V5798" s="5843" t="s">
        <v>5425</v>
      </c>
      <c r="W5798" s="5843" t="s">
        <v>274</v>
      </c>
      <c r="X5798" s="5843" t="s">
        <v>5699</v>
      </c>
      <c r="Y5798" s="5843" t="s">
        <v>20641</v>
      </c>
      <c r="Z5798" s="5843" t="s">
        <v>280</v>
      </c>
      <c r="AB5798" s="5843" t="s">
        <v>281</v>
      </c>
      <c r="AD5798" s="5843" t="s">
        <v>14858</v>
      </c>
      <c r="AI5798" t="s">
        <v>12860</v>
      </c>
      <c r="AJ5798" s="5843" t="s">
        <v>20640</v>
      </c>
      <c r="AK5798" s="5843" t="s">
        <v>388</v>
      </c>
      <c r="AL5798" s="5843" t="s">
        <v>389</v>
      </c>
      <c r="AM5798" s="5843" t="s">
        <v>276</v>
      </c>
      <c r="AO5798" s="5844">
        <v>10</v>
      </c>
      <c r="AP5798" s="5844">
        <v>0.1</v>
      </c>
      <c r="AQ5798" s="5844">
        <v>1047600</v>
      </c>
      <c r="AR5798" s="5844">
        <v>104760</v>
      </c>
      <c r="AS5798" s="5844">
        <v>523800</v>
      </c>
      <c r="AT5798" s="5844">
        <v>523800</v>
      </c>
      <c r="AU5798" s="5843" t="s">
        <v>301</v>
      </c>
      <c r="AV5798" s="5843" t="s">
        <v>286</v>
      </c>
      <c r="AW5798" s="5843" t="s">
        <v>302</v>
      </c>
      <c r="AZ5798" s="5843" t="s">
        <v>14745</v>
      </c>
      <c r="BB5798" s="5843" t="s">
        <v>20642</v>
      </c>
      <c r="BI5798" s="5843" t="str">
        <f t="shared" si="180"/>
        <v>インフラ資産工作物</v>
      </c>
      <c r="BJ5798" s="5844">
        <f t="shared" si="181"/>
        <v>0</v>
      </c>
    </row>
    <row r="5799" spans="1:62" x14ac:dyDescent="0.2">
      <c r="A5799" s="5843" t="s">
        <v>20643</v>
      </c>
      <c r="B5799" s="5843" t="s">
        <v>265</v>
      </c>
      <c r="C5799" s="5843" t="s">
        <v>266</v>
      </c>
      <c r="D5799" s="5843" t="s">
        <v>572</v>
      </c>
      <c r="E5799" s="5843" t="s">
        <v>14739</v>
      </c>
      <c r="F5799" s="5843" t="s">
        <v>5927</v>
      </c>
      <c r="G5799" s="5843" t="s">
        <v>20644</v>
      </c>
      <c r="H5799" s="5843" t="s">
        <v>613</v>
      </c>
      <c r="I5799" s="5843" t="s">
        <v>614</v>
      </c>
      <c r="J5799" s="5843" t="s">
        <v>14856</v>
      </c>
      <c r="K5799" s="5843" t="s">
        <v>44</v>
      </c>
      <c r="L5799" s="5843" t="s">
        <v>272</v>
      </c>
      <c r="M5799" s="5843" t="s">
        <v>273</v>
      </c>
      <c r="N5799" s="5843" t="s">
        <v>265</v>
      </c>
      <c r="O5799" s="5843" t="s">
        <v>294</v>
      </c>
      <c r="P5799" s="5843" t="s">
        <v>274</v>
      </c>
      <c r="Q5799" s="5843" t="s">
        <v>295</v>
      </c>
      <c r="U5799" s="5843" t="s">
        <v>5424</v>
      </c>
      <c r="V5799" s="5843" t="s">
        <v>5425</v>
      </c>
      <c r="W5799" s="5843" t="s">
        <v>274</v>
      </c>
      <c r="X5799" s="5843" t="s">
        <v>5699</v>
      </c>
      <c r="Y5799" s="5843" t="s">
        <v>20645</v>
      </c>
      <c r="Z5799" s="5843" t="s">
        <v>280</v>
      </c>
      <c r="AB5799" s="5843" t="s">
        <v>281</v>
      </c>
      <c r="AD5799" s="5843" t="s">
        <v>14858</v>
      </c>
      <c r="AI5799" t="s">
        <v>12860</v>
      </c>
      <c r="AJ5799" s="5843" t="s">
        <v>20644</v>
      </c>
      <c r="AK5799" s="5843" t="s">
        <v>388</v>
      </c>
      <c r="AL5799" s="5843" t="s">
        <v>389</v>
      </c>
      <c r="AM5799" s="5843" t="s">
        <v>276</v>
      </c>
      <c r="AO5799" s="5844">
        <v>10</v>
      </c>
      <c r="AP5799" s="5844">
        <v>0.1</v>
      </c>
      <c r="AQ5799" s="5844">
        <v>1242000</v>
      </c>
      <c r="AR5799" s="5844">
        <v>124200</v>
      </c>
      <c r="AS5799" s="5844">
        <v>621000</v>
      </c>
      <c r="AT5799" s="5844">
        <v>621000</v>
      </c>
      <c r="AU5799" s="5843" t="s">
        <v>301</v>
      </c>
      <c r="AV5799" s="5843" t="s">
        <v>286</v>
      </c>
      <c r="AW5799" s="5843" t="s">
        <v>302</v>
      </c>
      <c r="AZ5799" s="5843" t="s">
        <v>14745</v>
      </c>
      <c r="BB5799" s="5843" t="s">
        <v>20646</v>
      </c>
      <c r="BI5799" s="5843" t="str">
        <f t="shared" si="180"/>
        <v>インフラ資産工作物</v>
      </c>
      <c r="BJ5799" s="5844">
        <f t="shared" si="181"/>
        <v>0</v>
      </c>
    </row>
    <row r="5800" spans="1:62" x14ac:dyDescent="0.2">
      <c r="A5800" s="5843" t="s">
        <v>20647</v>
      </c>
      <c r="B5800" s="5843" t="s">
        <v>265</v>
      </c>
      <c r="C5800" s="5843" t="s">
        <v>266</v>
      </c>
      <c r="D5800" s="5843" t="s">
        <v>572</v>
      </c>
      <c r="E5800" s="5843" t="s">
        <v>14739</v>
      </c>
      <c r="F5800" s="5843" t="s">
        <v>5935</v>
      </c>
      <c r="G5800" s="5843" t="s">
        <v>16726</v>
      </c>
      <c r="H5800" s="5843" t="s">
        <v>613</v>
      </c>
      <c r="I5800" s="5843" t="s">
        <v>614</v>
      </c>
      <c r="J5800" s="5843" t="s">
        <v>14856</v>
      </c>
      <c r="K5800" s="5843" t="s">
        <v>44</v>
      </c>
      <c r="L5800" s="5843" t="s">
        <v>272</v>
      </c>
      <c r="M5800" s="5843" t="s">
        <v>273</v>
      </c>
      <c r="N5800" s="5843" t="s">
        <v>265</v>
      </c>
      <c r="O5800" s="5843" t="s">
        <v>294</v>
      </c>
      <c r="P5800" s="5843" t="s">
        <v>274</v>
      </c>
      <c r="Q5800" s="5843" t="s">
        <v>295</v>
      </c>
      <c r="U5800" s="5843" t="s">
        <v>5424</v>
      </c>
      <c r="V5800" s="5843" t="s">
        <v>5425</v>
      </c>
      <c r="W5800" s="5843" t="s">
        <v>274</v>
      </c>
      <c r="X5800" s="5843" t="s">
        <v>5699</v>
      </c>
      <c r="Y5800" s="5843" t="s">
        <v>20648</v>
      </c>
      <c r="Z5800" s="5843" t="s">
        <v>280</v>
      </c>
      <c r="AB5800" s="5843" t="s">
        <v>281</v>
      </c>
      <c r="AD5800" s="5843" t="s">
        <v>14858</v>
      </c>
      <c r="AI5800" t="s">
        <v>12860</v>
      </c>
      <c r="AJ5800" s="5843" t="s">
        <v>16726</v>
      </c>
      <c r="AK5800" s="5843" t="s">
        <v>388</v>
      </c>
      <c r="AL5800" s="5843" t="s">
        <v>389</v>
      </c>
      <c r="AM5800" s="5843" t="s">
        <v>276</v>
      </c>
      <c r="AO5800" s="5844">
        <v>30</v>
      </c>
      <c r="AP5800" s="5844">
        <v>3.4000000000000002E-2</v>
      </c>
      <c r="AQ5800" s="5844">
        <v>219348000</v>
      </c>
      <c r="AR5800" s="5844">
        <v>7457832</v>
      </c>
      <c r="AS5800" s="5844">
        <v>37289160</v>
      </c>
      <c r="AT5800" s="5844">
        <v>182058840</v>
      </c>
      <c r="AU5800" s="5843" t="s">
        <v>301</v>
      </c>
      <c r="AV5800" s="5843" t="s">
        <v>286</v>
      </c>
      <c r="AW5800" s="5843" t="s">
        <v>302</v>
      </c>
      <c r="AZ5800" s="5843" t="s">
        <v>14745</v>
      </c>
      <c r="BB5800" s="5843" t="s">
        <v>20649</v>
      </c>
      <c r="BI5800" s="5843" t="str">
        <f t="shared" si="180"/>
        <v>インフラ資産工作物</v>
      </c>
      <c r="BJ5800" s="5844">
        <f t="shared" si="181"/>
        <v>0</v>
      </c>
    </row>
    <row r="5801" spans="1:62" x14ac:dyDescent="0.2">
      <c r="A5801" s="5843" t="s">
        <v>20650</v>
      </c>
      <c r="B5801" s="5843" t="s">
        <v>265</v>
      </c>
      <c r="C5801" s="5843" t="s">
        <v>266</v>
      </c>
      <c r="D5801" s="5843" t="s">
        <v>572</v>
      </c>
      <c r="E5801" s="5843" t="s">
        <v>14739</v>
      </c>
      <c r="F5801" s="5843" t="s">
        <v>5939</v>
      </c>
      <c r="G5801" s="5843" t="s">
        <v>20651</v>
      </c>
      <c r="H5801" s="5843" t="s">
        <v>613</v>
      </c>
      <c r="I5801" s="5843" t="s">
        <v>614</v>
      </c>
      <c r="J5801" s="5843" t="s">
        <v>14856</v>
      </c>
      <c r="K5801" s="5843" t="s">
        <v>44</v>
      </c>
      <c r="L5801" s="5843" t="s">
        <v>272</v>
      </c>
      <c r="M5801" s="5843" t="s">
        <v>273</v>
      </c>
      <c r="N5801" s="5843" t="s">
        <v>265</v>
      </c>
      <c r="O5801" s="5843" t="s">
        <v>294</v>
      </c>
      <c r="P5801" s="5843" t="s">
        <v>274</v>
      </c>
      <c r="Q5801" s="5843" t="s">
        <v>295</v>
      </c>
      <c r="U5801" s="5843" t="s">
        <v>5424</v>
      </c>
      <c r="V5801" s="5843" t="s">
        <v>5425</v>
      </c>
      <c r="W5801" s="5843" t="s">
        <v>274</v>
      </c>
      <c r="X5801" s="5843" t="s">
        <v>5699</v>
      </c>
      <c r="Y5801" s="5843" t="s">
        <v>20652</v>
      </c>
      <c r="Z5801" s="5843" t="s">
        <v>280</v>
      </c>
      <c r="AB5801" s="5843" t="s">
        <v>281</v>
      </c>
      <c r="AD5801" s="5843" t="s">
        <v>14858</v>
      </c>
      <c r="AI5801" t="s">
        <v>12860</v>
      </c>
      <c r="AJ5801" s="5843" t="s">
        <v>20651</v>
      </c>
      <c r="AK5801" s="5843" t="s">
        <v>388</v>
      </c>
      <c r="AL5801" s="5843" t="s">
        <v>389</v>
      </c>
      <c r="AM5801" s="5843" t="s">
        <v>276</v>
      </c>
      <c r="AO5801" s="5844">
        <v>50</v>
      </c>
      <c r="AP5801" s="5844">
        <v>0.02</v>
      </c>
      <c r="AQ5801" s="5844">
        <v>1242000</v>
      </c>
      <c r="AR5801" s="5844">
        <v>24840</v>
      </c>
      <c r="AS5801" s="5844">
        <v>124200</v>
      </c>
      <c r="AT5801" s="5844">
        <v>1117800</v>
      </c>
      <c r="AU5801" s="5843" t="s">
        <v>301</v>
      </c>
      <c r="AV5801" s="5843" t="s">
        <v>286</v>
      </c>
      <c r="AW5801" s="5843" t="s">
        <v>302</v>
      </c>
      <c r="AZ5801" s="5843" t="s">
        <v>14745</v>
      </c>
      <c r="BB5801" s="5843" t="s">
        <v>20653</v>
      </c>
      <c r="BI5801" s="5843" t="str">
        <f t="shared" si="180"/>
        <v>インフラ資産工作物</v>
      </c>
      <c r="BJ5801" s="5844">
        <f t="shared" si="181"/>
        <v>0</v>
      </c>
    </row>
    <row r="5802" spans="1:62" x14ac:dyDescent="0.2">
      <c r="A5802" s="5843" t="s">
        <v>20654</v>
      </c>
      <c r="B5802" s="5843" t="s">
        <v>265</v>
      </c>
      <c r="C5802" s="5843" t="s">
        <v>266</v>
      </c>
      <c r="D5802" s="5843" t="s">
        <v>572</v>
      </c>
      <c r="E5802" s="5843" t="s">
        <v>14739</v>
      </c>
      <c r="F5802" s="5843" t="s">
        <v>5959</v>
      </c>
      <c r="G5802" s="5843" t="s">
        <v>20655</v>
      </c>
      <c r="H5802" s="5843" t="s">
        <v>613</v>
      </c>
      <c r="I5802" s="5843" t="s">
        <v>614</v>
      </c>
      <c r="J5802" s="5843" t="s">
        <v>14856</v>
      </c>
      <c r="K5802" s="5843" t="s">
        <v>44</v>
      </c>
      <c r="L5802" s="5843" t="s">
        <v>272</v>
      </c>
      <c r="M5802" s="5843" t="s">
        <v>273</v>
      </c>
      <c r="N5802" s="5843" t="s">
        <v>265</v>
      </c>
      <c r="O5802" s="5843" t="s">
        <v>294</v>
      </c>
      <c r="P5802" s="5843" t="s">
        <v>274</v>
      </c>
      <c r="Q5802" s="5843" t="s">
        <v>295</v>
      </c>
      <c r="U5802" s="5843" t="s">
        <v>5424</v>
      </c>
      <c r="V5802" s="5843" t="s">
        <v>5425</v>
      </c>
      <c r="W5802" s="5843" t="s">
        <v>274</v>
      </c>
      <c r="X5802" s="5843" t="s">
        <v>5699</v>
      </c>
      <c r="Y5802" s="5843" t="s">
        <v>20656</v>
      </c>
      <c r="Z5802" s="5843" t="s">
        <v>280</v>
      </c>
      <c r="AB5802" s="5843" t="s">
        <v>281</v>
      </c>
      <c r="AD5802" s="5843" t="s">
        <v>14858</v>
      </c>
      <c r="AI5802" t="s">
        <v>12860</v>
      </c>
      <c r="AJ5802" s="5843" t="s">
        <v>20655</v>
      </c>
      <c r="AK5802" s="5843" t="s">
        <v>388</v>
      </c>
      <c r="AL5802" s="5843" t="s">
        <v>389</v>
      </c>
      <c r="AM5802" s="5843" t="s">
        <v>276</v>
      </c>
      <c r="AO5802" s="5844">
        <v>10</v>
      </c>
      <c r="AP5802" s="5844">
        <v>0.1</v>
      </c>
      <c r="AQ5802" s="5844">
        <v>32108400</v>
      </c>
      <c r="AR5802" s="5844">
        <v>3210840</v>
      </c>
      <c r="AS5802" s="5844">
        <v>16054200</v>
      </c>
      <c r="AT5802" s="5844">
        <v>16054200</v>
      </c>
      <c r="AU5802" s="5843" t="s">
        <v>301</v>
      </c>
      <c r="AV5802" s="5843" t="s">
        <v>286</v>
      </c>
      <c r="AW5802" s="5843" t="s">
        <v>302</v>
      </c>
      <c r="AZ5802" s="5843" t="s">
        <v>14745</v>
      </c>
      <c r="BB5802" s="5843" t="s">
        <v>20657</v>
      </c>
      <c r="BI5802" s="5843" t="str">
        <f t="shared" si="180"/>
        <v>インフラ資産工作物</v>
      </c>
      <c r="BJ5802" s="5844">
        <f t="shared" si="181"/>
        <v>0</v>
      </c>
    </row>
    <row r="5803" spans="1:62" x14ac:dyDescent="0.2">
      <c r="A5803" s="5843" t="s">
        <v>20658</v>
      </c>
      <c r="B5803" s="5843" t="s">
        <v>265</v>
      </c>
      <c r="C5803" s="5843" t="s">
        <v>266</v>
      </c>
      <c r="D5803" s="5843" t="s">
        <v>572</v>
      </c>
      <c r="E5803" s="5843" t="s">
        <v>14739</v>
      </c>
      <c r="F5803" s="5843" t="s">
        <v>5963</v>
      </c>
      <c r="G5803" s="5843" t="s">
        <v>20659</v>
      </c>
      <c r="H5803" s="5843" t="s">
        <v>613</v>
      </c>
      <c r="I5803" s="5843" t="s">
        <v>614</v>
      </c>
      <c r="J5803" s="5843" t="s">
        <v>14856</v>
      </c>
      <c r="K5803" s="5843" t="s">
        <v>44</v>
      </c>
      <c r="L5803" s="5843" t="s">
        <v>272</v>
      </c>
      <c r="M5803" s="5843" t="s">
        <v>273</v>
      </c>
      <c r="N5803" s="5843" t="s">
        <v>265</v>
      </c>
      <c r="O5803" s="5843" t="s">
        <v>294</v>
      </c>
      <c r="P5803" s="5843" t="s">
        <v>274</v>
      </c>
      <c r="Q5803" s="5843" t="s">
        <v>295</v>
      </c>
      <c r="U5803" s="5843" t="s">
        <v>5424</v>
      </c>
      <c r="V5803" s="5843" t="s">
        <v>5425</v>
      </c>
      <c r="W5803" s="5843" t="s">
        <v>274</v>
      </c>
      <c r="X5803" s="5843" t="s">
        <v>5699</v>
      </c>
      <c r="Y5803" s="5843" t="s">
        <v>20648</v>
      </c>
      <c r="Z5803" s="5843" t="s">
        <v>280</v>
      </c>
      <c r="AB5803" s="5843" t="s">
        <v>281</v>
      </c>
      <c r="AD5803" s="5843" t="s">
        <v>14858</v>
      </c>
      <c r="AI5803" t="s">
        <v>12860</v>
      </c>
      <c r="AJ5803" s="5843" t="s">
        <v>20659</v>
      </c>
      <c r="AK5803" s="5843" t="s">
        <v>388</v>
      </c>
      <c r="AL5803" s="5843" t="s">
        <v>389</v>
      </c>
      <c r="AM5803" s="5843" t="s">
        <v>276</v>
      </c>
      <c r="AO5803" s="5844">
        <v>30</v>
      </c>
      <c r="AP5803" s="5844">
        <v>3.4000000000000002E-2</v>
      </c>
      <c r="AQ5803" s="5844">
        <v>31616400</v>
      </c>
      <c r="AR5803" s="5844">
        <v>1074957</v>
      </c>
      <c r="AS5803" s="5844">
        <v>5374785</v>
      </c>
      <c r="AT5803" s="5844">
        <v>26241615</v>
      </c>
      <c r="AU5803" s="5843" t="s">
        <v>301</v>
      </c>
      <c r="AV5803" s="5843" t="s">
        <v>286</v>
      </c>
      <c r="AW5803" s="5843" t="s">
        <v>302</v>
      </c>
      <c r="AZ5803" s="5843" t="s">
        <v>14745</v>
      </c>
      <c r="BB5803" s="5843" t="s">
        <v>20660</v>
      </c>
      <c r="BI5803" s="5843" t="str">
        <f t="shared" si="180"/>
        <v>インフラ資産工作物</v>
      </c>
      <c r="BJ5803" s="5844">
        <f t="shared" si="181"/>
        <v>0</v>
      </c>
    </row>
    <row r="5804" spans="1:62" x14ac:dyDescent="0.2">
      <c r="A5804" s="5843" t="s">
        <v>20661</v>
      </c>
      <c r="B5804" s="5843" t="s">
        <v>265</v>
      </c>
      <c r="C5804" s="5843" t="s">
        <v>266</v>
      </c>
      <c r="D5804" s="5843" t="s">
        <v>572</v>
      </c>
      <c r="E5804" s="5843" t="s">
        <v>14739</v>
      </c>
      <c r="F5804" s="5843" t="s">
        <v>5999</v>
      </c>
      <c r="G5804" s="5843" t="s">
        <v>14283</v>
      </c>
      <c r="H5804" s="5843" t="s">
        <v>381</v>
      </c>
      <c r="I5804" s="5843" t="s">
        <v>382</v>
      </c>
      <c r="J5804" s="5843" t="s">
        <v>271</v>
      </c>
      <c r="K5804" s="5843" t="s">
        <v>19</v>
      </c>
      <c r="L5804" s="5843" t="s">
        <v>272</v>
      </c>
      <c r="M5804" s="5843" t="s">
        <v>273</v>
      </c>
      <c r="N5804" s="5843" t="s">
        <v>265</v>
      </c>
      <c r="O5804" s="5843" t="s">
        <v>294</v>
      </c>
      <c r="P5804" s="5843" t="s">
        <v>274</v>
      </c>
      <c r="Q5804" s="5843" t="s">
        <v>295</v>
      </c>
      <c r="U5804" s="5843" t="s">
        <v>5424</v>
      </c>
      <c r="V5804" s="5843" t="s">
        <v>5425</v>
      </c>
      <c r="W5804" s="5843" t="s">
        <v>274</v>
      </c>
      <c r="X5804" s="5843" t="s">
        <v>5699</v>
      </c>
      <c r="Y5804" s="5843" t="s">
        <v>20662</v>
      </c>
      <c r="Z5804" s="5843" t="s">
        <v>280</v>
      </c>
      <c r="AB5804" s="5843" t="s">
        <v>281</v>
      </c>
      <c r="AD5804" s="5843" t="s">
        <v>16695</v>
      </c>
      <c r="AI5804" t="s">
        <v>12860</v>
      </c>
      <c r="AJ5804" s="5843" t="s">
        <v>14283</v>
      </c>
      <c r="AK5804" s="5843" t="s">
        <v>388</v>
      </c>
      <c r="AL5804" s="5843" t="s">
        <v>389</v>
      </c>
      <c r="AM5804" s="5843" t="s">
        <v>276</v>
      </c>
      <c r="AO5804" s="5844">
        <v>10</v>
      </c>
      <c r="AP5804" s="5844">
        <v>0.1</v>
      </c>
      <c r="AQ5804" s="5844">
        <v>44485200</v>
      </c>
      <c r="AR5804" s="5844">
        <v>4448520</v>
      </c>
      <c r="AS5804" s="5844">
        <v>22242600</v>
      </c>
      <c r="AT5804" s="5844">
        <v>22242600</v>
      </c>
      <c r="AU5804" s="5843" t="s">
        <v>285</v>
      </c>
      <c r="AV5804" s="5843" t="s">
        <v>286</v>
      </c>
      <c r="AW5804" s="5843" t="s">
        <v>287</v>
      </c>
      <c r="AZ5804" s="5843" t="s">
        <v>20663</v>
      </c>
      <c r="BA5804" s="5843" t="s">
        <v>3656</v>
      </c>
      <c r="BB5804" s="5843" t="s">
        <v>20664</v>
      </c>
      <c r="BI5804" s="5843" t="str">
        <f t="shared" si="180"/>
        <v>インフラ資産工作物</v>
      </c>
      <c r="BJ5804" s="5844">
        <f t="shared" si="181"/>
        <v>0</v>
      </c>
    </row>
    <row r="5805" spans="1:62" x14ac:dyDescent="0.2">
      <c r="A5805" s="5843" t="s">
        <v>20665</v>
      </c>
      <c r="B5805" s="5843" t="s">
        <v>265</v>
      </c>
      <c r="C5805" s="5843" t="s">
        <v>266</v>
      </c>
      <c r="D5805" s="5843" t="s">
        <v>572</v>
      </c>
      <c r="E5805" s="5843" t="s">
        <v>14739</v>
      </c>
      <c r="F5805" s="5843" t="s">
        <v>6003</v>
      </c>
      <c r="G5805" s="5843" t="s">
        <v>20666</v>
      </c>
      <c r="H5805" s="5843" t="s">
        <v>381</v>
      </c>
      <c r="I5805" s="5843" t="s">
        <v>382</v>
      </c>
      <c r="J5805" s="5843" t="s">
        <v>271</v>
      </c>
      <c r="K5805" s="5843" t="s">
        <v>19</v>
      </c>
      <c r="L5805" s="5843" t="s">
        <v>272</v>
      </c>
      <c r="M5805" s="5843" t="s">
        <v>273</v>
      </c>
      <c r="N5805" s="5843" t="s">
        <v>265</v>
      </c>
      <c r="O5805" s="5843" t="s">
        <v>294</v>
      </c>
      <c r="P5805" s="5843" t="s">
        <v>274</v>
      </c>
      <c r="Q5805" s="5843" t="s">
        <v>295</v>
      </c>
      <c r="U5805" s="5843" t="s">
        <v>5424</v>
      </c>
      <c r="V5805" s="5843" t="s">
        <v>5425</v>
      </c>
      <c r="W5805" s="5843" t="s">
        <v>274</v>
      </c>
      <c r="X5805" s="5843" t="s">
        <v>5699</v>
      </c>
      <c r="Y5805" s="5843" t="s">
        <v>20667</v>
      </c>
      <c r="Z5805" s="5843" t="s">
        <v>280</v>
      </c>
      <c r="AB5805" s="5843" t="s">
        <v>281</v>
      </c>
      <c r="AD5805" s="5843" t="s">
        <v>12013</v>
      </c>
      <c r="AI5805" t="s">
        <v>12860</v>
      </c>
      <c r="AJ5805" s="5843" t="s">
        <v>20666</v>
      </c>
      <c r="AK5805" s="5843" t="s">
        <v>388</v>
      </c>
      <c r="AL5805" s="5843" t="s">
        <v>389</v>
      </c>
      <c r="AM5805" s="5843" t="s">
        <v>276</v>
      </c>
      <c r="AO5805" s="5844">
        <v>10</v>
      </c>
      <c r="AP5805" s="5844">
        <v>0.1</v>
      </c>
      <c r="AQ5805" s="5844">
        <v>21600000</v>
      </c>
      <c r="AR5805" s="5844">
        <v>2160000</v>
      </c>
      <c r="AS5805" s="5844">
        <v>10800000</v>
      </c>
      <c r="AT5805" s="5844">
        <v>10800000</v>
      </c>
      <c r="AU5805" s="5843" t="s">
        <v>285</v>
      </c>
      <c r="AV5805" s="5843" t="s">
        <v>286</v>
      </c>
      <c r="AW5805" s="5843" t="s">
        <v>287</v>
      </c>
      <c r="AZ5805" s="5843" t="s">
        <v>20668</v>
      </c>
      <c r="BA5805" s="5843" t="s">
        <v>3656</v>
      </c>
      <c r="BB5805" s="5843" t="s">
        <v>20669</v>
      </c>
      <c r="BI5805" s="5843" t="str">
        <f t="shared" si="180"/>
        <v>インフラ資産工作物</v>
      </c>
      <c r="BJ5805" s="5844">
        <f t="shared" si="181"/>
        <v>0</v>
      </c>
    </row>
    <row r="5806" spans="1:62" x14ac:dyDescent="0.2">
      <c r="A5806" s="5843" t="s">
        <v>20670</v>
      </c>
      <c r="B5806" s="5843" t="s">
        <v>265</v>
      </c>
      <c r="C5806" s="5843" t="s">
        <v>266</v>
      </c>
      <c r="D5806" s="5843" t="s">
        <v>572</v>
      </c>
      <c r="E5806" s="5843" t="s">
        <v>14739</v>
      </c>
      <c r="F5806" s="5843" t="s">
        <v>6007</v>
      </c>
      <c r="G5806" s="5843" t="s">
        <v>20671</v>
      </c>
      <c r="H5806" s="5843" t="s">
        <v>381</v>
      </c>
      <c r="I5806" s="5843" t="s">
        <v>382</v>
      </c>
      <c r="J5806" s="5843" t="s">
        <v>271</v>
      </c>
      <c r="K5806" s="5843" t="s">
        <v>19</v>
      </c>
      <c r="L5806" s="5843" t="s">
        <v>272</v>
      </c>
      <c r="M5806" s="5843" t="s">
        <v>273</v>
      </c>
      <c r="N5806" s="5843" t="s">
        <v>265</v>
      </c>
      <c r="O5806" s="5843" t="s">
        <v>294</v>
      </c>
      <c r="P5806" s="5843" t="s">
        <v>274</v>
      </c>
      <c r="Q5806" s="5843" t="s">
        <v>295</v>
      </c>
      <c r="U5806" s="5843" t="s">
        <v>5424</v>
      </c>
      <c r="V5806" s="5843" t="s">
        <v>5425</v>
      </c>
      <c r="W5806" s="5843" t="s">
        <v>274</v>
      </c>
      <c r="X5806" s="5843" t="s">
        <v>5699</v>
      </c>
      <c r="Y5806" s="5843" t="s">
        <v>20672</v>
      </c>
      <c r="Z5806" s="5843" t="s">
        <v>280</v>
      </c>
      <c r="AB5806" s="5843" t="s">
        <v>281</v>
      </c>
      <c r="AD5806" s="5843" t="s">
        <v>16695</v>
      </c>
      <c r="AI5806" t="s">
        <v>12860</v>
      </c>
      <c r="AJ5806" s="5843" t="s">
        <v>20671</v>
      </c>
      <c r="AK5806" s="5843" t="s">
        <v>388</v>
      </c>
      <c r="AL5806" s="5843" t="s">
        <v>389</v>
      </c>
      <c r="AM5806" s="5843" t="s">
        <v>276</v>
      </c>
      <c r="AO5806" s="5844">
        <v>10</v>
      </c>
      <c r="AP5806" s="5844">
        <v>0.1</v>
      </c>
      <c r="AQ5806" s="5844">
        <v>16297200</v>
      </c>
      <c r="AR5806" s="5844">
        <v>1629720</v>
      </c>
      <c r="AS5806" s="5844">
        <v>8148600</v>
      </c>
      <c r="AT5806" s="5844">
        <v>8148600</v>
      </c>
      <c r="AU5806" s="5843" t="s">
        <v>285</v>
      </c>
      <c r="AV5806" s="5843" t="s">
        <v>286</v>
      </c>
      <c r="AW5806" s="5843" t="s">
        <v>287</v>
      </c>
      <c r="AZ5806" s="5843" t="s">
        <v>20673</v>
      </c>
      <c r="BA5806" s="5843" t="s">
        <v>3656</v>
      </c>
      <c r="BB5806" s="5843" t="s">
        <v>20674</v>
      </c>
      <c r="BI5806" s="5843" t="str">
        <f t="shared" si="180"/>
        <v>インフラ資産工作物</v>
      </c>
      <c r="BJ5806" s="5844">
        <f t="shared" si="181"/>
        <v>0</v>
      </c>
    </row>
    <row r="5807" spans="1:62" x14ac:dyDescent="0.2">
      <c r="A5807" s="5843" t="s">
        <v>20675</v>
      </c>
      <c r="B5807" s="5843" t="s">
        <v>265</v>
      </c>
      <c r="C5807" s="5843" t="s">
        <v>266</v>
      </c>
      <c r="D5807" s="5843" t="s">
        <v>572</v>
      </c>
      <c r="E5807" s="5843" t="s">
        <v>14739</v>
      </c>
      <c r="F5807" s="5843" t="s">
        <v>6011</v>
      </c>
      <c r="G5807" s="5843" t="s">
        <v>20676</v>
      </c>
      <c r="H5807" s="5843" t="s">
        <v>381</v>
      </c>
      <c r="I5807" s="5843" t="s">
        <v>382</v>
      </c>
      <c r="J5807" s="5843" t="s">
        <v>271</v>
      </c>
      <c r="K5807" s="5843" t="s">
        <v>19</v>
      </c>
      <c r="L5807" s="5843" t="s">
        <v>272</v>
      </c>
      <c r="M5807" s="5843" t="s">
        <v>273</v>
      </c>
      <c r="N5807" s="5843" t="s">
        <v>265</v>
      </c>
      <c r="O5807" s="5843" t="s">
        <v>294</v>
      </c>
      <c r="P5807" s="5843" t="s">
        <v>274</v>
      </c>
      <c r="Q5807" s="5843" t="s">
        <v>295</v>
      </c>
      <c r="U5807" s="5843" t="s">
        <v>5424</v>
      </c>
      <c r="V5807" s="5843" t="s">
        <v>5425</v>
      </c>
      <c r="W5807" s="5843" t="s">
        <v>274</v>
      </c>
      <c r="X5807" s="5843" t="s">
        <v>5699</v>
      </c>
      <c r="Y5807" s="5843" t="s">
        <v>20677</v>
      </c>
      <c r="Z5807" s="5843" t="s">
        <v>280</v>
      </c>
      <c r="AB5807" s="5843" t="s">
        <v>281</v>
      </c>
      <c r="AD5807" s="5843" t="s">
        <v>12653</v>
      </c>
      <c r="AI5807" t="s">
        <v>12860</v>
      </c>
      <c r="AJ5807" s="5843" t="s">
        <v>20676</v>
      </c>
      <c r="AK5807" s="5843" t="s">
        <v>388</v>
      </c>
      <c r="AL5807" s="5843" t="s">
        <v>389</v>
      </c>
      <c r="AM5807" s="5843" t="s">
        <v>276</v>
      </c>
      <c r="AO5807" s="5844">
        <v>10</v>
      </c>
      <c r="AP5807" s="5844">
        <v>0.1</v>
      </c>
      <c r="AQ5807" s="5844">
        <v>28512000</v>
      </c>
      <c r="AR5807" s="5844">
        <v>2851200</v>
      </c>
      <c r="AS5807" s="5844">
        <v>14256000</v>
      </c>
      <c r="AT5807" s="5844">
        <v>14256000</v>
      </c>
      <c r="AU5807" s="5843" t="s">
        <v>285</v>
      </c>
      <c r="AV5807" s="5843" t="s">
        <v>286</v>
      </c>
      <c r="AW5807" s="5843" t="s">
        <v>287</v>
      </c>
      <c r="AZ5807" s="5843" t="s">
        <v>20678</v>
      </c>
      <c r="BA5807" s="5843" t="s">
        <v>3656</v>
      </c>
      <c r="BB5807" s="5843" t="s">
        <v>20679</v>
      </c>
      <c r="BI5807" s="5843" t="str">
        <f t="shared" si="180"/>
        <v>インフラ資産工作物</v>
      </c>
      <c r="BJ5807" s="5844">
        <f t="shared" si="181"/>
        <v>0</v>
      </c>
    </row>
    <row r="5808" spans="1:62" x14ac:dyDescent="0.2">
      <c r="A5808" s="5843" t="s">
        <v>20680</v>
      </c>
      <c r="B5808" s="5843" t="s">
        <v>265</v>
      </c>
      <c r="C5808" s="5843" t="s">
        <v>266</v>
      </c>
      <c r="D5808" s="5843" t="s">
        <v>572</v>
      </c>
      <c r="E5808" s="5843" t="s">
        <v>14739</v>
      </c>
      <c r="F5808" s="5843" t="s">
        <v>6015</v>
      </c>
      <c r="G5808" s="5843" t="s">
        <v>20681</v>
      </c>
      <c r="H5808" s="5843" t="s">
        <v>381</v>
      </c>
      <c r="I5808" s="5843" t="s">
        <v>382</v>
      </c>
      <c r="J5808" s="5843" t="s">
        <v>271</v>
      </c>
      <c r="K5808" s="5843" t="s">
        <v>19</v>
      </c>
      <c r="L5808" s="5843" t="s">
        <v>272</v>
      </c>
      <c r="M5808" s="5843" t="s">
        <v>273</v>
      </c>
      <c r="N5808" s="5843" t="s">
        <v>265</v>
      </c>
      <c r="O5808" s="5843" t="s">
        <v>294</v>
      </c>
      <c r="P5808" s="5843" t="s">
        <v>274</v>
      </c>
      <c r="Q5808" s="5843" t="s">
        <v>295</v>
      </c>
      <c r="U5808" s="5843" t="s">
        <v>5424</v>
      </c>
      <c r="V5808" s="5843" t="s">
        <v>5425</v>
      </c>
      <c r="W5808" s="5843" t="s">
        <v>274</v>
      </c>
      <c r="X5808" s="5843" t="s">
        <v>5699</v>
      </c>
      <c r="Y5808" s="5843" t="s">
        <v>20682</v>
      </c>
      <c r="Z5808" s="5843" t="s">
        <v>280</v>
      </c>
      <c r="AB5808" s="5843" t="s">
        <v>281</v>
      </c>
      <c r="AD5808" s="5843" t="s">
        <v>20683</v>
      </c>
      <c r="AI5808" t="s">
        <v>12860</v>
      </c>
      <c r="AJ5808" s="5843" t="s">
        <v>20681</v>
      </c>
      <c r="AK5808" s="5843" t="s">
        <v>388</v>
      </c>
      <c r="AL5808" s="5843" t="s">
        <v>389</v>
      </c>
      <c r="AM5808" s="5843" t="s">
        <v>276</v>
      </c>
      <c r="AO5808" s="5844">
        <v>10</v>
      </c>
      <c r="AP5808" s="5844">
        <v>0.1</v>
      </c>
      <c r="AQ5808" s="5844">
        <v>11232000</v>
      </c>
      <c r="AR5808" s="5844">
        <v>1123200</v>
      </c>
      <c r="AS5808" s="5844">
        <v>5616000</v>
      </c>
      <c r="AT5808" s="5844">
        <v>5616000</v>
      </c>
      <c r="AU5808" s="5843" t="s">
        <v>285</v>
      </c>
      <c r="AV5808" s="5843" t="s">
        <v>286</v>
      </c>
      <c r="AW5808" s="5843" t="s">
        <v>287</v>
      </c>
      <c r="AZ5808" s="5843" t="s">
        <v>20684</v>
      </c>
      <c r="BA5808" s="5843" t="s">
        <v>3656</v>
      </c>
      <c r="BB5808" s="5843" t="s">
        <v>20685</v>
      </c>
      <c r="BI5808" s="5843" t="str">
        <f t="shared" si="180"/>
        <v>インフラ資産工作物</v>
      </c>
      <c r="BJ5808" s="5844">
        <f t="shared" si="181"/>
        <v>0</v>
      </c>
    </row>
    <row r="5809" spans="1:62" x14ac:dyDescent="0.2">
      <c r="A5809" s="5843" t="s">
        <v>20686</v>
      </c>
      <c r="B5809" s="5843" t="s">
        <v>265</v>
      </c>
      <c r="C5809" s="5843" t="s">
        <v>266</v>
      </c>
      <c r="D5809" s="5843" t="s">
        <v>572</v>
      </c>
      <c r="E5809" s="5843" t="s">
        <v>14739</v>
      </c>
      <c r="F5809" s="5843" t="s">
        <v>6019</v>
      </c>
      <c r="G5809" s="5843" t="s">
        <v>20687</v>
      </c>
      <c r="H5809" s="5843" t="s">
        <v>381</v>
      </c>
      <c r="I5809" s="5843" t="s">
        <v>382</v>
      </c>
      <c r="J5809" s="5843" t="s">
        <v>271</v>
      </c>
      <c r="K5809" s="5843" t="s">
        <v>19</v>
      </c>
      <c r="L5809" s="5843" t="s">
        <v>272</v>
      </c>
      <c r="M5809" s="5843" t="s">
        <v>273</v>
      </c>
      <c r="N5809" s="5843" t="s">
        <v>265</v>
      </c>
      <c r="O5809" s="5843" t="s">
        <v>294</v>
      </c>
      <c r="P5809" s="5843" t="s">
        <v>274</v>
      </c>
      <c r="Q5809" s="5843" t="s">
        <v>295</v>
      </c>
      <c r="U5809" s="5843" t="s">
        <v>5424</v>
      </c>
      <c r="V5809" s="5843" t="s">
        <v>5425</v>
      </c>
      <c r="W5809" s="5843" t="s">
        <v>274</v>
      </c>
      <c r="X5809" s="5843" t="s">
        <v>5699</v>
      </c>
      <c r="Y5809" s="5843" t="s">
        <v>20688</v>
      </c>
      <c r="Z5809" s="5843" t="s">
        <v>280</v>
      </c>
      <c r="AB5809" s="5843" t="s">
        <v>281</v>
      </c>
      <c r="AD5809" s="5843" t="s">
        <v>20689</v>
      </c>
      <c r="AI5809" t="s">
        <v>12860</v>
      </c>
      <c r="AJ5809" s="5843" t="s">
        <v>20687</v>
      </c>
      <c r="AK5809" s="5843" t="s">
        <v>388</v>
      </c>
      <c r="AL5809" s="5843" t="s">
        <v>389</v>
      </c>
      <c r="AM5809" s="5843" t="s">
        <v>276</v>
      </c>
      <c r="AO5809" s="5844">
        <v>10</v>
      </c>
      <c r="AP5809" s="5844">
        <v>0.1</v>
      </c>
      <c r="AQ5809" s="5844">
        <v>16394400</v>
      </c>
      <c r="AR5809" s="5844">
        <v>1639440</v>
      </c>
      <c r="AS5809" s="5844">
        <v>8197200</v>
      </c>
      <c r="AT5809" s="5844">
        <v>8197200</v>
      </c>
      <c r="AU5809" s="5843" t="s">
        <v>285</v>
      </c>
      <c r="AV5809" s="5843" t="s">
        <v>286</v>
      </c>
      <c r="AW5809" s="5843" t="s">
        <v>287</v>
      </c>
      <c r="AZ5809" s="5843" t="s">
        <v>20690</v>
      </c>
      <c r="BA5809" s="5843" t="s">
        <v>3656</v>
      </c>
      <c r="BB5809" s="5843" t="s">
        <v>20691</v>
      </c>
      <c r="BI5809" s="5843" t="str">
        <f t="shared" si="180"/>
        <v>インフラ資産工作物</v>
      </c>
      <c r="BJ5809" s="5844">
        <f t="shared" si="181"/>
        <v>0</v>
      </c>
    </row>
    <row r="5810" spans="1:62" x14ac:dyDescent="0.2">
      <c r="A5810" s="5843" t="s">
        <v>20692</v>
      </c>
      <c r="B5810" s="5843" t="s">
        <v>265</v>
      </c>
      <c r="C5810" s="5843" t="s">
        <v>266</v>
      </c>
      <c r="D5810" s="5843" t="s">
        <v>572</v>
      </c>
      <c r="E5810" s="5843" t="s">
        <v>14739</v>
      </c>
      <c r="F5810" s="5843" t="s">
        <v>6023</v>
      </c>
      <c r="G5810" s="5843" t="s">
        <v>14309</v>
      </c>
      <c r="H5810" s="5843" t="s">
        <v>381</v>
      </c>
      <c r="I5810" s="5843" t="s">
        <v>382</v>
      </c>
      <c r="J5810" s="5843" t="s">
        <v>271</v>
      </c>
      <c r="K5810" s="5843" t="s">
        <v>19</v>
      </c>
      <c r="L5810" s="5843" t="s">
        <v>272</v>
      </c>
      <c r="M5810" s="5843" t="s">
        <v>273</v>
      </c>
      <c r="N5810" s="5843" t="s">
        <v>265</v>
      </c>
      <c r="O5810" s="5843" t="s">
        <v>294</v>
      </c>
      <c r="P5810" s="5843" t="s">
        <v>274</v>
      </c>
      <c r="Q5810" s="5843" t="s">
        <v>295</v>
      </c>
      <c r="U5810" s="5843" t="s">
        <v>5424</v>
      </c>
      <c r="V5810" s="5843" t="s">
        <v>5425</v>
      </c>
      <c r="W5810" s="5843" t="s">
        <v>274</v>
      </c>
      <c r="X5810" s="5843" t="s">
        <v>5699</v>
      </c>
      <c r="Y5810" s="5843" t="s">
        <v>20693</v>
      </c>
      <c r="Z5810" s="5843" t="s">
        <v>280</v>
      </c>
      <c r="AB5810" s="5843" t="s">
        <v>281</v>
      </c>
      <c r="AD5810" s="5843" t="s">
        <v>12653</v>
      </c>
      <c r="AI5810" t="s">
        <v>12860</v>
      </c>
      <c r="AJ5810" s="5843" t="s">
        <v>14309</v>
      </c>
      <c r="AK5810" s="5843" t="s">
        <v>388</v>
      </c>
      <c r="AL5810" s="5843" t="s">
        <v>389</v>
      </c>
      <c r="AM5810" s="5843" t="s">
        <v>276</v>
      </c>
      <c r="AO5810" s="5844">
        <v>10</v>
      </c>
      <c r="AP5810" s="5844">
        <v>0.1</v>
      </c>
      <c r="AQ5810" s="5844">
        <v>20131200</v>
      </c>
      <c r="AR5810" s="5844">
        <v>2013120</v>
      </c>
      <c r="AS5810" s="5844">
        <v>10065600</v>
      </c>
      <c r="AT5810" s="5844">
        <v>10065600</v>
      </c>
      <c r="AU5810" s="5843" t="s">
        <v>285</v>
      </c>
      <c r="AV5810" s="5843" t="s">
        <v>286</v>
      </c>
      <c r="AW5810" s="5843" t="s">
        <v>287</v>
      </c>
      <c r="AZ5810" s="5843" t="s">
        <v>20694</v>
      </c>
      <c r="BA5810" s="5843" t="s">
        <v>3656</v>
      </c>
      <c r="BB5810" s="5843" t="s">
        <v>20695</v>
      </c>
      <c r="BI5810" s="5843" t="str">
        <f t="shared" si="180"/>
        <v>インフラ資産工作物</v>
      </c>
      <c r="BJ5810" s="5844">
        <f t="shared" si="181"/>
        <v>0</v>
      </c>
    </row>
    <row r="5811" spans="1:62" x14ac:dyDescent="0.2">
      <c r="A5811" s="5843" t="s">
        <v>20696</v>
      </c>
      <c r="B5811" s="5843" t="s">
        <v>265</v>
      </c>
      <c r="C5811" s="5843" t="s">
        <v>266</v>
      </c>
      <c r="D5811" s="5843" t="s">
        <v>572</v>
      </c>
      <c r="E5811" s="5843" t="s">
        <v>14739</v>
      </c>
      <c r="F5811" s="5843" t="s">
        <v>6027</v>
      </c>
      <c r="G5811" s="5843" t="s">
        <v>20697</v>
      </c>
      <c r="H5811" s="5843" t="s">
        <v>381</v>
      </c>
      <c r="I5811" s="5843" t="s">
        <v>382</v>
      </c>
      <c r="J5811" s="5843" t="s">
        <v>271</v>
      </c>
      <c r="K5811" s="5843" t="s">
        <v>19</v>
      </c>
      <c r="L5811" s="5843" t="s">
        <v>272</v>
      </c>
      <c r="M5811" s="5843" t="s">
        <v>273</v>
      </c>
      <c r="N5811" s="5843" t="s">
        <v>265</v>
      </c>
      <c r="O5811" s="5843" t="s">
        <v>294</v>
      </c>
      <c r="P5811" s="5843" t="s">
        <v>274</v>
      </c>
      <c r="Q5811" s="5843" t="s">
        <v>295</v>
      </c>
      <c r="U5811" s="5843" t="s">
        <v>5424</v>
      </c>
      <c r="V5811" s="5843" t="s">
        <v>5425</v>
      </c>
      <c r="W5811" s="5843" t="s">
        <v>274</v>
      </c>
      <c r="X5811" s="5843" t="s">
        <v>5699</v>
      </c>
      <c r="Y5811" s="5843" t="s">
        <v>20698</v>
      </c>
      <c r="Z5811" s="5843" t="s">
        <v>280</v>
      </c>
      <c r="AB5811" s="5843" t="s">
        <v>281</v>
      </c>
      <c r="AD5811" s="5843" t="s">
        <v>12001</v>
      </c>
      <c r="AI5811" t="s">
        <v>12860</v>
      </c>
      <c r="AJ5811" s="5843" t="s">
        <v>20697</v>
      </c>
      <c r="AK5811" s="5843" t="s">
        <v>388</v>
      </c>
      <c r="AL5811" s="5843" t="s">
        <v>389</v>
      </c>
      <c r="AM5811" s="5843" t="s">
        <v>276</v>
      </c>
      <c r="AO5811" s="5844">
        <v>15</v>
      </c>
      <c r="AP5811" s="5844">
        <v>6.7000000000000004E-2</v>
      </c>
      <c r="AQ5811" s="5844">
        <v>49971600</v>
      </c>
      <c r="AR5811" s="5844">
        <v>3348097</v>
      </c>
      <c r="AS5811" s="5844">
        <v>16740485</v>
      </c>
      <c r="AT5811" s="5844">
        <v>33231115</v>
      </c>
      <c r="AU5811" s="5843" t="s">
        <v>285</v>
      </c>
      <c r="AV5811" s="5843" t="s">
        <v>286</v>
      </c>
      <c r="AW5811" s="5843" t="s">
        <v>287</v>
      </c>
      <c r="AZ5811" s="5843" t="s">
        <v>20566</v>
      </c>
      <c r="BB5811" s="5843" t="s">
        <v>20699</v>
      </c>
      <c r="BI5811" s="5843" t="str">
        <f t="shared" si="180"/>
        <v>インフラ資産工作物</v>
      </c>
      <c r="BJ5811" s="5844">
        <f t="shared" si="181"/>
        <v>0</v>
      </c>
    </row>
    <row r="5812" spans="1:62" x14ac:dyDescent="0.2">
      <c r="A5812" s="5843" t="s">
        <v>20700</v>
      </c>
      <c r="B5812" s="5843" t="s">
        <v>265</v>
      </c>
      <c r="C5812" s="5843" t="s">
        <v>266</v>
      </c>
      <c r="D5812" s="5843" t="s">
        <v>572</v>
      </c>
      <c r="E5812" s="5843" t="s">
        <v>14739</v>
      </c>
      <c r="F5812" s="5843" t="s">
        <v>6031</v>
      </c>
      <c r="G5812" s="5843" t="s">
        <v>20701</v>
      </c>
      <c r="H5812" s="5843" t="s">
        <v>381</v>
      </c>
      <c r="I5812" s="5843" t="s">
        <v>382</v>
      </c>
      <c r="J5812" s="5843" t="s">
        <v>271</v>
      </c>
      <c r="K5812" s="5843" t="s">
        <v>19</v>
      </c>
      <c r="L5812" s="5843" t="s">
        <v>272</v>
      </c>
      <c r="M5812" s="5843" t="s">
        <v>273</v>
      </c>
      <c r="N5812" s="5843" t="s">
        <v>265</v>
      </c>
      <c r="O5812" s="5843" t="s">
        <v>294</v>
      </c>
      <c r="P5812" s="5843" t="s">
        <v>274</v>
      </c>
      <c r="Q5812" s="5843" t="s">
        <v>295</v>
      </c>
      <c r="U5812" s="5843" t="s">
        <v>5424</v>
      </c>
      <c r="V5812" s="5843" t="s">
        <v>5425</v>
      </c>
      <c r="W5812" s="5843" t="s">
        <v>274</v>
      </c>
      <c r="X5812" s="5843" t="s">
        <v>5699</v>
      </c>
      <c r="Y5812" s="5843" t="s">
        <v>20702</v>
      </c>
      <c r="Z5812" s="5843" t="s">
        <v>280</v>
      </c>
      <c r="AB5812" s="5843" t="s">
        <v>281</v>
      </c>
      <c r="AD5812" s="5843" t="s">
        <v>20703</v>
      </c>
      <c r="AI5812" t="s">
        <v>12860</v>
      </c>
      <c r="AJ5812" s="5843" t="s">
        <v>20701</v>
      </c>
      <c r="AK5812" s="5843" t="s">
        <v>388</v>
      </c>
      <c r="AL5812" s="5843" t="s">
        <v>389</v>
      </c>
      <c r="AM5812" s="5843" t="s">
        <v>276</v>
      </c>
      <c r="AO5812" s="5844">
        <v>10</v>
      </c>
      <c r="AP5812" s="5844">
        <v>0.1</v>
      </c>
      <c r="AQ5812" s="5844">
        <v>10692000</v>
      </c>
      <c r="AR5812" s="5844">
        <v>1069200</v>
      </c>
      <c r="AS5812" s="5844">
        <v>5346000</v>
      </c>
      <c r="AT5812" s="5844">
        <v>5346000</v>
      </c>
      <c r="AU5812" s="5843" t="s">
        <v>285</v>
      </c>
      <c r="AV5812" s="5843" t="s">
        <v>286</v>
      </c>
      <c r="AW5812" s="5843" t="s">
        <v>287</v>
      </c>
      <c r="AZ5812" s="5843" t="s">
        <v>20704</v>
      </c>
      <c r="BA5812" s="5843" t="s">
        <v>3656</v>
      </c>
      <c r="BB5812" s="5843" t="s">
        <v>20705</v>
      </c>
      <c r="BI5812" s="5843" t="str">
        <f t="shared" si="180"/>
        <v>インフラ資産工作物</v>
      </c>
      <c r="BJ5812" s="5844">
        <f t="shared" si="181"/>
        <v>0</v>
      </c>
    </row>
    <row r="5813" spans="1:62" x14ac:dyDescent="0.2">
      <c r="A5813" s="5843" t="s">
        <v>20706</v>
      </c>
      <c r="B5813" s="5843" t="s">
        <v>265</v>
      </c>
      <c r="C5813" s="5843" t="s">
        <v>266</v>
      </c>
      <c r="D5813" s="5843" t="s">
        <v>572</v>
      </c>
      <c r="E5813" s="5843" t="s">
        <v>14739</v>
      </c>
      <c r="F5813" s="5843" t="s">
        <v>6035</v>
      </c>
      <c r="G5813" s="5843" t="s">
        <v>20707</v>
      </c>
      <c r="H5813" s="5843" t="s">
        <v>381</v>
      </c>
      <c r="I5813" s="5843" t="s">
        <v>382</v>
      </c>
      <c r="J5813" s="5843" t="s">
        <v>271</v>
      </c>
      <c r="K5813" s="5843" t="s">
        <v>19</v>
      </c>
      <c r="L5813" s="5843" t="s">
        <v>272</v>
      </c>
      <c r="M5813" s="5843" t="s">
        <v>273</v>
      </c>
      <c r="N5813" s="5843" t="s">
        <v>265</v>
      </c>
      <c r="O5813" s="5843" t="s">
        <v>294</v>
      </c>
      <c r="P5813" s="5843" t="s">
        <v>274</v>
      </c>
      <c r="Q5813" s="5843" t="s">
        <v>295</v>
      </c>
      <c r="U5813" s="5843" t="s">
        <v>5424</v>
      </c>
      <c r="V5813" s="5843" t="s">
        <v>5425</v>
      </c>
      <c r="W5813" s="5843" t="s">
        <v>274</v>
      </c>
      <c r="X5813" s="5843" t="s">
        <v>5699</v>
      </c>
      <c r="Y5813" s="5843" t="s">
        <v>20708</v>
      </c>
      <c r="Z5813" s="5843" t="s">
        <v>280</v>
      </c>
      <c r="AB5813" s="5843" t="s">
        <v>281</v>
      </c>
      <c r="AD5813" s="5843" t="s">
        <v>16215</v>
      </c>
      <c r="AI5813" t="s">
        <v>12860</v>
      </c>
      <c r="AJ5813" s="5843" t="s">
        <v>20707</v>
      </c>
      <c r="AK5813" s="5843" t="s">
        <v>388</v>
      </c>
      <c r="AL5813" s="5843" t="s">
        <v>389</v>
      </c>
      <c r="AM5813" s="5843" t="s">
        <v>276</v>
      </c>
      <c r="AO5813" s="5844">
        <v>10</v>
      </c>
      <c r="AP5813" s="5844">
        <v>0.1</v>
      </c>
      <c r="AQ5813" s="5844">
        <v>8478000</v>
      </c>
      <c r="AR5813" s="5844">
        <v>847800</v>
      </c>
      <c r="AS5813" s="5844">
        <v>4239000</v>
      </c>
      <c r="AT5813" s="5844">
        <v>4239000</v>
      </c>
      <c r="AU5813" s="5843" t="s">
        <v>285</v>
      </c>
      <c r="AV5813" s="5843" t="s">
        <v>286</v>
      </c>
      <c r="AW5813" s="5843" t="s">
        <v>287</v>
      </c>
      <c r="AZ5813" s="5843" t="s">
        <v>20709</v>
      </c>
      <c r="BA5813" s="5843" t="s">
        <v>3656</v>
      </c>
      <c r="BB5813" s="5843" t="s">
        <v>20710</v>
      </c>
      <c r="BI5813" s="5843" t="str">
        <f t="shared" si="180"/>
        <v>インフラ資産工作物</v>
      </c>
      <c r="BJ5813" s="5844">
        <f t="shared" si="181"/>
        <v>0</v>
      </c>
    </row>
    <row r="5814" spans="1:62" x14ac:dyDescent="0.2">
      <c r="A5814" s="5843" t="s">
        <v>20711</v>
      </c>
      <c r="B5814" s="5843" t="s">
        <v>265</v>
      </c>
      <c r="C5814" s="5843" t="s">
        <v>266</v>
      </c>
      <c r="D5814" s="5843" t="s">
        <v>572</v>
      </c>
      <c r="E5814" s="5843" t="s">
        <v>14739</v>
      </c>
      <c r="F5814" s="5843" t="s">
        <v>6039</v>
      </c>
      <c r="G5814" s="5843" t="s">
        <v>16831</v>
      </c>
      <c r="H5814" s="5843" t="s">
        <v>381</v>
      </c>
      <c r="I5814" s="5843" t="s">
        <v>382</v>
      </c>
      <c r="J5814" s="5843" t="s">
        <v>271</v>
      </c>
      <c r="K5814" s="5843" t="s">
        <v>19</v>
      </c>
      <c r="L5814" s="5843" t="s">
        <v>272</v>
      </c>
      <c r="M5814" s="5843" t="s">
        <v>273</v>
      </c>
      <c r="N5814" s="5843" t="s">
        <v>265</v>
      </c>
      <c r="O5814" s="5843" t="s">
        <v>294</v>
      </c>
      <c r="P5814" s="5843" t="s">
        <v>274</v>
      </c>
      <c r="Q5814" s="5843" t="s">
        <v>295</v>
      </c>
      <c r="U5814" s="5843" t="s">
        <v>5424</v>
      </c>
      <c r="V5814" s="5843" t="s">
        <v>5425</v>
      </c>
      <c r="W5814" s="5843" t="s">
        <v>274</v>
      </c>
      <c r="X5814" s="5843" t="s">
        <v>5699</v>
      </c>
      <c r="Y5814" s="5843" t="s">
        <v>20712</v>
      </c>
      <c r="Z5814" s="5843" t="s">
        <v>280</v>
      </c>
      <c r="AB5814" s="5843" t="s">
        <v>281</v>
      </c>
      <c r="AD5814" s="5843" t="s">
        <v>12017</v>
      </c>
      <c r="AI5814" t="s">
        <v>12860</v>
      </c>
      <c r="AJ5814" s="5843" t="s">
        <v>16831</v>
      </c>
      <c r="AK5814" s="5843" t="s">
        <v>388</v>
      </c>
      <c r="AL5814" s="5843" t="s">
        <v>389</v>
      </c>
      <c r="AM5814" s="5843" t="s">
        <v>276</v>
      </c>
      <c r="AO5814" s="5844">
        <v>10</v>
      </c>
      <c r="AP5814" s="5844">
        <v>0.1</v>
      </c>
      <c r="AQ5814" s="5844">
        <v>9417600</v>
      </c>
      <c r="AR5814" s="5844">
        <v>941760</v>
      </c>
      <c r="AS5814" s="5844">
        <v>4708800</v>
      </c>
      <c r="AT5814" s="5844">
        <v>4708800</v>
      </c>
      <c r="AU5814" s="5843" t="s">
        <v>285</v>
      </c>
      <c r="AV5814" s="5843" t="s">
        <v>286</v>
      </c>
      <c r="AW5814" s="5843" t="s">
        <v>287</v>
      </c>
      <c r="AZ5814" s="5843" t="s">
        <v>20713</v>
      </c>
      <c r="BA5814" s="5843" t="s">
        <v>3656</v>
      </c>
      <c r="BB5814" s="5843" t="s">
        <v>20714</v>
      </c>
      <c r="BI5814" s="5843" t="str">
        <f t="shared" si="180"/>
        <v>インフラ資産工作物</v>
      </c>
      <c r="BJ5814" s="5844">
        <f t="shared" si="181"/>
        <v>0</v>
      </c>
    </row>
    <row r="5815" spans="1:62" x14ac:dyDescent="0.2">
      <c r="A5815" s="5843" t="s">
        <v>20715</v>
      </c>
      <c r="B5815" s="5843" t="s">
        <v>265</v>
      </c>
      <c r="C5815" s="5843" t="s">
        <v>266</v>
      </c>
      <c r="D5815" s="5843" t="s">
        <v>572</v>
      </c>
      <c r="E5815" s="5843" t="s">
        <v>14739</v>
      </c>
      <c r="F5815" s="5843" t="s">
        <v>6043</v>
      </c>
      <c r="G5815" s="5843" t="s">
        <v>20716</v>
      </c>
      <c r="H5815" s="5843" t="s">
        <v>381</v>
      </c>
      <c r="I5815" s="5843" t="s">
        <v>382</v>
      </c>
      <c r="J5815" s="5843" t="s">
        <v>271</v>
      </c>
      <c r="K5815" s="5843" t="s">
        <v>19</v>
      </c>
      <c r="L5815" s="5843" t="s">
        <v>272</v>
      </c>
      <c r="M5815" s="5843" t="s">
        <v>273</v>
      </c>
      <c r="N5815" s="5843" t="s">
        <v>265</v>
      </c>
      <c r="O5815" s="5843" t="s">
        <v>294</v>
      </c>
      <c r="P5815" s="5843" t="s">
        <v>274</v>
      </c>
      <c r="Q5815" s="5843" t="s">
        <v>295</v>
      </c>
      <c r="U5815" s="5843" t="s">
        <v>5424</v>
      </c>
      <c r="V5815" s="5843" t="s">
        <v>5425</v>
      </c>
      <c r="W5815" s="5843" t="s">
        <v>274</v>
      </c>
      <c r="X5815" s="5843" t="s">
        <v>5699</v>
      </c>
      <c r="Y5815" s="5843" t="s">
        <v>20717</v>
      </c>
      <c r="Z5815" s="5843" t="s">
        <v>280</v>
      </c>
      <c r="AB5815" s="5843" t="s">
        <v>281</v>
      </c>
      <c r="AD5815" s="5843" t="s">
        <v>20444</v>
      </c>
      <c r="AI5815" t="s">
        <v>12860</v>
      </c>
      <c r="AJ5815" s="5843" t="s">
        <v>20716</v>
      </c>
      <c r="AK5815" s="5843" t="s">
        <v>388</v>
      </c>
      <c r="AL5815" s="5843" t="s">
        <v>389</v>
      </c>
      <c r="AM5815" s="5843" t="s">
        <v>276</v>
      </c>
      <c r="AO5815" s="5844">
        <v>10</v>
      </c>
      <c r="AP5815" s="5844">
        <v>0.1</v>
      </c>
      <c r="AQ5815" s="5844">
        <v>22248000</v>
      </c>
      <c r="AR5815" s="5844">
        <v>2224800</v>
      </c>
      <c r="AS5815" s="5844">
        <v>11124000</v>
      </c>
      <c r="AT5815" s="5844">
        <v>11124000</v>
      </c>
      <c r="AU5815" s="5843" t="s">
        <v>285</v>
      </c>
      <c r="AV5815" s="5843" t="s">
        <v>286</v>
      </c>
      <c r="AW5815" s="5843" t="s">
        <v>287</v>
      </c>
      <c r="AZ5815" s="5843" t="s">
        <v>20718</v>
      </c>
      <c r="BA5815" s="5843" t="s">
        <v>3656</v>
      </c>
      <c r="BB5815" s="5843" t="s">
        <v>20719</v>
      </c>
      <c r="BI5815" s="5843" t="str">
        <f t="shared" si="180"/>
        <v>インフラ資産工作物</v>
      </c>
      <c r="BJ5815" s="5844">
        <f t="shared" si="181"/>
        <v>0</v>
      </c>
    </row>
    <row r="5816" spans="1:62" x14ac:dyDescent="0.2">
      <c r="A5816" s="5843" t="s">
        <v>20720</v>
      </c>
      <c r="B5816" s="5843" t="s">
        <v>265</v>
      </c>
      <c r="C5816" s="5843" t="s">
        <v>266</v>
      </c>
      <c r="D5816" s="5843" t="s">
        <v>572</v>
      </c>
      <c r="E5816" s="5843" t="s">
        <v>14739</v>
      </c>
      <c r="F5816" s="5843" t="s">
        <v>6047</v>
      </c>
      <c r="G5816" s="5843" t="s">
        <v>20721</v>
      </c>
      <c r="H5816" s="5843" t="s">
        <v>381</v>
      </c>
      <c r="I5816" s="5843" t="s">
        <v>382</v>
      </c>
      <c r="J5816" s="5843" t="s">
        <v>271</v>
      </c>
      <c r="K5816" s="5843" t="s">
        <v>19</v>
      </c>
      <c r="L5816" s="5843" t="s">
        <v>272</v>
      </c>
      <c r="M5816" s="5843" t="s">
        <v>273</v>
      </c>
      <c r="N5816" s="5843" t="s">
        <v>265</v>
      </c>
      <c r="O5816" s="5843" t="s">
        <v>294</v>
      </c>
      <c r="P5816" s="5843" t="s">
        <v>274</v>
      </c>
      <c r="Q5816" s="5843" t="s">
        <v>295</v>
      </c>
      <c r="U5816" s="5843" t="s">
        <v>5424</v>
      </c>
      <c r="V5816" s="5843" t="s">
        <v>5425</v>
      </c>
      <c r="W5816" s="5843" t="s">
        <v>274</v>
      </c>
      <c r="X5816" s="5843" t="s">
        <v>5699</v>
      </c>
      <c r="Y5816" s="5843" t="s">
        <v>20722</v>
      </c>
      <c r="Z5816" s="5843" t="s">
        <v>280</v>
      </c>
      <c r="AB5816" s="5843" t="s">
        <v>281</v>
      </c>
      <c r="AD5816" s="5843" t="s">
        <v>12001</v>
      </c>
      <c r="AI5816" t="s">
        <v>12860</v>
      </c>
      <c r="AJ5816" s="5843" t="s">
        <v>20721</v>
      </c>
      <c r="AK5816" s="5843" t="s">
        <v>388</v>
      </c>
      <c r="AL5816" s="5843" t="s">
        <v>389</v>
      </c>
      <c r="AM5816" s="5843" t="s">
        <v>276</v>
      </c>
      <c r="AO5816" s="5844">
        <v>10</v>
      </c>
      <c r="AP5816" s="5844">
        <v>0.1</v>
      </c>
      <c r="AQ5816" s="5844">
        <v>20163600</v>
      </c>
      <c r="AR5816" s="5844">
        <v>2016360</v>
      </c>
      <c r="AS5816" s="5844">
        <v>10081800</v>
      </c>
      <c r="AT5816" s="5844">
        <v>10081800</v>
      </c>
      <c r="AU5816" s="5843" t="s">
        <v>285</v>
      </c>
      <c r="AV5816" s="5843" t="s">
        <v>286</v>
      </c>
      <c r="AW5816" s="5843" t="s">
        <v>287</v>
      </c>
      <c r="AZ5816" s="5843" t="s">
        <v>20723</v>
      </c>
      <c r="BA5816" s="5843" t="s">
        <v>3656</v>
      </c>
      <c r="BB5816" s="5843" t="s">
        <v>20724</v>
      </c>
      <c r="BI5816" s="5843" t="str">
        <f t="shared" si="180"/>
        <v>インフラ資産工作物</v>
      </c>
      <c r="BJ5816" s="5844">
        <f t="shared" si="181"/>
        <v>0</v>
      </c>
    </row>
    <row r="5817" spans="1:62" x14ac:dyDescent="0.2">
      <c r="A5817" s="5843" t="s">
        <v>20725</v>
      </c>
      <c r="B5817" s="5843" t="s">
        <v>265</v>
      </c>
      <c r="C5817" s="5843" t="s">
        <v>266</v>
      </c>
      <c r="D5817" s="5843" t="s">
        <v>572</v>
      </c>
      <c r="E5817" s="5843" t="s">
        <v>14739</v>
      </c>
      <c r="F5817" s="5843" t="s">
        <v>6051</v>
      </c>
      <c r="G5817" s="5843" t="s">
        <v>20726</v>
      </c>
      <c r="H5817" s="5843" t="s">
        <v>381</v>
      </c>
      <c r="I5817" s="5843" t="s">
        <v>382</v>
      </c>
      <c r="J5817" s="5843" t="s">
        <v>271</v>
      </c>
      <c r="K5817" s="5843" t="s">
        <v>19</v>
      </c>
      <c r="L5817" s="5843" t="s">
        <v>272</v>
      </c>
      <c r="M5817" s="5843" t="s">
        <v>273</v>
      </c>
      <c r="N5817" s="5843" t="s">
        <v>265</v>
      </c>
      <c r="O5817" s="5843" t="s">
        <v>294</v>
      </c>
      <c r="P5817" s="5843" t="s">
        <v>274</v>
      </c>
      <c r="Q5817" s="5843" t="s">
        <v>295</v>
      </c>
      <c r="U5817" s="5843" t="s">
        <v>5424</v>
      </c>
      <c r="V5817" s="5843" t="s">
        <v>5425</v>
      </c>
      <c r="W5817" s="5843" t="s">
        <v>274</v>
      </c>
      <c r="X5817" s="5843" t="s">
        <v>5699</v>
      </c>
      <c r="Y5817" s="5843" t="s">
        <v>20727</v>
      </c>
      <c r="Z5817" s="5843" t="s">
        <v>280</v>
      </c>
      <c r="AB5817" s="5843" t="s">
        <v>281</v>
      </c>
      <c r="AD5817" s="5843" t="s">
        <v>12013</v>
      </c>
      <c r="AI5817" t="s">
        <v>12860</v>
      </c>
      <c r="AJ5817" s="5843" t="s">
        <v>20726</v>
      </c>
      <c r="AK5817" s="5843" t="s">
        <v>388</v>
      </c>
      <c r="AL5817" s="5843" t="s">
        <v>389</v>
      </c>
      <c r="AM5817" s="5843" t="s">
        <v>276</v>
      </c>
      <c r="AO5817" s="5844">
        <v>10</v>
      </c>
      <c r="AP5817" s="5844">
        <v>0.1</v>
      </c>
      <c r="AQ5817" s="5844">
        <v>6242400</v>
      </c>
      <c r="AR5817" s="5844">
        <v>624240</v>
      </c>
      <c r="AS5817" s="5844">
        <v>3121200</v>
      </c>
      <c r="AT5817" s="5844">
        <v>3121200</v>
      </c>
      <c r="AU5817" s="5843" t="s">
        <v>285</v>
      </c>
      <c r="AV5817" s="5843" t="s">
        <v>286</v>
      </c>
      <c r="AW5817" s="5843" t="s">
        <v>287</v>
      </c>
      <c r="AZ5817" s="5843" t="s">
        <v>20728</v>
      </c>
      <c r="BA5817" s="5843" t="s">
        <v>3656</v>
      </c>
      <c r="BB5817" s="5843" t="s">
        <v>20729</v>
      </c>
      <c r="BI5817" s="5843" t="str">
        <f t="shared" si="180"/>
        <v>インフラ資産工作物</v>
      </c>
      <c r="BJ5817" s="5844">
        <f t="shared" si="181"/>
        <v>0</v>
      </c>
    </row>
    <row r="5818" spans="1:62" x14ac:dyDescent="0.2">
      <c r="A5818" s="5843" t="s">
        <v>20730</v>
      </c>
      <c r="B5818" s="5843" t="s">
        <v>265</v>
      </c>
      <c r="C5818" s="5843" t="s">
        <v>266</v>
      </c>
      <c r="D5818" s="5843" t="s">
        <v>572</v>
      </c>
      <c r="E5818" s="5843" t="s">
        <v>14739</v>
      </c>
      <c r="F5818" s="5843" t="s">
        <v>6063</v>
      </c>
      <c r="G5818" s="5843" t="s">
        <v>14267</v>
      </c>
      <c r="H5818" s="5843" t="s">
        <v>381</v>
      </c>
      <c r="I5818" s="5843" t="s">
        <v>382</v>
      </c>
      <c r="J5818" s="5843" t="s">
        <v>271</v>
      </c>
      <c r="K5818" s="5843" t="s">
        <v>19</v>
      </c>
      <c r="L5818" s="5843" t="s">
        <v>272</v>
      </c>
      <c r="M5818" s="5843" t="s">
        <v>273</v>
      </c>
      <c r="N5818" s="5843" t="s">
        <v>265</v>
      </c>
      <c r="O5818" s="5843" t="s">
        <v>294</v>
      </c>
      <c r="P5818" s="5843" t="s">
        <v>274</v>
      </c>
      <c r="Q5818" s="5843" t="s">
        <v>295</v>
      </c>
      <c r="U5818" s="5843" t="s">
        <v>5424</v>
      </c>
      <c r="V5818" s="5843" t="s">
        <v>5425</v>
      </c>
      <c r="W5818" s="5843" t="s">
        <v>274</v>
      </c>
      <c r="X5818" s="5843" t="s">
        <v>5699</v>
      </c>
      <c r="Y5818" s="5843" t="s">
        <v>20731</v>
      </c>
      <c r="Z5818" s="5843" t="s">
        <v>280</v>
      </c>
      <c r="AB5818" s="5843" t="s">
        <v>281</v>
      </c>
      <c r="AD5818" s="5843" t="s">
        <v>12001</v>
      </c>
      <c r="AI5818" t="s">
        <v>12860</v>
      </c>
      <c r="AJ5818" s="5843" t="s">
        <v>14267</v>
      </c>
      <c r="AK5818" s="5843" t="s">
        <v>388</v>
      </c>
      <c r="AL5818" s="5843" t="s">
        <v>389</v>
      </c>
      <c r="AM5818" s="5843" t="s">
        <v>276</v>
      </c>
      <c r="AO5818" s="5844">
        <v>10</v>
      </c>
      <c r="AP5818" s="5844">
        <v>0.1</v>
      </c>
      <c r="AQ5818" s="5844">
        <v>23371200</v>
      </c>
      <c r="AR5818" s="5844">
        <v>2337120</v>
      </c>
      <c r="AS5818" s="5844">
        <v>11685600</v>
      </c>
      <c r="AT5818" s="5844">
        <v>11685600</v>
      </c>
      <c r="AU5818" s="5843" t="s">
        <v>285</v>
      </c>
      <c r="AV5818" s="5843" t="s">
        <v>286</v>
      </c>
      <c r="AW5818" s="5843" t="s">
        <v>287</v>
      </c>
      <c r="AZ5818" s="5843" t="s">
        <v>20732</v>
      </c>
      <c r="BA5818" s="5843" t="s">
        <v>3656</v>
      </c>
      <c r="BB5818" s="5843" t="s">
        <v>20733</v>
      </c>
      <c r="BI5818" s="5843" t="str">
        <f t="shared" si="180"/>
        <v>インフラ資産工作物</v>
      </c>
      <c r="BJ5818" s="5844">
        <f t="shared" si="181"/>
        <v>0</v>
      </c>
    </row>
    <row r="5819" spans="1:62" x14ac:dyDescent="0.2">
      <c r="A5819" s="5843" t="s">
        <v>20734</v>
      </c>
      <c r="B5819" s="5843" t="s">
        <v>265</v>
      </c>
      <c r="C5819" s="5843" t="s">
        <v>266</v>
      </c>
      <c r="D5819" s="5843" t="s">
        <v>572</v>
      </c>
      <c r="E5819" s="5843" t="s">
        <v>14739</v>
      </c>
      <c r="F5819" s="5843" t="s">
        <v>6067</v>
      </c>
      <c r="G5819" s="5843" t="s">
        <v>16860</v>
      </c>
      <c r="H5819" s="5843" t="s">
        <v>381</v>
      </c>
      <c r="I5819" s="5843" t="s">
        <v>382</v>
      </c>
      <c r="J5819" s="5843" t="s">
        <v>271</v>
      </c>
      <c r="K5819" s="5843" t="s">
        <v>19</v>
      </c>
      <c r="L5819" s="5843" t="s">
        <v>272</v>
      </c>
      <c r="M5819" s="5843" t="s">
        <v>273</v>
      </c>
      <c r="N5819" s="5843" t="s">
        <v>265</v>
      </c>
      <c r="O5819" s="5843" t="s">
        <v>294</v>
      </c>
      <c r="P5819" s="5843" t="s">
        <v>274</v>
      </c>
      <c r="Q5819" s="5843" t="s">
        <v>295</v>
      </c>
      <c r="U5819" s="5843" t="s">
        <v>5424</v>
      </c>
      <c r="V5819" s="5843" t="s">
        <v>5425</v>
      </c>
      <c r="W5819" s="5843" t="s">
        <v>274</v>
      </c>
      <c r="X5819" s="5843" t="s">
        <v>5699</v>
      </c>
      <c r="Y5819" s="5843" t="s">
        <v>20735</v>
      </c>
      <c r="Z5819" s="5843" t="s">
        <v>280</v>
      </c>
      <c r="AB5819" s="5843" t="s">
        <v>281</v>
      </c>
      <c r="AD5819" s="5843" t="s">
        <v>16215</v>
      </c>
      <c r="AI5819" t="s">
        <v>12860</v>
      </c>
      <c r="AJ5819" s="5843" t="s">
        <v>16860</v>
      </c>
      <c r="AK5819" s="5843" t="s">
        <v>388</v>
      </c>
      <c r="AL5819" s="5843" t="s">
        <v>389</v>
      </c>
      <c r="AM5819" s="5843" t="s">
        <v>276</v>
      </c>
      <c r="AO5819" s="5844">
        <v>10</v>
      </c>
      <c r="AP5819" s="5844">
        <v>0.1</v>
      </c>
      <c r="AQ5819" s="5844">
        <v>464400</v>
      </c>
      <c r="AR5819" s="5844">
        <v>46440</v>
      </c>
      <c r="AS5819" s="5844">
        <v>185760</v>
      </c>
      <c r="AT5819" s="5844">
        <v>278640</v>
      </c>
      <c r="AU5819" s="5843" t="s">
        <v>285</v>
      </c>
      <c r="AV5819" s="5843" t="s">
        <v>286</v>
      </c>
      <c r="AW5819" s="5843" t="s">
        <v>287</v>
      </c>
      <c r="AZ5819" s="5843" t="s">
        <v>14745</v>
      </c>
      <c r="BA5819" s="5843" t="s">
        <v>3656</v>
      </c>
      <c r="BB5819" s="5843" t="s">
        <v>20733</v>
      </c>
      <c r="BI5819" s="5843" t="str">
        <f t="shared" si="180"/>
        <v>インフラ資産工作物</v>
      </c>
      <c r="BJ5819" s="5844">
        <f t="shared" si="181"/>
        <v>0</v>
      </c>
    </row>
    <row r="5820" spans="1:62" x14ac:dyDescent="0.2">
      <c r="A5820" s="5843" t="s">
        <v>20736</v>
      </c>
      <c r="B5820" s="5843" t="s">
        <v>265</v>
      </c>
      <c r="C5820" s="5843" t="s">
        <v>266</v>
      </c>
      <c r="D5820" s="5843" t="s">
        <v>572</v>
      </c>
      <c r="E5820" s="5843" t="s">
        <v>14739</v>
      </c>
      <c r="F5820" s="5843" t="s">
        <v>6071</v>
      </c>
      <c r="G5820" s="5843" t="s">
        <v>20737</v>
      </c>
      <c r="H5820" s="5843" t="s">
        <v>381</v>
      </c>
      <c r="I5820" s="5843" t="s">
        <v>382</v>
      </c>
      <c r="J5820" s="5843" t="s">
        <v>271</v>
      </c>
      <c r="K5820" s="5843" t="s">
        <v>19</v>
      </c>
      <c r="L5820" s="5843" t="s">
        <v>272</v>
      </c>
      <c r="M5820" s="5843" t="s">
        <v>273</v>
      </c>
      <c r="N5820" s="5843" t="s">
        <v>265</v>
      </c>
      <c r="O5820" s="5843" t="s">
        <v>294</v>
      </c>
      <c r="P5820" s="5843" t="s">
        <v>274</v>
      </c>
      <c r="Q5820" s="5843" t="s">
        <v>295</v>
      </c>
      <c r="U5820" s="5843" t="s">
        <v>5424</v>
      </c>
      <c r="V5820" s="5843" t="s">
        <v>5425</v>
      </c>
      <c r="W5820" s="5843" t="s">
        <v>274</v>
      </c>
      <c r="X5820" s="5843" t="s">
        <v>5699</v>
      </c>
      <c r="Y5820" s="5843" t="s">
        <v>20738</v>
      </c>
      <c r="Z5820" s="5843" t="s">
        <v>280</v>
      </c>
      <c r="AB5820" s="5843" t="s">
        <v>281</v>
      </c>
      <c r="AD5820" s="5843" t="s">
        <v>12001</v>
      </c>
      <c r="AI5820" t="s">
        <v>12860</v>
      </c>
      <c r="AJ5820" s="5843" t="s">
        <v>20737</v>
      </c>
      <c r="AK5820" s="5843" t="s">
        <v>388</v>
      </c>
      <c r="AL5820" s="5843" t="s">
        <v>389</v>
      </c>
      <c r="AM5820" s="5843" t="s">
        <v>276</v>
      </c>
      <c r="AO5820" s="5844">
        <v>10</v>
      </c>
      <c r="AP5820" s="5844">
        <v>0.1</v>
      </c>
      <c r="AQ5820" s="5844">
        <v>25488000</v>
      </c>
      <c r="AR5820" s="5844">
        <v>2548800</v>
      </c>
      <c r="AS5820" s="5844">
        <v>12744000</v>
      </c>
      <c r="AT5820" s="5844">
        <v>12744000</v>
      </c>
      <c r="AU5820" s="5843" t="s">
        <v>285</v>
      </c>
      <c r="AV5820" s="5843" t="s">
        <v>286</v>
      </c>
      <c r="AW5820" s="5843" t="s">
        <v>287</v>
      </c>
      <c r="AZ5820" s="5843" t="s">
        <v>20739</v>
      </c>
      <c r="BB5820" s="5843" t="s">
        <v>20740</v>
      </c>
      <c r="BI5820" s="5843" t="str">
        <f t="shared" si="180"/>
        <v>インフラ資産工作物</v>
      </c>
      <c r="BJ5820" s="5844">
        <f t="shared" si="181"/>
        <v>0</v>
      </c>
    </row>
    <row r="5821" spans="1:62" x14ac:dyDescent="0.2">
      <c r="A5821" s="5843" t="s">
        <v>20741</v>
      </c>
      <c r="B5821" s="5843" t="s">
        <v>265</v>
      </c>
      <c r="C5821" s="5843" t="s">
        <v>266</v>
      </c>
      <c r="D5821" s="5843" t="s">
        <v>572</v>
      </c>
      <c r="E5821" s="5843" t="s">
        <v>14739</v>
      </c>
      <c r="F5821" s="5843" t="s">
        <v>6075</v>
      </c>
      <c r="G5821" s="5843" t="s">
        <v>11999</v>
      </c>
      <c r="H5821" s="5843" t="s">
        <v>381</v>
      </c>
      <c r="I5821" s="5843" t="s">
        <v>382</v>
      </c>
      <c r="J5821" s="5843" t="s">
        <v>271</v>
      </c>
      <c r="K5821" s="5843" t="s">
        <v>19</v>
      </c>
      <c r="L5821" s="5843" t="s">
        <v>272</v>
      </c>
      <c r="M5821" s="5843" t="s">
        <v>273</v>
      </c>
      <c r="N5821" s="5843" t="s">
        <v>265</v>
      </c>
      <c r="O5821" s="5843" t="s">
        <v>294</v>
      </c>
      <c r="P5821" s="5843" t="s">
        <v>274</v>
      </c>
      <c r="Q5821" s="5843" t="s">
        <v>295</v>
      </c>
      <c r="U5821" s="5843" t="s">
        <v>5424</v>
      </c>
      <c r="V5821" s="5843" t="s">
        <v>5425</v>
      </c>
      <c r="W5821" s="5843" t="s">
        <v>274</v>
      </c>
      <c r="X5821" s="5843" t="s">
        <v>5699</v>
      </c>
      <c r="Y5821" s="5843" t="s">
        <v>12038</v>
      </c>
      <c r="Z5821" s="5843" t="s">
        <v>280</v>
      </c>
      <c r="AB5821" s="5843" t="s">
        <v>281</v>
      </c>
      <c r="AD5821" s="5843" t="s">
        <v>12039</v>
      </c>
      <c r="AI5821" t="s">
        <v>12860</v>
      </c>
      <c r="AJ5821" s="5843" t="s">
        <v>11999</v>
      </c>
      <c r="AK5821" s="5843" t="s">
        <v>388</v>
      </c>
      <c r="AL5821" s="5843" t="s">
        <v>389</v>
      </c>
      <c r="AM5821" s="5843" t="s">
        <v>276</v>
      </c>
      <c r="AO5821" s="5844">
        <v>60</v>
      </c>
      <c r="AP5821" s="5844">
        <v>1.7000000000000001E-2</v>
      </c>
      <c r="AQ5821" s="5844">
        <v>3030158</v>
      </c>
      <c r="AR5821" s="5844">
        <v>51512</v>
      </c>
      <c r="AS5821" s="5844">
        <v>257560</v>
      </c>
      <c r="AT5821" s="5844">
        <v>2772598</v>
      </c>
      <c r="AU5821" s="5843" t="s">
        <v>285</v>
      </c>
      <c r="AV5821" s="5843" t="s">
        <v>286</v>
      </c>
      <c r="AW5821" s="5843" t="s">
        <v>287</v>
      </c>
      <c r="AZ5821" s="5843" t="s">
        <v>20742</v>
      </c>
      <c r="BA5821" s="5843" t="s">
        <v>3656</v>
      </c>
      <c r="BB5821" s="5843" t="s">
        <v>20743</v>
      </c>
      <c r="BI5821" s="5843" t="str">
        <f t="shared" si="180"/>
        <v>インフラ資産工作物</v>
      </c>
      <c r="BJ5821" s="5844">
        <f t="shared" si="181"/>
        <v>0</v>
      </c>
    </row>
    <row r="5822" spans="1:62" x14ac:dyDescent="0.2">
      <c r="A5822" s="5843" t="s">
        <v>20744</v>
      </c>
      <c r="B5822" s="5843" t="s">
        <v>265</v>
      </c>
      <c r="C5822" s="5843" t="s">
        <v>266</v>
      </c>
      <c r="D5822" s="5843" t="s">
        <v>572</v>
      </c>
      <c r="E5822" s="5843" t="s">
        <v>14739</v>
      </c>
      <c r="F5822" s="5843" t="s">
        <v>6079</v>
      </c>
      <c r="G5822" s="5843" t="s">
        <v>9526</v>
      </c>
      <c r="H5822" s="5843" t="s">
        <v>381</v>
      </c>
      <c r="I5822" s="5843" t="s">
        <v>382</v>
      </c>
      <c r="J5822" s="5843" t="s">
        <v>271</v>
      </c>
      <c r="K5822" s="5843" t="s">
        <v>19</v>
      </c>
      <c r="L5822" s="5843" t="s">
        <v>272</v>
      </c>
      <c r="M5822" s="5843" t="s">
        <v>273</v>
      </c>
      <c r="N5822" s="5843" t="s">
        <v>265</v>
      </c>
      <c r="O5822" s="5843" t="s">
        <v>294</v>
      </c>
      <c r="P5822" s="5843" t="s">
        <v>274</v>
      </c>
      <c r="Q5822" s="5843" t="s">
        <v>295</v>
      </c>
      <c r="U5822" s="5843" t="s">
        <v>5424</v>
      </c>
      <c r="V5822" s="5843" t="s">
        <v>5425</v>
      </c>
      <c r="W5822" s="5843" t="s">
        <v>274</v>
      </c>
      <c r="X5822" s="5843" t="s">
        <v>5699</v>
      </c>
      <c r="Y5822" s="5843" t="s">
        <v>9527</v>
      </c>
      <c r="Z5822" s="5843" t="s">
        <v>280</v>
      </c>
      <c r="AB5822" s="5843" t="s">
        <v>281</v>
      </c>
      <c r="AD5822" s="5843" t="s">
        <v>9528</v>
      </c>
      <c r="AI5822" t="s">
        <v>12860</v>
      </c>
      <c r="AJ5822" s="5843" t="s">
        <v>9526</v>
      </c>
      <c r="AK5822" s="5843" t="s">
        <v>388</v>
      </c>
      <c r="AL5822" s="5843" t="s">
        <v>389</v>
      </c>
      <c r="AM5822" s="5843" t="s">
        <v>276</v>
      </c>
      <c r="AO5822" s="5844">
        <v>60</v>
      </c>
      <c r="AP5822" s="5844">
        <v>1.7000000000000001E-2</v>
      </c>
      <c r="AQ5822" s="5844">
        <v>7318876</v>
      </c>
      <c r="AR5822" s="5844">
        <v>124420</v>
      </c>
      <c r="AS5822" s="5844">
        <v>3234920</v>
      </c>
      <c r="AT5822" s="5844">
        <v>4083956</v>
      </c>
      <c r="AU5822" s="5843" t="s">
        <v>285</v>
      </c>
      <c r="AV5822" s="5843" t="s">
        <v>286</v>
      </c>
      <c r="AW5822" s="5843" t="s">
        <v>287</v>
      </c>
      <c r="AZ5822" s="5843" t="s">
        <v>20745</v>
      </c>
      <c r="BA5822" s="5843" t="s">
        <v>3656</v>
      </c>
      <c r="BB5822" s="5843" t="s">
        <v>20746</v>
      </c>
      <c r="BI5822" s="5843" t="str">
        <f t="shared" si="180"/>
        <v>インフラ資産工作物</v>
      </c>
      <c r="BJ5822" s="5844">
        <f t="shared" si="181"/>
        <v>0</v>
      </c>
    </row>
    <row r="5823" spans="1:62" x14ac:dyDescent="0.2">
      <c r="A5823" s="5843" t="s">
        <v>20747</v>
      </c>
      <c r="B5823" s="5843" t="s">
        <v>265</v>
      </c>
      <c r="C5823" s="5843" t="s">
        <v>266</v>
      </c>
      <c r="D5823" s="5843" t="s">
        <v>572</v>
      </c>
      <c r="E5823" s="5843" t="s">
        <v>14739</v>
      </c>
      <c r="F5823" s="5843" t="s">
        <v>6083</v>
      </c>
      <c r="G5823" s="5843" t="s">
        <v>9526</v>
      </c>
      <c r="H5823" s="5843" t="s">
        <v>381</v>
      </c>
      <c r="I5823" s="5843" t="s">
        <v>382</v>
      </c>
      <c r="J5823" s="5843" t="s">
        <v>271</v>
      </c>
      <c r="K5823" s="5843" t="s">
        <v>19</v>
      </c>
      <c r="L5823" s="5843" t="s">
        <v>272</v>
      </c>
      <c r="M5823" s="5843" t="s">
        <v>273</v>
      </c>
      <c r="N5823" s="5843" t="s">
        <v>265</v>
      </c>
      <c r="O5823" s="5843" t="s">
        <v>294</v>
      </c>
      <c r="P5823" s="5843" t="s">
        <v>274</v>
      </c>
      <c r="Q5823" s="5843" t="s">
        <v>295</v>
      </c>
      <c r="U5823" s="5843" t="s">
        <v>5424</v>
      </c>
      <c r="V5823" s="5843" t="s">
        <v>5425</v>
      </c>
      <c r="W5823" s="5843" t="s">
        <v>274</v>
      </c>
      <c r="X5823" s="5843" t="s">
        <v>5699</v>
      </c>
      <c r="Y5823" s="5843" t="s">
        <v>9531</v>
      </c>
      <c r="Z5823" s="5843" t="s">
        <v>280</v>
      </c>
      <c r="AB5823" s="5843" t="s">
        <v>281</v>
      </c>
      <c r="AD5823" s="5843" t="s">
        <v>9532</v>
      </c>
      <c r="AI5823" t="s">
        <v>12860</v>
      </c>
      <c r="AJ5823" s="5843" t="s">
        <v>9526</v>
      </c>
      <c r="AK5823" s="5843" t="s">
        <v>388</v>
      </c>
      <c r="AL5823" s="5843" t="s">
        <v>389</v>
      </c>
      <c r="AM5823" s="5843" t="s">
        <v>276</v>
      </c>
      <c r="AO5823" s="5844">
        <v>60</v>
      </c>
      <c r="AP5823" s="5844">
        <v>1.7000000000000001E-2</v>
      </c>
      <c r="AQ5823" s="5844">
        <v>29581404</v>
      </c>
      <c r="AR5823" s="5844">
        <v>502883</v>
      </c>
      <c r="AS5823" s="5844">
        <v>13074958</v>
      </c>
      <c r="AT5823" s="5844">
        <v>16506446</v>
      </c>
      <c r="AU5823" s="5843" t="s">
        <v>285</v>
      </c>
      <c r="AV5823" s="5843" t="s">
        <v>286</v>
      </c>
      <c r="AW5823" s="5843" t="s">
        <v>287</v>
      </c>
      <c r="AZ5823" s="5843" t="s">
        <v>20748</v>
      </c>
      <c r="BA5823" s="5843" t="s">
        <v>3656</v>
      </c>
      <c r="BB5823" s="5843" t="s">
        <v>20749</v>
      </c>
      <c r="BI5823" s="5843" t="str">
        <f t="shared" si="180"/>
        <v>インフラ資産工作物</v>
      </c>
      <c r="BJ5823" s="5844">
        <f t="shared" si="181"/>
        <v>0</v>
      </c>
    </row>
    <row r="5824" spans="1:62" x14ac:dyDescent="0.2">
      <c r="A5824" s="5843" t="s">
        <v>20750</v>
      </c>
      <c r="B5824" s="5843" t="s">
        <v>265</v>
      </c>
      <c r="C5824" s="5843" t="s">
        <v>266</v>
      </c>
      <c r="D5824" s="5843" t="s">
        <v>572</v>
      </c>
      <c r="E5824" s="5843" t="s">
        <v>14739</v>
      </c>
      <c r="F5824" s="5843" t="s">
        <v>6087</v>
      </c>
      <c r="G5824" s="5843" t="s">
        <v>9526</v>
      </c>
      <c r="H5824" s="5843" t="s">
        <v>381</v>
      </c>
      <c r="I5824" s="5843" t="s">
        <v>382</v>
      </c>
      <c r="J5824" s="5843" t="s">
        <v>271</v>
      </c>
      <c r="K5824" s="5843" t="s">
        <v>19</v>
      </c>
      <c r="L5824" s="5843" t="s">
        <v>272</v>
      </c>
      <c r="M5824" s="5843" t="s">
        <v>273</v>
      </c>
      <c r="N5824" s="5843" t="s">
        <v>265</v>
      </c>
      <c r="O5824" s="5843" t="s">
        <v>294</v>
      </c>
      <c r="P5824" s="5843" t="s">
        <v>274</v>
      </c>
      <c r="Q5824" s="5843" t="s">
        <v>295</v>
      </c>
      <c r="U5824" s="5843" t="s">
        <v>5424</v>
      </c>
      <c r="V5824" s="5843" t="s">
        <v>5425</v>
      </c>
      <c r="W5824" s="5843" t="s">
        <v>274</v>
      </c>
      <c r="X5824" s="5843" t="s">
        <v>5699</v>
      </c>
      <c r="Y5824" s="5843" t="s">
        <v>9535</v>
      </c>
      <c r="Z5824" s="5843" t="s">
        <v>280</v>
      </c>
      <c r="AB5824" s="5843" t="s">
        <v>281</v>
      </c>
      <c r="AD5824" s="5843" t="s">
        <v>9536</v>
      </c>
      <c r="AI5824" t="s">
        <v>12860</v>
      </c>
      <c r="AJ5824" s="5843" t="s">
        <v>9526</v>
      </c>
      <c r="AK5824" s="5843" t="s">
        <v>388</v>
      </c>
      <c r="AL5824" s="5843" t="s">
        <v>389</v>
      </c>
      <c r="AM5824" s="5843" t="s">
        <v>276</v>
      </c>
      <c r="AO5824" s="5844">
        <v>60</v>
      </c>
      <c r="AP5824" s="5844">
        <v>1.7000000000000001E-2</v>
      </c>
      <c r="AQ5824" s="5844">
        <v>3933000</v>
      </c>
      <c r="AR5824" s="5844">
        <v>66861</v>
      </c>
      <c r="AS5824" s="5844">
        <v>1738386</v>
      </c>
      <c r="AT5824" s="5844">
        <v>2194614</v>
      </c>
      <c r="AU5824" s="5843" t="s">
        <v>285</v>
      </c>
      <c r="AV5824" s="5843" t="s">
        <v>286</v>
      </c>
      <c r="AW5824" s="5843" t="s">
        <v>287</v>
      </c>
      <c r="AZ5824" s="5843" t="s">
        <v>20751</v>
      </c>
      <c r="BA5824" s="5843" t="s">
        <v>3656</v>
      </c>
      <c r="BB5824" s="5843" t="s">
        <v>20752</v>
      </c>
      <c r="BI5824" s="5843" t="str">
        <f t="shared" si="180"/>
        <v>インフラ資産工作物</v>
      </c>
      <c r="BJ5824" s="5844">
        <f t="shared" si="181"/>
        <v>0</v>
      </c>
    </row>
    <row r="5825" spans="1:62" x14ac:dyDescent="0.2">
      <c r="A5825" s="5843" t="s">
        <v>20753</v>
      </c>
      <c r="B5825" s="5843" t="s">
        <v>265</v>
      </c>
      <c r="C5825" s="5843" t="s">
        <v>266</v>
      </c>
      <c r="D5825" s="5843" t="s">
        <v>572</v>
      </c>
      <c r="E5825" s="5843" t="s">
        <v>14739</v>
      </c>
      <c r="F5825" s="5843" t="s">
        <v>6091</v>
      </c>
      <c r="G5825" s="5843" t="s">
        <v>9526</v>
      </c>
      <c r="H5825" s="5843" t="s">
        <v>381</v>
      </c>
      <c r="I5825" s="5843" t="s">
        <v>382</v>
      </c>
      <c r="J5825" s="5843" t="s">
        <v>271</v>
      </c>
      <c r="K5825" s="5843" t="s">
        <v>19</v>
      </c>
      <c r="L5825" s="5843" t="s">
        <v>272</v>
      </c>
      <c r="M5825" s="5843" t="s">
        <v>273</v>
      </c>
      <c r="N5825" s="5843" t="s">
        <v>265</v>
      </c>
      <c r="O5825" s="5843" t="s">
        <v>294</v>
      </c>
      <c r="P5825" s="5843" t="s">
        <v>274</v>
      </c>
      <c r="Q5825" s="5843" t="s">
        <v>295</v>
      </c>
      <c r="U5825" s="5843" t="s">
        <v>5424</v>
      </c>
      <c r="V5825" s="5843" t="s">
        <v>5425</v>
      </c>
      <c r="W5825" s="5843" t="s">
        <v>274</v>
      </c>
      <c r="X5825" s="5843" t="s">
        <v>5699</v>
      </c>
      <c r="Y5825" s="5843" t="s">
        <v>9539</v>
      </c>
      <c r="Z5825" s="5843" t="s">
        <v>280</v>
      </c>
      <c r="AB5825" s="5843" t="s">
        <v>281</v>
      </c>
      <c r="AD5825" s="5843" t="s">
        <v>9540</v>
      </c>
      <c r="AI5825" t="s">
        <v>12860</v>
      </c>
      <c r="AJ5825" s="5843" t="s">
        <v>9526</v>
      </c>
      <c r="AK5825" s="5843" t="s">
        <v>388</v>
      </c>
      <c r="AL5825" s="5843" t="s">
        <v>389</v>
      </c>
      <c r="AM5825" s="5843" t="s">
        <v>276</v>
      </c>
      <c r="AO5825" s="5844">
        <v>60</v>
      </c>
      <c r="AP5825" s="5844">
        <v>1.7000000000000001E-2</v>
      </c>
      <c r="AQ5825" s="5844">
        <v>10203950</v>
      </c>
      <c r="AR5825" s="5844">
        <v>173467</v>
      </c>
      <c r="AS5825" s="5844">
        <v>4510142</v>
      </c>
      <c r="AT5825" s="5844">
        <v>5693808</v>
      </c>
      <c r="AU5825" s="5843" t="s">
        <v>285</v>
      </c>
      <c r="AV5825" s="5843" t="s">
        <v>286</v>
      </c>
      <c r="AW5825" s="5843" t="s">
        <v>287</v>
      </c>
      <c r="AZ5825" s="5843" t="s">
        <v>20754</v>
      </c>
      <c r="BA5825" s="5843" t="s">
        <v>3656</v>
      </c>
      <c r="BB5825" s="5843" t="s">
        <v>20755</v>
      </c>
      <c r="BI5825" s="5843" t="str">
        <f t="shared" si="180"/>
        <v>インフラ資産工作物</v>
      </c>
      <c r="BJ5825" s="5844">
        <f t="shared" si="181"/>
        <v>0</v>
      </c>
    </row>
    <row r="5826" spans="1:62" x14ac:dyDescent="0.2">
      <c r="A5826" s="5843" t="s">
        <v>20756</v>
      </c>
      <c r="B5826" s="5843" t="s">
        <v>265</v>
      </c>
      <c r="C5826" s="5843" t="s">
        <v>266</v>
      </c>
      <c r="D5826" s="5843" t="s">
        <v>572</v>
      </c>
      <c r="E5826" s="5843" t="s">
        <v>14739</v>
      </c>
      <c r="F5826" s="5843" t="s">
        <v>6095</v>
      </c>
      <c r="G5826" s="5843" t="s">
        <v>9526</v>
      </c>
      <c r="H5826" s="5843" t="s">
        <v>381</v>
      </c>
      <c r="I5826" s="5843" t="s">
        <v>382</v>
      </c>
      <c r="J5826" s="5843" t="s">
        <v>271</v>
      </c>
      <c r="K5826" s="5843" t="s">
        <v>19</v>
      </c>
      <c r="L5826" s="5843" t="s">
        <v>272</v>
      </c>
      <c r="M5826" s="5843" t="s">
        <v>273</v>
      </c>
      <c r="N5826" s="5843" t="s">
        <v>265</v>
      </c>
      <c r="O5826" s="5843" t="s">
        <v>294</v>
      </c>
      <c r="P5826" s="5843" t="s">
        <v>274</v>
      </c>
      <c r="Q5826" s="5843" t="s">
        <v>295</v>
      </c>
      <c r="U5826" s="5843" t="s">
        <v>5424</v>
      </c>
      <c r="V5826" s="5843" t="s">
        <v>5425</v>
      </c>
      <c r="W5826" s="5843" t="s">
        <v>274</v>
      </c>
      <c r="X5826" s="5843" t="s">
        <v>5699</v>
      </c>
      <c r="Y5826" s="5843" t="s">
        <v>9543</v>
      </c>
      <c r="Z5826" s="5843" t="s">
        <v>280</v>
      </c>
      <c r="AB5826" s="5843" t="s">
        <v>281</v>
      </c>
      <c r="AD5826" s="5843" t="s">
        <v>9544</v>
      </c>
      <c r="AI5826" t="s">
        <v>12860</v>
      </c>
      <c r="AJ5826" s="5843" t="s">
        <v>9526</v>
      </c>
      <c r="AK5826" s="5843" t="s">
        <v>388</v>
      </c>
      <c r="AL5826" s="5843" t="s">
        <v>389</v>
      </c>
      <c r="AM5826" s="5843" t="s">
        <v>276</v>
      </c>
      <c r="AO5826" s="5844">
        <v>60</v>
      </c>
      <c r="AP5826" s="5844">
        <v>1.7000000000000001E-2</v>
      </c>
      <c r="AQ5826" s="5844">
        <v>10279114</v>
      </c>
      <c r="AR5826" s="5844">
        <v>174744</v>
      </c>
      <c r="AS5826" s="5844">
        <v>4543344</v>
      </c>
      <c r="AT5826" s="5844">
        <v>5735770</v>
      </c>
      <c r="AU5826" s="5843" t="s">
        <v>285</v>
      </c>
      <c r="AV5826" s="5843" t="s">
        <v>286</v>
      </c>
      <c r="AW5826" s="5843" t="s">
        <v>287</v>
      </c>
      <c r="AZ5826" s="5843" t="s">
        <v>20757</v>
      </c>
      <c r="BA5826" s="5843" t="s">
        <v>3656</v>
      </c>
      <c r="BB5826" s="5843" t="s">
        <v>20758</v>
      </c>
      <c r="BI5826" s="5843" t="str">
        <f t="shared" si="180"/>
        <v>インフラ資産工作物</v>
      </c>
      <c r="BJ5826" s="5844">
        <f t="shared" si="181"/>
        <v>0</v>
      </c>
    </row>
    <row r="5827" spans="1:62" x14ac:dyDescent="0.2">
      <c r="A5827" s="5843" t="s">
        <v>20759</v>
      </c>
      <c r="B5827" s="5843" t="s">
        <v>265</v>
      </c>
      <c r="C5827" s="5843" t="s">
        <v>266</v>
      </c>
      <c r="D5827" s="5843" t="s">
        <v>572</v>
      </c>
      <c r="E5827" s="5843" t="s">
        <v>14739</v>
      </c>
      <c r="F5827" s="5843" t="s">
        <v>6099</v>
      </c>
      <c r="G5827" s="5843" t="s">
        <v>9526</v>
      </c>
      <c r="H5827" s="5843" t="s">
        <v>381</v>
      </c>
      <c r="I5827" s="5843" t="s">
        <v>382</v>
      </c>
      <c r="J5827" s="5843" t="s">
        <v>271</v>
      </c>
      <c r="K5827" s="5843" t="s">
        <v>19</v>
      </c>
      <c r="L5827" s="5843" t="s">
        <v>272</v>
      </c>
      <c r="M5827" s="5843" t="s">
        <v>273</v>
      </c>
      <c r="N5827" s="5843" t="s">
        <v>265</v>
      </c>
      <c r="O5827" s="5843" t="s">
        <v>294</v>
      </c>
      <c r="P5827" s="5843" t="s">
        <v>274</v>
      </c>
      <c r="Q5827" s="5843" t="s">
        <v>295</v>
      </c>
      <c r="U5827" s="5843" t="s">
        <v>5424</v>
      </c>
      <c r="V5827" s="5843" t="s">
        <v>5425</v>
      </c>
      <c r="W5827" s="5843" t="s">
        <v>274</v>
      </c>
      <c r="X5827" s="5843" t="s">
        <v>5699</v>
      </c>
      <c r="Y5827" s="5843" t="s">
        <v>9547</v>
      </c>
      <c r="Z5827" s="5843" t="s">
        <v>280</v>
      </c>
      <c r="AB5827" s="5843" t="s">
        <v>281</v>
      </c>
      <c r="AD5827" s="5843" t="s">
        <v>9548</v>
      </c>
      <c r="AI5827" t="s">
        <v>12860</v>
      </c>
      <c r="AJ5827" s="5843" t="s">
        <v>9526</v>
      </c>
      <c r="AK5827" s="5843" t="s">
        <v>388</v>
      </c>
      <c r="AL5827" s="5843" t="s">
        <v>389</v>
      </c>
      <c r="AM5827" s="5843" t="s">
        <v>276</v>
      </c>
      <c r="AO5827" s="5844">
        <v>60</v>
      </c>
      <c r="AP5827" s="5844">
        <v>1.7000000000000001E-2</v>
      </c>
      <c r="AQ5827" s="5844">
        <v>11584870</v>
      </c>
      <c r="AR5827" s="5844">
        <v>196942</v>
      </c>
      <c r="AS5827" s="5844">
        <v>5120492</v>
      </c>
      <c r="AT5827" s="5844">
        <v>6464378</v>
      </c>
      <c r="AU5827" s="5843" t="s">
        <v>285</v>
      </c>
      <c r="AV5827" s="5843" t="s">
        <v>286</v>
      </c>
      <c r="AW5827" s="5843" t="s">
        <v>287</v>
      </c>
      <c r="AZ5827" s="5843" t="s">
        <v>20760</v>
      </c>
      <c r="BA5827" s="5843" t="s">
        <v>3656</v>
      </c>
      <c r="BB5827" s="5843" t="s">
        <v>20761</v>
      </c>
      <c r="BI5827" s="5843" t="str">
        <f t="shared" si="180"/>
        <v>インフラ資産工作物</v>
      </c>
      <c r="BJ5827" s="5844">
        <f t="shared" si="181"/>
        <v>0</v>
      </c>
    </row>
    <row r="5828" spans="1:62" x14ac:dyDescent="0.2">
      <c r="A5828" s="5843" t="s">
        <v>20762</v>
      </c>
      <c r="B5828" s="5843" t="s">
        <v>265</v>
      </c>
      <c r="C5828" s="5843" t="s">
        <v>266</v>
      </c>
      <c r="D5828" s="5843" t="s">
        <v>572</v>
      </c>
      <c r="E5828" s="5843" t="s">
        <v>14739</v>
      </c>
      <c r="F5828" s="5843" t="s">
        <v>6103</v>
      </c>
      <c r="G5828" s="5843" t="s">
        <v>9526</v>
      </c>
      <c r="H5828" s="5843" t="s">
        <v>381</v>
      </c>
      <c r="I5828" s="5843" t="s">
        <v>382</v>
      </c>
      <c r="J5828" s="5843" t="s">
        <v>271</v>
      </c>
      <c r="K5828" s="5843" t="s">
        <v>19</v>
      </c>
      <c r="L5828" s="5843" t="s">
        <v>272</v>
      </c>
      <c r="M5828" s="5843" t="s">
        <v>273</v>
      </c>
      <c r="N5828" s="5843" t="s">
        <v>265</v>
      </c>
      <c r="O5828" s="5843" t="s">
        <v>294</v>
      </c>
      <c r="P5828" s="5843" t="s">
        <v>274</v>
      </c>
      <c r="Q5828" s="5843" t="s">
        <v>295</v>
      </c>
      <c r="U5828" s="5843" t="s">
        <v>5424</v>
      </c>
      <c r="V5828" s="5843" t="s">
        <v>5425</v>
      </c>
      <c r="W5828" s="5843" t="s">
        <v>274</v>
      </c>
      <c r="X5828" s="5843" t="s">
        <v>5699</v>
      </c>
      <c r="Y5828" s="5843" t="s">
        <v>9551</v>
      </c>
      <c r="Z5828" s="5843" t="s">
        <v>280</v>
      </c>
      <c r="AB5828" s="5843" t="s">
        <v>281</v>
      </c>
      <c r="AD5828" s="5843" t="s">
        <v>9552</v>
      </c>
      <c r="AI5828" t="s">
        <v>12860</v>
      </c>
      <c r="AJ5828" s="5843" t="s">
        <v>9526</v>
      </c>
      <c r="AK5828" s="5843" t="s">
        <v>388</v>
      </c>
      <c r="AL5828" s="5843" t="s">
        <v>389</v>
      </c>
      <c r="AM5828" s="5843" t="s">
        <v>276</v>
      </c>
      <c r="AO5828" s="5844">
        <v>60</v>
      </c>
      <c r="AP5828" s="5844">
        <v>1.7000000000000001E-2</v>
      </c>
      <c r="AQ5828" s="5844">
        <v>11584870</v>
      </c>
      <c r="AR5828" s="5844">
        <v>196942</v>
      </c>
      <c r="AS5828" s="5844">
        <v>5120492</v>
      </c>
      <c r="AT5828" s="5844">
        <v>6464378</v>
      </c>
      <c r="AU5828" s="5843" t="s">
        <v>285</v>
      </c>
      <c r="AV5828" s="5843" t="s">
        <v>286</v>
      </c>
      <c r="AW5828" s="5843" t="s">
        <v>287</v>
      </c>
      <c r="AZ5828" s="5843" t="s">
        <v>20760</v>
      </c>
      <c r="BA5828" s="5843" t="s">
        <v>3656</v>
      </c>
      <c r="BB5828" s="5843" t="s">
        <v>20763</v>
      </c>
      <c r="BI5828" s="5843" t="str">
        <f t="shared" ref="BI5828:BI5891" si="182">AK5828&amp;E5828</f>
        <v>インフラ資産工作物</v>
      </c>
      <c r="BJ5828" s="5844">
        <f t="shared" ref="BJ5828:BJ5891" si="183">AQ5828-AS5828-AT5828</f>
        <v>0</v>
      </c>
    </row>
    <row r="5829" spans="1:62" x14ac:dyDescent="0.2">
      <c r="A5829" s="5843" t="s">
        <v>20764</v>
      </c>
      <c r="B5829" s="5843" t="s">
        <v>265</v>
      </c>
      <c r="C5829" s="5843" t="s">
        <v>266</v>
      </c>
      <c r="D5829" s="5843" t="s">
        <v>572</v>
      </c>
      <c r="E5829" s="5843" t="s">
        <v>14739</v>
      </c>
      <c r="F5829" s="5843" t="s">
        <v>6107</v>
      </c>
      <c r="G5829" s="5843" t="s">
        <v>9526</v>
      </c>
      <c r="H5829" s="5843" t="s">
        <v>381</v>
      </c>
      <c r="I5829" s="5843" t="s">
        <v>382</v>
      </c>
      <c r="J5829" s="5843" t="s">
        <v>271</v>
      </c>
      <c r="K5829" s="5843" t="s">
        <v>19</v>
      </c>
      <c r="L5829" s="5843" t="s">
        <v>272</v>
      </c>
      <c r="M5829" s="5843" t="s">
        <v>273</v>
      </c>
      <c r="N5829" s="5843" t="s">
        <v>265</v>
      </c>
      <c r="O5829" s="5843" t="s">
        <v>294</v>
      </c>
      <c r="P5829" s="5843" t="s">
        <v>274</v>
      </c>
      <c r="Q5829" s="5843" t="s">
        <v>295</v>
      </c>
      <c r="U5829" s="5843" t="s">
        <v>5424</v>
      </c>
      <c r="V5829" s="5843" t="s">
        <v>5425</v>
      </c>
      <c r="W5829" s="5843" t="s">
        <v>274</v>
      </c>
      <c r="X5829" s="5843" t="s">
        <v>5699</v>
      </c>
      <c r="Y5829" s="5843" t="s">
        <v>9555</v>
      </c>
      <c r="Z5829" s="5843" t="s">
        <v>280</v>
      </c>
      <c r="AB5829" s="5843" t="s">
        <v>281</v>
      </c>
      <c r="AD5829" s="5843" t="s">
        <v>9556</v>
      </c>
      <c r="AI5829" t="s">
        <v>12860</v>
      </c>
      <c r="AJ5829" s="5843" t="s">
        <v>9526</v>
      </c>
      <c r="AK5829" s="5843" t="s">
        <v>388</v>
      </c>
      <c r="AL5829" s="5843" t="s">
        <v>389</v>
      </c>
      <c r="AM5829" s="5843" t="s">
        <v>276</v>
      </c>
      <c r="AO5829" s="5844">
        <v>60</v>
      </c>
      <c r="AP5829" s="5844">
        <v>1.7000000000000001E-2</v>
      </c>
      <c r="AQ5829" s="5844">
        <v>3497748</v>
      </c>
      <c r="AR5829" s="5844">
        <v>59461</v>
      </c>
      <c r="AS5829" s="5844">
        <v>1545986</v>
      </c>
      <c r="AT5829" s="5844">
        <v>1951762</v>
      </c>
      <c r="AU5829" s="5843" t="s">
        <v>285</v>
      </c>
      <c r="AV5829" s="5843" t="s">
        <v>286</v>
      </c>
      <c r="AW5829" s="5843" t="s">
        <v>287</v>
      </c>
      <c r="AZ5829" s="5843" t="s">
        <v>17317</v>
      </c>
      <c r="BA5829" s="5843" t="s">
        <v>3656</v>
      </c>
      <c r="BB5829" s="5843" t="s">
        <v>20765</v>
      </c>
      <c r="BI5829" s="5843" t="str">
        <f t="shared" si="182"/>
        <v>インフラ資産工作物</v>
      </c>
      <c r="BJ5829" s="5844">
        <f t="shared" si="183"/>
        <v>0</v>
      </c>
    </row>
    <row r="5830" spans="1:62" x14ac:dyDescent="0.2">
      <c r="A5830" s="5843" t="s">
        <v>20766</v>
      </c>
      <c r="B5830" s="5843" t="s">
        <v>265</v>
      </c>
      <c r="C5830" s="5843" t="s">
        <v>266</v>
      </c>
      <c r="D5830" s="5843" t="s">
        <v>572</v>
      </c>
      <c r="E5830" s="5843" t="s">
        <v>14739</v>
      </c>
      <c r="F5830" s="5843" t="s">
        <v>6111</v>
      </c>
      <c r="G5830" s="5843" t="s">
        <v>9526</v>
      </c>
      <c r="H5830" s="5843" t="s">
        <v>381</v>
      </c>
      <c r="I5830" s="5843" t="s">
        <v>382</v>
      </c>
      <c r="J5830" s="5843" t="s">
        <v>271</v>
      </c>
      <c r="K5830" s="5843" t="s">
        <v>19</v>
      </c>
      <c r="L5830" s="5843" t="s">
        <v>272</v>
      </c>
      <c r="M5830" s="5843" t="s">
        <v>273</v>
      </c>
      <c r="N5830" s="5843" t="s">
        <v>265</v>
      </c>
      <c r="O5830" s="5843" t="s">
        <v>294</v>
      </c>
      <c r="P5830" s="5843" t="s">
        <v>274</v>
      </c>
      <c r="Q5830" s="5843" t="s">
        <v>295</v>
      </c>
      <c r="U5830" s="5843" t="s">
        <v>5424</v>
      </c>
      <c r="V5830" s="5843" t="s">
        <v>5425</v>
      </c>
      <c r="W5830" s="5843" t="s">
        <v>274</v>
      </c>
      <c r="X5830" s="5843" t="s">
        <v>5699</v>
      </c>
      <c r="Y5830" s="5843" t="s">
        <v>9559</v>
      </c>
      <c r="Z5830" s="5843" t="s">
        <v>280</v>
      </c>
      <c r="AB5830" s="5843" t="s">
        <v>281</v>
      </c>
      <c r="AD5830" s="5843" t="s">
        <v>9560</v>
      </c>
      <c r="AI5830" t="s">
        <v>12860</v>
      </c>
      <c r="AJ5830" s="5843" t="s">
        <v>9526</v>
      </c>
      <c r="AK5830" s="5843" t="s">
        <v>388</v>
      </c>
      <c r="AL5830" s="5843" t="s">
        <v>389</v>
      </c>
      <c r="AM5830" s="5843" t="s">
        <v>276</v>
      </c>
      <c r="AO5830" s="5844">
        <v>60</v>
      </c>
      <c r="AP5830" s="5844">
        <v>1.7000000000000001E-2</v>
      </c>
      <c r="AQ5830" s="5844">
        <v>34370050</v>
      </c>
      <c r="AR5830" s="5844">
        <v>584290</v>
      </c>
      <c r="AS5830" s="5844">
        <v>15191540</v>
      </c>
      <c r="AT5830" s="5844">
        <v>19178510</v>
      </c>
      <c r="AU5830" s="5843" t="s">
        <v>285</v>
      </c>
      <c r="AV5830" s="5843" t="s">
        <v>286</v>
      </c>
      <c r="AW5830" s="5843" t="s">
        <v>287</v>
      </c>
      <c r="AZ5830" s="5843" t="s">
        <v>20767</v>
      </c>
      <c r="BA5830" s="5843" t="s">
        <v>3656</v>
      </c>
      <c r="BB5830" s="5843" t="s">
        <v>20768</v>
      </c>
      <c r="BI5830" s="5843" t="str">
        <f t="shared" si="182"/>
        <v>インフラ資産工作物</v>
      </c>
      <c r="BJ5830" s="5844">
        <f t="shared" si="183"/>
        <v>0</v>
      </c>
    </row>
    <row r="5831" spans="1:62" x14ac:dyDescent="0.2">
      <c r="A5831" s="5843" t="s">
        <v>20769</v>
      </c>
      <c r="B5831" s="5843" t="s">
        <v>265</v>
      </c>
      <c r="C5831" s="5843" t="s">
        <v>266</v>
      </c>
      <c r="D5831" s="5843" t="s">
        <v>572</v>
      </c>
      <c r="E5831" s="5843" t="s">
        <v>14739</v>
      </c>
      <c r="F5831" s="5843" t="s">
        <v>6115</v>
      </c>
      <c r="G5831" s="5843" t="s">
        <v>9526</v>
      </c>
      <c r="H5831" s="5843" t="s">
        <v>381</v>
      </c>
      <c r="I5831" s="5843" t="s">
        <v>382</v>
      </c>
      <c r="J5831" s="5843" t="s">
        <v>271</v>
      </c>
      <c r="K5831" s="5843" t="s">
        <v>19</v>
      </c>
      <c r="L5831" s="5843" t="s">
        <v>272</v>
      </c>
      <c r="M5831" s="5843" t="s">
        <v>273</v>
      </c>
      <c r="N5831" s="5843" t="s">
        <v>265</v>
      </c>
      <c r="O5831" s="5843" t="s">
        <v>294</v>
      </c>
      <c r="P5831" s="5843" t="s">
        <v>274</v>
      </c>
      <c r="Q5831" s="5843" t="s">
        <v>295</v>
      </c>
      <c r="U5831" s="5843" t="s">
        <v>5424</v>
      </c>
      <c r="V5831" s="5843" t="s">
        <v>5425</v>
      </c>
      <c r="W5831" s="5843" t="s">
        <v>274</v>
      </c>
      <c r="X5831" s="5843" t="s">
        <v>5699</v>
      </c>
      <c r="Y5831" s="5843" t="s">
        <v>9563</v>
      </c>
      <c r="Z5831" s="5843" t="s">
        <v>280</v>
      </c>
      <c r="AB5831" s="5843" t="s">
        <v>281</v>
      </c>
      <c r="AD5831" s="5843" t="s">
        <v>9564</v>
      </c>
      <c r="AI5831" t="s">
        <v>12860</v>
      </c>
      <c r="AJ5831" s="5843" t="s">
        <v>9526</v>
      </c>
      <c r="AK5831" s="5843" t="s">
        <v>388</v>
      </c>
      <c r="AL5831" s="5843" t="s">
        <v>389</v>
      </c>
      <c r="AM5831" s="5843" t="s">
        <v>276</v>
      </c>
      <c r="AO5831" s="5844">
        <v>60</v>
      </c>
      <c r="AP5831" s="5844">
        <v>1.7000000000000001E-2</v>
      </c>
      <c r="AQ5831" s="5844">
        <v>15833384</v>
      </c>
      <c r="AR5831" s="5844">
        <v>269167</v>
      </c>
      <c r="AS5831" s="5844">
        <v>6998342</v>
      </c>
      <c r="AT5831" s="5844">
        <v>8835042</v>
      </c>
      <c r="AU5831" s="5843" t="s">
        <v>285</v>
      </c>
      <c r="AV5831" s="5843" t="s">
        <v>286</v>
      </c>
      <c r="AW5831" s="5843" t="s">
        <v>287</v>
      </c>
      <c r="AZ5831" s="5843" t="s">
        <v>20770</v>
      </c>
      <c r="BA5831" s="5843" t="s">
        <v>3656</v>
      </c>
      <c r="BB5831" s="5843" t="s">
        <v>20771</v>
      </c>
      <c r="BI5831" s="5843" t="str">
        <f t="shared" si="182"/>
        <v>インフラ資産工作物</v>
      </c>
      <c r="BJ5831" s="5844">
        <f t="shared" si="183"/>
        <v>0</v>
      </c>
    </row>
    <row r="5832" spans="1:62" x14ac:dyDescent="0.2">
      <c r="A5832" s="5843" t="s">
        <v>20772</v>
      </c>
      <c r="B5832" s="5843" t="s">
        <v>265</v>
      </c>
      <c r="C5832" s="5843" t="s">
        <v>266</v>
      </c>
      <c r="D5832" s="5843" t="s">
        <v>572</v>
      </c>
      <c r="E5832" s="5843" t="s">
        <v>14739</v>
      </c>
      <c r="F5832" s="5843" t="s">
        <v>6119</v>
      </c>
      <c r="G5832" s="5843" t="s">
        <v>9526</v>
      </c>
      <c r="H5832" s="5843" t="s">
        <v>381</v>
      </c>
      <c r="I5832" s="5843" t="s">
        <v>382</v>
      </c>
      <c r="J5832" s="5843" t="s">
        <v>271</v>
      </c>
      <c r="K5832" s="5843" t="s">
        <v>19</v>
      </c>
      <c r="L5832" s="5843" t="s">
        <v>272</v>
      </c>
      <c r="M5832" s="5843" t="s">
        <v>273</v>
      </c>
      <c r="N5832" s="5843" t="s">
        <v>265</v>
      </c>
      <c r="O5832" s="5843" t="s">
        <v>294</v>
      </c>
      <c r="P5832" s="5843" t="s">
        <v>274</v>
      </c>
      <c r="Q5832" s="5843" t="s">
        <v>295</v>
      </c>
      <c r="U5832" s="5843" t="s">
        <v>5424</v>
      </c>
      <c r="V5832" s="5843" t="s">
        <v>5425</v>
      </c>
      <c r="W5832" s="5843" t="s">
        <v>274</v>
      </c>
      <c r="X5832" s="5843" t="s">
        <v>5699</v>
      </c>
      <c r="Y5832" s="5843" t="s">
        <v>9567</v>
      </c>
      <c r="Z5832" s="5843" t="s">
        <v>280</v>
      </c>
      <c r="AB5832" s="5843" t="s">
        <v>281</v>
      </c>
      <c r="AD5832" s="5843" t="s">
        <v>9568</v>
      </c>
      <c r="AI5832" t="s">
        <v>12860</v>
      </c>
      <c r="AJ5832" s="5843" t="s">
        <v>9526</v>
      </c>
      <c r="AK5832" s="5843" t="s">
        <v>388</v>
      </c>
      <c r="AL5832" s="5843" t="s">
        <v>389</v>
      </c>
      <c r="AM5832" s="5843" t="s">
        <v>276</v>
      </c>
      <c r="AO5832" s="5844">
        <v>60</v>
      </c>
      <c r="AP5832" s="5844">
        <v>1.7000000000000001E-2</v>
      </c>
      <c r="AQ5832" s="5844">
        <v>10440804</v>
      </c>
      <c r="AR5832" s="5844">
        <v>177493</v>
      </c>
      <c r="AS5832" s="5844">
        <v>4614818</v>
      </c>
      <c r="AT5832" s="5844">
        <v>5825986</v>
      </c>
      <c r="AU5832" s="5843" t="s">
        <v>285</v>
      </c>
      <c r="AV5832" s="5843" t="s">
        <v>286</v>
      </c>
      <c r="AW5832" s="5843" t="s">
        <v>287</v>
      </c>
      <c r="AZ5832" s="5843" t="s">
        <v>20773</v>
      </c>
      <c r="BA5832" s="5843" t="s">
        <v>3656</v>
      </c>
      <c r="BB5832" s="5843" t="s">
        <v>20774</v>
      </c>
      <c r="BI5832" s="5843" t="str">
        <f t="shared" si="182"/>
        <v>インフラ資産工作物</v>
      </c>
      <c r="BJ5832" s="5844">
        <f t="shared" si="183"/>
        <v>0</v>
      </c>
    </row>
    <row r="5833" spans="1:62" x14ac:dyDescent="0.2">
      <c r="A5833" s="5843" t="s">
        <v>20775</v>
      </c>
      <c r="B5833" s="5843" t="s">
        <v>265</v>
      </c>
      <c r="C5833" s="5843" t="s">
        <v>266</v>
      </c>
      <c r="D5833" s="5843" t="s">
        <v>572</v>
      </c>
      <c r="E5833" s="5843" t="s">
        <v>14739</v>
      </c>
      <c r="F5833" s="5843" t="s">
        <v>6123</v>
      </c>
      <c r="G5833" s="5843" t="s">
        <v>9526</v>
      </c>
      <c r="H5833" s="5843" t="s">
        <v>381</v>
      </c>
      <c r="I5833" s="5843" t="s">
        <v>382</v>
      </c>
      <c r="J5833" s="5843" t="s">
        <v>271</v>
      </c>
      <c r="K5833" s="5843" t="s">
        <v>19</v>
      </c>
      <c r="L5833" s="5843" t="s">
        <v>272</v>
      </c>
      <c r="M5833" s="5843" t="s">
        <v>273</v>
      </c>
      <c r="N5833" s="5843" t="s">
        <v>265</v>
      </c>
      <c r="O5833" s="5843" t="s">
        <v>294</v>
      </c>
      <c r="P5833" s="5843" t="s">
        <v>274</v>
      </c>
      <c r="Q5833" s="5843" t="s">
        <v>295</v>
      </c>
      <c r="U5833" s="5843" t="s">
        <v>5424</v>
      </c>
      <c r="V5833" s="5843" t="s">
        <v>5425</v>
      </c>
      <c r="W5833" s="5843" t="s">
        <v>274</v>
      </c>
      <c r="X5833" s="5843" t="s">
        <v>5699</v>
      </c>
      <c r="Y5833" s="5843" t="s">
        <v>9571</v>
      </c>
      <c r="Z5833" s="5843" t="s">
        <v>280</v>
      </c>
      <c r="AB5833" s="5843" t="s">
        <v>281</v>
      </c>
      <c r="AD5833" s="5843" t="s">
        <v>9572</v>
      </c>
      <c r="AI5833" t="s">
        <v>12860</v>
      </c>
      <c r="AJ5833" s="5843" t="s">
        <v>9526</v>
      </c>
      <c r="AK5833" s="5843" t="s">
        <v>388</v>
      </c>
      <c r="AL5833" s="5843" t="s">
        <v>389</v>
      </c>
      <c r="AM5833" s="5843" t="s">
        <v>276</v>
      </c>
      <c r="AO5833" s="5844">
        <v>60</v>
      </c>
      <c r="AP5833" s="5844">
        <v>1.7000000000000001E-2</v>
      </c>
      <c r="AQ5833" s="5844">
        <v>10516842</v>
      </c>
      <c r="AR5833" s="5844">
        <v>178786</v>
      </c>
      <c r="AS5833" s="5844">
        <v>4648436</v>
      </c>
      <c r="AT5833" s="5844">
        <v>5868406</v>
      </c>
      <c r="AU5833" s="5843" t="s">
        <v>285</v>
      </c>
      <c r="AV5833" s="5843" t="s">
        <v>286</v>
      </c>
      <c r="AW5833" s="5843" t="s">
        <v>287</v>
      </c>
      <c r="AZ5833" s="5843" t="s">
        <v>20776</v>
      </c>
      <c r="BA5833" s="5843" t="s">
        <v>3656</v>
      </c>
      <c r="BB5833" s="5843" t="s">
        <v>20777</v>
      </c>
      <c r="BI5833" s="5843" t="str">
        <f t="shared" si="182"/>
        <v>インフラ資産工作物</v>
      </c>
      <c r="BJ5833" s="5844">
        <f t="shared" si="183"/>
        <v>0</v>
      </c>
    </row>
    <row r="5834" spans="1:62" x14ac:dyDescent="0.2">
      <c r="A5834" s="5843" t="s">
        <v>20778</v>
      </c>
      <c r="B5834" s="5843" t="s">
        <v>265</v>
      </c>
      <c r="C5834" s="5843" t="s">
        <v>266</v>
      </c>
      <c r="D5834" s="5843" t="s">
        <v>572</v>
      </c>
      <c r="E5834" s="5843" t="s">
        <v>14739</v>
      </c>
      <c r="F5834" s="5843" t="s">
        <v>6127</v>
      </c>
      <c r="G5834" s="5843" t="s">
        <v>9526</v>
      </c>
      <c r="H5834" s="5843" t="s">
        <v>381</v>
      </c>
      <c r="I5834" s="5843" t="s">
        <v>382</v>
      </c>
      <c r="J5834" s="5843" t="s">
        <v>271</v>
      </c>
      <c r="K5834" s="5843" t="s">
        <v>19</v>
      </c>
      <c r="L5834" s="5843" t="s">
        <v>272</v>
      </c>
      <c r="M5834" s="5843" t="s">
        <v>273</v>
      </c>
      <c r="N5834" s="5843" t="s">
        <v>265</v>
      </c>
      <c r="O5834" s="5843" t="s">
        <v>294</v>
      </c>
      <c r="P5834" s="5843" t="s">
        <v>274</v>
      </c>
      <c r="Q5834" s="5843" t="s">
        <v>295</v>
      </c>
      <c r="U5834" s="5843" t="s">
        <v>5424</v>
      </c>
      <c r="V5834" s="5843" t="s">
        <v>5425</v>
      </c>
      <c r="W5834" s="5843" t="s">
        <v>274</v>
      </c>
      <c r="X5834" s="5843" t="s">
        <v>5699</v>
      </c>
      <c r="Y5834" s="5843" t="s">
        <v>9575</v>
      </c>
      <c r="Z5834" s="5843" t="s">
        <v>280</v>
      </c>
      <c r="AB5834" s="5843" t="s">
        <v>281</v>
      </c>
      <c r="AD5834" s="5843" t="s">
        <v>9576</v>
      </c>
      <c r="AI5834" t="s">
        <v>12860</v>
      </c>
      <c r="AJ5834" s="5843" t="s">
        <v>9526</v>
      </c>
      <c r="AK5834" s="5843" t="s">
        <v>388</v>
      </c>
      <c r="AL5834" s="5843" t="s">
        <v>389</v>
      </c>
      <c r="AM5834" s="5843" t="s">
        <v>276</v>
      </c>
      <c r="AO5834" s="5844">
        <v>60</v>
      </c>
      <c r="AP5834" s="5844">
        <v>1.7000000000000001E-2</v>
      </c>
      <c r="AQ5834" s="5844">
        <v>10593754</v>
      </c>
      <c r="AR5834" s="5844">
        <v>180093</v>
      </c>
      <c r="AS5834" s="5844">
        <v>4682418</v>
      </c>
      <c r="AT5834" s="5844">
        <v>5911336</v>
      </c>
      <c r="AU5834" s="5843" t="s">
        <v>285</v>
      </c>
      <c r="AV5834" s="5843" t="s">
        <v>286</v>
      </c>
      <c r="AW5834" s="5843" t="s">
        <v>287</v>
      </c>
      <c r="AZ5834" s="5843" t="s">
        <v>20779</v>
      </c>
      <c r="BA5834" s="5843" t="s">
        <v>3656</v>
      </c>
      <c r="BB5834" s="5843" t="s">
        <v>20780</v>
      </c>
      <c r="BI5834" s="5843" t="str">
        <f t="shared" si="182"/>
        <v>インフラ資産工作物</v>
      </c>
      <c r="BJ5834" s="5844">
        <f t="shared" si="183"/>
        <v>0</v>
      </c>
    </row>
    <row r="5835" spans="1:62" x14ac:dyDescent="0.2">
      <c r="A5835" s="5843" t="s">
        <v>20781</v>
      </c>
      <c r="B5835" s="5843" t="s">
        <v>265</v>
      </c>
      <c r="C5835" s="5843" t="s">
        <v>266</v>
      </c>
      <c r="D5835" s="5843" t="s">
        <v>572</v>
      </c>
      <c r="E5835" s="5843" t="s">
        <v>14739</v>
      </c>
      <c r="F5835" s="5843" t="s">
        <v>6131</v>
      </c>
      <c r="G5835" s="5843" t="s">
        <v>9526</v>
      </c>
      <c r="H5835" s="5843" t="s">
        <v>381</v>
      </c>
      <c r="I5835" s="5843" t="s">
        <v>382</v>
      </c>
      <c r="J5835" s="5843" t="s">
        <v>271</v>
      </c>
      <c r="K5835" s="5843" t="s">
        <v>19</v>
      </c>
      <c r="L5835" s="5843" t="s">
        <v>272</v>
      </c>
      <c r="M5835" s="5843" t="s">
        <v>273</v>
      </c>
      <c r="N5835" s="5843" t="s">
        <v>265</v>
      </c>
      <c r="O5835" s="5843" t="s">
        <v>294</v>
      </c>
      <c r="P5835" s="5843" t="s">
        <v>274</v>
      </c>
      <c r="Q5835" s="5843" t="s">
        <v>295</v>
      </c>
      <c r="U5835" s="5843" t="s">
        <v>5424</v>
      </c>
      <c r="V5835" s="5843" t="s">
        <v>5425</v>
      </c>
      <c r="W5835" s="5843" t="s">
        <v>274</v>
      </c>
      <c r="X5835" s="5843" t="s">
        <v>5699</v>
      </c>
      <c r="Y5835" s="5843" t="s">
        <v>9579</v>
      </c>
      <c r="Z5835" s="5843" t="s">
        <v>280</v>
      </c>
      <c r="AB5835" s="5843" t="s">
        <v>281</v>
      </c>
      <c r="AD5835" s="5843" t="s">
        <v>9580</v>
      </c>
      <c r="AI5835" t="s">
        <v>12860</v>
      </c>
      <c r="AJ5835" s="5843" t="s">
        <v>9526</v>
      </c>
      <c r="AK5835" s="5843" t="s">
        <v>388</v>
      </c>
      <c r="AL5835" s="5843" t="s">
        <v>389</v>
      </c>
      <c r="AM5835" s="5843" t="s">
        <v>276</v>
      </c>
      <c r="AO5835" s="5844">
        <v>60</v>
      </c>
      <c r="AP5835" s="5844">
        <v>1.7000000000000001E-2</v>
      </c>
      <c r="AQ5835" s="5844">
        <v>15830762</v>
      </c>
      <c r="AR5835" s="5844">
        <v>269122</v>
      </c>
      <c r="AS5835" s="5844">
        <v>6997172</v>
      </c>
      <c r="AT5835" s="5844">
        <v>8833590</v>
      </c>
      <c r="AU5835" s="5843" t="s">
        <v>285</v>
      </c>
      <c r="AV5835" s="5843" t="s">
        <v>286</v>
      </c>
      <c r="AW5835" s="5843" t="s">
        <v>287</v>
      </c>
      <c r="AZ5835" s="5843" t="s">
        <v>20782</v>
      </c>
      <c r="BA5835" s="5843" t="s">
        <v>3656</v>
      </c>
      <c r="BB5835" s="5843" t="s">
        <v>20783</v>
      </c>
      <c r="BI5835" s="5843" t="str">
        <f t="shared" si="182"/>
        <v>インフラ資産工作物</v>
      </c>
      <c r="BJ5835" s="5844">
        <f t="shared" si="183"/>
        <v>0</v>
      </c>
    </row>
    <row r="5836" spans="1:62" x14ac:dyDescent="0.2">
      <c r="A5836" s="5843" t="s">
        <v>20784</v>
      </c>
      <c r="B5836" s="5843" t="s">
        <v>265</v>
      </c>
      <c r="C5836" s="5843" t="s">
        <v>266</v>
      </c>
      <c r="D5836" s="5843" t="s">
        <v>572</v>
      </c>
      <c r="E5836" s="5843" t="s">
        <v>14739</v>
      </c>
      <c r="F5836" s="5843" t="s">
        <v>6135</v>
      </c>
      <c r="G5836" s="5843" t="s">
        <v>9526</v>
      </c>
      <c r="H5836" s="5843" t="s">
        <v>381</v>
      </c>
      <c r="I5836" s="5843" t="s">
        <v>382</v>
      </c>
      <c r="J5836" s="5843" t="s">
        <v>271</v>
      </c>
      <c r="K5836" s="5843" t="s">
        <v>19</v>
      </c>
      <c r="L5836" s="5843" t="s">
        <v>272</v>
      </c>
      <c r="M5836" s="5843" t="s">
        <v>273</v>
      </c>
      <c r="N5836" s="5843" t="s">
        <v>265</v>
      </c>
      <c r="O5836" s="5843" t="s">
        <v>294</v>
      </c>
      <c r="P5836" s="5843" t="s">
        <v>274</v>
      </c>
      <c r="Q5836" s="5843" t="s">
        <v>295</v>
      </c>
      <c r="U5836" s="5843" t="s">
        <v>5424</v>
      </c>
      <c r="V5836" s="5843" t="s">
        <v>5425</v>
      </c>
      <c r="W5836" s="5843" t="s">
        <v>274</v>
      </c>
      <c r="X5836" s="5843" t="s">
        <v>5699</v>
      </c>
      <c r="Y5836" s="5843" t="s">
        <v>9583</v>
      </c>
      <c r="Z5836" s="5843" t="s">
        <v>280</v>
      </c>
      <c r="AB5836" s="5843" t="s">
        <v>281</v>
      </c>
      <c r="AD5836" s="5843" t="s">
        <v>9584</v>
      </c>
      <c r="AI5836" t="s">
        <v>12860</v>
      </c>
      <c r="AJ5836" s="5843" t="s">
        <v>9526</v>
      </c>
      <c r="AK5836" s="5843" t="s">
        <v>388</v>
      </c>
      <c r="AL5836" s="5843" t="s">
        <v>389</v>
      </c>
      <c r="AM5836" s="5843" t="s">
        <v>276</v>
      </c>
      <c r="AO5836" s="5844">
        <v>60</v>
      </c>
      <c r="AP5836" s="5844">
        <v>1.7000000000000001E-2</v>
      </c>
      <c r="AQ5836" s="5844">
        <v>3496000</v>
      </c>
      <c r="AR5836" s="5844">
        <v>59432</v>
      </c>
      <c r="AS5836" s="5844">
        <v>1545232</v>
      </c>
      <c r="AT5836" s="5844">
        <v>1950768</v>
      </c>
      <c r="AU5836" s="5843" t="s">
        <v>285</v>
      </c>
      <c r="AV5836" s="5843" t="s">
        <v>286</v>
      </c>
      <c r="AW5836" s="5843" t="s">
        <v>287</v>
      </c>
      <c r="AZ5836" s="5843" t="s">
        <v>16929</v>
      </c>
      <c r="BA5836" s="5843" t="s">
        <v>3656</v>
      </c>
      <c r="BB5836" s="5843" t="s">
        <v>20785</v>
      </c>
      <c r="BI5836" s="5843" t="str">
        <f t="shared" si="182"/>
        <v>インフラ資産工作物</v>
      </c>
      <c r="BJ5836" s="5844">
        <f t="shared" si="183"/>
        <v>0</v>
      </c>
    </row>
    <row r="5837" spans="1:62" x14ac:dyDescent="0.2">
      <c r="A5837" s="5843" t="s">
        <v>20786</v>
      </c>
      <c r="B5837" s="5843" t="s">
        <v>265</v>
      </c>
      <c r="C5837" s="5843" t="s">
        <v>266</v>
      </c>
      <c r="D5837" s="5843" t="s">
        <v>572</v>
      </c>
      <c r="E5837" s="5843" t="s">
        <v>14739</v>
      </c>
      <c r="F5837" s="5843" t="s">
        <v>6139</v>
      </c>
      <c r="G5837" s="5843" t="s">
        <v>9526</v>
      </c>
      <c r="H5837" s="5843" t="s">
        <v>381</v>
      </c>
      <c r="I5837" s="5843" t="s">
        <v>382</v>
      </c>
      <c r="J5837" s="5843" t="s">
        <v>271</v>
      </c>
      <c r="K5837" s="5843" t="s">
        <v>19</v>
      </c>
      <c r="L5837" s="5843" t="s">
        <v>272</v>
      </c>
      <c r="M5837" s="5843" t="s">
        <v>273</v>
      </c>
      <c r="N5837" s="5843" t="s">
        <v>265</v>
      </c>
      <c r="O5837" s="5843" t="s">
        <v>294</v>
      </c>
      <c r="P5837" s="5843" t="s">
        <v>274</v>
      </c>
      <c r="Q5837" s="5843" t="s">
        <v>295</v>
      </c>
      <c r="U5837" s="5843" t="s">
        <v>5424</v>
      </c>
      <c r="V5837" s="5843" t="s">
        <v>5425</v>
      </c>
      <c r="W5837" s="5843" t="s">
        <v>274</v>
      </c>
      <c r="X5837" s="5843" t="s">
        <v>5699</v>
      </c>
      <c r="Y5837" s="5843" t="s">
        <v>9587</v>
      </c>
      <c r="Z5837" s="5843" t="s">
        <v>280</v>
      </c>
      <c r="AB5837" s="5843" t="s">
        <v>281</v>
      </c>
      <c r="AD5837" s="5843" t="s">
        <v>9588</v>
      </c>
      <c r="AI5837" t="s">
        <v>12860</v>
      </c>
      <c r="AJ5837" s="5843" t="s">
        <v>9526</v>
      </c>
      <c r="AK5837" s="5843" t="s">
        <v>388</v>
      </c>
      <c r="AL5837" s="5843" t="s">
        <v>389</v>
      </c>
      <c r="AM5837" s="5843" t="s">
        <v>276</v>
      </c>
      <c r="AO5837" s="5844">
        <v>60</v>
      </c>
      <c r="AP5837" s="5844">
        <v>1.7000000000000001E-2</v>
      </c>
      <c r="AQ5837" s="5844">
        <v>4054486</v>
      </c>
      <c r="AR5837" s="5844">
        <v>68926</v>
      </c>
      <c r="AS5837" s="5844">
        <v>1792076</v>
      </c>
      <c r="AT5837" s="5844">
        <v>2262410</v>
      </c>
      <c r="AU5837" s="5843" t="s">
        <v>285</v>
      </c>
      <c r="AV5837" s="5843" t="s">
        <v>286</v>
      </c>
      <c r="AW5837" s="5843" t="s">
        <v>287</v>
      </c>
      <c r="AZ5837" s="5843" t="s">
        <v>20787</v>
      </c>
      <c r="BA5837" s="5843" t="s">
        <v>3656</v>
      </c>
      <c r="BB5837" s="5843" t="s">
        <v>20788</v>
      </c>
      <c r="BI5837" s="5843" t="str">
        <f t="shared" si="182"/>
        <v>インフラ資産工作物</v>
      </c>
      <c r="BJ5837" s="5844">
        <f t="shared" si="183"/>
        <v>0</v>
      </c>
    </row>
    <row r="5838" spans="1:62" x14ac:dyDescent="0.2">
      <c r="A5838" s="5843" t="s">
        <v>20789</v>
      </c>
      <c r="B5838" s="5843" t="s">
        <v>265</v>
      </c>
      <c r="C5838" s="5843" t="s">
        <v>266</v>
      </c>
      <c r="D5838" s="5843" t="s">
        <v>572</v>
      </c>
      <c r="E5838" s="5843" t="s">
        <v>14739</v>
      </c>
      <c r="F5838" s="5843" t="s">
        <v>6143</v>
      </c>
      <c r="G5838" s="5843" t="s">
        <v>9526</v>
      </c>
      <c r="H5838" s="5843" t="s">
        <v>381</v>
      </c>
      <c r="I5838" s="5843" t="s">
        <v>382</v>
      </c>
      <c r="J5838" s="5843" t="s">
        <v>271</v>
      </c>
      <c r="K5838" s="5843" t="s">
        <v>19</v>
      </c>
      <c r="L5838" s="5843" t="s">
        <v>272</v>
      </c>
      <c r="M5838" s="5843" t="s">
        <v>273</v>
      </c>
      <c r="N5838" s="5843" t="s">
        <v>265</v>
      </c>
      <c r="O5838" s="5843" t="s">
        <v>294</v>
      </c>
      <c r="P5838" s="5843" t="s">
        <v>274</v>
      </c>
      <c r="Q5838" s="5843" t="s">
        <v>295</v>
      </c>
      <c r="U5838" s="5843" t="s">
        <v>5424</v>
      </c>
      <c r="V5838" s="5843" t="s">
        <v>5425</v>
      </c>
      <c r="W5838" s="5843" t="s">
        <v>274</v>
      </c>
      <c r="X5838" s="5843" t="s">
        <v>5699</v>
      </c>
      <c r="Y5838" s="5843" t="s">
        <v>9591</v>
      </c>
      <c r="Z5838" s="5843" t="s">
        <v>280</v>
      </c>
      <c r="AB5838" s="5843" t="s">
        <v>281</v>
      </c>
      <c r="AD5838" s="5843" t="s">
        <v>9592</v>
      </c>
      <c r="AI5838" t="s">
        <v>12860</v>
      </c>
      <c r="AJ5838" s="5843" t="s">
        <v>9526</v>
      </c>
      <c r="AK5838" s="5843" t="s">
        <v>388</v>
      </c>
      <c r="AL5838" s="5843" t="s">
        <v>389</v>
      </c>
      <c r="AM5838" s="5843" t="s">
        <v>276</v>
      </c>
      <c r="AO5838" s="5844">
        <v>60</v>
      </c>
      <c r="AP5838" s="5844">
        <v>1.7000000000000001E-2</v>
      </c>
      <c r="AQ5838" s="5844">
        <v>5946696</v>
      </c>
      <c r="AR5838" s="5844">
        <v>101093</v>
      </c>
      <c r="AS5838" s="5844">
        <v>2628418</v>
      </c>
      <c r="AT5838" s="5844">
        <v>3318278</v>
      </c>
      <c r="AU5838" s="5843" t="s">
        <v>285</v>
      </c>
      <c r="AV5838" s="5843" t="s">
        <v>286</v>
      </c>
      <c r="AW5838" s="5843" t="s">
        <v>287</v>
      </c>
      <c r="AZ5838" s="5843" t="s">
        <v>20790</v>
      </c>
      <c r="BA5838" s="5843" t="s">
        <v>3656</v>
      </c>
      <c r="BB5838" s="5843" t="s">
        <v>20791</v>
      </c>
      <c r="BI5838" s="5843" t="str">
        <f t="shared" si="182"/>
        <v>インフラ資産工作物</v>
      </c>
      <c r="BJ5838" s="5844">
        <f t="shared" si="183"/>
        <v>0</v>
      </c>
    </row>
    <row r="5839" spans="1:62" x14ac:dyDescent="0.2">
      <c r="A5839" s="5843" t="s">
        <v>20792</v>
      </c>
      <c r="B5839" s="5843" t="s">
        <v>265</v>
      </c>
      <c r="C5839" s="5843" t="s">
        <v>266</v>
      </c>
      <c r="D5839" s="5843" t="s">
        <v>572</v>
      </c>
      <c r="E5839" s="5843" t="s">
        <v>14739</v>
      </c>
      <c r="F5839" s="5843" t="s">
        <v>6147</v>
      </c>
      <c r="G5839" s="5843" t="s">
        <v>9526</v>
      </c>
      <c r="H5839" s="5843" t="s">
        <v>381</v>
      </c>
      <c r="I5839" s="5843" t="s">
        <v>382</v>
      </c>
      <c r="J5839" s="5843" t="s">
        <v>271</v>
      </c>
      <c r="K5839" s="5843" t="s">
        <v>19</v>
      </c>
      <c r="L5839" s="5843" t="s">
        <v>272</v>
      </c>
      <c r="M5839" s="5843" t="s">
        <v>273</v>
      </c>
      <c r="N5839" s="5843" t="s">
        <v>265</v>
      </c>
      <c r="O5839" s="5843" t="s">
        <v>294</v>
      </c>
      <c r="P5839" s="5843" t="s">
        <v>274</v>
      </c>
      <c r="Q5839" s="5843" t="s">
        <v>295</v>
      </c>
      <c r="U5839" s="5843" t="s">
        <v>5424</v>
      </c>
      <c r="V5839" s="5843" t="s">
        <v>5425</v>
      </c>
      <c r="W5839" s="5843" t="s">
        <v>274</v>
      </c>
      <c r="X5839" s="5843" t="s">
        <v>5699</v>
      </c>
      <c r="Y5839" s="5843" t="s">
        <v>9595</v>
      </c>
      <c r="Z5839" s="5843" t="s">
        <v>280</v>
      </c>
      <c r="AB5839" s="5843" t="s">
        <v>281</v>
      </c>
      <c r="AD5839" s="5843" t="s">
        <v>9596</v>
      </c>
      <c r="AI5839" t="s">
        <v>12860</v>
      </c>
      <c r="AJ5839" s="5843" t="s">
        <v>9526</v>
      </c>
      <c r="AK5839" s="5843" t="s">
        <v>388</v>
      </c>
      <c r="AL5839" s="5843" t="s">
        <v>389</v>
      </c>
      <c r="AM5839" s="5843" t="s">
        <v>276</v>
      </c>
      <c r="AO5839" s="5844">
        <v>60</v>
      </c>
      <c r="AP5839" s="5844">
        <v>1.7000000000000001E-2</v>
      </c>
      <c r="AQ5839" s="5844">
        <v>24789262</v>
      </c>
      <c r="AR5839" s="5844">
        <v>421417</v>
      </c>
      <c r="AS5839" s="5844">
        <v>10956842</v>
      </c>
      <c r="AT5839" s="5844">
        <v>13832420</v>
      </c>
      <c r="AU5839" s="5843" t="s">
        <v>285</v>
      </c>
      <c r="AV5839" s="5843" t="s">
        <v>286</v>
      </c>
      <c r="AW5839" s="5843" t="s">
        <v>287</v>
      </c>
      <c r="AZ5839" s="5843" t="s">
        <v>20793</v>
      </c>
      <c r="BA5839" s="5843" t="s">
        <v>3656</v>
      </c>
      <c r="BB5839" s="5843" t="s">
        <v>20794</v>
      </c>
      <c r="BI5839" s="5843" t="str">
        <f t="shared" si="182"/>
        <v>インフラ資産工作物</v>
      </c>
      <c r="BJ5839" s="5844">
        <f t="shared" si="183"/>
        <v>0</v>
      </c>
    </row>
    <row r="5840" spans="1:62" x14ac:dyDescent="0.2">
      <c r="A5840" s="5843" t="s">
        <v>20795</v>
      </c>
      <c r="B5840" s="5843" t="s">
        <v>265</v>
      </c>
      <c r="C5840" s="5843" t="s">
        <v>266</v>
      </c>
      <c r="D5840" s="5843" t="s">
        <v>572</v>
      </c>
      <c r="E5840" s="5843" t="s">
        <v>14739</v>
      </c>
      <c r="F5840" s="5843" t="s">
        <v>6151</v>
      </c>
      <c r="G5840" s="5843" t="s">
        <v>9526</v>
      </c>
      <c r="H5840" s="5843" t="s">
        <v>381</v>
      </c>
      <c r="I5840" s="5843" t="s">
        <v>382</v>
      </c>
      <c r="J5840" s="5843" t="s">
        <v>271</v>
      </c>
      <c r="K5840" s="5843" t="s">
        <v>19</v>
      </c>
      <c r="L5840" s="5843" t="s">
        <v>272</v>
      </c>
      <c r="M5840" s="5843" t="s">
        <v>273</v>
      </c>
      <c r="N5840" s="5843" t="s">
        <v>265</v>
      </c>
      <c r="O5840" s="5843" t="s">
        <v>294</v>
      </c>
      <c r="P5840" s="5843" t="s">
        <v>274</v>
      </c>
      <c r="Q5840" s="5843" t="s">
        <v>295</v>
      </c>
      <c r="U5840" s="5843" t="s">
        <v>5424</v>
      </c>
      <c r="V5840" s="5843" t="s">
        <v>5425</v>
      </c>
      <c r="W5840" s="5843" t="s">
        <v>274</v>
      </c>
      <c r="X5840" s="5843" t="s">
        <v>5699</v>
      </c>
      <c r="Y5840" s="5843" t="s">
        <v>9599</v>
      </c>
      <c r="Z5840" s="5843" t="s">
        <v>280</v>
      </c>
      <c r="AB5840" s="5843" t="s">
        <v>281</v>
      </c>
      <c r="AD5840" s="5843" t="s">
        <v>9600</v>
      </c>
      <c r="AI5840" t="s">
        <v>12860</v>
      </c>
      <c r="AJ5840" s="5843" t="s">
        <v>9526</v>
      </c>
      <c r="AK5840" s="5843" t="s">
        <v>388</v>
      </c>
      <c r="AL5840" s="5843" t="s">
        <v>389</v>
      </c>
      <c r="AM5840" s="5843" t="s">
        <v>276</v>
      </c>
      <c r="AO5840" s="5844">
        <v>60</v>
      </c>
      <c r="AP5840" s="5844">
        <v>1.7000000000000001E-2</v>
      </c>
      <c r="AQ5840" s="5844">
        <v>4347276</v>
      </c>
      <c r="AR5840" s="5844">
        <v>73903</v>
      </c>
      <c r="AS5840" s="5844">
        <v>1921478</v>
      </c>
      <c r="AT5840" s="5844">
        <v>2425798</v>
      </c>
      <c r="AU5840" s="5843" t="s">
        <v>285</v>
      </c>
      <c r="AV5840" s="5843" t="s">
        <v>286</v>
      </c>
      <c r="AW5840" s="5843" t="s">
        <v>287</v>
      </c>
      <c r="AZ5840" s="5843" t="s">
        <v>20796</v>
      </c>
      <c r="BA5840" s="5843" t="s">
        <v>3656</v>
      </c>
      <c r="BB5840" s="5843" t="s">
        <v>20797</v>
      </c>
      <c r="BI5840" s="5843" t="str">
        <f t="shared" si="182"/>
        <v>インフラ資産工作物</v>
      </c>
      <c r="BJ5840" s="5844">
        <f t="shared" si="183"/>
        <v>0</v>
      </c>
    </row>
    <row r="5841" spans="1:62" x14ac:dyDescent="0.2">
      <c r="A5841" s="5843" t="s">
        <v>20798</v>
      </c>
      <c r="B5841" s="5843" t="s">
        <v>265</v>
      </c>
      <c r="C5841" s="5843" t="s">
        <v>266</v>
      </c>
      <c r="D5841" s="5843" t="s">
        <v>572</v>
      </c>
      <c r="E5841" s="5843" t="s">
        <v>14739</v>
      </c>
      <c r="F5841" s="5843" t="s">
        <v>6155</v>
      </c>
      <c r="G5841" s="5843" t="s">
        <v>9526</v>
      </c>
      <c r="H5841" s="5843" t="s">
        <v>381</v>
      </c>
      <c r="I5841" s="5843" t="s">
        <v>382</v>
      </c>
      <c r="J5841" s="5843" t="s">
        <v>271</v>
      </c>
      <c r="K5841" s="5843" t="s">
        <v>19</v>
      </c>
      <c r="L5841" s="5843" t="s">
        <v>272</v>
      </c>
      <c r="M5841" s="5843" t="s">
        <v>273</v>
      </c>
      <c r="N5841" s="5843" t="s">
        <v>265</v>
      </c>
      <c r="O5841" s="5843" t="s">
        <v>294</v>
      </c>
      <c r="P5841" s="5843" t="s">
        <v>274</v>
      </c>
      <c r="Q5841" s="5843" t="s">
        <v>295</v>
      </c>
      <c r="U5841" s="5843" t="s">
        <v>5424</v>
      </c>
      <c r="V5841" s="5843" t="s">
        <v>5425</v>
      </c>
      <c r="W5841" s="5843" t="s">
        <v>274</v>
      </c>
      <c r="X5841" s="5843" t="s">
        <v>5699</v>
      </c>
      <c r="Y5841" s="5843" t="s">
        <v>9603</v>
      </c>
      <c r="Z5841" s="5843" t="s">
        <v>280</v>
      </c>
      <c r="AB5841" s="5843" t="s">
        <v>281</v>
      </c>
      <c r="AD5841" s="5843" t="s">
        <v>9604</v>
      </c>
      <c r="AI5841" t="s">
        <v>12860</v>
      </c>
      <c r="AJ5841" s="5843" t="s">
        <v>9526</v>
      </c>
      <c r="AK5841" s="5843" t="s">
        <v>388</v>
      </c>
      <c r="AL5841" s="5843" t="s">
        <v>389</v>
      </c>
      <c r="AM5841" s="5843" t="s">
        <v>276</v>
      </c>
      <c r="AO5841" s="5844">
        <v>60</v>
      </c>
      <c r="AP5841" s="5844">
        <v>1.7000000000000001E-2</v>
      </c>
      <c r="AQ5841" s="5844">
        <v>11536800</v>
      </c>
      <c r="AR5841" s="5844">
        <v>196125</v>
      </c>
      <c r="AS5841" s="5844">
        <v>5099250</v>
      </c>
      <c r="AT5841" s="5844">
        <v>6437550</v>
      </c>
      <c r="AU5841" s="5843" t="s">
        <v>285</v>
      </c>
      <c r="AV5841" s="5843" t="s">
        <v>286</v>
      </c>
      <c r="AW5841" s="5843" t="s">
        <v>287</v>
      </c>
      <c r="AZ5841" s="5843" t="s">
        <v>20799</v>
      </c>
      <c r="BA5841" s="5843" t="s">
        <v>3656</v>
      </c>
      <c r="BB5841" s="5843" t="s">
        <v>20800</v>
      </c>
      <c r="BI5841" s="5843" t="str">
        <f t="shared" si="182"/>
        <v>インフラ資産工作物</v>
      </c>
      <c r="BJ5841" s="5844">
        <f t="shared" si="183"/>
        <v>0</v>
      </c>
    </row>
    <row r="5842" spans="1:62" x14ac:dyDescent="0.2">
      <c r="A5842" s="5843" t="s">
        <v>20801</v>
      </c>
      <c r="B5842" s="5843" t="s">
        <v>265</v>
      </c>
      <c r="C5842" s="5843" t="s">
        <v>266</v>
      </c>
      <c r="D5842" s="5843" t="s">
        <v>572</v>
      </c>
      <c r="E5842" s="5843" t="s">
        <v>14739</v>
      </c>
      <c r="F5842" s="5843" t="s">
        <v>6159</v>
      </c>
      <c r="G5842" s="5843" t="s">
        <v>9526</v>
      </c>
      <c r="H5842" s="5843" t="s">
        <v>381</v>
      </c>
      <c r="I5842" s="5843" t="s">
        <v>382</v>
      </c>
      <c r="J5842" s="5843" t="s">
        <v>271</v>
      </c>
      <c r="K5842" s="5843" t="s">
        <v>19</v>
      </c>
      <c r="L5842" s="5843" t="s">
        <v>272</v>
      </c>
      <c r="M5842" s="5843" t="s">
        <v>273</v>
      </c>
      <c r="N5842" s="5843" t="s">
        <v>265</v>
      </c>
      <c r="O5842" s="5843" t="s">
        <v>294</v>
      </c>
      <c r="P5842" s="5843" t="s">
        <v>274</v>
      </c>
      <c r="Q5842" s="5843" t="s">
        <v>295</v>
      </c>
      <c r="U5842" s="5843" t="s">
        <v>5424</v>
      </c>
      <c r="V5842" s="5843" t="s">
        <v>5425</v>
      </c>
      <c r="W5842" s="5843" t="s">
        <v>274</v>
      </c>
      <c r="X5842" s="5843" t="s">
        <v>5699</v>
      </c>
      <c r="Y5842" s="5843" t="s">
        <v>9607</v>
      </c>
      <c r="Z5842" s="5843" t="s">
        <v>280</v>
      </c>
      <c r="AB5842" s="5843" t="s">
        <v>281</v>
      </c>
      <c r="AD5842" s="5843" t="s">
        <v>9608</v>
      </c>
      <c r="AI5842" t="s">
        <v>12860</v>
      </c>
      <c r="AJ5842" s="5843" t="s">
        <v>9526</v>
      </c>
      <c r="AK5842" s="5843" t="s">
        <v>388</v>
      </c>
      <c r="AL5842" s="5843" t="s">
        <v>389</v>
      </c>
      <c r="AM5842" s="5843" t="s">
        <v>276</v>
      </c>
      <c r="AO5842" s="5844">
        <v>60</v>
      </c>
      <c r="AP5842" s="5844">
        <v>1.7000000000000001E-2</v>
      </c>
      <c r="AQ5842" s="5844">
        <v>11861054</v>
      </c>
      <c r="AR5842" s="5844">
        <v>201637</v>
      </c>
      <c r="AS5842" s="5844">
        <v>5242562</v>
      </c>
      <c r="AT5842" s="5844">
        <v>6618492</v>
      </c>
      <c r="AU5842" s="5843" t="s">
        <v>285</v>
      </c>
      <c r="AV5842" s="5843" t="s">
        <v>286</v>
      </c>
      <c r="AW5842" s="5843" t="s">
        <v>287</v>
      </c>
      <c r="AZ5842" s="5843" t="s">
        <v>20802</v>
      </c>
      <c r="BA5842" s="5843" t="s">
        <v>3656</v>
      </c>
      <c r="BB5842" s="5843" t="s">
        <v>20803</v>
      </c>
      <c r="BI5842" s="5843" t="str">
        <f t="shared" si="182"/>
        <v>インフラ資産工作物</v>
      </c>
      <c r="BJ5842" s="5844">
        <f t="shared" si="183"/>
        <v>0</v>
      </c>
    </row>
    <row r="5843" spans="1:62" x14ac:dyDescent="0.2">
      <c r="A5843" s="5843" t="s">
        <v>20804</v>
      </c>
      <c r="B5843" s="5843" t="s">
        <v>265</v>
      </c>
      <c r="C5843" s="5843" t="s">
        <v>266</v>
      </c>
      <c r="D5843" s="5843" t="s">
        <v>572</v>
      </c>
      <c r="E5843" s="5843" t="s">
        <v>14739</v>
      </c>
      <c r="F5843" s="5843" t="s">
        <v>6163</v>
      </c>
      <c r="G5843" s="5843" t="s">
        <v>9526</v>
      </c>
      <c r="H5843" s="5843" t="s">
        <v>381</v>
      </c>
      <c r="I5843" s="5843" t="s">
        <v>382</v>
      </c>
      <c r="J5843" s="5843" t="s">
        <v>271</v>
      </c>
      <c r="K5843" s="5843" t="s">
        <v>19</v>
      </c>
      <c r="L5843" s="5843" t="s">
        <v>272</v>
      </c>
      <c r="M5843" s="5843" t="s">
        <v>273</v>
      </c>
      <c r="N5843" s="5843" t="s">
        <v>265</v>
      </c>
      <c r="O5843" s="5843" t="s">
        <v>294</v>
      </c>
      <c r="P5843" s="5843" t="s">
        <v>274</v>
      </c>
      <c r="Q5843" s="5843" t="s">
        <v>295</v>
      </c>
      <c r="U5843" s="5843" t="s">
        <v>5424</v>
      </c>
      <c r="V5843" s="5843" t="s">
        <v>5425</v>
      </c>
      <c r="W5843" s="5843" t="s">
        <v>274</v>
      </c>
      <c r="X5843" s="5843" t="s">
        <v>5699</v>
      </c>
      <c r="Y5843" s="5843" t="s">
        <v>9611</v>
      </c>
      <c r="Z5843" s="5843" t="s">
        <v>280</v>
      </c>
      <c r="AB5843" s="5843" t="s">
        <v>281</v>
      </c>
      <c r="AD5843" s="5843" t="s">
        <v>9612</v>
      </c>
      <c r="AI5843" t="s">
        <v>12860</v>
      </c>
      <c r="AJ5843" s="5843" t="s">
        <v>9526</v>
      </c>
      <c r="AK5843" s="5843" t="s">
        <v>388</v>
      </c>
      <c r="AL5843" s="5843" t="s">
        <v>389</v>
      </c>
      <c r="AM5843" s="5843" t="s">
        <v>276</v>
      </c>
      <c r="AO5843" s="5844">
        <v>60</v>
      </c>
      <c r="AP5843" s="5844">
        <v>1.7000000000000001E-2</v>
      </c>
      <c r="AQ5843" s="5844">
        <v>13284800</v>
      </c>
      <c r="AR5843" s="5844">
        <v>225841</v>
      </c>
      <c r="AS5843" s="5844">
        <v>5871866</v>
      </c>
      <c r="AT5843" s="5844">
        <v>7412934</v>
      </c>
      <c r="AU5843" s="5843" t="s">
        <v>285</v>
      </c>
      <c r="AV5843" s="5843" t="s">
        <v>286</v>
      </c>
      <c r="AW5843" s="5843" t="s">
        <v>287</v>
      </c>
      <c r="AZ5843" s="5843" t="s">
        <v>20805</v>
      </c>
      <c r="BA5843" s="5843" t="s">
        <v>3656</v>
      </c>
      <c r="BB5843" s="5843" t="s">
        <v>20806</v>
      </c>
      <c r="BI5843" s="5843" t="str">
        <f t="shared" si="182"/>
        <v>インフラ資産工作物</v>
      </c>
      <c r="BJ5843" s="5844">
        <f t="shared" si="183"/>
        <v>0</v>
      </c>
    </row>
    <row r="5844" spans="1:62" x14ac:dyDescent="0.2">
      <c r="A5844" s="5843" t="s">
        <v>20807</v>
      </c>
      <c r="B5844" s="5843" t="s">
        <v>265</v>
      </c>
      <c r="C5844" s="5843" t="s">
        <v>266</v>
      </c>
      <c r="D5844" s="5843" t="s">
        <v>572</v>
      </c>
      <c r="E5844" s="5843" t="s">
        <v>14739</v>
      </c>
      <c r="F5844" s="5843" t="s">
        <v>6167</v>
      </c>
      <c r="G5844" s="5843" t="s">
        <v>9526</v>
      </c>
      <c r="H5844" s="5843" t="s">
        <v>381</v>
      </c>
      <c r="I5844" s="5843" t="s">
        <v>382</v>
      </c>
      <c r="J5844" s="5843" t="s">
        <v>271</v>
      </c>
      <c r="K5844" s="5843" t="s">
        <v>19</v>
      </c>
      <c r="L5844" s="5843" t="s">
        <v>272</v>
      </c>
      <c r="M5844" s="5843" t="s">
        <v>273</v>
      </c>
      <c r="N5844" s="5843" t="s">
        <v>265</v>
      </c>
      <c r="O5844" s="5843" t="s">
        <v>294</v>
      </c>
      <c r="P5844" s="5843" t="s">
        <v>274</v>
      </c>
      <c r="Q5844" s="5843" t="s">
        <v>295</v>
      </c>
      <c r="U5844" s="5843" t="s">
        <v>5424</v>
      </c>
      <c r="V5844" s="5843" t="s">
        <v>5425</v>
      </c>
      <c r="W5844" s="5843" t="s">
        <v>274</v>
      </c>
      <c r="X5844" s="5843" t="s">
        <v>5699</v>
      </c>
      <c r="Y5844" s="5843" t="s">
        <v>9615</v>
      </c>
      <c r="Z5844" s="5843" t="s">
        <v>280</v>
      </c>
      <c r="AB5844" s="5843" t="s">
        <v>281</v>
      </c>
      <c r="AD5844" s="5843" t="s">
        <v>9616</v>
      </c>
      <c r="AI5844" t="s">
        <v>12860</v>
      </c>
      <c r="AJ5844" s="5843" t="s">
        <v>9526</v>
      </c>
      <c r="AK5844" s="5843" t="s">
        <v>388</v>
      </c>
      <c r="AL5844" s="5843" t="s">
        <v>389</v>
      </c>
      <c r="AM5844" s="5843" t="s">
        <v>276</v>
      </c>
      <c r="AO5844" s="5844">
        <v>60</v>
      </c>
      <c r="AP5844" s="5844">
        <v>1.7000000000000001E-2</v>
      </c>
      <c r="AQ5844" s="5844">
        <v>6239486</v>
      </c>
      <c r="AR5844" s="5844">
        <v>106071</v>
      </c>
      <c r="AS5844" s="5844">
        <v>2757846</v>
      </c>
      <c r="AT5844" s="5844">
        <v>3481640</v>
      </c>
      <c r="AU5844" s="5843" t="s">
        <v>285</v>
      </c>
      <c r="AV5844" s="5843" t="s">
        <v>286</v>
      </c>
      <c r="AW5844" s="5843" t="s">
        <v>287</v>
      </c>
      <c r="AZ5844" s="5843" t="s">
        <v>20808</v>
      </c>
      <c r="BA5844" s="5843" t="s">
        <v>3656</v>
      </c>
      <c r="BB5844" s="5843" t="s">
        <v>20809</v>
      </c>
      <c r="BI5844" s="5843" t="str">
        <f t="shared" si="182"/>
        <v>インフラ資産工作物</v>
      </c>
      <c r="BJ5844" s="5844">
        <f t="shared" si="183"/>
        <v>0</v>
      </c>
    </row>
    <row r="5845" spans="1:62" x14ac:dyDescent="0.2">
      <c r="A5845" s="5843" t="s">
        <v>20810</v>
      </c>
      <c r="B5845" s="5843" t="s">
        <v>265</v>
      </c>
      <c r="C5845" s="5843" t="s">
        <v>266</v>
      </c>
      <c r="D5845" s="5843" t="s">
        <v>572</v>
      </c>
      <c r="E5845" s="5843" t="s">
        <v>14739</v>
      </c>
      <c r="F5845" s="5843" t="s">
        <v>6171</v>
      </c>
      <c r="G5845" s="5843" t="s">
        <v>9526</v>
      </c>
      <c r="H5845" s="5843" t="s">
        <v>381</v>
      </c>
      <c r="I5845" s="5843" t="s">
        <v>382</v>
      </c>
      <c r="J5845" s="5843" t="s">
        <v>271</v>
      </c>
      <c r="K5845" s="5843" t="s">
        <v>19</v>
      </c>
      <c r="L5845" s="5843" t="s">
        <v>272</v>
      </c>
      <c r="M5845" s="5843" t="s">
        <v>273</v>
      </c>
      <c r="N5845" s="5843" t="s">
        <v>265</v>
      </c>
      <c r="O5845" s="5843" t="s">
        <v>294</v>
      </c>
      <c r="P5845" s="5843" t="s">
        <v>274</v>
      </c>
      <c r="Q5845" s="5843" t="s">
        <v>295</v>
      </c>
      <c r="U5845" s="5843" t="s">
        <v>5424</v>
      </c>
      <c r="V5845" s="5843" t="s">
        <v>5425</v>
      </c>
      <c r="W5845" s="5843" t="s">
        <v>274</v>
      </c>
      <c r="X5845" s="5843" t="s">
        <v>5699</v>
      </c>
      <c r="Y5845" s="5843" t="s">
        <v>9619</v>
      </c>
      <c r="Z5845" s="5843" t="s">
        <v>280</v>
      </c>
      <c r="AB5845" s="5843" t="s">
        <v>281</v>
      </c>
      <c r="AD5845" s="5843" t="s">
        <v>9620</v>
      </c>
      <c r="AI5845" t="s">
        <v>12860</v>
      </c>
      <c r="AJ5845" s="5843" t="s">
        <v>9526</v>
      </c>
      <c r="AK5845" s="5843" t="s">
        <v>388</v>
      </c>
      <c r="AL5845" s="5843" t="s">
        <v>389</v>
      </c>
      <c r="AM5845" s="5843" t="s">
        <v>276</v>
      </c>
      <c r="AO5845" s="5844">
        <v>60</v>
      </c>
      <c r="AP5845" s="5844">
        <v>1.7000000000000001E-2</v>
      </c>
      <c r="AQ5845" s="5844">
        <v>20520646</v>
      </c>
      <c r="AR5845" s="5844">
        <v>348850</v>
      </c>
      <c r="AS5845" s="5844">
        <v>9070100</v>
      </c>
      <c r="AT5845" s="5844">
        <v>11450546</v>
      </c>
      <c r="AU5845" s="5843" t="s">
        <v>285</v>
      </c>
      <c r="AV5845" s="5843" t="s">
        <v>286</v>
      </c>
      <c r="AW5845" s="5843" t="s">
        <v>287</v>
      </c>
      <c r="AZ5845" s="5843" t="s">
        <v>20811</v>
      </c>
      <c r="BA5845" s="5843" t="s">
        <v>3656</v>
      </c>
      <c r="BB5845" s="5843" t="s">
        <v>20812</v>
      </c>
      <c r="BI5845" s="5843" t="str">
        <f t="shared" si="182"/>
        <v>インフラ資産工作物</v>
      </c>
      <c r="BJ5845" s="5844">
        <f t="shared" si="183"/>
        <v>0</v>
      </c>
    </row>
    <row r="5846" spans="1:62" x14ac:dyDescent="0.2">
      <c r="A5846" s="5843" t="s">
        <v>20813</v>
      </c>
      <c r="B5846" s="5843" t="s">
        <v>265</v>
      </c>
      <c r="C5846" s="5843" t="s">
        <v>266</v>
      </c>
      <c r="D5846" s="5843" t="s">
        <v>572</v>
      </c>
      <c r="E5846" s="5843" t="s">
        <v>14739</v>
      </c>
      <c r="F5846" s="5843" t="s">
        <v>6175</v>
      </c>
      <c r="G5846" s="5843" t="s">
        <v>9526</v>
      </c>
      <c r="H5846" s="5843" t="s">
        <v>381</v>
      </c>
      <c r="I5846" s="5843" t="s">
        <v>382</v>
      </c>
      <c r="J5846" s="5843" t="s">
        <v>271</v>
      </c>
      <c r="K5846" s="5843" t="s">
        <v>19</v>
      </c>
      <c r="L5846" s="5843" t="s">
        <v>272</v>
      </c>
      <c r="M5846" s="5843" t="s">
        <v>273</v>
      </c>
      <c r="N5846" s="5843" t="s">
        <v>265</v>
      </c>
      <c r="O5846" s="5843" t="s">
        <v>294</v>
      </c>
      <c r="P5846" s="5843" t="s">
        <v>274</v>
      </c>
      <c r="Q5846" s="5843" t="s">
        <v>295</v>
      </c>
      <c r="U5846" s="5843" t="s">
        <v>5424</v>
      </c>
      <c r="V5846" s="5843" t="s">
        <v>5425</v>
      </c>
      <c r="W5846" s="5843" t="s">
        <v>274</v>
      </c>
      <c r="X5846" s="5843" t="s">
        <v>5699</v>
      </c>
      <c r="Y5846" s="5843" t="s">
        <v>9623</v>
      </c>
      <c r="Z5846" s="5843" t="s">
        <v>280</v>
      </c>
      <c r="AB5846" s="5843" t="s">
        <v>281</v>
      </c>
      <c r="AD5846" s="5843" t="s">
        <v>9624</v>
      </c>
      <c r="AI5846" t="s">
        <v>12860</v>
      </c>
      <c r="AJ5846" s="5843" t="s">
        <v>9526</v>
      </c>
      <c r="AK5846" s="5843" t="s">
        <v>388</v>
      </c>
      <c r="AL5846" s="5843" t="s">
        <v>389</v>
      </c>
      <c r="AM5846" s="5843" t="s">
        <v>276</v>
      </c>
      <c r="AO5846" s="5844">
        <v>60</v>
      </c>
      <c r="AP5846" s="5844">
        <v>1.7000000000000001E-2</v>
      </c>
      <c r="AQ5846" s="5844">
        <v>3496000</v>
      </c>
      <c r="AR5846" s="5844">
        <v>59432</v>
      </c>
      <c r="AS5846" s="5844">
        <v>1545232</v>
      </c>
      <c r="AT5846" s="5844">
        <v>1950768</v>
      </c>
      <c r="AU5846" s="5843" t="s">
        <v>285</v>
      </c>
      <c r="AV5846" s="5843" t="s">
        <v>286</v>
      </c>
      <c r="AW5846" s="5843" t="s">
        <v>287</v>
      </c>
      <c r="AZ5846" s="5843" t="s">
        <v>16929</v>
      </c>
      <c r="BA5846" s="5843" t="s">
        <v>3656</v>
      </c>
      <c r="BB5846" s="5843" t="s">
        <v>20814</v>
      </c>
      <c r="BI5846" s="5843" t="str">
        <f t="shared" si="182"/>
        <v>インフラ資産工作物</v>
      </c>
      <c r="BJ5846" s="5844">
        <f t="shared" si="183"/>
        <v>0</v>
      </c>
    </row>
    <row r="5847" spans="1:62" x14ac:dyDescent="0.2">
      <c r="A5847" s="5843" t="s">
        <v>20815</v>
      </c>
      <c r="B5847" s="5843" t="s">
        <v>265</v>
      </c>
      <c r="C5847" s="5843" t="s">
        <v>266</v>
      </c>
      <c r="D5847" s="5843" t="s">
        <v>572</v>
      </c>
      <c r="E5847" s="5843" t="s">
        <v>14739</v>
      </c>
      <c r="F5847" s="5843" t="s">
        <v>6179</v>
      </c>
      <c r="G5847" s="5843" t="s">
        <v>9526</v>
      </c>
      <c r="H5847" s="5843" t="s">
        <v>381</v>
      </c>
      <c r="I5847" s="5843" t="s">
        <v>382</v>
      </c>
      <c r="J5847" s="5843" t="s">
        <v>271</v>
      </c>
      <c r="K5847" s="5843" t="s">
        <v>19</v>
      </c>
      <c r="L5847" s="5843" t="s">
        <v>272</v>
      </c>
      <c r="M5847" s="5843" t="s">
        <v>273</v>
      </c>
      <c r="N5847" s="5843" t="s">
        <v>265</v>
      </c>
      <c r="O5847" s="5843" t="s">
        <v>294</v>
      </c>
      <c r="P5847" s="5843" t="s">
        <v>274</v>
      </c>
      <c r="Q5847" s="5843" t="s">
        <v>295</v>
      </c>
      <c r="U5847" s="5843" t="s">
        <v>5424</v>
      </c>
      <c r="V5847" s="5843" t="s">
        <v>5425</v>
      </c>
      <c r="W5847" s="5843" t="s">
        <v>274</v>
      </c>
      <c r="X5847" s="5843" t="s">
        <v>5699</v>
      </c>
      <c r="Y5847" s="5843" t="s">
        <v>9627</v>
      </c>
      <c r="Z5847" s="5843" t="s">
        <v>280</v>
      </c>
      <c r="AB5847" s="5843" t="s">
        <v>281</v>
      </c>
      <c r="AD5847" s="5843" t="s">
        <v>9628</v>
      </c>
      <c r="AI5847" t="s">
        <v>12860</v>
      </c>
      <c r="AJ5847" s="5843" t="s">
        <v>9526</v>
      </c>
      <c r="AK5847" s="5843" t="s">
        <v>388</v>
      </c>
      <c r="AL5847" s="5843" t="s">
        <v>389</v>
      </c>
      <c r="AM5847" s="5843" t="s">
        <v>276</v>
      </c>
      <c r="AO5847" s="5844">
        <v>60</v>
      </c>
      <c r="AP5847" s="5844">
        <v>1.7000000000000001E-2</v>
      </c>
      <c r="AQ5847" s="5844">
        <v>3490756</v>
      </c>
      <c r="AR5847" s="5844">
        <v>59342</v>
      </c>
      <c r="AS5847" s="5844">
        <v>1542892</v>
      </c>
      <c r="AT5847" s="5844">
        <v>1947864</v>
      </c>
      <c r="AU5847" s="5843" t="s">
        <v>285</v>
      </c>
      <c r="AV5847" s="5843" t="s">
        <v>286</v>
      </c>
      <c r="AW5847" s="5843" t="s">
        <v>287</v>
      </c>
      <c r="AZ5847" s="5843" t="s">
        <v>20816</v>
      </c>
      <c r="BA5847" s="5843" t="s">
        <v>3656</v>
      </c>
      <c r="BB5847" s="5843" t="s">
        <v>20817</v>
      </c>
      <c r="BI5847" s="5843" t="str">
        <f t="shared" si="182"/>
        <v>インフラ資産工作物</v>
      </c>
      <c r="BJ5847" s="5844">
        <f t="shared" si="183"/>
        <v>0</v>
      </c>
    </row>
    <row r="5848" spans="1:62" x14ac:dyDescent="0.2">
      <c r="A5848" s="5843" t="s">
        <v>20818</v>
      </c>
      <c r="B5848" s="5843" t="s">
        <v>265</v>
      </c>
      <c r="C5848" s="5843" t="s">
        <v>266</v>
      </c>
      <c r="D5848" s="5843" t="s">
        <v>572</v>
      </c>
      <c r="E5848" s="5843" t="s">
        <v>14739</v>
      </c>
      <c r="F5848" s="5843" t="s">
        <v>6183</v>
      </c>
      <c r="G5848" s="5843" t="s">
        <v>9526</v>
      </c>
      <c r="H5848" s="5843" t="s">
        <v>381</v>
      </c>
      <c r="I5848" s="5843" t="s">
        <v>382</v>
      </c>
      <c r="J5848" s="5843" t="s">
        <v>271</v>
      </c>
      <c r="K5848" s="5843" t="s">
        <v>19</v>
      </c>
      <c r="L5848" s="5843" t="s">
        <v>272</v>
      </c>
      <c r="M5848" s="5843" t="s">
        <v>273</v>
      </c>
      <c r="N5848" s="5843" t="s">
        <v>265</v>
      </c>
      <c r="O5848" s="5843" t="s">
        <v>294</v>
      </c>
      <c r="P5848" s="5843" t="s">
        <v>274</v>
      </c>
      <c r="Q5848" s="5843" t="s">
        <v>295</v>
      </c>
      <c r="U5848" s="5843" t="s">
        <v>5424</v>
      </c>
      <c r="V5848" s="5843" t="s">
        <v>5425</v>
      </c>
      <c r="W5848" s="5843" t="s">
        <v>274</v>
      </c>
      <c r="X5848" s="5843" t="s">
        <v>5699</v>
      </c>
      <c r="Y5848" s="5843" t="s">
        <v>9631</v>
      </c>
      <c r="Z5848" s="5843" t="s">
        <v>280</v>
      </c>
      <c r="AB5848" s="5843" t="s">
        <v>281</v>
      </c>
      <c r="AD5848" s="5843" t="s">
        <v>9632</v>
      </c>
      <c r="AI5848" t="s">
        <v>12860</v>
      </c>
      <c r="AJ5848" s="5843" t="s">
        <v>9526</v>
      </c>
      <c r="AK5848" s="5843" t="s">
        <v>388</v>
      </c>
      <c r="AL5848" s="5843" t="s">
        <v>389</v>
      </c>
      <c r="AM5848" s="5843" t="s">
        <v>276</v>
      </c>
      <c r="AO5848" s="5844">
        <v>60</v>
      </c>
      <c r="AP5848" s="5844">
        <v>1.7000000000000001E-2</v>
      </c>
      <c r="AQ5848" s="5844">
        <v>29466036</v>
      </c>
      <c r="AR5848" s="5844">
        <v>500922</v>
      </c>
      <c r="AS5848" s="5844">
        <v>13023972</v>
      </c>
      <c r="AT5848" s="5844">
        <v>16442064</v>
      </c>
      <c r="AU5848" s="5843" t="s">
        <v>285</v>
      </c>
      <c r="AV5848" s="5843" t="s">
        <v>286</v>
      </c>
      <c r="AW5848" s="5843" t="s">
        <v>287</v>
      </c>
      <c r="AZ5848" s="5843" t="s">
        <v>20819</v>
      </c>
      <c r="BA5848" s="5843" t="s">
        <v>3656</v>
      </c>
      <c r="BB5848" s="5843" t="s">
        <v>20820</v>
      </c>
      <c r="BI5848" s="5843" t="str">
        <f t="shared" si="182"/>
        <v>インフラ資産工作物</v>
      </c>
      <c r="BJ5848" s="5844">
        <f t="shared" si="183"/>
        <v>0</v>
      </c>
    </row>
    <row r="5849" spans="1:62" x14ac:dyDescent="0.2">
      <c r="A5849" s="5843" t="s">
        <v>20821</v>
      </c>
      <c r="B5849" s="5843" t="s">
        <v>265</v>
      </c>
      <c r="C5849" s="5843" t="s">
        <v>266</v>
      </c>
      <c r="D5849" s="5843" t="s">
        <v>572</v>
      </c>
      <c r="E5849" s="5843" t="s">
        <v>14739</v>
      </c>
      <c r="F5849" s="5843" t="s">
        <v>6187</v>
      </c>
      <c r="G5849" s="5843" t="s">
        <v>9526</v>
      </c>
      <c r="H5849" s="5843" t="s">
        <v>381</v>
      </c>
      <c r="I5849" s="5843" t="s">
        <v>382</v>
      </c>
      <c r="J5849" s="5843" t="s">
        <v>271</v>
      </c>
      <c r="K5849" s="5843" t="s">
        <v>19</v>
      </c>
      <c r="L5849" s="5843" t="s">
        <v>272</v>
      </c>
      <c r="M5849" s="5843" t="s">
        <v>273</v>
      </c>
      <c r="N5849" s="5843" t="s">
        <v>265</v>
      </c>
      <c r="O5849" s="5843" t="s">
        <v>294</v>
      </c>
      <c r="P5849" s="5843" t="s">
        <v>274</v>
      </c>
      <c r="Q5849" s="5843" t="s">
        <v>295</v>
      </c>
      <c r="U5849" s="5843" t="s">
        <v>5424</v>
      </c>
      <c r="V5849" s="5843" t="s">
        <v>5425</v>
      </c>
      <c r="W5849" s="5843" t="s">
        <v>274</v>
      </c>
      <c r="X5849" s="5843" t="s">
        <v>5699</v>
      </c>
      <c r="Y5849" s="5843" t="s">
        <v>9635</v>
      </c>
      <c r="Z5849" s="5843" t="s">
        <v>280</v>
      </c>
      <c r="AB5849" s="5843" t="s">
        <v>281</v>
      </c>
      <c r="AD5849" s="5843" t="s">
        <v>9636</v>
      </c>
      <c r="AI5849" t="s">
        <v>12860</v>
      </c>
      <c r="AJ5849" s="5843" t="s">
        <v>9526</v>
      </c>
      <c r="AK5849" s="5843" t="s">
        <v>388</v>
      </c>
      <c r="AL5849" s="5843" t="s">
        <v>389</v>
      </c>
      <c r="AM5849" s="5843" t="s">
        <v>276</v>
      </c>
      <c r="AO5849" s="5844">
        <v>60</v>
      </c>
      <c r="AP5849" s="5844">
        <v>1.7000000000000001E-2</v>
      </c>
      <c r="AQ5849" s="5844">
        <v>16397114</v>
      </c>
      <c r="AR5849" s="5844">
        <v>278750</v>
      </c>
      <c r="AS5849" s="5844">
        <v>7247500</v>
      </c>
      <c r="AT5849" s="5844">
        <v>9149614</v>
      </c>
      <c r="AU5849" s="5843" t="s">
        <v>285</v>
      </c>
      <c r="AV5849" s="5843" t="s">
        <v>286</v>
      </c>
      <c r="AW5849" s="5843" t="s">
        <v>287</v>
      </c>
      <c r="AZ5849" s="5843" t="s">
        <v>20822</v>
      </c>
      <c r="BA5849" s="5843" t="s">
        <v>3656</v>
      </c>
      <c r="BB5849" s="5843" t="s">
        <v>20823</v>
      </c>
      <c r="BI5849" s="5843" t="str">
        <f t="shared" si="182"/>
        <v>インフラ資産工作物</v>
      </c>
      <c r="BJ5849" s="5844">
        <f t="shared" si="183"/>
        <v>0</v>
      </c>
    </row>
    <row r="5850" spans="1:62" x14ac:dyDescent="0.2">
      <c r="A5850" s="5843" t="s">
        <v>20824</v>
      </c>
      <c r="B5850" s="5843" t="s">
        <v>265</v>
      </c>
      <c r="C5850" s="5843" t="s">
        <v>266</v>
      </c>
      <c r="D5850" s="5843" t="s">
        <v>572</v>
      </c>
      <c r="E5850" s="5843" t="s">
        <v>14739</v>
      </c>
      <c r="F5850" s="5843" t="s">
        <v>6191</v>
      </c>
      <c r="G5850" s="5843" t="s">
        <v>9526</v>
      </c>
      <c r="H5850" s="5843" t="s">
        <v>381</v>
      </c>
      <c r="I5850" s="5843" t="s">
        <v>382</v>
      </c>
      <c r="J5850" s="5843" t="s">
        <v>271</v>
      </c>
      <c r="K5850" s="5843" t="s">
        <v>19</v>
      </c>
      <c r="L5850" s="5843" t="s">
        <v>272</v>
      </c>
      <c r="M5850" s="5843" t="s">
        <v>273</v>
      </c>
      <c r="N5850" s="5843" t="s">
        <v>265</v>
      </c>
      <c r="O5850" s="5843" t="s">
        <v>294</v>
      </c>
      <c r="P5850" s="5843" t="s">
        <v>274</v>
      </c>
      <c r="Q5850" s="5843" t="s">
        <v>295</v>
      </c>
      <c r="U5850" s="5843" t="s">
        <v>5424</v>
      </c>
      <c r="V5850" s="5843" t="s">
        <v>5425</v>
      </c>
      <c r="W5850" s="5843" t="s">
        <v>274</v>
      </c>
      <c r="X5850" s="5843" t="s">
        <v>5699</v>
      </c>
      <c r="Y5850" s="5843" t="s">
        <v>9639</v>
      </c>
      <c r="Z5850" s="5843" t="s">
        <v>280</v>
      </c>
      <c r="AB5850" s="5843" t="s">
        <v>281</v>
      </c>
      <c r="AD5850" s="5843" t="s">
        <v>9640</v>
      </c>
      <c r="AI5850" t="s">
        <v>12860</v>
      </c>
      <c r="AJ5850" s="5843" t="s">
        <v>9526</v>
      </c>
      <c r="AK5850" s="5843" t="s">
        <v>388</v>
      </c>
      <c r="AL5850" s="5843" t="s">
        <v>389</v>
      </c>
      <c r="AM5850" s="5843" t="s">
        <v>276</v>
      </c>
      <c r="AO5850" s="5844">
        <v>60</v>
      </c>
      <c r="AP5850" s="5844">
        <v>1.7000000000000001E-2</v>
      </c>
      <c r="AQ5850" s="5844">
        <v>9987198</v>
      </c>
      <c r="AR5850" s="5844">
        <v>169782</v>
      </c>
      <c r="AS5850" s="5844">
        <v>4414332</v>
      </c>
      <c r="AT5850" s="5844">
        <v>5572866</v>
      </c>
      <c r="AU5850" s="5843" t="s">
        <v>285</v>
      </c>
      <c r="AV5850" s="5843" t="s">
        <v>286</v>
      </c>
      <c r="AW5850" s="5843" t="s">
        <v>287</v>
      </c>
      <c r="AZ5850" s="5843" t="s">
        <v>20825</v>
      </c>
      <c r="BA5850" s="5843" t="s">
        <v>3656</v>
      </c>
      <c r="BB5850" s="5843" t="s">
        <v>20826</v>
      </c>
      <c r="BI5850" s="5843" t="str">
        <f t="shared" si="182"/>
        <v>インフラ資産工作物</v>
      </c>
      <c r="BJ5850" s="5844">
        <f t="shared" si="183"/>
        <v>0</v>
      </c>
    </row>
    <row r="5851" spans="1:62" x14ac:dyDescent="0.2">
      <c r="A5851" s="5843" t="s">
        <v>20827</v>
      </c>
      <c r="B5851" s="5843" t="s">
        <v>265</v>
      </c>
      <c r="C5851" s="5843" t="s">
        <v>266</v>
      </c>
      <c r="D5851" s="5843" t="s">
        <v>572</v>
      </c>
      <c r="E5851" s="5843" t="s">
        <v>14739</v>
      </c>
      <c r="F5851" s="5843" t="s">
        <v>6195</v>
      </c>
      <c r="G5851" s="5843" t="s">
        <v>9526</v>
      </c>
      <c r="H5851" s="5843" t="s">
        <v>381</v>
      </c>
      <c r="I5851" s="5843" t="s">
        <v>382</v>
      </c>
      <c r="J5851" s="5843" t="s">
        <v>271</v>
      </c>
      <c r="K5851" s="5843" t="s">
        <v>19</v>
      </c>
      <c r="L5851" s="5843" t="s">
        <v>272</v>
      </c>
      <c r="M5851" s="5843" t="s">
        <v>273</v>
      </c>
      <c r="N5851" s="5843" t="s">
        <v>265</v>
      </c>
      <c r="O5851" s="5843" t="s">
        <v>294</v>
      </c>
      <c r="P5851" s="5843" t="s">
        <v>274</v>
      </c>
      <c r="Q5851" s="5843" t="s">
        <v>295</v>
      </c>
      <c r="U5851" s="5843" t="s">
        <v>5424</v>
      </c>
      <c r="V5851" s="5843" t="s">
        <v>5425</v>
      </c>
      <c r="W5851" s="5843" t="s">
        <v>274</v>
      </c>
      <c r="X5851" s="5843" t="s">
        <v>5699</v>
      </c>
      <c r="Y5851" s="5843" t="s">
        <v>9643</v>
      </c>
      <c r="Z5851" s="5843" t="s">
        <v>280</v>
      </c>
      <c r="AB5851" s="5843" t="s">
        <v>281</v>
      </c>
      <c r="AD5851" s="5843" t="s">
        <v>9644</v>
      </c>
      <c r="AI5851" t="s">
        <v>12860</v>
      </c>
      <c r="AJ5851" s="5843" t="s">
        <v>9526</v>
      </c>
      <c r="AK5851" s="5843" t="s">
        <v>388</v>
      </c>
      <c r="AL5851" s="5843" t="s">
        <v>389</v>
      </c>
      <c r="AM5851" s="5843" t="s">
        <v>276</v>
      </c>
      <c r="AO5851" s="5844">
        <v>60</v>
      </c>
      <c r="AP5851" s="5844">
        <v>1.7000000000000001E-2</v>
      </c>
      <c r="AQ5851" s="5844">
        <v>8827400</v>
      </c>
      <c r="AR5851" s="5844">
        <v>150065</v>
      </c>
      <c r="AS5851" s="5844">
        <v>3901690</v>
      </c>
      <c r="AT5851" s="5844">
        <v>4925710</v>
      </c>
      <c r="AU5851" s="5843" t="s">
        <v>285</v>
      </c>
      <c r="AV5851" s="5843" t="s">
        <v>286</v>
      </c>
      <c r="AW5851" s="5843" t="s">
        <v>287</v>
      </c>
      <c r="AZ5851" s="5843" t="s">
        <v>14896</v>
      </c>
      <c r="BA5851" s="5843" t="s">
        <v>3656</v>
      </c>
      <c r="BB5851" s="5843" t="s">
        <v>20828</v>
      </c>
      <c r="BI5851" s="5843" t="str">
        <f t="shared" si="182"/>
        <v>インフラ資産工作物</v>
      </c>
      <c r="BJ5851" s="5844">
        <f t="shared" si="183"/>
        <v>0</v>
      </c>
    </row>
    <row r="5852" spans="1:62" x14ac:dyDescent="0.2">
      <c r="A5852" s="5843" t="s">
        <v>20829</v>
      </c>
      <c r="B5852" s="5843" t="s">
        <v>265</v>
      </c>
      <c r="C5852" s="5843" t="s">
        <v>266</v>
      </c>
      <c r="D5852" s="5843" t="s">
        <v>572</v>
      </c>
      <c r="E5852" s="5843" t="s">
        <v>14739</v>
      </c>
      <c r="F5852" s="5843" t="s">
        <v>6199</v>
      </c>
      <c r="G5852" s="5843" t="s">
        <v>9526</v>
      </c>
      <c r="H5852" s="5843" t="s">
        <v>381</v>
      </c>
      <c r="I5852" s="5843" t="s">
        <v>382</v>
      </c>
      <c r="J5852" s="5843" t="s">
        <v>271</v>
      </c>
      <c r="K5852" s="5843" t="s">
        <v>19</v>
      </c>
      <c r="L5852" s="5843" t="s">
        <v>272</v>
      </c>
      <c r="M5852" s="5843" t="s">
        <v>273</v>
      </c>
      <c r="N5852" s="5843" t="s">
        <v>265</v>
      </c>
      <c r="O5852" s="5843" t="s">
        <v>294</v>
      </c>
      <c r="P5852" s="5843" t="s">
        <v>274</v>
      </c>
      <c r="Q5852" s="5843" t="s">
        <v>295</v>
      </c>
      <c r="U5852" s="5843" t="s">
        <v>5424</v>
      </c>
      <c r="V5852" s="5843" t="s">
        <v>5425</v>
      </c>
      <c r="W5852" s="5843" t="s">
        <v>274</v>
      </c>
      <c r="X5852" s="5843" t="s">
        <v>5699</v>
      </c>
      <c r="Y5852" s="5843" t="s">
        <v>9647</v>
      </c>
      <c r="Z5852" s="5843" t="s">
        <v>280</v>
      </c>
      <c r="AB5852" s="5843" t="s">
        <v>281</v>
      </c>
      <c r="AD5852" s="5843" t="s">
        <v>9648</v>
      </c>
      <c r="AI5852" t="s">
        <v>12860</v>
      </c>
      <c r="AJ5852" s="5843" t="s">
        <v>9526</v>
      </c>
      <c r="AK5852" s="5843" t="s">
        <v>388</v>
      </c>
      <c r="AL5852" s="5843" t="s">
        <v>389</v>
      </c>
      <c r="AM5852" s="5843" t="s">
        <v>276</v>
      </c>
      <c r="AO5852" s="5844">
        <v>60</v>
      </c>
      <c r="AP5852" s="5844">
        <v>1.7000000000000001E-2</v>
      </c>
      <c r="AQ5852" s="5844">
        <v>16551812</v>
      </c>
      <c r="AR5852" s="5844">
        <v>281380</v>
      </c>
      <c r="AS5852" s="5844">
        <v>7315880</v>
      </c>
      <c r="AT5852" s="5844">
        <v>9235932</v>
      </c>
      <c r="AU5852" s="5843" t="s">
        <v>285</v>
      </c>
      <c r="AV5852" s="5843" t="s">
        <v>286</v>
      </c>
      <c r="AW5852" s="5843" t="s">
        <v>287</v>
      </c>
      <c r="AZ5852" s="5843" t="s">
        <v>20830</v>
      </c>
      <c r="BA5852" s="5843" t="s">
        <v>3656</v>
      </c>
      <c r="BB5852" s="5843" t="s">
        <v>20831</v>
      </c>
      <c r="BI5852" s="5843" t="str">
        <f t="shared" si="182"/>
        <v>インフラ資産工作物</v>
      </c>
      <c r="BJ5852" s="5844">
        <f t="shared" si="183"/>
        <v>0</v>
      </c>
    </row>
    <row r="5853" spans="1:62" x14ac:dyDescent="0.2">
      <c r="A5853" s="5843" t="s">
        <v>20832</v>
      </c>
      <c r="B5853" s="5843" t="s">
        <v>265</v>
      </c>
      <c r="C5853" s="5843" t="s">
        <v>266</v>
      </c>
      <c r="D5853" s="5843" t="s">
        <v>572</v>
      </c>
      <c r="E5853" s="5843" t="s">
        <v>14739</v>
      </c>
      <c r="F5853" s="5843" t="s">
        <v>6203</v>
      </c>
      <c r="G5853" s="5843" t="s">
        <v>9526</v>
      </c>
      <c r="H5853" s="5843" t="s">
        <v>381</v>
      </c>
      <c r="I5853" s="5843" t="s">
        <v>382</v>
      </c>
      <c r="J5853" s="5843" t="s">
        <v>271</v>
      </c>
      <c r="K5853" s="5843" t="s">
        <v>19</v>
      </c>
      <c r="L5853" s="5843" t="s">
        <v>272</v>
      </c>
      <c r="M5853" s="5843" t="s">
        <v>273</v>
      </c>
      <c r="N5853" s="5843" t="s">
        <v>265</v>
      </c>
      <c r="O5853" s="5843" t="s">
        <v>294</v>
      </c>
      <c r="P5853" s="5843" t="s">
        <v>274</v>
      </c>
      <c r="Q5853" s="5843" t="s">
        <v>295</v>
      </c>
      <c r="U5853" s="5843" t="s">
        <v>5424</v>
      </c>
      <c r="V5853" s="5843" t="s">
        <v>5425</v>
      </c>
      <c r="W5853" s="5843" t="s">
        <v>274</v>
      </c>
      <c r="X5853" s="5843" t="s">
        <v>5699</v>
      </c>
      <c r="Y5853" s="5843" t="s">
        <v>9651</v>
      </c>
      <c r="Z5853" s="5843" t="s">
        <v>280</v>
      </c>
      <c r="AB5853" s="5843" t="s">
        <v>281</v>
      </c>
      <c r="AD5853" s="5843" t="s">
        <v>9652</v>
      </c>
      <c r="AI5853" t="s">
        <v>12860</v>
      </c>
      <c r="AJ5853" s="5843" t="s">
        <v>9526</v>
      </c>
      <c r="AK5853" s="5843" t="s">
        <v>388</v>
      </c>
      <c r="AL5853" s="5843" t="s">
        <v>389</v>
      </c>
      <c r="AM5853" s="5843" t="s">
        <v>276</v>
      </c>
      <c r="AO5853" s="5844">
        <v>60</v>
      </c>
      <c r="AP5853" s="5844">
        <v>1.7000000000000001E-2</v>
      </c>
      <c r="AQ5853" s="5844">
        <v>6744658</v>
      </c>
      <c r="AR5853" s="5844">
        <v>114659</v>
      </c>
      <c r="AS5853" s="5844">
        <v>2981134</v>
      </c>
      <c r="AT5853" s="5844">
        <v>3763524</v>
      </c>
      <c r="AU5853" s="5843" t="s">
        <v>285</v>
      </c>
      <c r="AV5853" s="5843" t="s">
        <v>286</v>
      </c>
      <c r="AW5853" s="5843" t="s">
        <v>287</v>
      </c>
      <c r="AZ5853" s="5843" t="s">
        <v>18418</v>
      </c>
      <c r="BA5853" s="5843" t="s">
        <v>3656</v>
      </c>
      <c r="BB5853" s="5843" t="s">
        <v>20833</v>
      </c>
      <c r="BI5853" s="5843" t="str">
        <f t="shared" si="182"/>
        <v>インフラ資産工作物</v>
      </c>
      <c r="BJ5853" s="5844">
        <f t="shared" si="183"/>
        <v>0</v>
      </c>
    </row>
    <row r="5854" spans="1:62" x14ac:dyDescent="0.2">
      <c r="A5854" s="5843" t="s">
        <v>20834</v>
      </c>
      <c r="B5854" s="5843" t="s">
        <v>265</v>
      </c>
      <c r="C5854" s="5843" t="s">
        <v>266</v>
      </c>
      <c r="D5854" s="5843" t="s">
        <v>572</v>
      </c>
      <c r="E5854" s="5843" t="s">
        <v>14739</v>
      </c>
      <c r="F5854" s="5843" t="s">
        <v>6207</v>
      </c>
      <c r="G5854" s="5843" t="s">
        <v>9526</v>
      </c>
      <c r="H5854" s="5843" t="s">
        <v>381</v>
      </c>
      <c r="I5854" s="5843" t="s">
        <v>382</v>
      </c>
      <c r="J5854" s="5843" t="s">
        <v>271</v>
      </c>
      <c r="K5854" s="5843" t="s">
        <v>19</v>
      </c>
      <c r="L5854" s="5843" t="s">
        <v>272</v>
      </c>
      <c r="M5854" s="5843" t="s">
        <v>273</v>
      </c>
      <c r="N5854" s="5843" t="s">
        <v>265</v>
      </c>
      <c r="O5854" s="5843" t="s">
        <v>294</v>
      </c>
      <c r="P5854" s="5843" t="s">
        <v>274</v>
      </c>
      <c r="Q5854" s="5843" t="s">
        <v>295</v>
      </c>
      <c r="U5854" s="5843" t="s">
        <v>5424</v>
      </c>
      <c r="V5854" s="5843" t="s">
        <v>5425</v>
      </c>
      <c r="W5854" s="5843" t="s">
        <v>274</v>
      </c>
      <c r="X5854" s="5843" t="s">
        <v>5699</v>
      </c>
      <c r="Y5854" s="5843" t="s">
        <v>9655</v>
      </c>
      <c r="Z5854" s="5843" t="s">
        <v>280</v>
      </c>
      <c r="AB5854" s="5843" t="s">
        <v>281</v>
      </c>
      <c r="AD5854" s="5843" t="s">
        <v>9656</v>
      </c>
      <c r="AI5854" t="s">
        <v>12860</v>
      </c>
      <c r="AJ5854" s="5843" t="s">
        <v>9526</v>
      </c>
      <c r="AK5854" s="5843" t="s">
        <v>388</v>
      </c>
      <c r="AL5854" s="5843" t="s">
        <v>389</v>
      </c>
      <c r="AM5854" s="5843" t="s">
        <v>276</v>
      </c>
      <c r="AO5854" s="5844">
        <v>60</v>
      </c>
      <c r="AP5854" s="5844">
        <v>1.7000000000000001E-2</v>
      </c>
      <c r="AQ5854" s="5844">
        <v>6416034</v>
      </c>
      <c r="AR5854" s="5844">
        <v>109072</v>
      </c>
      <c r="AS5854" s="5844">
        <v>2835872</v>
      </c>
      <c r="AT5854" s="5844">
        <v>3580162</v>
      </c>
      <c r="AU5854" s="5843" t="s">
        <v>285</v>
      </c>
      <c r="AV5854" s="5843" t="s">
        <v>286</v>
      </c>
      <c r="AW5854" s="5843" t="s">
        <v>287</v>
      </c>
      <c r="AZ5854" s="5843" t="s">
        <v>20835</v>
      </c>
      <c r="BA5854" s="5843" t="s">
        <v>3656</v>
      </c>
      <c r="BB5854" s="5843" t="s">
        <v>20836</v>
      </c>
      <c r="BI5854" s="5843" t="str">
        <f t="shared" si="182"/>
        <v>インフラ資産工作物</v>
      </c>
      <c r="BJ5854" s="5844">
        <f t="shared" si="183"/>
        <v>0</v>
      </c>
    </row>
    <row r="5855" spans="1:62" x14ac:dyDescent="0.2">
      <c r="A5855" s="5843" t="s">
        <v>20837</v>
      </c>
      <c r="B5855" s="5843" t="s">
        <v>265</v>
      </c>
      <c r="C5855" s="5843" t="s">
        <v>266</v>
      </c>
      <c r="D5855" s="5843" t="s">
        <v>572</v>
      </c>
      <c r="E5855" s="5843" t="s">
        <v>14739</v>
      </c>
      <c r="F5855" s="5843" t="s">
        <v>6211</v>
      </c>
      <c r="G5855" s="5843" t="s">
        <v>9526</v>
      </c>
      <c r="H5855" s="5843" t="s">
        <v>381</v>
      </c>
      <c r="I5855" s="5843" t="s">
        <v>382</v>
      </c>
      <c r="J5855" s="5843" t="s">
        <v>271</v>
      </c>
      <c r="K5855" s="5843" t="s">
        <v>19</v>
      </c>
      <c r="L5855" s="5843" t="s">
        <v>272</v>
      </c>
      <c r="M5855" s="5843" t="s">
        <v>273</v>
      </c>
      <c r="N5855" s="5843" t="s">
        <v>265</v>
      </c>
      <c r="O5855" s="5843" t="s">
        <v>294</v>
      </c>
      <c r="P5855" s="5843" t="s">
        <v>274</v>
      </c>
      <c r="Q5855" s="5843" t="s">
        <v>295</v>
      </c>
      <c r="U5855" s="5843" t="s">
        <v>5424</v>
      </c>
      <c r="V5855" s="5843" t="s">
        <v>5425</v>
      </c>
      <c r="W5855" s="5843" t="s">
        <v>274</v>
      </c>
      <c r="X5855" s="5843" t="s">
        <v>5699</v>
      </c>
      <c r="Y5855" s="5843" t="s">
        <v>9659</v>
      </c>
      <c r="Z5855" s="5843" t="s">
        <v>280</v>
      </c>
      <c r="AB5855" s="5843" t="s">
        <v>281</v>
      </c>
      <c r="AD5855" s="5843" t="s">
        <v>9660</v>
      </c>
      <c r="AI5855" t="s">
        <v>12860</v>
      </c>
      <c r="AJ5855" s="5843" t="s">
        <v>9526</v>
      </c>
      <c r="AK5855" s="5843" t="s">
        <v>388</v>
      </c>
      <c r="AL5855" s="5843" t="s">
        <v>389</v>
      </c>
      <c r="AM5855" s="5843" t="s">
        <v>276</v>
      </c>
      <c r="AO5855" s="5844">
        <v>60</v>
      </c>
      <c r="AP5855" s="5844">
        <v>1.7000000000000001E-2</v>
      </c>
      <c r="AQ5855" s="5844">
        <v>2798600</v>
      </c>
      <c r="AR5855" s="5844">
        <v>47576</v>
      </c>
      <c r="AS5855" s="5844">
        <v>1236976</v>
      </c>
      <c r="AT5855" s="5844">
        <v>1561624</v>
      </c>
      <c r="AU5855" s="5843" t="s">
        <v>285</v>
      </c>
      <c r="AV5855" s="5843" t="s">
        <v>286</v>
      </c>
      <c r="AW5855" s="5843" t="s">
        <v>287</v>
      </c>
      <c r="AZ5855" s="5843" t="s">
        <v>20838</v>
      </c>
      <c r="BA5855" s="5843" t="s">
        <v>3656</v>
      </c>
      <c r="BB5855" s="5843" t="s">
        <v>20839</v>
      </c>
      <c r="BI5855" s="5843" t="str">
        <f t="shared" si="182"/>
        <v>インフラ資産工作物</v>
      </c>
      <c r="BJ5855" s="5844">
        <f t="shared" si="183"/>
        <v>0</v>
      </c>
    </row>
    <row r="5856" spans="1:62" x14ac:dyDescent="0.2">
      <c r="A5856" s="5843" t="s">
        <v>20840</v>
      </c>
      <c r="B5856" s="5843" t="s">
        <v>265</v>
      </c>
      <c r="C5856" s="5843" t="s">
        <v>266</v>
      </c>
      <c r="D5856" s="5843" t="s">
        <v>572</v>
      </c>
      <c r="E5856" s="5843" t="s">
        <v>14739</v>
      </c>
      <c r="F5856" s="5843" t="s">
        <v>6215</v>
      </c>
      <c r="G5856" s="5843" t="s">
        <v>9526</v>
      </c>
      <c r="H5856" s="5843" t="s">
        <v>381</v>
      </c>
      <c r="I5856" s="5843" t="s">
        <v>382</v>
      </c>
      <c r="J5856" s="5843" t="s">
        <v>271</v>
      </c>
      <c r="K5856" s="5843" t="s">
        <v>19</v>
      </c>
      <c r="L5856" s="5843" t="s">
        <v>272</v>
      </c>
      <c r="M5856" s="5843" t="s">
        <v>273</v>
      </c>
      <c r="N5856" s="5843" t="s">
        <v>265</v>
      </c>
      <c r="O5856" s="5843" t="s">
        <v>294</v>
      </c>
      <c r="P5856" s="5843" t="s">
        <v>274</v>
      </c>
      <c r="Q5856" s="5843" t="s">
        <v>295</v>
      </c>
      <c r="U5856" s="5843" t="s">
        <v>5424</v>
      </c>
      <c r="V5856" s="5843" t="s">
        <v>5425</v>
      </c>
      <c r="W5856" s="5843" t="s">
        <v>274</v>
      </c>
      <c r="X5856" s="5843" t="s">
        <v>5699</v>
      </c>
      <c r="Y5856" s="5843" t="s">
        <v>9663</v>
      </c>
      <c r="Z5856" s="5843" t="s">
        <v>280</v>
      </c>
      <c r="AB5856" s="5843" t="s">
        <v>281</v>
      </c>
      <c r="AD5856" s="5843" t="s">
        <v>9664</v>
      </c>
      <c r="AI5856" t="s">
        <v>12860</v>
      </c>
      <c r="AJ5856" s="5843" t="s">
        <v>9526</v>
      </c>
      <c r="AK5856" s="5843" t="s">
        <v>388</v>
      </c>
      <c r="AL5856" s="5843" t="s">
        <v>389</v>
      </c>
      <c r="AM5856" s="5843" t="s">
        <v>276</v>
      </c>
      <c r="AO5856" s="5844">
        <v>60</v>
      </c>
      <c r="AP5856" s="5844">
        <v>1.7000000000000001E-2</v>
      </c>
      <c r="AQ5856" s="5844">
        <v>2800700</v>
      </c>
      <c r="AR5856" s="5844">
        <v>47611</v>
      </c>
      <c r="AS5856" s="5844">
        <v>1237886</v>
      </c>
      <c r="AT5856" s="5844">
        <v>1562814</v>
      </c>
      <c r="AU5856" s="5843" t="s">
        <v>285</v>
      </c>
      <c r="AV5856" s="5843" t="s">
        <v>286</v>
      </c>
      <c r="AW5856" s="5843" t="s">
        <v>287</v>
      </c>
      <c r="AZ5856" s="5843" t="s">
        <v>20841</v>
      </c>
      <c r="BA5856" s="5843" t="s">
        <v>3656</v>
      </c>
      <c r="BB5856" s="5843" t="s">
        <v>20842</v>
      </c>
      <c r="BI5856" s="5843" t="str">
        <f t="shared" si="182"/>
        <v>インフラ資産工作物</v>
      </c>
      <c r="BJ5856" s="5844">
        <f t="shared" si="183"/>
        <v>0</v>
      </c>
    </row>
    <row r="5857" spans="1:62" x14ac:dyDescent="0.2">
      <c r="A5857" s="5843" t="s">
        <v>20843</v>
      </c>
      <c r="B5857" s="5843" t="s">
        <v>265</v>
      </c>
      <c r="C5857" s="5843" t="s">
        <v>266</v>
      </c>
      <c r="D5857" s="5843" t="s">
        <v>572</v>
      </c>
      <c r="E5857" s="5843" t="s">
        <v>14739</v>
      </c>
      <c r="F5857" s="5843" t="s">
        <v>6219</v>
      </c>
      <c r="G5857" s="5843" t="s">
        <v>9526</v>
      </c>
      <c r="H5857" s="5843" t="s">
        <v>381</v>
      </c>
      <c r="I5857" s="5843" t="s">
        <v>382</v>
      </c>
      <c r="J5857" s="5843" t="s">
        <v>271</v>
      </c>
      <c r="K5857" s="5843" t="s">
        <v>19</v>
      </c>
      <c r="L5857" s="5843" t="s">
        <v>272</v>
      </c>
      <c r="M5857" s="5843" t="s">
        <v>273</v>
      </c>
      <c r="N5857" s="5843" t="s">
        <v>265</v>
      </c>
      <c r="O5857" s="5843" t="s">
        <v>294</v>
      </c>
      <c r="P5857" s="5843" t="s">
        <v>274</v>
      </c>
      <c r="Q5857" s="5843" t="s">
        <v>295</v>
      </c>
      <c r="U5857" s="5843" t="s">
        <v>5424</v>
      </c>
      <c r="V5857" s="5843" t="s">
        <v>5425</v>
      </c>
      <c r="W5857" s="5843" t="s">
        <v>274</v>
      </c>
      <c r="X5857" s="5843" t="s">
        <v>5699</v>
      </c>
      <c r="Y5857" s="5843" t="s">
        <v>9667</v>
      </c>
      <c r="Z5857" s="5843" t="s">
        <v>280</v>
      </c>
      <c r="AB5857" s="5843" t="s">
        <v>281</v>
      </c>
      <c r="AD5857" s="5843" t="s">
        <v>9668</v>
      </c>
      <c r="AI5857" t="s">
        <v>12860</v>
      </c>
      <c r="AJ5857" s="5843" t="s">
        <v>9526</v>
      </c>
      <c r="AK5857" s="5843" t="s">
        <v>388</v>
      </c>
      <c r="AL5857" s="5843" t="s">
        <v>389</v>
      </c>
      <c r="AM5857" s="5843" t="s">
        <v>276</v>
      </c>
      <c r="AO5857" s="5844">
        <v>60</v>
      </c>
      <c r="AP5857" s="5844">
        <v>1.7000000000000001E-2</v>
      </c>
      <c r="AQ5857" s="5844">
        <v>2520000</v>
      </c>
      <c r="AR5857" s="5844">
        <v>42840</v>
      </c>
      <c r="AS5857" s="5844">
        <v>1113840</v>
      </c>
      <c r="AT5857" s="5844">
        <v>1406160</v>
      </c>
      <c r="AU5857" s="5843" t="s">
        <v>285</v>
      </c>
      <c r="AV5857" s="5843" t="s">
        <v>286</v>
      </c>
      <c r="AW5857" s="5843" t="s">
        <v>287</v>
      </c>
      <c r="AZ5857" s="5843" t="s">
        <v>20844</v>
      </c>
      <c r="BA5857" s="5843" t="s">
        <v>3656</v>
      </c>
      <c r="BB5857" s="5843" t="s">
        <v>20845</v>
      </c>
      <c r="BI5857" s="5843" t="str">
        <f t="shared" si="182"/>
        <v>インフラ資産工作物</v>
      </c>
      <c r="BJ5857" s="5844">
        <f t="shared" si="183"/>
        <v>0</v>
      </c>
    </row>
    <row r="5858" spans="1:62" x14ac:dyDescent="0.2">
      <c r="A5858" s="5843" t="s">
        <v>20846</v>
      </c>
      <c r="B5858" s="5843" t="s">
        <v>265</v>
      </c>
      <c r="C5858" s="5843" t="s">
        <v>266</v>
      </c>
      <c r="D5858" s="5843" t="s">
        <v>572</v>
      </c>
      <c r="E5858" s="5843" t="s">
        <v>14739</v>
      </c>
      <c r="F5858" s="5843" t="s">
        <v>6223</v>
      </c>
      <c r="G5858" s="5843" t="s">
        <v>9526</v>
      </c>
      <c r="H5858" s="5843" t="s">
        <v>381</v>
      </c>
      <c r="I5858" s="5843" t="s">
        <v>382</v>
      </c>
      <c r="J5858" s="5843" t="s">
        <v>271</v>
      </c>
      <c r="K5858" s="5843" t="s">
        <v>19</v>
      </c>
      <c r="L5858" s="5843" t="s">
        <v>272</v>
      </c>
      <c r="M5858" s="5843" t="s">
        <v>273</v>
      </c>
      <c r="N5858" s="5843" t="s">
        <v>265</v>
      </c>
      <c r="O5858" s="5843" t="s">
        <v>294</v>
      </c>
      <c r="P5858" s="5843" t="s">
        <v>274</v>
      </c>
      <c r="Q5858" s="5843" t="s">
        <v>295</v>
      </c>
      <c r="U5858" s="5843" t="s">
        <v>5424</v>
      </c>
      <c r="V5858" s="5843" t="s">
        <v>5425</v>
      </c>
      <c r="W5858" s="5843" t="s">
        <v>274</v>
      </c>
      <c r="X5858" s="5843" t="s">
        <v>5699</v>
      </c>
      <c r="Y5858" s="5843" t="s">
        <v>9671</v>
      </c>
      <c r="Z5858" s="5843" t="s">
        <v>280</v>
      </c>
      <c r="AB5858" s="5843" t="s">
        <v>281</v>
      </c>
      <c r="AD5858" s="5843" t="s">
        <v>9672</v>
      </c>
      <c r="AI5858" t="s">
        <v>12860</v>
      </c>
      <c r="AJ5858" s="5843" t="s">
        <v>9526</v>
      </c>
      <c r="AK5858" s="5843" t="s">
        <v>388</v>
      </c>
      <c r="AL5858" s="5843" t="s">
        <v>389</v>
      </c>
      <c r="AM5858" s="5843" t="s">
        <v>276</v>
      </c>
      <c r="AO5858" s="5844">
        <v>60</v>
      </c>
      <c r="AP5858" s="5844">
        <v>1.7000000000000001E-2</v>
      </c>
      <c r="AQ5858" s="5844">
        <v>1535800</v>
      </c>
      <c r="AR5858" s="5844">
        <v>26108</v>
      </c>
      <c r="AS5858" s="5844">
        <v>678808</v>
      </c>
      <c r="AT5858" s="5844">
        <v>856992</v>
      </c>
      <c r="AU5858" s="5843" t="s">
        <v>285</v>
      </c>
      <c r="AV5858" s="5843" t="s">
        <v>286</v>
      </c>
      <c r="AW5858" s="5843" t="s">
        <v>287</v>
      </c>
      <c r="AZ5858" s="5843" t="s">
        <v>20847</v>
      </c>
      <c r="BA5858" s="5843" t="s">
        <v>3656</v>
      </c>
      <c r="BB5858" s="5843" t="s">
        <v>20848</v>
      </c>
      <c r="BI5858" s="5843" t="str">
        <f t="shared" si="182"/>
        <v>インフラ資産工作物</v>
      </c>
      <c r="BJ5858" s="5844">
        <f t="shared" si="183"/>
        <v>0</v>
      </c>
    </row>
    <row r="5859" spans="1:62" x14ac:dyDescent="0.2">
      <c r="A5859" s="5843" t="s">
        <v>20849</v>
      </c>
      <c r="B5859" s="5843" t="s">
        <v>265</v>
      </c>
      <c r="C5859" s="5843" t="s">
        <v>266</v>
      </c>
      <c r="D5859" s="5843" t="s">
        <v>572</v>
      </c>
      <c r="E5859" s="5843" t="s">
        <v>14739</v>
      </c>
      <c r="F5859" s="5843" t="s">
        <v>6227</v>
      </c>
      <c r="G5859" s="5843" t="s">
        <v>9526</v>
      </c>
      <c r="H5859" s="5843" t="s">
        <v>381</v>
      </c>
      <c r="I5859" s="5843" t="s">
        <v>382</v>
      </c>
      <c r="J5859" s="5843" t="s">
        <v>271</v>
      </c>
      <c r="K5859" s="5843" t="s">
        <v>19</v>
      </c>
      <c r="L5859" s="5843" t="s">
        <v>272</v>
      </c>
      <c r="M5859" s="5843" t="s">
        <v>273</v>
      </c>
      <c r="N5859" s="5843" t="s">
        <v>265</v>
      </c>
      <c r="O5859" s="5843" t="s">
        <v>294</v>
      </c>
      <c r="P5859" s="5843" t="s">
        <v>274</v>
      </c>
      <c r="Q5859" s="5843" t="s">
        <v>295</v>
      </c>
      <c r="U5859" s="5843" t="s">
        <v>5424</v>
      </c>
      <c r="V5859" s="5843" t="s">
        <v>5425</v>
      </c>
      <c r="W5859" s="5843" t="s">
        <v>274</v>
      </c>
      <c r="X5859" s="5843" t="s">
        <v>5699</v>
      </c>
      <c r="Y5859" s="5843" t="s">
        <v>9675</v>
      </c>
      <c r="Z5859" s="5843" t="s">
        <v>280</v>
      </c>
      <c r="AB5859" s="5843" t="s">
        <v>281</v>
      </c>
      <c r="AD5859" s="5843" t="s">
        <v>9676</v>
      </c>
      <c r="AI5859" t="s">
        <v>12860</v>
      </c>
      <c r="AJ5859" s="5843" t="s">
        <v>9526</v>
      </c>
      <c r="AK5859" s="5843" t="s">
        <v>388</v>
      </c>
      <c r="AL5859" s="5843" t="s">
        <v>389</v>
      </c>
      <c r="AM5859" s="5843" t="s">
        <v>276</v>
      </c>
      <c r="AO5859" s="5844">
        <v>60</v>
      </c>
      <c r="AP5859" s="5844">
        <v>1.7000000000000001E-2</v>
      </c>
      <c r="AQ5859" s="5844">
        <v>3080700</v>
      </c>
      <c r="AR5859" s="5844">
        <v>52371</v>
      </c>
      <c r="AS5859" s="5844">
        <v>1361646</v>
      </c>
      <c r="AT5859" s="5844">
        <v>1719054</v>
      </c>
      <c r="AU5859" s="5843" t="s">
        <v>285</v>
      </c>
      <c r="AV5859" s="5843" t="s">
        <v>286</v>
      </c>
      <c r="AW5859" s="5843" t="s">
        <v>287</v>
      </c>
      <c r="AZ5859" s="5843" t="s">
        <v>18091</v>
      </c>
      <c r="BA5859" s="5843" t="s">
        <v>3656</v>
      </c>
      <c r="BB5859" s="5843" t="s">
        <v>20850</v>
      </c>
      <c r="BI5859" s="5843" t="str">
        <f t="shared" si="182"/>
        <v>インフラ資産工作物</v>
      </c>
      <c r="BJ5859" s="5844">
        <f t="shared" si="183"/>
        <v>0</v>
      </c>
    </row>
    <row r="5860" spans="1:62" x14ac:dyDescent="0.2">
      <c r="A5860" s="5843" t="s">
        <v>20851</v>
      </c>
      <c r="B5860" s="5843" t="s">
        <v>265</v>
      </c>
      <c r="C5860" s="5843" t="s">
        <v>266</v>
      </c>
      <c r="D5860" s="5843" t="s">
        <v>572</v>
      </c>
      <c r="E5860" s="5843" t="s">
        <v>14739</v>
      </c>
      <c r="F5860" s="5843" t="s">
        <v>6231</v>
      </c>
      <c r="G5860" s="5843" t="s">
        <v>9526</v>
      </c>
      <c r="H5860" s="5843" t="s">
        <v>381</v>
      </c>
      <c r="I5860" s="5843" t="s">
        <v>382</v>
      </c>
      <c r="J5860" s="5843" t="s">
        <v>271</v>
      </c>
      <c r="K5860" s="5843" t="s">
        <v>19</v>
      </c>
      <c r="L5860" s="5843" t="s">
        <v>272</v>
      </c>
      <c r="M5860" s="5843" t="s">
        <v>273</v>
      </c>
      <c r="N5860" s="5843" t="s">
        <v>265</v>
      </c>
      <c r="O5860" s="5843" t="s">
        <v>294</v>
      </c>
      <c r="P5860" s="5843" t="s">
        <v>274</v>
      </c>
      <c r="Q5860" s="5843" t="s">
        <v>295</v>
      </c>
      <c r="U5860" s="5843" t="s">
        <v>5424</v>
      </c>
      <c r="V5860" s="5843" t="s">
        <v>5425</v>
      </c>
      <c r="W5860" s="5843" t="s">
        <v>274</v>
      </c>
      <c r="X5860" s="5843" t="s">
        <v>5699</v>
      </c>
      <c r="Y5860" s="5843" t="s">
        <v>9679</v>
      </c>
      <c r="Z5860" s="5843" t="s">
        <v>280</v>
      </c>
      <c r="AB5860" s="5843" t="s">
        <v>281</v>
      </c>
      <c r="AD5860" s="5843" t="s">
        <v>9680</v>
      </c>
      <c r="AI5860" t="s">
        <v>12860</v>
      </c>
      <c r="AJ5860" s="5843" t="s">
        <v>9526</v>
      </c>
      <c r="AK5860" s="5843" t="s">
        <v>388</v>
      </c>
      <c r="AL5860" s="5843" t="s">
        <v>389</v>
      </c>
      <c r="AM5860" s="5843" t="s">
        <v>276</v>
      </c>
      <c r="AO5860" s="5844">
        <v>60</v>
      </c>
      <c r="AP5860" s="5844">
        <v>1.7000000000000001E-2</v>
      </c>
      <c r="AQ5860" s="5844">
        <v>2795800</v>
      </c>
      <c r="AR5860" s="5844">
        <v>47528</v>
      </c>
      <c r="AS5860" s="5844">
        <v>1235728</v>
      </c>
      <c r="AT5860" s="5844">
        <v>1560072</v>
      </c>
      <c r="AU5860" s="5843" t="s">
        <v>285</v>
      </c>
      <c r="AV5860" s="5843" t="s">
        <v>286</v>
      </c>
      <c r="AW5860" s="5843" t="s">
        <v>287</v>
      </c>
      <c r="AZ5860" s="5843" t="s">
        <v>20816</v>
      </c>
      <c r="BA5860" s="5843" t="s">
        <v>3656</v>
      </c>
      <c r="BB5860" s="5843" t="s">
        <v>20852</v>
      </c>
      <c r="BI5860" s="5843" t="str">
        <f t="shared" si="182"/>
        <v>インフラ資産工作物</v>
      </c>
      <c r="BJ5860" s="5844">
        <f t="shared" si="183"/>
        <v>0</v>
      </c>
    </row>
    <row r="5861" spans="1:62" x14ac:dyDescent="0.2">
      <c r="A5861" s="5843" t="s">
        <v>20853</v>
      </c>
      <c r="B5861" s="5843" t="s">
        <v>265</v>
      </c>
      <c r="C5861" s="5843" t="s">
        <v>266</v>
      </c>
      <c r="D5861" s="5843" t="s">
        <v>572</v>
      </c>
      <c r="E5861" s="5843" t="s">
        <v>14739</v>
      </c>
      <c r="F5861" s="5843" t="s">
        <v>6235</v>
      </c>
      <c r="G5861" s="5843" t="s">
        <v>9526</v>
      </c>
      <c r="H5861" s="5843" t="s">
        <v>381</v>
      </c>
      <c r="I5861" s="5843" t="s">
        <v>382</v>
      </c>
      <c r="J5861" s="5843" t="s">
        <v>271</v>
      </c>
      <c r="K5861" s="5843" t="s">
        <v>19</v>
      </c>
      <c r="L5861" s="5843" t="s">
        <v>272</v>
      </c>
      <c r="M5861" s="5843" t="s">
        <v>273</v>
      </c>
      <c r="N5861" s="5843" t="s">
        <v>265</v>
      </c>
      <c r="O5861" s="5843" t="s">
        <v>294</v>
      </c>
      <c r="P5861" s="5843" t="s">
        <v>274</v>
      </c>
      <c r="Q5861" s="5843" t="s">
        <v>295</v>
      </c>
      <c r="U5861" s="5843" t="s">
        <v>5424</v>
      </c>
      <c r="V5861" s="5843" t="s">
        <v>5425</v>
      </c>
      <c r="W5861" s="5843" t="s">
        <v>274</v>
      </c>
      <c r="X5861" s="5843" t="s">
        <v>5699</v>
      </c>
      <c r="Y5861" s="5843" t="s">
        <v>9683</v>
      </c>
      <c r="Z5861" s="5843" t="s">
        <v>280</v>
      </c>
      <c r="AB5861" s="5843" t="s">
        <v>281</v>
      </c>
      <c r="AD5861" s="5843" t="s">
        <v>9684</v>
      </c>
      <c r="AI5861" t="s">
        <v>12860</v>
      </c>
      <c r="AJ5861" s="5843" t="s">
        <v>9526</v>
      </c>
      <c r="AK5861" s="5843" t="s">
        <v>388</v>
      </c>
      <c r="AL5861" s="5843" t="s">
        <v>389</v>
      </c>
      <c r="AM5861" s="5843" t="s">
        <v>276</v>
      </c>
      <c r="AO5861" s="5844">
        <v>60</v>
      </c>
      <c r="AP5861" s="5844">
        <v>1.7000000000000001E-2</v>
      </c>
      <c r="AQ5861" s="5844">
        <v>3080000</v>
      </c>
      <c r="AR5861" s="5844">
        <v>52360</v>
      </c>
      <c r="AS5861" s="5844">
        <v>1361360</v>
      </c>
      <c r="AT5861" s="5844">
        <v>1718640</v>
      </c>
      <c r="AU5861" s="5843" t="s">
        <v>285</v>
      </c>
      <c r="AV5861" s="5843" t="s">
        <v>286</v>
      </c>
      <c r="AW5861" s="5843" t="s">
        <v>287</v>
      </c>
      <c r="AZ5861" s="5843" t="s">
        <v>16888</v>
      </c>
      <c r="BA5861" s="5843" t="s">
        <v>3656</v>
      </c>
      <c r="BB5861" s="5843" t="s">
        <v>20854</v>
      </c>
      <c r="BI5861" s="5843" t="str">
        <f t="shared" si="182"/>
        <v>インフラ資産工作物</v>
      </c>
      <c r="BJ5861" s="5844">
        <f t="shared" si="183"/>
        <v>0</v>
      </c>
    </row>
    <row r="5862" spans="1:62" x14ac:dyDescent="0.2">
      <c r="A5862" s="5843" t="s">
        <v>20855</v>
      </c>
      <c r="B5862" s="5843" t="s">
        <v>265</v>
      </c>
      <c r="C5862" s="5843" t="s">
        <v>266</v>
      </c>
      <c r="D5862" s="5843" t="s">
        <v>572</v>
      </c>
      <c r="E5862" s="5843" t="s">
        <v>14739</v>
      </c>
      <c r="F5862" s="5843" t="s">
        <v>6239</v>
      </c>
      <c r="G5862" s="5843" t="s">
        <v>9526</v>
      </c>
      <c r="H5862" s="5843" t="s">
        <v>381</v>
      </c>
      <c r="I5862" s="5843" t="s">
        <v>382</v>
      </c>
      <c r="J5862" s="5843" t="s">
        <v>271</v>
      </c>
      <c r="K5862" s="5843" t="s">
        <v>19</v>
      </c>
      <c r="L5862" s="5843" t="s">
        <v>272</v>
      </c>
      <c r="M5862" s="5843" t="s">
        <v>273</v>
      </c>
      <c r="N5862" s="5843" t="s">
        <v>265</v>
      </c>
      <c r="O5862" s="5843" t="s">
        <v>294</v>
      </c>
      <c r="P5862" s="5843" t="s">
        <v>274</v>
      </c>
      <c r="Q5862" s="5843" t="s">
        <v>295</v>
      </c>
      <c r="U5862" s="5843" t="s">
        <v>5424</v>
      </c>
      <c r="V5862" s="5843" t="s">
        <v>5425</v>
      </c>
      <c r="W5862" s="5843" t="s">
        <v>274</v>
      </c>
      <c r="X5862" s="5843" t="s">
        <v>5699</v>
      </c>
      <c r="Y5862" s="5843" t="s">
        <v>9687</v>
      </c>
      <c r="Z5862" s="5843" t="s">
        <v>280</v>
      </c>
      <c r="AB5862" s="5843" t="s">
        <v>281</v>
      </c>
      <c r="AD5862" s="5843" t="s">
        <v>9688</v>
      </c>
      <c r="AI5862" t="s">
        <v>12860</v>
      </c>
      <c r="AJ5862" s="5843" t="s">
        <v>9526</v>
      </c>
      <c r="AK5862" s="5843" t="s">
        <v>388</v>
      </c>
      <c r="AL5862" s="5843" t="s">
        <v>389</v>
      </c>
      <c r="AM5862" s="5843" t="s">
        <v>276</v>
      </c>
      <c r="AO5862" s="5844">
        <v>60</v>
      </c>
      <c r="AP5862" s="5844">
        <v>1.7000000000000001E-2</v>
      </c>
      <c r="AQ5862" s="5844">
        <v>95018220</v>
      </c>
      <c r="AR5862" s="5844">
        <v>1615309</v>
      </c>
      <c r="AS5862" s="5844">
        <v>41998034</v>
      </c>
      <c r="AT5862" s="5844">
        <v>53020186</v>
      </c>
      <c r="AU5862" s="5843" t="s">
        <v>285</v>
      </c>
      <c r="AV5862" s="5843" t="s">
        <v>286</v>
      </c>
      <c r="AW5862" s="5843" t="s">
        <v>287</v>
      </c>
      <c r="AZ5862" s="5843" t="s">
        <v>20856</v>
      </c>
      <c r="BA5862" s="5843" t="s">
        <v>3656</v>
      </c>
      <c r="BB5862" s="5843" t="s">
        <v>20857</v>
      </c>
      <c r="BI5862" s="5843" t="str">
        <f t="shared" si="182"/>
        <v>インフラ資産工作物</v>
      </c>
      <c r="BJ5862" s="5844">
        <f t="shared" si="183"/>
        <v>0</v>
      </c>
    </row>
    <row r="5863" spans="1:62" x14ac:dyDescent="0.2">
      <c r="A5863" s="5843" t="s">
        <v>20858</v>
      </c>
      <c r="B5863" s="5843" t="s">
        <v>265</v>
      </c>
      <c r="C5863" s="5843" t="s">
        <v>266</v>
      </c>
      <c r="D5863" s="5843" t="s">
        <v>572</v>
      </c>
      <c r="E5863" s="5843" t="s">
        <v>14739</v>
      </c>
      <c r="F5863" s="5843" t="s">
        <v>6243</v>
      </c>
      <c r="G5863" s="5843" t="s">
        <v>9526</v>
      </c>
      <c r="H5863" s="5843" t="s">
        <v>381</v>
      </c>
      <c r="I5863" s="5843" t="s">
        <v>382</v>
      </c>
      <c r="J5863" s="5843" t="s">
        <v>271</v>
      </c>
      <c r="K5863" s="5843" t="s">
        <v>19</v>
      </c>
      <c r="L5863" s="5843" t="s">
        <v>272</v>
      </c>
      <c r="M5863" s="5843" t="s">
        <v>273</v>
      </c>
      <c r="N5863" s="5843" t="s">
        <v>265</v>
      </c>
      <c r="O5863" s="5843" t="s">
        <v>294</v>
      </c>
      <c r="P5863" s="5843" t="s">
        <v>274</v>
      </c>
      <c r="Q5863" s="5843" t="s">
        <v>295</v>
      </c>
      <c r="U5863" s="5843" t="s">
        <v>5424</v>
      </c>
      <c r="V5863" s="5843" t="s">
        <v>5425</v>
      </c>
      <c r="W5863" s="5843" t="s">
        <v>274</v>
      </c>
      <c r="X5863" s="5843" t="s">
        <v>5699</v>
      </c>
      <c r="Y5863" s="5843" t="s">
        <v>9691</v>
      </c>
      <c r="Z5863" s="5843" t="s">
        <v>280</v>
      </c>
      <c r="AB5863" s="5843" t="s">
        <v>281</v>
      </c>
      <c r="AD5863" s="5843" t="s">
        <v>9692</v>
      </c>
      <c r="AI5863" t="s">
        <v>12860</v>
      </c>
      <c r="AJ5863" s="5843" t="s">
        <v>9526</v>
      </c>
      <c r="AK5863" s="5843" t="s">
        <v>388</v>
      </c>
      <c r="AL5863" s="5843" t="s">
        <v>389</v>
      </c>
      <c r="AM5863" s="5843" t="s">
        <v>276</v>
      </c>
      <c r="AO5863" s="5844">
        <v>60</v>
      </c>
      <c r="AP5863" s="5844">
        <v>1.7000000000000001E-2</v>
      </c>
      <c r="AQ5863" s="5844">
        <v>55175880</v>
      </c>
      <c r="AR5863" s="5844">
        <v>937989</v>
      </c>
      <c r="AS5863" s="5844">
        <v>24387714</v>
      </c>
      <c r="AT5863" s="5844">
        <v>30788166</v>
      </c>
      <c r="AU5863" s="5843" t="s">
        <v>285</v>
      </c>
      <c r="AV5863" s="5843" t="s">
        <v>286</v>
      </c>
      <c r="AW5863" s="5843" t="s">
        <v>287</v>
      </c>
      <c r="AZ5863" s="5843" t="s">
        <v>20859</v>
      </c>
      <c r="BA5863" s="5843" t="s">
        <v>3656</v>
      </c>
      <c r="BB5863" s="5843" t="s">
        <v>20860</v>
      </c>
      <c r="BI5863" s="5843" t="str">
        <f t="shared" si="182"/>
        <v>インフラ資産工作物</v>
      </c>
      <c r="BJ5863" s="5844">
        <f t="shared" si="183"/>
        <v>0</v>
      </c>
    </row>
    <row r="5864" spans="1:62" x14ac:dyDescent="0.2">
      <c r="A5864" s="5843" t="s">
        <v>20861</v>
      </c>
      <c r="B5864" s="5843" t="s">
        <v>265</v>
      </c>
      <c r="C5864" s="5843" t="s">
        <v>266</v>
      </c>
      <c r="D5864" s="5843" t="s">
        <v>572</v>
      </c>
      <c r="E5864" s="5843" t="s">
        <v>14739</v>
      </c>
      <c r="F5864" s="5843" t="s">
        <v>6247</v>
      </c>
      <c r="G5864" s="5843" t="s">
        <v>5714</v>
      </c>
      <c r="H5864" s="5843" t="s">
        <v>381</v>
      </c>
      <c r="I5864" s="5843" t="s">
        <v>382</v>
      </c>
      <c r="J5864" s="5843" t="s">
        <v>271</v>
      </c>
      <c r="K5864" s="5843" t="s">
        <v>19</v>
      </c>
      <c r="L5864" s="5843" t="s">
        <v>272</v>
      </c>
      <c r="M5864" s="5843" t="s">
        <v>273</v>
      </c>
      <c r="N5864" s="5843" t="s">
        <v>265</v>
      </c>
      <c r="O5864" s="5843" t="s">
        <v>294</v>
      </c>
      <c r="P5864" s="5843" t="s">
        <v>274</v>
      </c>
      <c r="Q5864" s="5843" t="s">
        <v>295</v>
      </c>
      <c r="U5864" s="5843" t="s">
        <v>5424</v>
      </c>
      <c r="V5864" s="5843" t="s">
        <v>5425</v>
      </c>
      <c r="W5864" s="5843" t="s">
        <v>274</v>
      </c>
      <c r="X5864" s="5843" t="s">
        <v>5699</v>
      </c>
      <c r="Y5864" s="5843" t="s">
        <v>10923</v>
      </c>
      <c r="Z5864" s="5843" t="s">
        <v>280</v>
      </c>
      <c r="AB5864" s="5843" t="s">
        <v>281</v>
      </c>
      <c r="AD5864" s="5843" t="s">
        <v>10924</v>
      </c>
      <c r="AI5864" t="s">
        <v>12860</v>
      </c>
      <c r="AJ5864" s="5843" t="s">
        <v>5714</v>
      </c>
      <c r="AK5864" s="5843" t="s">
        <v>388</v>
      </c>
      <c r="AL5864" s="5843" t="s">
        <v>389</v>
      </c>
      <c r="AM5864" s="5843" t="s">
        <v>276</v>
      </c>
      <c r="AO5864" s="5844">
        <v>60</v>
      </c>
      <c r="AP5864" s="5844">
        <v>1.7000000000000001E-2</v>
      </c>
      <c r="AQ5864" s="5844">
        <v>15588300</v>
      </c>
      <c r="AR5864" s="5844">
        <v>265001</v>
      </c>
      <c r="AS5864" s="5844">
        <v>9805037</v>
      </c>
      <c r="AT5864" s="5844">
        <v>5783263</v>
      </c>
      <c r="AU5864" s="5843" t="s">
        <v>285</v>
      </c>
      <c r="AV5864" s="5843" t="s">
        <v>286</v>
      </c>
      <c r="AW5864" s="5843" t="s">
        <v>287</v>
      </c>
      <c r="AZ5864" s="5843" t="s">
        <v>20862</v>
      </c>
      <c r="BA5864" s="5843" t="s">
        <v>3656</v>
      </c>
      <c r="BB5864" s="5843" t="s">
        <v>20863</v>
      </c>
      <c r="BI5864" s="5843" t="str">
        <f t="shared" si="182"/>
        <v>インフラ資産工作物</v>
      </c>
      <c r="BJ5864" s="5844">
        <f t="shared" si="183"/>
        <v>0</v>
      </c>
    </row>
    <row r="5865" spans="1:62" x14ac:dyDescent="0.2">
      <c r="A5865" s="5843" t="s">
        <v>20864</v>
      </c>
      <c r="B5865" s="5843" t="s">
        <v>265</v>
      </c>
      <c r="C5865" s="5843" t="s">
        <v>266</v>
      </c>
      <c r="D5865" s="5843" t="s">
        <v>572</v>
      </c>
      <c r="E5865" s="5843" t="s">
        <v>14739</v>
      </c>
      <c r="F5865" s="5843" t="s">
        <v>6327</v>
      </c>
      <c r="G5865" s="5843" t="s">
        <v>20865</v>
      </c>
      <c r="H5865" s="5843" t="s">
        <v>381</v>
      </c>
      <c r="I5865" s="5843" t="s">
        <v>382</v>
      </c>
      <c r="J5865" s="5843" t="s">
        <v>271</v>
      </c>
      <c r="K5865" s="5843" t="s">
        <v>19</v>
      </c>
      <c r="L5865" s="5843" t="s">
        <v>272</v>
      </c>
      <c r="M5865" s="5843" t="s">
        <v>273</v>
      </c>
      <c r="N5865" s="5843" t="s">
        <v>265</v>
      </c>
      <c r="O5865" s="5843" t="s">
        <v>294</v>
      </c>
      <c r="P5865" s="5843" t="s">
        <v>274</v>
      </c>
      <c r="Q5865" s="5843" t="s">
        <v>295</v>
      </c>
      <c r="U5865" s="5843" t="s">
        <v>5424</v>
      </c>
      <c r="V5865" s="5843" t="s">
        <v>5425</v>
      </c>
      <c r="W5865" s="5843" t="s">
        <v>274</v>
      </c>
      <c r="X5865" s="5843" t="s">
        <v>5699</v>
      </c>
      <c r="Y5865" s="5843" t="s">
        <v>20866</v>
      </c>
      <c r="Z5865" s="5843" t="s">
        <v>280</v>
      </c>
      <c r="AB5865" s="5843" t="s">
        <v>281</v>
      </c>
      <c r="AD5865" s="5843" t="s">
        <v>12001</v>
      </c>
      <c r="AI5865" t="s">
        <v>12860</v>
      </c>
      <c r="AJ5865" s="5843" t="s">
        <v>20865</v>
      </c>
      <c r="AK5865" s="5843" t="s">
        <v>388</v>
      </c>
      <c r="AL5865" s="5843" t="s">
        <v>389</v>
      </c>
      <c r="AM5865" s="5843" t="s">
        <v>276</v>
      </c>
      <c r="AO5865" s="5844">
        <v>10</v>
      </c>
      <c r="AP5865" s="5844">
        <v>0.1</v>
      </c>
      <c r="AQ5865" s="5844">
        <v>16897200</v>
      </c>
      <c r="AR5865" s="5844">
        <v>1689720</v>
      </c>
      <c r="AS5865" s="5844">
        <v>6758880</v>
      </c>
      <c r="AT5865" s="5844">
        <v>10138320</v>
      </c>
      <c r="AU5865" s="5843" t="s">
        <v>285</v>
      </c>
      <c r="AV5865" s="5843" t="s">
        <v>286</v>
      </c>
      <c r="AW5865" s="5843" t="s">
        <v>287</v>
      </c>
      <c r="AZ5865" s="5843" t="s">
        <v>20867</v>
      </c>
      <c r="BA5865" s="5843" t="s">
        <v>3656</v>
      </c>
      <c r="BB5865" s="5843" t="s">
        <v>20868</v>
      </c>
      <c r="BI5865" s="5843" t="str">
        <f t="shared" si="182"/>
        <v>インフラ資産工作物</v>
      </c>
      <c r="BJ5865" s="5844">
        <f t="shared" si="183"/>
        <v>0</v>
      </c>
    </row>
    <row r="5866" spans="1:62" x14ac:dyDescent="0.2">
      <c r="A5866" s="5843" t="s">
        <v>20869</v>
      </c>
      <c r="B5866" s="5843" t="s">
        <v>265</v>
      </c>
      <c r="C5866" s="5843" t="s">
        <v>266</v>
      </c>
      <c r="D5866" s="5843" t="s">
        <v>572</v>
      </c>
      <c r="E5866" s="5843" t="s">
        <v>14739</v>
      </c>
      <c r="F5866" s="5843" t="s">
        <v>6331</v>
      </c>
      <c r="G5866" s="5843" t="s">
        <v>20870</v>
      </c>
      <c r="H5866" s="5843" t="s">
        <v>381</v>
      </c>
      <c r="I5866" s="5843" t="s">
        <v>382</v>
      </c>
      <c r="J5866" s="5843" t="s">
        <v>271</v>
      </c>
      <c r="K5866" s="5843" t="s">
        <v>19</v>
      </c>
      <c r="L5866" s="5843" t="s">
        <v>272</v>
      </c>
      <c r="M5866" s="5843" t="s">
        <v>273</v>
      </c>
      <c r="N5866" s="5843" t="s">
        <v>265</v>
      </c>
      <c r="O5866" s="5843" t="s">
        <v>294</v>
      </c>
      <c r="P5866" s="5843" t="s">
        <v>274</v>
      </c>
      <c r="Q5866" s="5843" t="s">
        <v>295</v>
      </c>
      <c r="U5866" s="5843" t="s">
        <v>5424</v>
      </c>
      <c r="V5866" s="5843" t="s">
        <v>5425</v>
      </c>
      <c r="W5866" s="5843" t="s">
        <v>274</v>
      </c>
      <c r="X5866" s="5843" t="s">
        <v>5699</v>
      </c>
      <c r="Y5866" s="5843" t="s">
        <v>20871</v>
      </c>
      <c r="Z5866" s="5843" t="s">
        <v>280</v>
      </c>
      <c r="AB5866" s="5843" t="s">
        <v>281</v>
      </c>
      <c r="AD5866" s="5843" t="s">
        <v>12017</v>
      </c>
      <c r="AI5866" t="s">
        <v>12860</v>
      </c>
      <c r="AJ5866" s="5843" t="s">
        <v>20870</v>
      </c>
      <c r="AK5866" s="5843" t="s">
        <v>388</v>
      </c>
      <c r="AL5866" s="5843" t="s">
        <v>389</v>
      </c>
      <c r="AM5866" s="5843" t="s">
        <v>276</v>
      </c>
      <c r="AO5866" s="5844">
        <v>10</v>
      </c>
      <c r="AP5866" s="5844">
        <v>0.1</v>
      </c>
      <c r="AQ5866" s="5844">
        <v>18221000</v>
      </c>
      <c r="AR5866" s="5844">
        <v>1822100</v>
      </c>
      <c r="AS5866" s="5844">
        <v>7288400</v>
      </c>
      <c r="AT5866" s="5844">
        <v>10932600</v>
      </c>
      <c r="AU5866" s="5843" t="s">
        <v>285</v>
      </c>
      <c r="AV5866" s="5843" t="s">
        <v>286</v>
      </c>
      <c r="AW5866" s="5843" t="s">
        <v>287</v>
      </c>
      <c r="AZ5866" s="5843" t="s">
        <v>20872</v>
      </c>
      <c r="BA5866" s="5843" t="s">
        <v>3656</v>
      </c>
      <c r="BB5866" s="5843" t="s">
        <v>20873</v>
      </c>
      <c r="BI5866" s="5843" t="str">
        <f t="shared" si="182"/>
        <v>インフラ資産工作物</v>
      </c>
      <c r="BJ5866" s="5844">
        <f t="shared" si="183"/>
        <v>0</v>
      </c>
    </row>
    <row r="5867" spans="1:62" x14ac:dyDescent="0.2">
      <c r="A5867" s="5843" t="s">
        <v>20874</v>
      </c>
      <c r="B5867" s="5843" t="s">
        <v>265</v>
      </c>
      <c r="C5867" s="5843" t="s">
        <v>266</v>
      </c>
      <c r="D5867" s="5843" t="s">
        <v>572</v>
      </c>
      <c r="E5867" s="5843" t="s">
        <v>14739</v>
      </c>
      <c r="F5867" s="5843" t="s">
        <v>6335</v>
      </c>
      <c r="G5867" s="5843" t="s">
        <v>20875</v>
      </c>
      <c r="H5867" s="5843" t="s">
        <v>381</v>
      </c>
      <c r="I5867" s="5843" t="s">
        <v>382</v>
      </c>
      <c r="J5867" s="5843" t="s">
        <v>271</v>
      </c>
      <c r="K5867" s="5843" t="s">
        <v>19</v>
      </c>
      <c r="L5867" s="5843" t="s">
        <v>272</v>
      </c>
      <c r="M5867" s="5843" t="s">
        <v>273</v>
      </c>
      <c r="N5867" s="5843" t="s">
        <v>265</v>
      </c>
      <c r="O5867" s="5843" t="s">
        <v>294</v>
      </c>
      <c r="P5867" s="5843" t="s">
        <v>274</v>
      </c>
      <c r="Q5867" s="5843" t="s">
        <v>295</v>
      </c>
      <c r="U5867" s="5843" t="s">
        <v>5424</v>
      </c>
      <c r="V5867" s="5843" t="s">
        <v>5425</v>
      </c>
      <c r="W5867" s="5843" t="s">
        <v>274</v>
      </c>
      <c r="X5867" s="5843" t="s">
        <v>5699</v>
      </c>
      <c r="Y5867" s="5843" t="s">
        <v>20876</v>
      </c>
      <c r="Z5867" s="5843" t="s">
        <v>280</v>
      </c>
      <c r="AB5867" s="5843" t="s">
        <v>281</v>
      </c>
      <c r="AD5867" s="5843" t="s">
        <v>16061</v>
      </c>
      <c r="AI5867" t="s">
        <v>12860</v>
      </c>
      <c r="AJ5867" s="5843" t="s">
        <v>20875</v>
      </c>
      <c r="AK5867" s="5843" t="s">
        <v>388</v>
      </c>
      <c r="AL5867" s="5843" t="s">
        <v>389</v>
      </c>
      <c r="AM5867" s="5843" t="s">
        <v>276</v>
      </c>
      <c r="AO5867" s="5844">
        <v>10</v>
      </c>
      <c r="AP5867" s="5844">
        <v>0.1</v>
      </c>
      <c r="AQ5867" s="5844">
        <v>36044200</v>
      </c>
      <c r="AR5867" s="5844">
        <v>3604420</v>
      </c>
      <c r="AS5867" s="5844">
        <v>14417680</v>
      </c>
      <c r="AT5867" s="5844">
        <v>21626520</v>
      </c>
      <c r="AU5867" s="5843" t="s">
        <v>285</v>
      </c>
      <c r="AV5867" s="5843" t="s">
        <v>286</v>
      </c>
      <c r="AW5867" s="5843" t="s">
        <v>287</v>
      </c>
      <c r="AZ5867" s="5843" t="s">
        <v>20877</v>
      </c>
      <c r="BA5867" s="5843" t="s">
        <v>3656</v>
      </c>
      <c r="BB5867" s="5843" t="s">
        <v>20878</v>
      </c>
      <c r="BI5867" s="5843" t="str">
        <f t="shared" si="182"/>
        <v>インフラ資産工作物</v>
      </c>
      <c r="BJ5867" s="5844">
        <f t="shared" si="183"/>
        <v>0</v>
      </c>
    </row>
    <row r="5868" spans="1:62" x14ac:dyDescent="0.2">
      <c r="A5868" s="5843" t="s">
        <v>20879</v>
      </c>
      <c r="B5868" s="5843" t="s">
        <v>265</v>
      </c>
      <c r="C5868" s="5843" t="s">
        <v>266</v>
      </c>
      <c r="D5868" s="5843" t="s">
        <v>572</v>
      </c>
      <c r="E5868" s="5843" t="s">
        <v>14739</v>
      </c>
      <c r="F5868" s="5843" t="s">
        <v>6339</v>
      </c>
      <c r="G5868" s="5843" t="s">
        <v>20880</v>
      </c>
      <c r="H5868" s="5843" t="s">
        <v>381</v>
      </c>
      <c r="I5868" s="5843" t="s">
        <v>382</v>
      </c>
      <c r="J5868" s="5843" t="s">
        <v>271</v>
      </c>
      <c r="K5868" s="5843" t="s">
        <v>19</v>
      </c>
      <c r="L5868" s="5843" t="s">
        <v>272</v>
      </c>
      <c r="M5868" s="5843" t="s">
        <v>273</v>
      </c>
      <c r="N5868" s="5843" t="s">
        <v>265</v>
      </c>
      <c r="O5868" s="5843" t="s">
        <v>294</v>
      </c>
      <c r="P5868" s="5843" t="s">
        <v>274</v>
      </c>
      <c r="Q5868" s="5843" t="s">
        <v>295</v>
      </c>
      <c r="U5868" s="5843" t="s">
        <v>5424</v>
      </c>
      <c r="V5868" s="5843" t="s">
        <v>5425</v>
      </c>
      <c r="W5868" s="5843" t="s">
        <v>274</v>
      </c>
      <c r="X5868" s="5843" t="s">
        <v>5699</v>
      </c>
      <c r="Y5868" s="5843" t="s">
        <v>20881</v>
      </c>
      <c r="Z5868" s="5843" t="s">
        <v>280</v>
      </c>
      <c r="AB5868" s="5843" t="s">
        <v>281</v>
      </c>
      <c r="AD5868" s="5843" t="s">
        <v>12653</v>
      </c>
      <c r="AI5868" t="s">
        <v>12860</v>
      </c>
      <c r="AJ5868" s="5843" t="s">
        <v>20880</v>
      </c>
      <c r="AK5868" s="5843" t="s">
        <v>388</v>
      </c>
      <c r="AL5868" s="5843" t="s">
        <v>389</v>
      </c>
      <c r="AM5868" s="5843" t="s">
        <v>276</v>
      </c>
      <c r="AO5868" s="5844">
        <v>10</v>
      </c>
      <c r="AP5868" s="5844">
        <v>0.1</v>
      </c>
      <c r="AQ5868" s="5844">
        <v>17039000</v>
      </c>
      <c r="AR5868" s="5844">
        <v>1703900</v>
      </c>
      <c r="AS5868" s="5844">
        <v>6815600</v>
      </c>
      <c r="AT5868" s="5844">
        <v>10223400</v>
      </c>
      <c r="AU5868" s="5843" t="s">
        <v>285</v>
      </c>
      <c r="AV5868" s="5843" t="s">
        <v>286</v>
      </c>
      <c r="AW5868" s="5843" t="s">
        <v>287</v>
      </c>
      <c r="AZ5868" s="5843" t="s">
        <v>20882</v>
      </c>
      <c r="BA5868" s="5843" t="s">
        <v>3656</v>
      </c>
      <c r="BB5868" s="5843" t="s">
        <v>20883</v>
      </c>
      <c r="BI5868" s="5843" t="str">
        <f t="shared" si="182"/>
        <v>インフラ資産工作物</v>
      </c>
      <c r="BJ5868" s="5844">
        <f t="shared" si="183"/>
        <v>0</v>
      </c>
    </row>
    <row r="5869" spans="1:62" x14ac:dyDescent="0.2">
      <c r="A5869" s="5843" t="s">
        <v>20884</v>
      </c>
      <c r="B5869" s="5843" t="s">
        <v>265</v>
      </c>
      <c r="C5869" s="5843" t="s">
        <v>266</v>
      </c>
      <c r="D5869" s="5843" t="s">
        <v>572</v>
      </c>
      <c r="E5869" s="5843" t="s">
        <v>14739</v>
      </c>
      <c r="F5869" s="5843" t="s">
        <v>6343</v>
      </c>
      <c r="G5869" s="5843" t="s">
        <v>20885</v>
      </c>
      <c r="H5869" s="5843" t="s">
        <v>381</v>
      </c>
      <c r="I5869" s="5843" t="s">
        <v>382</v>
      </c>
      <c r="J5869" s="5843" t="s">
        <v>271</v>
      </c>
      <c r="K5869" s="5843" t="s">
        <v>19</v>
      </c>
      <c r="L5869" s="5843" t="s">
        <v>272</v>
      </c>
      <c r="M5869" s="5843" t="s">
        <v>273</v>
      </c>
      <c r="N5869" s="5843" t="s">
        <v>265</v>
      </c>
      <c r="O5869" s="5843" t="s">
        <v>294</v>
      </c>
      <c r="P5869" s="5843" t="s">
        <v>274</v>
      </c>
      <c r="Q5869" s="5843" t="s">
        <v>295</v>
      </c>
      <c r="U5869" s="5843" t="s">
        <v>5424</v>
      </c>
      <c r="V5869" s="5843" t="s">
        <v>5425</v>
      </c>
      <c r="W5869" s="5843" t="s">
        <v>274</v>
      </c>
      <c r="X5869" s="5843" t="s">
        <v>5699</v>
      </c>
      <c r="Y5869" s="5843" t="s">
        <v>20886</v>
      </c>
      <c r="Z5869" s="5843" t="s">
        <v>280</v>
      </c>
      <c r="AB5869" s="5843" t="s">
        <v>281</v>
      </c>
      <c r="AD5869" s="5843" t="s">
        <v>12001</v>
      </c>
      <c r="AI5869" t="s">
        <v>12860</v>
      </c>
      <c r="AJ5869" s="5843" t="s">
        <v>20885</v>
      </c>
      <c r="AK5869" s="5843" t="s">
        <v>388</v>
      </c>
      <c r="AL5869" s="5843" t="s">
        <v>389</v>
      </c>
      <c r="AM5869" s="5843" t="s">
        <v>276</v>
      </c>
      <c r="AO5869" s="5844">
        <v>10</v>
      </c>
      <c r="AP5869" s="5844">
        <v>0.1</v>
      </c>
      <c r="AQ5869" s="5844">
        <v>23886500</v>
      </c>
      <c r="AR5869" s="5844">
        <v>2388650</v>
      </c>
      <c r="AS5869" s="5844">
        <v>9554600</v>
      </c>
      <c r="AT5869" s="5844">
        <v>14331900</v>
      </c>
      <c r="AU5869" s="5843" t="s">
        <v>285</v>
      </c>
      <c r="AV5869" s="5843" t="s">
        <v>286</v>
      </c>
      <c r="AW5869" s="5843" t="s">
        <v>287</v>
      </c>
      <c r="AZ5869" s="5843" t="s">
        <v>20887</v>
      </c>
      <c r="BA5869" s="5843" t="s">
        <v>3656</v>
      </c>
      <c r="BB5869" s="5843" t="s">
        <v>20888</v>
      </c>
      <c r="BI5869" s="5843" t="str">
        <f t="shared" si="182"/>
        <v>インフラ資産工作物</v>
      </c>
      <c r="BJ5869" s="5844">
        <f t="shared" si="183"/>
        <v>0</v>
      </c>
    </row>
    <row r="5870" spans="1:62" x14ac:dyDescent="0.2">
      <c r="A5870" s="5843" t="s">
        <v>20889</v>
      </c>
      <c r="B5870" s="5843" t="s">
        <v>265</v>
      </c>
      <c r="C5870" s="5843" t="s">
        <v>266</v>
      </c>
      <c r="D5870" s="5843" t="s">
        <v>572</v>
      </c>
      <c r="E5870" s="5843" t="s">
        <v>14739</v>
      </c>
      <c r="F5870" s="5843" t="s">
        <v>6347</v>
      </c>
      <c r="G5870" s="5843" t="s">
        <v>20890</v>
      </c>
      <c r="H5870" s="5843" t="s">
        <v>381</v>
      </c>
      <c r="I5870" s="5843" t="s">
        <v>382</v>
      </c>
      <c r="J5870" s="5843" t="s">
        <v>271</v>
      </c>
      <c r="K5870" s="5843" t="s">
        <v>19</v>
      </c>
      <c r="L5870" s="5843" t="s">
        <v>272</v>
      </c>
      <c r="M5870" s="5843" t="s">
        <v>273</v>
      </c>
      <c r="N5870" s="5843" t="s">
        <v>265</v>
      </c>
      <c r="O5870" s="5843" t="s">
        <v>294</v>
      </c>
      <c r="P5870" s="5843" t="s">
        <v>274</v>
      </c>
      <c r="Q5870" s="5843" t="s">
        <v>295</v>
      </c>
      <c r="U5870" s="5843" t="s">
        <v>5424</v>
      </c>
      <c r="V5870" s="5843" t="s">
        <v>5425</v>
      </c>
      <c r="W5870" s="5843" t="s">
        <v>274</v>
      </c>
      <c r="X5870" s="5843" t="s">
        <v>5699</v>
      </c>
      <c r="Y5870" s="5843" t="s">
        <v>20891</v>
      </c>
      <c r="Z5870" s="5843" t="s">
        <v>280</v>
      </c>
      <c r="AB5870" s="5843" t="s">
        <v>281</v>
      </c>
      <c r="AD5870" s="5843" t="s">
        <v>20892</v>
      </c>
      <c r="AI5870" t="s">
        <v>12860</v>
      </c>
      <c r="AJ5870" s="5843" t="s">
        <v>20890</v>
      </c>
      <c r="AK5870" s="5843" t="s">
        <v>388</v>
      </c>
      <c r="AL5870" s="5843" t="s">
        <v>389</v>
      </c>
      <c r="AM5870" s="5843" t="s">
        <v>276</v>
      </c>
      <c r="AO5870" s="5844">
        <v>10</v>
      </c>
      <c r="AP5870" s="5844">
        <v>0.1</v>
      </c>
      <c r="AQ5870" s="5844">
        <v>10441200</v>
      </c>
      <c r="AR5870" s="5844">
        <v>1044120</v>
      </c>
      <c r="AS5870" s="5844">
        <v>4176480</v>
      </c>
      <c r="AT5870" s="5844">
        <v>6264720</v>
      </c>
      <c r="AU5870" s="5843" t="s">
        <v>285</v>
      </c>
      <c r="AV5870" s="5843" t="s">
        <v>286</v>
      </c>
      <c r="AW5870" s="5843" t="s">
        <v>287</v>
      </c>
      <c r="AZ5870" s="5843" t="s">
        <v>20893</v>
      </c>
      <c r="BA5870" s="5843" t="s">
        <v>3656</v>
      </c>
      <c r="BB5870" s="5843" t="s">
        <v>20894</v>
      </c>
      <c r="BI5870" s="5843" t="str">
        <f t="shared" si="182"/>
        <v>インフラ資産工作物</v>
      </c>
      <c r="BJ5870" s="5844">
        <f t="shared" si="183"/>
        <v>0</v>
      </c>
    </row>
    <row r="5871" spans="1:62" x14ac:dyDescent="0.2">
      <c r="A5871" s="5843" t="s">
        <v>20895</v>
      </c>
      <c r="B5871" s="5843" t="s">
        <v>265</v>
      </c>
      <c r="C5871" s="5843" t="s">
        <v>266</v>
      </c>
      <c r="D5871" s="5843" t="s">
        <v>572</v>
      </c>
      <c r="E5871" s="5843" t="s">
        <v>14739</v>
      </c>
      <c r="F5871" s="5843" t="s">
        <v>6351</v>
      </c>
      <c r="G5871" s="5843" t="s">
        <v>20896</v>
      </c>
      <c r="H5871" s="5843" t="s">
        <v>381</v>
      </c>
      <c r="I5871" s="5843" t="s">
        <v>382</v>
      </c>
      <c r="J5871" s="5843" t="s">
        <v>271</v>
      </c>
      <c r="K5871" s="5843" t="s">
        <v>19</v>
      </c>
      <c r="L5871" s="5843" t="s">
        <v>272</v>
      </c>
      <c r="M5871" s="5843" t="s">
        <v>273</v>
      </c>
      <c r="N5871" s="5843" t="s">
        <v>265</v>
      </c>
      <c r="O5871" s="5843" t="s">
        <v>294</v>
      </c>
      <c r="P5871" s="5843" t="s">
        <v>274</v>
      </c>
      <c r="Q5871" s="5843" t="s">
        <v>295</v>
      </c>
      <c r="U5871" s="5843" t="s">
        <v>5424</v>
      </c>
      <c r="V5871" s="5843" t="s">
        <v>5425</v>
      </c>
      <c r="W5871" s="5843" t="s">
        <v>274</v>
      </c>
      <c r="X5871" s="5843" t="s">
        <v>5699</v>
      </c>
      <c r="Y5871" s="5843" t="s">
        <v>20897</v>
      </c>
      <c r="Z5871" s="5843" t="s">
        <v>280</v>
      </c>
      <c r="AB5871" s="5843" t="s">
        <v>281</v>
      </c>
      <c r="AD5871" s="5843" t="s">
        <v>20898</v>
      </c>
      <c r="AI5871" t="s">
        <v>12860</v>
      </c>
      <c r="AJ5871" s="5843" t="s">
        <v>20896</v>
      </c>
      <c r="AK5871" s="5843" t="s">
        <v>388</v>
      </c>
      <c r="AL5871" s="5843" t="s">
        <v>389</v>
      </c>
      <c r="AM5871" s="5843" t="s">
        <v>276</v>
      </c>
      <c r="AO5871" s="5844">
        <v>10</v>
      </c>
      <c r="AP5871" s="5844">
        <v>0.1</v>
      </c>
      <c r="AQ5871" s="5844">
        <v>22825000</v>
      </c>
      <c r="AR5871" s="5844">
        <v>2282500</v>
      </c>
      <c r="AS5871" s="5844">
        <v>9130000</v>
      </c>
      <c r="AT5871" s="5844">
        <v>13695000</v>
      </c>
      <c r="AU5871" s="5843" t="s">
        <v>285</v>
      </c>
      <c r="AV5871" s="5843" t="s">
        <v>286</v>
      </c>
      <c r="AW5871" s="5843" t="s">
        <v>287</v>
      </c>
      <c r="AZ5871" s="5843" t="s">
        <v>20899</v>
      </c>
      <c r="BA5871" s="5843" t="s">
        <v>3656</v>
      </c>
      <c r="BB5871" s="5843" t="s">
        <v>20900</v>
      </c>
      <c r="BI5871" s="5843" t="str">
        <f t="shared" si="182"/>
        <v>インフラ資産工作物</v>
      </c>
      <c r="BJ5871" s="5844">
        <f t="shared" si="183"/>
        <v>0</v>
      </c>
    </row>
    <row r="5872" spans="1:62" x14ac:dyDescent="0.2">
      <c r="A5872" s="5843" t="s">
        <v>20901</v>
      </c>
      <c r="B5872" s="5843" t="s">
        <v>265</v>
      </c>
      <c r="C5872" s="5843" t="s">
        <v>266</v>
      </c>
      <c r="D5872" s="5843" t="s">
        <v>572</v>
      </c>
      <c r="E5872" s="5843" t="s">
        <v>14739</v>
      </c>
      <c r="F5872" s="5843" t="s">
        <v>6355</v>
      </c>
      <c r="G5872" s="5843" t="s">
        <v>16988</v>
      </c>
      <c r="H5872" s="5843" t="s">
        <v>381</v>
      </c>
      <c r="I5872" s="5843" t="s">
        <v>382</v>
      </c>
      <c r="J5872" s="5843" t="s">
        <v>271</v>
      </c>
      <c r="K5872" s="5843" t="s">
        <v>19</v>
      </c>
      <c r="L5872" s="5843" t="s">
        <v>272</v>
      </c>
      <c r="M5872" s="5843" t="s">
        <v>273</v>
      </c>
      <c r="N5872" s="5843" t="s">
        <v>265</v>
      </c>
      <c r="O5872" s="5843" t="s">
        <v>294</v>
      </c>
      <c r="P5872" s="5843" t="s">
        <v>274</v>
      </c>
      <c r="Q5872" s="5843" t="s">
        <v>295</v>
      </c>
      <c r="U5872" s="5843" t="s">
        <v>5424</v>
      </c>
      <c r="V5872" s="5843" t="s">
        <v>5425</v>
      </c>
      <c r="W5872" s="5843" t="s">
        <v>274</v>
      </c>
      <c r="X5872" s="5843" t="s">
        <v>5699</v>
      </c>
      <c r="Y5872" s="5843" t="s">
        <v>20902</v>
      </c>
      <c r="Z5872" s="5843" t="s">
        <v>280</v>
      </c>
      <c r="AB5872" s="5843" t="s">
        <v>281</v>
      </c>
      <c r="AD5872" s="5843" t="s">
        <v>20903</v>
      </c>
      <c r="AI5872" t="s">
        <v>12860</v>
      </c>
      <c r="AJ5872" s="5843" t="s">
        <v>16988</v>
      </c>
      <c r="AK5872" s="5843" t="s">
        <v>388</v>
      </c>
      <c r="AL5872" s="5843" t="s">
        <v>389</v>
      </c>
      <c r="AM5872" s="5843" t="s">
        <v>276</v>
      </c>
      <c r="AO5872" s="5844">
        <v>10</v>
      </c>
      <c r="AP5872" s="5844">
        <v>0.1</v>
      </c>
      <c r="AQ5872" s="5844">
        <v>6028000</v>
      </c>
      <c r="AR5872" s="5844">
        <v>602800</v>
      </c>
      <c r="AS5872" s="5844">
        <v>2411200</v>
      </c>
      <c r="AT5872" s="5844">
        <v>3616800</v>
      </c>
      <c r="AU5872" s="5843" t="s">
        <v>285</v>
      </c>
      <c r="AV5872" s="5843" t="s">
        <v>286</v>
      </c>
      <c r="AW5872" s="5843" t="s">
        <v>287</v>
      </c>
      <c r="AZ5872" s="5843" t="s">
        <v>20904</v>
      </c>
      <c r="BA5872" s="5843" t="s">
        <v>3656</v>
      </c>
      <c r="BB5872" s="5843" t="s">
        <v>20905</v>
      </c>
      <c r="BI5872" s="5843" t="str">
        <f t="shared" si="182"/>
        <v>インフラ資産工作物</v>
      </c>
      <c r="BJ5872" s="5844">
        <f t="shared" si="183"/>
        <v>0</v>
      </c>
    </row>
    <row r="5873" spans="1:62" x14ac:dyDescent="0.2">
      <c r="A5873" s="5843" t="s">
        <v>20906</v>
      </c>
      <c r="B5873" s="5843" t="s">
        <v>265</v>
      </c>
      <c r="C5873" s="5843" t="s">
        <v>266</v>
      </c>
      <c r="D5873" s="5843" t="s">
        <v>572</v>
      </c>
      <c r="E5873" s="5843" t="s">
        <v>14739</v>
      </c>
      <c r="F5873" s="5843" t="s">
        <v>6359</v>
      </c>
      <c r="G5873" s="5843" t="s">
        <v>20907</v>
      </c>
      <c r="H5873" s="5843" t="s">
        <v>381</v>
      </c>
      <c r="I5873" s="5843" t="s">
        <v>382</v>
      </c>
      <c r="J5873" s="5843" t="s">
        <v>271</v>
      </c>
      <c r="K5873" s="5843" t="s">
        <v>19</v>
      </c>
      <c r="L5873" s="5843" t="s">
        <v>272</v>
      </c>
      <c r="M5873" s="5843" t="s">
        <v>273</v>
      </c>
      <c r="N5873" s="5843" t="s">
        <v>265</v>
      </c>
      <c r="O5873" s="5843" t="s">
        <v>294</v>
      </c>
      <c r="P5873" s="5843" t="s">
        <v>274</v>
      </c>
      <c r="Q5873" s="5843" t="s">
        <v>295</v>
      </c>
      <c r="U5873" s="5843" t="s">
        <v>5424</v>
      </c>
      <c r="V5873" s="5843" t="s">
        <v>5425</v>
      </c>
      <c r="W5873" s="5843" t="s">
        <v>274</v>
      </c>
      <c r="X5873" s="5843" t="s">
        <v>5699</v>
      </c>
      <c r="Y5873" s="5843" t="s">
        <v>20908</v>
      </c>
      <c r="Z5873" s="5843" t="s">
        <v>280</v>
      </c>
      <c r="AB5873" s="5843" t="s">
        <v>281</v>
      </c>
      <c r="AD5873" s="5843" t="s">
        <v>12001</v>
      </c>
      <c r="AI5873" t="s">
        <v>12860</v>
      </c>
      <c r="AJ5873" s="5843" t="s">
        <v>20907</v>
      </c>
      <c r="AK5873" s="5843" t="s">
        <v>388</v>
      </c>
      <c r="AL5873" s="5843" t="s">
        <v>389</v>
      </c>
      <c r="AM5873" s="5843" t="s">
        <v>276</v>
      </c>
      <c r="AO5873" s="5844">
        <v>10</v>
      </c>
      <c r="AP5873" s="5844">
        <v>0.1</v>
      </c>
      <c r="AQ5873" s="5844">
        <v>1242000</v>
      </c>
      <c r="AR5873" s="5844">
        <v>124200</v>
      </c>
      <c r="AS5873" s="5844">
        <v>496800</v>
      </c>
      <c r="AT5873" s="5844">
        <v>745200</v>
      </c>
      <c r="AU5873" s="5843" t="s">
        <v>285</v>
      </c>
      <c r="AV5873" s="5843" t="s">
        <v>286</v>
      </c>
      <c r="AW5873" s="5843" t="s">
        <v>287</v>
      </c>
      <c r="AZ5873" s="5843" t="s">
        <v>20909</v>
      </c>
      <c r="BA5873" s="5843" t="s">
        <v>3656</v>
      </c>
      <c r="BB5873" s="5843" t="s">
        <v>20910</v>
      </c>
      <c r="BI5873" s="5843" t="str">
        <f t="shared" si="182"/>
        <v>インフラ資産工作物</v>
      </c>
      <c r="BJ5873" s="5844">
        <f t="shared" si="183"/>
        <v>0</v>
      </c>
    </row>
    <row r="5874" spans="1:62" x14ac:dyDescent="0.2">
      <c r="A5874" s="5843" t="s">
        <v>20911</v>
      </c>
      <c r="B5874" s="5843" t="s">
        <v>265</v>
      </c>
      <c r="C5874" s="5843" t="s">
        <v>266</v>
      </c>
      <c r="D5874" s="5843" t="s">
        <v>572</v>
      </c>
      <c r="E5874" s="5843" t="s">
        <v>14739</v>
      </c>
      <c r="F5874" s="5843" t="s">
        <v>6363</v>
      </c>
      <c r="G5874" s="5843" t="s">
        <v>20912</v>
      </c>
      <c r="H5874" s="5843" t="s">
        <v>381</v>
      </c>
      <c r="I5874" s="5843" t="s">
        <v>382</v>
      </c>
      <c r="J5874" s="5843" t="s">
        <v>271</v>
      </c>
      <c r="K5874" s="5843" t="s">
        <v>19</v>
      </c>
      <c r="L5874" s="5843" t="s">
        <v>272</v>
      </c>
      <c r="M5874" s="5843" t="s">
        <v>273</v>
      </c>
      <c r="N5874" s="5843" t="s">
        <v>265</v>
      </c>
      <c r="O5874" s="5843" t="s">
        <v>294</v>
      </c>
      <c r="P5874" s="5843" t="s">
        <v>274</v>
      </c>
      <c r="Q5874" s="5843" t="s">
        <v>295</v>
      </c>
      <c r="U5874" s="5843" t="s">
        <v>5424</v>
      </c>
      <c r="V5874" s="5843" t="s">
        <v>5425</v>
      </c>
      <c r="W5874" s="5843" t="s">
        <v>274</v>
      </c>
      <c r="X5874" s="5843" t="s">
        <v>5699</v>
      </c>
      <c r="Y5874" s="5843" t="s">
        <v>20913</v>
      </c>
      <c r="Z5874" s="5843" t="s">
        <v>280</v>
      </c>
      <c r="AB5874" s="5843" t="s">
        <v>281</v>
      </c>
      <c r="AD5874" s="5843" t="s">
        <v>12137</v>
      </c>
      <c r="AI5874" t="s">
        <v>12860</v>
      </c>
      <c r="AJ5874" s="5843" t="s">
        <v>20912</v>
      </c>
      <c r="AK5874" s="5843" t="s">
        <v>388</v>
      </c>
      <c r="AL5874" s="5843" t="s">
        <v>389</v>
      </c>
      <c r="AM5874" s="5843" t="s">
        <v>276</v>
      </c>
      <c r="AO5874" s="5844">
        <v>10</v>
      </c>
      <c r="AP5874" s="5844">
        <v>0.1</v>
      </c>
      <c r="AQ5874" s="5844">
        <v>1122000</v>
      </c>
      <c r="AR5874" s="5844">
        <v>112200</v>
      </c>
      <c r="AS5874" s="5844">
        <v>448800</v>
      </c>
      <c r="AT5874" s="5844">
        <v>673200</v>
      </c>
      <c r="AU5874" s="5843" t="s">
        <v>285</v>
      </c>
      <c r="AV5874" s="5843" t="s">
        <v>286</v>
      </c>
      <c r="AW5874" s="5843" t="s">
        <v>287</v>
      </c>
      <c r="AZ5874" s="5843" t="s">
        <v>20914</v>
      </c>
      <c r="BA5874" s="5843" t="s">
        <v>3656</v>
      </c>
      <c r="BB5874" s="5843" t="s">
        <v>20915</v>
      </c>
      <c r="BI5874" s="5843" t="str">
        <f t="shared" si="182"/>
        <v>インフラ資産工作物</v>
      </c>
      <c r="BJ5874" s="5844">
        <f t="shared" si="183"/>
        <v>0</v>
      </c>
    </row>
    <row r="5875" spans="1:62" x14ac:dyDescent="0.2">
      <c r="A5875" s="5843" t="s">
        <v>20916</v>
      </c>
      <c r="B5875" s="5843" t="s">
        <v>265</v>
      </c>
      <c r="C5875" s="5843" t="s">
        <v>266</v>
      </c>
      <c r="D5875" s="5843" t="s">
        <v>572</v>
      </c>
      <c r="E5875" s="5843" t="s">
        <v>14739</v>
      </c>
      <c r="F5875" s="5843" t="s">
        <v>6367</v>
      </c>
      <c r="G5875" s="5843" t="s">
        <v>16943</v>
      </c>
      <c r="H5875" s="5843" t="s">
        <v>381</v>
      </c>
      <c r="I5875" s="5843" t="s">
        <v>382</v>
      </c>
      <c r="J5875" s="5843" t="s">
        <v>271</v>
      </c>
      <c r="K5875" s="5843" t="s">
        <v>19</v>
      </c>
      <c r="L5875" s="5843" t="s">
        <v>272</v>
      </c>
      <c r="M5875" s="5843" t="s">
        <v>273</v>
      </c>
      <c r="N5875" s="5843" t="s">
        <v>265</v>
      </c>
      <c r="O5875" s="5843" t="s">
        <v>294</v>
      </c>
      <c r="P5875" s="5843" t="s">
        <v>274</v>
      </c>
      <c r="Q5875" s="5843" t="s">
        <v>295</v>
      </c>
      <c r="U5875" s="5843" t="s">
        <v>5424</v>
      </c>
      <c r="V5875" s="5843" t="s">
        <v>5425</v>
      </c>
      <c r="W5875" s="5843" t="s">
        <v>274</v>
      </c>
      <c r="X5875" s="5843" t="s">
        <v>5699</v>
      </c>
      <c r="Y5875" s="5843" t="s">
        <v>20917</v>
      </c>
      <c r="Z5875" s="5843" t="s">
        <v>280</v>
      </c>
      <c r="AB5875" s="5843" t="s">
        <v>281</v>
      </c>
      <c r="AD5875" s="5843" t="s">
        <v>12001</v>
      </c>
      <c r="AI5875" t="s">
        <v>12860</v>
      </c>
      <c r="AJ5875" s="5843" t="s">
        <v>16943</v>
      </c>
      <c r="AK5875" s="5843" t="s">
        <v>388</v>
      </c>
      <c r="AL5875" s="5843" t="s">
        <v>389</v>
      </c>
      <c r="AM5875" s="5843" t="s">
        <v>276</v>
      </c>
      <c r="AO5875" s="5844">
        <v>10</v>
      </c>
      <c r="AP5875" s="5844">
        <v>0.1</v>
      </c>
      <c r="AQ5875" s="5844">
        <v>627000</v>
      </c>
      <c r="AR5875" s="5844">
        <v>62700</v>
      </c>
      <c r="AS5875" s="5844">
        <v>250800</v>
      </c>
      <c r="AT5875" s="5844">
        <v>376200</v>
      </c>
      <c r="AU5875" s="5843" t="s">
        <v>285</v>
      </c>
      <c r="AV5875" s="5843" t="s">
        <v>286</v>
      </c>
      <c r="AW5875" s="5843" t="s">
        <v>287</v>
      </c>
      <c r="AZ5875" s="5843" t="s">
        <v>20918</v>
      </c>
      <c r="BA5875" s="5843" t="s">
        <v>3656</v>
      </c>
      <c r="BB5875" s="5843" t="s">
        <v>20919</v>
      </c>
      <c r="BI5875" s="5843" t="str">
        <f t="shared" si="182"/>
        <v>インフラ資産工作物</v>
      </c>
      <c r="BJ5875" s="5844">
        <f t="shared" si="183"/>
        <v>0</v>
      </c>
    </row>
    <row r="5876" spans="1:62" x14ac:dyDescent="0.2">
      <c r="A5876" s="5843" t="s">
        <v>20920</v>
      </c>
      <c r="B5876" s="5843" t="s">
        <v>265</v>
      </c>
      <c r="C5876" s="5843" t="s">
        <v>266</v>
      </c>
      <c r="D5876" s="5843" t="s">
        <v>572</v>
      </c>
      <c r="E5876" s="5843" t="s">
        <v>14739</v>
      </c>
      <c r="F5876" s="5843" t="s">
        <v>6371</v>
      </c>
      <c r="G5876" s="5843" t="s">
        <v>16943</v>
      </c>
      <c r="H5876" s="5843" t="s">
        <v>381</v>
      </c>
      <c r="I5876" s="5843" t="s">
        <v>382</v>
      </c>
      <c r="J5876" s="5843" t="s">
        <v>271</v>
      </c>
      <c r="K5876" s="5843" t="s">
        <v>19</v>
      </c>
      <c r="L5876" s="5843" t="s">
        <v>272</v>
      </c>
      <c r="M5876" s="5843" t="s">
        <v>273</v>
      </c>
      <c r="N5876" s="5843" t="s">
        <v>265</v>
      </c>
      <c r="O5876" s="5843" t="s">
        <v>294</v>
      </c>
      <c r="P5876" s="5843" t="s">
        <v>274</v>
      </c>
      <c r="Q5876" s="5843" t="s">
        <v>295</v>
      </c>
      <c r="U5876" s="5843" t="s">
        <v>5424</v>
      </c>
      <c r="V5876" s="5843" t="s">
        <v>5425</v>
      </c>
      <c r="W5876" s="5843" t="s">
        <v>274</v>
      </c>
      <c r="X5876" s="5843" t="s">
        <v>5699</v>
      </c>
      <c r="Y5876" s="5843" t="s">
        <v>20921</v>
      </c>
      <c r="Z5876" s="5843" t="s">
        <v>280</v>
      </c>
      <c r="AB5876" s="5843" t="s">
        <v>281</v>
      </c>
      <c r="AD5876" s="5843" t="s">
        <v>12653</v>
      </c>
      <c r="AI5876" t="s">
        <v>12860</v>
      </c>
      <c r="AJ5876" s="5843" t="s">
        <v>16943</v>
      </c>
      <c r="AK5876" s="5843" t="s">
        <v>388</v>
      </c>
      <c r="AL5876" s="5843" t="s">
        <v>389</v>
      </c>
      <c r="AM5876" s="5843" t="s">
        <v>276</v>
      </c>
      <c r="AO5876" s="5844">
        <v>10</v>
      </c>
      <c r="AP5876" s="5844">
        <v>0.1</v>
      </c>
      <c r="AQ5876" s="5844">
        <v>924000</v>
      </c>
      <c r="AR5876" s="5844">
        <v>92400</v>
      </c>
      <c r="AS5876" s="5844">
        <v>369600</v>
      </c>
      <c r="AT5876" s="5844">
        <v>554400</v>
      </c>
      <c r="AU5876" s="5843" t="s">
        <v>285</v>
      </c>
      <c r="AV5876" s="5843" t="s">
        <v>286</v>
      </c>
      <c r="AW5876" s="5843" t="s">
        <v>287</v>
      </c>
      <c r="AZ5876" s="5843" t="s">
        <v>20922</v>
      </c>
      <c r="BA5876" s="5843" t="s">
        <v>3656</v>
      </c>
      <c r="BB5876" s="5843" t="s">
        <v>20923</v>
      </c>
      <c r="BI5876" s="5843" t="str">
        <f t="shared" si="182"/>
        <v>インフラ資産工作物</v>
      </c>
      <c r="BJ5876" s="5844">
        <f t="shared" si="183"/>
        <v>0</v>
      </c>
    </row>
    <row r="5877" spans="1:62" x14ac:dyDescent="0.2">
      <c r="A5877" s="5843" t="s">
        <v>20924</v>
      </c>
      <c r="B5877" s="5843" t="s">
        <v>265</v>
      </c>
      <c r="C5877" s="5843" t="s">
        <v>266</v>
      </c>
      <c r="D5877" s="5843" t="s">
        <v>572</v>
      </c>
      <c r="E5877" s="5843" t="s">
        <v>14739</v>
      </c>
      <c r="F5877" s="5843" t="s">
        <v>6375</v>
      </c>
      <c r="G5877" s="5843" t="s">
        <v>16943</v>
      </c>
      <c r="H5877" s="5843" t="s">
        <v>381</v>
      </c>
      <c r="I5877" s="5843" t="s">
        <v>382</v>
      </c>
      <c r="J5877" s="5843" t="s">
        <v>271</v>
      </c>
      <c r="K5877" s="5843" t="s">
        <v>19</v>
      </c>
      <c r="L5877" s="5843" t="s">
        <v>272</v>
      </c>
      <c r="M5877" s="5843" t="s">
        <v>273</v>
      </c>
      <c r="N5877" s="5843" t="s">
        <v>265</v>
      </c>
      <c r="O5877" s="5843" t="s">
        <v>294</v>
      </c>
      <c r="P5877" s="5843" t="s">
        <v>274</v>
      </c>
      <c r="Q5877" s="5843" t="s">
        <v>295</v>
      </c>
      <c r="U5877" s="5843" t="s">
        <v>5424</v>
      </c>
      <c r="V5877" s="5843" t="s">
        <v>5425</v>
      </c>
      <c r="W5877" s="5843" t="s">
        <v>274</v>
      </c>
      <c r="X5877" s="5843" t="s">
        <v>5699</v>
      </c>
      <c r="Y5877" s="5843" t="s">
        <v>20925</v>
      </c>
      <c r="Z5877" s="5843" t="s">
        <v>280</v>
      </c>
      <c r="AB5877" s="5843" t="s">
        <v>281</v>
      </c>
      <c r="AD5877" s="5843" t="s">
        <v>12653</v>
      </c>
      <c r="AI5877" t="s">
        <v>12860</v>
      </c>
      <c r="AJ5877" s="5843" t="s">
        <v>16943</v>
      </c>
      <c r="AK5877" s="5843" t="s">
        <v>388</v>
      </c>
      <c r="AL5877" s="5843" t="s">
        <v>389</v>
      </c>
      <c r="AM5877" s="5843" t="s">
        <v>276</v>
      </c>
      <c r="AO5877" s="5844">
        <v>10</v>
      </c>
      <c r="AP5877" s="5844">
        <v>0.1</v>
      </c>
      <c r="AQ5877" s="5844">
        <v>825000</v>
      </c>
      <c r="AR5877" s="5844">
        <v>82500</v>
      </c>
      <c r="AS5877" s="5844">
        <v>330000</v>
      </c>
      <c r="AT5877" s="5844">
        <v>495000</v>
      </c>
      <c r="AU5877" s="5843" t="s">
        <v>285</v>
      </c>
      <c r="AV5877" s="5843" t="s">
        <v>286</v>
      </c>
      <c r="AW5877" s="5843" t="s">
        <v>287</v>
      </c>
      <c r="AZ5877" s="5843" t="s">
        <v>20926</v>
      </c>
      <c r="BA5877" s="5843" t="s">
        <v>3656</v>
      </c>
      <c r="BB5877" s="5843" t="s">
        <v>20927</v>
      </c>
      <c r="BI5877" s="5843" t="str">
        <f t="shared" si="182"/>
        <v>インフラ資産工作物</v>
      </c>
      <c r="BJ5877" s="5844">
        <f t="shared" si="183"/>
        <v>0</v>
      </c>
    </row>
    <row r="5878" spans="1:62" x14ac:dyDescent="0.2">
      <c r="A5878" s="5843" t="s">
        <v>20928</v>
      </c>
      <c r="B5878" s="5843" t="s">
        <v>265</v>
      </c>
      <c r="C5878" s="5843" t="s">
        <v>266</v>
      </c>
      <c r="D5878" s="5843" t="s">
        <v>572</v>
      </c>
      <c r="E5878" s="5843" t="s">
        <v>14739</v>
      </c>
      <c r="F5878" s="5843" t="s">
        <v>6379</v>
      </c>
      <c r="G5878" s="5843" t="s">
        <v>16883</v>
      </c>
      <c r="H5878" s="5843" t="s">
        <v>381</v>
      </c>
      <c r="I5878" s="5843" t="s">
        <v>382</v>
      </c>
      <c r="J5878" s="5843" t="s">
        <v>271</v>
      </c>
      <c r="K5878" s="5843" t="s">
        <v>19</v>
      </c>
      <c r="L5878" s="5843" t="s">
        <v>272</v>
      </c>
      <c r="M5878" s="5843" t="s">
        <v>273</v>
      </c>
      <c r="N5878" s="5843" t="s">
        <v>265</v>
      </c>
      <c r="O5878" s="5843" t="s">
        <v>294</v>
      </c>
      <c r="P5878" s="5843" t="s">
        <v>274</v>
      </c>
      <c r="Q5878" s="5843" t="s">
        <v>295</v>
      </c>
      <c r="U5878" s="5843" t="s">
        <v>5424</v>
      </c>
      <c r="V5878" s="5843" t="s">
        <v>5425</v>
      </c>
      <c r="W5878" s="5843" t="s">
        <v>274</v>
      </c>
      <c r="X5878" s="5843" t="s">
        <v>5699</v>
      </c>
      <c r="Y5878" s="5843" t="s">
        <v>20929</v>
      </c>
      <c r="Z5878" s="5843" t="s">
        <v>280</v>
      </c>
      <c r="AB5878" s="5843" t="s">
        <v>281</v>
      </c>
      <c r="AD5878" s="5843" t="s">
        <v>12021</v>
      </c>
      <c r="AI5878" t="s">
        <v>12860</v>
      </c>
      <c r="AJ5878" s="5843" t="s">
        <v>16883</v>
      </c>
      <c r="AK5878" s="5843" t="s">
        <v>388</v>
      </c>
      <c r="AL5878" s="5843" t="s">
        <v>389</v>
      </c>
      <c r="AM5878" s="5843" t="s">
        <v>276</v>
      </c>
      <c r="AO5878" s="5844">
        <v>10</v>
      </c>
      <c r="AP5878" s="5844">
        <v>0.1</v>
      </c>
      <c r="AQ5878" s="5844">
        <v>1188000</v>
      </c>
      <c r="AR5878" s="5844">
        <v>118800</v>
      </c>
      <c r="AS5878" s="5844">
        <v>475200</v>
      </c>
      <c r="AT5878" s="5844">
        <v>712800</v>
      </c>
      <c r="AU5878" s="5843" t="s">
        <v>285</v>
      </c>
      <c r="AV5878" s="5843" t="s">
        <v>286</v>
      </c>
      <c r="AW5878" s="5843" t="s">
        <v>287</v>
      </c>
      <c r="AZ5878" s="5843" t="s">
        <v>20930</v>
      </c>
      <c r="BA5878" s="5843" t="s">
        <v>3656</v>
      </c>
      <c r="BB5878" s="5843" t="s">
        <v>20931</v>
      </c>
      <c r="BI5878" s="5843" t="str">
        <f t="shared" si="182"/>
        <v>インフラ資産工作物</v>
      </c>
      <c r="BJ5878" s="5844">
        <f t="shared" si="183"/>
        <v>0</v>
      </c>
    </row>
    <row r="5879" spans="1:62" x14ac:dyDescent="0.2">
      <c r="A5879" s="5843" t="s">
        <v>20932</v>
      </c>
      <c r="B5879" s="5843" t="s">
        <v>265</v>
      </c>
      <c r="C5879" s="5843" t="s">
        <v>266</v>
      </c>
      <c r="D5879" s="5843" t="s">
        <v>572</v>
      </c>
      <c r="E5879" s="5843" t="s">
        <v>14739</v>
      </c>
      <c r="F5879" s="5843" t="s">
        <v>6383</v>
      </c>
      <c r="G5879" s="5843" t="s">
        <v>20933</v>
      </c>
      <c r="H5879" s="5843" t="s">
        <v>381</v>
      </c>
      <c r="I5879" s="5843" t="s">
        <v>382</v>
      </c>
      <c r="J5879" s="5843" t="s">
        <v>271</v>
      </c>
      <c r="K5879" s="5843" t="s">
        <v>19</v>
      </c>
      <c r="L5879" s="5843" t="s">
        <v>272</v>
      </c>
      <c r="M5879" s="5843" t="s">
        <v>273</v>
      </c>
      <c r="N5879" s="5843" t="s">
        <v>265</v>
      </c>
      <c r="O5879" s="5843" t="s">
        <v>294</v>
      </c>
      <c r="P5879" s="5843" t="s">
        <v>274</v>
      </c>
      <c r="Q5879" s="5843" t="s">
        <v>295</v>
      </c>
      <c r="U5879" s="5843" t="s">
        <v>5424</v>
      </c>
      <c r="V5879" s="5843" t="s">
        <v>5425</v>
      </c>
      <c r="W5879" s="5843" t="s">
        <v>274</v>
      </c>
      <c r="X5879" s="5843" t="s">
        <v>5699</v>
      </c>
      <c r="Y5879" s="5843" t="s">
        <v>20934</v>
      </c>
      <c r="Z5879" s="5843" t="s">
        <v>280</v>
      </c>
      <c r="AB5879" s="5843" t="s">
        <v>281</v>
      </c>
      <c r="AD5879" s="5843" t="s">
        <v>20935</v>
      </c>
      <c r="AI5879" t="s">
        <v>12860</v>
      </c>
      <c r="AJ5879" s="5843" t="s">
        <v>20933</v>
      </c>
      <c r="AK5879" s="5843" t="s">
        <v>388</v>
      </c>
      <c r="AL5879" s="5843" t="s">
        <v>389</v>
      </c>
      <c r="AM5879" s="5843" t="s">
        <v>276</v>
      </c>
      <c r="AO5879" s="5844">
        <v>10</v>
      </c>
      <c r="AP5879" s="5844">
        <v>0.1</v>
      </c>
      <c r="AQ5879" s="5844">
        <v>1210000</v>
      </c>
      <c r="AR5879" s="5844">
        <v>121000</v>
      </c>
      <c r="AS5879" s="5844">
        <v>484000</v>
      </c>
      <c r="AT5879" s="5844">
        <v>726000</v>
      </c>
      <c r="AU5879" s="5843" t="s">
        <v>285</v>
      </c>
      <c r="AV5879" s="5843" t="s">
        <v>286</v>
      </c>
      <c r="AW5879" s="5843" t="s">
        <v>287</v>
      </c>
      <c r="AZ5879" s="5843" t="s">
        <v>20936</v>
      </c>
      <c r="BA5879" s="5843" t="s">
        <v>3656</v>
      </c>
      <c r="BB5879" s="5843" t="s">
        <v>20937</v>
      </c>
      <c r="BI5879" s="5843" t="str">
        <f t="shared" si="182"/>
        <v>インフラ資産工作物</v>
      </c>
      <c r="BJ5879" s="5844">
        <f t="shared" si="183"/>
        <v>0</v>
      </c>
    </row>
    <row r="5880" spans="1:62" x14ac:dyDescent="0.2">
      <c r="A5880" s="5843" t="s">
        <v>20938</v>
      </c>
      <c r="B5880" s="5843" t="s">
        <v>265</v>
      </c>
      <c r="C5880" s="5843" t="s">
        <v>266</v>
      </c>
      <c r="D5880" s="5843" t="s">
        <v>572</v>
      </c>
      <c r="E5880" s="5843" t="s">
        <v>14739</v>
      </c>
      <c r="F5880" s="5843" t="s">
        <v>6387</v>
      </c>
      <c r="G5880" s="5843" t="s">
        <v>12144</v>
      </c>
      <c r="H5880" s="5843" t="s">
        <v>381</v>
      </c>
      <c r="I5880" s="5843" t="s">
        <v>382</v>
      </c>
      <c r="J5880" s="5843" t="s">
        <v>271</v>
      </c>
      <c r="K5880" s="5843" t="s">
        <v>19</v>
      </c>
      <c r="L5880" s="5843" t="s">
        <v>272</v>
      </c>
      <c r="M5880" s="5843" t="s">
        <v>273</v>
      </c>
      <c r="N5880" s="5843" t="s">
        <v>265</v>
      </c>
      <c r="O5880" s="5843" t="s">
        <v>294</v>
      </c>
      <c r="P5880" s="5843" t="s">
        <v>274</v>
      </c>
      <c r="Q5880" s="5843" t="s">
        <v>295</v>
      </c>
      <c r="U5880" s="5843" t="s">
        <v>5424</v>
      </c>
      <c r="V5880" s="5843" t="s">
        <v>5425</v>
      </c>
      <c r="W5880" s="5843" t="s">
        <v>274</v>
      </c>
      <c r="X5880" s="5843" t="s">
        <v>5699</v>
      </c>
      <c r="Y5880" s="5843" t="s">
        <v>20939</v>
      </c>
      <c r="Z5880" s="5843" t="s">
        <v>280</v>
      </c>
      <c r="AB5880" s="5843" t="s">
        <v>281</v>
      </c>
      <c r="AD5880" s="5843" t="s">
        <v>20414</v>
      </c>
      <c r="AI5880" t="s">
        <v>12860</v>
      </c>
      <c r="AJ5880" s="5843" t="s">
        <v>12144</v>
      </c>
      <c r="AK5880" s="5843" t="s">
        <v>388</v>
      </c>
      <c r="AL5880" s="5843" t="s">
        <v>389</v>
      </c>
      <c r="AM5880" s="5843" t="s">
        <v>276</v>
      </c>
      <c r="AO5880" s="5844">
        <v>10</v>
      </c>
      <c r="AP5880" s="5844">
        <v>0.1</v>
      </c>
      <c r="AQ5880" s="5844">
        <v>1287000</v>
      </c>
      <c r="AR5880" s="5844">
        <v>128700</v>
      </c>
      <c r="AS5880" s="5844">
        <v>514800</v>
      </c>
      <c r="AT5880" s="5844">
        <v>772200</v>
      </c>
      <c r="AU5880" s="5843" t="s">
        <v>285</v>
      </c>
      <c r="AV5880" s="5843" t="s">
        <v>286</v>
      </c>
      <c r="AW5880" s="5843" t="s">
        <v>287</v>
      </c>
      <c r="AZ5880" s="5843" t="s">
        <v>20940</v>
      </c>
      <c r="BA5880" s="5843" t="s">
        <v>3656</v>
      </c>
      <c r="BB5880" s="5843" t="s">
        <v>20941</v>
      </c>
      <c r="BI5880" s="5843" t="str">
        <f t="shared" si="182"/>
        <v>インフラ資産工作物</v>
      </c>
      <c r="BJ5880" s="5844">
        <f t="shared" si="183"/>
        <v>0</v>
      </c>
    </row>
    <row r="5881" spans="1:62" x14ac:dyDescent="0.2">
      <c r="A5881" s="5843" t="s">
        <v>20942</v>
      </c>
      <c r="B5881" s="5843" t="s">
        <v>265</v>
      </c>
      <c r="C5881" s="5843" t="s">
        <v>266</v>
      </c>
      <c r="D5881" s="5843" t="s">
        <v>572</v>
      </c>
      <c r="E5881" s="5843" t="s">
        <v>14739</v>
      </c>
      <c r="F5881" s="5843" t="s">
        <v>6391</v>
      </c>
      <c r="G5881" s="5843" t="s">
        <v>16943</v>
      </c>
      <c r="H5881" s="5843" t="s">
        <v>381</v>
      </c>
      <c r="I5881" s="5843" t="s">
        <v>382</v>
      </c>
      <c r="J5881" s="5843" t="s">
        <v>271</v>
      </c>
      <c r="K5881" s="5843" t="s">
        <v>19</v>
      </c>
      <c r="L5881" s="5843" t="s">
        <v>272</v>
      </c>
      <c r="M5881" s="5843" t="s">
        <v>273</v>
      </c>
      <c r="N5881" s="5843" t="s">
        <v>265</v>
      </c>
      <c r="O5881" s="5843" t="s">
        <v>294</v>
      </c>
      <c r="P5881" s="5843" t="s">
        <v>274</v>
      </c>
      <c r="Q5881" s="5843" t="s">
        <v>295</v>
      </c>
      <c r="U5881" s="5843" t="s">
        <v>5424</v>
      </c>
      <c r="V5881" s="5843" t="s">
        <v>5425</v>
      </c>
      <c r="W5881" s="5843" t="s">
        <v>274</v>
      </c>
      <c r="X5881" s="5843" t="s">
        <v>5699</v>
      </c>
      <c r="Y5881" s="5843" t="s">
        <v>20943</v>
      </c>
      <c r="Z5881" s="5843" t="s">
        <v>280</v>
      </c>
      <c r="AB5881" s="5843" t="s">
        <v>281</v>
      </c>
      <c r="AD5881" s="5843" t="s">
        <v>12013</v>
      </c>
      <c r="AI5881" t="s">
        <v>12860</v>
      </c>
      <c r="AJ5881" s="5843" t="s">
        <v>16943</v>
      </c>
      <c r="AK5881" s="5843" t="s">
        <v>388</v>
      </c>
      <c r="AL5881" s="5843" t="s">
        <v>389</v>
      </c>
      <c r="AM5881" s="5843" t="s">
        <v>276</v>
      </c>
      <c r="AO5881" s="5844">
        <v>10</v>
      </c>
      <c r="AP5881" s="5844">
        <v>0.1</v>
      </c>
      <c r="AQ5881" s="5844">
        <v>1100000</v>
      </c>
      <c r="AR5881" s="5844">
        <v>110000</v>
      </c>
      <c r="AS5881" s="5844">
        <v>440000</v>
      </c>
      <c r="AT5881" s="5844">
        <v>660000</v>
      </c>
      <c r="AU5881" s="5843" t="s">
        <v>285</v>
      </c>
      <c r="AV5881" s="5843" t="s">
        <v>286</v>
      </c>
      <c r="AW5881" s="5843" t="s">
        <v>287</v>
      </c>
      <c r="AZ5881" s="5843" t="s">
        <v>20944</v>
      </c>
      <c r="BA5881" s="5843" t="s">
        <v>3656</v>
      </c>
      <c r="BB5881" s="5843" t="s">
        <v>20945</v>
      </c>
      <c r="BI5881" s="5843" t="str">
        <f t="shared" si="182"/>
        <v>インフラ資産工作物</v>
      </c>
      <c r="BJ5881" s="5844">
        <f t="shared" si="183"/>
        <v>0</v>
      </c>
    </row>
    <row r="5882" spans="1:62" x14ac:dyDescent="0.2">
      <c r="A5882" s="5843" t="s">
        <v>20946</v>
      </c>
      <c r="B5882" s="5843" t="s">
        <v>265</v>
      </c>
      <c r="C5882" s="5843" t="s">
        <v>266</v>
      </c>
      <c r="D5882" s="5843" t="s">
        <v>572</v>
      </c>
      <c r="E5882" s="5843" t="s">
        <v>14739</v>
      </c>
      <c r="F5882" s="5843" t="s">
        <v>6431</v>
      </c>
      <c r="G5882" s="5843" t="s">
        <v>16912</v>
      </c>
      <c r="H5882" s="5843" t="s">
        <v>381</v>
      </c>
      <c r="I5882" s="5843" t="s">
        <v>382</v>
      </c>
      <c r="J5882" s="5843" t="s">
        <v>271</v>
      </c>
      <c r="K5882" s="5843" t="s">
        <v>19</v>
      </c>
      <c r="L5882" s="5843" t="s">
        <v>272</v>
      </c>
      <c r="M5882" s="5843" t="s">
        <v>273</v>
      </c>
      <c r="N5882" s="5843" t="s">
        <v>265</v>
      </c>
      <c r="O5882" s="5843" t="s">
        <v>294</v>
      </c>
      <c r="P5882" s="5843" t="s">
        <v>274</v>
      </c>
      <c r="Q5882" s="5843" t="s">
        <v>295</v>
      </c>
      <c r="U5882" s="5843" t="s">
        <v>5424</v>
      </c>
      <c r="V5882" s="5843" t="s">
        <v>5425</v>
      </c>
      <c r="W5882" s="5843" t="s">
        <v>274</v>
      </c>
      <c r="X5882" s="5843" t="s">
        <v>5699</v>
      </c>
      <c r="Y5882" s="5843" t="s">
        <v>20947</v>
      </c>
      <c r="Z5882" s="5843" t="s">
        <v>280</v>
      </c>
      <c r="AB5882" s="5843" t="s">
        <v>281</v>
      </c>
      <c r="AD5882" s="5843" t="s">
        <v>12001</v>
      </c>
      <c r="AI5882" t="s">
        <v>12860</v>
      </c>
      <c r="AJ5882" s="5843" t="s">
        <v>16912</v>
      </c>
      <c r="AK5882" s="5843" t="s">
        <v>388</v>
      </c>
      <c r="AL5882" s="5843" t="s">
        <v>389</v>
      </c>
      <c r="AM5882" s="5843" t="s">
        <v>276</v>
      </c>
      <c r="AO5882" s="5844">
        <v>15</v>
      </c>
      <c r="AP5882" s="5844">
        <v>6.7000000000000004E-2</v>
      </c>
      <c r="AQ5882" s="5844">
        <v>3830200</v>
      </c>
      <c r="AR5882" s="5844">
        <v>256623</v>
      </c>
      <c r="AS5882" s="5844">
        <v>1026492</v>
      </c>
      <c r="AT5882" s="5844">
        <v>2803708</v>
      </c>
      <c r="AU5882" s="5843" t="s">
        <v>285</v>
      </c>
      <c r="AV5882" s="5843" t="s">
        <v>286</v>
      </c>
      <c r="AW5882" s="5843" t="s">
        <v>287</v>
      </c>
      <c r="AZ5882" s="5843" t="s">
        <v>20029</v>
      </c>
      <c r="BB5882" s="5843" t="s">
        <v>20948</v>
      </c>
      <c r="BI5882" s="5843" t="str">
        <f t="shared" si="182"/>
        <v>インフラ資産工作物</v>
      </c>
      <c r="BJ5882" s="5844">
        <f t="shared" si="183"/>
        <v>0</v>
      </c>
    </row>
    <row r="5883" spans="1:62" x14ac:dyDescent="0.2">
      <c r="A5883" s="5843" t="s">
        <v>20949</v>
      </c>
      <c r="B5883" s="5843" t="s">
        <v>265</v>
      </c>
      <c r="C5883" s="5843" t="s">
        <v>266</v>
      </c>
      <c r="D5883" s="5843" t="s">
        <v>572</v>
      </c>
      <c r="E5883" s="5843" t="s">
        <v>14739</v>
      </c>
      <c r="F5883" s="5843" t="s">
        <v>6646</v>
      </c>
      <c r="G5883" s="5843" t="s">
        <v>14383</v>
      </c>
      <c r="H5883" s="5843" t="s">
        <v>3136</v>
      </c>
      <c r="I5883" s="5843" t="s">
        <v>3137</v>
      </c>
      <c r="J5883" s="5843" t="s">
        <v>271</v>
      </c>
      <c r="K5883" s="5843" t="s">
        <v>19</v>
      </c>
      <c r="L5883" s="5843" t="s">
        <v>272</v>
      </c>
      <c r="M5883" s="5843" t="s">
        <v>273</v>
      </c>
      <c r="N5883" s="5843" t="s">
        <v>265</v>
      </c>
      <c r="O5883" s="5843" t="s">
        <v>294</v>
      </c>
      <c r="P5883" s="5843" t="s">
        <v>274</v>
      </c>
      <c r="Q5883" s="5843" t="s">
        <v>295</v>
      </c>
      <c r="U5883" s="5843" t="s">
        <v>5424</v>
      </c>
      <c r="V5883" s="5843" t="s">
        <v>5425</v>
      </c>
      <c r="W5883" s="5843" t="s">
        <v>274</v>
      </c>
      <c r="X5883" s="5843" t="s">
        <v>5699</v>
      </c>
      <c r="Y5883" s="5843" t="s">
        <v>20950</v>
      </c>
      <c r="Z5883" s="5843" t="s">
        <v>280</v>
      </c>
      <c r="AB5883" s="5843" t="s">
        <v>281</v>
      </c>
      <c r="AD5883" s="5843" t="s">
        <v>12001</v>
      </c>
      <c r="AI5883" t="s">
        <v>12860</v>
      </c>
      <c r="AJ5883" s="5843" t="s">
        <v>14383</v>
      </c>
      <c r="AK5883" s="5843" t="s">
        <v>388</v>
      </c>
      <c r="AL5883" s="5843" t="s">
        <v>389</v>
      </c>
      <c r="AM5883" s="5843" t="s">
        <v>276</v>
      </c>
      <c r="AO5883" s="5844">
        <v>10</v>
      </c>
      <c r="AP5883" s="5844">
        <v>0.1</v>
      </c>
      <c r="AQ5883" s="5844">
        <v>698085</v>
      </c>
      <c r="AR5883" s="5844">
        <v>69808</v>
      </c>
      <c r="AS5883" s="5844">
        <v>279232</v>
      </c>
      <c r="AT5883" s="5844">
        <v>418853</v>
      </c>
      <c r="AU5883" s="5843" t="s">
        <v>301</v>
      </c>
      <c r="AV5883" s="5843" t="s">
        <v>286</v>
      </c>
      <c r="AW5883" s="5843" t="s">
        <v>302</v>
      </c>
      <c r="AZ5883" s="5843" t="s">
        <v>20951</v>
      </c>
      <c r="BB5883" s="5843" t="s">
        <v>20952</v>
      </c>
      <c r="BI5883" s="5843" t="str">
        <f t="shared" si="182"/>
        <v>インフラ資産工作物</v>
      </c>
      <c r="BJ5883" s="5844">
        <f t="shared" si="183"/>
        <v>0</v>
      </c>
    </row>
    <row r="5884" spans="1:62" x14ac:dyDescent="0.2">
      <c r="A5884" s="5843" t="s">
        <v>20953</v>
      </c>
      <c r="B5884" s="5843" t="s">
        <v>265</v>
      </c>
      <c r="C5884" s="5843" t="s">
        <v>266</v>
      </c>
      <c r="D5884" s="5843" t="s">
        <v>572</v>
      </c>
      <c r="E5884" s="5843" t="s">
        <v>14739</v>
      </c>
      <c r="F5884" s="5843" t="s">
        <v>6698</v>
      </c>
      <c r="G5884" s="5843" t="s">
        <v>20954</v>
      </c>
      <c r="H5884" s="5843" t="s">
        <v>613</v>
      </c>
      <c r="I5884" s="5843" t="s">
        <v>614</v>
      </c>
      <c r="J5884" s="5843" t="s">
        <v>14856</v>
      </c>
      <c r="K5884" s="5843" t="s">
        <v>44</v>
      </c>
      <c r="L5884" s="5843" t="s">
        <v>272</v>
      </c>
      <c r="M5884" s="5843" t="s">
        <v>273</v>
      </c>
      <c r="N5884" s="5843" t="s">
        <v>265</v>
      </c>
      <c r="O5884" s="5843" t="s">
        <v>294</v>
      </c>
      <c r="P5884" s="5843" t="s">
        <v>274</v>
      </c>
      <c r="Q5884" s="5843" t="s">
        <v>295</v>
      </c>
      <c r="U5884" s="5843" t="s">
        <v>5424</v>
      </c>
      <c r="V5884" s="5843" t="s">
        <v>5425</v>
      </c>
      <c r="W5884" s="5843" t="s">
        <v>274</v>
      </c>
      <c r="X5884" s="5843" t="s">
        <v>5699</v>
      </c>
      <c r="Y5884" s="5843" t="s">
        <v>20955</v>
      </c>
      <c r="Z5884" s="5843" t="s">
        <v>280</v>
      </c>
      <c r="AB5884" s="5843" t="s">
        <v>281</v>
      </c>
      <c r="AD5884" s="5843" t="s">
        <v>12001</v>
      </c>
      <c r="AI5884" t="s">
        <v>12860</v>
      </c>
      <c r="AJ5884" s="5843" t="s">
        <v>20954</v>
      </c>
      <c r="AK5884" s="5843" t="s">
        <v>388</v>
      </c>
      <c r="AL5884" s="5843" t="s">
        <v>389</v>
      </c>
      <c r="AM5884" s="5843" t="s">
        <v>276</v>
      </c>
      <c r="AO5884" s="5844">
        <v>10</v>
      </c>
      <c r="AP5884" s="5844">
        <v>0.1</v>
      </c>
      <c r="AQ5884" s="5844">
        <v>13683600</v>
      </c>
      <c r="AR5884" s="5844">
        <v>1368360</v>
      </c>
      <c r="AS5884" s="5844">
        <v>5473440</v>
      </c>
      <c r="AT5884" s="5844">
        <v>8210160</v>
      </c>
      <c r="AU5884" s="5843" t="s">
        <v>301</v>
      </c>
      <c r="AV5884" s="5843" t="s">
        <v>286</v>
      </c>
      <c r="AW5884" s="5843" t="s">
        <v>302</v>
      </c>
      <c r="AZ5884" s="5843" t="s">
        <v>20956</v>
      </c>
      <c r="BA5884" s="5843" t="s">
        <v>3656</v>
      </c>
      <c r="BB5884" s="5843" t="s">
        <v>20957</v>
      </c>
      <c r="BI5884" s="5843" t="str">
        <f t="shared" si="182"/>
        <v>インフラ資産工作物</v>
      </c>
      <c r="BJ5884" s="5844">
        <f t="shared" si="183"/>
        <v>0</v>
      </c>
    </row>
    <row r="5885" spans="1:62" x14ac:dyDescent="0.2">
      <c r="A5885" s="5843" t="s">
        <v>20958</v>
      </c>
      <c r="B5885" s="5843" t="s">
        <v>265</v>
      </c>
      <c r="C5885" s="5843" t="s">
        <v>266</v>
      </c>
      <c r="D5885" s="5843" t="s">
        <v>572</v>
      </c>
      <c r="E5885" s="5843" t="s">
        <v>14739</v>
      </c>
      <c r="F5885" s="5843" t="s">
        <v>6702</v>
      </c>
      <c r="G5885" s="5843" t="s">
        <v>14394</v>
      </c>
      <c r="H5885" s="5843" t="s">
        <v>613</v>
      </c>
      <c r="I5885" s="5843" t="s">
        <v>614</v>
      </c>
      <c r="J5885" s="5843" t="s">
        <v>14856</v>
      </c>
      <c r="K5885" s="5843" t="s">
        <v>44</v>
      </c>
      <c r="L5885" s="5843" t="s">
        <v>272</v>
      </c>
      <c r="M5885" s="5843" t="s">
        <v>273</v>
      </c>
      <c r="N5885" s="5843" t="s">
        <v>265</v>
      </c>
      <c r="O5885" s="5843" t="s">
        <v>294</v>
      </c>
      <c r="P5885" s="5843" t="s">
        <v>274</v>
      </c>
      <c r="Q5885" s="5843" t="s">
        <v>295</v>
      </c>
      <c r="U5885" s="5843" t="s">
        <v>5424</v>
      </c>
      <c r="V5885" s="5843" t="s">
        <v>5425</v>
      </c>
      <c r="W5885" s="5843" t="s">
        <v>274</v>
      </c>
      <c r="X5885" s="5843" t="s">
        <v>5699</v>
      </c>
      <c r="Y5885" s="5843" t="s">
        <v>20959</v>
      </c>
      <c r="Z5885" s="5843" t="s">
        <v>280</v>
      </c>
      <c r="AB5885" s="5843" t="s">
        <v>281</v>
      </c>
      <c r="AD5885" s="5843" t="s">
        <v>12001</v>
      </c>
      <c r="AI5885" t="s">
        <v>12860</v>
      </c>
      <c r="AJ5885" s="5843" t="s">
        <v>14394</v>
      </c>
      <c r="AK5885" s="5843" t="s">
        <v>388</v>
      </c>
      <c r="AL5885" s="5843" t="s">
        <v>389</v>
      </c>
      <c r="AM5885" s="5843" t="s">
        <v>276</v>
      </c>
      <c r="AO5885" s="5844">
        <v>10</v>
      </c>
      <c r="AP5885" s="5844">
        <v>0.1</v>
      </c>
      <c r="AQ5885" s="5844">
        <v>7248800</v>
      </c>
      <c r="AR5885" s="5844">
        <v>724880</v>
      </c>
      <c r="AS5885" s="5844">
        <v>2899520</v>
      </c>
      <c r="AT5885" s="5844">
        <v>4349280</v>
      </c>
      <c r="AU5885" s="5843" t="s">
        <v>301</v>
      </c>
      <c r="AV5885" s="5843" t="s">
        <v>286</v>
      </c>
      <c r="AW5885" s="5843" t="s">
        <v>302</v>
      </c>
      <c r="AZ5885" s="5843" t="s">
        <v>20960</v>
      </c>
      <c r="BA5885" s="5843" t="s">
        <v>3656</v>
      </c>
      <c r="BB5885" s="5843" t="s">
        <v>20961</v>
      </c>
      <c r="BI5885" s="5843" t="str">
        <f t="shared" si="182"/>
        <v>インフラ資産工作物</v>
      </c>
      <c r="BJ5885" s="5844">
        <f t="shared" si="183"/>
        <v>0</v>
      </c>
    </row>
    <row r="5886" spans="1:62" x14ac:dyDescent="0.2">
      <c r="A5886" s="5843" t="s">
        <v>20962</v>
      </c>
      <c r="B5886" s="5843" t="s">
        <v>265</v>
      </c>
      <c r="C5886" s="5843" t="s">
        <v>266</v>
      </c>
      <c r="D5886" s="5843" t="s">
        <v>572</v>
      </c>
      <c r="E5886" s="5843" t="s">
        <v>14739</v>
      </c>
      <c r="F5886" s="5843" t="s">
        <v>6706</v>
      </c>
      <c r="G5886" s="5843" t="s">
        <v>16878</v>
      </c>
      <c r="H5886" s="5843" t="s">
        <v>613</v>
      </c>
      <c r="I5886" s="5843" t="s">
        <v>614</v>
      </c>
      <c r="J5886" s="5843" t="s">
        <v>14856</v>
      </c>
      <c r="K5886" s="5843" t="s">
        <v>44</v>
      </c>
      <c r="L5886" s="5843" t="s">
        <v>272</v>
      </c>
      <c r="M5886" s="5843" t="s">
        <v>273</v>
      </c>
      <c r="N5886" s="5843" t="s">
        <v>265</v>
      </c>
      <c r="O5886" s="5843" t="s">
        <v>294</v>
      </c>
      <c r="P5886" s="5843" t="s">
        <v>274</v>
      </c>
      <c r="Q5886" s="5843" t="s">
        <v>295</v>
      </c>
      <c r="U5886" s="5843" t="s">
        <v>5424</v>
      </c>
      <c r="V5886" s="5843" t="s">
        <v>5425</v>
      </c>
      <c r="W5886" s="5843" t="s">
        <v>274</v>
      </c>
      <c r="X5886" s="5843" t="s">
        <v>5699</v>
      </c>
      <c r="Y5886" s="5843" t="s">
        <v>20963</v>
      </c>
      <c r="Z5886" s="5843" t="s">
        <v>280</v>
      </c>
      <c r="AB5886" s="5843" t="s">
        <v>281</v>
      </c>
      <c r="AD5886" s="5843" t="s">
        <v>12001</v>
      </c>
      <c r="AI5886" t="s">
        <v>12860</v>
      </c>
      <c r="AJ5886" s="5843" t="s">
        <v>16878</v>
      </c>
      <c r="AK5886" s="5843" t="s">
        <v>388</v>
      </c>
      <c r="AL5886" s="5843" t="s">
        <v>389</v>
      </c>
      <c r="AM5886" s="5843" t="s">
        <v>276</v>
      </c>
      <c r="AO5886" s="5844">
        <v>10</v>
      </c>
      <c r="AP5886" s="5844">
        <v>0.1</v>
      </c>
      <c r="AQ5886" s="5844">
        <v>1122000</v>
      </c>
      <c r="AR5886" s="5844">
        <v>112200</v>
      </c>
      <c r="AS5886" s="5844">
        <v>448800</v>
      </c>
      <c r="AT5886" s="5844">
        <v>673200</v>
      </c>
      <c r="AU5886" s="5843" t="s">
        <v>301</v>
      </c>
      <c r="AV5886" s="5843" t="s">
        <v>286</v>
      </c>
      <c r="AW5886" s="5843" t="s">
        <v>302</v>
      </c>
      <c r="AZ5886" s="5843" t="s">
        <v>20964</v>
      </c>
      <c r="BA5886" s="5843" t="s">
        <v>3656</v>
      </c>
      <c r="BB5886" s="5843" t="s">
        <v>20965</v>
      </c>
      <c r="BI5886" s="5843" t="str">
        <f t="shared" si="182"/>
        <v>インフラ資産工作物</v>
      </c>
      <c r="BJ5886" s="5844">
        <f t="shared" si="183"/>
        <v>0</v>
      </c>
    </row>
    <row r="5887" spans="1:62" x14ac:dyDescent="0.2">
      <c r="A5887" s="5843" t="s">
        <v>20966</v>
      </c>
      <c r="B5887" s="5843" t="s">
        <v>265</v>
      </c>
      <c r="C5887" s="5843" t="s">
        <v>266</v>
      </c>
      <c r="D5887" s="5843" t="s">
        <v>572</v>
      </c>
      <c r="E5887" s="5843" t="s">
        <v>14739</v>
      </c>
      <c r="F5887" s="5843" t="s">
        <v>6710</v>
      </c>
      <c r="G5887" s="5843" t="s">
        <v>16860</v>
      </c>
      <c r="H5887" s="5843" t="s">
        <v>613</v>
      </c>
      <c r="I5887" s="5843" t="s">
        <v>614</v>
      </c>
      <c r="J5887" s="5843" t="s">
        <v>14856</v>
      </c>
      <c r="K5887" s="5843" t="s">
        <v>44</v>
      </c>
      <c r="L5887" s="5843" t="s">
        <v>272</v>
      </c>
      <c r="M5887" s="5843" t="s">
        <v>273</v>
      </c>
      <c r="N5887" s="5843" t="s">
        <v>265</v>
      </c>
      <c r="O5887" s="5843" t="s">
        <v>294</v>
      </c>
      <c r="P5887" s="5843" t="s">
        <v>274</v>
      </c>
      <c r="Q5887" s="5843" t="s">
        <v>295</v>
      </c>
      <c r="U5887" s="5843" t="s">
        <v>5424</v>
      </c>
      <c r="V5887" s="5843" t="s">
        <v>5425</v>
      </c>
      <c r="W5887" s="5843" t="s">
        <v>274</v>
      </c>
      <c r="X5887" s="5843" t="s">
        <v>5699</v>
      </c>
      <c r="Y5887" s="5843" t="s">
        <v>20967</v>
      </c>
      <c r="Z5887" s="5843" t="s">
        <v>280</v>
      </c>
      <c r="AB5887" s="5843" t="s">
        <v>281</v>
      </c>
      <c r="AD5887" s="5843" t="s">
        <v>12001</v>
      </c>
      <c r="AI5887" t="s">
        <v>12860</v>
      </c>
      <c r="AJ5887" s="5843" t="s">
        <v>16860</v>
      </c>
      <c r="AK5887" s="5843" t="s">
        <v>388</v>
      </c>
      <c r="AL5887" s="5843" t="s">
        <v>389</v>
      </c>
      <c r="AM5887" s="5843" t="s">
        <v>276</v>
      </c>
      <c r="AO5887" s="5844">
        <v>10</v>
      </c>
      <c r="AP5887" s="5844">
        <v>0.1</v>
      </c>
      <c r="AQ5887" s="5844">
        <v>31075000</v>
      </c>
      <c r="AR5887" s="5844">
        <v>3107500</v>
      </c>
      <c r="AS5887" s="5844">
        <v>12430000</v>
      </c>
      <c r="AT5887" s="5844">
        <v>18645000</v>
      </c>
      <c r="AU5887" s="5843" t="s">
        <v>301</v>
      </c>
      <c r="AV5887" s="5843" t="s">
        <v>286</v>
      </c>
      <c r="AW5887" s="5843" t="s">
        <v>302</v>
      </c>
      <c r="AZ5887" s="5843" t="s">
        <v>20968</v>
      </c>
      <c r="BA5887" s="5843" t="s">
        <v>3656</v>
      </c>
      <c r="BB5887" s="5843" t="s">
        <v>20969</v>
      </c>
      <c r="BI5887" s="5843" t="str">
        <f t="shared" si="182"/>
        <v>インフラ資産工作物</v>
      </c>
      <c r="BJ5887" s="5844">
        <f t="shared" si="183"/>
        <v>0</v>
      </c>
    </row>
    <row r="5888" spans="1:62" x14ac:dyDescent="0.2">
      <c r="A5888" s="5843" t="s">
        <v>20970</v>
      </c>
      <c r="B5888" s="5843" t="s">
        <v>265</v>
      </c>
      <c r="C5888" s="5843" t="s">
        <v>266</v>
      </c>
      <c r="D5888" s="5843" t="s">
        <v>572</v>
      </c>
      <c r="E5888" s="5843" t="s">
        <v>14739</v>
      </c>
      <c r="F5888" s="5843" t="s">
        <v>6714</v>
      </c>
      <c r="G5888" s="5843" t="s">
        <v>16860</v>
      </c>
      <c r="H5888" s="5843" t="s">
        <v>613</v>
      </c>
      <c r="I5888" s="5843" t="s">
        <v>614</v>
      </c>
      <c r="J5888" s="5843" t="s">
        <v>14856</v>
      </c>
      <c r="K5888" s="5843" t="s">
        <v>44</v>
      </c>
      <c r="L5888" s="5843" t="s">
        <v>272</v>
      </c>
      <c r="M5888" s="5843" t="s">
        <v>273</v>
      </c>
      <c r="N5888" s="5843" t="s">
        <v>265</v>
      </c>
      <c r="O5888" s="5843" t="s">
        <v>294</v>
      </c>
      <c r="P5888" s="5843" t="s">
        <v>274</v>
      </c>
      <c r="Q5888" s="5843" t="s">
        <v>295</v>
      </c>
      <c r="U5888" s="5843" t="s">
        <v>5424</v>
      </c>
      <c r="V5888" s="5843" t="s">
        <v>5425</v>
      </c>
      <c r="W5888" s="5843" t="s">
        <v>274</v>
      </c>
      <c r="X5888" s="5843" t="s">
        <v>5699</v>
      </c>
      <c r="Y5888" s="5843" t="s">
        <v>20971</v>
      </c>
      <c r="Z5888" s="5843" t="s">
        <v>280</v>
      </c>
      <c r="AB5888" s="5843" t="s">
        <v>281</v>
      </c>
      <c r="AD5888" s="5843" t="s">
        <v>12001</v>
      </c>
      <c r="AI5888" t="s">
        <v>12860</v>
      </c>
      <c r="AJ5888" s="5843" t="s">
        <v>16860</v>
      </c>
      <c r="AK5888" s="5843" t="s">
        <v>388</v>
      </c>
      <c r="AL5888" s="5843" t="s">
        <v>389</v>
      </c>
      <c r="AM5888" s="5843" t="s">
        <v>276</v>
      </c>
      <c r="AO5888" s="5844">
        <v>10</v>
      </c>
      <c r="AP5888" s="5844">
        <v>0.1</v>
      </c>
      <c r="AQ5888" s="5844">
        <v>37180000</v>
      </c>
      <c r="AR5888" s="5844">
        <v>3718000</v>
      </c>
      <c r="AS5888" s="5844">
        <v>14872000</v>
      </c>
      <c r="AT5888" s="5844">
        <v>22308000</v>
      </c>
      <c r="AU5888" s="5843" t="s">
        <v>301</v>
      </c>
      <c r="AV5888" s="5843" t="s">
        <v>286</v>
      </c>
      <c r="AW5888" s="5843" t="s">
        <v>302</v>
      </c>
      <c r="AZ5888" s="5843" t="s">
        <v>20972</v>
      </c>
      <c r="BA5888" s="5843" t="s">
        <v>3656</v>
      </c>
      <c r="BB5888" s="5843" t="s">
        <v>20973</v>
      </c>
      <c r="BI5888" s="5843" t="str">
        <f t="shared" si="182"/>
        <v>インフラ資産工作物</v>
      </c>
      <c r="BJ5888" s="5844">
        <f t="shared" si="183"/>
        <v>0</v>
      </c>
    </row>
    <row r="5889" spans="1:62" x14ac:dyDescent="0.2">
      <c r="A5889" s="5843" t="s">
        <v>20974</v>
      </c>
      <c r="B5889" s="5843" t="s">
        <v>265</v>
      </c>
      <c r="C5889" s="5843" t="s">
        <v>266</v>
      </c>
      <c r="D5889" s="5843" t="s">
        <v>572</v>
      </c>
      <c r="E5889" s="5843" t="s">
        <v>14739</v>
      </c>
      <c r="F5889" s="5843" t="s">
        <v>6718</v>
      </c>
      <c r="G5889" s="5843" t="s">
        <v>14359</v>
      </c>
      <c r="H5889" s="5843" t="s">
        <v>613</v>
      </c>
      <c r="I5889" s="5843" t="s">
        <v>614</v>
      </c>
      <c r="J5889" s="5843" t="s">
        <v>14856</v>
      </c>
      <c r="K5889" s="5843" t="s">
        <v>44</v>
      </c>
      <c r="L5889" s="5843" t="s">
        <v>272</v>
      </c>
      <c r="M5889" s="5843" t="s">
        <v>273</v>
      </c>
      <c r="N5889" s="5843" t="s">
        <v>265</v>
      </c>
      <c r="O5889" s="5843" t="s">
        <v>294</v>
      </c>
      <c r="P5889" s="5843" t="s">
        <v>274</v>
      </c>
      <c r="Q5889" s="5843" t="s">
        <v>295</v>
      </c>
      <c r="U5889" s="5843" t="s">
        <v>5424</v>
      </c>
      <c r="V5889" s="5843" t="s">
        <v>5425</v>
      </c>
      <c r="W5889" s="5843" t="s">
        <v>274</v>
      </c>
      <c r="X5889" s="5843" t="s">
        <v>5699</v>
      </c>
      <c r="Y5889" s="5843" t="s">
        <v>20975</v>
      </c>
      <c r="Z5889" s="5843" t="s">
        <v>280</v>
      </c>
      <c r="AB5889" s="5843" t="s">
        <v>281</v>
      </c>
      <c r="AD5889" s="5843" t="s">
        <v>12001</v>
      </c>
      <c r="AI5889" t="s">
        <v>12860</v>
      </c>
      <c r="AJ5889" s="5843" t="s">
        <v>14359</v>
      </c>
      <c r="AK5889" s="5843" t="s">
        <v>388</v>
      </c>
      <c r="AL5889" s="5843" t="s">
        <v>389</v>
      </c>
      <c r="AM5889" s="5843" t="s">
        <v>276</v>
      </c>
      <c r="AO5889" s="5844">
        <v>10</v>
      </c>
      <c r="AP5889" s="5844">
        <v>0.1</v>
      </c>
      <c r="AQ5889" s="5844">
        <v>1210000</v>
      </c>
      <c r="AR5889" s="5844">
        <v>121000</v>
      </c>
      <c r="AS5889" s="5844">
        <v>484000</v>
      </c>
      <c r="AT5889" s="5844">
        <v>726000</v>
      </c>
      <c r="AU5889" s="5843" t="s">
        <v>301</v>
      </c>
      <c r="AV5889" s="5843" t="s">
        <v>286</v>
      </c>
      <c r="AW5889" s="5843" t="s">
        <v>302</v>
      </c>
      <c r="AZ5889" s="5843" t="s">
        <v>20976</v>
      </c>
      <c r="BA5889" s="5843" t="s">
        <v>3656</v>
      </c>
      <c r="BB5889" s="5843" t="s">
        <v>20977</v>
      </c>
      <c r="BI5889" s="5843" t="str">
        <f t="shared" si="182"/>
        <v>インフラ資産工作物</v>
      </c>
      <c r="BJ5889" s="5844">
        <f t="shared" si="183"/>
        <v>0</v>
      </c>
    </row>
    <row r="5890" spans="1:62" x14ac:dyDescent="0.2">
      <c r="A5890" s="5843" t="s">
        <v>20978</v>
      </c>
      <c r="B5890" s="5843" t="s">
        <v>265</v>
      </c>
      <c r="C5890" s="5843" t="s">
        <v>266</v>
      </c>
      <c r="D5890" s="5843" t="s">
        <v>572</v>
      </c>
      <c r="E5890" s="5843" t="s">
        <v>14739</v>
      </c>
      <c r="F5890" s="5843" t="s">
        <v>6722</v>
      </c>
      <c r="G5890" s="5843" t="s">
        <v>20979</v>
      </c>
      <c r="H5890" s="5843" t="s">
        <v>381</v>
      </c>
      <c r="I5890" s="5843" t="s">
        <v>382</v>
      </c>
      <c r="J5890" s="5843" t="s">
        <v>271</v>
      </c>
      <c r="K5890" s="5843" t="s">
        <v>19</v>
      </c>
      <c r="L5890" s="5843" t="s">
        <v>20980</v>
      </c>
      <c r="N5890" s="5843" t="s">
        <v>265</v>
      </c>
      <c r="O5890" s="5843" t="s">
        <v>294</v>
      </c>
      <c r="P5890" s="5843" t="s">
        <v>265</v>
      </c>
      <c r="Q5890" s="5843" t="s">
        <v>319</v>
      </c>
      <c r="U5890" s="5843" t="s">
        <v>296</v>
      </c>
      <c r="V5890" s="5843" t="s">
        <v>297</v>
      </c>
      <c r="W5890" s="5843" t="s">
        <v>20981</v>
      </c>
      <c r="X5890" s="5843" t="s">
        <v>20982</v>
      </c>
      <c r="Y5890" s="5843" t="s">
        <v>20983</v>
      </c>
      <c r="Z5890" s="5843" t="s">
        <v>280</v>
      </c>
      <c r="AB5890" s="5843" t="s">
        <v>281</v>
      </c>
      <c r="AC5890" s="5843" t="s">
        <v>20984</v>
      </c>
      <c r="AI5890">
        <v>187000</v>
      </c>
      <c r="AJ5890" s="5843" t="s">
        <v>20979</v>
      </c>
      <c r="AK5890" s="5843" t="s">
        <v>388</v>
      </c>
      <c r="AL5890" s="5843" t="s">
        <v>389</v>
      </c>
      <c r="AM5890" s="5843" t="s">
        <v>12977</v>
      </c>
      <c r="AN5890" s="5843" t="s">
        <v>20985</v>
      </c>
      <c r="AO5890" s="5844">
        <v>7</v>
      </c>
      <c r="AP5890" s="5844">
        <v>0.14299999999999999</v>
      </c>
      <c r="AQ5890" s="5844">
        <v>187000</v>
      </c>
      <c r="AR5890" s="5844">
        <v>26741</v>
      </c>
      <c r="AS5890" s="5844">
        <v>26741</v>
      </c>
      <c r="AT5890" s="5844">
        <v>160259</v>
      </c>
      <c r="AU5890" s="5843" t="s">
        <v>20979</v>
      </c>
      <c r="AV5890" s="5843" t="s">
        <v>286</v>
      </c>
      <c r="BI5890" s="5843" t="str">
        <f t="shared" si="182"/>
        <v>インフラ資産工作物</v>
      </c>
      <c r="BJ5890" s="5844">
        <f t="shared" si="183"/>
        <v>0</v>
      </c>
    </row>
    <row r="5891" spans="1:62" x14ac:dyDescent="0.2">
      <c r="A5891" s="5843" t="s">
        <v>20986</v>
      </c>
      <c r="B5891" s="5843" t="s">
        <v>265</v>
      </c>
      <c r="C5891" s="5843" t="s">
        <v>266</v>
      </c>
      <c r="D5891" s="5843" t="s">
        <v>572</v>
      </c>
      <c r="E5891" s="5843" t="s">
        <v>14739</v>
      </c>
      <c r="F5891" s="5843" t="s">
        <v>6726</v>
      </c>
      <c r="G5891" s="5843" t="s">
        <v>20979</v>
      </c>
      <c r="H5891" s="5843" t="s">
        <v>381</v>
      </c>
      <c r="I5891" s="5843" t="s">
        <v>382</v>
      </c>
      <c r="J5891" s="5843" t="s">
        <v>271</v>
      </c>
      <c r="K5891" s="5843" t="s">
        <v>19</v>
      </c>
      <c r="L5891" s="5843" t="s">
        <v>20980</v>
      </c>
      <c r="N5891" s="5843" t="s">
        <v>265</v>
      </c>
      <c r="O5891" s="5843" t="s">
        <v>294</v>
      </c>
      <c r="P5891" s="5843" t="s">
        <v>274</v>
      </c>
      <c r="Q5891" s="5843" t="s">
        <v>295</v>
      </c>
      <c r="U5891" s="5843" t="s">
        <v>296</v>
      </c>
      <c r="V5891" s="5843" t="s">
        <v>297</v>
      </c>
      <c r="W5891" s="5843" t="s">
        <v>20981</v>
      </c>
      <c r="X5891" s="5843" t="s">
        <v>20982</v>
      </c>
      <c r="Y5891" s="5843" t="s">
        <v>20987</v>
      </c>
      <c r="Z5891" s="5843" t="s">
        <v>280</v>
      </c>
      <c r="AB5891" s="5843" t="s">
        <v>281</v>
      </c>
      <c r="AC5891" s="5843" t="s">
        <v>20988</v>
      </c>
      <c r="AI5891">
        <v>1089000</v>
      </c>
      <c r="AJ5891" s="5843" t="s">
        <v>20979</v>
      </c>
      <c r="AK5891" s="5843" t="s">
        <v>388</v>
      </c>
      <c r="AL5891" s="5843" t="s">
        <v>389</v>
      </c>
      <c r="AM5891" s="5843" t="s">
        <v>12977</v>
      </c>
      <c r="AN5891" s="5843" t="s">
        <v>20985</v>
      </c>
      <c r="AO5891" s="5844">
        <v>40</v>
      </c>
      <c r="AP5891" s="5844">
        <v>2.5000000000000001E-2</v>
      </c>
      <c r="AQ5891" s="5844">
        <v>1089000</v>
      </c>
      <c r="AR5891" s="5844">
        <v>27225</v>
      </c>
      <c r="AS5891" s="5844">
        <v>27225</v>
      </c>
      <c r="AT5891" s="5844">
        <v>1061775</v>
      </c>
      <c r="AU5891" s="5843" t="s">
        <v>20979</v>
      </c>
      <c r="AV5891" s="5843" t="s">
        <v>286</v>
      </c>
      <c r="BI5891" s="5843" t="str">
        <f t="shared" si="182"/>
        <v>インフラ資産工作物</v>
      </c>
      <c r="BJ5891" s="5844">
        <f t="shared" si="183"/>
        <v>0</v>
      </c>
    </row>
    <row r="5892" spans="1:62" x14ac:dyDescent="0.2">
      <c r="A5892" s="5843" t="s">
        <v>20989</v>
      </c>
      <c r="B5892" s="5843" t="s">
        <v>265</v>
      </c>
      <c r="C5892" s="5843" t="s">
        <v>266</v>
      </c>
      <c r="D5892" s="5843" t="s">
        <v>572</v>
      </c>
      <c r="E5892" s="5843" t="s">
        <v>14739</v>
      </c>
      <c r="F5892" s="5843" t="s">
        <v>6734</v>
      </c>
      <c r="G5892" s="5843" t="s">
        <v>20990</v>
      </c>
      <c r="H5892" s="5843" t="s">
        <v>732</v>
      </c>
      <c r="I5892" s="5843" t="s">
        <v>733</v>
      </c>
      <c r="J5892" s="5843" t="s">
        <v>271</v>
      </c>
      <c r="K5892" s="5843" t="s">
        <v>19</v>
      </c>
      <c r="L5892" s="5843" t="s">
        <v>12496</v>
      </c>
      <c r="M5892" s="5843" t="s">
        <v>20991</v>
      </c>
      <c r="N5892" s="5843" t="s">
        <v>265</v>
      </c>
      <c r="O5892" s="5843" t="s">
        <v>294</v>
      </c>
      <c r="P5892" s="5843" t="s">
        <v>274</v>
      </c>
      <c r="Q5892" s="5843" t="s">
        <v>295</v>
      </c>
      <c r="U5892" s="5843" t="s">
        <v>296</v>
      </c>
      <c r="V5892" s="5843" t="s">
        <v>297</v>
      </c>
      <c r="W5892" s="5843" t="s">
        <v>2275</v>
      </c>
      <c r="X5892" s="5843" t="s">
        <v>2276</v>
      </c>
      <c r="Y5892" s="5843" t="s">
        <v>20992</v>
      </c>
      <c r="Z5892" s="5843" t="s">
        <v>280</v>
      </c>
      <c r="AB5892" s="5843" t="s">
        <v>281</v>
      </c>
      <c r="AD5892" s="5843" t="s">
        <v>14094</v>
      </c>
      <c r="AE5892" s="5843" t="s">
        <v>14094</v>
      </c>
      <c r="AI5892">
        <v>482900</v>
      </c>
      <c r="AJ5892" s="5843" t="s">
        <v>20990</v>
      </c>
      <c r="AK5892" s="5843" t="s">
        <v>283</v>
      </c>
      <c r="AL5892" s="5843" t="s">
        <v>1668</v>
      </c>
      <c r="AM5892" s="5843" t="s">
        <v>276</v>
      </c>
      <c r="AO5892" s="5844">
        <v>15</v>
      </c>
      <c r="AP5892" s="5844">
        <v>6.7000000000000004E-2</v>
      </c>
      <c r="AQ5892" s="5844">
        <v>482900</v>
      </c>
      <c r="AR5892" s="5844">
        <v>32354</v>
      </c>
      <c r="AS5892" s="5844">
        <v>32354</v>
      </c>
      <c r="AT5892" s="5844">
        <v>450546</v>
      </c>
      <c r="AU5892" s="5843" t="s">
        <v>20990</v>
      </c>
      <c r="AV5892" s="5843" t="s">
        <v>286</v>
      </c>
      <c r="BI5892" s="5843" t="str">
        <f t="shared" ref="BI5892:BI5955" si="184">AK5892&amp;E5892</f>
        <v>事業用資産工作物</v>
      </c>
      <c r="BJ5892" s="5844">
        <f t="shared" ref="BJ5892:BJ5955" si="185">AQ5892-AS5892-AT5892</f>
        <v>0</v>
      </c>
    </row>
    <row r="5893" spans="1:62" x14ac:dyDescent="0.2">
      <c r="A5893" s="5843" t="s">
        <v>20993</v>
      </c>
      <c r="B5893" s="5843" t="s">
        <v>265</v>
      </c>
      <c r="C5893" s="5843" t="s">
        <v>266</v>
      </c>
      <c r="D5893" s="5843" t="s">
        <v>572</v>
      </c>
      <c r="E5893" s="5843" t="s">
        <v>14739</v>
      </c>
      <c r="F5893" s="5843" t="s">
        <v>6738</v>
      </c>
      <c r="G5893" s="5843" t="s">
        <v>20994</v>
      </c>
      <c r="H5893" s="5843" t="s">
        <v>732</v>
      </c>
      <c r="I5893" s="5843" t="s">
        <v>733</v>
      </c>
      <c r="J5893" s="5843" t="s">
        <v>271</v>
      </c>
      <c r="K5893" s="5843" t="s">
        <v>19</v>
      </c>
      <c r="L5893" s="5843" t="s">
        <v>12496</v>
      </c>
      <c r="M5893" s="5843" t="s">
        <v>20991</v>
      </c>
      <c r="N5893" s="5843" t="s">
        <v>265</v>
      </c>
      <c r="O5893" s="5843" t="s">
        <v>294</v>
      </c>
      <c r="P5893" s="5843" t="s">
        <v>274</v>
      </c>
      <c r="Q5893" s="5843" t="s">
        <v>295</v>
      </c>
      <c r="U5893" s="5843" t="s">
        <v>572</v>
      </c>
      <c r="V5893" s="5843" t="s">
        <v>713</v>
      </c>
      <c r="W5893" s="5843" t="s">
        <v>572</v>
      </c>
      <c r="X5893" s="5843" t="s">
        <v>2968</v>
      </c>
      <c r="Y5893" s="5843" t="s">
        <v>20995</v>
      </c>
      <c r="Z5893" s="5843" t="s">
        <v>280</v>
      </c>
      <c r="AB5893" s="5843" t="s">
        <v>281</v>
      </c>
      <c r="AD5893" s="5843" t="s">
        <v>20996</v>
      </c>
      <c r="AE5893" s="5843" t="s">
        <v>20996</v>
      </c>
      <c r="AI5893">
        <v>47080</v>
      </c>
      <c r="AJ5893" s="5843" t="s">
        <v>20994</v>
      </c>
      <c r="AK5893" s="5843" t="s">
        <v>283</v>
      </c>
      <c r="AL5893" s="5843" t="s">
        <v>717</v>
      </c>
      <c r="AM5893" s="5843" t="s">
        <v>276</v>
      </c>
      <c r="AO5893" s="5844">
        <v>15</v>
      </c>
      <c r="AP5893" s="5844">
        <v>6.7000000000000004E-2</v>
      </c>
      <c r="AQ5893" s="5844">
        <v>47080</v>
      </c>
      <c r="AR5893" s="5844">
        <v>3154</v>
      </c>
      <c r="AS5893" s="5844">
        <v>3154</v>
      </c>
      <c r="AT5893" s="5844">
        <v>43926</v>
      </c>
      <c r="AU5893" s="5843" t="s">
        <v>20994</v>
      </c>
      <c r="AV5893" s="5843" t="s">
        <v>286</v>
      </c>
      <c r="BI5893" s="5843" t="str">
        <f t="shared" si="184"/>
        <v>事業用資産工作物</v>
      </c>
      <c r="BJ5893" s="5844">
        <f t="shared" si="185"/>
        <v>0</v>
      </c>
    </row>
    <row r="5894" spans="1:62" x14ac:dyDescent="0.2">
      <c r="A5894" s="5843" t="s">
        <v>20997</v>
      </c>
      <c r="B5894" s="5843" t="s">
        <v>265</v>
      </c>
      <c r="C5894" s="5843" t="s">
        <v>266</v>
      </c>
      <c r="D5894" s="5843" t="s">
        <v>572</v>
      </c>
      <c r="E5894" s="5843" t="s">
        <v>14739</v>
      </c>
      <c r="F5894" s="5843" t="s">
        <v>6742</v>
      </c>
      <c r="G5894" s="5843" t="s">
        <v>20994</v>
      </c>
      <c r="H5894" s="5843" t="s">
        <v>732</v>
      </c>
      <c r="I5894" s="5843" t="s">
        <v>733</v>
      </c>
      <c r="J5894" s="5843" t="s">
        <v>271</v>
      </c>
      <c r="K5894" s="5843" t="s">
        <v>19</v>
      </c>
      <c r="L5894" s="5843" t="s">
        <v>12496</v>
      </c>
      <c r="M5894" s="5843" t="s">
        <v>20991</v>
      </c>
      <c r="N5894" s="5843" t="s">
        <v>265</v>
      </c>
      <c r="O5894" s="5843" t="s">
        <v>294</v>
      </c>
      <c r="P5894" s="5843" t="s">
        <v>274</v>
      </c>
      <c r="Q5894" s="5843" t="s">
        <v>295</v>
      </c>
      <c r="U5894" s="5843" t="s">
        <v>572</v>
      </c>
      <c r="V5894" s="5843" t="s">
        <v>713</v>
      </c>
      <c r="W5894" s="5843" t="s">
        <v>572</v>
      </c>
      <c r="X5894" s="5843" t="s">
        <v>2968</v>
      </c>
      <c r="Y5894" s="5843" t="s">
        <v>20995</v>
      </c>
      <c r="Z5894" s="5843" t="s">
        <v>280</v>
      </c>
      <c r="AB5894" s="5843" t="s">
        <v>281</v>
      </c>
      <c r="AD5894" s="5843" t="s">
        <v>20998</v>
      </c>
      <c r="AE5894" s="5843" t="s">
        <v>20998</v>
      </c>
      <c r="AI5894">
        <v>79420</v>
      </c>
      <c r="AJ5894" s="5843" t="s">
        <v>20994</v>
      </c>
      <c r="AK5894" s="5843" t="s">
        <v>283</v>
      </c>
      <c r="AL5894" s="5843" t="s">
        <v>717</v>
      </c>
      <c r="AM5894" s="5843" t="s">
        <v>276</v>
      </c>
      <c r="AO5894" s="5844">
        <v>15</v>
      </c>
      <c r="AP5894" s="5844">
        <v>6.7000000000000004E-2</v>
      </c>
      <c r="AQ5894" s="5844">
        <v>79420</v>
      </c>
      <c r="AR5894" s="5844">
        <v>5321</v>
      </c>
      <c r="AS5894" s="5844">
        <v>5321</v>
      </c>
      <c r="AT5894" s="5844">
        <v>74099</v>
      </c>
      <c r="AU5894" s="5843" t="s">
        <v>20994</v>
      </c>
      <c r="AV5894" s="5843" t="s">
        <v>286</v>
      </c>
      <c r="BI5894" s="5843" t="str">
        <f t="shared" si="184"/>
        <v>事業用資産工作物</v>
      </c>
      <c r="BJ5894" s="5844">
        <f t="shared" si="185"/>
        <v>0</v>
      </c>
    </row>
    <row r="5895" spans="1:62" x14ac:dyDescent="0.2">
      <c r="A5895" s="5843" t="s">
        <v>20999</v>
      </c>
      <c r="B5895" s="5843" t="s">
        <v>265</v>
      </c>
      <c r="C5895" s="5843" t="s">
        <v>266</v>
      </c>
      <c r="D5895" s="5843" t="s">
        <v>572</v>
      </c>
      <c r="E5895" s="5843" t="s">
        <v>14739</v>
      </c>
      <c r="F5895" s="5843" t="s">
        <v>6750</v>
      </c>
      <c r="G5895" s="5843" t="s">
        <v>21000</v>
      </c>
      <c r="H5895" s="5843" t="s">
        <v>613</v>
      </c>
      <c r="I5895" s="5843" t="s">
        <v>614</v>
      </c>
      <c r="J5895" s="5843" t="s">
        <v>14856</v>
      </c>
      <c r="K5895" s="5843" t="s">
        <v>44</v>
      </c>
      <c r="L5895" s="5843" t="s">
        <v>20980</v>
      </c>
      <c r="N5895" s="5843" t="s">
        <v>265</v>
      </c>
      <c r="O5895" s="5843" t="s">
        <v>294</v>
      </c>
      <c r="P5895" s="5843" t="s">
        <v>265</v>
      </c>
      <c r="Q5895" s="5843" t="s">
        <v>319</v>
      </c>
      <c r="U5895" s="5843" t="s">
        <v>296</v>
      </c>
      <c r="V5895" s="5843" t="s">
        <v>297</v>
      </c>
      <c r="W5895" s="5843" t="s">
        <v>3655</v>
      </c>
      <c r="X5895" s="5843" t="s">
        <v>3656</v>
      </c>
      <c r="Y5895" s="5843" t="s">
        <v>21001</v>
      </c>
      <c r="Z5895" s="5843" t="s">
        <v>280</v>
      </c>
      <c r="AB5895" s="5843" t="s">
        <v>281</v>
      </c>
      <c r="AC5895" s="5843" t="s">
        <v>21002</v>
      </c>
      <c r="AI5895">
        <v>913000</v>
      </c>
      <c r="AJ5895" s="5843" t="s">
        <v>21000</v>
      </c>
      <c r="AK5895" s="5843" t="s">
        <v>388</v>
      </c>
      <c r="AL5895" s="5843" t="s">
        <v>389</v>
      </c>
      <c r="AM5895" s="5843" t="s">
        <v>276</v>
      </c>
      <c r="AO5895" s="5844">
        <v>40</v>
      </c>
      <c r="AP5895" s="5844">
        <v>2.5000000000000001E-2</v>
      </c>
      <c r="AQ5895" s="5844">
        <v>913000</v>
      </c>
      <c r="AR5895" s="5844">
        <v>22825</v>
      </c>
      <c r="AS5895" s="5844">
        <v>22825</v>
      </c>
      <c r="AT5895" s="5844">
        <v>890175</v>
      </c>
      <c r="AU5895" s="5843" t="s">
        <v>21000</v>
      </c>
      <c r="AV5895" s="5843" t="s">
        <v>286</v>
      </c>
      <c r="BI5895" s="5843" t="str">
        <f t="shared" si="184"/>
        <v>インフラ資産工作物</v>
      </c>
      <c r="BJ5895" s="5844">
        <f t="shared" si="185"/>
        <v>0</v>
      </c>
    </row>
    <row r="5896" spans="1:62" x14ac:dyDescent="0.2">
      <c r="A5896" s="5843" t="s">
        <v>21003</v>
      </c>
      <c r="B5896" s="5843" t="s">
        <v>265</v>
      </c>
      <c r="C5896" s="5843" t="s">
        <v>266</v>
      </c>
      <c r="D5896" s="5843" t="s">
        <v>572</v>
      </c>
      <c r="E5896" s="5843" t="s">
        <v>14739</v>
      </c>
      <c r="F5896" s="5843" t="s">
        <v>6754</v>
      </c>
      <c r="G5896" s="5843" t="s">
        <v>21004</v>
      </c>
      <c r="H5896" s="5843" t="s">
        <v>613</v>
      </c>
      <c r="I5896" s="5843" t="s">
        <v>614</v>
      </c>
      <c r="J5896" s="5843" t="s">
        <v>14856</v>
      </c>
      <c r="K5896" s="5843" t="s">
        <v>44</v>
      </c>
      <c r="L5896" s="5843" t="s">
        <v>20980</v>
      </c>
      <c r="N5896" s="5843" t="s">
        <v>265</v>
      </c>
      <c r="O5896" s="5843" t="s">
        <v>294</v>
      </c>
      <c r="P5896" s="5843" t="s">
        <v>274</v>
      </c>
      <c r="Q5896" s="5843" t="s">
        <v>295</v>
      </c>
      <c r="U5896" s="5843" t="s">
        <v>296</v>
      </c>
      <c r="V5896" s="5843" t="s">
        <v>297</v>
      </c>
      <c r="W5896" s="5843" t="s">
        <v>3655</v>
      </c>
      <c r="X5896" s="5843" t="s">
        <v>3656</v>
      </c>
      <c r="Y5896" s="5843" t="s">
        <v>21005</v>
      </c>
      <c r="Z5896" s="5843" t="s">
        <v>280</v>
      </c>
      <c r="AB5896" s="5843" t="s">
        <v>281</v>
      </c>
      <c r="AC5896" s="5843" t="s">
        <v>21006</v>
      </c>
      <c r="AI5896">
        <v>1287000</v>
      </c>
      <c r="AJ5896" s="5843" t="s">
        <v>21004</v>
      </c>
      <c r="AK5896" s="5843" t="s">
        <v>388</v>
      </c>
      <c r="AL5896" s="5843" t="s">
        <v>389</v>
      </c>
      <c r="AM5896" s="5843" t="s">
        <v>276</v>
      </c>
      <c r="AO5896" s="5844">
        <v>10</v>
      </c>
      <c r="AP5896" s="5844">
        <v>0.1</v>
      </c>
      <c r="AQ5896" s="5844">
        <v>1287000</v>
      </c>
      <c r="AR5896" s="5844">
        <v>128700</v>
      </c>
      <c r="AS5896" s="5844">
        <v>128700</v>
      </c>
      <c r="AT5896" s="5844">
        <v>1158300</v>
      </c>
      <c r="AU5896" s="5843" t="s">
        <v>14434</v>
      </c>
      <c r="AV5896" s="5843" t="s">
        <v>286</v>
      </c>
      <c r="BI5896" s="5843" t="str">
        <f t="shared" si="184"/>
        <v>インフラ資産工作物</v>
      </c>
      <c r="BJ5896" s="5844">
        <f t="shared" si="185"/>
        <v>0</v>
      </c>
    </row>
    <row r="5897" spans="1:62" x14ac:dyDescent="0.2">
      <c r="A5897" s="5843" t="s">
        <v>21007</v>
      </c>
      <c r="B5897" s="5843" t="s">
        <v>265</v>
      </c>
      <c r="C5897" s="5843" t="s">
        <v>266</v>
      </c>
      <c r="D5897" s="5843" t="s">
        <v>572</v>
      </c>
      <c r="E5897" s="5843" t="s">
        <v>14739</v>
      </c>
      <c r="F5897" s="5843" t="s">
        <v>6758</v>
      </c>
      <c r="G5897" s="5843" t="s">
        <v>21008</v>
      </c>
      <c r="H5897" s="5843" t="s">
        <v>613</v>
      </c>
      <c r="I5897" s="5843" t="s">
        <v>614</v>
      </c>
      <c r="J5897" s="5843" t="s">
        <v>14856</v>
      </c>
      <c r="K5897" s="5843" t="s">
        <v>44</v>
      </c>
      <c r="L5897" s="5843" t="s">
        <v>20980</v>
      </c>
      <c r="N5897" s="5843" t="s">
        <v>265</v>
      </c>
      <c r="O5897" s="5843" t="s">
        <v>294</v>
      </c>
      <c r="P5897" s="5843" t="s">
        <v>265</v>
      </c>
      <c r="Q5897" s="5843" t="s">
        <v>319</v>
      </c>
      <c r="U5897" s="5843" t="s">
        <v>296</v>
      </c>
      <c r="V5897" s="5843" t="s">
        <v>297</v>
      </c>
      <c r="W5897" s="5843" t="s">
        <v>3655</v>
      </c>
      <c r="X5897" s="5843" t="s">
        <v>3656</v>
      </c>
      <c r="Y5897" s="5843" t="s">
        <v>21009</v>
      </c>
      <c r="Z5897" s="5843" t="s">
        <v>280</v>
      </c>
      <c r="AB5897" s="5843" t="s">
        <v>281</v>
      </c>
      <c r="AC5897" s="5843" t="s">
        <v>21010</v>
      </c>
      <c r="AI5897">
        <v>12140736</v>
      </c>
      <c r="AJ5897" s="5843" t="s">
        <v>21008</v>
      </c>
      <c r="AK5897" s="5843" t="s">
        <v>388</v>
      </c>
      <c r="AL5897" s="5843" t="s">
        <v>389</v>
      </c>
      <c r="AM5897" s="5843" t="s">
        <v>276</v>
      </c>
      <c r="AO5897" s="5844">
        <v>10</v>
      </c>
      <c r="AP5897" s="5844">
        <v>0.1</v>
      </c>
      <c r="AQ5897" s="5844">
        <v>12140736</v>
      </c>
      <c r="AR5897" s="5844">
        <v>1214073</v>
      </c>
      <c r="AS5897" s="5844">
        <v>1214073</v>
      </c>
      <c r="AT5897" s="5844">
        <v>10926663</v>
      </c>
      <c r="AU5897" s="5843" t="s">
        <v>21011</v>
      </c>
      <c r="AV5897" s="5843" t="s">
        <v>286</v>
      </c>
      <c r="BI5897" s="5843" t="str">
        <f t="shared" si="184"/>
        <v>インフラ資産工作物</v>
      </c>
      <c r="BJ5897" s="5844">
        <f t="shared" si="185"/>
        <v>0</v>
      </c>
    </row>
    <row r="5898" spans="1:62" x14ac:dyDescent="0.2">
      <c r="A5898" s="5843" t="s">
        <v>21012</v>
      </c>
      <c r="B5898" s="5843" t="s">
        <v>265</v>
      </c>
      <c r="C5898" s="5843" t="s">
        <v>266</v>
      </c>
      <c r="D5898" s="5843" t="s">
        <v>572</v>
      </c>
      <c r="E5898" s="5843" t="s">
        <v>14739</v>
      </c>
      <c r="F5898" s="5843" t="s">
        <v>6762</v>
      </c>
      <c r="G5898" s="5843" t="s">
        <v>21013</v>
      </c>
      <c r="H5898" s="5843" t="s">
        <v>381</v>
      </c>
      <c r="I5898" s="5843" t="s">
        <v>382</v>
      </c>
      <c r="J5898" s="5843" t="s">
        <v>271</v>
      </c>
      <c r="K5898" s="5843" t="s">
        <v>19</v>
      </c>
      <c r="L5898" s="5843" t="s">
        <v>20980</v>
      </c>
      <c r="N5898" s="5843" t="s">
        <v>265</v>
      </c>
      <c r="O5898" s="5843" t="s">
        <v>294</v>
      </c>
      <c r="P5898" s="5843" t="s">
        <v>274</v>
      </c>
      <c r="Q5898" s="5843" t="s">
        <v>295</v>
      </c>
      <c r="U5898" s="5843" t="s">
        <v>383</v>
      </c>
      <c r="V5898" s="5843" t="s">
        <v>384</v>
      </c>
      <c r="W5898" s="5843" t="s">
        <v>265</v>
      </c>
      <c r="X5898" s="5843" t="s">
        <v>384</v>
      </c>
      <c r="Y5898" s="5843" t="s">
        <v>21014</v>
      </c>
      <c r="Z5898" s="5843" t="s">
        <v>280</v>
      </c>
      <c r="AB5898" s="5843" t="s">
        <v>281</v>
      </c>
      <c r="AC5898" s="5843" t="s">
        <v>21015</v>
      </c>
      <c r="AI5898">
        <v>1254000</v>
      </c>
      <c r="AJ5898" s="5843" t="s">
        <v>21013</v>
      </c>
      <c r="AK5898" s="5843" t="s">
        <v>283</v>
      </c>
      <c r="AL5898" s="5843" t="s">
        <v>389</v>
      </c>
      <c r="AM5898" s="5843" t="s">
        <v>276</v>
      </c>
      <c r="AN5898" s="5843" t="s">
        <v>20985</v>
      </c>
      <c r="AO5898" s="5844">
        <v>15</v>
      </c>
      <c r="AP5898" s="5844">
        <v>6.7000000000000004E-2</v>
      </c>
      <c r="AQ5898" s="5844">
        <v>1254000</v>
      </c>
      <c r="AR5898" s="5844">
        <v>84018</v>
      </c>
      <c r="AS5898" s="5844">
        <v>84018</v>
      </c>
      <c r="AT5898" s="5844">
        <v>1169982</v>
      </c>
      <c r="AU5898" s="5843" t="s">
        <v>21013</v>
      </c>
      <c r="AV5898" s="5843" t="s">
        <v>286</v>
      </c>
      <c r="BI5898" s="5843" t="str">
        <f t="shared" si="184"/>
        <v>事業用資産工作物</v>
      </c>
      <c r="BJ5898" s="5844">
        <f t="shared" si="185"/>
        <v>0</v>
      </c>
    </row>
    <row r="5899" spans="1:62" x14ac:dyDescent="0.2">
      <c r="A5899" s="5843" t="s">
        <v>21016</v>
      </c>
      <c r="B5899" s="5843" t="s">
        <v>265</v>
      </c>
      <c r="C5899" s="5843" t="s">
        <v>266</v>
      </c>
      <c r="D5899" s="5843" t="s">
        <v>572</v>
      </c>
      <c r="E5899" s="5843" t="s">
        <v>14739</v>
      </c>
      <c r="F5899" s="5843" t="s">
        <v>6766</v>
      </c>
      <c r="G5899" s="5843" t="s">
        <v>21013</v>
      </c>
      <c r="H5899" s="5843" t="s">
        <v>381</v>
      </c>
      <c r="I5899" s="5843" t="s">
        <v>382</v>
      </c>
      <c r="J5899" s="5843" t="s">
        <v>271</v>
      </c>
      <c r="K5899" s="5843" t="s">
        <v>19</v>
      </c>
      <c r="L5899" s="5843" t="s">
        <v>20980</v>
      </c>
      <c r="N5899" s="5843" t="s">
        <v>265</v>
      </c>
      <c r="O5899" s="5843" t="s">
        <v>294</v>
      </c>
      <c r="P5899" s="5843" t="s">
        <v>274</v>
      </c>
      <c r="Q5899" s="5843" t="s">
        <v>295</v>
      </c>
      <c r="U5899" s="5843" t="s">
        <v>383</v>
      </c>
      <c r="V5899" s="5843" t="s">
        <v>384</v>
      </c>
      <c r="W5899" s="5843" t="s">
        <v>265</v>
      </c>
      <c r="X5899" s="5843" t="s">
        <v>384</v>
      </c>
      <c r="Y5899" s="5843" t="s">
        <v>21017</v>
      </c>
      <c r="Z5899" s="5843" t="s">
        <v>280</v>
      </c>
      <c r="AB5899" s="5843" t="s">
        <v>281</v>
      </c>
      <c r="AC5899" s="5843" t="s">
        <v>21018</v>
      </c>
      <c r="AI5899">
        <v>660000</v>
      </c>
      <c r="AJ5899" s="5843" t="s">
        <v>21013</v>
      </c>
      <c r="AK5899" s="5843" t="s">
        <v>283</v>
      </c>
      <c r="AL5899" s="5843" t="s">
        <v>389</v>
      </c>
      <c r="AM5899" s="5843" t="s">
        <v>276</v>
      </c>
      <c r="AN5899" s="5843" t="s">
        <v>20985</v>
      </c>
      <c r="AO5899" s="5844">
        <v>30</v>
      </c>
      <c r="AP5899" s="5844">
        <v>3.4000000000000002E-2</v>
      </c>
      <c r="AQ5899" s="5844">
        <v>660000</v>
      </c>
      <c r="AR5899" s="5844">
        <v>22440</v>
      </c>
      <c r="AS5899" s="5844">
        <v>22440</v>
      </c>
      <c r="AT5899" s="5844">
        <v>637560</v>
      </c>
      <c r="AU5899" s="5843" t="s">
        <v>21019</v>
      </c>
      <c r="AV5899" s="5843" t="s">
        <v>286</v>
      </c>
      <c r="BI5899" s="5843" t="str">
        <f t="shared" si="184"/>
        <v>事業用資産工作物</v>
      </c>
      <c r="BJ5899" s="5844">
        <f t="shared" si="185"/>
        <v>0</v>
      </c>
    </row>
    <row r="5900" spans="1:62" x14ac:dyDescent="0.2">
      <c r="A5900" s="5843" t="s">
        <v>21020</v>
      </c>
      <c r="B5900" s="5843" t="s">
        <v>265</v>
      </c>
      <c r="C5900" s="5843" t="s">
        <v>266</v>
      </c>
      <c r="D5900" s="5843" t="s">
        <v>572</v>
      </c>
      <c r="E5900" s="5843" t="s">
        <v>14739</v>
      </c>
      <c r="F5900" s="5843" t="s">
        <v>6770</v>
      </c>
      <c r="G5900" s="5843" t="s">
        <v>21013</v>
      </c>
      <c r="H5900" s="5843" t="s">
        <v>381</v>
      </c>
      <c r="I5900" s="5843" t="s">
        <v>382</v>
      </c>
      <c r="J5900" s="5843" t="s">
        <v>271</v>
      </c>
      <c r="K5900" s="5843" t="s">
        <v>19</v>
      </c>
      <c r="L5900" s="5843" t="s">
        <v>20980</v>
      </c>
      <c r="N5900" s="5843" t="s">
        <v>265</v>
      </c>
      <c r="O5900" s="5843" t="s">
        <v>294</v>
      </c>
      <c r="P5900" s="5843" t="s">
        <v>274</v>
      </c>
      <c r="Q5900" s="5843" t="s">
        <v>295</v>
      </c>
      <c r="U5900" s="5843" t="s">
        <v>383</v>
      </c>
      <c r="V5900" s="5843" t="s">
        <v>384</v>
      </c>
      <c r="W5900" s="5843" t="s">
        <v>265</v>
      </c>
      <c r="X5900" s="5843" t="s">
        <v>384</v>
      </c>
      <c r="Y5900" s="5843" t="s">
        <v>21021</v>
      </c>
      <c r="Z5900" s="5843" t="s">
        <v>280</v>
      </c>
      <c r="AB5900" s="5843" t="s">
        <v>281</v>
      </c>
      <c r="AC5900" s="5843" t="s">
        <v>21022</v>
      </c>
      <c r="AI5900">
        <v>1254000</v>
      </c>
      <c r="AJ5900" s="5843" t="s">
        <v>21013</v>
      </c>
      <c r="AK5900" s="5843" t="s">
        <v>283</v>
      </c>
      <c r="AL5900" s="5843" t="s">
        <v>389</v>
      </c>
      <c r="AM5900" s="5843" t="s">
        <v>276</v>
      </c>
      <c r="AN5900" s="5843" t="s">
        <v>20985</v>
      </c>
      <c r="AO5900" s="5844">
        <v>30</v>
      </c>
      <c r="AP5900" s="5844">
        <v>3.4000000000000002E-2</v>
      </c>
      <c r="AQ5900" s="5844">
        <v>1254000</v>
      </c>
      <c r="AR5900" s="5844">
        <v>42636</v>
      </c>
      <c r="AS5900" s="5844">
        <v>42636</v>
      </c>
      <c r="AT5900" s="5844">
        <v>1211364</v>
      </c>
      <c r="AU5900" s="5843" t="s">
        <v>21019</v>
      </c>
      <c r="AV5900" s="5843" t="s">
        <v>286</v>
      </c>
      <c r="BI5900" s="5843" t="str">
        <f t="shared" si="184"/>
        <v>事業用資産工作物</v>
      </c>
      <c r="BJ5900" s="5844">
        <f t="shared" si="185"/>
        <v>0</v>
      </c>
    </row>
    <row r="5901" spans="1:62" x14ac:dyDescent="0.2">
      <c r="A5901" s="5843" t="s">
        <v>21023</v>
      </c>
      <c r="B5901" s="5843" t="s">
        <v>265</v>
      </c>
      <c r="C5901" s="5843" t="s">
        <v>266</v>
      </c>
      <c r="D5901" s="5843" t="s">
        <v>572</v>
      </c>
      <c r="E5901" s="5843" t="s">
        <v>14739</v>
      </c>
      <c r="F5901" s="5843" t="s">
        <v>6774</v>
      </c>
      <c r="G5901" s="5843" t="s">
        <v>13257</v>
      </c>
      <c r="H5901" s="5843" t="s">
        <v>269</v>
      </c>
      <c r="I5901" s="5843" t="s">
        <v>270</v>
      </c>
      <c r="J5901" s="5843" t="s">
        <v>271</v>
      </c>
      <c r="K5901" s="5843" t="s">
        <v>19</v>
      </c>
      <c r="L5901" s="5843" t="s">
        <v>12496</v>
      </c>
      <c r="N5901" s="5843" t="s">
        <v>265</v>
      </c>
      <c r="O5901" s="5843" t="s">
        <v>294</v>
      </c>
      <c r="P5901" s="5843" t="s">
        <v>265</v>
      </c>
      <c r="Q5901" s="5843" t="s">
        <v>319</v>
      </c>
      <c r="U5901" s="5843" t="s">
        <v>265</v>
      </c>
      <c r="V5901" s="5843" t="s">
        <v>5640</v>
      </c>
      <c r="W5901" s="5843" t="s">
        <v>265</v>
      </c>
      <c r="X5901" s="5843" t="s">
        <v>5641</v>
      </c>
      <c r="Y5901" s="5843" t="s">
        <v>21024</v>
      </c>
      <c r="Z5901" s="5843" t="s">
        <v>280</v>
      </c>
      <c r="AB5901" s="5843" t="s">
        <v>281</v>
      </c>
      <c r="AD5901" s="5843" t="s">
        <v>21025</v>
      </c>
      <c r="AI5901">
        <v>1254000</v>
      </c>
      <c r="AJ5901" s="5843" t="s">
        <v>13257</v>
      </c>
      <c r="AK5901" s="5843" t="s">
        <v>283</v>
      </c>
      <c r="AL5901" s="5843" t="s">
        <v>284</v>
      </c>
      <c r="AM5901" s="5843" t="s">
        <v>12977</v>
      </c>
      <c r="AN5901" s="5843" t="s">
        <v>21026</v>
      </c>
      <c r="AO5901" s="5844">
        <v>35</v>
      </c>
      <c r="AP5901" s="5844">
        <v>2.9000000000000001E-2</v>
      </c>
      <c r="AQ5901" s="5844">
        <v>1254000</v>
      </c>
      <c r="AR5901" s="5844">
        <v>36366</v>
      </c>
      <c r="AS5901" s="5844">
        <v>36366</v>
      </c>
      <c r="AT5901" s="5844">
        <v>1217634</v>
      </c>
      <c r="AU5901" s="5843" t="s">
        <v>12507</v>
      </c>
      <c r="AV5901" s="5843" t="s">
        <v>286</v>
      </c>
      <c r="AW5901" s="5843" t="s">
        <v>21027</v>
      </c>
      <c r="BI5901" s="5843" t="str">
        <f t="shared" si="184"/>
        <v>事業用資産工作物</v>
      </c>
      <c r="BJ5901" s="5844">
        <f t="shared" si="185"/>
        <v>0</v>
      </c>
    </row>
    <row r="5902" spans="1:62" x14ac:dyDescent="0.2">
      <c r="A5902" s="5843" t="s">
        <v>21028</v>
      </c>
      <c r="B5902" s="5843" t="s">
        <v>265</v>
      </c>
      <c r="C5902" s="5843" t="s">
        <v>266</v>
      </c>
      <c r="D5902" s="5843" t="s">
        <v>572</v>
      </c>
      <c r="E5902" s="5843" t="s">
        <v>14739</v>
      </c>
      <c r="F5902" s="5843" t="s">
        <v>6778</v>
      </c>
      <c r="G5902" s="5843" t="s">
        <v>21008</v>
      </c>
      <c r="H5902" s="5843" t="s">
        <v>269</v>
      </c>
      <c r="I5902" s="5843" t="s">
        <v>270</v>
      </c>
      <c r="J5902" s="5843" t="s">
        <v>271</v>
      </c>
      <c r="K5902" s="5843" t="s">
        <v>19</v>
      </c>
      <c r="L5902" s="5843" t="s">
        <v>20980</v>
      </c>
      <c r="N5902" s="5843" t="s">
        <v>265</v>
      </c>
      <c r="O5902" s="5843" t="s">
        <v>294</v>
      </c>
      <c r="P5902" s="5843" t="s">
        <v>265</v>
      </c>
      <c r="Q5902" s="5843" t="s">
        <v>319</v>
      </c>
      <c r="U5902" s="5843" t="s">
        <v>265</v>
      </c>
      <c r="V5902" s="5843" t="s">
        <v>5640</v>
      </c>
      <c r="W5902" s="5843" t="s">
        <v>265</v>
      </c>
      <c r="X5902" s="5843" t="s">
        <v>5641</v>
      </c>
      <c r="Y5902" s="5843" t="s">
        <v>21029</v>
      </c>
      <c r="Z5902" s="5843" t="s">
        <v>280</v>
      </c>
      <c r="AB5902" s="5843" t="s">
        <v>281</v>
      </c>
      <c r="AD5902" s="5843" t="s">
        <v>21030</v>
      </c>
      <c r="AI5902">
        <v>1265000</v>
      </c>
      <c r="AJ5902" s="5843" t="s">
        <v>21008</v>
      </c>
      <c r="AK5902" s="5843" t="s">
        <v>283</v>
      </c>
      <c r="AL5902" s="5843" t="s">
        <v>284</v>
      </c>
      <c r="AM5902" s="5843" t="s">
        <v>12977</v>
      </c>
      <c r="AN5902" s="5843" t="s">
        <v>21026</v>
      </c>
      <c r="AO5902" s="5844">
        <v>35</v>
      </c>
      <c r="AP5902" s="5844">
        <v>2.9000000000000001E-2</v>
      </c>
      <c r="AQ5902" s="5844">
        <v>1265000</v>
      </c>
      <c r="AR5902" s="5844">
        <v>36685</v>
      </c>
      <c r="AS5902" s="5844">
        <v>36685</v>
      </c>
      <c r="AT5902" s="5844">
        <v>1228315</v>
      </c>
      <c r="AU5902" s="5843" t="s">
        <v>12507</v>
      </c>
      <c r="AV5902" s="5843" t="s">
        <v>286</v>
      </c>
      <c r="AW5902" s="5843" t="s">
        <v>21027</v>
      </c>
      <c r="BI5902" s="5843" t="str">
        <f t="shared" si="184"/>
        <v>事業用資産工作物</v>
      </c>
      <c r="BJ5902" s="5844">
        <f t="shared" si="185"/>
        <v>0</v>
      </c>
    </row>
    <row r="5903" spans="1:62" x14ac:dyDescent="0.2">
      <c r="A5903" s="5843" t="s">
        <v>21031</v>
      </c>
      <c r="B5903" s="5843" t="s">
        <v>265</v>
      </c>
      <c r="C5903" s="5843" t="s">
        <v>266</v>
      </c>
      <c r="D5903" s="5843" t="s">
        <v>572</v>
      </c>
      <c r="E5903" s="5843" t="s">
        <v>14739</v>
      </c>
      <c r="F5903" s="5843" t="s">
        <v>6782</v>
      </c>
      <c r="G5903" s="5843" t="s">
        <v>21032</v>
      </c>
      <c r="H5903" s="5843" t="s">
        <v>269</v>
      </c>
      <c r="I5903" s="5843" t="s">
        <v>270</v>
      </c>
      <c r="J5903" s="5843" t="s">
        <v>271</v>
      </c>
      <c r="K5903" s="5843" t="s">
        <v>19</v>
      </c>
      <c r="L5903" s="5843" t="s">
        <v>20980</v>
      </c>
      <c r="N5903" s="5843" t="s">
        <v>265</v>
      </c>
      <c r="O5903" s="5843" t="s">
        <v>294</v>
      </c>
      <c r="P5903" s="5843" t="s">
        <v>265</v>
      </c>
      <c r="Q5903" s="5843" t="s">
        <v>319</v>
      </c>
      <c r="U5903" s="5843" t="s">
        <v>265</v>
      </c>
      <c r="V5903" s="5843" t="s">
        <v>5640</v>
      </c>
      <c r="W5903" s="5843" t="s">
        <v>265</v>
      </c>
      <c r="X5903" s="5843" t="s">
        <v>5641</v>
      </c>
      <c r="Y5903" s="5843" t="s">
        <v>21029</v>
      </c>
      <c r="Z5903" s="5843" t="s">
        <v>280</v>
      </c>
      <c r="AB5903" s="5843" t="s">
        <v>281</v>
      </c>
      <c r="AD5903" s="5843" t="s">
        <v>21025</v>
      </c>
      <c r="AE5903" s="5843" t="s">
        <v>21025</v>
      </c>
      <c r="AI5903">
        <v>440000</v>
      </c>
      <c r="AJ5903" s="5843" t="s">
        <v>21032</v>
      </c>
      <c r="AK5903" s="5843" t="s">
        <v>283</v>
      </c>
      <c r="AL5903" s="5843" t="s">
        <v>284</v>
      </c>
      <c r="AM5903" s="5843" t="s">
        <v>12977</v>
      </c>
      <c r="AN5903" s="5843" t="s">
        <v>13039</v>
      </c>
      <c r="AO5903" s="5844">
        <v>35</v>
      </c>
      <c r="AP5903" s="5844">
        <v>2.9000000000000001E-2</v>
      </c>
      <c r="AQ5903" s="5844">
        <v>440000</v>
      </c>
      <c r="AR5903" s="5844">
        <v>12760</v>
      </c>
      <c r="AS5903" s="5844">
        <v>12760</v>
      </c>
      <c r="AT5903" s="5844">
        <v>427240</v>
      </c>
      <c r="AU5903" s="5843" t="s">
        <v>12507</v>
      </c>
      <c r="AV5903" s="5843" t="s">
        <v>286</v>
      </c>
      <c r="AW5903" s="5843" t="s">
        <v>21027</v>
      </c>
      <c r="AX5903" s="5843" t="s">
        <v>21033</v>
      </c>
      <c r="BI5903" s="5843" t="str">
        <f t="shared" si="184"/>
        <v>事業用資産工作物</v>
      </c>
      <c r="BJ5903" s="5844">
        <f t="shared" si="185"/>
        <v>0</v>
      </c>
    </row>
    <row r="5904" spans="1:62" x14ac:dyDescent="0.2">
      <c r="A5904" s="5843" t="s">
        <v>21034</v>
      </c>
      <c r="B5904" s="5843" t="s">
        <v>265</v>
      </c>
      <c r="C5904" s="5843" t="s">
        <v>266</v>
      </c>
      <c r="D5904" s="5843" t="s">
        <v>572</v>
      </c>
      <c r="E5904" s="5843" t="s">
        <v>14739</v>
      </c>
      <c r="F5904" s="5843" t="s">
        <v>6790</v>
      </c>
      <c r="G5904" s="5843" t="s">
        <v>21035</v>
      </c>
      <c r="H5904" s="5843" t="s">
        <v>269</v>
      </c>
      <c r="I5904" s="5843" t="s">
        <v>270</v>
      </c>
      <c r="J5904" s="5843" t="s">
        <v>271</v>
      </c>
      <c r="K5904" s="5843" t="s">
        <v>19</v>
      </c>
      <c r="L5904" s="5843" t="s">
        <v>20980</v>
      </c>
      <c r="N5904" s="5843" t="s">
        <v>265</v>
      </c>
      <c r="O5904" s="5843" t="s">
        <v>294</v>
      </c>
      <c r="P5904" s="5843" t="s">
        <v>265</v>
      </c>
      <c r="Q5904" s="5843" t="s">
        <v>319</v>
      </c>
      <c r="U5904" s="5843" t="s">
        <v>265</v>
      </c>
      <c r="V5904" s="5843" t="s">
        <v>5640</v>
      </c>
      <c r="W5904" s="5843" t="s">
        <v>265</v>
      </c>
      <c r="X5904" s="5843" t="s">
        <v>5641</v>
      </c>
      <c r="Y5904" s="5843" t="s">
        <v>21036</v>
      </c>
      <c r="Z5904" s="5843" t="s">
        <v>280</v>
      </c>
      <c r="AB5904" s="5843" t="s">
        <v>281</v>
      </c>
      <c r="AI5904">
        <v>352000</v>
      </c>
      <c r="AJ5904" s="5843" t="s">
        <v>21035</v>
      </c>
      <c r="AK5904" s="5843" t="s">
        <v>283</v>
      </c>
      <c r="AL5904" s="5843" t="s">
        <v>284</v>
      </c>
      <c r="AM5904" s="5843" t="s">
        <v>12977</v>
      </c>
      <c r="AN5904" s="5843" t="s">
        <v>13039</v>
      </c>
      <c r="AO5904" s="5844">
        <v>15</v>
      </c>
      <c r="AP5904" s="5844">
        <v>6.7000000000000004E-2</v>
      </c>
      <c r="AQ5904" s="5844">
        <v>352000</v>
      </c>
      <c r="AR5904" s="5844">
        <v>23584</v>
      </c>
      <c r="AS5904" s="5844">
        <v>23584</v>
      </c>
      <c r="AT5904" s="5844">
        <v>328416</v>
      </c>
      <c r="AU5904" s="5843" t="s">
        <v>12507</v>
      </c>
      <c r="AV5904" s="5843" t="s">
        <v>286</v>
      </c>
      <c r="AW5904" s="5843" t="s">
        <v>21027</v>
      </c>
      <c r="BI5904" s="5843" t="str">
        <f t="shared" si="184"/>
        <v>事業用資産工作物</v>
      </c>
      <c r="BJ5904" s="5844">
        <f t="shared" si="185"/>
        <v>0</v>
      </c>
    </row>
    <row r="5905" spans="1:62" x14ac:dyDescent="0.2">
      <c r="A5905" s="5843" t="s">
        <v>21037</v>
      </c>
      <c r="B5905" s="5843" t="s">
        <v>265</v>
      </c>
      <c r="C5905" s="5843" t="s">
        <v>266</v>
      </c>
      <c r="D5905" s="5843" t="s">
        <v>572</v>
      </c>
      <c r="E5905" s="5843" t="s">
        <v>14739</v>
      </c>
      <c r="F5905" s="5843" t="s">
        <v>6794</v>
      </c>
      <c r="G5905" s="5843" t="s">
        <v>21038</v>
      </c>
      <c r="H5905" s="5843" t="s">
        <v>762</v>
      </c>
      <c r="I5905" s="5843" t="s">
        <v>763</v>
      </c>
      <c r="J5905" s="5843" t="s">
        <v>271</v>
      </c>
      <c r="K5905" s="5843" t="s">
        <v>19</v>
      </c>
      <c r="L5905" s="5843" t="s">
        <v>20980</v>
      </c>
      <c r="M5905" s="5843" t="s">
        <v>21039</v>
      </c>
      <c r="N5905" s="5843" t="s">
        <v>265</v>
      </c>
      <c r="O5905" s="5843" t="s">
        <v>294</v>
      </c>
      <c r="P5905" s="5843" t="s">
        <v>274</v>
      </c>
      <c r="Q5905" s="5843" t="s">
        <v>295</v>
      </c>
      <c r="U5905" s="5843" t="s">
        <v>14749</v>
      </c>
      <c r="V5905" s="5843" t="s">
        <v>14750</v>
      </c>
      <c r="W5905" s="5843" t="s">
        <v>3010</v>
      </c>
      <c r="X5905" s="5843" t="s">
        <v>16271</v>
      </c>
      <c r="Y5905" s="5843" t="s">
        <v>21040</v>
      </c>
      <c r="Z5905" s="5843" t="s">
        <v>280</v>
      </c>
      <c r="AB5905" s="5843" t="s">
        <v>281</v>
      </c>
      <c r="AD5905" s="5843" t="s">
        <v>21041</v>
      </c>
      <c r="AI5905">
        <v>1003420</v>
      </c>
      <c r="AJ5905" s="5843" t="s">
        <v>21038</v>
      </c>
      <c r="AK5905" s="5843" t="s">
        <v>388</v>
      </c>
      <c r="AL5905" s="5843" t="s">
        <v>284</v>
      </c>
      <c r="AM5905" s="5843" t="s">
        <v>12977</v>
      </c>
      <c r="AO5905" s="5844">
        <v>15</v>
      </c>
      <c r="AP5905" s="5844">
        <v>6.7000000000000004E-2</v>
      </c>
      <c r="AQ5905" s="5844">
        <v>1003420</v>
      </c>
      <c r="AR5905" s="5844">
        <v>67229</v>
      </c>
      <c r="AS5905" s="5844">
        <v>67229</v>
      </c>
      <c r="AT5905" s="5844">
        <v>936191</v>
      </c>
      <c r="AU5905" s="5843" t="s">
        <v>21038</v>
      </c>
      <c r="AV5905" s="5843" t="s">
        <v>286</v>
      </c>
      <c r="BI5905" s="5843" t="str">
        <f t="shared" si="184"/>
        <v>インフラ資産工作物</v>
      </c>
      <c r="BJ5905" s="5844">
        <f t="shared" si="185"/>
        <v>0</v>
      </c>
    </row>
    <row r="5906" spans="1:62" x14ac:dyDescent="0.2">
      <c r="A5906" s="5843" t="s">
        <v>21042</v>
      </c>
      <c r="B5906" s="5843" t="s">
        <v>265</v>
      </c>
      <c r="C5906" s="5843" t="s">
        <v>266</v>
      </c>
      <c r="D5906" s="5843" t="s">
        <v>572</v>
      </c>
      <c r="E5906" s="5843" t="s">
        <v>14739</v>
      </c>
      <c r="F5906" s="5843" t="s">
        <v>6798</v>
      </c>
      <c r="G5906" s="5843" t="s">
        <v>21043</v>
      </c>
      <c r="H5906" s="5843" t="s">
        <v>732</v>
      </c>
      <c r="I5906" s="5843" t="s">
        <v>733</v>
      </c>
      <c r="J5906" s="5843" t="s">
        <v>271</v>
      </c>
      <c r="K5906" s="5843" t="s">
        <v>19</v>
      </c>
      <c r="L5906" s="5843" t="s">
        <v>272</v>
      </c>
      <c r="N5906" s="5843" t="s">
        <v>265</v>
      </c>
      <c r="O5906" s="5843" t="s">
        <v>294</v>
      </c>
      <c r="P5906" s="5843" t="s">
        <v>274</v>
      </c>
      <c r="Q5906" s="5843" t="s">
        <v>295</v>
      </c>
      <c r="U5906" s="5843" t="s">
        <v>14749</v>
      </c>
      <c r="V5906" s="5843" t="s">
        <v>14750</v>
      </c>
      <c r="W5906" s="5843" t="s">
        <v>14802</v>
      </c>
      <c r="X5906" s="5843" t="s">
        <v>14803</v>
      </c>
      <c r="Y5906" s="5843" t="s">
        <v>21044</v>
      </c>
      <c r="Z5906" s="5843" t="s">
        <v>280</v>
      </c>
      <c r="AB5906" s="5843" t="s">
        <v>281</v>
      </c>
      <c r="AI5906">
        <v>1265000</v>
      </c>
      <c r="AJ5906" s="5843" t="s">
        <v>21043</v>
      </c>
      <c r="AK5906" s="5843" t="s">
        <v>283</v>
      </c>
      <c r="AL5906" s="5843" t="s">
        <v>1668</v>
      </c>
      <c r="AM5906" s="5843" t="s">
        <v>276</v>
      </c>
      <c r="AO5906" s="5844">
        <v>15</v>
      </c>
      <c r="AP5906" s="5844">
        <v>6.7000000000000004E-2</v>
      </c>
      <c r="AQ5906" s="5844">
        <v>1265000</v>
      </c>
      <c r="AR5906" s="5844">
        <v>84755</v>
      </c>
      <c r="AS5906" s="5844">
        <v>254265</v>
      </c>
      <c r="AT5906" s="5844">
        <v>1010735</v>
      </c>
      <c r="AU5906" s="5843" t="s">
        <v>12466</v>
      </c>
      <c r="AV5906" s="5843" t="s">
        <v>286</v>
      </c>
      <c r="AW5906" s="5843" t="s">
        <v>302</v>
      </c>
      <c r="BI5906" s="5843" t="str">
        <f t="shared" si="184"/>
        <v>事業用資産工作物</v>
      </c>
      <c r="BJ5906" s="5844">
        <f t="shared" si="185"/>
        <v>0</v>
      </c>
    </row>
    <row r="5907" spans="1:62" x14ac:dyDescent="0.2">
      <c r="A5907" s="5843" t="s">
        <v>21045</v>
      </c>
      <c r="B5907" s="5843" t="s">
        <v>265</v>
      </c>
      <c r="C5907" s="5843" t="s">
        <v>266</v>
      </c>
      <c r="D5907" s="5843" t="s">
        <v>572</v>
      </c>
      <c r="E5907" s="5843" t="s">
        <v>14739</v>
      </c>
      <c r="F5907" s="5843" t="s">
        <v>6802</v>
      </c>
      <c r="G5907" s="5843" t="s">
        <v>21046</v>
      </c>
      <c r="H5907" s="5843" t="s">
        <v>21047</v>
      </c>
      <c r="I5907" s="5843" t="s">
        <v>21048</v>
      </c>
      <c r="J5907" s="5843" t="s">
        <v>271</v>
      </c>
      <c r="K5907" s="5843" t="s">
        <v>19</v>
      </c>
      <c r="L5907" s="5843" t="s">
        <v>20980</v>
      </c>
      <c r="N5907" s="5843" t="s">
        <v>265</v>
      </c>
      <c r="O5907" s="5843" t="s">
        <v>294</v>
      </c>
      <c r="P5907" s="5843" t="s">
        <v>274</v>
      </c>
      <c r="Q5907" s="5843" t="s">
        <v>295</v>
      </c>
      <c r="U5907" s="5843" t="s">
        <v>296</v>
      </c>
      <c r="V5907" s="5843" t="s">
        <v>297</v>
      </c>
      <c r="W5907" s="5843" t="s">
        <v>21049</v>
      </c>
      <c r="X5907" s="5843" t="s">
        <v>16428</v>
      </c>
      <c r="Y5907" s="5843" t="s">
        <v>21050</v>
      </c>
      <c r="Z5907" s="5843" t="s">
        <v>280</v>
      </c>
      <c r="AB5907" s="5843" t="s">
        <v>281</v>
      </c>
      <c r="AI5907">
        <v>1280400</v>
      </c>
      <c r="AJ5907" s="5843" t="s">
        <v>21046</v>
      </c>
      <c r="AK5907" s="5843" t="s">
        <v>388</v>
      </c>
      <c r="AL5907" s="5843" t="s">
        <v>284</v>
      </c>
      <c r="AM5907" s="5843" t="s">
        <v>276</v>
      </c>
      <c r="AO5907" s="5844">
        <v>5</v>
      </c>
      <c r="AP5907" s="5844">
        <v>0.2</v>
      </c>
      <c r="AQ5907" s="5844">
        <v>1280400</v>
      </c>
      <c r="AR5907" s="5844">
        <v>256080</v>
      </c>
      <c r="AS5907" s="5844">
        <v>256080</v>
      </c>
      <c r="AT5907" s="5844">
        <v>1024320</v>
      </c>
      <c r="AU5907" s="5843" t="s">
        <v>21051</v>
      </c>
      <c r="AV5907" s="5843" t="s">
        <v>286</v>
      </c>
      <c r="AW5907" s="5843" t="s">
        <v>21027</v>
      </c>
      <c r="BI5907" s="5843" t="str">
        <f t="shared" si="184"/>
        <v>インフラ資産工作物</v>
      </c>
      <c r="BJ5907" s="5844">
        <f t="shared" si="185"/>
        <v>0</v>
      </c>
    </row>
    <row r="5908" spans="1:62" x14ac:dyDescent="0.2">
      <c r="A5908" s="5843" t="s">
        <v>21052</v>
      </c>
      <c r="B5908" s="5843" t="s">
        <v>265</v>
      </c>
      <c r="C5908" s="5843" t="s">
        <v>266</v>
      </c>
      <c r="D5908" s="5843" t="s">
        <v>572</v>
      </c>
      <c r="E5908" s="5843" t="s">
        <v>14739</v>
      </c>
      <c r="F5908" s="5843" t="s">
        <v>6806</v>
      </c>
      <c r="G5908" s="5843" t="s">
        <v>12471</v>
      </c>
      <c r="H5908" s="5843" t="s">
        <v>269</v>
      </c>
      <c r="I5908" s="5843" t="s">
        <v>270</v>
      </c>
      <c r="J5908" s="5843" t="s">
        <v>271</v>
      </c>
      <c r="K5908" s="5843" t="s">
        <v>19</v>
      </c>
      <c r="L5908" s="5843" t="s">
        <v>20980</v>
      </c>
      <c r="N5908" s="5843" t="s">
        <v>265</v>
      </c>
      <c r="O5908" s="5843" t="s">
        <v>294</v>
      </c>
      <c r="P5908" s="5843" t="s">
        <v>265</v>
      </c>
      <c r="Q5908" s="5843" t="s">
        <v>319</v>
      </c>
      <c r="U5908" s="5843" t="s">
        <v>265</v>
      </c>
      <c r="V5908" s="5843" t="s">
        <v>5640</v>
      </c>
      <c r="W5908" s="5843" t="s">
        <v>265</v>
      </c>
      <c r="X5908" s="5843" t="s">
        <v>5641</v>
      </c>
      <c r="Y5908" s="5843" t="s">
        <v>21053</v>
      </c>
      <c r="Z5908" s="5843" t="s">
        <v>280</v>
      </c>
      <c r="AB5908" s="5843" t="s">
        <v>281</v>
      </c>
      <c r="AD5908" s="5843" t="s">
        <v>21025</v>
      </c>
      <c r="AE5908" s="5843" t="s">
        <v>21025</v>
      </c>
      <c r="AI5908">
        <v>363000</v>
      </c>
      <c r="AJ5908" s="5843" t="s">
        <v>12471</v>
      </c>
      <c r="AK5908" s="5843" t="s">
        <v>283</v>
      </c>
      <c r="AL5908" s="5843" t="s">
        <v>284</v>
      </c>
      <c r="AM5908" s="5843" t="s">
        <v>12977</v>
      </c>
      <c r="AN5908" s="5843" t="s">
        <v>20985</v>
      </c>
      <c r="AO5908" s="5844">
        <v>15</v>
      </c>
      <c r="AP5908" s="5844">
        <v>6.7000000000000004E-2</v>
      </c>
      <c r="AQ5908" s="5844">
        <v>363000</v>
      </c>
      <c r="AR5908" s="5844">
        <v>24321</v>
      </c>
      <c r="AS5908" s="5844">
        <v>24321</v>
      </c>
      <c r="AT5908" s="5844">
        <v>338679</v>
      </c>
      <c r="AU5908" s="5843" t="s">
        <v>12507</v>
      </c>
      <c r="AV5908" s="5843" t="s">
        <v>286</v>
      </c>
      <c r="AW5908" s="5843" t="s">
        <v>21027</v>
      </c>
      <c r="BI5908" s="5843" t="str">
        <f t="shared" si="184"/>
        <v>事業用資産工作物</v>
      </c>
      <c r="BJ5908" s="5844">
        <f t="shared" si="185"/>
        <v>0</v>
      </c>
    </row>
    <row r="5909" spans="1:62" x14ac:dyDescent="0.2">
      <c r="A5909" s="5843" t="s">
        <v>21054</v>
      </c>
      <c r="B5909" s="5843" t="s">
        <v>265</v>
      </c>
      <c r="C5909" s="5843" t="s">
        <v>266</v>
      </c>
      <c r="D5909" s="5843" t="s">
        <v>572</v>
      </c>
      <c r="E5909" s="5843" t="s">
        <v>14739</v>
      </c>
      <c r="F5909" s="5843" t="s">
        <v>6810</v>
      </c>
      <c r="G5909" s="5843" t="s">
        <v>21055</v>
      </c>
      <c r="H5909" s="5843" t="s">
        <v>269</v>
      </c>
      <c r="I5909" s="5843" t="s">
        <v>270</v>
      </c>
      <c r="J5909" s="5843" t="s">
        <v>271</v>
      </c>
      <c r="K5909" s="5843" t="s">
        <v>19</v>
      </c>
      <c r="L5909" s="5843" t="s">
        <v>20980</v>
      </c>
      <c r="N5909" s="5843" t="s">
        <v>265</v>
      </c>
      <c r="O5909" s="5843" t="s">
        <v>294</v>
      </c>
      <c r="P5909" s="5843" t="s">
        <v>265</v>
      </c>
      <c r="Q5909" s="5843" t="s">
        <v>319</v>
      </c>
      <c r="U5909" s="5843" t="s">
        <v>265</v>
      </c>
      <c r="V5909" s="5843" t="s">
        <v>5640</v>
      </c>
      <c r="W5909" s="5843" t="s">
        <v>265</v>
      </c>
      <c r="X5909" s="5843" t="s">
        <v>5641</v>
      </c>
      <c r="Y5909" s="5843" t="s">
        <v>21056</v>
      </c>
      <c r="Z5909" s="5843" t="s">
        <v>280</v>
      </c>
      <c r="AB5909" s="5843" t="s">
        <v>281</v>
      </c>
      <c r="AD5909" s="5843" t="s">
        <v>21025</v>
      </c>
      <c r="AE5909" s="5843" t="s">
        <v>21025</v>
      </c>
      <c r="AI5909">
        <v>924000</v>
      </c>
      <c r="AJ5909" s="5843" t="s">
        <v>12471</v>
      </c>
      <c r="AK5909" s="5843" t="s">
        <v>283</v>
      </c>
      <c r="AL5909" s="5843" t="s">
        <v>284</v>
      </c>
      <c r="AM5909" s="5843" t="s">
        <v>12977</v>
      </c>
      <c r="AN5909" s="5843" t="s">
        <v>20985</v>
      </c>
      <c r="AO5909" s="5844">
        <v>15</v>
      </c>
      <c r="AP5909" s="5844">
        <v>6.7000000000000004E-2</v>
      </c>
      <c r="AQ5909" s="5844">
        <v>924000</v>
      </c>
      <c r="AR5909" s="5844">
        <v>61908</v>
      </c>
      <c r="AS5909" s="5844">
        <v>61908</v>
      </c>
      <c r="AT5909" s="5844">
        <v>862092</v>
      </c>
      <c r="AU5909" s="5843" t="s">
        <v>12507</v>
      </c>
      <c r="AV5909" s="5843" t="s">
        <v>286</v>
      </c>
      <c r="AW5909" s="5843" t="s">
        <v>21027</v>
      </c>
      <c r="BI5909" s="5843" t="str">
        <f t="shared" si="184"/>
        <v>事業用資産工作物</v>
      </c>
      <c r="BJ5909" s="5844">
        <f t="shared" si="185"/>
        <v>0</v>
      </c>
    </row>
    <row r="5910" spans="1:62" x14ac:dyDescent="0.2">
      <c r="A5910" s="5843" t="s">
        <v>21057</v>
      </c>
      <c r="B5910" s="5843" t="s">
        <v>265</v>
      </c>
      <c r="C5910" s="5843" t="s">
        <v>266</v>
      </c>
      <c r="D5910" s="5843" t="s">
        <v>572</v>
      </c>
      <c r="E5910" s="5843" t="s">
        <v>14739</v>
      </c>
      <c r="F5910" s="5843" t="s">
        <v>6814</v>
      </c>
      <c r="G5910" s="5843" t="s">
        <v>21058</v>
      </c>
      <c r="H5910" s="5843" t="s">
        <v>762</v>
      </c>
      <c r="I5910" s="5843" t="s">
        <v>763</v>
      </c>
      <c r="J5910" s="5843" t="s">
        <v>271</v>
      </c>
      <c r="K5910" s="5843" t="s">
        <v>19</v>
      </c>
      <c r="L5910" s="5843" t="s">
        <v>20980</v>
      </c>
      <c r="M5910" s="5843" t="s">
        <v>21059</v>
      </c>
      <c r="N5910" s="5843" t="s">
        <v>265</v>
      </c>
      <c r="O5910" s="5843" t="s">
        <v>294</v>
      </c>
      <c r="P5910" s="5843" t="s">
        <v>265</v>
      </c>
      <c r="Q5910" s="5843" t="s">
        <v>319</v>
      </c>
      <c r="U5910" s="5843" t="s">
        <v>296</v>
      </c>
      <c r="V5910" s="5843" t="s">
        <v>297</v>
      </c>
      <c r="W5910" s="5843" t="s">
        <v>3722</v>
      </c>
      <c r="X5910" s="5843" t="s">
        <v>3723</v>
      </c>
      <c r="Y5910" s="5843" t="s">
        <v>21060</v>
      </c>
      <c r="Z5910" s="5843" t="s">
        <v>280</v>
      </c>
      <c r="AB5910" s="5843" t="s">
        <v>281</v>
      </c>
      <c r="AI5910">
        <v>1155000</v>
      </c>
      <c r="AJ5910" s="5843" t="s">
        <v>21058</v>
      </c>
      <c r="AK5910" s="5843" t="s">
        <v>283</v>
      </c>
      <c r="AL5910" s="5843" t="s">
        <v>717</v>
      </c>
      <c r="AM5910" s="5843" t="s">
        <v>12977</v>
      </c>
      <c r="AO5910" s="5844">
        <v>10</v>
      </c>
      <c r="AP5910" s="5844">
        <v>0.1</v>
      </c>
      <c r="AQ5910" s="5844">
        <v>1155000</v>
      </c>
      <c r="AR5910" s="5844">
        <v>115500</v>
      </c>
      <c r="AS5910" s="5844">
        <v>115500</v>
      </c>
      <c r="AT5910" s="5844">
        <v>1039500</v>
      </c>
      <c r="AU5910" s="5843" t="s">
        <v>21058</v>
      </c>
      <c r="AV5910" s="5843" t="s">
        <v>286</v>
      </c>
      <c r="BI5910" s="5843" t="str">
        <f t="shared" si="184"/>
        <v>事業用資産工作物</v>
      </c>
      <c r="BJ5910" s="5844">
        <f t="shared" si="185"/>
        <v>0</v>
      </c>
    </row>
    <row r="5911" spans="1:62" x14ac:dyDescent="0.2">
      <c r="A5911" s="5843" t="s">
        <v>21061</v>
      </c>
      <c r="B5911" s="5843" t="s">
        <v>265</v>
      </c>
      <c r="C5911" s="5843" t="s">
        <v>266</v>
      </c>
      <c r="D5911" s="5843" t="s">
        <v>572</v>
      </c>
      <c r="E5911" s="5843" t="s">
        <v>14739</v>
      </c>
      <c r="F5911" s="5843" t="s">
        <v>6818</v>
      </c>
      <c r="G5911" s="5843" t="s">
        <v>14466</v>
      </c>
      <c r="H5911" s="5843" t="s">
        <v>292</v>
      </c>
      <c r="I5911" s="5843" t="s">
        <v>293</v>
      </c>
      <c r="J5911" s="5843" t="s">
        <v>271</v>
      </c>
      <c r="K5911" s="5843" t="s">
        <v>19</v>
      </c>
      <c r="L5911" s="5843" t="s">
        <v>272</v>
      </c>
      <c r="N5911" s="5843" t="s">
        <v>265</v>
      </c>
      <c r="O5911" s="5843" t="s">
        <v>294</v>
      </c>
      <c r="P5911" s="5843" t="s">
        <v>274</v>
      </c>
      <c r="Q5911" s="5843" t="s">
        <v>295</v>
      </c>
      <c r="U5911" s="5843" t="s">
        <v>14749</v>
      </c>
      <c r="V5911" s="5843" t="s">
        <v>14750</v>
      </c>
      <c r="W5911" s="5843" t="s">
        <v>265</v>
      </c>
      <c r="X5911" s="5843" t="s">
        <v>14751</v>
      </c>
      <c r="Y5911" s="5843" t="s">
        <v>21062</v>
      </c>
      <c r="Z5911" s="5843" t="s">
        <v>280</v>
      </c>
      <c r="AB5911" s="5843" t="s">
        <v>281</v>
      </c>
      <c r="AI5911">
        <v>14452916</v>
      </c>
      <c r="AJ5911" s="5843" t="s">
        <v>14466</v>
      </c>
      <c r="AK5911" s="5843" t="s">
        <v>283</v>
      </c>
      <c r="AL5911" s="5843" t="s">
        <v>284</v>
      </c>
      <c r="AM5911" s="5843" t="s">
        <v>276</v>
      </c>
      <c r="AO5911" s="5844">
        <v>10</v>
      </c>
      <c r="AP5911" s="5844">
        <v>0.1</v>
      </c>
      <c r="AQ5911" s="5844">
        <v>14452916</v>
      </c>
      <c r="AR5911" s="5844">
        <v>1445291</v>
      </c>
      <c r="AS5911" s="5844">
        <v>4335873</v>
      </c>
      <c r="AT5911" s="5844">
        <v>10117043</v>
      </c>
      <c r="AU5911" s="5843" t="s">
        <v>21063</v>
      </c>
      <c r="AV5911" s="5843" t="s">
        <v>286</v>
      </c>
      <c r="AW5911" s="5843" t="s">
        <v>302</v>
      </c>
      <c r="AX5911" s="5843" t="s">
        <v>21064</v>
      </c>
      <c r="BI5911" s="5843" t="str">
        <f t="shared" si="184"/>
        <v>事業用資産工作物</v>
      </c>
      <c r="BJ5911" s="5844">
        <f t="shared" si="185"/>
        <v>0</v>
      </c>
    </row>
    <row r="5912" spans="1:62" x14ac:dyDescent="0.2">
      <c r="A5912" s="5843" t="s">
        <v>21065</v>
      </c>
      <c r="B5912" s="5843" t="s">
        <v>265</v>
      </c>
      <c r="C5912" s="5843" t="s">
        <v>266</v>
      </c>
      <c r="D5912" s="5843" t="s">
        <v>572</v>
      </c>
      <c r="E5912" s="5843" t="s">
        <v>14739</v>
      </c>
      <c r="F5912" s="5843" t="s">
        <v>6826</v>
      </c>
      <c r="G5912" s="5843" t="s">
        <v>14466</v>
      </c>
      <c r="H5912" s="5843" t="s">
        <v>292</v>
      </c>
      <c r="I5912" s="5843" t="s">
        <v>293</v>
      </c>
      <c r="J5912" s="5843" t="s">
        <v>271</v>
      </c>
      <c r="K5912" s="5843" t="s">
        <v>19</v>
      </c>
      <c r="L5912" s="5843" t="s">
        <v>272</v>
      </c>
      <c r="N5912" s="5843" t="s">
        <v>265</v>
      </c>
      <c r="O5912" s="5843" t="s">
        <v>294</v>
      </c>
      <c r="P5912" s="5843" t="s">
        <v>274</v>
      </c>
      <c r="Q5912" s="5843" t="s">
        <v>295</v>
      </c>
      <c r="U5912" s="5843" t="s">
        <v>14749</v>
      </c>
      <c r="V5912" s="5843" t="s">
        <v>14750</v>
      </c>
      <c r="W5912" s="5843" t="s">
        <v>265</v>
      </c>
      <c r="X5912" s="5843" t="s">
        <v>14751</v>
      </c>
      <c r="Y5912" s="5843" t="s">
        <v>21066</v>
      </c>
      <c r="Z5912" s="5843" t="s">
        <v>280</v>
      </c>
      <c r="AB5912" s="5843" t="s">
        <v>281</v>
      </c>
      <c r="AI5912">
        <v>26012283</v>
      </c>
      <c r="AJ5912" s="5843" t="s">
        <v>14466</v>
      </c>
      <c r="AK5912" s="5843" t="s">
        <v>283</v>
      </c>
      <c r="AL5912" s="5843" t="s">
        <v>284</v>
      </c>
      <c r="AM5912" s="5843" t="s">
        <v>276</v>
      </c>
      <c r="AO5912" s="5844">
        <v>15</v>
      </c>
      <c r="AP5912" s="5844">
        <v>6.7000000000000004E-2</v>
      </c>
      <c r="AQ5912" s="5844">
        <v>26012283</v>
      </c>
      <c r="AR5912" s="5844">
        <v>1742822</v>
      </c>
      <c r="AS5912" s="5844">
        <v>5228466</v>
      </c>
      <c r="AT5912" s="5844">
        <v>20783817</v>
      </c>
      <c r="AU5912" s="5843" t="s">
        <v>21063</v>
      </c>
      <c r="AV5912" s="5843" t="s">
        <v>286</v>
      </c>
      <c r="AW5912" s="5843" t="s">
        <v>302</v>
      </c>
      <c r="AX5912" s="5843" t="s">
        <v>21064</v>
      </c>
      <c r="BI5912" s="5843" t="str">
        <f t="shared" si="184"/>
        <v>事業用資産工作物</v>
      </c>
      <c r="BJ5912" s="5844">
        <f t="shared" si="185"/>
        <v>0</v>
      </c>
    </row>
    <row r="5913" spans="1:62" x14ac:dyDescent="0.2">
      <c r="A5913" s="5843" t="s">
        <v>21067</v>
      </c>
      <c r="B5913" s="5843" t="s">
        <v>265</v>
      </c>
      <c r="C5913" s="5843" t="s">
        <v>266</v>
      </c>
      <c r="D5913" s="5843" t="s">
        <v>572</v>
      </c>
      <c r="E5913" s="5843" t="s">
        <v>14739</v>
      </c>
      <c r="F5913" s="5843" t="s">
        <v>6830</v>
      </c>
      <c r="G5913" s="5843" t="s">
        <v>14438</v>
      </c>
      <c r="H5913" s="5843" t="s">
        <v>762</v>
      </c>
      <c r="I5913" s="5843" t="s">
        <v>763</v>
      </c>
      <c r="J5913" s="5843" t="s">
        <v>271</v>
      </c>
      <c r="K5913" s="5843" t="s">
        <v>19</v>
      </c>
      <c r="L5913" s="5843" t="s">
        <v>20980</v>
      </c>
      <c r="M5913" s="5843" t="s">
        <v>21068</v>
      </c>
      <c r="N5913" s="5843" t="s">
        <v>265</v>
      </c>
      <c r="O5913" s="5843" t="s">
        <v>294</v>
      </c>
      <c r="P5913" s="5843" t="s">
        <v>274</v>
      </c>
      <c r="Q5913" s="5843" t="s">
        <v>295</v>
      </c>
      <c r="U5913" s="5843" t="s">
        <v>296</v>
      </c>
      <c r="V5913" s="5843" t="s">
        <v>297</v>
      </c>
      <c r="W5913" s="5843" t="s">
        <v>11407</v>
      </c>
      <c r="X5913" s="5843" t="s">
        <v>11408</v>
      </c>
      <c r="Y5913" s="5843" t="s">
        <v>21069</v>
      </c>
      <c r="Z5913" s="5843" t="s">
        <v>280</v>
      </c>
      <c r="AB5913" s="5843" t="s">
        <v>281</v>
      </c>
      <c r="AI5913">
        <v>38500</v>
      </c>
      <c r="AJ5913" s="5843" t="s">
        <v>14438</v>
      </c>
      <c r="AK5913" s="5843" t="s">
        <v>283</v>
      </c>
      <c r="AL5913" s="5843" t="s">
        <v>717</v>
      </c>
      <c r="AM5913" s="5843" t="s">
        <v>276</v>
      </c>
      <c r="AO5913" s="5844">
        <v>10</v>
      </c>
      <c r="AP5913" s="5844">
        <v>0.1</v>
      </c>
      <c r="AQ5913" s="5844">
        <v>38500</v>
      </c>
      <c r="AR5913" s="5844">
        <v>3850</v>
      </c>
      <c r="AS5913" s="5844">
        <v>3850</v>
      </c>
      <c r="AT5913" s="5844">
        <v>34650</v>
      </c>
      <c r="AU5913" s="5843" t="s">
        <v>14438</v>
      </c>
      <c r="AV5913" s="5843" t="s">
        <v>286</v>
      </c>
      <c r="BI5913" s="5843" t="str">
        <f t="shared" si="184"/>
        <v>事業用資産工作物</v>
      </c>
      <c r="BJ5913" s="5844">
        <f t="shared" si="185"/>
        <v>0</v>
      </c>
    </row>
    <row r="5914" spans="1:62" x14ac:dyDescent="0.2">
      <c r="A5914" s="5843" t="s">
        <v>21070</v>
      </c>
      <c r="B5914" s="5843" t="s">
        <v>265</v>
      </c>
      <c r="C5914" s="5843" t="s">
        <v>266</v>
      </c>
      <c r="D5914" s="5843" t="s">
        <v>572</v>
      </c>
      <c r="E5914" s="5843" t="s">
        <v>14739</v>
      </c>
      <c r="F5914" s="5843" t="s">
        <v>6834</v>
      </c>
      <c r="G5914" s="5843" t="s">
        <v>21071</v>
      </c>
      <c r="H5914" s="5843" t="s">
        <v>292</v>
      </c>
      <c r="I5914" s="5843" t="s">
        <v>293</v>
      </c>
      <c r="J5914" s="5843" t="s">
        <v>271</v>
      </c>
      <c r="K5914" s="5843" t="s">
        <v>19</v>
      </c>
      <c r="L5914" s="5843" t="s">
        <v>12496</v>
      </c>
      <c r="N5914" s="5843" t="s">
        <v>265</v>
      </c>
      <c r="O5914" s="5843" t="s">
        <v>294</v>
      </c>
      <c r="P5914" s="5843" t="s">
        <v>274</v>
      </c>
      <c r="Q5914" s="5843" t="s">
        <v>295</v>
      </c>
      <c r="U5914" s="5843" t="s">
        <v>14749</v>
      </c>
      <c r="V5914" s="5843" t="s">
        <v>14750</v>
      </c>
      <c r="W5914" s="5843" t="s">
        <v>265</v>
      </c>
      <c r="X5914" s="5843" t="s">
        <v>14751</v>
      </c>
      <c r="Y5914" s="5843" t="s">
        <v>21072</v>
      </c>
      <c r="Z5914" s="5843" t="s">
        <v>280</v>
      </c>
      <c r="AB5914" s="5843" t="s">
        <v>281</v>
      </c>
      <c r="AF5914">
        <v>217.01</v>
      </c>
      <c r="AG5914">
        <v>217.01</v>
      </c>
      <c r="AI5914">
        <v>3366000</v>
      </c>
      <c r="AJ5914" s="5843" t="s">
        <v>21073</v>
      </c>
      <c r="AK5914" s="5843" t="s">
        <v>283</v>
      </c>
      <c r="AL5914" s="5843" t="s">
        <v>284</v>
      </c>
      <c r="AM5914" s="5843" t="s">
        <v>276</v>
      </c>
      <c r="AO5914" s="5844">
        <v>10</v>
      </c>
      <c r="AP5914" s="5844">
        <v>0.1</v>
      </c>
      <c r="AQ5914" s="5844">
        <v>3366000</v>
      </c>
      <c r="AR5914" s="5844">
        <v>336600</v>
      </c>
      <c r="AS5914" s="5844">
        <v>336600</v>
      </c>
      <c r="AT5914" s="5844">
        <v>3029400</v>
      </c>
      <c r="AU5914" s="5843" t="s">
        <v>12507</v>
      </c>
      <c r="AV5914" s="5843" t="s">
        <v>286</v>
      </c>
      <c r="AW5914" s="5843" t="s">
        <v>21027</v>
      </c>
      <c r="BI5914" s="5843" t="str">
        <f t="shared" si="184"/>
        <v>事業用資産工作物</v>
      </c>
      <c r="BJ5914" s="5844">
        <f t="shared" si="185"/>
        <v>0</v>
      </c>
    </row>
    <row r="5915" spans="1:62" x14ac:dyDescent="0.2">
      <c r="A5915" s="5843" t="s">
        <v>21074</v>
      </c>
      <c r="B5915" s="5843" t="s">
        <v>265</v>
      </c>
      <c r="C5915" s="5843" t="s">
        <v>266</v>
      </c>
      <c r="D5915" s="5843" t="s">
        <v>572</v>
      </c>
      <c r="E5915" s="5843" t="s">
        <v>14739</v>
      </c>
      <c r="F5915" s="5843" t="s">
        <v>6838</v>
      </c>
      <c r="G5915" s="5843" t="s">
        <v>21075</v>
      </c>
      <c r="H5915" s="5843" t="s">
        <v>310</v>
      </c>
      <c r="I5915" s="5843" t="s">
        <v>311</v>
      </c>
      <c r="J5915" s="5843" t="s">
        <v>271</v>
      </c>
      <c r="K5915" s="5843" t="s">
        <v>19</v>
      </c>
      <c r="L5915" s="5843" t="s">
        <v>20980</v>
      </c>
      <c r="M5915" s="5843" t="s">
        <v>21076</v>
      </c>
      <c r="N5915" s="5843" t="s">
        <v>265</v>
      </c>
      <c r="O5915" s="5843" t="s">
        <v>294</v>
      </c>
      <c r="P5915" s="5843" t="s">
        <v>265</v>
      </c>
      <c r="Q5915" s="5843" t="s">
        <v>319</v>
      </c>
      <c r="U5915" s="5843" t="s">
        <v>15517</v>
      </c>
      <c r="V5915" s="5843" t="s">
        <v>15518</v>
      </c>
      <c r="W5915" s="5843" t="s">
        <v>265</v>
      </c>
      <c r="X5915" s="5843" t="s">
        <v>15519</v>
      </c>
      <c r="Y5915" s="5843" t="s">
        <v>21077</v>
      </c>
      <c r="Z5915" s="5843" t="s">
        <v>280</v>
      </c>
      <c r="AB5915" s="5843" t="s">
        <v>281</v>
      </c>
      <c r="AI5915">
        <v>2592858</v>
      </c>
      <c r="AJ5915" s="5843" t="s">
        <v>21075</v>
      </c>
      <c r="AK5915" s="5843" t="s">
        <v>283</v>
      </c>
      <c r="AL5915" s="5843" t="s">
        <v>284</v>
      </c>
      <c r="AM5915" s="5843" t="s">
        <v>276</v>
      </c>
      <c r="AO5915" s="5844">
        <v>40</v>
      </c>
      <c r="AP5915" s="5844">
        <v>2.5000000000000001E-2</v>
      </c>
      <c r="AQ5915" s="5844">
        <v>2592858</v>
      </c>
      <c r="AR5915" s="5844">
        <v>64821</v>
      </c>
      <c r="AS5915" s="5844">
        <v>64821</v>
      </c>
      <c r="AT5915" s="5844">
        <v>2528037</v>
      </c>
      <c r="AU5915" s="5843" t="s">
        <v>21078</v>
      </c>
      <c r="AV5915" s="5843" t="s">
        <v>286</v>
      </c>
      <c r="AX5915" s="5843" t="s">
        <v>21079</v>
      </c>
      <c r="AY5915" s="5843" t="s">
        <v>21080</v>
      </c>
      <c r="BI5915" s="5843" t="str">
        <f t="shared" si="184"/>
        <v>事業用資産工作物</v>
      </c>
      <c r="BJ5915" s="5844">
        <f t="shared" si="185"/>
        <v>0</v>
      </c>
    </row>
    <row r="5916" spans="1:62" x14ac:dyDescent="0.2">
      <c r="A5916" s="5843" t="s">
        <v>21081</v>
      </c>
      <c r="B5916" s="5843" t="s">
        <v>265</v>
      </c>
      <c r="C5916" s="5843" t="s">
        <v>266</v>
      </c>
      <c r="D5916" s="5843" t="s">
        <v>572</v>
      </c>
      <c r="E5916" s="5843" t="s">
        <v>14739</v>
      </c>
      <c r="F5916" s="5843" t="s">
        <v>6842</v>
      </c>
      <c r="G5916" s="5843" t="s">
        <v>21075</v>
      </c>
      <c r="H5916" s="5843" t="s">
        <v>310</v>
      </c>
      <c r="I5916" s="5843" t="s">
        <v>311</v>
      </c>
      <c r="J5916" s="5843" t="s">
        <v>271</v>
      </c>
      <c r="K5916" s="5843" t="s">
        <v>19</v>
      </c>
      <c r="L5916" s="5843" t="s">
        <v>20980</v>
      </c>
      <c r="M5916" s="5843" t="s">
        <v>21076</v>
      </c>
      <c r="N5916" s="5843" t="s">
        <v>265</v>
      </c>
      <c r="O5916" s="5843" t="s">
        <v>294</v>
      </c>
      <c r="P5916" s="5843" t="s">
        <v>265</v>
      </c>
      <c r="Q5916" s="5843" t="s">
        <v>319</v>
      </c>
      <c r="U5916" s="5843" t="s">
        <v>15517</v>
      </c>
      <c r="V5916" s="5843" t="s">
        <v>15518</v>
      </c>
      <c r="W5916" s="5843" t="s">
        <v>265</v>
      </c>
      <c r="X5916" s="5843" t="s">
        <v>15519</v>
      </c>
      <c r="Y5916" s="5843" t="s">
        <v>21082</v>
      </c>
      <c r="Z5916" s="5843" t="s">
        <v>280</v>
      </c>
      <c r="AB5916" s="5843" t="s">
        <v>281</v>
      </c>
      <c r="AI5916">
        <v>2592857</v>
      </c>
      <c r="AJ5916" s="5843" t="s">
        <v>21075</v>
      </c>
      <c r="AK5916" s="5843" t="s">
        <v>283</v>
      </c>
      <c r="AL5916" s="5843" t="s">
        <v>284</v>
      </c>
      <c r="AM5916" s="5843" t="s">
        <v>276</v>
      </c>
      <c r="AO5916" s="5844">
        <v>40</v>
      </c>
      <c r="AP5916" s="5844">
        <v>2.5000000000000001E-2</v>
      </c>
      <c r="AQ5916" s="5844">
        <v>2592857</v>
      </c>
      <c r="AR5916" s="5844">
        <v>64821</v>
      </c>
      <c r="AS5916" s="5844">
        <v>64821</v>
      </c>
      <c r="AT5916" s="5844">
        <v>2528036</v>
      </c>
      <c r="AU5916" s="5843" t="s">
        <v>21078</v>
      </c>
      <c r="AV5916" s="5843" t="s">
        <v>286</v>
      </c>
      <c r="AX5916" s="5843" t="s">
        <v>21079</v>
      </c>
      <c r="BI5916" s="5843" t="str">
        <f t="shared" si="184"/>
        <v>事業用資産工作物</v>
      </c>
      <c r="BJ5916" s="5844">
        <f t="shared" si="185"/>
        <v>0</v>
      </c>
    </row>
    <row r="5917" spans="1:62" x14ac:dyDescent="0.2">
      <c r="A5917" s="5843" t="s">
        <v>21083</v>
      </c>
      <c r="B5917" s="5843" t="s">
        <v>265</v>
      </c>
      <c r="C5917" s="5843" t="s">
        <v>266</v>
      </c>
      <c r="D5917" s="5843" t="s">
        <v>572</v>
      </c>
      <c r="E5917" s="5843" t="s">
        <v>14739</v>
      </c>
      <c r="F5917" s="5843" t="s">
        <v>6846</v>
      </c>
      <c r="G5917" s="5843" t="s">
        <v>21075</v>
      </c>
      <c r="H5917" s="5843" t="s">
        <v>310</v>
      </c>
      <c r="I5917" s="5843" t="s">
        <v>311</v>
      </c>
      <c r="J5917" s="5843" t="s">
        <v>271</v>
      </c>
      <c r="K5917" s="5843" t="s">
        <v>19</v>
      </c>
      <c r="L5917" s="5843" t="s">
        <v>20980</v>
      </c>
      <c r="M5917" s="5843" t="s">
        <v>21076</v>
      </c>
      <c r="N5917" s="5843" t="s">
        <v>265</v>
      </c>
      <c r="O5917" s="5843" t="s">
        <v>294</v>
      </c>
      <c r="P5917" s="5843" t="s">
        <v>265</v>
      </c>
      <c r="Q5917" s="5843" t="s">
        <v>319</v>
      </c>
      <c r="U5917" s="5843" t="s">
        <v>15517</v>
      </c>
      <c r="V5917" s="5843" t="s">
        <v>15518</v>
      </c>
      <c r="W5917" s="5843" t="s">
        <v>265</v>
      </c>
      <c r="X5917" s="5843" t="s">
        <v>15519</v>
      </c>
      <c r="Y5917" s="5843" t="s">
        <v>21084</v>
      </c>
      <c r="Z5917" s="5843" t="s">
        <v>280</v>
      </c>
      <c r="AB5917" s="5843" t="s">
        <v>281</v>
      </c>
      <c r="AI5917">
        <v>2592857</v>
      </c>
      <c r="AJ5917" s="5843" t="s">
        <v>21075</v>
      </c>
      <c r="AK5917" s="5843" t="s">
        <v>283</v>
      </c>
      <c r="AL5917" s="5843" t="s">
        <v>284</v>
      </c>
      <c r="AM5917" s="5843" t="s">
        <v>276</v>
      </c>
      <c r="AO5917" s="5844">
        <v>40</v>
      </c>
      <c r="AP5917" s="5844">
        <v>2.5000000000000001E-2</v>
      </c>
      <c r="AQ5917" s="5844">
        <v>2592857</v>
      </c>
      <c r="AR5917" s="5844">
        <v>64821</v>
      </c>
      <c r="AS5917" s="5844">
        <v>64821</v>
      </c>
      <c r="AT5917" s="5844">
        <v>2528036</v>
      </c>
      <c r="AU5917" s="5843" t="s">
        <v>21078</v>
      </c>
      <c r="AV5917" s="5843" t="s">
        <v>286</v>
      </c>
      <c r="AX5917" s="5843" t="s">
        <v>21079</v>
      </c>
      <c r="BI5917" s="5843" t="str">
        <f t="shared" si="184"/>
        <v>事業用資産工作物</v>
      </c>
      <c r="BJ5917" s="5844">
        <f t="shared" si="185"/>
        <v>0</v>
      </c>
    </row>
    <row r="5918" spans="1:62" x14ac:dyDescent="0.2">
      <c r="A5918" s="5843" t="s">
        <v>21085</v>
      </c>
      <c r="B5918" s="5843" t="s">
        <v>265</v>
      </c>
      <c r="C5918" s="5843" t="s">
        <v>266</v>
      </c>
      <c r="D5918" s="5843" t="s">
        <v>572</v>
      </c>
      <c r="E5918" s="5843" t="s">
        <v>14739</v>
      </c>
      <c r="F5918" s="5843" t="s">
        <v>6850</v>
      </c>
      <c r="G5918" s="5843" t="s">
        <v>21075</v>
      </c>
      <c r="H5918" s="5843" t="s">
        <v>310</v>
      </c>
      <c r="I5918" s="5843" t="s">
        <v>311</v>
      </c>
      <c r="J5918" s="5843" t="s">
        <v>271</v>
      </c>
      <c r="K5918" s="5843" t="s">
        <v>19</v>
      </c>
      <c r="L5918" s="5843" t="s">
        <v>20980</v>
      </c>
      <c r="M5918" s="5843" t="s">
        <v>21076</v>
      </c>
      <c r="N5918" s="5843" t="s">
        <v>265</v>
      </c>
      <c r="O5918" s="5843" t="s">
        <v>294</v>
      </c>
      <c r="P5918" s="5843" t="s">
        <v>265</v>
      </c>
      <c r="Q5918" s="5843" t="s">
        <v>319</v>
      </c>
      <c r="U5918" s="5843" t="s">
        <v>15517</v>
      </c>
      <c r="V5918" s="5843" t="s">
        <v>15518</v>
      </c>
      <c r="W5918" s="5843" t="s">
        <v>265</v>
      </c>
      <c r="X5918" s="5843" t="s">
        <v>15519</v>
      </c>
      <c r="Y5918" s="5843" t="s">
        <v>21086</v>
      </c>
      <c r="Z5918" s="5843" t="s">
        <v>280</v>
      </c>
      <c r="AB5918" s="5843" t="s">
        <v>281</v>
      </c>
      <c r="AI5918">
        <v>2592857</v>
      </c>
      <c r="AJ5918" s="5843" t="s">
        <v>21075</v>
      </c>
      <c r="AK5918" s="5843" t="s">
        <v>283</v>
      </c>
      <c r="AL5918" s="5843" t="s">
        <v>284</v>
      </c>
      <c r="AM5918" s="5843" t="s">
        <v>276</v>
      </c>
      <c r="AO5918" s="5844">
        <v>40</v>
      </c>
      <c r="AP5918" s="5844">
        <v>2.5000000000000001E-2</v>
      </c>
      <c r="AQ5918" s="5844">
        <v>2592857</v>
      </c>
      <c r="AR5918" s="5844">
        <v>64821</v>
      </c>
      <c r="AS5918" s="5844">
        <v>64821</v>
      </c>
      <c r="AT5918" s="5844">
        <v>2528036</v>
      </c>
      <c r="AU5918" s="5843" t="s">
        <v>21078</v>
      </c>
      <c r="AV5918" s="5843" t="s">
        <v>286</v>
      </c>
      <c r="AX5918" s="5843" t="s">
        <v>21079</v>
      </c>
      <c r="BI5918" s="5843" t="str">
        <f t="shared" si="184"/>
        <v>事業用資産工作物</v>
      </c>
      <c r="BJ5918" s="5844">
        <f t="shared" si="185"/>
        <v>0</v>
      </c>
    </row>
    <row r="5919" spans="1:62" x14ac:dyDescent="0.2">
      <c r="A5919" s="5843" t="s">
        <v>21087</v>
      </c>
      <c r="B5919" s="5843" t="s">
        <v>265</v>
      </c>
      <c r="C5919" s="5843" t="s">
        <v>266</v>
      </c>
      <c r="D5919" s="5843" t="s">
        <v>572</v>
      </c>
      <c r="E5919" s="5843" t="s">
        <v>14739</v>
      </c>
      <c r="F5919" s="5843" t="s">
        <v>6854</v>
      </c>
      <c r="G5919" s="5843" t="s">
        <v>21075</v>
      </c>
      <c r="H5919" s="5843" t="s">
        <v>310</v>
      </c>
      <c r="I5919" s="5843" t="s">
        <v>311</v>
      </c>
      <c r="J5919" s="5843" t="s">
        <v>271</v>
      </c>
      <c r="K5919" s="5843" t="s">
        <v>19</v>
      </c>
      <c r="L5919" s="5843" t="s">
        <v>20980</v>
      </c>
      <c r="M5919" s="5843" t="s">
        <v>21076</v>
      </c>
      <c r="N5919" s="5843" t="s">
        <v>265</v>
      </c>
      <c r="O5919" s="5843" t="s">
        <v>294</v>
      </c>
      <c r="P5919" s="5843" t="s">
        <v>265</v>
      </c>
      <c r="Q5919" s="5843" t="s">
        <v>319</v>
      </c>
      <c r="U5919" s="5843" t="s">
        <v>15517</v>
      </c>
      <c r="V5919" s="5843" t="s">
        <v>15518</v>
      </c>
      <c r="W5919" s="5843" t="s">
        <v>265</v>
      </c>
      <c r="X5919" s="5843" t="s">
        <v>15519</v>
      </c>
      <c r="Y5919" s="5843" t="s">
        <v>21088</v>
      </c>
      <c r="Z5919" s="5843" t="s">
        <v>280</v>
      </c>
      <c r="AB5919" s="5843" t="s">
        <v>281</v>
      </c>
      <c r="AI5919">
        <v>2592857</v>
      </c>
      <c r="AJ5919" s="5843" t="s">
        <v>21075</v>
      </c>
      <c r="AK5919" s="5843" t="s">
        <v>283</v>
      </c>
      <c r="AL5919" s="5843" t="s">
        <v>284</v>
      </c>
      <c r="AM5919" s="5843" t="s">
        <v>276</v>
      </c>
      <c r="AO5919" s="5844">
        <v>40</v>
      </c>
      <c r="AP5919" s="5844">
        <v>2.5000000000000001E-2</v>
      </c>
      <c r="AQ5919" s="5844">
        <v>2592857</v>
      </c>
      <c r="AR5919" s="5844">
        <v>64821</v>
      </c>
      <c r="AS5919" s="5844">
        <v>64821</v>
      </c>
      <c r="AT5919" s="5844">
        <v>2528036</v>
      </c>
      <c r="AU5919" s="5843" t="s">
        <v>21078</v>
      </c>
      <c r="AV5919" s="5843" t="s">
        <v>286</v>
      </c>
      <c r="AX5919" s="5843" t="s">
        <v>21079</v>
      </c>
      <c r="BI5919" s="5843" t="str">
        <f t="shared" si="184"/>
        <v>事業用資産工作物</v>
      </c>
      <c r="BJ5919" s="5844">
        <f t="shared" si="185"/>
        <v>0</v>
      </c>
    </row>
    <row r="5920" spans="1:62" x14ac:dyDescent="0.2">
      <c r="A5920" s="5843" t="s">
        <v>21089</v>
      </c>
      <c r="B5920" s="5843" t="s">
        <v>265</v>
      </c>
      <c r="C5920" s="5843" t="s">
        <v>266</v>
      </c>
      <c r="D5920" s="5843" t="s">
        <v>572</v>
      </c>
      <c r="E5920" s="5843" t="s">
        <v>14739</v>
      </c>
      <c r="F5920" s="5843" t="s">
        <v>6858</v>
      </c>
      <c r="G5920" s="5843" t="s">
        <v>21075</v>
      </c>
      <c r="H5920" s="5843" t="s">
        <v>310</v>
      </c>
      <c r="I5920" s="5843" t="s">
        <v>311</v>
      </c>
      <c r="J5920" s="5843" t="s">
        <v>271</v>
      </c>
      <c r="K5920" s="5843" t="s">
        <v>19</v>
      </c>
      <c r="L5920" s="5843" t="s">
        <v>20980</v>
      </c>
      <c r="M5920" s="5843" t="s">
        <v>21076</v>
      </c>
      <c r="N5920" s="5843" t="s">
        <v>265</v>
      </c>
      <c r="O5920" s="5843" t="s">
        <v>294</v>
      </c>
      <c r="P5920" s="5843" t="s">
        <v>265</v>
      </c>
      <c r="Q5920" s="5843" t="s">
        <v>319</v>
      </c>
      <c r="U5920" s="5843" t="s">
        <v>15517</v>
      </c>
      <c r="V5920" s="5843" t="s">
        <v>15518</v>
      </c>
      <c r="W5920" s="5843" t="s">
        <v>265</v>
      </c>
      <c r="X5920" s="5843" t="s">
        <v>15519</v>
      </c>
      <c r="Y5920" s="5843" t="s">
        <v>21090</v>
      </c>
      <c r="Z5920" s="5843" t="s">
        <v>280</v>
      </c>
      <c r="AB5920" s="5843" t="s">
        <v>281</v>
      </c>
      <c r="AI5920">
        <v>2592857</v>
      </c>
      <c r="AJ5920" s="5843" t="s">
        <v>21075</v>
      </c>
      <c r="AK5920" s="5843" t="s">
        <v>283</v>
      </c>
      <c r="AL5920" s="5843" t="s">
        <v>284</v>
      </c>
      <c r="AM5920" s="5843" t="s">
        <v>276</v>
      </c>
      <c r="AO5920" s="5844">
        <v>40</v>
      </c>
      <c r="AP5920" s="5844">
        <v>2.5000000000000001E-2</v>
      </c>
      <c r="AQ5920" s="5844">
        <v>2592857</v>
      </c>
      <c r="AR5920" s="5844">
        <v>64821</v>
      </c>
      <c r="AS5920" s="5844">
        <v>64821</v>
      </c>
      <c r="AT5920" s="5844">
        <v>2528036</v>
      </c>
      <c r="AU5920" s="5843" t="s">
        <v>21078</v>
      </c>
      <c r="AV5920" s="5843" t="s">
        <v>286</v>
      </c>
      <c r="AX5920" s="5843" t="s">
        <v>21079</v>
      </c>
      <c r="BI5920" s="5843" t="str">
        <f t="shared" si="184"/>
        <v>事業用資産工作物</v>
      </c>
      <c r="BJ5920" s="5844">
        <f t="shared" si="185"/>
        <v>0</v>
      </c>
    </row>
    <row r="5921" spans="1:62" x14ac:dyDescent="0.2">
      <c r="A5921" s="5843" t="s">
        <v>21091</v>
      </c>
      <c r="B5921" s="5843" t="s">
        <v>265</v>
      </c>
      <c r="C5921" s="5843" t="s">
        <v>266</v>
      </c>
      <c r="D5921" s="5843" t="s">
        <v>572</v>
      </c>
      <c r="E5921" s="5843" t="s">
        <v>14739</v>
      </c>
      <c r="F5921" s="5843" t="s">
        <v>6862</v>
      </c>
      <c r="G5921" s="5843" t="s">
        <v>21075</v>
      </c>
      <c r="H5921" s="5843" t="s">
        <v>310</v>
      </c>
      <c r="I5921" s="5843" t="s">
        <v>311</v>
      </c>
      <c r="J5921" s="5843" t="s">
        <v>271</v>
      </c>
      <c r="K5921" s="5843" t="s">
        <v>19</v>
      </c>
      <c r="L5921" s="5843" t="s">
        <v>20980</v>
      </c>
      <c r="M5921" s="5843" t="s">
        <v>21076</v>
      </c>
      <c r="N5921" s="5843" t="s">
        <v>265</v>
      </c>
      <c r="O5921" s="5843" t="s">
        <v>294</v>
      </c>
      <c r="P5921" s="5843" t="s">
        <v>265</v>
      </c>
      <c r="Q5921" s="5843" t="s">
        <v>319</v>
      </c>
      <c r="U5921" s="5843" t="s">
        <v>15517</v>
      </c>
      <c r="V5921" s="5843" t="s">
        <v>15518</v>
      </c>
      <c r="W5921" s="5843" t="s">
        <v>265</v>
      </c>
      <c r="X5921" s="5843" t="s">
        <v>15519</v>
      </c>
      <c r="Y5921" s="5843" t="s">
        <v>21090</v>
      </c>
      <c r="Z5921" s="5843" t="s">
        <v>280</v>
      </c>
      <c r="AB5921" s="5843" t="s">
        <v>281</v>
      </c>
      <c r="AI5921">
        <v>2592857</v>
      </c>
      <c r="AJ5921" s="5843" t="s">
        <v>21075</v>
      </c>
      <c r="AK5921" s="5843" t="s">
        <v>283</v>
      </c>
      <c r="AL5921" s="5843" t="s">
        <v>284</v>
      </c>
      <c r="AM5921" s="5843" t="s">
        <v>276</v>
      </c>
      <c r="AO5921" s="5844">
        <v>40</v>
      </c>
      <c r="AP5921" s="5844">
        <v>2.5000000000000001E-2</v>
      </c>
      <c r="AQ5921" s="5844">
        <v>2592857</v>
      </c>
      <c r="AR5921" s="5844">
        <v>64821</v>
      </c>
      <c r="AS5921" s="5844">
        <v>64821</v>
      </c>
      <c r="AT5921" s="5844">
        <v>2528036</v>
      </c>
      <c r="AU5921" s="5843" t="s">
        <v>21078</v>
      </c>
      <c r="AV5921" s="5843" t="s">
        <v>286</v>
      </c>
      <c r="AX5921" s="5843" t="s">
        <v>21079</v>
      </c>
      <c r="BI5921" s="5843" t="str">
        <f t="shared" si="184"/>
        <v>事業用資産工作物</v>
      </c>
      <c r="BJ5921" s="5844">
        <f t="shared" si="185"/>
        <v>0</v>
      </c>
    </row>
    <row r="5922" spans="1:62" x14ac:dyDescent="0.2">
      <c r="A5922" s="5843" t="s">
        <v>21092</v>
      </c>
      <c r="B5922" s="5843" t="s">
        <v>265</v>
      </c>
      <c r="C5922" s="5843" t="s">
        <v>266</v>
      </c>
      <c r="D5922" s="5843" t="s">
        <v>572</v>
      </c>
      <c r="E5922" s="5843" t="s">
        <v>14739</v>
      </c>
      <c r="F5922" s="5843" t="s">
        <v>6866</v>
      </c>
      <c r="G5922" s="5843" t="s">
        <v>21093</v>
      </c>
      <c r="H5922" s="5843" t="s">
        <v>1719</v>
      </c>
      <c r="I5922" s="5843" t="s">
        <v>1720</v>
      </c>
      <c r="J5922" s="5843" t="s">
        <v>271</v>
      </c>
      <c r="K5922" s="5843" t="s">
        <v>19</v>
      </c>
      <c r="L5922" s="5843" t="s">
        <v>12496</v>
      </c>
      <c r="M5922" s="5843" t="s">
        <v>21094</v>
      </c>
      <c r="N5922" s="5843" t="s">
        <v>265</v>
      </c>
      <c r="O5922" s="5843" t="s">
        <v>294</v>
      </c>
      <c r="P5922" s="5843" t="s">
        <v>265</v>
      </c>
      <c r="Q5922" s="5843" t="s">
        <v>319</v>
      </c>
      <c r="U5922" s="5843" t="s">
        <v>296</v>
      </c>
      <c r="V5922" s="5843" t="s">
        <v>297</v>
      </c>
      <c r="W5922" s="5843" t="s">
        <v>3655</v>
      </c>
      <c r="X5922" s="5843" t="s">
        <v>3656</v>
      </c>
      <c r="Y5922" s="5843" t="s">
        <v>11333</v>
      </c>
      <c r="Z5922" s="5843" t="s">
        <v>280</v>
      </c>
      <c r="AB5922" s="5843" t="s">
        <v>281</v>
      </c>
      <c r="AE5922" s="5843" t="s">
        <v>21095</v>
      </c>
      <c r="AF5922">
        <v>450</v>
      </c>
      <c r="AG5922">
        <v>450</v>
      </c>
      <c r="AH5922" s="5843" t="s">
        <v>21096</v>
      </c>
      <c r="AI5922">
        <v>836000</v>
      </c>
      <c r="AJ5922" s="5843" t="s">
        <v>21093</v>
      </c>
      <c r="AK5922" s="5843" t="s">
        <v>388</v>
      </c>
      <c r="AL5922" s="5843" t="s">
        <v>1352</v>
      </c>
      <c r="AM5922" s="5843" t="s">
        <v>276</v>
      </c>
      <c r="AO5922" s="5844">
        <v>5</v>
      </c>
      <c r="AP5922" s="5844">
        <v>0.2</v>
      </c>
      <c r="AQ5922" s="5844">
        <v>836000</v>
      </c>
      <c r="AR5922" s="5844">
        <v>167200</v>
      </c>
      <c r="AS5922" s="5844">
        <v>167200</v>
      </c>
      <c r="AT5922" s="5844">
        <v>668800</v>
      </c>
      <c r="AU5922" s="5843" t="s">
        <v>21093</v>
      </c>
      <c r="AV5922" s="5843" t="s">
        <v>286</v>
      </c>
      <c r="BI5922" s="5843" t="str">
        <f t="shared" si="184"/>
        <v>インフラ資産工作物</v>
      </c>
      <c r="BJ5922" s="5844">
        <f t="shared" si="185"/>
        <v>0</v>
      </c>
    </row>
    <row r="5923" spans="1:62" x14ac:dyDescent="0.2">
      <c r="A5923" s="5843" t="s">
        <v>21097</v>
      </c>
      <c r="B5923" s="5843" t="s">
        <v>265</v>
      </c>
      <c r="C5923" s="5843" t="s">
        <v>266</v>
      </c>
      <c r="D5923" s="5843" t="s">
        <v>572</v>
      </c>
      <c r="E5923" s="5843" t="s">
        <v>14739</v>
      </c>
      <c r="F5923" s="5843" t="s">
        <v>6870</v>
      </c>
      <c r="G5923" s="5843" t="s">
        <v>21098</v>
      </c>
      <c r="H5923" s="5843" t="s">
        <v>405</v>
      </c>
      <c r="I5923" s="5843" t="s">
        <v>406</v>
      </c>
      <c r="J5923" s="5843" t="s">
        <v>271</v>
      </c>
      <c r="K5923" s="5843" t="s">
        <v>19</v>
      </c>
      <c r="L5923" s="5843" t="s">
        <v>20980</v>
      </c>
      <c r="M5923" s="5843" t="s">
        <v>273</v>
      </c>
      <c r="N5923" s="5843" t="s">
        <v>265</v>
      </c>
      <c r="O5923" s="5843" t="s">
        <v>294</v>
      </c>
      <c r="P5923" s="5843" t="s">
        <v>265</v>
      </c>
      <c r="Q5923" s="5843" t="s">
        <v>319</v>
      </c>
      <c r="U5923" s="5843" t="s">
        <v>16432</v>
      </c>
      <c r="V5923" s="5843" t="s">
        <v>16433</v>
      </c>
      <c r="W5923" s="5843" t="s">
        <v>274</v>
      </c>
      <c r="X5923" s="5843" t="s">
        <v>16480</v>
      </c>
      <c r="Y5923" s="5843" t="s">
        <v>21099</v>
      </c>
      <c r="Z5923" s="5843" t="s">
        <v>280</v>
      </c>
      <c r="AB5923" s="5843" t="s">
        <v>281</v>
      </c>
      <c r="AD5923" s="5843" t="s">
        <v>21100</v>
      </c>
      <c r="AI5923">
        <v>965800</v>
      </c>
      <c r="AJ5923" s="5843" t="s">
        <v>21101</v>
      </c>
      <c r="AK5923" s="5843" t="s">
        <v>388</v>
      </c>
      <c r="AL5923" s="5843" t="s">
        <v>389</v>
      </c>
      <c r="AM5923" s="5843" t="s">
        <v>12977</v>
      </c>
      <c r="AO5923" s="5844">
        <v>5</v>
      </c>
      <c r="AP5923" s="5844">
        <v>0.2</v>
      </c>
      <c r="AQ5923" s="5844">
        <v>965800</v>
      </c>
      <c r="AR5923" s="5844">
        <v>0</v>
      </c>
      <c r="AS5923" s="5844">
        <v>0</v>
      </c>
      <c r="AT5923" s="5844">
        <v>965800</v>
      </c>
      <c r="AU5923" s="5843" t="s">
        <v>21098</v>
      </c>
      <c r="AV5923" s="5843" t="s">
        <v>286</v>
      </c>
      <c r="BI5923" s="5843" t="str">
        <f t="shared" si="184"/>
        <v>インフラ資産工作物</v>
      </c>
      <c r="BJ5923" s="5844">
        <f t="shared" si="185"/>
        <v>0</v>
      </c>
    </row>
    <row r="5924" spans="1:62" x14ac:dyDescent="0.2">
      <c r="A5924" s="5843" t="s">
        <v>21102</v>
      </c>
      <c r="B5924" s="5843" t="s">
        <v>265</v>
      </c>
      <c r="C5924" s="5843" t="s">
        <v>266</v>
      </c>
      <c r="D5924" s="5843" t="s">
        <v>572</v>
      </c>
      <c r="E5924" s="5843" t="s">
        <v>14739</v>
      </c>
      <c r="F5924" s="5843" t="s">
        <v>6874</v>
      </c>
      <c r="G5924" s="5843" t="s">
        <v>21098</v>
      </c>
      <c r="H5924" s="5843" t="s">
        <v>405</v>
      </c>
      <c r="I5924" s="5843" t="s">
        <v>406</v>
      </c>
      <c r="J5924" s="5843" t="s">
        <v>271</v>
      </c>
      <c r="K5924" s="5843" t="s">
        <v>19</v>
      </c>
      <c r="L5924" s="5843" t="s">
        <v>20980</v>
      </c>
      <c r="M5924" s="5843" t="s">
        <v>273</v>
      </c>
      <c r="N5924" s="5843" t="s">
        <v>265</v>
      </c>
      <c r="O5924" s="5843" t="s">
        <v>294</v>
      </c>
      <c r="P5924" s="5843" t="s">
        <v>265</v>
      </c>
      <c r="Q5924" s="5843" t="s">
        <v>319</v>
      </c>
      <c r="U5924" s="5843" t="s">
        <v>16432</v>
      </c>
      <c r="V5924" s="5843" t="s">
        <v>16433</v>
      </c>
      <c r="W5924" s="5843" t="s">
        <v>274</v>
      </c>
      <c r="X5924" s="5843" t="s">
        <v>16480</v>
      </c>
      <c r="Y5924" s="5843" t="s">
        <v>21103</v>
      </c>
      <c r="Z5924" s="5843" t="s">
        <v>280</v>
      </c>
      <c r="AB5924" s="5843" t="s">
        <v>281</v>
      </c>
      <c r="AD5924" s="5843" t="s">
        <v>21100</v>
      </c>
      <c r="AI5924">
        <v>1480600</v>
      </c>
      <c r="AJ5924" s="5843" t="s">
        <v>21101</v>
      </c>
      <c r="AK5924" s="5843" t="s">
        <v>388</v>
      </c>
      <c r="AL5924" s="5843" t="s">
        <v>389</v>
      </c>
      <c r="AM5924" s="5843" t="s">
        <v>12977</v>
      </c>
      <c r="AO5924" s="5844">
        <v>5</v>
      </c>
      <c r="AP5924" s="5844">
        <v>0.2</v>
      </c>
      <c r="AQ5924" s="5844">
        <v>1480600</v>
      </c>
      <c r="AR5924" s="5844">
        <v>0</v>
      </c>
      <c r="AS5924" s="5844">
        <v>0</v>
      </c>
      <c r="AT5924" s="5844">
        <v>1480600</v>
      </c>
      <c r="AU5924" s="5843" t="s">
        <v>21098</v>
      </c>
      <c r="AV5924" s="5843" t="s">
        <v>286</v>
      </c>
      <c r="BI5924" s="5843" t="str">
        <f t="shared" si="184"/>
        <v>インフラ資産工作物</v>
      </c>
      <c r="BJ5924" s="5844">
        <f t="shared" si="185"/>
        <v>0</v>
      </c>
    </row>
    <row r="5925" spans="1:62" x14ac:dyDescent="0.2">
      <c r="A5925" s="5843" t="s">
        <v>21104</v>
      </c>
      <c r="B5925" s="5843" t="s">
        <v>265</v>
      </c>
      <c r="C5925" s="5843" t="s">
        <v>266</v>
      </c>
      <c r="D5925" s="5843" t="s">
        <v>572</v>
      </c>
      <c r="E5925" s="5843" t="s">
        <v>14739</v>
      </c>
      <c r="F5925" s="5843" t="s">
        <v>6878</v>
      </c>
      <c r="G5925" s="5843" t="s">
        <v>21098</v>
      </c>
      <c r="H5925" s="5843" t="s">
        <v>405</v>
      </c>
      <c r="I5925" s="5843" t="s">
        <v>406</v>
      </c>
      <c r="J5925" s="5843" t="s">
        <v>271</v>
      </c>
      <c r="K5925" s="5843" t="s">
        <v>19</v>
      </c>
      <c r="L5925" s="5843" t="s">
        <v>20980</v>
      </c>
      <c r="M5925" s="5843" t="s">
        <v>273</v>
      </c>
      <c r="N5925" s="5843" t="s">
        <v>265</v>
      </c>
      <c r="O5925" s="5843" t="s">
        <v>294</v>
      </c>
      <c r="P5925" s="5843" t="s">
        <v>265</v>
      </c>
      <c r="Q5925" s="5843" t="s">
        <v>319</v>
      </c>
      <c r="U5925" s="5843" t="s">
        <v>16432</v>
      </c>
      <c r="V5925" s="5843" t="s">
        <v>16433</v>
      </c>
      <c r="W5925" s="5843" t="s">
        <v>274</v>
      </c>
      <c r="X5925" s="5843" t="s">
        <v>16480</v>
      </c>
      <c r="Y5925" s="5843" t="s">
        <v>21105</v>
      </c>
      <c r="Z5925" s="5843" t="s">
        <v>280</v>
      </c>
      <c r="AB5925" s="5843" t="s">
        <v>281</v>
      </c>
      <c r="AD5925" s="5843" t="s">
        <v>15542</v>
      </c>
      <c r="AI5925">
        <v>965800</v>
      </c>
      <c r="AJ5925" s="5843" t="s">
        <v>21101</v>
      </c>
      <c r="AK5925" s="5843" t="s">
        <v>388</v>
      </c>
      <c r="AL5925" s="5843" t="s">
        <v>389</v>
      </c>
      <c r="AM5925" s="5843" t="s">
        <v>12977</v>
      </c>
      <c r="AO5925" s="5844">
        <v>5</v>
      </c>
      <c r="AP5925" s="5844">
        <v>0.2</v>
      </c>
      <c r="AQ5925" s="5844">
        <v>965800</v>
      </c>
      <c r="AR5925" s="5844">
        <v>0</v>
      </c>
      <c r="AS5925" s="5844">
        <v>0</v>
      </c>
      <c r="AT5925" s="5844">
        <v>965800</v>
      </c>
      <c r="AU5925" s="5843" t="s">
        <v>21098</v>
      </c>
      <c r="AV5925" s="5843" t="s">
        <v>286</v>
      </c>
      <c r="BI5925" s="5843" t="str">
        <f t="shared" si="184"/>
        <v>インフラ資産工作物</v>
      </c>
      <c r="BJ5925" s="5844">
        <f t="shared" si="185"/>
        <v>0</v>
      </c>
    </row>
    <row r="5926" spans="1:62" x14ac:dyDescent="0.2">
      <c r="A5926" s="5843" t="s">
        <v>21106</v>
      </c>
      <c r="B5926" s="5843" t="s">
        <v>265</v>
      </c>
      <c r="C5926" s="5843" t="s">
        <v>266</v>
      </c>
      <c r="D5926" s="5843" t="s">
        <v>572</v>
      </c>
      <c r="E5926" s="5843" t="s">
        <v>14739</v>
      </c>
      <c r="F5926" s="5843" t="s">
        <v>6883</v>
      </c>
      <c r="G5926" s="5843" t="s">
        <v>21098</v>
      </c>
      <c r="H5926" s="5843" t="s">
        <v>405</v>
      </c>
      <c r="I5926" s="5843" t="s">
        <v>406</v>
      </c>
      <c r="J5926" s="5843" t="s">
        <v>271</v>
      </c>
      <c r="K5926" s="5843" t="s">
        <v>19</v>
      </c>
      <c r="L5926" s="5843" t="s">
        <v>20980</v>
      </c>
      <c r="M5926" s="5843" t="s">
        <v>273</v>
      </c>
      <c r="N5926" s="5843" t="s">
        <v>265</v>
      </c>
      <c r="O5926" s="5843" t="s">
        <v>294</v>
      </c>
      <c r="P5926" s="5843" t="s">
        <v>265</v>
      </c>
      <c r="Q5926" s="5843" t="s">
        <v>319</v>
      </c>
      <c r="U5926" s="5843" t="s">
        <v>16432</v>
      </c>
      <c r="V5926" s="5843" t="s">
        <v>16433</v>
      </c>
      <c r="W5926" s="5843" t="s">
        <v>274</v>
      </c>
      <c r="X5926" s="5843" t="s">
        <v>16480</v>
      </c>
      <c r="Y5926" s="5843" t="s">
        <v>21107</v>
      </c>
      <c r="Z5926" s="5843" t="s">
        <v>280</v>
      </c>
      <c r="AB5926" s="5843" t="s">
        <v>281</v>
      </c>
      <c r="AD5926" s="5843" t="s">
        <v>15596</v>
      </c>
      <c r="AI5926">
        <v>965800</v>
      </c>
      <c r="AJ5926" s="5843" t="s">
        <v>21101</v>
      </c>
      <c r="AK5926" s="5843" t="s">
        <v>388</v>
      </c>
      <c r="AL5926" s="5843" t="s">
        <v>389</v>
      </c>
      <c r="AM5926" s="5843" t="s">
        <v>12977</v>
      </c>
      <c r="AO5926" s="5844">
        <v>5</v>
      </c>
      <c r="AP5926" s="5844">
        <v>0.2</v>
      </c>
      <c r="AQ5926" s="5844">
        <v>965800</v>
      </c>
      <c r="AR5926" s="5844">
        <v>0</v>
      </c>
      <c r="AS5926" s="5844">
        <v>0</v>
      </c>
      <c r="AT5926" s="5844">
        <v>965800</v>
      </c>
      <c r="AU5926" s="5843" t="s">
        <v>21098</v>
      </c>
      <c r="AV5926" s="5843" t="s">
        <v>286</v>
      </c>
      <c r="BI5926" s="5843" t="str">
        <f t="shared" si="184"/>
        <v>インフラ資産工作物</v>
      </c>
      <c r="BJ5926" s="5844">
        <f t="shared" si="185"/>
        <v>0</v>
      </c>
    </row>
    <row r="5927" spans="1:62" x14ac:dyDescent="0.2">
      <c r="A5927" s="5843" t="s">
        <v>21108</v>
      </c>
      <c r="B5927" s="5843" t="s">
        <v>265</v>
      </c>
      <c r="C5927" s="5843" t="s">
        <v>266</v>
      </c>
      <c r="D5927" s="5843" t="s">
        <v>572</v>
      </c>
      <c r="E5927" s="5843" t="s">
        <v>14739</v>
      </c>
      <c r="F5927" s="5843" t="s">
        <v>6887</v>
      </c>
      <c r="G5927" s="5843" t="s">
        <v>21109</v>
      </c>
      <c r="H5927" s="5843" t="s">
        <v>762</v>
      </c>
      <c r="I5927" s="5843" t="s">
        <v>763</v>
      </c>
      <c r="J5927" s="5843" t="s">
        <v>271</v>
      </c>
      <c r="K5927" s="5843" t="s">
        <v>19</v>
      </c>
      <c r="L5927" s="5843" t="s">
        <v>20980</v>
      </c>
      <c r="M5927" s="5843" t="s">
        <v>21110</v>
      </c>
      <c r="N5927" s="5843" t="s">
        <v>265</v>
      </c>
      <c r="O5927" s="5843" t="s">
        <v>294</v>
      </c>
      <c r="P5927" s="5843" t="s">
        <v>265</v>
      </c>
      <c r="Q5927" s="5843" t="s">
        <v>319</v>
      </c>
      <c r="U5927" s="5843" t="s">
        <v>296</v>
      </c>
      <c r="V5927" s="5843" t="s">
        <v>297</v>
      </c>
      <c r="W5927" s="5843" t="s">
        <v>3749</v>
      </c>
      <c r="X5927" s="5843" t="s">
        <v>3750</v>
      </c>
      <c r="Y5927" s="5843" t="s">
        <v>21111</v>
      </c>
      <c r="Z5927" s="5843" t="s">
        <v>280</v>
      </c>
      <c r="AB5927" s="5843" t="s">
        <v>281</v>
      </c>
      <c r="AI5927">
        <v>72331600</v>
      </c>
      <c r="AJ5927" s="5843" t="s">
        <v>21109</v>
      </c>
      <c r="AK5927" s="5843" t="s">
        <v>283</v>
      </c>
      <c r="AL5927" s="5843" t="s">
        <v>717</v>
      </c>
      <c r="AM5927" s="5843" t="s">
        <v>12977</v>
      </c>
      <c r="AN5927" s="5843" t="s">
        <v>20985</v>
      </c>
      <c r="AO5927" s="5844">
        <v>25</v>
      </c>
      <c r="AP5927" s="5844">
        <v>0.04</v>
      </c>
      <c r="AQ5927" s="5844">
        <v>72331600</v>
      </c>
      <c r="AR5927" s="5844">
        <v>2893264</v>
      </c>
      <c r="AS5927" s="5844">
        <v>2893264</v>
      </c>
      <c r="AT5927" s="5844">
        <v>69438336</v>
      </c>
      <c r="AU5927" s="5843" t="s">
        <v>21109</v>
      </c>
      <c r="AV5927" s="5843" t="s">
        <v>286</v>
      </c>
      <c r="BI5927" s="5843" t="str">
        <f t="shared" si="184"/>
        <v>事業用資産工作物</v>
      </c>
      <c r="BJ5927" s="5844">
        <f t="shared" si="185"/>
        <v>0</v>
      </c>
    </row>
    <row r="5928" spans="1:62" x14ac:dyDescent="0.2">
      <c r="A5928" s="5843" t="s">
        <v>21112</v>
      </c>
      <c r="B5928" s="5843" t="s">
        <v>265</v>
      </c>
      <c r="C5928" s="5843" t="s">
        <v>266</v>
      </c>
      <c r="D5928" s="5843" t="s">
        <v>572</v>
      </c>
      <c r="E5928" s="5843" t="s">
        <v>14739</v>
      </c>
      <c r="F5928" s="5843" t="s">
        <v>6891</v>
      </c>
      <c r="G5928" s="5843" t="s">
        <v>21109</v>
      </c>
      <c r="H5928" s="5843" t="s">
        <v>762</v>
      </c>
      <c r="I5928" s="5843" t="s">
        <v>763</v>
      </c>
      <c r="J5928" s="5843" t="s">
        <v>271</v>
      </c>
      <c r="K5928" s="5843" t="s">
        <v>19</v>
      </c>
      <c r="L5928" s="5843" t="s">
        <v>20980</v>
      </c>
      <c r="M5928" s="5843" t="s">
        <v>21113</v>
      </c>
      <c r="N5928" s="5843" t="s">
        <v>265</v>
      </c>
      <c r="O5928" s="5843" t="s">
        <v>294</v>
      </c>
      <c r="P5928" s="5843" t="s">
        <v>265</v>
      </c>
      <c r="Q5928" s="5843" t="s">
        <v>319</v>
      </c>
      <c r="U5928" s="5843" t="s">
        <v>296</v>
      </c>
      <c r="V5928" s="5843" t="s">
        <v>297</v>
      </c>
      <c r="W5928" s="5843" t="s">
        <v>3764</v>
      </c>
      <c r="X5928" s="5843" t="s">
        <v>3765</v>
      </c>
      <c r="Y5928" s="5843" t="s">
        <v>21114</v>
      </c>
      <c r="Z5928" s="5843" t="s">
        <v>280</v>
      </c>
      <c r="AB5928" s="5843" t="s">
        <v>281</v>
      </c>
      <c r="AI5928">
        <v>1089000</v>
      </c>
      <c r="AJ5928" s="5843" t="s">
        <v>21109</v>
      </c>
      <c r="AK5928" s="5843" t="s">
        <v>283</v>
      </c>
      <c r="AL5928" s="5843" t="s">
        <v>717</v>
      </c>
      <c r="AM5928" s="5843" t="s">
        <v>12977</v>
      </c>
      <c r="AO5928" s="5844">
        <v>10</v>
      </c>
      <c r="AP5928" s="5844">
        <v>0.1</v>
      </c>
      <c r="AQ5928" s="5844">
        <v>1089000</v>
      </c>
      <c r="AR5928" s="5844">
        <v>108900</v>
      </c>
      <c r="AS5928" s="5844">
        <v>108900</v>
      </c>
      <c r="AT5928" s="5844">
        <v>980100</v>
      </c>
      <c r="AU5928" s="5843" t="s">
        <v>21109</v>
      </c>
      <c r="AV5928" s="5843" t="s">
        <v>286</v>
      </c>
      <c r="BI5928" s="5843" t="str">
        <f t="shared" si="184"/>
        <v>事業用資産工作物</v>
      </c>
      <c r="BJ5928" s="5844">
        <f t="shared" si="185"/>
        <v>0</v>
      </c>
    </row>
    <row r="5929" spans="1:62" x14ac:dyDescent="0.2">
      <c r="A5929" s="5843" t="s">
        <v>21115</v>
      </c>
      <c r="B5929" s="5843" t="s">
        <v>265</v>
      </c>
      <c r="C5929" s="5843" t="s">
        <v>266</v>
      </c>
      <c r="D5929" s="5843" t="s">
        <v>572</v>
      </c>
      <c r="E5929" s="5843" t="s">
        <v>14739</v>
      </c>
      <c r="F5929" s="5843" t="s">
        <v>6895</v>
      </c>
      <c r="G5929" s="5843" t="s">
        <v>21116</v>
      </c>
      <c r="H5929" s="5843" t="s">
        <v>381</v>
      </c>
      <c r="I5929" s="5843" t="s">
        <v>382</v>
      </c>
      <c r="J5929" s="5843" t="s">
        <v>271</v>
      </c>
      <c r="K5929" s="5843" t="s">
        <v>19</v>
      </c>
      <c r="L5929" s="5843" t="s">
        <v>20980</v>
      </c>
      <c r="N5929" s="5843" t="s">
        <v>265</v>
      </c>
      <c r="O5929" s="5843" t="s">
        <v>294</v>
      </c>
      <c r="P5929" s="5843" t="s">
        <v>265</v>
      </c>
      <c r="Q5929" s="5843" t="s">
        <v>319</v>
      </c>
      <c r="U5929" s="5843" t="s">
        <v>296</v>
      </c>
      <c r="V5929" s="5843" t="s">
        <v>297</v>
      </c>
      <c r="W5929" s="5843" t="s">
        <v>20981</v>
      </c>
      <c r="X5929" s="5843" t="s">
        <v>20982</v>
      </c>
      <c r="Y5929" s="5843" t="s">
        <v>21117</v>
      </c>
      <c r="Z5929" s="5843" t="s">
        <v>280</v>
      </c>
      <c r="AB5929" s="5843" t="s">
        <v>281</v>
      </c>
      <c r="AI5929">
        <v>1188000</v>
      </c>
      <c r="AJ5929" s="5843" t="s">
        <v>21116</v>
      </c>
      <c r="AK5929" s="5843" t="s">
        <v>388</v>
      </c>
      <c r="AL5929" s="5843" t="s">
        <v>389</v>
      </c>
      <c r="AM5929" s="5843" t="s">
        <v>276</v>
      </c>
      <c r="AO5929" s="5844">
        <v>8</v>
      </c>
      <c r="AP5929" s="5844">
        <v>0.125</v>
      </c>
      <c r="AQ5929" s="5844">
        <v>1188000</v>
      </c>
      <c r="AR5929" s="5844">
        <v>148500</v>
      </c>
      <c r="AS5929" s="5844">
        <v>148500</v>
      </c>
      <c r="AT5929" s="5844">
        <v>1039500</v>
      </c>
      <c r="AU5929" s="5843" t="s">
        <v>12597</v>
      </c>
      <c r="AV5929" s="5843" t="s">
        <v>286</v>
      </c>
      <c r="BI5929" s="5843" t="str">
        <f t="shared" si="184"/>
        <v>インフラ資産工作物</v>
      </c>
      <c r="BJ5929" s="5844">
        <f t="shared" si="185"/>
        <v>0</v>
      </c>
    </row>
    <row r="5930" spans="1:62" x14ac:dyDescent="0.2">
      <c r="A5930" s="5843" t="s">
        <v>21118</v>
      </c>
      <c r="B5930" s="5843" t="s">
        <v>265</v>
      </c>
      <c r="C5930" s="5843" t="s">
        <v>266</v>
      </c>
      <c r="D5930" s="5843" t="s">
        <v>572</v>
      </c>
      <c r="E5930" s="5843" t="s">
        <v>14739</v>
      </c>
      <c r="F5930" s="5843" t="s">
        <v>6899</v>
      </c>
      <c r="G5930" s="5843" t="s">
        <v>21119</v>
      </c>
      <c r="H5930" s="5843" t="s">
        <v>381</v>
      </c>
      <c r="I5930" s="5843" t="s">
        <v>382</v>
      </c>
      <c r="J5930" s="5843" t="s">
        <v>271</v>
      </c>
      <c r="K5930" s="5843" t="s">
        <v>19</v>
      </c>
      <c r="L5930" s="5843" t="s">
        <v>20980</v>
      </c>
      <c r="N5930" s="5843" t="s">
        <v>265</v>
      </c>
      <c r="O5930" s="5843" t="s">
        <v>294</v>
      </c>
      <c r="P5930" s="5843" t="s">
        <v>274</v>
      </c>
      <c r="Q5930" s="5843" t="s">
        <v>295</v>
      </c>
      <c r="U5930" s="5843" t="s">
        <v>296</v>
      </c>
      <c r="V5930" s="5843" t="s">
        <v>297</v>
      </c>
      <c r="W5930" s="5843" t="s">
        <v>20981</v>
      </c>
      <c r="X5930" s="5843" t="s">
        <v>20982</v>
      </c>
      <c r="Y5930" s="5843" t="s">
        <v>21120</v>
      </c>
      <c r="Z5930" s="5843" t="s">
        <v>280</v>
      </c>
      <c r="AB5930" s="5843" t="s">
        <v>281</v>
      </c>
      <c r="AC5930" s="5843" t="s">
        <v>21121</v>
      </c>
      <c r="AI5930">
        <v>1276000</v>
      </c>
      <c r="AJ5930" s="5843" t="s">
        <v>21119</v>
      </c>
      <c r="AK5930" s="5843" t="s">
        <v>388</v>
      </c>
      <c r="AL5930" s="5843" t="s">
        <v>389</v>
      </c>
      <c r="AM5930" s="5843" t="s">
        <v>12977</v>
      </c>
      <c r="AN5930" s="5843" t="s">
        <v>20985</v>
      </c>
      <c r="AO5930" s="5844">
        <v>25</v>
      </c>
      <c r="AP5930" s="5844">
        <v>0.04</v>
      </c>
      <c r="AQ5930" s="5844">
        <v>1276000</v>
      </c>
      <c r="AR5930" s="5844">
        <v>51040</v>
      </c>
      <c r="AS5930" s="5844">
        <v>51040</v>
      </c>
      <c r="AT5930" s="5844">
        <v>1224960</v>
      </c>
      <c r="AU5930" s="5843" t="s">
        <v>21119</v>
      </c>
      <c r="AV5930" s="5843" t="s">
        <v>286</v>
      </c>
      <c r="BI5930" s="5843" t="str">
        <f t="shared" si="184"/>
        <v>インフラ資産工作物</v>
      </c>
      <c r="BJ5930" s="5844">
        <f t="shared" si="185"/>
        <v>0</v>
      </c>
    </row>
    <row r="5931" spans="1:62" x14ac:dyDescent="0.2">
      <c r="A5931" s="5843" t="s">
        <v>21122</v>
      </c>
      <c r="B5931" s="5843" t="s">
        <v>265</v>
      </c>
      <c r="C5931" s="5843" t="s">
        <v>266</v>
      </c>
      <c r="D5931" s="5843" t="s">
        <v>572</v>
      </c>
      <c r="E5931" s="5843" t="s">
        <v>14739</v>
      </c>
      <c r="F5931" s="5843" t="s">
        <v>6903</v>
      </c>
      <c r="G5931" s="5843" t="s">
        <v>21123</v>
      </c>
      <c r="H5931" s="5843" t="s">
        <v>381</v>
      </c>
      <c r="I5931" s="5843" t="s">
        <v>382</v>
      </c>
      <c r="J5931" s="5843" t="s">
        <v>271</v>
      </c>
      <c r="K5931" s="5843" t="s">
        <v>19</v>
      </c>
      <c r="L5931" s="5843" t="s">
        <v>20980</v>
      </c>
      <c r="N5931" s="5843" t="s">
        <v>265</v>
      </c>
      <c r="O5931" s="5843" t="s">
        <v>294</v>
      </c>
      <c r="P5931" s="5843" t="s">
        <v>265</v>
      </c>
      <c r="Q5931" s="5843" t="s">
        <v>319</v>
      </c>
      <c r="U5931" s="5843" t="s">
        <v>296</v>
      </c>
      <c r="V5931" s="5843" t="s">
        <v>297</v>
      </c>
      <c r="W5931" s="5843" t="s">
        <v>20981</v>
      </c>
      <c r="X5931" s="5843" t="s">
        <v>20982</v>
      </c>
      <c r="Y5931" s="5843" t="s">
        <v>21124</v>
      </c>
      <c r="Z5931" s="5843" t="s">
        <v>280</v>
      </c>
      <c r="AB5931" s="5843" t="s">
        <v>281</v>
      </c>
      <c r="AI5931">
        <v>462000</v>
      </c>
      <c r="AJ5931" s="5843" t="s">
        <v>21123</v>
      </c>
      <c r="AK5931" s="5843" t="s">
        <v>388</v>
      </c>
      <c r="AL5931" s="5843" t="s">
        <v>389</v>
      </c>
      <c r="AM5931" s="5843" t="s">
        <v>276</v>
      </c>
      <c r="AO5931" s="5844">
        <v>8</v>
      </c>
      <c r="AP5931" s="5844">
        <v>0.125</v>
      </c>
      <c r="AQ5931" s="5844">
        <v>462000</v>
      </c>
      <c r="AR5931" s="5844">
        <v>57750</v>
      </c>
      <c r="AS5931" s="5844">
        <v>57750</v>
      </c>
      <c r="AT5931" s="5844">
        <v>404250</v>
      </c>
      <c r="AU5931" s="5843" t="s">
        <v>12507</v>
      </c>
      <c r="AV5931" s="5843" t="s">
        <v>286</v>
      </c>
      <c r="AW5931" s="5843" t="s">
        <v>21027</v>
      </c>
      <c r="BI5931" s="5843" t="str">
        <f t="shared" si="184"/>
        <v>インフラ資産工作物</v>
      </c>
      <c r="BJ5931" s="5844">
        <f t="shared" si="185"/>
        <v>0</v>
      </c>
    </row>
    <row r="5932" spans="1:62" x14ac:dyDescent="0.2">
      <c r="A5932" s="5843" t="s">
        <v>21125</v>
      </c>
      <c r="B5932" s="5843" t="s">
        <v>265</v>
      </c>
      <c r="C5932" s="5843" t="s">
        <v>266</v>
      </c>
      <c r="D5932" s="5843" t="s">
        <v>572</v>
      </c>
      <c r="E5932" s="5843" t="s">
        <v>14739</v>
      </c>
      <c r="F5932" s="5843" t="s">
        <v>6907</v>
      </c>
      <c r="G5932" s="5843" t="s">
        <v>21126</v>
      </c>
      <c r="H5932" s="5843" t="s">
        <v>381</v>
      </c>
      <c r="I5932" s="5843" t="s">
        <v>382</v>
      </c>
      <c r="J5932" s="5843" t="s">
        <v>271</v>
      </c>
      <c r="K5932" s="5843" t="s">
        <v>19</v>
      </c>
      <c r="L5932" s="5843" t="s">
        <v>20980</v>
      </c>
      <c r="N5932" s="5843" t="s">
        <v>265</v>
      </c>
      <c r="O5932" s="5843" t="s">
        <v>294</v>
      </c>
      <c r="P5932" s="5843" t="s">
        <v>265</v>
      </c>
      <c r="Q5932" s="5843" t="s">
        <v>319</v>
      </c>
      <c r="U5932" s="5843" t="s">
        <v>296</v>
      </c>
      <c r="V5932" s="5843" t="s">
        <v>297</v>
      </c>
      <c r="W5932" s="5843" t="s">
        <v>20981</v>
      </c>
      <c r="X5932" s="5843" t="s">
        <v>20982</v>
      </c>
      <c r="Y5932" s="5843" t="s">
        <v>21127</v>
      </c>
      <c r="Z5932" s="5843" t="s">
        <v>280</v>
      </c>
      <c r="AB5932" s="5843" t="s">
        <v>281</v>
      </c>
      <c r="AC5932" s="5843" t="s">
        <v>21022</v>
      </c>
      <c r="AI5932">
        <v>1276000</v>
      </c>
      <c r="AJ5932" s="5843" t="s">
        <v>21126</v>
      </c>
      <c r="AK5932" s="5843" t="s">
        <v>388</v>
      </c>
      <c r="AL5932" s="5843" t="s">
        <v>389</v>
      </c>
      <c r="AM5932" s="5843" t="s">
        <v>12748</v>
      </c>
      <c r="AN5932" s="5843" t="s">
        <v>20985</v>
      </c>
      <c r="AO5932" s="5844">
        <v>15</v>
      </c>
      <c r="AP5932" s="5844">
        <v>6.7000000000000004E-2</v>
      </c>
      <c r="AQ5932" s="5844">
        <v>1276000</v>
      </c>
      <c r="AR5932" s="5844">
        <v>85492</v>
      </c>
      <c r="AS5932" s="5844">
        <v>85492</v>
      </c>
      <c r="AT5932" s="5844">
        <v>1190508</v>
      </c>
      <c r="AU5932" s="5843" t="s">
        <v>21126</v>
      </c>
      <c r="AV5932" s="5843" t="s">
        <v>286</v>
      </c>
      <c r="BI5932" s="5843" t="str">
        <f t="shared" si="184"/>
        <v>インフラ資産工作物</v>
      </c>
      <c r="BJ5932" s="5844">
        <f t="shared" si="185"/>
        <v>0</v>
      </c>
    </row>
    <row r="5933" spans="1:62" x14ac:dyDescent="0.2">
      <c r="A5933" s="5843" t="s">
        <v>21128</v>
      </c>
      <c r="B5933" s="5843" t="s">
        <v>265</v>
      </c>
      <c r="C5933" s="5843" t="s">
        <v>266</v>
      </c>
      <c r="D5933" s="5843" t="s">
        <v>572</v>
      </c>
      <c r="E5933" s="5843" t="s">
        <v>14739</v>
      </c>
      <c r="F5933" s="5843" t="s">
        <v>6911</v>
      </c>
      <c r="G5933" s="5843" t="s">
        <v>21116</v>
      </c>
      <c r="H5933" s="5843" t="s">
        <v>381</v>
      </c>
      <c r="I5933" s="5843" t="s">
        <v>382</v>
      </c>
      <c r="J5933" s="5843" t="s">
        <v>271</v>
      </c>
      <c r="K5933" s="5843" t="s">
        <v>19</v>
      </c>
      <c r="L5933" s="5843" t="s">
        <v>20980</v>
      </c>
      <c r="N5933" s="5843" t="s">
        <v>265</v>
      </c>
      <c r="O5933" s="5843" t="s">
        <v>294</v>
      </c>
      <c r="P5933" s="5843" t="s">
        <v>265</v>
      </c>
      <c r="Q5933" s="5843" t="s">
        <v>319</v>
      </c>
      <c r="U5933" s="5843" t="s">
        <v>296</v>
      </c>
      <c r="V5933" s="5843" t="s">
        <v>297</v>
      </c>
      <c r="W5933" s="5843" t="s">
        <v>20981</v>
      </c>
      <c r="X5933" s="5843" t="s">
        <v>20982</v>
      </c>
      <c r="Y5933" s="5843" t="s">
        <v>21129</v>
      </c>
      <c r="Z5933" s="5843" t="s">
        <v>280</v>
      </c>
      <c r="AB5933" s="5843" t="s">
        <v>281</v>
      </c>
      <c r="AI5933">
        <v>1276000</v>
      </c>
      <c r="AJ5933" s="5843" t="s">
        <v>21116</v>
      </c>
      <c r="AK5933" s="5843" t="s">
        <v>388</v>
      </c>
      <c r="AL5933" s="5843" t="s">
        <v>389</v>
      </c>
      <c r="AM5933" s="5843" t="s">
        <v>276</v>
      </c>
      <c r="AO5933" s="5844">
        <v>10</v>
      </c>
      <c r="AP5933" s="5844">
        <v>0.1</v>
      </c>
      <c r="AQ5933" s="5844">
        <v>1276000</v>
      </c>
      <c r="AR5933" s="5844">
        <v>127600</v>
      </c>
      <c r="AS5933" s="5844">
        <v>127600</v>
      </c>
      <c r="AT5933" s="5844">
        <v>1148400</v>
      </c>
      <c r="AU5933" s="5843" t="s">
        <v>21116</v>
      </c>
      <c r="AV5933" s="5843" t="s">
        <v>286</v>
      </c>
      <c r="BI5933" s="5843" t="str">
        <f t="shared" si="184"/>
        <v>インフラ資産工作物</v>
      </c>
      <c r="BJ5933" s="5844">
        <f t="shared" si="185"/>
        <v>0</v>
      </c>
    </row>
    <row r="5934" spans="1:62" x14ac:dyDescent="0.2">
      <c r="A5934" s="5843" t="s">
        <v>21130</v>
      </c>
      <c r="B5934" s="5843" t="s">
        <v>265</v>
      </c>
      <c r="C5934" s="5843" t="s">
        <v>266</v>
      </c>
      <c r="D5934" s="5843" t="s">
        <v>572</v>
      </c>
      <c r="E5934" s="5843" t="s">
        <v>14739</v>
      </c>
      <c r="F5934" s="5843" t="s">
        <v>6915</v>
      </c>
      <c r="G5934" s="5843" t="s">
        <v>21131</v>
      </c>
      <c r="H5934" s="5843" t="s">
        <v>762</v>
      </c>
      <c r="I5934" s="5843" t="s">
        <v>763</v>
      </c>
      <c r="J5934" s="5843" t="s">
        <v>271</v>
      </c>
      <c r="K5934" s="5843" t="s">
        <v>19</v>
      </c>
      <c r="L5934" s="5843" t="s">
        <v>12496</v>
      </c>
      <c r="M5934" s="5843" t="s">
        <v>21132</v>
      </c>
      <c r="N5934" s="5843" t="s">
        <v>265</v>
      </c>
      <c r="O5934" s="5843" t="s">
        <v>294</v>
      </c>
      <c r="P5934" s="5843" t="s">
        <v>274</v>
      </c>
      <c r="Q5934" s="5843" t="s">
        <v>295</v>
      </c>
      <c r="U5934" s="5843" t="s">
        <v>296</v>
      </c>
      <c r="V5934" s="5843" t="s">
        <v>297</v>
      </c>
      <c r="W5934" s="5843" t="s">
        <v>12236</v>
      </c>
      <c r="X5934" s="5843" t="s">
        <v>12237</v>
      </c>
      <c r="Y5934" s="5843" t="s">
        <v>21133</v>
      </c>
      <c r="Z5934" s="5843" t="s">
        <v>280</v>
      </c>
      <c r="AB5934" s="5843" t="s">
        <v>281</v>
      </c>
      <c r="AC5934" s="5843" t="s">
        <v>21134</v>
      </c>
      <c r="AI5934">
        <v>37070000</v>
      </c>
      <c r="AJ5934" s="5843" t="s">
        <v>21131</v>
      </c>
      <c r="AK5934" s="5843" t="s">
        <v>283</v>
      </c>
      <c r="AL5934" s="5843" t="s">
        <v>717</v>
      </c>
      <c r="AM5934" s="5843" t="s">
        <v>276</v>
      </c>
      <c r="AO5934" s="5844">
        <v>15</v>
      </c>
      <c r="AP5934" s="5844">
        <v>6.7000000000000004E-2</v>
      </c>
      <c r="AQ5934" s="5844">
        <v>37070000</v>
      </c>
      <c r="AR5934" s="5844">
        <v>2483690</v>
      </c>
      <c r="AS5934" s="5844">
        <v>2483690</v>
      </c>
      <c r="AT5934" s="5844">
        <v>34586310</v>
      </c>
      <c r="AU5934" s="5843" t="s">
        <v>21126</v>
      </c>
      <c r="AV5934" s="5843" t="s">
        <v>286</v>
      </c>
      <c r="BI5934" s="5843" t="str">
        <f t="shared" si="184"/>
        <v>事業用資産工作物</v>
      </c>
      <c r="BJ5934" s="5844">
        <f t="shared" si="185"/>
        <v>0</v>
      </c>
    </row>
    <row r="5935" spans="1:62" x14ac:dyDescent="0.2">
      <c r="A5935" s="5843" t="s">
        <v>21135</v>
      </c>
      <c r="B5935" s="5843" t="s">
        <v>265</v>
      </c>
      <c r="C5935" s="5843" t="s">
        <v>266</v>
      </c>
      <c r="D5935" s="5843" t="s">
        <v>572</v>
      </c>
      <c r="E5935" s="5843" t="s">
        <v>14739</v>
      </c>
      <c r="F5935" s="5843" t="s">
        <v>6919</v>
      </c>
      <c r="G5935" s="5843" t="s">
        <v>14562</v>
      </c>
      <c r="H5935" s="5843" t="s">
        <v>762</v>
      </c>
      <c r="I5935" s="5843" t="s">
        <v>763</v>
      </c>
      <c r="J5935" s="5843" t="s">
        <v>271</v>
      </c>
      <c r="K5935" s="5843" t="s">
        <v>19</v>
      </c>
      <c r="L5935" s="5843" t="s">
        <v>12496</v>
      </c>
      <c r="M5935" s="5843" t="s">
        <v>21136</v>
      </c>
      <c r="N5935" s="5843" t="s">
        <v>265</v>
      </c>
      <c r="O5935" s="5843" t="s">
        <v>294</v>
      </c>
      <c r="P5935" s="5843" t="s">
        <v>274</v>
      </c>
      <c r="Q5935" s="5843" t="s">
        <v>295</v>
      </c>
      <c r="U5935" s="5843" t="s">
        <v>296</v>
      </c>
      <c r="V5935" s="5843" t="s">
        <v>297</v>
      </c>
      <c r="W5935" s="5843" t="s">
        <v>3749</v>
      </c>
      <c r="X5935" s="5843" t="s">
        <v>3750</v>
      </c>
      <c r="Y5935" s="5843" t="s">
        <v>21137</v>
      </c>
      <c r="Z5935" s="5843" t="s">
        <v>280</v>
      </c>
      <c r="AB5935" s="5843" t="s">
        <v>281</v>
      </c>
      <c r="AI5935">
        <v>473000</v>
      </c>
      <c r="AJ5935" s="5843" t="s">
        <v>14562</v>
      </c>
      <c r="AK5935" s="5843" t="s">
        <v>283</v>
      </c>
      <c r="AL5935" s="5843" t="s">
        <v>717</v>
      </c>
      <c r="AM5935" s="5843" t="s">
        <v>276</v>
      </c>
      <c r="AN5935" s="5843" t="s">
        <v>20985</v>
      </c>
      <c r="AO5935" s="5844">
        <v>15</v>
      </c>
      <c r="AP5935" s="5844">
        <v>6.7000000000000004E-2</v>
      </c>
      <c r="AQ5935" s="5844">
        <v>473000</v>
      </c>
      <c r="AR5935" s="5844">
        <v>31691</v>
      </c>
      <c r="AS5935" s="5844">
        <v>31691</v>
      </c>
      <c r="AT5935" s="5844">
        <v>441309</v>
      </c>
      <c r="AU5935" s="5843" t="s">
        <v>21138</v>
      </c>
      <c r="AV5935" s="5843" t="s">
        <v>286</v>
      </c>
      <c r="BI5935" s="5843" t="str">
        <f t="shared" si="184"/>
        <v>事業用資産工作物</v>
      </c>
      <c r="BJ5935" s="5844">
        <f t="shared" si="185"/>
        <v>0</v>
      </c>
    </row>
    <row r="5936" spans="1:62" x14ac:dyDescent="0.2">
      <c r="A5936" s="5843" t="s">
        <v>21139</v>
      </c>
      <c r="B5936" s="5843" t="s">
        <v>265</v>
      </c>
      <c r="C5936" s="5843" t="s">
        <v>266</v>
      </c>
      <c r="D5936" s="5843" t="s">
        <v>572</v>
      </c>
      <c r="E5936" s="5843" t="s">
        <v>14739</v>
      </c>
      <c r="F5936" s="5843" t="s">
        <v>6931</v>
      </c>
      <c r="G5936" s="5843" t="s">
        <v>21140</v>
      </c>
      <c r="H5936" s="5843" t="s">
        <v>613</v>
      </c>
      <c r="I5936" s="5843" t="s">
        <v>614</v>
      </c>
      <c r="J5936" s="5843" t="s">
        <v>14826</v>
      </c>
      <c r="K5936" s="5843" t="s">
        <v>42</v>
      </c>
      <c r="L5936" s="5843" t="s">
        <v>20980</v>
      </c>
      <c r="M5936" s="5843" t="s">
        <v>21141</v>
      </c>
      <c r="N5936" s="5843" t="s">
        <v>265</v>
      </c>
      <c r="O5936" s="5843" t="s">
        <v>294</v>
      </c>
      <c r="P5936" s="5843" t="s">
        <v>265</v>
      </c>
      <c r="Q5936" s="5843" t="s">
        <v>319</v>
      </c>
      <c r="U5936" s="5843" t="s">
        <v>296</v>
      </c>
      <c r="V5936" s="5843" t="s">
        <v>297</v>
      </c>
      <c r="W5936" s="5843" t="s">
        <v>3655</v>
      </c>
      <c r="X5936" s="5843" t="s">
        <v>3656</v>
      </c>
      <c r="Y5936" s="5843" t="s">
        <v>21141</v>
      </c>
      <c r="Z5936" s="5843" t="s">
        <v>280</v>
      </c>
      <c r="AB5936" s="5843" t="s">
        <v>281</v>
      </c>
      <c r="AI5936">
        <v>572000</v>
      </c>
      <c r="AJ5936" s="5843" t="s">
        <v>21140</v>
      </c>
      <c r="AK5936" s="5843" t="s">
        <v>388</v>
      </c>
      <c r="AL5936" s="5843" t="s">
        <v>389</v>
      </c>
      <c r="AM5936" s="5843" t="s">
        <v>276</v>
      </c>
      <c r="AO5936" s="5844">
        <v>10</v>
      </c>
      <c r="AP5936" s="5844">
        <v>0.1</v>
      </c>
      <c r="AQ5936" s="5844">
        <v>572000</v>
      </c>
      <c r="AR5936" s="5844">
        <v>0</v>
      </c>
      <c r="AS5936" s="5844">
        <v>0</v>
      </c>
      <c r="AT5936" s="5844">
        <v>572000</v>
      </c>
      <c r="AU5936" s="5843" t="s">
        <v>21140</v>
      </c>
      <c r="AV5936" s="5843" t="s">
        <v>286</v>
      </c>
      <c r="BI5936" s="5843" t="str">
        <f t="shared" si="184"/>
        <v>インフラ資産工作物</v>
      </c>
      <c r="BJ5936" s="5844">
        <f t="shared" si="185"/>
        <v>0</v>
      </c>
    </row>
    <row r="5937" spans="1:62" x14ac:dyDescent="0.2">
      <c r="A5937" s="5843" t="s">
        <v>21142</v>
      </c>
      <c r="B5937" s="5843" t="s">
        <v>265</v>
      </c>
      <c r="C5937" s="5843" t="s">
        <v>266</v>
      </c>
      <c r="D5937" s="5843" t="s">
        <v>572</v>
      </c>
      <c r="E5937" s="5843" t="s">
        <v>14739</v>
      </c>
      <c r="F5937" s="5843" t="s">
        <v>6935</v>
      </c>
      <c r="G5937" s="5843" t="s">
        <v>21143</v>
      </c>
      <c r="H5937" s="5843" t="s">
        <v>405</v>
      </c>
      <c r="I5937" s="5843" t="s">
        <v>406</v>
      </c>
      <c r="J5937" s="5843" t="s">
        <v>271</v>
      </c>
      <c r="K5937" s="5843" t="s">
        <v>19</v>
      </c>
      <c r="L5937" s="5843" t="s">
        <v>12496</v>
      </c>
      <c r="N5937" s="5843" t="s">
        <v>265</v>
      </c>
      <c r="O5937" s="5843" t="s">
        <v>294</v>
      </c>
      <c r="P5937" s="5843" t="s">
        <v>265</v>
      </c>
      <c r="Q5937" s="5843" t="s">
        <v>319</v>
      </c>
      <c r="U5937" s="5843" t="s">
        <v>14875</v>
      </c>
      <c r="V5937" s="5843" t="s">
        <v>14876</v>
      </c>
      <c r="W5937" s="5843" t="s">
        <v>274</v>
      </c>
      <c r="X5937" s="5843" t="s">
        <v>16908</v>
      </c>
      <c r="Y5937" s="5843" t="s">
        <v>21144</v>
      </c>
      <c r="Z5937" s="5843" t="s">
        <v>280</v>
      </c>
      <c r="AB5937" s="5843" t="s">
        <v>281</v>
      </c>
      <c r="AF5937">
        <v>180</v>
      </c>
      <c r="AG5937">
        <v>180</v>
      </c>
      <c r="AI5937">
        <v>726000</v>
      </c>
      <c r="AJ5937" s="5843" t="s">
        <v>21143</v>
      </c>
      <c r="AK5937" s="5843" t="s">
        <v>283</v>
      </c>
      <c r="AL5937" s="5843" t="s">
        <v>2327</v>
      </c>
      <c r="AM5937" s="5843" t="s">
        <v>276</v>
      </c>
      <c r="AO5937" s="5844">
        <v>10</v>
      </c>
      <c r="AP5937" s="5844">
        <v>0.1</v>
      </c>
      <c r="AQ5937" s="5844">
        <v>726000</v>
      </c>
      <c r="AR5937" s="5844">
        <v>0</v>
      </c>
      <c r="AS5937" s="5844">
        <v>0</v>
      </c>
      <c r="AT5937" s="5844">
        <v>726000</v>
      </c>
      <c r="AU5937" s="5843" t="s">
        <v>12565</v>
      </c>
      <c r="AV5937" s="5843" t="s">
        <v>286</v>
      </c>
      <c r="AW5937" s="5843" t="s">
        <v>21027</v>
      </c>
      <c r="AX5937" s="5843" t="s">
        <v>21145</v>
      </c>
      <c r="BI5937" s="5843" t="str">
        <f t="shared" si="184"/>
        <v>事業用資産工作物</v>
      </c>
      <c r="BJ5937" s="5844">
        <f t="shared" si="185"/>
        <v>0</v>
      </c>
    </row>
    <row r="5938" spans="1:62" x14ac:dyDescent="0.2">
      <c r="A5938" s="5843" t="s">
        <v>21146</v>
      </c>
      <c r="B5938" s="5843" t="s">
        <v>265</v>
      </c>
      <c r="C5938" s="5843" t="s">
        <v>266</v>
      </c>
      <c r="D5938" s="5843" t="s">
        <v>572</v>
      </c>
      <c r="E5938" s="5843" t="s">
        <v>14739</v>
      </c>
      <c r="F5938" s="5843" t="s">
        <v>6939</v>
      </c>
      <c r="G5938" s="5843" t="s">
        <v>21147</v>
      </c>
      <c r="H5938" s="5843" t="s">
        <v>269</v>
      </c>
      <c r="I5938" s="5843" t="s">
        <v>270</v>
      </c>
      <c r="J5938" s="5843" t="s">
        <v>271</v>
      </c>
      <c r="K5938" s="5843" t="s">
        <v>19</v>
      </c>
      <c r="L5938" s="5843" t="s">
        <v>12496</v>
      </c>
      <c r="M5938" s="5843" t="s">
        <v>21148</v>
      </c>
      <c r="N5938" s="5843" t="s">
        <v>265</v>
      </c>
      <c r="O5938" s="5843" t="s">
        <v>294</v>
      </c>
      <c r="P5938" s="5843" t="s">
        <v>265</v>
      </c>
      <c r="Q5938" s="5843" t="s">
        <v>319</v>
      </c>
      <c r="U5938" s="5843" t="s">
        <v>265</v>
      </c>
      <c r="V5938" s="5843" t="s">
        <v>5640</v>
      </c>
      <c r="W5938" s="5843" t="s">
        <v>265</v>
      </c>
      <c r="X5938" s="5843" t="s">
        <v>5641</v>
      </c>
      <c r="Y5938" s="5843" t="s">
        <v>21149</v>
      </c>
      <c r="Z5938" s="5843" t="s">
        <v>280</v>
      </c>
      <c r="AB5938" s="5843" t="s">
        <v>281</v>
      </c>
      <c r="AD5938" s="5843" t="s">
        <v>21025</v>
      </c>
      <c r="AI5938">
        <v>99000</v>
      </c>
      <c r="AJ5938" s="5843" t="s">
        <v>21147</v>
      </c>
      <c r="AK5938" s="5843" t="s">
        <v>283</v>
      </c>
      <c r="AL5938" s="5843" t="s">
        <v>284</v>
      </c>
      <c r="AM5938" s="5843" t="s">
        <v>12748</v>
      </c>
      <c r="AN5938" s="5843" t="s">
        <v>21026</v>
      </c>
      <c r="AO5938" s="5844">
        <v>21</v>
      </c>
      <c r="AP5938" s="5844">
        <v>4.8000000000000001E-2</v>
      </c>
      <c r="AQ5938" s="5844">
        <v>99000</v>
      </c>
      <c r="AR5938" s="5844">
        <v>0</v>
      </c>
      <c r="AS5938" s="5844">
        <v>0</v>
      </c>
      <c r="AT5938" s="5844">
        <v>99000</v>
      </c>
      <c r="AU5938" s="5843" t="s">
        <v>21147</v>
      </c>
      <c r="AV5938" s="5843" t="s">
        <v>286</v>
      </c>
      <c r="BI5938" s="5843" t="str">
        <f t="shared" si="184"/>
        <v>事業用資産工作物</v>
      </c>
      <c r="BJ5938" s="5844">
        <f t="shared" si="185"/>
        <v>0</v>
      </c>
    </row>
    <row r="5939" spans="1:62" x14ac:dyDescent="0.2">
      <c r="A5939" s="5843" t="s">
        <v>21150</v>
      </c>
      <c r="B5939" s="5843" t="s">
        <v>265</v>
      </c>
      <c r="C5939" s="5843" t="s">
        <v>266</v>
      </c>
      <c r="D5939" s="5843" t="s">
        <v>572</v>
      </c>
      <c r="E5939" s="5843" t="s">
        <v>14739</v>
      </c>
      <c r="F5939" s="5843" t="s">
        <v>6943</v>
      </c>
      <c r="G5939" s="5843" t="s">
        <v>12675</v>
      </c>
      <c r="H5939" s="5843" t="s">
        <v>1719</v>
      </c>
      <c r="I5939" s="5843" t="s">
        <v>1720</v>
      </c>
      <c r="J5939" s="5843" t="s">
        <v>271</v>
      </c>
      <c r="K5939" s="5843" t="s">
        <v>19</v>
      </c>
      <c r="L5939" s="5843" t="s">
        <v>272</v>
      </c>
      <c r="N5939" s="5843" t="s">
        <v>265</v>
      </c>
      <c r="O5939" s="5843" t="s">
        <v>294</v>
      </c>
      <c r="P5939" s="5843" t="s">
        <v>274</v>
      </c>
      <c r="Q5939" s="5843" t="s">
        <v>295</v>
      </c>
      <c r="U5939" s="5843" t="s">
        <v>4645</v>
      </c>
      <c r="V5939" s="5843" t="s">
        <v>4646</v>
      </c>
      <c r="W5939" s="5843" t="s">
        <v>602</v>
      </c>
      <c r="X5939" s="5843" t="s">
        <v>11333</v>
      </c>
      <c r="Y5939" s="5843" t="s">
        <v>21151</v>
      </c>
      <c r="Z5939" s="5843" t="s">
        <v>280</v>
      </c>
      <c r="AB5939" s="5843" t="s">
        <v>281</v>
      </c>
      <c r="AD5939" s="5843" t="s">
        <v>15542</v>
      </c>
      <c r="AI5939">
        <v>2222000</v>
      </c>
      <c r="AJ5939" s="5843" t="s">
        <v>12675</v>
      </c>
      <c r="AK5939" s="5843" t="s">
        <v>388</v>
      </c>
      <c r="AL5939" s="5843" t="s">
        <v>389</v>
      </c>
      <c r="AM5939" s="5843" t="s">
        <v>1985</v>
      </c>
      <c r="AO5939" s="5844">
        <v>30</v>
      </c>
      <c r="AP5939" s="5844">
        <v>3.4000000000000002E-2</v>
      </c>
      <c r="AQ5939" s="5844">
        <v>2222000</v>
      </c>
      <c r="AR5939" s="5844">
        <v>75548</v>
      </c>
      <c r="AS5939" s="5844">
        <v>151096</v>
      </c>
      <c r="AT5939" s="5844">
        <v>2070904</v>
      </c>
      <c r="AU5939" s="5843" t="s">
        <v>21152</v>
      </c>
      <c r="AV5939" s="5843" t="s">
        <v>286</v>
      </c>
      <c r="AW5939" s="5843" t="s">
        <v>302</v>
      </c>
      <c r="BI5939" s="5843" t="str">
        <f t="shared" si="184"/>
        <v>インフラ資産工作物</v>
      </c>
      <c r="BJ5939" s="5844">
        <f t="shared" si="185"/>
        <v>0</v>
      </c>
    </row>
    <row r="5940" spans="1:62" x14ac:dyDescent="0.2">
      <c r="A5940" s="5843" t="s">
        <v>21153</v>
      </c>
      <c r="B5940" s="5843" t="s">
        <v>265</v>
      </c>
      <c r="C5940" s="5843" t="s">
        <v>266</v>
      </c>
      <c r="D5940" s="5843" t="s">
        <v>572</v>
      </c>
      <c r="E5940" s="5843" t="s">
        <v>14739</v>
      </c>
      <c r="F5940" s="5843" t="s">
        <v>6947</v>
      </c>
      <c r="G5940" s="5843" t="s">
        <v>12699</v>
      </c>
      <c r="H5940" s="5843" t="s">
        <v>381</v>
      </c>
      <c r="I5940" s="5843" t="s">
        <v>382</v>
      </c>
      <c r="J5940" s="5843" t="s">
        <v>271</v>
      </c>
      <c r="K5940" s="5843" t="s">
        <v>19</v>
      </c>
      <c r="L5940" s="5843" t="s">
        <v>272</v>
      </c>
      <c r="N5940" s="5843" t="s">
        <v>265</v>
      </c>
      <c r="O5940" s="5843" t="s">
        <v>294</v>
      </c>
      <c r="P5940" s="5843" t="s">
        <v>274</v>
      </c>
      <c r="Q5940" s="5843" t="s">
        <v>295</v>
      </c>
      <c r="U5940" s="5843" t="s">
        <v>5424</v>
      </c>
      <c r="V5940" s="5843" t="s">
        <v>5425</v>
      </c>
      <c r="W5940" s="5843" t="s">
        <v>274</v>
      </c>
      <c r="X5940" s="5843" t="s">
        <v>5699</v>
      </c>
      <c r="Y5940" s="5843" t="s">
        <v>21154</v>
      </c>
      <c r="Z5940" s="5843" t="s">
        <v>280</v>
      </c>
      <c r="AB5940" s="5843" t="s">
        <v>281</v>
      </c>
      <c r="AD5940" s="5843" t="s">
        <v>21155</v>
      </c>
      <c r="AI5940">
        <v>20314800</v>
      </c>
      <c r="AJ5940" s="5843" t="s">
        <v>12699</v>
      </c>
      <c r="AK5940" s="5843" t="s">
        <v>388</v>
      </c>
      <c r="AL5940" s="5843" t="s">
        <v>389</v>
      </c>
      <c r="AM5940" s="5843" t="s">
        <v>1985</v>
      </c>
      <c r="AO5940" s="5844">
        <v>60</v>
      </c>
      <c r="AP5940" s="5844">
        <v>1.7000000000000001E-2</v>
      </c>
      <c r="AQ5940" s="5844">
        <v>20314800</v>
      </c>
      <c r="AR5940" s="5844">
        <v>345351</v>
      </c>
      <c r="AS5940" s="5844">
        <v>690702</v>
      </c>
      <c r="AT5940" s="5844">
        <v>19624098</v>
      </c>
      <c r="AU5940" s="5843" t="s">
        <v>21152</v>
      </c>
      <c r="AV5940" s="5843" t="s">
        <v>286</v>
      </c>
      <c r="AW5940" s="5843" t="s">
        <v>302</v>
      </c>
      <c r="BI5940" s="5843" t="str">
        <f t="shared" si="184"/>
        <v>インフラ資産工作物</v>
      </c>
      <c r="BJ5940" s="5844">
        <f t="shared" si="185"/>
        <v>0</v>
      </c>
    </row>
    <row r="5941" spans="1:62" x14ac:dyDescent="0.2">
      <c r="A5941" s="5843" t="s">
        <v>21156</v>
      </c>
      <c r="B5941" s="5843" t="s">
        <v>265</v>
      </c>
      <c r="C5941" s="5843" t="s">
        <v>266</v>
      </c>
      <c r="D5941" s="5843" t="s">
        <v>572</v>
      </c>
      <c r="E5941" s="5843" t="s">
        <v>14739</v>
      </c>
      <c r="F5941" s="5843" t="s">
        <v>6951</v>
      </c>
      <c r="G5941" s="5843" t="s">
        <v>12699</v>
      </c>
      <c r="H5941" s="5843" t="s">
        <v>613</v>
      </c>
      <c r="I5941" s="5843" t="s">
        <v>614</v>
      </c>
      <c r="J5941" s="5843" t="s">
        <v>14856</v>
      </c>
      <c r="K5941" s="5843" t="s">
        <v>44</v>
      </c>
      <c r="L5941" s="5843" t="s">
        <v>272</v>
      </c>
      <c r="N5941" s="5843" t="s">
        <v>265</v>
      </c>
      <c r="O5941" s="5843" t="s">
        <v>294</v>
      </c>
      <c r="P5941" s="5843" t="s">
        <v>274</v>
      </c>
      <c r="Q5941" s="5843" t="s">
        <v>295</v>
      </c>
      <c r="U5941" s="5843" t="s">
        <v>5424</v>
      </c>
      <c r="V5941" s="5843" t="s">
        <v>5425</v>
      </c>
      <c r="W5941" s="5843" t="s">
        <v>274</v>
      </c>
      <c r="X5941" s="5843" t="s">
        <v>5699</v>
      </c>
      <c r="Y5941" s="5843" t="s">
        <v>21157</v>
      </c>
      <c r="Z5941" s="5843" t="s">
        <v>280</v>
      </c>
      <c r="AB5941" s="5843" t="s">
        <v>281</v>
      </c>
      <c r="AD5941" s="5843" t="s">
        <v>12893</v>
      </c>
      <c r="AI5941">
        <v>9698700</v>
      </c>
      <c r="AJ5941" s="5843" t="s">
        <v>12699</v>
      </c>
      <c r="AK5941" s="5843" t="s">
        <v>388</v>
      </c>
      <c r="AL5941" s="5843" t="s">
        <v>389</v>
      </c>
      <c r="AM5941" s="5843" t="s">
        <v>1985</v>
      </c>
      <c r="AO5941" s="5844">
        <v>60</v>
      </c>
      <c r="AP5941" s="5844">
        <v>1.7000000000000001E-2</v>
      </c>
      <c r="AQ5941" s="5844">
        <v>9698700</v>
      </c>
      <c r="AR5941" s="5844">
        <v>164877</v>
      </c>
      <c r="AS5941" s="5844">
        <v>329754</v>
      </c>
      <c r="AT5941" s="5844">
        <v>9368946</v>
      </c>
      <c r="AU5941" s="5843" t="s">
        <v>21152</v>
      </c>
      <c r="AV5941" s="5843" t="s">
        <v>286</v>
      </c>
      <c r="AW5941" s="5843" t="s">
        <v>302</v>
      </c>
      <c r="BI5941" s="5843" t="str">
        <f t="shared" si="184"/>
        <v>インフラ資産工作物</v>
      </c>
      <c r="BJ5941" s="5844">
        <f t="shared" si="185"/>
        <v>0</v>
      </c>
    </row>
    <row r="5942" spans="1:62" x14ac:dyDescent="0.2">
      <c r="A5942" s="5843" t="s">
        <v>21158</v>
      </c>
      <c r="B5942" s="5843" t="s">
        <v>265</v>
      </c>
      <c r="C5942" s="5843" t="s">
        <v>266</v>
      </c>
      <c r="D5942" s="5843" t="s">
        <v>572</v>
      </c>
      <c r="E5942" s="5843" t="s">
        <v>14739</v>
      </c>
      <c r="F5942" s="5843" t="s">
        <v>6955</v>
      </c>
      <c r="G5942" s="5843" t="s">
        <v>12717</v>
      </c>
      <c r="H5942" s="5843" t="s">
        <v>381</v>
      </c>
      <c r="I5942" s="5843" t="s">
        <v>382</v>
      </c>
      <c r="J5942" s="5843" t="s">
        <v>271</v>
      </c>
      <c r="K5942" s="5843" t="s">
        <v>19</v>
      </c>
      <c r="L5942" s="5843" t="s">
        <v>272</v>
      </c>
      <c r="N5942" s="5843" t="s">
        <v>265</v>
      </c>
      <c r="O5942" s="5843" t="s">
        <v>294</v>
      </c>
      <c r="P5942" s="5843" t="s">
        <v>274</v>
      </c>
      <c r="Q5942" s="5843" t="s">
        <v>295</v>
      </c>
      <c r="U5942" s="5843" t="s">
        <v>5424</v>
      </c>
      <c r="V5942" s="5843" t="s">
        <v>5425</v>
      </c>
      <c r="W5942" s="5843" t="s">
        <v>274</v>
      </c>
      <c r="X5942" s="5843" t="s">
        <v>5699</v>
      </c>
      <c r="Y5942" s="5843" t="s">
        <v>21159</v>
      </c>
      <c r="Z5942" s="5843" t="s">
        <v>280</v>
      </c>
      <c r="AB5942" s="5843" t="s">
        <v>281</v>
      </c>
      <c r="AD5942" s="5843" t="s">
        <v>12649</v>
      </c>
      <c r="AI5942">
        <v>30335000</v>
      </c>
      <c r="AJ5942" s="5843" t="s">
        <v>12717</v>
      </c>
      <c r="AK5942" s="5843" t="s">
        <v>388</v>
      </c>
      <c r="AL5942" s="5843" t="s">
        <v>389</v>
      </c>
      <c r="AM5942" s="5843" t="s">
        <v>1985</v>
      </c>
      <c r="AO5942" s="5844">
        <v>10</v>
      </c>
      <c r="AP5942" s="5844">
        <v>0.1</v>
      </c>
      <c r="AQ5942" s="5844">
        <v>30335000</v>
      </c>
      <c r="AR5942" s="5844">
        <v>3033500</v>
      </c>
      <c r="AS5942" s="5844">
        <v>6067000</v>
      </c>
      <c r="AT5942" s="5844">
        <v>24268000</v>
      </c>
      <c r="AU5942" s="5843" t="s">
        <v>21152</v>
      </c>
      <c r="AV5942" s="5843" t="s">
        <v>286</v>
      </c>
      <c r="AW5942" s="5843" t="s">
        <v>302</v>
      </c>
      <c r="BI5942" s="5843" t="str">
        <f t="shared" si="184"/>
        <v>インフラ資産工作物</v>
      </c>
      <c r="BJ5942" s="5844">
        <f t="shared" si="185"/>
        <v>0</v>
      </c>
    </row>
    <row r="5943" spans="1:62" x14ac:dyDescent="0.2">
      <c r="A5943" s="5843" t="s">
        <v>21160</v>
      </c>
      <c r="B5943" s="5843" t="s">
        <v>265</v>
      </c>
      <c r="C5943" s="5843" t="s">
        <v>266</v>
      </c>
      <c r="D5943" s="5843" t="s">
        <v>572</v>
      </c>
      <c r="E5943" s="5843" t="s">
        <v>14739</v>
      </c>
      <c r="F5943" s="5843" t="s">
        <v>6959</v>
      </c>
      <c r="G5943" s="5843" t="s">
        <v>12717</v>
      </c>
      <c r="H5943" s="5843" t="s">
        <v>381</v>
      </c>
      <c r="I5943" s="5843" t="s">
        <v>382</v>
      </c>
      <c r="J5943" s="5843" t="s">
        <v>14856</v>
      </c>
      <c r="K5943" s="5843" t="s">
        <v>44</v>
      </c>
      <c r="L5943" s="5843" t="s">
        <v>272</v>
      </c>
      <c r="N5943" s="5843" t="s">
        <v>265</v>
      </c>
      <c r="O5943" s="5843" t="s">
        <v>294</v>
      </c>
      <c r="P5943" s="5843" t="s">
        <v>274</v>
      </c>
      <c r="Q5943" s="5843" t="s">
        <v>295</v>
      </c>
      <c r="U5943" s="5843" t="s">
        <v>5424</v>
      </c>
      <c r="V5943" s="5843" t="s">
        <v>5425</v>
      </c>
      <c r="W5943" s="5843" t="s">
        <v>274</v>
      </c>
      <c r="X5943" s="5843" t="s">
        <v>5699</v>
      </c>
      <c r="Y5943" s="5843" t="s">
        <v>21161</v>
      </c>
      <c r="Z5943" s="5843" t="s">
        <v>280</v>
      </c>
      <c r="AB5943" s="5843" t="s">
        <v>281</v>
      </c>
      <c r="AD5943" s="5843" t="s">
        <v>12893</v>
      </c>
      <c r="AI5943">
        <v>803000</v>
      </c>
      <c r="AJ5943" s="5843" t="s">
        <v>12717</v>
      </c>
      <c r="AK5943" s="5843" t="s">
        <v>388</v>
      </c>
      <c r="AL5943" s="5843" t="s">
        <v>389</v>
      </c>
      <c r="AM5943" s="5843" t="s">
        <v>1985</v>
      </c>
      <c r="AO5943" s="5844">
        <v>10</v>
      </c>
      <c r="AP5943" s="5844">
        <v>0.1</v>
      </c>
      <c r="AQ5943" s="5844">
        <v>803000</v>
      </c>
      <c r="AR5943" s="5844">
        <v>80300</v>
      </c>
      <c r="AS5943" s="5844">
        <v>160600</v>
      </c>
      <c r="AT5943" s="5844">
        <v>642400</v>
      </c>
      <c r="AU5943" s="5843" t="s">
        <v>21152</v>
      </c>
      <c r="AV5943" s="5843" t="s">
        <v>286</v>
      </c>
      <c r="AW5943" s="5843" t="s">
        <v>302</v>
      </c>
      <c r="BI5943" s="5843" t="str">
        <f t="shared" si="184"/>
        <v>インフラ資産工作物</v>
      </c>
      <c r="BJ5943" s="5844">
        <f t="shared" si="185"/>
        <v>0</v>
      </c>
    </row>
    <row r="5944" spans="1:62" x14ac:dyDescent="0.2">
      <c r="A5944" s="5843" t="s">
        <v>21162</v>
      </c>
      <c r="B5944" s="5843" t="s">
        <v>265</v>
      </c>
      <c r="C5944" s="5843" t="s">
        <v>266</v>
      </c>
      <c r="D5944" s="5843" t="s">
        <v>572</v>
      </c>
      <c r="E5944" s="5843" t="s">
        <v>14739</v>
      </c>
      <c r="F5944" s="5843" t="s">
        <v>6963</v>
      </c>
      <c r="G5944" s="5843" t="s">
        <v>21163</v>
      </c>
      <c r="H5944" s="5843" t="s">
        <v>381</v>
      </c>
      <c r="I5944" s="5843" t="s">
        <v>382</v>
      </c>
      <c r="J5944" s="5843" t="s">
        <v>14856</v>
      </c>
      <c r="K5944" s="5843" t="s">
        <v>44</v>
      </c>
      <c r="L5944" s="5843" t="s">
        <v>272</v>
      </c>
      <c r="N5944" s="5843" t="s">
        <v>265</v>
      </c>
      <c r="O5944" s="5843" t="s">
        <v>294</v>
      </c>
      <c r="P5944" s="5843" t="s">
        <v>274</v>
      </c>
      <c r="Q5944" s="5843" t="s">
        <v>295</v>
      </c>
      <c r="U5944" s="5843" t="s">
        <v>5424</v>
      </c>
      <c r="V5944" s="5843" t="s">
        <v>5425</v>
      </c>
      <c r="W5944" s="5843" t="s">
        <v>274</v>
      </c>
      <c r="X5944" s="5843" t="s">
        <v>5699</v>
      </c>
      <c r="Y5944" s="5843" t="s">
        <v>21164</v>
      </c>
      <c r="Z5944" s="5843" t="s">
        <v>280</v>
      </c>
      <c r="AB5944" s="5843" t="s">
        <v>281</v>
      </c>
      <c r="AI5944">
        <v>24599300</v>
      </c>
      <c r="AJ5944" s="5843" t="s">
        <v>21163</v>
      </c>
      <c r="AK5944" s="5843" t="s">
        <v>388</v>
      </c>
      <c r="AL5944" s="5843" t="s">
        <v>389</v>
      </c>
      <c r="AM5944" s="5843" t="s">
        <v>1985</v>
      </c>
      <c r="AO5944" s="5844">
        <v>10</v>
      </c>
      <c r="AP5944" s="5844">
        <v>0.1</v>
      </c>
      <c r="AQ5944" s="5844">
        <v>24599300</v>
      </c>
      <c r="AR5944" s="5844">
        <v>2459930</v>
      </c>
      <c r="AS5944" s="5844">
        <v>4919860</v>
      </c>
      <c r="AT5944" s="5844">
        <v>19679440</v>
      </c>
      <c r="AU5944" s="5843" t="s">
        <v>21152</v>
      </c>
      <c r="AV5944" s="5843" t="s">
        <v>286</v>
      </c>
      <c r="AW5944" s="5843" t="s">
        <v>302</v>
      </c>
      <c r="BI5944" s="5843" t="str">
        <f t="shared" si="184"/>
        <v>インフラ資産工作物</v>
      </c>
      <c r="BJ5944" s="5844">
        <f t="shared" si="185"/>
        <v>0</v>
      </c>
    </row>
    <row r="5945" spans="1:62" x14ac:dyDescent="0.2">
      <c r="A5945" s="5843" t="s">
        <v>21165</v>
      </c>
      <c r="B5945" s="5843" t="s">
        <v>265</v>
      </c>
      <c r="C5945" s="5843" t="s">
        <v>266</v>
      </c>
      <c r="D5945" s="5843" t="s">
        <v>572</v>
      </c>
      <c r="E5945" s="5843" t="s">
        <v>14739</v>
      </c>
      <c r="F5945" s="5843" t="s">
        <v>6967</v>
      </c>
      <c r="G5945" s="5843" t="s">
        <v>21163</v>
      </c>
      <c r="H5945" s="5843" t="s">
        <v>381</v>
      </c>
      <c r="I5945" s="5843" t="s">
        <v>382</v>
      </c>
      <c r="J5945" s="5843" t="s">
        <v>271</v>
      </c>
      <c r="K5945" s="5843" t="s">
        <v>19</v>
      </c>
      <c r="L5945" s="5843" t="s">
        <v>272</v>
      </c>
      <c r="N5945" s="5843" t="s">
        <v>265</v>
      </c>
      <c r="O5945" s="5843" t="s">
        <v>294</v>
      </c>
      <c r="P5945" s="5843" t="s">
        <v>274</v>
      </c>
      <c r="Q5945" s="5843" t="s">
        <v>295</v>
      </c>
      <c r="U5945" s="5843" t="s">
        <v>5424</v>
      </c>
      <c r="V5945" s="5843" t="s">
        <v>5425</v>
      </c>
      <c r="W5945" s="5843" t="s">
        <v>274</v>
      </c>
      <c r="X5945" s="5843" t="s">
        <v>5699</v>
      </c>
      <c r="Y5945" s="5843" t="s">
        <v>21166</v>
      </c>
      <c r="Z5945" s="5843" t="s">
        <v>280</v>
      </c>
      <c r="AB5945" s="5843" t="s">
        <v>281</v>
      </c>
      <c r="AD5945" s="5843" t="s">
        <v>15572</v>
      </c>
      <c r="AI5945">
        <v>24599300</v>
      </c>
      <c r="AJ5945" s="5843" t="s">
        <v>21163</v>
      </c>
      <c r="AK5945" s="5843" t="s">
        <v>388</v>
      </c>
      <c r="AL5945" s="5843" t="s">
        <v>389</v>
      </c>
      <c r="AM5945" s="5843" t="s">
        <v>1985</v>
      </c>
      <c r="AO5945" s="5844">
        <v>10</v>
      </c>
      <c r="AP5945" s="5844">
        <v>0.1</v>
      </c>
      <c r="AQ5945" s="5844">
        <v>24599300</v>
      </c>
      <c r="AR5945" s="5844">
        <v>2459930</v>
      </c>
      <c r="AS5945" s="5844">
        <v>4919860</v>
      </c>
      <c r="AT5945" s="5844">
        <v>19679440</v>
      </c>
      <c r="AU5945" s="5843" t="s">
        <v>21152</v>
      </c>
      <c r="AV5945" s="5843" t="s">
        <v>286</v>
      </c>
      <c r="AW5945" s="5843" t="s">
        <v>302</v>
      </c>
      <c r="BI5945" s="5843" t="str">
        <f t="shared" si="184"/>
        <v>インフラ資産工作物</v>
      </c>
      <c r="BJ5945" s="5844">
        <f t="shared" si="185"/>
        <v>0</v>
      </c>
    </row>
    <row r="5946" spans="1:62" x14ac:dyDescent="0.2">
      <c r="A5946" s="5843" t="s">
        <v>21167</v>
      </c>
      <c r="B5946" s="5843" t="s">
        <v>265</v>
      </c>
      <c r="C5946" s="5843" t="s">
        <v>266</v>
      </c>
      <c r="D5946" s="5843" t="s">
        <v>572</v>
      </c>
      <c r="E5946" s="5843" t="s">
        <v>14739</v>
      </c>
      <c r="F5946" s="5843" t="s">
        <v>6971</v>
      </c>
      <c r="G5946" s="5843" t="s">
        <v>21163</v>
      </c>
      <c r="H5946" s="5843" t="s">
        <v>3136</v>
      </c>
      <c r="I5946" s="5843" t="s">
        <v>3137</v>
      </c>
      <c r="J5946" s="5843" t="s">
        <v>271</v>
      </c>
      <c r="K5946" s="5843" t="s">
        <v>19</v>
      </c>
      <c r="L5946" s="5843" t="s">
        <v>272</v>
      </c>
      <c r="N5946" s="5843" t="s">
        <v>265</v>
      </c>
      <c r="O5946" s="5843" t="s">
        <v>294</v>
      </c>
      <c r="P5946" s="5843" t="s">
        <v>274</v>
      </c>
      <c r="Q5946" s="5843" t="s">
        <v>295</v>
      </c>
      <c r="U5946" s="5843" t="s">
        <v>15684</v>
      </c>
      <c r="V5946" s="5843" t="s">
        <v>15685</v>
      </c>
      <c r="W5946" s="5843" t="s">
        <v>265</v>
      </c>
      <c r="X5946" s="5843" t="s">
        <v>15686</v>
      </c>
      <c r="Y5946" s="5843" t="s">
        <v>21168</v>
      </c>
      <c r="Z5946" s="5843" t="s">
        <v>280</v>
      </c>
      <c r="AB5946" s="5843" t="s">
        <v>281</v>
      </c>
      <c r="AI5946">
        <v>715000</v>
      </c>
      <c r="AJ5946" s="5843" t="s">
        <v>21163</v>
      </c>
      <c r="AK5946" s="5843" t="s">
        <v>388</v>
      </c>
      <c r="AL5946" s="5843" t="s">
        <v>389</v>
      </c>
      <c r="AM5946" s="5843" t="s">
        <v>1985</v>
      </c>
      <c r="AO5946" s="5844">
        <v>10</v>
      </c>
      <c r="AP5946" s="5844">
        <v>0.1</v>
      </c>
      <c r="AQ5946" s="5844">
        <v>715000</v>
      </c>
      <c r="AR5946" s="5844">
        <v>71500</v>
      </c>
      <c r="AS5946" s="5844">
        <v>143000</v>
      </c>
      <c r="AT5946" s="5844">
        <v>572000</v>
      </c>
      <c r="AU5946" s="5843" t="s">
        <v>21152</v>
      </c>
      <c r="AV5946" s="5843" t="s">
        <v>286</v>
      </c>
      <c r="AW5946" s="5843" t="s">
        <v>302</v>
      </c>
      <c r="BI5946" s="5843" t="str">
        <f t="shared" si="184"/>
        <v>インフラ資産工作物</v>
      </c>
      <c r="BJ5946" s="5844">
        <f t="shared" si="185"/>
        <v>0</v>
      </c>
    </row>
    <row r="5947" spans="1:62" x14ac:dyDescent="0.2">
      <c r="A5947" s="5843" t="s">
        <v>21169</v>
      </c>
      <c r="B5947" s="5843" t="s">
        <v>265</v>
      </c>
      <c r="C5947" s="5843" t="s">
        <v>266</v>
      </c>
      <c r="D5947" s="5843" t="s">
        <v>572</v>
      </c>
      <c r="E5947" s="5843" t="s">
        <v>14739</v>
      </c>
      <c r="F5947" s="5843" t="s">
        <v>6975</v>
      </c>
      <c r="G5947" s="5843" t="s">
        <v>21170</v>
      </c>
      <c r="H5947" s="5843" t="s">
        <v>3136</v>
      </c>
      <c r="I5947" s="5843" t="s">
        <v>3137</v>
      </c>
      <c r="J5947" s="5843" t="s">
        <v>271</v>
      </c>
      <c r="K5947" s="5843" t="s">
        <v>19</v>
      </c>
      <c r="L5947" s="5843" t="s">
        <v>272</v>
      </c>
      <c r="N5947" s="5843" t="s">
        <v>265</v>
      </c>
      <c r="O5947" s="5843" t="s">
        <v>294</v>
      </c>
      <c r="P5947" s="5843" t="s">
        <v>274</v>
      </c>
      <c r="Q5947" s="5843" t="s">
        <v>295</v>
      </c>
      <c r="U5947" s="5843" t="s">
        <v>15684</v>
      </c>
      <c r="V5947" s="5843" t="s">
        <v>15685</v>
      </c>
      <c r="W5947" s="5843" t="s">
        <v>265</v>
      </c>
      <c r="X5947" s="5843" t="s">
        <v>15686</v>
      </c>
      <c r="Y5947" s="5843" t="s">
        <v>21171</v>
      </c>
      <c r="Z5947" s="5843" t="s">
        <v>280</v>
      </c>
      <c r="AB5947" s="5843" t="s">
        <v>281</v>
      </c>
      <c r="AD5947" s="5843" t="s">
        <v>21172</v>
      </c>
      <c r="AI5947">
        <v>714000</v>
      </c>
      <c r="AJ5947" s="5843" t="s">
        <v>21170</v>
      </c>
      <c r="AK5947" s="5843" t="s">
        <v>388</v>
      </c>
      <c r="AL5947" s="5843" t="s">
        <v>389</v>
      </c>
      <c r="AM5947" s="5843" t="s">
        <v>1985</v>
      </c>
      <c r="AO5947" s="5844">
        <v>10</v>
      </c>
      <c r="AP5947" s="5844">
        <v>0.1</v>
      </c>
      <c r="AQ5947" s="5844">
        <v>714000</v>
      </c>
      <c r="AR5947" s="5844">
        <v>71400</v>
      </c>
      <c r="AS5947" s="5844">
        <v>142800</v>
      </c>
      <c r="AT5947" s="5844">
        <v>571200</v>
      </c>
      <c r="AU5947" s="5843" t="s">
        <v>21152</v>
      </c>
      <c r="AV5947" s="5843" t="s">
        <v>286</v>
      </c>
      <c r="AW5947" s="5843" t="s">
        <v>302</v>
      </c>
      <c r="BI5947" s="5843" t="str">
        <f t="shared" si="184"/>
        <v>インフラ資産工作物</v>
      </c>
      <c r="BJ5947" s="5844">
        <f t="shared" si="185"/>
        <v>0</v>
      </c>
    </row>
    <row r="5948" spans="1:62" x14ac:dyDescent="0.2">
      <c r="A5948" s="5843" t="s">
        <v>21173</v>
      </c>
      <c r="B5948" s="5843" t="s">
        <v>265</v>
      </c>
      <c r="C5948" s="5843" t="s">
        <v>266</v>
      </c>
      <c r="D5948" s="5843" t="s">
        <v>572</v>
      </c>
      <c r="E5948" s="5843" t="s">
        <v>14739</v>
      </c>
      <c r="F5948" s="5843" t="s">
        <v>6979</v>
      </c>
      <c r="G5948" s="5843" t="s">
        <v>21170</v>
      </c>
      <c r="H5948" s="5843" t="s">
        <v>3136</v>
      </c>
      <c r="I5948" s="5843" t="s">
        <v>3137</v>
      </c>
      <c r="J5948" s="5843" t="s">
        <v>271</v>
      </c>
      <c r="K5948" s="5843" t="s">
        <v>19</v>
      </c>
      <c r="L5948" s="5843" t="s">
        <v>272</v>
      </c>
      <c r="N5948" s="5843" t="s">
        <v>265</v>
      </c>
      <c r="O5948" s="5843" t="s">
        <v>294</v>
      </c>
      <c r="P5948" s="5843" t="s">
        <v>274</v>
      </c>
      <c r="Q5948" s="5843" t="s">
        <v>295</v>
      </c>
      <c r="U5948" s="5843" t="s">
        <v>15684</v>
      </c>
      <c r="V5948" s="5843" t="s">
        <v>15685</v>
      </c>
      <c r="W5948" s="5843" t="s">
        <v>265</v>
      </c>
      <c r="X5948" s="5843" t="s">
        <v>15686</v>
      </c>
      <c r="Y5948" s="5843" t="s">
        <v>21174</v>
      </c>
      <c r="Z5948" s="5843" t="s">
        <v>280</v>
      </c>
      <c r="AB5948" s="5843" t="s">
        <v>281</v>
      </c>
      <c r="AD5948" s="5843" t="s">
        <v>21175</v>
      </c>
      <c r="AI5948">
        <v>745000</v>
      </c>
      <c r="AJ5948" s="5843" t="s">
        <v>21170</v>
      </c>
      <c r="AK5948" s="5843" t="s">
        <v>388</v>
      </c>
      <c r="AL5948" s="5843" t="s">
        <v>389</v>
      </c>
      <c r="AM5948" s="5843" t="s">
        <v>1985</v>
      </c>
      <c r="AO5948" s="5844">
        <v>10</v>
      </c>
      <c r="AP5948" s="5844">
        <v>0.1</v>
      </c>
      <c r="AQ5948" s="5844">
        <v>745000</v>
      </c>
      <c r="AR5948" s="5844">
        <v>74500</v>
      </c>
      <c r="AS5948" s="5844">
        <v>149000</v>
      </c>
      <c r="AT5948" s="5844">
        <v>596000</v>
      </c>
      <c r="AU5948" s="5843" t="s">
        <v>21152</v>
      </c>
      <c r="AV5948" s="5843" t="s">
        <v>286</v>
      </c>
      <c r="AW5948" s="5843" t="s">
        <v>302</v>
      </c>
      <c r="BI5948" s="5843" t="str">
        <f t="shared" si="184"/>
        <v>インフラ資産工作物</v>
      </c>
      <c r="BJ5948" s="5844">
        <f t="shared" si="185"/>
        <v>0</v>
      </c>
    </row>
    <row r="5949" spans="1:62" x14ac:dyDescent="0.2">
      <c r="A5949" s="5843" t="s">
        <v>21176</v>
      </c>
      <c r="B5949" s="5843" t="s">
        <v>265</v>
      </c>
      <c r="C5949" s="5843" t="s">
        <v>266</v>
      </c>
      <c r="D5949" s="5843" t="s">
        <v>572</v>
      </c>
      <c r="E5949" s="5843" t="s">
        <v>14739</v>
      </c>
      <c r="F5949" s="5843" t="s">
        <v>6983</v>
      </c>
      <c r="G5949" s="5843" t="s">
        <v>21177</v>
      </c>
      <c r="H5949" s="5843" t="s">
        <v>3136</v>
      </c>
      <c r="I5949" s="5843" t="s">
        <v>3137</v>
      </c>
      <c r="J5949" s="5843" t="s">
        <v>271</v>
      </c>
      <c r="K5949" s="5843" t="s">
        <v>19</v>
      </c>
      <c r="L5949" s="5843" t="s">
        <v>272</v>
      </c>
      <c r="N5949" s="5843" t="s">
        <v>265</v>
      </c>
      <c r="O5949" s="5843" t="s">
        <v>294</v>
      </c>
      <c r="P5949" s="5843" t="s">
        <v>274</v>
      </c>
      <c r="Q5949" s="5843" t="s">
        <v>295</v>
      </c>
      <c r="U5949" s="5843" t="s">
        <v>15684</v>
      </c>
      <c r="V5949" s="5843" t="s">
        <v>15685</v>
      </c>
      <c r="W5949" s="5843" t="s">
        <v>265</v>
      </c>
      <c r="X5949" s="5843" t="s">
        <v>15686</v>
      </c>
      <c r="Y5949" s="5843" t="s">
        <v>21178</v>
      </c>
      <c r="Z5949" s="5843" t="s">
        <v>280</v>
      </c>
      <c r="AB5949" s="5843" t="s">
        <v>281</v>
      </c>
      <c r="AD5949" s="5843" t="s">
        <v>21179</v>
      </c>
      <c r="AI5949">
        <v>946000</v>
      </c>
      <c r="AJ5949" s="5843" t="s">
        <v>21177</v>
      </c>
      <c r="AK5949" s="5843" t="s">
        <v>388</v>
      </c>
      <c r="AL5949" s="5843" t="s">
        <v>389</v>
      </c>
      <c r="AM5949" s="5843" t="s">
        <v>1985</v>
      </c>
      <c r="AO5949" s="5844">
        <v>10</v>
      </c>
      <c r="AP5949" s="5844">
        <v>0.1</v>
      </c>
      <c r="AQ5949" s="5844">
        <v>946000</v>
      </c>
      <c r="AR5949" s="5844">
        <v>94600</v>
      </c>
      <c r="AS5949" s="5844">
        <v>189200</v>
      </c>
      <c r="AT5949" s="5844">
        <v>756800</v>
      </c>
      <c r="AU5949" s="5843" t="s">
        <v>21152</v>
      </c>
      <c r="AV5949" s="5843" t="s">
        <v>286</v>
      </c>
      <c r="AW5949" s="5843" t="s">
        <v>302</v>
      </c>
      <c r="BI5949" s="5843" t="str">
        <f t="shared" si="184"/>
        <v>インフラ資産工作物</v>
      </c>
      <c r="BJ5949" s="5844">
        <f t="shared" si="185"/>
        <v>0</v>
      </c>
    </row>
    <row r="5950" spans="1:62" x14ac:dyDescent="0.2">
      <c r="A5950" s="5843" t="s">
        <v>21180</v>
      </c>
      <c r="B5950" s="5843" t="s">
        <v>265</v>
      </c>
      <c r="C5950" s="5843" t="s">
        <v>266</v>
      </c>
      <c r="D5950" s="5843" t="s">
        <v>572</v>
      </c>
      <c r="E5950" s="5843" t="s">
        <v>14739</v>
      </c>
      <c r="F5950" s="5843" t="s">
        <v>6987</v>
      </c>
      <c r="G5950" s="5843" t="s">
        <v>21177</v>
      </c>
      <c r="H5950" s="5843" t="s">
        <v>3136</v>
      </c>
      <c r="I5950" s="5843" t="s">
        <v>3137</v>
      </c>
      <c r="J5950" s="5843" t="s">
        <v>271</v>
      </c>
      <c r="K5950" s="5843" t="s">
        <v>19</v>
      </c>
      <c r="L5950" s="5843" t="s">
        <v>272</v>
      </c>
      <c r="N5950" s="5843" t="s">
        <v>265</v>
      </c>
      <c r="O5950" s="5843" t="s">
        <v>294</v>
      </c>
      <c r="P5950" s="5843" t="s">
        <v>274</v>
      </c>
      <c r="Q5950" s="5843" t="s">
        <v>295</v>
      </c>
      <c r="U5950" s="5843" t="s">
        <v>15684</v>
      </c>
      <c r="V5950" s="5843" t="s">
        <v>15685</v>
      </c>
      <c r="W5950" s="5843" t="s">
        <v>265</v>
      </c>
      <c r="X5950" s="5843" t="s">
        <v>15686</v>
      </c>
      <c r="Y5950" s="5843" t="s">
        <v>21181</v>
      </c>
      <c r="Z5950" s="5843" t="s">
        <v>280</v>
      </c>
      <c r="AB5950" s="5843" t="s">
        <v>281</v>
      </c>
      <c r="AD5950" s="5843" t="s">
        <v>21182</v>
      </c>
      <c r="AI5950">
        <v>1001000</v>
      </c>
      <c r="AJ5950" s="5843" t="s">
        <v>21177</v>
      </c>
      <c r="AK5950" s="5843" t="s">
        <v>388</v>
      </c>
      <c r="AL5950" s="5843" t="s">
        <v>389</v>
      </c>
      <c r="AM5950" s="5843" t="s">
        <v>1985</v>
      </c>
      <c r="AO5950" s="5844">
        <v>10</v>
      </c>
      <c r="AP5950" s="5844">
        <v>0.1</v>
      </c>
      <c r="AQ5950" s="5844">
        <v>1001000</v>
      </c>
      <c r="AR5950" s="5844">
        <v>100100</v>
      </c>
      <c r="AS5950" s="5844">
        <v>200200</v>
      </c>
      <c r="AT5950" s="5844">
        <v>800800</v>
      </c>
      <c r="AU5950" s="5843" t="s">
        <v>21152</v>
      </c>
      <c r="AV5950" s="5843" t="s">
        <v>286</v>
      </c>
      <c r="AW5950" s="5843" t="s">
        <v>302</v>
      </c>
      <c r="BI5950" s="5843" t="str">
        <f t="shared" si="184"/>
        <v>インフラ資産工作物</v>
      </c>
      <c r="BJ5950" s="5844">
        <f t="shared" si="185"/>
        <v>0</v>
      </c>
    </row>
    <row r="5951" spans="1:62" x14ac:dyDescent="0.2">
      <c r="A5951" s="5843" t="s">
        <v>21183</v>
      </c>
      <c r="B5951" s="5843" t="s">
        <v>265</v>
      </c>
      <c r="C5951" s="5843" t="s">
        <v>266</v>
      </c>
      <c r="D5951" s="5843" t="s">
        <v>572</v>
      </c>
      <c r="E5951" s="5843" t="s">
        <v>14739</v>
      </c>
      <c r="F5951" s="5843" t="s">
        <v>6991</v>
      </c>
      <c r="G5951" s="5843" t="s">
        <v>21184</v>
      </c>
      <c r="H5951" s="5843" t="s">
        <v>732</v>
      </c>
      <c r="I5951" s="5843" t="s">
        <v>733</v>
      </c>
      <c r="J5951" s="5843" t="s">
        <v>271</v>
      </c>
      <c r="K5951" s="5843" t="s">
        <v>19</v>
      </c>
      <c r="L5951" s="5843" t="s">
        <v>272</v>
      </c>
      <c r="N5951" s="5843" t="s">
        <v>265</v>
      </c>
      <c r="O5951" s="5843" t="s">
        <v>294</v>
      </c>
      <c r="P5951" s="5843" t="s">
        <v>274</v>
      </c>
      <c r="Q5951" s="5843" t="s">
        <v>295</v>
      </c>
      <c r="U5951" s="5843" t="s">
        <v>14749</v>
      </c>
      <c r="V5951" s="5843" t="s">
        <v>14750</v>
      </c>
      <c r="W5951" s="5843" t="s">
        <v>16501</v>
      </c>
      <c r="X5951" s="5843" t="s">
        <v>16502</v>
      </c>
      <c r="Y5951" s="5843" t="s">
        <v>21185</v>
      </c>
      <c r="Z5951" s="5843" t="s">
        <v>280</v>
      </c>
      <c r="AB5951" s="5843" t="s">
        <v>281</v>
      </c>
      <c r="AI5951">
        <v>773850</v>
      </c>
      <c r="AJ5951" s="5843" t="s">
        <v>21184</v>
      </c>
      <c r="AK5951" s="5843" t="s">
        <v>283</v>
      </c>
      <c r="AL5951" s="5843" t="s">
        <v>1668</v>
      </c>
      <c r="AM5951" s="5843" t="s">
        <v>1985</v>
      </c>
      <c r="AO5951" s="5844">
        <v>10</v>
      </c>
      <c r="AP5951" s="5844">
        <v>0.1</v>
      </c>
      <c r="AQ5951" s="5844">
        <v>773850</v>
      </c>
      <c r="AR5951" s="5844">
        <v>77385</v>
      </c>
      <c r="AS5951" s="5844">
        <v>154770</v>
      </c>
      <c r="AT5951" s="5844">
        <v>619080</v>
      </c>
      <c r="AU5951" s="5843" t="s">
        <v>21152</v>
      </c>
      <c r="AV5951" s="5843" t="s">
        <v>286</v>
      </c>
      <c r="AW5951" s="5843" t="s">
        <v>302</v>
      </c>
      <c r="BI5951" s="5843" t="str">
        <f t="shared" si="184"/>
        <v>事業用資産工作物</v>
      </c>
      <c r="BJ5951" s="5844">
        <f t="shared" si="185"/>
        <v>0</v>
      </c>
    </row>
    <row r="5952" spans="1:62" x14ac:dyDescent="0.2">
      <c r="A5952" s="5843" t="s">
        <v>21186</v>
      </c>
      <c r="B5952" s="5843" t="s">
        <v>265</v>
      </c>
      <c r="C5952" s="5843" t="s">
        <v>266</v>
      </c>
      <c r="D5952" s="5843" t="s">
        <v>572</v>
      </c>
      <c r="E5952" s="5843" t="s">
        <v>14739</v>
      </c>
      <c r="F5952" s="5843" t="s">
        <v>6995</v>
      </c>
      <c r="G5952" s="5843" t="s">
        <v>21187</v>
      </c>
      <c r="H5952" s="5843" t="s">
        <v>613</v>
      </c>
      <c r="I5952" s="5843" t="s">
        <v>614</v>
      </c>
      <c r="J5952" s="5843" t="s">
        <v>14826</v>
      </c>
      <c r="K5952" s="5843" t="s">
        <v>42</v>
      </c>
      <c r="L5952" s="5843" t="s">
        <v>272</v>
      </c>
      <c r="N5952" s="5843" t="s">
        <v>265</v>
      </c>
      <c r="O5952" s="5843" t="s">
        <v>294</v>
      </c>
      <c r="P5952" s="5843" t="s">
        <v>274</v>
      </c>
      <c r="Q5952" s="5843" t="s">
        <v>295</v>
      </c>
      <c r="U5952" s="5843" t="s">
        <v>14749</v>
      </c>
      <c r="V5952" s="5843" t="s">
        <v>14750</v>
      </c>
      <c r="W5952" s="5843" t="s">
        <v>593</v>
      </c>
      <c r="X5952" s="5843" t="s">
        <v>16536</v>
      </c>
      <c r="Y5952" s="5843" t="s">
        <v>21188</v>
      </c>
      <c r="Z5952" s="5843" t="s">
        <v>280</v>
      </c>
      <c r="AB5952" s="5843" t="s">
        <v>281</v>
      </c>
      <c r="AD5952" s="5843" t="s">
        <v>21189</v>
      </c>
      <c r="AI5952">
        <v>1500000</v>
      </c>
      <c r="AJ5952" s="5843" t="s">
        <v>21187</v>
      </c>
      <c r="AK5952" s="5843" t="s">
        <v>388</v>
      </c>
      <c r="AL5952" s="5843" t="s">
        <v>389</v>
      </c>
      <c r="AM5952" s="5843" t="s">
        <v>1985</v>
      </c>
      <c r="AO5952" s="5844">
        <v>10</v>
      </c>
      <c r="AP5952" s="5844">
        <v>0.1</v>
      </c>
      <c r="AQ5952" s="5844">
        <v>1500000</v>
      </c>
      <c r="AR5952" s="5844">
        <v>150000</v>
      </c>
      <c r="AS5952" s="5844">
        <v>300000</v>
      </c>
      <c r="AT5952" s="5844">
        <v>1200000</v>
      </c>
      <c r="AU5952" s="5843" t="s">
        <v>21152</v>
      </c>
      <c r="AV5952" s="5843" t="s">
        <v>286</v>
      </c>
      <c r="AW5952" s="5843" t="s">
        <v>302</v>
      </c>
      <c r="BI5952" s="5843" t="str">
        <f t="shared" si="184"/>
        <v>インフラ資産工作物</v>
      </c>
      <c r="BJ5952" s="5844">
        <f t="shared" si="185"/>
        <v>0</v>
      </c>
    </row>
    <row r="5953" spans="1:62" x14ac:dyDescent="0.2">
      <c r="A5953" s="5843" t="s">
        <v>21190</v>
      </c>
      <c r="B5953" s="5843" t="s">
        <v>265</v>
      </c>
      <c r="C5953" s="5843" t="s">
        <v>266</v>
      </c>
      <c r="D5953" s="5843" t="s">
        <v>572</v>
      </c>
      <c r="E5953" s="5843" t="s">
        <v>14739</v>
      </c>
      <c r="F5953" s="5843" t="s">
        <v>6999</v>
      </c>
      <c r="G5953" s="5843" t="s">
        <v>21191</v>
      </c>
      <c r="H5953" s="5843" t="s">
        <v>269</v>
      </c>
      <c r="I5953" s="5843" t="s">
        <v>270</v>
      </c>
      <c r="J5953" s="5843" t="s">
        <v>271</v>
      </c>
      <c r="K5953" s="5843" t="s">
        <v>19</v>
      </c>
      <c r="L5953" s="5843" t="s">
        <v>12496</v>
      </c>
      <c r="M5953" s="5843" t="s">
        <v>21192</v>
      </c>
      <c r="N5953" s="5843" t="s">
        <v>265</v>
      </c>
      <c r="O5953" s="5843" t="s">
        <v>294</v>
      </c>
      <c r="P5953" s="5843" t="s">
        <v>265</v>
      </c>
      <c r="Q5953" s="5843" t="s">
        <v>319</v>
      </c>
      <c r="U5953" s="5843" t="s">
        <v>265</v>
      </c>
      <c r="V5953" s="5843" t="s">
        <v>5640</v>
      </c>
      <c r="W5953" s="5843" t="s">
        <v>265</v>
      </c>
      <c r="X5953" s="5843" t="s">
        <v>5641</v>
      </c>
      <c r="Y5953" s="5843" t="s">
        <v>21192</v>
      </c>
      <c r="Z5953" s="5843" t="s">
        <v>280</v>
      </c>
      <c r="AB5953" s="5843" t="s">
        <v>281</v>
      </c>
      <c r="AD5953" s="5843" t="s">
        <v>21025</v>
      </c>
      <c r="AE5953" s="5843" t="s">
        <v>21025</v>
      </c>
      <c r="AI5953">
        <v>979000</v>
      </c>
      <c r="AJ5953" s="5843" t="s">
        <v>21191</v>
      </c>
      <c r="AK5953" s="5843" t="s">
        <v>283</v>
      </c>
      <c r="AL5953" s="5843" t="s">
        <v>284</v>
      </c>
      <c r="AM5953" s="5843" t="s">
        <v>276</v>
      </c>
      <c r="AN5953" s="5843" t="s">
        <v>20985</v>
      </c>
      <c r="AO5953" s="5844">
        <v>30</v>
      </c>
      <c r="AP5953" s="5844">
        <v>3.4000000000000002E-2</v>
      </c>
      <c r="AQ5953" s="5844">
        <v>979000</v>
      </c>
      <c r="AR5953" s="5844">
        <v>0</v>
      </c>
      <c r="AS5953" s="5844">
        <v>0</v>
      </c>
      <c r="AT5953" s="5844">
        <v>979000</v>
      </c>
      <c r="AU5953" s="5843" t="s">
        <v>21191</v>
      </c>
      <c r="AV5953" s="5843" t="s">
        <v>286</v>
      </c>
      <c r="BI5953" s="5843" t="str">
        <f t="shared" si="184"/>
        <v>事業用資産工作物</v>
      </c>
      <c r="BJ5953" s="5844">
        <f t="shared" si="185"/>
        <v>0</v>
      </c>
    </row>
    <row r="5954" spans="1:62" x14ac:dyDescent="0.2">
      <c r="A5954" s="5843" t="s">
        <v>21193</v>
      </c>
      <c r="B5954" s="5843" t="s">
        <v>265</v>
      </c>
      <c r="C5954" s="5843" t="s">
        <v>266</v>
      </c>
      <c r="D5954" s="5843" t="s">
        <v>572</v>
      </c>
      <c r="E5954" s="5843" t="s">
        <v>14739</v>
      </c>
      <c r="F5954" s="5843" t="s">
        <v>7003</v>
      </c>
      <c r="G5954" s="5843" t="s">
        <v>14582</v>
      </c>
      <c r="H5954" s="5843" t="s">
        <v>3136</v>
      </c>
      <c r="I5954" s="5843" t="s">
        <v>3137</v>
      </c>
      <c r="J5954" s="5843" t="s">
        <v>271</v>
      </c>
      <c r="K5954" s="5843" t="s">
        <v>19</v>
      </c>
      <c r="L5954" s="5843" t="s">
        <v>272</v>
      </c>
      <c r="N5954" s="5843" t="s">
        <v>265</v>
      </c>
      <c r="O5954" s="5843" t="s">
        <v>294</v>
      </c>
      <c r="P5954" s="5843" t="s">
        <v>274</v>
      </c>
      <c r="Q5954" s="5843" t="s">
        <v>295</v>
      </c>
      <c r="U5954" s="5843" t="s">
        <v>5424</v>
      </c>
      <c r="V5954" s="5843" t="s">
        <v>5425</v>
      </c>
      <c r="W5954" s="5843" t="s">
        <v>5664</v>
      </c>
      <c r="X5954" s="5843" t="s">
        <v>16059</v>
      </c>
      <c r="Y5954" s="5843" t="s">
        <v>21194</v>
      </c>
      <c r="Z5954" s="5843" t="s">
        <v>280</v>
      </c>
      <c r="AB5954" s="5843" t="s">
        <v>281</v>
      </c>
      <c r="AD5954" s="5843" t="s">
        <v>15572</v>
      </c>
      <c r="AI5954">
        <v>66669236</v>
      </c>
      <c r="AJ5954" s="5843" t="s">
        <v>14582</v>
      </c>
      <c r="AK5954" s="5843" t="s">
        <v>388</v>
      </c>
      <c r="AL5954" s="5843" t="s">
        <v>389</v>
      </c>
      <c r="AM5954" s="5843" t="s">
        <v>1985</v>
      </c>
      <c r="AO5954" s="5844">
        <v>60</v>
      </c>
      <c r="AP5954" s="5844">
        <v>1.7000000000000001E-2</v>
      </c>
      <c r="AQ5954" s="5844">
        <v>66669236</v>
      </c>
      <c r="AR5954" s="5844">
        <v>1133377</v>
      </c>
      <c r="AS5954" s="5844">
        <v>2266754</v>
      </c>
      <c r="AT5954" s="5844">
        <v>64402482</v>
      </c>
      <c r="AU5954" s="5843" t="s">
        <v>21195</v>
      </c>
      <c r="AV5954" s="5843" t="s">
        <v>286</v>
      </c>
      <c r="AW5954" s="5843" t="s">
        <v>302</v>
      </c>
      <c r="BI5954" s="5843" t="str">
        <f t="shared" si="184"/>
        <v>インフラ資産工作物</v>
      </c>
      <c r="BJ5954" s="5844">
        <f t="shared" si="185"/>
        <v>0</v>
      </c>
    </row>
    <row r="5955" spans="1:62" x14ac:dyDescent="0.2">
      <c r="A5955" s="5843" t="s">
        <v>21196</v>
      </c>
      <c r="B5955" s="5843" t="s">
        <v>265</v>
      </c>
      <c r="C5955" s="5843" t="s">
        <v>266</v>
      </c>
      <c r="D5955" s="5843" t="s">
        <v>572</v>
      </c>
      <c r="E5955" s="5843" t="s">
        <v>14739</v>
      </c>
      <c r="F5955" s="5843" t="s">
        <v>7007</v>
      </c>
      <c r="G5955" s="5843" t="s">
        <v>21197</v>
      </c>
      <c r="H5955" s="5843" t="s">
        <v>3136</v>
      </c>
      <c r="I5955" s="5843" t="s">
        <v>3137</v>
      </c>
      <c r="J5955" s="5843" t="s">
        <v>271</v>
      </c>
      <c r="K5955" s="5843" t="s">
        <v>19</v>
      </c>
      <c r="L5955" s="5843" t="s">
        <v>272</v>
      </c>
      <c r="N5955" s="5843" t="s">
        <v>265</v>
      </c>
      <c r="O5955" s="5843" t="s">
        <v>294</v>
      </c>
      <c r="P5955" s="5843" t="s">
        <v>274</v>
      </c>
      <c r="Q5955" s="5843" t="s">
        <v>295</v>
      </c>
      <c r="U5955" s="5843" t="s">
        <v>5424</v>
      </c>
      <c r="V5955" s="5843" t="s">
        <v>5425</v>
      </c>
      <c r="W5955" s="5843" t="s">
        <v>5664</v>
      </c>
      <c r="X5955" s="5843" t="s">
        <v>16059</v>
      </c>
      <c r="Y5955" s="5843" t="s">
        <v>21198</v>
      </c>
      <c r="Z5955" s="5843" t="s">
        <v>280</v>
      </c>
      <c r="AB5955" s="5843" t="s">
        <v>281</v>
      </c>
      <c r="AD5955" s="5843" t="s">
        <v>15572</v>
      </c>
      <c r="AI5955">
        <v>75597500</v>
      </c>
      <c r="AJ5955" s="5843" t="s">
        <v>21197</v>
      </c>
      <c r="AK5955" s="5843" t="s">
        <v>388</v>
      </c>
      <c r="AL5955" s="5843" t="s">
        <v>389</v>
      </c>
      <c r="AM5955" s="5843" t="s">
        <v>1985</v>
      </c>
      <c r="AO5955" s="5844">
        <v>60</v>
      </c>
      <c r="AP5955" s="5844">
        <v>1.7000000000000001E-2</v>
      </c>
      <c r="AQ5955" s="5844">
        <v>75597500</v>
      </c>
      <c r="AR5955" s="5844">
        <v>1285157</v>
      </c>
      <c r="AS5955" s="5844">
        <v>2570314</v>
      </c>
      <c r="AT5955" s="5844">
        <v>73027186</v>
      </c>
      <c r="AU5955" s="5843" t="s">
        <v>21195</v>
      </c>
      <c r="AV5955" s="5843" t="s">
        <v>286</v>
      </c>
      <c r="AW5955" s="5843" t="s">
        <v>302</v>
      </c>
      <c r="BI5955" s="5843" t="str">
        <f t="shared" si="184"/>
        <v>インフラ資産工作物</v>
      </c>
      <c r="BJ5955" s="5844">
        <f t="shared" si="185"/>
        <v>0</v>
      </c>
    </row>
    <row r="5956" spans="1:62" x14ac:dyDescent="0.2">
      <c r="A5956" s="5843" t="s">
        <v>21199</v>
      </c>
      <c r="B5956" s="5843" t="s">
        <v>265</v>
      </c>
      <c r="C5956" s="5843" t="s">
        <v>266</v>
      </c>
      <c r="D5956" s="5843" t="s">
        <v>572</v>
      </c>
      <c r="E5956" s="5843" t="s">
        <v>14739</v>
      </c>
      <c r="F5956" s="5843" t="s">
        <v>7011</v>
      </c>
      <c r="G5956" s="5843" t="s">
        <v>14533</v>
      </c>
      <c r="H5956" s="5843" t="s">
        <v>381</v>
      </c>
      <c r="I5956" s="5843" t="s">
        <v>382</v>
      </c>
      <c r="J5956" s="5843" t="s">
        <v>271</v>
      </c>
      <c r="K5956" s="5843" t="s">
        <v>19</v>
      </c>
      <c r="L5956" s="5843" t="s">
        <v>272</v>
      </c>
      <c r="N5956" s="5843" t="s">
        <v>265</v>
      </c>
      <c r="O5956" s="5843" t="s">
        <v>294</v>
      </c>
      <c r="P5956" s="5843" t="s">
        <v>274</v>
      </c>
      <c r="Q5956" s="5843" t="s">
        <v>295</v>
      </c>
      <c r="U5956" s="5843" t="s">
        <v>5424</v>
      </c>
      <c r="V5956" s="5843" t="s">
        <v>5425</v>
      </c>
      <c r="W5956" s="5843" t="s">
        <v>274</v>
      </c>
      <c r="X5956" s="5843" t="s">
        <v>5699</v>
      </c>
      <c r="Y5956" s="5843" t="s">
        <v>21200</v>
      </c>
      <c r="Z5956" s="5843" t="s">
        <v>280</v>
      </c>
      <c r="AB5956" s="5843" t="s">
        <v>281</v>
      </c>
      <c r="AD5956" s="5843" t="s">
        <v>12893</v>
      </c>
      <c r="AI5956">
        <v>13651000</v>
      </c>
      <c r="AJ5956" s="5843" t="s">
        <v>14533</v>
      </c>
      <c r="AK5956" s="5843" t="s">
        <v>388</v>
      </c>
      <c r="AL5956" s="5843" t="s">
        <v>389</v>
      </c>
      <c r="AM5956" s="5843" t="s">
        <v>1985</v>
      </c>
      <c r="AO5956" s="5844">
        <v>10</v>
      </c>
      <c r="AP5956" s="5844">
        <v>0.1</v>
      </c>
      <c r="AQ5956" s="5844">
        <v>13651000</v>
      </c>
      <c r="AR5956" s="5844">
        <v>1365100</v>
      </c>
      <c r="AS5956" s="5844">
        <v>2730200</v>
      </c>
      <c r="AT5956" s="5844">
        <v>10920800</v>
      </c>
      <c r="AU5956" s="5843" t="s">
        <v>21195</v>
      </c>
      <c r="AV5956" s="5843" t="s">
        <v>286</v>
      </c>
      <c r="AW5956" s="5843" t="s">
        <v>302</v>
      </c>
      <c r="BI5956" s="5843" t="str">
        <f t="shared" ref="BI5956:BI6019" si="186">AK5956&amp;E5956</f>
        <v>インフラ資産工作物</v>
      </c>
      <c r="BJ5956" s="5844">
        <f t="shared" ref="BJ5956:BJ6019" si="187">AQ5956-AS5956-AT5956</f>
        <v>0</v>
      </c>
    </row>
    <row r="5957" spans="1:62" x14ac:dyDescent="0.2">
      <c r="A5957" s="5843" t="s">
        <v>21201</v>
      </c>
      <c r="B5957" s="5843" t="s">
        <v>265</v>
      </c>
      <c r="C5957" s="5843" t="s">
        <v>266</v>
      </c>
      <c r="D5957" s="5843" t="s">
        <v>572</v>
      </c>
      <c r="E5957" s="5843" t="s">
        <v>14739</v>
      </c>
      <c r="F5957" s="5843" t="s">
        <v>7015</v>
      </c>
      <c r="G5957" s="5843" t="s">
        <v>21170</v>
      </c>
      <c r="H5957" s="5843" t="s">
        <v>381</v>
      </c>
      <c r="I5957" s="5843" t="s">
        <v>382</v>
      </c>
      <c r="J5957" s="5843" t="s">
        <v>271</v>
      </c>
      <c r="K5957" s="5843" t="s">
        <v>19</v>
      </c>
      <c r="L5957" s="5843" t="s">
        <v>272</v>
      </c>
      <c r="N5957" s="5843" t="s">
        <v>265</v>
      </c>
      <c r="O5957" s="5843" t="s">
        <v>294</v>
      </c>
      <c r="P5957" s="5843" t="s">
        <v>274</v>
      </c>
      <c r="Q5957" s="5843" t="s">
        <v>295</v>
      </c>
      <c r="U5957" s="5843" t="s">
        <v>5424</v>
      </c>
      <c r="V5957" s="5843" t="s">
        <v>5425</v>
      </c>
      <c r="W5957" s="5843" t="s">
        <v>274</v>
      </c>
      <c r="X5957" s="5843" t="s">
        <v>5699</v>
      </c>
      <c r="Y5957" s="5843" t="s">
        <v>21202</v>
      </c>
      <c r="Z5957" s="5843" t="s">
        <v>280</v>
      </c>
      <c r="AB5957" s="5843" t="s">
        <v>281</v>
      </c>
      <c r="AD5957" s="5843" t="s">
        <v>15556</v>
      </c>
      <c r="AI5957">
        <v>1078000</v>
      </c>
      <c r="AJ5957" s="5843" t="s">
        <v>21170</v>
      </c>
      <c r="AK5957" s="5843" t="s">
        <v>388</v>
      </c>
      <c r="AL5957" s="5843" t="s">
        <v>389</v>
      </c>
      <c r="AM5957" s="5843" t="s">
        <v>1985</v>
      </c>
      <c r="AO5957" s="5844">
        <v>10</v>
      </c>
      <c r="AP5957" s="5844">
        <v>0.1</v>
      </c>
      <c r="AQ5957" s="5844">
        <v>1078000</v>
      </c>
      <c r="AR5957" s="5844">
        <v>107800</v>
      </c>
      <c r="AS5957" s="5844">
        <v>215600</v>
      </c>
      <c r="AT5957" s="5844">
        <v>862400</v>
      </c>
      <c r="AU5957" s="5843" t="s">
        <v>21195</v>
      </c>
      <c r="AV5957" s="5843" t="s">
        <v>286</v>
      </c>
      <c r="AW5957" s="5843" t="s">
        <v>302</v>
      </c>
      <c r="BI5957" s="5843" t="str">
        <f t="shared" si="186"/>
        <v>インフラ資産工作物</v>
      </c>
      <c r="BJ5957" s="5844">
        <f t="shared" si="187"/>
        <v>0</v>
      </c>
    </row>
    <row r="5958" spans="1:62" x14ac:dyDescent="0.2">
      <c r="A5958" s="5843" t="s">
        <v>21203</v>
      </c>
      <c r="B5958" s="5843" t="s">
        <v>265</v>
      </c>
      <c r="C5958" s="5843" t="s">
        <v>266</v>
      </c>
      <c r="D5958" s="5843" t="s">
        <v>572</v>
      </c>
      <c r="E5958" s="5843" t="s">
        <v>14739</v>
      </c>
      <c r="F5958" s="5843" t="s">
        <v>7019</v>
      </c>
      <c r="G5958" s="5843" t="s">
        <v>21204</v>
      </c>
      <c r="H5958" s="5843" t="s">
        <v>381</v>
      </c>
      <c r="I5958" s="5843" t="s">
        <v>382</v>
      </c>
      <c r="J5958" s="5843" t="s">
        <v>271</v>
      </c>
      <c r="K5958" s="5843" t="s">
        <v>19</v>
      </c>
      <c r="L5958" s="5843" t="s">
        <v>272</v>
      </c>
      <c r="N5958" s="5843" t="s">
        <v>265</v>
      </c>
      <c r="O5958" s="5843" t="s">
        <v>294</v>
      </c>
      <c r="P5958" s="5843" t="s">
        <v>274</v>
      </c>
      <c r="Q5958" s="5843" t="s">
        <v>295</v>
      </c>
      <c r="U5958" s="5843" t="s">
        <v>5424</v>
      </c>
      <c r="V5958" s="5843" t="s">
        <v>5425</v>
      </c>
      <c r="W5958" s="5843" t="s">
        <v>274</v>
      </c>
      <c r="X5958" s="5843" t="s">
        <v>5699</v>
      </c>
      <c r="Y5958" s="5843" t="s">
        <v>21205</v>
      </c>
      <c r="Z5958" s="5843" t="s">
        <v>280</v>
      </c>
      <c r="AB5958" s="5843" t="s">
        <v>281</v>
      </c>
      <c r="AD5958" s="5843" t="s">
        <v>21206</v>
      </c>
      <c r="AI5958">
        <v>11880000</v>
      </c>
      <c r="AJ5958" s="5843" t="s">
        <v>21204</v>
      </c>
      <c r="AK5958" s="5843" t="s">
        <v>388</v>
      </c>
      <c r="AL5958" s="5843" t="s">
        <v>389</v>
      </c>
      <c r="AM5958" s="5843" t="s">
        <v>1985</v>
      </c>
      <c r="AO5958" s="5844">
        <v>10</v>
      </c>
      <c r="AP5958" s="5844">
        <v>0.1</v>
      </c>
      <c r="AQ5958" s="5844">
        <v>11880000</v>
      </c>
      <c r="AR5958" s="5844">
        <v>1188000</v>
      </c>
      <c r="AS5958" s="5844">
        <v>2376000</v>
      </c>
      <c r="AT5958" s="5844">
        <v>9504000</v>
      </c>
      <c r="AU5958" s="5843" t="s">
        <v>21195</v>
      </c>
      <c r="AV5958" s="5843" t="s">
        <v>286</v>
      </c>
      <c r="AW5958" s="5843" t="s">
        <v>302</v>
      </c>
      <c r="BI5958" s="5843" t="str">
        <f t="shared" si="186"/>
        <v>インフラ資産工作物</v>
      </c>
      <c r="BJ5958" s="5844">
        <f t="shared" si="187"/>
        <v>0</v>
      </c>
    </row>
    <row r="5959" spans="1:62" x14ac:dyDescent="0.2">
      <c r="A5959" s="5843" t="s">
        <v>21207</v>
      </c>
      <c r="B5959" s="5843" t="s">
        <v>265</v>
      </c>
      <c r="C5959" s="5843" t="s">
        <v>266</v>
      </c>
      <c r="D5959" s="5843" t="s">
        <v>572</v>
      </c>
      <c r="E5959" s="5843" t="s">
        <v>14739</v>
      </c>
      <c r="F5959" s="5843" t="s">
        <v>7023</v>
      </c>
      <c r="G5959" s="5843" t="s">
        <v>21208</v>
      </c>
      <c r="H5959" s="5843" t="s">
        <v>381</v>
      </c>
      <c r="I5959" s="5843" t="s">
        <v>382</v>
      </c>
      <c r="J5959" s="5843" t="s">
        <v>271</v>
      </c>
      <c r="K5959" s="5843" t="s">
        <v>19</v>
      </c>
      <c r="L5959" s="5843" t="s">
        <v>272</v>
      </c>
      <c r="N5959" s="5843" t="s">
        <v>265</v>
      </c>
      <c r="O5959" s="5843" t="s">
        <v>294</v>
      </c>
      <c r="P5959" s="5843" t="s">
        <v>274</v>
      </c>
      <c r="Q5959" s="5843" t="s">
        <v>295</v>
      </c>
      <c r="U5959" s="5843" t="s">
        <v>5424</v>
      </c>
      <c r="V5959" s="5843" t="s">
        <v>5425</v>
      </c>
      <c r="W5959" s="5843" t="s">
        <v>274</v>
      </c>
      <c r="X5959" s="5843" t="s">
        <v>5699</v>
      </c>
      <c r="Y5959" s="5843" t="s">
        <v>21209</v>
      </c>
      <c r="Z5959" s="5843" t="s">
        <v>280</v>
      </c>
      <c r="AB5959" s="5843" t="s">
        <v>281</v>
      </c>
      <c r="AD5959" s="5843" t="s">
        <v>21210</v>
      </c>
      <c r="AI5959">
        <v>19140000</v>
      </c>
      <c r="AJ5959" s="5843" t="s">
        <v>21208</v>
      </c>
      <c r="AK5959" s="5843" t="s">
        <v>388</v>
      </c>
      <c r="AL5959" s="5843" t="s">
        <v>389</v>
      </c>
      <c r="AM5959" s="5843" t="s">
        <v>1985</v>
      </c>
      <c r="AO5959" s="5844">
        <v>10</v>
      </c>
      <c r="AP5959" s="5844">
        <v>0.1</v>
      </c>
      <c r="AQ5959" s="5844">
        <v>19140000</v>
      </c>
      <c r="AR5959" s="5844">
        <v>1914000</v>
      </c>
      <c r="AS5959" s="5844">
        <v>3828000</v>
      </c>
      <c r="AT5959" s="5844">
        <v>15312000</v>
      </c>
      <c r="AU5959" s="5843" t="s">
        <v>21195</v>
      </c>
      <c r="AV5959" s="5843" t="s">
        <v>286</v>
      </c>
      <c r="AW5959" s="5843" t="s">
        <v>302</v>
      </c>
      <c r="BI5959" s="5843" t="str">
        <f t="shared" si="186"/>
        <v>インフラ資産工作物</v>
      </c>
      <c r="BJ5959" s="5844">
        <f t="shared" si="187"/>
        <v>0</v>
      </c>
    </row>
    <row r="5960" spans="1:62" x14ac:dyDescent="0.2">
      <c r="A5960" s="5843" t="s">
        <v>21211</v>
      </c>
      <c r="B5960" s="5843" t="s">
        <v>265</v>
      </c>
      <c r="C5960" s="5843" t="s">
        <v>266</v>
      </c>
      <c r="D5960" s="5843" t="s">
        <v>572</v>
      </c>
      <c r="E5960" s="5843" t="s">
        <v>14739</v>
      </c>
      <c r="F5960" s="5843" t="s">
        <v>7027</v>
      </c>
      <c r="G5960" s="5843" t="s">
        <v>21177</v>
      </c>
      <c r="H5960" s="5843" t="s">
        <v>381</v>
      </c>
      <c r="I5960" s="5843" t="s">
        <v>382</v>
      </c>
      <c r="J5960" s="5843" t="s">
        <v>271</v>
      </c>
      <c r="K5960" s="5843" t="s">
        <v>19</v>
      </c>
      <c r="L5960" s="5843" t="s">
        <v>272</v>
      </c>
      <c r="N5960" s="5843" t="s">
        <v>265</v>
      </c>
      <c r="O5960" s="5843" t="s">
        <v>294</v>
      </c>
      <c r="P5960" s="5843" t="s">
        <v>274</v>
      </c>
      <c r="Q5960" s="5843" t="s">
        <v>295</v>
      </c>
      <c r="U5960" s="5843" t="s">
        <v>5424</v>
      </c>
      <c r="V5960" s="5843" t="s">
        <v>5425</v>
      </c>
      <c r="W5960" s="5843" t="s">
        <v>274</v>
      </c>
      <c r="X5960" s="5843" t="s">
        <v>5699</v>
      </c>
      <c r="Y5960" s="5843" t="s">
        <v>21212</v>
      </c>
      <c r="Z5960" s="5843" t="s">
        <v>280</v>
      </c>
      <c r="AB5960" s="5843" t="s">
        <v>281</v>
      </c>
      <c r="AD5960" s="5843" t="s">
        <v>21213</v>
      </c>
      <c r="AI5960">
        <v>1276000</v>
      </c>
      <c r="AJ5960" s="5843" t="s">
        <v>21177</v>
      </c>
      <c r="AK5960" s="5843" t="s">
        <v>388</v>
      </c>
      <c r="AL5960" s="5843" t="s">
        <v>389</v>
      </c>
      <c r="AM5960" s="5843" t="s">
        <v>1985</v>
      </c>
      <c r="AO5960" s="5844">
        <v>10</v>
      </c>
      <c r="AP5960" s="5844">
        <v>0.1</v>
      </c>
      <c r="AQ5960" s="5844">
        <v>1276000</v>
      </c>
      <c r="AR5960" s="5844">
        <v>127600</v>
      </c>
      <c r="AS5960" s="5844">
        <v>255200</v>
      </c>
      <c r="AT5960" s="5844">
        <v>1020800</v>
      </c>
      <c r="AU5960" s="5843" t="s">
        <v>21195</v>
      </c>
      <c r="AV5960" s="5843" t="s">
        <v>286</v>
      </c>
      <c r="AW5960" s="5843" t="s">
        <v>302</v>
      </c>
      <c r="BI5960" s="5843" t="str">
        <f t="shared" si="186"/>
        <v>インフラ資産工作物</v>
      </c>
      <c r="BJ5960" s="5844">
        <f t="shared" si="187"/>
        <v>0</v>
      </c>
    </row>
    <row r="5961" spans="1:62" x14ac:dyDescent="0.2">
      <c r="A5961" s="5843" t="s">
        <v>21214</v>
      </c>
      <c r="B5961" s="5843" t="s">
        <v>265</v>
      </c>
      <c r="C5961" s="5843" t="s">
        <v>266</v>
      </c>
      <c r="D5961" s="5843" t="s">
        <v>572</v>
      </c>
      <c r="E5961" s="5843" t="s">
        <v>14739</v>
      </c>
      <c r="F5961" s="5843" t="s">
        <v>7031</v>
      </c>
      <c r="G5961" s="5843" t="s">
        <v>21215</v>
      </c>
      <c r="H5961" s="5843" t="s">
        <v>292</v>
      </c>
      <c r="I5961" s="5843" t="s">
        <v>293</v>
      </c>
      <c r="J5961" s="5843" t="s">
        <v>271</v>
      </c>
      <c r="K5961" s="5843" t="s">
        <v>19</v>
      </c>
      <c r="L5961" s="5843" t="s">
        <v>272</v>
      </c>
      <c r="N5961" s="5843" t="s">
        <v>265</v>
      </c>
      <c r="O5961" s="5843" t="s">
        <v>294</v>
      </c>
      <c r="P5961" s="5843" t="s">
        <v>274</v>
      </c>
      <c r="Q5961" s="5843" t="s">
        <v>295</v>
      </c>
      <c r="U5961" s="5843" t="s">
        <v>14749</v>
      </c>
      <c r="V5961" s="5843" t="s">
        <v>14750</v>
      </c>
      <c r="W5961" s="5843" t="s">
        <v>265</v>
      </c>
      <c r="X5961" s="5843" t="s">
        <v>14751</v>
      </c>
      <c r="Y5961" s="5843" t="s">
        <v>21216</v>
      </c>
      <c r="Z5961" s="5843" t="s">
        <v>280</v>
      </c>
      <c r="AB5961" s="5843" t="s">
        <v>281</v>
      </c>
      <c r="AD5961" s="5843" t="s">
        <v>21217</v>
      </c>
      <c r="AI5961">
        <v>48906000</v>
      </c>
      <c r="AJ5961" s="5843" t="s">
        <v>21215</v>
      </c>
      <c r="AK5961" s="5843" t="s">
        <v>283</v>
      </c>
      <c r="AL5961" s="5843" t="s">
        <v>284</v>
      </c>
      <c r="AM5961" s="5843" t="s">
        <v>1985</v>
      </c>
      <c r="AO5961" s="5844">
        <v>10</v>
      </c>
      <c r="AP5961" s="5844">
        <v>0.1</v>
      </c>
      <c r="AQ5961" s="5844">
        <v>48906000</v>
      </c>
      <c r="AR5961" s="5844">
        <v>4890600</v>
      </c>
      <c r="AS5961" s="5844">
        <v>9781200</v>
      </c>
      <c r="AT5961" s="5844">
        <v>39124800</v>
      </c>
      <c r="AU5961" s="5843" t="s">
        <v>21195</v>
      </c>
      <c r="AV5961" s="5843" t="s">
        <v>286</v>
      </c>
      <c r="AW5961" s="5843" t="s">
        <v>302</v>
      </c>
      <c r="BI5961" s="5843" t="str">
        <f t="shared" si="186"/>
        <v>事業用資産工作物</v>
      </c>
      <c r="BJ5961" s="5844">
        <f t="shared" si="187"/>
        <v>0</v>
      </c>
    </row>
    <row r="5962" spans="1:62" x14ac:dyDescent="0.2">
      <c r="A5962" s="5843" t="s">
        <v>21218</v>
      </c>
      <c r="B5962" s="5843" t="s">
        <v>265</v>
      </c>
      <c r="C5962" s="5843" t="s">
        <v>266</v>
      </c>
      <c r="D5962" s="5843" t="s">
        <v>572</v>
      </c>
      <c r="E5962" s="5843" t="s">
        <v>14739</v>
      </c>
      <c r="F5962" s="5843" t="s">
        <v>7035</v>
      </c>
      <c r="G5962" s="5843" t="s">
        <v>14554</v>
      </c>
      <c r="H5962" s="5843" t="s">
        <v>381</v>
      </c>
      <c r="I5962" s="5843" t="s">
        <v>382</v>
      </c>
      <c r="J5962" s="5843" t="s">
        <v>271</v>
      </c>
      <c r="K5962" s="5843" t="s">
        <v>19</v>
      </c>
      <c r="L5962" s="5843" t="s">
        <v>272</v>
      </c>
      <c r="N5962" s="5843" t="s">
        <v>265</v>
      </c>
      <c r="O5962" s="5843" t="s">
        <v>294</v>
      </c>
      <c r="P5962" s="5843" t="s">
        <v>274</v>
      </c>
      <c r="Q5962" s="5843" t="s">
        <v>295</v>
      </c>
      <c r="U5962" s="5843" t="s">
        <v>5424</v>
      </c>
      <c r="V5962" s="5843" t="s">
        <v>5425</v>
      </c>
      <c r="W5962" s="5843" t="s">
        <v>274</v>
      </c>
      <c r="X5962" s="5843" t="s">
        <v>5699</v>
      </c>
      <c r="Y5962" s="5843" t="s">
        <v>21219</v>
      </c>
      <c r="Z5962" s="5843" t="s">
        <v>280</v>
      </c>
      <c r="AB5962" s="5843" t="s">
        <v>281</v>
      </c>
      <c r="AD5962" s="5843" t="s">
        <v>16148</v>
      </c>
      <c r="AI5962">
        <v>3905000</v>
      </c>
      <c r="AJ5962" s="5843" t="s">
        <v>14554</v>
      </c>
      <c r="AK5962" s="5843" t="s">
        <v>388</v>
      </c>
      <c r="AL5962" s="5843" t="s">
        <v>389</v>
      </c>
      <c r="AM5962" s="5843" t="s">
        <v>1985</v>
      </c>
      <c r="AO5962" s="5844">
        <v>10</v>
      </c>
      <c r="AP5962" s="5844">
        <v>0.1</v>
      </c>
      <c r="AQ5962" s="5844">
        <v>3905000</v>
      </c>
      <c r="AR5962" s="5844">
        <v>390500</v>
      </c>
      <c r="AS5962" s="5844">
        <v>781000</v>
      </c>
      <c r="AT5962" s="5844">
        <v>3124000</v>
      </c>
      <c r="AU5962" s="5843" t="s">
        <v>21195</v>
      </c>
      <c r="AV5962" s="5843" t="s">
        <v>286</v>
      </c>
      <c r="AW5962" s="5843" t="s">
        <v>302</v>
      </c>
      <c r="BI5962" s="5843" t="str">
        <f t="shared" si="186"/>
        <v>インフラ資産工作物</v>
      </c>
      <c r="BJ5962" s="5844">
        <f t="shared" si="187"/>
        <v>0</v>
      </c>
    </row>
    <row r="5963" spans="1:62" x14ac:dyDescent="0.2">
      <c r="A5963" s="5843" t="s">
        <v>21220</v>
      </c>
      <c r="B5963" s="5843" t="s">
        <v>265</v>
      </c>
      <c r="C5963" s="5843" t="s">
        <v>266</v>
      </c>
      <c r="D5963" s="5843" t="s">
        <v>572</v>
      </c>
      <c r="E5963" s="5843" t="s">
        <v>14739</v>
      </c>
      <c r="F5963" s="5843" t="s">
        <v>7039</v>
      </c>
      <c r="G5963" s="5843" t="s">
        <v>21221</v>
      </c>
      <c r="H5963" s="5843" t="s">
        <v>381</v>
      </c>
      <c r="I5963" s="5843" t="s">
        <v>382</v>
      </c>
      <c r="J5963" s="5843" t="s">
        <v>271</v>
      </c>
      <c r="K5963" s="5843" t="s">
        <v>19</v>
      </c>
      <c r="L5963" s="5843" t="s">
        <v>272</v>
      </c>
      <c r="N5963" s="5843" t="s">
        <v>265</v>
      </c>
      <c r="O5963" s="5843" t="s">
        <v>294</v>
      </c>
      <c r="P5963" s="5843" t="s">
        <v>274</v>
      </c>
      <c r="Q5963" s="5843" t="s">
        <v>295</v>
      </c>
      <c r="U5963" s="5843" t="s">
        <v>5424</v>
      </c>
      <c r="V5963" s="5843" t="s">
        <v>5425</v>
      </c>
      <c r="W5963" s="5843" t="s">
        <v>274</v>
      </c>
      <c r="X5963" s="5843" t="s">
        <v>5699</v>
      </c>
      <c r="Y5963" s="5843" t="s">
        <v>21222</v>
      </c>
      <c r="Z5963" s="5843" t="s">
        <v>280</v>
      </c>
      <c r="AB5963" s="5843" t="s">
        <v>281</v>
      </c>
      <c r="AD5963" s="5843" t="s">
        <v>12893</v>
      </c>
      <c r="AI5963">
        <v>11946000</v>
      </c>
      <c r="AJ5963" s="5843" t="s">
        <v>21221</v>
      </c>
      <c r="AK5963" s="5843" t="s">
        <v>388</v>
      </c>
      <c r="AL5963" s="5843" t="s">
        <v>389</v>
      </c>
      <c r="AM5963" s="5843" t="s">
        <v>1985</v>
      </c>
      <c r="AO5963" s="5844">
        <v>10</v>
      </c>
      <c r="AP5963" s="5844">
        <v>0.1</v>
      </c>
      <c r="AQ5963" s="5844">
        <v>11946000</v>
      </c>
      <c r="AR5963" s="5844">
        <v>1194600</v>
      </c>
      <c r="AS5963" s="5844">
        <v>2389200</v>
      </c>
      <c r="AT5963" s="5844">
        <v>9556800</v>
      </c>
      <c r="AU5963" s="5843" t="s">
        <v>21195</v>
      </c>
      <c r="AV5963" s="5843" t="s">
        <v>286</v>
      </c>
      <c r="AW5963" s="5843" t="s">
        <v>302</v>
      </c>
      <c r="BI5963" s="5843" t="str">
        <f t="shared" si="186"/>
        <v>インフラ資産工作物</v>
      </c>
      <c r="BJ5963" s="5844">
        <f t="shared" si="187"/>
        <v>0</v>
      </c>
    </row>
    <row r="5964" spans="1:62" x14ac:dyDescent="0.2">
      <c r="A5964" s="5843" t="s">
        <v>21223</v>
      </c>
      <c r="B5964" s="5843" t="s">
        <v>265</v>
      </c>
      <c r="C5964" s="5843" t="s">
        <v>266</v>
      </c>
      <c r="D5964" s="5843" t="s">
        <v>572</v>
      </c>
      <c r="E5964" s="5843" t="s">
        <v>14739</v>
      </c>
      <c r="F5964" s="5843" t="s">
        <v>7043</v>
      </c>
      <c r="G5964" s="5843" t="s">
        <v>21224</v>
      </c>
      <c r="H5964" s="5843" t="s">
        <v>381</v>
      </c>
      <c r="I5964" s="5843" t="s">
        <v>382</v>
      </c>
      <c r="J5964" s="5843" t="s">
        <v>271</v>
      </c>
      <c r="K5964" s="5843" t="s">
        <v>19</v>
      </c>
      <c r="L5964" s="5843" t="s">
        <v>272</v>
      </c>
      <c r="N5964" s="5843" t="s">
        <v>265</v>
      </c>
      <c r="O5964" s="5843" t="s">
        <v>294</v>
      </c>
      <c r="P5964" s="5843" t="s">
        <v>274</v>
      </c>
      <c r="Q5964" s="5843" t="s">
        <v>295</v>
      </c>
      <c r="U5964" s="5843" t="s">
        <v>5424</v>
      </c>
      <c r="V5964" s="5843" t="s">
        <v>5425</v>
      </c>
      <c r="W5964" s="5843" t="s">
        <v>274</v>
      </c>
      <c r="X5964" s="5843" t="s">
        <v>5699</v>
      </c>
      <c r="Y5964" s="5843" t="s">
        <v>21225</v>
      </c>
      <c r="Z5964" s="5843" t="s">
        <v>280</v>
      </c>
      <c r="AB5964" s="5843" t="s">
        <v>281</v>
      </c>
      <c r="AD5964" s="5843" t="s">
        <v>12893</v>
      </c>
      <c r="AI5964">
        <v>880000</v>
      </c>
      <c r="AJ5964" s="5843" t="s">
        <v>21224</v>
      </c>
      <c r="AK5964" s="5843" t="s">
        <v>388</v>
      </c>
      <c r="AL5964" s="5843" t="s">
        <v>389</v>
      </c>
      <c r="AM5964" s="5843" t="s">
        <v>1985</v>
      </c>
      <c r="AO5964" s="5844">
        <v>10</v>
      </c>
      <c r="AP5964" s="5844">
        <v>0.1</v>
      </c>
      <c r="AQ5964" s="5844">
        <v>880000</v>
      </c>
      <c r="AR5964" s="5844">
        <v>88000</v>
      </c>
      <c r="AS5964" s="5844">
        <v>176000</v>
      </c>
      <c r="AT5964" s="5844">
        <v>704000</v>
      </c>
      <c r="AU5964" s="5843" t="s">
        <v>21195</v>
      </c>
      <c r="AV5964" s="5843" t="s">
        <v>286</v>
      </c>
      <c r="AW5964" s="5843" t="s">
        <v>302</v>
      </c>
      <c r="BI5964" s="5843" t="str">
        <f t="shared" si="186"/>
        <v>インフラ資産工作物</v>
      </c>
      <c r="BJ5964" s="5844">
        <f t="shared" si="187"/>
        <v>0</v>
      </c>
    </row>
    <row r="5965" spans="1:62" x14ac:dyDescent="0.2">
      <c r="A5965" s="5843" t="s">
        <v>21226</v>
      </c>
      <c r="B5965" s="5843" t="s">
        <v>265</v>
      </c>
      <c r="C5965" s="5843" t="s">
        <v>266</v>
      </c>
      <c r="D5965" s="5843" t="s">
        <v>572</v>
      </c>
      <c r="E5965" s="5843" t="s">
        <v>14739</v>
      </c>
      <c r="F5965" s="5843" t="s">
        <v>7047</v>
      </c>
      <c r="G5965" s="5843" t="s">
        <v>21227</v>
      </c>
      <c r="H5965" s="5843" t="s">
        <v>381</v>
      </c>
      <c r="I5965" s="5843" t="s">
        <v>382</v>
      </c>
      <c r="J5965" s="5843" t="s">
        <v>271</v>
      </c>
      <c r="K5965" s="5843" t="s">
        <v>19</v>
      </c>
      <c r="L5965" s="5843" t="s">
        <v>272</v>
      </c>
      <c r="N5965" s="5843" t="s">
        <v>265</v>
      </c>
      <c r="O5965" s="5843" t="s">
        <v>294</v>
      </c>
      <c r="P5965" s="5843" t="s">
        <v>274</v>
      </c>
      <c r="Q5965" s="5843" t="s">
        <v>295</v>
      </c>
      <c r="U5965" s="5843" t="s">
        <v>5424</v>
      </c>
      <c r="V5965" s="5843" t="s">
        <v>5425</v>
      </c>
      <c r="W5965" s="5843" t="s">
        <v>274</v>
      </c>
      <c r="X5965" s="5843" t="s">
        <v>5699</v>
      </c>
      <c r="Y5965" s="5843" t="s">
        <v>21228</v>
      </c>
      <c r="Z5965" s="5843" t="s">
        <v>280</v>
      </c>
      <c r="AB5965" s="5843" t="s">
        <v>281</v>
      </c>
      <c r="AD5965" s="5843" t="s">
        <v>15556</v>
      </c>
      <c r="AI5965">
        <v>1078000</v>
      </c>
      <c r="AJ5965" s="5843" t="s">
        <v>21227</v>
      </c>
      <c r="AK5965" s="5843" t="s">
        <v>388</v>
      </c>
      <c r="AL5965" s="5843" t="s">
        <v>389</v>
      </c>
      <c r="AM5965" s="5843" t="s">
        <v>1985</v>
      </c>
      <c r="AO5965" s="5844">
        <v>10</v>
      </c>
      <c r="AP5965" s="5844">
        <v>0.1</v>
      </c>
      <c r="AQ5965" s="5844">
        <v>1078000</v>
      </c>
      <c r="AR5965" s="5844">
        <v>107800</v>
      </c>
      <c r="AS5965" s="5844">
        <v>215600</v>
      </c>
      <c r="AT5965" s="5844">
        <v>862400</v>
      </c>
      <c r="AU5965" s="5843" t="s">
        <v>12625</v>
      </c>
      <c r="AV5965" s="5843" t="s">
        <v>286</v>
      </c>
      <c r="AW5965" s="5843" t="s">
        <v>302</v>
      </c>
      <c r="BI5965" s="5843" t="str">
        <f t="shared" si="186"/>
        <v>インフラ資産工作物</v>
      </c>
      <c r="BJ5965" s="5844">
        <f t="shared" si="187"/>
        <v>0</v>
      </c>
    </row>
    <row r="5966" spans="1:62" x14ac:dyDescent="0.2">
      <c r="A5966" s="5843" t="s">
        <v>21229</v>
      </c>
      <c r="B5966" s="5843" t="s">
        <v>265</v>
      </c>
      <c r="C5966" s="5843" t="s">
        <v>266</v>
      </c>
      <c r="D5966" s="5843" t="s">
        <v>572</v>
      </c>
      <c r="E5966" s="5843" t="s">
        <v>14739</v>
      </c>
      <c r="F5966" s="5843" t="s">
        <v>7051</v>
      </c>
      <c r="G5966" s="5843" t="s">
        <v>21230</v>
      </c>
      <c r="H5966" s="5843" t="s">
        <v>613</v>
      </c>
      <c r="I5966" s="5843" t="s">
        <v>614</v>
      </c>
      <c r="J5966" s="5843" t="s">
        <v>271</v>
      </c>
      <c r="K5966" s="5843" t="s">
        <v>19</v>
      </c>
      <c r="L5966" s="5843" t="s">
        <v>272</v>
      </c>
      <c r="N5966" s="5843" t="s">
        <v>265</v>
      </c>
      <c r="O5966" s="5843" t="s">
        <v>294</v>
      </c>
      <c r="P5966" s="5843" t="s">
        <v>274</v>
      </c>
      <c r="Q5966" s="5843" t="s">
        <v>295</v>
      </c>
      <c r="U5966" s="5843" t="s">
        <v>5424</v>
      </c>
      <c r="V5966" s="5843" t="s">
        <v>5425</v>
      </c>
      <c r="W5966" s="5843" t="s">
        <v>3010</v>
      </c>
      <c r="X5966" s="5843" t="s">
        <v>16444</v>
      </c>
      <c r="Y5966" s="5843" t="s">
        <v>21231</v>
      </c>
      <c r="Z5966" s="5843" t="s">
        <v>280</v>
      </c>
      <c r="AB5966" s="5843" t="s">
        <v>281</v>
      </c>
      <c r="AD5966" s="5843" t="s">
        <v>21155</v>
      </c>
      <c r="AI5966">
        <v>1232000</v>
      </c>
      <c r="AJ5966" s="5843" t="s">
        <v>21230</v>
      </c>
      <c r="AK5966" s="5843" t="s">
        <v>388</v>
      </c>
      <c r="AL5966" s="5843" t="s">
        <v>389</v>
      </c>
      <c r="AM5966" s="5843" t="s">
        <v>1985</v>
      </c>
      <c r="AO5966" s="5844">
        <v>40</v>
      </c>
      <c r="AP5966" s="5844">
        <v>2.5000000000000001E-2</v>
      </c>
      <c r="AQ5966" s="5844">
        <v>1232000</v>
      </c>
      <c r="AR5966" s="5844">
        <v>30800</v>
      </c>
      <c r="AS5966" s="5844">
        <v>61600</v>
      </c>
      <c r="AT5966" s="5844">
        <v>1170400</v>
      </c>
      <c r="AU5966" s="5843" t="s">
        <v>12625</v>
      </c>
      <c r="AV5966" s="5843" t="s">
        <v>286</v>
      </c>
      <c r="AW5966" s="5843" t="s">
        <v>302</v>
      </c>
      <c r="BI5966" s="5843" t="str">
        <f t="shared" si="186"/>
        <v>インフラ資産工作物</v>
      </c>
      <c r="BJ5966" s="5844">
        <f t="shared" si="187"/>
        <v>0</v>
      </c>
    </row>
    <row r="5967" spans="1:62" x14ac:dyDescent="0.2">
      <c r="A5967" s="5843" t="s">
        <v>21232</v>
      </c>
      <c r="B5967" s="5843" t="s">
        <v>265</v>
      </c>
      <c r="C5967" s="5843" t="s">
        <v>266</v>
      </c>
      <c r="D5967" s="5843" t="s">
        <v>572</v>
      </c>
      <c r="E5967" s="5843" t="s">
        <v>14739</v>
      </c>
      <c r="F5967" s="5843" t="s">
        <v>7055</v>
      </c>
      <c r="G5967" s="5843" t="s">
        <v>21233</v>
      </c>
      <c r="H5967" s="5843" t="s">
        <v>381</v>
      </c>
      <c r="I5967" s="5843" t="s">
        <v>382</v>
      </c>
      <c r="J5967" s="5843" t="s">
        <v>271</v>
      </c>
      <c r="K5967" s="5843" t="s">
        <v>19</v>
      </c>
      <c r="L5967" s="5843" t="s">
        <v>272</v>
      </c>
      <c r="N5967" s="5843" t="s">
        <v>265</v>
      </c>
      <c r="O5967" s="5843" t="s">
        <v>294</v>
      </c>
      <c r="P5967" s="5843" t="s">
        <v>274</v>
      </c>
      <c r="Q5967" s="5843" t="s">
        <v>295</v>
      </c>
      <c r="U5967" s="5843" t="s">
        <v>5424</v>
      </c>
      <c r="V5967" s="5843" t="s">
        <v>5425</v>
      </c>
      <c r="W5967" s="5843" t="s">
        <v>274</v>
      </c>
      <c r="X5967" s="5843" t="s">
        <v>5699</v>
      </c>
      <c r="Y5967" s="5843" t="s">
        <v>21234</v>
      </c>
      <c r="Z5967" s="5843" t="s">
        <v>280</v>
      </c>
      <c r="AB5967" s="5843" t="s">
        <v>281</v>
      </c>
      <c r="AD5967" s="5843" t="s">
        <v>21100</v>
      </c>
      <c r="AI5967">
        <v>1254000</v>
      </c>
      <c r="AJ5967" s="5843" t="s">
        <v>21233</v>
      </c>
      <c r="AK5967" s="5843" t="s">
        <v>388</v>
      </c>
      <c r="AL5967" s="5843" t="s">
        <v>389</v>
      </c>
      <c r="AM5967" s="5843" t="s">
        <v>1985</v>
      </c>
      <c r="AO5967" s="5844">
        <v>10</v>
      </c>
      <c r="AP5967" s="5844">
        <v>0.1</v>
      </c>
      <c r="AQ5967" s="5844">
        <v>1254000</v>
      </c>
      <c r="AR5967" s="5844">
        <v>125400</v>
      </c>
      <c r="AS5967" s="5844">
        <v>250800</v>
      </c>
      <c r="AT5967" s="5844">
        <v>1003200</v>
      </c>
      <c r="AU5967" s="5843" t="s">
        <v>12625</v>
      </c>
      <c r="AV5967" s="5843" t="s">
        <v>286</v>
      </c>
      <c r="AW5967" s="5843" t="s">
        <v>302</v>
      </c>
      <c r="BI5967" s="5843" t="str">
        <f t="shared" si="186"/>
        <v>インフラ資産工作物</v>
      </c>
      <c r="BJ5967" s="5844">
        <f t="shared" si="187"/>
        <v>0</v>
      </c>
    </row>
    <row r="5968" spans="1:62" x14ac:dyDescent="0.2">
      <c r="A5968" s="5843" t="s">
        <v>21235</v>
      </c>
      <c r="B5968" s="5843" t="s">
        <v>265</v>
      </c>
      <c r="C5968" s="5843" t="s">
        <v>266</v>
      </c>
      <c r="D5968" s="5843" t="s">
        <v>572</v>
      </c>
      <c r="E5968" s="5843" t="s">
        <v>14739</v>
      </c>
      <c r="F5968" s="5843" t="s">
        <v>7059</v>
      </c>
      <c r="G5968" s="5843" t="s">
        <v>21236</v>
      </c>
      <c r="H5968" s="5843" t="s">
        <v>3136</v>
      </c>
      <c r="I5968" s="5843" t="s">
        <v>3137</v>
      </c>
      <c r="J5968" s="5843" t="s">
        <v>271</v>
      </c>
      <c r="K5968" s="5843" t="s">
        <v>19</v>
      </c>
      <c r="L5968" s="5843" t="s">
        <v>272</v>
      </c>
      <c r="N5968" s="5843" t="s">
        <v>265</v>
      </c>
      <c r="O5968" s="5843" t="s">
        <v>294</v>
      </c>
      <c r="P5968" s="5843" t="s">
        <v>274</v>
      </c>
      <c r="Q5968" s="5843" t="s">
        <v>295</v>
      </c>
      <c r="U5968" s="5843" t="s">
        <v>5424</v>
      </c>
      <c r="V5968" s="5843" t="s">
        <v>5425</v>
      </c>
      <c r="W5968" s="5843" t="s">
        <v>274</v>
      </c>
      <c r="X5968" s="5843" t="s">
        <v>5699</v>
      </c>
      <c r="Y5968" s="5843" t="s">
        <v>21237</v>
      </c>
      <c r="Z5968" s="5843" t="s">
        <v>280</v>
      </c>
      <c r="AB5968" s="5843" t="s">
        <v>281</v>
      </c>
      <c r="AD5968" s="5843" t="s">
        <v>15542</v>
      </c>
      <c r="AI5968">
        <v>16107000</v>
      </c>
      <c r="AJ5968" s="5843" t="s">
        <v>21236</v>
      </c>
      <c r="AK5968" s="5843" t="s">
        <v>388</v>
      </c>
      <c r="AL5968" s="5843" t="s">
        <v>389</v>
      </c>
      <c r="AM5968" s="5843" t="s">
        <v>1985</v>
      </c>
      <c r="AO5968" s="5844">
        <v>10</v>
      </c>
      <c r="AP5968" s="5844">
        <v>0.1</v>
      </c>
      <c r="AQ5968" s="5844">
        <v>16107000</v>
      </c>
      <c r="AR5968" s="5844">
        <v>1610700</v>
      </c>
      <c r="AS5968" s="5844">
        <v>3221400</v>
      </c>
      <c r="AT5968" s="5844">
        <v>12885600</v>
      </c>
      <c r="AU5968" s="5843" t="s">
        <v>12625</v>
      </c>
      <c r="AV5968" s="5843" t="s">
        <v>286</v>
      </c>
      <c r="AW5968" s="5843" t="s">
        <v>302</v>
      </c>
      <c r="BI5968" s="5843" t="str">
        <f t="shared" si="186"/>
        <v>インフラ資産工作物</v>
      </c>
      <c r="BJ5968" s="5844">
        <f t="shared" si="187"/>
        <v>0</v>
      </c>
    </row>
    <row r="5969" spans="1:62" x14ac:dyDescent="0.2">
      <c r="A5969" s="5843" t="s">
        <v>21238</v>
      </c>
      <c r="B5969" s="5843" t="s">
        <v>265</v>
      </c>
      <c r="C5969" s="5843" t="s">
        <v>266</v>
      </c>
      <c r="D5969" s="5843" t="s">
        <v>572</v>
      </c>
      <c r="E5969" s="5843" t="s">
        <v>14739</v>
      </c>
      <c r="F5969" s="5843" t="s">
        <v>7063</v>
      </c>
      <c r="G5969" s="5843" t="s">
        <v>21239</v>
      </c>
      <c r="H5969" s="5843" t="s">
        <v>381</v>
      </c>
      <c r="I5969" s="5843" t="s">
        <v>382</v>
      </c>
      <c r="J5969" s="5843" t="s">
        <v>271</v>
      </c>
      <c r="K5969" s="5843" t="s">
        <v>19</v>
      </c>
      <c r="L5969" s="5843" t="s">
        <v>272</v>
      </c>
      <c r="N5969" s="5843" t="s">
        <v>265</v>
      </c>
      <c r="O5969" s="5843" t="s">
        <v>294</v>
      </c>
      <c r="P5969" s="5843" t="s">
        <v>274</v>
      </c>
      <c r="Q5969" s="5843" t="s">
        <v>295</v>
      </c>
      <c r="U5969" s="5843" t="s">
        <v>5424</v>
      </c>
      <c r="V5969" s="5843" t="s">
        <v>5425</v>
      </c>
      <c r="W5969" s="5843" t="s">
        <v>274</v>
      </c>
      <c r="X5969" s="5843" t="s">
        <v>5699</v>
      </c>
      <c r="Y5969" s="5843" t="s">
        <v>21240</v>
      </c>
      <c r="Z5969" s="5843" t="s">
        <v>280</v>
      </c>
      <c r="AB5969" s="5843" t="s">
        <v>281</v>
      </c>
      <c r="AD5969" s="5843" t="s">
        <v>15556</v>
      </c>
      <c r="AI5969">
        <v>1276000</v>
      </c>
      <c r="AJ5969" s="5843" t="s">
        <v>21239</v>
      </c>
      <c r="AK5969" s="5843" t="s">
        <v>388</v>
      </c>
      <c r="AL5969" s="5843" t="s">
        <v>389</v>
      </c>
      <c r="AM5969" s="5843" t="s">
        <v>1985</v>
      </c>
      <c r="AO5969" s="5844">
        <v>10</v>
      </c>
      <c r="AP5969" s="5844">
        <v>0.1</v>
      </c>
      <c r="AQ5969" s="5844">
        <v>1276000</v>
      </c>
      <c r="AR5969" s="5844">
        <v>127600</v>
      </c>
      <c r="AS5969" s="5844">
        <v>255200</v>
      </c>
      <c r="AT5969" s="5844">
        <v>1020800</v>
      </c>
      <c r="AU5969" s="5843" t="s">
        <v>12625</v>
      </c>
      <c r="AV5969" s="5843" t="s">
        <v>286</v>
      </c>
      <c r="AW5969" s="5843" t="s">
        <v>302</v>
      </c>
      <c r="BI5969" s="5843" t="str">
        <f t="shared" si="186"/>
        <v>インフラ資産工作物</v>
      </c>
      <c r="BJ5969" s="5844">
        <f t="shared" si="187"/>
        <v>0</v>
      </c>
    </row>
    <row r="5970" spans="1:62" x14ac:dyDescent="0.2">
      <c r="A5970" s="5843" t="s">
        <v>21241</v>
      </c>
      <c r="B5970" s="5843" t="s">
        <v>265</v>
      </c>
      <c r="C5970" s="5843" t="s">
        <v>266</v>
      </c>
      <c r="D5970" s="5843" t="s">
        <v>572</v>
      </c>
      <c r="E5970" s="5843" t="s">
        <v>14739</v>
      </c>
      <c r="F5970" s="5843" t="s">
        <v>7067</v>
      </c>
      <c r="G5970" s="5843" t="s">
        <v>21242</v>
      </c>
      <c r="H5970" s="5843" t="s">
        <v>613</v>
      </c>
      <c r="I5970" s="5843" t="s">
        <v>614</v>
      </c>
      <c r="J5970" s="5843" t="s">
        <v>271</v>
      </c>
      <c r="K5970" s="5843" t="s">
        <v>19</v>
      </c>
      <c r="L5970" s="5843" t="s">
        <v>272</v>
      </c>
      <c r="N5970" s="5843" t="s">
        <v>265</v>
      </c>
      <c r="O5970" s="5843" t="s">
        <v>294</v>
      </c>
      <c r="P5970" s="5843" t="s">
        <v>274</v>
      </c>
      <c r="Q5970" s="5843" t="s">
        <v>295</v>
      </c>
      <c r="U5970" s="5843" t="s">
        <v>5424</v>
      </c>
      <c r="V5970" s="5843" t="s">
        <v>5425</v>
      </c>
      <c r="W5970" s="5843" t="s">
        <v>3010</v>
      </c>
      <c r="X5970" s="5843" t="s">
        <v>16444</v>
      </c>
      <c r="Y5970" s="5843" t="s">
        <v>21243</v>
      </c>
      <c r="Z5970" s="5843" t="s">
        <v>280</v>
      </c>
      <c r="AB5970" s="5843" t="s">
        <v>281</v>
      </c>
      <c r="AD5970" s="5843" t="s">
        <v>21155</v>
      </c>
      <c r="AI5970">
        <v>1056000</v>
      </c>
      <c r="AJ5970" s="5843" t="s">
        <v>21242</v>
      </c>
      <c r="AK5970" s="5843" t="s">
        <v>388</v>
      </c>
      <c r="AL5970" s="5843" t="s">
        <v>389</v>
      </c>
      <c r="AM5970" s="5843" t="s">
        <v>1985</v>
      </c>
      <c r="AO5970" s="5844">
        <v>50</v>
      </c>
      <c r="AP5970" s="5844">
        <v>0.02</v>
      </c>
      <c r="AQ5970" s="5844">
        <v>1056000</v>
      </c>
      <c r="AR5970" s="5844">
        <v>21120</v>
      </c>
      <c r="AS5970" s="5844">
        <v>42240</v>
      </c>
      <c r="AT5970" s="5844">
        <v>1013760</v>
      </c>
      <c r="AU5970" s="5843" t="s">
        <v>12625</v>
      </c>
      <c r="AV5970" s="5843" t="s">
        <v>286</v>
      </c>
      <c r="AW5970" s="5843" t="s">
        <v>302</v>
      </c>
      <c r="BI5970" s="5843" t="str">
        <f t="shared" si="186"/>
        <v>インフラ資産工作物</v>
      </c>
      <c r="BJ5970" s="5844">
        <f t="shared" si="187"/>
        <v>0</v>
      </c>
    </row>
    <row r="5971" spans="1:62" x14ac:dyDescent="0.2">
      <c r="A5971" s="5843" t="s">
        <v>21244</v>
      </c>
      <c r="B5971" s="5843" t="s">
        <v>265</v>
      </c>
      <c r="C5971" s="5843" t="s">
        <v>266</v>
      </c>
      <c r="D5971" s="5843" t="s">
        <v>572</v>
      </c>
      <c r="E5971" s="5843" t="s">
        <v>14739</v>
      </c>
      <c r="F5971" s="5843" t="s">
        <v>7071</v>
      </c>
      <c r="G5971" s="5843" t="s">
        <v>21245</v>
      </c>
      <c r="H5971" s="5843" t="s">
        <v>613</v>
      </c>
      <c r="I5971" s="5843" t="s">
        <v>614</v>
      </c>
      <c r="J5971" s="5843" t="s">
        <v>271</v>
      </c>
      <c r="K5971" s="5843" t="s">
        <v>19</v>
      </c>
      <c r="L5971" s="5843" t="s">
        <v>272</v>
      </c>
      <c r="N5971" s="5843" t="s">
        <v>265</v>
      </c>
      <c r="O5971" s="5843" t="s">
        <v>294</v>
      </c>
      <c r="P5971" s="5843" t="s">
        <v>274</v>
      </c>
      <c r="Q5971" s="5843" t="s">
        <v>295</v>
      </c>
      <c r="U5971" s="5843" t="s">
        <v>5424</v>
      </c>
      <c r="V5971" s="5843" t="s">
        <v>5425</v>
      </c>
      <c r="W5971" s="5843" t="s">
        <v>3010</v>
      </c>
      <c r="X5971" s="5843" t="s">
        <v>16444</v>
      </c>
      <c r="Y5971" s="5843" t="s">
        <v>21246</v>
      </c>
      <c r="Z5971" s="5843" t="s">
        <v>280</v>
      </c>
      <c r="AB5971" s="5843" t="s">
        <v>281</v>
      </c>
      <c r="AD5971" s="5843" t="s">
        <v>21155</v>
      </c>
      <c r="AI5971">
        <v>1155000</v>
      </c>
      <c r="AJ5971" s="5843" t="s">
        <v>21245</v>
      </c>
      <c r="AK5971" s="5843" t="s">
        <v>388</v>
      </c>
      <c r="AL5971" s="5843" t="s">
        <v>389</v>
      </c>
      <c r="AM5971" s="5843" t="s">
        <v>1985</v>
      </c>
      <c r="AO5971" s="5844">
        <v>50</v>
      </c>
      <c r="AP5971" s="5844">
        <v>0.02</v>
      </c>
      <c r="AQ5971" s="5844">
        <v>1155000</v>
      </c>
      <c r="AR5971" s="5844">
        <v>23100</v>
      </c>
      <c r="AS5971" s="5844">
        <v>46200</v>
      </c>
      <c r="AT5971" s="5844">
        <v>1108800</v>
      </c>
      <c r="AU5971" s="5843" t="s">
        <v>12625</v>
      </c>
      <c r="AV5971" s="5843" t="s">
        <v>286</v>
      </c>
      <c r="AW5971" s="5843" t="s">
        <v>302</v>
      </c>
      <c r="BI5971" s="5843" t="str">
        <f t="shared" si="186"/>
        <v>インフラ資産工作物</v>
      </c>
      <c r="BJ5971" s="5844">
        <f t="shared" si="187"/>
        <v>0</v>
      </c>
    </row>
    <row r="5972" spans="1:62" x14ac:dyDescent="0.2">
      <c r="A5972" s="5843" t="s">
        <v>21247</v>
      </c>
      <c r="B5972" s="5843" t="s">
        <v>265</v>
      </c>
      <c r="C5972" s="5843" t="s">
        <v>266</v>
      </c>
      <c r="D5972" s="5843" t="s">
        <v>572</v>
      </c>
      <c r="E5972" s="5843" t="s">
        <v>14739</v>
      </c>
      <c r="F5972" s="5843" t="s">
        <v>7075</v>
      </c>
      <c r="G5972" s="5843" t="s">
        <v>21248</v>
      </c>
      <c r="H5972" s="5843" t="s">
        <v>381</v>
      </c>
      <c r="I5972" s="5843" t="s">
        <v>382</v>
      </c>
      <c r="J5972" s="5843" t="s">
        <v>271</v>
      </c>
      <c r="K5972" s="5843" t="s">
        <v>19</v>
      </c>
      <c r="L5972" s="5843" t="s">
        <v>272</v>
      </c>
      <c r="N5972" s="5843" t="s">
        <v>265</v>
      </c>
      <c r="O5972" s="5843" t="s">
        <v>294</v>
      </c>
      <c r="P5972" s="5843" t="s">
        <v>274</v>
      </c>
      <c r="Q5972" s="5843" t="s">
        <v>295</v>
      </c>
      <c r="U5972" s="5843" t="s">
        <v>5424</v>
      </c>
      <c r="V5972" s="5843" t="s">
        <v>5425</v>
      </c>
      <c r="W5972" s="5843" t="s">
        <v>274</v>
      </c>
      <c r="X5972" s="5843" t="s">
        <v>5699</v>
      </c>
      <c r="Y5972" s="5843" t="s">
        <v>21249</v>
      </c>
      <c r="Z5972" s="5843" t="s">
        <v>280</v>
      </c>
      <c r="AB5972" s="5843" t="s">
        <v>281</v>
      </c>
      <c r="AD5972" s="5843" t="s">
        <v>12893</v>
      </c>
      <c r="AI5972">
        <v>1265000</v>
      </c>
      <c r="AJ5972" s="5843" t="s">
        <v>21248</v>
      </c>
      <c r="AK5972" s="5843" t="s">
        <v>388</v>
      </c>
      <c r="AL5972" s="5843" t="s">
        <v>389</v>
      </c>
      <c r="AM5972" s="5843" t="s">
        <v>1985</v>
      </c>
      <c r="AO5972" s="5844">
        <v>10</v>
      </c>
      <c r="AP5972" s="5844">
        <v>0.1</v>
      </c>
      <c r="AQ5972" s="5844">
        <v>1265000</v>
      </c>
      <c r="AR5972" s="5844">
        <v>126500</v>
      </c>
      <c r="AS5972" s="5844">
        <v>253000</v>
      </c>
      <c r="AT5972" s="5844">
        <v>1012000</v>
      </c>
      <c r="AU5972" s="5843" t="s">
        <v>12625</v>
      </c>
      <c r="AV5972" s="5843" t="s">
        <v>286</v>
      </c>
      <c r="AW5972" s="5843" t="s">
        <v>302</v>
      </c>
      <c r="BI5972" s="5843" t="str">
        <f t="shared" si="186"/>
        <v>インフラ資産工作物</v>
      </c>
      <c r="BJ5972" s="5844">
        <f t="shared" si="187"/>
        <v>0</v>
      </c>
    </row>
    <row r="5973" spans="1:62" x14ac:dyDescent="0.2">
      <c r="A5973" s="5843" t="s">
        <v>21250</v>
      </c>
      <c r="B5973" s="5843" t="s">
        <v>265</v>
      </c>
      <c r="C5973" s="5843" t="s">
        <v>266</v>
      </c>
      <c r="D5973" s="5843" t="s">
        <v>572</v>
      </c>
      <c r="E5973" s="5843" t="s">
        <v>14739</v>
      </c>
      <c r="F5973" s="5843" t="s">
        <v>7079</v>
      </c>
      <c r="G5973" s="5843" t="s">
        <v>21251</v>
      </c>
      <c r="H5973" s="5843" t="s">
        <v>381</v>
      </c>
      <c r="I5973" s="5843" t="s">
        <v>382</v>
      </c>
      <c r="J5973" s="5843" t="s">
        <v>271</v>
      </c>
      <c r="K5973" s="5843" t="s">
        <v>19</v>
      </c>
      <c r="L5973" s="5843" t="s">
        <v>272</v>
      </c>
      <c r="N5973" s="5843" t="s">
        <v>265</v>
      </c>
      <c r="O5973" s="5843" t="s">
        <v>294</v>
      </c>
      <c r="P5973" s="5843" t="s">
        <v>274</v>
      </c>
      <c r="Q5973" s="5843" t="s">
        <v>295</v>
      </c>
      <c r="U5973" s="5843" t="s">
        <v>5424</v>
      </c>
      <c r="V5973" s="5843" t="s">
        <v>5425</v>
      </c>
      <c r="W5973" s="5843" t="s">
        <v>274</v>
      </c>
      <c r="X5973" s="5843" t="s">
        <v>5699</v>
      </c>
      <c r="Y5973" s="5843" t="s">
        <v>21252</v>
      </c>
      <c r="Z5973" s="5843" t="s">
        <v>280</v>
      </c>
      <c r="AB5973" s="5843" t="s">
        <v>281</v>
      </c>
      <c r="AD5973" s="5843" t="s">
        <v>12893</v>
      </c>
      <c r="AI5973">
        <v>1188000</v>
      </c>
      <c r="AJ5973" s="5843" t="s">
        <v>21251</v>
      </c>
      <c r="AK5973" s="5843" t="s">
        <v>388</v>
      </c>
      <c r="AL5973" s="5843" t="s">
        <v>389</v>
      </c>
      <c r="AM5973" s="5843" t="s">
        <v>1985</v>
      </c>
      <c r="AO5973" s="5844">
        <v>10</v>
      </c>
      <c r="AP5973" s="5844">
        <v>0.1</v>
      </c>
      <c r="AQ5973" s="5844">
        <v>1188000</v>
      </c>
      <c r="AR5973" s="5844">
        <v>118800</v>
      </c>
      <c r="AS5973" s="5844">
        <v>237600</v>
      </c>
      <c r="AT5973" s="5844">
        <v>950400</v>
      </c>
      <c r="AU5973" s="5843" t="s">
        <v>12625</v>
      </c>
      <c r="AV5973" s="5843" t="s">
        <v>286</v>
      </c>
      <c r="AW5973" s="5843" t="s">
        <v>302</v>
      </c>
      <c r="BI5973" s="5843" t="str">
        <f t="shared" si="186"/>
        <v>インフラ資産工作物</v>
      </c>
      <c r="BJ5973" s="5844">
        <f t="shared" si="187"/>
        <v>0</v>
      </c>
    </row>
    <row r="5974" spans="1:62" x14ac:dyDescent="0.2">
      <c r="A5974" s="5843" t="s">
        <v>21253</v>
      </c>
      <c r="B5974" s="5843" t="s">
        <v>265</v>
      </c>
      <c r="C5974" s="5843" t="s">
        <v>266</v>
      </c>
      <c r="D5974" s="5843" t="s">
        <v>572</v>
      </c>
      <c r="E5974" s="5843" t="s">
        <v>14739</v>
      </c>
      <c r="F5974" s="5843" t="s">
        <v>7083</v>
      </c>
      <c r="G5974" s="5843" t="s">
        <v>21254</v>
      </c>
      <c r="H5974" s="5843" t="s">
        <v>381</v>
      </c>
      <c r="I5974" s="5843" t="s">
        <v>382</v>
      </c>
      <c r="J5974" s="5843" t="s">
        <v>271</v>
      </c>
      <c r="K5974" s="5843" t="s">
        <v>19</v>
      </c>
      <c r="L5974" s="5843" t="s">
        <v>272</v>
      </c>
      <c r="N5974" s="5843" t="s">
        <v>265</v>
      </c>
      <c r="O5974" s="5843" t="s">
        <v>294</v>
      </c>
      <c r="P5974" s="5843" t="s">
        <v>274</v>
      </c>
      <c r="Q5974" s="5843" t="s">
        <v>295</v>
      </c>
      <c r="U5974" s="5843" t="s">
        <v>5424</v>
      </c>
      <c r="V5974" s="5843" t="s">
        <v>5425</v>
      </c>
      <c r="W5974" s="5843" t="s">
        <v>274</v>
      </c>
      <c r="X5974" s="5843" t="s">
        <v>5699</v>
      </c>
      <c r="Y5974" s="5843" t="s">
        <v>21255</v>
      </c>
      <c r="Z5974" s="5843" t="s">
        <v>280</v>
      </c>
      <c r="AB5974" s="5843" t="s">
        <v>281</v>
      </c>
      <c r="AD5974" s="5843" t="s">
        <v>21155</v>
      </c>
      <c r="AI5974">
        <v>17613200</v>
      </c>
      <c r="AJ5974" s="5843" t="s">
        <v>21254</v>
      </c>
      <c r="AK5974" s="5843" t="s">
        <v>388</v>
      </c>
      <c r="AL5974" s="5843" t="s">
        <v>389</v>
      </c>
      <c r="AM5974" s="5843" t="s">
        <v>1985</v>
      </c>
      <c r="AO5974" s="5844">
        <v>10</v>
      </c>
      <c r="AP5974" s="5844">
        <v>0.1</v>
      </c>
      <c r="AQ5974" s="5844">
        <v>17613200</v>
      </c>
      <c r="AR5974" s="5844">
        <v>1761320</v>
      </c>
      <c r="AS5974" s="5844">
        <v>3522640</v>
      </c>
      <c r="AT5974" s="5844">
        <v>14090560</v>
      </c>
      <c r="AU5974" s="5843" t="s">
        <v>12625</v>
      </c>
      <c r="AV5974" s="5843" t="s">
        <v>286</v>
      </c>
      <c r="AW5974" s="5843" t="s">
        <v>302</v>
      </c>
      <c r="BI5974" s="5843" t="str">
        <f t="shared" si="186"/>
        <v>インフラ資産工作物</v>
      </c>
      <c r="BJ5974" s="5844">
        <f t="shared" si="187"/>
        <v>0</v>
      </c>
    </row>
    <row r="5975" spans="1:62" x14ac:dyDescent="0.2">
      <c r="A5975" s="5843" t="s">
        <v>21256</v>
      </c>
      <c r="B5975" s="5843" t="s">
        <v>265</v>
      </c>
      <c r="C5975" s="5843" t="s">
        <v>266</v>
      </c>
      <c r="D5975" s="5843" t="s">
        <v>572</v>
      </c>
      <c r="E5975" s="5843" t="s">
        <v>14739</v>
      </c>
      <c r="F5975" s="5843" t="s">
        <v>7087</v>
      </c>
      <c r="G5975" s="5843" t="s">
        <v>21254</v>
      </c>
      <c r="H5975" s="5843" t="s">
        <v>613</v>
      </c>
      <c r="I5975" s="5843" t="s">
        <v>614</v>
      </c>
      <c r="J5975" s="5843" t="s">
        <v>14856</v>
      </c>
      <c r="K5975" s="5843" t="s">
        <v>44</v>
      </c>
      <c r="L5975" s="5843" t="s">
        <v>272</v>
      </c>
      <c r="N5975" s="5843" t="s">
        <v>265</v>
      </c>
      <c r="O5975" s="5843" t="s">
        <v>294</v>
      </c>
      <c r="P5975" s="5843" t="s">
        <v>274</v>
      </c>
      <c r="Q5975" s="5843" t="s">
        <v>295</v>
      </c>
      <c r="U5975" s="5843" t="s">
        <v>5424</v>
      </c>
      <c r="V5975" s="5843" t="s">
        <v>5425</v>
      </c>
      <c r="W5975" s="5843" t="s">
        <v>274</v>
      </c>
      <c r="X5975" s="5843" t="s">
        <v>5699</v>
      </c>
      <c r="Y5975" s="5843" t="s">
        <v>21255</v>
      </c>
      <c r="Z5975" s="5843" t="s">
        <v>280</v>
      </c>
      <c r="AB5975" s="5843" t="s">
        <v>281</v>
      </c>
      <c r="AD5975" s="5843" t="s">
        <v>21155</v>
      </c>
      <c r="AI5975">
        <v>9249900</v>
      </c>
      <c r="AJ5975" s="5843" t="s">
        <v>21254</v>
      </c>
      <c r="AK5975" s="5843" t="s">
        <v>388</v>
      </c>
      <c r="AL5975" s="5843" t="s">
        <v>389</v>
      </c>
      <c r="AM5975" s="5843" t="s">
        <v>1985</v>
      </c>
      <c r="AO5975" s="5844">
        <v>10</v>
      </c>
      <c r="AP5975" s="5844">
        <v>0.1</v>
      </c>
      <c r="AQ5975" s="5844">
        <v>9249900</v>
      </c>
      <c r="AR5975" s="5844">
        <v>924990</v>
      </c>
      <c r="AS5975" s="5844">
        <v>1849980</v>
      </c>
      <c r="AT5975" s="5844">
        <v>7399920</v>
      </c>
      <c r="AU5975" s="5843" t="s">
        <v>12625</v>
      </c>
      <c r="AV5975" s="5843" t="s">
        <v>286</v>
      </c>
      <c r="AW5975" s="5843" t="s">
        <v>302</v>
      </c>
      <c r="BI5975" s="5843" t="str">
        <f t="shared" si="186"/>
        <v>インフラ資産工作物</v>
      </c>
      <c r="BJ5975" s="5844">
        <f t="shared" si="187"/>
        <v>0</v>
      </c>
    </row>
    <row r="5976" spans="1:62" x14ac:dyDescent="0.2">
      <c r="A5976" s="5843" t="s">
        <v>21257</v>
      </c>
      <c r="B5976" s="5843" t="s">
        <v>265</v>
      </c>
      <c r="C5976" s="5843" t="s">
        <v>266</v>
      </c>
      <c r="D5976" s="5843" t="s">
        <v>572</v>
      </c>
      <c r="E5976" s="5843" t="s">
        <v>14739</v>
      </c>
      <c r="F5976" s="5843" t="s">
        <v>7091</v>
      </c>
      <c r="G5976" s="5843" t="s">
        <v>21258</v>
      </c>
      <c r="H5976" s="5843" t="s">
        <v>381</v>
      </c>
      <c r="I5976" s="5843" t="s">
        <v>382</v>
      </c>
      <c r="J5976" s="5843" t="s">
        <v>271</v>
      </c>
      <c r="K5976" s="5843" t="s">
        <v>19</v>
      </c>
      <c r="L5976" s="5843" t="s">
        <v>272</v>
      </c>
      <c r="N5976" s="5843" t="s">
        <v>265</v>
      </c>
      <c r="O5976" s="5843" t="s">
        <v>294</v>
      </c>
      <c r="P5976" s="5843" t="s">
        <v>274</v>
      </c>
      <c r="Q5976" s="5843" t="s">
        <v>295</v>
      </c>
      <c r="U5976" s="5843" t="s">
        <v>5424</v>
      </c>
      <c r="V5976" s="5843" t="s">
        <v>5425</v>
      </c>
      <c r="W5976" s="5843" t="s">
        <v>274</v>
      </c>
      <c r="X5976" s="5843" t="s">
        <v>5699</v>
      </c>
      <c r="Y5976" s="5843" t="s">
        <v>21259</v>
      </c>
      <c r="Z5976" s="5843" t="s">
        <v>280</v>
      </c>
      <c r="AB5976" s="5843" t="s">
        <v>281</v>
      </c>
      <c r="AD5976" s="5843" t="s">
        <v>12893</v>
      </c>
      <c r="AI5976">
        <v>1276000</v>
      </c>
      <c r="AJ5976" s="5843" t="s">
        <v>21258</v>
      </c>
      <c r="AK5976" s="5843" t="s">
        <v>388</v>
      </c>
      <c r="AL5976" s="5843" t="s">
        <v>389</v>
      </c>
      <c r="AM5976" s="5843" t="s">
        <v>1985</v>
      </c>
      <c r="AO5976" s="5844">
        <v>10</v>
      </c>
      <c r="AP5976" s="5844">
        <v>0.1</v>
      </c>
      <c r="AQ5976" s="5844">
        <v>1276000</v>
      </c>
      <c r="AR5976" s="5844">
        <v>127600</v>
      </c>
      <c r="AS5976" s="5844">
        <v>255200</v>
      </c>
      <c r="AT5976" s="5844">
        <v>1020800</v>
      </c>
      <c r="AU5976" s="5843" t="s">
        <v>12625</v>
      </c>
      <c r="AV5976" s="5843" t="s">
        <v>286</v>
      </c>
      <c r="AW5976" s="5843" t="s">
        <v>302</v>
      </c>
      <c r="BI5976" s="5843" t="str">
        <f t="shared" si="186"/>
        <v>インフラ資産工作物</v>
      </c>
      <c r="BJ5976" s="5844">
        <f t="shared" si="187"/>
        <v>0</v>
      </c>
    </row>
    <row r="5977" spans="1:62" x14ac:dyDescent="0.2">
      <c r="A5977" s="5843" t="s">
        <v>21260</v>
      </c>
      <c r="B5977" s="5843" t="s">
        <v>265</v>
      </c>
      <c r="C5977" s="5843" t="s">
        <v>266</v>
      </c>
      <c r="D5977" s="5843" t="s">
        <v>572</v>
      </c>
      <c r="E5977" s="5843" t="s">
        <v>14739</v>
      </c>
      <c r="F5977" s="5843" t="s">
        <v>7095</v>
      </c>
      <c r="G5977" s="5843" t="s">
        <v>21258</v>
      </c>
      <c r="H5977" s="5843" t="s">
        <v>381</v>
      </c>
      <c r="I5977" s="5843" t="s">
        <v>382</v>
      </c>
      <c r="J5977" s="5843" t="s">
        <v>271</v>
      </c>
      <c r="K5977" s="5843" t="s">
        <v>19</v>
      </c>
      <c r="L5977" s="5843" t="s">
        <v>272</v>
      </c>
      <c r="N5977" s="5843" t="s">
        <v>265</v>
      </c>
      <c r="O5977" s="5843" t="s">
        <v>294</v>
      </c>
      <c r="P5977" s="5843" t="s">
        <v>274</v>
      </c>
      <c r="Q5977" s="5843" t="s">
        <v>295</v>
      </c>
      <c r="U5977" s="5843" t="s">
        <v>5424</v>
      </c>
      <c r="V5977" s="5843" t="s">
        <v>5425</v>
      </c>
      <c r="W5977" s="5843" t="s">
        <v>274</v>
      </c>
      <c r="X5977" s="5843" t="s">
        <v>5699</v>
      </c>
      <c r="Y5977" s="5843" t="s">
        <v>21261</v>
      </c>
      <c r="Z5977" s="5843" t="s">
        <v>280</v>
      </c>
      <c r="AB5977" s="5843" t="s">
        <v>281</v>
      </c>
      <c r="AD5977" s="5843" t="s">
        <v>21210</v>
      </c>
      <c r="AI5977">
        <v>1254000</v>
      </c>
      <c r="AJ5977" s="5843" t="s">
        <v>21258</v>
      </c>
      <c r="AK5977" s="5843" t="s">
        <v>388</v>
      </c>
      <c r="AL5977" s="5843" t="s">
        <v>389</v>
      </c>
      <c r="AM5977" s="5843" t="s">
        <v>1985</v>
      </c>
      <c r="AO5977" s="5844">
        <v>10</v>
      </c>
      <c r="AP5977" s="5844">
        <v>0.1</v>
      </c>
      <c r="AQ5977" s="5844">
        <v>1254000</v>
      </c>
      <c r="AR5977" s="5844">
        <v>125400</v>
      </c>
      <c r="AS5977" s="5844">
        <v>250800</v>
      </c>
      <c r="AT5977" s="5844">
        <v>1003200</v>
      </c>
      <c r="AU5977" s="5843" t="s">
        <v>12625</v>
      </c>
      <c r="AV5977" s="5843" t="s">
        <v>286</v>
      </c>
      <c r="AW5977" s="5843" t="s">
        <v>302</v>
      </c>
      <c r="BI5977" s="5843" t="str">
        <f t="shared" si="186"/>
        <v>インフラ資産工作物</v>
      </c>
      <c r="BJ5977" s="5844">
        <f t="shared" si="187"/>
        <v>0</v>
      </c>
    </row>
    <row r="5978" spans="1:62" x14ac:dyDescent="0.2">
      <c r="A5978" s="5843" t="s">
        <v>21262</v>
      </c>
      <c r="B5978" s="5843" t="s">
        <v>265</v>
      </c>
      <c r="C5978" s="5843" t="s">
        <v>266</v>
      </c>
      <c r="D5978" s="5843" t="s">
        <v>572</v>
      </c>
      <c r="E5978" s="5843" t="s">
        <v>14739</v>
      </c>
      <c r="F5978" s="5843" t="s">
        <v>7099</v>
      </c>
      <c r="G5978" s="5843" t="s">
        <v>12622</v>
      </c>
      <c r="H5978" s="5843" t="s">
        <v>381</v>
      </c>
      <c r="I5978" s="5843" t="s">
        <v>382</v>
      </c>
      <c r="J5978" s="5843" t="s">
        <v>271</v>
      </c>
      <c r="K5978" s="5843" t="s">
        <v>19</v>
      </c>
      <c r="L5978" s="5843" t="s">
        <v>272</v>
      </c>
      <c r="N5978" s="5843" t="s">
        <v>265</v>
      </c>
      <c r="O5978" s="5843" t="s">
        <v>294</v>
      </c>
      <c r="P5978" s="5843" t="s">
        <v>274</v>
      </c>
      <c r="Q5978" s="5843" t="s">
        <v>295</v>
      </c>
      <c r="U5978" s="5843" t="s">
        <v>5424</v>
      </c>
      <c r="V5978" s="5843" t="s">
        <v>5425</v>
      </c>
      <c r="W5978" s="5843" t="s">
        <v>274</v>
      </c>
      <c r="X5978" s="5843" t="s">
        <v>5699</v>
      </c>
      <c r="Y5978" s="5843" t="s">
        <v>21263</v>
      </c>
      <c r="Z5978" s="5843" t="s">
        <v>280</v>
      </c>
      <c r="AB5978" s="5843" t="s">
        <v>281</v>
      </c>
      <c r="AD5978" s="5843" t="s">
        <v>21264</v>
      </c>
      <c r="AH5978" s="5843" t="s">
        <v>21265</v>
      </c>
      <c r="AI5978">
        <v>32898234</v>
      </c>
      <c r="AJ5978" s="5843" t="s">
        <v>12622</v>
      </c>
      <c r="AK5978" s="5843" t="s">
        <v>388</v>
      </c>
      <c r="AL5978" s="5843" t="s">
        <v>389</v>
      </c>
      <c r="AM5978" s="5843" t="s">
        <v>12915</v>
      </c>
      <c r="AO5978" s="5844">
        <v>60</v>
      </c>
      <c r="AP5978" s="5844">
        <v>1.7000000000000001E-2</v>
      </c>
      <c r="AQ5978" s="5844">
        <v>32898234</v>
      </c>
      <c r="AR5978" s="5844">
        <v>559269</v>
      </c>
      <c r="AS5978" s="5844">
        <v>1677807</v>
      </c>
      <c r="AT5978" s="5844">
        <v>31220427</v>
      </c>
      <c r="AU5978" s="5843" t="s">
        <v>21266</v>
      </c>
      <c r="AV5978" s="5843" t="s">
        <v>286</v>
      </c>
      <c r="AW5978" s="5843" t="s">
        <v>302</v>
      </c>
      <c r="BI5978" s="5843" t="str">
        <f t="shared" si="186"/>
        <v>インフラ資産工作物</v>
      </c>
      <c r="BJ5978" s="5844">
        <f t="shared" si="187"/>
        <v>0</v>
      </c>
    </row>
    <row r="5979" spans="1:62" x14ac:dyDescent="0.2">
      <c r="A5979" s="5843" t="s">
        <v>21267</v>
      </c>
      <c r="B5979" s="5843" t="s">
        <v>265</v>
      </c>
      <c r="C5979" s="5843" t="s">
        <v>266</v>
      </c>
      <c r="D5979" s="5843" t="s">
        <v>572</v>
      </c>
      <c r="E5979" s="5843" t="s">
        <v>14739</v>
      </c>
      <c r="F5979" s="5843" t="s">
        <v>7103</v>
      </c>
      <c r="G5979" s="5843" t="s">
        <v>12622</v>
      </c>
      <c r="H5979" s="5843" t="s">
        <v>381</v>
      </c>
      <c r="I5979" s="5843" t="s">
        <v>382</v>
      </c>
      <c r="J5979" s="5843" t="s">
        <v>271</v>
      </c>
      <c r="K5979" s="5843" t="s">
        <v>19</v>
      </c>
      <c r="L5979" s="5843" t="s">
        <v>272</v>
      </c>
      <c r="N5979" s="5843" t="s">
        <v>265</v>
      </c>
      <c r="O5979" s="5843" t="s">
        <v>294</v>
      </c>
      <c r="P5979" s="5843" t="s">
        <v>274</v>
      </c>
      <c r="Q5979" s="5843" t="s">
        <v>295</v>
      </c>
      <c r="U5979" s="5843" t="s">
        <v>5424</v>
      </c>
      <c r="V5979" s="5843" t="s">
        <v>5425</v>
      </c>
      <c r="W5979" s="5843" t="s">
        <v>274</v>
      </c>
      <c r="X5979" s="5843" t="s">
        <v>5699</v>
      </c>
      <c r="Y5979" s="5843" t="s">
        <v>21268</v>
      </c>
      <c r="Z5979" s="5843" t="s">
        <v>280</v>
      </c>
      <c r="AB5979" s="5843" t="s">
        <v>281</v>
      </c>
      <c r="AD5979" s="5843" t="s">
        <v>21264</v>
      </c>
      <c r="AH5979" s="5843" t="s">
        <v>21269</v>
      </c>
      <c r="AI5979">
        <v>33510034</v>
      </c>
      <c r="AJ5979" s="5843" t="s">
        <v>12622</v>
      </c>
      <c r="AK5979" s="5843" t="s">
        <v>388</v>
      </c>
      <c r="AL5979" s="5843" t="s">
        <v>389</v>
      </c>
      <c r="AM5979" s="5843" t="s">
        <v>12915</v>
      </c>
      <c r="AO5979" s="5844">
        <v>60</v>
      </c>
      <c r="AP5979" s="5844">
        <v>1.7000000000000001E-2</v>
      </c>
      <c r="AQ5979" s="5844">
        <v>33510034</v>
      </c>
      <c r="AR5979" s="5844">
        <v>569670</v>
      </c>
      <c r="AS5979" s="5844">
        <v>1709010</v>
      </c>
      <c r="AT5979" s="5844">
        <v>31801024</v>
      </c>
      <c r="AU5979" s="5843" t="s">
        <v>21266</v>
      </c>
      <c r="AV5979" s="5843" t="s">
        <v>286</v>
      </c>
      <c r="AW5979" s="5843" t="s">
        <v>302</v>
      </c>
      <c r="BI5979" s="5843" t="str">
        <f t="shared" si="186"/>
        <v>インフラ資産工作物</v>
      </c>
      <c r="BJ5979" s="5844">
        <f t="shared" si="187"/>
        <v>0</v>
      </c>
    </row>
    <row r="5980" spans="1:62" x14ac:dyDescent="0.2">
      <c r="A5980" s="5843" t="s">
        <v>21270</v>
      </c>
      <c r="B5980" s="5843" t="s">
        <v>265</v>
      </c>
      <c r="C5980" s="5843" t="s">
        <v>266</v>
      </c>
      <c r="D5980" s="5843" t="s">
        <v>572</v>
      </c>
      <c r="E5980" s="5843" t="s">
        <v>14739</v>
      </c>
      <c r="F5980" s="5843" t="s">
        <v>7107</v>
      </c>
      <c r="G5980" s="5843" t="s">
        <v>12622</v>
      </c>
      <c r="H5980" s="5843" t="s">
        <v>381</v>
      </c>
      <c r="I5980" s="5843" t="s">
        <v>382</v>
      </c>
      <c r="J5980" s="5843" t="s">
        <v>271</v>
      </c>
      <c r="K5980" s="5843" t="s">
        <v>19</v>
      </c>
      <c r="L5980" s="5843" t="s">
        <v>272</v>
      </c>
      <c r="N5980" s="5843" t="s">
        <v>265</v>
      </c>
      <c r="O5980" s="5843" t="s">
        <v>294</v>
      </c>
      <c r="P5980" s="5843" t="s">
        <v>274</v>
      </c>
      <c r="Q5980" s="5843" t="s">
        <v>295</v>
      </c>
      <c r="U5980" s="5843" t="s">
        <v>5424</v>
      </c>
      <c r="V5980" s="5843" t="s">
        <v>5425</v>
      </c>
      <c r="W5980" s="5843" t="s">
        <v>274</v>
      </c>
      <c r="X5980" s="5843" t="s">
        <v>5699</v>
      </c>
      <c r="Y5980" s="5843" t="s">
        <v>21271</v>
      </c>
      <c r="Z5980" s="5843" t="s">
        <v>280</v>
      </c>
      <c r="AB5980" s="5843" t="s">
        <v>281</v>
      </c>
      <c r="AD5980" s="5843" t="s">
        <v>21264</v>
      </c>
      <c r="AH5980" s="5843" t="s">
        <v>21272</v>
      </c>
      <c r="AI5980">
        <v>45857906</v>
      </c>
      <c r="AJ5980" s="5843" t="s">
        <v>12622</v>
      </c>
      <c r="AK5980" s="5843" t="s">
        <v>388</v>
      </c>
      <c r="AL5980" s="5843" t="s">
        <v>389</v>
      </c>
      <c r="AM5980" s="5843" t="s">
        <v>12915</v>
      </c>
      <c r="AO5980" s="5844">
        <v>60</v>
      </c>
      <c r="AP5980" s="5844">
        <v>1.7000000000000001E-2</v>
      </c>
      <c r="AQ5980" s="5844">
        <v>45857906</v>
      </c>
      <c r="AR5980" s="5844">
        <v>779584</v>
      </c>
      <c r="AS5980" s="5844">
        <v>2338752</v>
      </c>
      <c r="AT5980" s="5844">
        <v>43519154</v>
      </c>
      <c r="AU5980" s="5843" t="s">
        <v>21266</v>
      </c>
      <c r="AV5980" s="5843" t="s">
        <v>286</v>
      </c>
      <c r="AW5980" s="5843" t="s">
        <v>302</v>
      </c>
      <c r="BI5980" s="5843" t="str">
        <f t="shared" si="186"/>
        <v>インフラ資産工作物</v>
      </c>
      <c r="BJ5980" s="5844">
        <f t="shared" si="187"/>
        <v>0</v>
      </c>
    </row>
    <row r="5981" spans="1:62" x14ac:dyDescent="0.2">
      <c r="A5981" s="5843" t="s">
        <v>21273</v>
      </c>
      <c r="B5981" s="5843" t="s">
        <v>265</v>
      </c>
      <c r="C5981" s="5843" t="s">
        <v>266</v>
      </c>
      <c r="D5981" s="5843" t="s">
        <v>572</v>
      </c>
      <c r="E5981" s="5843" t="s">
        <v>14739</v>
      </c>
      <c r="F5981" s="5843" t="s">
        <v>7111</v>
      </c>
      <c r="G5981" s="5843" t="s">
        <v>12622</v>
      </c>
      <c r="H5981" s="5843" t="s">
        <v>269</v>
      </c>
      <c r="I5981" s="5843" t="s">
        <v>270</v>
      </c>
      <c r="J5981" s="5843" t="s">
        <v>271</v>
      </c>
      <c r="K5981" s="5843" t="s">
        <v>19</v>
      </c>
      <c r="L5981" s="5843" t="s">
        <v>272</v>
      </c>
      <c r="N5981" s="5843" t="s">
        <v>265</v>
      </c>
      <c r="O5981" s="5843" t="s">
        <v>294</v>
      </c>
      <c r="P5981" s="5843" t="s">
        <v>274</v>
      </c>
      <c r="Q5981" s="5843" t="s">
        <v>295</v>
      </c>
      <c r="U5981" s="5843" t="s">
        <v>5424</v>
      </c>
      <c r="V5981" s="5843" t="s">
        <v>5425</v>
      </c>
      <c r="W5981" s="5843" t="s">
        <v>274</v>
      </c>
      <c r="X5981" s="5843" t="s">
        <v>5699</v>
      </c>
      <c r="Y5981" s="5843" t="s">
        <v>21274</v>
      </c>
      <c r="Z5981" s="5843" t="s">
        <v>280</v>
      </c>
      <c r="AB5981" s="5843" t="s">
        <v>281</v>
      </c>
      <c r="AD5981" s="5843" t="s">
        <v>21264</v>
      </c>
      <c r="AH5981" s="5843" t="s">
        <v>21275</v>
      </c>
      <c r="AI5981">
        <v>2398900</v>
      </c>
      <c r="AJ5981" s="5843" t="s">
        <v>12622</v>
      </c>
      <c r="AK5981" s="5843" t="s">
        <v>388</v>
      </c>
      <c r="AL5981" s="5843" t="s">
        <v>389</v>
      </c>
      <c r="AM5981" s="5843" t="s">
        <v>12915</v>
      </c>
      <c r="AO5981" s="5844">
        <v>60</v>
      </c>
      <c r="AP5981" s="5844">
        <v>1.7000000000000001E-2</v>
      </c>
      <c r="AQ5981" s="5844">
        <v>2398900</v>
      </c>
      <c r="AR5981" s="5844">
        <v>40781</v>
      </c>
      <c r="AS5981" s="5844">
        <v>122343</v>
      </c>
      <c r="AT5981" s="5844">
        <v>2276557</v>
      </c>
      <c r="AU5981" s="5843" t="s">
        <v>21266</v>
      </c>
      <c r="AV5981" s="5843" t="s">
        <v>286</v>
      </c>
      <c r="AW5981" s="5843" t="s">
        <v>302</v>
      </c>
      <c r="BI5981" s="5843" t="str">
        <f t="shared" si="186"/>
        <v>インフラ資産工作物</v>
      </c>
      <c r="BJ5981" s="5844">
        <f t="shared" si="187"/>
        <v>0</v>
      </c>
    </row>
    <row r="5982" spans="1:62" x14ac:dyDescent="0.2">
      <c r="A5982" s="5843" t="s">
        <v>21276</v>
      </c>
      <c r="B5982" s="5843" t="s">
        <v>265</v>
      </c>
      <c r="C5982" s="5843" t="s">
        <v>266</v>
      </c>
      <c r="D5982" s="5843" t="s">
        <v>572</v>
      </c>
      <c r="E5982" s="5843" t="s">
        <v>14739</v>
      </c>
      <c r="F5982" s="5843" t="s">
        <v>7115</v>
      </c>
      <c r="G5982" s="5843" t="s">
        <v>12622</v>
      </c>
      <c r="H5982" s="5843" t="s">
        <v>381</v>
      </c>
      <c r="I5982" s="5843" t="s">
        <v>382</v>
      </c>
      <c r="J5982" s="5843" t="s">
        <v>271</v>
      </c>
      <c r="K5982" s="5843" t="s">
        <v>19</v>
      </c>
      <c r="L5982" s="5843" t="s">
        <v>272</v>
      </c>
      <c r="N5982" s="5843" t="s">
        <v>265</v>
      </c>
      <c r="O5982" s="5843" t="s">
        <v>294</v>
      </c>
      <c r="P5982" s="5843" t="s">
        <v>274</v>
      </c>
      <c r="Q5982" s="5843" t="s">
        <v>295</v>
      </c>
      <c r="U5982" s="5843" t="s">
        <v>5424</v>
      </c>
      <c r="V5982" s="5843" t="s">
        <v>5425</v>
      </c>
      <c r="W5982" s="5843" t="s">
        <v>274</v>
      </c>
      <c r="X5982" s="5843" t="s">
        <v>5699</v>
      </c>
      <c r="Y5982" s="5843" t="s">
        <v>21277</v>
      </c>
      <c r="Z5982" s="5843" t="s">
        <v>280</v>
      </c>
      <c r="AB5982" s="5843" t="s">
        <v>281</v>
      </c>
      <c r="AD5982" s="5843" t="s">
        <v>21264</v>
      </c>
      <c r="AH5982" s="5843" t="s">
        <v>21278</v>
      </c>
      <c r="AI5982">
        <v>2858854</v>
      </c>
      <c r="AJ5982" s="5843" t="s">
        <v>12622</v>
      </c>
      <c r="AK5982" s="5843" t="s">
        <v>388</v>
      </c>
      <c r="AL5982" s="5843" t="s">
        <v>389</v>
      </c>
      <c r="AM5982" s="5843" t="s">
        <v>12915</v>
      </c>
      <c r="AO5982" s="5844">
        <v>60</v>
      </c>
      <c r="AP5982" s="5844">
        <v>1.7000000000000001E-2</v>
      </c>
      <c r="AQ5982" s="5844">
        <v>2858854</v>
      </c>
      <c r="AR5982" s="5844">
        <v>48600</v>
      </c>
      <c r="AS5982" s="5844">
        <v>145800</v>
      </c>
      <c r="AT5982" s="5844">
        <v>2713054</v>
      </c>
      <c r="AU5982" s="5843" t="s">
        <v>21266</v>
      </c>
      <c r="AV5982" s="5843" t="s">
        <v>286</v>
      </c>
      <c r="AW5982" s="5843" t="s">
        <v>302</v>
      </c>
      <c r="BI5982" s="5843" t="str">
        <f t="shared" si="186"/>
        <v>インフラ資産工作物</v>
      </c>
      <c r="BJ5982" s="5844">
        <f t="shared" si="187"/>
        <v>0</v>
      </c>
    </row>
    <row r="5983" spans="1:62" x14ac:dyDescent="0.2">
      <c r="A5983" s="5843" t="s">
        <v>21279</v>
      </c>
      <c r="B5983" s="5843" t="s">
        <v>265</v>
      </c>
      <c r="C5983" s="5843" t="s">
        <v>266</v>
      </c>
      <c r="D5983" s="5843" t="s">
        <v>572</v>
      </c>
      <c r="E5983" s="5843" t="s">
        <v>14739</v>
      </c>
      <c r="F5983" s="5843" t="s">
        <v>7120</v>
      </c>
      <c r="G5983" s="5843" t="s">
        <v>12622</v>
      </c>
      <c r="H5983" s="5843" t="s">
        <v>381</v>
      </c>
      <c r="I5983" s="5843" t="s">
        <v>382</v>
      </c>
      <c r="J5983" s="5843" t="s">
        <v>271</v>
      </c>
      <c r="K5983" s="5843" t="s">
        <v>19</v>
      </c>
      <c r="L5983" s="5843" t="s">
        <v>272</v>
      </c>
      <c r="N5983" s="5843" t="s">
        <v>265</v>
      </c>
      <c r="O5983" s="5843" t="s">
        <v>294</v>
      </c>
      <c r="P5983" s="5843" t="s">
        <v>274</v>
      </c>
      <c r="Q5983" s="5843" t="s">
        <v>295</v>
      </c>
      <c r="U5983" s="5843" t="s">
        <v>5424</v>
      </c>
      <c r="V5983" s="5843" t="s">
        <v>5425</v>
      </c>
      <c r="W5983" s="5843" t="s">
        <v>274</v>
      </c>
      <c r="X5983" s="5843" t="s">
        <v>5699</v>
      </c>
      <c r="Y5983" s="5843" t="s">
        <v>21280</v>
      </c>
      <c r="Z5983" s="5843" t="s">
        <v>280</v>
      </c>
      <c r="AB5983" s="5843" t="s">
        <v>281</v>
      </c>
      <c r="AD5983" s="5843" t="s">
        <v>21264</v>
      </c>
      <c r="AH5983" s="5843" t="s">
        <v>21281</v>
      </c>
      <c r="AI5983">
        <v>2837004</v>
      </c>
      <c r="AJ5983" s="5843" t="s">
        <v>12622</v>
      </c>
      <c r="AK5983" s="5843" t="s">
        <v>388</v>
      </c>
      <c r="AL5983" s="5843" t="s">
        <v>389</v>
      </c>
      <c r="AM5983" s="5843" t="s">
        <v>12915</v>
      </c>
      <c r="AO5983" s="5844">
        <v>60</v>
      </c>
      <c r="AP5983" s="5844">
        <v>1.7000000000000001E-2</v>
      </c>
      <c r="AQ5983" s="5844">
        <v>2837004</v>
      </c>
      <c r="AR5983" s="5844">
        <v>48229</v>
      </c>
      <c r="AS5983" s="5844">
        <v>144687</v>
      </c>
      <c r="AT5983" s="5844">
        <v>2692317</v>
      </c>
      <c r="AU5983" s="5843" t="s">
        <v>21266</v>
      </c>
      <c r="AV5983" s="5843" t="s">
        <v>286</v>
      </c>
      <c r="AW5983" s="5843" t="s">
        <v>302</v>
      </c>
      <c r="BI5983" s="5843" t="str">
        <f t="shared" si="186"/>
        <v>インフラ資産工作物</v>
      </c>
      <c r="BJ5983" s="5844">
        <f t="shared" si="187"/>
        <v>0</v>
      </c>
    </row>
    <row r="5984" spans="1:62" x14ac:dyDescent="0.2">
      <c r="A5984" s="5843" t="s">
        <v>21282</v>
      </c>
      <c r="B5984" s="5843" t="s">
        <v>265</v>
      </c>
      <c r="C5984" s="5843" t="s">
        <v>266</v>
      </c>
      <c r="D5984" s="5843" t="s">
        <v>572</v>
      </c>
      <c r="E5984" s="5843" t="s">
        <v>14739</v>
      </c>
      <c r="F5984" s="5843" t="s">
        <v>7124</v>
      </c>
      <c r="G5984" s="5843" t="s">
        <v>12622</v>
      </c>
      <c r="H5984" s="5843" t="s">
        <v>381</v>
      </c>
      <c r="I5984" s="5843" t="s">
        <v>382</v>
      </c>
      <c r="J5984" s="5843" t="s">
        <v>271</v>
      </c>
      <c r="K5984" s="5843" t="s">
        <v>19</v>
      </c>
      <c r="L5984" s="5843" t="s">
        <v>272</v>
      </c>
      <c r="N5984" s="5843" t="s">
        <v>265</v>
      </c>
      <c r="O5984" s="5843" t="s">
        <v>294</v>
      </c>
      <c r="P5984" s="5843" t="s">
        <v>274</v>
      </c>
      <c r="Q5984" s="5843" t="s">
        <v>295</v>
      </c>
      <c r="U5984" s="5843" t="s">
        <v>5424</v>
      </c>
      <c r="V5984" s="5843" t="s">
        <v>5425</v>
      </c>
      <c r="W5984" s="5843" t="s">
        <v>274</v>
      </c>
      <c r="X5984" s="5843" t="s">
        <v>5699</v>
      </c>
      <c r="Y5984" s="5843" t="s">
        <v>21283</v>
      </c>
      <c r="Z5984" s="5843" t="s">
        <v>280</v>
      </c>
      <c r="AB5984" s="5843" t="s">
        <v>281</v>
      </c>
      <c r="AD5984" s="5843" t="s">
        <v>21264</v>
      </c>
      <c r="AH5984" s="5843" t="s">
        <v>21284</v>
      </c>
      <c r="AI5984">
        <v>3367522</v>
      </c>
      <c r="AJ5984" s="5843" t="s">
        <v>12622</v>
      </c>
      <c r="AK5984" s="5843" t="s">
        <v>388</v>
      </c>
      <c r="AL5984" s="5843" t="s">
        <v>389</v>
      </c>
      <c r="AM5984" s="5843" t="s">
        <v>12915</v>
      </c>
      <c r="AO5984" s="5844">
        <v>60</v>
      </c>
      <c r="AP5984" s="5844">
        <v>1.7000000000000001E-2</v>
      </c>
      <c r="AQ5984" s="5844">
        <v>3367522</v>
      </c>
      <c r="AR5984" s="5844">
        <v>57247</v>
      </c>
      <c r="AS5984" s="5844">
        <v>171741</v>
      </c>
      <c r="AT5984" s="5844">
        <v>3195781</v>
      </c>
      <c r="AU5984" s="5843" t="s">
        <v>21266</v>
      </c>
      <c r="AV5984" s="5843" t="s">
        <v>286</v>
      </c>
      <c r="AW5984" s="5843" t="s">
        <v>302</v>
      </c>
      <c r="BI5984" s="5843" t="str">
        <f t="shared" si="186"/>
        <v>インフラ資産工作物</v>
      </c>
      <c r="BJ5984" s="5844">
        <f t="shared" si="187"/>
        <v>0</v>
      </c>
    </row>
    <row r="5985" spans="1:62" x14ac:dyDescent="0.2">
      <c r="A5985" s="5843" t="s">
        <v>21285</v>
      </c>
      <c r="B5985" s="5843" t="s">
        <v>265</v>
      </c>
      <c r="C5985" s="5843" t="s">
        <v>266</v>
      </c>
      <c r="D5985" s="5843" t="s">
        <v>572</v>
      </c>
      <c r="E5985" s="5843" t="s">
        <v>14739</v>
      </c>
      <c r="F5985" s="5843" t="s">
        <v>7128</v>
      </c>
      <c r="G5985" s="5843" t="s">
        <v>12622</v>
      </c>
      <c r="H5985" s="5843" t="s">
        <v>381</v>
      </c>
      <c r="I5985" s="5843" t="s">
        <v>382</v>
      </c>
      <c r="J5985" s="5843" t="s">
        <v>271</v>
      </c>
      <c r="K5985" s="5843" t="s">
        <v>19</v>
      </c>
      <c r="L5985" s="5843" t="s">
        <v>272</v>
      </c>
      <c r="N5985" s="5843" t="s">
        <v>265</v>
      </c>
      <c r="O5985" s="5843" t="s">
        <v>294</v>
      </c>
      <c r="P5985" s="5843" t="s">
        <v>274</v>
      </c>
      <c r="Q5985" s="5843" t="s">
        <v>295</v>
      </c>
      <c r="U5985" s="5843" t="s">
        <v>5424</v>
      </c>
      <c r="V5985" s="5843" t="s">
        <v>5425</v>
      </c>
      <c r="W5985" s="5843" t="s">
        <v>274</v>
      </c>
      <c r="X5985" s="5843" t="s">
        <v>5699</v>
      </c>
      <c r="Y5985" s="5843" t="s">
        <v>21286</v>
      </c>
      <c r="Z5985" s="5843" t="s">
        <v>280</v>
      </c>
      <c r="AB5985" s="5843" t="s">
        <v>281</v>
      </c>
      <c r="AD5985" s="5843" t="s">
        <v>21264</v>
      </c>
      <c r="AH5985" s="5843" t="s">
        <v>21287</v>
      </c>
      <c r="AI5985">
        <v>2395400</v>
      </c>
      <c r="AJ5985" s="5843" t="s">
        <v>12622</v>
      </c>
      <c r="AK5985" s="5843" t="s">
        <v>388</v>
      </c>
      <c r="AL5985" s="5843" t="s">
        <v>389</v>
      </c>
      <c r="AM5985" s="5843" t="s">
        <v>12915</v>
      </c>
      <c r="AO5985" s="5844">
        <v>60</v>
      </c>
      <c r="AP5985" s="5844">
        <v>1.7000000000000001E-2</v>
      </c>
      <c r="AQ5985" s="5844">
        <v>2395400</v>
      </c>
      <c r="AR5985" s="5844">
        <v>40721</v>
      </c>
      <c r="AS5985" s="5844">
        <v>122163</v>
      </c>
      <c r="AT5985" s="5844">
        <v>2273237</v>
      </c>
      <c r="AU5985" s="5843" t="s">
        <v>21266</v>
      </c>
      <c r="AV5985" s="5843" t="s">
        <v>286</v>
      </c>
      <c r="AW5985" s="5843" t="s">
        <v>302</v>
      </c>
      <c r="BI5985" s="5843" t="str">
        <f t="shared" si="186"/>
        <v>インフラ資産工作物</v>
      </c>
      <c r="BJ5985" s="5844">
        <f t="shared" si="187"/>
        <v>0</v>
      </c>
    </row>
    <row r="5986" spans="1:62" x14ac:dyDescent="0.2">
      <c r="A5986" s="5843" t="s">
        <v>21288</v>
      </c>
      <c r="B5986" s="5843" t="s">
        <v>265</v>
      </c>
      <c r="C5986" s="5843" t="s">
        <v>266</v>
      </c>
      <c r="D5986" s="5843" t="s">
        <v>572</v>
      </c>
      <c r="E5986" s="5843" t="s">
        <v>14739</v>
      </c>
      <c r="F5986" s="5843" t="s">
        <v>7132</v>
      </c>
      <c r="G5986" s="5843" t="s">
        <v>12622</v>
      </c>
      <c r="H5986" s="5843" t="s">
        <v>381</v>
      </c>
      <c r="I5986" s="5843" t="s">
        <v>382</v>
      </c>
      <c r="J5986" s="5843" t="s">
        <v>271</v>
      </c>
      <c r="K5986" s="5843" t="s">
        <v>19</v>
      </c>
      <c r="L5986" s="5843" t="s">
        <v>272</v>
      </c>
      <c r="N5986" s="5843" t="s">
        <v>265</v>
      </c>
      <c r="O5986" s="5843" t="s">
        <v>294</v>
      </c>
      <c r="P5986" s="5843" t="s">
        <v>274</v>
      </c>
      <c r="Q5986" s="5843" t="s">
        <v>295</v>
      </c>
      <c r="U5986" s="5843" t="s">
        <v>5424</v>
      </c>
      <c r="V5986" s="5843" t="s">
        <v>5425</v>
      </c>
      <c r="W5986" s="5843" t="s">
        <v>274</v>
      </c>
      <c r="X5986" s="5843" t="s">
        <v>5699</v>
      </c>
      <c r="Y5986" s="5843" t="s">
        <v>21289</v>
      </c>
      <c r="Z5986" s="5843" t="s">
        <v>280</v>
      </c>
      <c r="AB5986" s="5843" t="s">
        <v>281</v>
      </c>
      <c r="AD5986" s="5843" t="s">
        <v>21264</v>
      </c>
      <c r="AH5986" s="5843" t="s">
        <v>21290</v>
      </c>
      <c r="AI5986">
        <v>3147274</v>
      </c>
      <c r="AJ5986" s="5843" t="s">
        <v>12622</v>
      </c>
      <c r="AK5986" s="5843" t="s">
        <v>388</v>
      </c>
      <c r="AL5986" s="5843" t="s">
        <v>389</v>
      </c>
      <c r="AM5986" s="5843" t="s">
        <v>12915</v>
      </c>
      <c r="AO5986" s="5844">
        <v>60</v>
      </c>
      <c r="AP5986" s="5844">
        <v>1.7000000000000001E-2</v>
      </c>
      <c r="AQ5986" s="5844">
        <v>3147274</v>
      </c>
      <c r="AR5986" s="5844">
        <v>53503</v>
      </c>
      <c r="AS5986" s="5844">
        <v>160509</v>
      </c>
      <c r="AT5986" s="5844">
        <v>2986765</v>
      </c>
      <c r="AU5986" s="5843" t="s">
        <v>21266</v>
      </c>
      <c r="AV5986" s="5843" t="s">
        <v>286</v>
      </c>
      <c r="AW5986" s="5843" t="s">
        <v>302</v>
      </c>
      <c r="BI5986" s="5843" t="str">
        <f t="shared" si="186"/>
        <v>インフラ資産工作物</v>
      </c>
      <c r="BJ5986" s="5844">
        <f t="shared" si="187"/>
        <v>0</v>
      </c>
    </row>
    <row r="5987" spans="1:62" x14ac:dyDescent="0.2">
      <c r="A5987" s="5843" t="s">
        <v>21291</v>
      </c>
      <c r="B5987" s="5843" t="s">
        <v>265</v>
      </c>
      <c r="C5987" s="5843" t="s">
        <v>266</v>
      </c>
      <c r="D5987" s="5843" t="s">
        <v>572</v>
      </c>
      <c r="E5987" s="5843" t="s">
        <v>14739</v>
      </c>
      <c r="F5987" s="5843" t="s">
        <v>7136</v>
      </c>
      <c r="G5987" s="5843" t="s">
        <v>12622</v>
      </c>
      <c r="H5987" s="5843" t="s">
        <v>381</v>
      </c>
      <c r="I5987" s="5843" t="s">
        <v>382</v>
      </c>
      <c r="J5987" s="5843" t="s">
        <v>271</v>
      </c>
      <c r="K5987" s="5843" t="s">
        <v>19</v>
      </c>
      <c r="L5987" s="5843" t="s">
        <v>272</v>
      </c>
      <c r="N5987" s="5843" t="s">
        <v>265</v>
      </c>
      <c r="O5987" s="5843" t="s">
        <v>294</v>
      </c>
      <c r="P5987" s="5843" t="s">
        <v>274</v>
      </c>
      <c r="Q5987" s="5843" t="s">
        <v>295</v>
      </c>
      <c r="U5987" s="5843" t="s">
        <v>5424</v>
      </c>
      <c r="V5987" s="5843" t="s">
        <v>5425</v>
      </c>
      <c r="W5987" s="5843" t="s">
        <v>274</v>
      </c>
      <c r="X5987" s="5843" t="s">
        <v>5699</v>
      </c>
      <c r="Y5987" s="5843" t="s">
        <v>21292</v>
      </c>
      <c r="Z5987" s="5843" t="s">
        <v>280</v>
      </c>
      <c r="AB5987" s="5843" t="s">
        <v>281</v>
      </c>
      <c r="AD5987" s="5843" t="s">
        <v>21264</v>
      </c>
      <c r="AH5987" s="5843" t="s">
        <v>21293</v>
      </c>
      <c r="AI5987">
        <v>15570310</v>
      </c>
      <c r="AJ5987" s="5843" t="s">
        <v>12622</v>
      </c>
      <c r="AK5987" s="5843" t="s">
        <v>388</v>
      </c>
      <c r="AL5987" s="5843" t="s">
        <v>389</v>
      </c>
      <c r="AM5987" s="5843" t="s">
        <v>12915</v>
      </c>
      <c r="AO5987" s="5844">
        <v>60</v>
      </c>
      <c r="AP5987" s="5844">
        <v>1.7000000000000001E-2</v>
      </c>
      <c r="AQ5987" s="5844">
        <v>15570310</v>
      </c>
      <c r="AR5987" s="5844">
        <v>264695</v>
      </c>
      <c r="AS5987" s="5844">
        <v>794085</v>
      </c>
      <c r="AT5987" s="5844">
        <v>14776225</v>
      </c>
      <c r="AU5987" s="5843" t="s">
        <v>21266</v>
      </c>
      <c r="AV5987" s="5843" t="s">
        <v>286</v>
      </c>
      <c r="AW5987" s="5843" t="s">
        <v>302</v>
      </c>
      <c r="BI5987" s="5843" t="str">
        <f t="shared" si="186"/>
        <v>インフラ資産工作物</v>
      </c>
      <c r="BJ5987" s="5844">
        <f t="shared" si="187"/>
        <v>0</v>
      </c>
    </row>
    <row r="5988" spans="1:62" x14ac:dyDescent="0.2">
      <c r="A5988" s="5843" t="s">
        <v>21294</v>
      </c>
      <c r="B5988" s="5843" t="s">
        <v>265</v>
      </c>
      <c r="C5988" s="5843" t="s">
        <v>266</v>
      </c>
      <c r="D5988" s="5843" t="s">
        <v>572</v>
      </c>
      <c r="E5988" s="5843" t="s">
        <v>14739</v>
      </c>
      <c r="F5988" s="5843" t="s">
        <v>7140</v>
      </c>
      <c r="G5988" s="5843" t="s">
        <v>12622</v>
      </c>
      <c r="H5988" s="5843" t="s">
        <v>269</v>
      </c>
      <c r="I5988" s="5843" t="s">
        <v>270</v>
      </c>
      <c r="J5988" s="5843" t="s">
        <v>271</v>
      </c>
      <c r="K5988" s="5843" t="s">
        <v>19</v>
      </c>
      <c r="L5988" s="5843" t="s">
        <v>272</v>
      </c>
      <c r="N5988" s="5843" t="s">
        <v>265</v>
      </c>
      <c r="O5988" s="5843" t="s">
        <v>294</v>
      </c>
      <c r="P5988" s="5843" t="s">
        <v>274</v>
      </c>
      <c r="Q5988" s="5843" t="s">
        <v>295</v>
      </c>
      <c r="U5988" s="5843" t="s">
        <v>5424</v>
      </c>
      <c r="V5988" s="5843" t="s">
        <v>5425</v>
      </c>
      <c r="W5988" s="5843" t="s">
        <v>274</v>
      </c>
      <c r="X5988" s="5843" t="s">
        <v>5699</v>
      </c>
      <c r="Y5988" s="5843" t="s">
        <v>21295</v>
      </c>
      <c r="Z5988" s="5843" t="s">
        <v>280</v>
      </c>
      <c r="AB5988" s="5843" t="s">
        <v>281</v>
      </c>
      <c r="AD5988" s="5843" t="s">
        <v>21264</v>
      </c>
      <c r="AH5988" s="5843" t="s">
        <v>21296</v>
      </c>
      <c r="AI5988">
        <v>3124550</v>
      </c>
      <c r="AJ5988" s="5843" t="s">
        <v>12622</v>
      </c>
      <c r="AK5988" s="5843" t="s">
        <v>388</v>
      </c>
      <c r="AL5988" s="5843" t="s">
        <v>389</v>
      </c>
      <c r="AM5988" s="5843" t="s">
        <v>12915</v>
      </c>
      <c r="AO5988" s="5844">
        <v>60</v>
      </c>
      <c r="AP5988" s="5844">
        <v>1.7000000000000001E-2</v>
      </c>
      <c r="AQ5988" s="5844">
        <v>3124550</v>
      </c>
      <c r="AR5988" s="5844">
        <v>53117</v>
      </c>
      <c r="AS5988" s="5844">
        <v>159351</v>
      </c>
      <c r="AT5988" s="5844">
        <v>2965199</v>
      </c>
      <c r="AU5988" s="5843" t="s">
        <v>21266</v>
      </c>
      <c r="AV5988" s="5843" t="s">
        <v>286</v>
      </c>
      <c r="AW5988" s="5843" t="s">
        <v>302</v>
      </c>
      <c r="BI5988" s="5843" t="str">
        <f t="shared" si="186"/>
        <v>インフラ資産工作物</v>
      </c>
      <c r="BJ5988" s="5844">
        <f t="shared" si="187"/>
        <v>0</v>
      </c>
    </row>
    <row r="5989" spans="1:62" x14ac:dyDescent="0.2">
      <c r="A5989" s="5843" t="s">
        <v>21297</v>
      </c>
      <c r="B5989" s="5843" t="s">
        <v>265</v>
      </c>
      <c r="C5989" s="5843" t="s">
        <v>266</v>
      </c>
      <c r="D5989" s="5843" t="s">
        <v>572</v>
      </c>
      <c r="E5989" s="5843" t="s">
        <v>14739</v>
      </c>
      <c r="F5989" s="5843" t="s">
        <v>7144</v>
      </c>
      <c r="G5989" s="5843" t="s">
        <v>12622</v>
      </c>
      <c r="H5989" s="5843" t="s">
        <v>381</v>
      </c>
      <c r="I5989" s="5843" t="s">
        <v>382</v>
      </c>
      <c r="J5989" s="5843" t="s">
        <v>271</v>
      </c>
      <c r="K5989" s="5843" t="s">
        <v>19</v>
      </c>
      <c r="L5989" s="5843" t="s">
        <v>272</v>
      </c>
      <c r="N5989" s="5843" t="s">
        <v>265</v>
      </c>
      <c r="O5989" s="5843" t="s">
        <v>294</v>
      </c>
      <c r="P5989" s="5843" t="s">
        <v>274</v>
      </c>
      <c r="Q5989" s="5843" t="s">
        <v>295</v>
      </c>
      <c r="U5989" s="5843" t="s">
        <v>5424</v>
      </c>
      <c r="V5989" s="5843" t="s">
        <v>5425</v>
      </c>
      <c r="W5989" s="5843" t="s">
        <v>274</v>
      </c>
      <c r="X5989" s="5843" t="s">
        <v>5699</v>
      </c>
      <c r="Y5989" s="5843" t="s">
        <v>21298</v>
      </c>
      <c r="Z5989" s="5843" t="s">
        <v>280</v>
      </c>
      <c r="AB5989" s="5843" t="s">
        <v>281</v>
      </c>
      <c r="AD5989" s="5843" t="s">
        <v>21264</v>
      </c>
      <c r="AH5989" s="5843" t="s">
        <v>21299</v>
      </c>
      <c r="AI5989">
        <v>25894872</v>
      </c>
      <c r="AJ5989" s="5843" t="s">
        <v>12622</v>
      </c>
      <c r="AK5989" s="5843" t="s">
        <v>388</v>
      </c>
      <c r="AL5989" s="5843" t="s">
        <v>389</v>
      </c>
      <c r="AM5989" s="5843" t="s">
        <v>12915</v>
      </c>
      <c r="AO5989" s="5844">
        <v>60</v>
      </c>
      <c r="AP5989" s="5844">
        <v>1.7000000000000001E-2</v>
      </c>
      <c r="AQ5989" s="5844">
        <v>25894872</v>
      </c>
      <c r="AR5989" s="5844">
        <v>440212</v>
      </c>
      <c r="AS5989" s="5844">
        <v>1320636</v>
      </c>
      <c r="AT5989" s="5844">
        <v>24574236</v>
      </c>
      <c r="AU5989" s="5843" t="s">
        <v>21266</v>
      </c>
      <c r="AV5989" s="5843" t="s">
        <v>286</v>
      </c>
      <c r="AW5989" s="5843" t="s">
        <v>302</v>
      </c>
      <c r="BI5989" s="5843" t="str">
        <f t="shared" si="186"/>
        <v>インフラ資産工作物</v>
      </c>
      <c r="BJ5989" s="5844">
        <f t="shared" si="187"/>
        <v>0</v>
      </c>
    </row>
    <row r="5990" spans="1:62" x14ac:dyDescent="0.2">
      <c r="A5990" s="5843" t="s">
        <v>21300</v>
      </c>
      <c r="B5990" s="5843" t="s">
        <v>265</v>
      </c>
      <c r="C5990" s="5843" t="s">
        <v>266</v>
      </c>
      <c r="D5990" s="5843" t="s">
        <v>572</v>
      </c>
      <c r="E5990" s="5843" t="s">
        <v>14739</v>
      </c>
      <c r="F5990" s="5843" t="s">
        <v>7148</v>
      </c>
      <c r="G5990" s="5843" t="s">
        <v>12622</v>
      </c>
      <c r="H5990" s="5843" t="s">
        <v>381</v>
      </c>
      <c r="I5990" s="5843" t="s">
        <v>382</v>
      </c>
      <c r="J5990" s="5843" t="s">
        <v>271</v>
      </c>
      <c r="K5990" s="5843" t="s">
        <v>19</v>
      </c>
      <c r="L5990" s="5843" t="s">
        <v>272</v>
      </c>
      <c r="N5990" s="5843" t="s">
        <v>265</v>
      </c>
      <c r="O5990" s="5843" t="s">
        <v>294</v>
      </c>
      <c r="P5990" s="5843" t="s">
        <v>274</v>
      </c>
      <c r="Q5990" s="5843" t="s">
        <v>295</v>
      </c>
      <c r="U5990" s="5843" t="s">
        <v>5424</v>
      </c>
      <c r="V5990" s="5843" t="s">
        <v>5425</v>
      </c>
      <c r="W5990" s="5843" t="s">
        <v>274</v>
      </c>
      <c r="X5990" s="5843" t="s">
        <v>5699</v>
      </c>
      <c r="Y5990" s="5843" t="s">
        <v>21301</v>
      </c>
      <c r="Z5990" s="5843" t="s">
        <v>280</v>
      </c>
      <c r="AB5990" s="5843" t="s">
        <v>281</v>
      </c>
      <c r="AD5990" s="5843" t="s">
        <v>21264</v>
      </c>
      <c r="AH5990" s="5843" t="s">
        <v>21302</v>
      </c>
      <c r="AI5990">
        <v>10425072</v>
      </c>
      <c r="AJ5990" s="5843" t="s">
        <v>12622</v>
      </c>
      <c r="AK5990" s="5843" t="s">
        <v>388</v>
      </c>
      <c r="AL5990" s="5843" t="s">
        <v>389</v>
      </c>
      <c r="AM5990" s="5843" t="s">
        <v>12915</v>
      </c>
      <c r="AO5990" s="5844">
        <v>60</v>
      </c>
      <c r="AP5990" s="5844">
        <v>1.7000000000000001E-2</v>
      </c>
      <c r="AQ5990" s="5844">
        <v>10425072</v>
      </c>
      <c r="AR5990" s="5844">
        <v>177226</v>
      </c>
      <c r="AS5990" s="5844">
        <v>531678</v>
      </c>
      <c r="AT5990" s="5844">
        <v>9893394</v>
      </c>
      <c r="AU5990" s="5843" t="s">
        <v>21266</v>
      </c>
      <c r="AV5990" s="5843" t="s">
        <v>286</v>
      </c>
      <c r="AW5990" s="5843" t="s">
        <v>302</v>
      </c>
      <c r="BI5990" s="5843" t="str">
        <f t="shared" si="186"/>
        <v>インフラ資産工作物</v>
      </c>
      <c r="BJ5990" s="5844">
        <f t="shared" si="187"/>
        <v>0</v>
      </c>
    </row>
    <row r="5991" spans="1:62" x14ac:dyDescent="0.2">
      <c r="A5991" s="5843" t="s">
        <v>21303</v>
      </c>
      <c r="B5991" s="5843" t="s">
        <v>265</v>
      </c>
      <c r="C5991" s="5843" t="s">
        <v>266</v>
      </c>
      <c r="D5991" s="5843" t="s">
        <v>572</v>
      </c>
      <c r="E5991" s="5843" t="s">
        <v>14739</v>
      </c>
      <c r="F5991" s="5843" t="s">
        <v>7152</v>
      </c>
      <c r="G5991" s="5843" t="s">
        <v>12622</v>
      </c>
      <c r="H5991" s="5843" t="s">
        <v>381</v>
      </c>
      <c r="I5991" s="5843" t="s">
        <v>382</v>
      </c>
      <c r="J5991" s="5843" t="s">
        <v>271</v>
      </c>
      <c r="K5991" s="5843" t="s">
        <v>19</v>
      </c>
      <c r="L5991" s="5843" t="s">
        <v>272</v>
      </c>
      <c r="N5991" s="5843" t="s">
        <v>265</v>
      </c>
      <c r="O5991" s="5843" t="s">
        <v>294</v>
      </c>
      <c r="P5991" s="5843" t="s">
        <v>274</v>
      </c>
      <c r="Q5991" s="5843" t="s">
        <v>295</v>
      </c>
      <c r="U5991" s="5843" t="s">
        <v>5424</v>
      </c>
      <c r="V5991" s="5843" t="s">
        <v>5425</v>
      </c>
      <c r="W5991" s="5843" t="s">
        <v>274</v>
      </c>
      <c r="X5991" s="5843" t="s">
        <v>5699</v>
      </c>
      <c r="Y5991" s="5843" t="s">
        <v>21304</v>
      </c>
      <c r="Z5991" s="5843" t="s">
        <v>280</v>
      </c>
      <c r="AB5991" s="5843" t="s">
        <v>281</v>
      </c>
      <c r="AD5991" s="5843" t="s">
        <v>21264</v>
      </c>
      <c r="AH5991" s="5843" t="s">
        <v>21305</v>
      </c>
      <c r="AI5991">
        <v>10394482</v>
      </c>
      <c r="AJ5991" s="5843" t="s">
        <v>12622</v>
      </c>
      <c r="AK5991" s="5843" t="s">
        <v>388</v>
      </c>
      <c r="AL5991" s="5843" t="s">
        <v>389</v>
      </c>
      <c r="AM5991" s="5843" t="s">
        <v>12915</v>
      </c>
      <c r="AO5991" s="5844">
        <v>60</v>
      </c>
      <c r="AP5991" s="5844">
        <v>1.7000000000000001E-2</v>
      </c>
      <c r="AQ5991" s="5844">
        <v>10394482</v>
      </c>
      <c r="AR5991" s="5844">
        <v>176706</v>
      </c>
      <c r="AS5991" s="5844">
        <v>530118</v>
      </c>
      <c r="AT5991" s="5844">
        <v>9864364</v>
      </c>
      <c r="AU5991" s="5843" t="s">
        <v>21266</v>
      </c>
      <c r="AV5991" s="5843" t="s">
        <v>286</v>
      </c>
      <c r="AW5991" s="5843" t="s">
        <v>302</v>
      </c>
      <c r="BI5991" s="5843" t="str">
        <f t="shared" si="186"/>
        <v>インフラ資産工作物</v>
      </c>
      <c r="BJ5991" s="5844">
        <f t="shared" si="187"/>
        <v>0</v>
      </c>
    </row>
    <row r="5992" spans="1:62" x14ac:dyDescent="0.2">
      <c r="A5992" s="5843" t="s">
        <v>21306</v>
      </c>
      <c r="B5992" s="5843" t="s">
        <v>265</v>
      </c>
      <c r="C5992" s="5843" t="s">
        <v>266</v>
      </c>
      <c r="D5992" s="5843" t="s">
        <v>572</v>
      </c>
      <c r="E5992" s="5843" t="s">
        <v>14739</v>
      </c>
      <c r="F5992" s="5843" t="s">
        <v>7156</v>
      </c>
      <c r="G5992" s="5843" t="s">
        <v>12622</v>
      </c>
      <c r="H5992" s="5843" t="s">
        <v>269</v>
      </c>
      <c r="I5992" s="5843" t="s">
        <v>270</v>
      </c>
      <c r="J5992" s="5843" t="s">
        <v>271</v>
      </c>
      <c r="K5992" s="5843" t="s">
        <v>19</v>
      </c>
      <c r="L5992" s="5843" t="s">
        <v>272</v>
      </c>
      <c r="N5992" s="5843" t="s">
        <v>265</v>
      </c>
      <c r="O5992" s="5843" t="s">
        <v>294</v>
      </c>
      <c r="P5992" s="5843" t="s">
        <v>274</v>
      </c>
      <c r="Q5992" s="5843" t="s">
        <v>295</v>
      </c>
      <c r="U5992" s="5843" t="s">
        <v>5424</v>
      </c>
      <c r="V5992" s="5843" t="s">
        <v>5425</v>
      </c>
      <c r="W5992" s="5843" t="s">
        <v>274</v>
      </c>
      <c r="X5992" s="5843" t="s">
        <v>5699</v>
      </c>
      <c r="Y5992" s="5843" t="s">
        <v>21307</v>
      </c>
      <c r="Z5992" s="5843" t="s">
        <v>280</v>
      </c>
      <c r="AB5992" s="5843" t="s">
        <v>281</v>
      </c>
      <c r="AD5992" s="5843" t="s">
        <v>21264</v>
      </c>
      <c r="AH5992" s="5843" t="s">
        <v>21308</v>
      </c>
      <c r="AI5992">
        <v>11727332</v>
      </c>
      <c r="AJ5992" s="5843" t="s">
        <v>12622</v>
      </c>
      <c r="AK5992" s="5843" t="s">
        <v>388</v>
      </c>
      <c r="AL5992" s="5843" t="s">
        <v>389</v>
      </c>
      <c r="AM5992" s="5843" t="s">
        <v>12915</v>
      </c>
      <c r="AO5992" s="5844">
        <v>60</v>
      </c>
      <c r="AP5992" s="5844">
        <v>1.7000000000000001E-2</v>
      </c>
      <c r="AQ5992" s="5844">
        <v>11727332</v>
      </c>
      <c r="AR5992" s="5844">
        <v>199364</v>
      </c>
      <c r="AS5992" s="5844">
        <v>598092</v>
      </c>
      <c r="AT5992" s="5844">
        <v>11129240</v>
      </c>
      <c r="AU5992" s="5843" t="s">
        <v>21266</v>
      </c>
      <c r="AV5992" s="5843" t="s">
        <v>286</v>
      </c>
      <c r="AW5992" s="5843" t="s">
        <v>302</v>
      </c>
      <c r="BI5992" s="5843" t="str">
        <f t="shared" si="186"/>
        <v>インフラ資産工作物</v>
      </c>
      <c r="BJ5992" s="5844">
        <f t="shared" si="187"/>
        <v>0</v>
      </c>
    </row>
    <row r="5993" spans="1:62" x14ac:dyDescent="0.2">
      <c r="A5993" s="5843" t="s">
        <v>21309</v>
      </c>
      <c r="B5993" s="5843" t="s">
        <v>265</v>
      </c>
      <c r="C5993" s="5843" t="s">
        <v>266</v>
      </c>
      <c r="D5993" s="5843" t="s">
        <v>572</v>
      </c>
      <c r="E5993" s="5843" t="s">
        <v>14739</v>
      </c>
      <c r="F5993" s="5843" t="s">
        <v>7160</v>
      </c>
      <c r="G5993" s="5843" t="s">
        <v>12622</v>
      </c>
      <c r="H5993" s="5843" t="s">
        <v>381</v>
      </c>
      <c r="I5993" s="5843" t="s">
        <v>382</v>
      </c>
      <c r="J5993" s="5843" t="s">
        <v>271</v>
      </c>
      <c r="K5993" s="5843" t="s">
        <v>19</v>
      </c>
      <c r="L5993" s="5843" t="s">
        <v>272</v>
      </c>
      <c r="N5993" s="5843" t="s">
        <v>265</v>
      </c>
      <c r="O5993" s="5843" t="s">
        <v>294</v>
      </c>
      <c r="P5993" s="5843" t="s">
        <v>274</v>
      </c>
      <c r="Q5993" s="5843" t="s">
        <v>295</v>
      </c>
      <c r="U5993" s="5843" t="s">
        <v>5424</v>
      </c>
      <c r="V5993" s="5843" t="s">
        <v>5425</v>
      </c>
      <c r="W5993" s="5843" t="s">
        <v>274</v>
      </c>
      <c r="X5993" s="5843" t="s">
        <v>5699</v>
      </c>
      <c r="Y5993" s="5843" t="s">
        <v>21310</v>
      </c>
      <c r="Z5993" s="5843" t="s">
        <v>280</v>
      </c>
      <c r="AB5993" s="5843" t="s">
        <v>281</v>
      </c>
      <c r="AD5993" s="5843" t="s">
        <v>21264</v>
      </c>
      <c r="AH5993" s="5843" t="s">
        <v>21311</v>
      </c>
      <c r="AI5993">
        <v>3234000</v>
      </c>
      <c r="AJ5993" s="5843" t="s">
        <v>12622</v>
      </c>
      <c r="AK5993" s="5843" t="s">
        <v>388</v>
      </c>
      <c r="AL5993" s="5843" t="s">
        <v>389</v>
      </c>
      <c r="AM5993" s="5843" t="s">
        <v>12915</v>
      </c>
      <c r="AO5993" s="5844">
        <v>60</v>
      </c>
      <c r="AP5993" s="5844">
        <v>1.7000000000000001E-2</v>
      </c>
      <c r="AQ5993" s="5844">
        <v>3234000</v>
      </c>
      <c r="AR5993" s="5844">
        <v>54978</v>
      </c>
      <c r="AS5993" s="5844">
        <v>164934</v>
      </c>
      <c r="AT5993" s="5844">
        <v>3069066</v>
      </c>
      <c r="AU5993" s="5843" t="s">
        <v>21266</v>
      </c>
      <c r="AV5993" s="5843" t="s">
        <v>286</v>
      </c>
      <c r="AW5993" s="5843" t="s">
        <v>302</v>
      </c>
      <c r="BI5993" s="5843" t="str">
        <f t="shared" si="186"/>
        <v>インフラ資産工作物</v>
      </c>
      <c r="BJ5993" s="5844">
        <f t="shared" si="187"/>
        <v>0</v>
      </c>
    </row>
    <row r="5994" spans="1:62" x14ac:dyDescent="0.2">
      <c r="A5994" s="5843" t="s">
        <v>21312</v>
      </c>
      <c r="B5994" s="5843" t="s">
        <v>265</v>
      </c>
      <c r="C5994" s="5843" t="s">
        <v>266</v>
      </c>
      <c r="D5994" s="5843" t="s">
        <v>572</v>
      </c>
      <c r="E5994" s="5843" t="s">
        <v>14739</v>
      </c>
      <c r="F5994" s="5843" t="s">
        <v>7164</v>
      </c>
      <c r="G5994" s="5843" t="s">
        <v>12622</v>
      </c>
      <c r="H5994" s="5843" t="s">
        <v>381</v>
      </c>
      <c r="I5994" s="5843" t="s">
        <v>382</v>
      </c>
      <c r="J5994" s="5843" t="s">
        <v>271</v>
      </c>
      <c r="K5994" s="5843" t="s">
        <v>19</v>
      </c>
      <c r="L5994" s="5843" t="s">
        <v>272</v>
      </c>
      <c r="N5994" s="5843" t="s">
        <v>265</v>
      </c>
      <c r="O5994" s="5843" t="s">
        <v>294</v>
      </c>
      <c r="P5994" s="5843" t="s">
        <v>274</v>
      </c>
      <c r="Q5994" s="5843" t="s">
        <v>295</v>
      </c>
      <c r="U5994" s="5843" t="s">
        <v>5424</v>
      </c>
      <c r="V5994" s="5843" t="s">
        <v>5425</v>
      </c>
      <c r="W5994" s="5843" t="s">
        <v>274</v>
      </c>
      <c r="X5994" s="5843" t="s">
        <v>5699</v>
      </c>
      <c r="Y5994" s="5843" t="s">
        <v>21313</v>
      </c>
      <c r="Z5994" s="5843" t="s">
        <v>280</v>
      </c>
      <c r="AB5994" s="5843" t="s">
        <v>281</v>
      </c>
      <c r="AD5994" s="5843" t="s">
        <v>21264</v>
      </c>
      <c r="AH5994" s="5843" t="s">
        <v>21314</v>
      </c>
      <c r="AI5994">
        <v>12871398</v>
      </c>
      <c r="AJ5994" s="5843" t="s">
        <v>12622</v>
      </c>
      <c r="AK5994" s="5843" t="s">
        <v>388</v>
      </c>
      <c r="AL5994" s="5843" t="s">
        <v>389</v>
      </c>
      <c r="AM5994" s="5843" t="s">
        <v>12915</v>
      </c>
      <c r="AO5994" s="5844">
        <v>60</v>
      </c>
      <c r="AP5994" s="5844">
        <v>1.7000000000000001E-2</v>
      </c>
      <c r="AQ5994" s="5844">
        <v>12871398</v>
      </c>
      <c r="AR5994" s="5844">
        <v>218813</v>
      </c>
      <c r="AS5994" s="5844">
        <v>656439</v>
      </c>
      <c r="AT5994" s="5844">
        <v>12214959</v>
      </c>
      <c r="AU5994" s="5843" t="s">
        <v>21266</v>
      </c>
      <c r="AV5994" s="5843" t="s">
        <v>286</v>
      </c>
      <c r="AW5994" s="5843" t="s">
        <v>302</v>
      </c>
      <c r="BI5994" s="5843" t="str">
        <f t="shared" si="186"/>
        <v>インフラ資産工作物</v>
      </c>
      <c r="BJ5994" s="5844">
        <f t="shared" si="187"/>
        <v>0</v>
      </c>
    </row>
    <row r="5995" spans="1:62" x14ac:dyDescent="0.2">
      <c r="A5995" s="5843" t="s">
        <v>21315</v>
      </c>
      <c r="B5995" s="5843" t="s">
        <v>265</v>
      </c>
      <c r="C5995" s="5843" t="s">
        <v>266</v>
      </c>
      <c r="D5995" s="5843" t="s">
        <v>572</v>
      </c>
      <c r="E5995" s="5843" t="s">
        <v>14739</v>
      </c>
      <c r="F5995" s="5843" t="s">
        <v>7168</v>
      </c>
      <c r="G5995" s="5843" t="s">
        <v>12622</v>
      </c>
      <c r="H5995" s="5843" t="s">
        <v>381</v>
      </c>
      <c r="I5995" s="5843" t="s">
        <v>382</v>
      </c>
      <c r="J5995" s="5843" t="s">
        <v>271</v>
      </c>
      <c r="K5995" s="5843" t="s">
        <v>19</v>
      </c>
      <c r="L5995" s="5843" t="s">
        <v>272</v>
      </c>
      <c r="N5995" s="5843" t="s">
        <v>265</v>
      </c>
      <c r="O5995" s="5843" t="s">
        <v>294</v>
      </c>
      <c r="P5995" s="5843" t="s">
        <v>274</v>
      </c>
      <c r="Q5995" s="5843" t="s">
        <v>295</v>
      </c>
      <c r="U5995" s="5843" t="s">
        <v>5424</v>
      </c>
      <c r="V5995" s="5843" t="s">
        <v>5425</v>
      </c>
      <c r="W5995" s="5843" t="s">
        <v>274</v>
      </c>
      <c r="X5995" s="5843" t="s">
        <v>5699</v>
      </c>
      <c r="Y5995" s="5843" t="s">
        <v>21316</v>
      </c>
      <c r="Z5995" s="5843" t="s">
        <v>280</v>
      </c>
      <c r="AB5995" s="5843" t="s">
        <v>281</v>
      </c>
      <c r="AD5995" s="5843" t="s">
        <v>21264</v>
      </c>
      <c r="AH5995" s="5843" t="s">
        <v>21317</v>
      </c>
      <c r="AI5995">
        <v>13717430</v>
      </c>
      <c r="AJ5995" s="5843" t="s">
        <v>12622</v>
      </c>
      <c r="AK5995" s="5843" t="s">
        <v>388</v>
      </c>
      <c r="AL5995" s="5843" t="s">
        <v>389</v>
      </c>
      <c r="AM5995" s="5843" t="s">
        <v>12915</v>
      </c>
      <c r="AO5995" s="5844">
        <v>60</v>
      </c>
      <c r="AP5995" s="5844">
        <v>1.7000000000000001E-2</v>
      </c>
      <c r="AQ5995" s="5844">
        <v>13717430</v>
      </c>
      <c r="AR5995" s="5844">
        <v>233196</v>
      </c>
      <c r="AS5995" s="5844">
        <v>699588</v>
      </c>
      <c r="AT5995" s="5844">
        <v>13017842</v>
      </c>
      <c r="AU5995" s="5843" t="s">
        <v>21266</v>
      </c>
      <c r="AV5995" s="5843" t="s">
        <v>286</v>
      </c>
      <c r="AW5995" s="5843" t="s">
        <v>302</v>
      </c>
      <c r="BI5995" s="5843" t="str">
        <f t="shared" si="186"/>
        <v>インフラ資産工作物</v>
      </c>
      <c r="BJ5995" s="5844">
        <f t="shared" si="187"/>
        <v>0</v>
      </c>
    </row>
    <row r="5996" spans="1:62" x14ac:dyDescent="0.2">
      <c r="A5996" s="5843" t="s">
        <v>21318</v>
      </c>
      <c r="B5996" s="5843" t="s">
        <v>265</v>
      </c>
      <c r="C5996" s="5843" t="s">
        <v>266</v>
      </c>
      <c r="D5996" s="5843" t="s">
        <v>572</v>
      </c>
      <c r="E5996" s="5843" t="s">
        <v>14739</v>
      </c>
      <c r="F5996" s="5843" t="s">
        <v>7173</v>
      </c>
      <c r="G5996" s="5843" t="s">
        <v>12622</v>
      </c>
      <c r="H5996" s="5843" t="s">
        <v>381</v>
      </c>
      <c r="I5996" s="5843" t="s">
        <v>382</v>
      </c>
      <c r="J5996" s="5843" t="s">
        <v>271</v>
      </c>
      <c r="K5996" s="5843" t="s">
        <v>19</v>
      </c>
      <c r="L5996" s="5843" t="s">
        <v>272</v>
      </c>
      <c r="N5996" s="5843" t="s">
        <v>265</v>
      </c>
      <c r="O5996" s="5843" t="s">
        <v>294</v>
      </c>
      <c r="P5996" s="5843" t="s">
        <v>274</v>
      </c>
      <c r="Q5996" s="5843" t="s">
        <v>295</v>
      </c>
      <c r="U5996" s="5843" t="s">
        <v>5424</v>
      </c>
      <c r="V5996" s="5843" t="s">
        <v>5425</v>
      </c>
      <c r="W5996" s="5843" t="s">
        <v>274</v>
      </c>
      <c r="X5996" s="5843" t="s">
        <v>5699</v>
      </c>
      <c r="Y5996" s="5843" t="s">
        <v>21319</v>
      </c>
      <c r="Z5996" s="5843" t="s">
        <v>280</v>
      </c>
      <c r="AB5996" s="5843" t="s">
        <v>281</v>
      </c>
      <c r="AD5996" s="5843" t="s">
        <v>21264</v>
      </c>
      <c r="AH5996" s="5843" t="s">
        <v>21320</v>
      </c>
      <c r="AI5996">
        <v>13825806</v>
      </c>
      <c r="AJ5996" s="5843" t="s">
        <v>12622</v>
      </c>
      <c r="AK5996" s="5843" t="s">
        <v>388</v>
      </c>
      <c r="AL5996" s="5843" t="s">
        <v>389</v>
      </c>
      <c r="AM5996" s="5843" t="s">
        <v>12915</v>
      </c>
      <c r="AO5996" s="5844">
        <v>60</v>
      </c>
      <c r="AP5996" s="5844">
        <v>1.7000000000000001E-2</v>
      </c>
      <c r="AQ5996" s="5844">
        <v>13825806</v>
      </c>
      <c r="AR5996" s="5844">
        <v>235038</v>
      </c>
      <c r="AS5996" s="5844">
        <v>705114</v>
      </c>
      <c r="AT5996" s="5844">
        <v>13120692</v>
      </c>
      <c r="AU5996" s="5843" t="s">
        <v>21266</v>
      </c>
      <c r="AV5996" s="5843" t="s">
        <v>286</v>
      </c>
      <c r="AW5996" s="5843" t="s">
        <v>302</v>
      </c>
      <c r="BI5996" s="5843" t="str">
        <f t="shared" si="186"/>
        <v>インフラ資産工作物</v>
      </c>
      <c r="BJ5996" s="5844">
        <f t="shared" si="187"/>
        <v>0</v>
      </c>
    </row>
    <row r="5997" spans="1:62" x14ac:dyDescent="0.2">
      <c r="A5997" s="5843" t="s">
        <v>21321</v>
      </c>
      <c r="B5997" s="5843" t="s">
        <v>265</v>
      </c>
      <c r="C5997" s="5843" t="s">
        <v>266</v>
      </c>
      <c r="D5997" s="5843" t="s">
        <v>572</v>
      </c>
      <c r="E5997" s="5843" t="s">
        <v>14739</v>
      </c>
      <c r="F5997" s="5843" t="s">
        <v>7178</v>
      </c>
      <c r="G5997" s="5843" t="s">
        <v>12622</v>
      </c>
      <c r="H5997" s="5843" t="s">
        <v>269</v>
      </c>
      <c r="I5997" s="5843" t="s">
        <v>270</v>
      </c>
      <c r="J5997" s="5843" t="s">
        <v>271</v>
      </c>
      <c r="K5997" s="5843" t="s">
        <v>19</v>
      </c>
      <c r="L5997" s="5843" t="s">
        <v>272</v>
      </c>
      <c r="N5997" s="5843" t="s">
        <v>265</v>
      </c>
      <c r="O5997" s="5843" t="s">
        <v>294</v>
      </c>
      <c r="P5997" s="5843" t="s">
        <v>274</v>
      </c>
      <c r="Q5997" s="5843" t="s">
        <v>295</v>
      </c>
      <c r="U5997" s="5843" t="s">
        <v>5424</v>
      </c>
      <c r="V5997" s="5843" t="s">
        <v>5425</v>
      </c>
      <c r="W5997" s="5843" t="s">
        <v>274</v>
      </c>
      <c r="X5997" s="5843" t="s">
        <v>5699</v>
      </c>
      <c r="Y5997" s="5843" t="s">
        <v>21322</v>
      </c>
      <c r="Z5997" s="5843" t="s">
        <v>280</v>
      </c>
      <c r="AB5997" s="5843" t="s">
        <v>281</v>
      </c>
      <c r="AD5997" s="5843" t="s">
        <v>21264</v>
      </c>
      <c r="AH5997" s="5843" t="s">
        <v>21323</v>
      </c>
      <c r="AI5997">
        <v>25105650</v>
      </c>
      <c r="AJ5997" s="5843" t="s">
        <v>12622</v>
      </c>
      <c r="AK5997" s="5843" t="s">
        <v>388</v>
      </c>
      <c r="AL5997" s="5843" t="s">
        <v>389</v>
      </c>
      <c r="AM5997" s="5843" t="s">
        <v>12915</v>
      </c>
      <c r="AO5997" s="5844">
        <v>60</v>
      </c>
      <c r="AP5997" s="5844">
        <v>1.7000000000000001E-2</v>
      </c>
      <c r="AQ5997" s="5844">
        <v>25105650</v>
      </c>
      <c r="AR5997" s="5844">
        <v>426796</v>
      </c>
      <c r="AS5997" s="5844">
        <v>1280388</v>
      </c>
      <c r="AT5997" s="5844">
        <v>23825262</v>
      </c>
      <c r="AU5997" s="5843" t="s">
        <v>21266</v>
      </c>
      <c r="AV5997" s="5843" t="s">
        <v>286</v>
      </c>
      <c r="AW5997" s="5843" t="s">
        <v>302</v>
      </c>
      <c r="BI5997" s="5843" t="str">
        <f t="shared" si="186"/>
        <v>インフラ資産工作物</v>
      </c>
      <c r="BJ5997" s="5844">
        <f t="shared" si="187"/>
        <v>0</v>
      </c>
    </row>
    <row r="5998" spans="1:62" x14ac:dyDescent="0.2">
      <c r="A5998" s="5843" t="s">
        <v>21324</v>
      </c>
      <c r="B5998" s="5843" t="s">
        <v>265</v>
      </c>
      <c r="C5998" s="5843" t="s">
        <v>266</v>
      </c>
      <c r="D5998" s="5843" t="s">
        <v>572</v>
      </c>
      <c r="E5998" s="5843" t="s">
        <v>14739</v>
      </c>
      <c r="F5998" s="5843" t="s">
        <v>7183</v>
      </c>
      <c r="G5998" s="5843" t="s">
        <v>12622</v>
      </c>
      <c r="H5998" s="5843" t="s">
        <v>381</v>
      </c>
      <c r="I5998" s="5843" t="s">
        <v>382</v>
      </c>
      <c r="J5998" s="5843" t="s">
        <v>271</v>
      </c>
      <c r="K5998" s="5843" t="s">
        <v>19</v>
      </c>
      <c r="L5998" s="5843" t="s">
        <v>272</v>
      </c>
      <c r="N5998" s="5843" t="s">
        <v>265</v>
      </c>
      <c r="O5998" s="5843" t="s">
        <v>294</v>
      </c>
      <c r="P5998" s="5843" t="s">
        <v>274</v>
      </c>
      <c r="Q5998" s="5843" t="s">
        <v>295</v>
      </c>
      <c r="U5998" s="5843" t="s">
        <v>5424</v>
      </c>
      <c r="V5998" s="5843" t="s">
        <v>5425</v>
      </c>
      <c r="W5998" s="5843" t="s">
        <v>274</v>
      </c>
      <c r="X5998" s="5843" t="s">
        <v>5699</v>
      </c>
      <c r="Y5998" s="5843" t="s">
        <v>21325</v>
      </c>
      <c r="Z5998" s="5843" t="s">
        <v>280</v>
      </c>
      <c r="AB5998" s="5843" t="s">
        <v>281</v>
      </c>
      <c r="AD5998" s="5843" t="s">
        <v>21264</v>
      </c>
      <c r="AH5998" s="5843" t="s">
        <v>21326</v>
      </c>
      <c r="AI5998">
        <v>2253172</v>
      </c>
      <c r="AJ5998" s="5843" t="s">
        <v>12622</v>
      </c>
      <c r="AK5998" s="5843" t="s">
        <v>388</v>
      </c>
      <c r="AL5998" s="5843" t="s">
        <v>389</v>
      </c>
      <c r="AM5998" s="5843" t="s">
        <v>12915</v>
      </c>
      <c r="AO5998" s="5844">
        <v>60</v>
      </c>
      <c r="AP5998" s="5844">
        <v>1.7000000000000001E-2</v>
      </c>
      <c r="AQ5998" s="5844">
        <v>2253172</v>
      </c>
      <c r="AR5998" s="5844">
        <v>38303</v>
      </c>
      <c r="AS5998" s="5844">
        <v>114909</v>
      </c>
      <c r="AT5998" s="5844">
        <v>2138263</v>
      </c>
      <c r="AU5998" s="5843" t="s">
        <v>21327</v>
      </c>
      <c r="AV5998" s="5843" t="s">
        <v>286</v>
      </c>
      <c r="AW5998" s="5843" t="s">
        <v>302</v>
      </c>
      <c r="BI5998" s="5843" t="str">
        <f t="shared" si="186"/>
        <v>インフラ資産工作物</v>
      </c>
      <c r="BJ5998" s="5844">
        <f t="shared" si="187"/>
        <v>0</v>
      </c>
    </row>
    <row r="5999" spans="1:62" x14ac:dyDescent="0.2">
      <c r="A5999" s="5843" t="s">
        <v>21328</v>
      </c>
      <c r="B5999" s="5843" t="s">
        <v>265</v>
      </c>
      <c r="C5999" s="5843" t="s">
        <v>266</v>
      </c>
      <c r="D5999" s="5843" t="s">
        <v>572</v>
      </c>
      <c r="E5999" s="5843" t="s">
        <v>14739</v>
      </c>
      <c r="F5999" s="5843" t="s">
        <v>7187</v>
      </c>
      <c r="G5999" s="5843" t="s">
        <v>12622</v>
      </c>
      <c r="H5999" s="5843" t="s">
        <v>381</v>
      </c>
      <c r="I5999" s="5843" t="s">
        <v>382</v>
      </c>
      <c r="J5999" s="5843" t="s">
        <v>271</v>
      </c>
      <c r="K5999" s="5843" t="s">
        <v>19</v>
      </c>
      <c r="L5999" s="5843" t="s">
        <v>272</v>
      </c>
      <c r="N5999" s="5843" t="s">
        <v>265</v>
      </c>
      <c r="O5999" s="5843" t="s">
        <v>294</v>
      </c>
      <c r="P5999" s="5843" t="s">
        <v>274</v>
      </c>
      <c r="Q5999" s="5843" t="s">
        <v>295</v>
      </c>
      <c r="U5999" s="5843" t="s">
        <v>5424</v>
      </c>
      <c r="V5999" s="5843" t="s">
        <v>5425</v>
      </c>
      <c r="W5999" s="5843" t="s">
        <v>274</v>
      </c>
      <c r="X5999" s="5843" t="s">
        <v>5699</v>
      </c>
      <c r="Y5999" s="5843" t="s">
        <v>21329</v>
      </c>
      <c r="Z5999" s="5843" t="s">
        <v>280</v>
      </c>
      <c r="AB5999" s="5843" t="s">
        <v>281</v>
      </c>
      <c r="AD5999" s="5843" t="s">
        <v>21264</v>
      </c>
      <c r="AH5999" s="5843" t="s">
        <v>21330</v>
      </c>
      <c r="AI5999">
        <v>9395040</v>
      </c>
      <c r="AJ5999" s="5843" t="s">
        <v>12622</v>
      </c>
      <c r="AK5999" s="5843" t="s">
        <v>388</v>
      </c>
      <c r="AL5999" s="5843" t="s">
        <v>389</v>
      </c>
      <c r="AM5999" s="5843" t="s">
        <v>12915</v>
      </c>
      <c r="AO5999" s="5844">
        <v>60</v>
      </c>
      <c r="AP5999" s="5844">
        <v>1.7000000000000001E-2</v>
      </c>
      <c r="AQ5999" s="5844">
        <v>9395040</v>
      </c>
      <c r="AR5999" s="5844">
        <v>159715</v>
      </c>
      <c r="AS5999" s="5844">
        <v>479145</v>
      </c>
      <c r="AT5999" s="5844">
        <v>8915895</v>
      </c>
      <c r="AU5999" s="5843" t="s">
        <v>21327</v>
      </c>
      <c r="AV5999" s="5843" t="s">
        <v>286</v>
      </c>
      <c r="AW5999" s="5843" t="s">
        <v>302</v>
      </c>
      <c r="BI5999" s="5843" t="str">
        <f t="shared" si="186"/>
        <v>インフラ資産工作物</v>
      </c>
      <c r="BJ5999" s="5844">
        <f t="shared" si="187"/>
        <v>0</v>
      </c>
    </row>
    <row r="6000" spans="1:62" x14ac:dyDescent="0.2">
      <c r="A6000" s="5843" t="s">
        <v>21331</v>
      </c>
      <c r="B6000" s="5843" t="s">
        <v>265</v>
      </c>
      <c r="C6000" s="5843" t="s">
        <v>266</v>
      </c>
      <c r="D6000" s="5843" t="s">
        <v>572</v>
      </c>
      <c r="E6000" s="5843" t="s">
        <v>14739</v>
      </c>
      <c r="F6000" s="5843" t="s">
        <v>7191</v>
      </c>
      <c r="G6000" s="5843" t="s">
        <v>12622</v>
      </c>
      <c r="H6000" s="5843" t="s">
        <v>381</v>
      </c>
      <c r="I6000" s="5843" t="s">
        <v>382</v>
      </c>
      <c r="J6000" s="5843" t="s">
        <v>271</v>
      </c>
      <c r="K6000" s="5843" t="s">
        <v>19</v>
      </c>
      <c r="L6000" s="5843" t="s">
        <v>272</v>
      </c>
      <c r="N6000" s="5843" t="s">
        <v>265</v>
      </c>
      <c r="O6000" s="5843" t="s">
        <v>294</v>
      </c>
      <c r="P6000" s="5843" t="s">
        <v>274</v>
      </c>
      <c r="Q6000" s="5843" t="s">
        <v>295</v>
      </c>
      <c r="U6000" s="5843" t="s">
        <v>5424</v>
      </c>
      <c r="V6000" s="5843" t="s">
        <v>5425</v>
      </c>
      <c r="W6000" s="5843" t="s">
        <v>274</v>
      </c>
      <c r="X6000" s="5843" t="s">
        <v>5699</v>
      </c>
      <c r="Y6000" s="5843" t="s">
        <v>21332</v>
      </c>
      <c r="Z6000" s="5843" t="s">
        <v>280</v>
      </c>
      <c r="AB6000" s="5843" t="s">
        <v>281</v>
      </c>
      <c r="AD6000" s="5843" t="s">
        <v>21264</v>
      </c>
      <c r="AH6000" s="5843" t="s">
        <v>21333</v>
      </c>
      <c r="AI6000">
        <v>17882040</v>
      </c>
      <c r="AJ6000" s="5843" t="s">
        <v>12622</v>
      </c>
      <c r="AK6000" s="5843" t="s">
        <v>388</v>
      </c>
      <c r="AL6000" s="5843" t="s">
        <v>389</v>
      </c>
      <c r="AM6000" s="5843" t="s">
        <v>12915</v>
      </c>
      <c r="AO6000" s="5844">
        <v>60</v>
      </c>
      <c r="AP6000" s="5844">
        <v>1.7000000000000001E-2</v>
      </c>
      <c r="AQ6000" s="5844">
        <v>17882040</v>
      </c>
      <c r="AR6000" s="5844">
        <v>303994</v>
      </c>
      <c r="AS6000" s="5844">
        <v>911982</v>
      </c>
      <c r="AT6000" s="5844">
        <v>16970058</v>
      </c>
      <c r="AU6000" s="5843" t="s">
        <v>21327</v>
      </c>
      <c r="AV6000" s="5843" t="s">
        <v>286</v>
      </c>
      <c r="AW6000" s="5843" t="s">
        <v>302</v>
      </c>
      <c r="BI6000" s="5843" t="str">
        <f t="shared" si="186"/>
        <v>インフラ資産工作物</v>
      </c>
      <c r="BJ6000" s="5844">
        <f t="shared" si="187"/>
        <v>0</v>
      </c>
    </row>
    <row r="6001" spans="1:62" x14ac:dyDescent="0.2">
      <c r="A6001" s="5843" t="s">
        <v>21334</v>
      </c>
      <c r="B6001" s="5843" t="s">
        <v>265</v>
      </c>
      <c r="C6001" s="5843" t="s">
        <v>266</v>
      </c>
      <c r="D6001" s="5843" t="s">
        <v>572</v>
      </c>
      <c r="E6001" s="5843" t="s">
        <v>14739</v>
      </c>
      <c r="F6001" s="5843" t="s">
        <v>7195</v>
      </c>
      <c r="G6001" s="5843" t="s">
        <v>12622</v>
      </c>
      <c r="H6001" s="5843" t="s">
        <v>381</v>
      </c>
      <c r="I6001" s="5843" t="s">
        <v>382</v>
      </c>
      <c r="J6001" s="5843" t="s">
        <v>271</v>
      </c>
      <c r="K6001" s="5843" t="s">
        <v>19</v>
      </c>
      <c r="L6001" s="5843" t="s">
        <v>272</v>
      </c>
      <c r="N6001" s="5843" t="s">
        <v>265</v>
      </c>
      <c r="O6001" s="5843" t="s">
        <v>294</v>
      </c>
      <c r="P6001" s="5843" t="s">
        <v>274</v>
      </c>
      <c r="Q6001" s="5843" t="s">
        <v>295</v>
      </c>
      <c r="U6001" s="5843" t="s">
        <v>5424</v>
      </c>
      <c r="V6001" s="5843" t="s">
        <v>5425</v>
      </c>
      <c r="W6001" s="5843" t="s">
        <v>274</v>
      </c>
      <c r="X6001" s="5843" t="s">
        <v>5699</v>
      </c>
      <c r="Y6001" s="5843" t="s">
        <v>21335</v>
      </c>
      <c r="Z6001" s="5843" t="s">
        <v>280</v>
      </c>
      <c r="AB6001" s="5843" t="s">
        <v>281</v>
      </c>
      <c r="AD6001" s="5843" t="s">
        <v>21264</v>
      </c>
      <c r="AH6001" s="5843" t="s">
        <v>21336</v>
      </c>
      <c r="AI6001">
        <v>5935334</v>
      </c>
      <c r="AJ6001" s="5843" t="s">
        <v>12622</v>
      </c>
      <c r="AK6001" s="5843" t="s">
        <v>388</v>
      </c>
      <c r="AL6001" s="5843" t="s">
        <v>389</v>
      </c>
      <c r="AM6001" s="5843" t="s">
        <v>12915</v>
      </c>
      <c r="AO6001" s="5844">
        <v>60</v>
      </c>
      <c r="AP6001" s="5844">
        <v>1.7000000000000001E-2</v>
      </c>
      <c r="AQ6001" s="5844">
        <v>5935334</v>
      </c>
      <c r="AR6001" s="5844">
        <v>100900</v>
      </c>
      <c r="AS6001" s="5844">
        <v>302700</v>
      </c>
      <c r="AT6001" s="5844">
        <v>5632634</v>
      </c>
      <c r="AU6001" s="5843" t="s">
        <v>21327</v>
      </c>
      <c r="AV6001" s="5843" t="s">
        <v>286</v>
      </c>
      <c r="AW6001" s="5843" t="s">
        <v>302</v>
      </c>
      <c r="BI6001" s="5843" t="str">
        <f t="shared" si="186"/>
        <v>インフラ資産工作物</v>
      </c>
      <c r="BJ6001" s="5844">
        <f t="shared" si="187"/>
        <v>0</v>
      </c>
    </row>
    <row r="6002" spans="1:62" x14ac:dyDescent="0.2">
      <c r="A6002" s="5843" t="s">
        <v>21337</v>
      </c>
      <c r="B6002" s="5843" t="s">
        <v>265</v>
      </c>
      <c r="C6002" s="5843" t="s">
        <v>266</v>
      </c>
      <c r="D6002" s="5843" t="s">
        <v>572</v>
      </c>
      <c r="E6002" s="5843" t="s">
        <v>14739</v>
      </c>
      <c r="F6002" s="5843" t="s">
        <v>7199</v>
      </c>
      <c r="G6002" s="5843" t="s">
        <v>12408</v>
      </c>
      <c r="H6002" s="5843" t="s">
        <v>405</v>
      </c>
      <c r="I6002" s="5843" t="s">
        <v>406</v>
      </c>
      <c r="J6002" s="5843" t="s">
        <v>271</v>
      </c>
      <c r="K6002" s="5843" t="s">
        <v>19</v>
      </c>
      <c r="L6002" s="5843" t="s">
        <v>272</v>
      </c>
      <c r="N6002" s="5843" t="s">
        <v>265</v>
      </c>
      <c r="O6002" s="5843" t="s">
        <v>294</v>
      </c>
      <c r="P6002" s="5843" t="s">
        <v>274</v>
      </c>
      <c r="Q6002" s="5843" t="s">
        <v>295</v>
      </c>
      <c r="U6002" s="5843" t="s">
        <v>14875</v>
      </c>
      <c r="V6002" s="5843" t="s">
        <v>14876</v>
      </c>
      <c r="W6002" s="5843" t="s">
        <v>572</v>
      </c>
      <c r="X6002" s="5843" t="s">
        <v>14877</v>
      </c>
      <c r="Y6002" s="5843" t="s">
        <v>21338</v>
      </c>
      <c r="Z6002" s="5843" t="s">
        <v>280</v>
      </c>
      <c r="AB6002" s="5843" t="s">
        <v>281</v>
      </c>
      <c r="AD6002" s="5843" t="s">
        <v>21339</v>
      </c>
      <c r="AI6002">
        <v>10446700</v>
      </c>
      <c r="AJ6002" s="5843" t="s">
        <v>12408</v>
      </c>
      <c r="AK6002" s="5843" t="s">
        <v>388</v>
      </c>
      <c r="AL6002" s="5843" t="s">
        <v>2327</v>
      </c>
      <c r="AM6002" s="5843" t="s">
        <v>12915</v>
      </c>
      <c r="AO6002" s="5844">
        <v>20</v>
      </c>
      <c r="AP6002" s="5844">
        <v>0.05</v>
      </c>
      <c r="AQ6002" s="5844">
        <v>10446700</v>
      </c>
      <c r="AR6002" s="5844">
        <v>522335</v>
      </c>
      <c r="AS6002" s="5844">
        <v>1567005</v>
      </c>
      <c r="AT6002" s="5844">
        <v>8879695</v>
      </c>
      <c r="AU6002" s="5843" t="s">
        <v>21327</v>
      </c>
      <c r="AV6002" s="5843" t="s">
        <v>286</v>
      </c>
      <c r="AW6002" s="5843" t="s">
        <v>302</v>
      </c>
      <c r="BI6002" s="5843" t="str">
        <f t="shared" si="186"/>
        <v>インフラ資産工作物</v>
      </c>
      <c r="BJ6002" s="5844">
        <f t="shared" si="187"/>
        <v>0</v>
      </c>
    </row>
    <row r="6003" spans="1:62" x14ac:dyDescent="0.2">
      <c r="A6003" s="5843" t="s">
        <v>21340</v>
      </c>
      <c r="B6003" s="5843" t="s">
        <v>265</v>
      </c>
      <c r="C6003" s="5843" t="s">
        <v>266</v>
      </c>
      <c r="D6003" s="5843" t="s">
        <v>572</v>
      </c>
      <c r="E6003" s="5843" t="s">
        <v>14739</v>
      </c>
      <c r="F6003" s="5843" t="s">
        <v>7203</v>
      </c>
      <c r="G6003" s="5843" t="s">
        <v>14564</v>
      </c>
      <c r="H6003" s="5843" t="s">
        <v>613</v>
      </c>
      <c r="I6003" s="5843" t="s">
        <v>614</v>
      </c>
      <c r="J6003" s="5843" t="s">
        <v>14856</v>
      </c>
      <c r="K6003" s="5843" t="s">
        <v>44</v>
      </c>
      <c r="L6003" s="5843" t="s">
        <v>272</v>
      </c>
      <c r="N6003" s="5843" t="s">
        <v>265</v>
      </c>
      <c r="O6003" s="5843" t="s">
        <v>294</v>
      </c>
      <c r="P6003" s="5843" t="s">
        <v>274</v>
      </c>
      <c r="Q6003" s="5843" t="s">
        <v>295</v>
      </c>
      <c r="U6003" s="5843" t="s">
        <v>5424</v>
      </c>
      <c r="V6003" s="5843" t="s">
        <v>5425</v>
      </c>
      <c r="W6003" s="5843" t="s">
        <v>274</v>
      </c>
      <c r="X6003" s="5843" t="s">
        <v>5699</v>
      </c>
      <c r="Y6003" s="5843" t="s">
        <v>21341</v>
      </c>
      <c r="Z6003" s="5843" t="s">
        <v>280</v>
      </c>
      <c r="AB6003" s="5843" t="s">
        <v>281</v>
      </c>
      <c r="AD6003" s="5843" t="s">
        <v>21155</v>
      </c>
      <c r="AH6003" s="5843" t="s">
        <v>21342</v>
      </c>
      <c r="AI6003">
        <v>20636000</v>
      </c>
      <c r="AJ6003" s="5843" t="s">
        <v>14564</v>
      </c>
      <c r="AK6003" s="5843" t="s">
        <v>388</v>
      </c>
      <c r="AL6003" s="5843" t="s">
        <v>389</v>
      </c>
      <c r="AM6003" s="5843" t="s">
        <v>12915</v>
      </c>
      <c r="AO6003" s="5844">
        <v>60</v>
      </c>
      <c r="AP6003" s="5844">
        <v>1.7000000000000001E-2</v>
      </c>
      <c r="AQ6003" s="5844">
        <v>20636000</v>
      </c>
      <c r="AR6003" s="5844">
        <v>350812</v>
      </c>
      <c r="AS6003" s="5844">
        <v>1052436</v>
      </c>
      <c r="AT6003" s="5844">
        <v>19583564</v>
      </c>
      <c r="AU6003" s="5843" t="s">
        <v>21327</v>
      </c>
      <c r="AV6003" s="5843" t="s">
        <v>286</v>
      </c>
      <c r="AW6003" s="5843" t="s">
        <v>302</v>
      </c>
      <c r="BI6003" s="5843" t="str">
        <f t="shared" si="186"/>
        <v>インフラ資産工作物</v>
      </c>
      <c r="BJ6003" s="5844">
        <f t="shared" si="187"/>
        <v>0</v>
      </c>
    </row>
    <row r="6004" spans="1:62" x14ac:dyDescent="0.2">
      <c r="A6004" s="5843" t="s">
        <v>21343</v>
      </c>
      <c r="B6004" s="5843" t="s">
        <v>265</v>
      </c>
      <c r="C6004" s="5843" t="s">
        <v>266</v>
      </c>
      <c r="D6004" s="5843" t="s">
        <v>572</v>
      </c>
      <c r="E6004" s="5843" t="s">
        <v>14739</v>
      </c>
      <c r="F6004" s="5843" t="s">
        <v>7207</v>
      </c>
      <c r="G6004" s="5843" t="s">
        <v>21344</v>
      </c>
      <c r="H6004" s="5843" t="s">
        <v>613</v>
      </c>
      <c r="I6004" s="5843" t="s">
        <v>614</v>
      </c>
      <c r="J6004" s="5843" t="s">
        <v>14856</v>
      </c>
      <c r="K6004" s="5843" t="s">
        <v>44</v>
      </c>
      <c r="L6004" s="5843" t="s">
        <v>272</v>
      </c>
      <c r="N6004" s="5843" t="s">
        <v>265</v>
      </c>
      <c r="O6004" s="5843" t="s">
        <v>294</v>
      </c>
      <c r="P6004" s="5843" t="s">
        <v>274</v>
      </c>
      <c r="Q6004" s="5843" t="s">
        <v>295</v>
      </c>
      <c r="U6004" s="5843" t="s">
        <v>5424</v>
      </c>
      <c r="V6004" s="5843" t="s">
        <v>5425</v>
      </c>
      <c r="W6004" s="5843" t="s">
        <v>274</v>
      </c>
      <c r="X6004" s="5843" t="s">
        <v>5699</v>
      </c>
      <c r="Y6004" s="5843" t="s">
        <v>21345</v>
      </c>
      <c r="Z6004" s="5843" t="s">
        <v>280</v>
      </c>
      <c r="AB6004" s="5843" t="s">
        <v>281</v>
      </c>
      <c r="AD6004" s="5843" t="s">
        <v>21155</v>
      </c>
      <c r="AF6004">
        <v>200</v>
      </c>
      <c r="AG6004">
        <v>200</v>
      </c>
      <c r="AI6004">
        <v>1133000</v>
      </c>
      <c r="AJ6004" s="5843" t="s">
        <v>21344</v>
      </c>
      <c r="AK6004" s="5843" t="s">
        <v>388</v>
      </c>
      <c r="AL6004" s="5843" t="s">
        <v>389</v>
      </c>
      <c r="AM6004" s="5843" t="s">
        <v>12915</v>
      </c>
      <c r="AO6004" s="5844">
        <v>10</v>
      </c>
      <c r="AP6004" s="5844">
        <v>0.1</v>
      </c>
      <c r="AQ6004" s="5844">
        <v>1133000</v>
      </c>
      <c r="AR6004" s="5844">
        <v>113300</v>
      </c>
      <c r="AS6004" s="5844">
        <v>339900</v>
      </c>
      <c r="AT6004" s="5844">
        <v>793100</v>
      </c>
      <c r="AU6004" s="5843" t="s">
        <v>21327</v>
      </c>
      <c r="AV6004" s="5843" t="s">
        <v>286</v>
      </c>
      <c r="AW6004" s="5843" t="s">
        <v>302</v>
      </c>
      <c r="BI6004" s="5843" t="str">
        <f t="shared" si="186"/>
        <v>インフラ資産工作物</v>
      </c>
      <c r="BJ6004" s="5844">
        <f t="shared" si="187"/>
        <v>0</v>
      </c>
    </row>
    <row r="6005" spans="1:62" x14ac:dyDescent="0.2">
      <c r="A6005" s="5843" t="s">
        <v>21346</v>
      </c>
      <c r="B6005" s="5843" t="s">
        <v>265</v>
      </c>
      <c r="C6005" s="5843" t="s">
        <v>266</v>
      </c>
      <c r="D6005" s="5843" t="s">
        <v>572</v>
      </c>
      <c r="E6005" s="5843" t="s">
        <v>14739</v>
      </c>
      <c r="F6005" s="5843" t="s">
        <v>7211</v>
      </c>
      <c r="G6005" s="5843" t="s">
        <v>21344</v>
      </c>
      <c r="H6005" s="5843" t="s">
        <v>381</v>
      </c>
      <c r="I6005" s="5843" t="s">
        <v>382</v>
      </c>
      <c r="J6005" s="5843" t="s">
        <v>14856</v>
      </c>
      <c r="K6005" s="5843" t="s">
        <v>44</v>
      </c>
      <c r="L6005" s="5843" t="s">
        <v>272</v>
      </c>
      <c r="N6005" s="5843" t="s">
        <v>265</v>
      </c>
      <c r="O6005" s="5843" t="s">
        <v>294</v>
      </c>
      <c r="P6005" s="5843" t="s">
        <v>274</v>
      </c>
      <c r="Q6005" s="5843" t="s">
        <v>295</v>
      </c>
      <c r="U6005" s="5843" t="s">
        <v>5424</v>
      </c>
      <c r="V6005" s="5843" t="s">
        <v>5425</v>
      </c>
      <c r="W6005" s="5843" t="s">
        <v>274</v>
      </c>
      <c r="X6005" s="5843" t="s">
        <v>5699</v>
      </c>
      <c r="Y6005" s="5843" t="s">
        <v>21347</v>
      </c>
      <c r="Z6005" s="5843" t="s">
        <v>280</v>
      </c>
      <c r="AB6005" s="5843" t="s">
        <v>281</v>
      </c>
      <c r="AD6005" s="5843" t="s">
        <v>21155</v>
      </c>
      <c r="AF6005">
        <v>280</v>
      </c>
      <c r="AG6005">
        <v>280</v>
      </c>
      <c r="AI6005">
        <v>1232000</v>
      </c>
      <c r="AJ6005" s="5843" t="s">
        <v>21344</v>
      </c>
      <c r="AK6005" s="5843" t="s">
        <v>388</v>
      </c>
      <c r="AL6005" s="5843" t="s">
        <v>389</v>
      </c>
      <c r="AM6005" s="5843" t="s">
        <v>12915</v>
      </c>
      <c r="AO6005" s="5844">
        <v>10</v>
      </c>
      <c r="AP6005" s="5844">
        <v>0.1</v>
      </c>
      <c r="AQ6005" s="5844">
        <v>1232000</v>
      </c>
      <c r="AR6005" s="5844">
        <v>123200</v>
      </c>
      <c r="AS6005" s="5844">
        <v>369600</v>
      </c>
      <c r="AT6005" s="5844">
        <v>862400</v>
      </c>
      <c r="AU6005" s="5843" t="s">
        <v>21327</v>
      </c>
      <c r="AV6005" s="5843" t="s">
        <v>286</v>
      </c>
      <c r="AW6005" s="5843" t="s">
        <v>302</v>
      </c>
      <c r="BI6005" s="5843" t="str">
        <f t="shared" si="186"/>
        <v>インフラ資産工作物</v>
      </c>
      <c r="BJ6005" s="5844">
        <f t="shared" si="187"/>
        <v>0</v>
      </c>
    </row>
    <row r="6006" spans="1:62" x14ac:dyDescent="0.2">
      <c r="A6006" s="5843" t="s">
        <v>21348</v>
      </c>
      <c r="B6006" s="5843" t="s">
        <v>265</v>
      </c>
      <c r="C6006" s="5843" t="s">
        <v>266</v>
      </c>
      <c r="D6006" s="5843" t="s">
        <v>572</v>
      </c>
      <c r="E6006" s="5843" t="s">
        <v>14739</v>
      </c>
      <c r="F6006" s="5843" t="s">
        <v>7215</v>
      </c>
      <c r="G6006" s="5843" t="s">
        <v>14564</v>
      </c>
      <c r="H6006" s="5843" t="s">
        <v>269</v>
      </c>
      <c r="I6006" s="5843" t="s">
        <v>270</v>
      </c>
      <c r="J6006" s="5843" t="s">
        <v>271</v>
      </c>
      <c r="K6006" s="5843" t="s">
        <v>19</v>
      </c>
      <c r="L6006" s="5843" t="s">
        <v>272</v>
      </c>
      <c r="N6006" s="5843" t="s">
        <v>265</v>
      </c>
      <c r="O6006" s="5843" t="s">
        <v>294</v>
      </c>
      <c r="P6006" s="5843" t="s">
        <v>274</v>
      </c>
      <c r="Q6006" s="5843" t="s">
        <v>295</v>
      </c>
      <c r="U6006" s="5843" t="s">
        <v>5424</v>
      </c>
      <c r="V6006" s="5843" t="s">
        <v>5425</v>
      </c>
      <c r="W6006" s="5843" t="s">
        <v>1001</v>
      </c>
      <c r="X6006" s="5843" t="s">
        <v>5426</v>
      </c>
      <c r="Y6006" s="5843" t="s">
        <v>21349</v>
      </c>
      <c r="Z6006" s="5843" t="s">
        <v>280</v>
      </c>
      <c r="AB6006" s="5843" t="s">
        <v>281</v>
      </c>
      <c r="AD6006" s="5843" t="s">
        <v>21350</v>
      </c>
      <c r="AI6006">
        <v>20743959</v>
      </c>
      <c r="AJ6006" s="5843" t="s">
        <v>14564</v>
      </c>
      <c r="AK6006" s="5843" t="s">
        <v>388</v>
      </c>
      <c r="AL6006" s="5843" t="s">
        <v>389</v>
      </c>
      <c r="AM6006" s="5843" t="s">
        <v>12915</v>
      </c>
      <c r="AO6006" s="5844">
        <v>50</v>
      </c>
      <c r="AP6006" s="5844">
        <v>0.02</v>
      </c>
      <c r="AQ6006" s="5844">
        <v>20743959</v>
      </c>
      <c r="AR6006" s="5844">
        <v>414879</v>
      </c>
      <c r="AS6006" s="5844">
        <v>1244637</v>
      </c>
      <c r="AT6006" s="5844">
        <v>19499322</v>
      </c>
      <c r="AU6006" s="5843" t="s">
        <v>21327</v>
      </c>
      <c r="AV6006" s="5843" t="s">
        <v>286</v>
      </c>
      <c r="AW6006" s="5843" t="s">
        <v>302</v>
      </c>
      <c r="BI6006" s="5843" t="str">
        <f t="shared" si="186"/>
        <v>インフラ資産工作物</v>
      </c>
      <c r="BJ6006" s="5844">
        <f t="shared" si="187"/>
        <v>0</v>
      </c>
    </row>
    <row r="6007" spans="1:62" x14ac:dyDescent="0.2">
      <c r="A6007" s="5843" t="s">
        <v>21351</v>
      </c>
      <c r="B6007" s="5843" t="s">
        <v>265</v>
      </c>
      <c r="C6007" s="5843" t="s">
        <v>266</v>
      </c>
      <c r="D6007" s="5843" t="s">
        <v>572</v>
      </c>
      <c r="E6007" s="5843" t="s">
        <v>14739</v>
      </c>
      <c r="F6007" s="5843" t="s">
        <v>7220</v>
      </c>
      <c r="G6007" s="5843" t="s">
        <v>14461</v>
      </c>
      <c r="H6007" s="5843" t="s">
        <v>3136</v>
      </c>
      <c r="I6007" s="5843" t="s">
        <v>3137</v>
      </c>
      <c r="J6007" s="5843" t="s">
        <v>271</v>
      </c>
      <c r="K6007" s="5843" t="s">
        <v>19</v>
      </c>
      <c r="L6007" s="5843" t="s">
        <v>272</v>
      </c>
      <c r="N6007" s="5843" t="s">
        <v>265</v>
      </c>
      <c r="O6007" s="5843" t="s">
        <v>294</v>
      </c>
      <c r="P6007" s="5843" t="s">
        <v>274</v>
      </c>
      <c r="Q6007" s="5843" t="s">
        <v>295</v>
      </c>
      <c r="U6007" s="5843" t="s">
        <v>15684</v>
      </c>
      <c r="V6007" s="5843" t="s">
        <v>15685</v>
      </c>
      <c r="W6007" s="5843" t="s">
        <v>265</v>
      </c>
      <c r="X6007" s="5843" t="s">
        <v>15686</v>
      </c>
      <c r="Y6007" s="5843" t="s">
        <v>21352</v>
      </c>
      <c r="Z6007" s="5843" t="s">
        <v>280</v>
      </c>
      <c r="AB6007" s="5843" t="s">
        <v>281</v>
      </c>
      <c r="AD6007" s="5843" t="s">
        <v>21353</v>
      </c>
      <c r="AI6007">
        <v>902000</v>
      </c>
      <c r="AJ6007" s="5843" t="s">
        <v>14461</v>
      </c>
      <c r="AK6007" s="5843" t="s">
        <v>388</v>
      </c>
      <c r="AL6007" s="5843" t="s">
        <v>389</v>
      </c>
      <c r="AM6007" s="5843" t="s">
        <v>12915</v>
      </c>
      <c r="AO6007" s="5844">
        <v>10</v>
      </c>
      <c r="AP6007" s="5844">
        <v>0.1</v>
      </c>
      <c r="AQ6007" s="5844">
        <v>902000</v>
      </c>
      <c r="AR6007" s="5844">
        <v>90200</v>
      </c>
      <c r="AS6007" s="5844">
        <v>270600</v>
      </c>
      <c r="AT6007" s="5844">
        <v>631400</v>
      </c>
      <c r="AU6007" s="5843" t="s">
        <v>21327</v>
      </c>
      <c r="AV6007" s="5843" t="s">
        <v>286</v>
      </c>
      <c r="AW6007" s="5843" t="s">
        <v>302</v>
      </c>
      <c r="BI6007" s="5843" t="str">
        <f t="shared" si="186"/>
        <v>インフラ資産工作物</v>
      </c>
      <c r="BJ6007" s="5844">
        <f t="shared" si="187"/>
        <v>0</v>
      </c>
    </row>
    <row r="6008" spans="1:62" x14ac:dyDescent="0.2">
      <c r="A6008" s="5843" t="s">
        <v>21354</v>
      </c>
      <c r="B6008" s="5843" t="s">
        <v>265</v>
      </c>
      <c r="C6008" s="5843" t="s">
        <v>266</v>
      </c>
      <c r="D6008" s="5843" t="s">
        <v>572</v>
      </c>
      <c r="E6008" s="5843" t="s">
        <v>14739</v>
      </c>
      <c r="F6008" s="5843" t="s">
        <v>7224</v>
      </c>
      <c r="G6008" s="5843" t="s">
        <v>14461</v>
      </c>
      <c r="H6008" s="5843" t="s">
        <v>3136</v>
      </c>
      <c r="I6008" s="5843" t="s">
        <v>3137</v>
      </c>
      <c r="J6008" s="5843" t="s">
        <v>271</v>
      </c>
      <c r="K6008" s="5843" t="s">
        <v>19</v>
      </c>
      <c r="L6008" s="5843" t="s">
        <v>272</v>
      </c>
      <c r="N6008" s="5843" t="s">
        <v>265</v>
      </c>
      <c r="O6008" s="5843" t="s">
        <v>294</v>
      </c>
      <c r="P6008" s="5843" t="s">
        <v>274</v>
      </c>
      <c r="Q6008" s="5843" t="s">
        <v>295</v>
      </c>
      <c r="U6008" s="5843" t="s">
        <v>15684</v>
      </c>
      <c r="V6008" s="5843" t="s">
        <v>15685</v>
      </c>
      <c r="W6008" s="5843" t="s">
        <v>265</v>
      </c>
      <c r="X6008" s="5843" t="s">
        <v>15686</v>
      </c>
      <c r="Y6008" s="5843" t="s">
        <v>21355</v>
      </c>
      <c r="Z6008" s="5843" t="s">
        <v>280</v>
      </c>
      <c r="AB6008" s="5843" t="s">
        <v>281</v>
      </c>
      <c r="AD6008" s="5843" t="s">
        <v>21356</v>
      </c>
      <c r="AI6008">
        <v>979000</v>
      </c>
      <c r="AJ6008" s="5843" t="s">
        <v>14461</v>
      </c>
      <c r="AK6008" s="5843" t="s">
        <v>388</v>
      </c>
      <c r="AL6008" s="5843" t="s">
        <v>389</v>
      </c>
      <c r="AM6008" s="5843" t="s">
        <v>12915</v>
      </c>
      <c r="AO6008" s="5844">
        <v>10</v>
      </c>
      <c r="AP6008" s="5844">
        <v>0.1</v>
      </c>
      <c r="AQ6008" s="5844">
        <v>979000</v>
      </c>
      <c r="AR6008" s="5844">
        <v>97900</v>
      </c>
      <c r="AS6008" s="5844">
        <v>293700</v>
      </c>
      <c r="AT6008" s="5844">
        <v>685300</v>
      </c>
      <c r="AU6008" s="5843" t="s">
        <v>21327</v>
      </c>
      <c r="AV6008" s="5843" t="s">
        <v>286</v>
      </c>
      <c r="AW6008" s="5843" t="s">
        <v>302</v>
      </c>
      <c r="BI6008" s="5843" t="str">
        <f t="shared" si="186"/>
        <v>インフラ資産工作物</v>
      </c>
      <c r="BJ6008" s="5844">
        <f t="shared" si="187"/>
        <v>0</v>
      </c>
    </row>
    <row r="6009" spans="1:62" x14ac:dyDescent="0.2">
      <c r="A6009" s="5843" t="s">
        <v>21357</v>
      </c>
      <c r="B6009" s="5843" t="s">
        <v>265</v>
      </c>
      <c r="C6009" s="5843" t="s">
        <v>266</v>
      </c>
      <c r="D6009" s="5843" t="s">
        <v>572</v>
      </c>
      <c r="E6009" s="5843" t="s">
        <v>14739</v>
      </c>
      <c r="F6009" s="5843" t="s">
        <v>7228</v>
      </c>
      <c r="G6009" s="5843" t="s">
        <v>14447</v>
      </c>
      <c r="H6009" s="5843" t="s">
        <v>3136</v>
      </c>
      <c r="I6009" s="5843" t="s">
        <v>3137</v>
      </c>
      <c r="J6009" s="5843" t="s">
        <v>271</v>
      </c>
      <c r="K6009" s="5843" t="s">
        <v>19</v>
      </c>
      <c r="L6009" s="5843" t="s">
        <v>272</v>
      </c>
      <c r="N6009" s="5843" t="s">
        <v>265</v>
      </c>
      <c r="O6009" s="5843" t="s">
        <v>294</v>
      </c>
      <c r="P6009" s="5843" t="s">
        <v>274</v>
      </c>
      <c r="Q6009" s="5843" t="s">
        <v>295</v>
      </c>
      <c r="U6009" s="5843" t="s">
        <v>15684</v>
      </c>
      <c r="V6009" s="5843" t="s">
        <v>15685</v>
      </c>
      <c r="W6009" s="5843" t="s">
        <v>265</v>
      </c>
      <c r="X6009" s="5843" t="s">
        <v>15686</v>
      </c>
      <c r="Y6009" s="5843" t="s">
        <v>21358</v>
      </c>
      <c r="Z6009" s="5843" t="s">
        <v>280</v>
      </c>
      <c r="AB6009" s="5843" t="s">
        <v>281</v>
      </c>
      <c r="AD6009" s="5843" t="s">
        <v>21359</v>
      </c>
      <c r="AI6009">
        <v>1034000</v>
      </c>
      <c r="AJ6009" s="5843" t="s">
        <v>14447</v>
      </c>
      <c r="AK6009" s="5843" t="s">
        <v>388</v>
      </c>
      <c r="AL6009" s="5843" t="s">
        <v>389</v>
      </c>
      <c r="AM6009" s="5843" t="s">
        <v>12915</v>
      </c>
      <c r="AO6009" s="5844">
        <v>10</v>
      </c>
      <c r="AP6009" s="5844">
        <v>0.1</v>
      </c>
      <c r="AQ6009" s="5844">
        <v>1034000</v>
      </c>
      <c r="AR6009" s="5844">
        <v>103400</v>
      </c>
      <c r="AS6009" s="5844">
        <v>310200</v>
      </c>
      <c r="AT6009" s="5844">
        <v>723800</v>
      </c>
      <c r="AU6009" s="5843" t="s">
        <v>21327</v>
      </c>
      <c r="AV6009" s="5843" t="s">
        <v>286</v>
      </c>
      <c r="AW6009" s="5843" t="s">
        <v>302</v>
      </c>
      <c r="BI6009" s="5843" t="str">
        <f t="shared" si="186"/>
        <v>インフラ資産工作物</v>
      </c>
      <c r="BJ6009" s="5844">
        <f t="shared" si="187"/>
        <v>0</v>
      </c>
    </row>
    <row r="6010" spans="1:62" x14ac:dyDescent="0.2">
      <c r="A6010" s="5843" t="s">
        <v>21360</v>
      </c>
      <c r="B6010" s="5843" t="s">
        <v>265</v>
      </c>
      <c r="C6010" s="5843" t="s">
        <v>266</v>
      </c>
      <c r="D6010" s="5843" t="s">
        <v>572</v>
      </c>
      <c r="E6010" s="5843" t="s">
        <v>14739</v>
      </c>
      <c r="F6010" s="5843" t="s">
        <v>7232</v>
      </c>
      <c r="G6010" s="5843" t="s">
        <v>14447</v>
      </c>
      <c r="H6010" s="5843" t="s">
        <v>3136</v>
      </c>
      <c r="I6010" s="5843" t="s">
        <v>3137</v>
      </c>
      <c r="J6010" s="5843" t="s">
        <v>271</v>
      </c>
      <c r="K6010" s="5843" t="s">
        <v>19</v>
      </c>
      <c r="L6010" s="5843" t="s">
        <v>272</v>
      </c>
      <c r="N6010" s="5843" t="s">
        <v>265</v>
      </c>
      <c r="O6010" s="5843" t="s">
        <v>294</v>
      </c>
      <c r="P6010" s="5843" t="s">
        <v>274</v>
      </c>
      <c r="Q6010" s="5843" t="s">
        <v>295</v>
      </c>
      <c r="U6010" s="5843" t="s">
        <v>15684</v>
      </c>
      <c r="V6010" s="5843" t="s">
        <v>15685</v>
      </c>
      <c r="W6010" s="5843" t="s">
        <v>265</v>
      </c>
      <c r="X6010" s="5843" t="s">
        <v>15686</v>
      </c>
      <c r="Y6010" s="5843" t="s">
        <v>21361</v>
      </c>
      <c r="Z6010" s="5843" t="s">
        <v>280</v>
      </c>
      <c r="AB6010" s="5843" t="s">
        <v>281</v>
      </c>
      <c r="AD6010" s="5843" t="s">
        <v>21362</v>
      </c>
      <c r="AI6010">
        <v>1111000</v>
      </c>
      <c r="AJ6010" s="5843" t="s">
        <v>14447</v>
      </c>
      <c r="AK6010" s="5843" t="s">
        <v>388</v>
      </c>
      <c r="AL6010" s="5843" t="s">
        <v>389</v>
      </c>
      <c r="AM6010" s="5843" t="s">
        <v>12915</v>
      </c>
      <c r="AO6010" s="5844">
        <v>10</v>
      </c>
      <c r="AP6010" s="5844">
        <v>0.1</v>
      </c>
      <c r="AQ6010" s="5844">
        <v>1111000</v>
      </c>
      <c r="AR6010" s="5844">
        <v>111100</v>
      </c>
      <c r="AS6010" s="5844">
        <v>333300</v>
      </c>
      <c r="AT6010" s="5844">
        <v>777700</v>
      </c>
      <c r="AU6010" s="5843" t="s">
        <v>21327</v>
      </c>
      <c r="AV6010" s="5843" t="s">
        <v>286</v>
      </c>
      <c r="AW6010" s="5843" t="s">
        <v>302</v>
      </c>
      <c r="BI6010" s="5843" t="str">
        <f t="shared" si="186"/>
        <v>インフラ資産工作物</v>
      </c>
      <c r="BJ6010" s="5844">
        <f t="shared" si="187"/>
        <v>0</v>
      </c>
    </row>
    <row r="6011" spans="1:62" x14ac:dyDescent="0.2">
      <c r="A6011" s="5843" t="s">
        <v>21363</v>
      </c>
      <c r="B6011" s="5843" t="s">
        <v>265</v>
      </c>
      <c r="C6011" s="5843" t="s">
        <v>266</v>
      </c>
      <c r="D6011" s="5843" t="s">
        <v>572</v>
      </c>
      <c r="E6011" s="5843" t="s">
        <v>14739</v>
      </c>
      <c r="F6011" s="5843" t="s">
        <v>7236</v>
      </c>
      <c r="G6011" s="5843" t="s">
        <v>14471</v>
      </c>
      <c r="H6011" s="5843" t="s">
        <v>381</v>
      </c>
      <c r="I6011" s="5843" t="s">
        <v>382</v>
      </c>
      <c r="J6011" s="5843" t="s">
        <v>271</v>
      </c>
      <c r="K6011" s="5843" t="s">
        <v>19</v>
      </c>
      <c r="L6011" s="5843" t="s">
        <v>272</v>
      </c>
      <c r="N6011" s="5843" t="s">
        <v>265</v>
      </c>
      <c r="O6011" s="5843" t="s">
        <v>294</v>
      </c>
      <c r="P6011" s="5843" t="s">
        <v>274</v>
      </c>
      <c r="Q6011" s="5843" t="s">
        <v>295</v>
      </c>
      <c r="U6011" s="5843" t="s">
        <v>5424</v>
      </c>
      <c r="V6011" s="5843" t="s">
        <v>5425</v>
      </c>
      <c r="W6011" s="5843" t="s">
        <v>274</v>
      </c>
      <c r="X6011" s="5843" t="s">
        <v>5699</v>
      </c>
      <c r="Y6011" s="5843" t="s">
        <v>21364</v>
      </c>
      <c r="Z6011" s="5843" t="s">
        <v>280</v>
      </c>
      <c r="AB6011" s="5843" t="s">
        <v>281</v>
      </c>
      <c r="AD6011" s="5843" t="s">
        <v>15556</v>
      </c>
      <c r="AF6011">
        <v>3879</v>
      </c>
      <c r="AG6011">
        <v>3879</v>
      </c>
      <c r="AI6011">
        <v>22855800</v>
      </c>
      <c r="AJ6011" s="5843" t="s">
        <v>14471</v>
      </c>
      <c r="AK6011" s="5843" t="s">
        <v>388</v>
      </c>
      <c r="AL6011" s="5843" t="s">
        <v>389</v>
      </c>
      <c r="AM6011" s="5843" t="s">
        <v>12915</v>
      </c>
      <c r="AO6011" s="5844">
        <v>10</v>
      </c>
      <c r="AP6011" s="5844">
        <v>0.1</v>
      </c>
      <c r="AQ6011" s="5844">
        <v>22855800</v>
      </c>
      <c r="AR6011" s="5844">
        <v>2285580</v>
      </c>
      <c r="AS6011" s="5844">
        <v>6856740</v>
      </c>
      <c r="AT6011" s="5844">
        <v>15999060</v>
      </c>
      <c r="AU6011" s="5843" t="s">
        <v>21327</v>
      </c>
      <c r="AV6011" s="5843" t="s">
        <v>286</v>
      </c>
      <c r="AW6011" s="5843" t="s">
        <v>302</v>
      </c>
      <c r="BI6011" s="5843" t="str">
        <f t="shared" si="186"/>
        <v>インフラ資産工作物</v>
      </c>
      <c r="BJ6011" s="5844">
        <f t="shared" si="187"/>
        <v>0</v>
      </c>
    </row>
    <row r="6012" spans="1:62" x14ac:dyDescent="0.2">
      <c r="A6012" s="5843" t="s">
        <v>21365</v>
      </c>
      <c r="B6012" s="5843" t="s">
        <v>265</v>
      </c>
      <c r="C6012" s="5843" t="s">
        <v>266</v>
      </c>
      <c r="D6012" s="5843" t="s">
        <v>572</v>
      </c>
      <c r="E6012" s="5843" t="s">
        <v>14739</v>
      </c>
      <c r="F6012" s="5843" t="s">
        <v>7241</v>
      </c>
      <c r="G6012" s="5843" t="s">
        <v>21366</v>
      </c>
      <c r="H6012" s="5843" t="s">
        <v>381</v>
      </c>
      <c r="I6012" s="5843" t="s">
        <v>382</v>
      </c>
      <c r="J6012" s="5843" t="s">
        <v>271</v>
      </c>
      <c r="K6012" s="5843" t="s">
        <v>19</v>
      </c>
      <c r="L6012" s="5843" t="s">
        <v>272</v>
      </c>
      <c r="N6012" s="5843" t="s">
        <v>265</v>
      </c>
      <c r="O6012" s="5843" t="s">
        <v>294</v>
      </c>
      <c r="P6012" s="5843" t="s">
        <v>274</v>
      </c>
      <c r="Q6012" s="5843" t="s">
        <v>295</v>
      </c>
      <c r="U6012" s="5843" t="s">
        <v>5424</v>
      </c>
      <c r="V6012" s="5843" t="s">
        <v>5425</v>
      </c>
      <c r="W6012" s="5843" t="s">
        <v>274</v>
      </c>
      <c r="X6012" s="5843" t="s">
        <v>5699</v>
      </c>
      <c r="Y6012" s="5843" t="s">
        <v>21367</v>
      </c>
      <c r="Z6012" s="5843" t="s">
        <v>280</v>
      </c>
      <c r="AB6012" s="5843" t="s">
        <v>281</v>
      </c>
      <c r="AD6012" s="5843" t="s">
        <v>12893</v>
      </c>
      <c r="AF6012">
        <v>5260</v>
      </c>
      <c r="AG6012">
        <v>5260</v>
      </c>
      <c r="AI6012">
        <v>24623500</v>
      </c>
      <c r="AJ6012" s="5843" t="s">
        <v>21366</v>
      </c>
      <c r="AK6012" s="5843" t="s">
        <v>388</v>
      </c>
      <c r="AL6012" s="5843" t="s">
        <v>389</v>
      </c>
      <c r="AM6012" s="5843" t="s">
        <v>12915</v>
      </c>
      <c r="AO6012" s="5844">
        <v>10</v>
      </c>
      <c r="AP6012" s="5844">
        <v>0.1</v>
      </c>
      <c r="AQ6012" s="5844">
        <v>24623500</v>
      </c>
      <c r="AR6012" s="5844">
        <v>2462350</v>
      </c>
      <c r="AS6012" s="5844">
        <v>7387050</v>
      </c>
      <c r="AT6012" s="5844">
        <v>17236450</v>
      </c>
      <c r="AU6012" s="5843" t="s">
        <v>21327</v>
      </c>
      <c r="AV6012" s="5843" t="s">
        <v>286</v>
      </c>
      <c r="AW6012" s="5843" t="s">
        <v>302</v>
      </c>
      <c r="BI6012" s="5843" t="str">
        <f t="shared" si="186"/>
        <v>インフラ資産工作物</v>
      </c>
      <c r="BJ6012" s="5844">
        <f t="shared" si="187"/>
        <v>0</v>
      </c>
    </row>
    <row r="6013" spans="1:62" x14ac:dyDescent="0.2">
      <c r="A6013" s="5843" t="s">
        <v>21368</v>
      </c>
      <c r="B6013" s="5843" t="s">
        <v>265</v>
      </c>
      <c r="C6013" s="5843" t="s">
        <v>266</v>
      </c>
      <c r="D6013" s="5843" t="s">
        <v>572</v>
      </c>
      <c r="E6013" s="5843" t="s">
        <v>14739</v>
      </c>
      <c r="F6013" s="5843" t="s">
        <v>7245</v>
      </c>
      <c r="G6013" s="5843" t="s">
        <v>21369</v>
      </c>
      <c r="H6013" s="5843" t="s">
        <v>381</v>
      </c>
      <c r="I6013" s="5843" t="s">
        <v>382</v>
      </c>
      <c r="J6013" s="5843" t="s">
        <v>271</v>
      </c>
      <c r="K6013" s="5843" t="s">
        <v>19</v>
      </c>
      <c r="L6013" s="5843" t="s">
        <v>272</v>
      </c>
      <c r="N6013" s="5843" t="s">
        <v>265</v>
      </c>
      <c r="O6013" s="5843" t="s">
        <v>294</v>
      </c>
      <c r="P6013" s="5843" t="s">
        <v>274</v>
      </c>
      <c r="Q6013" s="5843" t="s">
        <v>295</v>
      </c>
      <c r="U6013" s="5843" t="s">
        <v>5424</v>
      </c>
      <c r="V6013" s="5843" t="s">
        <v>5425</v>
      </c>
      <c r="W6013" s="5843" t="s">
        <v>274</v>
      </c>
      <c r="X6013" s="5843" t="s">
        <v>5699</v>
      </c>
      <c r="Y6013" s="5843" t="s">
        <v>21370</v>
      </c>
      <c r="Z6013" s="5843" t="s">
        <v>280</v>
      </c>
      <c r="AB6013" s="5843" t="s">
        <v>281</v>
      </c>
      <c r="AD6013" s="5843" t="s">
        <v>21371</v>
      </c>
      <c r="AF6013">
        <v>1124</v>
      </c>
      <c r="AG6013">
        <v>1124</v>
      </c>
      <c r="AI6013">
        <v>6666000</v>
      </c>
      <c r="AJ6013" s="5843" t="s">
        <v>21369</v>
      </c>
      <c r="AK6013" s="5843" t="s">
        <v>388</v>
      </c>
      <c r="AL6013" s="5843" t="s">
        <v>389</v>
      </c>
      <c r="AM6013" s="5843" t="s">
        <v>12915</v>
      </c>
      <c r="AO6013" s="5844">
        <v>10</v>
      </c>
      <c r="AP6013" s="5844">
        <v>0.1</v>
      </c>
      <c r="AQ6013" s="5844">
        <v>6666000</v>
      </c>
      <c r="AR6013" s="5844">
        <v>666600</v>
      </c>
      <c r="AS6013" s="5844">
        <v>1999800</v>
      </c>
      <c r="AT6013" s="5844">
        <v>4666200</v>
      </c>
      <c r="AU6013" s="5843" t="s">
        <v>21327</v>
      </c>
      <c r="AV6013" s="5843" t="s">
        <v>286</v>
      </c>
      <c r="AW6013" s="5843" t="s">
        <v>302</v>
      </c>
      <c r="BI6013" s="5843" t="str">
        <f t="shared" si="186"/>
        <v>インフラ資産工作物</v>
      </c>
      <c r="BJ6013" s="5844">
        <f t="shared" si="187"/>
        <v>0</v>
      </c>
    </row>
    <row r="6014" spans="1:62" x14ac:dyDescent="0.2">
      <c r="A6014" s="5843" t="s">
        <v>21372</v>
      </c>
      <c r="B6014" s="5843" t="s">
        <v>265</v>
      </c>
      <c r="C6014" s="5843" t="s">
        <v>266</v>
      </c>
      <c r="D6014" s="5843" t="s">
        <v>572</v>
      </c>
      <c r="E6014" s="5843" t="s">
        <v>14739</v>
      </c>
      <c r="F6014" s="5843" t="s">
        <v>7250</v>
      </c>
      <c r="G6014" s="5843" t="s">
        <v>21373</v>
      </c>
      <c r="H6014" s="5843" t="s">
        <v>269</v>
      </c>
      <c r="I6014" s="5843" t="s">
        <v>270</v>
      </c>
      <c r="J6014" s="5843" t="s">
        <v>271</v>
      </c>
      <c r="K6014" s="5843" t="s">
        <v>19</v>
      </c>
      <c r="L6014" s="5843" t="s">
        <v>272</v>
      </c>
      <c r="N6014" s="5843" t="s">
        <v>265</v>
      </c>
      <c r="O6014" s="5843" t="s">
        <v>294</v>
      </c>
      <c r="P6014" s="5843" t="s">
        <v>274</v>
      </c>
      <c r="Q6014" s="5843" t="s">
        <v>295</v>
      </c>
      <c r="U6014" s="5843" t="s">
        <v>5424</v>
      </c>
      <c r="V6014" s="5843" t="s">
        <v>5425</v>
      </c>
      <c r="W6014" s="5843" t="s">
        <v>274</v>
      </c>
      <c r="X6014" s="5843" t="s">
        <v>5699</v>
      </c>
      <c r="Y6014" s="5843" t="s">
        <v>21374</v>
      </c>
      <c r="Z6014" s="5843" t="s">
        <v>280</v>
      </c>
      <c r="AB6014" s="5843" t="s">
        <v>281</v>
      </c>
      <c r="AD6014" s="5843" t="s">
        <v>21375</v>
      </c>
      <c r="AF6014">
        <v>2079</v>
      </c>
      <c r="AG6014">
        <v>2079</v>
      </c>
      <c r="AI6014">
        <v>10736000</v>
      </c>
      <c r="AJ6014" s="5843" t="s">
        <v>21373</v>
      </c>
      <c r="AK6014" s="5843" t="s">
        <v>388</v>
      </c>
      <c r="AL6014" s="5843" t="s">
        <v>389</v>
      </c>
      <c r="AM6014" s="5843" t="s">
        <v>12915</v>
      </c>
      <c r="AO6014" s="5844">
        <v>10</v>
      </c>
      <c r="AP6014" s="5844">
        <v>0.1</v>
      </c>
      <c r="AQ6014" s="5844">
        <v>10736000</v>
      </c>
      <c r="AR6014" s="5844">
        <v>1073600</v>
      </c>
      <c r="AS6014" s="5844">
        <v>3220800</v>
      </c>
      <c r="AT6014" s="5844">
        <v>7515200</v>
      </c>
      <c r="AU6014" s="5843" t="s">
        <v>21327</v>
      </c>
      <c r="AV6014" s="5843" t="s">
        <v>286</v>
      </c>
      <c r="AW6014" s="5843" t="s">
        <v>302</v>
      </c>
      <c r="BI6014" s="5843" t="str">
        <f t="shared" si="186"/>
        <v>インフラ資産工作物</v>
      </c>
      <c r="BJ6014" s="5844">
        <f t="shared" si="187"/>
        <v>0</v>
      </c>
    </row>
    <row r="6015" spans="1:62" x14ac:dyDescent="0.2">
      <c r="A6015" s="5843" t="s">
        <v>21376</v>
      </c>
      <c r="B6015" s="5843" t="s">
        <v>265</v>
      </c>
      <c r="C6015" s="5843" t="s">
        <v>266</v>
      </c>
      <c r="D6015" s="5843" t="s">
        <v>572</v>
      </c>
      <c r="E6015" s="5843" t="s">
        <v>14739</v>
      </c>
      <c r="F6015" s="5843" t="s">
        <v>7255</v>
      </c>
      <c r="G6015" s="5843" t="s">
        <v>21377</v>
      </c>
      <c r="H6015" s="5843" t="s">
        <v>381</v>
      </c>
      <c r="I6015" s="5843" t="s">
        <v>382</v>
      </c>
      <c r="J6015" s="5843" t="s">
        <v>271</v>
      </c>
      <c r="K6015" s="5843" t="s">
        <v>19</v>
      </c>
      <c r="L6015" s="5843" t="s">
        <v>272</v>
      </c>
      <c r="N6015" s="5843" t="s">
        <v>265</v>
      </c>
      <c r="O6015" s="5843" t="s">
        <v>294</v>
      </c>
      <c r="P6015" s="5843" t="s">
        <v>274</v>
      </c>
      <c r="Q6015" s="5843" t="s">
        <v>295</v>
      </c>
      <c r="U6015" s="5843" t="s">
        <v>5424</v>
      </c>
      <c r="V6015" s="5843" t="s">
        <v>5425</v>
      </c>
      <c r="W6015" s="5843" t="s">
        <v>274</v>
      </c>
      <c r="X6015" s="5843" t="s">
        <v>5699</v>
      </c>
      <c r="Y6015" s="5843" t="s">
        <v>21378</v>
      </c>
      <c r="Z6015" s="5843" t="s">
        <v>280</v>
      </c>
      <c r="AB6015" s="5843" t="s">
        <v>281</v>
      </c>
      <c r="AD6015" s="5843" t="s">
        <v>12893</v>
      </c>
      <c r="AF6015">
        <v>271</v>
      </c>
      <c r="AG6015">
        <v>271</v>
      </c>
      <c r="AI6015">
        <v>754600</v>
      </c>
      <c r="AJ6015" s="5843" t="s">
        <v>21377</v>
      </c>
      <c r="AK6015" s="5843" t="s">
        <v>388</v>
      </c>
      <c r="AL6015" s="5843" t="s">
        <v>389</v>
      </c>
      <c r="AM6015" s="5843" t="s">
        <v>12915</v>
      </c>
      <c r="AO6015" s="5844">
        <v>10</v>
      </c>
      <c r="AP6015" s="5844">
        <v>0.1</v>
      </c>
      <c r="AQ6015" s="5844">
        <v>754600</v>
      </c>
      <c r="AR6015" s="5844">
        <v>75460</v>
      </c>
      <c r="AS6015" s="5844">
        <v>226380</v>
      </c>
      <c r="AT6015" s="5844">
        <v>528220</v>
      </c>
      <c r="AU6015" s="5843" t="s">
        <v>21327</v>
      </c>
      <c r="AV6015" s="5843" t="s">
        <v>286</v>
      </c>
      <c r="AW6015" s="5843" t="s">
        <v>302</v>
      </c>
      <c r="BI6015" s="5843" t="str">
        <f t="shared" si="186"/>
        <v>インフラ資産工作物</v>
      </c>
      <c r="BJ6015" s="5844">
        <f t="shared" si="187"/>
        <v>0</v>
      </c>
    </row>
    <row r="6016" spans="1:62" x14ac:dyDescent="0.2">
      <c r="A6016" s="5843" t="s">
        <v>21379</v>
      </c>
      <c r="B6016" s="5843" t="s">
        <v>265</v>
      </c>
      <c r="C6016" s="5843" t="s">
        <v>266</v>
      </c>
      <c r="D6016" s="5843" t="s">
        <v>572</v>
      </c>
      <c r="E6016" s="5843" t="s">
        <v>14739</v>
      </c>
      <c r="F6016" s="5843" t="s">
        <v>7260</v>
      </c>
      <c r="G6016" s="5843" t="s">
        <v>21380</v>
      </c>
      <c r="H6016" s="5843" t="s">
        <v>269</v>
      </c>
      <c r="I6016" s="5843" t="s">
        <v>270</v>
      </c>
      <c r="J6016" s="5843" t="s">
        <v>271</v>
      </c>
      <c r="K6016" s="5843" t="s">
        <v>19</v>
      </c>
      <c r="L6016" s="5843" t="s">
        <v>272</v>
      </c>
      <c r="N6016" s="5843" t="s">
        <v>265</v>
      </c>
      <c r="O6016" s="5843" t="s">
        <v>294</v>
      </c>
      <c r="P6016" s="5843" t="s">
        <v>274</v>
      </c>
      <c r="Q6016" s="5843" t="s">
        <v>295</v>
      </c>
      <c r="U6016" s="5843" t="s">
        <v>5424</v>
      </c>
      <c r="V6016" s="5843" t="s">
        <v>5425</v>
      </c>
      <c r="W6016" s="5843" t="s">
        <v>274</v>
      </c>
      <c r="X6016" s="5843" t="s">
        <v>5699</v>
      </c>
      <c r="Y6016" s="5843" t="s">
        <v>21381</v>
      </c>
      <c r="Z6016" s="5843" t="s">
        <v>280</v>
      </c>
      <c r="AB6016" s="5843" t="s">
        <v>281</v>
      </c>
      <c r="AD6016" s="5843" t="s">
        <v>21213</v>
      </c>
      <c r="AF6016">
        <v>116</v>
      </c>
      <c r="AG6016">
        <v>116</v>
      </c>
      <c r="AI6016">
        <v>836000</v>
      </c>
      <c r="AJ6016" s="5843" t="s">
        <v>21380</v>
      </c>
      <c r="AK6016" s="5843" t="s">
        <v>388</v>
      </c>
      <c r="AL6016" s="5843" t="s">
        <v>389</v>
      </c>
      <c r="AM6016" s="5843" t="s">
        <v>12915</v>
      </c>
      <c r="AO6016" s="5844">
        <v>10</v>
      </c>
      <c r="AP6016" s="5844">
        <v>0.1</v>
      </c>
      <c r="AQ6016" s="5844">
        <v>836000</v>
      </c>
      <c r="AR6016" s="5844">
        <v>83600</v>
      </c>
      <c r="AS6016" s="5844">
        <v>250800</v>
      </c>
      <c r="AT6016" s="5844">
        <v>585200</v>
      </c>
      <c r="AU6016" s="5843" t="s">
        <v>21327</v>
      </c>
      <c r="AV6016" s="5843" t="s">
        <v>286</v>
      </c>
      <c r="AW6016" s="5843" t="s">
        <v>302</v>
      </c>
      <c r="BI6016" s="5843" t="str">
        <f t="shared" si="186"/>
        <v>インフラ資産工作物</v>
      </c>
      <c r="BJ6016" s="5844">
        <f t="shared" si="187"/>
        <v>0</v>
      </c>
    </row>
    <row r="6017" spans="1:62" x14ac:dyDescent="0.2">
      <c r="A6017" s="5843" t="s">
        <v>21382</v>
      </c>
      <c r="B6017" s="5843" t="s">
        <v>265</v>
      </c>
      <c r="C6017" s="5843" t="s">
        <v>266</v>
      </c>
      <c r="D6017" s="5843" t="s">
        <v>572</v>
      </c>
      <c r="E6017" s="5843" t="s">
        <v>14739</v>
      </c>
      <c r="F6017" s="5843" t="s">
        <v>7265</v>
      </c>
      <c r="G6017" s="5843" t="s">
        <v>21383</v>
      </c>
      <c r="H6017" s="5843" t="s">
        <v>381</v>
      </c>
      <c r="I6017" s="5843" t="s">
        <v>382</v>
      </c>
      <c r="J6017" s="5843" t="s">
        <v>271</v>
      </c>
      <c r="K6017" s="5843" t="s">
        <v>19</v>
      </c>
      <c r="L6017" s="5843" t="s">
        <v>272</v>
      </c>
      <c r="N6017" s="5843" t="s">
        <v>265</v>
      </c>
      <c r="O6017" s="5843" t="s">
        <v>294</v>
      </c>
      <c r="P6017" s="5843" t="s">
        <v>274</v>
      </c>
      <c r="Q6017" s="5843" t="s">
        <v>295</v>
      </c>
      <c r="U6017" s="5843" t="s">
        <v>5424</v>
      </c>
      <c r="V6017" s="5843" t="s">
        <v>5425</v>
      </c>
      <c r="W6017" s="5843" t="s">
        <v>274</v>
      </c>
      <c r="X6017" s="5843" t="s">
        <v>5699</v>
      </c>
      <c r="Y6017" s="5843" t="s">
        <v>21384</v>
      </c>
      <c r="Z6017" s="5843" t="s">
        <v>280</v>
      </c>
      <c r="AB6017" s="5843" t="s">
        <v>281</v>
      </c>
      <c r="AD6017" s="5843" t="s">
        <v>21385</v>
      </c>
      <c r="AF6017">
        <v>132</v>
      </c>
      <c r="AG6017">
        <v>132</v>
      </c>
      <c r="AI6017">
        <v>809600</v>
      </c>
      <c r="AJ6017" s="5843" t="s">
        <v>21383</v>
      </c>
      <c r="AK6017" s="5843" t="s">
        <v>388</v>
      </c>
      <c r="AL6017" s="5843" t="s">
        <v>389</v>
      </c>
      <c r="AM6017" s="5843" t="s">
        <v>12915</v>
      </c>
      <c r="AO6017" s="5844">
        <v>10</v>
      </c>
      <c r="AP6017" s="5844">
        <v>0.1</v>
      </c>
      <c r="AQ6017" s="5844">
        <v>809600</v>
      </c>
      <c r="AR6017" s="5844">
        <v>80960</v>
      </c>
      <c r="AS6017" s="5844">
        <v>242880</v>
      </c>
      <c r="AT6017" s="5844">
        <v>566720</v>
      </c>
      <c r="AU6017" s="5843" t="s">
        <v>21327</v>
      </c>
      <c r="AV6017" s="5843" t="s">
        <v>286</v>
      </c>
      <c r="AW6017" s="5843" t="s">
        <v>302</v>
      </c>
      <c r="BI6017" s="5843" t="str">
        <f t="shared" si="186"/>
        <v>インフラ資産工作物</v>
      </c>
      <c r="BJ6017" s="5844">
        <f t="shared" si="187"/>
        <v>0</v>
      </c>
    </row>
    <row r="6018" spans="1:62" x14ac:dyDescent="0.2">
      <c r="A6018" s="5843" t="s">
        <v>21386</v>
      </c>
      <c r="B6018" s="5843" t="s">
        <v>265</v>
      </c>
      <c r="C6018" s="5843" t="s">
        <v>266</v>
      </c>
      <c r="D6018" s="5843" t="s">
        <v>572</v>
      </c>
      <c r="E6018" s="5843" t="s">
        <v>14739</v>
      </c>
      <c r="F6018" s="5843" t="s">
        <v>7270</v>
      </c>
      <c r="G6018" s="5843" t="s">
        <v>21383</v>
      </c>
      <c r="H6018" s="5843" t="s">
        <v>381</v>
      </c>
      <c r="I6018" s="5843" t="s">
        <v>382</v>
      </c>
      <c r="J6018" s="5843" t="s">
        <v>271</v>
      </c>
      <c r="K6018" s="5843" t="s">
        <v>19</v>
      </c>
      <c r="L6018" s="5843" t="s">
        <v>272</v>
      </c>
      <c r="N6018" s="5843" t="s">
        <v>265</v>
      </c>
      <c r="O6018" s="5843" t="s">
        <v>294</v>
      </c>
      <c r="P6018" s="5843" t="s">
        <v>274</v>
      </c>
      <c r="Q6018" s="5843" t="s">
        <v>295</v>
      </c>
      <c r="U6018" s="5843" t="s">
        <v>5424</v>
      </c>
      <c r="V6018" s="5843" t="s">
        <v>5425</v>
      </c>
      <c r="W6018" s="5843" t="s">
        <v>274</v>
      </c>
      <c r="X6018" s="5843" t="s">
        <v>5699</v>
      </c>
      <c r="Y6018" s="5843" t="s">
        <v>21387</v>
      </c>
      <c r="Z6018" s="5843" t="s">
        <v>280</v>
      </c>
      <c r="AB6018" s="5843" t="s">
        <v>281</v>
      </c>
      <c r="AD6018" s="5843" t="s">
        <v>15572</v>
      </c>
      <c r="AF6018">
        <v>138</v>
      </c>
      <c r="AG6018">
        <v>138</v>
      </c>
      <c r="AI6018">
        <v>671000</v>
      </c>
      <c r="AJ6018" s="5843" t="s">
        <v>21383</v>
      </c>
      <c r="AK6018" s="5843" t="s">
        <v>388</v>
      </c>
      <c r="AL6018" s="5843" t="s">
        <v>389</v>
      </c>
      <c r="AM6018" s="5843" t="s">
        <v>12915</v>
      </c>
      <c r="AO6018" s="5844">
        <v>10</v>
      </c>
      <c r="AP6018" s="5844">
        <v>0.1</v>
      </c>
      <c r="AQ6018" s="5844">
        <v>671000</v>
      </c>
      <c r="AR6018" s="5844">
        <v>67100</v>
      </c>
      <c r="AS6018" s="5844">
        <v>201300</v>
      </c>
      <c r="AT6018" s="5844">
        <v>469700</v>
      </c>
      <c r="AU6018" s="5843" t="s">
        <v>21327</v>
      </c>
      <c r="AV6018" s="5843" t="s">
        <v>286</v>
      </c>
      <c r="AW6018" s="5843" t="s">
        <v>302</v>
      </c>
      <c r="BI6018" s="5843" t="str">
        <f t="shared" si="186"/>
        <v>インフラ資産工作物</v>
      </c>
      <c r="BJ6018" s="5844">
        <f t="shared" si="187"/>
        <v>0</v>
      </c>
    </row>
    <row r="6019" spans="1:62" x14ac:dyDescent="0.2">
      <c r="A6019" s="5843" t="s">
        <v>21388</v>
      </c>
      <c r="B6019" s="5843" t="s">
        <v>265</v>
      </c>
      <c r="C6019" s="5843" t="s">
        <v>266</v>
      </c>
      <c r="D6019" s="5843" t="s">
        <v>572</v>
      </c>
      <c r="E6019" s="5843" t="s">
        <v>14739</v>
      </c>
      <c r="F6019" s="5843" t="s">
        <v>7274</v>
      </c>
      <c r="G6019" s="5843" t="s">
        <v>12622</v>
      </c>
      <c r="H6019" s="5843" t="s">
        <v>381</v>
      </c>
      <c r="I6019" s="5843" t="s">
        <v>382</v>
      </c>
      <c r="J6019" s="5843" t="s">
        <v>271</v>
      </c>
      <c r="K6019" s="5843" t="s">
        <v>19</v>
      </c>
      <c r="L6019" s="5843" t="s">
        <v>272</v>
      </c>
      <c r="N6019" s="5843" t="s">
        <v>265</v>
      </c>
      <c r="O6019" s="5843" t="s">
        <v>294</v>
      </c>
      <c r="P6019" s="5843" t="s">
        <v>274</v>
      </c>
      <c r="Q6019" s="5843" t="s">
        <v>295</v>
      </c>
      <c r="U6019" s="5843" t="s">
        <v>5424</v>
      </c>
      <c r="V6019" s="5843" t="s">
        <v>5425</v>
      </c>
      <c r="W6019" s="5843" t="s">
        <v>274</v>
      </c>
      <c r="X6019" s="5843" t="s">
        <v>5699</v>
      </c>
      <c r="Y6019" s="5843" t="s">
        <v>21389</v>
      </c>
      <c r="Z6019" s="5843" t="s">
        <v>280</v>
      </c>
      <c r="AB6019" s="5843" t="s">
        <v>281</v>
      </c>
      <c r="AD6019" s="5843" t="s">
        <v>12893</v>
      </c>
      <c r="AF6019">
        <v>3820</v>
      </c>
      <c r="AG6019">
        <v>3820</v>
      </c>
      <c r="AI6019">
        <v>22261800</v>
      </c>
      <c r="AJ6019" s="5843" t="s">
        <v>12622</v>
      </c>
      <c r="AK6019" s="5843" t="s">
        <v>388</v>
      </c>
      <c r="AL6019" s="5843" t="s">
        <v>389</v>
      </c>
      <c r="AM6019" s="5843" t="s">
        <v>12915</v>
      </c>
      <c r="AO6019" s="5844">
        <v>10</v>
      </c>
      <c r="AP6019" s="5844">
        <v>0.1</v>
      </c>
      <c r="AQ6019" s="5844">
        <v>22261800</v>
      </c>
      <c r="AR6019" s="5844">
        <v>2226180</v>
      </c>
      <c r="AS6019" s="5844">
        <v>6678540</v>
      </c>
      <c r="AT6019" s="5844">
        <v>15583260</v>
      </c>
      <c r="AU6019" s="5843" t="s">
        <v>12677</v>
      </c>
      <c r="AV6019" s="5843" t="s">
        <v>286</v>
      </c>
      <c r="AW6019" s="5843" t="s">
        <v>302</v>
      </c>
      <c r="BI6019" s="5843" t="str">
        <f t="shared" si="186"/>
        <v>インフラ資産工作物</v>
      </c>
      <c r="BJ6019" s="5844">
        <f t="shared" si="187"/>
        <v>0</v>
      </c>
    </row>
    <row r="6020" spans="1:62" x14ac:dyDescent="0.2">
      <c r="A6020" s="5843" t="s">
        <v>21390</v>
      </c>
      <c r="B6020" s="5843" t="s">
        <v>265</v>
      </c>
      <c r="C6020" s="5843" t="s">
        <v>266</v>
      </c>
      <c r="D6020" s="5843" t="s">
        <v>572</v>
      </c>
      <c r="E6020" s="5843" t="s">
        <v>14739</v>
      </c>
      <c r="F6020" s="5843" t="s">
        <v>7279</v>
      </c>
      <c r="G6020" s="5843" t="s">
        <v>21391</v>
      </c>
      <c r="H6020" s="5843" t="s">
        <v>381</v>
      </c>
      <c r="I6020" s="5843" t="s">
        <v>382</v>
      </c>
      <c r="J6020" s="5843" t="s">
        <v>271</v>
      </c>
      <c r="K6020" s="5843" t="s">
        <v>19</v>
      </c>
      <c r="L6020" s="5843" t="s">
        <v>272</v>
      </c>
      <c r="N6020" s="5843" t="s">
        <v>265</v>
      </c>
      <c r="O6020" s="5843" t="s">
        <v>294</v>
      </c>
      <c r="P6020" s="5843" t="s">
        <v>274</v>
      </c>
      <c r="Q6020" s="5843" t="s">
        <v>295</v>
      </c>
      <c r="U6020" s="5843" t="s">
        <v>5424</v>
      </c>
      <c r="V6020" s="5843" t="s">
        <v>5425</v>
      </c>
      <c r="W6020" s="5843" t="s">
        <v>274</v>
      </c>
      <c r="X6020" s="5843" t="s">
        <v>5699</v>
      </c>
      <c r="Y6020" s="5843" t="s">
        <v>21392</v>
      </c>
      <c r="Z6020" s="5843" t="s">
        <v>280</v>
      </c>
      <c r="AB6020" s="5843" t="s">
        <v>281</v>
      </c>
      <c r="AD6020" s="5843" t="s">
        <v>21393</v>
      </c>
      <c r="AF6020">
        <v>170</v>
      </c>
      <c r="AG6020">
        <v>170</v>
      </c>
      <c r="AI6020">
        <v>924000</v>
      </c>
      <c r="AJ6020" s="5843" t="s">
        <v>21391</v>
      </c>
      <c r="AK6020" s="5843" t="s">
        <v>388</v>
      </c>
      <c r="AL6020" s="5843" t="s">
        <v>389</v>
      </c>
      <c r="AM6020" s="5843" t="s">
        <v>12915</v>
      </c>
      <c r="AO6020" s="5844">
        <v>10</v>
      </c>
      <c r="AP6020" s="5844">
        <v>0.1</v>
      </c>
      <c r="AQ6020" s="5844">
        <v>924000</v>
      </c>
      <c r="AR6020" s="5844">
        <v>92400</v>
      </c>
      <c r="AS6020" s="5844">
        <v>277200</v>
      </c>
      <c r="AT6020" s="5844">
        <v>646800</v>
      </c>
      <c r="AU6020" s="5843" t="s">
        <v>12677</v>
      </c>
      <c r="AV6020" s="5843" t="s">
        <v>286</v>
      </c>
      <c r="AW6020" s="5843" t="s">
        <v>302</v>
      </c>
      <c r="BI6020" s="5843" t="str">
        <f t="shared" ref="BI6020:BI6083" si="188">AK6020&amp;E6020</f>
        <v>インフラ資産工作物</v>
      </c>
      <c r="BJ6020" s="5844">
        <f t="shared" ref="BJ6020:BJ6083" si="189">AQ6020-AS6020-AT6020</f>
        <v>0</v>
      </c>
    </row>
    <row r="6021" spans="1:62" x14ac:dyDescent="0.2">
      <c r="A6021" s="5843" t="s">
        <v>21394</v>
      </c>
      <c r="B6021" s="5843" t="s">
        <v>265</v>
      </c>
      <c r="C6021" s="5843" t="s">
        <v>266</v>
      </c>
      <c r="D6021" s="5843" t="s">
        <v>572</v>
      </c>
      <c r="E6021" s="5843" t="s">
        <v>14739</v>
      </c>
      <c r="F6021" s="5843" t="s">
        <v>7284</v>
      </c>
      <c r="G6021" s="5843" t="s">
        <v>21383</v>
      </c>
      <c r="H6021" s="5843" t="s">
        <v>381</v>
      </c>
      <c r="I6021" s="5843" t="s">
        <v>382</v>
      </c>
      <c r="J6021" s="5843" t="s">
        <v>271</v>
      </c>
      <c r="K6021" s="5843" t="s">
        <v>19</v>
      </c>
      <c r="L6021" s="5843" t="s">
        <v>272</v>
      </c>
      <c r="N6021" s="5843" t="s">
        <v>265</v>
      </c>
      <c r="O6021" s="5843" t="s">
        <v>294</v>
      </c>
      <c r="P6021" s="5843" t="s">
        <v>274</v>
      </c>
      <c r="Q6021" s="5843" t="s">
        <v>295</v>
      </c>
      <c r="U6021" s="5843" t="s">
        <v>5424</v>
      </c>
      <c r="V6021" s="5843" t="s">
        <v>5425</v>
      </c>
      <c r="W6021" s="5843" t="s">
        <v>274</v>
      </c>
      <c r="X6021" s="5843" t="s">
        <v>5699</v>
      </c>
      <c r="Y6021" s="5843" t="s">
        <v>21395</v>
      </c>
      <c r="Z6021" s="5843" t="s">
        <v>280</v>
      </c>
      <c r="AB6021" s="5843" t="s">
        <v>281</v>
      </c>
      <c r="AD6021" s="5843" t="s">
        <v>15556</v>
      </c>
      <c r="AF6021">
        <v>108</v>
      </c>
      <c r="AG6021">
        <v>108</v>
      </c>
      <c r="AI6021">
        <v>1276000</v>
      </c>
      <c r="AJ6021" s="5843" t="s">
        <v>21383</v>
      </c>
      <c r="AK6021" s="5843" t="s">
        <v>388</v>
      </c>
      <c r="AL6021" s="5843" t="s">
        <v>389</v>
      </c>
      <c r="AM6021" s="5843" t="s">
        <v>12915</v>
      </c>
      <c r="AO6021" s="5844">
        <v>10</v>
      </c>
      <c r="AP6021" s="5844">
        <v>0.1</v>
      </c>
      <c r="AQ6021" s="5844">
        <v>1276000</v>
      </c>
      <c r="AR6021" s="5844">
        <v>127600</v>
      </c>
      <c r="AS6021" s="5844">
        <v>382800</v>
      </c>
      <c r="AT6021" s="5844">
        <v>893200</v>
      </c>
      <c r="AU6021" s="5843" t="s">
        <v>12677</v>
      </c>
      <c r="AV6021" s="5843" t="s">
        <v>286</v>
      </c>
      <c r="AW6021" s="5843" t="s">
        <v>302</v>
      </c>
      <c r="BI6021" s="5843" t="str">
        <f t="shared" si="188"/>
        <v>インフラ資産工作物</v>
      </c>
      <c r="BJ6021" s="5844">
        <f t="shared" si="189"/>
        <v>0</v>
      </c>
    </row>
    <row r="6022" spans="1:62" x14ac:dyDescent="0.2">
      <c r="A6022" s="5843" t="s">
        <v>21396</v>
      </c>
      <c r="B6022" s="5843" t="s">
        <v>265</v>
      </c>
      <c r="C6022" s="5843" t="s">
        <v>266</v>
      </c>
      <c r="D6022" s="5843" t="s">
        <v>572</v>
      </c>
      <c r="E6022" s="5843" t="s">
        <v>14739</v>
      </c>
      <c r="F6022" s="5843" t="s">
        <v>7289</v>
      </c>
      <c r="G6022" s="5843" t="s">
        <v>14484</v>
      </c>
      <c r="H6022" s="5843" t="s">
        <v>381</v>
      </c>
      <c r="I6022" s="5843" t="s">
        <v>382</v>
      </c>
      <c r="J6022" s="5843" t="s">
        <v>271</v>
      </c>
      <c r="K6022" s="5843" t="s">
        <v>19</v>
      </c>
      <c r="L6022" s="5843" t="s">
        <v>272</v>
      </c>
      <c r="N6022" s="5843" t="s">
        <v>265</v>
      </c>
      <c r="O6022" s="5843" t="s">
        <v>294</v>
      </c>
      <c r="P6022" s="5843" t="s">
        <v>274</v>
      </c>
      <c r="Q6022" s="5843" t="s">
        <v>295</v>
      </c>
      <c r="U6022" s="5843" t="s">
        <v>5424</v>
      </c>
      <c r="V6022" s="5843" t="s">
        <v>5425</v>
      </c>
      <c r="W6022" s="5843" t="s">
        <v>274</v>
      </c>
      <c r="X6022" s="5843" t="s">
        <v>5699</v>
      </c>
      <c r="Y6022" s="5843" t="s">
        <v>21397</v>
      </c>
      <c r="Z6022" s="5843" t="s">
        <v>280</v>
      </c>
      <c r="AB6022" s="5843" t="s">
        <v>281</v>
      </c>
      <c r="AD6022" s="5843" t="s">
        <v>21100</v>
      </c>
      <c r="AF6022">
        <v>200</v>
      </c>
      <c r="AG6022">
        <v>200</v>
      </c>
      <c r="AI6022">
        <v>1276000</v>
      </c>
      <c r="AJ6022" s="5843" t="s">
        <v>14484</v>
      </c>
      <c r="AK6022" s="5843" t="s">
        <v>388</v>
      </c>
      <c r="AL6022" s="5843" t="s">
        <v>389</v>
      </c>
      <c r="AM6022" s="5843" t="s">
        <v>12915</v>
      </c>
      <c r="AO6022" s="5844">
        <v>10</v>
      </c>
      <c r="AP6022" s="5844">
        <v>0.1</v>
      </c>
      <c r="AQ6022" s="5844">
        <v>1276000</v>
      </c>
      <c r="AR6022" s="5844">
        <v>127600</v>
      </c>
      <c r="AS6022" s="5844">
        <v>382800</v>
      </c>
      <c r="AT6022" s="5844">
        <v>893200</v>
      </c>
      <c r="AU6022" s="5843" t="s">
        <v>12677</v>
      </c>
      <c r="AV6022" s="5843" t="s">
        <v>286</v>
      </c>
      <c r="AW6022" s="5843" t="s">
        <v>302</v>
      </c>
      <c r="BI6022" s="5843" t="str">
        <f t="shared" si="188"/>
        <v>インフラ資産工作物</v>
      </c>
      <c r="BJ6022" s="5844">
        <f t="shared" si="189"/>
        <v>0</v>
      </c>
    </row>
    <row r="6023" spans="1:62" x14ac:dyDescent="0.2">
      <c r="A6023" s="5843" t="s">
        <v>21398</v>
      </c>
      <c r="B6023" s="5843" t="s">
        <v>265</v>
      </c>
      <c r="C6023" s="5843" t="s">
        <v>266</v>
      </c>
      <c r="D6023" s="5843" t="s">
        <v>572</v>
      </c>
      <c r="E6023" s="5843" t="s">
        <v>14739</v>
      </c>
      <c r="F6023" s="5843" t="s">
        <v>7293</v>
      </c>
      <c r="G6023" s="5843" t="s">
        <v>14484</v>
      </c>
      <c r="H6023" s="5843" t="s">
        <v>381</v>
      </c>
      <c r="I6023" s="5843" t="s">
        <v>382</v>
      </c>
      <c r="J6023" s="5843" t="s">
        <v>271</v>
      </c>
      <c r="K6023" s="5843" t="s">
        <v>19</v>
      </c>
      <c r="L6023" s="5843" t="s">
        <v>272</v>
      </c>
      <c r="N6023" s="5843" t="s">
        <v>265</v>
      </c>
      <c r="O6023" s="5843" t="s">
        <v>294</v>
      </c>
      <c r="P6023" s="5843" t="s">
        <v>274</v>
      </c>
      <c r="Q6023" s="5843" t="s">
        <v>295</v>
      </c>
      <c r="U6023" s="5843" t="s">
        <v>5424</v>
      </c>
      <c r="V6023" s="5843" t="s">
        <v>5425</v>
      </c>
      <c r="W6023" s="5843" t="s">
        <v>274</v>
      </c>
      <c r="X6023" s="5843" t="s">
        <v>5699</v>
      </c>
      <c r="Y6023" s="5843" t="s">
        <v>21399</v>
      </c>
      <c r="Z6023" s="5843" t="s">
        <v>280</v>
      </c>
      <c r="AB6023" s="5843" t="s">
        <v>281</v>
      </c>
      <c r="AD6023" s="5843" t="s">
        <v>21393</v>
      </c>
      <c r="AF6023">
        <v>190</v>
      </c>
      <c r="AG6023">
        <v>190</v>
      </c>
      <c r="AI6023">
        <v>935000</v>
      </c>
      <c r="AJ6023" s="5843" t="s">
        <v>14484</v>
      </c>
      <c r="AK6023" s="5843" t="s">
        <v>388</v>
      </c>
      <c r="AL6023" s="5843" t="s">
        <v>389</v>
      </c>
      <c r="AM6023" s="5843" t="s">
        <v>12915</v>
      </c>
      <c r="AO6023" s="5844">
        <v>10</v>
      </c>
      <c r="AP6023" s="5844">
        <v>0.1</v>
      </c>
      <c r="AQ6023" s="5844">
        <v>935000</v>
      </c>
      <c r="AR6023" s="5844">
        <v>93500</v>
      </c>
      <c r="AS6023" s="5844">
        <v>280500</v>
      </c>
      <c r="AT6023" s="5844">
        <v>654500</v>
      </c>
      <c r="AU6023" s="5843" t="s">
        <v>12677</v>
      </c>
      <c r="AV6023" s="5843" t="s">
        <v>286</v>
      </c>
      <c r="AW6023" s="5843" t="s">
        <v>302</v>
      </c>
      <c r="BI6023" s="5843" t="str">
        <f t="shared" si="188"/>
        <v>インフラ資産工作物</v>
      </c>
      <c r="BJ6023" s="5844">
        <f t="shared" si="189"/>
        <v>0</v>
      </c>
    </row>
    <row r="6024" spans="1:62" x14ac:dyDescent="0.2">
      <c r="A6024" s="5843" t="s">
        <v>21400</v>
      </c>
      <c r="B6024" s="5843" t="s">
        <v>265</v>
      </c>
      <c r="C6024" s="5843" t="s">
        <v>266</v>
      </c>
      <c r="D6024" s="5843" t="s">
        <v>572</v>
      </c>
      <c r="E6024" s="5843" t="s">
        <v>14739</v>
      </c>
      <c r="F6024" s="5843" t="s">
        <v>7297</v>
      </c>
      <c r="G6024" s="5843" t="s">
        <v>21401</v>
      </c>
      <c r="H6024" s="5843" t="s">
        <v>381</v>
      </c>
      <c r="I6024" s="5843" t="s">
        <v>382</v>
      </c>
      <c r="J6024" s="5843" t="s">
        <v>271</v>
      </c>
      <c r="K6024" s="5843" t="s">
        <v>19</v>
      </c>
      <c r="L6024" s="5843" t="s">
        <v>272</v>
      </c>
      <c r="N6024" s="5843" t="s">
        <v>265</v>
      </c>
      <c r="O6024" s="5843" t="s">
        <v>294</v>
      </c>
      <c r="P6024" s="5843" t="s">
        <v>274</v>
      </c>
      <c r="Q6024" s="5843" t="s">
        <v>295</v>
      </c>
      <c r="U6024" s="5843" t="s">
        <v>5424</v>
      </c>
      <c r="V6024" s="5843" t="s">
        <v>5425</v>
      </c>
      <c r="W6024" s="5843" t="s">
        <v>274</v>
      </c>
      <c r="X6024" s="5843" t="s">
        <v>5699</v>
      </c>
      <c r="Y6024" s="5843" t="s">
        <v>21402</v>
      </c>
      <c r="Z6024" s="5843" t="s">
        <v>280</v>
      </c>
      <c r="AB6024" s="5843" t="s">
        <v>281</v>
      </c>
      <c r="AD6024" s="5843" t="s">
        <v>15542</v>
      </c>
      <c r="AF6024">
        <v>108</v>
      </c>
      <c r="AG6024">
        <v>108</v>
      </c>
      <c r="AI6024">
        <v>1276000</v>
      </c>
      <c r="AJ6024" s="5843" t="s">
        <v>21401</v>
      </c>
      <c r="AK6024" s="5843" t="s">
        <v>388</v>
      </c>
      <c r="AL6024" s="5843" t="s">
        <v>389</v>
      </c>
      <c r="AM6024" s="5843" t="s">
        <v>12915</v>
      </c>
      <c r="AO6024" s="5844">
        <v>10</v>
      </c>
      <c r="AP6024" s="5844">
        <v>0.1</v>
      </c>
      <c r="AQ6024" s="5844">
        <v>1276000</v>
      </c>
      <c r="AR6024" s="5844">
        <v>127600</v>
      </c>
      <c r="AS6024" s="5844">
        <v>382800</v>
      </c>
      <c r="AT6024" s="5844">
        <v>893200</v>
      </c>
      <c r="AU6024" s="5843" t="s">
        <v>12677</v>
      </c>
      <c r="AV6024" s="5843" t="s">
        <v>286</v>
      </c>
      <c r="AW6024" s="5843" t="s">
        <v>302</v>
      </c>
      <c r="BI6024" s="5843" t="str">
        <f t="shared" si="188"/>
        <v>インフラ資産工作物</v>
      </c>
      <c r="BJ6024" s="5844">
        <f t="shared" si="189"/>
        <v>0</v>
      </c>
    </row>
    <row r="6025" spans="1:62" x14ac:dyDescent="0.2">
      <c r="A6025" s="5843" t="s">
        <v>21403</v>
      </c>
      <c r="B6025" s="5843" t="s">
        <v>265</v>
      </c>
      <c r="C6025" s="5843" t="s">
        <v>266</v>
      </c>
      <c r="D6025" s="5843" t="s">
        <v>572</v>
      </c>
      <c r="E6025" s="5843" t="s">
        <v>14739</v>
      </c>
      <c r="F6025" s="5843" t="s">
        <v>7302</v>
      </c>
      <c r="G6025" s="5843" t="s">
        <v>21401</v>
      </c>
      <c r="H6025" s="5843" t="s">
        <v>381</v>
      </c>
      <c r="I6025" s="5843" t="s">
        <v>382</v>
      </c>
      <c r="J6025" s="5843" t="s">
        <v>271</v>
      </c>
      <c r="K6025" s="5843" t="s">
        <v>19</v>
      </c>
      <c r="L6025" s="5843" t="s">
        <v>272</v>
      </c>
      <c r="N6025" s="5843" t="s">
        <v>265</v>
      </c>
      <c r="O6025" s="5843" t="s">
        <v>294</v>
      </c>
      <c r="P6025" s="5843" t="s">
        <v>274</v>
      </c>
      <c r="Q6025" s="5843" t="s">
        <v>295</v>
      </c>
      <c r="U6025" s="5843" t="s">
        <v>5424</v>
      </c>
      <c r="V6025" s="5843" t="s">
        <v>5425</v>
      </c>
      <c r="W6025" s="5843" t="s">
        <v>274</v>
      </c>
      <c r="X6025" s="5843" t="s">
        <v>5699</v>
      </c>
      <c r="Y6025" s="5843" t="s">
        <v>21404</v>
      </c>
      <c r="Z6025" s="5843" t="s">
        <v>280</v>
      </c>
      <c r="AB6025" s="5843" t="s">
        <v>281</v>
      </c>
      <c r="AD6025" s="5843" t="s">
        <v>21210</v>
      </c>
      <c r="AF6025">
        <v>138</v>
      </c>
      <c r="AG6025">
        <v>138</v>
      </c>
      <c r="AI6025">
        <v>1144000</v>
      </c>
      <c r="AJ6025" s="5843" t="s">
        <v>21401</v>
      </c>
      <c r="AK6025" s="5843" t="s">
        <v>388</v>
      </c>
      <c r="AL6025" s="5843" t="s">
        <v>389</v>
      </c>
      <c r="AM6025" s="5843" t="s">
        <v>12915</v>
      </c>
      <c r="AO6025" s="5844">
        <v>10</v>
      </c>
      <c r="AP6025" s="5844">
        <v>0.1</v>
      </c>
      <c r="AQ6025" s="5844">
        <v>1144000</v>
      </c>
      <c r="AR6025" s="5844">
        <v>114400</v>
      </c>
      <c r="AS6025" s="5844">
        <v>343200</v>
      </c>
      <c r="AT6025" s="5844">
        <v>800800</v>
      </c>
      <c r="AU6025" s="5843" t="s">
        <v>12677</v>
      </c>
      <c r="AV6025" s="5843" t="s">
        <v>286</v>
      </c>
      <c r="AW6025" s="5843" t="s">
        <v>302</v>
      </c>
      <c r="BI6025" s="5843" t="str">
        <f t="shared" si="188"/>
        <v>インフラ資産工作物</v>
      </c>
      <c r="BJ6025" s="5844">
        <f t="shared" si="189"/>
        <v>0</v>
      </c>
    </row>
    <row r="6026" spans="1:62" x14ac:dyDescent="0.2">
      <c r="A6026" s="5843" t="s">
        <v>21405</v>
      </c>
      <c r="B6026" s="5843" t="s">
        <v>265</v>
      </c>
      <c r="C6026" s="5843" t="s">
        <v>266</v>
      </c>
      <c r="D6026" s="5843" t="s">
        <v>572</v>
      </c>
      <c r="E6026" s="5843" t="s">
        <v>14739</v>
      </c>
      <c r="F6026" s="5843" t="s">
        <v>7307</v>
      </c>
      <c r="G6026" s="5843" t="s">
        <v>14461</v>
      </c>
      <c r="H6026" s="5843" t="s">
        <v>381</v>
      </c>
      <c r="I6026" s="5843" t="s">
        <v>382</v>
      </c>
      <c r="J6026" s="5843" t="s">
        <v>271</v>
      </c>
      <c r="K6026" s="5843" t="s">
        <v>19</v>
      </c>
      <c r="L6026" s="5843" t="s">
        <v>272</v>
      </c>
      <c r="N6026" s="5843" t="s">
        <v>265</v>
      </c>
      <c r="O6026" s="5843" t="s">
        <v>294</v>
      </c>
      <c r="P6026" s="5843" t="s">
        <v>274</v>
      </c>
      <c r="Q6026" s="5843" t="s">
        <v>295</v>
      </c>
      <c r="U6026" s="5843" t="s">
        <v>5424</v>
      </c>
      <c r="V6026" s="5843" t="s">
        <v>5425</v>
      </c>
      <c r="W6026" s="5843" t="s">
        <v>274</v>
      </c>
      <c r="X6026" s="5843" t="s">
        <v>5699</v>
      </c>
      <c r="Y6026" s="5843" t="s">
        <v>21406</v>
      </c>
      <c r="Z6026" s="5843" t="s">
        <v>280</v>
      </c>
      <c r="AB6026" s="5843" t="s">
        <v>281</v>
      </c>
      <c r="AD6026" s="5843" t="s">
        <v>21407</v>
      </c>
      <c r="AF6026">
        <v>130</v>
      </c>
      <c r="AG6026">
        <v>130</v>
      </c>
      <c r="AI6026">
        <v>642400</v>
      </c>
      <c r="AJ6026" s="5843" t="s">
        <v>14461</v>
      </c>
      <c r="AK6026" s="5843" t="s">
        <v>388</v>
      </c>
      <c r="AL6026" s="5843" t="s">
        <v>389</v>
      </c>
      <c r="AM6026" s="5843" t="s">
        <v>12915</v>
      </c>
      <c r="AO6026" s="5844">
        <v>10</v>
      </c>
      <c r="AP6026" s="5844">
        <v>0.1</v>
      </c>
      <c r="AQ6026" s="5844">
        <v>642400</v>
      </c>
      <c r="AR6026" s="5844">
        <v>64240</v>
      </c>
      <c r="AS6026" s="5844">
        <v>192720</v>
      </c>
      <c r="AT6026" s="5844">
        <v>449680</v>
      </c>
      <c r="AU6026" s="5843" t="s">
        <v>12677</v>
      </c>
      <c r="AV6026" s="5843" t="s">
        <v>286</v>
      </c>
      <c r="AW6026" s="5843" t="s">
        <v>302</v>
      </c>
      <c r="BI6026" s="5843" t="str">
        <f t="shared" si="188"/>
        <v>インフラ資産工作物</v>
      </c>
      <c r="BJ6026" s="5844">
        <f t="shared" si="189"/>
        <v>0</v>
      </c>
    </row>
    <row r="6027" spans="1:62" x14ac:dyDescent="0.2">
      <c r="A6027" s="5843" t="s">
        <v>21408</v>
      </c>
      <c r="B6027" s="5843" t="s">
        <v>265</v>
      </c>
      <c r="C6027" s="5843" t="s">
        <v>266</v>
      </c>
      <c r="D6027" s="5843" t="s">
        <v>572</v>
      </c>
      <c r="E6027" s="5843" t="s">
        <v>14739</v>
      </c>
      <c r="F6027" s="5843" t="s">
        <v>7311</v>
      </c>
      <c r="G6027" s="5843" t="s">
        <v>21409</v>
      </c>
      <c r="H6027" s="5843" t="s">
        <v>381</v>
      </c>
      <c r="I6027" s="5843" t="s">
        <v>382</v>
      </c>
      <c r="J6027" s="5843" t="s">
        <v>271</v>
      </c>
      <c r="K6027" s="5843" t="s">
        <v>19</v>
      </c>
      <c r="L6027" s="5843" t="s">
        <v>272</v>
      </c>
      <c r="N6027" s="5843" t="s">
        <v>265</v>
      </c>
      <c r="O6027" s="5843" t="s">
        <v>294</v>
      </c>
      <c r="P6027" s="5843" t="s">
        <v>274</v>
      </c>
      <c r="Q6027" s="5843" t="s">
        <v>295</v>
      </c>
      <c r="U6027" s="5843" t="s">
        <v>5424</v>
      </c>
      <c r="V6027" s="5843" t="s">
        <v>5425</v>
      </c>
      <c r="W6027" s="5843" t="s">
        <v>274</v>
      </c>
      <c r="X6027" s="5843" t="s">
        <v>5699</v>
      </c>
      <c r="Y6027" s="5843" t="s">
        <v>21410</v>
      </c>
      <c r="Z6027" s="5843" t="s">
        <v>280</v>
      </c>
      <c r="AB6027" s="5843" t="s">
        <v>281</v>
      </c>
      <c r="AD6027" s="5843" t="s">
        <v>12893</v>
      </c>
      <c r="AF6027">
        <v>130</v>
      </c>
      <c r="AG6027">
        <v>130</v>
      </c>
      <c r="AI6027">
        <v>935000</v>
      </c>
      <c r="AJ6027" s="5843" t="s">
        <v>21409</v>
      </c>
      <c r="AK6027" s="5843" t="s">
        <v>388</v>
      </c>
      <c r="AL6027" s="5843" t="s">
        <v>389</v>
      </c>
      <c r="AM6027" s="5843" t="s">
        <v>12915</v>
      </c>
      <c r="AO6027" s="5844">
        <v>10</v>
      </c>
      <c r="AP6027" s="5844">
        <v>0.1</v>
      </c>
      <c r="AQ6027" s="5844">
        <v>935000</v>
      </c>
      <c r="AR6027" s="5844">
        <v>93500</v>
      </c>
      <c r="AS6027" s="5844">
        <v>280500</v>
      </c>
      <c r="AT6027" s="5844">
        <v>654500</v>
      </c>
      <c r="AU6027" s="5843" t="s">
        <v>12677</v>
      </c>
      <c r="AV6027" s="5843" t="s">
        <v>286</v>
      </c>
      <c r="AW6027" s="5843" t="s">
        <v>302</v>
      </c>
      <c r="BI6027" s="5843" t="str">
        <f t="shared" si="188"/>
        <v>インフラ資産工作物</v>
      </c>
      <c r="BJ6027" s="5844">
        <f t="shared" si="189"/>
        <v>0</v>
      </c>
    </row>
    <row r="6028" spans="1:62" x14ac:dyDescent="0.2">
      <c r="A6028" s="5843" t="s">
        <v>21411</v>
      </c>
      <c r="B6028" s="5843" t="s">
        <v>265</v>
      </c>
      <c r="C6028" s="5843" t="s">
        <v>266</v>
      </c>
      <c r="D6028" s="5843" t="s">
        <v>572</v>
      </c>
      <c r="E6028" s="5843" t="s">
        <v>14739</v>
      </c>
      <c r="F6028" s="5843" t="s">
        <v>7315</v>
      </c>
      <c r="G6028" s="5843" t="s">
        <v>21412</v>
      </c>
      <c r="H6028" s="5843" t="s">
        <v>381</v>
      </c>
      <c r="I6028" s="5843" t="s">
        <v>382</v>
      </c>
      <c r="J6028" s="5843" t="s">
        <v>271</v>
      </c>
      <c r="K6028" s="5843" t="s">
        <v>19</v>
      </c>
      <c r="L6028" s="5843" t="s">
        <v>272</v>
      </c>
      <c r="N6028" s="5843" t="s">
        <v>265</v>
      </c>
      <c r="O6028" s="5843" t="s">
        <v>294</v>
      </c>
      <c r="P6028" s="5843" t="s">
        <v>274</v>
      </c>
      <c r="Q6028" s="5843" t="s">
        <v>295</v>
      </c>
      <c r="U6028" s="5843" t="s">
        <v>5424</v>
      </c>
      <c r="V6028" s="5843" t="s">
        <v>5425</v>
      </c>
      <c r="W6028" s="5843" t="s">
        <v>274</v>
      </c>
      <c r="X6028" s="5843" t="s">
        <v>5699</v>
      </c>
      <c r="Y6028" s="5843" t="s">
        <v>21413</v>
      </c>
      <c r="Z6028" s="5843" t="s">
        <v>280</v>
      </c>
      <c r="AB6028" s="5843" t="s">
        <v>281</v>
      </c>
      <c r="AD6028" s="5843" t="s">
        <v>12893</v>
      </c>
      <c r="AF6028">
        <v>160</v>
      </c>
      <c r="AG6028">
        <v>160</v>
      </c>
      <c r="AI6028">
        <v>1111000</v>
      </c>
      <c r="AJ6028" s="5843" t="s">
        <v>21412</v>
      </c>
      <c r="AK6028" s="5843" t="s">
        <v>388</v>
      </c>
      <c r="AL6028" s="5843" t="s">
        <v>389</v>
      </c>
      <c r="AM6028" s="5843" t="s">
        <v>12915</v>
      </c>
      <c r="AO6028" s="5844">
        <v>10</v>
      </c>
      <c r="AP6028" s="5844">
        <v>0.1</v>
      </c>
      <c r="AQ6028" s="5844">
        <v>1111000</v>
      </c>
      <c r="AR6028" s="5844">
        <v>111100</v>
      </c>
      <c r="AS6028" s="5844">
        <v>333300</v>
      </c>
      <c r="AT6028" s="5844">
        <v>777700</v>
      </c>
      <c r="AU6028" s="5843" t="s">
        <v>12677</v>
      </c>
      <c r="AV6028" s="5843" t="s">
        <v>286</v>
      </c>
      <c r="AW6028" s="5843" t="s">
        <v>302</v>
      </c>
      <c r="BI6028" s="5843" t="str">
        <f t="shared" si="188"/>
        <v>インフラ資産工作物</v>
      </c>
      <c r="BJ6028" s="5844">
        <f t="shared" si="189"/>
        <v>0</v>
      </c>
    </row>
    <row r="6029" spans="1:62" x14ac:dyDescent="0.2">
      <c r="A6029" s="5843" t="s">
        <v>21414</v>
      </c>
      <c r="B6029" s="5843" t="s">
        <v>265</v>
      </c>
      <c r="C6029" s="5843" t="s">
        <v>266</v>
      </c>
      <c r="D6029" s="5843" t="s">
        <v>572</v>
      </c>
      <c r="E6029" s="5843" t="s">
        <v>14739</v>
      </c>
      <c r="F6029" s="5843" t="s">
        <v>7320</v>
      </c>
      <c r="G6029" s="5843" t="s">
        <v>14564</v>
      </c>
      <c r="H6029" s="5843" t="s">
        <v>381</v>
      </c>
      <c r="I6029" s="5843" t="s">
        <v>382</v>
      </c>
      <c r="J6029" s="5843" t="s">
        <v>271</v>
      </c>
      <c r="K6029" s="5843" t="s">
        <v>19</v>
      </c>
      <c r="L6029" s="5843" t="s">
        <v>272</v>
      </c>
      <c r="N6029" s="5843" t="s">
        <v>265</v>
      </c>
      <c r="O6029" s="5843" t="s">
        <v>294</v>
      </c>
      <c r="P6029" s="5843" t="s">
        <v>274</v>
      </c>
      <c r="Q6029" s="5843" t="s">
        <v>295</v>
      </c>
      <c r="U6029" s="5843" t="s">
        <v>5424</v>
      </c>
      <c r="V6029" s="5843" t="s">
        <v>5425</v>
      </c>
      <c r="W6029" s="5843" t="s">
        <v>274</v>
      </c>
      <c r="X6029" s="5843" t="s">
        <v>5699</v>
      </c>
      <c r="Y6029" s="5843" t="s">
        <v>21415</v>
      </c>
      <c r="Z6029" s="5843" t="s">
        <v>280</v>
      </c>
      <c r="AB6029" s="5843" t="s">
        <v>281</v>
      </c>
      <c r="AD6029" s="5843" t="s">
        <v>21210</v>
      </c>
      <c r="AF6029">
        <v>154</v>
      </c>
      <c r="AG6029">
        <v>154</v>
      </c>
      <c r="AI6029">
        <v>825000</v>
      </c>
      <c r="AJ6029" s="5843" t="s">
        <v>14564</v>
      </c>
      <c r="AK6029" s="5843" t="s">
        <v>388</v>
      </c>
      <c r="AL6029" s="5843" t="s">
        <v>389</v>
      </c>
      <c r="AM6029" s="5843" t="s">
        <v>12915</v>
      </c>
      <c r="AO6029" s="5844">
        <v>10</v>
      </c>
      <c r="AP6029" s="5844">
        <v>0.1</v>
      </c>
      <c r="AQ6029" s="5844">
        <v>825000</v>
      </c>
      <c r="AR6029" s="5844">
        <v>82500</v>
      </c>
      <c r="AS6029" s="5844">
        <v>247500</v>
      </c>
      <c r="AT6029" s="5844">
        <v>577500</v>
      </c>
      <c r="AU6029" s="5843" t="s">
        <v>12677</v>
      </c>
      <c r="AV6029" s="5843" t="s">
        <v>286</v>
      </c>
      <c r="AW6029" s="5843" t="s">
        <v>302</v>
      </c>
      <c r="BI6029" s="5843" t="str">
        <f t="shared" si="188"/>
        <v>インフラ資産工作物</v>
      </c>
      <c r="BJ6029" s="5844">
        <f t="shared" si="189"/>
        <v>0</v>
      </c>
    </row>
    <row r="6030" spans="1:62" x14ac:dyDescent="0.2">
      <c r="A6030" s="5843" t="s">
        <v>21416</v>
      </c>
      <c r="B6030" s="5843" t="s">
        <v>265</v>
      </c>
      <c r="C6030" s="5843" t="s">
        <v>266</v>
      </c>
      <c r="D6030" s="5843" t="s">
        <v>572</v>
      </c>
      <c r="E6030" s="5843" t="s">
        <v>14739</v>
      </c>
      <c r="F6030" s="5843" t="s">
        <v>7325</v>
      </c>
      <c r="G6030" s="5843" t="s">
        <v>21417</v>
      </c>
      <c r="H6030" s="5843" t="s">
        <v>381</v>
      </c>
      <c r="I6030" s="5843" t="s">
        <v>382</v>
      </c>
      <c r="J6030" s="5843" t="s">
        <v>271</v>
      </c>
      <c r="K6030" s="5843" t="s">
        <v>19</v>
      </c>
      <c r="L6030" s="5843" t="s">
        <v>272</v>
      </c>
      <c r="N6030" s="5843" t="s">
        <v>265</v>
      </c>
      <c r="O6030" s="5843" t="s">
        <v>294</v>
      </c>
      <c r="P6030" s="5843" t="s">
        <v>274</v>
      </c>
      <c r="Q6030" s="5843" t="s">
        <v>295</v>
      </c>
      <c r="U6030" s="5843" t="s">
        <v>5424</v>
      </c>
      <c r="V6030" s="5843" t="s">
        <v>5425</v>
      </c>
      <c r="W6030" s="5843" t="s">
        <v>274</v>
      </c>
      <c r="X6030" s="5843" t="s">
        <v>5699</v>
      </c>
      <c r="Y6030" s="5843" t="s">
        <v>21418</v>
      </c>
      <c r="Z6030" s="5843" t="s">
        <v>280</v>
      </c>
      <c r="AB6030" s="5843" t="s">
        <v>281</v>
      </c>
      <c r="AD6030" s="5843" t="s">
        <v>12893</v>
      </c>
      <c r="AI6030">
        <v>1254000</v>
      </c>
      <c r="AJ6030" s="5843" t="s">
        <v>21417</v>
      </c>
      <c r="AK6030" s="5843" t="s">
        <v>388</v>
      </c>
      <c r="AL6030" s="5843" t="s">
        <v>389</v>
      </c>
      <c r="AM6030" s="5843" t="s">
        <v>12915</v>
      </c>
      <c r="AO6030" s="5844">
        <v>15</v>
      </c>
      <c r="AP6030" s="5844">
        <v>6.7000000000000004E-2</v>
      </c>
      <c r="AQ6030" s="5844">
        <v>1254000</v>
      </c>
      <c r="AR6030" s="5844">
        <v>84018</v>
      </c>
      <c r="AS6030" s="5844">
        <v>252054</v>
      </c>
      <c r="AT6030" s="5844">
        <v>1001946</v>
      </c>
      <c r="AU6030" s="5843" t="s">
        <v>12722</v>
      </c>
      <c r="AV6030" s="5843" t="s">
        <v>286</v>
      </c>
      <c r="AW6030" s="5843" t="s">
        <v>302</v>
      </c>
      <c r="BI6030" s="5843" t="str">
        <f t="shared" si="188"/>
        <v>インフラ資産工作物</v>
      </c>
      <c r="BJ6030" s="5844">
        <f t="shared" si="189"/>
        <v>0</v>
      </c>
    </row>
    <row r="6031" spans="1:62" x14ac:dyDescent="0.2">
      <c r="A6031" s="5843" t="s">
        <v>21419</v>
      </c>
      <c r="B6031" s="5843" t="s">
        <v>265</v>
      </c>
      <c r="C6031" s="5843" t="s">
        <v>266</v>
      </c>
      <c r="D6031" s="5843" t="s">
        <v>572</v>
      </c>
      <c r="E6031" s="5843" t="s">
        <v>14739</v>
      </c>
      <c r="F6031" s="5843" t="s">
        <v>7330</v>
      </c>
      <c r="G6031" s="5843" t="s">
        <v>21420</v>
      </c>
      <c r="H6031" s="5843" t="s">
        <v>381</v>
      </c>
      <c r="I6031" s="5843" t="s">
        <v>382</v>
      </c>
      <c r="J6031" s="5843" t="s">
        <v>271</v>
      </c>
      <c r="K6031" s="5843" t="s">
        <v>19</v>
      </c>
      <c r="L6031" s="5843" t="s">
        <v>272</v>
      </c>
      <c r="N6031" s="5843" t="s">
        <v>265</v>
      </c>
      <c r="O6031" s="5843" t="s">
        <v>294</v>
      </c>
      <c r="P6031" s="5843" t="s">
        <v>274</v>
      </c>
      <c r="Q6031" s="5843" t="s">
        <v>295</v>
      </c>
      <c r="U6031" s="5843" t="s">
        <v>5424</v>
      </c>
      <c r="V6031" s="5843" t="s">
        <v>5425</v>
      </c>
      <c r="W6031" s="5843" t="s">
        <v>274</v>
      </c>
      <c r="X6031" s="5843" t="s">
        <v>5699</v>
      </c>
      <c r="Y6031" s="5843" t="s">
        <v>21421</v>
      </c>
      <c r="Z6031" s="5843" t="s">
        <v>280</v>
      </c>
      <c r="AB6031" s="5843" t="s">
        <v>281</v>
      </c>
      <c r="AD6031" s="5843" t="s">
        <v>12893</v>
      </c>
      <c r="AI6031">
        <v>1276000</v>
      </c>
      <c r="AJ6031" s="5843" t="s">
        <v>21420</v>
      </c>
      <c r="AK6031" s="5843" t="s">
        <v>388</v>
      </c>
      <c r="AL6031" s="5843" t="s">
        <v>389</v>
      </c>
      <c r="AM6031" s="5843" t="s">
        <v>12915</v>
      </c>
      <c r="AO6031" s="5844">
        <v>15</v>
      </c>
      <c r="AP6031" s="5844">
        <v>6.7000000000000004E-2</v>
      </c>
      <c r="AQ6031" s="5844">
        <v>1276000</v>
      </c>
      <c r="AR6031" s="5844">
        <v>85492</v>
      </c>
      <c r="AS6031" s="5844">
        <v>256476</v>
      </c>
      <c r="AT6031" s="5844">
        <v>1019524</v>
      </c>
      <c r="AU6031" s="5843" t="s">
        <v>12722</v>
      </c>
      <c r="AV6031" s="5843" t="s">
        <v>286</v>
      </c>
      <c r="AW6031" s="5843" t="s">
        <v>302</v>
      </c>
      <c r="BI6031" s="5843" t="str">
        <f t="shared" si="188"/>
        <v>インフラ資産工作物</v>
      </c>
      <c r="BJ6031" s="5844">
        <f t="shared" si="189"/>
        <v>0</v>
      </c>
    </row>
    <row r="6032" spans="1:62" x14ac:dyDescent="0.2">
      <c r="A6032" s="5843" t="s">
        <v>21422</v>
      </c>
      <c r="B6032" s="5843" t="s">
        <v>265</v>
      </c>
      <c r="C6032" s="5843" t="s">
        <v>266</v>
      </c>
      <c r="D6032" s="5843" t="s">
        <v>572</v>
      </c>
      <c r="E6032" s="5843" t="s">
        <v>14739</v>
      </c>
      <c r="F6032" s="5843" t="s">
        <v>7335</v>
      </c>
      <c r="G6032" s="5843" t="s">
        <v>21423</v>
      </c>
      <c r="H6032" s="5843" t="s">
        <v>381</v>
      </c>
      <c r="I6032" s="5843" t="s">
        <v>382</v>
      </c>
      <c r="J6032" s="5843" t="s">
        <v>271</v>
      </c>
      <c r="K6032" s="5843" t="s">
        <v>19</v>
      </c>
      <c r="L6032" s="5843" t="s">
        <v>272</v>
      </c>
      <c r="N6032" s="5843" t="s">
        <v>265</v>
      </c>
      <c r="O6032" s="5843" t="s">
        <v>294</v>
      </c>
      <c r="P6032" s="5843" t="s">
        <v>274</v>
      </c>
      <c r="Q6032" s="5843" t="s">
        <v>295</v>
      </c>
      <c r="U6032" s="5843" t="s">
        <v>5424</v>
      </c>
      <c r="V6032" s="5843" t="s">
        <v>5425</v>
      </c>
      <c r="W6032" s="5843" t="s">
        <v>274</v>
      </c>
      <c r="X6032" s="5843" t="s">
        <v>5699</v>
      </c>
      <c r="Y6032" s="5843" t="s">
        <v>21424</v>
      </c>
      <c r="Z6032" s="5843" t="s">
        <v>280</v>
      </c>
      <c r="AB6032" s="5843" t="s">
        <v>281</v>
      </c>
      <c r="AD6032" s="5843" t="s">
        <v>12893</v>
      </c>
      <c r="AI6032">
        <v>1276000</v>
      </c>
      <c r="AJ6032" s="5843" t="s">
        <v>21423</v>
      </c>
      <c r="AK6032" s="5843" t="s">
        <v>388</v>
      </c>
      <c r="AL6032" s="5843" t="s">
        <v>389</v>
      </c>
      <c r="AM6032" s="5843" t="s">
        <v>12915</v>
      </c>
      <c r="AO6032" s="5844">
        <v>15</v>
      </c>
      <c r="AP6032" s="5844">
        <v>6.7000000000000004E-2</v>
      </c>
      <c r="AQ6032" s="5844">
        <v>1276000</v>
      </c>
      <c r="AR6032" s="5844">
        <v>85492</v>
      </c>
      <c r="AS6032" s="5844">
        <v>256476</v>
      </c>
      <c r="AT6032" s="5844">
        <v>1019524</v>
      </c>
      <c r="AU6032" s="5843" t="s">
        <v>12722</v>
      </c>
      <c r="AV6032" s="5843" t="s">
        <v>286</v>
      </c>
      <c r="AW6032" s="5843" t="s">
        <v>302</v>
      </c>
      <c r="BI6032" s="5843" t="str">
        <f t="shared" si="188"/>
        <v>インフラ資産工作物</v>
      </c>
      <c r="BJ6032" s="5844">
        <f t="shared" si="189"/>
        <v>0</v>
      </c>
    </row>
    <row r="6033" spans="1:62" x14ac:dyDescent="0.2">
      <c r="A6033" s="5843" t="s">
        <v>21425</v>
      </c>
      <c r="B6033" s="5843" t="s">
        <v>265</v>
      </c>
      <c r="C6033" s="5843" t="s">
        <v>266</v>
      </c>
      <c r="D6033" s="5843" t="s">
        <v>572</v>
      </c>
      <c r="E6033" s="5843" t="s">
        <v>14739</v>
      </c>
      <c r="F6033" s="5843" t="s">
        <v>7340</v>
      </c>
      <c r="G6033" s="5843" t="s">
        <v>21383</v>
      </c>
      <c r="H6033" s="5843" t="s">
        <v>381</v>
      </c>
      <c r="I6033" s="5843" t="s">
        <v>382</v>
      </c>
      <c r="J6033" s="5843" t="s">
        <v>271</v>
      </c>
      <c r="K6033" s="5843" t="s">
        <v>19</v>
      </c>
      <c r="L6033" s="5843" t="s">
        <v>272</v>
      </c>
      <c r="N6033" s="5843" t="s">
        <v>265</v>
      </c>
      <c r="O6033" s="5843" t="s">
        <v>294</v>
      </c>
      <c r="P6033" s="5843" t="s">
        <v>274</v>
      </c>
      <c r="Q6033" s="5843" t="s">
        <v>295</v>
      </c>
      <c r="U6033" s="5843" t="s">
        <v>5424</v>
      </c>
      <c r="V6033" s="5843" t="s">
        <v>5425</v>
      </c>
      <c r="W6033" s="5843" t="s">
        <v>274</v>
      </c>
      <c r="X6033" s="5843" t="s">
        <v>5699</v>
      </c>
      <c r="Y6033" s="5843" t="s">
        <v>21426</v>
      </c>
      <c r="Z6033" s="5843" t="s">
        <v>280</v>
      </c>
      <c r="AB6033" s="5843" t="s">
        <v>281</v>
      </c>
      <c r="AD6033" s="5843" t="s">
        <v>15572</v>
      </c>
      <c r="AI6033">
        <v>1221000</v>
      </c>
      <c r="AJ6033" s="5843" t="s">
        <v>21383</v>
      </c>
      <c r="AK6033" s="5843" t="s">
        <v>388</v>
      </c>
      <c r="AL6033" s="5843" t="s">
        <v>389</v>
      </c>
      <c r="AM6033" s="5843" t="s">
        <v>12915</v>
      </c>
      <c r="AO6033" s="5844">
        <v>20</v>
      </c>
      <c r="AP6033" s="5844">
        <v>0.05</v>
      </c>
      <c r="AQ6033" s="5844">
        <v>1221000</v>
      </c>
      <c r="AR6033" s="5844">
        <v>61050</v>
      </c>
      <c r="AS6033" s="5844">
        <v>183150</v>
      </c>
      <c r="AT6033" s="5844">
        <v>1037850</v>
      </c>
      <c r="AU6033" s="5843" t="s">
        <v>12722</v>
      </c>
      <c r="AV6033" s="5843" t="s">
        <v>286</v>
      </c>
      <c r="AW6033" s="5843" t="s">
        <v>302</v>
      </c>
      <c r="BI6033" s="5843" t="str">
        <f t="shared" si="188"/>
        <v>インフラ資産工作物</v>
      </c>
      <c r="BJ6033" s="5844">
        <f t="shared" si="189"/>
        <v>0</v>
      </c>
    </row>
    <row r="6034" spans="1:62" x14ac:dyDescent="0.2">
      <c r="A6034" s="5843" t="s">
        <v>21427</v>
      </c>
      <c r="B6034" s="5843" t="s">
        <v>265</v>
      </c>
      <c r="C6034" s="5843" t="s">
        <v>266</v>
      </c>
      <c r="D6034" s="5843" t="s">
        <v>572</v>
      </c>
      <c r="E6034" s="5843" t="s">
        <v>14739</v>
      </c>
      <c r="F6034" s="5843" t="s">
        <v>7345</v>
      </c>
      <c r="G6034" s="5843" t="s">
        <v>21428</v>
      </c>
      <c r="H6034" s="5843" t="s">
        <v>269</v>
      </c>
      <c r="I6034" s="5843" t="s">
        <v>270</v>
      </c>
      <c r="J6034" s="5843" t="s">
        <v>271</v>
      </c>
      <c r="K6034" s="5843" t="s">
        <v>19</v>
      </c>
      <c r="L6034" s="5843" t="s">
        <v>272</v>
      </c>
      <c r="N6034" s="5843" t="s">
        <v>265</v>
      </c>
      <c r="O6034" s="5843" t="s">
        <v>294</v>
      </c>
      <c r="P6034" s="5843" t="s">
        <v>274</v>
      </c>
      <c r="Q6034" s="5843" t="s">
        <v>295</v>
      </c>
      <c r="U6034" s="5843" t="s">
        <v>5424</v>
      </c>
      <c r="V6034" s="5843" t="s">
        <v>5425</v>
      </c>
      <c r="W6034" s="5843" t="s">
        <v>274</v>
      </c>
      <c r="X6034" s="5843" t="s">
        <v>5699</v>
      </c>
      <c r="Y6034" s="5843" t="s">
        <v>21429</v>
      </c>
      <c r="Z6034" s="5843" t="s">
        <v>280</v>
      </c>
      <c r="AB6034" s="5843" t="s">
        <v>281</v>
      </c>
      <c r="AD6034" s="5843" t="s">
        <v>12893</v>
      </c>
      <c r="AI6034">
        <v>1276000</v>
      </c>
      <c r="AJ6034" s="5843" t="s">
        <v>21428</v>
      </c>
      <c r="AK6034" s="5843" t="s">
        <v>388</v>
      </c>
      <c r="AL6034" s="5843" t="s">
        <v>389</v>
      </c>
      <c r="AM6034" s="5843" t="s">
        <v>12915</v>
      </c>
      <c r="AO6034" s="5844">
        <v>10</v>
      </c>
      <c r="AP6034" s="5844">
        <v>0.1</v>
      </c>
      <c r="AQ6034" s="5844">
        <v>1276000</v>
      </c>
      <c r="AR6034" s="5844">
        <v>127600</v>
      </c>
      <c r="AS6034" s="5844">
        <v>382800</v>
      </c>
      <c r="AT6034" s="5844">
        <v>893200</v>
      </c>
      <c r="AU6034" s="5843" t="s">
        <v>12722</v>
      </c>
      <c r="AV6034" s="5843" t="s">
        <v>286</v>
      </c>
      <c r="AW6034" s="5843" t="s">
        <v>302</v>
      </c>
      <c r="BI6034" s="5843" t="str">
        <f t="shared" si="188"/>
        <v>インフラ資産工作物</v>
      </c>
      <c r="BJ6034" s="5844">
        <f t="shared" si="189"/>
        <v>0</v>
      </c>
    </row>
    <row r="6035" spans="1:62" x14ac:dyDescent="0.2">
      <c r="A6035" s="5843" t="s">
        <v>21430</v>
      </c>
      <c r="B6035" s="5843" t="s">
        <v>265</v>
      </c>
      <c r="C6035" s="5843" t="s">
        <v>266</v>
      </c>
      <c r="D6035" s="5843" t="s">
        <v>572</v>
      </c>
      <c r="E6035" s="5843" t="s">
        <v>14739</v>
      </c>
      <c r="F6035" s="5843" t="s">
        <v>7350</v>
      </c>
      <c r="G6035" s="5843" t="s">
        <v>21431</v>
      </c>
      <c r="H6035" s="5843" t="s">
        <v>381</v>
      </c>
      <c r="I6035" s="5843" t="s">
        <v>382</v>
      </c>
      <c r="J6035" s="5843" t="s">
        <v>271</v>
      </c>
      <c r="K6035" s="5843" t="s">
        <v>19</v>
      </c>
      <c r="L6035" s="5843" t="s">
        <v>272</v>
      </c>
      <c r="N6035" s="5843" t="s">
        <v>265</v>
      </c>
      <c r="O6035" s="5843" t="s">
        <v>294</v>
      </c>
      <c r="P6035" s="5843" t="s">
        <v>274</v>
      </c>
      <c r="Q6035" s="5843" t="s">
        <v>295</v>
      </c>
      <c r="U6035" s="5843" t="s">
        <v>5424</v>
      </c>
      <c r="V6035" s="5843" t="s">
        <v>5425</v>
      </c>
      <c r="W6035" s="5843" t="s">
        <v>274</v>
      </c>
      <c r="X6035" s="5843" t="s">
        <v>5699</v>
      </c>
      <c r="Y6035" s="5843" t="s">
        <v>21432</v>
      </c>
      <c r="Z6035" s="5843" t="s">
        <v>280</v>
      </c>
      <c r="AB6035" s="5843" t="s">
        <v>281</v>
      </c>
      <c r="AD6035" s="5843" t="s">
        <v>15572</v>
      </c>
      <c r="AI6035">
        <v>1265000</v>
      </c>
      <c r="AJ6035" s="5843" t="s">
        <v>21431</v>
      </c>
      <c r="AK6035" s="5843" t="s">
        <v>388</v>
      </c>
      <c r="AL6035" s="5843" t="s">
        <v>389</v>
      </c>
      <c r="AM6035" s="5843" t="s">
        <v>12915</v>
      </c>
      <c r="AO6035" s="5844">
        <v>10</v>
      </c>
      <c r="AP6035" s="5844">
        <v>0.1</v>
      </c>
      <c r="AQ6035" s="5844">
        <v>1265000</v>
      </c>
      <c r="AR6035" s="5844">
        <v>126500</v>
      </c>
      <c r="AS6035" s="5844">
        <v>379500</v>
      </c>
      <c r="AT6035" s="5844">
        <v>885500</v>
      </c>
      <c r="AU6035" s="5843" t="s">
        <v>12722</v>
      </c>
      <c r="AV6035" s="5843" t="s">
        <v>286</v>
      </c>
      <c r="AW6035" s="5843" t="s">
        <v>302</v>
      </c>
      <c r="BI6035" s="5843" t="str">
        <f t="shared" si="188"/>
        <v>インフラ資産工作物</v>
      </c>
      <c r="BJ6035" s="5844">
        <f t="shared" si="189"/>
        <v>0</v>
      </c>
    </row>
    <row r="6036" spans="1:62" x14ac:dyDescent="0.2">
      <c r="A6036" s="5843" t="s">
        <v>21433</v>
      </c>
      <c r="B6036" s="5843" t="s">
        <v>265</v>
      </c>
      <c r="C6036" s="5843" t="s">
        <v>266</v>
      </c>
      <c r="D6036" s="5843" t="s">
        <v>572</v>
      </c>
      <c r="E6036" s="5843" t="s">
        <v>14739</v>
      </c>
      <c r="F6036" s="5843" t="s">
        <v>7354</v>
      </c>
      <c r="G6036" s="5843" t="s">
        <v>21434</v>
      </c>
      <c r="H6036" s="5843" t="s">
        <v>381</v>
      </c>
      <c r="I6036" s="5843" t="s">
        <v>382</v>
      </c>
      <c r="J6036" s="5843" t="s">
        <v>271</v>
      </c>
      <c r="K6036" s="5843" t="s">
        <v>19</v>
      </c>
      <c r="L6036" s="5843" t="s">
        <v>272</v>
      </c>
      <c r="N6036" s="5843" t="s">
        <v>265</v>
      </c>
      <c r="O6036" s="5843" t="s">
        <v>294</v>
      </c>
      <c r="P6036" s="5843" t="s">
        <v>274</v>
      </c>
      <c r="Q6036" s="5843" t="s">
        <v>295</v>
      </c>
      <c r="U6036" s="5843" t="s">
        <v>5424</v>
      </c>
      <c r="V6036" s="5843" t="s">
        <v>5425</v>
      </c>
      <c r="W6036" s="5843" t="s">
        <v>274</v>
      </c>
      <c r="X6036" s="5843" t="s">
        <v>5699</v>
      </c>
      <c r="Y6036" s="5843" t="s">
        <v>21435</v>
      </c>
      <c r="Z6036" s="5843" t="s">
        <v>280</v>
      </c>
      <c r="AB6036" s="5843" t="s">
        <v>281</v>
      </c>
      <c r="AD6036" s="5843" t="s">
        <v>15572</v>
      </c>
      <c r="AI6036">
        <v>1276000</v>
      </c>
      <c r="AJ6036" s="5843" t="s">
        <v>21434</v>
      </c>
      <c r="AK6036" s="5843" t="s">
        <v>388</v>
      </c>
      <c r="AL6036" s="5843" t="s">
        <v>389</v>
      </c>
      <c r="AM6036" s="5843" t="s">
        <v>12915</v>
      </c>
      <c r="AO6036" s="5844">
        <v>10</v>
      </c>
      <c r="AP6036" s="5844">
        <v>0.1</v>
      </c>
      <c r="AQ6036" s="5844">
        <v>1276000</v>
      </c>
      <c r="AR6036" s="5844">
        <v>127600</v>
      </c>
      <c r="AS6036" s="5844">
        <v>382800</v>
      </c>
      <c r="AT6036" s="5844">
        <v>893200</v>
      </c>
      <c r="AU6036" s="5843" t="s">
        <v>12722</v>
      </c>
      <c r="AV6036" s="5843" t="s">
        <v>286</v>
      </c>
      <c r="AW6036" s="5843" t="s">
        <v>302</v>
      </c>
      <c r="BI6036" s="5843" t="str">
        <f t="shared" si="188"/>
        <v>インフラ資産工作物</v>
      </c>
      <c r="BJ6036" s="5844">
        <f t="shared" si="189"/>
        <v>0</v>
      </c>
    </row>
    <row r="6037" spans="1:62" x14ac:dyDescent="0.2">
      <c r="A6037" s="5843" t="s">
        <v>21436</v>
      </c>
      <c r="B6037" s="5843" t="s">
        <v>265</v>
      </c>
      <c r="C6037" s="5843" t="s">
        <v>266</v>
      </c>
      <c r="D6037" s="5843" t="s">
        <v>572</v>
      </c>
      <c r="E6037" s="5843" t="s">
        <v>14739</v>
      </c>
      <c r="F6037" s="5843" t="s">
        <v>7359</v>
      </c>
      <c r="G6037" s="5843" t="s">
        <v>21434</v>
      </c>
      <c r="H6037" s="5843" t="s">
        <v>381</v>
      </c>
      <c r="I6037" s="5843" t="s">
        <v>382</v>
      </c>
      <c r="J6037" s="5843" t="s">
        <v>271</v>
      </c>
      <c r="K6037" s="5843" t="s">
        <v>19</v>
      </c>
      <c r="L6037" s="5843" t="s">
        <v>272</v>
      </c>
      <c r="N6037" s="5843" t="s">
        <v>265</v>
      </c>
      <c r="O6037" s="5843" t="s">
        <v>294</v>
      </c>
      <c r="P6037" s="5843" t="s">
        <v>274</v>
      </c>
      <c r="Q6037" s="5843" t="s">
        <v>295</v>
      </c>
      <c r="U6037" s="5843" t="s">
        <v>5424</v>
      </c>
      <c r="V6037" s="5843" t="s">
        <v>5425</v>
      </c>
      <c r="W6037" s="5843" t="s">
        <v>274</v>
      </c>
      <c r="X6037" s="5843" t="s">
        <v>5699</v>
      </c>
      <c r="Y6037" s="5843" t="s">
        <v>21437</v>
      </c>
      <c r="Z6037" s="5843" t="s">
        <v>280</v>
      </c>
      <c r="AB6037" s="5843" t="s">
        <v>281</v>
      </c>
      <c r="AD6037" s="5843" t="s">
        <v>15596</v>
      </c>
      <c r="AI6037">
        <v>770000</v>
      </c>
      <c r="AJ6037" s="5843" t="s">
        <v>21434</v>
      </c>
      <c r="AK6037" s="5843" t="s">
        <v>388</v>
      </c>
      <c r="AL6037" s="5843" t="s">
        <v>389</v>
      </c>
      <c r="AM6037" s="5843" t="s">
        <v>12915</v>
      </c>
      <c r="AO6037" s="5844">
        <v>10</v>
      </c>
      <c r="AP6037" s="5844">
        <v>0.1</v>
      </c>
      <c r="AQ6037" s="5844">
        <v>770000</v>
      </c>
      <c r="AR6037" s="5844">
        <v>77000</v>
      </c>
      <c r="AS6037" s="5844">
        <v>231000</v>
      </c>
      <c r="AT6037" s="5844">
        <v>539000</v>
      </c>
      <c r="AU6037" s="5843" t="s">
        <v>12722</v>
      </c>
      <c r="AV6037" s="5843" t="s">
        <v>286</v>
      </c>
      <c r="AW6037" s="5843" t="s">
        <v>302</v>
      </c>
      <c r="BI6037" s="5843" t="str">
        <f t="shared" si="188"/>
        <v>インフラ資産工作物</v>
      </c>
      <c r="BJ6037" s="5844">
        <f t="shared" si="189"/>
        <v>0</v>
      </c>
    </row>
    <row r="6038" spans="1:62" x14ac:dyDescent="0.2">
      <c r="A6038" s="5843" t="s">
        <v>21438</v>
      </c>
      <c r="B6038" s="5843" t="s">
        <v>265</v>
      </c>
      <c r="C6038" s="5843" t="s">
        <v>266</v>
      </c>
      <c r="D6038" s="5843" t="s">
        <v>572</v>
      </c>
      <c r="E6038" s="5843" t="s">
        <v>14739</v>
      </c>
      <c r="F6038" s="5843" t="s">
        <v>7363</v>
      </c>
      <c r="G6038" s="5843" t="s">
        <v>14663</v>
      </c>
      <c r="H6038" s="5843" t="s">
        <v>381</v>
      </c>
      <c r="I6038" s="5843" t="s">
        <v>382</v>
      </c>
      <c r="J6038" s="5843" t="s">
        <v>271</v>
      </c>
      <c r="K6038" s="5843" t="s">
        <v>19</v>
      </c>
      <c r="L6038" s="5843" t="s">
        <v>272</v>
      </c>
      <c r="N6038" s="5843" t="s">
        <v>265</v>
      </c>
      <c r="O6038" s="5843" t="s">
        <v>294</v>
      </c>
      <c r="P6038" s="5843" t="s">
        <v>274</v>
      </c>
      <c r="Q6038" s="5843" t="s">
        <v>295</v>
      </c>
      <c r="U6038" s="5843" t="s">
        <v>5424</v>
      </c>
      <c r="V6038" s="5843" t="s">
        <v>5425</v>
      </c>
      <c r="W6038" s="5843" t="s">
        <v>274</v>
      </c>
      <c r="X6038" s="5843" t="s">
        <v>5699</v>
      </c>
      <c r="Y6038" s="5843" t="s">
        <v>21439</v>
      </c>
      <c r="Z6038" s="5843" t="s">
        <v>280</v>
      </c>
      <c r="AB6038" s="5843" t="s">
        <v>281</v>
      </c>
      <c r="AD6038" s="5843" t="s">
        <v>15556</v>
      </c>
      <c r="AI6038">
        <v>864600</v>
      </c>
      <c r="AJ6038" s="5843" t="s">
        <v>14663</v>
      </c>
      <c r="AK6038" s="5843" t="s">
        <v>388</v>
      </c>
      <c r="AL6038" s="5843" t="s">
        <v>389</v>
      </c>
      <c r="AM6038" s="5843" t="s">
        <v>12915</v>
      </c>
      <c r="AO6038" s="5844">
        <v>10</v>
      </c>
      <c r="AP6038" s="5844">
        <v>0.1</v>
      </c>
      <c r="AQ6038" s="5844">
        <v>864600</v>
      </c>
      <c r="AR6038" s="5844">
        <v>86460</v>
      </c>
      <c r="AS6038" s="5844">
        <v>259380</v>
      </c>
      <c r="AT6038" s="5844">
        <v>605220</v>
      </c>
      <c r="AU6038" s="5843" t="s">
        <v>12722</v>
      </c>
      <c r="AV6038" s="5843" t="s">
        <v>286</v>
      </c>
      <c r="AW6038" s="5843" t="s">
        <v>302</v>
      </c>
      <c r="BI6038" s="5843" t="str">
        <f t="shared" si="188"/>
        <v>インフラ資産工作物</v>
      </c>
      <c r="BJ6038" s="5844">
        <f t="shared" si="189"/>
        <v>0</v>
      </c>
    </row>
    <row r="6039" spans="1:62" x14ac:dyDescent="0.2">
      <c r="A6039" s="5843" t="s">
        <v>21440</v>
      </c>
      <c r="B6039" s="5843" t="s">
        <v>265</v>
      </c>
      <c r="C6039" s="5843" t="s">
        <v>266</v>
      </c>
      <c r="D6039" s="5843" t="s">
        <v>572</v>
      </c>
      <c r="E6039" s="5843" t="s">
        <v>14739</v>
      </c>
      <c r="F6039" s="5843" t="s">
        <v>7367</v>
      </c>
      <c r="G6039" s="5843" t="s">
        <v>14663</v>
      </c>
      <c r="H6039" s="5843" t="s">
        <v>381</v>
      </c>
      <c r="I6039" s="5843" t="s">
        <v>382</v>
      </c>
      <c r="J6039" s="5843" t="s">
        <v>271</v>
      </c>
      <c r="K6039" s="5843" t="s">
        <v>19</v>
      </c>
      <c r="L6039" s="5843" t="s">
        <v>272</v>
      </c>
      <c r="N6039" s="5843" t="s">
        <v>265</v>
      </c>
      <c r="O6039" s="5843" t="s">
        <v>294</v>
      </c>
      <c r="P6039" s="5843" t="s">
        <v>274</v>
      </c>
      <c r="Q6039" s="5843" t="s">
        <v>295</v>
      </c>
      <c r="U6039" s="5843" t="s">
        <v>5424</v>
      </c>
      <c r="V6039" s="5843" t="s">
        <v>5425</v>
      </c>
      <c r="W6039" s="5843" t="s">
        <v>274</v>
      </c>
      <c r="X6039" s="5843" t="s">
        <v>5699</v>
      </c>
      <c r="Y6039" s="5843" t="s">
        <v>21441</v>
      </c>
      <c r="Z6039" s="5843" t="s">
        <v>280</v>
      </c>
      <c r="AB6039" s="5843" t="s">
        <v>281</v>
      </c>
      <c r="AD6039" s="5843" t="s">
        <v>15572</v>
      </c>
      <c r="AI6039">
        <v>1265000</v>
      </c>
      <c r="AJ6039" s="5843" t="s">
        <v>14663</v>
      </c>
      <c r="AK6039" s="5843" t="s">
        <v>388</v>
      </c>
      <c r="AL6039" s="5843" t="s">
        <v>389</v>
      </c>
      <c r="AM6039" s="5843" t="s">
        <v>12915</v>
      </c>
      <c r="AO6039" s="5844">
        <v>10</v>
      </c>
      <c r="AP6039" s="5844">
        <v>0.1</v>
      </c>
      <c r="AQ6039" s="5844">
        <v>1265000</v>
      </c>
      <c r="AR6039" s="5844">
        <v>126500</v>
      </c>
      <c r="AS6039" s="5844">
        <v>379500</v>
      </c>
      <c r="AT6039" s="5844">
        <v>885500</v>
      </c>
      <c r="AU6039" s="5843" t="s">
        <v>12722</v>
      </c>
      <c r="AV6039" s="5843" t="s">
        <v>286</v>
      </c>
      <c r="AW6039" s="5843" t="s">
        <v>302</v>
      </c>
      <c r="BI6039" s="5843" t="str">
        <f t="shared" si="188"/>
        <v>インフラ資産工作物</v>
      </c>
      <c r="BJ6039" s="5844">
        <f t="shared" si="189"/>
        <v>0</v>
      </c>
    </row>
    <row r="6040" spans="1:62" x14ac:dyDescent="0.2">
      <c r="A6040" s="5843" t="s">
        <v>21442</v>
      </c>
      <c r="B6040" s="5843" t="s">
        <v>265</v>
      </c>
      <c r="C6040" s="5843" t="s">
        <v>266</v>
      </c>
      <c r="D6040" s="5843" t="s">
        <v>572</v>
      </c>
      <c r="E6040" s="5843" t="s">
        <v>14739</v>
      </c>
      <c r="F6040" s="5843" t="s">
        <v>7371</v>
      </c>
      <c r="G6040" s="5843" t="s">
        <v>14663</v>
      </c>
      <c r="H6040" s="5843" t="s">
        <v>381</v>
      </c>
      <c r="I6040" s="5843" t="s">
        <v>382</v>
      </c>
      <c r="J6040" s="5843" t="s">
        <v>271</v>
      </c>
      <c r="K6040" s="5843" t="s">
        <v>19</v>
      </c>
      <c r="L6040" s="5843" t="s">
        <v>272</v>
      </c>
      <c r="N6040" s="5843" t="s">
        <v>265</v>
      </c>
      <c r="O6040" s="5843" t="s">
        <v>294</v>
      </c>
      <c r="P6040" s="5843" t="s">
        <v>274</v>
      </c>
      <c r="Q6040" s="5843" t="s">
        <v>295</v>
      </c>
      <c r="U6040" s="5843" t="s">
        <v>5424</v>
      </c>
      <c r="V6040" s="5843" t="s">
        <v>5425</v>
      </c>
      <c r="W6040" s="5843" t="s">
        <v>274</v>
      </c>
      <c r="X6040" s="5843" t="s">
        <v>5699</v>
      </c>
      <c r="Y6040" s="5843" t="s">
        <v>21443</v>
      </c>
      <c r="Z6040" s="5843" t="s">
        <v>280</v>
      </c>
      <c r="AB6040" s="5843" t="s">
        <v>281</v>
      </c>
      <c r="AD6040" s="5843" t="s">
        <v>21213</v>
      </c>
      <c r="AI6040">
        <v>770000</v>
      </c>
      <c r="AJ6040" s="5843" t="s">
        <v>14663</v>
      </c>
      <c r="AK6040" s="5843" t="s">
        <v>388</v>
      </c>
      <c r="AL6040" s="5843" t="s">
        <v>389</v>
      </c>
      <c r="AM6040" s="5843" t="s">
        <v>12915</v>
      </c>
      <c r="AO6040" s="5844">
        <v>10</v>
      </c>
      <c r="AP6040" s="5844">
        <v>0.1</v>
      </c>
      <c r="AQ6040" s="5844">
        <v>770000</v>
      </c>
      <c r="AR6040" s="5844">
        <v>77000</v>
      </c>
      <c r="AS6040" s="5844">
        <v>231000</v>
      </c>
      <c r="AT6040" s="5844">
        <v>539000</v>
      </c>
      <c r="AU6040" s="5843" t="s">
        <v>12722</v>
      </c>
      <c r="AV6040" s="5843" t="s">
        <v>286</v>
      </c>
      <c r="AW6040" s="5843" t="s">
        <v>302</v>
      </c>
      <c r="BI6040" s="5843" t="str">
        <f t="shared" si="188"/>
        <v>インフラ資産工作物</v>
      </c>
      <c r="BJ6040" s="5844">
        <f t="shared" si="189"/>
        <v>0</v>
      </c>
    </row>
    <row r="6041" spans="1:62" x14ac:dyDescent="0.2">
      <c r="A6041" s="5843" t="s">
        <v>21444</v>
      </c>
      <c r="B6041" s="5843" t="s">
        <v>265</v>
      </c>
      <c r="C6041" s="5843" t="s">
        <v>266</v>
      </c>
      <c r="D6041" s="5843" t="s">
        <v>572</v>
      </c>
      <c r="E6041" s="5843" t="s">
        <v>14739</v>
      </c>
      <c r="F6041" s="5843" t="s">
        <v>7375</v>
      </c>
      <c r="G6041" s="5843" t="s">
        <v>21409</v>
      </c>
      <c r="H6041" s="5843" t="s">
        <v>381</v>
      </c>
      <c r="I6041" s="5843" t="s">
        <v>382</v>
      </c>
      <c r="J6041" s="5843" t="s">
        <v>271</v>
      </c>
      <c r="K6041" s="5843" t="s">
        <v>19</v>
      </c>
      <c r="L6041" s="5843" t="s">
        <v>272</v>
      </c>
      <c r="N6041" s="5843" t="s">
        <v>265</v>
      </c>
      <c r="O6041" s="5843" t="s">
        <v>294</v>
      </c>
      <c r="P6041" s="5843" t="s">
        <v>274</v>
      </c>
      <c r="Q6041" s="5843" t="s">
        <v>295</v>
      </c>
      <c r="U6041" s="5843" t="s">
        <v>5424</v>
      </c>
      <c r="V6041" s="5843" t="s">
        <v>5425</v>
      </c>
      <c r="W6041" s="5843" t="s">
        <v>274</v>
      </c>
      <c r="X6041" s="5843" t="s">
        <v>5699</v>
      </c>
      <c r="Y6041" s="5843" t="s">
        <v>21445</v>
      </c>
      <c r="Z6041" s="5843" t="s">
        <v>280</v>
      </c>
      <c r="AB6041" s="5843" t="s">
        <v>281</v>
      </c>
      <c r="AD6041" s="5843" t="s">
        <v>21210</v>
      </c>
      <c r="AI6041">
        <v>1276000</v>
      </c>
      <c r="AJ6041" s="5843" t="s">
        <v>21409</v>
      </c>
      <c r="AK6041" s="5843" t="s">
        <v>388</v>
      </c>
      <c r="AL6041" s="5843" t="s">
        <v>389</v>
      </c>
      <c r="AM6041" s="5843" t="s">
        <v>12915</v>
      </c>
      <c r="AO6041" s="5844">
        <v>10</v>
      </c>
      <c r="AP6041" s="5844">
        <v>0.1</v>
      </c>
      <c r="AQ6041" s="5844">
        <v>1276000</v>
      </c>
      <c r="AR6041" s="5844">
        <v>127600</v>
      </c>
      <c r="AS6041" s="5844">
        <v>382800</v>
      </c>
      <c r="AT6041" s="5844">
        <v>893200</v>
      </c>
      <c r="AU6041" s="5843" t="s">
        <v>12722</v>
      </c>
      <c r="AV6041" s="5843" t="s">
        <v>286</v>
      </c>
      <c r="AW6041" s="5843" t="s">
        <v>302</v>
      </c>
      <c r="BI6041" s="5843" t="str">
        <f t="shared" si="188"/>
        <v>インフラ資産工作物</v>
      </c>
      <c r="BJ6041" s="5844">
        <f t="shared" si="189"/>
        <v>0</v>
      </c>
    </row>
    <row r="6042" spans="1:62" x14ac:dyDescent="0.2">
      <c r="A6042" s="5843" t="s">
        <v>21446</v>
      </c>
      <c r="B6042" s="5843" t="s">
        <v>265</v>
      </c>
      <c r="C6042" s="5843" t="s">
        <v>266</v>
      </c>
      <c r="D6042" s="5843" t="s">
        <v>572</v>
      </c>
      <c r="E6042" s="5843" t="s">
        <v>14739</v>
      </c>
      <c r="F6042" s="5843" t="s">
        <v>7379</v>
      </c>
      <c r="G6042" s="5843" t="s">
        <v>21412</v>
      </c>
      <c r="H6042" s="5843" t="s">
        <v>381</v>
      </c>
      <c r="I6042" s="5843" t="s">
        <v>382</v>
      </c>
      <c r="J6042" s="5843" t="s">
        <v>271</v>
      </c>
      <c r="K6042" s="5843" t="s">
        <v>19</v>
      </c>
      <c r="L6042" s="5843" t="s">
        <v>272</v>
      </c>
      <c r="N6042" s="5843" t="s">
        <v>265</v>
      </c>
      <c r="O6042" s="5843" t="s">
        <v>294</v>
      </c>
      <c r="P6042" s="5843" t="s">
        <v>274</v>
      </c>
      <c r="Q6042" s="5843" t="s">
        <v>295</v>
      </c>
      <c r="U6042" s="5843" t="s">
        <v>5424</v>
      </c>
      <c r="V6042" s="5843" t="s">
        <v>5425</v>
      </c>
      <c r="W6042" s="5843" t="s">
        <v>274</v>
      </c>
      <c r="X6042" s="5843" t="s">
        <v>5699</v>
      </c>
      <c r="Y6042" s="5843" t="s">
        <v>21447</v>
      </c>
      <c r="Z6042" s="5843" t="s">
        <v>280</v>
      </c>
      <c r="AB6042" s="5843" t="s">
        <v>281</v>
      </c>
      <c r="AD6042" s="5843" t="s">
        <v>21448</v>
      </c>
      <c r="AI6042">
        <v>1265000</v>
      </c>
      <c r="AJ6042" s="5843" t="s">
        <v>21412</v>
      </c>
      <c r="AK6042" s="5843" t="s">
        <v>388</v>
      </c>
      <c r="AL6042" s="5843" t="s">
        <v>389</v>
      </c>
      <c r="AM6042" s="5843" t="s">
        <v>12915</v>
      </c>
      <c r="AO6042" s="5844">
        <v>10</v>
      </c>
      <c r="AP6042" s="5844">
        <v>0.1</v>
      </c>
      <c r="AQ6042" s="5844">
        <v>1265000</v>
      </c>
      <c r="AR6042" s="5844">
        <v>126500</v>
      </c>
      <c r="AS6042" s="5844">
        <v>379500</v>
      </c>
      <c r="AT6042" s="5844">
        <v>885500</v>
      </c>
      <c r="AU6042" s="5843" t="s">
        <v>12722</v>
      </c>
      <c r="AV6042" s="5843" t="s">
        <v>286</v>
      </c>
      <c r="AW6042" s="5843" t="s">
        <v>302</v>
      </c>
      <c r="BI6042" s="5843" t="str">
        <f t="shared" si="188"/>
        <v>インフラ資産工作物</v>
      </c>
      <c r="BJ6042" s="5844">
        <f t="shared" si="189"/>
        <v>0</v>
      </c>
    </row>
    <row r="6043" spans="1:62" x14ac:dyDescent="0.2">
      <c r="A6043" s="5843" t="s">
        <v>21449</v>
      </c>
      <c r="B6043" s="5843" t="s">
        <v>265</v>
      </c>
      <c r="C6043" s="5843" t="s">
        <v>266</v>
      </c>
      <c r="D6043" s="5843" t="s">
        <v>572</v>
      </c>
      <c r="E6043" s="5843" t="s">
        <v>14739</v>
      </c>
      <c r="F6043" s="5843" t="s">
        <v>7383</v>
      </c>
      <c r="G6043" s="5843" t="s">
        <v>21412</v>
      </c>
      <c r="H6043" s="5843" t="s">
        <v>381</v>
      </c>
      <c r="I6043" s="5843" t="s">
        <v>382</v>
      </c>
      <c r="J6043" s="5843" t="s">
        <v>271</v>
      </c>
      <c r="K6043" s="5843" t="s">
        <v>19</v>
      </c>
      <c r="L6043" s="5843" t="s">
        <v>272</v>
      </c>
      <c r="N6043" s="5843" t="s">
        <v>265</v>
      </c>
      <c r="O6043" s="5843" t="s">
        <v>294</v>
      </c>
      <c r="P6043" s="5843" t="s">
        <v>274</v>
      </c>
      <c r="Q6043" s="5843" t="s">
        <v>295</v>
      </c>
      <c r="U6043" s="5843" t="s">
        <v>5424</v>
      </c>
      <c r="V6043" s="5843" t="s">
        <v>5425</v>
      </c>
      <c r="W6043" s="5843" t="s">
        <v>274</v>
      </c>
      <c r="X6043" s="5843" t="s">
        <v>5699</v>
      </c>
      <c r="Y6043" s="5843" t="s">
        <v>21450</v>
      </c>
      <c r="Z6043" s="5843" t="s">
        <v>280</v>
      </c>
      <c r="AB6043" s="5843" t="s">
        <v>281</v>
      </c>
      <c r="AD6043" s="5843" t="s">
        <v>15596</v>
      </c>
      <c r="AI6043">
        <v>946000</v>
      </c>
      <c r="AJ6043" s="5843" t="s">
        <v>21412</v>
      </c>
      <c r="AK6043" s="5843" t="s">
        <v>388</v>
      </c>
      <c r="AL6043" s="5843" t="s">
        <v>389</v>
      </c>
      <c r="AM6043" s="5843" t="s">
        <v>12915</v>
      </c>
      <c r="AO6043" s="5844">
        <v>10</v>
      </c>
      <c r="AP6043" s="5844">
        <v>0.1</v>
      </c>
      <c r="AQ6043" s="5844">
        <v>946000</v>
      </c>
      <c r="AR6043" s="5844">
        <v>94600</v>
      </c>
      <c r="AS6043" s="5844">
        <v>283800</v>
      </c>
      <c r="AT6043" s="5844">
        <v>662200</v>
      </c>
      <c r="AU6043" s="5843" t="s">
        <v>12722</v>
      </c>
      <c r="AV6043" s="5843" t="s">
        <v>286</v>
      </c>
      <c r="AW6043" s="5843" t="s">
        <v>302</v>
      </c>
      <c r="BI6043" s="5843" t="str">
        <f t="shared" si="188"/>
        <v>インフラ資産工作物</v>
      </c>
      <c r="BJ6043" s="5844">
        <f t="shared" si="189"/>
        <v>0</v>
      </c>
    </row>
    <row r="6044" spans="1:62" x14ac:dyDescent="0.2">
      <c r="A6044" s="5843" t="s">
        <v>21451</v>
      </c>
      <c r="B6044" s="5843" t="s">
        <v>265</v>
      </c>
      <c r="C6044" s="5843" t="s">
        <v>266</v>
      </c>
      <c r="D6044" s="5843" t="s">
        <v>572</v>
      </c>
      <c r="E6044" s="5843" t="s">
        <v>14739</v>
      </c>
      <c r="F6044" s="5843" t="s">
        <v>7387</v>
      </c>
      <c r="G6044" s="5843" t="s">
        <v>21452</v>
      </c>
      <c r="H6044" s="5843" t="s">
        <v>381</v>
      </c>
      <c r="I6044" s="5843" t="s">
        <v>382</v>
      </c>
      <c r="J6044" s="5843" t="s">
        <v>271</v>
      </c>
      <c r="K6044" s="5843" t="s">
        <v>19</v>
      </c>
      <c r="L6044" s="5843" t="s">
        <v>272</v>
      </c>
      <c r="N6044" s="5843" t="s">
        <v>265</v>
      </c>
      <c r="O6044" s="5843" t="s">
        <v>294</v>
      </c>
      <c r="P6044" s="5843" t="s">
        <v>274</v>
      </c>
      <c r="Q6044" s="5843" t="s">
        <v>295</v>
      </c>
      <c r="U6044" s="5843" t="s">
        <v>5424</v>
      </c>
      <c r="V6044" s="5843" t="s">
        <v>5425</v>
      </c>
      <c r="W6044" s="5843" t="s">
        <v>274</v>
      </c>
      <c r="X6044" s="5843" t="s">
        <v>5699</v>
      </c>
      <c r="Y6044" s="5843" t="s">
        <v>21453</v>
      </c>
      <c r="Z6044" s="5843" t="s">
        <v>280</v>
      </c>
      <c r="AB6044" s="5843" t="s">
        <v>281</v>
      </c>
      <c r="AD6044" s="5843" t="s">
        <v>15596</v>
      </c>
      <c r="AI6044">
        <v>7451400</v>
      </c>
      <c r="AJ6044" s="5843" t="s">
        <v>21452</v>
      </c>
      <c r="AK6044" s="5843" t="s">
        <v>388</v>
      </c>
      <c r="AL6044" s="5843" t="s">
        <v>389</v>
      </c>
      <c r="AM6044" s="5843" t="s">
        <v>12915</v>
      </c>
      <c r="AO6044" s="5844">
        <v>10</v>
      </c>
      <c r="AP6044" s="5844">
        <v>0.1</v>
      </c>
      <c r="AQ6044" s="5844">
        <v>7451400</v>
      </c>
      <c r="AR6044" s="5844">
        <v>745140</v>
      </c>
      <c r="AS6044" s="5844">
        <v>2235420</v>
      </c>
      <c r="AT6044" s="5844">
        <v>5215980</v>
      </c>
      <c r="AU6044" s="5843" t="s">
        <v>12722</v>
      </c>
      <c r="AV6044" s="5843" t="s">
        <v>286</v>
      </c>
      <c r="AW6044" s="5843" t="s">
        <v>302</v>
      </c>
      <c r="BI6044" s="5843" t="str">
        <f t="shared" si="188"/>
        <v>インフラ資産工作物</v>
      </c>
      <c r="BJ6044" s="5844">
        <f t="shared" si="189"/>
        <v>0</v>
      </c>
    </row>
    <row r="6045" spans="1:62" x14ac:dyDescent="0.2">
      <c r="A6045" s="5843" t="s">
        <v>21454</v>
      </c>
      <c r="B6045" s="5843" t="s">
        <v>265</v>
      </c>
      <c r="C6045" s="5843" t="s">
        <v>266</v>
      </c>
      <c r="D6045" s="5843" t="s">
        <v>572</v>
      </c>
      <c r="E6045" s="5843" t="s">
        <v>14739</v>
      </c>
      <c r="F6045" s="5843" t="s">
        <v>7391</v>
      </c>
      <c r="G6045" s="5843" t="s">
        <v>21455</v>
      </c>
      <c r="H6045" s="5843" t="s">
        <v>381</v>
      </c>
      <c r="I6045" s="5843" t="s">
        <v>382</v>
      </c>
      <c r="J6045" s="5843" t="s">
        <v>271</v>
      </c>
      <c r="K6045" s="5843" t="s">
        <v>19</v>
      </c>
      <c r="L6045" s="5843" t="s">
        <v>272</v>
      </c>
      <c r="N6045" s="5843" t="s">
        <v>265</v>
      </c>
      <c r="O6045" s="5843" t="s">
        <v>294</v>
      </c>
      <c r="P6045" s="5843" t="s">
        <v>274</v>
      </c>
      <c r="Q6045" s="5843" t="s">
        <v>295</v>
      </c>
      <c r="U6045" s="5843" t="s">
        <v>5424</v>
      </c>
      <c r="V6045" s="5843" t="s">
        <v>5425</v>
      </c>
      <c r="W6045" s="5843" t="s">
        <v>274</v>
      </c>
      <c r="X6045" s="5843" t="s">
        <v>5699</v>
      </c>
      <c r="Y6045" s="5843" t="s">
        <v>21456</v>
      </c>
      <c r="Z6045" s="5843" t="s">
        <v>280</v>
      </c>
      <c r="AB6045" s="5843" t="s">
        <v>281</v>
      </c>
      <c r="AD6045" s="5843" t="s">
        <v>21210</v>
      </c>
      <c r="AI6045">
        <v>10660100</v>
      </c>
      <c r="AJ6045" s="5843" t="s">
        <v>21455</v>
      </c>
      <c r="AK6045" s="5843" t="s">
        <v>388</v>
      </c>
      <c r="AL6045" s="5843" t="s">
        <v>389</v>
      </c>
      <c r="AM6045" s="5843" t="s">
        <v>12915</v>
      </c>
      <c r="AO6045" s="5844">
        <v>50</v>
      </c>
      <c r="AP6045" s="5844">
        <v>0.02</v>
      </c>
      <c r="AQ6045" s="5844">
        <v>10660100</v>
      </c>
      <c r="AR6045" s="5844">
        <v>213202</v>
      </c>
      <c r="AS6045" s="5844">
        <v>639606</v>
      </c>
      <c r="AT6045" s="5844">
        <v>10020494</v>
      </c>
      <c r="AU6045" s="5843" t="s">
        <v>12722</v>
      </c>
      <c r="AV6045" s="5843" t="s">
        <v>286</v>
      </c>
      <c r="AW6045" s="5843" t="s">
        <v>302</v>
      </c>
      <c r="BI6045" s="5843" t="str">
        <f t="shared" si="188"/>
        <v>インフラ資産工作物</v>
      </c>
      <c r="BJ6045" s="5844">
        <f t="shared" si="189"/>
        <v>0</v>
      </c>
    </row>
    <row r="6046" spans="1:62" x14ac:dyDescent="0.2">
      <c r="A6046" s="5843" t="s">
        <v>21457</v>
      </c>
      <c r="B6046" s="5843" t="s">
        <v>265</v>
      </c>
      <c r="C6046" s="5843" t="s">
        <v>266</v>
      </c>
      <c r="D6046" s="5843" t="s">
        <v>572</v>
      </c>
      <c r="E6046" s="5843" t="s">
        <v>14739</v>
      </c>
      <c r="F6046" s="5843" t="s">
        <v>7395</v>
      </c>
      <c r="G6046" s="5843" t="s">
        <v>21455</v>
      </c>
      <c r="H6046" s="5843" t="s">
        <v>381</v>
      </c>
      <c r="I6046" s="5843" t="s">
        <v>382</v>
      </c>
      <c r="J6046" s="5843" t="s">
        <v>271</v>
      </c>
      <c r="K6046" s="5843" t="s">
        <v>19</v>
      </c>
      <c r="L6046" s="5843" t="s">
        <v>272</v>
      </c>
      <c r="N6046" s="5843" t="s">
        <v>265</v>
      </c>
      <c r="O6046" s="5843" t="s">
        <v>294</v>
      </c>
      <c r="P6046" s="5843" t="s">
        <v>274</v>
      </c>
      <c r="Q6046" s="5843" t="s">
        <v>295</v>
      </c>
      <c r="U6046" s="5843" t="s">
        <v>5424</v>
      </c>
      <c r="V6046" s="5843" t="s">
        <v>5425</v>
      </c>
      <c r="W6046" s="5843" t="s">
        <v>274</v>
      </c>
      <c r="X6046" s="5843" t="s">
        <v>5699</v>
      </c>
      <c r="Y6046" s="5843" t="s">
        <v>21458</v>
      </c>
      <c r="Z6046" s="5843" t="s">
        <v>280</v>
      </c>
      <c r="AB6046" s="5843" t="s">
        <v>281</v>
      </c>
      <c r="AD6046" s="5843" t="s">
        <v>21210</v>
      </c>
      <c r="AI6046">
        <v>3489200</v>
      </c>
      <c r="AJ6046" s="5843" t="s">
        <v>21455</v>
      </c>
      <c r="AK6046" s="5843" t="s">
        <v>388</v>
      </c>
      <c r="AL6046" s="5843" t="s">
        <v>389</v>
      </c>
      <c r="AM6046" s="5843" t="s">
        <v>12915</v>
      </c>
      <c r="AO6046" s="5844">
        <v>10</v>
      </c>
      <c r="AP6046" s="5844">
        <v>0.1</v>
      </c>
      <c r="AQ6046" s="5844">
        <v>3489200</v>
      </c>
      <c r="AR6046" s="5844">
        <v>348920</v>
      </c>
      <c r="AS6046" s="5844">
        <v>1046760</v>
      </c>
      <c r="AT6046" s="5844">
        <v>2442440</v>
      </c>
      <c r="AU6046" s="5843" t="s">
        <v>12722</v>
      </c>
      <c r="AV6046" s="5843" t="s">
        <v>286</v>
      </c>
      <c r="AW6046" s="5843" t="s">
        <v>302</v>
      </c>
      <c r="BI6046" s="5843" t="str">
        <f t="shared" si="188"/>
        <v>インフラ資産工作物</v>
      </c>
      <c r="BJ6046" s="5844">
        <f t="shared" si="189"/>
        <v>0</v>
      </c>
    </row>
    <row r="6047" spans="1:62" x14ac:dyDescent="0.2">
      <c r="A6047" s="5843" t="s">
        <v>21459</v>
      </c>
      <c r="B6047" s="5843" t="s">
        <v>265</v>
      </c>
      <c r="C6047" s="5843" t="s">
        <v>266</v>
      </c>
      <c r="D6047" s="5843" t="s">
        <v>572</v>
      </c>
      <c r="E6047" s="5843" t="s">
        <v>14739</v>
      </c>
      <c r="F6047" s="5843" t="s">
        <v>7399</v>
      </c>
      <c r="G6047" s="5843" t="s">
        <v>21417</v>
      </c>
      <c r="H6047" s="5843" t="s">
        <v>381</v>
      </c>
      <c r="I6047" s="5843" t="s">
        <v>382</v>
      </c>
      <c r="J6047" s="5843" t="s">
        <v>271</v>
      </c>
      <c r="K6047" s="5843" t="s">
        <v>19</v>
      </c>
      <c r="L6047" s="5843" t="s">
        <v>272</v>
      </c>
      <c r="N6047" s="5843" t="s">
        <v>265</v>
      </c>
      <c r="O6047" s="5843" t="s">
        <v>294</v>
      </c>
      <c r="P6047" s="5843" t="s">
        <v>274</v>
      </c>
      <c r="Q6047" s="5843" t="s">
        <v>295</v>
      </c>
      <c r="U6047" s="5843" t="s">
        <v>5424</v>
      </c>
      <c r="V6047" s="5843" t="s">
        <v>5425</v>
      </c>
      <c r="W6047" s="5843" t="s">
        <v>274</v>
      </c>
      <c r="X6047" s="5843" t="s">
        <v>5699</v>
      </c>
      <c r="Y6047" s="5843" t="s">
        <v>21460</v>
      </c>
      <c r="Z6047" s="5843" t="s">
        <v>280</v>
      </c>
      <c r="AB6047" s="5843" t="s">
        <v>281</v>
      </c>
      <c r="AD6047" s="5843" t="s">
        <v>21213</v>
      </c>
      <c r="AI6047">
        <v>3113000</v>
      </c>
      <c r="AJ6047" s="5843" t="s">
        <v>21417</v>
      </c>
      <c r="AK6047" s="5843" t="s">
        <v>388</v>
      </c>
      <c r="AL6047" s="5843" t="s">
        <v>389</v>
      </c>
      <c r="AM6047" s="5843" t="s">
        <v>12915</v>
      </c>
      <c r="AO6047" s="5844">
        <v>10</v>
      </c>
      <c r="AP6047" s="5844">
        <v>0.1</v>
      </c>
      <c r="AQ6047" s="5844">
        <v>3113000</v>
      </c>
      <c r="AR6047" s="5844">
        <v>311300</v>
      </c>
      <c r="AS6047" s="5844">
        <v>933900</v>
      </c>
      <c r="AT6047" s="5844">
        <v>2179100</v>
      </c>
      <c r="AU6047" s="5843" t="s">
        <v>12722</v>
      </c>
      <c r="AV6047" s="5843" t="s">
        <v>286</v>
      </c>
      <c r="AW6047" s="5843" t="s">
        <v>302</v>
      </c>
      <c r="BI6047" s="5843" t="str">
        <f t="shared" si="188"/>
        <v>インフラ資産工作物</v>
      </c>
      <c r="BJ6047" s="5844">
        <f t="shared" si="189"/>
        <v>0</v>
      </c>
    </row>
    <row r="6048" spans="1:62" x14ac:dyDescent="0.2">
      <c r="A6048" s="5843" t="s">
        <v>21461</v>
      </c>
      <c r="B6048" s="5843" t="s">
        <v>265</v>
      </c>
      <c r="C6048" s="5843" t="s">
        <v>266</v>
      </c>
      <c r="D6048" s="5843" t="s">
        <v>572</v>
      </c>
      <c r="E6048" s="5843" t="s">
        <v>14739</v>
      </c>
      <c r="F6048" s="5843" t="s">
        <v>7403</v>
      </c>
      <c r="G6048" s="5843" t="s">
        <v>21434</v>
      </c>
      <c r="H6048" s="5843" t="s">
        <v>381</v>
      </c>
      <c r="I6048" s="5843" t="s">
        <v>382</v>
      </c>
      <c r="J6048" s="5843" t="s">
        <v>271</v>
      </c>
      <c r="K6048" s="5843" t="s">
        <v>19</v>
      </c>
      <c r="L6048" s="5843" t="s">
        <v>272</v>
      </c>
      <c r="N6048" s="5843" t="s">
        <v>265</v>
      </c>
      <c r="O6048" s="5843" t="s">
        <v>294</v>
      </c>
      <c r="P6048" s="5843" t="s">
        <v>274</v>
      </c>
      <c r="Q6048" s="5843" t="s">
        <v>295</v>
      </c>
      <c r="U6048" s="5843" t="s">
        <v>5424</v>
      </c>
      <c r="V6048" s="5843" t="s">
        <v>5425</v>
      </c>
      <c r="W6048" s="5843" t="s">
        <v>274</v>
      </c>
      <c r="X6048" s="5843" t="s">
        <v>5699</v>
      </c>
      <c r="Y6048" s="5843" t="s">
        <v>21462</v>
      </c>
      <c r="Z6048" s="5843" t="s">
        <v>280</v>
      </c>
      <c r="AB6048" s="5843" t="s">
        <v>281</v>
      </c>
      <c r="AD6048" s="5843" t="s">
        <v>21463</v>
      </c>
      <c r="AI6048">
        <v>9370900</v>
      </c>
      <c r="AJ6048" s="5843" t="s">
        <v>21434</v>
      </c>
      <c r="AK6048" s="5843" t="s">
        <v>388</v>
      </c>
      <c r="AL6048" s="5843" t="s">
        <v>389</v>
      </c>
      <c r="AM6048" s="5843" t="s">
        <v>12915</v>
      </c>
      <c r="AO6048" s="5844">
        <v>60</v>
      </c>
      <c r="AP6048" s="5844">
        <v>1.7000000000000001E-2</v>
      </c>
      <c r="AQ6048" s="5844">
        <v>9370900</v>
      </c>
      <c r="AR6048" s="5844">
        <v>159305</v>
      </c>
      <c r="AS6048" s="5844">
        <v>477915</v>
      </c>
      <c r="AT6048" s="5844">
        <v>8892985</v>
      </c>
      <c r="AU6048" s="5843" t="s">
        <v>12722</v>
      </c>
      <c r="AV6048" s="5843" t="s">
        <v>286</v>
      </c>
      <c r="AW6048" s="5843" t="s">
        <v>302</v>
      </c>
      <c r="BI6048" s="5843" t="str">
        <f t="shared" si="188"/>
        <v>インフラ資産工作物</v>
      </c>
      <c r="BJ6048" s="5844">
        <f t="shared" si="189"/>
        <v>0</v>
      </c>
    </row>
    <row r="6049" spans="1:62" x14ac:dyDescent="0.2">
      <c r="A6049" s="5843" t="s">
        <v>21464</v>
      </c>
      <c r="B6049" s="5843" t="s">
        <v>265</v>
      </c>
      <c r="C6049" s="5843" t="s">
        <v>266</v>
      </c>
      <c r="D6049" s="5843" t="s">
        <v>572</v>
      </c>
      <c r="E6049" s="5843" t="s">
        <v>14739</v>
      </c>
      <c r="F6049" s="5843" t="s">
        <v>7407</v>
      </c>
      <c r="G6049" s="5843" t="s">
        <v>14492</v>
      </c>
      <c r="H6049" s="5843" t="s">
        <v>381</v>
      </c>
      <c r="I6049" s="5843" t="s">
        <v>382</v>
      </c>
      <c r="J6049" s="5843" t="s">
        <v>271</v>
      </c>
      <c r="K6049" s="5843" t="s">
        <v>19</v>
      </c>
      <c r="L6049" s="5843" t="s">
        <v>272</v>
      </c>
      <c r="N6049" s="5843" t="s">
        <v>265</v>
      </c>
      <c r="O6049" s="5843" t="s">
        <v>294</v>
      </c>
      <c r="P6049" s="5843" t="s">
        <v>274</v>
      </c>
      <c r="Q6049" s="5843" t="s">
        <v>295</v>
      </c>
      <c r="U6049" s="5843" t="s">
        <v>5424</v>
      </c>
      <c r="V6049" s="5843" t="s">
        <v>5425</v>
      </c>
      <c r="W6049" s="5843" t="s">
        <v>274</v>
      </c>
      <c r="X6049" s="5843" t="s">
        <v>5699</v>
      </c>
      <c r="Y6049" s="5843" t="s">
        <v>21465</v>
      </c>
      <c r="Z6049" s="5843" t="s">
        <v>280</v>
      </c>
      <c r="AB6049" s="5843" t="s">
        <v>281</v>
      </c>
      <c r="AD6049" s="5843" t="s">
        <v>21213</v>
      </c>
      <c r="AI6049">
        <v>6140400</v>
      </c>
      <c r="AJ6049" s="5843" t="s">
        <v>14492</v>
      </c>
      <c r="AK6049" s="5843" t="s">
        <v>388</v>
      </c>
      <c r="AL6049" s="5843" t="s">
        <v>389</v>
      </c>
      <c r="AM6049" s="5843" t="s">
        <v>12915</v>
      </c>
      <c r="AO6049" s="5844">
        <v>10</v>
      </c>
      <c r="AP6049" s="5844">
        <v>0.1</v>
      </c>
      <c r="AQ6049" s="5844">
        <v>6140400</v>
      </c>
      <c r="AR6049" s="5844">
        <v>614040</v>
      </c>
      <c r="AS6049" s="5844">
        <v>1842120</v>
      </c>
      <c r="AT6049" s="5844">
        <v>4298280</v>
      </c>
      <c r="AU6049" s="5843" t="s">
        <v>12722</v>
      </c>
      <c r="AV6049" s="5843" t="s">
        <v>286</v>
      </c>
      <c r="AW6049" s="5843" t="s">
        <v>302</v>
      </c>
      <c r="BI6049" s="5843" t="str">
        <f t="shared" si="188"/>
        <v>インフラ資産工作物</v>
      </c>
      <c r="BJ6049" s="5844">
        <f t="shared" si="189"/>
        <v>0</v>
      </c>
    </row>
    <row r="6050" spans="1:62" x14ac:dyDescent="0.2">
      <c r="A6050" s="5843" t="s">
        <v>21466</v>
      </c>
      <c r="B6050" s="5843" t="s">
        <v>265</v>
      </c>
      <c r="C6050" s="5843" t="s">
        <v>266</v>
      </c>
      <c r="D6050" s="5843" t="s">
        <v>572</v>
      </c>
      <c r="E6050" s="5843" t="s">
        <v>14739</v>
      </c>
      <c r="F6050" s="5843" t="s">
        <v>7412</v>
      </c>
      <c r="G6050" s="5843" t="s">
        <v>21409</v>
      </c>
      <c r="H6050" s="5843" t="s">
        <v>381</v>
      </c>
      <c r="I6050" s="5843" t="s">
        <v>382</v>
      </c>
      <c r="J6050" s="5843" t="s">
        <v>271</v>
      </c>
      <c r="K6050" s="5843" t="s">
        <v>19</v>
      </c>
      <c r="L6050" s="5843" t="s">
        <v>272</v>
      </c>
      <c r="N6050" s="5843" t="s">
        <v>265</v>
      </c>
      <c r="O6050" s="5843" t="s">
        <v>294</v>
      </c>
      <c r="P6050" s="5843" t="s">
        <v>274</v>
      </c>
      <c r="Q6050" s="5843" t="s">
        <v>295</v>
      </c>
      <c r="U6050" s="5843" t="s">
        <v>16432</v>
      </c>
      <c r="V6050" s="5843" t="s">
        <v>16433</v>
      </c>
      <c r="W6050" s="5843" t="s">
        <v>572</v>
      </c>
      <c r="X6050" s="5843" t="s">
        <v>16682</v>
      </c>
      <c r="Y6050" s="5843" t="s">
        <v>21467</v>
      </c>
      <c r="Z6050" s="5843" t="s">
        <v>280</v>
      </c>
      <c r="AB6050" s="5843" t="s">
        <v>281</v>
      </c>
      <c r="AD6050" s="5843" t="s">
        <v>15596</v>
      </c>
      <c r="AI6050">
        <v>1056000</v>
      </c>
      <c r="AJ6050" s="5843" t="s">
        <v>21409</v>
      </c>
      <c r="AK6050" s="5843" t="s">
        <v>388</v>
      </c>
      <c r="AL6050" s="5843" t="s">
        <v>389</v>
      </c>
      <c r="AM6050" s="5843" t="s">
        <v>12915</v>
      </c>
      <c r="AO6050" s="5844">
        <v>10</v>
      </c>
      <c r="AP6050" s="5844">
        <v>0.1</v>
      </c>
      <c r="AQ6050" s="5844">
        <v>1056000</v>
      </c>
      <c r="AR6050" s="5844">
        <v>105600</v>
      </c>
      <c r="AS6050" s="5844">
        <v>316800</v>
      </c>
      <c r="AT6050" s="5844">
        <v>739200</v>
      </c>
      <c r="AU6050" s="5843" t="s">
        <v>12722</v>
      </c>
      <c r="AV6050" s="5843" t="s">
        <v>286</v>
      </c>
      <c r="AW6050" s="5843" t="s">
        <v>302</v>
      </c>
      <c r="BI6050" s="5843" t="str">
        <f t="shared" si="188"/>
        <v>インフラ資産工作物</v>
      </c>
      <c r="BJ6050" s="5844">
        <f t="shared" si="189"/>
        <v>0</v>
      </c>
    </row>
    <row r="6051" spans="1:62" x14ac:dyDescent="0.2">
      <c r="A6051" s="5843" t="s">
        <v>21468</v>
      </c>
      <c r="B6051" s="5843" t="s">
        <v>265</v>
      </c>
      <c r="C6051" s="5843" t="s">
        <v>266</v>
      </c>
      <c r="D6051" s="5843" t="s">
        <v>572</v>
      </c>
      <c r="E6051" s="5843" t="s">
        <v>14739</v>
      </c>
      <c r="F6051" s="5843" t="s">
        <v>7417</v>
      </c>
      <c r="G6051" s="5843" t="s">
        <v>21409</v>
      </c>
      <c r="H6051" s="5843" t="s">
        <v>381</v>
      </c>
      <c r="I6051" s="5843" t="s">
        <v>382</v>
      </c>
      <c r="J6051" s="5843" t="s">
        <v>271</v>
      </c>
      <c r="K6051" s="5843" t="s">
        <v>19</v>
      </c>
      <c r="L6051" s="5843" t="s">
        <v>272</v>
      </c>
      <c r="N6051" s="5843" t="s">
        <v>265</v>
      </c>
      <c r="O6051" s="5843" t="s">
        <v>294</v>
      </c>
      <c r="P6051" s="5843" t="s">
        <v>274</v>
      </c>
      <c r="Q6051" s="5843" t="s">
        <v>295</v>
      </c>
      <c r="U6051" s="5843" t="s">
        <v>16432</v>
      </c>
      <c r="V6051" s="5843" t="s">
        <v>16433</v>
      </c>
      <c r="W6051" s="5843" t="s">
        <v>572</v>
      </c>
      <c r="X6051" s="5843" t="s">
        <v>16682</v>
      </c>
      <c r="Y6051" s="5843" t="s">
        <v>21469</v>
      </c>
      <c r="Z6051" s="5843" t="s">
        <v>280</v>
      </c>
      <c r="AB6051" s="5843" t="s">
        <v>281</v>
      </c>
      <c r="AD6051" s="5843" t="s">
        <v>15596</v>
      </c>
      <c r="AI6051">
        <v>1265000</v>
      </c>
      <c r="AJ6051" s="5843" t="s">
        <v>21409</v>
      </c>
      <c r="AK6051" s="5843" t="s">
        <v>388</v>
      </c>
      <c r="AL6051" s="5843" t="s">
        <v>389</v>
      </c>
      <c r="AM6051" s="5843" t="s">
        <v>12915</v>
      </c>
      <c r="AO6051" s="5844">
        <v>10</v>
      </c>
      <c r="AP6051" s="5844">
        <v>0.1</v>
      </c>
      <c r="AQ6051" s="5844">
        <v>1265000</v>
      </c>
      <c r="AR6051" s="5844">
        <v>126500</v>
      </c>
      <c r="AS6051" s="5844">
        <v>379500</v>
      </c>
      <c r="AT6051" s="5844">
        <v>885500</v>
      </c>
      <c r="AU6051" s="5843" t="s">
        <v>21470</v>
      </c>
      <c r="AV6051" s="5843" t="s">
        <v>286</v>
      </c>
      <c r="AW6051" s="5843" t="s">
        <v>302</v>
      </c>
      <c r="BI6051" s="5843" t="str">
        <f t="shared" si="188"/>
        <v>インフラ資産工作物</v>
      </c>
      <c r="BJ6051" s="5844">
        <f t="shared" si="189"/>
        <v>0</v>
      </c>
    </row>
    <row r="6052" spans="1:62" x14ac:dyDescent="0.2">
      <c r="A6052" s="5843" t="s">
        <v>21471</v>
      </c>
      <c r="B6052" s="5843" t="s">
        <v>265</v>
      </c>
      <c r="C6052" s="5843" t="s">
        <v>266</v>
      </c>
      <c r="D6052" s="5843" t="s">
        <v>572</v>
      </c>
      <c r="E6052" s="5843" t="s">
        <v>14739</v>
      </c>
      <c r="F6052" s="5843" t="s">
        <v>7421</v>
      </c>
      <c r="G6052" s="5843" t="s">
        <v>21412</v>
      </c>
      <c r="H6052" s="5843" t="s">
        <v>381</v>
      </c>
      <c r="I6052" s="5843" t="s">
        <v>382</v>
      </c>
      <c r="J6052" s="5843" t="s">
        <v>271</v>
      </c>
      <c r="K6052" s="5843" t="s">
        <v>19</v>
      </c>
      <c r="L6052" s="5843" t="s">
        <v>272</v>
      </c>
      <c r="N6052" s="5843" t="s">
        <v>265</v>
      </c>
      <c r="O6052" s="5843" t="s">
        <v>294</v>
      </c>
      <c r="P6052" s="5843" t="s">
        <v>274</v>
      </c>
      <c r="Q6052" s="5843" t="s">
        <v>295</v>
      </c>
      <c r="U6052" s="5843" t="s">
        <v>16432</v>
      </c>
      <c r="V6052" s="5843" t="s">
        <v>16433</v>
      </c>
      <c r="W6052" s="5843" t="s">
        <v>572</v>
      </c>
      <c r="X6052" s="5843" t="s">
        <v>16682</v>
      </c>
      <c r="Y6052" s="5843" t="s">
        <v>21472</v>
      </c>
      <c r="Z6052" s="5843" t="s">
        <v>280</v>
      </c>
      <c r="AB6052" s="5843" t="s">
        <v>281</v>
      </c>
      <c r="AD6052" s="5843" t="s">
        <v>15596</v>
      </c>
      <c r="AI6052">
        <v>1254000</v>
      </c>
      <c r="AJ6052" s="5843" t="s">
        <v>21412</v>
      </c>
      <c r="AK6052" s="5843" t="s">
        <v>388</v>
      </c>
      <c r="AL6052" s="5843" t="s">
        <v>389</v>
      </c>
      <c r="AM6052" s="5843" t="s">
        <v>12915</v>
      </c>
      <c r="AO6052" s="5844">
        <v>10</v>
      </c>
      <c r="AP6052" s="5844">
        <v>0.1</v>
      </c>
      <c r="AQ6052" s="5844">
        <v>1254000</v>
      </c>
      <c r="AR6052" s="5844">
        <v>125400</v>
      </c>
      <c r="AS6052" s="5844">
        <v>376200</v>
      </c>
      <c r="AT6052" s="5844">
        <v>877800</v>
      </c>
      <c r="AU6052" s="5843" t="s">
        <v>21470</v>
      </c>
      <c r="AV6052" s="5843" t="s">
        <v>286</v>
      </c>
      <c r="AW6052" s="5843" t="s">
        <v>302</v>
      </c>
      <c r="BI6052" s="5843" t="str">
        <f t="shared" si="188"/>
        <v>インフラ資産工作物</v>
      </c>
      <c r="BJ6052" s="5844">
        <f t="shared" si="189"/>
        <v>0</v>
      </c>
    </row>
    <row r="6053" spans="1:62" x14ac:dyDescent="0.2">
      <c r="A6053" s="5843" t="s">
        <v>21473</v>
      </c>
      <c r="B6053" s="5843" t="s">
        <v>265</v>
      </c>
      <c r="C6053" s="5843" t="s">
        <v>266</v>
      </c>
      <c r="D6053" s="5843" t="s">
        <v>572</v>
      </c>
      <c r="E6053" s="5843" t="s">
        <v>14739</v>
      </c>
      <c r="F6053" s="5843" t="s">
        <v>7425</v>
      </c>
      <c r="G6053" s="5843" t="s">
        <v>21412</v>
      </c>
      <c r="H6053" s="5843" t="s">
        <v>381</v>
      </c>
      <c r="I6053" s="5843" t="s">
        <v>382</v>
      </c>
      <c r="J6053" s="5843" t="s">
        <v>271</v>
      </c>
      <c r="K6053" s="5843" t="s">
        <v>19</v>
      </c>
      <c r="L6053" s="5843" t="s">
        <v>272</v>
      </c>
      <c r="N6053" s="5843" t="s">
        <v>265</v>
      </c>
      <c r="O6053" s="5843" t="s">
        <v>294</v>
      </c>
      <c r="P6053" s="5843" t="s">
        <v>274</v>
      </c>
      <c r="Q6053" s="5843" t="s">
        <v>295</v>
      </c>
      <c r="U6053" s="5843" t="s">
        <v>16432</v>
      </c>
      <c r="V6053" s="5843" t="s">
        <v>16433</v>
      </c>
      <c r="W6053" s="5843" t="s">
        <v>572</v>
      </c>
      <c r="X6053" s="5843" t="s">
        <v>16682</v>
      </c>
      <c r="Y6053" s="5843" t="s">
        <v>21474</v>
      </c>
      <c r="Z6053" s="5843" t="s">
        <v>280</v>
      </c>
      <c r="AB6053" s="5843" t="s">
        <v>281</v>
      </c>
      <c r="AD6053" s="5843" t="s">
        <v>15596</v>
      </c>
      <c r="AI6053">
        <v>1155000</v>
      </c>
      <c r="AJ6053" s="5843" t="s">
        <v>21412</v>
      </c>
      <c r="AK6053" s="5843" t="s">
        <v>388</v>
      </c>
      <c r="AL6053" s="5843" t="s">
        <v>389</v>
      </c>
      <c r="AM6053" s="5843" t="s">
        <v>12915</v>
      </c>
      <c r="AO6053" s="5844">
        <v>10</v>
      </c>
      <c r="AP6053" s="5844">
        <v>0.1</v>
      </c>
      <c r="AQ6053" s="5844">
        <v>1155000</v>
      </c>
      <c r="AR6053" s="5844">
        <v>115500</v>
      </c>
      <c r="AS6053" s="5844">
        <v>346500</v>
      </c>
      <c r="AT6053" s="5844">
        <v>808500</v>
      </c>
      <c r="AU6053" s="5843" t="s">
        <v>21470</v>
      </c>
      <c r="AV6053" s="5843" t="s">
        <v>286</v>
      </c>
      <c r="AW6053" s="5843" t="s">
        <v>302</v>
      </c>
      <c r="BI6053" s="5843" t="str">
        <f t="shared" si="188"/>
        <v>インフラ資産工作物</v>
      </c>
      <c r="BJ6053" s="5844">
        <f t="shared" si="189"/>
        <v>0</v>
      </c>
    </row>
    <row r="6054" spans="1:62" x14ac:dyDescent="0.2">
      <c r="A6054" s="5843" t="s">
        <v>21475</v>
      </c>
      <c r="B6054" s="5843" t="s">
        <v>265</v>
      </c>
      <c r="C6054" s="5843" t="s">
        <v>266</v>
      </c>
      <c r="D6054" s="5843" t="s">
        <v>572</v>
      </c>
      <c r="E6054" s="5843" t="s">
        <v>14739</v>
      </c>
      <c r="F6054" s="5843" t="s">
        <v>7429</v>
      </c>
      <c r="G6054" s="5843" t="s">
        <v>12622</v>
      </c>
      <c r="H6054" s="5843" t="s">
        <v>381</v>
      </c>
      <c r="I6054" s="5843" t="s">
        <v>382</v>
      </c>
      <c r="J6054" s="5843" t="s">
        <v>271</v>
      </c>
      <c r="K6054" s="5843" t="s">
        <v>19</v>
      </c>
      <c r="L6054" s="5843" t="s">
        <v>272</v>
      </c>
      <c r="N6054" s="5843" t="s">
        <v>265</v>
      </c>
      <c r="O6054" s="5843" t="s">
        <v>294</v>
      </c>
      <c r="P6054" s="5843" t="s">
        <v>274</v>
      </c>
      <c r="Q6054" s="5843" t="s">
        <v>295</v>
      </c>
      <c r="U6054" s="5843" t="s">
        <v>16432</v>
      </c>
      <c r="V6054" s="5843" t="s">
        <v>16433</v>
      </c>
      <c r="W6054" s="5843" t="s">
        <v>572</v>
      </c>
      <c r="X6054" s="5843" t="s">
        <v>16682</v>
      </c>
      <c r="Y6054" s="5843" t="s">
        <v>21476</v>
      </c>
      <c r="Z6054" s="5843" t="s">
        <v>280</v>
      </c>
      <c r="AB6054" s="5843" t="s">
        <v>281</v>
      </c>
      <c r="AD6054" s="5843" t="s">
        <v>15572</v>
      </c>
      <c r="AI6054">
        <v>1254000</v>
      </c>
      <c r="AJ6054" s="5843" t="s">
        <v>12622</v>
      </c>
      <c r="AK6054" s="5843" t="s">
        <v>388</v>
      </c>
      <c r="AL6054" s="5843" t="s">
        <v>389</v>
      </c>
      <c r="AM6054" s="5843" t="s">
        <v>12915</v>
      </c>
      <c r="AO6054" s="5844">
        <v>10</v>
      </c>
      <c r="AP6054" s="5844">
        <v>0.1</v>
      </c>
      <c r="AQ6054" s="5844">
        <v>1254000</v>
      </c>
      <c r="AR6054" s="5844">
        <v>125400</v>
      </c>
      <c r="AS6054" s="5844">
        <v>376200</v>
      </c>
      <c r="AT6054" s="5844">
        <v>877800</v>
      </c>
      <c r="AU6054" s="5843" t="s">
        <v>21470</v>
      </c>
      <c r="AV6054" s="5843" t="s">
        <v>286</v>
      </c>
      <c r="AW6054" s="5843" t="s">
        <v>302</v>
      </c>
      <c r="BI6054" s="5843" t="str">
        <f t="shared" si="188"/>
        <v>インフラ資産工作物</v>
      </c>
      <c r="BJ6054" s="5844">
        <f t="shared" si="189"/>
        <v>0</v>
      </c>
    </row>
    <row r="6055" spans="1:62" x14ac:dyDescent="0.2">
      <c r="A6055" s="5843" t="s">
        <v>21477</v>
      </c>
      <c r="B6055" s="5843" t="s">
        <v>265</v>
      </c>
      <c r="C6055" s="5843" t="s">
        <v>266</v>
      </c>
      <c r="D6055" s="5843" t="s">
        <v>572</v>
      </c>
      <c r="E6055" s="5843" t="s">
        <v>14739</v>
      </c>
      <c r="F6055" s="5843" t="s">
        <v>7433</v>
      </c>
      <c r="G6055" s="5843" t="s">
        <v>12622</v>
      </c>
      <c r="H6055" s="5843" t="s">
        <v>381</v>
      </c>
      <c r="I6055" s="5843" t="s">
        <v>382</v>
      </c>
      <c r="J6055" s="5843" t="s">
        <v>271</v>
      </c>
      <c r="K6055" s="5843" t="s">
        <v>19</v>
      </c>
      <c r="L6055" s="5843" t="s">
        <v>272</v>
      </c>
      <c r="N6055" s="5843" t="s">
        <v>265</v>
      </c>
      <c r="O6055" s="5843" t="s">
        <v>294</v>
      </c>
      <c r="P6055" s="5843" t="s">
        <v>274</v>
      </c>
      <c r="Q6055" s="5843" t="s">
        <v>295</v>
      </c>
      <c r="U6055" s="5843" t="s">
        <v>16432</v>
      </c>
      <c r="V6055" s="5843" t="s">
        <v>16433</v>
      </c>
      <c r="W6055" s="5843" t="s">
        <v>572</v>
      </c>
      <c r="X6055" s="5843" t="s">
        <v>16682</v>
      </c>
      <c r="Y6055" s="5843" t="s">
        <v>21478</v>
      </c>
      <c r="Z6055" s="5843" t="s">
        <v>280</v>
      </c>
      <c r="AB6055" s="5843" t="s">
        <v>281</v>
      </c>
      <c r="AD6055" s="5843" t="s">
        <v>15596</v>
      </c>
      <c r="AI6055">
        <v>979000</v>
      </c>
      <c r="AJ6055" s="5843" t="s">
        <v>12622</v>
      </c>
      <c r="AK6055" s="5843" t="s">
        <v>388</v>
      </c>
      <c r="AL6055" s="5843" t="s">
        <v>389</v>
      </c>
      <c r="AM6055" s="5843" t="s">
        <v>12915</v>
      </c>
      <c r="AO6055" s="5844">
        <v>10</v>
      </c>
      <c r="AP6055" s="5844">
        <v>0.1</v>
      </c>
      <c r="AQ6055" s="5844">
        <v>979000</v>
      </c>
      <c r="AR6055" s="5844">
        <v>97900</v>
      </c>
      <c r="AS6055" s="5844">
        <v>293700</v>
      </c>
      <c r="AT6055" s="5844">
        <v>685300</v>
      </c>
      <c r="AU6055" s="5843" t="s">
        <v>21470</v>
      </c>
      <c r="AV6055" s="5843" t="s">
        <v>286</v>
      </c>
      <c r="AW6055" s="5843" t="s">
        <v>302</v>
      </c>
      <c r="BI6055" s="5843" t="str">
        <f t="shared" si="188"/>
        <v>インフラ資産工作物</v>
      </c>
      <c r="BJ6055" s="5844">
        <f t="shared" si="189"/>
        <v>0</v>
      </c>
    </row>
    <row r="6056" spans="1:62" x14ac:dyDescent="0.2">
      <c r="A6056" s="5843" t="s">
        <v>21479</v>
      </c>
      <c r="B6056" s="5843" t="s">
        <v>265</v>
      </c>
      <c r="C6056" s="5843" t="s">
        <v>266</v>
      </c>
      <c r="D6056" s="5843" t="s">
        <v>572</v>
      </c>
      <c r="E6056" s="5843" t="s">
        <v>14739</v>
      </c>
      <c r="F6056" s="5843" t="s">
        <v>7438</v>
      </c>
      <c r="G6056" s="5843" t="s">
        <v>12622</v>
      </c>
      <c r="H6056" s="5843" t="s">
        <v>1719</v>
      </c>
      <c r="I6056" s="5843" t="s">
        <v>1720</v>
      </c>
      <c r="J6056" s="5843" t="s">
        <v>271</v>
      </c>
      <c r="K6056" s="5843" t="s">
        <v>19</v>
      </c>
      <c r="L6056" s="5843" t="s">
        <v>272</v>
      </c>
      <c r="N6056" s="5843" t="s">
        <v>265</v>
      </c>
      <c r="O6056" s="5843" t="s">
        <v>294</v>
      </c>
      <c r="P6056" s="5843" t="s">
        <v>274</v>
      </c>
      <c r="Q6056" s="5843" t="s">
        <v>295</v>
      </c>
      <c r="U6056" s="5843" t="s">
        <v>4645</v>
      </c>
      <c r="V6056" s="5843" t="s">
        <v>4646</v>
      </c>
      <c r="W6056" s="5843" t="s">
        <v>383</v>
      </c>
      <c r="X6056" s="5843" t="s">
        <v>4647</v>
      </c>
      <c r="Y6056" s="5843" t="s">
        <v>21480</v>
      </c>
      <c r="Z6056" s="5843" t="s">
        <v>280</v>
      </c>
      <c r="AB6056" s="5843" t="s">
        <v>281</v>
      </c>
      <c r="AD6056" s="5843" t="s">
        <v>12893</v>
      </c>
      <c r="AI6056">
        <v>66247889</v>
      </c>
      <c r="AJ6056" s="5843" t="s">
        <v>12622</v>
      </c>
      <c r="AK6056" s="5843" t="s">
        <v>388</v>
      </c>
      <c r="AL6056" s="5843" t="s">
        <v>1352</v>
      </c>
      <c r="AM6056" s="5843" t="s">
        <v>12915</v>
      </c>
      <c r="AO6056" s="5844">
        <v>30</v>
      </c>
      <c r="AP6056" s="5844">
        <v>3.4000000000000002E-2</v>
      </c>
      <c r="AQ6056" s="5844">
        <v>66247889</v>
      </c>
      <c r="AR6056" s="5844">
        <v>2252428</v>
      </c>
      <c r="AS6056" s="5844">
        <v>6757284</v>
      </c>
      <c r="AT6056" s="5844">
        <v>59490605</v>
      </c>
      <c r="AU6056" s="5843" t="s">
        <v>21470</v>
      </c>
      <c r="AV6056" s="5843" t="s">
        <v>286</v>
      </c>
      <c r="AW6056" s="5843" t="s">
        <v>302</v>
      </c>
      <c r="BI6056" s="5843" t="str">
        <f t="shared" si="188"/>
        <v>インフラ資産工作物</v>
      </c>
      <c r="BJ6056" s="5844">
        <f t="shared" si="189"/>
        <v>0</v>
      </c>
    </row>
    <row r="6057" spans="1:62" x14ac:dyDescent="0.2">
      <c r="A6057" s="5843" t="s">
        <v>21481</v>
      </c>
      <c r="B6057" s="5843" t="s">
        <v>265</v>
      </c>
      <c r="C6057" s="5843" t="s">
        <v>266</v>
      </c>
      <c r="D6057" s="5843" t="s">
        <v>572</v>
      </c>
      <c r="E6057" s="5843" t="s">
        <v>14739</v>
      </c>
      <c r="F6057" s="5843" t="s">
        <v>7443</v>
      </c>
      <c r="G6057" s="5843" t="s">
        <v>12622</v>
      </c>
      <c r="H6057" s="5843" t="s">
        <v>1719</v>
      </c>
      <c r="I6057" s="5843" t="s">
        <v>1720</v>
      </c>
      <c r="J6057" s="5843" t="s">
        <v>271</v>
      </c>
      <c r="K6057" s="5843" t="s">
        <v>19</v>
      </c>
      <c r="L6057" s="5843" t="s">
        <v>272</v>
      </c>
      <c r="N6057" s="5843" t="s">
        <v>265</v>
      </c>
      <c r="O6057" s="5843" t="s">
        <v>294</v>
      </c>
      <c r="P6057" s="5843" t="s">
        <v>274</v>
      </c>
      <c r="Q6057" s="5843" t="s">
        <v>295</v>
      </c>
      <c r="U6057" s="5843" t="s">
        <v>4645</v>
      </c>
      <c r="V6057" s="5843" t="s">
        <v>4646</v>
      </c>
      <c r="W6057" s="5843" t="s">
        <v>383</v>
      </c>
      <c r="X6057" s="5843" t="s">
        <v>4647</v>
      </c>
      <c r="Y6057" s="5843" t="s">
        <v>21482</v>
      </c>
      <c r="Z6057" s="5843" t="s">
        <v>280</v>
      </c>
      <c r="AB6057" s="5843" t="s">
        <v>281</v>
      </c>
      <c r="AD6057" s="5843" t="s">
        <v>12893</v>
      </c>
      <c r="AI6057">
        <v>25016230</v>
      </c>
      <c r="AJ6057" s="5843" t="s">
        <v>12622</v>
      </c>
      <c r="AK6057" s="5843" t="s">
        <v>388</v>
      </c>
      <c r="AL6057" s="5843" t="s">
        <v>1352</v>
      </c>
      <c r="AM6057" s="5843" t="s">
        <v>12915</v>
      </c>
      <c r="AO6057" s="5844">
        <v>10</v>
      </c>
      <c r="AP6057" s="5844">
        <v>0.1</v>
      </c>
      <c r="AQ6057" s="5844">
        <v>25016230</v>
      </c>
      <c r="AR6057" s="5844">
        <v>2501623</v>
      </c>
      <c r="AS6057" s="5844">
        <v>7504869</v>
      </c>
      <c r="AT6057" s="5844">
        <v>17511361</v>
      </c>
      <c r="AU6057" s="5843" t="s">
        <v>21470</v>
      </c>
      <c r="AV6057" s="5843" t="s">
        <v>286</v>
      </c>
      <c r="AW6057" s="5843" t="s">
        <v>302</v>
      </c>
      <c r="BI6057" s="5843" t="str">
        <f t="shared" si="188"/>
        <v>インフラ資産工作物</v>
      </c>
      <c r="BJ6057" s="5844">
        <f t="shared" si="189"/>
        <v>0</v>
      </c>
    </row>
    <row r="6058" spans="1:62" x14ac:dyDescent="0.2">
      <c r="A6058" s="5843" t="s">
        <v>21483</v>
      </c>
      <c r="B6058" s="5843" t="s">
        <v>265</v>
      </c>
      <c r="C6058" s="5843" t="s">
        <v>266</v>
      </c>
      <c r="D6058" s="5843" t="s">
        <v>572</v>
      </c>
      <c r="E6058" s="5843" t="s">
        <v>14739</v>
      </c>
      <c r="F6058" s="5843" t="s">
        <v>7447</v>
      </c>
      <c r="G6058" s="5843" t="s">
        <v>12622</v>
      </c>
      <c r="H6058" s="5843" t="s">
        <v>310</v>
      </c>
      <c r="I6058" s="5843" t="s">
        <v>311</v>
      </c>
      <c r="J6058" s="5843" t="s">
        <v>271</v>
      </c>
      <c r="K6058" s="5843" t="s">
        <v>19</v>
      </c>
      <c r="L6058" s="5843" t="s">
        <v>272</v>
      </c>
      <c r="N6058" s="5843" t="s">
        <v>265</v>
      </c>
      <c r="O6058" s="5843" t="s">
        <v>294</v>
      </c>
      <c r="P6058" s="5843" t="s">
        <v>265</v>
      </c>
      <c r="Q6058" s="5843" t="s">
        <v>319</v>
      </c>
      <c r="U6058" s="5843" t="s">
        <v>15517</v>
      </c>
      <c r="V6058" s="5843" t="s">
        <v>15518</v>
      </c>
      <c r="W6058" s="5843" t="s">
        <v>265</v>
      </c>
      <c r="X6058" s="5843" t="s">
        <v>15519</v>
      </c>
      <c r="Y6058" s="5843" t="s">
        <v>21484</v>
      </c>
      <c r="Z6058" s="5843" t="s">
        <v>280</v>
      </c>
      <c r="AB6058" s="5843" t="s">
        <v>281</v>
      </c>
      <c r="AD6058" s="5843" t="s">
        <v>21485</v>
      </c>
      <c r="AI6058">
        <v>951500</v>
      </c>
      <c r="AJ6058" s="5843" t="s">
        <v>12622</v>
      </c>
      <c r="AK6058" s="5843" t="s">
        <v>283</v>
      </c>
      <c r="AL6058" s="5843" t="s">
        <v>389</v>
      </c>
      <c r="AM6058" s="5843" t="s">
        <v>12915</v>
      </c>
      <c r="AO6058" s="5844">
        <v>10</v>
      </c>
      <c r="AP6058" s="5844">
        <v>0.1</v>
      </c>
      <c r="AQ6058" s="5844">
        <v>951500</v>
      </c>
      <c r="AR6058" s="5844">
        <v>95150</v>
      </c>
      <c r="AS6058" s="5844">
        <v>285450</v>
      </c>
      <c r="AT6058" s="5844">
        <v>666050</v>
      </c>
      <c r="AU6058" s="5843" t="s">
        <v>21470</v>
      </c>
      <c r="AV6058" s="5843" t="s">
        <v>286</v>
      </c>
      <c r="AW6058" s="5843" t="s">
        <v>302</v>
      </c>
      <c r="BI6058" s="5843" t="str">
        <f t="shared" si="188"/>
        <v>事業用資産工作物</v>
      </c>
      <c r="BJ6058" s="5844">
        <f t="shared" si="189"/>
        <v>0</v>
      </c>
    </row>
    <row r="6059" spans="1:62" x14ac:dyDescent="0.2">
      <c r="A6059" s="5843" t="s">
        <v>21486</v>
      </c>
      <c r="B6059" s="5843" t="s">
        <v>265</v>
      </c>
      <c r="C6059" s="5843" t="s">
        <v>266</v>
      </c>
      <c r="D6059" s="5843" t="s">
        <v>572</v>
      </c>
      <c r="E6059" s="5843" t="s">
        <v>14739</v>
      </c>
      <c r="F6059" s="5843" t="s">
        <v>7451</v>
      </c>
      <c r="G6059" s="5843" t="s">
        <v>14471</v>
      </c>
      <c r="H6059" s="5843" t="s">
        <v>762</v>
      </c>
      <c r="I6059" s="5843" t="s">
        <v>763</v>
      </c>
      <c r="J6059" s="5843" t="s">
        <v>271</v>
      </c>
      <c r="K6059" s="5843" t="s">
        <v>19</v>
      </c>
      <c r="L6059" s="5843" t="s">
        <v>272</v>
      </c>
      <c r="N6059" s="5843" t="s">
        <v>265</v>
      </c>
      <c r="O6059" s="5843" t="s">
        <v>294</v>
      </c>
      <c r="P6059" s="5843" t="s">
        <v>274</v>
      </c>
      <c r="Q6059" s="5843" t="s">
        <v>295</v>
      </c>
      <c r="U6059" s="5843" t="s">
        <v>14749</v>
      </c>
      <c r="V6059" s="5843" t="s">
        <v>14750</v>
      </c>
      <c r="W6059" s="5843" t="s">
        <v>459</v>
      </c>
      <c r="X6059" s="5843" t="s">
        <v>21487</v>
      </c>
      <c r="Y6059" s="5843" t="s">
        <v>21488</v>
      </c>
      <c r="Z6059" s="5843" t="s">
        <v>280</v>
      </c>
      <c r="AB6059" s="5843" t="s">
        <v>281</v>
      </c>
      <c r="AD6059" s="5843" t="s">
        <v>21489</v>
      </c>
      <c r="AI6059">
        <v>27136409</v>
      </c>
      <c r="AJ6059" s="5843" t="s">
        <v>14471</v>
      </c>
      <c r="AK6059" s="5843" t="s">
        <v>283</v>
      </c>
      <c r="AL6059" s="5843" t="s">
        <v>717</v>
      </c>
      <c r="AM6059" s="5843" t="s">
        <v>12915</v>
      </c>
      <c r="AO6059" s="5844">
        <v>10</v>
      </c>
      <c r="AP6059" s="5844">
        <v>0.1</v>
      </c>
      <c r="AQ6059" s="5844">
        <v>27136409</v>
      </c>
      <c r="AR6059" s="5844">
        <v>2713640</v>
      </c>
      <c r="AS6059" s="5844">
        <v>8140920</v>
      </c>
      <c r="AT6059" s="5844">
        <v>18995489</v>
      </c>
      <c r="AU6059" s="5843" t="s">
        <v>21470</v>
      </c>
      <c r="AV6059" s="5843" t="s">
        <v>286</v>
      </c>
      <c r="AW6059" s="5843" t="s">
        <v>302</v>
      </c>
      <c r="BI6059" s="5843" t="str">
        <f t="shared" si="188"/>
        <v>事業用資産工作物</v>
      </c>
      <c r="BJ6059" s="5844">
        <f t="shared" si="189"/>
        <v>0</v>
      </c>
    </row>
    <row r="6060" spans="1:62" x14ac:dyDescent="0.2">
      <c r="A6060" s="5843" t="s">
        <v>21490</v>
      </c>
      <c r="B6060" s="5843" t="s">
        <v>265</v>
      </c>
      <c r="C6060" s="5843" t="s">
        <v>266</v>
      </c>
      <c r="D6060" s="5843" t="s">
        <v>572</v>
      </c>
      <c r="E6060" s="5843" t="s">
        <v>14739</v>
      </c>
      <c r="F6060" s="5843" t="s">
        <v>7455</v>
      </c>
      <c r="G6060" s="5843" t="s">
        <v>14471</v>
      </c>
      <c r="H6060" s="5843" t="s">
        <v>762</v>
      </c>
      <c r="I6060" s="5843" t="s">
        <v>763</v>
      </c>
      <c r="J6060" s="5843" t="s">
        <v>271</v>
      </c>
      <c r="K6060" s="5843" t="s">
        <v>19</v>
      </c>
      <c r="L6060" s="5843" t="s">
        <v>272</v>
      </c>
      <c r="N6060" s="5843" t="s">
        <v>265</v>
      </c>
      <c r="O6060" s="5843" t="s">
        <v>294</v>
      </c>
      <c r="P6060" s="5843" t="s">
        <v>274</v>
      </c>
      <c r="Q6060" s="5843" t="s">
        <v>295</v>
      </c>
      <c r="U6060" s="5843" t="s">
        <v>14749</v>
      </c>
      <c r="V6060" s="5843" t="s">
        <v>14750</v>
      </c>
      <c r="W6060" s="5843" t="s">
        <v>459</v>
      </c>
      <c r="X6060" s="5843" t="s">
        <v>21487</v>
      </c>
      <c r="Y6060" s="5843" t="s">
        <v>21491</v>
      </c>
      <c r="Z6060" s="5843" t="s">
        <v>280</v>
      </c>
      <c r="AB6060" s="5843" t="s">
        <v>281</v>
      </c>
      <c r="AD6060" s="5843" t="s">
        <v>21489</v>
      </c>
      <c r="AI6060">
        <v>37712612</v>
      </c>
      <c r="AJ6060" s="5843" t="s">
        <v>14471</v>
      </c>
      <c r="AK6060" s="5843" t="s">
        <v>283</v>
      </c>
      <c r="AL6060" s="5843" t="s">
        <v>717</v>
      </c>
      <c r="AM6060" s="5843" t="s">
        <v>12915</v>
      </c>
      <c r="AO6060" s="5844">
        <v>15</v>
      </c>
      <c r="AP6060" s="5844">
        <v>6.7000000000000004E-2</v>
      </c>
      <c r="AQ6060" s="5844">
        <v>37712612</v>
      </c>
      <c r="AR6060" s="5844">
        <v>2526745</v>
      </c>
      <c r="AS6060" s="5844">
        <v>7580235</v>
      </c>
      <c r="AT6060" s="5844">
        <v>30132377</v>
      </c>
      <c r="AU6060" s="5843" t="s">
        <v>21470</v>
      </c>
      <c r="AV6060" s="5843" t="s">
        <v>286</v>
      </c>
      <c r="AW6060" s="5843" t="s">
        <v>302</v>
      </c>
      <c r="BI6060" s="5843" t="str">
        <f t="shared" si="188"/>
        <v>事業用資産工作物</v>
      </c>
      <c r="BJ6060" s="5844">
        <f t="shared" si="189"/>
        <v>0</v>
      </c>
    </row>
    <row r="6061" spans="1:62" x14ac:dyDescent="0.2">
      <c r="A6061" s="5843" t="s">
        <v>21492</v>
      </c>
      <c r="B6061" s="5843" t="s">
        <v>265</v>
      </c>
      <c r="C6061" s="5843" t="s">
        <v>266</v>
      </c>
      <c r="D6061" s="5843" t="s">
        <v>572</v>
      </c>
      <c r="E6061" s="5843" t="s">
        <v>14739</v>
      </c>
      <c r="F6061" s="5843" t="s">
        <v>7459</v>
      </c>
      <c r="G6061" s="5843" t="s">
        <v>14471</v>
      </c>
      <c r="H6061" s="5843" t="s">
        <v>762</v>
      </c>
      <c r="I6061" s="5843" t="s">
        <v>763</v>
      </c>
      <c r="J6061" s="5843" t="s">
        <v>271</v>
      </c>
      <c r="K6061" s="5843" t="s">
        <v>19</v>
      </c>
      <c r="L6061" s="5843" t="s">
        <v>272</v>
      </c>
      <c r="N6061" s="5843" t="s">
        <v>265</v>
      </c>
      <c r="O6061" s="5843" t="s">
        <v>294</v>
      </c>
      <c r="P6061" s="5843" t="s">
        <v>274</v>
      </c>
      <c r="Q6061" s="5843" t="s">
        <v>295</v>
      </c>
      <c r="U6061" s="5843" t="s">
        <v>14749</v>
      </c>
      <c r="V6061" s="5843" t="s">
        <v>14750</v>
      </c>
      <c r="W6061" s="5843" t="s">
        <v>459</v>
      </c>
      <c r="X6061" s="5843" t="s">
        <v>21487</v>
      </c>
      <c r="Y6061" s="5843" t="s">
        <v>21493</v>
      </c>
      <c r="Z6061" s="5843" t="s">
        <v>280</v>
      </c>
      <c r="AB6061" s="5843" t="s">
        <v>281</v>
      </c>
      <c r="AD6061" s="5843" t="s">
        <v>21489</v>
      </c>
      <c r="AI6061">
        <v>7730015</v>
      </c>
      <c r="AJ6061" s="5843" t="s">
        <v>14471</v>
      </c>
      <c r="AK6061" s="5843" t="s">
        <v>283</v>
      </c>
      <c r="AL6061" s="5843" t="s">
        <v>717</v>
      </c>
      <c r="AM6061" s="5843" t="s">
        <v>12915</v>
      </c>
      <c r="AO6061" s="5844">
        <v>20</v>
      </c>
      <c r="AP6061" s="5844">
        <v>0.05</v>
      </c>
      <c r="AQ6061" s="5844">
        <v>7730015</v>
      </c>
      <c r="AR6061" s="5844">
        <v>386500</v>
      </c>
      <c r="AS6061" s="5844">
        <v>1159500</v>
      </c>
      <c r="AT6061" s="5844">
        <v>6570515</v>
      </c>
      <c r="AU6061" s="5843" t="s">
        <v>21470</v>
      </c>
      <c r="AV6061" s="5843" t="s">
        <v>286</v>
      </c>
      <c r="AW6061" s="5843" t="s">
        <v>302</v>
      </c>
      <c r="BI6061" s="5843" t="str">
        <f t="shared" si="188"/>
        <v>事業用資産工作物</v>
      </c>
      <c r="BJ6061" s="5844">
        <f t="shared" si="189"/>
        <v>0</v>
      </c>
    </row>
    <row r="6062" spans="1:62" x14ac:dyDescent="0.2">
      <c r="A6062" s="5843" t="s">
        <v>21494</v>
      </c>
      <c r="B6062" s="5843" t="s">
        <v>265</v>
      </c>
      <c r="C6062" s="5843" t="s">
        <v>266</v>
      </c>
      <c r="D6062" s="5843" t="s">
        <v>572</v>
      </c>
      <c r="E6062" s="5843" t="s">
        <v>14739</v>
      </c>
      <c r="F6062" s="5843" t="s">
        <v>7463</v>
      </c>
      <c r="G6062" s="5843" t="s">
        <v>14471</v>
      </c>
      <c r="H6062" s="5843" t="s">
        <v>762</v>
      </c>
      <c r="I6062" s="5843" t="s">
        <v>763</v>
      </c>
      <c r="J6062" s="5843" t="s">
        <v>271</v>
      </c>
      <c r="K6062" s="5843" t="s">
        <v>19</v>
      </c>
      <c r="L6062" s="5843" t="s">
        <v>272</v>
      </c>
      <c r="N6062" s="5843" t="s">
        <v>265</v>
      </c>
      <c r="O6062" s="5843" t="s">
        <v>294</v>
      </c>
      <c r="P6062" s="5843" t="s">
        <v>274</v>
      </c>
      <c r="Q6062" s="5843" t="s">
        <v>295</v>
      </c>
      <c r="U6062" s="5843" t="s">
        <v>14749</v>
      </c>
      <c r="V6062" s="5843" t="s">
        <v>14750</v>
      </c>
      <c r="W6062" s="5843" t="s">
        <v>459</v>
      </c>
      <c r="X6062" s="5843" t="s">
        <v>21487</v>
      </c>
      <c r="Y6062" s="5843" t="s">
        <v>21495</v>
      </c>
      <c r="Z6062" s="5843" t="s">
        <v>280</v>
      </c>
      <c r="AB6062" s="5843" t="s">
        <v>281</v>
      </c>
      <c r="AD6062" s="5843" t="s">
        <v>21489</v>
      </c>
      <c r="AI6062">
        <v>9339601</v>
      </c>
      <c r="AJ6062" s="5843" t="s">
        <v>14471</v>
      </c>
      <c r="AK6062" s="5843" t="s">
        <v>283</v>
      </c>
      <c r="AL6062" s="5843" t="s">
        <v>717</v>
      </c>
      <c r="AM6062" s="5843" t="s">
        <v>12915</v>
      </c>
      <c r="AO6062" s="5844">
        <v>10</v>
      </c>
      <c r="AP6062" s="5844">
        <v>0.1</v>
      </c>
      <c r="AQ6062" s="5844">
        <v>9339601</v>
      </c>
      <c r="AR6062" s="5844">
        <v>933960</v>
      </c>
      <c r="AS6062" s="5844">
        <v>2801880</v>
      </c>
      <c r="AT6062" s="5844">
        <v>6537721</v>
      </c>
      <c r="AU6062" s="5843" t="s">
        <v>21470</v>
      </c>
      <c r="AV6062" s="5843" t="s">
        <v>286</v>
      </c>
      <c r="AW6062" s="5843" t="s">
        <v>302</v>
      </c>
      <c r="BI6062" s="5843" t="str">
        <f t="shared" si="188"/>
        <v>事業用資産工作物</v>
      </c>
      <c r="BJ6062" s="5844">
        <f t="shared" si="189"/>
        <v>0</v>
      </c>
    </row>
    <row r="6063" spans="1:62" x14ac:dyDescent="0.2">
      <c r="A6063" s="5843" t="s">
        <v>21496</v>
      </c>
      <c r="B6063" s="5843" t="s">
        <v>265</v>
      </c>
      <c r="C6063" s="5843" t="s">
        <v>266</v>
      </c>
      <c r="D6063" s="5843" t="s">
        <v>572</v>
      </c>
      <c r="E6063" s="5843" t="s">
        <v>14739</v>
      </c>
      <c r="F6063" s="5843" t="s">
        <v>7467</v>
      </c>
      <c r="G6063" s="5843" t="s">
        <v>21497</v>
      </c>
      <c r="H6063" s="5843" t="s">
        <v>381</v>
      </c>
      <c r="I6063" s="5843" t="s">
        <v>382</v>
      </c>
      <c r="J6063" s="5843" t="s">
        <v>271</v>
      </c>
      <c r="K6063" s="5843" t="s">
        <v>19</v>
      </c>
      <c r="L6063" s="5843" t="s">
        <v>272</v>
      </c>
      <c r="N6063" s="5843" t="s">
        <v>265</v>
      </c>
      <c r="O6063" s="5843" t="s">
        <v>294</v>
      </c>
      <c r="P6063" s="5843" t="s">
        <v>274</v>
      </c>
      <c r="Q6063" s="5843" t="s">
        <v>295</v>
      </c>
      <c r="U6063" s="5843" t="s">
        <v>5424</v>
      </c>
      <c r="V6063" s="5843" t="s">
        <v>5425</v>
      </c>
      <c r="W6063" s="5843" t="s">
        <v>274</v>
      </c>
      <c r="X6063" s="5843" t="s">
        <v>5699</v>
      </c>
      <c r="Y6063" s="5843" t="s">
        <v>21498</v>
      </c>
      <c r="Z6063" s="5843" t="s">
        <v>280</v>
      </c>
      <c r="AB6063" s="5843" t="s">
        <v>281</v>
      </c>
      <c r="AD6063" s="5843" t="s">
        <v>12893</v>
      </c>
      <c r="AI6063">
        <v>1166000</v>
      </c>
      <c r="AJ6063" s="5843" t="s">
        <v>21497</v>
      </c>
      <c r="AK6063" s="5843" t="s">
        <v>388</v>
      </c>
      <c r="AL6063" s="5843" t="s">
        <v>389</v>
      </c>
      <c r="AM6063" s="5843" t="s">
        <v>12915</v>
      </c>
      <c r="AO6063" s="5844">
        <v>60</v>
      </c>
      <c r="AP6063" s="5844">
        <v>1.7000000000000001E-2</v>
      </c>
      <c r="AQ6063" s="5844">
        <v>1166000</v>
      </c>
      <c r="AR6063" s="5844">
        <v>19822</v>
      </c>
      <c r="AS6063" s="5844">
        <v>59466</v>
      </c>
      <c r="AT6063" s="5844">
        <v>1106534</v>
      </c>
      <c r="AU6063" s="5843" t="s">
        <v>21470</v>
      </c>
      <c r="AV6063" s="5843" t="s">
        <v>286</v>
      </c>
      <c r="AW6063" s="5843" t="s">
        <v>302</v>
      </c>
      <c r="BI6063" s="5843" t="str">
        <f t="shared" si="188"/>
        <v>インフラ資産工作物</v>
      </c>
      <c r="BJ6063" s="5844">
        <f t="shared" si="189"/>
        <v>0</v>
      </c>
    </row>
    <row r="6064" spans="1:62" x14ac:dyDescent="0.2">
      <c r="A6064" s="5843" t="s">
        <v>21499</v>
      </c>
      <c r="B6064" s="5843" t="s">
        <v>265</v>
      </c>
      <c r="C6064" s="5843" t="s">
        <v>266</v>
      </c>
      <c r="D6064" s="5843" t="s">
        <v>572</v>
      </c>
      <c r="E6064" s="5843" t="s">
        <v>14739</v>
      </c>
      <c r="F6064" s="5843" t="s">
        <v>7471</v>
      </c>
      <c r="G6064" s="5843" t="s">
        <v>21500</v>
      </c>
      <c r="H6064" s="5843" t="s">
        <v>613</v>
      </c>
      <c r="I6064" s="5843" t="s">
        <v>614</v>
      </c>
      <c r="J6064" s="5843" t="s">
        <v>271</v>
      </c>
      <c r="K6064" s="5843" t="s">
        <v>19</v>
      </c>
      <c r="L6064" s="5843" t="s">
        <v>272</v>
      </c>
      <c r="N6064" s="5843" t="s">
        <v>265</v>
      </c>
      <c r="O6064" s="5843" t="s">
        <v>294</v>
      </c>
      <c r="P6064" s="5843" t="s">
        <v>274</v>
      </c>
      <c r="Q6064" s="5843" t="s">
        <v>295</v>
      </c>
      <c r="U6064" s="5843" t="s">
        <v>5424</v>
      </c>
      <c r="V6064" s="5843" t="s">
        <v>5425</v>
      </c>
      <c r="W6064" s="5843" t="s">
        <v>1001</v>
      </c>
      <c r="X6064" s="5843" t="s">
        <v>5426</v>
      </c>
      <c r="Y6064" s="5843" t="s">
        <v>21501</v>
      </c>
      <c r="Z6064" s="5843" t="s">
        <v>280</v>
      </c>
      <c r="AB6064" s="5843" t="s">
        <v>281</v>
      </c>
      <c r="AD6064" s="5843" t="s">
        <v>21155</v>
      </c>
      <c r="AI6064">
        <v>16390000</v>
      </c>
      <c r="AJ6064" s="5843" t="s">
        <v>21500</v>
      </c>
      <c r="AK6064" s="5843" t="s">
        <v>388</v>
      </c>
      <c r="AL6064" s="5843" t="s">
        <v>389</v>
      </c>
      <c r="AM6064" s="5843" t="s">
        <v>12915</v>
      </c>
      <c r="AO6064" s="5844">
        <v>50</v>
      </c>
      <c r="AP6064" s="5844">
        <v>0.02</v>
      </c>
      <c r="AQ6064" s="5844">
        <v>16390000</v>
      </c>
      <c r="AR6064" s="5844">
        <v>327800</v>
      </c>
      <c r="AS6064" s="5844">
        <v>983400</v>
      </c>
      <c r="AT6064" s="5844">
        <v>15406600</v>
      </c>
      <c r="AU6064" s="5843" t="s">
        <v>21470</v>
      </c>
      <c r="AV6064" s="5843" t="s">
        <v>286</v>
      </c>
      <c r="AW6064" s="5843" t="s">
        <v>302</v>
      </c>
      <c r="BI6064" s="5843" t="str">
        <f t="shared" si="188"/>
        <v>インフラ資産工作物</v>
      </c>
      <c r="BJ6064" s="5844">
        <f t="shared" si="189"/>
        <v>0</v>
      </c>
    </row>
    <row r="6065" spans="1:62" x14ac:dyDescent="0.2">
      <c r="A6065" s="5843" t="s">
        <v>21502</v>
      </c>
      <c r="B6065" s="5843" t="s">
        <v>265</v>
      </c>
      <c r="C6065" s="5843" t="s">
        <v>266</v>
      </c>
      <c r="D6065" s="5843" t="s">
        <v>572</v>
      </c>
      <c r="E6065" s="5843" t="s">
        <v>14739</v>
      </c>
      <c r="F6065" s="5843" t="s">
        <v>7475</v>
      </c>
      <c r="G6065" s="5843" t="s">
        <v>21373</v>
      </c>
      <c r="H6065" s="5843" t="s">
        <v>613</v>
      </c>
      <c r="I6065" s="5843" t="s">
        <v>614</v>
      </c>
      <c r="J6065" s="5843" t="s">
        <v>271</v>
      </c>
      <c r="K6065" s="5843" t="s">
        <v>19</v>
      </c>
      <c r="L6065" s="5843" t="s">
        <v>272</v>
      </c>
      <c r="N6065" s="5843" t="s">
        <v>265</v>
      </c>
      <c r="O6065" s="5843" t="s">
        <v>294</v>
      </c>
      <c r="P6065" s="5843" t="s">
        <v>274</v>
      </c>
      <c r="Q6065" s="5843" t="s">
        <v>295</v>
      </c>
      <c r="U6065" s="5843" t="s">
        <v>5424</v>
      </c>
      <c r="V6065" s="5843" t="s">
        <v>5425</v>
      </c>
      <c r="W6065" s="5843" t="s">
        <v>1001</v>
      </c>
      <c r="X6065" s="5843" t="s">
        <v>5426</v>
      </c>
      <c r="Y6065" s="5843" t="s">
        <v>21503</v>
      </c>
      <c r="Z6065" s="5843" t="s">
        <v>280</v>
      </c>
      <c r="AB6065" s="5843" t="s">
        <v>281</v>
      </c>
      <c r="AD6065" s="5843" t="s">
        <v>21155</v>
      </c>
      <c r="AI6065">
        <v>1199000</v>
      </c>
      <c r="AJ6065" s="5843" t="s">
        <v>21373</v>
      </c>
      <c r="AK6065" s="5843" t="s">
        <v>388</v>
      </c>
      <c r="AL6065" s="5843" t="s">
        <v>389</v>
      </c>
      <c r="AM6065" s="5843" t="s">
        <v>12915</v>
      </c>
      <c r="AO6065" s="5844">
        <v>50</v>
      </c>
      <c r="AP6065" s="5844">
        <v>0.02</v>
      </c>
      <c r="AQ6065" s="5844">
        <v>1199000</v>
      </c>
      <c r="AR6065" s="5844">
        <v>23980</v>
      </c>
      <c r="AS6065" s="5844">
        <v>71940</v>
      </c>
      <c r="AT6065" s="5844">
        <v>1127060</v>
      </c>
      <c r="AU6065" s="5843" t="s">
        <v>21470</v>
      </c>
      <c r="AV6065" s="5843" t="s">
        <v>286</v>
      </c>
      <c r="AW6065" s="5843" t="s">
        <v>302</v>
      </c>
      <c r="BI6065" s="5843" t="str">
        <f t="shared" si="188"/>
        <v>インフラ資産工作物</v>
      </c>
      <c r="BJ6065" s="5844">
        <f t="shared" si="189"/>
        <v>0</v>
      </c>
    </row>
    <row r="6066" spans="1:62" x14ac:dyDescent="0.2">
      <c r="A6066" s="5843" t="s">
        <v>21504</v>
      </c>
      <c r="B6066" s="5843" t="s">
        <v>265</v>
      </c>
      <c r="C6066" s="5843" t="s">
        <v>266</v>
      </c>
      <c r="D6066" s="5843" t="s">
        <v>572</v>
      </c>
      <c r="E6066" s="5843" t="s">
        <v>14739</v>
      </c>
      <c r="F6066" s="5843" t="s">
        <v>7479</v>
      </c>
      <c r="G6066" s="5843" t="s">
        <v>21505</v>
      </c>
      <c r="H6066" s="5843" t="s">
        <v>381</v>
      </c>
      <c r="I6066" s="5843" t="s">
        <v>382</v>
      </c>
      <c r="J6066" s="5843" t="s">
        <v>271</v>
      </c>
      <c r="K6066" s="5843" t="s">
        <v>19</v>
      </c>
      <c r="L6066" s="5843" t="s">
        <v>272</v>
      </c>
      <c r="N6066" s="5843" t="s">
        <v>265</v>
      </c>
      <c r="O6066" s="5843" t="s">
        <v>294</v>
      </c>
      <c r="P6066" s="5843" t="s">
        <v>274</v>
      </c>
      <c r="Q6066" s="5843" t="s">
        <v>295</v>
      </c>
      <c r="U6066" s="5843" t="s">
        <v>5424</v>
      </c>
      <c r="V6066" s="5843" t="s">
        <v>5425</v>
      </c>
      <c r="W6066" s="5843" t="s">
        <v>274</v>
      </c>
      <c r="X6066" s="5843" t="s">
        <v>5699</v>
      </c>
      <c r="Y6066" s="5843" t="s">
        <v>21506</v>
      </c>
      <c r="Z6066" s="5843" t="s">
        <v>280</v>
      </c>
      <c r="AB6066" s="5843" t="s">
        <v>281</v>
      </c>
      <c r="AD6066" s="5843" t="s">
        <v>21213</v>
      </c>
      <c r="AI6066">
        <v>1276000</v>
      </c>
      <c r="AJ6066" s="5843" t="s">
        <v>21505</v>
      </c>
      <c r="AK6066" s="5843" t="s">
        <v>388</v>
      </c>
      <c r="AL6066" s="5843" t="s">
        <v>389</v>
      </c>
      <c r="AM6066" s="5843" t="s">
        <v>12915</v>
      </c>
      <c r="AO6066" s="5844">
        <v>50</v>
      </c>
      <c r="AP6066" s="5844">
        <v>0.02</v>
      </c>
      <c r="AQ6066" s="5844">
        <v>1276000</v>
      </c>
      <c r="AR6066" s="5844">
        <v>25520</v>
      </c>
      <c r="AS6066" s="5844">
        <v>76560</v>
      </c>
      <c r="AT6066" s="5844">
        <v>1199440</v>
      </c>
      <c r="AU6066" s="5843" t="s">
        <v>21470</v>
      </c>
      <c r="AV6066" s="5843" t="s">
        <v>286</v>
      </c>
      <c r="AW6066" s="5843" t="s">
        <v>302</v>
      </c>
      <c r="BI6066" s="5843" t="str">
        <f t="shared" si="188"/>
        <v>インフラ資産工作物</v>
      </c>
      <c r="BJ6066" s="5844">
        <f t="shared" si="189"/>
        <v>0</v>
      </c>
    </row>
    <row r="6067" spans="1:62" x14ac:dyDescent="0.2">
      <c r="A6067" s="5843" t="s">
        <v>21507</v>
      </c>
      <c r="B6067" s="5843" t="s">
        <v>265</v>
      </c>
      <c r="C6067" s="5843" t="s">
        <v>266</v>
      </c>
      <c r="D6067" s="5843" t="s">
        <v>572</v>
      </c>
      <c r="E6067" s="5843" t="s">
        <v>14739</v>
      </c>
      <c r="F6067" s="5843" t="s">
        <v>7483</v>
      </c>
      <c r="G6067" s="5843" t="s">
        <v>21380</v>
      </c>
      <c r="H6067" s="5843" t="s">
        <v>381</v>
      </c>
      <c r="I6067" s="5843" t="s">
        <v>382</v>
      </c>
      <c r="J6067" s="5843" t="s">
        <v>271</v>
      </c>
      <c r="K6067" s="5843" t="s">
        <v>19</v>
      </c>
      <c r="L6067" s="5843" t="s">
        <v>272</v>
      </c>
      <c r="N6067" s="5843" t="s">
        <v>265</v>
      </c>
      <c r="O6067" s="5843" t="s">
        <v>294</v>
      </c>
      <c r="P6067" s="5843" t="s">
        <v>274</v>
      </c>
      <c r="Q6067" s="5843" t="s">
        <v>295</v>
      </c>
      <c r="U6067" s="5843" t="s">
        <v>5424</v>
      </c>
      <c r="V6067" s="5843" t="s">
        <v>5425</v>
      </c>
      <c r="W6067" s="5843" t="s">
        <v>274</v>
      </c>
      <c r="X6067" s="5843" t="s">
        <v>5699</v>
      </c>
      <c r="Y6067" s="5843" t="s">
        <v>21508</v>
      </c>
      <c r="Z6067" s="5843" t="s">
        <v>280</v>
      </c>
      <c r="AB6067" s="5843" t="s">
        <v>281</v>
      </c>
      <c r="AD6067" s="5843" t="s">
        <v>21213</v>
      </c>
      <c r="AI6067">
        <v>760014</v>
      </c>
      <c r="AJ6067" s="5843" t="s">
        <v>21380</v>
      </c>
      <c r="AK6067" s="5843" t="s">
        <v>388</v>
      </c>
      <c r="AL6067" s="5843" t="s">
        <v>389</v>
      </c>
      <c r="AM6067" s="5843" t="s">
        <v>12915</v>
      </c>
      <c r="AO6067" s="5844">
        <v>50</v>
      </c>
      <c r="AP6067" s="5844">
        <v>0.02</v>
      </c>
      <c r="AQ6067" s="5844">
        <v>760014</v>
      </c>
      <c r="AR6067" s="5844">
        <v>15200</v>
      </c>
      <c r="AS6067" s="5844">
        <v>45600</v>
      </c>
      <c r="AT6067" s="5844">
        <v>714414</v>
      </c>
      <c r="AU6067" s="5843" t="s">
        <v>21470</v>
      </c>
      <c r="AV6067" s="5843" t="s">
        <v>286</v>
      </c>
      <c r="AW6067" s="5843" t="s">
        <v>302</v>
      </c>
      <c r="BI6067" s="5843" t="str">
        <f t="shared" si="188"/>
        <v>インフラ資産工作物</v>
      </c>
      <c r="BJ6067" s="5844">
        <f t="shared" si="189"/>
        <v>0</v>
      </c>
    </row>
    <row r="6068" spans="1:62" x14ac:dyDescent="0.2">
      <c r="A6068" s="5843" t="s">
        <v>21509</v>
      </c>
      <c r="B6068" s="5843" t="s">
        <v>265</v>
      </c>
      <c r="C6068" s="5843" t="s">
        <v>266</v>
      </c>
      <c r="D6068" s="5843" t="s">
        <v>572</v>
      </c>
      <c r="E6068" s="5843" t="s">
        <v>14739</v>
      </c>
      <c r="F6068" s="5843" t="s">
        <v>7487</v>
      </c>
      <c r="G6068" s="5843" t="s">
        <v>21510</v>
      </c>
      <c r="H6068" s="5843" t="s">
        <v>381</v>
      </c>
      <c r="I6068" s="5843" t="s">
        <v>382</v>
      </c>
      <c r="J6068" s="5843" t="s">
        <v>271</v>
      </c>
      <c r="K6068" s="5843" t="s">
        <v>19</v>
      </c>
      <c r="L6068" s="5843" t="s">
        <v>272</v>
      </c>
      <c r="N6068" s="5843" t="s">
        <v>265</v>
      </c>
      <c r="O6068" s="5843" t="s">
        <v>294</v>
      </c>
      <c r="P6068" s="5843" t="s">
        <v>274</v>
      </c>
      <c r="Q6068" s="5843" t="s">
        <v>295</v>
      </c>
      <c r="U6068" s="5843" t="s">
        <v>5424</v>
      </c>
      <c r="V6068" s="5843" t="s">
        <v>5425</v>
      </c>
      <c r="W6068" s="5843" t="s">
        <v>274</v>
      </c>
      <c r="X6068" s="5843" t="s">
        <v>5699</v>
      </c>
      <c r="Y6068" s="5843" t="s">
        <v>21511</v>
      </c>
      <c r="Z6068" s="5843" t="s">
        <v>280</v>
      </c>
      <c r="AB6068" s="5843" t="s">
        <v>281</v>
      </c>
      <c r="AD6068" s="5843" t="s">
        <v>15556</v>
      </c>
      <c r="AI6068">
        <v>1265000</v>
      </c>
      <c r="AJ6068" s="5843" t="s">
        <v>21510</v>
      </c>
      <c r="AK6068" s="5843" t="s">
        <v>388</v>
      </c>
      <c r="AL6068" s="5843" t="s">
        <v>389</v>
      </c>
      <c r="AM6068" s="5843" t="s">
        <v>12915</v>
      </c>
      <c r="AO6068" s="5844">
        <v>40</v>
      </c>
      <c r="AP6068" s="5844">
        <v>2.5000000000000001E-2</v>
      </c>
      <c r="AQ6068" s="5844">
        <v>1265000</v>
      </c>
      <c r="AR6068" s="5844">
        <v>31625</v>
      </c>
      <c r="AS6068" s="5844">
        <v>94875</v>
      </c>
      <c r="AT6068" s="5844">
        <v>1170125</v>
      </c>
      <c r="AU6068" s="5843" t="s">
        <v>21470</v>
      </c>
      <c r="AV6068" s="5843" t="s">
        <v>286</v>
      </c>
      <c r="AW6068" s="5843" t="s">
        <v>302</v>
      </c>
      <c r="BI6068" s="5843" t="str">
        <f t="shared" si="188"/>
        <v>インフラ資産工作物</v>
      </c>
      <c r="BJ6068" s="5844">
        <f t="shared" si="189"/>
        <v>0</v>
      </c>
    </row>
    <row r="6069" spans="1:62" x14ac:dyDescent="0.2">
      <c r="A6069" s="5843" t="s">
        <v>21512</v>
      </c>
      <c r="B6069" s="5843" t="s">
        <v>265</v>
      </c>
      <c r="C6069" s="5843" t="s">
        <v>266</v>
      </c>
      <c r="D6069" s="5843" t="s">
        <v>572</v>
      </c>
      <c r="E6069" s="5843" t="s">
        <v>14739</v>
      </c>
      <c r="F6069" s="5843" t="s">
        <v>7491</v>
      </c>
      <c r="G6069" s="5843" t="s">
        <v>21513</v>
      </c>
      <c r="H6069" s="5843" t="s">
        <v>269</v>
      </c>
      <c r="I6069" s="5843" t="s">
        <v>270</v>
      </c>
      <c r="J6069" s="5843" t="s">
        <v>271</v>
      </c>
      <c r="K6069" s="5843" t="s">
        <v>19</v>
      </c>
      <c r="L6069" s="5843" t="s">
        <v>272</v>
      </c>
      <c r="N6069" s="5843" t="s">
        <v>265</v>
      </c>
      <c r="O6069" s="5843" t="s">
        <v>294</v>
      </c>
      <c r="P6069" s="5843" t="s">
        <v>274</v>
      </c>
      <c r="Q6069" s="5843" t="s">
        <v>295</v>
      </c>
      <c r="U6069" s="5843" t="s">
        <v>5424</v>
      </c>
      <c r="V6069" s="5843" t="s">
        <v>5425</v>
      </c>
      <c r="W6069" s="5843" t="s">
        <v>274</v>
      </c>
      <c r="X6069" s="5843" t="s">
        <v>5699</v>
      </c>
      <c r="Y6069" s="5843" t="s">
        <v>21514</v>
      </c>
      <c r="Z6069" s="5843" t="s">
        <v>280</v>
      </c>
      <c r="AB6069" s="5843" t="s">
        <v>281</v>
      </c>
      <c r="AD6069" s="5843" t="s">
        <v>12893</v>
      </c>
      <c r="AI6069">
        <v>1276000</v>
      </c>
      <c r="AJ6069" s="5843" t="s">
        <v>21513</v>
      </c>
      <c r="AK6069" s="5843" t="s">
        <v>388</v>
      </c>
      <c r="AL6069" s="5843" t="s">
        <v>389</v>
      </c>
      <c r="AM6069" s="5843" t="s">
        <v>12915</v>
      </c>
      <c r="AO6069" s="5844">
        <v>50</v>
      </c>
      <c r="AP6069" s="5844">
        <v>0.02</v>
      </c>
      <c r="AQ6069" s="5844">
        <v>1276000</v>
      </c>
      <c r="AR6069" s="5844">
        <v>25520</v>
      </c>
      <c r="AS6069" s="5844">
        <v>76560</v>
      </c>
      <c r="AT6069" s="5844">
        <v>1199440</v>
      </c>
      <c r="AU6069" s="5843" t="s">
        <v>21470</v>
      </c>
      <c r="AV6069" s="5843" t="s">
        <v>286</v>
      </c>
      <c r="AW6069" s="5843" t="s">
        <v>302</v>
      </c>
      <c r="BI6069" s="5843" t="str">
        <f t="shared" si="188"/>
        <v>インフラ資産工作物</v>
      </c>
      <c r="BJ6069" s="5844">
        <f t="shared" si="189"/>
        <v>0</v>
      </c>
    </row>
    <row r="6070" spans="1:62" x14ac:dyDescent="0.2">
      <c r="A6070" s="5843" t="s">
        <v>21515</v>
      </c>
      <c r="B6070" s="5843" t="s">
        <v>265</v>
      </c>
      <c r="C6070" s="5843" t="s">
        <v>266</v>
      </c>
      <c r="D6070" s="5843" t="s">
        <v>572</v>
      </c>
      <c r="E6070" s="5843" t="s">
        <v>14739</v>
      </c>
      <c r="F6070" s="5843" t="s">
        <v>7495</v>
      </c>
      <c r="G6070" s="5843" t="s">
        <v>14484</v>
      </c>
      <c r="H6070" s="5843" t="s">
        <v>381</v>
      </c>
      <c r="I6070" s="5843" t="s">
        <v>382</v>
      </c>
      <c r="J6070" s="5843" t="s">
        <v>271</v>
      </c>
      <c r="K6070" s="5843" t="s">
        <v>19</v>
      </c>
      <c r="L6070" s="5843" t="s">
        <v>272</v>
      </c>
      <c r="N6070" s="5843" t="s">
        <v>265</v>
      </c>
      <c r="O6070" s="5843" t="s">
        <v>294</v>
      </c>
      <c r="P6070" s="5843" t="s">
        <v>274</v>
      </c>
      <c r="Q6070" s="5843" t="s">
        <v>295</v>
      </c>
      <c r="U6070" s="5843" t="s">
        <v>5424</v>
      </c>
      <c r="V6070" s="5843" t="s">
        <v>5425</v>
      </c>
      <c r="W6070" s="5843" t="s">
        <v>274</v>
      </c>
      <c r="X6070" s="5843" t="s">
        <v>5699</v>
      </c>
      <c r="Y6070" s="5843" t="s">
        <v>21516</v>
      </c>
      <c r="Z6070" s="5843" t="s">
        <v>280</v>
      </c>
      <c r="AB6070" s="5843" t="s">
        <v>281</v>
      </c>
      <c r="AD6070" s="5843" t="s">
        <v>12893</v>
      </c>
      <c r="AI6070">
        <v>1276000</v>
      </c>
      <c r="AJ6070" s="5843" t="s">
        <v>14484</v>
      </c>
      <c r="AK6070" s="5843" t="s">
        <v>388</v>
      </c>
      <c r="AL6070" s="5843" t="s">
        <v>389</v>
      </c>
      <c r="AM6070" s="5843" t="s">
        <v>12915</v>
      </c>
      <c r="AO6070" s="5844">
        <v>50</v>
      </c>
      <c r="AP6070" s="5844">
        <v>0.02</v>
      </c>
      <c r="AQ6070" s="5844">
        <v>1276000</v>
      </c>
      <c r="AR6070" s="5844">
        <v>25520</v>
      </c>
      <c r="AS6070" s="5844">
        <v>76560</v>
      </c>
      <c r="AT6070" s="5844">
        <v>1199440</v>
      </c>
      <c r="AU6070" s="5843" t="s">
        <v>21470</v>
      </c>
      <c r="AV6070" s="5843" t="s">
        <v>286</v>
      </c>
      <c r="AW6070" s="5843" t="s">
        <v>302</v>
      </c>
      <c r="BI6070" s="5843" t="str">
        <f t="shared" si="188"/>
        <v>インフラ資産工作物</v>
      </c>
      <c r="BJ6070" s="5844">
        <f t="shared" si="189"/>
        <v>0</v>
      </c>
    </row>
    <row r="6071" spans="1:62" x14ac:dyDescent="0.2">
      <c r="A6071" s="5843" t="s">
        <v>21517</v>
      </c>
      <c r="B6071" s="5843" t="s">
        <v>265</v>
      </c>
      <c r="C6071" s="5843" t="s">
        <v>266</v>
      </c>
      <c r="D6071" s="5843" t="s">
        <v>572</v>
      </c>
      <c r="E6071" s="5843" t="s">
        <v>14739</v>
      </c>
      <c r="F6071" s="5843" t="s">
        <v>7499</v>
      </c>
      <c r="G6071" s="5843" t="s">
        <v>21401</v>
      </c>
      <c r="H6071" s="5843" t="s">
        <v>381</v>
      </c>
      <c r="I6071" s="5843" t="s">
        <v>382</v>
      </c>
      <c r="J6071" s="5843" t="s">
        <v>271</v>
      </c>
      <c r="K6071" s="5843" t="s">
        <v>19</v>
      </c>
      <c r="L6071" s="5843" t="s">
        <v>272</v>
      </c>
      <c r="N6071" s="5843" t="s">
        <v>265</v>
      </c>
      <c r="O6071" s="5843" t="s">
        <v>294</v>
      </c>
      <c r="P6071" s="5843" t="s">
        <v>274</v>
      </c>
      <c r="Q6071" s="5843" t="s">
        <v>295</v>
      </c>
      <c r="U6071" s="5843" t="s">
        <v>5424</v>
      </c>
      <c r="V6071" s="5843" t="s">
        <v>5425</v>
      </c>
      <c r="W6071" s="5843" t="s">
        <v>274</v>
      </c>
      <c r="X6071" s="5843" t="s">
        <v>5699</v>
      </c>
      <c r="Y6071" s="5843" t="s">
        <v>21518</v>
      </c>
      <c r="Z6071" s="5843" t="s">
        <v>280</v>
      </c>
      <c r="AB6071" s="5843" t="s">
        <v>281</v>
      </c>
      <c r="AD6071" s="5843" t="s">
        <v>15596</v>
      </c>
      <c r="AI6071">
        <v>1221000</v>
      </c>
      <c r="AJ6071" s="5843" t="s">
        <v>21401</v>
      </c>
      <c r="AK6071" s="5843" t="s">
        <v>388</v>
      </c>
      <c r="AL6071" s="5843" t="s">
        <v>389</v>
      </c>
      <c r="AM6071" s="5843" t="s">
        <v>12915</v>
      </c>
      <c r="AO6071" s="5844">
        <v>50</v>
      </c>
      <c r="AP6071" s="5844">
        <v>0.02</v>
      </c>
      <c r="AQ6071" s="5844">
        <v>1221000</v>
      </c>
      <c r="AR6071" s="5844">
        <v>24420</v>
      </c>
      <c r="AS6071" s="5844">
        <v>73260</v>
      </c>
      <c r="AT6071" s="5844">
        <v>1147740</v>
      </c>
      <c r="AU6071" s="5843" t="s">
        <v>21519</v>
      </c>
      <c r="AV6071" s="5843" t="s">
        <v>286</v>
      </c>
      <c r="AW6071" s="5843" t="s">
        <v>302</v>
      </c>
      <c r="BI6071" s="5843" t="str">
        <f t="shared" si="188"/>
        <v>インフラ資産工作物</v>
      </c>
      <c r="BJ6071" s="5844">
        <f t="shared" si="189"/>
        <v>0</v>
      </c>
    </row>
    <row r="6072" spans="1:62" x14ac:dyDescent="0.2">
      <c r="A6072" s="5843" t="s">
        <v>21520</v>
      </c>
      <c r="B6072" s="5843" t="s">
        <v>265</v>
      </c>
      <c r="C6072" s="5843" t="s">
        <v>266</v>
      </c>
      <c r="D6072" s="5843" t="s">
        <v>572</v>
      </c>
      <c r="E6072" s="5843" t="s">
        <v>14739</v>
      </c>
      <c r="F6072" s="5843" t="s">
        <v>7503</v>
      </c>
      <c r="G6072" s="5843" t="s">
        <v>21401</v>
      </c>
      <c r="H6072" s="5843" t="s">
        <v>381</v>
      </c>
      <c r="I6072" s="5843" t="s">
        <v>382</v>
      </c>
      <c r="J6072" s="5843" t="s">
        <v>271</v>
      </c>
      <c r="K6072" s="5843" t="s">
        <v>19</v>
      </c>
      <c r="L6072" s="5843" t="s">
        <v>272</v>
      </c>
      <c r="N6072" s="5843" t="s">
        <v>265</v>
      </c>
      <c r="O6072" s="5843" t="s">
        <v>294</v>
      </c>
      <c r="P6072" s="5843" t="s">
        <v>274</v>
      </c>
      <c r="Q6072" s="5843" t="s">
        <v>295</v>
      </c>
      <c r="U6072" s="5843" t="s">
        <v>5424</v>
      </c>
      <c r="V6072" s="5843" t="s">
        <v>5425</v>
      </c>
      <c r="W6072" s="5843" t="s">
        <v>274</v>
      </c>
      <c r="X6072" s="5843" t="s">
        <v>5699</v>
      </c>
      <c r="Y6072" s="5843" t="s">
        <v>21521</v>
      </c>
      <c r="Z6072" s="5843" t="s">
        <v>280</v>
      </c>
      <c r="AB6072" s="5843" t="s">
        <v>281</v>
      </c>
      <c r="AD6072" s="5843" t="s">
        <v>12893</v>
      </c>
      <c r="AI6072">
        <v>869000</v>
      </c>
      <c r="AJ6072" s="5843" t="s">
        <v>21401</v>
      </c>
      <c r="AK6072" s="5843" t="s">
        <v>388</v>
      </c>
      <c r="AL6072" s="5843" t="s">
        <v>389</v>
      </c>
      <c r="AM6072" s="5843" t="s">
        <v>12915</v>
      </c>
      <c r="AO6072" s="5844">
        <v>50</v>
      </c>
      <c r="AP6072" s="5844">
        <v>0.02</v>
      </c>
      <c r="AQ6072" s="5844">
        <v>869000</v>
      </c>
      <c r="AR6072" s="5844">
        <v>17380</v>
      </c>
      <c r="AS6072" s="5844">
        <v>52140</v>
      </c>
      <c r="AT6072" s="5844">
        <v>816860</v>
      </c>
      <c r="AU6072" s="5843" t="s">
        <v>21519</v>
      </c>
      <c r="AV6072" s="5843" t="s">
        <v>286</v>
      </c>
      <c r="AW6072" s="5843" t="s">
        <v>302</v>
      </c>
      <c r="BI6072" s="5843" t="str">
        <f t="shared" si="188"/>
        <v>インフラ資産工作物</v>
      </c>
      <c r="BJ6072" s="5844">
        <f t="shared" si="189"/>
        <v>0</v>
      </c>
    </row>
    <row r="6073" spans="1:62" x14ac:dyDescent="0.2">
      <c r="A6073" s="5843" t="s">
        <v>21522</v>
      </c>
      <c r="B6073" s="5843" t="s">
        <v>265</v>
      </c>
      <c r="C6073" s="5843" t="s">
        <v>266</v>
      </c>
      <c r="D6073" s="5843" t="s">
        <v>572</v>
      </c>
      <c r="E6073" s="5843" t="s">
        <v>14739</v>
      </c>
      <c r="F6073" s="5843" t="s">
        <v>7507</v>
      </c>
      <c r="G6073" s="5843" t="s">
        <v>14564</v>
      </c>
      <c r="H6073" s="5843" t="s">
        <v>381</v>
      </c>
      <c r="I6073" s="5843" t="s">
        <v>382</v>
      </c>
      <c r="J6073" s="5843" t="s">
        <v>271</v>
      </c>
      <c r="K6073" s="5843" t="s">
        <v>19</v>
      </c>
      <c r="L6073" s="5843" t="s">
        <v>272</v>
      </c>
      <c r="N6073" s="5843" t="s">
        <v>265</v>
      </c>
      <c r="O6073" s="5843" t="s">
        <v>294</v>
      </c>
      <c r="P6073" s="5843" t="s">
        <v>274</v>
      </c>
      <c r="Q6073" s="5843" t="s">
        <v>295</v>
      </c>
      <c r="U6073" s="5843" t="s">
        <v>5424</v>
      </c>
      <c r="V6073" s="5843" t="s">
        <v>5425</v>
      </c>
      <c r="W6073" s="5843" t="s">
        <v>274</v>
      </c>
      <c r="X6073" s="5843" t="s">
        <v>5699</v>
      </c>
      <c r="Y6073" s="5843" t="s">
        <v>21523</v>
      </c>
      <c r="Z6073" s="5843" t="s">
        <v>280</v>
      </c>
      <c r="AB6073" s="5843" t="s">
        <v>281</v>
      </c>
      <c r="AD6073" s="5843" t="s">
        <v>15596</v>
      </c>
      <c r="AI6073">
        <v>1177000</v>
      </c>
      <c r="AJ6073" s="5843" t="s">
        <v>14564</v>
      </c>
      <c r="AK6073" s="5843" t="s">
        <v>388</v>
      </c>
      <c r="AL6073" s="5843" t="s">
        <v>389</v>
      </c>
      <c r="AM6073" s="5843" t="s">
        <v>12915</v>
      </c>
      <c r="AO6073" s="5844">
        <v>50</v>
      </c>
      <c r="AP6073" s="5844">
        <v>0.02</v>
      </c>
      <c r="AQ6073" s="5844">
        <v>1177000</v>
      </c>
      <c r="AR6073" s="5844">
        <v>23540</v>
      </c>
      <c r="AS6073" s="5844">
        <v>70620</v>
      </c>
      <c r="AT6073" s="5844">
        <v>1106380</v>
      </c>
      <c r="AU6073" s="5843" t="s">
        <v>21519</v>
      </c>
      <c r="AV6073" s="5843" t="s">
        <v>286</v>
      </c>
      <c r="AW6073" s="5843" t="s">
        <v>302</v>
      </c>
      <c r="BI6073" s="5843" t="str">
        <f t="shared" si="188"/>
        <v>インフラ資産工作物</v>
      </c>
      <c r="BJ6073" s="5844">
        <f t="shared" si="189"/>
        <v>0</v>
      </c>
    </row>
    <row r="6074" spans="1:62" x14ac:dyDescent="0.2">
      <c r="A6074" s="5843" t="s">
        <v>21524</v>
      </c>
      <c r="B6074" s="5843" t="s">
        <v>265</v>
      </c>
      <c r="C6074" s="5843" t="s">
        <v>266</v>
      </c>
      <c r="D6074" s="5843" t="s">
        <v>572</v>
      </c>
      <c r="E6074" s="5843" t="s">
        <v>14739</v>
      </c>
      <c r="F6074" s="5843" t="s">
        <v>7511</v>
      </c>
      <c r="G6074" s="5843" t="s">
        <v>21525</v>
      </c>
      <c r="H6074" s="5843" t="s">
        <v>381</v>
      </c>
      <c r="I6074" s="5843" t="s">
        <v>382</v>
      </c>
      <c r="J6074" s="5843" t="s">
        <v>271</v>
      </c>
      <c r="K6074" s="5843" t="s">
        <v>19</v>
      </c>
      <c r="L6074" s="5843" t="s">
        <v>272</v>
      </c>
      <c r="N6074" s="5843" t="s">
        <v>265</v>
      </c>
      <c r="O6074" s="5843" t="s">
        <v>294</v>
      </c>
      <c r="P6074" s="5843" t="s">
        <v>274</v>
      </c>
      <c r="Q6074" s="5843" t="s">
        <v>295</v>
      </c>
      <c r="U6074" s="5843" t="s">
        <v>5424</v>
      </c>
      <c r="V6074" s="5843" t="s">
        <v>5425</v>
      </c>
      <c r="W6074" s="5843" t="s">
        <v>274</v>
      </c>
      <c r="X6074" s="5843" t="s">
        <v>5699</v>
      </c>
      <c r="Y6074" s="5843" t="s">
        <v>21526</v>
      </c>
      <c r="Z6074" s="5843" t="s">
        <v>280</v>
      </c>
      <c r="AB6074" s="5843" t="s">
        <v>281</v>
      </c>
      <c r="AD6074" s="5843" t="s">
        <v>21213</v>
      </c>
      <c r="AI6074">
        <v>11430218</v>
      </c>
      <c r="AJ6074" s="5843" t="s">
        <v>21525</v>
      </c>
      <c r="AK6074" s="5843" t="s">
        <v>388</v>
      </c>
      <c r="AL6074" s="5843" t="s">
        <v>389</v>
      </c>
      <c r="AM6074" s="5843" t="s">
        <v>12915</v>
      </c>
      <c r="AO6074" s="5844">
        <v>50</v>
      </c>
      <c r="AP6074" s="5844">
        <v>0.02</v>
      </c>
      <c r="AQ6074" s="5844">
        <v>11430218</v>
      </c>
      <c r="AR6074" s="5844">
        <v>228604</v>
      </c>
      <c r="AS6074" s="5844">
        <v>685812</v>
      </c>
      <c r="AT6074" s="5844">
        <v>10744406</v>
      </c>
      <c r="AU6074" s="5843" t="s">
        <v>21519</v>
      </c>
      <c r="AV6074" s="5843" t="s">
        <v>286</v>
      </c>
      <c r="AW6074" s="5843" t="s">
        <v>302</v>
      </c>
      <c r="BI6074" s="5843" t="str">
        <f t="shared" si="188"/>
        <v>インフラ資産工作物</v>
      </c>
      <c r="BJ6074" s="5844">
        <f t="shared" si="189"/>
        <v>0</v>
      </c>
    </row>
    <row r="6075" spans="1:62" x14ac:dyDescent="0.2">
      <c r="A6075" s="5843" t="s">
        <v>21527</v>
      </c>
      <c r="B6075" s="5843" t="s">
        <v>265</v>
      </c>
      <c r="C6075" s="5843" t="s">
        <v>266</v>
      </c>
      <c r="D6075" s="5843" t="s">
        <v>572</v>
      </c>
      <c r="E6075" s="5843" t="s">
        <v>14739</v>
      </c>
      <c r="F6075" s="5843" t="s">
        <v>7515</v>
      </c>
      <c r="G6075" s="5843" t="s">
        <v>21528</v>
      </c>
      <c r="H6075" s="5843" t="s">
        <v>1719</v>
      </c>
      <c r="I6075" s="5843" t="s">
        <v>1720</v>
      </c>
      <c r="J6075" s="5843" t="s">
        <v>271</v>
      </c>
      <c r="K6075" s="5843" t="s">
        <v>19</v>
      </c>
      <c r="L6075" s="5843" t="s">
        <v>272</v>
      </c>
      <c r="N6075" s="5843" t="s">
        <v>265</v>
      </c>
      <c r="O6075" s="5843" t="s">
        <v>294</v>
      </c>
      <c r="P6075" s="5843" t="s">
        <v>274</v>
      </c>
      <c r="Q6075" s="5843" t="s">
        <v>295</v>
      </c>
      <c r="U6075" s="5843" t="s">
        <v>4645</v>
      </c>
      <c r="V6075" s="5843" t="s">
        <v>4646</v>
      </c>
      <c r="W6075" s="5843" t="s">
        <v>383</v>
      </c>
      <c r="X6075" s="5843" t="s">
        <v>4647</v>
      </c>
      <c r="Y6075" s="5843" t="s">
        <v>21529</v>
      </c>
      <c r="Z6075" s="5843" t="s">
        <v>280</v>
      </c>
      <c r="AB6075" s="5843" t="s">
        <v>281</v>
      </c>
      <c r="AD6075" s="5843" t="s">
        <v>21213</v>
      </c>
      <c r="AI6075">
        <v>1265000</v>
      </c>
      <c r="AJ6075" s="5843" t="s">
        <v>21528</v>
      </c>
      <c r="AK6075" s="5843" t="s">
        <v>388</v>
      </c>
      <c r="AL6075" s="5843" t="s">
        <v>1352</v>
      </c>
      <c r="AM6075" s="5843" t="s">
        <v>12915</v>
      </c>
      <c r="AO6075" s="5844">
        <v>15</v>
      </c>
      <c r="AP6075" s="5844">
        <v>6.7000000000000004E-2</v>
      </c>
      <c r="AQ6075" s="5844">
        <v>1265000</v>
      </c>
      <c r="AR6075" s="5844">
        <v>84755</v>
      </c>
      <c r="AS6075" s="5844">
        <v>254265</v>
      </c>
      <c r="AT6075" s="5844">
        <v>1010735</v>
      </c>
      <c r="AU6075" s="5843" t="s">
        <v>21519</v>
      </c>
      <c r="AV6075" s="5843" t="s">
        <v>286</v>
      </c>
      <c r="AW6075" s="5843" t="s">
        <v>302</v>
      </c>
      <c r="BI6075" s="5843" t="str">
        <f t="shared" si="188"/>
        <v>インフラ資産工作物</v>
      </c>
      <c r="BJ6075" s="5844">
        <f t="shared" si="189"/>
        <v>0</v>
      </c>
    </row>
    <row r="6076" spans="1:62" x14ac:dyDescent="0.2">
      <c r="A6076" s="5843" t="s">
        <v>21530</v>
      </c>
      <c r="B6076" s="5843" t="s">
        <v>265</v>
      </c>
      <c r="C6076" s="5843" t="s">
        <v>266</v>
      </c>
      <c r="D6076" s="5843" t="s">
        <v>572</v>
      </c>
      <c r="E6076" s="5843" t="s">
        <v>14739</v>
      </c>
      <c r="F6076" s="5843" t="s">
        <v>7519</v>
      </c>
      <c r="G6076" s="5843" t="s">
        <v>21528</v>
      </c>
      <c r="H6076" s="5843" t="s">
        <v>1719</v>
      </c>
      <c r="I6076" s="5843" t="s">
        <v>1720</v>
      </c>
      <c r="J6076" s="5843" t="s">
        <v>271</v>
      </c>
      <c r="K6076" s="5843" t="s">
        <v>19</v>
      </c>
      <c r="L6076" s="5843" t="s">
        <v>272</v>
      </c>
      <c r="N6076" s="5843" t="s">
        <v>265</v>
      </c>
      <c r="O6076" s="5843" t="s">
        <v>294</v>
      </c>
      <c r="P6076" s="5843" t="s">
        <v>274</v>
      </c>
      <c r="Q6076" s="5843" t="s">
        <v>295</v>
      </c>
      <c r="U6076" s="5843" t="s">
        <v>4645</v>
      </c>
      <c r="V6076" s="5843" t="s">
        <v>4646</v>
      </c>
      <c r="W6076" s="5843" t="s">
        <v>383</v>
      </c>
      <c r="X6076" s="5843" t="s">
        <v>4647</v>
      </c>
      <c r="Y6076" s="5843" t="s">
        <v>21531</v>
      </c>
      <c r="Z6076" s="5843" t="s">
        <v>280</v>
      </c>
      <c r="AB6076" s="5843" t="s">
        <v>281</v>
      </c>
      <c r="AD6076" s="5843" t="s">
        <v>21213</v>
      </c>
      <c r="AI6076">
        <v>693000</v>
      </c>
      <c r="AJ6076" s="5843" t="s">
        <v>21528</v>
      </c>
      <c r="AK6076" s="5843" t="s">
        <v>388</v>
      </c>
      <c r="AL6076" s="5843" t="s">
        <v>1352</v>
      </c>
      <c r="AM6076" s="5843" t="s">
        <v>276</v>
      </c>
      <c r="AO6076" s="5844">
        <v>15</v>
      </c>
      <c r="AP6076" s="5844">
        <v>6.7000000000000004E-2</v>
      </c>
      <c r="AQ6076" s="5844">
        <v>693000</v>
      </c>
      <c r="AR6076" s="5844">
        <v>46431</v>
      </c>
      <c r="AS6076" s="5844">
        <v>139293</v>
      </c>
      <c r="AT6076" s="5844">
        <v>553707</v>
      </c>
      <c r="AU6076" s="5843" t="s">
        <v>21519</v>
      </c>
      <c r="AV6076" s="5843" t="s">
        <v>286</v>
      </c>
      <c r="AW6076" s="5843" t="s">
        <v>302</v>
      </c>
      <c r="BI6076" s="5843" t="str">
        <f t="shared" si="188"/>
        <v>インフラ資産工作物</v>
      </c>
      <c r="BJ6076" s="5844">
        <f t="shared" si="189"/>
        <v>0</v>
      </c>
    </row>
    <row r="6077" spans="1:62" x14ac:dyDescent="0.2">
      <c r="A6077" s="5843" t="s">
        <v>21532</v>
      </c>
      <c r="B6077" s="5843" t="s">
        <v>265</v>
      </c>
      <c r="C6077" s="5843" t="s">
        <v>266</v>
      </c>
      <c r="D6077" s="5843" t="s">
        <v>572</v>
      </c>
      <c r="E6077" s="5843" t="s">
        <v>14739</v>
      </c>
      <c r="F6077" s="5843" t="s">
        <v>7523</v>
      </c>
      <c r="G6077" s="5843" t="s">
        <v>14484</v>
      </c>
      <c r="H6077" s="5843" t="s">
        <v>381</v>
      </c>
      <c r="I6077" s="5843" t="s">
        <v>382</v>
      </c>
      <c r="J6077" s="5843" t="s">
        <v>271</v>
      </c>
      <c r="K6077" s="5843" t="s">
        <v>19</v>
      </c>
      <c r="L6077" s="5843" t="s">
        <v>272</v>
      </c>
      <c r="N6077" s="5843" t="s">
        <v>265</v>
      </c>
      <c r="O6077" s="5843" t="s">
        <v>294</v>
      </c>
      <c r="P6077" s="5843" t="s">
        <v>274</v>
      </c>
      <c r="Q6077" s="5843" t="s">
        <v>295</v>
      </c>
      <c r="U6077" s="5843" t="s">
        <v>16432</v>
      </c>
      <c r="V6077" s="5843" t="s">
        <v>16433</v>
      </c>
      <c r="W6077" s="5843" t="s">
        <v>572</v>
      </c>
      <c r="X6077" s="5843" t="s">
        <v>16682</v>
      </c>
      <c r="Y6077" s="5843" t="s">
        <v>21533</v>
      </c>
      <c r="Z6077" s="5843" t="s">
        <v>280</v>
      </c>
      <c r="AB6077" s="5843" t="s">
        <v>281</v>
      </c>
      <c r="AD6077" s="5843" t="s">
        <v>21210</v>
      </c>
      <c r="AI6077">
        <v>1078000</v>
      </c>
      <c r="AJ6077" s="5843" t="s">
        <v>14484</v>
      </c>
      <c r="AK6077" s="5843" t="s">
        <v>388</v>
      </c>
      <c r="AL6077" s="5843" t="s">
        <v>389</v>
      </c>
      <c r="AM6077" s="5843" t="s">
        <v>12915</v>
      </c>
      <c r="AO6077" s="5844">
        <v>10</v>
      </c>
      <c r="AP6077" s="5844">
        <v>0.1</v>
      </c>
      <c r="AQ6077" s="5844">
        <v>1078000</v>
      </c>
      <c r="AR6077" s="5844">
        <v>107800</v>
      </c>
      <c r="AS6077" s="5844">
        <v>323400</v>
      </c>
      <c r="AT6077" s="5844">
        <v>754600</v>
      </c>
      <c r="AU6077" s="5843" t="s">
        <v>21519</v>
      </c>
      <c r="AV6077" s="5843" t="s">
        <v>286</v>
      </c>
      <c r="AW6077" s="5843" t="s">
        <v>302</v>
      </c>
      <c r="BI6077" s="5843" t="str">
        <f t="shared" si="188"/>
        <v>インフラ資産工作物</v>
      </c>
      <c r="BJ6077" s="5844">
        <f t="shared" si="189"/>
        <v>0</v>
      </c>
    </row>
    <row r="6078" spans="1:62" x14ac:dyDescent="0.2">
      <c r="A6078" s="5843" t="s">
        <v>21534</v>
      </c>
      <c r="B6078" s="5843" t="s">
        <v>265</v>
      </c>
      <c r="C6078" s="5843" t="s">
        <v>266</v>
      </c>
      <c r="D6078" s="5843" t="s">
        <v>572</v>
      </c>
      <c r="E6078" s="5843" t="s">
        <v>14739</v>
      </c>
      <c r="F6078" s="5843" t="s">
        <v>7527</v>
      </c>
      <c r="G6078" s="5843" t="s">
        <v>14663</v>
      </c>
      <c r="H6078" s="5843" t="s">
        <v>269</v>
      </c>
      <c r="I6078" s="5843" t="s">
        <v>270</v>
      </c>
      <c r="J6078" s="5843" t="s">
        <v>271</v>
      </c>
      <c r="K6078" s="5843" t="s">
        <v>19</v>
      </c>
      <c r="L6078" s="5843" t="s">
        <v>272</v>
      </c>
      <c r="N6078" s="5843" t="s">
        <v>265</v>
      </c>
      <c r="O6078" s="5843" t="s">
        <v>294</v>
      </c>
      <c r="P6078" s="5843" t="s">
        <v>274</v>
      </c>
      <c r="Q6078" s="5843" t="s">
        <v>295</v>
      </c>
      <c r="U6078" s="5843" t="s">
        <v>16432</v>
      </c>
      <c r="V6078" s="5843" t="s">
        <v>16433</v>
      </c>
      <c r="W6078" s="5843" t="s">
        <v>572</v>
      </c>
      <c r="X6078" s="5843" t="s">
        <v>16682</v>
      </c>
      <c r="Y6078" s="5843" t="s">
        <v>21535</v>
      </c>
      <c r="Z6078" s="5843" t="s">
        <v>280</v>
      </c>
      <c r="AB6078" s="5843" t="s">
        <v>281</v>
      </c>
      <c r="AD6078" s="5843" t="s">
        <v>21213</v>
      </c>
      <c r="AI6078">
        <v>1056000</v>
      </c>
      <c r="AJ6078" s="5843" t="s">
        <v>14663</v>
      </c>
      <c r="AK6078" s="5843" t="s">
        <v>388</v>
      </c>
      <c r="AL6078" s="5843" t="s">
        <v>389</v>
      </c>
      <c r="AM6078" s="5843" t="s">
        <v>12915</v>
      </c>
      <c r="AO6078" s="5844">
        <v>10</v>
      </c>
      <c r="AP6078" s="5844">
        <v>0.1</v>
      </c>
      <c r="AQ6078" s="5844">
        <v>1056000</v>
      </c>
      <c r="AR6078" s="5844">
        <v>105600</v>
      </c>
      <c r="AS6078" s="5844">
        <v>316800</v>
      </c>
      <c r="AT6078" s="5844">
        <v>739200</v>
      </c>
      <c r="AU6078" s="5843" t="s">
        <v>21519</v>
      </c>
      <c r="AV6078" s="5843" t="s">
        <v>286</v>
      </c>
      <c r="AW6078" s="5843" t="s">
        <v>302</v>
      </c>
      <c r="BI6078" s="5843" t="str">
        <f t="shared" si="188"/>
        <v>インフラ資産工作物</v>
      </c>
      <c r="BJ6078" s="5844">
        <f t="shared" si="189"/>
        <v>0</v>
      </c>
    </row>
    <row r="6079" spans="1:62" x14ac:dyDescent="0.2">
      <c r="A6079" s="5843" t="s">
        <v>21536</v>
      </c>
      <c r="B6079" s="5843" t="s">
        <v>265</v>
      </c>
      <c r="C6079" s="5843" t="s">
        <v>266</v>
      </c>
      <c r="D6079" s="5843" t="s">
        <v>572</v>
      </c>
      <c r="E6079" s="5843" t="s">
        <v>14739</v>
      </c>
      <c r="F6079" s="5843" t="s">
        <v>7531</v>
      </c>
      <c r="G6079" s="5843" t="s">
        <v>21537</v>
      </c>
      <c r="H6079" s="5843" t="s">
        <v>613</v>
      </c>
      <c r="I6079" s="5843" t="s">
        <v>614</v>
      </c>
      <c r="J6079" s="5843" t="s">
        <v>271</v>
      </c>
      <c r="K6079" s="5843" t="s">
        <v>19</v>
      </c>
      <c r="L6079" s="5843" t="s">
        <v>272</v>
      </c>
      <c r="N6079" s="5843" t="s">
        <v>265</v>
      </c>
      <c r="O6079" s="5843" t="s">
        <v>294</v>
      </c>
      <c r="P6079" s="5843" t="s">
        <v>274</v>
      </c>
      <c r="Q6079" s="5843" t="s">
        <v>295</v>
      </c>
      <c r="U6079" s="5843" t="s">
        <v>14749</v>
      </c>
      <c r="V6079" s="5843" t="s">
        <v>14750</v>
      </c>
      <c r="W6079" s="5843" t="s">
        <v>593</v>
      </c>
      <c r="X6079" s="5843" t="s">
        <v>16536</v>
      </c>
      <c r="Y6079" s="5843" t="s">
        <v>21538</v>
      </c>
      <c r="Z6079" s="5843" t="s">
        <v>280</v>
      </c>
      <c r="AB6079" s="5843" t="s">
        <v>281</v>
      </c>
      <c r="AD6079" s="5843" t="s">
        <v>21539</v>
      </c>
      <c r="AI6079">
        <v>7662600</v>
      </c>
      <c r="AJ6079" s="5843" t="s">
        <v>21537</v>
      </c>
      <c r="AK6079" s="5843" t="s">
        <v>388</v>
      </c>
      <c r="AL6079" s="5843" t="s">
        <v>389</v>
      </c>
      <c r="AM6079" s="5843" t="s">
        <v>12915</v>
      </c>
      <c r="AO6079" s="5844">
        <v>20</v>
      </c>
      <c r="AP6079" s="5844">
        <v>0.05</v>
      </c>
      <c r="AQ6079" s="5844">
        <v>7662600</v>
      </c>
      <c r="AR6079" s="5844">
        <v>383130</v>
      </c>
      <c r="AS6079" s="5844">
        <v>1149390</v>
      </c>
      <c r="AT6079" s="5844">
        <v>6513210</v>
      </c>
      <c r="AU6079" s="5843" t="s">
        <v>21519</v>
      </c>
      <c r="AV6079" s="5843" t="s">
        <v>286</v>
      </c>
      <c r="AW6079" s="5843" t="s">
        <v>302</v>
      </c>
      <c r="BI6079" s="5843" t="str">
        <f t="shared" si="188"/>
        <v>インフラ資産工作物</v>
      </c>
      <c r="BJ6079" s="5844">
        <f t="shared" si="189"/>
        <v>0</v>
      </c>
    </row>
    <row r="6080" spans="1:62" x14ac:dyDescent="0.2">
      <c r="A6080" s="5843" t="s">
        <v>21540</v>
      </c>
      <c r="B6080" s="5843" t="s">
        <v>265</v>
      </c>
      <c r="C6080" s="5843" t="s">
        <v>266</v>
      </c>
      <c r="D6080" s="5843" t="s">
        <v>572</v>
      </c>
      <c r="E6080" s="5843" t="s">
        <v>14739</v>
      </c>
      <c r="F6080" s="5843" t="s">
        <v>7535</v>
      </c>
      <c r="G6080" s="5843" t="s">
        <v>21537</v>
      </c>
      <c r="H6080" s="5843" t="s">
        <v>613</v>
      </c>
      <c r="I6080" s="5843" t="s">
        <v>614</v>
      </c>
      <c r="J6080" s="5843" t="s">
        <v>271</v>
      </c>
      <c r="K6080" s="5843" t="s">
        <v>19</v>
      </c>
      <c r="L6080" s="5843" t="s">
        <v>272</v>
      </c>
      <c r="N6080" s="5843" t="s">
        <v>265</v>
      </c>
      <c r="O6080" s="5843" t="s">
        <v>294</v>
      </c>
      <c r="P6080" s="5843" t="s">
        <v>274</v>
      </c>
      <c r="Q6080" s="5843" t="s">
        <v>295</v>
      </c>
      <c r="U6080" s="5843" t="s">
        <v>14749</v>
      </c>
      <c r="V6080" s="5843" t="s">
        <v>14750</v>
      </c>
      <c r="W6080" s="5843" t="s">
        <v>593</v>
      </c>
      <c r="X6080" s="5843" t="s">
        <v>16536</v>
      </c>
      <c r="Y6080" s="5843" t="s">
        <v>21541</v>
      </c>
      <c r="Z6080" s="5843" t="s">
        <v>280</v>
      </c>
      <c r="AB6080" s="5843" t="s">
        <v>281</v>
      </c>
      <c r="AD6080" s="5843" t="s">
        <v>21539</v>
      </c>
      <c r="AI6080">
        <v>2483800</v>
      </c>
      <c r="AJ6080" s="5843" t="s">
        <v>21537</v>
      </c>
      <c r="AK6080" s="5843" t="s">
        <v>388</v>
      </c>
      <c r="AL6080" s="5843" t="s">
        <v>389</v>
      </c>
      <c r="AM6080" s="5843" t="s">
        <v>12915</v>
      </c>
      <c r="AO6080" s="5844">
        <v>10</v>
      </c>
      <c r="AP6080" s="5844">
        <v>0.1</v>
      </c>
      <c r="AQ6080" s="5844">
        <v>2483800</v>
      </c>
      <c r="AR6080" s="5844">
        <v>248380</v>
      </c>
      <c r="AS6080" s="5844">
        <v>745140</v>
      </c>
      <c r="AT6080" s="5844">
        <v>1738660</v>
      </c>
      <c r="AU6080" s="5843" t="s">
        <v>21519</v>
      </c>
      <c r="AV6080" s="5843" t="s">
        <v>286</v>
      </c>
      <c r="AW6080" s="5843" t="s">
        <v>302</v>
      </c>
      <c r="BI6080" s="5843" t="str">
        <f t="shared" si="188"/>
        <v>インフラ資産工作物</v>
      </c>
      <c r="BJ6080" s="5844">
        <f t="shared" si="189"/>
        <v>0</v>
      </c>
    </row>
    <row r="6081" spans="1:62" x14ac:dyDescent="0.2">
      <c r="A6081" s="5843" t="s">
        <v>21542</v>
      </c>
      <c r="B6081" s="5843" t="s">
        <v>265</v>
      </c>
      <c r="C6081" s="5843" t="s">
        <v>266</v>
      </c>
      <c r="D6081" s="5843" t="s">
        <v>572</v>
      </c>
      <c r="E6081" s="5843" t="s">
        <v>14739</v>
      </c>
      <c r="F6081" s="5843" t="s">
        <v>7539</v>
      </c>
      <c r="G6081" s="5843" t="s">
        <v>21537</v>
      </c>
      <c r="H6081" s="5843" t="s">
        <v>613</v>
      </c>
      <c r="I6081" s="5843" t="s">
        <v>614</v>
      </c>
      <c r="J6081" s="5843" t="s">
        <v>271</v>
      </c>
      <c r="K6081" s="5843" t="s">
        <v>19</v>
      </c>
      <c r="L6081" s="5843" t="s">
        <v>272</v>
      </c>
      <c r="N6081" s="5843" t="s">
        <v>265</v>
      </c>
      <c r="O6081" s="5843" t="s">
        <v>294</v>
      </c>
      <c r="P6081" s="5843" t="s">
        <v>274</v>
      </c>
      <c r="Q6081" s="5843" t="s">
        <v>295</v>
      </c>
      <c r="U6081" s="5843" t="s">
        <v>14749</v>
      </c>
      <c r="V6081" s="5843" t="s">
        <v>14750</v>
      </c>
      <c r="W6081" s="5843" t="s">
        <v>593</v>
      </c>
      <c r="X6081" s="5843" t="s">
        <v>16536</v>
      </c>
      <c r="Y6081" s="5843" t="s">
        <v>21543</v>
      </c>
      <c r="Z6081" s="5843" t="s">
        <v>280</v>
      </c>
      <c r="AB6081" s="5843" t="s">
        <v>281</v>
      </c>
      <c r="AD6081" s="5843" t="s">
        <v>21539</v>
      </c>
      <c r="AI6081">
        <v>2025100</v>
      </c>
      <c r="AJ6081" s="5843" t="s">
        <v>21537</v>
      </c>
      <c r="AK6081" s="5843" t="s">
        <v>388</v>
      </c>
      <c r="AL6081" s="5843" t="s">
        <v>389</v>
      </c>
      <c r="AM6081" s="5843" t="s">
        <v>12915</v>
      </c>
      <c r="AO6081" s="5844">
        <v>25</v>
      </c>
      <c r="AP6081" s="5844">
        <v>0.04</v>
      </c>
      <c r="AQ6081" s="5844">
        <v>2025100</v>
      </c>
      <c r="AR6081" s="5844">
        <v>81004</v>
      </c>
      <c r="AS6081" s="5844">
        <v>243012</v>
      </c>
      <c r="AT6081" s="5844">
        <v>1782088</v>
      </c>
      <c r="AU6081" s="5843" t="s">
        <v>21519</v>
      </c>
      <c r="AV6081" s="5843" t="s">
        <v>286</v>
      </c>
      <c r="AW6081" s="5843" t="s">
        <v>302</v>
      </c>
      <c r="BI6081" s="5843" t="str">
        <f t="shared" si="188"/>
        <v>インフラ資産工作物</v>
      </c>
      <c r="BJ6081" s="5844">
        <f t="shared" si="189"/>
        <v>0</v>
      </c>
    </row>
    <row r="6082" spans="1:62" x14ac:dyDescent="0.2">
      <c r="A6082" s="5843" t="s">
        <v>21544</v>
      </c>
      <c r="B6082" s="5843" t="s">
        <v>265</v>
      </c>
      <c r="C6082" s="5843" t="s">
        <v>266</v>
      </c>
      <c r="D6082" s="5843" t="s">
        <v>572</v>
      </c>
      <c r="E6082" s="5843" t="s">
        <v>14739</v>
      </c>
      <c r="F6082" s="5843" t="s">
        <v>7543</v>
      </c>
      <c r="G6082" s="5843" t="s">
        <v>21537</v>
      </c>
      <c r="H6082" s="5843" t="s">
        <v>613</v>
      </c>
      <c r="I6082" s="5843" t="s">
        <v>614</v>
      </c>
      <c r="J6082" s="5843" t="s">
        <v>271</v>
      </c>
      <c r="K6082" s="5843" t="s">
        <v>19</v>
      </c>
      <c r="L6082" s="5843" t="s">
        <v>272</v>
      </c>
      <c r="N6082" s="5843" t="s">
        <v>265</v>
      </c>
      <c r="O6082" s="5843" t="s">
        <v>294</v>
      </c>
      <c r="P6082" s="5843" t="s">
        <v>274</v>
      </c>
      <c r="Q6082" s="5843" t="s">
        <v>295</v>
      </c>
      <c r="U6082" s="5843" t="s">
        <v>14749</v>
      </c>
      <c r="V6082" s="5843" t="s">
        <v>14750</v>
      </c>
      <c r="W6082" s="5843" t="s">
        <v>593</v>
      </c>
      <c r="X6082" s="5843" t="s">
        <v>16536</v>
      </c>
      <c r="Y6082" s="5843" t="s">
        <v>21545</v>
      </c>
      <c r="Z6082" s="5843" t="s">
        <v>280</v>
      </c>
      <c r="AB6082" s="5843" t="s">
        <v>281</v>
      </c>
      <c r="AD6082" s="5843" t="s">
        <v>21539</v>
      </c>
      <c r="AI6082">
        <v>11843700</v>
      </c>
      <c r="AJ6082" s="5843" t="s">
        <v>21537</v>
      </c>
      <c r="AK6082" s="5843" t="s">
        <v>388</v>
      </c>
      <c r="AL6082" s="5843" t="s">
        <v>389</v>
      </c>
      <c r="AM6082" s="5843" t="s">
        <v>12915</v>
      </c>
      <c r="AO6082" s="5844">
        <v>10</v>
      </c>
      <c r="AP6082" s="5844">
        <v>0.1</v>
      </c>
      <c r="AQ6082" s="5844">
        <v>11843700</v>
      </c>
      <c r="AR6082" s="5844">
        <v>1184370</v>
      </c>
      <c r="AS6082" s="5844">
        <v>3553110</v>
      </c>
      <c r="AT6082" s="5844">
        <v>8290590</v>
      </c>
      <c r="AU6082" s="5843" t="s">
        <v>21519</v>
      </c>
      <c r="AV6082" s="5843" t="s">
        <v>286</v>
      </c>
      <c r="AW6082" s="5843" t="s">
        <v>302</v>
      </c>
      <c r="BI6082" s="5843" t="str">
        <f t="shared" si="188"/>
        <v>インフラ資産工作物</v>
      </c>
      <c r="BJ6082" s="5844">
        <f t="shared" si="189"/>
        <v>0</v>
      </c>
    </row>
    <row r="6083" spans="1:62" x14ac:dyDescent="0.2">
      <c r="A6083" s="5843" t="s">
        <v>21546</v>
      </c>
      <c r="B6083" s="5843" t="s">
        <v>265</v>
      </c>
      <c r="C6083" s="5843" t="s">
        <v>266</v>
      </c>
      <c r="D6083" s="5843" t="s">
        <v>572</v>
      </c>
      <c r="E6083" s="5843" t="s">
        <v>14739</v>
      </c>
      <c r="F6083" s="5843" t="s">
        <v>7547</v>
      </c>
      <c r="G6083" s="5843" t="s">
        <v>21537</v>
      </c>
      <c r="H6083" s="5843" t="s">
        <v>613</v>
      </c>
      <c r="I6083" s="5843" t="s">
        <v>614</v>
      </c>
      <c r="J6083" s="5843" t="s">
        <v>271</v>
      </c>
      <c r="K6083" s="5843" t="s">
        <v>19</v>
      </c>
      <c r="L6083" s="5843" t="s">
        <v>272</v>
      </c>
      <c r="N6083" s="5843" t="s">
        <v>265</v>
      </c>
      <c r="O6083" s="5843" t="s">
        <v>294</v>
      </c>
      <c r="P6083" s="5843" t="s">
        <v>274</v>
      </c>
      <c r="Q6083" s="5843" t="s">
        <v>295</v>
      </c>
      <c r="U6083" s="5843" t="s">
        <v>14749</v>
      </c>
      <c r="V6083" s="5843" t="s">
        <v>14750</v>
      </c>
      <c r="W6083" s="5843" t="s">
        <v>593</v>
      </c>
      <c r="X6083" s="5843" t="s">
        <v>16536</v>
      </c>
      <c r="Y6083" s="5843" t="s">
        <v>21547</v>
      </c>
      <c r="Z6083" s="5843" t="s">
        <v>280</v>
      </c>
      <c r="AB6083" s="5843" t="s">
        <v>281</v>
      </c>
      <c r="AD6083" s="5843" t="s">
        <v>21539</v>
      </c>
      <c r="AI6083">
        <v>55357500</v>
      </c>
      <c r="AJ6083" s="5843" t="s">
        <v>21537</v>
      </c>
      <c r="AK6083" s="5843" t="s">
        <v>388</v>
      </c>
      <c r="AL6083" s="5843" t="s">
        <v>389</v>
      </c>
      <c r="AM6083" s="5843" t="s">
        <v>12915</v>
      </c>
      <c r="AO6083" s="5844">
        <v>15</v>
      </c>
      <c r="AP6083" s="5844">
        <v>6.7000000000000004E-2</v>
      </c>
      <c r="AQ6083" s="5844">
        <v>55357500</v>
      </c>
      <c r="AR6083" s="5844">
        <v>3708952</v>
      </c>
      <c r="AS6083" s="5844">
        <v>11126856</v>
      </c>
      <c r="AT6083" s="5844">
        <v>44230644</v>
      </c>
      <c r="AU6083" s="5843" t="s">
        <v>21519</v>
      </c>
      <c r="AV6083" s="5843" t="s">
        <v>286</v>
      </c>
      <c r="AW6083" s="5843" t="s">
        <v>302</v>
      </c>
      <c r="BI6083" s="5843" t="str">
        <f t="shared" si="188"/>
        <v>インフラ資産工作物</v>
      </c>
      <c r="BJ6083" s="5844">
        <f t="shared" si="189"/>
        <v>0</v>
      </c>
    </row>
    <row r="6084" spans="1:62" x14ac:dyDescent="0.2">
      <c r="A6084" s="5843" t="s">
        <v>21548</v>
      </c>
      <c r="B6084" s="5843" t="s">
        <v>265</v>
      </c>
      <c r="C6084" s="5843" t="s">
        <v>266</v>
      </c>
      <c r="D6084" s="5843" t="s">
        <v>572</v>
      </c>
      <c r="E6084" s="5843" t="s">
        <v>14739</v>
      </c>
      <c r="F6084" s="5843" t="s">
        <v>7551</v>
      </c>
      <c r="G6084" s="5843" t="s">
        <v>21537</v>
      </c>
      <c r="H6084" s="5843" t="s">
        <v>613</v>
      </c>
      <c r="I6084" s="5843" t="s">
        <v>614</v>
      </c>
      <c r="J6084" s="5843" t="s">
        <v>271</v>
      </c>
      <c r="K6084" s="5843" t="s">
        <v>19</v>
      </c>
      <c r="L6084" s="5843" t="s">
        <v>272</v>
      </c>
      <c r="N6084" s="5843" t="s">
        <v>265</v>
      </c>
      <c r="O6084" s="5843" t="s">
        <v>294</v>
      </c>
      <c r="P6084" s="5843" t="s">
        <v>274</v>
      </c>
      <c r="Q6084" s="5843" t="s">
        <v>295</v>
      </c>
      <c r="U6084" s="5843" t="s">
        <v>14749</v>
      </c>
      <c r="V6084" s="5843" t="s">
        <v>14750</v>
      </c>
      <c r="W6084" s="5843" t="s">
        <v>593</v>
      </c>
      <c r="X6084" s="5843" t="s">
        <v>16536</v>
      </c>
      <c r="Y6084" s="5843" t="s">
        <v>21549</v>
      </c>
      <c r="Z6084" s="5843" t="s">
        <v>280</v>
      </c>
      <c r="AB6084" s="5843" t="s">
        <v>281</v>
      </c>
      <c r="AD6084" s="5843" t="s">
        <v>21539</v>
      </c>
      <c r="AI6084">
        <v>67959100</v>
      </c>
      <c r="AJ6084" s="5843" t="s">
        <v>21537</v>
      </c>
      <c r="AK6084" s="5843" t="s">
        <v>388</v>
      </c>
      <c r="AL6084" s="5843" t="s">
        <v>389</v>
      </c>
      <c r="AM6084" s="5843" t="s">
        <v>12915</v>
      </c>
      <c r="AO6084" s="5844">
        <v>60</v>
      </c>
      <c r="AP6084" s="5844">
        <v>1.7000000000000001E-2</v>
      </c>
      <c r="AQ6084" s="5844">
        <v>67959100</v>
      </c>
      <c r="AR6084" s="5844">
        <v>1155304</v>
      </c>
      <c r="AS6084" s="5844">
        <v>3465912</v>
      </c>
      <c r="AT6084" s="5844">
        <v>64493188</v>
      </c>
      <c r="AU6084" s="5843" t="s">
        <v>21519</v>
      </c>
      <c r="AV6084" s="5843" t="s">
        <v>286</v>
      </c>
      <c r="AW6084" s="5843" t="s">
        <v>302</v>
      </c>
      <c r="BI6084" s="5843" t="str">
        <f t="shared" ref="BI6084:BI6147" si="190">AK6084&amp;E6084</f>
        <v>インフラ資産工作物</v>
      </c>
      <c r="BJ6084" s="5844">
        <f t="shared" ref="BJ6084:BJ6147" si="191">AQ6084-AS6084-AT6084</f>
        <v>0</v>
      </c>
    </row>
    <row r="6085" spans="1:62" x14ac:dyDescent="0.2">
      <c r="A6085" s="5843" t="s">
        <v>21550</v>
      </c>
      <c r="B6085" s="5843" t="s">
        <v>265</v>
      </c>
      <c r="C6085" s="5843" t="s">
        <v>266</v>
      </c>
      <c r="D6085" s="5843" t="s">
        <v>572</v>
      </c>
      <c r="E6085" s="5843" t="s">
        <v>14739</v>
      </c>
      <c r="F6085" s="5843" t="s">
        <v>7555</v>
      </c>
      <c r="G6085" s="5843" t="s">
        <v>21551</v>
      </c>
      <c r="H6085" s="5843" t="s">
        <v>613</v>
      </c>
      <c r="I6085" s="5843" t="s">
        <v>614</v>
      </c>
      <c r="J6085" s="5843" t="s">
        <v>271</v>
      </c>
      <c r="K6085" s="5843" t="s">
        <v>19</v>
      </c>
      <c r="L6085" s="5843" t="s">
        <v>272</v>
      </c>
      <c r="N6085" s="5843" t="s">
        <v>265</v>
      </c>
      <c r="O6085" s="5843" t="s">
        <v>294</v>
      </c>
      <c r="P6085" s="5843" t="s">
        <v>274</v>
      </c>
      <c r="Q6085" s="5843" t="s">
        <v>295</v>
      </c>
      <c r="U6085" s="5843" t="s">
        <v>14749</v>
      </c>
      <c r="V6085" s="5843" t="s">
        <v>14750</v>
      </c>
      <c r="W6085" s="5843" t="s">
        <v>593</v>
      </c>
      <c r="X6085" s="5843" t="s">
        <v>16536</v>
      </c>
      <c r="Y6085" s="5843" t="s">
        <v>21552</v>
      </c>
      <c r="Z6085" s="5843" t="s">
        <v>280</v>
      </c>
      <c r="AB6085" s="5843" t="s">
        <v>281</v>
      </c>
      <c r="AD6085" s="5843" t="s">
        <v>21539</v>
      </c>
      <c r="AI6085">
        <v>22099000</v>
      </c>
      <c r="AJ6085" s="5843" t="s">
        <v>21551</v>
      </c>
      <c r="AK6085" s="5843" t="s">
        <v>388</v>
      </c>
      <c r="AL6085" s="5843" t="s">
        <v>389</v>
      </c>
      <c r="AM6085" s="5843" t="s">
        <v>12915</v>
      </c>
      <c r="AO6085" s="5844">
        <v>40</v>
      </c>
      <c r="AP6085" s="5844">
        <v>2.5000000000000001E-2</v>
      </c>
      <c r="AQ6085" s="5844">
        <v>22099000</v>
      </c>
      <c r="AR6085" s="5844">
        <v>552475</v>
      </c>
      <c r="AS6085" s="5844">
        <v>1657425</v>
      </c>
      <c r="AT6085" s="5844">
        <v>20441575</v>
      </c>
      <c r="AU6085" s="5843" t="s">
        <v>21519</v>
      </c>
      <c r="AV6085" s="5843" t="s">
        <v>286</v>
      </c>
      <c r="AW6085" s="5843" t="s">
        <v>302</v>
      </c>
      <c r="BI6085" s="5843" t="str">
        <f t="shared" si="190"/>
        <v>インフラ資産工作物</v>
      </c>
      <c r="BJ6085" s="5844">
        <f t="shared" si="191"/>
        <v>0</v>
      </c>
    </row>
    <row r="6086" spans="1:62" x14ac:dyDescent="0.2">
      <c r="A6086" s="5843" t="s">
        <v>21553</v>
      </c>
      <c r="B6086" s="5843" t="s">
        <v>265</v>
      </c>
      <c r="C6086" s="5843" t="s">
        <v>266</v>
      </c>
      <c r="D6086" s="5843" t="s">
        <v>572</v>
      </c>
      <c r="E6086" s="5843" t="s">
        <v>14739</v>
      </c>
      <c r="F6086" s="5843" t="s">
        <v>7559</v>
      </c>
      <c r="G6086" s="5843" t="s">
        <v>21537</v>
      </c>
      <c r="H6086" s="5843" t="s">
        <v>613</v>
      </c>
      <c r="I6086" s="5843" t="s">
        <v>614</v>
      </c>
      <c r="J6086" s="5843" t="s">
        <v>271</v>
      </c>
      <c r="K6086" s="5843" t="s">
        <v>19</v>
      </c>
      <c r="L6086" s="5843" t="s">
        <v>272</v>
      </c>
      <c r="N6086" s="5843" t="s">
        <v>265</v>
      </c>
      <c r="O6086" s="5843" t="s">
        <v>294</v>
      </c>
      <c r="P6086" s="5843" t="s">
        <v>274</v>
      </c>
      <c r="Q6086" s="5843" t="s">
        <v>295</v>
      </c>
      <c r="U6086" s="5843" t="s">
        <v>14749</v>
      </c>
      <c r="V6086" s="5843" t="s">
        <v>14750</v>
      </c>
      <c r="W6086" s="5843" t="s">
        <v>593</v>
      </c>
      <c r="X6086" s="5843" t="s">
        <v>16536</v>
      </c>
      <c r="Y6086" s="5843" t="s">
        <v>21554</v>
      </c>
      <c r="Z6086" s="5843" t="s">
        <v>280</v>
      </c>
      <c r="AB6086" s="5843" t="s">
        <v>281</v>
      </c>
      <c r="AD6086" s="5843" t="s">
        <v>21539</v>
      </c>
      <c r="AI6086">
        <v>739200</v>
      </c>
      <c r="AJ6086" s="5843" t="s">
        <v>21537</v>
      </c>
      <c r="AK6086" s="5843" t="s">
        <v>388</v>
      </c>
      <c r="AL6086" s="5843" t="s">
        <v>389</v>
      </c>
      <c r="AM6086" s="5843" t="s">
        <v>12915</v>
      </c>
      <c r="AO6086" s="5844">
        <v>40</v>
      </c>
      <c r="AP6086" s="5844">
        <v>2.5000000000000001E-2</v>
      </c>
      <c r="AQ6086" s="5844">
        <v>739200</v>
      </c>
      <c r="AR6086" s="5844">
        <v>18480</v>
      </c>
      <c r="AS6086" s="5844">
        <v>55440</v>
      </c>
      <c r="AT6086" s="5844">
        <v>683760</v>
      </c>
      <c r="AU6086" s="5843" t="s">
        <v>21519</v>
      </c>
      <c r="AV6086" s="5843" t="s">
        <v>286</v>
      </c>
      <c r="AW6086" s="5843" t="s">
        <v>302</v>
      </c>
      <c r="BI6086" s="5843" t="str">
        <f t="shared" si="190"/>
        <v>インフラ資産工作物</v>
      </c>
      <c r="BJ6086" s="5844">
        <f t="shared" si="191"/>
        <v>0</v>
      </c>
    </row>
    <row r="6087" spans="1:62" x14ac:dyDescent="0.2">
      <c r="A6087" s="5843" t="s">
        <v>21555</v>
      </c>
      <c r="B6087" s="5843" t="s">
        <v>265</v>
      </c>
      <c r="C6087" s="5843" t="s">
        <v>266</v>
      </c>
      <c r="D6087" s="5843" t="s">
        <v>572</v>
      </c>
      <c r="E6087" s="5843" t="s">
        <v>14739</v>
      </c>
      <c r="F6087" s="5843" t="s">
        <v>7563</v>
      </c>
      <c r="G6087" s="5843" t="s">
        <v>21537</v>
      </c>
      <c r="H6087" s="5843" t="s">
        <v>613</v>
      </c>
      <c r="I6087" s="5843" t="s">
        <v>614</v>
      </c>
      <c r="J6087" s="5843" t="s">
        <v>271</v>
      </c>
      <c r="K6087" s="5843" t="s">
        <v>19</v>
      </c>
      <c r="L6087" s="5843" t="s">
        <v>272</v>
      </c>
      <c r="N6087" s="5843" t="s">
        <v>265</v>
      </c>
      <c r="O6087" s="5843" t="s">
        <v>294</v>
      </c>
      <c r="P6087" s="5843" t="s">
        <v>274</v>
      </c>
      <c r="Q6087" s="5843" t="s">
        <v>295</v>
      </c>
      <c r="U6087" s="5843" t="s">
        <v>14749</v>
      </c>
      <c r="V6087" s="5843" t="s">
        <v>14750</v>
      </c>
      <c r="W6087" s="5843" t="s">
        <v>593</v>
      </c>
      <c r="X6087" s="5843" t="s">
        <v>16536</v>
      </c>
      <c r="Y6087" s="5843" t="s">
        <v>21556</v>
      </c>
      <c r="Z6087" s="5843" t="s">
        <v>280</v>
      </c>
      <c r="AB6087" s="5843" t="s">
        <v>281</v>
      </c>
      <c r="AD6087" s="5843" t="s">
        <v>21539</v>
      </c>
      <c r="AI6087">
        <v>4678300</v>
      </c>
      <c r="AJ6087" s="5843" t="s">
        <v>21537</v>
      </c>
      <c r="AK6087" s="5843" t="s">
        <v>388</v>
      </c>
      <c r="AL6087" s="5843" t="s">
        <v>389</v>
      </c>
      <c r="AM6087" s="5843" t="s">
        <v>12915</v>
      </c>
      <c r="AO6087" s="5844">
        <v>10</v>
      </c>
      <c r="AP6087" s="5844">
        <v>0.1</v>
      </c>
      <c r="AQ6087" s="5844">
        <v>4678300</v>
      </c>
      <c r="AR6087" s="5844">
        <v>467830</v>
      </c>
      <c r="AS6087" s="5844">
        <v>1403490</v>
      </c>
      <c r="AT6087" s="5844">
        <v>3274810</v>
      </c>
      <c r="AU6087" s="5843" t="s">
        <v>21519</v>
      </c>
      <c r="AV6087" s="5843" t="s">
        <v>286</v>
      </c>
      <c r="AW6087" s="5843" t="s">
        <v>302</v>
      </c>
      <c r="BI6087" s="5843" t="str">
        <f t="shared" si="190"/>
        <v>インフラ資産工作物</v>
      </c>
      <c r="BJ6087" s="5844">
        <f t="shared" si="191"/>
        <v>0</v>
      </c>
    </row>
    <row r="6088" spans="1:62" x14ac:dyDescent="0.2">
      <c r="A6088" s="5843" t="s">
        <v>21557</v>
      </c>
      <c r="B6088" s="5843" t="s">
        <v>265</v>
      </c>
      <c r="C6088" s="5843" t="s">
        <v>266</v>
      </c>
      <c r="D6088" s="5843" t="s">
        <v>572</v>
      </c>
      <c r="E6088" s="5843" t="s">
        <v>14739</v>
      </c>
      <c r="F6088" s="5843" t="s">
        <v>7567</v>
      </c>
      <c r="G6088" s="5843" t="s">
        <v>21537</v>
      </c>
      <c r="H6088" s="5843" t="s">
        <v>613</v>
      </c>
      <c r="I6088" s="5843" t="s">
        <v>614</v>
      </c>
      <c r="J6088" s="5843" t="s">
        <v>271</v>
      </c>
      <c r="K6088" s="5843" t="s">
        <v>19</v>
      </c>
      <c r="L6088" s="5843" t="s">
        <v>272</v>
      </c>
      <c r="N6088" s="5843" t="s">
        <v>265</v>
      </c>
      <c r="O6088" s="5843" t="s">
        <v>294</v>
      </c>
      <c r="P6088" s="5843" t="s">
        <v>274</v>
      </c>
      <c r="Q6088" s="5843" t="s">
        <v>295</v>
      </c>
      <c r="U6088" s="5843" t="s">
        <v>14749</v>
      </c>
      <c r="V6088" s="5843" t="s">
        <v>14750</v>
      </c>
      <c r="W6088" s="5843" t="s">
        <v>593</v>
      </c>
      <c r="X6088" s="5843" t="s">
        <v>16536</v>
      </c>
      <c r="Y6088" s="5843" t="s">
        <v>21558</v>
      </c>
      <c r="Z6088" s="5843" t="s">
        <v>280</v>
      </c>
      <c r="AB6088" s="5843" t="s">
        <v>281</v>
      </c>
      <c r="AD6088" s="5843" t="s">
        <v>21539</v>
      </c>
      <c r="AI6088">
        <v>2446400</v>
      </c>
      <c r="AJ6088" s="5843" t="s">
        <v>21537</v>
      </c>
      <c r="AK6088" s="5843" t="s">
        <v>388</v>
      </c>
      <c r="AL6088" s="5843" t="s">
        <v>389</v>
      </c>
      <c r="AM6088" s="5843" t="s">
        <v>12915</v>
      </c>
      <c r="AO6088" s="5844">
        <v>20</v>
      </c>
      <c r="AP6088" s="5844">
        <v>0.05</v>
      </c>
      <c r="AQ6088" s="5844">
        <v>2446400</v>
      </c>
      <c r="AR6088" s="5844">
        <v>122320</v>
      </c>
      <c r="AS6088" s="5844">
        <v>366960</v>
      </c>
      <c r="AT6088" s="5844">
        <v>2079440</v>
      </c>
      <c r="AU6088" s="5843" t="s">
        <v>21519</v>
      </c>
      <c r="AV6088" s="5843" t="s">
        <v>286</v>
      </c>
      <c r="AW6088" s="5843" t="s">
        <v>302</v>
      </c>
      <c r="BI6088" s="5843" t="str">
        <f t="shared" si="190"/>
        <v>インフラ資産工作物</v>
      </c>
      <c r="BJ6088" s="5844">
        <f t="shared" si="191"/>
        <v>0</v>
      </c>
    </row>
    <row r="6089" spans="1:62" x14ac:dyDescent="0.2">
      <c r="A6089" s="5843" t="s">
        <v>21559</v>
      </c>
      <c r="B6089" s="5843" t="s">
        <v>265</v>
      </c>
      <c r="C6089" s="5843" t="s">
        <v>266</v>
      </c>
      <c r="D6089" s="5843" t="s">
        <v>572</v>
      </c>
      <c r="E6089" s="5843" t="s">
        <v>14739</v>
      </c>
      <c r="F6089" s="5843" t="s">
        <v>7571</v>
      </c>
      <c r="G6089" s="5843" t="s">
        <v>21537</v>
      </c>
      <c r="H6089" s="5843" t="s">
        <v>269</v>
      </c>
      <c r="I6089" s="5843" t="s">
        <v>270</v>
      </c>
      <c r="J6089" s="5843" t="s">
        <v>271</v>
      </c>
      <c r="K6089" s="5843" t="s">
        <v>19</v>
      </c>
      <c r="L6089" s="5843" t="s">
        <v>272</v>
      </c>
      <c r="N6089" s="5843" t="s">
        <v>265</v>
      </c>
      <c r="O6089" s="5843" t="s">
        <v>294</v>
      </c>
      <c r="P6089" s="5843" t="s">
        <v>274</v>
      </c>
      <c r="Q6089" s="5843" t="s">
        <v>295</v>
      </c>
      <c r="U6089" s="5843" t="s">
        <v>14749</v>
      </c>
      <c r="V6089" s="5843" t="s">
        <v>14750</v>
      </c>
      <c r="W6089" s="5843" t="s">
        <v>593</v>
      </c>
      <c r="X6089" s="5843" t="s">
        <v>16536</v>
      </c>
      <c r="Y6089" s="5843" t="s">
        <v>21560</v>
      </c>
      <c r="Z6089" s="5843" t="s">
        <v>280</v>
      </c>
      <c r="AB6089" s="5843" t="s">
        <v>281</v>
      </c>
      <c r="AD6089" s="5843" t="s">
        <v>21539</v>
      </c>
      <c r="AI6089">
        <v>10182700</v>
      </c>
      <c r="AJ6089" s="5843" t="s">
        <v>21537</v>
      </c>
      <c r="AK6089" s="5843" t="s">
        <v>388</v>
      </c>
      <c r="AL6089" s="5843" t="s">
        <v>389</v>
      </c>
      <c r="AM6089" s="5843" t="s">
        <v>12915</v>
      </c>
      <c r="AO6089" s="5844">
        <v>15</v>
      </c>
      <c r="AP6089" s="5844">
        <v>6.7000000000000004E-2</v>
      </c>
      <c r="AQ6089" s="5844">
        <v>10182700</v>
      </c>
      <c r="AR6089" s="5844">
        <v>682240</v>
      </c>
      <c r="AS6089" s="5844">
        <v>2046720</v>
      </c>
      <c r="AT6089" s="5844">
        <v>8135980</v>
      </c>
      <c r="AU6089" s="5843" t="s">
        <v>21519</v>
      </c>
      <c r="AV6089" s="5843" t="s">
        <v>286</v>
      </c>
      <c r="AW6089" s="5843" t="s">
        <v>302</v>
      </c>
      <c r="BI6089" s="5843" t="str">
        <f t="shared" si="190"/>
        <v>インフラ資産工作物</v>
      </c>
      <c r="BJ6089" s="5844">
        <f t="shared" si="191"/>
        <v>0</v>
      </c>
    </row>
    <row r="6090" spans="1:62" x14ac:dyDescent="0.2">
      <c r="A6090" s="5843" t="s">
        <v>21561</v>
      </c>
      <c r="B6090" s="5843" t="s">
        <v>265</v>
      </c>
      <c r="C6090" s="5843" t="s">
        <v>266</v>
      </c>
      <c r="D6090" s="5843" t="s">
        <v>572</v>
      </c>
      <c r="E6090" s="5843" t="s">
        <v>14739</v>
      </c>
      <c r="F6090" s="5843" t="s">
        <v>7575</v>
      </c>
      <c r="G6090" s="5843" t="s">
        <v>21537</v>
      </c>
      <c r="H6090" s="5843" t="s">
        <v>613</v>
      </c>
      <c r="I6090" s="5843" t="s">
        <v>614</v>
      </c>
      <c r="J6090" s="5843" t="s">
        <v>14856</v>
      </c>
      <c r="K6090" s="5843" t="s">
        <v>44</v>
      </c>
      <c r="L6090" s="5843" t="s">
        <v>272</v>
      </c>
      <c r="N6090" s="5843" t="s">
        <v>265</v>
      </c>
      <c r="O6090" s="5843" t="s">
        <v>294</v>
      </c>
      <c r="P6090" s="5843" t="s">
        <v>274</v>
      </c>
      <c r="Q6090" s="5843" t="s">
        <v>295</v>
      </c>
      <c r="U6090" s="5843" t="s">
        <v>5424</v>
      </c>
      <c r="V6090" s="5843" t="s">
        <v>5425</v>
      </c>
      <c r="W6090" s="5843" t="s">
        <v>274</v>
      </c>
      <c r="X6090" s="5843" t="s">
        <v>5699</v>
      </c>
      <c r="Y6090" s="5843" t="s">
        <v>21562</v>
      </c>
      <c r="Z6090" s="5843" t="s">
        <v>280</v>
      </c>
      <c r="AB6090" s="5843" t="s">
        <v>281</v>
      </c>
      <c r="AD6090" s="5843" t="s">
        <v>21155</v>
      </c>
      <c r="AI6090">
        <v>33605819</v>
      </c>
      <c r="AJ6090" s="5843" t="s">
        <v>21537</v>
      </c>
      <c r="AK6090" s="5843" t="s">
        <v>388</v>
      </c>
      <c r="AL6090" s="5843" t="s">
        <v>389</v>
      </c>
      <c r="AM6090" s="5843" t="s">
        <v>12915</v>
      </c>
      <c r="AO6090" s="5844">
        <v>60</v>
      </c>
      <c r="AP6090" s="5844">
        <v>1.7000000000000001E-2</v>
      </c>
      <c r="AQ6090" s="5844">
        <v>33605819</v>
      </c>
      <c r="AR6090" s="5844">
        <v>571298</v>
      </c>
      <c r="AS6090" s="5844">
        <v>1713894</v>
      </c>
      <c r="AT6090" s="5844">
        <v>31891925</v>
      </c>
      <c r="AU6090" s="5843" t="s">
        <v>21519</v>
      </c>
      <c r="AV6090" s="5843" t="s">
        <v>286</v>
      </c>
      <c r="AW6090" s="5843" t="s">
        <v>302</v>
      </c>
      <c r="BI6090" s="5843" t="str">
        <f t="shared" si="190"/>
        <v>インフラ資産工作物</v>
      </c>
      <c r="BJ6090" s="5844">
        <f t="shared" si="191"/>
        <v>0</v>
      </c>
    </row>
    <row r="6091" spans="1:62" x14ac:dyDescent="0.2">
      <c r="A6091" s="5843" t="s">
        <v>21563</v>
      </c>
      <c r="B6091" s="5843" t="s">
        <v>265</v>
      </c>
      <c r="C6091" s="5843" t="s">
        <v>266</v>
      </c>
      <c r="D6091" s="5843" t="s">
        <v>572</v>
      </c>
      <c r="E6091" s="5843" t="s">
        <v>14739</v>
      </c>
      <c r="F6091" s="5843" t="s">
        <v>7579</v>
      </c>
      <c r="G6091" s="5843" t="s">
        <v>14564</v>
      </c>
      <c r="H6091" s="5843" t="s">
        <v>613</v>
      </c>
      <c r="I6091" s="5843" t="s">
        <v>614</v>
      </c>
      <c r="J6091" s="5843" t="s">
        <v>14856</v>
      </c>
      <c r="K6091" s="5843" t="s">
        <v>44</v>
      </c>
      <c r="L6091" s="5843" t="s">
        <v>272</v>
      </c>
      <c r="N6091" s="5843" t="s">
        <v>265</v>
      </c>
      <c r="O6091" s="5843" t="s">
        <v>294</v>
      </c>
      <c r="P6091" s="5843" t="s">
        <v>274</v>
      </c>
      <c r="Q6091" s="5843" t="s">
        <v>295</v>
      </c>
      <c r="U6091" s="5843" t="s">
        <v>5424</v>
      </c>
      <c r="V6091" s="5843" t="s">
        <v>5425</v>
      </c>
      <c r="W6091" s="5843" t="s">
        <v>274</v>
      </c>
      <c r="X6091" s="5843" t="s">
        <v>5699</v>
      </c>
      <c r="Y6091" s="5843" t="s">
        <v>21564</v>
      </c>
      <c r="Z6091" s="5843" t="s">
        <v>280</v>
      </c>
      <c r="AB6091" s="5843" t="s">
        <v>281</v>
      </c>
      <c r="AD6091" s="5843" t="s">
        <v>21155</v>
      </c>
      <c r="AI6091">
        <v>12253181</v>
      </c>
      <c r="AJ6091" s="5843" t="s">
        <v>14564</v>
      </c>
      <c r="AK6091" s="5843" t="s">
        <v>388</v>
      </c>
      <c r="AL6091" s="5843" t="s">
        <v>389</v>
      </c>
      <c r="AM6091" s="5843" t="s">
        <v>12915</v>
      </c>
      <c r="AO6091" s="5844">
        <v>60</v>
      </c>
      <c r="AP6091" s="5844">
        <v>1.7000000000000001E-2</v>
      </c>
      <c r="AQ6091" s="5844">
        <v>12253181</v>
      </c>
      <c r="AR6091" s="5844">
        <v>208304</v>
      </c>
      <c r="AS6091" s="5844">
        <v>624912</v>
      </c>
      <c r="AT6091" s="5844">
        <v>11628269</v>
      </c>
      <c r="AU6091" s="5843" t="s">
        <v>21519</v>
      </c>
      <c r="AV6091" s="5843" t="s">
        <v>286</v>
      </c>
      <c r="AW6091" s="5843" t="s">
        <v>302</v>
      </c>
      <c r="BI6091" s="5843" t="str">
        <f t="shared" si="190"/>
        <v>インフラ資産工作物</v>
      </c>
      <c r="BJ6091" s="5844">
        <f t="shared" si="191"/>
        <v>0</v>
      </c>
    </row>
    <row r="6092" spans="1:62" x14ac:dyDescent="0.2">
      <c r="A6092" s="5843" t="s">
        <v>21565</v>
      </c>
      <c r="B6092" s="5843" t="s">
        <v>265</v>
      </c>
      <c r="C6092" s="5843" t="s">
        <v>266</v>
      </c>
      <c r="D6092" s="5843" t="s">
        <v>572</v>
      </c>
      <c r="E6092" s="5843" t="s">
        <v>14739</v>
      </c>
      <c r="F6092" s="5843" t="s">
        <v>7583</v>
      </c>
      <c r="G6092" s="5843" t="s">
        <v>21566</v>
      </c>
      <c r="H6092" s="5843" t="s">
        <v>613</v>
      </c>
      <c r="I6092" s="5843" t="s">
        <v>614</v>
      </c>
      <c r="J6092" s="5843" t="s">
        <v>14856</v>
      </c>
      <c r="K6092" s="5843" t="s">
        <v>44</v>
      </c>
      <c r="L6092" s="5843" t="s">
        <v>272</v>
      </c>
      <c r="N6092" s="5843" t="s">
        <v>265</v>
      </c>
      <c r="O6092" s="5843" t="s">
        <v>294</v>
      </c>
      <c r="P6092" s="5843" t="s">
        <v>274</v>
      </c>
      <c r="Q6092" s="5843" t="s">
        <v>295</v>
      </c>
      <c r="U6092" s="5843" t="s">
        <v>5424</v>
      </c>
      <c r="V6092" s="5843" t="s">
        <v>5425</v>
      </c>
      <c r="W6092" s="5843" t="s">
        <v>274</v>
      </c>
      <c r="X6092" s="5843" t="s">
        <v>5699</v>
      </c>
      <c r="Y6092" s="5843" t="s">
        <v>21567</v>
      </c>
      <c r="Z6092" s="5843" t="s">
        <v>280</v>
      </c>
      <c r="AB6092" s="5843" t="s">
        <v>281</v>
      </c>
      <c r="AD6092" s="5843" t="s">
        <v>21155</v>
      </c>
      <c r="AI6092">
        <v>33825000</v>
      </c>
      <c r="AJ6092" s="5843" t="s">
        <v>21566</v>
      </c>
      <c r="AK6092" s="5843" t="s">
        <v>388</v>
      </c>
      <c r="AL6092" s="5843" t="s">
        <v>389</v>
      </c>
      <c r="AM6092" s="5843" t="s">
        <v>12915</v>
      </c>
      <c r="AO6092" s="5844">
        <v>60</v>
      </c>
      <c r="AP6092" s="5844">
        <v>1.7000000000000001E-2</v>
      </c>
      <c r="AQ6092" s="5844">
        <v>33825000</v>
      </c>
      <c r="AR6092" s="5844">
        <v>575025</v>
      </c>
      <c r="AS6092" s="5844">
        <v>1725075</v>
      </c>
      <c r="AT6092" s="5844">
        <v>32099925</v>
      </c>
      <c r="AU6092" s="5843" t="s">
        <v>21519</v>
      </c>
      <c r="AV6092" s="5843" t="s">
        <v>286</v>
      </c>
      <c r="AW6092" s="5843" t="s">
        <v>302</v>
      </c>
      <c r="BI6092" s="5843" t="str">
        <f t="shared" si="190"/>
        <v>インフラ資産工作物</v>
      </c>
      <c r="BJ6092" s="5844">
        <f t="shared" si="191"/>
        <v>0</v>
      </c>
    </row>
    <row r="6093" spans="1:62" x14ac:dyDescent="0.2">
      <c r="A6093" s="5843" t="s">
        <v>21568</v>
      </c>
      <c r="B6093" s="5843" t="s">
        <v>265</v>
      </c>
      <c r="C6093" s="5843" t="s">
        <v>266</v>
      </c>
      <c r="D6093" s="5843" t="s">
        <v>572</v>
      </c>
      <c r="E6093" s="5843" t="s">
        <v>14739</v>
      </c>
      <c r="F6093" s="5843" t="s">
        <v>7587</v>
      </c>
      <c r="G6093" s="5843" t="s">
        <v>14440</v>
      </c>
      <c r="H6093" s="5843" t="s">
        <v>613</v>
      </c>
      <c r="I6093" s="5843" t="s">
        <v>614</v>
      </c>
      <c r="J6093" s="5843" t="s">
        <v>14856</v>
      </c>
      <c r="K6093" s="5843" t="s">
        <v>44</v>
      </c>
      <c r="L6093" s="5843" t="s">
        <v>272</v>
      </c>
      <c r="N6093" s="5843" t="s">
        <v>265</v>
      </c>
      <c r="O6093" s="5843" t="s">
        <v>294</v>
      </c>
      <c r="P6093" s="5843" t="s">
        <v>274</v>
      </c>
      <c r="Q6093" s="5843" t="s">
        <v>295</v>
      </c>
      <c r="U6093" s="5843" t="s">
        <v>5424</v>
      </c>
      <c r="V6093" s="5843" t="s">
        <v>5425</v>
      </c>
      <c r="W6093" s="5843" t="s">
        <v>274</v>
      </c>
      <c r="X6093" s="5843" t="s">
        <v>5699</v>
      </c>
      <c r="Y6093" s="5843" t="s">
        <v>21569</v>
      </c>
      <c r="Z6093" s="5843" t="s">
        <v>280</v>
      </c>
      <c r="AB6093" s="5843" t="s">
        <v>281</v>
      </c>
      <c r="AD6093" s="5843" t="s">
        <v>21155</v>
      </c>
      <c r="AI6093">
        <v>37950000</v>
      </c>
      <c r="AJ6093" s="5843" t="s">
        <v>14440</v>
      </c>
      <c r="AK6093" s="5843" t="s">
        <v>388</v>
      </c>
      <c r="AL6093" s="5843" t="s">
        <v>389</v>
      </c>
      <c r="AM6093" s="5843" t="s">
        <v>12915</v>
      </c>
      <c r="AO6093" s="5844">
        <v>60</v>
      </c>
      <c r="AP6093" s="5844">
        <v>1.7000000000000001E-2</v>
      </c>
      <c r="AQ6093" s="5844">
        <v>37950000</v>
      </c>
      <c r="AR6093" s="5844">
        <v>645150</v>
      </c>
      <c r="AS6093" s="5844">
        <v>1935450</v>
      </c>
      <c r="AT6093" s="5844">
        <v>36014550</v>
      </c>
      <c r="AU6093" s="5843" t="s">
        <v>21519</v>
      </c>
      <c r="AV6093" s="5843" t="s">
        <v>286</v>
      </c>
      <c r="AW6093" s="5843" t="s">
        <v>302</v>
      </c>
      <c r="BI6093" s="5843" t="str">
        <f t="shared" si="190"/>
        <v>インフラ資産工作物</v>
      </c>
      <c r="BJ6093" s="5844">
        <f t="shared" si="191"/>
        <v>0</v>
      </c>
    </row>
    <row r="6094" spans="1:62" x14ac:dyDescent="0.2">
      <c r="A6094" s="5843" t="s">
        <v>21570</v>
      </c>
      <c r="B6094" s="5843" t="s">
        <v>265</v>
      </c>
      <c r="C6094" s="5843" t="s">
        <v>266</v>
      </c>
      <c r="D6094" s="5843" t="s">
        <v>572</v>
      </c>
      <c r="E6094" s="5843" t="s">
        <v>14739</v>
      </c>
      <c r="F6094" s="5843" t="s">
        <v>7591</v>
      </c>
      <c r="G6094" s="5843" t="s">
        <v>21571</v>
      </c>
      <c r="H6094" s="5843" t="s">
        <v>613</v>
      </c>
      <c r="I6094" s="5843" t="s">
        <v>614</v>
      </c>
      <c r="J6094" s="5843" t="s">
        <v>14856</v>
      </c>
      <c r="K6094" s="5843" t="s">
        <v>44</v>
      </c>
      <c r="L6094" s="5843" t="s">
        <v>272</v>
      </c>
      <c r="N6094" s="5843" t="s">
        <v>265</v>
      </c>
      <c r="O6094" s="5843" t="s">
        <v>294</v>
      </c>
      <c r="P6094" s="5843" t="s">
        <v>274</v>
      </c>
      <c r="Q6094" s="5843" t="s">
        <v>295</v>
      </c>
      <c r="U6094" s="5843" t="s">
        <v>5424</v>
      </c>
      <c r="V6094" s="5843" t="s">
        <v>5425</v>
      </c>
      <c r="W6094" s="5843" t="s">
        <v>274</v>
      </c>
      <c r="X6094" s="5843" t="s">
        <v>5699</v>
      </c>
      <c r="Y6094" s="5843" t="s">
        <v>21572</v>
      </c>
      <c r="Z6094" s="5843" t="s">
        <v>280</v>
      </c>
      <c r="AB6094" s="5843" t="s">
        <v>281</v>
      </c>
      <c r="AD6094" s="5843" t="s">
        <v>21155</v>
      </c>
      <c r="AI6094">
        <v>605000</v>
      </c>
      <c r="AJ6094" s="5843" t="s">
        <v>21571</v>
      </c>
      <c r="AK6094" s="5843" t="s">
        <v>388</v>
      </c>
      <c r="AL6094" s="5843" t="s">
        <v>389</v>
      </c>
      <c r="AM6094" s="5843" t="s">
        <v>12915</v>
      </c>
      <c r="AO6094" s="5844">
        <v>40</v>
      </c>
      <c r="AP6094" s="5844">
        <v>2.5000000000000001E-2</v>
      </c>
      <c r="AQ6094" s="5844">
        <v>605000</v>
      </c>
      <c r="AR6094" s="5844">
        <v>15125</v>
      </c>
      <c r="AS6094" s="5844">
        <v>45375</v>
      </c>
      <c r="AT6094" s="5844">
        <v>559625</v>
      </c>
      <c r="AU6094" s="5843" t="s">
        <v>21519</v>
      </c>
      <c r="AV6094" s="5843" t="s">
        <v>286</v>
      </c>
      <c r="AW6094" s="5843" t="s">
        <v>302</v>
      </c>
      <c r="BI6094" s="5843" t="str">
        <f t="shared" si="190"/>
        <v>インフラ資産工作物</v>
      </c>
      <c r="BJ6094" s="5844">
        <f t="shared" si="191"/>
        <v>0</v>
      </c>
    </row>
    <row r="6095" spans="1:62" x14ac:dyDescent="0.2">
      <c r="A6095" s="5843" t="s">
        <v>21573</v>
      </c>
      <c r="B6095" s="5843" t="s">
        <v>265</v>
      </c>
      <c r="C6095" s="5843" t="s">
        <v>266</v>
      </c>
      <c r="D6095" s="5843" t="s">
        <v>572</v>
      </c>
      <c r="E6095" s="5843" t="s">
        <v>14739</v>
      </c>
      <c r="F6095" s="5843" t="s">
        <v>7595</v>
      </c>
      <c r="G6095" s="5843" t="s">
        <v>21551</v>
      </c>
      <c r="H6095" s="5843" t="s">
        <v>613</v>
      </c>
      <c r="I6095" s="5843" t="s">
        <v>614</v>
      </c>
      <c r="J6095" s="5843" t="s">
        <v>271</v>
      </c>
      <c r="K6095" s="5843" t="s">
        <v>19</v>
      </c>
      <c r="L6095" s="5843" t="s">
        <v>272</v>
      </c>
      <c r="N6095" s="5843" t="s">
        <v>265</v>
      </c>
      <c r="O6095" s="5843" t="s">
        <v>294</v>
      </c>
      <c r="P6095" s="5843" t="s">
        <v>274</v>
      </c>
      <c r="Q6095" s="5843" t="s">
        <v>295</v>
      </c>
      <c r="U6095" s="5843" t="s">
        <v>5424</v>
      </c>
      <c r="V6095" s="5843" t="s">
        <v>5425</v>
      </c>
      <c r="W6095" s="5843" t="s">
        <v>3010</v>
      </c>
      <c r="X6095" s="5843" t="s">
        <v>16444</v>
      </c>
      <c r="Y6095" s="5843" t="s">
        <v>21574</v>
      </c>
      <c r="Z6095" s="5843" t="s">
        <v>280</v>
      </c>
      <c r="AB6095" s="5843" t="s">
        <v>281</v>
      </c>
      <c r="AD6095" s="5843" t="s">
        <v>21155</v>
      </c>
      <c r="AI6095">
        <v>32081500</v>
      </c>
      <c r="AJ6095" s="5843" t="s">
        <v>21551</v>
      </c>
      <c r="AK6095" s="5843" t="s">
        <v>388</v>
      </c>
      <c r="AL6095" s="5843" t="s">
        <v>389</v>
      </c>
      <c r="AM6095" s="5843" t="s">
        <v>12915</v>
      </c>
      <c r="AO6095" s="5844">
        <v>50</v>
      </c>
      <c r="AP6095" s="5844">
        <v>0.02</v>
      </c>
      <c r="AQ6095" s="5844">
        <v>32081500</v>
      </c>
      <c r="AR6095" s="5844">
        <v>641630</v>
      </c>
      <c r="AS6095" s="5844">
        <v>1924890</v>
      </c>
      <c r="AT6095" s="5844">
        <v>30156610</v>
      </c>
      <c r="AU6095" s="5843" t="s">
        <v>21519</v>
      </c>
      <c r="AV6095" s="5843" t="s">
        <v>286</v>
      </c>
      <c r="AW6095" s="5843" t="s">
        <v>302</v>
      </c>
      <c r="BI6095" s="5843" t="str">
        <f t="shared" si="190"/>
        <v>インフラ資産工作物</v>
      </c>
      <c r="BJ6095" s="5844">
        <f t="shared" si="191"/>
        <v>0</v>
      </c>
    </row>
    <row r="6096" spans="1:62" x14ac:dyDescent="0.2">
      <c r="A6096" s="5843" t="s">
        <v>21575</v>
      </c>
      <c r="B6096" s="5843" t="s">
        <v>265</v>
      </c>
      <c r="C6096" s="5843" t="s">
        <v>266</v>
      </c>
      <c r="D6096" s="5843" t="s">
        <v>572</v>
      </c>
      <c r="E6096" s="5843" t="s">
        <v>14739</v>
      </c>
      <c r="F6096" s="5843" t="s">
        <v>7599</v>
      </c>
      <c r="G6096" s="5843" t="s">
        <v>12563</v>
      </c>
      <c r="H6096" s="5843" t="s">
        <v>613</v>
      </c>
      <c r="I6096" s="5843" t="s">
        <v>614</v>
      </c>
      <c r="J6096" s="5843" t="s">
        <v>14856</v>
      </c>
      <c r="K6096" s="5843" t="s">
        <v>44</v>
      </c>
      <c r="L6096" s="5843" t="s">
        <v>272</v>
      </c>
      <c r="N6096" s="5843" t="s">
        <v>265</v>
      </c>
      <c r="O6096" s="5843" t="s">
        <v>294</v>
      </c>
      <c r="P6096" s="5843" t="s">
        <v>274</v>
      </c>
      <c r="Q6096" s="5843" t="s">
        <v>295</v>
      </c>
      <c r="U6096" s="5843" t="s">
        <v>5424</v>
      </c>
      <c r="V6096" s="5843" t="s">
        <v>5425</v>
      </c>
      <c r="W6096" s="5843" t="s">
        <v>274</v>
      </c>
      <c r="X6096" s="5843" t="s">
        <v>5699</v>
      </c>
      <c r="Y6096" s="5843" t="s">
        <v>21576</v>
      </c>
      <c r="Z6096" s="5843" t="s">
        <v>280</v>
      </c>
      <c r="AB6096" s="5843" t="s">
        <v>281</v>
      </c>
      <c r="AD6096" s="5843" t="s">
        <v>21155</v>
      </c>
      <c r="AI6096">
        <v>48376900</v>
      </c>
      <c r="AJ6096" s="5843" t="s">
        <v>12563</v>
      </c>
      <c r="AK6096" s="5843" t="s">
        <v>388</v>
      </c>
      <c r="AL6096" s="5843" t="s">
        <v>389</v>
      </c>
      <c r="AM6096" s="5843" t="s">
        <v>1985</v>
      </c>
      <c r="AO6096" s="5844">
        <v>60</v>
      </c>
      <c r="AP6096" s="5844">
        <v>1.7000000000000001E-2</v>
      </c>
      <c r="AQ6096" s="5844">
        <v>48376900</v>
      </c>
      <c r="AR6096" s="5844">
        <v>822407</v>
      </c>
      <c r="AS6096" s="5844">
        <v>1644814</v>
      </c>
      <c r="AT6096" s="5844">
        <v>46732086</v>
      </c>
      <c r="AU6096" s="5843" t="s">
        <v>21519</v>
      </c>
      <c r="AV6096" s="5843" t="s">
        <v>286</v>
      </c>
      <c r="AW6096" s="5843" t="s">
        <v>302</v>
      </c>
      <c r="BI6096" s="5843" t="str">
        <f t="shared" si="190"/>
        <v>インフラ資産工作物</v>
      </c>
      <c r="BJ6096" s="5844">
        <f t="shared" si="191"/>
        <v>0</v>
      </c>
    </row>
    <row r="6097" spans="1:62" x14ac:dyDescent="0.2">
      <c r="A6097" s="5843" t="s">
        <v>21577</v>
      </c>
      <c r="B6097" s="5843" t="s">
        <v>265</v>
      </c>
      <c r="C6097" s="5843" t="s">
        <v>266</v>
      </c>
      <c r="D6097" s="5843" t="s">
        <v>572</v>
      </c>
      <c r="E6097" s="5843" t="s">
        <v>14739</v>
      </c>
      <c r="F6097" s="5843" t="s">
        <v>7603</v>
      </c>
      <c r="G6097" s="5843" t="s">
        <v>12717</v>
      </c>
      <c r="H6097" s="5843" t="s">
        <v>613</v>
      </c>
      <c r="I6097" s="5843" t="s">
        <v>614</v>
      </c>
      <c r="J6097" s="5843" t="s">
        <v>14856</v>
      </c>
      <c r="K6097" s="5843" t="s">
        <v>44</v>
      </c>
      <c r="L6097" s="5843" t="s">
        <v>272</v>
      </c>
      <c r="N6097" s="5843" t="s">
        <v>265</v>
      </c>
      <c r="O6097" s="5843" t="s">
        <v>294</v>
      </c>
      <c r="P6097" s="5843" t="s">
        <v>274</v>
      </c>
      <c r="Q6097" s="5843" t="s">
        <v>295</v>
      </c>
      <c r="U6097" s="5843" t="s">
        <v>5424</v>
      </c>
      <c r="V6097" s="5843" t="s">
        <v>5425</v>
      </c>
      <c r="W6097" s="5843" t="s">
        <v>274</v>
      </c>
      <c r="X6097" s="5843" t="s">
        <v>5699</v>
      </c>
      <c r="Y6097" s="5843" t="s">
        <v>21578</v>
      </c>
      <c r="Z6097" s="5843" t="s">
        <v>280</v>
      </c>
      <c r="AB6097" s="5843" t="s">
        <v>281</v>
      </c>
      <c r="AD6097" s="5843" t="s">
        <v>21155</v>
      </c>
      <c r="AI6097">
        <v>23586200</v>
      </c>
      <c r="AJ6097" s="5843" t="s">
        <v>12717</v>
      </c>
      <c r="AK6097" s="5843" t="s">
        <v>388</v>
      </c>
      <c r="AL6097" s="5843" t="s">
        <v>389</v>
      </c>
      <c r="AM6097" s="5843" t="s">
        <v>1985</v>
      </c>
      <c r="AO6097" s="5844">
        <v>60</v>
      </c>
      <c r="AP6097" s="5844">
        <v>1.7000000000000001E-2</v>
      </c>
      <c r="AQ6097" s="5844">
        <v>23586200</v>
      </c>
      <c r="AR6097" s="5844">
        <v>400965</v>
      </c>
      <c r="AS6097" s="5844">
        <v>801930</v>
      </c>
      <c r="AT6097" s="5844">
        <v>22784270</v>
      </c>
      <c r="AU6097" s="5843" t="s">
        <v>21519</v>
      </c>
      <c r="AV6097" s="5843" t="s">
        <v>286</v>
      </c>
      <c r="AW6097" s="5843" t="s">
        <v>302</v>
      </c>
      <c r="BI6097" s="5843" t="str">
        <f t="shared" si="190"/>
        <v>インフラ資産工作物</v>
      </c>
      <c r="BJ6097" s="5844">
        <f t="shared" si="191"/>
        <v>0</v>
      </c>
    </row>
    <row r="6098" spans="1:62" x14ac:dyDescent="0.2">
      <c r="A6098" s="5843" t="s">
        <v>21579</v>
      </c>
      <c r="B6098" s="5843" t="s">
        <v>265</v>
      </c>
      <c r="C6098" s="5843" t="s">
        <v>266</v>
      </c>
      <c r="D6098" s="5843" t="s">
        <v>572</v>
      </c>
      <c r="E6098" s="5843" t="s">
        <v>14739</v>
      </c>
      <c r="F6098" s="5843" t="s">
        <v>7607</v>
      </c>
      <c r="G6098" s="5843" t="s">
        <v>14582</v>
      </c>
      <c r="H6098" s="5843" t="s">
        <v>613</v>
      </c>
      <c r="I6098" s="5843" t="s">
        <v>614</v>
      </c>
      <c r="J6098" s="5843" t="s">
        <v>14856</v>
      </c>
      <c r="K6098" s="5843" t="s">
        <v>44</v>
      </c>
      <c r="L6098" s="5843" t="s">
        <v>272</v>
      </c>
      <c r="N6098" s="5843" t="s">
        <v>265</v>
      </c>
      <c r="O6098" s="5843" t="s">
        <v>294</v>
      </c>
      <c r="P6098" s="5843" t="s">
        <v>274</v>
      </c>
      <c r="Q6098" s="5843" t="s">
        <v>295</v>
      </c>
      <c r="U6098" s="5843" t="s">
        <v>5424</v>
      </c>
      <c r="V6098" s="5843" t="s">
        <v>5425</v>
      </c>
      <c r="W6098" s="5843" t="s">
        <v>274</v>
      </c>
      <c r="X6098" s="5843" t="s">
        <v>5699</v>
      </c>
      <c r="Y6098" s="5843" t="s">
        <v>21580</v>
      </c>
      <c r="Z6098" s="5843" t="s">
        <v>280</v>
      </c>
      <c r="AB6098" s="5843" t="s">
        <v>281</v>
      </c>
      <c r="AD6098" s="5843" t="s">
        <v>12893</v>
      </c>
      <c r="AI6098">
        <v>9908800</v>
      </c>
      <c r="AJ6098" s="5843" t="s">
        <v>14582</v>
      </c>
      <c r="AK6098" s="5843" t="s">
        <v>388</v>
      </c>
      <c r="AL6098" s="5843" t="s">
        <v>389</v>
      </c>
      <c r="AM6098" s="5843" t="s">
        <v>1985</v>
      </c>
      <c r="AO6098" s="5844">
        <v>30</v>
      </c>
      <c r="AP6098" s="5844">
        <v>3.4000000000000002E-2</v>
      </c>
      <c r="AQ6098" s="5844">
        <v>9908800</v>
      </c>
      <c r="AR6098" s="5844">
        <v>336899</v>
      </c>
      <c r="AS6098" s="5844">
        <v>673798</v>
      </c>
      <c r="AT6098" s="5844">
        <v>9235002</v>
      </c>
      <c r="AU6098" s="5843" t="s">
        <v>21519</v>
      </c>
      <c r="AV6098" s="5843" t="s">
        <v>286</v>
      </c>
      <c r="AW6098" s="5843" t="s">
        <v>302</v>
      </c>
      <c r="BI6098" s="5843" t="str">
        <f t="shared" si="190"/>
        <v>インフラ資産工作物</v>
      </c>
      <c r="BJ6098" s="5844">
        <f t="shared" si="191"/>
        <v>0</v>
      </c>
    </row>
    <row r="6099" spans="1:62" x14ac:dyDescent="0.2">
      <c r="A6099" s="5843" t="s">
        <v>21581</v>
      </c>
      <c r="B6099" s="5843" t="s">
        <v>265</v>
      </c>
      <c r="C6099" s="5843" t="s">
        <v>266</v>
      </c>
      <c r="D6099" s="5843" t="s">
        <v>572</v>
      </c>
      <c r="E6099" s="5843" t="s">
        <v>14739</v>
      </c>
      <c r="F6099" s="5843" t="s">
        <v>7611</v>
      </c>
      <c r="G6099" s="5843" t="s">
        <v>21582</v>
      </c>
      <c r="H6099" s="5843" t="s">
        <v>613</v>
      </c>
      <c r="I6099" s="5843" t="s">
        <v>614</v>
      </c>
      <c r="J6099" s="5843" t="s">
        <v>14856</v>
      </c>
      <c r="K6099" s="5843" t="s">
        <v>44</v>
      </c>
      <c r="L6099" s="5843" t="s">
        <v>272</v>
      </c>
      <c r="N6099" s="5843" t="s">
        <v>265</v>
      </c>
      <c r="O6099" s="5843" t="s">
        <v>294</v>
      </c>
      <c r="P6099" s="5843" t="s">
        <v>274</v>
      </c>
      <c r="Q6099" s="5843" t="s">
        <v>295</v>
      </c>
      <c r="U6099" s="5843" t="s">
        <v>5424</v>
      </c>
      <c r="V6099" s="5843" t="s">
        <v>5425</v>
      </c>
      <c r="W6099" s="5843" t="s">
        <v>1001</v>
      </c>
      <c r="X6099" s="5843" t="s">
        <v>5426</v>
      </c>
      <c r="Y6099" s="5843" t="s">
        <v>21583</v>
      </c>
      <c r="Z6099" s="5843" t="s">
        <v>280</v>
      </c>
      <c r="AB6099" s="5843" t="s">
        <v>281</v>
      </c>
      <c r="AD6099" s="5843" t="s">
        <v>12893</v>
      </c>
      <c r="AI6099">
        <v>4226610</v>
      </c>
      <c r="AJ6099" s="5843" t="s">
        <v>21582</v>
      </c>
      <c r="AK6099" s="5843" t="s">
        <v>388</v>
      </c>
      <c r="AL6099" s="5843" t="s">
        <v>389</v>
      </c>
      <c r="AM6099" s="5843" t="s">
        <v>1985</v>
      </c>
      <c r="AO6099" s="5844">
        <v>50</v>
      </c>
      <c r="AP6099" s="5844">
        <v>0.02</v>
      </c>
      <c r="AQ6099" s="5844">
        <v>4226610</v>
      </c>
      <c r="AR6099" s="5844">
        <v>84532</v>
      </c>
      <c r="AS6099" s="5844">
        <v>169064</v>
      </c>
      <c r="AT6099" s="5844">
        <v>4057546</v>
      </c>
      <c r="AU6099" s="5843" t="s">
        <v>21519</v>
      </c>
      <c r="AV6099" s="5843" t="s">
        <v>286</v>
      </c>
      <c r="AW6099" s="5843" t="s">
        <v>302</v>
      </c>
      <c r="BI6099" s="5843" t="str">
        <f t="shared" si="190"/>
        <v>インフラ資産工作物</v>
      </c>
      <c r="BJ6099" s="5844">
        <f t="shared" si="191"/>
        <v>0</v>
      </c>
    </row>
    <row r="6100" spans="1:62" x14ac:dyDescent="0.2">
      <c r="A6100" s="5843" t="s">
        <v>21584</v>
      </c>
      <c r="B6100" s="5843" t="s">
        <v>265</v>
      </c>
      <c r="C6100" s="5843" t="s">
        <v>266</v>
      </c>
      <c r="D6100" s="5843" t="s">
        <v>572</v>
      </c>
      <c r="E6100" s="5843" t="s">
        <v>14739</v>
      </c>
      <c r="F6100" s="5843" t="s">
        <v>7615</v>
      </c>
      <c r="G6100" s="5843" t="s">
        <v>21582</v>
      </c>
      <c r="H6100" s="5843" t="s">
        <v>613</v>
      </c>
      <c r="I6100" s="5843" t="s">
        <v>614</v>
      </c>
      <c r="J6100" s="5843" t="s">
        <v>271</v>
      </c>
      <c r="K6100" s="5843" t="s">
        <v>19</v>
      </c>
      <c r="L6100" s="5843" t="s">
        <v>272</v>
      </c>
      <c r="N6100" s="5843" t="s">
        <v>265</v>
      </c>
      <c r="O6100" s="5843" t="s">
        <v>294</v>
      </c>
      <c r="P6100" s="5843" t="s">
        <v>274</v>
      </c>
      <c r="Q6100" s="5843" t="s">
        <v>295</v>
      </c>
      <c r="U6100" s="5843" t="s">
        <v>5424</v>
      </c>
      <c r="V6100" s="5843" t="s">
        <v>5425</v>
      </c>
      <c r="W6100" s="5843" t="s">
        <v>1001</v>
      </c>
      <c r="X6100" s="5843" t="s">
        <v>5426</v>
      </c>
      <c r="Y6100" s="5843" t="s">
        <v>21585</v>
      </c>
      <c r="Z6100" s="5843" t="s">
        <v>280</v>
      </c>
      <c r="AB6100" s="5843" t="s">
        <v>281</v>
      </c>
      <c r="AD6100" s="5843" t="s">
        <v>12893</v>
      </c>
      <c r="AI6100">
        <v>5392890</v>
      </c>
      <c r="AJ6100" s="5843" t="s">
        <v>21582</v>
      </c>
      <c r="AK6100" s="5843" t="s">
        <v>388</v>
      </c>
      <c r="AL6100" s="5843" t="s">
        <v>389</v>
      </c>
      <c r="AM6100" s="5843" t="s">
        <v>1985</v>
      </c>
      <c r="AO6100" s="5844">
        <v>50</v>
      </c>
      <c r="AP6100" s="5844">
        <v>0.02</v>
      </c>
      <c r="AQ6100" s="5844">
        <v>5392890</v>
      </c>
      <c r="AR6100" s="5844">
        <v>107857</v>
      </c>
      <c r="AS6100" s="5844">
        <v>215714</v>
      </c>
      <c r="AT6100" s="5844">
        <v>5177176</v>
      </c>
      <c r="AU6100" s="5843" t="s">
        <v>21519</v>
      </c>
      <c r="AV6100" s="5843" t="s">
        <v>286</v>
      </c>
      <c r="AW6100" s="5843" t="s">
        <v>302</v>
      </c>
      <c r="BI6100" s="5843" t="str">
        <f t="shared" si="190"/>
        <v>インフラ資産工作物</v>
      </c>
      <c r="BJ6100" s="5844">
        <f t="shared" si="191"/>
        <v>0</v>
      </c>
    </row>
    <row r="6101" spans="1:62" x14ac:dyDescent="0.2">
      <c r="A6101" s="5843" t="s">
        <v>21586</v>
      </c>
      <c r="B6101" s="5843" t="s">
        <v>265</v>
      </c>
      <c r="C6101" s="5843" t="s">
        <v>266</v>
      </c>
      <c r="D6101" s="5843" t="s">
        <v>572</v>
      </c>
      <c r="E6101" s="5843" t="s">
        <v>14739</v>
      </c>
      <c r="F6101" s="5843" t="s">
        <v>7619</v>
      </c>
      <c r="G6101" s="5843" t="s">
        <v>21587</v>
      </c>
      <c r="H6101" s="5843" t="s">
        <v>613</v>
      </c>
      <c r="I6101" s="5843" t="s">
        <v>614</v>
      </c>
      <c r="J6101" s="5843" t="s">
        <v>271</v>
      </c>
      <c r="K6101" s="5843" t="s">
        <v>19</v>
      </c>
      <c r="L6101" s="5843" t="s">
        <v>272</v>
      </c>
      <c r="N6101" s="5843" t="s">
        <v>265</v>
      </c>
      <c r="O6101" s="5843" t="s">
        <v>294</v>
      </c>
      <c r="P6101" s="5843" t="s">
        <v>274</v>
      </c>
      <c r="Q6101" s="5843" t="s">
        <v>295</v>
      </c>
      <c r="U6101" s="5843" t="s">
        <v>5424</v>
      </c>
      <c r="V6101" s="5843" t="s">
        <v>5425</v>
      </c>
      <c r="W6101" s="5843" t="s">
        <v>1001</v>
      </c>
      <c r="X6101" s="5843" t="s">
        <v>5426</v>
      </c>
      <c r="Y6101" s="5843" t="s">
        <v>21588</v>
      </c>
      <c r="Z6101" s="5843" t="s">
        <v>280</v>
      </c>
      <c r="AB6101" s="5843" t="s">
        <v>281</v>
      </c>
      <c r="AD6101" s="5843" t="s">
        <v>12893</v>
      </c>
      <c r="AI6101">
        <v>13724700</v>
      </c>
      <c r="AJ6101" s="5843" t="s">
        <v>21587</v>
      </c>
      <c r="AK6101" s="5843" t="s">
        <v>388</v>
      </c>
      <c r="AL6101" s="5843" t="s">
        <v>389</v>
      </c>
      <c r="AM6101" s="5843" t="s">
        <v>1985</v>
      </c>
      <c r="AO6101" s="5844">
        <v>50</v>
      </c>
      <c r="AP6101" s="5844">
        <v>0.02</v>
      </c>
      <c r="AQ6101" s="5844">
        <v>13724700</v>
      </c>
      <c r="AR6101" s="5844">
        <v>274494</v>
      </c>
      <c r="AS6101" s="5844">
        <v>548988</v>
      </c>
      <c r="AT6101" s="5844">
        <v>13175712</v>
      </c>
      <c r="AU6101" s="5843" t="s">
        <v>21519</v>
      </c>
      <c r="AV6101" s="5843" t="s">
        <v>286</v>
      </c>
      <c r="AW6101" s="5843" t="s">
        <v>302</v>
      </c>
      <c r="BI6101" s="5843" t="str">
        <f t="shared" si="190"/>
        <v>インフラ資産工作物</v>
      </c>
      <c r="BJ6101" s="5844">
        <f t="shared" si="191"/>
        <v>0</v>
      </c>
    </row>
    <row r="6102" spans="1:62" x14ac:dyDescent="0.2">
      <c r="A6102" s="5843" t="s">
        <v>21589</v>
      </c>
      <c r="B6102" s="5843" t="s">
        <v>265</v>
      </c>
      <c r="C6102" s="5843" t="s">
        <v>266</v>
      </c>
      <c r="D6102" s="5843" t="s">
        <v>572</v>
      </c>
      <c r="E6102" s="5843" t="s">
        <v>14739</v>
      </c>
      <c r="F6102" s="5843" t="s">
        <v>7623</v>
      </c>
      <c r="G6102" s="5843" t="s">
        <v>21590</v>
      </c>
      <c r="H6102" s="5843" t="s">
        <v>381</v>
      </c>
      <c r="I6102" s="5843" t="s">
        <v>382</v>
      </c>
      <c r="J6102" s="5843" t="s">
        <v>271</v>
      </c>
      <c r="K6102" s="5843" t="s">
        <v>19</v>
      </c>
      <c r="L6102" s="5843" t="s">
        <v>272</v>
      </c>
      <c r="N6102" s="5843" t="s">
        <v>265</v>
      </c>
      <c r="O6102" s="5843" t="s">
        <v>294</v>
      </c>
      <c r="P6102" s="5843" t="s">
        <v>274</v>
      </c>
      <c r="Q6102" s="5843" t="s">
        <v>295</v>
      </c>
      <c r="U6102" s="5843" t="s">
        <v>5424</v>
      </c>
      <c r="V6102" s="5843" t="s">
        <v>5425</v>
      </c>
      <c r="W6102" s="5843" t="s">
        <v>1001</v>
      </c>
      <c r="X6102" s="5843" t="s">
        <v>5426</v>
      </c>
      <c r="Y6102" s="5843" t="s">
        <v>21591</v>
      </c>
      <c r="Z6102" s="5843" t="s">
        <v>280</v>
      </c>
      <c r="AB6102" s="5843" t="s">
        <v>281</v>
      </c>
      <c r="AD6102" s="5843" t="s">
        <v>15556</v>
      </c>
      <c r="AI6102">
        <v>40942000</v>
      </c>
      <c r="AJ6102" s="5843" t="s">
        <v>21590</v>
      </c>
      <c r="AK6102" s="5843" t="s">
        <v>388</v>
      </c>
      <c r="AL6102" s="5843" t="s">
        <v>389</v>
      </c>
      <c r="AM6102" s="5843" t="s">
        <v>1985</v>
      </c>
      <c r="AO6102" s="5844">
        <v>50</v>
      </c>
      <c r="AP6102" s="5844">
        <v>0.02</v>
      </c>
      <c r="AQ6102" s="5844">
        <v>40942000</v>
      </c>
      <c r="AR6102" s="5844">
        <v>818840</v>
      </c>
      <c r="AS6102" s="5844">
        <v>1637680</v>
      </c>
      <c r="AT6102" s="5844">
        <v>39304320</v>
      </c>
      <c r="AU6102" s="5843" t="s">
        <v>21519</v>
      </c>
      <c r="AV6102" s="5843" t="s">
        <v>286</v>
      </c>
      <c r="AW6102" s="5843" t="s">
        <v>302</v>
      </c>
      <c r="BI6102" s="5843" t="str">
        <f t="shared" si="190"/>
        <v>インフラ資産工作物</v>
      </c>
      <c r="BJ6102" s="5844">
        <f t="shared" si="191"/>
        <v>0</v>
      </c>
    </row>
    <row r="6103" spans="1:62" x14ac:dyDescent="0.2">
      <c r="A6103" s="5843" t="s">
        <v>21592</v>
      </c>
      <c r="B6103" s="5843" t="s">
        <v>265</v>
      </c>
      <c r="C6103" s="5843" t="s">
        <v>266</v>
      </c>
      <c r="D6103" s="5843" t="s">
        <v>572</v>
      </c>
      <c r="E6103" s="5843" t="s">
        <v>14739</v>
      </c>
      <c r="F6103" s="5843" t="s">
        <v>7627</v>
      </c>
      <c r="G6103" s="5843" t="s">
        <v>21590</v>
      </c>
      <c r="H6103" s="5843" t="s">
        <v>1694</v>
      </c>
      <c r="I6103" s="5843" t="s">
        <v>1695</v>
      </c>
      <c r="J6103" s="5843" t="s">
        <v>271</v>
      </c>
      <c r="K6103" s="5843" t="s">
        <v>19</v>
      </c>
      <c r="L6103" s="5843" t="s">
        <v>272</v>
      </c>
      <c r="N6103" s="5843" t="s">
        <v>265</v>
      </c>
      <c r="O6103" s="5843" t="s">
        <v>294</v>
      </c>
      <c r="P6103" s="5843" t="s">
        <v>274</v>
      </c>
      <c r="Q6103" s="5843" t="s">
        <v>295</v>
      </c>
      <c r="U6103" s="5843" t="s">
        <v>14749</v>
      </c>
      <c r="V6103" s="5843" t="s">
        <v>14750</v>
      </c>
      <c r="W6103" s="5843" t="s">
        <v>1001</v>
      </c>
      <c r="X6103" s="5843" t="s">
        <v>21593</v>
      </c>
      <c r="Y6103" s="5843" t="s">
        <v>21594</v>
      </c>
      <c r="Z6103" s="5843" t="s">
        <v>280</v>
      </c>
      <c r="AB6103" s="5843" t="s">
        <v>281</v>
      </c>
      <c r="AD6103" s="5843" t="s">
        <v>12893</v>
      </c>
      <c r="AI6103">
        <v>4803700</v>
      </c>
      <c r="AJ6103" s="5843" t="s">
        <v>21590</v>
      </c>
      <c r="AK6103" s="5843" t="s">
        <v>283</v>
      </c>
      <c r="AL6103" s="5843" t="s">
        <v>1352</v>
      </c>
      <c r="AM6103" s="5843" t="s">
        <v>1985</v>
      </c>
      <c r="AO6103" s="5844">
        <v>10</v>
      </c>
      <c r="AP6103" s="5844">
        <v>0.1</v>
      </c>
      <c r="AQ6103" s="5844">
        <v>4803700</v>
      </c>
      <c r="AR6103" s="5844">
        <v>480370</v>
      </c>
      <c r="AS6103" s="5844">
        <v>960740</v>
      </c>
      <c r="AT6103" s="5844">
        <v>3842960</v>
      </c>
      <c r="AU6103" s="5843" t="s">
        <v>21519</v>
      </c>
      <c r="AV6103" s="5843" t="s">
        <v>286</v>
      </c>
      <c r="AW6103" s="5843" t="s">
        <v>302</v>
      </c>
      <c r="BI6103" s="5843" t="str">
        <f t="shared" si="190"/>
        <v>事業用資産工作物</v>
      </c>
      <c r="BJ6103" s="5844">
        <f t="shared" si="191"/>
        <v>0</v>
      </c>
    </row>
    <row r="6104" spans="1:62" x14ac:dyDescent="0.2">
      <c r="A6104" s="5843" t="s">
        <v>21595</v>
      </c>
      <c r="B6104" s="5843" t="s">
        <v>265</v>
      </c>
      <c r="C6104" s="5843" t="s">
        <v>266</v>
      </c>
      <c r="D6104" s="5843" t="s">
        <v>572</v>
      </c>
      <c r="E6104" s="5843" t="s">
        <v>14739</v>
      </c>
      <c r="F6104" s="5843" t="s">
        <v>7631</v>
      </c>
      <c r="G6104" s="5843" t="s">
        <v>21596</v>
      </c>
      <c r="H6104" s="5843" t="s">
        <v>613</v>
      </c>
      <c r="I6104" s="5843" t="s">
        <v>614</v>
      </c>
      <c r="J6104" s="5843" t="s">
        <v>14856</v>
      </c>
      <c r="K6104" s="5843" t="s">
        <v>44</v>
      </c>
      <c r="L6104" s="5843" t="s">
        <v>272</v>
      </c>
      <c r="N6104" s="5843" t="s">
        <v>265</v>
      </c>
      <c r="O6104" s="5843" t="s">
        <v>294</v>
      </c>
      <c r="P6104" s="5843" t="s">
        <v>274</v>
      </c>
      <c r="Q6104" s="5843" t="s">
        <v>295</v>
      </c>
      <c r="U6104" s="5843" t="s">
        <v>5424</v>
      </c>
      <c r="V6104" s="5843" t="s">
        <v>5425</v>
      </c>
      <c r="W6104" s="5843" t="s">
        <v>274</v>
      </c>
      <c r="X6104" s="5843" t="s">
        <v>5699</v>
      </c>
      <c r="Y6104" s="5843" t="s">
        <v>21597</v>
      </c>
      <c r="Z6104" s="5843" t="s">
        <v>280</v>
      </c>
      <c r="AB6104" s="5843" t="s">
        <v>281</v>
      </c>
      <c r="AD6104" s="5843" t="s">
        <v>21155</v>
      </c>
      <c r="AI6104">
        <v>1232000</v>
      </c>
      <c r="AJ6104" s="5843" t="s">
        <v>21596</v>
      </c>
      <c r="AK6104" s="5843" t="s">
        <v>388</v>
      </c>
      <c r="AL6104" s="5843" t="s">
        <v>389</v>
      </c>
      <c r="AM6104" s="5843" t="s">
        <v>1985</v>
      </c>
      <c r="AO6104" s="5844">
        <v>10</v>
      </c>
      <c r="AP6104" s="5844">
        <v>0.1</v>
      </c>
      <c r="AQ6104" s="5844">
        <v>1232000</v>
      </c>
      <c r="AR6104" s="5844">
        <v>123200</v>
      </c>
      <c r="AS6104" s="5844">
        <v>246400</v>
      </c>
      <c r="AT6104" s="5844">
        <v>985600</v>
      </c>
      <c r="AU6104" s="5843" t="s">
        <v>21519</v>
      </c>
      <c r="AV6104" s="5843" t="s">
        <v>286</v>
      </c>
      <c r="AW6104" s="5843" t="s">
        <v>302</v>
      </c>
      <c r="BI6104" s="5843" t="str">
        <f t="shared" si="190"/>
        <v>インフラ資産工作物</v>
      </c>
      <c r="BJ6104" s="5844">
        <f t="shared" si="191"/>
        <v>0</v>
      </c>
    </row>
    <row r="6105" spans="1:62" x14ac:dyDescent="0.2">
      <c r="A6105" s="5843" t="s">
        <v>21598</v>
      </c>
      <c r="B6105" s="5843" t="s">
        <v>265</v>
      </c>
      <c r="C6105" s="5843" t="s">
        <v>266</v>
      </c>
      <c r="D6105" s="5843" t="s">
        <v>572</v>
      </c>
      <c r="E6105" s="5843" t="s">
        <v>14739</v>
      </c>
      <c r="F6105" s="5843" t="s">
        <v>7635</v>
      </c>
      <c r="G6105" s="5843" t="s">
        <v>21109</v>
      </c>
      <c r="H6105" s="5843" t="s">
        <v>405</v>
      </c>
      <c r="I6105" s="5843" t="s">
        <v>406</v>
      </c>
      <c r="J6105" s="5843" t="s">
        <v>271</v>
      </c>
      <c r="K6105" s="5843" t="s">
        <v>19</v>
      </c>
      <c r="L6105" s="5843" t="s">
        <v>20980</v>
      </c>
      <c r="N6105" s="5843" t="s">
        <v>265</v>
      </c>
      <c r="O6105" s="5843" t="s">
        <v>294</v>
      </c>
      <c r="P6105" s="5843" t="s">
        <v>265</v>
      </c>
      <c r="Q6105" s="5843" t="s">
        <v>319</v>
      </c>
      <c r="U6105" s="5843" t="s">
        <v>14875</v>
      </c>
      <c r="V6105" s="5843" t="s">
        <v>14876</v>
      </c>
      <c r="W6105" s="5843" t="s">
        <v>274</v>
      </c>
      <c r="X6105" s="5843" t="s">
        <v>16908</v>
      </c>
      <c r="Y6105" s="5843" t="s">
        <v>21599</v>
      </c>
      <c r="Z6105" s="5843" t="s">
        <v>280</v>
      </c>
      <c r="AB6105" s="5843" t="s">
        <v>281</v>
      </c>
      <c r="AF6105">
        <v>113.96</v>
      </c>
      <c r="AG6105">
        <v>113.96</v>
      </c>
      <c r="AI6105">
        <v>8405100</v>
      </c>
      <c r="AJ6105" s="5843" t="s">
        <v>21109</v>
      </c>
      <c r="AK6105" s="5843" t="s">
        <v>283</v>
      </c>
      <c r="AL6105" s="5843" t="s">
        <v>2327</v>
      </c>
      <c r="AM6105" s="5843" t="s">
        <v>12977</v>
      </c>
      <c r="AO6105" s="5844">
        <v>40</v>
      </c>
      <c r="AP6105" s="5844">
        <v>2.5000000000000001E-2</v>
      </c>
      <c r="AQ6105" s="5844">
        <v>8405100</v>
      </c>
      <c r="AR6105" s="5844">
        <v>210127</v>
      </c>
      <c r="AS6105" s="5844">
        <v>210127</v>
      </c>
      <c r="AT6105" s="5844">
        <v>8194973</v>
      </c>
      <c r="AU6105" s="5843" t="s">
        <v>14562</v>
      </c>
      <c r="AV6105" s="5843" t="s">
        <v>286</v>
      </c>
      <c r="BI6105" s="5843" t="str">
        <f t="shared" si="190"/>
        <v>事業用資産工作物</v>
      </c>
      <c r="BJ6105" s="5844">
        <f t="shared" si="191"/>
        <v>0</v>
      </c>
    </row>
    <row r="6106" spans="1:62" x14ac:dyDescent="0.2">
      <c r="A6106" s="5843" t="s">
        <v>21600</v>
      </c>
      <c r="B6106" s="5843" t="s">
        <v>265</v>
      </c>
      <c r="C6106" s="5843" t="s">
        <v>266</v>
      </c>
      <c r="D6106" s="5843" t="s">
        <v>572</v>
      </c>
      <c r="E6106" s="5843" t="s">
        <v>14739</v>
      </c>
      <c r="F6106" s="5843" t="s">
        <v>7639</v>
      </c>
      <c r="G6106" s="5843" t="s">
        <v>14445</v>
      </c>
      <c r="H6106" s="5843" t="s">
        <v>405</v>
      </c>
      <c r="I6106" s="5843" t="s">
        <v>406</v>
      </c>
      <c r="J6106" s="5843" t="s">
        <v>271</v>
      </c>
      <c r="K6106" s="5843" t="s">
        <v>19</v>
      </c>
      <c r="L6106" s="5843" t="s">
        <v>20980</v>
      </c>
      <c r="N6106" s="5843" t="s">
        <v>265</v>
      </c>
      <c r="O6106" s="5843" t="s">
        <v>294</v>
      </c>
      <c r="P6106" s="5843" t="s">
        <v>265</v>
      </c>
      <c r="Q6106" s="5843" t="s">
        <v>319</v>
      </c>
      <c r="U6106" s="5843" t="s">
        <v>14875</v>
      </c>
      <c r="V6106" s="5843" t="s">
        <v>14876</v>
      </c>
      <c r="W6106" s="5843" t="s">
        <v>274</v>
      </c>
      <c r="X6106" s="5843" t="s">
        <v>16908</v>
      </c>
      <c r="Y6106" s="5843" t="s">
        <v>21601</v>
      </c>
      <c r="Z6106" s="5843" t="s">
        <v>280</v>
      </c>
      <c r="AB6106" s="5843" t="s">
        <v>281</v>
      </c>
      <c r="AD6106" s="5843" t="s">
        <v>21602</v>
      </c>
      <c r="AI6106">
        <v>1271600</v>
      </c>
      <c r="AJ6106" s="5843" t="s">
        <v>14445</v>
      </c>
      <c r="AK6106" s="5843" t="s">
        <v>283</v>
      </c>
      <c r="AL6106" s="5843" t="s">
        <v>2327</v>
      </c>
      <c r="AM6106" s="5843" t="s">
        <v>276</v>
      </c>
      <c r="AO6106" s="5844">
        <v>20</v>
      </c>
      <c r="AP6106" s="5844">
        <v>0.05</v>
      </c>
      <c r="AQ6106" s="5844">
        <v>1271600</v>
      </c>
      <c r="AR6106" s="5844">
        <v>0</v>
      </c>
      <c r="AS6106" s="5844">
        <v>0</v>
      </c>
      <c r="AT6106" s="5844">
        <v>1271600</v>
      </c>
      <c r="AU6106" s="5843" t="s">
        <v>12749</v>
      </c>
      <c r="AV6106" s="5843" t="s">
        <v>286</v>
      </c>
      <c r="AW6106" s="5843" t="s">
        <v>21603</v>
      </c>
      <c r="AX6106" s="5843" t="s">
        <v>21604</v>
      </c>
      <c r="BI6106" s="5843" t="str">
        <f t="shared" si="190"/>
        <v>事業用資産工作物</v>
      </c>
      <c r="BJ6106" s="5844">
        <f t="shared" si="191"/>
        <v>0</v>
      </c>
    </row>
    <row r="6107" spans="1:62" x14ac:dyDescent="0.2">
      <c r="A6107" s="5843" t="s">
        <v>21605</v>
      </c>
      <c r="B6107" s="5843" t="s">
        <v>265</v>
      </c>
      <c r="C6107" s="5843" t="s">
        <v>266</v>
      </c>
      <c r="D6107" s="5843" t="s">
        <v>572</v>
      </c>
      <c r="E6107" s="5843" t="s">
        <v>14739</v>
      </c>
      <c r="F6107" s="5843" t="s">
        <v>7643</v>
      </c>
      <c r="G6107" s="5843" t="s">
        <v>14464</v>
      </c>
      <c r="H6107" s="5843" t="s">
        <v>269</v>
      </c>
      <c r="I6107" s="5843" t="s">
        <v>270</v>
      </c>
      <c r="J6107" s="5843" t="s">
        <v>271</v>
      </c>
      <c r="K6107" s="5843" t="s">
        <v>19</v>
      </c>
      <c r="L6107" s="5843" t="s">
        <v>12496</v>
      </c>
      <c r="M6107" s="5843" t="s">
        <v>21606</v>
      </c>
      <c r="N6107" s="5843" t="s">
        <v>265</v>
      </c>
      <c r="O6107" s="5843" t="s">
        <v>294</v>
      </c>
      <c r="P6107" s="5843" t="s">
        <v>265</v>
      </c>
      <c r="Q6107" s="5843" t="s">
        <v>319</v>
      </c>
      <c r="U6107" s="5843" t="s">
        <v>265</v>
      </c>
      <c r="V6107" s="5843" t="s">
        <v>5640</v>
      </c>
      <c r="W6107" s="5843" t="s">
        <v>265</v>
      </c>
      <c r="X6107" s="5843" t="s">
        <v>5641</v>
      </c>
      <c r="Y6107" s="5843" t="s">
        <v>21149</v>
      </c>
      <c r="Z6107" s="5843" t="s">
        <v>280</v>
      </c>
      <c r="AB6107" s="5843" t="s">
        <v>281</v>
      </c>
      <c r="AD6107" s="5843" t="s">
        <v>21025</v>
      </c>
      <c r="AI6107">
        <v>11000</v>
      </c>
      <c r="AJ6107" s="5843" t="s">
        <v>21607</v>
      </c>
      <c r="AK6107" s="5843" t="s">
        <v>283</v>
      </c>
      <c r="AL6107" s="5843" t="s">
        <v>284</v>
      </c>
      <c r="AM6107" s="5843" t="s">
        <v>12748</v>
      </c>
      <c r="AN6107" s="5843" t="s">
        <v>13039</v>
      </c>
      <c r="AO6107" s="5844">
        <v>13</v>
      </c>
      <c r="AP6107" s="5844">
        <v>7.6999999999999999E-2</v>
      </c>
      <c r="AQ6107" s="5844">
        <v>11000</v>
      </c>
      <c r="AR6107" s="5844">
        <v>0</v>
      </c>
      <c r="AS6107" s="5844">
        <v>0</v>
      </c>
      <c r="AT6107" s="5844">
        <v>11000</v>
      </c>
      <c r="AU6107" s="5843" t="s">
        <v>21607</v>
      </c>
      <c r="AV6107" s="5843" t="s">
        <v>286</v>
      </c>
      <c r="AX6107" s="5843" t="s">
        <v>21608</v>
      </c>
      <c r="BI6107" s="5843" t="str">
        <f t="shared" si="190"/>
        <v>事業用資産工作物</v>
      </c>
      <c r="BJ6107" s="5844">
        <f t="shared" si="191"/>
        <v>0</v>
      </c>
    </row>
    <row r="6108" spans="1:62" x14ac:dyDescent="0.2">
      <c r="A6108" s="5843" t="s">
        <v>21609</v>
      </c>
      <c r="B6108" s="5843" t="s">
        <v>265</v>
      </c>
      <c r="C6108" s="5843" t="s">
        <v>266</v>
      </c>
      <c r="D6108" s="5843" t="s">
        <v>572</v>
      </c>
      <c r="E6108" s="5843" t="s">
        <v>14739</v>
      </c>
      <c r="F6108" s="5843" t="s">
        <v>7647</v>
      </c>
      <c r="G6108" s="5843" t="s">
        <v>21610</v>
      </c>
      <c r="H6108" s="5843" t="s">
        <v>1694</v>
      </c>
      <c r="I6108" s="5843" t="s">
        <v>1695</v>
      </c>
      <c r="J6108" s="5843" t="s">
        <v>271</v>
      </c>
      <c r="K6108" s="5843" t="s">
        <v>19</v>
      </c>
      <c r="L6108" s="5843" t="s">
        <v>272</v>
      </c>
      <c r="N6108" s="5843" t="s">
        <v>265</v>
      </c>
      <c r="O6108" s="5843" t="s">
        <v>294</v>
      </c>
      <c r="P6108" s="5843" t="s">
        <v>274</v>
      </c>
      <c r="Q6108" s="5843" t="s">
        <v>295</v>
      </c>
      <c r="U6108" s="5843" t="s">
        <v>14749</v>
      </c>
      <c r="V6108" s="5843" t="s">
        <v>14750</v>
      </c>
      <c r="W6108" s="5843" t="s">
        <v>21611</v>
      </c>
      <c r="X6108" s="5843" t="s">
        <v>21612</v>
      </c>
      <c r="Y6108" s="5843" t="s">
        <v>21613</v>
      </c>
      <c r="Z6108" s="5843" t="s">
        <v>280</v>
      </c>
      <c r="AB6108" s="5843" t="s">
        <v>281</v>
      </c>
      <c r="AD6108" s="5843" t="s">
        <v>21614</v>
      </c>
      <c r="AI6108">
        <v>1067000</v>
      </c>
      <c r="AJ6108" s="5843" t="s">
        <v>21610</v>
      </c>
      <c r="AK6108" s="5843" t="s">
        <v>283</v>
      </c>
      <c r="AL6108" s="5843" t="s">
        <v>1352</v>
      </c>
      <c r="AM6108" s="5843" t="s">
        <v>1985</v>
      </c>
      <c r="AO6108" s="5844">
        <v>10</v>
      </c>
      <c r="AP6108" s="5844">
        <v>0.1</v>
      </c>
      <c r="AQ6108" s="5844">
        <v>1067000</v>
      </c>
      <c r="AR6108" s="5844">
        <v>106700</v>
      </c>
      <c r="AS6108" s="5844">
        <v>213400</v>
      </c>
      <c r="AT6108" s="5844">
        <v>853600</v>
      </c>
      <c r="AU6108" s="5843" t="s">
        <v>21615</v>
      </c>
      <c r="AV6108" s="5843" t="s">
        <v>286</v>
      </c>
      <c r="AW6108" s="5843" t="s">
        <v>302</v>
      </c>
      <c r="BI6108" s="5843" t="str">
        <f t="shared" si="190"/>
        <v>事業用資産工作物</v>
      </c>
      <c r="BJ6108" s="5844">
        <f t="shared" si="191"/>
        <v>0</v>
      </c>
    </row>
    <row r="6109" spans="1:62" x14ac:dyDescent="0.2">
      <c r="A6109" s="5843" t="s">
        <v>21616</v>
      </c>
      <c r="B6109" s="5843" t="s">
        <v>265</v>
      </c>
      <c r="C6109" s="5843" t="s">
        <v>266</v>
      </c>
      <c r="D6109" s="5843" t="s">
        <v>572</v>
      </c>
      <c r="E6109" s="5843" t="s">
        <v>14739</v>
      </c>
      <c r="F6109" s="5843" t="s">
        <v>7651</v>
      </c>
      <c r="G6109" s="5843" t="s">
        <v>21566</v>
      </c>
      <c r="H6109" s="5843" t="s">
        <v>1719</v>
      </c>
      <c r="I6109" s="5843" t="s">
        <v>1720</v>
      </c>
      <c r="J6109" s="5843" t="s">
        <v>271</v>
      </c>
      <c r="K6109" s="5843" t="s">
        <v>19</v>
      </c>
      <c r="L6109" s="5843" t="s">
        <v>272</v>
      </c>
      <c r="N6109" s="5843" t="s">
        <v>265</v>
      </c>
      <c r="O6109" s="5843" t="s">
        <v>294</v>
      </c>
      <c r="P6109" s="5843" t="s">
        <v>274</v>
      </c>
      <c r="Q6109" s="5843" t="s">
        <v>295</v>
      </c>
      <c r="U6109" s="5843" t="s">
        <v>4645</v>
      </c>
      <c r="V6109" s="5843" t="s">
        <v>4646</v>
      </c>
      <c r="W6109" s="5843" t="s">
        <v>459</v>
      </c>
      <c r="X6109" s="5843" t="s">
        <v>21617</v>
      </c>
      <c r="Y6109" s="5843" t="s">
        <v>21618</v>
      </c>
      <c r="Z6109" s="5843" t="s">
        <v>280</v>
      </c>
      <c r="AB6109" s="5843" t="s">
        <v>281</v>
      </c>
      <c r="AD6109" s="5843" t="s">
        <v>21619</v>
      </c>
      <c r="AI6109">
        <v>2031800</v>
      </c>
      <c r="AJ6109" s="5843" t="s">
        <v>21566</v>
      </c>
      <c r="AK6109" s="5843" t="s">
        <v>388</v>
      </c>
      <c r="AL6109" s="5843" t="s">
        <v>1352</v>
      </c>
      <c r="AM6109" s="5843" t="s">
        <v>12915</v>
      </c>
      <c r="AO6109" s="5844">
        <v>15</v>
      </c>
      <c r="AP6109" s="5844">
        <v>6.7000000000000004E-2</v>
      </c>
      <c r="AQ6109" s="5844">
        <v>2031800</v>
      </c>
      <c r="AR6109" s="5844">
        <v>136130</v>
      </c>
      <c r="AS6109" s="5844">
        <v>408390</v>
      </c>
      <c r="AT6109" s="5844">
        <v>1623410</v>
      </c>
      <c r="AU6109" s="5843" t="s">
        <v>21615</v>
      </c>
      <c r="AV6109" s="5843" t="s">
        <v>286</v>
      </c>
      <c r="AW6109" s="5843" t="s">
        <v>302</v>
      </c>
      <c r="BI6109" s="5843" t="str">
        <f t="shared" si="190"/>
        <v>インフラ資産工作物</v>
      </c>
      <c r="BJ6109" s="5844">
        <f t="shared" si="191"/>
        <v>0</v>
      </c>
    </row>
    <row r="6110" spans="1:62" x14ac:dyDescent="0.2">
      <c r="A6110" s="5843" t="s">
        <v>21620</v>
      </c>
      <c r="B6110" s="5843" t="s">
        <v>265</v>
      </c>
      <c r="C6110" s="5843" t="s">
        <v>266</v>
      </c>
      <c r="D6110" s="5843" t="s">
        <v>572</v>
      </c>
      <c r="E6110" s="5843" t="s">
        <v>14739</v>
      </c>
      <c r="F6110" s="5843" t="s">
        <v>7655</v>
      </c>
      <c r="G6110" s="5843" t="s">
        <v>21621</v>
      </c>
      <c r="H6110" s="5843" t="s">
        <v>1719</v>
      </c>
      <c r="I6110" s="5843" t="s">
        <v>1720</v>
      </c>
      <c r="J6110" s="5843" t="s">
        <v>271</v>
      </c>
      <c r="K6110" s="5843" t="s">
        <v>19</v>
      </c>
      <c r="L6110" s="5843" t="s">
        <v>20980</v>
      </c>
      <c r="M6110" s="5843" t="s">
        <v>21622</v>
      </c>
      <c r="N6110" s="5843" t="s">
        <v>265</v>
      </c>
      <c r="O6110" s="5843" t="s">
        <v>294</v>
      </c>
      <c r="P6110" s="5843" t="s">
        <v>274</v>
      </c>
      <c r="Q6110" s="5843" t="s">
        <v>295</v>
      </c>
      <c r="U6110" s="5843" t="s">
        <v>296</v>
      </c>
      <c r="V6110" s="5843" t="s">
        <v>297</v>
      </c>
      <c r="W6110" s="5843" t="s">
        <v>21623</v>
      </c>
      <c r="X6110" s="5843" t="s">
        <v>21624</v>
      </c>
      <c r="Y6110" s="5843" t="s">
        <v>21625</v>
      </c>
      <c r="Z6110" s="5843" t="s">
        <v>280</v>
      </c>
      <c r="AB6110" s="5843" t="s">
        <v>281</v>
      </c>
      <c r="AF6110">
        <v>10</v>
      </c>
      <c r="AG6110">
        <v>10</v>
      </c>
      <c r="AI6110">
        <v>682000</v>
      </c>
      <c r="AJ6110" s="5843" t="s">
        <v>21621</v>
      </c>
      <c r="AK6110" s="5843" t="s">
        <v>388</v>
      </c>
      <c r="AL6110" s="5843" t="s">
        <v>389</v>
      </c>
      <c r="AM6110" s="5843" t="s">
        <v>12748</v>
      </c>
      <c r="AO6110" s="5844">
        <v>15</v>
      </c>
      <c r="AP6110" s="5844">
        <v>6.7000000000000004E-2</v>
      </c>
      <c r="AQ6110" s="5844">
        <v>682000</v>
      </c>
      <c r="AR6110" s="5844">
        <v>0</v>
      </c>
      <c r="AS6110" s="5844">
        <v>0</v>
      </c>
      <c r="AT6110" s="5844">
        <v>682000</v>
      </c>
      <c r="AU6110" s="5843" t="s">
        <v>21621</v>
      </c>
      <c r="AV6110" s="5843" t="s">
        <v>286</v>
      </c>
      <c r="BI6110" s="5843" t="str">
        <f t="shared" si="190"/>
        <v>インフラ資産工作物</v>
      </c>
      <c r="BJ6110" s="5844">
        <f t="shared" si="191"/>
        <v>0</v>
      </c>
    </row>
    <row r="6111" spans="1:62" x14ac:dyDescent="0.2">
      <c r="A6111" s="5843" t="s">
        <v>21626</v>
      </c>
      <c r="B6111" s="5843" t="s">
        <v>265</v>
      </c>
      <c r="C6111" s="5843" t="s">
        <v>266</v>
      </c>
      <c r="D6111" s="5843" t="s">
        <v>572</v>
      </c>
      <c r="E6111" s="5843" t="s">
        <v>14739</v>
      </c>
      <c r="F6111" s="5843" t="s">
        <v>7659</v>
      </c>
      <c r="G6111" s="5843" t="s">
        <v>21116</v>
      </c>
      <c r="H6111" s="5843" t="s">
        <v>292</v>
      </c>
      <c r="I6111" s="5843" t="s">
        <v>293</v>
      </c>
      <c r="J6111" s="5843" t="s">
        <v>271</v>
      </c>
      <c r="K6111" s="5843" t="s">
        <v>19</v>
      </c>
      <c r="L6111" s="5843" t="s">
        <v>12496</v>
      </c>
      <c r="N6111" s="5843" t="s">
        <v>265</v>
      </c>
      <c r="O6111" s="5843" t="s">
        <v>294</v>
      </c>
      <c r="P6111" s="5843" t="s">
        <v>274</v>
      </c>
      <c r="Q6111" s="5843" t="s">
        <v>295</v>
      </c>
      <c r="U6111" s="5843" t="s">
        <v>296</v>
      </c>
      <c r="V6111" s="5843" t="s">
        <v>297</v>
      </c>
      <c r="W6111" s="5843" t="s">
        <v>265</v>
      </c>
      <c r="X6111" s="5843" t="s">
        <v>476</v>
      </c>
      <c r="Y6111" s="5843" t="s">
        <v>21627</v>
      </c>
      <c r="Z6111" s="5843" t="s">
        <v>280</v>
      </c>
      <c r="AB6111" s="5843" t="s">
        <v>281</v>
      </c>
      <c r="AF6111">
        <v>3.16</v>
      </c>
      <c r="AG6111">
        <v>3.16</v>
      </c>
      <c r="AI6111">
        <v>12430000</v>
      </c>
      <c r="AJ6111" s="5843" t="s">
        <v>21116</v>
      </c>
      <c r="AK6111" s="5843" t="s">
        <v>283</v>
      </c>
      <c r="AL6111" s="5843" t="s">
        <v>284</v>
      </c>
      <c r="AM6111" s="5843" t="s">
        <v>276</v>
      </c>
      <c r="AO6111" s="5844">
        <v>15</v>
      </c>
      <c r="AP6111" s="5844">
        <v>6.7000000000000004E-2</v>
      </c>
      <c r="AQ6111" s="5844">
        <v>12430000</v>
      </c>
      <c r="AR6111" s="5844">
        <v>832810</v>
      </c>
      <c r="AS6111" s="5844">
        <v>832810</v>
      </c>
      <c r="AT6111" s="5844">
        <v>11597190</v>
      </c>
      <c r="AU6111" s="5843" t="s">
        <v>14562</v>
      </c>
      <c r="AV6111" s="5843" t="s">
        <v>286</v>
      </c>
      <c r="BI6111" s="5843" t="str">
        <f t="shared" si="190"/>
        <v>事業用資産工作物</v>
      </c>
      <c r="BJ6111" s="5844">
        <f t="shared" si="191"/>
        <v>0</v>
      </c>
    </row>
    <row r="6112" spans="1:62" x14ac:dyDescent="0.2">
      <c r="A6112" s="5843" t="s">
        <v>21628</v>
      </c>
      <c r="B6112" s="5843" t="s">
        <v>265</v>
      </c>
      <c r="C6112" s="5843" t="s">
        <v>266</v>
      </c>
      <c r="D6112" s="5843" t="s">
        <v>572</v>
      </c>
      <c r="E6112" s="5843" t="s">
        <v>14739</v>
      </c>
      <c r="F6112" s="5843" t="s">
        <v>7663</v>
      </c>
      <c r="G6112" s="5843" t="s">
        <v>21629</v>
      </c>
      <c r="H6112" s="5843" t="s">
        <v>292</v>
      </c>
      <c r="I6112" s="5843" t="s">
        <v>293</v>
      </c>
      <c r="J6112" s="5843" t="s">
        <v>271</v>
      </c>
      <c r="K6112" s="5843" t="s">
        <v>19</v>
      </c>
      <c r="L6112" s="5843" t="s">
        <v>12496</v>
      </c>
      <c r="N6112" s="5843" t="s">
        <v>265</v>
      </c>
      <c r="O6112" s="5843" t="s">
        <v>294</v>
      </c>
      <c r="P6112" s="5843" t="s">
        <v>274</v>
      </c>
      <c r="Q6112" s="5843" t="s">
        <v>295</v>
      </c>
      <c r="U6112" s="5843" t="s">
        <v>296</v>
      </c>
      <c r="V6112" s="5843" t="s">
        <v>297</v>
      </c>
      <c r="W6112" s="5843" t="s">
        <v>265</v>
      </c>
      <c r="X6112" s="5843" t="s">
        <v>476</v>
      </c>
      <c r="Y6112" s="5843" t="s">
        <v>21630</v>
      </c>
      <c r="Z6112" s="5843" t="s">
        <v>280</v>
      </c>
      <c r="AB6112" s="5843" t="s">
        <v>281</v>
      </c>
      <c r="AI6112">
        <v>1009800</v>
      </c>
      <c r="AJ6112" s="5843" t="s">
        <v>21629</v>
      </c>
      <c r="AK6112" s="5843" t="s">
        <v>283</v>
      </c>
      <c r="AL6112" s="5843" t="s">
        <v>284</v>
      </c>
      <c r="AM6112" s="5843" t="s">
        <v>276</v>
      </c>
      <c r="AO6112" s="5844">
        <v>15</v>
      </c>
      <c r="AP6112" s="5844">
        <v>6.7000000000000004E-2</v>
      </c>
      <c r="AQ6112" s="5844">
        <v>1009800</v>
      </c>
      <c r="AR6112" s="5844">
        <v>67656</v>
      </c>
      <c r="AS6112" s="5844">
        <v>67656</v>
      </c>
      <c r="AT6112" s="5844">
        <v>942144</v>
      </c>
      <c r="AU6112" s="5843" t="s">
        <v>21629</v>
      </c>
      <c r="AV6112" s="5843" t="s">
        <v>286</v>
      </c>
      <c r="BI6112" s="5843" t="str">
        <f t="shared" si="190"/>
        <v>事業用資産工作物</v>
      </c>
      <c r="BJ6112" s="5844">
        <f t="shared" si="191"/>
        <v>0</v>
      </c>
    </row>
    <row r="6113" spans="1:62" x14ac:dyDescent="0.2">
      <c r="A6113" s="5843" t="s">
        <v>21631</v>
      </c>
      <c r="B6113" s="5843" t="s">
        <v>265</v>
      </c>
      <c r="C6113" s="5843" t="s">
        <v>266</v>
      </c>
      <c r="D6113" s="5843" t="s">
        <v>572</v>
      </c>
      <c r="E6113" s="5843" t="s">
        <v>14739</v>
      </c>
      <c r="F6113" s="5843" t="s">
        <v>7667</v>
      </c>
      <c r="G6113" s="5843" t="s">
        <v>21098</v>
      </c>
      <c r="H6113" s="5843" t="s">
        <v>292</v>
      </c>
      <c r="I6113" s="5843" t="s">
        <v>293</v>
      </c>
      <c r="J6113" s="5843" t="s">
        <v>271</v>
      </c>
      <c r="K6113" s="5843" t="s">
        <v>19</v>
      </c>
      <c r="L6113" s="5843" t="s">
        <v>12496</v>
      </c>
      <c r="N6113" s="5843" t="s">
        <v>265</v>
      </c>
      <c r="O6113" s="5843" t="s">
        <v>294</v>
      </c>
      <c r="P6113" s="5843" t="s">
        <v>274</v>
      </c>
      <c r="Q6113" s="5843" t="s">
        <v>295</v>
      </c>
      <c r="U6113" s="5843" t="s">
        <v>296</v>
      </c>
      <c r="V6113" s="5843" t="s">
        <v>297</v>
      </c>
      <c r="W6113" s="5843" t="s">
        <v>265</v>
      </c>
      <c r="X6113" s="5843" t="s">
        <v>476</v>
      </c>
      <c r="Y6113" s="5843" t="s">
        <v>21632</v>
      </c>
      <c r="Z6113" s="5843" t="s">
        <v>280</v>
      </c>
      <c r="AB6113" s="5843" t="s">
        <v>281</v>
      </c>
      <c r="AF6113">
        <v>10.3</v>
      </c>
      <c r="AG6113">
        <v>10.3</v>
      </c>
      <c r="AI6113">
        <v>957000</v>
      </c>
      <c r="AJ6113" s="5843" t="s">
        <v>21098</v>
      </c>
      <c r="AK6113" s="5843" t="s">
        <v>283</v>
      </c>
      <c r="AL6113" s="5843" t="s">
        <v>284</v>
      </c>
      <c r="AM6113" s="5843" t="s">
        <v>276</v>
      </c>
      <c r="AO6113" s="5844">
        <v>10</v>
      </c>
      <c r="AP6113" s="5844">
        <v>0.1</v>
      </c>
      <c r="AQ6113" s="5844">
        <v>957000</v>
      </c>
      <c r="AR6113" s="5844">
        <v>95700</v>
      </c>
      <c r="AS6113" s="5844">
        <v>95700</v>
      </c>
      <c r="AT6113" s="5844">
        <v>861300</v>
      </c>
      <c r="AU6113" s="5843" t="s">
        <v>14562</v>
      </c>
      <c r="AV6113" s="5843" t="s">
        <v>286</v>
      </c>
      <c r="BI6113" s="5843" t="str">
        <f t="shared" si="190"/>
        <v>事業用資産工作物</v>
      </c>
      <c r="BJ6113" s="5844">
        <f t="shared" si="191"/>
        <v>0</v>
      </c>
    </row>
    <row r="6114" spans="1:62" x14ac:dyDescent="0.2">
      <c r="A6114" s="5843" t="s">
        <v>21633</v>
      </c>
      <c r="B6114" s="5843" t="s">
        <v>265</v>
      </c>
      <c r="C6114" s="5843" t="s">
        <v>266</v>
      </c>
      <c r="D6114" s="5843" t="s">
        <v>572</v>
      </c>
      <c r="E6114" s="5843" t="s">
        <v>14739</v>
      </c>
      <c r="F6114" s="5843" t="s">
        <v>7671</v>
      </c>
      <c r="G6114" s="5843" t="s">
        <v>21634</v>
      </c>
      <c r="H6114" s="5843" t="s">
        <v>269</v>
      </c>
      <c r="I6114" s="5843" t="s">
        <v>270</v>
      </c>
      <c r="J6114" s="5843" t="s">
        <v>271</v>
      </c>
      <c r="K6114" s="5843" t="s">
        <v>19</v>
      </c>
      <c r="L6114" s="5843" t="s">
        <v>12496</v>
      </c>
      <c r="M6114" s="5843" t="s">
        <v>21635</v>
      </c>
      <c r="N6114" s="5843" t="s">
        <v>265</v>
      </c>
      <c r="O6114" s="5843" t="s">
        <v>294</v>
      </c>
      <c r="P6114" s="5843" t="s">
        <v>265</v>
      </c>
      <c r="Q6114" s="5843" t="s">
        <v>319</v>
      </c>
      <c r="U6114" s="5843" t="s">
        <v>265</v>
      </c>
      <c r="V6114" s="5843" t="s">
        <v>5640</v>
      </c>
      <c r="W6114" s="5843" t="s">
        <v>265</v>
      </c>
      <c r="X6114" s="5843" t="s">
        <v>5641</v>
      </c>
      <c r="Y6114" s="5843" t="s">
        <v>21636</v>
      </c>
      <c r="Z6114" s="5843" t="s">
        <v>280</v>
      </c>
      <c r="AB6114" s="5843" t="s">
        <v>281</v>
      </c>
      <c r="AD6114" s="5843" t="s">
        <v>21025</v>
      </c>
      <c r="AE6114" s="5843" t="s">
        <v>21025</v>
      </c>
      <c r="AI6114">
        <v>1254000</v>
      </c>
      <c r="AJ6114" s="5843" t="s">
        <v>21634</v>
      </c>
      <c r="AK6114" s="5843" t="s">
        <v>283</v>
      </c>
      <c r="AL6114" s="5843" t="s">
        <v>284</v>
      </c>
      <c r="AM6114" s="5843" t="s">
        <v>12748</v>
      </c>
      <c r="AN6114" s="5843" t="s">
        <v>13039</v>
      </c>
      <c r="AO6114" s="5844">
        <v>15</v>
      </c>
      <c r="AP6114" s="5844">
        <v>6.7000000000000004E-2</v>
      </c>
      <c r="AQ6114" s="5844">
        <v>1254000</v>
      </c>
      <c r="AR6114" s="5844">
        <v>0</v>
      </c>
      <c r="AS6114" s="5844">
        <v>0</v>
      </c>
      <c r="AT6114" s="5844">
        <v>1254000</v>
      </c>
      <c r="AU6114" s="5843" t="s">
        <v>21634</v>
      </c>
      <c r="AV6114" s="5843" t="s">
        <v>286</v>
      </c>
      <c r="AX6114" s="5843" t="s">
        <v>21637</v>
      </c>
      <c r="BI6114" s="5843" t="str">
        <f t="shared" si="190"/>
        <v>事業用資産工作物</v>
      </c>
      <c r="BJ6114" s="5844">
        <f t="shared" si="191"/>
        <v>0</v>
      </c>
    </row>
    <row r="6115" spans="1:62" x14ac:dyDescent="0.2">
      <c r="A6115" s="5843" t="s">
        <v>21638</v>
      </c>
      <c r="B6115" s="5843" t="s">
        <v>265</v>
      </c>
      <c r="C6115" s="5843" t="s">
        <v>266</v>
      </c>
      <c r="D6115" s="5843" t="s">
        <v>572</v>
      </c>
      <c r="E6115" s="5843" t="s">
        <v>14739</v>
      </c>
      <c r="F6115" s="5843" t="s">
        <v>7675</v>
      </c>
      <c r="G6115" s="5843" t="s">
        <v>21639</v>
      </c>
      <c r="H6115" s="5843" t="s">
        <v>269</v>
      </c>
      <c r="I6115" s="5843" t="s">
        <v>270</v>
      </c>
      <c r="J6115" s="5843" t="s">
        <v>271</v>
      </c>
      <c r="K6115" s="5843" t="s">
        <v>19</v>
      </c>
      <c r="L6115" s="5843" t="s">
        <v>12496</v>
      </c>
      <c r="N6115" s="5843" t="s">
        <v>265</v>
      </c>
      <c r="O6115" s="5843" t="s">
        <v>294</v>
      </c>
      <c r="P6115" s="5843" t="s">
        <v>265</v>
      </c>
      <c r="Q6115" s="5843" t="s">
        <v>319</v>
      </c>
      <c r="U6115" s="5843" t="s">
        <v>265</v>
      </c>
      <c r="V6115" s="5843" t="s">
        <v>5640</v>
      </c>
      <c r="W6115" s="5843" t="s">
        <v>265</v>
      </c>
      <c r="X6115" s="5843" t="s">
        <v>5641</v>
      </c>
      <c r="Y6115" s="5843" t="s">
        <v>21640</v>
      </c>
      <c r="Z6115" s="5843" t="s">
        <v>280</v>
      </c>
      <c r="AB6115" s="5843" t="s">
        <v>281</v>
      </c>
      <c r="AD6115" s="5843" t="s">
        <v>21025</v>
      </c>
      <c r="AE6115" s="5843" t="s">
        <v>21025</v>
      </c>
      <c r="AI6115">
        <v>847000</v>
      </c>
      <c r="AJ6115" s="5843" t="s">
        <v>21641</v>
      </c>
      <c r="AK6115" s="5843" t="s">
        <v>283</v>
      </c>
      <c r="AL6115" s="5843" t="s">
        <v>284</v>
      </c>
      <c r="AM6115" s="5843" t="s">
        <v>12748</v>
      </c>
      <c r="AN6115" s="5843" t="s">
        <v>13039</v>
      </c>
      <c r="AO6115" s="5844">
        <v>45</v>
      </c>
      <c r="AP6115" s="5844">
        <v>2.3E-2</v>
      </c>
      <c r="AQ6115" s="5844">
        <v>847000</v>
      </c>
      <c r="AR6115" s="5844">
        <v>0</v>
      </c>
      <c r="AS6115" s="5844">
        <v>0</v>
      </c>
      <c r="AT6115" s="5844">
        <v>847000</v>
      </c>
      <c r="AU6115" s="5843" t="s">
        <v>12749</v>
      </c>
      <c r="AV6115" s="5843" t="s">
        <v>286</v>
      </c>
      <c r="AW6115" s="5843" t="s">
        <v>21603</v>
      </c>
      <c r="AX6115" s="5843" t="s">
        <v>21642</v>
      </c>
      <c r="BI6115" s="5843" t="str">
        <f t="shared" si="190"/>
        <v>事業用資産工作物</v>
      </c>
      <c r="BJ6115" s="5844">
        <f t="shared" si="191"/>
        <v>0</v>
      </c>
    </row>
    <row r="6116" spans="1:62" x14ac:dyDescent="0.2">
      <c r="A6116" s="5843" t="s">
        <v>21643</v>
      </c>
      <c r="B6116" s="5843" t="s">
        <v>265</v>
      </c>
      <c r="C6116" s="5843" t="s">
        <v>266</v>
      </c>
      <c r="D6116" s="5843" t="s">
        <v>572</v>
      </c>
      <c r="E6116" s="5843" t="s">
        <v>14739</v>
      </c>
      <c r="F6116" s="5843" t="s">
        <v>7679</v>
      </c>
      <c r="G6116" s="5843" t="s">
        <v>21644</v>
      </c>
      <c r="H6116" s="5843" t="s">
        <v>292</v>
      </c>
      <c r="I6116" s="5843" t="s">
        <v>293</v>
      </c>
      <c r="J6116" s="5843" t="s">
        <v>271</v>
      </c>
      <c r="K6116" s="5843" t="s">
        <v>19</v>
      </c>
      <c r="L6116" s="5843" t="s">
        <v>12496</v>
      </c>
      <c r="N6116" s="5843" t="s">
        <v>265</v>
      </c>
      <c r="O6116" s="5843" t="s">
        <v>294</v>
      </c>
      <c r="P6116" s="5843" t="s">
        <v>274</v>
      </c>
      <c r="Q6116" s="5843" t="s">
        <v>295</v>
      </c>
      <c r="U6116" s="5843" t="s">
        <v>296</v>
      </c>
      <c r="V6116" s="5843" t="s">
        <v>297</v>
      </c>
      <c r="W6116" s="5843" t="s">
        <v>265</v>
      </c>
      <c r="X6116" s="5843" t="s">
        <v>476</v>
      </c>
      <c r="Y6116" s="5843" t="s">
        <v>21645</v>
      </c>
      <c r="Z6116" s="5843" t="s">
        <v>280</v>
      </c>
      <c r="AB6116" s="5843" t="s">
        <v>281</v>
      </c>
      <c r="AF6116">
        <v>1</v>
      </c>
      <c r="AG6116">
        <v>1</v>
      </c>
      <c r="AI6116">
        <v>46068000</v>
      </c>
      <c r="AJ6116" s="5843" t="s">
        <v>21644</v>
      </c>
      <c r="AK6116" s="5843" t="s">
        <v>283</v>
      </c>
      <c r="AL6116" s="5843" t="s">
        <v>284</v>
      </c>
      <c r="AM6116" s="5843" t="s">
        <v>276</v>
      </c>
      <c r="AO6116" s="5844">
        <v>13</v>
      </c>
      <c r="AP6116" s="5844">
        <v>7.6999999999999999E-2</v>
      </c>
      <c r="AQ6116" s="5844">
        <v>46068000</v>
      </c>
      <c r="AR6116" s="5844">
        <v>0</v>
      </c>
      <c r="AS6116" s="5844">
        <v>0</v>
      </c>
      <c r="AT6116" s="5844">
        <v>46068000</v>
      </c>
      <c r="AU6116" s="5843" t="s">
        <v>21644</v>
      </c>
      <c r="AV6116" s="5843" t="s">
        <v>286</v>
      </c>
      <c r="BI6116" s="5843" t="str">
        <f t="shared" si="190"/>
        <v>事業用資産工作物</v>
      </c>
      <c r="BJ6116" s="5844">
        <f t="shared" si="191"/>
        <v>0</v>
      </c>
    </row>
    <row r="6117" spans="1:62" x14ac:dyDescent="0.2">
      <c r="A6117" s="5843" t="s">
        <v>21646</v>
      </c>
      <c r="B6117" s="5843" t="s">
        <v>265</v>
      </c>
      <c r="C6117" s="5843" t="s">
        <v>266</v>
      </c>
      <c r="D6117" s="5843" t="s">
        <v>572</v>
      </c>
      <c r="E6117" s="5843" t="s">
        <v>14739</v>
      </c>
      <c r="F6117" s="5843" t="s">
        <v>7683</v>
      </c>
      <c r="G6117" s="5843" t="s">
        <v>21615</v>
      </c>
      <c r="H6117" s="5843" t="s">
        <v>292</v>
      </c>
      <c r="I6117" s="5843" t="s">
        <v>293</v>
      </c>
      <c r="J6117" s="5843" t="s">
        <v>271</v>
      </c>
      <c r="K6117" s="5843" t="s">
        <v>19</v>
      </c>
      <c r="L6117" s="5843" t="s">
        <v>12496</v>
      </c>
      <c r="N6117" s="5843" t="s">
        <v>265</v>
      </c>
      <c r="O6117" s="5843" t="s">
        <v>294</v>
      </c>
      <c r="P6117" s="5843" t="s">
        <v>274</v>
      </c>
      <c r="Q6117" s="5843" t="s">
        <v>295</v>
      </c>
      <c r="U6117" s="5843" t="s">
        <v>296</v>
      </c>
      <c r="V6117" s="5843" t="s">
        <v>297</v>
      </c>
      <c r="W6117" s="5843" t="s">
        <v>265</v>
      </c>
      <c r="X6117" s="5843" t="s">
        <v>476</v>
      </c>
      <c r="Y6117" s="5843" t="s">
        <v>21647</v>
      </c>
      <c r="Z6117" s="5843" t="s">
        <v>280</v>
      </c>
      <c r="AB6117" s="5843" t="s">
        <v>281</v>
      </c>
      <c r="AF6117">
        <v>1</v>
      </c>
      <c r="AG6117">
        <v>1</v>
      </c>
      <c r="AI6117">
        <v>40282000</v>
      </c>
      <c r="AJ6117" s="5843" t="s">
        <v>21615</v>
      </c>
      <c r="AK6117" s="5843" t="s">
        <v>283</v>
      </c>
      <c r="AL6117" s="5843" t="s">
        <v>284</v>
      </c>
      <c r="AM6117" s="5843" t="s">
        <v>276</v>
      </c>
      <c r="AO6117" s="5844">
        <v>13</v>
      </c>
      <c r="AP6117" s="5844">
        <v>7.6999999999999999E-2</v>
      </c>
      <c r="AQ6117" s="5844">
        <v>40282000</v>
      </c>
      <c r="AR6117" s="5844">
        <v>0</v>
      </c>
      <c r="AS6117" s="5844">
        <v>0</v>
      </c>
      <c r="AT6117" s="5844">
        <v>40282000</v>
      </c>
      <c r="AU6117" s="5843" t="s">
        <v>21615</v>
      </c>
      <c r="AV6117" s="5843" t="s">
        <v>286</v>
      </c>
      <c r="BI6117" s="5843" t="str">
        <f t="shared" si="190"/>
        <v>事業用資産工作物</v>
      </c>
      <c r="BJ6117" s="5844">
        <f t="shared" si="191"/>
        <v>0</v>
      </c>
    </row>
    <row r="6118" spans="1:62" x14ac:dyDescent="0.2">
      <c r="A6118" s="5843" t="s">
        <v>21648</v>
      </c>
      <c r="B6118" s="5843" t="s">
        <v>265</v>
      </c>
      <c r="C6118" s="5843" t="s">
        <v>266</v>
      </c>
      <c r="D6118" s="5843" t="s">
        <v>572</v>
      </c>
      <c r="E6118" s="5843" t="s">
        <v>14739</v>
      </c>
      <c r="F6118" s="5843" t="s">
        <v>7687</v>
      </c>
      <c r="G6118" s="5843" t="s">
        <v>21649</v>
      </c>
      <c r="H6118" s="5843" t="s">
        <v>21047</v>
      </c>
      <c r="I6118" s="5843" t="s">
        <v>21048</v>
      </c>
      <c r="J6118" s="5843" t="s">
        <v>271</v>
      </c>
      <c r="K6118" s="5843" t="s">
        <v>19</v>
      </c>
      <c r="L6118" s="5843" t="s">
        <v>20980</v>
      </c>
      <c r="N6118" s="5843" t="s">
        <v>265</v>
      </c>
      <c r="O6118" s="5843" t="s">
        <v>294</v>
      </c>
      <c r="P6118" s="5843" t="s">
        <v>274</v>
      </c>
      <c r="Q6118" s="5843" t="s">
        <v>295</v>
      </c>
      <c r="U6118" s="5843" t="s">
        <v>572</v>
      </c>
      <c r="V6118" s="5843" t="s">
        <v>713</v>
      </c>
      <c r="W6118" s="5843" t="s">
        <v>572</v>
      </c>
      <c r="X6118" s="5843" t="s">
        <v>2968</v>
      </c>
      <c r="Y6118" s="5843" t="s">
        <v>21650</v>
      </c>
      <c r="Z6118" s="5843" t="s">
        <v>280</v>
      </c>
      <c r="AB6118" s="5843" t="s">
        <v>281</v>
      </c>
      <c r="AF6118">
        <v>0.04</v>
      </c>
      <c r="AG6118">
        <v>0.04</v>
      </c>
      <c r="AI6118">
        <v>765710</v>
      </c>
      <c r="AJ6118" s="5843" t="s">
        <v>21649</v>
      </c>
      <c r="AK6118" s="5843" t="s">
        <v>283</v>
      </c>
      <c r="AL6118" s="5843" t="s">
        <v>284</v>
      </c>
      <c r="AM6118" s="5843" t="s">
        <v>276</v>
      </c>
      <c r="AO6118" s="5844">
        <v>5</v>
      </c>
      <c r="AP6118" s="5844">
        <v>0.2</v>
      </c>
      <c r="AQ6118" s="5844">
        <v>765710</v>
      </c>
      <c r="AR6118" s="5844">
        <v>0</v>
      </c>
      <c r="AS6118" s="5844">
        <v>0</v>
      </c>
      <c r="AT6118" s="5844">
        <v>765710</v>
      </c>
      <c r="AU6118" s="5843" t="s">
        <v>21051</v>
      </c>
      <c r="AV6118" s="5843" t="s">
        <v>286</v>
      </c>
      <c r="BI6118" s="5843" t="str">
        <f t="shared" si="190"/>
        <v>事業用資産工作物</v>
      </c>
      <c r="BJ6118" s="5844">
        <f t="shared" si="191"/>
        <v>0</v>
      </c>
    </row>
    <row r="6119" spans="1:62" x14ac:dyDescent="0.2">
      <c r="A6119" s="5843" t="s">
        <v>21651</v>
      </c>
      <c r="B6119" s="5843" t="s">
        <v>265</v>
      </c>
      <c r="C6119" s="5843" t="s">
        <v>266</v>
      </c>
      <c r="D6119" s="5843" t="s">
        <v>572</v>
      </c>
      <c r="E6119" s="5843" t="s">
        <v>14739</v>
      </c>
      <c r="F6119" s="5843" t="s">
        <v>7691</v>
      </c>
      <c r="G6119" s="5843" t="s">
        <v>21652</v>
      </c>
      <c r="H6119" s="5843" t="s">
        <v>269</v>
      </c>
      <c r="I6119" s="5843" t="s">
        <v>270</v>
      </c>
      <c r="J6119" s="5843" t="s">
        <v>271</v>
      </c>
      <c r="K6119" s="5843" t="s">
        <v>19</v>
      </c>
      <c r="L6119" s="5843" t="s">
        <v>12496</v>
      </c>
      <c r="M6119" s="5843" t="s">
        <v>21653</v>
      </c>
      <c r="N6119" s="5843" t="s">
        <v>265</v>
      </c>
      <c r="O6119" s="5843" t="s">
        <v>294</v>
      </c>
      <c r="P6119" s="5843" t="s">
        <v>265</v>
      </c>
      <c r="Q6119" s="5843" t="s">
        <v>319</v>
      </c>
      <c r="U6119" s="5843" t="s">
        <v>265</v>
      </c>
      <c r="V6119" s="5843" t="s">
        <v>5640</v>
      </c>
      <c r="W6119" s="5843" t="s">
        <v>265</v>
      </c>
      <c r="X6119" s="5843" t="s">
        <v>5641</v>
      </c>
      <c r="Y6119" s="5843" t="s">
        <v>21653</v>
      </c>
      <c r="Z6119" s="5843" t="s">
        <v>280</v>
      </c>
      <c r="AB6119" s="5843" t="s">
        <v>281</v>
      </c>
      <c r="AD6119" s="5843" t="s">
        <v>21025</v>
      </c>
      <c r="AI6119">
        <v>242000</v>
      </c>
      <c r="AJ6119" s="5843" t="s">
        <v>21654</v>
      </c>
      <c r="AK6119" s="5843" t="s">
        <v>283</v>
      </c>
      <c r="AL6119" s="5843" t="s">
        <v>284</v>
      </c>
      <c r="AM6119" s="5843" t="s">
        <v>12748</v>
      </c>
      <c r="AN6119" s="5843" t="s">
        <v>13039</v>
      </c>
      <c r="AO6119" s="5844">
        <v>45</v>
      </c>
      <c r="AP6119" s="5844">
        <v>2.3E-2</v>
      </c>
      <c r="AQ6119" s="5844">
        <v>242000</v>
      </c>
      <c r="AR6119" s="5844">
        <v>0</v>
      </c>
      <c r="AS6119" s="5844">
        <v>0</v>
      </c>
      <c r="AT6119" s="5844">
        <v>242000</v>
      </c>
      <c r="AU6119" s="5843" t="s">
        <v>21652</v>
      </c>
      <c r="AV6119" s="5843" t="s">
        <v>286</v>
      </c>
      <c r="AX6119" s="5843" t="s">
        <v>21655</v>
      </c>
      <c r="BI6119" s="5843" t="str">
        <f t="shared" si="190"/>
        <v>事業用資産工作物</v>
      </c>
      <c r="BJ6119" s="5844">
        <f t="shared" si="191"/>
        <v>0</v>
      </c>
    </row>
    <row r="6120" spans="1:62" x14ac:dyDescent="0.2">
      <c r="A6120" s="5843" t="s">
        <v>21656</v>
      </c>
      <c r="B6120" s="5843" t="s">
        <v>265</v>
      </c>
      <c r="C6120" s="5843" t="s">
        <v>266</v>
      </c>
      <c r="D6120" s="5843" t="s">
        <v>572</v>
      </c>
      <c r="E6120" s="5843" t="s">
        <v>14739</v>
      </c>
      <c r="F6120" s="5843" t="s">
        <v>7699</v>
      </c>
      <c r="G6120" s="5843" t="s">
        <v>21657</v>
      </c>
      <c r="H6120" s="5843" t="s">
        <v>269</v>
      </c>
      <c r="I6120" s="5843" t="s">
        <v>270</v>
      </c>
      <c r="J6120" s="5843" t="s">
        <v>271</v>
      </c>
      <c r="K6120" s="5843" t="s">
        <v>19</v>
      </c>
      <c r="L6120" s="5843" t="s">
        <v>12496</v>
      </c>
      <c r="N6120" s="5843" t="s">
        <v>265</v>
      </c>
      <c r="O6120" s="5843" t="s">
        <v>294</v>
      </c>
      <c r="P6120" s="5843" t="s">
        <v>265</v>
      </c>
      <c r="Q6120" s="5843" t="s">
        <v>319</v>
      </c>
      <c r="U6120" s="5843" t="s">
        <v>265</v>
      </c>
      <c r="V6120" s="5843" t="s">
        <v>5640</v>
      </c>
      <c r="W6120" s="5843" t="s">
        <v>265</v>
      </c>
      <c r="X6120" s="5843" t="s">
        <v>5641</v>
      </c>
      <c r="Y6120" s="5843" t="s">
        <v>21658</v>
      </c>
      <c r="Z6120" s="5843" t="s">
        <v>280</v>
      </c>
      <c r="AB6120" s="5843" t="s">
        <v>281</v>
      </c>
      <c r="AD6120" s="5843" t="s">
        <v>21025</v>
      </c>
      <c r="AE6120" s="5843" t="s">
        <v>21025</v>
      </c>
      <c r="AI6120">
        <v>1067000</v>
      </c>
      <c r="AJ6120" s="5843" t="s">
        <v>21657</v>
      </c>
      <c r="AK6120" s="5843" t="s">
        <v>283</v>
      </c>
      <c r="AL6120" s="5843" t="s">
        <v>284</v>
      </c>
      <c r="AM6120" s="5843" t="s">
        <v>12748</v>
      </c>
      <c r="AN6120" s="5843" t="s">
        <v>13039</v>
      </c>
      <c r="AO6120" s="5844">
        <v>15</v>
      </c>
      <c r="AP6120" s="5844">
        <v>6.7000000000000004E-2</v>
      </c>
      <c r="AQ6120" s="5844">
        <v>1067000</v>
      </c>
      <c r="AR6120" s="5844">
        <v>0</v>
      </c>
      <c r="AS6120" s="5844">
        <v>0</v>
      </c>
      <c r="AT6120" s="5844">
        <v>1067000</v>
      </c>
      <c r="AU6120" s="5843" t="s">
        <v>12749</v>
      </c>
      <c r="AV6120" s="5843" t="s">
        <v>286</v>
      </c>
      <c r="AW6120" s="5843" t="s">
        <v>21603</v>
      </c>
      <c r="AX6120" s="5843" t="s">
        <v>21659</v>
      </c>
      <c r="BI6120" s="5843" t="str">
        <f t="shared" si="190"/>
        <v>事業用資産工作物</v>
      </c>
      <c r="BJ6120" s="5844">
        <f t="shared" si="191"/>
        <v>0</v>
      </c>
    </row>
    <row r="6121" spans="1:62" x14ac:dyDescent="0.2">
      <c r="A6121" s="5843" t="s">
        <v>21660</v>
      </c>
      <c r="B6121" s="5843" t="s">
        <v>265</v>
      </c>
      <c r="C6121" s="5843" t="s">
        <v>266</v>
      </c>
      <c r="D6121" s="5843" t="s">
        <v>572</v>
      </c>
      <c r="E6121" s="5843" t="s">
        <v>14739</v>
      </c>
      <c r="F6121" s="5843" t="s">
        <v>7703</v>
      </c>
      <c r="G6121" s="5843" t="s">
        <v>21661</v>
      </c>
      <c r="H6121" s="5843" t="s">
        <v>269</v>
      </c>
      <c r="I6121" s="5843" t="s">
        <v>270</v>
      </c>
      <c r="J6121" s="5843" t="s">
        <v>271</v>
      </c>
      <c r="K6121" s="5843" t="s">
        <v>19</v>
      </c>
      <c r="L6121" s="5843" t="s">
        <v>12496</v>
      </c>
      <c r="M6121" s="5843" t="s">
        <v>21662</v>
      </c>
      <c r="N6121" s="5843" t="s">
        <v>265</v>
      </c>
      <c r="O6121" s="5843" t="s">
        <v>294</v>
      </c>
      <c r="P6121" s="5843" t="s">
        <v>265</v>
      </c>
      <c r="Q6121" s="5843" t="s">
        <v>319</v>
      </c>
      <c r="U6121" s="5843" t="s">
        <v>265</v>
      </c>
      <c r="V6121" s="5843" t="s">
        <v>5640</v>
      </c>
      <c r="W6121" s="5843" t="s">
        <v>265</v>
      </c>
      <c r="X6121" s="5843" t="s">
        <v>5641</v>
      </c>
      <c r="Y6121" s="5843" t="s">
        <v>21663</v>
      </c>
      <c r="Z6121" s="5843" t="s">
        <v>280</v>
      </c>
      <c r="AB6121" s="5843" t="s">
        <v>281</v>
      </c>
      <c r="AD6121" s="5843" t="s">
        <v>21025</v>
      </c>
      <c r="AE6121" s="5843" t="s">
        <v>21025</v>
      </c>
      <c r="AI6121">
        <v>1287000</v>
      </c>
      <c r="AJ6121" s="5843" t="s">
        <v>21661</v>
      </c>
      <c r="AK6121" s="5843" t="s">
        <v>283</v>
      </c>
      <c r="AL6121" s="5843" t="s">
        <v>284</v>
      </c>
      <c r="AM6121" s="5843" t="s">
        <v>12748</v>
      </c>
      <c r="AN6121" s="5843" t="s">
        <v>13039</v>
      </c>
      <c r="AO6121" s="5844">
        <v>45</v>
      </c>
      <c r="AP6121" s="5844">
        <v>2.3E-2</v>
      </c>
      <c r="AQ6121" s="5844">
        <v>1287000</v>
      </c>
      <c r="AR6121" s="5844">
        <v>0</v>
      </c>
      <c r="AS6121" s="5844">
        <v>0</v>
      </c>
      <c r="AT6121" s="5844">
        <v>1287000</v>
      </c>
      <c r="AU6121" s="5843" t="s">
        <v>21664</v>
      </c>
      <c r="AV6121" s="5843" t="s">
        <v>286</v>
      </c>
      <c r="AX6121" s="5843" t="s">
        <v>21665</v>
      </c>
      <c r="BI6121" s="5843" t="str">
        <f t="shared" si="190"/>
        <v>事業用資産工作物</v>
      </c>
      <c r="BJ6121" s="5844">
        <f t="shared" si="191"/>
        <v>0</v>
      </c>
    </row>
    <row r="6122" spans="1:62" x14ac:dyDescent="0.2">
      <c r="A6122" s="5843" t="s">
        <v>21666</v>
      </c>
      <c r="B6122" s="5843" t="s">
        <v>265</v>
      </c>
      <c r="C6122" s="5843" t="s">
        <v>266</v>
      </c>
      <c r="D6122" s="5843" t="s">
        <v>572</v>
      </c>
      <c r="E6122" s="5843" t="s">
        <v>14739</v>
      </c>
      <c r="F6122" s="5843" t="s">
        <v>7707</v>
      </c>
      <c r="G6122" s="5843" t="s">
        <v>21667</v>
      </c>
      <c r="H6122" s="5843" t="s">
        <v>1694</v>
      </c>
      <c r="I6122" s="5843" t="s">
        <v>1695</v>
      </c>
      <c r="J6122" s="5843" t="s">
        <v>271</v>
      </c>
      <c r="K6122" s="5843" t="s">
        <v>19</v>
      </c>
      <c r="L6122" s="5843" t="s">
        <v>20980</v>
      </c>
      <c r="M6122" s="5843" t="s">
        <v>21668</v>
      </c>
      <c r="N6122" s="5843" t="s">
        <v>265</v>
      </c>
      <c r="O6122" s="5843" t="s">
        <v>294</v>
      </c>
      <c r="P6122" s="5843" t="s">
        <v>274</v>
      </c>
      <c r="Q6122" s="5843" t="s">
        <v>295</v>
      </c>
      <c r="U6122" s="5843" t="s">
        <v>16557</v>
      </c>
      <c r="V6122" s="5843" t="s">
        <v>16558</v>
      </c>
      <c r="W6122" s="5843" t="s">
        <v>265</v>
      </c>
      <c r="X6122" s="5843" t="s">
        <v>16559</v>
      </c>
      <c r="Y6122" s="5843" t="s">
        <v>21669</v>
      </c>
      <c r="Z6122" s="5843" t="s">
        <v>280</v>
      </c>
      <c r="AB6122" s="5843" t="s">
        <v>281</v>
      </c>
      <c r="AI6122">
        <v>715000</v>
      </c>
      <c r="AJ6122" s="5843" t="s">
        <v>21667</v>
      </c>
      <c r="AK6122" s="5843" t="s">
        <v>283</v>
      </c>
      <c r="AL6122" s="5843" t="s">
        <v>1352</v>
      </c>
      <c r="AM6122" s="5843" t="s">
        <v>12748</v>
      </c>
      <c r="AO6122" s="5844">
        <v>20</v>
      </c>
      <c r="AP6122" s="5844">
        <v>0.05</v>
      </c>
      <c r="AQ6122" s="5844">
        <v>715000</v>
      </c>
      <c r="AR6122" s="5844">
        <v>0</v>
      </c>
      <c r="AS6122" s="5844">
        <v>0</v>
      </c>
      <c r="AT6122" s="5844">
        <v>715000</v>
      </c>
      <c r="AU6122" s="5843" t="s">
        <v>21667</v>
      </c>
      <c r="AV6122" s="5843" t="s">
        <v>286</v>
      </c>
      <c r="BI6122" s="5843" t="str">
        <f t="shared" si="190"/>
        <v>事業用資産工作物</v>
      </c>
      <c r="BJ6122" s="5844">
        <f t="shared" si="191"/>
        <v>0</v>
      </c>
    </row>
    <row r="6123" spans="1:62" x14ac:dyDescent="0.2">
      <c r="A6123" s="5843" t="s">
        <v>21670</v>
      </c>
      <c r="B6123" s="5843" t="s">
        <v>265</v>
      </c>
      <c r="C6123" s="5843" t="s">
        <v>266</v>
      </c>
      <c r="D6123" s="5843" t="s">
        <v>572</v>
      </c>
      <c r="E6123" s="5843" t="s">
        <v>14739</v>
      </c>
      <c r="F6123" s="5843" t="s">
        <v>7711</v>
      </c>
      <c r="G6123" s="5843" t="s">
        <v>21671</v>
      </c>
      <c r="H6123" s="5843" t="s">
        <v>269</v>
      </c>
      <c r="I6123" s="5843" t="s">
        <v>270</v>
      </c>
      <c r="J6123" s="5843" t="s">
        <v>271</v>
      </c>
      <c r="K6123" s="5843" t="s">
        <v>19</v>
      </c>
      <c r="L6123" s="5843" t="s">
        <v>12496</v>
      </c>
      <c r="M6123" s="5843" t="s">
        <v>21672</v>
      </c>
      <c r="N6123" s="5843" t="s">
        <v>265</v>
      </c>
      <c r="O6123" s="5843" t="s">
        <v>294</v>
      </c>
      <c r="P6123" s="5843" t="s">
        <v>265</v>
      </c>
      <c r="Q6123" s="5843" t="s">
        <v>319</v>
      </c>
      <c r="U6123" s="5843" t="s">
        <v>265</v>
      </c>
      <c r="V6123" s="5843" t="s">
        <v>5640</v>
      </c>
      <c r="W6123" s="5843" t="s">
        <v>265</v>
      </c>
      <c r="X6123" s="5843" t="s">
        <v>5641</v>
      </c>
      <c r="Y6123" s="5843" t="s">
        <v>21673</v>
      </c>
      <c r="Z6123" s="5843" t="s">
        <v>280</v>
      </c>
      <c r="AB6123" s="5843" t="s">
        <v>281</v>
      </c>
      <c r="AI6123">
        <v>990000</v>
      </c>
      <c r="AJ6123" s="5843" t="s">
        <v>21671</v>
      </c>
      <c r="AK6123" s="5843" t="s">
        <v>283</v>
      </c>
      <c r="AL6123" s="5843" t="s">
        <v>284</v>
      </c>
      <c r="AM6123" s="5843" t="s">
        <v>12748</v>
      </c>
      <c r="AN6123" s="5843" t="s">
        <v>13039</v>
      </c>
      <c r="AO6123" s="5844">
        <v>13</v>
      </c>
      <c r="AP6123" s="5844">
        <v>7.6999999999999999E-2</v>
      </c>
      <c r="AQ6123" s="5844">
        <v>990000</v>
      </c>
      <c r="AR6123" s="5844">
        <v>0</v>
      </c>
      <c r="AS6123" s="5844">
        <v>0</v>
      </c>
      <c r="AT6123" s="5844">
        <v>990000</v>
      </c>
      <c r="AU6123" s="5843" t="s">
        <v>21671</v>
      </c>
      <c r="AV6123" s="5843" t="s">
        <v>286</v>
      </c>
      <c r="AX6123" s="5843" t="s">
        <v>21665</v>
      </c>
      <c r="BI6123" s="5843" t="str">
        <f t="shared" si="190"/>
        <v>事業用資産工作物</v>
      </c>
      <c r="BJ6123" s="5844">
        <f t="shared" si="191"/>
        <v>0</v>
      </c>
    </row>
    <row r="6124" spans="1:62" x14ac:dyDescent="0.2">
      <c r="A6124" s="5843" t="s">
        <v>21674</v>
      </c>
      <c r="B6124" s="5843" t="s">
        <v>265</v>
      </c>
      <c r="C6124" s="5843" t="s">
        <v>266</v>
      </c>
      <c r="D6124" s="5843" t="s">
        <v>572</v>
      </c>
      <c r="E6124" s="5843" t="s">
        <v>14739</v>
      </c>
      <c r="F6124" s="5843" t="s">
        <v>7715</v>
      </c>
      <c r="G6124" s="5843" t="s">
        <v>21671</v>
      </c>
      <c r="H6124" s="5843" t="s">
        <v>269</v>
      </c>
      <c r="I6124" s="5843" t="s">
        <v>270</v>
      </c>
      <c r="J6124" s="5843" t="s">
        <v>271</v>
      </c>
      <c r="K6124" s="5843" t="s">
        <v>19</v>
      </c>
      <c r="L6124" s="5843" t="s">
        <v>12496</v>
      </c>
      <c r="M6124" s="5843" t="s">
        <v>21675</v>
      </c>
      <c r="N6124" s="5843" t="s">
        <v>265</v>
      </c>
      <c r="O6124" s="5843" t="s">
        <v>294</v>
      </c>
      <c r="P6124" s="5843" t="s">
        <v>265</v>
      </c>
      <c r="Q6124" s="5843" t="s">
        <v>319</v>
      </c>
      <c r="U6124" s="5843" t="s">
        <v>265</v>
      </c>
      <c r="V6124" s="5843" t="s">
        <v>5640</v>
      </c>
      <c r="W6124" s="5843" t="s">
        <v>265</v>
      </c>
      <c r="X6124" s="5843" t="s">
        <v>5641</v>
      </c>
      <c r="Y6124" s="5843" t="s">
        <v>21676</v>
      </c>
      <c r="Z6124" s="5843" t="s">
        <v>280</v>
      </c>
      <c r="AB6124" s="5843" t="s">
        <v>281</v>
      </c>
      <c r="AD6124" s="5843" t="s">
        <v>21025</v>
      </c>
      <c r="AE6124" s="5843" t="s">
        <v>21025</v>
      </c>
      <c r="AI6124">
        <v>803000</v>
      </c>
      <c r="AJ6124" s="5843" t="s">
        <v>21671</v>
      </c>
      <c r="AK6124" s="5843" t="s">
        <v>283</v>
      </c>
      <c r="AL6124" s="5843" t="s">
        <v>284</v>
      </c>
      <c r="AM6124" s="5843" t="s">
        <v>12748</v>
      </c>
      <c r="AN6124" s="5843" t="s">
        <v>13039</v>
      </c>
      <c r="AO6124" s="5844">
        <v>10</v>
      </c>
      <c r="AP6124" s="5844">
        <v>0.1</v>
      </c>
      <c r="AQ6124" s="5844">
        <v>803000</v>
      </c>
      <c r="AR6124" s="5844">
        <v>0</v>
      </c>
      <c r="AS6124" s="5844">
        <v>0</v>
      </c>
      <c r="AT6124" s="5844">
        <v>803000</v>
      </c>
      <c r="AU6124" s="5843" t="s">
        <v>21671</v>
      </c>
      <c r="AV6124" s="5843" t="s">
        <v>286</v>
      </c>
      <c r="AX6124" s="5843" t="s">
        <v>21665</v>
      </c>
      <c r="BI6124" s="5843" t="str">
        <f t="shared" si="190"/>
        <v>事業用資産工作物</v>
      </c>
      <c r="BJ6124" s="5844">
        <f t="shared" si="191"/>
        <v>0</v>
      </c>
    </row>
    <row r="6125" spans="1:62" x14ac:dyDescent="0.2">
      <c r="A6125" s="5843" t="s">
        <v>21677</v>
      </c>
      <c r="B6125" s="5843" t="s">
        <v>265</v>
      </c>
      <c r="C6125" s="5843" t="s">
        <v>266</v>
      </c>
      <c r="D6125" s="5843" t="s">
        <v>572</v>
      </c>
      <c r="E6125" s="5843" t="s">
        <v>14739</v>
      </c>
      <c r="F6125" s="5843" t="s">
        <v>7719</v>
      </c>
      <c r="G6125" s="5843" t="s">
        <v>21671</v>
      </c>
      <c r="H6125" s="5843" t="s">
        <v>269</v>
      </c>
      <c r="I6125" s="5843" t="s">
        <v>270</v>
      </c>
      <c r="J6125" s="5843" t="s">
        <v>271</v>
      </c>
      <c r="K6125" s="5843" t="s">
        <v>19</v>
      </c>
      <c r="L6125" s="5843" t="s">
        <v>12496</v>
      </c>
      <c r="M6125" s="5843" t="s">
        <v>21678</v>
      </c>
      <c r="N6125" s="5843" t="s">
        <v>265</v>
      </c>
      <c r="O6125" s="5843" t="s">
        <v>294</v>
      </c>
      <c r="P6125" s="5843" t="s">
        <v>265</v>
      </c>
      <c r="Q6125" s="5843" t="s">
        <v>319</v>
      </c>
      <c r="U6125" s="5843" t="s">
        <v>265</v>
      </c>
      <c r="V6125" s="5843" t="s">
        <v>5640</v>
      </c>
      <c r="W6125" s="5843" t="s">
        <v>265</v>
      </c>
      <c r="X6125" s="5843" t="s">
        <v>5641</v>
      </c>
      <c r="Y6125" s="5843" t="s">
        <v>21679</v>
      </c>
      <c r="Z6125" s="5843" t="s">
        <v>280</v>
      </c>
      <c r="AB6125" s="5843" t="s">
        <v>281</v>
      </c>
      <c r="AD6125" s="5843" t="s">
        <v>21025</v>
      </c>
      <c r="AE6125" s="5843" t="s">
        <v>21025</v>
      </c>
      <c r="AI6125">
        <v>946000</v>
      </c>
      <c r="AJ6125" s="5843" t="s">
        <v>21671</v>
      </c>
      <c r="AK6125" s="5843" t="s">
        <v>283</v>
      </c>
      <c r="AL6125" s="5843" t="s">
        <v>284</v>
      </c>
      <c r="AM6125" s="5843" t="s">
        <v>12748</v>
      </c>
      <c r="AN6125" s="5843" t="s">
        <v>13039</v>
      </c>
      <c r="AO6125" s="5844">
        <v>13</v>
      </c>
      <c r="AP6125" s="5844">
        <v>7.6999999999999999E-2</v>
      </c>
      <c r="AQ6125" s="5844">
        <v>946000</v>
      </c>
      <c r="AR6125" s="5844">
        <v>0</v>
      </c>
      <c r="AS6125" s="5844">
        <v>0</v>
      </c>
      <c r="AT6125" s="5844">
        <v>946000</v>
      </c>
      <c r="AU6125" s="5843" t="s">
        <v>21671</v>
      </c>
      <c r="AV6125" s="5843" t="s">
        <v>286</v>
      </c>
      <c r="AX6125" s="5843" t="s">
        <v>21665</v>
      </c>
      <c r="BI6125" s="5843" t="str">
        <f t="shared" si="190"/>
        <v>事業用資産工作物</v>
      </c>
      <c r="BJ6125" s="5844">
        <f t="shared" si="191"/>
        <v>0</v>
      </c>
    </row>
    <row r="6126" spans="1:62" x14ac:dyDescent="0.2">
      <c r="A6126" s="5843" t="s">
        <v>21680</v>
      </c>
      <c r="B6126" s="5843" t="s">
        <v>265</v>
      </c>
      <c r="C6126" s="5843" t="s">
        <v>266</v>
      </c>
      <c r="D6126" s="5843" t="s">
        <v>572</v>
      </c>
      <c r="E6126" s="5843" t="s">
        <v>14739</v>
      </c>
      <c r="F6126" s="5843" t="s">
        <v>7723</v>
      </c>
      <c r="G6126" s="5843" t="s">
        <v>21681</v>
      </c>
      <c r="H6126" s="5843" t="s">
        <v>405</v>
      </c>
      <c r="I6126" s="5843" t="s">
        <v>406</v>
      </c>
      <c r="J6126" s="5843" t="s">
        <v>271</v>
      </c>
      <c r="K6126" s="5843" t="s">
        <v>19</v>
      </c>
      <c r="L6126" s="5843" t="s">
        <v>20980</v>
      </c>
      <c r="N6126" s="5843" t="s">
        <v>265</v>
      </c>
      <c r="O6126" s="5843" t="s">
        <v>294</v>
      </c>
      <c r="P6126" s="5843" t="s">
        <v>265</v>
      </c>
      <c r="Q6126" s="5843" t="s">
        <v>319</v>
      </c>
      <c r="U6126" s="5843" t="s">
        <v>14875</v>
      </c>
      <c r="V6126" s="5843" t="s">
        <v>14876</v>
      </c>
      <c r="W6126" s="5843" t="s">
        <v>602</v>
      </c>
      <c r="X6126" s="5843" t="s">
        <v>14966</v>
      </c>
      <c r="Y6126" s="5843" t="s">
        <v>21682</v>
      </c>
      <c r="Z6126" s="5843" t="s">
        <v>280</v>
      </c>
      <c r="AB6126" s="5843" t="s">
        <v>281</v>
      </c>
      <c r="AD6126" s="5843" t="s">
        <v>21683</v>
      </c>
      <c r="AI6126">
        <v>1210000</v>
      </c>
      <c r="AJ6126" s="5843" t="s">
        <v>21681</v>
      </c>
      <c r="AK6126" s="5843" t="s">
        <v>283</v>
      </c>
      <c r="AL6126" s="5843" t="s">
        <v>2327</v>
      </c>
      <c r="AM6126" s="5843" t="s">
        <v>276</v>
      </c>
      <c r="AO6126" s="5844">
        <v>35</v>
      </c>
      <c r="AP6126" s="5844">
        <v>2.9000000000000001E-2</v>
      </c>
      <c r="AQ6126" s="5844">
        <v>1210000</v>
      </c>
      <c r="AR6126" s="5844">
        <v>0</v>
      </c>
      <c r="AS6126" s="5844">
        <v>0</v>
      </c>
      <c r="AT6126" s="5844">
        <v>1210000</v>
      </c>
      <c r="AU6126" s="5843" t="s">
        <v>12749</v>
      </c>
      <c r="AV6126" s="5843" t="s">
        <v>286</v>
      </c>
      <c r="AW6126" s="5843" t="s">
        <v>21603</v>
      </c>
      <c r="BI6126" s="5843" t="str">
        <f t="shared" si="190"/>
        <v>事業用資産工作物</v>
      </c>
      <c r="BJ6126" s="5844">
        <f t="shared" si="191"/>
        <v>0</v>
      </c>
    </row>
    <row r="6127" spans="1:62" x14ac:dyDescent="0.2">
      <c r="A6127" s="5843" t="s">
        <v>21684</v>
      </c>
      <c r="B6127" s="5843" t="s">
        <v>265</v>
      </c>
      <c r="C6127" s="5843" t="s">
        <v>266</v>
      </c>
      <c r="D6127" s="5843" t="s">
        <v>572</v>
      </c>
      <c r="E6127" s="5843" t="s">
        <v>14739</v>
      </c>
      <c r="F6127" s="5843" t="s">
        <v>7727</v>
      </c>
      <c r="G6127" s="5843" t="s">
        <v>21681</v>
      </c>
      <c r="H6127" s="5843" t="s">
        <v>405</v>
      </c>
      <c r="I6127" s="5843" t="s">
        <v>406</v>
      </c>
      <c r="J6127" s="5843" t="s">
        <v>271</v>
      </c>
      <c r="K6127" s="5843" t="s">
        <v>19</v>
      </c>
      <c r="L6127" s="5843" t="s">
        <v>20980</v>
      </c>
      <c r="N6127" s="5843" t="s">
        <v>265</v>
      </c>
      <c r="O6127" s="5843" t="s">
        <v>294</v>
      </c>
      <c r="P6127" s="5843" t="s">
        <v>265</v>
      </c>
      <c r="Q6127" s="5843" t="s">
        <v>319</v>
      </c>
      <c r="U6127" s="5843" t="s">
        <v>14875</v>
      </c>
      <c r="V6127" s="5843" t="s">
        <v>14876</v>
      </c>
      <c r="W6127" s="5843" t="s">
        <v>602</v>
      </c>
      <c r="X6127" s="5843" t="s">
        <v>14966</v>
      </c>
      <c r="Y6127" s="5843" t="s">
        <v>21685</v>
      </c>
      <c r="Z6127" s="5843" t="s">
        <v>280</v>
      </c>
      <c r="AB6127" s="5843" t="s">
        <v>281</v>
      </c>
      <c r="AI6127">
        <v>385000</v>
      </c>
      <c r="AJ6127" s="5843" t="s">
        <v>21681</v>
      </c>
      <c r="AK6127" s="5843" t="s">
        <v>283</v>
      </c>
      <c r="AL6127" s="5843" t="s">
        <v>2327</v>
      </c>
      <c r="AM6127" s="5843" t="s">
        <v>276</v>
      </c>
      <c r="AO6127" s="5844">
        <v>15</v>
      </c>
      <c r="AP6127" s="5844">
        <v>6.7000000000000004E-2</v>
      </c>
      <c r="AQ6127" s="5844">
        <v>385000</v>
      </c>
      <c r="AR6127" s="5844">
        <v>0</v>
      </c>
      <c r="AS6127" s="5844">
        <v>0</v>
      </c>
      <c r="AT6127" s="5844">
        <v>385000</v>
      </c>
      <c r="AU6127" s="5843" t="s">
        <v>12749</v>
      </c>
      <c r="AV6127" s="5843" t="s">
        <v>286</v>
      </c>
      <c r="AW6127" s="5843" t="s">
        <v>21603</v>
      </c>
      <c r="BI6127" s="5843" t="str">
        <f t="shared" si="190"/>
        <v>事業用資産工作物</v>
      </c>
      <c r="BJ6127" s="5844">
        <f t="shared" si="191"/>
        <v>0</v>
      </c>
    </row>
    <row r="6128" spans="1:62" x14ac:dyDescent="0.2">
      <c r="A6128" s="5843" t="s">
        <v>21686</v>
      </c>
      <c r="B6128" s="5843" t="s">
        <v>265</v>
      </c>
      <c r="C6128" s="5843" t="s">
        <v>266</v>
      </c>
      <c r="D6128" s="5843" t="s">
        <v>572</v>
      </c>
      <c r="E6128" s="5843" t="s">
        <v>14739</v>
      </c>
      <c r="F6128" s="5843" t="s">
        <v>7731</v>
      </c>
      <c r="G6128" s="5843" t="s">
        <v>21687</v>
      </c>
      <c r="H6128" s="5843" t="s">
        <v>269</v>
      </c>
      <c r="I6128" s="5843" t="s">
        <v>270</v>
      </c>
      <c r="J6128" s="5843" t="s">
        <v>271</v>
      </c>
      <c r="K6128" s="5843" t="s">
        <v>19</v>
      </c>
      <c r="L6128" s="5843" t="s">
        <v>12496</v>
      </c>
      <c r="M6128" s="5843" t="s">
        <v>21688</v>
      </c>
      <c r="N6128" s="5843" t="s">
        <v>265</v>
      </c>
      <c r="O6128" s="5843" t="s">
        <v>294</v>
      </c>
      <c r="P6128" s="5843" t="s">
        <v>265</v>
      </c>
      <c r="Q6128" s="5843" t="s">
        <v>319</v>
      </c>
      <c r="U6128" s="5843" t="s">
        <v>265</v>
      </c>
      <c r="V6128" s="5843" t="s">
        <v>5640</v>
      </c>
      <c r="W6128" s="5843" t="s">
        <v>265</v>
      </c>
      <c r="X6128" s="5843" t="s">
        <v>5641</v>
      </c>
      <c r="Y6128" s="5843" t="s">
        <v>21689</v>
      </c>
      <c r="Z6128" s="5843" t="s">
        <v>280</v>
      </c>
      <c r="AB6128" s="5843" t="s">
        <v>281</v>
      </c>
      <c r="AD6128" s="5843" t="s">
        <v>21025</v>
      </c>
      <c r="AE6128" s="5843" t="s">
        <v>21025</v>
      </c>
      <c r="AI6128">
        <v>286000</v>
      </c>
      <c r="AJ6128" s="5843" t="s">
        <v>21687</v>
      </c>
      <c r="AK6128" s="5843" t="s">
        <v>283</v>
      </c>
      <c r="AL6128" s="5843" t="s">
        <v>284</v>
      </c>
      <c r="AM6128" s="5843" t="s">
        <v>12851</v>
      </c>
      <c r="AN6128" s="5843" t="s">
        <v>13039</v>
      </c>
      <c r="AO6128" s="5844">
        <v>10</v>
      </c>
      <c r="AP6128" s="5844">
        <v>0.1</v>
      </c>
      <c r="AQ6128" s="5844">
        <v>286000</v>
      </c>
      <c r="AR6128" s="5844">
        <v>0</v>
      </c>
      <c r="AS6128" s="5844">
        <v>0</v>
      </c>
      <c r="AT6128" s="5844">
        <v>286000</v>
      </c>
      <c r="AU6128" s="5843" t="s">
        <v>21687</v>
      </c>
      <c r="AV6128" s="5843" t="s">
        <v>286</v>
      </c>
      <c r="AX6128" s="5843" t="s">
        <v>21665</v>
      </c>
      <c r="BI6128" s="5843" t="str">
        <f t="shared" si="190"/>
        <v>事業用資産工作物</v>
      </c>
      <c r="BJ6128" s="5844">
        <f t="shared" si="191"/>
        <v>0</v>
      </c>
    </row>
    <row r="6129" spans="1:62" x14ac:dyDescent="0.2">
      <c r="A6129" s="5843" t="s">
        <v>21690</v>
      </c>
      <c r="B6129" s="5843" t="s">
        <v>265</v>
      </c>
      <c r="C6129" s="5843" t="s">
        <v>266</v>
      </c>
      <c r="D6129" s="5843" t="s">
        <v>572</v>
      </c>
      <c r="E6129" s="5843" t="s">
        <v>14739</v>
      </c>
      <c r="F6129" s="5843" t="s">
        <v>7735</v>
      </c>
      <c r="G6129" s="5843" t="s">
        <v>21691</v>
      </c>
      <c r="H6129" s="5843" t="s">
        <v>405</v>
      </c>
      <c r="I6129" s="5843" t="s">
        <v>406</v>
      </c>
      <c r="J6129" s="5843" t="s">
        <v>271</v>
      </c>
      <c r="K6129" s="5843" t="s">
        <v>19</v>
      </c>
      <c r="L6129" s="5843" t="s">
        <v>20980</v>
      </c>
      <c r="N6129" s="5843" t="s">
        <v>265</v>
      </c>
      <c r="O6129" s="5843" t="s">
        <v>294</v>
      </c>
      <c r="P6129" s="5843" t="s">
        <v>265</v>
      </c>
      <c r="Q6129" s="5843" t="s">
        <v>319</v>
      </c>
      <c r="U6129" s="5843" t="s">
        <v>14875</v>
      </c>
      <c r="V6129" s="5843" t="s">
        <v>14876</v>
      </c>
      <c r="W6129" s="5843" t="s">
        <v>274</v>
      </c>
      <c r="X6129" s="5843" t="s">
        <v>16908</v>
      </c>
      <c r="Y6129" s="5843" t="s">
        <v>21692</v>
      </c>
      <c r="Z6129" s="5843" t="s">
        <v>280</v>
      </c>
      <c r="AB6129" s="5843" t="s">
        <v>281</v>
      </c>
      <c r="AI6129">
        <v>1845800</v>
      </c>
      <c r="AJ6129" s="5843" t="s">
        <v>21691</v>
      </c>
      <c r="AK6129" s="5843" t="s">
        <v>283</v>
      </c>
      <c r="AL6129" s="5843" t="s">
        <v>2327</v>
      </c>
      <c r="AM6129" s="5843" t="s">
        <v>12748</v>
      </c>
      <c r="AO6129" s="5844">
        <v>15</v>
      </c>
      <c r="AP6129" s="5844">
        <v>6.7000000000000004E-2</v>
      </c>
      <c r="AQ6129" s="5844">
        <v>1845800</v>
      </c>
      <c r="AR6129" s="5844">
        <v>0</v>
      </c>
      <c r="AS6129" s="5844">
        <v>0</v>
      </c>
      <c r="AT6129" s="5844">
        <v>1845800</v>
      </c>
      <c r="AU6129" s="5843" t="s">
        <v>12749</v>
      </c>
      <c r="AV6129" s="5843" t="s">
        <v>286</v>
      </c>
      <c r="AW6129" s="5843" t="s">
        <v>21603</v>
      </c>
      <c r="BI6129" s="5843" t="str">
        <f t="shared" si="190"/>
        <v>事業用資産工作物</v>
      </c>
      <c r="BJ6129" s="5844">
        <f t="shared" si="191"/>
        <v>0</v>
      </c>
    </row>
    <row r="6130" spans="1:62" x14ac:dyDescent="0.2">
      <c r="A6130" s="5843" t="s">
        <v>21693</v>
      </c>
      <c r="B6130" s="5843" t="s">
        <v>265</v>
      </c>
      <c r="C6130" s="5843" t="s">
        <v>266</v>
      </c>
      <c r="D6130" s="5843" t="s">
        <v>572</v>
      </c>
      <c r="E6130" s="5843" t="s">
        <v>14739</v>
      </c>
      <c r="F6130" s="5843" t="s">
        <v>7739</v>
      </c>
      <c r="G6130" s="5843" t="s">
        <v>21694</v>
      </c>
      <c r="H6130" s="5843" t="s">
        <v>405</v>
      </c>
      <c r="I6130" s="5843" t="s">
        <v>406</v>
      </c>
      <c r="J6130" s="5843" t="s">
        <v>271</v>
      </c>
      <c r="K6130" s="5843" t="s">
        <v>19</v>
      </c>
      <c r="L6130" s="5843" t="s">
        <v>20980</v>
      </c>
      <c r="N6130" s="5843" t="s">
        <v>265</v>
      </c>
      <c r="O6130" s="5843" t="s">
        <v>294</v>
      </c>
      <c r="P6130" s="5843" t="s">
        <v>265</v>
      </c>
      <c r="Q6130" s="5843" t="s">
        <v>319</v>
      </c>
      <c r="U6130" s="5843" t="s">
        <v>14875</v>
      </c>
      <c r="V6130" s="5843" t="s">
        <v>14876</v>
      </c>
      <c r="W6130" s="5843" t="s">
        <v>602</v>
      </c>
      <c r="X6130" s="5843" t="s">
        <v>14966</v>
      </c>
      <c r="Y6130" s="5843" t="s">
        <v>21695</v>
      </c>
      <c r="Z6130" s="5843" t="s">
        <v>280</v>
      </c>
      <c r="AB6130" s="5843" t="s">
        <v>281</v>
      </c>
      <c r="AI6130">
        <v>902000</v>
      </c>
      <c r="AJ6130" s="5843" t="s">
        <v>21694</v>
      </c>
      <c r="AK6130" s="5843" t="s">
        <v>283</v>
      </c>
      <c r="AL6130" s="5843" t="s">
        <v>2327</v>
      </c>
      <c r="AM6130" s="5843" t="s">
        <v>12748</v>
      </c>
      <c r="AO6130" s="5844">
        <v>15</v>
      </c>
      <c r="AP6130" s="5844">
        <v>6.7000000000000004E-2</v>
      </c>
      <c r="AQ6130" s="5844">
        <v>902000</v>
      </c>
      <c r="AR6130" s="5844">
        <v>0</v>
      </c>
      <c r="AS6130" s="5844">
        <v>0</v>
      </c>
      <c r="AT6130" s="5844">
        <v>902000</v>
      </c>
      <c r="AU6130" s="5843" t="s">
        <v>12749</v>
      </c>
      <c r="AV6130" s="5843" t="s">
        <v>286</v>
      </c>
      <c r="AW6130" s="5843" t="s">
        <v>21603</v>
      </c>
      <c r="BI6130" s="5843" t="str">
        <f t="shared" si="190"/>
        <v>事業用資産工作物</v>
      </c>
      <c r="BJ6130" s="5844">
        <f t="shared" si="191"/>
        <v>0</v>
      </c>
    </row>
    <row r="6131" spans="1:62" x14ac:dyDescent="0.2">
      <c r="A6131" s="5843" t="s">
        <v>21696</v>
      </c>
      <c r="B6131" s="5843" t="s">
        <v>265</v>
      </c>
      <c r="C6131" s="5843" t="s">
        <v>266</v>
      </c>
      <c r="D6131" s="5843" t="s">
        <v>572</v>
      </c>
      <c r="E6131" s="5843" t="s">
        <v>14739</v>
      </c>
      <c r="F6131" s="5843" t="s">
        <v>7743</v>
      </c>
      <c r="G6131" s="5843" t="s">
        <v>21697</v>
      </c>
      <c r="H6131" s="5843" t="s">
        <v>405</v>
      </c>
      <c r="I6131" s="5843" t="s">
        <v>406</v>
      </c>
      <c r="J6131" s="5843" t="s">
        <v>271</v>
      </c>
      <c r="K6131" s="5843" t="s">
        <v>19</v>
      </c>
      <c r="L6131" s="5843" t="s">
        <v>20980</v>
      </c>
      <c r="N6131" s="5843" t="s">
        <v>265</v>
      </c>
      <c r="O6131" s="5843" t="s">
        <v>294</v>
      </c>
      <c r="P6131" s="5843" t="s">
        <v>265</v>
      </c>
      <c r="Q6131" s="5843" t="s">
        <v>319</v>
      </c>
      <c r="U6131" s="5843" t="s">
        <v>14875</v>
      </c>
      <c r="V6131" s="5843" t="s">
        <v>14876</v>
      </c>
      <c r="W6131" s="5843" t="s">
        <v>274</v>
      </c>
      <c r="X6131" s="5843" t="s">
        <v>16908</v>
      </c>
      <c r="Y6131" s="5843" t="s">
        <v>21698</v>
      </c>
      <c r="Z6131" s="5843" t="s">
        <v>280</v>
      </c>
      <c r="AB6131" s="5843" t="s">
        <v>281</v>
      </c>
      <c r="AI6131">
        <v>1188000</v>
      </c>
      <c r="AJ6131" s="5843" t="s">
        <v>21697</v>
      </c>
      <c r="AK6131" s="5843" t="s">
        <v>283</v>
      </c>
      <c r="AL6131" s="5843" t="s">
        <v>2327</v>
      </c>
      <c r="AM6131" s="5843" t="s">
        <v>12748</v>
      </c>
      <c r="AO6131" s="5844">
        <v>15</v>
      </c>
      <c r="AP6131" s="5844">
        <v>6.7000000000000004E-2</v>
      </c>
      <c r="AQ6131" s="5844">
        <v>1188000</v>
      </c>
      <c r="AR6131" s="5844">
        <v>0</v>
      </c>
      <c r="AS6131" s="5844">
        <v>0</v>
      </c>
      <c r="AT6131" s="5844">
        <v>1188000</v>
      </c>
      <c r="AU6131" s="5843" t="s">
        <v>12749</v>
      </c>
      <c r="AV6131" s="5843" t="s">
        <v>286</v>
      </c>
      <c r="AW6131" s="5843" t="s">
        <v>21603</v>
      </c>
      <c r="BI6131" s="5843" t="str">
        <f t="shared" si="190"/>
        <v>事業用資産工作物</v>
      </c>
      <c r="BJ6131" s="5844">
        <f t="shared" si="191"/>
        <v>0</v>
      </c>
    </row>
    <row r="6132" spans="1:62" x14ac:dyDescent="0.2">
      <c r="A6132" s="5843" t="s">
        <v>21699</v>
      </c>
      <c r="B6132" s="5843" t="s">
        <v>265</v>
      </c>
      <c r="C6132" s="5843" t="s">
        <v>266</v>
      </c>
      <c r="D6132" s="5843" t="s">
        <v>572</v>
      </c>
      <c r="E6132" s="5843" t="s">
        <v>14739</v>
      </c>
      <c r="F6132" s="5843" t="s">
        <v>7747</v>
      </c>
      <c r="G6132" s="5843" t="s">
        <v>21697</v>
      </c>
      <c r="H6132" s="5843" t="s">
        <v>405</v>
      </c>
      <c r="I6132" s="5843" t="s">
        <v>406</v>
      </c>
      <c r="J6132" s="5843" t="s">
        <v>271</v>
      </c>
      <c r="K6132" s="5843" t="s">
        <v>19</v>
      </c>
      <c r="L6132" s="5843" t="s">
        <v>20980</v>
      </c>
      <c r="N6132" s="5843" t="s">
        <v>265</v>
      </c>
      <c r="O6132" s="5843" t="s">
        <v>294</v>
      </c>
      <c r="P6132" s="5843" t="s">
        <v>265</v>
      </c>
      <c r="Q6132" s="5843" t="s">
        <v>319</v>
      </c>
      <c r="U6132" s="5843" t="s">
        <v>14875</v>
      </c>
      <c r="V6132" s="5843" t="s">
        <v>14876</v>
      </c>
      <c r="W6132" s="5843" t="s">
        <v>274</v>
      </c>
      <c r="X6132" s="5843" t="s">
        <v>16908</v>
      </c>
      <c r="Y6132" s="5843" t="s">
        <v>21700</v>
      </c>
      <c r="Z6132" s="5843" t="s">
        <v>280</v>
      </c>
      <c r="AB6132" s="5843" t="s">
        <v>281</v>
      </c>
      <c r="AI6132">
        <v>880000</v>
      </c>
      <c r="AJ6132" s="5843" t="s">
        <v>21697</v>
      </c>
      <c r="AK6132" s="5843" t="s">
        <v>283</v>
      </c>
      <c r="AL6132" s="5843" t="s">
        <v>2327</v>
      </c>
      <c r="AM6132" s="5843" t="s">
        <v>12748</v>
      </c>
      <c r="AO6132" s="5844">
        <v>15</v>
      </c>
      <c r="AP6132" s="5844">
        <v>6.7000000000000004E-2</v>
      </c>
      <c r="AQ6132" s="5844">
        <v>880000</v>
      </c>
      <c r="AR6132" s="5844">
        <v>0</v>
      </c>
      <c r="AS6132" s="5844">
        <v>0</v>
      </c>
      <c r="AT6132" s="5844">
        <v>880000</v>
      </c>
      <c r="AU6132" s="5843" t="s">
        <v>12749</v>
      </c>
      <c r="AV6132" s="5843" t="s">
        <v>286</v>
      </c>
      <c r="AW6132" s="5843" t="s">
        <v>21603</v>
      </c>
      <c r="BI6132" s="5843" t="str">
        <f t="shared" si="190"/>
        <v>事業用資産工作物</v>
      </c>
      <c r="BJ6132" s="5844">
        <f t="shared" si="191"/>
        <v>0</v>
      </c>
    </row>
    <row r="6133" spans="1:62" x14ac:dyDescent="0.2">
      <c r="A6133" s="5843" t="s">
        <v>21701</v>
      </c>
      <c r="B6133" s="5843" t="s">
        <v>265</v>
      </c>
      <c r="C6133" s="5843" t="s">
        <v>266</v>
      </c>
      <c r="D6133" s="5843" t="s">
        <v>572</v>
      </c>
      <c r="E6133" s="5843" t="s">
        <v>14739</v>
      </c>
      <c r="F6133" s="5843" t="s">
        <v>7751</v>
      </c>
      <c r="G6133" s="5843" t="s">
        <v>21697</v>
      </c>
      <c r="H6133" s="5843" t="s">
        <v>405</v>
      </c>
      <c r="I6133" s="5843" t="s">
        <v>406</v>
      </c>
      <c r="J6133" s="5843" t="s">
        <v>271</v>
      </c>
      <c r="K6133" s="5843" t="s">
        <v>19</v>
      </c>
      <c r="L6133" s="5843" t="s">
        <v>20980</v>
      </c>
      <c r="N6133" s="5843" t="s">
        <v>265</v>
      </c>
      <c r="O6133" s="5843" t="s">
        <v>294</v>
      </c>
      <c r="P6133" s="5843" t="s">
        <v>265</v>
      </c>
      <c r="Q6133" s="5843" t="s">
        <v>319</v>
      </c>
      <c r="U6133" s="5843" t="s">
        <v>14875</v>
      </c>
      <c r="V6133" s="5843" t="s">
        <v>14876</v>
      </c>
      <c r="W6133" s="5843" t="s">
        <v>274</v>
      </c>
      <c r="X6133" s="5843" t="s">
        <v>16908</v>
      </c>
      <c r="Y6133" s="5843" t="s">
        <v>21702</v>
      </c>
      <c r="Z6133" s="5843" t="s">
        <v>280</v>
      </c>
      <c r="AB6133" s="5843" t="s">
        <v>281</v>
      </c>
      <c r="AI6133">
        <v>880000</v>
      </c>
      <c r="AJ6133" s="5843" t="s">
        <v>21697</v>
      </c>
      <c r="AK6133" s="5843" t="s">
        <v>283</v>
      </c>
      <c r="AL6133" s="5843" t="s">
        <v>2327</v>
      </c>
      <c r="AM6133" s="5843" t="s">
        <v>12748</v>
      </c>
      <c r="AO6133" s="5844">
        <v>15</v>
      </c>
      <c r="AP6133" s="5844">
        <v>6.7000000000000004E-2</v>
      </c>
      <c r="AQ6133" s="5844">
        <v>880000</v>
      </c>
      <c r="AR6133" s="5844">
        <v>0</v>
      </c>
      <c r="AS6133" s="5844">
        <v>0</v>
      </c>
      <c r="AT6133" s="5844">
        <v>880000</v>
      </c>
      <c r="AU6133" s="5843" t="s">
        <v>12749</v>
      </c>
      <c r="AV6133" s="5843" t="s">
        <v>286</v>
      </c>
      <c r="AW6133" s="5843" t="s">
        <v>21603</v>
      </c>
      <c r="BI6133" s="5843" t="str">
        <f t="shared" si="190"/>
        <v>事業用資産工作物</v>
      </c>
      <c r="BJ6133" s="5844">
        <f t="shared" si="191"/>
        <v>0</v>
      </c>
    </row>
    <row r="6134" spans="1:62" x14ac:dyDescent="0.2">
      <c r="A6134" s="5843" t="s">
        <v>21703</v>
      </c>
      <c r="B6134" s="5843" t="s">
        <v>265</v>
      </c>
      <c r="C6134" s="5843" t="s">
        <v>266</v>
      </c>
      <c r="D6134" s="5843" t="s">
        <v>572</v>
      </c>
      <c r="E6134" s="5843" t="s">
        <v>14739</v>
      </c>
      <c r="F6134" s="5843" t="s">
        <v>7755</v>
      </c>
      <c r="G6134" s="5843" t="s">
        <v>21704</v>
      </c>
      <c r="H6134" s="5843" t="s">
        <v>310</v>
      </c>
      <c r="I6134" s="5843" t="s">
        <v>311</v>
      </c>
      <c r="J6134" s="5843" t="s">
        <v>271</v>
      </c>
      <c r="K6134" s="5843" t="s">
        <v>19</v>
      </c>
      <c r="L6134" s="5843" t="s">
        <v>20980</v>
      </c>
      <c r="M6134" s="5843" t="s">
        <v>21705</v>
      </c>
      <c r="N6134" s="5843" t="s">
        <v>265</v>
      </c>
      <c r="O6134" s="5843" t="s">
        <v>294</v>
      </c>
      <c r="P6134" s="5843" t="s">
        <v>265</v>
      </c>
      <c r="Q6134" s="5843" t="s">
        <v>319</v>
      </c>
      <c r="U6134" s="5843" t="s">
        <v>15517</v>
      </c>
      <c r="V6134" s="5843" t="s">
        <v>15518</v>
      </c>
      <c r="W6134" s="5843" t="s">
        <v>265</v>
      </c>
      <c r="X6134" s="5843" t="s">
        <v>15519</v>
      </c>
      <c r="Y6134" s="5843" t="s">
        <v>21706</v>
      </c>
      <c r="Z6134" s="5843" t="s">
        <v>280</v>
      </c>
      <c r="AB6134" s="5843" t="s">
        <v>281</v>
      </c>
      <c r="AI6134">
        <v>2514286</v>
      </c>
      <c r="AJ6134" s="5843" t="s">
        <v>21704</v>
      </c>
      <c r="AK6134" s="5843" t="s">
        <v>283</v>
      </c>
      <c r="AL6134" s="5843" t="s">
        <v>284</v>
      </c>
      <c r="AM6134" s="5843" t="s">
        <v>276</v>
      </c>
      <c r="AO6134" s="5844">
        <v>40</v>
      </c>
      <c r="AP6134" s="5844">
        <v>2.5000000000000001E-2</v>
      </c>
      <c r="AQ6134" s="5844">
        <v>2514286</v>
      </c>
      <c r="AR6134" s="5844">
        <v>0</v>
      </c>
      <c r="AS6134" s="5844">
        <v>0</v>
      </c>
      <c r="AT6134" s="5844">
        <v>2514286</v>
      </c>
      <c r="AU6134" s="5843" t="s">
        <v>14649</v>
      </c>
      <c r="AV6134" s="5843" t="s">
        <v>286</v>
      </c>
      <c r="AX6134" s="5843" t="s">
        <v>21079</v>
      </c>
      <c r="AY6134" s="5843" t="s">
        <v>21707</v>
      </c>
      <c r="AZ6134" s="5843" t="s">
        <v>21708</v>
      </c>
      <c r="BI6134" s="5843" t="str">
        <f t="shared" si="190"/>
        <v>事業用資産工作物</v>
      </c>
      <c r="BJ6134" s="5844">
        <f t="shared" si="191"/>
        <v>0</v>
      </c>
    </row>
    <row r="6135" spans="1:62" x14ac:dyDescent="0.2">
      <c r="A6135" s="5843" t="s">
        <v>21709</v>
      </c>
      <c r="B6135" s="5843" t="s">
        <v>265</v>
      </c>
      <c r="C6135" s="5843" t="s">
        <v>266</v>
      </c>
      <c r="D6135" s="5843" t="s">
        <v>572</v>
      </c>
      <c r="E6135" s="5843" t="s">
        <v>14739</v>
      </c>
      <c r="F6135" s="5843" t="s">
        <v>7759</v>
      </c>
      <c r="G6135" s="5843" t="s">
        <v>21704</v>
      </c>
      <c r="H6135" s="5843" t="s">
        <v>310</v>
      </c>
      <c r="I6135" s="5843" t="s">
        <v>311</v>
      </c>
      <c r="J6135" s="5843" t="s">
        <v>271</v>
      </c>
      <c r="K6135" s="5843" t="s">
        <v>19</v>
      </c>
      <c r="L6135" s="5843" t="s">
        <v>20980</v>
      </c>
      <c r="M6135" s="5843" t="s">
        <v>21705</v>
      </c>
      <c r="N6135" s="5843" t="s">
        <v>265</v>
      </c>
      <c r="O6135" s="5843" t="s">
        <v>294</v>
      </c>
      <c r="P6135" s="5843" t="s">
        <v>265</v>
      </c>
      <c r="Q6135" s="5843" t="s">
        <v>319</v>
      </c>
      <c r="U6135" s="5843" t="s">
        <v>15517</v>
      </c>
      <c r="V6135" s="5843" t="s">
        <v>15518</v>
      </c>
      <c r="W6135" s="5843" t="s">
        <v>265</v>
      </c>
      <c r="X6135" s="5843" t="s">
        <v>15519</v>
      </c>
      <c r="Y6135" s="5843" t="s">
        <v>21710</v>
      </c>
      <c r="Z6135" s="5843" t="s">
        <v>280</v>
      </c>
      <c r="AB6135" s="5843" t="s">
        <v>281</v>
      </c>
      <c r="AI6135">
        <v>2514286</v>
      </c>
      <c r="AJ6135" s="5843" t="s">
        <v>21704</v>
      </c>
      <c r="AK6135" s="5843" t="s">
        <v>283</v>
      </c>
      <c r="AL6135" s="5843" t="s">
        <v>284</v>
      </c>
      <c r="AM6135" s="5843" t="s">
        <v>276</v>
      </c>
      <c r="AO6135" s="5844">
        <v>40</v>
      </c>
      <c r="AP6135" s="5844">
        <v>2.5000000000000001E-2</v>
      </c>
      <c r="AQ6135" s="5844">
        <v>2514286</v>
      </c>
      <c r="AR6135" s="5844">
        <v>0</v>
      </c>
      <c r="AS6135" s="5844">
        <v>0</v>
      </c>
      <c r="AT6135" s="5844">
        <v>2514286</v>
      </c>
      <c r="AU6135" s="5843" t="s">
        <v>14649</v>
      </c>
      <c r="AV6135" s="5843" t="s">
        <v>286</v>
      </c>
      <c r="AX6135" s="5843" t="s">
        <v>21079</v>
      </c>
      <c r="AY6135" s="5843" t="s">
        <v>21707</v>
      </c>
      <c r="AZ6135" s="5843" t="s">
        <v>21708</v>
      </c>
      <c r="BI6135" s="5843" t="str">
        <f t="shared" si="190"/>
        <v>事業用資産工作物</v>
      </c>
      <c r="BJ6135" s="5844">
        <f t="shared" si="191"/>
        <v>0</v>
      </c>
    </row>
    <row r="6136" spans="1:62" x14ac:dyDescent="0.2">
      <c r="A6136" s="5843" t="s">
        <v>21711</v>
      </c>
      <c r="B6136" s="5843" t="s">
        <v>265</v>
      </c>
      <c r="C6136" s="5843" t="s">
        <v>266</v>
      </c>
      <c r="D6136" s="5843" t="s">
        <v>572</v>
      </c>
      <c r="E6136" s="5843" t="s">
        <v>14739</v>
      </c>
      <c r="F6136" s="5843" t="s">
        <v>7763</v>
      </c>
      <c r="G6136" s="5843" t="s">
        <v>21704</v>
      </c>
      <c r="H6136" s="5843" t="s">
        <v>310</v>
      </c>
      <c r="I6136" s="5843" t="s">
        <v>311</v>
      </c>
      <c r="J6136" s="5843" t="s">
        <v>271</v>
      </c>
      <c r="K6136" s="5843" t="s">
        <v>19</v>
      </c>
      <c r="L6136" s="5843" t="s">
        <v>20980</v>
      </c>
      <c r="M6136" s="5843" t="s">
        <v>21705</v>
      </c>
      <c r="N6136" s="5843" t="s">
        <v>265</v>
      </c>
      <c r="O6136" s="5843" t="s">
        <v>294</v>
      </c>
      <c r="P6136" s="5843" t="s">
        <v>265</v>
      </c>
      <c r="Q6136" s="5843" t="s">
        <v>319</v>
      </c>
      <c r="U6136" s="5843" t="s">
        <v>15517</v>
      </c>
      <c r="V6136" s="5843" t="s">
        <v>15518</v>
      </c>
      <c r="W6136" s="5843" t="s">
        <v>265</v>
      </c>
      <c r="X6136" s="5843" t="s">
        <v>15519</v>
      </c>
      <c r="Y6136" s="5843" t="s">
        <v>21712</v>
      </c>
      <c r="Z6136" s="5843" t="s">
        <v>280</v>
      </c>
      <c r="AB6136" s="5843" t="s">
        <v>281</v>
      </c>
      <c r="AI6136">
        <v>2514286</v>
      </c>
      <c r="AJ6136" s="5843" t="s">
        <v>21704</v>
      </c>
      <c r="AK6136" s="5843" t="s">
        <v>283</v>
      </c>
      <c r="AL6136" s="5843" t="s">
        <v>284</v>
      </c>
      <c r="AM6136" s="5843" t="s">
        <v>276</v>
      </c>
      <c r="AO6136" s="5844">
        <v>40</v>
      </c>
      <c r="AP6136" s="5844">
        <v>2.5000000000000001E-2</v>
      </c>
      <c r="AQ6136" s="5844">
        <v>2514286</v>
      </c>
      <c r="AR6136" s="5844">
        <v>0</v>
      </c>
      <c r="AS6136" s="5844">
        <v>0</v>
      </c>
      <c r="AT6136" s="5844">
        <v>2514286</v>
      </c>
      <c r="AU6136" s="5843" t="s">
        <v>14649</v>
      </c>
      <c r="AV6136" s="5843" t="s">
        <v>286</v>
      </c>
      <c r="AX6136" s="5843" t="s">
        <v>21079</v>
      </c>
      <c r="AY6136" s="5843" t="s">
        <v>21707</v>
      </c>
      <c r="AZ6136" s="5843" t="s">
        <v>21708</v>
      </c>
      <c r="BI6136" s="5843" t="str">
        <f t="shared" si="190"/>
        <v>事業用資産工作物</v>
      </c>
      <c r="BJ6136" s="5844">
        <f t="shared" si="191"/>
        <v>0</v>
      </c>
    </row>
    <row r="6137" spans="1:62" x14ac:dyDescent="0.2">
      <c r="A6137" s="5843" t="s">
        <v>21713</v>
      </c>
      <c r="B6137" s="5843" t="s">
        <v>265</v>
      </c>
      <c r="C6137" s="5843" t="s">
        <v>266</v>
      </c>
      <c r="D6137" s="5843" t="s">
        <v>572</v>
      </c>
      <c r="E6137" s="5843" t="s">
        <v>14739</v>
      </c>
      <c r="F6137" s="5843" t="s">
        <v>7767</v>
      </c>
      <c r="G6137" s="5843" t="s">
        <v>21704</v>
      </c>
      <c r="H6137" s="5843" t="s">
        <v>310</v>
      </c>
      <c r="I6137" s="5843" t="s">
        <v>311</v>
      </c>
      <c r="J6137" s="5843" t="s">
        <v>271</v>
      </c>
      <c r="K6137" s="5843" t="s">
        <v>19</v>
      </c>
      <c r="L6137" s="5843" t="s">
        <v>20980</v>
      </c>
      <c r="M6137" s="5843" t="s">
        <v>21705</v>
      </c>
      <c r="N6137" s="5843" t="s">
        <v>265</v>
      </c>
      <c r="O6137" s="5843" t="s">
        <v>294</v>
      </c>
      <c r="P6137" s="5843" t="s">
        <v>265</v>
      </c>
      <c r="Q6137" s="5843" t="s">
        <v>319</v>
      </c>
      <c r="U6137" s="5843" t="s">
        <v>15517</v>
      </c>
      <c r="V6137" s="5843" t="s">
        <v>15518</v>
      </c>
      <c r="W6137" s="5843" t="s">
        <v>265</v>
      </c>
      <c r="X6137" s="5843" t="s">
        <v>15519</v>
      </c>
      <c r="Y6137" s="5843" t="s">
        <v>21714</v>
      </c>
      <c r="Z6137" s="5843" t="s">
        <v>280</v>
      </c>
      <c r="AB6137" s="5843" t="s">
        <v>281</v>
      </c>
      <c r="AI6137">
        <v>2514286</v>
      </c>
      <c r="AJ6137" s="5843" t="s">
        <v>21704</v>
      </c>
      <c r="AK6137" s="5843" t="s">
        <v>283</v>
      </c>
      <c r="AL6137" s="5843" t="s">
        <v>284</v>
      </c>
      <c r="AM6137" s="5843" t="s">
        <v>276</v>
      </c>
      <c r="AO6137" s="5844">
        <v>40</v>
      </c>
      <c r="AP6137" s="5844">
        <v>2.5000000000000001E-2</v>
      </c>
      <c r="AQ6137" s="5844">
        <v>2514286</v>
      </c>
      <c r="AR6137" s="5844">
        <v>0</v>
      </c>
      <c r="AS6137" s="5844">
        <v>0</v>
      </c>
      <c r="AT6137" s="5844">
        <v>2514286</v>
      </c>
      <c r="AU6137" s="5843" t="s">
        <v>14649</v>
      </c>
      <c r="AV6137" s="5843" t="s">
        <v>286</v>
      </c>
      <c r="AX6137" s="5843" t="s">
        <v>21079</v>
      </c>
      <c r="AY6137" s="5843" t="s">
        <v>21707</v>
      </c>
      <c r="AZ6137" s="5843" t="s">
        <v>21708</v>
      </c>
      <c r="BI6137" s="5843" t="str">
        <f t="shared" si="190"/>
        <v>事業用資産工作物</v>
      </c>
      <c r="BJ6137" s="5844">
        <f t="shared" si="191"/>
        <v>0</v>
      </c>
    </row>
    <row r="6138" spans="1:62" x14ac:dyDescent="0.2">
      <c r="A6138" s="5843" t="s">
        <v>21715</v>
      </c>
      <c r="B6138" s="5843" t="s">
        <v>265</v>
      </c>
      <c r="C6138" s="5843" t="s">
        <v>266</v>
      </c>
      <c r="D6138" s="5843" t="s">
        <v>572</v>
      </c>
      <c r="E6138" s="5843" t="s">
        <v>14739</v>
      </c>
      <c r="F6138" s="5843" t="s">
        <v>7771</v>
      </c>
      <c r="G6138" s="5843" t="s">
        <v>21704</v>
      </c>
      <c r="H6138" s="5843" t="s">
        <v>310</v>
      </c>
      <c r="I6138" s="5843" t="s">
        <v>311</v>
      </c>
      <c r="J6138" s="5843" t="s">
        <v>271</v>
      </c>
      <c r="K6138" s="5843" t="s">
        <v>19</v>
      </c>
      <c r="L6138" s="5843" t="s">
        <v>20980</v>
      </c>
      <c r="M6138" s="5843" t="s">
        <v>21705</v>
      </c>
      <c r="N6138" s="5843" t="s">
        <v>265</v>
      </c>
      <c r="O6138" s="5843" t="s">
        <v>294</v>
      </c>
      <c r="P6138" s="5843" t="s">
        <v>265</v>
      </c>
      <c r="Q6138" s="5843" t="s">
        <v>319</v>
      </c>
      <c r="U6138" s="5843" t="s">
        <v>15517</v>
      </c>
      <c r="V6138" s="5843" t="s">
        <v>15518</v>
      </c>
      <c r="W6138" s="5843" t="s">
        <v>265</v>
      </c>
      <c r="X6138" s="5843" t="s">
        <v>15519</v>
      </c>
      <c r="Y6138" s="5843" t="s">
        <v>21716</v>
      </c>
      <c r="Z6138" s="5843" t="s">
        <v>280</v>
      </c>
      <c r="AB6138" s="5843" t="s">
        <v>281</v>
      </c>
      <c r="AI6138">
        <v>2514286</v>
      </c>
      <c r="AJ6138" s="5843" t="s">
        <v>21704</v>
      </c>
      <c r="AK6138" s="5843" t="s">
        <v>283</v>
      </c>
      <c r="AL6138" s="5843" t="s">
        <v>284</v>
      </c>
      <c r="AM6138" s="5843" t="s">
        <v>276</v>
      </c>
      <c r="AO6138" s="5844">
        <v>40</v>
      </c>
      <c r="AP6138" s="5844">
        <v>2.5000000000000001E-2</v>
      </c>
      <c r="AQ6138" s="5844">
        <v>2514286</v>
      </c>
      <c r="AR6138" s="5844">
        <v>0</v>
      </c>
      <c r="AS6138" s="5844">
        <v>0</v>
      </c>
      <c r="AT6138" s="5844">
        <v>2514286</v>
      </c>
      <c r="AU6138" s="5843" t="s">
        <v>14649</v>
      </c>
      <c r="AV6138" s="5843" t="s">
        <v>286</v>
      </c>
      <c r="AX6138" s="5843" t="s">
        <v>21079</v>
      </c>
      <c r="AY6138" s="5843" t="s">
        <v>21707</v>
      </c>
      <c r="AZ6138" s="5843" t="s">
        <v>21717</v>
      </c>
      <c r="BI6138" s="5843" t="str">
        <f t="shared" si="190"/>
        <v>事業用資産工作物</v>
      </c>
      <c r="BJ6138" s="5844">
        <f t="shared" si="191"/>
        <v>0</v>
      </c>
    </row>
    <row r="6139" spans="1:62" x14ac:dyDescent="0.2">
      <c r="A6139" s="5843" t="s">
        <v>21718</v>
      </c>
      <c r="B6139" s="5843" t="s">
        <v>265</v>
      </c>
      <c r="C6139" s="5843" t="s">
        <v>266</v>
      </c>
      <c r="D6139" s="5843" t="s">
        <v>572</v>
      </c>
      <c r="E6139" s="5843" t="s">
        <v>14739</v>
      </c>
      <c r="F6139" s="5843" t="s">
        <v>7775</v>
      </c>
      <c r="G6139" s="5843" t="s">
        <v>21704</v>
      </c>
      <c r="H6139" s="5843" t="s">
        <v>310</v>
      </c>
      <c r="I6139" s="5843" t="s">
        <v>311</v>
      </c>
      <c r="J6139" s="5843" t="s">
        <v>271</v>
      </c>
      <c r="K6139" s="5843" t="s">
        <v>19</v>
      </c>
      <c r="L6139" s="5843" t="s">
        <v>20980</v>
      </c>
      <c r="M6139" s="5843" t="s">
        <v>21705</v>
      </c>
      <c r="N6139" s="5843" t="s">
        <v>265</v>
      </c>
      <c r="O6139" s="5843" t="s">
        <v>294</v>
      </c>
      <c r="P6139" s="5843" t="s">
        <v>265</v>
      </c>
      <c r="Q6139" s="5843" t="s">
        <v>319</v>
      </c>
      <c r="U6139" s="5843" t="s">
        <v>15517</v>
      </c>
      <c r="V6139" s="5843" t="s">
        <v>15518</v>
      </c>
      <c r="W6139" s="5843" t="s">
        <v>265</v>
      </c>
      <c r="X6139" s="5843" t="s">
        <v>15519</v>
      </c>
      <c r="Y6139" s="5843" t="s">
        <v>21719</v>
      </c>
      <c r="Z6139" s="5843" t="s">
        <v>280</v>
      </c>
      <c r="AB6139" s="5843" t="s">
        <v>281</v>
      </c>
      <c r="AI6139">
        <v>2514285</v>
      </c>
      <c r="AJ6139" s="5843" t="s">
        <v>21704</v>
      </c>
      <c r="AK6139" s="5843" t="s">
        <v>283</v>
      </c>
      <c r="AL6139" s="5843" t="s">
        <v>284</v>
      </c>
      <c r="AM6139" s="5843" t="s">
        <v>276</v>
      </c>
      <c r="AO6139" s="5844">
        <v>40</v>
      </c>
      <c r="AP6139" s="5844">
        <v>2.5000000000000001E-2</v>
      </c>
      <c r="AQ6139" s="5844">
        <v>2514285</v>
      </c>
      <c r="AR6139" s="5844">
        <v>0</v>
      </c>
      <c r="AS6139" s="5844">
        <v>0</v>
      </c>
      <c r="AT6139" s="5844">
        <v>2514285</v>
      </c>
      <c r="AU6139" s="5843" t="s">
        <v>14649</v>
      </c>
      <c r="AV6139" s="5843" t="s">
        <v>286</v>
      </c>
      <c r="AX6139" s="5843" t="s">
        <v>21079</v>
      </c>
      <c r="AY6139" s="5843" t="s">
        <v>21707</v>
      </c>
      <c r="AZ6139" s="5843" t="s">
        <v>21717</v>
      </c>
      <c r="BI6139" s="5843" t="str">
        <f t="shared" si="190"/>
        <v>事業用資産工作物</v>
      </c>
      <c r="BJ6139" s="5844">
        <f t="shared" si="191"/>
        <v>0</v>
      </c>
    </row>
    <row r="6140" spans="1:62" x14ac:dyDescent="0.2">
      <c r="A6140" s="5843" t="s">
        <v>21720</v>
      </c>
      <c r="B6140" s="5843" t="s">
        <v>265</v>
      </c>
      <c r="C6140" s="5843" t="s">
        <v>266</v>
      </c>
      <c r="D6140" s="5843" t="s">
        <v>572</v>
      </c>
      <c r="E6140" s="5843" t="s">
        <v>14739</v>
      </c>
      <c r="F6140" s="5843" t="s">
        <v>7779</v>
      </c>
      <c r="G6140" s="5843" t="s">
        <v>21704</v>
      </c>
      <c r="H6140" s="5843" t="s">
        <v>310</v>
      </c>
      <c r="I6140" s="5843" t="s">
        <v>311</v>
      </c>
      <c r="J6140" s="5843" t="s">
        <v>271</v>
      </c>
      <c r="K6140" s="5843" t="s">
        <v>19</v>
      </c>
      <c r="L6140" s="5843" t="s">
        <v>20980</v>
      </c>
      <c r="M6140" s="5843" t="s">
        <v>21705</v>
      </c>
      <c r="N6140" s="5843" t="s">
        <v>265</v>
      </c>
      <c r="O6140" s="5843" t="s">
        <v>294</v>
      </c>
      <c r="P6140" s="5843" t="s">
        <v>265</v>
      </c>
      <c r="Q6140" s="5843" t="s">
        <v>319</v>
      </c>
      <c r="U6140" s="5843" t="s">
        <v>15517</v>
      </c>
      <c r="V6140" s="5843" t="s">
        <v>15518</v>
      </c>
      <c r="W6140" s="5843" t="s">
        <v>265</v>
      </c>
      <c r="X6140" s="5843" t="s">
        <v>15519</v>
      </c>
      <c r="Y6140" s="5843" t="s">
        <v>21721</v>
      </c>
      <c r="Z6140" s="5843" t="s">
        <v>280</v>
      </c>
      <c r="AB6140" s="5843" t="s">
        <v>281</v>
      </c>
      <c r="AI6140">
        <v>2514285</v>
      </c>
      <c r="AJ6140" s="5843" t="s">
        <v>21704</v>
      </c>
      <c r="AK6140" s="5843" t="s">
        <v>283</v>
      </c>
      <c r="AL6140" s="5843" t="s">
        <v>284</v>
      </c>
      <c r="AM6140" s="5843" t="s">
        <v>276</v>
      </c>
      <c r="AO6140" s="5844">
        <v>40</v>
      </c>
      <c r="AP6140" s="5844">
        <v>2.5000000000000001E-2</v>
      </c>
      <c r="AQ6140" s="5844">
        <v>2514285</v>
      </c>
      <c r="AR6140" s="5844">
        <v>0</v>
      </c>
      <c r="AS6140" s="5844">
        <v>0</v>
      </c>
      <c r="AT6140" s="5844">
        <v>2514285</v>
      </c>
      <c r="AU6140" s="5843" t="s">
        <v>14649</v>
      </c>
      <c r="AV6140" s="5843" t="s">
        <v>286</v>
      </c>
      <c r="AX6140" s="5843" t="s">
        <v>21079</v>
      </c>
      <c r="AY6140" s="5843" t="s">
        <v>21707</v>
      </c>
      <c r="AZ6140" s="5843" t="s">
        <v>21708</v>
      </c>
      <c r="BI6140" s="5843" t="str">
        <f t="shared" si="190"/>
        <v>事業用資産工作物</v>
      </c>
      <c r="BJ6140" s="5844">
        <f t="shared" si="191"/>
        <v>0</v>
      </c>
    </row>
    <row r="6141" spans="1:62" x14ac:dyDescent="0.2">
      <c r="A6141" s="5843" t="s">
        <v>21722</v>
      </c>
      <c r="B6141" s="5843" t="s">
        <v>265</v>
      </c>
      <c r="C6141" s="5843" t="s">
        <v>266</v>
      </c>
      <c r="D6141" s="5843" t="s">
        <v>572</v>
      </c>
      <c r="E6141" s="5843" t="s">
        <v>14739</v>
      </c>
      <c r="F6141" s="5843" t="s">
        <v>7783</v>
      </c>
      <c r="G6141" s="5843" t="s">
        <v>21723</v>
      </c>
      <c r="H6141" s="5843" t="s">
        <v>808</v>
      </c>
      <c r="I6141" s="5843" t="s">
        <v>809</v>
      </c>
      <c r="J6141" s="5843" t="s">
        <v>271</v>
      </c>
      <c r="K6141" s="5843" t="s">
        <v>19</v>
      </c>
      <c r="L6141" s="5843" t="s">
        <v>12496</v>
      </c>
      <c r="M6141" s="5843" t="s">
        <v>21724</v>
      </c>
      <c r="N6141" s="5843" t="s">
        <v>265</v>
      </c>
      <c r="O6141" s="5843" t="s">
        <v>294</v>
      </c>
      <c r="P6141" s="5843" t="s">
        <v>274</v>
      </c>
      <c r="Q6141" s="5843" t="s">
        <v>295</v>
      </c>
      <c r="U6141" s="5843" t="s">
        <v>296</v>
      </c>
      <c r="V6141" s="5843" t="s">
        <v>297</v>
      </c>
      <c r="W6141" s="5843" t="s">
        <v>810</v>
      </c>
      <c r="X6141" s="5843" t="s">
        <v>811</v>
      </c>
      <c r="Y6141" s="5843" t="s">
        <v>21725</v>
      </c>
      <c r="Z6141" s="5843" t="s">
        <v>280</v>
      </c>
      <c r="AB6141" s="5843" t="s">
        <v>281</v>
      </c>
      <c r="AC6141" s="5843" t="s">
        <v>21726</v>
      </c>
      <c r="AF6141">
        <v>1</v>
      </c>
      <c r="AG6141">
        <v>1</v>
      </c>
      <c r="AI6141">
        <v>1287000</v>
      </c>
      <c r="AJ6141" s="5843" t="s">
        <v>21723</v>
      </c>
      <c r="AK6141" s="5843" t="s">
        <v>283</v>
      </c>
      <c r="AL6141" s="5843" t="s">
        <v>1668</v>
      </c>
      <c r="AM6141" s="5843" t="s">
        <v>276</v>
      </c>
      <c r="AO6141" s="5844">
        <v>20</v>
      </c>
      <c r="AP6141" s="5844">
        <v>0.05</v>
      </c>
      <c r="AQ6141" s="5844">
        <v>1287000</v>
      </c>
      <c r="AR6141" s="5844">
        <v>0</v>
      </c>
      <c r="AS6141" s="5844">
        <v>0</v>
      </c>
      <c r="AT6141" s="5844">
        <v>1287000</v>
      </c>
      <c r="AU6141" s="5843" t="s">
        <v>21697</v>
      </c>
      <c r="AV6141" s="5843" t="s">
        <v>286</v>
      </c>
      <c r="BI6141" s="5843" t="str">
        <f t="shared" si="190"/>
        <v>事業用資産工作物</v>
      </c>
      <c r="BJ6141" s="5844">
        <f t="shared" si="191"/>
        <v>0</v>
      </c>
    </row>
    <row r="6142" spans="1:62" x14ac:dyDescent="0.2">
      <c r="A6142" s="5843" t="s">
        <v>21727</v>
      </c>
      <c r="B6142" s="5843" t="s">
        <v>265</v>
      </c>
      <c r="C6142" s="5843" t="s">
        <v>266</v>
      </c>
      <c r="D6142" s="5843" t="s">
        <v>572</v>
      </c>
      <c r="E6142" s="5843" t="s">
        <v>14739</v>
      </c>
      <c r="F6142" s="5843" t="s">
        <v>7787</v>
      </c>
      <c r="G6142" s="5843" t="s">
        <v>21697</v>
      </c>
      <c r="H6142" s="5843" t="s">
        <v>405</v>
      </c>
      <c r="I6142" s="5843" t="s">
        <v>406</v>
      </c>
      <c r="J6142" s="5843" t="s">
        <v>271</v>
      </c>
      <c r="K6142" s="5843" t="s">
        <v>19</v>
      </c>
      <c r="L6142" s="5843" t="s">
        <v>20980</v>
      </c>
      <c r="N6142" s="5843" t="s">
        <v>265</v>
      </c>
      <c r="O6142" s="5843" t="s">
        <v>294</v>
      </c>
      <c r="P6142" s="5843" t="s">
        <v>265</v>
      </c>
      <c r="Q6142" s="5843" t="s">
        <v>319</v>
      </c>
      <c r="U6142" s="5843" t="s">
        <v>14875</v>
      </c>
      <c r="V6142" s="5843" t="s">
        <v>14876</v>
      </c>
      <c r="W6142" s="5843" t="s">
        <v>602</v>
      </c>
      <c r="X6142" s="5843" t="s">
        <v>14966</v>
      </c>
      <c r="Y6142" s="5843" t="s">
        <v>21728</v>
      </c>
      <c r="Z6142" s="5843" t="s">
        <v>280</v>
      </c>
      <c r="AB6142" s="5843" t="s">
        <v>281</v>
      </c>
      <c r="AC6142" s="5843" t="s">
        <v>21729</v>
      </c>
      <c r="AI6142">
        <v>880000</v>
      </c>
      <c r="AJ6142" s="5843" t="s">
        <v>21697</v>
      </c>
      <c r="AK6142" s="5843" t="s">
        <v>283</v>
      </c>
      <c r="AL6142" s="5843" t="s">
        <v>2327</v>
      </c>
      <c r="AM6142" s="5843" t="s">
        <v>12748</v>
      </c>
      <c r="AO6142" s="5844">
        <v>10</v>
      </c>
      <c r="AP6142" s="5844">
        <v>0.1</v>
      </c>
      <c r="AQ6142" s="5844">
        <v>880000</v>
      </c>
      <c r="AR6142" s="5844">
        <v>0</v>
      </c>
      <c r="AS6142" s="5844">
        <v>0</v>
      </c>
      <c r="AT6142" s="5844">
        <v>880000</v>
      </c>
      <c r="AU6142" s="5843" t="s">
        <v>12749</v>
      </c>
      <c r="AV6142" s="5843" t="s">
        <v>286</v>
      </c>
      <c r="AW6142" s="5843" t="s">
        <v>21603</v>
      </c>
      <c r="BI6142" s="5843" t="str">
        <f t="shared" si="190"/>
        <v>事業用資産工作物</v>
      </c>
      <c r="BJ6142" s="5844">
        <f t="shared" si="191"/>
        <v>0</v>
      </c>
    </row>
    <row r="6143" spans="1:62" x14ac:dyDescent="0.2">
      <c r="A6143" s="5843" t="s">
        <v>21730</v>
      </c>
      <c r="B6143" s="5843" t="s">
        <v>265</v>
      </c>
      <c r="C6143" s="5843" t="s">
        <v>266</v>
      </c>
      <c r="D6143" s="5843" t="s">
        <v>572</v>
      </c>
      <c r="E6143" s="5843" t="s">
        <v>14739</v>
      </c>
      <c r="F6143" s="5843" t="s">
        <v>7791</v>
      </c>
      <c r="G6143" s="5843" t="s">
        <v>21731</v>
      </c>
      <c r="H6143" s="5843" t="s">
        <v>808</v>
      </c>
      <c r="I6143" s="5843" t="s">
        <v>809</v>
      </c>
      <c r="J6143" s="5843" t="s">
        <v>271</v>
      </c>
      <c r="K6143" s="5843" t="s">
        <v>19</v>
      </c>
      <c r="L6143" s="5843" t="s">
        <v>20980</v>
      </c>
      <c r="M6143" s="5843" t="s">
        <v>21732</v>
      </c>
      <c r="N6143" s="5843" t="s">
        <v>265</v>
      </c>
      <c r="O6143" s="5843" t="s">
        <v>294</v>
      </c>
      <c r="P6143" s="5843" t="s">
        <v>274</v>
      </c>
      <c r="Q6143" s="5843" t="s">
        <v>295</v>
      </c>
      <c r="U6143" s="5843" t="s">
        <v>296</v>
      </c>
      <c r="V6143" s="5843" t="s">
        <v>297</v>
      </c>
      <c r="W6143" s="5843" t="s">
        <v>810</v>
      </c>
      <c r="X6143" s="5843" t="s">
        <v>811</v>
      </c>
      <c r="Y6143" s="5843" t="s">
        <v>21733</v>
      </c>
      <c r="Z6143" s="5843" t="s">
        <v>280</v>
      </c>
      <c r="AB6143" s="5843" t="s">
        <v>281</v>
      </c>
      <c r="AC6143" s="5843" t="s">
        <v>21734</v>
      </c>
      <c r="AF6143">
        <v>1</v>
      </c>
      <c r="AG6143">
        <v>1</v>
      </c>
      <c r="AI6143">
        <v>1265000</v>
      </c>
      <c r="AJ6143" s="5843" t="s">
        <v>21731</v>
      </c>
      <c r="AK6143" s="5843" t="s">
        <v>283</v>
      </c>
      <c r="AL6143" s="5843" t="s">
        <v>1668</v>
      </c>
      <c r="AM6143" s="5843" t="s">
        <v>276</v>
      </c>
      <c r="AO6143" s="5844">
        <v>10</v>
      </c>
      <c r="AP6143" s="5844">
        <v>0.1</v>
      </c>
      <c r="AQ6143" s="5844">
        <v>1265000</v>
      </c>
      <c r="AR6143" s="5844">
        <v>0</v>
      </c>
      <c r="AS6143" s="5844">
        <v>0</v>
      </c>
      <c r="AT6143" s="5844">
        <v>1265000</v>
      </c>
      <c r="AU6143" s="5843" t="s">
        <v>21735</v>
      </c>
      <c r="AV6143" s="5843" t="s">
        <v>286</v>
      </c>
      <c r="BI6143" s="5843" t="str">
        <f t="shared" si="190"/>
        <v>事業用資産工作物</v>
      </c>
      <c r="BJ6143" s="5844">
        <f t="shared" si="191"/>
        <v>0</v>
      </c>
    </row>
    <row r="6144" spans="1:62" x14ac:dyDescent="0.2">
      <c r="A6144" s="5843" t="s">
        <v>21736</v>
      </c>
      <c r="B6144" s="5843" t="s">
        <v>265</v>
      </c>
      <c r="C6144" s="5843" t="s">
        <v>266</v>
      </c>
      <c r="D6144" s="5843" t="s">
        <v>572</v>
      </c>
      <c r="E6144" s="5843" t="s">
        <v>14739</v>
      </c>
      <c r="F6144" s="5843" t="s">
        <v>7795</v>
      </c>
      <c r="G6144" s="5843" t="s">
        <v>21731</v>
      </c>
      <c r="H6144" s="5843" t="s">
        <v>613</v>
      </c>
      <c r="I6144" s="5843" t="s">
        <v>614</v>
      </c>
      <c r="J6144" s="5843" t="s">
        <v>14856</v>
      </c>
      <c r="K6144" s="5843" t="s">
        <v>44</v>
      </c>
      <c r="L6144" s="5843" t="s">
        <v>20980</v>
      </c>
      <c r="N6144" s="5843" t="s">
        <v>265</v>
      </c>
      <c r="O6144" s="5843" t="s">
        <v>294</v>
      </c>
      <c r="P6144" s="5843" t="s">
        <v>265</v>
      </c>
      <c r="Q6144" s="5843" t="s">
        <v>319</v>
      </c>
      <c r="U6144" s="5843" t="s">
        <v>296</v>
      </c>
      <c r="V6144" s="5843" t="s">
        <v>297</v>
      </c>
      <c r="W6144" s="5843" t="s">
        <v>20981</v>
      </c>
      <c r="X6144" s="5843" t="s">
        <v>20982</v>
      </c>
      <c r="Y6144" s="5843" t="s">
        <v>21737</v>
      </c>
      <c r="Z6144" s="5843" t="s">
        <v>280</v>
      </c>
      <c r="AB6144" s="5843" t="s">
        <v>281</v>
      </c>
      <c r="AF6144">
        <v>0.25</v>
      </c>
      <c r="AG6144">
        <v>0.25</v>
      </c>
      <c r="AI6144">
        <v>1254000</v>
      </c>
      <c r="AJ6144" s="5843" t="s">
        <v>21731</v>
      </c>
      <c r="AK6144" s="5843" t="s">
        <v>388</v>
      </c>
      <c r="AL6144" s="5843" t="s">
        <v>389</v>
      </c>
      <c r="AM6144" s="5843" t="s">
        <v>276</v>
      </c>
      <c r="AO6144" s="5844">
        <v>10</v>
      </c>
      <c r="AP6144" s="5844">
        <v>0.1</v>
      </c>
      <c r="AQ6144" s="5844">
        <v>1254000</v>
      </c>
      <c r="AR6144" s="5844">
        <v>0</v>
      </c>
      <c r="AS6144" s="5844">
        <v>0</v>
      </c>
      <c r="AT6144" s="5844">
        <v>1254000</v>
      </c>
      <c r="AU6144" s="5843" t="s">
        <v>12749</v>
      </c>
      <c r="AV6144" s="5843" t="s">
        <v>286</v>
      </c>
      <c r="AW6144" s="5843" t="s">
        <v>21603</v>
      </c>
      <c r="BI6144" s="5843" t="str">
        <f t="shared" si="190"/>
        <v>インフラ資産工作物</v>
      </c>
      <c r="BJ6144" s="5844">
        <f t="shared" si="191"/>
        <v>0</v>
      </c>
    </row>
    <row r="6145" spans="1:62" x14ac:dyDescent="0.2">
      <c r="A6145" s="5843" t="s">
        <v>21738</v>
      </c>
      <c r="B6145" s="5843" t="s">
        <v>265</v>
      </c>
      <c r="C6145" s="5843" t="s">
        <v>266</v>
      </c>
      <c r="D6145" s="5843" t="s">
        <v>572</v>
      </c>
      <c r="E6145" s="5843" t="s">
        <v>14739</v>
      </c>
      <c r="F6145" s="5843" t="s">
        <v>7799</v>
      </c>
      <c r="G6145" s="5843" t="s">
        <v>12848</v>
      </c>
      <c r="H6145" s="5843" t="s">
        <v>269</v>
      </c>
      <c r="I6145" s="5843" t="s">
        <v>270</v>
      </c>
      <c r="J6145" s="5843" t="s">
        <v>271</v>
      </c>
      <c r="K6145" s="5843" t="s">
        <v>19</v>
      </c>
      <c r="L6145" s="5843" t="s">
        <v>12496</v>
      </c>
      <c r="N6145" s="5843" t="s">
        <v>265</v>
      </c>
      <c r="O6145" s="5843" t="s">
        <v>294</v>
      </c>
      <c r="P6145" s="5843" t="s">
        <v>265</v>
      </c>
      <c r="Q6145" s="5843" t="s">
        <v>319</v>
      </c>
      <c r="U6145" s="5843" t="s">
        <v>265</v>
      </c>
      <c r="V6145" s="5843" t="s">
        <v>5640</v>
      </c>
      <c r="W6145" s="5843" t="s">
        <v>265</v>
      </c>
      <c r="X6145" s="5843" t="s">
        <v>5641</v>
      </c>
      <c r="Y6145" s="5843" t="s">
        <v>21739</v>
      </c>
      <c r="Z6145" s="5843" t="s">
        <v>280</v>
      </c>
      <c r="AB6145" s="5843" t="s">
        <v>281</v>
      </c>
      <c r="AD6145" s="5843" t="s">
        <v>21025</v>
      </c>
      <c r="AE6145" s="5843" t="s">
        <v>21025</v>
      </c>
      <c r="AI6145">
        <v>4125000</v>
      </c>
      <c r="AJ6145" s="5843" t="s">
        <v>12848</v>
      </c>
      <c r="AK6145" s="5843" t="s">
        <v>283</v>
      </c>
      <c r="AL6145" s="5843" t="s">
        <v>284</v>
      </c>
      <c r="AM6145" s="5843" t="s">
        <v>12851</v>
      </c>
      <c r="AO6145" s="5844">
        <v>10</v>
      </c>
      <c r="AP6145" s="5844">
        <v>0.1</v>
      </c>
      <c r="AQ6145" s="5844">
        <v>4125000</v>
      </c>
      <c r="AR6145" s="5844">
        <v>0</v>
      </c>
      <c r="AS6145" s="5844">
        <v>0</v>
      </c>
      <c r="AT6145" s="5844">
        <v>4125000</v>
      </c>
      <c r="AU6145" s="5843" t="s">
        <v>12848</v>
      </c>
      <c r="AV6145" s="5843" t="s">
        <v>286</v>
      </c>
      <c r="BI6145" s="5843" t="str">
        <f t="shared" si="190"/>
        <v>事業用資産工作物</v>
      </c>
      <c r="BJ6145" s="5844">
        <f t="shared" si="191"/>
        <v>0</v>
      </c>
    </row>
    <row r="6146" spans="1:62" x14ac:dyDescent="0.2">
      <c r="A6146" s="5843" t="s">
        <v>21740</v>
      </c>
      <c r="B6146" s="5843" t="s">
        <v>265</v>
      </c>
      <c r="C6146" s="5843" t="s">
        <v>266</v>
      </c>
      <c r="D6146" s="5843" t="s">
        <v>572</v>
      </c>
      <c r="E6146" s="5843" t="s">
        <v>14739</v>
      </c>
      <c r="F6146" s="5843" t="s">
        <v>7803</v>
      </c>
      <c r="G6146" s="5843" t="s">
        <v>21741</v>
      </c>
      <c r="H6146" s="5843" t="s">
        <v>405</v>
      </c>
      <c r="I6146" s="5843" t="s">
        <v>406</v>
      </c>
      <c r="J6146" s="5843" t="s">
        <v>271</v>
      </c>
      <c r="K6146" s="5843" t="s">
        <v>19</v>
      </c>
      <c r="L6146" s="5843" t="s">
        <v>20980</v>
      </c>
      <c r="N6146" s="5843" t="s">
        <v>265</v>
      </c>
      <c r="O6146" s="5843" t="s">
        <v>294</v>
      </c>
      <c r="P6146" s="5843" t="s">
        <v>265</v>
      </c>
      <c r="Q6146" s="5843" t="s">
        <v>319</v>
      </c>
      <c r="U6146" s="5843" t="s">
        <v>14875</v>
      </c>
      <c r="V6146" s="5843" t="s">
        <v>14876</v>
      </c>
      <c r="W6146" s="5843" t="s">
        <v>274</v>
      </c>
      <c r="X6146" s="5843" t="s">
        <v>16908</v>
      </c>
      <c r="Y6146" s="5843" t="s">
        <v>21742</v>
      </c>
      <c r="Z6146" s="5843" t="s">
        <v>280</v>
      </c>
      <c r="AB6146" s="5843" t="s">
        <v>281</v>
      </c>
      <c r="AI6146">
        <v>1980000</v>
      </c>
      <c r="AJ6146" s="5843" t="s">
        <v>21741</v>
      </c>
      <c r="AK6146" s="5843" t="s">
        <v>283</v>
      </c>
      <c r="AL6146" s="5843" t="s">
        <v>2327</v>
      </c>
      <c r="AM6146" s="5843" t="s">
        <v>12748</v>
      </c>
      <c r="AO6146" s="5844">
        <v>15</v>
      </c>
      <c r="AP6146" s="5844">
        <v>6.7000000000000004E-2</v>
      </c>
      <c r="AQ6146" s="5844">
        <v>1980000</v>
      </c>
      <c r="AR6146" s="5844">
        <v>0</v>
      </c>
      <c r="AS6146" s="5844">
        <v>0</v>
      </c>
      <c r="AT6146" s="5844">
        <v>1980000</v>
      </c>
      <c r="AU6146" s="5843" t="s">
        <v>12749</v>
      </c>
      <c r="AV6146" s="5843" t="s">
        <v>286</v>
      </c>
      <c r="AW6146" s="5843" t="s">
        <v>21603</v>
      </c>
      <c r="BI6146" s="5843" t="str">
        <f t="shared" si="190"/>
        <v>事業用資産工作物</v>
      </c>
      <c r="BJ6146" s="5844">
        <f t="shared" si="191"/>
        <v>0</v>
      </c>
    </row>
    <row r="6147" spans="1:62" x14ac:dyDescent="0.2">
      <c r="A6147" s="5843" t="s">
        <v>21743</v>
      </c>
      <c r="B6147" s="5843" t="s">
        <v>265</v>
      </c>
      <c r="C6147" s="5843" t="s">
        <v>266</v>
      </c>
      <c r="D6147" s="5843" t="s">
        <v>572</v>
      </c>
      <c r="E6147" s="5843" t="s">
        <v>14739</v>
      </c>
      <c r="F6147" s="5843" t="s">
        <v>7807</v>
      </c>
      <c r="G6147" s="5843" t="s">
        <v>21691</v>
      </c>
      <c r="H6147" s="5843" t="s">
        <v>762</v>
      </c>
      <c r="I6147" s="5843" t="s">
        <v>763</v>
      </c>
      <c r="J6147" s="5843" t="s">
        <v>271</v>
      </c>
      <c r="K6147" s="5843" t="s">
        <v>19</v>
      </c>
      <c r="L6147" s="5843" t="s">
        <v>12496</v>
      </c>
      <c r="M6147" s="5843" t="s">
        <v>21113</v>
      </c>
      <c r="N6147" s="5843" t="s">
        <v>265</v>
      </c>
      <c r="O6147" s="5843" t="s">
        <v>294</v>
      </c>
      <c r="P6147" s="5843" t="s">
        <v>265</v>
      </c>
      <c r="Q6147" s="5843" t="s">
        <v>319</v>
      </c>
      <c r="U6147" s="5843" t="s">
        <v>296</v>
      </c>
      <c r="V6147" s="5843" t="s">
        <v>297</v>
      </c>
      <c r="W6147" s="5843" t="s">
        <v>3764</v>
      </c>
      <c r="X6147" s="5843" t="s">
        <v>3765</v>
      </c>
      <c r="Y6147" s="5843" t="s">
        <v>21114</v>
      </c>
      <c r="Z6147" s="5843" t="s">
        <v>280</v>
      </c>
      <c r="AB6147" s="5843" t="s">
        <v>281</v>
      </c>
      <c r="AC6147" s="5843" t="s">
        <v>21744</v>
      </c>
      <c r="AI6147">
        <v>1073600</v>
      </c>
      <c r="AJ6147" s="5843" t="s">
        <v>21691</v>
      </c>
      <c r="AK6147" s="5843" t="s">
        <v>283</v>
      </c>
      <c r="AL6147" s="5843" t="s">
        <v>717</v>
      </c>
      <c r="AM6147" s="5843" t="s">
        <v>276</v>
      </c>
      <c r="AO6147" s="5844">
        <v>10</v>
      </c>
      <c r="AP6147" s="5844">
        <v>0.1</v>
      </c>
      <c r="AQ6147" s="5844">
        <v>1073600</v>
      </c>
      <c r="AR6147" s="5844">
        <v>0</v>
      </c>
      <c r="AS6147" s="5844">
        <v>0</v>
      </c>
      <c r="AT6147" s="5844">
        <v>1073600</v>
      </c>
      <c r="AU6147" s="5843" t="s">
        <v>21691</v>
      </c>
      <c r="AV6147" s="5843" t="s">
        <v>286</v>
      </c>
      <c r="BI6147" s="5843" t="str">
        <f t="shared" si="190"/>
        <v>事業用資産工作物</v>
      </c>
      <c r="BJ6147" s="5844">
        <f t="shared" si="191"/>
        <v>0</v>
      </c>
    </row>
    <row r="6148" spans="1:62" x14ac:dyDescent="0.2">
      <c r="A6148" s="5843" t="s">
        <v>21745</v>
      </c>
      <c r="B6148" s="5843" t="s">
        <v>265</v>
      </c>
      <c r="C6148" s="5843" t="s">
        <v>266</v>
      </c>
      <c r="D6148" s="5843" t="s">
        <v>572</v>
      </c>
      <c r="E6148" s="5843" t="s">
        <v>14739</v>
      </c>
      <c r="F6148" s="5843" t="s">
        <v>7811</v>
      </c>
      <c r="G6148" s="5843" t="s">
        <v>21746</v>
      </c>
      <c r="H6148" s="5843" t="s">
        <v>762</v>
      </c>
      <c r="I6148" s="5843" t="s">
        <v>763</v>
      </c>
      <c r="J6148" s="5843" t="s">
        <v>271</v>
      </c>
      <c r="K6148" s="5843" t="s">
        <v>19</v>
      </c>
      <c r="L6148" s="5843" t="s">
        <v>12496</v>
      </c>
      <c r="M6148" s="5843" t="s">
        <v>21747</v>
      </c>
      <c r="N6148" s="5843" t="s">
        <v>265</v>
      </c>
      <c r="O6148" s="5843" t="s">
        <v>294</v>
      </c>
      <c r="P6148" s="5843" t="s">
        <v>265</v>
      </c>
      <c r="Q6148" s="5843" t="s">
        <v>319</v>
      </c>
      <c r="U6148" s="5843" t="s">
        <v>296</v>
      </c>
      <c r="V6148" s="5843" t="s">
        <v>297</v>
      </c>
      <c r="W6148" s="5843" t="s">
        <v>3668</v>
      </c>
      <c r="X6148" s="5843" t="s">
        <v>3669</v>
      </c>
      <c r="Y6148" s="5843" t="s">
        <v>21748</v>
      </c>
      <c r="Z6148" s="5843" t="s">
        <v>280</v>
      </c>
      <c r="AB6148" s="5843" t="s">
        <v>281</v>
      </c>
      <c r="AC6148" s="5843" t="s">
        <v>21749</v>
      </c>
      <c r="AI6148">
        <v>17596000</v>
      </c>
      <c r="AJ6148" s="5843" t="s">
        <v>21746</v>
      </c>
      <c r="AK6148" s="5843" t="s">
        <v>388</v>
      </c>
      <c r="AL6148" s="5843" t="s">
        <v>717</v>
      </c>
      <c r="AM6148" s="5843" t="s">
        <v>276</v>
      </c>
      <c r="AO6148" s="5844">
        <v>15</v>
      </c>
      <c r="AP6148" s="5844">
        <v>6.7000000000000004E-2</v>
      </c>
      <c r="AQ6148" s="5844">
        <v>17596000</v>
      </c>
      <c r="AR6148" s="5844">
        <v>0</v>
      </c>
      <c r="AS6148" s="5844">
        <v>0</v>
      </c>
      <c r="AT6148" s="5844">
        <v>17596000</v>
      </c>
      <c r="AU6148" s="5843" t="s">
        <v>21694</v>
      </c>
      <c r="AV6148" s="5843" t="s">
        <v>286</v>
      </c>
      <c r="BI6148" s="5843" t="str">
        <f t="shared" ref="BI6148:BI6211" si="192">AK6148&amp;E6148</f>
        <v>インフラ資産工作物</v>
      </c>
      <c r="BJ6148" s="5844">
        <f t="shared" ref="BJ6148:BJ6211" si="193">AQ6148-AS6148-AT6148</f>
        <v>0</v>
      </c>
    </row>
    <row r="6149" spans="1:62" x14ac:dyDescent="0.2">
      <c r="A6149" s="5843" t="s">
        <v>21750</v>
      </c>
      <c r="B6149" s="5843" t="s">
        <v>265</v>
      </c>
      <c r="C6149" s="5843" t="s">
        <v>266</v>
      </c>
      <c r="D6149" s="5843" t="s">
        <v>572</v>
      </c>
      <c r="E6149" s="5843" t="s">
        <v>14739</v>
      </c>
      <c r="F6149" s="5843" t="s">
        <v>7815</v>
      </c>
      <c r="G6149" s="5843" t="s">
        <v>21691</v>
      </c>
      <c r="H6149" s="5843" t="s">
        <v>762</v>
      </c>
      <c r="I6149" s="5843" t="s">
        <v>763</v>
      </c>
      <c r="J6149" s="5843" t="s">
        <v>271</v>
      </c>
      <c r="K6149" s="5843" t="s">
        <v>19</v>
      </c>
      <c r="L6149" s="5843" t="s">
        <v>12496</v>
      </c>
      <c r="M6149" s="5843" t="s">
        <v>21747</v>
      </c>
      <c r="N6149" s="5843" t="s">
        <v>265</v>
      </c>
      <c r="O6149" s="5843" t="s">
        <v>294</v>
      </c>
      <c r="P6149" s="5843" t="s">
        <v>265</v>
      </c>
      <c r="Q6149" s="5843" t="s">
        <v>319</v>
      </c>
      <c r="U6149" s="5843" t="s">
        <v>296</v>
      </c>
      <c r="V6149" s="5843" t="s">
        <v>297</v>
      </c>
      <c r="W6149" s="5843" t="s">
        <v>3722</v>
      </c>
      <c r="X6149" s="5843" t="s">
        <v>3723</v>
      </c>
      <c r="Y6149" s="5843" t="s">
        <v>21060</v>
      </c>
      <c r="Z6149" s="5843" t="s">
        <v>280</v>
      </c>
      <c r="AB6149" s="5843" t="s">
        <v>281</v>
      </c>
      <c r="AC6149" s="5843" t="s">
        <v>21734</v>
      </c>
      <c r="AI6149">
        <v>16390000</v>
      </c>
      <c r="AJ6149" s="5843" t="s">
        <v>21691</v>
      </c>
      <c r="AK6149" s="5843" t="s">
        <v>283</v>
      </c>
      <c r="AL6149" s="5843" t="s">
        <v>717</v>
      </c>
      <c r="AM6149" s="5843" t="s">
        <v>276</v>
      </c>
      <c r="AO6149" s="5844">
        <v>7</v>
      </c>
      <c r="AP6149" s="5844">
        <v>0.14299999999999999</v>
      </c>
      <c r="AQ6149" s="5844">
        <v>16390000</v>
      </c>
      <c r="AR6149" s="5844">
        <v>0</v>
      </c>
      <c r="AS6149" s="5844">
        <v>0</v>
      </c>
      <c r="AT6149" s="5844">
        <v>16390000</v>
      </c>
      <c r="AU6149" s="5843" t="s">
        <v>21691</v>
      </c>
      <c r="AV6149" s="5843" t="s">
        <v>286</v>
      </c>
      <c r="BI6149" s="5843" t="str">
        <f t="shared" si="192"/>
        <v>事業用資産工作物</v>
      </c>
      <c r="BJ6149" s="5844">
        <f t="shared" si="193"/>
        <v>0</v>
      </c>
    </row>
    <row r="6150" spans="1:62" x14ac:dyDescent="0.2">
      <c r="A6150" s="5843" t="s">
        <v>21751</v>
      </c>
      <c r="B6150" s="5843" t="s">
        <v>265</v>
      </c>
      <c r="C6150" s="5843" t="s">
        <v>266</v>
      </c>
      <c r="D6150" s="5843" t="s">
        <v>572</v>
      </c>
      <c r="E6150" s="5843" t="s">
        <v>14739</v>
      </c>
      <c r="F6150" s="5843" t="s">
        <v>7819</v>
      </c>
      <c r="G6150" s="5843" t="s">
        <v>21746</v>
      </c>
      <c r="H6150" s="5843" t="s">
        <v>762</v>
      </c>
      <c r="I6150" s="5843" t="s">
        <v>763</v>
      </c>
      <c r="J6150" s="5843" t="s">
        <v>271</v>
      </c>
      <c r="K6150" s="5843" t="s">
        <v>19</v>
      </c>
      <c r="L6150" s="5843" t="s">
        <v>12496</v>
      </c>
      <c r="N6150" s="5843" t="s">
        <v>265</v>
      </c>
      <c r="O6150" s="5843" t="s">
        <v>294</v>
      </c>
      <c r="P6150" s="5843" t="s">
        <v>274</v>
      </c>
      <c r="Q6150" s="5843" t="s">
        <v>295</v>
      </c>
      <c r="U6150" s="5843" t="s">
        <v>296</v>
      </c>
      <c r="V6150" s="5843" t="s">
        <v>297</v>
      </c>
      <c r="W6150" s="5843" t="s">
        <v>21752</v>
      </c>
      <c r="X6150" s="5843" t="s">
        <v>21753</v>
      </c>
      <c r="Y6150" s="5843" t="s">
        <v>21754</v>
      </c>
      <c r="Z6150" s="5843" t="s">
        <v>280</v>
      </c>
      <c r="AB6150" s="5843" t="s">
        <v>281</v>
      </c>
      <c r="AI6150">
        <v>11730000</v>
      </c>
      <c r="AJ6150" s="5843" t="s">
        <v>21746</v>
      </c>
      <c r="AK6150" s="5843" t="s">
        <v>283</v>
      </c>
      <c r="AL6150" s="5843" t="s">
        <v>717</v>
      </c>
      <c r="AM6150" s="5843" t="s">
        <v>276</v>
      </c>
      <c r="AO6150" s="5844">
        <v>15</v>
      </c>
      <c r="AP6150" s="5844">
        <v>6.7000000000000004E-2</v>
      </c>
      <c r="AQ6150" s="5844">
        <v>11730000</v>
      </c>
      <c r="AR6150" s="5844">
        <v>0</v>
      </c>
      <c r="AS6150" s="5844">
        <v>0</v>
      </c>
      <c r="AT6150" s="5844">
        <v>11730000</v>
      </c>
      <c r="AU6150" s="5843" t="s">
        <v>12749</v>
      </c>
      <c r="AV6150" s="5843" t="s">
        <v>286</v>
      </c>
      <c r="AW6150" s="5843" t="s">
        <v>21603</v>
      </c>
      <c r="BI6150" s="5843" t="str">
        <f t="shared" si="192"/>
        <v>事業用資産工作物</v>
      </c>
      <c r="BJ6150" s="5844">
        <f t="shared" si="193"/>
        <v>0</v>
      </c>
    </row>
    <row r="6151" spans="1:62" x14ac:dyDescent="0.2">
      <c r="A6151" s="5843" t="s">
        <v>21755</v>
      </c>
      <c r="B6151" s="5843" t="s">
        <v>265</v>
      </c>
      <c r="C6151" s="5843" t="s">
        <v>266</v>
      </c>
      <c r="D6151" s="5843" t="s">
        <v>572</v>
      </c>
      <c r="E6151" s="5843" t="s">
        <v>14739</v>
      </c>
      <c r="F6151" s="5843" t="s">
        <v>7823</v>
      </c>
      <c r="G6151" s="5843" t="s">
        <v>21126</v>
      </c>
      <c r="H6151" s="5843" t="s">
        <v>762</v>
      </c>
      <c r="I6151" s="5843" t="s">
        <v>763</v>
      </c>
      <c r="J6151" s="5843" t="s">
        <v>271</v>
      </c>
      <c r="K6151" s="5843" t="s">
        <v>19</v>
      </c>
      <c r="L6151" s="5843" t="s">
        <v>12496</v>
      </c>
      <c r="M6151" s="5843" t="s">
        <v>21756</v>
      </c>
      <c r="N6151" s="5843" t="s">
        <v>265</v>
      </c>
      <c r="O6151" s="5843" t="s">
        <v>294</v>
      </c>
      <c r="P6151" s="5843" t="s">
        <v>265</v>
      </c>
      <c r="Q6151" s="5843" t="s">
        <v>319</v>
      </c>
      <c r="U6151" s="5843" t="s">
        <v>296</v>
      </c>
      <c r="V6151" s="5843" t="s">
        <v>297</v>
      </c>
      <c r="W6151" s="5843" t="s">
        <v>21752</v>
      </c>
      <c r="X6151" s="5843" t="s">
        <v>21753</v>
      </c>
      <c r="Y6151" s="5843" t="s">
        <v>21748</v>
      </c>
      <c r="Z6151" s="5843" t="s">
        <v>280</v>
      </c>
      <c r="AB6151" s="5843" t="s">
        <v>281</v>
      </c>
      <c r="AC6151" s="5843" t="s">
        <v>21757</v>
      </c>
      <c r="AI6151">
        <v>1771000</v>
      </c>
      <c r="AJ6151" s="5843" t="s">
        <v>21126</v>
      </c>
      <c r="AK6151" s="5843" t="s">
        <v>283</v>
      </c>
      <c r="AL6151" s="5843" t="s">
        <v>717</v>
      </c>
      <c r="AM6151" s="5843" t="s">
        <v>276</v>
      </c>
      <c r="AO6151" s="5844">
        <v>15</v>
      </c>
      <c r="AP6151" s="5844">
        <v>6.7000000000000004E-2</v>
      </c>
      <c r="AQ6151" s="5844">
        <v>1771000</v>
      </c>
      <c r="AR6151" s="5844">
        <v>118657</v>
      </c>
      <c r="AS6151" s="5844">
        <v>118657</v>
      </c>
      <c r="AT6151" s="5844">
        <v>1652343</v>
      </c>
      <c r="AU6151" s="5843" t="s">
        <v>21758</v>
      </c>
      <c r="AV6151" s="5843" t="s">
        <v>286</v>
      </c>
      <c r="BI6151" s="5843" t="str">
        <f t="shared" si="192"/>
        <v>事業用資産工作物</v>
      </c>
      <c r="BJ6151" s="5844">
        <f t="shared" si="193"/>
        <v>0</v>
      </c>
    </row>
    <row r="6152" spans="1:62" x14ac:dyDescent="0.2">
      <c r="A6152" s="5843" t="s">
        <v>21759</v>
      </c>
      <c r="B6152" s="5843" t="s">
        <v>265</v>
      </c>
      <c r="C6152" s="5843" t="s">
        <v>266</v>
      </c>
      <c r="D6152" s="5843" t="s">
        <v>572</v>
      </c>
      <c r="E6152" s="5843" t="s">
        <v>14739</v>
      </c>
      <c r="F6152" s="5843" t="s">
        <v>7827</v>
      </c>
      <c r="G6152" s="5843" t="s">
        <v>12854</v>
      </c>
      <c r="H6152" s="5843" t="s">
        <v>381</v>
      </c>
      <c r="I6152" s="5843" t="s">
        <v>382</v>
      </c>
      <c r="J6152" s="5843" t="s">
        <v>271</v>
      </c>
      <c r="K6152" s="5843" t="s">
        <v>19</v>
      </c>
      <c r="L6152" s="5843" t="s">
        <v>12855</v>
      </c>
      <c r="M6152" s="5843" t="s">
        <v>12856</v>
      </c>
      <c r="N6152" s="5843" t="s">
        <v>265</v>
      </c>
      <c r="O6152" s="5843" t="s">
        <v>294</v>
      </c>
      <c r="P6152" s="5843" t="s">
        <v>274</v>
      </c>
      <c r="Q6152" s="5843" t="s">
        <v>295</v>
      </c>
      <c r="U6152" s="5843" t="s">
        <v>296</v>
      </c>
      <c r="V6152" s="5843" t="s">
        <v>297</v>
      </c>
      <c r="W6152" s="5843" t="s">
        <v>3655</v>
      </c>
      <c r="X6152" s="5843" t="s">
        <v>3656</v>
      </c>
      <c r="Y6152" s="5843" t="s">
        <v>12877</v>
      </c>
      <c r="Z6152" s="5843" t="s">
        <v>280</v>
      </c>
      <c r="AB6152" s="5843" t="s">
        <v>281</v>
      </c>
      <c r="AC6152" s="5843" t="s">
        <v>12858</v>
      </c>
      <c r="AD6152" s="5843" t="s">
        <v>12878</v>
      </c>
      <c r="AF6152">
        <v>1434</v>
      </c>
      <c r="AG6152">
        <v>1434</v>
      </c>
      <c r="AI6152" t="s">
        <v>12860</v>
      </c>
      <c r="AJ6152" s="5843" t="s">
        <v>12854</v>
      </c>
      <c r="AK6152" s="5843" t="s">
        <v>388</v>
      </c>
      <c r="AL6152" s="5843" t="s">
        <v>389</v>
      </c>
      <c r="AM6152" s="5843" t="s">
        <v>276</v>
      </c>
      <c r="AO6152" s="5844">
        <v>10</v>
      </c>
      <c r="AP6152" s="5844">
        <v>0.1</v>
      </c>
      <c r="AQ6152" s="5844">
        <v>0</v>
      </c>
      <c r="AR6152" s="5844">
        <v>0</v>
      </c>
      <c r="AS6152" s="5844">
        <v>0</v>
      </c>
      <c r="AT6152" s="5844">
        <v>0</v>
      </c>
      <c r="AU6152" s="5843" t="s">
        <v>12848</v>
      </c>
      <c r="AV6152" s="5843" t="s">
        <v>286</v>
      </c>
      <c r="AX6152" s="5843" t="s">
        <v>21760</v>
      </c>
      <c r="AY6152" s="5843" t="s">
        <v>12862</v>
      </c>
      <c r="AZ6152" s="5843" t="s">
        <v>12863</v>
      </c>
      <c r="BA6152" s="5843" t="s">
        <v>12864</v>
      </c>
      <c r="BB6152" s="5843" t="s">
        <v>12865</v>
      </c>
      <c r="BI6152" s="5843" t="str">
        <f t="shared" si="192"/>
        <v>インフラ資産工作物</v>
      </c>
      <c r="BJ6152" s="5844">
        <f t="shared" si="193"/>
        <v>0</v>
      </c>
    </row>
    <row r="6153" spans="1:62" x14ac:dyDescent="0.2">
      <c r="A6153" s="5843" t="s">
        <v>21761</v>
      </c>
      <c r="B6153" s="5843" t="s">
        <v>265</v>
      </c>
      <c r="C6153" s="5843" t="s">
        <v>266</v>
      </c>
      <c r="D6153" s="5843" t="s">
        <v>572</v>
      </c>
      <c r="E6153" s="5843" t="s">
        <v>14739</v>
      </c>
      <c r="F6153" s="5843" t="s">
        <v>7831</v>
      </c>
      <c r="G6153" s="5843" t="s">
        <v>21762</v>
      </c>
      <c r="H6153" s="5843" t="s">
        <v>808</v>
      </c>
      <c r="I6153" s="5843" t="s">
        <v>809</v>
      </c>
      <c r="J6153" s="5843" t="s">
        <v>271</v>
      </c>
      <c r="K6153" s="5843" t="s">
        <v>19</v>
      </c>
      <c r="L6153" s="5843" t="s">
        <v>12496</v>
      </c>
      <c r="M6153" s="5843" t="s">
        <v>21763</v>
      </c>
      <c r="N6153" s="5843" t="s">
        <v>265</v>
      </c>
      <c r="O6153" s="5843" t="s">
        <v>294</v>
      </c>
      <c r="P6153" s="5843" t="s">
        <v>265</v>
      </c>
      <c r="Q6153" s="5843" t="s">
        <v>319</v>
      </c>
      <c r="U6153" s="5843" t="s">
        <v>296</v>
      </c>
      <c r="V6153" s="5843" t="s">
        <v>297</v>
      </c>
      <c r="W6153" s="5843" t="s">
        <v>810</v>
      </c>
      <c r="X6153" s="5843" t="s">
        <v>811</v>
      </c>
      <c r="Y6153" s="5843" t="s">
        <v>21764</v>
      </c>
      <c r="Z6153" s="5843" t="s">
        <v>280</v>
      </c>
      <c r="AB6153" s="5843" t="s">
        <v>281</v>
      </c>
      <c r="AF6153">
        <v>1</v>
      </c>
      <c r="AG6153">
        <v>1</v>
      </c>
      <c r="AI6153">
        <v>1155000</v>
      </c>
      <c r="AJ6153" s="5843" t="s">
        <v>21762</v>
      </c>
      <c r="AK6153" s="5843" t="s">
        <v>283</v>
      </c>
      <c r="AL6153" s="5843" t="s">
        <v>1668</v>
      </c>
      <c r="AM6153" s="5843" t="s">
        <v>276</v>
      </c>
      <c r="AO6153" s="5844">
        <v>31</v>
      </c>
      <c r="AP6153" s="5844">
        <v>3.3000000000000002E-2</v>
      </c>
      <c r="AQ6153" s="5844">
        <v>1155000</v>
      </c>
      <c r="AR6153" s="5844">
        <v>0</v>
      </c>
      <c r="AS6153" s="5844">
        <v>0</v>
      </c>
      <c r="AT6153" s="5844">
        <v>1155000</v>
      </c>
      <c r="AU6153" s="5843" t="s">
        <v>21765</v>
      </c>
      <c r="AV6153" s="5843" t="s">
        <v>286</v>
      </c>
      <c r="BI6153" s="5843" t="str">
        <f t="shared" si="192"/>
        <v>事業用資産工作物</v>
      </c>
      <c r="BJ6153" s="5844">
        <f t="shared" si="193"/>
        <v>0</v>
      </c>
    </row>
    <row r="6154" spans="1:62" x14ac:dyDescent="0.2">
      <c r="A6154" s="5843" t="s">
        <v>21766</v>
      </c>
      <c r="B6154" s="5843" t="s">
        <v>265</v>
      </c>
      <c r="C6154" s="5843" t="s">
        <v>266</v>
      </c>
      <c r="D6154" s="5843" t="s">
        <v>572</v>
      </c>
      <c r="E6154" s="5843" t="s">
        <v>14739</v>
      </c>
      <c r="F6154" s="5843" t="s">
        <v>7835</v>
      </c>
      <c r="G6154" s="5843" t="s">
        <v>21767</v>
      </c>
      <c r="H6154" s="5843" t="s">
        <v>808</v>
      </c>
      <c r="I6154" s="5843" t="s">
        <v>809</v>
      </c>
      <c r="J6154" s="5843" t="s">
        <v>271</v>
      </c>
      <c r="K6154" s="5843" t="s">
        <v>19</v>
      </c>
      <c r="L6154" s="5843" t="s">
        <v>12496</v>
      </c>
      <c r="M6154" s="5843" t="s">
        <v>21768</v>
      </c>
      <c r="N6154" s="5843" t="s">
        <v>265</v>
      </c>
      <c r="O6154" s="5843" t="s">
        <v>294</v>
      </c>
      <c r="P6154" s="5843" t="s">
        <v>274</v>
      </c>
      <c r="Q6154" s="5843" t="s">
        <v>295</v>
      </c>
      <c r="U6154" s="5843" t="s">
        <v>296</v>
      </c>
      <c r="V6154" s="5843" t="s">
        <v>297</v>
      </c>
      <c r="W6154" s="5843" t="s">
        <v>810</v>
      </c>
      <c r="X6154" s="5843" t="s">
        <v>811</v>
      </c>
      <c r="Y6154" s="5843" t="s">
        <v>21769</v>
      </c>
      <c r="Z6154" s="5843" t="s">
        <v>280</v>
      </c>
      <c r="AB6154" s="5843" t="s">
        <v>281</v>
      </c>
      <c r="AC6154" s="5843" t="s">
        <v>21770</v>
      </c>
      <c r="AF6154">
        <v>1</v>
      </c>
      <c r="AG6154">
        <v>1</v>
      </c>
      <c r="AI6154">
        <v>8459000</v>
      </c>
      <c r="AJ6154" s="5843" t="s">
        <v>21767</v>
      </c>
      <c r="AK6154" s="5843" t="s">
        <v>283</v>
      </c>
      <c r="AL6154" s="5843" t="s">
        <v>1668</v>
      </c>
      <c r="AM6154" s="5843" t="s">
        <v>12851</v>
      </c>
      <c r="AO6154" s="5844">
        <v>10</v>
      </c>
      <c r="AP6154" s="5844">
        <v>0.1</v>
      </c>
      <c r="AQ6154" s="5844">
        <v>8459000</v>
      </c>
      <c r="AR6154" s="5844">
        <v>0</v>
      </c>
      <c r="AS6154" s="5844">
        <v>0</v>
      </c>
      <c r="AT6154" s="5844">
        <v>8459000</v>
      </c>
      <c r="AU6154" s="5843" t="s">
        <v>14642</v>
      </c>
      <c r="AV6154" s="5843" t="s">
        <v>286</v>
      </c>
      <c r="BI6154" s="5843" t="str">
        <f t="shared" si="192"/>
        <v>事業用資産工作物</v>
      </c>
      <c r="BJ6154" s="5844">
        <f t="shared" si="193"/>
        <v>0</v>
      </c>
    </row>
    <row r="6155" spans="1:62" x14ac:dyDescent="0.2">
      <c r="A6155" s="5843" t="s">
        <v>21771</v>
      </c>
      <c r="B6155" s="5843" t="s">
        <v>265</v>
      </c>
      <c r="C6155" s="5843" t="s">
        <v>266</v>
      </c>
      <c r="D6155" s="5843" t="s">
        <v>572</v>
      </c>
      <c r="E6155" s="5843" t="s">
        <v>14739</v>
      </c>
      <c r="F6155" s="5843" t="s">
        <v>7843</v>
      </c>
      <c r="G6155" s="5843" t="s">
        <v>21772</v>
      </c>
      <c r="H6155" s="5843" t="s">
        <v>808</v>
      </c>
      <c r="I6155" s="5843" t="s">
        <v>809</v>
      </c>
      <c r="J6155" s="5843" t="s">
        <v>271</v>
      </c>
      <c r="K6155" s="5843" t="s">
        <v>19</v>
      </c>
      <c r="L6155" s="5843" t="s">
        <v>12496</v>
      </c>
      <c r="M6155" s="5843" t="s">
        <v>21773</v>
      </c>
      <c r="N6155" s="5843" t="s">
        <v>265</v>
      </c>
      <c r="O6155" s="5843" t="s">
        <v>294</v>
      </c>
      <c r="P6155" s="5843" t="s">
        <v>274</v>
      </c>
      <c r="Q6155" s="5843" t="s">
        <v>295</v>
      </c>
      <c r="U6155" s="5843" t="s">
        <v>296</v>
      </c>
      <c r="V6155" s="5843" t="s">
        <v>297</v>
      </c>
      <c r="W6155" s="5843" t="s">
        <v>810</v>
      </c>
      <c r="X6155" s="5843" t="s">
        <v>811</v>
      </c>
      <c r="Y6155" s="5843" t="s">
        <v>21773</v>
      </c>
      <c r="Z6155" s="5843" t="s">
        <v>280</v>
      </c>
      <c r="AB6155" s="5843" t="s">
        <v>281</v>
      </c>
      <c r="AC6155" s="5843" t="s">
        <v>21774</v>
      </c>
      <c r="AF6155">
        <v>1</v>
      </c>
      <c r="AG6155">
        <v>1</v>
      </c>
      <c r="AI6155">
        <v>1083500</v>
      </c>
      <c r="AJ6155" s="5843" t="s">
        <v>21772</v>
      </c>
      <c r="AK6155" s="5843" t="s">
        <v>283</v>
      </c>
      <c r="AL6155" s="5843" t="s">
        <v>1668</v>
      </c>
      <c r="AM6155" s="5843" t="s">
        <v>276</v>
      </c>
      <c r="AO6155" s="5844">
        <v>10</v>
      </c>
      <c r="AP6155" s="5844">
        <v>0.1</v>
      </c>
      <c r="AQ6155" s="5844">
        <v>1083500</v>
      </c>
      <c r="AR6155" s="5844">
        <v>0</v>
      </c>
      <c r="AS6155" s="5844">
        <v>0</v>
      </c>
      <c r="AT6155" s="5844">
        <v>1083500</v>
      </c>
      <c r="AU6155" s="5843" t="s">
        <v>21772</v>
      </c>
      <c r="AV6155" s="5843" t="s">
        <v>286</v>
      </c>
      <c r="BI6155" s="5843" t="str">
        <f t="shared" si="192"/>
        <v>事業用資産工作物</v>
      </c>
      <c r="BJ6155" s="5844">
        <f t="shared" si="193"/>
        <v>0</v>
      </c>
    </row>
    <row r="6156" spans="1:62" x14ac:dyDescent="0.2">
      <c r="A6156" s="5843" t="s">
        <v>21775</v>
      </c>
      <c r="B6156" s="5843" t="s">
        <v>265</v>
      </c>
      <c r="C6156" s="5843" t="s">
        <v>266</v>
      </c>
      <c r="D6156" s="5843" t="s">
        <v>572</v>
      </c>
      <c r="E6156" s="5843" t="s">
        <v>14739</v>
      </c>
      <c r="F6156" s="5843" t="s">
        <v>7847</v>
      </c>
      <c r="G6156" s="5843" t="s">
        <v>21776</v>
      </c>
      <c r="H6156" s="5843" t="s">
        <v>292</v>
      </c>
      <c r="I6156" s="5843" t="s">
        <v>293</v>
      </c>
      <c r="J6156" s="5843" t="s">
        <v>271</v>
      </c>
      <c r="K6156" s="5843" t="s">
        <v>19</v>
      </c>
      <c r="L6156" s="5843" t="s">
        <v>12496</v>
      </c>
      <c r="N6156" s="5843" t="s">
        <v>265</v>
      </c>
      <c r="O6156" s="5843" t="s">
        <v>294</v>
      </c>
      <c r="P6156" s="5843" t="s">
        <v>274</v>
      </c>
      <c r="Q6156" s="5843" t="s">
        <v>295</v>
      </c>
      <c r="U6156" s="5843" t="s">
        <v>296</v>
      </c>
      <c r="V6156" s="5843" t="s">
        <v>297</v>
      </c>
      <c r="W6156" s="5843" t="s">
        <v>265</v>
      </c>
      <c r="X6156" s="5843" t="s">
        <v>476</v>
      </c>
      <c r="Y6156" s="5843" t="s">
        <v>21777</v>
      </c>
      <c r="Z6156" s="5843" t="s">
        <v>280</v>
      </c>
      <c r="AB6156" s="5843" t="s">
        <v>281</v>
      </c>
      <c r="AF6156">
        <v>4.5999999999999996</v>
      </c>
      <c r="AG6156">
        <v>4.5999999999999996</v>
      </c>
      <c r="AI6156">
        <v>15125000</v>
      </c>
      <c r="AJ6156" s="5843" t="s">
        <v>21776</v>
      </c>
      <c r="AK6156" s="5843" t="s">
        <v>283</v>
      </c>
      <c r="AL6156" s="5843" t="s">
        <v>284</v>
      </c>
      <c r="AM6156" s="5843" t="s">
        <v>276</v>
      </c>
      <c r="AO6156" s="5844">
        <v>15</v>
      </c>
      <c r="AP6156" s="5844">
        <v>6.7000000000000004E-2</v>
      </c>
      <c r="AQ6156" s="5844">
        <v>15125000</v>
      </c>
      <c r="AR6156" s="5844">
        <v>0</v>
      </c>
      <c r="AS6156" s="5844">
        <v>0</v>
      </c>
      <c r="AT6156" s="5844">
        <v>15125000</v>
      </c>
      <c r="AU6156" s="5843" t="s">
        <v>21776</v>
      </c>
      <c r="AV6156" s="5843" t="s">
        <v>286</v>
      </c>
      <c r="BI6156" s="5843" t="str">
        <f t="shared" si="192"/>
        <v>事業用資産工作物</v>
      </c>
      <c r="BJ6156" s="5844">
        <f t="shared" si="193"/>
        <v>0</v>
      </c>
    </row>
    <row r="6157" spans="1:62" x14ac:dyDescent="0.2">
      <c r="A6157" s="5843" t="s">
        <v>21778</v>
      </c>
      <c r="B6157" s="5843" t="s">
        <v>265</v>
      </c>
      <c r="C6157" s="5843" t="s">
        <v>266</v>
      </c>
      <c r="D6157" s="5843" t="s">
        <v>572</v>
      </c>
      <c r="E6157" s="5843" t="s">
        <v>14739</v>
      </c>
      <c r="F6157" s="5843" t="s">
        <v>7851</v>
      </c>
      <c r="G6157" s="5843" t="s">
        <v>21779</v>
      </c>
      <c r="H6157" s="5843" t="s">
        <v>292</v>
      </c>
      <c r="I6157" s="5843" t="s">
        <v>293</v>
      </c>
      <c r="J6157" s="5843" t="s">
        <v>271</v>
      </c>
      <c r="K6157" s="5843" t="s">
        <v>19</v>
      </c>
      <c r="L6157" s="5843" t="s">
        <v>12496</v>
      </c>
      <c r="N6157" s="5843" t="s">
        <v>265</v>
      </c>
      <c r="O6157" s="5843" t="s">
        <v>294</v>
      </c>
      <c r="P6157" s="5843" t="s">
        <v>274</v>
      </c>
      <c r="Q6157" s="5843" t="s">
        <v>295</v>
      </c>
      <c r="U6157" s="5843" t="s">
        <v>296</v>
      </c>
      <c r="V6157" s="5843" t="s">
        <v>297</v>
      </c>
      <c r="W6157" s="5843" t="s">
        <v>265</v>
      </c>
      <c r="X6157" s="5843" t="s">
        <v>476</v>
      </c>
      <c r="Y6157" s="5843" t="s">
        <v>21780</v>
      </c>
      <c r="Z6157" s="5843" t="s">
        <v>280</v>
      </c>
      <c r="AB6157" s="5843" t="s">
        <v>281</v>
      </c>
      <c r="AF6157">
        <v>1</v>
      </c>
      <c r="AG6157">
        <v>1</v>
      </c>
      <c r="AI6157">
        <v>8349000</v>
      </c>
      <c r="AJ6157" s="5843" t="s">
        <v>21779</v>
      </c>
      <c r="AK6157" s="5843" t="s">
        <v>283</v>
      </c>
      <c r="AL6157" s="5843" t="s">
        <v>284</v>
      </c>
      <c r="AM6157" s="5843" t="s">
        <v>276</v>
      </c>
      <c r="AO6157" s="5844">
        <v>10</v>
      </c>
      <c r="AP6157" s="5844">
        <v>0.1</v>
      </c>
      <c r="AQ6157" s="5844">
        <v>8349000</v>
      </c>
      <c r="AR6157" s="5844">
        <v>0</v>
      </c>
      <c r="AS6157" s="5844">
        <v>0</v>
      </c>
      <c r="AT6157" s="5844">
        <v>8349000</v>
      </c>
      <c r="AU6157" s="5843" t="s">
        <v>21779</v>
      </c>
      <c r="AV6157" s="5843" t="s">
        <v>286</v>
      </c>
      <c r="BI6157" s="5843" t="str">
        <f t="shared" si="192"/>
        <v>事業用資産工作物</v>
      </c>
      <c r="BJ6157" s="5844">
        <f t="shared" si="193"/>
        <v>0</v>
      </c>
    </row>
    <row r="6158" spans="1:62" x14ac:dyDescent="0.2">
      <c r="A6158" s="5843" t="s">
        <v>21781</v>
      </c>
      <c r="B6158" s="5843" t="s">
        <v>265</v>
      </c>
      <c r="C6158" s="5843" t="s">
        <v>266</v>
      </c>
      <c r="D6158" s="5843" t="s">
        <v>572</v>
      </c>
      <c r="E6158" s="5843" t="s">
        <v>14739</v>
      </c>
      <c r="F6158" s="5843" t="s">
        <v>7855</v>
      </c>
      <c r="G6158" s="5843" t="s">
        <v>21782</v>
      </c>
      <c r="H6158" s="5843" t="s">
        <v>292</v>
      </c>
      <c r="I6158" s="5843" t="s">
        <v>293</v>
      </c>
      <c r="J6158" s="5843" t="s">
        <v>271</v>
      </c>
      <c r="K6158" s="5843" t="s">
        <v>19</v>
      </c>
      <c r="L6158" s="5843" t="s">
        <v>12496</v>
      </c>
      <c r="N6158" s="5843" t="s">
        <v>265</v>
      </c>
      <c r="O6158" s="5843" t="s">
        <v>294</v>
      </c>
      <c r="P6158" s="5843" t="s">
        <v>274</v>
      </c>
      <c r="Q6158" s="5843" t="s">
        <v>295</v>
      </c>
      <c r="U6158" s="5843" t="s">
        <v>296</v>
      </c>
      <c r="V6158" s="5843" t="s">
        <v>297</v>
      </c>
      <c r="W6158" s="5843" t="s">
        <v>265</v>
      </c>
      <c r="X6158" s="5843" t="s">
        <v>476</v>
      </c>
      <c r="Y6158" s="5843" t="s">
        <v>21783</v>
      </c>
      <c r="Z6158" s="5843" t="s">
        <v>280</v>
      </c>
      <c r="AB6158" s="5843" t="s">
        <v>281</v>
      </c>
      <c r="AF6158">
        <v>1</v>
      </c>
      <c r="AG6158">
        <v>1</v>
      </c>
      <c r="AI6158">
        <v>26422000</v>
      </c>
      <c r="AJ6158" s="5843" t="s">
        <v>21782</v>
      </c>
      <c r="AK6158" s="5843" t="s">
        <v>283</v>
      </c>
      <c r="AL6158" s="5843" t="s">
        <v>284</v>
      </c>
      <c r="AM6158" s="5843" t="s">
        <v>276</v>
      </c>
      <c r="AO6158" s="5844">
        <v>13</v>
      </c>
      <c r="AP6158" s="5844">
        <v>7.6999999999999999E-2</v>
      </c>
      <c r="AQ6158" s="5844">
        <v>26422000</v>
      </c>
      <c r="AR6158" s="5844">
        <v>0</v>
      </c>
      <c r="AS6158" s="5844">
        <v>0</v>
      </c>
      <c r="AT6158" s="5844">
        <v>26422000</v>
      </c>
      <c r="AU6158" s="5843" t="s">
        <v>21782</v>
      </c>
      <c r="AV6158" s="5843" t="s">
        <v>286</v>
      </c>
      <c r="BI6158" s="5843" t="str">
        <f t="shared" si="192"/>
        <v>事業用資産工作物</v>
      </c>
      <c r="BJ6158" s="5844">
        <f t="shared" si="193"/>
        <v>0</v>
      </c>
    </row>
    <row r="6159" spans="1:62" x14ac:dyDescent="0.2">
      <c r="A6159" s="5843" t="s">
        <v>21784</v>
      </c>
      <c r="B6159" s="5843" t="s">
        <v>265</v>
      </c>
      <c r="C6159" s="5843" t="s">
        <v>266</v>
      </c>
      <c r="D6159" s="5843" t="s">
        <v>572</v>
      </c>
      <c r="E6159" s="5843" t="s">
        <v>14739</v>
      </c>
      <c r="F6159" s="5843" t="s">
        <v>7859</v>
      </c>
      <c r="G6159" s="5843" t="s">
        <v>12848</v>
      </c>
      <c r="H6159" s="5843" t="s">
        <v>292</v>
      </c>
      <c r="I6159" s="5843" t="s">
        <v>293</v>
      </c>
      <c r="J6159" s="5843" t="s">
        <v>271</v>
      </c>
      <c r="K6159" s="5843" t="s">
        <v>19</v>
      </c>
      <c r="L6159" s="5843" t="s">
        <v>12496</v>
      </c>
      <c r="N6159" s="5843" t="s">
        <v>265</v>
      </c>
      <c r="O6159" s="5843" t="s">
        <v>294</v>
      </c>
      <c r="P6159" s="5843" t="s">
        <v>274</v>
      </c>
      <c r="Q6159" s="5843" t="s">
        <v>295</v>
      </c>
      <c r="U6159" s="5843" t="s">
        <v>296</v>
      </c>
      <c r="V6159" s="5843" t="s">
        <v>297</v>
      </c>
      <c r="W6159" s="5843" t="s">
        <v>265</v>
      </c>
      <c r="X6159" s="5843" t="s">
        <v>476</v>
      </c>
      <c r="Y6159" s="5843" t="s">
        <v>21785</v>
      </c>
      <c r="Z6159" s="5843" t="s">
        <v>280</v>
      </c>
      <c r="AB6159" s="5843" t="s">
        <v>281</v>
      </c>
      <c r="AF6159">
        <v>1</v>
      </c>
      <c r="AG6159">
        <v>1</v>
      </c>
      <c r="AI6159">
        <v>1155000</v>
      </c>
      <c r="AJ6159" s="5843" t="s">
        <v>12848</v>
      </c>
      <c r="AK6159" s="5843" t="s">
        <v>283</v>
      </c>
      <c r="AL6159" s="5843" t="s">
        <v>284</v>
      </c>
      <c r="AM6159" s="5843" t="s">
        <v>276</v>
      </c>
      <c r="AO6159" s="5844">
        <v>15</v>
      </c>
      <c r="AP6159" s="5844">
        <v>6.7000000000000004E-2</v>
      </c>
      <c r="AQ6159" s="5844">
        <v>1155000</v>
      </c>
      <c r="AR6159" s="5844">
        <v>0</v>
      </c>
      <c r="AS6159" s="5844">
        <v>0</v>
      </c>
      <c r="AT6159" s="5844">
        <v>1155000</v>
      </c>
      <c r="AU6159" s="5843" t="s">
        <v>12848</v>
      </c>
      <c r="AV6159" s="5843" t="s">
        <v>286</v>
      </c>
      <c r="BI6159" s="5843" t="str">
        <f t="shared" si="192"/>
        <v>事業用資産工作物</v>
      </c>
      <c r="BJ6159" s="5844">
        <f t="shared" si="193"/>
        <v>0</v>
      </c>
    </row>
    <row r="6160" spans="1:62" x14ac:dyDescent="0.2">
      <c r="A6160" s="5843" t="s">
        <v>21786</v>
      </c>
      <c r="B6160" s="5843" t="s">
        <v>265</v>
      </c>
      <c r="C6160" s="5843" t="s">
        <v>266</v>
      </c>
      <c r="D6160" s="5843" t="s">
        <v>572</v>
      </c>
      <c r="E6160" s="5843" t="s">
        <v>14739</v>
      </c>
      <c r="F6160" s="5843" t="s">
        <v>7863</v>
      </c>
      <c r="G6160" s="5843" t="s">
        <v>12827</v>
      </c>
      <c r="H6160" s="5843" t="s">
        <v>762</v>
      </c>
      <c r="I6160" s="5843" t="s">
        <v>763</v>
      </c>
      <c r="J6160" s="5843" t="s">
        <v>271</v>
      </c>
      <c r="K6160" s="5843" t="s">
        <v>19</v>
      </c>
      <c r="L6160" s="5843" t="s">
        <v>20980</v>
      </c>
      <c r="M6160" s="5843" t="s">
        <v>21747</v>
      </c>
      <c r="N6160" s="5843" t="s">
        <v>265</v>
      </c>
      <c r="O6160" s="5843" t="s">
        <v>294</v>
      </c>
      <c r="P6160" s="5843" t="s">
        <v>274</v>
      </c>
      <c r="Q6160" s="5843" t="s">
        <v>295</v>
      </c>
      <c r="U6160" s="5843" t="s">
        <v>296</v>
      </c>
      <c r="V6160" s="5843" t="s">
        <v>297</v>
      </c>
      <c r="W6160" s="5843" t="s">
        <v>12236</v>
      </c>
      <c r="X6160" s="5843" t="s">
        <v>12237</v>
      </c>
      <c r="Y6160" s="5843" t="s">
        <v>21787</v>
      </c>
      <c r="Z6160" s="5843" t="s">
        <v>280</v>
      </c>
      <c r="AB6160" s="5843" t="s">
        <v>281</v>
      </c>
      <c r="AI6160">
        <v>2805000</v>
      </c>
      <c r="AJ6160" s="5843" t="s">
        <v>12827</v>
      </c>
      <c r="AK6160" s="5843" t="s">
        <v>283</v>
      </c>
      <c r="AL6160" s="5843" t="s">
        <v>717</v>
      </c>
      <c r="AM6160" s="5843" t="s">
        <v>12748</v>
      </c>
      <c r="AN6160" s="5843" t="s">
        <v>21026</v>
      </c>
      <c r="AO6160" s="5844">
        <v>27</v>
      </c>
      <c r="AP6160" s="5844">
        <v>3.7999999999999999E-2</v>
      </c>
      <c r="AQ6160" s="5844">
        <v>2805000</v>
      </c>
      <c r="AR6160" s="5844">
        <v>0</v>
      </c>
      <c r="AS6160" s="5844">
        <v>0</v>
      </c>
      <c r="AT6160" s="5844">
        <v>2805000</v>
      </c>
      <c r="AU6160" s="5843" t="s">
        <v>14654</v>
      </c>
      <c r="AV6160" s="5843" t="s">
        <v>286</v>
      </c>
      <c r="BI6160" s="5843" t="str">
        <f t="shared" si="192"/>
        <v>事業用資産工作物</v>
      </c>
      <c r="BJ6160" s="5844">
        <f t="shared" si="193"/>
        <v>0</v>
      </c>
    </row>
    <row r="6161" spans="1:62" x14ac:dyDescent="0.2">
      <c r="A6161" s="5843" t="s">
        <v>21788</v>
      </c>
      <c r="B6161" s="5843" t="s">
        <v>265</v>
      </c>
      <c r="C6161" s="5843" t="s">
        <v>266</v>
      </c>
      <c r="D6161" s="5843" t="s">
        <v>572</v>
      </c>
      <c r="E6161" s="5843" t="s">
        <v>14739</v>
      </c>
      <c r="F6161" s="5843" t="s">
        <v>7867</v>
      </c>
      <c r="G6161" s="5843" t="s">
        <v>21697</v>
      </c>
      <c r="H6161" s="5843" t="s">
        <v>762</v>
      </c>
      <c r="I6161" s="5843" t="s">
        <v>763</v>
      </c>
      <c r="J6161" s="5843" t="s">
        <v>271</v>
      </c>
      <c r="K6161" s="5843" t="s">
        <v>19</v>
      </c>
      <c r="L6161" s="5843" t="s">
        <v>12496</v>
      </c>
      <c r="M6161" s="5843" t="s">
        <v>21789</v>
      </c>
      <c r="N6161" s="5843" t="s">
        <v>265</v>
      </c>
      <c r="O6161" s="5843" t="s">
        <v>294</v>
      </c>
      <c r="P6161" s="5843" t="s">
        <v>274</v>
      </c>
      <c r="Q6161" s="5843" t="s">
        <v>295</v>
      </c>
      <c r="U6161" s="5843" t="s">
        <v>296</v>
      </c>
      <c r="V6161" s="5843" t="s">
        <v>297</v>
      </c>
      <c r="W6161" s="5843" t="s">
        <v>3749</v>
      </c>
      <c r="X6161" s="5843" t="s">
        <v>3750</v>
      </c>
      <c r="Y6161" s="5843" t="s">
        <v>21790</v>
      </c>
      <c r="Z6161" s="5843" t="s">
        <v>280</v>
      </c>
      <c r="AB6161" s="5843" t="s">
        <v>281</v>
      </c>
      <c r="AI6161">
        <v>1050500</v>
      </c>
      <c r="AJ6161" s="5843" t="s">
        <v>21697</v>
      </c>
      <c r="AK6161" s="5843" t="s">
        <v>283</v>
      </c>
      <c r="AL6161" s="5843" t="s">
        <v>284</v>
      </c>
      <c r="AM6161" s="5843" t="s">
        <v>276</v>
      </c>
      <c r="AO6161" s="5844">
        <v>10</v>
      </c>
      <c r="AP6161" s="5844">
        <v>0.1</v>
      </c>
      <c r="AQ6161" s="5844">
        <v>1050500</v>
      </c>
      <c r="AR6161" s="5844">
        <v>0</v>
      </c>
      <c r="AS6161" s="5844">
        <v>0</v>
      </c>
      <c r="AT6161" s="5844">
        <v>1050500</v>
      </c>
      <c r="AU6161" s="5843" t="s">
        <v>21791</v>
      </c>
      <c r="AV6161" s="5843" t="s">
        <v>286</v>
      </c>
      <c r="BI6161" s="5843" t="str">
        <f t="shared" si="192"/>
        <v>事業用資産工作物</v>
      </c>
      <c r="BJ6161" s="5844">
        <f t="shared" si="193"/>
        <v>0</v>
      </c>
    </row>
    <row r="6162" spans="1:62" x14ac:dyDescent="0.2">
      <c r="A6162" s="5843" t="s">
        <v>21792</v>
      </c>
      <c r="B6162" s="5843" t="s">
        <v>265</v>
      </c>
      <c r="C6162" s="5843" t="s">
        <v>266</v>
      </c>
      <c r="D6162" s="5843" t="s">
        <v>572</v>
      </c>
      <c r="E6162" s="5843" t="s">
        <v>14739</v>
      </c>
      <c r="F6162" s="5843" t="s">
        <v>7871</v>
      </c>
      <c r="G6162" s="5843" t="s">
        <v>21697</v>
      </c>
      <c r="H6162" s="5843" t="s">
        <v>762</v>
      </c>
      <c r="I6162" s="5843" t="s">
        <v>763</v>
      </c>
      <c r="J6162" s="5843" t="s">
        <v>271</v>
      </c>
      <c r="K6162" s="5843" t="s">
        <v>19</v>
      </c>
      <c r="L6162" s="5843" t="s">
        <v>12496</v>
      </c>
      <c r="M6162" s="5843" t="s">
        <v>21793</v>
      </c>
      <c r="N6162" s="5843" t="s">
        <v>265</v>
      </c>
      <c r="O6162" s="5843" t="s">
        <v>294</v>
      </c>
      <c r="P6162" s="5843" t="s">
        <v>274</v>
      </c>
      <c r="Q6162" s="5843" t="s">
        <v>295</v>
      </c>
      <c r="U6162" s="5843" t="s">
        <v>296</v>
      </c>
      <c r="V6162" s="5843" t="s">
        <v>297</v>
      </c>
      <c r="W6162" s="5843" t="s">
        <v>3749</v>
      </c>
      <c r="X6162" s="5843" t="s">
        <v>3750</v>
      </c>
      <c r="Y6162" s="5843" t="s">
        <v>21794</v>
      </c>
      <c r="Z6162" s="5843" t="s">
        <v>280</v>
      </c>
      <c r="AB6162" s="5843" t="s">
        <v>281</v>
      </c>
      <c r="AI6162">
        <v>633600</v>
      </c>
      <c r="AJ6162" s="5843" t="s">
        <v>21697</v>
      </c>
      <c r="AK6162" s="5843" t="s">
        <v>283</v>
      </c>
      <c r="AL6162" s="5843" t="s">
        <v>11880</v>
      </c>
      <c r="AM6162" s="5843" t="s">
        <v>276</v>
      </c>
      <c r="AO6162" s="5844">
        <v>20</v>
      </c>
      <c r="AP6162" s="5844">
        <v>0.05</v>
      </c>
      <c r="AQ6162" s="5844">
        <v>633600</v>
      </c>
      <c r="AR6162" s="5844">
        <v>0</v>
      </c>
      <c r="AS6162" s="5844">
        <v>0</v>
      </c>
      <c r="AT6162" s="5844">
        <v>633600</v>
      </c>
      <c r="AU6162" s="5843" t="s">
        <v>12834</v>
      </c>
      <c r="AV6162" s="5843" t="s">
        <v>286</v>
      </c>
      <c r="BI6162" s="5843" t="str">
        <f t="shared" si="192"/>
        <v>事業用資産工作物</v>
      </c>
      <c r="BJ6162" s="5844">
        <f t="shared" si="193"/>
        <v>0</v>
      </c>
    </row>
    <row r="6163" spans="1:62" x14ac:dyDescent="0.2">
      <c r="A6163" s="5843" t="s">
        <v>21795</v>
      </c>
      <c r="B6163" s="5843" t="s">
        <v>265</v>
      </c>
      <c r="C6163" s="5843" t="s">
        <v>266</v>
      </c>
      <c r="D6163" s="5843" t="s">
        <v>572</v>
      </c>
      <c r="E6163" s="5843" t="s">
        <v>14739</v>
      </c>
      <c r="F6163" s="5843" t="s">
        <v>7875</v>
      </c>
      <c r="G6163" s="5843" t="s">
        <v>21681</v>
      </c>
      <c r="H6163" s="5843" t="s">
        <v>762</v>
      </c>
      <c r="I6163" s="5843" t="s">
        <v>763</v>
      </c>
      <c r="J6163" s="5843" t="s">
        <v>271</v>
      </c>
      <c r="K6163" s="5843" t="s">
        <v>19</v>
      </c>
      <c r="L6163" s="5843" t="s">
        <v>12496</v>
      </c>
      <c r="M6163" s="5843" t="s">
        <v>21796</v>
      </c>
      <c r="N6163" s="5843" t="s">
        <v>265</v>
      </c>
      <c r="O6163" s="5843" t="s">
        <v>294</v>
      </c>
      <c r="P6163" s="5843" t="s">
        <v>274</v>
      </c>
      <c r="Q6163" s="5843" t="s">
        <v>295</v>
      </c>
      <c r="U6163" s="5843" t="s">
        <v>296</v>
      </c>
      <c r="V6163" s="5843" t="s">
        <v>297</v>
      </c>
      <c r="W6163" s="5843" t="s">
        <v>12236</v>
      </c>
      <c r="X6163" s="5843" t="s">
        <v>12237</v>
      </c>
      <c r="Y6163" s="5843" t="s">
        <v>21797</v>
      </c>
      <c r="Z6163" s="5843" t="s">
        <v>280</v>
      </c>
      <c r="AB6163" s="5843" t="s">
        <v>281</v>
      </c>
      <c r="AC6163" s="5843" t="s">
        <v>21798</v>
      </c>
      <c r="AI6163">
        <v>2233000</v>
      </c>
      <c r="AJ6163" s="5843" t="s">
        <v>21681</v>
      </c>
      <c r="AK6163" s="5843" t="s">
        <v>283</v>
      </c>
      <c r="AL6163" s="5843" t="s">
        <v>717</v>
      </c>
      <c r="AM6163" s="5843" t="s">
        <v>276</v>
      </c>
      <c r="AN6163" s="5843" t="s">
        <v>21026</v>
      </c>
      <c r="AO6163" s="5844">
        <v>15</v>
      </c>
      <c r="AP6163" s="5844">
        <v>6.7000000000000004E-2</v>
      </c>
      <c r="AQ6163" s="5844">
        <v>2233000</v>
      </c>
      <c r="AR6163" s="5844">
        <v>0</v>
      </c>
      <c r="AS6163" s="5844">
        <v>0</v>
      </c>
      <c r="AT6163" s="5844">
        <v>2233000</v>
      </c>
      <c r="AU6163" s="5843" t="s">
        <v>21799</v>
      </c>
      <c r="AV6163" s="5843" t="s">
        <v>286</v>
      </c>
      <c r="BI6163" s="5843" t="str">
        <f t="shared" si="192"/>
        <v>事業用資産工作物</v>
      </c>
      <c r="BJ6163" s="5844">
        <f t="shared" si="193"/>
        <v>0</v>
      </c>
    </row>
    <row r="6164" spans="1:62" x14ac:dyDescent="0.2">
      <c r="A6164" s="5843" t="s">
        <v>21800</v>
      </c>
      <c r="B6164" s="5843" t="s">
        <v>265</v>
      </c>
      <c r="C6164" s="5843" t="s">
        <v>266</v>
      </c>
      <c r="D6164" s="5843" t="s">
        <v>572</v>
      </c>
      <c r="E6164" s="5843" t="s">
        <v>14739</v>
      </c>
      <c r="F6164" s="5843" t="s">
        <v>7931</v>
      </c>
      <c r="G6164" s="5843" t="s">
        <v>14471</v>
      </c>
      <c r="H6164" s="5843" t="s">
        <v>762</v>
      </c>
      <c r="I6164" s="5843" t="s">
        <v>763</v>
      </c>
      <c r="J6164" s="5843" t="s">
        <v>271</v>
      </c>
      <c r="K6164" s="5843" t="s">
        <v>19</v>
      </c>
      <c r="L6164" s="5843" t="s">
        <v>272</v>
      </c>
      <c r="M6164" s="5843" t="s">
        <v>21801</v>
      </c>
      <c r="N6164" s="5843" t="s">
        <v>265</v>
      </c>
      <c r="O6164" s="5843" t="s">
        <v>294</v>
      </c>
      <c r="P6164" s="5843" t="s">
        <v>274</v>
      </c>
      <c r="Q6164" s="5843" t="s">
        <v>295</v>
      </c>
      <c r="U6164" s="5843" t="s">
        <v>296</v>
      </c>
      <c r="V6164" s="5843" t="s">
        <v>297</v>
      </c>
      <c r="W6164" s="5843" t="s">
        <v>11407</v>
      </c>
      <c r="X6164" s="5843" t="s">
        <v>11408</v>
      </c>
      <c r="Y6164" s="5843" t="s">
        <v>21802</v>
      </c>
      <c r="Z6164" s="5843" t="s">
        <v>280</v>
      </c>
      <c r="AB6164" s="5843" t="s">
        <v>281</v>
      </c>
      <c r="AI6164">
        <v>21315117</v>
      </c>
      <c r="AJ6164" s="5843" t="s">
        <v>14471</v>
      </c>
      <c r="AK6164" s="5843" t="s">
        <v>283</v>
      </c>
      <c r="AL6164" s="5843" t="s">
        <v>717</v>
      </c>
      <c r="AM6164" s="5843" t="s">
        <v>12915</v>
      </c>
      <c r="AN6164" s="5843" t="s">
        <v>20985</v>
      </c>
      <c r="AO6164" s="5844">
        <v>20</v>
      </c>
      <c r="AP6164" s="5844">
        <v>0.05</v>
      </c>
      <c r="AQ6164" s="5844">
        <v>21315117</v>
      </c>
      <c r="AR6164" s="5844">
        <v>1065755</v>
      </c>
      <c r="AS6164" s="5844">
        <v>3197265</v>
      </c>
      <c r="AT6164" s="5844">
        <v>18117852</v>
      </c>
      <c r="AU6164" s="5843" t="s">
        <v>21803</v>
      </c>
      <c r="AV6164" s="5843" t="s">
        <v>286</v>
      </c>
      <c r="AW6164" s="5843" t="s">
        <v>302</v>
      </c>
      <c r="AX6164" s="5843" t="s">
        <v>21802</v>
      </c>
      <c r="BI6164" s="5843" t="str">
        <f t="shared" si="192"/>
        <v>事業用資産工作物</v>
      </c>
      <c r="BJ6164" s="5844">
        <f t="shared" si="193"/>
        <v>0</v>
      </c>
    </row>
    <row r="6165" spans="1:62" x14ac:dyDescent="0.2">
      <c r="A6165" s="5843" t="s">
        <v>21804</v>
      </c>
      <c r="B6165" s="5843" t="s">
        <v>265</v>
      </c>
      <c r="C6165" s="5843" t="s">
        <v>266</v>
      </c>
      <c r="D6165" s="5843" t="s">
        <v>572</v>
      </c>
      <c r="E6165" s="5843" t="s">
        <v>14739</v>
      </c>
      <c r="F6165" s="5843" t="s">
        <v>7971</v>
      </c>
      <c r="G6165" s="5843" t="s">
        <v>12622</v>
      </c>
      <c r="H6165" s="5843" t="s">
        <v>3136</v>
      </c>
      <c r="I6165" s="5843" t="s">
        <v>3137</v>
      </c>
      <c r="J6165" s="5843" t="s">
        <v>271</v>
      </c>
      <c r="K6165" s="5843" t="s">
        <v>19</v>
      </c>
      <c r="L6165" s="5843" t="s">
        <v>272</v>
      </c>
      <c r="N6165" s="5843" t="s">
        <v>265</v>
      </c>
      <c r="O6165" s="5843" t="s">
        <v>294</v>
      </c>
      <c r="P6165" s="5843" t="s">
        <v>274</v>
      </c>
      <c r="Q6165" s="5843" t="s">
        <v>295</v>
      </c>
      <c r="U6165" s="5843" t="s">
        <v>296</v>
      </c>
      <c r="V6165" s="5843" t="s">
        <v>297</v>
      </c>
      <c r="W6165" s="5843" t="s">
        <v>20981</v>
      </c>
      <c r="X6165" s="5843" t="s">
        <v>20982</v>
      </c>
      <c r="Y6165" s="5843" t="s">
        <v>21805</v>
      </c>
      <c r="Z6165" s="5843" t="s">
        <v>280</v>
      </c>
      <c r="AB6165" s="5843" t="s">
        <v>281</v>
      </c>
      <c r="AI6165">
        <v>31179500</v>
      </c>
      <c r="AJ6165" s="5843" t="s">
        <v>12622</v>
      </c>
      <c r="AK6165" s="5843" t="s">
        <v>388</v>
      </c>
      <c r="AL6165" s="5843" t="s">
        <v>389</v>
      </c>
      <c r="AM6165" s="5843" t="s">
        <v>1985</v>
      </c>
      <c r="AO6165" s="5844">
        <v>60</v>
      </c>
      <c r="AP6165" s="5844">
        <v>1.7000000000000001E-2</v>
      </c>
      <c r="AQ6165" s="5844">
        <v>31179500</v>
      </c>
      <c r="AR6165" s="5844">
        <v>530051</v>
      </c>
      <c r="AS6165" s="5844">
        <v>1590153</v>
      </c>
      <c r="AT6165" s="5844">
        <v>29589347</v>
      </c>
      <c r="AU6165" s="5843" t="s">
        <v>21806</v>
      </c>
      <c r="AV6165" s="5843" t="s">
        <v>286</v>
      </c>
      <c r="AW6165" s="5843" t="s">
        <v>302</v>
      </c>
      <c r="AX6165" s="5843" t="s">
        <v>21807</v>
      </c>
      <c r="BI6165" s="5843" t="str">
        <f t="shared" si="192"/>
        <v>インフラ資産工作物</v>
      </c>
      <c r="BJ6165" s="5844">
        <f t="shared" si="193"/>
        <v>0</v>
      </c>
    </row>
    <row r="6166" spans="1:62" x14ac:dyDescent="0.2">
      <c r="A6166" s="5843" t="s">
        <v>21808</v>
      </c>
      <c r="B6166" s="5843" t="s">
        <v>265</v>
      </c>
      <c r="C6166" s="5843" t="s">
        <v>266</v>
      </c>
      <c r="D6166" s="5843" t="s">
        <v>572</v>
      </c>
      <c r="E6166" s="5843" t="s">
        <v>14739</v>
      </c>
      <c r="F6166" s="5843" t="s">
        <v>7979</v>
      </c>
      <c r="G6166" s="5843" t="s">
        <v>12974</v>
      </c>
      <c r="H6166" s="5843" t="s">
        <v>381</v>
      </c>
      <c r="I6166" s="5843" t="s">
        <v>382</v>
      </c>
      <c r="J6166" s="5843" t="s">
        <v>271</v>
      </c>
      <c r="K6166" s="5843" t="s">
        <v>19</v>
      </c>
      <c r="L6166" s="5843" t="s">
        <v>272</v>
      </c>
      <c r="N6166" s="5843" t="s">
        <v>265</v>
      </c>
      <c r="O6166" s="5843" t="s">
        <v>294</v>
      </c>
      <c r="P6166" s="5843" t="s">
        <v>274</v>
      </c>
      <c r="Q6166" s="5843" t="s">
        <v>295</v>
      </c>
      <c r="U6166" s="5843" t="s">
        <v>383</v>
      </c>
      <c r="V6166" s="5843" t="s">
        <v>384</v>
      </c>
      <c r="W6166" s="5843" t="s">
        <v>274</v>
      </c>
      <c r="X6166" s="5843" t="s">
        <v>385</v>
      </c>
      <c r="Y6166" s="5843" t="s">
        <v>21809</v>
      </c>
      <c r="Z6166" s="5843" t="s">
        <v>280</v>
      </c>
      <c r="AB6166" s="5843" t="s">
        <v>281</v>
      </c>
      <c r="AD6166" s="5843" t="s">
        <v>13015</v>
      </c>
      <c r="AI6166">
        <v>400000</v>
      </c>
      <c r="AJ6166" s="5843" t="s">
        <v>12974</v>
      </c>
      <c r="AK6166" s="5843" t="s">
        <v>388</v>
      </c>
      <c r="AL6166" s="5843" t="s">
        <v>389</v>
      </c>
      <c r="AM6166" s="5843" t="s">
        <v>12977</v>
      </c>
      <c r="AO6166" s="5844">
        <v>10</v>
      </c>
      <c r="AP6166" s="5844">
        <v>0.1</v>
      </c>
      <c r="AQ6166" s="5844">
        <v>400000</v>
      </c>
      <c r="AR6166" s="5844">
        <v>40000</v>
      </c>
      <c r="AS6166" s="5844">
        <v>40000</v>
      </c>
      <c r="AT6166" s="5844">
        <v>360000</v>
      </c>
      <c r="AU6166" s="5843" t="s">
        <v>21810</v>
      </c>
      <c r="AV6166" s="5843" t="s">
        <v>286</v>
      </c>
      <c r="AW6166" s="5843" t="s">
        <v>302</v>
      </c>
      <c r="BI6166" s="5843" t="str">
        <f t="shared" si="192"/>
        <v>インフラ資産工作物</v>
      </c>
      <c r="BJ6166" s="5844">
        <f t="shared" si="193"/>
        <v>0</v>
      </c>
    </row>
    <row r="6167" spans="1:62" x14ac:dyDescent="0.2">
      <c r="A6167" s="5843" t="s">
        <v>21811</v>
      </c>
      <c r="B6167" s="5843" t="s">
        <v>265</v>
      </c>
      <c r="C6167" s="5843" t="s">
        <v>266</v>
      </c>
      <c r="D6167" s="5843" t="s">
        <v>572</v>
      </c>
      <c r="E6167" s="5843" t="s">
        <v>14739</v>
      </c>
      <c r="F6167" s="5843" t="s">
        <v>7983</v>
      </c>
      <c r="G6167" s="5843" t="s">
        <v>12974</v>
      </c>
      <c r="H6167" s="5843" t="s">
        <v>381</v>
      </c>
      <c r="I6167" s="5843" t="s">
        <v>382</v>
      </c>
      <c r="J6167" s="5843" t="s">
        <v>271</v>
      </c>
      <c r="K6167" s="5843" t="s">
        <v>19</v>
      </c>
      <c r="L6167" s="5843" t="s">
        <v>272</v>
      </c>
      <c r="N6167" s="5843" t="s">
        <v>265</v>
      </c>
      <c r="O6167" s="5843" t="s">
        <v>294</v>
      </c>
      <c r="P6167" s="5843" t="s">
        <v>274</v>
      </c>
      <c r="Q6167" s="5843" t="s">
        <v>295</v>
      </c>
      <c r="U6167" s="5843" t="s">
        <v>383</v>
      </c>
      <c r="V6167" s="5843" t="s">
        <v>384</v>
      </c>
      <c r="W6167" s="5843" t="s">
        <v>274</v>
      </c>
      <c r="X6167" s="5843" t="s">
        <v>385</v>
      </c>
      <c r="Y6167" s="5843" t="s">
        <v>21812</v>
      </c>
      <c r="Z6167" s="5843" t="s">
        <v>280</v>
      </c>
      <c r="AB6167" s="5843" t="s">
        <v>281</v>
      </c>
      <c r="AI6167">
        <v>400000</v>
      </c>
      <c r="AJ6167" s="5843" t="s">
        <v>12974</v>
      </c>
      <c r="AK6167" s="5843" t="s">
        <v>388</v>
      </c>
      <c r="AL6167" s="5843" t="s">
        <v>389</v>
      </c>
      <c r="AM6167" s="5843" t="s">
        <v>12977</v>
      </c>
      <c r="AO6167" s="5844">
        <v>10</v>
      </c>
      <c r="AP6167" s="5844">
        <v>0.1</v>
      </c>
      <c r="AQ6167" s="5844">
        <v>400000</v>
      </c>
      <c r="AR6167" s="5844">
        <v>40000</v>
      </c>
      <c r="AS6167" s="5844">
        <v>40000</v>
      </c>
      <c r="AT6167" s="5844">
        <v>360000</v>
      </c>
      <c r="AU6167" s="5843" t="s">
        <v>21810</v>
      </c>
      <c r="AV6167" s="5843" t="s">
        <v>286</v>
      </c>
      <c r="AW6167" s="5843" t="s">
        <v>302</v>
      </c>
      <c r="BI6167" s="5843" t="str">
        <f t="shared" si="192"/>
        <v>インフラ資産工作物</v>
      </c>
      <c r="BJ6167" s="5844">
        <f t="shared" si="193"/>
        <v>0</v>
      </c>
    </row>
    <row r="6168" spans="1:62" x14ac:dyDescent="0.2">
      <c r="A6168" s="5843" t="s">
        <v>21813</v>
      </c>
      <c r="B6168" s="5843" t="s">
        <v>265</v>
      </c>
      <c r="C6168" s="5843" t="s">
        <v>266</v>
      </c>
      <c r="D6168" s="5843" t="s">
        <v>572</v>
      </c>
      <c r="E6168" s="5843" t="s">
        <v>14739</v>
      </c>
      <c r="F6168" s="5843" t="s">
        <v>7987</v>
      </c>
      <c r="G6168" s="5843" t="s">
        <v>21013</v>
      </c>
      <c r="H6168" s="5843" t="s">
        <v>381</v>
      </c>
      <c r="I6168" s="5843" t="s">
        <v>382</v>
      </c>
      <c r="J6168" s="5843" t="s">
        <v>271</v>
      </c>
      <c r="K6168" s="5843" t="s">
        <v>19</v>
      </c>
      <c r="L6168" s="5843" t="s">
        <v>272</v>
      </c>
      <c r="N6168" s="5843" t="s">
        <v>265</v>
      </c>
      <c r="O6168" s="5843" t="s">
        <v>294</v>
      </c>
      <c r="P6168" s="5843" t="s">
        <v>274</v>
      </c>
      <c r="Q6168" s="5843" t="s">
        <v>295</v>
      </c>
      <c r="U6168" s="5843" t="s">
        <v>383</v>
      </c>
      <c r="V6168" s="5843" t="s">
        <v>384</v>
      </c>
      <c r="W6168" s="5843" t="s">
        <v>274</v>
      </c>
      <c r="X6168" s="5843" t="s">
        <v>385</v>
      </c>
      <c r="Y6168" s="5843" t="s">
        <v>21814</v>
      </c>
      <c r="Z6168" s="5843" t="s">
        <v>280</v>
      </c>
      <c r="AB6168" s="5843" t="s">
        <v>281</v>
      </c>
      <c r="AI6168">
        <v>660000</v>
      </c>
      <c r="AJ6168" s="5843" t="s">
        <v>21013</v>
      </c>
      <c r="AK6168" s="5843" t="s">
        <v>388</v>
      </c>
      <c r="AL6168" s="5843" t="s">
        <v>389</v>
      </c>
      <c r="AM6168" s="5843" t="s">
        <v>12977</v>
      </c>
      <c r="AO6168" s="5844">
        <v>10</v>
      </c>
      <c r="AP6168" s="5844">
        <v>0.1</v>
      </c>
      <c r="AQ6168" s="5844">
        <v>660000</v>
      </c>
      <c r="AR6168" s="5844">
        <v>66000</v>
      </c>
      <c r="AS6168" s="5844">
        <v>66000</v>
      </c>
      <c r="AT6168" s="5844">
        <v>594000</v>
      </c>
      <c r="AU6168" s="5843" t="s">
        <v>21810</v>
      </c>
      <c r="AV6168" s="5843" t="s">
        <v>286</v>
      </c>
      <c r="AW6168" s="5843" t="s">
        <v>302</v>
      </c>
      <c r="BI6168" s="5843" t="str">
        <f t="shared" si="192"/>
        <v>インフラ資産工作物</v>
      </c>
      <c r="BJ6168" s="5844">
        <f t="shared" si="193"/>
        <v>0</v>
      </c>
    </row>
    <row r="6169" spans="1:62" x14ac:dyDescent="0.2">
      <c r="A6169" s="5843" t="s">
        <v>21815</v>
      </c>
      <c r="B6169" s="5843" t="s">
        <v>265</v>
      </c>
      <c r="C6169" s="5843" t="s">
        <v>266</v>
      </c>
      <c r="D6169" s="5843" t="s">
        <v>572</v>
      </c>
      <c r="E6169" s="5843" t="s">
        <v>14739</v>
      </c>
      <c r="F6169" s="5843" t="s">
        <v>7991</v>
      </c>
      <c r="G6169" s="5843" t="s">
        <v>12974</v>
      </c>
      <c r="H6169" s="5843" t="s">
        <v>381</v>
      </c>
      <c r="I6169" s="5843" t="s">
        <v>382</v>
      </c>
      <c r="J6169" s="5843" t="s">
        <v>271</v>
      </c>
      <c r="K6169" s="5843" t="s">
        <v>19</v>
      </c>
      <c r="L6169" s="5843" t="s">
        <v>272</v>
      </c>
      <c r="N6169" s="5843" t="s">
        <v>265</v>
      </c>
      <c r="O6169" s="5843" t="s">
        <v>294</v>
      </c>
      <c r="P6169" s="5843" t="s">
        <v>274</v>
      </c>
      <c r="Q6169" s="5843" t="s">
        <v>295</v>
      </c>
      <c r="U6169" s="5843" t="s">
        <v>383</v>
      </c>
      <c r="V6169" s="5843" t="s">
        <v>384</v>
      </c>
      <c r="W6169" s="5843" t="s">
        <v>274</v>
      </c>
      <c r="X6169" s="5843" t="s">
        <v>385</v>
      </c>
      <c r="Y6169" s="5843" t="s">
        <v>21816</v>
      </c>
      <c r="Z6169" s="5843" t="s">
        <v>280</v>
      </c>
      <c r="AB6169" s="5843" t="s">
        <v>281</v>
      </c>
      <c r="AD6169" s="5843" t="s">
        <v>13015</v>
      </c>
      <c r="AI6169">
        <v>900000</v>
      </c>
      <c r="AJ6169" s="5843" t="s">
        <v>12974</v>
      </c>
      <c r="AK6169" s="5843" t="s">
        <v>388</v>
      </c>
      <c r="AL6169" s="5843" t="s">
        <v>389</v>
      </c>
      <c r="AM6169" s="5843" t="s">
        <v>12977</v>
      </c>
      <c r="AO6169" s="5844">
        <v>10</v>
      </c>
      <c r="AP6169" s="5844">
        <v>0.1</v>
      </c>
      <c r="AQ6169" s="5844">
        <v>900000</v>
      </c>
      <c r="AR6169" s="5844">
        <v>90000</v>
      </c>
      <c r="AS6169" s="5844">
        <v>90000</v>
      </c>
      <c r="AT6169" s="5844">
        <v>810000</v>
      </c>
      <c r="AU6169" s="5843" t="s">
        <v>21810</v>
      </c>
      <c r="AV6169" s="5843" t="s">
        <v>286</v>
      </c>
      <c r="AW6169" s="5843" t="s">
        <v>302</v>
      </c>
      <c r="BI6169" s="5843" t="str">
        <f t="shared" si="192"/>
        <v>インフラ資産工作物</v>
      </c>
      <c r="BJ6169" s="5844">
        <f t="shared" si="193"/>
        <v>0</v>
      </c>
    </row>
    <row r="6170" spans="1:62" x14ac:dyDescent="0.2">
      <c r="A6170" s="5843" t="s">
        <v>21817</v>
      </c>
      <c r="B6170" s="5843" t="s">
        <v>265</v>
      </c>
      <c r="C6170" s="5843" t="s">
        <v>266</v>
      </c>
      <c r="D6170" s="5843" t="s">
        <v>572</v>
      </c>
      <c r="E6170" s="5843" t="s">
        <v>14739</v>
      </c>
      <c r="F6170" s="5843" t="s">
        <v>7995</v>
      </c>
      <c r="G6170" s="5843" t="s">
        <v>12974</v>
      </c>
      <c r="H6170" s="5843" t="s">
        <v>381</v>
      </c>
      <c r="I6170" s="5843" t="s">
        <v>382</v>
      </c>
      <c r="J6170" s="5843" t="s">
        <v>271</v>
      </c>
      <c r="K6170" s="5843" t="s">
        <v>19</v>
      </c>
      <c r="L6170" s="5843" t="s">
        <v>272</v>
      </c>
      <c r="N6170" s="5843" t="s">
        <v>265</v>
      </c>
      <c r="O6170" s="5843" t="s">
        <v>294</v>
      </c>
      <c r="P6170" s="5843" t="s">
        <v>274</v>
      </c>
      <c r="Q6170" s="5843" t="s">
        <v>295</v>
      </c>
      <c r="U6170" s="5843" t="s">
        <v>383</v>
      </c>
      <c r="V6170" s="5843" t="s">
        <v>384</v>
      </c>
      <c r="W6170" s="5843" t="s">
        <v>274</v>
      </c>
      <c r="X6170" s="5843" t="s">
        <v>385</v>
      </c>
      <c r="Y6170" s="5843" t="s">
        <v>21816</v>
      </c>
      <c r="Z6170" s="5843" t="s">
        <v>280</v>
      </c>
      <c r="AB6170" s="5843" t="s">
        <v>281</v>
      </c>
      <c r="AD6170" s="5843" t="s">
        <v>13015</v>
      </c>
      <c r="AI6170">
        <v>1100000</v>
      </c>
      <c r="AJ6170" s="5843" t="s">
        <v>12974</v>
      </c>
      <c r="AK6170" s="5843" t="s">
        <v>388</v>
      </c>
      <c r="AL6170" s="5843" t="s">
        <v>389</v>
      </c>
      <c r="AM6170" s="5843" t="s">
        <v>12977</v>
      </c>
      <c r="AO6170" s="5844">
        <v>10</v>
      </c>
      <c r="AP6170" s="5844">
        <v>0.1</v>
      </c>
      <c r="AQ6170" s="5844">
        <v>1100000</v>
      </c>
      <c r="AR6170" s="5844">
        <v>110000</v>
      </c>
      <c r="AS6170" s="5844">
        <v>110000</v>
      </c>
      <c r="AT6170" s="5844">
        <v>990000</v>
      </c>
      <c r="AU6170" s="5843" t="s">
        <v>21810</v>
      </c>
      <c r="AV6170" s="5843" t="s">
        <v>286</v>
      </c>
      <c r="AW6170" s="5843" t="s">
        <v>302</v>
      </c>
      <c r="BI6170" s="5843" t="str">
        <f t="shared" si="192"/>
        <v>インフラ資産工作物</v>
      </c>
      <c r="BJ6170" s="5844">
        <f t="shared" si="193"/>
        <v>0</v>
      </c>
    </row>
    <row r="6171" spans="1:62" x14ac:dyDescent="0.2">
      <c r="A6171" s="5843" t="s">
        <v>21818</v>
      </c>
      <c r="B6171" s="5843" t="s">
        <v>265</v>
      </c>
      <c r="C6171" s="5843" t="s">
        <v>266</v>
      </c>
      <c r="D6171" s="5843" t="s">
        <v>572</v>
      </c>
      <c r="E6171" s="5843" t="s">
        <v>14739</v>
      </c>
      <c r="F6171" s="5843" t="s">
        <v>7999</v>
      </c>
      <c r="G6171" s="5843" t="s">
        <v>21013</v>
      </c>
      <c r="H6171" s="5843" t="s">
        <v>381</v>
      </c>
      <c r="I6171" s="5843" t="s">
        <v>382</v>
      </c>
      <c r="J6171" s="5843" t="s">
        <v>271</v>
      </c>
      <c r="K6171" s="5843" t="s">
        <v>19</v>
      </c>
      <c r="L6171" s="5843" t="s">
        <v>272</v>
      </c>
      <c r="N6171" s="5843" t="s">
        <v>265</v>
      </c>
      <c r="O6171" s="5843" t="s">
        <v>294</v>
      </c>
      <c r="P6171" s="5843" t="s">
        <v>274</v>
      </c>
      <c r="Q6171" s="5843" t="s">
        <v>295</v>
      </c>
      <c r="U6171" s="5843" t="s">
        <v>383</v>
      </c>
      <c r="V6171" s="5843" t="s">
        <v>384</v>
      </c>
      <c r="W6171" s="5843" t="s">
        <v>274</v>
      </c>
      <c r="X6171" s="5843" t="s">
        <v>385</v>
      </c>
      <c r="Y6171" s="5843" t="s">
        <v>21014</v>
      </c>
      <c r="Z6171" s="5843" t="s">
        <v>280</v>
      </c>
      <c r="AB6171" s="5843" t="s">
        <v>281</v>
      </c>
      <c r="AI6171">
        <v>1254000</v>
      </c>
      <c r="AJ6171" s="5843" t="s">
        <v>21013</v>
      </c>
      <c r="AK6171" s="5843" t="s">
        <v>388</v>
      </c>
      <c r="AL6171" s="5843" t="s">
        <v>389</v>
      </c>
      <c r="AM6171" s="5843" t="s">
        <v>12977</v>
      </c>
      <c r="AO6171" s="5844">
        <v>15</v>
      </c>
      <c r="AP6171" s="5844">
        <v>6.7000000000000004E-2</v>
      </c>
      <c r="AQ6171" s="5844">
        <v>1254000</v>
      </c>
      <c r="AR6171" s="5844">
        <v>84018</v>
      </c>
      <c r="AS6171" s="5844">
        <v>84018</v>
      </c>
      <c r="AT6171" s="5844">
        <v>1169982</v>
      </c>
      <c r="AU6171" s="5843" t="s">
        <v>21810</v>
      </c>
      <c r="AV6171" s="5843" t="s">
        <v>286</v>
      </c>
      <c r="AW6171" s="5843" t="s">
        <v>302</v>
      </c>
      <c r="BI6171" s="5843" t="str">
        <f t="shared" si="192"/>
        <v>インフラ資産工作物</v>
      </c>
      <c r="BJ6171" s="5844">
        <f t="shared" si="193"/>
        <v>0</v>
      </c>
    </row>
    <row r="6172" spans="1:62" x14ac:dyDescent="0.2">
      <c r="A6172" s="5843" t="s">
        <v>21819</v>
      </c>
      <c r="B6172" s="5843" t="s">
        <v>265</v>
      </c>
      <c r="C6172" s="5843" t="s">
        <v>266</v>
      </c>
      <c r="D6172" s="5843" t="s">
        <v>572</v>
      </c>
      <c r="E6172" s="5843" t="s">
        <v>14739</v>
      </c>
      <c r="F6172" s="5843" t="s">
        <v>8003</v>
      </c>
      <c r="G6172" s="5843" t="s">
        <v>21013</v>
      </c>
      <c r="H6172" s="5843" t="s">
        <v>381</v>
      </c>
      <c r="I6172" s="5843" t="s">
        <v>382</v>
      </c>
      <c r="J6172" s="5843" t="s">
        <v>271</v>
      </c>
      <c r="K6172" s="5843" t="s">
        <v>19</v>
      </c>
      <c r="L6172" s="5843" t="s">
        <v>272</v>
      </c>
      <c r="N6172" s="5843" t="s">
        <v>265</v>
      </c>
      <c r="O6172" s="5843" t="s">
        <v>294</v>
      </c>
      <c r="P6172" s="5843" t="s">
        <v>274</v>
      </c>
      <c r="Q6172" s="5843" t="s">
        <v>295</v>
      </c>
      <c r="U6172" s="5843" t="s">
        <v>383</v>
      </c>
      <c r="V6172" s="5843" t="s">
        <v>384</v>
      </c>
      <c r="W6172" s="5843" t="s">
        <v>274</v>
      </c>
      <c r="X6172" s="5843" t="s">
        <v>385</v>
      </c>
      <c r="Y6172" s="5843" t="s">
        <v>21021</v>
      </c>
      <c r="Z6172" s="5843" t="s">
        <v>280</v>
      </c>
      <c r="AB6172" s="5843" t="s">
        <v>281</v>
      </c>
      <c r="AI6172">
        <v>1254000</v>
      </c>
      <c r="AJ6172" s="5843" t="s">
        <v>21013</v>
      </c>
      <c r="AK6172" s="5843" t="s">
        <v>388</v>
      </c>
      <c r="AL6172" s="5843" t="s">
        <v>389</v>
      </c>
      <c r="AM6172" s="5843" t="s">
        <v>12977</v>
      </c>
      <c r="AO6172" s="5844">
        <v>30</v>
      </c>
      <c r="AP6172" s="5844">
        <v>3.4000000000000002E-2</v>
      </c>
      <c r="AQ6172" s="5844">
        <v>1254000</v>
      </c>
      <c r="AR6172" s="5844">
        <v>42636</v>
      </c>
      <c r="AS6172" s="5844">
        <v>42636</v>
      </c>
      <c r="AT6172" s="5844">
        <v>1211364</v>
      </c>
      <c r="AU6172" s="5843" t="s">
        <v>21810</v>
      </c>
      <c r="AV6172" s="5843" t="s">
        <v>286</v>
      </c>
      <c r="AW6172" s="5843" t="s">
        <v>302</v>
      </c>
      <c r="BI6172" s="5843" t="str">
        <f t="shared" si="192"/>
        <v>インフラ資産工作物</v>
      </c>
      <c r="BJ6172" s="5844">
        <f t="shared" si="193"/>
        <v>0</v>
      </c>
    </row>
    <row r="6173" spans="1:62" x14ac:dyDescent="0.2">
      <c r="A6173" s="5843" t="s">
        <v>21820</v>
      </c>
      <c r="B6173" s="5843" t="s">
        <v>265</v>
      </c>
      <c r="C6173" s="5843" t="s">
        <v>266</v>
      </c>
      <c r="D6173" s="5843" t="s">
        <v>572</v>
      </c>
      <c r="E6173" s="5843" t="s">
        <v>14739</v>
      </c>
      <c r="F6173" s="5843" t="s">
        <v>8007</v>
      </c>
      <c r="G6173" s="5843" t="s">
        <v>21821</v>
      </c>
      <c r="H6173" s="5843" t="s">
        <v>310</v>
      </c>
      <c r="I6173" s="5843" t="s">
        <v>311</v>
      </c>
      <c r="J6173" s="5843" t="s">
        <v>271</v>
      </c>
      <c r="K6173" s="5843" t="s">
        <v>19</v>
      </c>
      <c r="L6173" s="5843" t="s">
        <v>20980</v>
      </c>
      <c r="M6173" s="5843" t="s">
        <v>21822</v>
      </c>
      <c r="N6173" s="5843" t="s">
        <v>265</v>
      </c>
      <c r="O6173" s="5843" t="s">
        <v>294</v>
      </c>
      <c r="P6173" s="5843" t="s">
        <v>265</v>
      </c>
      <c r="Q6173" s="5843" t="s">
        <v>319</v>
      </c>
      <c r="U6173" s="5843" t="s">
        <v>15517</v>
      </c>
      <c r="V6173" s="5843" t="s">
        <v>15518</v>
      </c>
      <c r="W6173" s="5843" t="s">
        <v>265</v>
      </c>
      <c r="X6173" s="5843" t="s">
        <v>15519</v>
      </c>
      <c r="Y6173" s="5843" t="s">
        <v>21822</v>
      </c>
      <c r="Z6173" s="5843" t="s">
        <v>280</v>
      </c>
      <c r="AB6173" s="5843" t="s">
        <v>281</v>
      </c>
      <c r="AI6173">
        <v>5280000</v>
      </c>
      <c r="AJ6173" s="5843" t="s">
        <v>21821</v>
      </c>
      <c r="AK6173" s="5843" t="s">
        <v>283</v>
      </c>
      <c r="AL6173" s="5843" t="s">
        <v>284</v>
      </c>
      <c r="AM6173" s="5843" t="s">
        <v>276</v>
      </c>
      <c r="AO6173" s="5844">
        <v>10</v>
      </c>
      <c r="AP6173" s="5844">
        <v>0.1</v>
      </c>
      <c r="AQ6173" s="5844">
        <v>5280000</v>
      </c>
      <c r="AR6173" s="5844">
        <v>528000</v>
      </c>
      <c r="AS6173" s="5844">
        <v>528000</v>
      </c>
      <c r="AT6173" s="5844">
        <v>4752000</v>
      </c>
      <c r="AU6173" s="5843" t="s">
        <v>463</v>
      </c>
      <c r="AV6173" s="5843" t="s">
        <v>286</v>
      </c>
      <c r="BI6173" s="5843" t="str">
        <f t="shared" si="192"/>
        <v>事業用資産工作物</v>
      </c>
      <c r="BJ6173" s="5844">
        <f t="shared" si="193"/>
        <v>0</v>
      </c>
    </row>
    <row r="6174" spans="1:62" x14ac:dyDescent="0.2">
      <c r="A6174" s="5843" t="s">
        <v>21823</v>
      </c>
      <c r="B6174" s="5843" t="s">
        <v>265</v>
      </c>
      <c r="C6174" s="5843" t="s">
        <v>266</v>
      </c>
      <c r="D6174" s="5843" t="s">
        <v>572</v>
      </c>
      <c r="E6174" s="5843" t="s">
        <v>14739</v>
      </c>
      <c r="F6174" s="5843" t="s">
        <v>8011</v>
      </c>
      <c r="G6174" s="5843" t="s">
        <v>12597</v>
      </c>
      <c r="H6174" s="5843" t="s">
        <v>310</v>
      </c>
      <c r="I6174" s="5843" t="s">
        <v>311</v>
      </c>
      <c r="J6174" s="5843" t="s">
        <v>271</v>
      </c>
      <c r="K6174" s="5843" t="s">
        <v>19</v>
      </c>
      <c r="L6174" s="5843" t="s">
        <v>20980</v>
      </c>
      <c r="M6174" s="5843" t="s">
        <v>21824</v>
      </c>
      <c r="N6174" s="5843" t="s">
        <v>265</v>
      </c>
      <c r="O6174" s="5843" t="s">
        <v>294</v>
      </c>
      <c r="P6174" s="5843" t="s">
        <v>265</v>
      </c>
      <c r="Q6174" s="5843" t="s">
        <v>319</v>
      </c>
      <c r="U6174" s="5843" t="s">
        <v>15517</v>
      </c>
      <c r="V6174" s="5843" t="s">
        <v>15518</v>
      </c>
      <c r="W6174" s="5843" t="s">
        <v>265</v>
      </c>
      <c r="X6174" s="5843" t="s">
        <v>15519</v>
      </c>
      <c r="Y6174" s="5843" t="s">
        <v>21824</v>
      </c>
      <c r="Z6174" s="5843" t="s">
        <v>280</v>
      </c>
      <c r="AB6174" s="5843" t="s">
        <v>281</v>
      </c>
      <c r="AI6174">
        <v>1870000</v>
      </c>
      <c r="AJ6174" s="5843" t="s">
        <v>12597</v>
      </c>
      <c r="AK6174" s="5843" t="s">
        <v>283</v>
      </c>
      <c r="AL6174" s="5843" t="s">
        <v>284</v>
      </c>
      <c r="AM6174" s="5843" t="s">
        <v>276</v>
      </c>
      <c r="AO6174" s="5844">
        <v>6</v>
      </c>
      <c r="AP6174" s="5844">
        <v>0.16700000000000001</v>
      </c>
      <c r="AQ6174" s="5844">
        <v>1870000</v>
      </c>
      <c r="AR6174" s="5844">
        <v>312290</v>
      </c>
      <c r="AS6174" s="5844">
        <v>312290</v>
      </c>
      <c r="AT6174" s="5844">
        <v>1557710</v>
      </c>
      <c r="AU6174" s="5843" t="s">
        <v>463</v>
      </c>
      <c r="AV6174" s="5843" t="s">
        <v>286</v>
      </c>
      <c r="BI6174" s="5843" t="str">
        <f t="shared" si="192"/>
        <v>事業用資産工作物</v>
      </c>
      <c r="BJ6174" s="5844">
        <f t="shared" si="193"/>
        <v>0</v>
      </c>
    </row>
    <row r="6175" spans="1:62" x14ac:dyDescent="0.2">
      <c r="A6175" s="5843" t="s">
        <v>21825</v>
      </c>
      <c r="B6175" s="5843" t="s">
        <v>265</v>
      </c>
      <c r="C6175" s="5843" t="s">
        <v>266</v>
      </c>
      <c r="D6175" s="5843" t="s">
        <v>572</v>
      </c>
      <c r="E6175" s="5843" t="s">
        <v>14739</v>
      </c>
      <c r="F6175" s="5843" t="s">
        <v>8019</v>
      </c>
      <c r="G6175" s="5843" t="s">
        <v>21826</v>
      </c>
      <c r="H6175" s="5843" t="s">
        <v>381</v>
      </c>
      <c r="I6175" s="5843" t="s">
        <v>382</v>
      </c>
      <c r="J6175" s="5843" t="s">
        <v>271</v>
      </c>
      <c r="K6175" s="5843" t="s">
        <v>19</v>
      </c>
      <c r="L6175" s="5843" t="s">
        <v>20980</v>
      </c>
      <c r="N6175" s="5843" t="s">
        <v>265</v>
      </c>
      <c r="O6175" s="5843" t="s">
        <v>294</v>
      </c>
      <c r="P6175" s="5843" t="s">
        <v>274</v>
      </c>
      <c r="Q6175" s="5843" t="s">
        <v>295</v>
      </c>
      <c r="U6175" s="5843" t="s">
        <v>296</v>
      </c>
      <c r="V6175" s="5843" t="s">
        <v>297</v>
      </c>
      <c r="W6175" s="5843" t="s">
        <v>3655</v>
      </c>
      <c r="X6175" s="5843" t="s">
        <v>3656</v>
      </c>
      <c r="Y6175" s="5843" t="s">
        <v>21827</v>
      </c>
      <c r="Z6175" s="5843" t="s">
        <v>280</v>
      </c>
      <c r="AB6175" s="5843" t="s">
        <v>281</v>
      </c>
      <c r="AI6175">
        <v>8030000</v>
      </c>
      <c r="AJ6175" s="5843" t="s">
        <v>21828</v>
      </c>
      <c r="AK6175" s="5843" t="s">
        <v>388</v>
      </c>
      <c r="AL6175" s="5843" t="s">
        <v>389</v>
      </c>
      <c r="AM6175" s="5843" t="s">
        <v>12977</v>
      </c>
      <c r="AO6175" s="5844">
        <v>50</v>
      </c>
      <c r="AP6175" s="5844">
        <v>0.02</v>
      </c>
      <c r="AQ6175" s="5844">
        <v>8030000</v>
      </c>
      <c r="AR6175" s="5844">
        <v>160600</v>
      </c>
      <c r="AS6175" s="5844">
        <v>160600</v>
      </c>
      <c r="AT6175" s="5844">
        <v>7869400</v>
      </c>
      <c r="AU6175" s="5843" t="s">
        <v>21826</v>
      </c>
      <c r="AV6175" s="5843" t="s">
        <v>286</v>
      </c>
      <c r="BI6175" s="5843" t="str">
        <f t="shared" si="192"/>
        <v>インフラ資産工作物</v>
      </c>
      <c r="BJ6175" s="5844">
        <f t="shared" si="193"/>
        <v>0</v>
      </c>
    </row>
    <row r="6176" spans="1:62" x14ac:dyDescent="0.2">
      <c r="A6176" s="5843" t="s">
        <v>21829</v>
      </c>
      <c r="B6176" s="5843" t="s">
        <v>265</v>
      </c>
      <c r="C6176" s="5843" t="s">
        <v>266</v>
      </c>
      <c r="D6176" s="5843" t="s">
        <v>572</v>
      </c>
      <c r="E6176" s="5843" t="s">
        <v>14739</v>
      </c>
      <c r="F6176" s="5843" t="s">
        <v>8023</v>
      </c>
      <c r="G6176" s="5843" t="s">
        <v>12466</v>
      </c>
      <c r="H6176" s="5843" t="s">
        <v>381</v>
      </c>
      <c r="I6176" s="5843" t="s">
        <v>382</v>
      </c>
      <c r="J6176" s="5843" t="s">
        <v>271</v>
      </c>
      <c r="K6176" s="5843" t="s">
        <v>19</v>
      </c>
      <c r="L6176" s="5843" t="s">
        <v>20980</v>
      </c>
      <c r="N6176" s="5843" t="s">
        <v>265</v>
      </c>
      <c r="O6176" s="5843" t="s">
        <v>294</v>
      </c>
      <c r="P6176" s="5843" t="s">
        <v>274</v>
      </c>
      <c r="Q6176" s="5843" t="s">
        <v>295</v>
      </c>
      <c r="U6176" s="5843" t="s">
        <v>296</v>
      </c>
      <c r="V6176" s="5843" t="s">
        <v>297</v>
      </c>
      <c r="W6176" s="5843" t="s">
        <v>3655</v>
      </c>
      <c r="X6176" s="5843" t="s">
        <v>3656</v>
      </c>
      <c r="Y6176" s="5843" t="s">
        <v>21830</v>
      </c>
      <c r="Z6176" s="5843" t="s">
        <v>280</v>
      </c>
      <c r="AB6176" s="5843" t="s">
        <v>281</v>
      </c>
      <c r="AI6176">
        <v>20625000</v>
      </c>
      <c r="AJ6176" s="5843" t="s">
        <v>21831</v>
      </c>
      <c r="AK6176" s="5843" t="s">
        <v>388</v>
      </c>
      <c r="AL6176" s="5843" t="s">
        <v>389</v>
      </c>
      <c r="AM6176" s="5843" t="s">
        <v>12977</v>
      </c>
      <c r="AO6176" s="5844">
        <v>50</v>
      </c>
      <c r="AP6176" s="5844">
        <v>0.02</v>
      </c>
      <c r="AQ6176" s="5844">
        <v>20625000</v>
      </c>
      <c r="AR6176" s="5844">
        <v>412500</v>
      </c>
      <c r="AS6176" s="5844">
        <v>412500</v>
      </c>
      <c r="AT6176" s="5844">
        <v>20212500</v>
      </c>
      <c r="AU6176" s="5843" t="s">
        <v>12466</v>
      </c>
      <c r="AV6176" s="5843" t="s">
        <v>286</v>
      </c>
      <c r="BI6176" s="5843" t="str">
        <f t="shared" si="192"/>
        <v>インフラ資産工作物</v>
      </c>
      <c r="BJ6176" s="5844">
        <f t="shared" si="193"/>
        <v>0</v>
      </c>
    </row>
    <row r="6177" spans="1:62" x14ac:dyDescent="0.2">
      <c r="A6177" s="5843" t="s">
        <v>21832</v>
      </c>
      <c r="B6177" s="5843" t="s">
        <v>265</v>
      </c>
      <c r="C6177" s="5843" t="s">
        <v>266</v>
      </c>
      <c r="D6177" s="5843" t="s">
        <v>572</v>
      </c>
      <c r="E6177" s="5843" t="s">
        <v>14739</v>
      </c>
      <c r="F6177" s="5843" t="s">
        <v>8027</v>
      </c>
      <c r="G6177" s="5843" t="s">
        <v>21833</v>
      </c>
      <c r="H6177" s="5843" t="s">
        <v>381</v>
      </c>
      <c r="I6177" s="5843" t="s">
        <v>382</v>
      </c>
      <c r="J6177" s="5843" t="s">
        <v>271</v>
      </c>
      <c r="K6177" s="5843" t="s">
        <v>19</v>
      </c>
      <c r="L6177" s="5843" t="s">
        <v>20980</v>
      </c>
      <c r="N6177" s="5843" t="s">
        <v>265</v>
      </c>
      <c r="O6177" s="5843" t="s">
        <v>294</v>
      </c>
      <c r="P6177" s="5843" t="s">
        <v>274</v>
      </c>
      <c r="Q6177" s="5843" t="s">
        <v>295</v>
      </c>
      <c r="U6177" s="5843" t="s">
        <v>296</v>
      </c>
      <c r="V6177" s="5843" t="s">
        <v>297</v>
      </c>
      <c r="W6177" s="5843" t="s">
        <v>3655</v>
      </c>
      <c r="X6177" s="5843" t="s">
        <v>3656</v>
      </c>
      <c r="Y6177" s="5843" t="s">
        <v>21834</v>
      </c>
      <c r="Z6177" s="5843" t="s">
        <v>280</v>
      </c>
      <c r="AB6177" s="5843" t="s">
        <v>281</v>
      </c>
      <c r="AI6177">
        <v>14938000</v>
      </c>
      <c r="AJ6177" s="5843" t="s">
        <v>21835</v>
      </c>
      <c r="AK6177" s="5843" t="s">
        <v>388</v>
      </c>
      <c r="AL6177" s="5843" t="s">
        <v>389</v>
      </c>
      <c r="AM6177" s="5843" t="s">
        <v>12977</v>
      </c>
      <c r="AO6177" s="5844">
        <v>50</v>
      </c>
      <c r="AP6177" s="5844">
        <v>0.02</v>
      </c>
      <c r="AQ6177" s="5844">
        <v>14938000</v>
      </c>
      <c r="AR6177" s="5844">
        <v>298760</v>
      </c>
      <c r="AS6177" s="5844">
        <v>298760</v>
      </c>
      <c r="AT6177" s="5844">
        <v>14639240</v>
      </c>
      <c r="AU6177" s="5843" t="s">
        <v>21833</v>
      </c>
      <c r="AV6177" s="5843" t="s">
        <v>286</v>
      </c>
      <c r="BI6177" s="5843" t="str">
        <f t="shared" si="192"/>
        <v>インフラ資産工作物</v>
      </c>
      <c r="BJ6177" s="5844">
        <f t="shared" si="193"/>
        <v>0</v>
      </c>
    </row>
    <row r="6178" spans="1:62" x14ac:dyDescent="0.2">
      <c r="A6178" s="5843" t="s">
        <v>21836</v>
      </c>
      <c r="B6178" s="5843" t="s">
        <v>265</v>
      </c>
      <c r="C6178" s="5843" t="s">
        <v>266</v>
      </c>
      <c r="D6178" s="5843" t="s">
        <v>572</v>
      </c>
      <c r="E6178" s="5843" t="s">
        <v>14739</v>
      </c>
      <c r="F6178" s="5843" t="s">
        <v>8031</v>
      </c>
      <c r="G6178" s="5843" t="s">
        <v>21551</v>
      </c>
      <c r="H6178" s="5843" t="s">
        <v>1719</v>
      </c>
      <c r="I6178" s="5843" t="s">
        <v>1720</v>
      </c>
      <c r="J6178" s="5843" t="s">
        <v>271</v>
      </c>
      <c r="K6178" s="5843" t="s">
        <v>19</v>
      </c>
      <c r="L6178" s="5843" t="s">
        <v>20980</v>
      </c>
      <c r="M6178" s="5843" t="s">
        <v>21837</v>
      </c>
      <c r="N6178" s="5843" t="s">
        <v>265</v>
      </c>
      <c r="O6178" s="5843" t="s">
        <v>294</v>
      </c>
      <c r="P6178" s="5843" t="s">
        <v>274</v>
      </c>
      <c r="Q6178" s="5843" t="s">
        <v>295</v>
      </c>
      <c r="U6178" s="5843" t="s">
        <v>4645</v>
      </c>
      <c r="V6178" s="5843" t="s">
        <v>4646</v>
      </c>
      <c r="W6178" s="5843" t="s">
        <v>383</v>
      </c>
      <c r="X6178" s="5843" t="s">
        <v>4647</v>
      </c>
      <c r="Y6178" s="5843" t="s">
        <v>16904</v>
      </c>
      <c r="Z6178" s="5843" t="s">
        <v>280</v>
      </c>
      <c r="AB6178" s="5843" t="s">
        <v>281</v>
      </c>
      <c r="AI6178">
        <v>550000</v>
      </c>
      <c r="AJ6178" s="5843" t="s">
        <v>21551</v>
      </c>
      <c r="AK6178" s="5843" t="s">
        <v>388</v>
      </c>
      <c r="AL6178" s="5843" t="s">
        <v>1352</v>
      </c>
      <c r="AM6178" s="5843" t="s">
        <v>276</v>
      </c>
      <c r="AO6178" s="5844">
        <v>50</v>
      </c>
      <c r="AP6178" s="5844">
        <v>0.02</v>
      </c>
      <c r="AQ6178" s="5844">
        <v>550000</v>
      </c>
      <c r="AR6178" s="5844">
        <v>11000</v>
      </c>
      <c r="AS6178" s="5844">
        <v>33000</v>
      </c>
      <c r="AT6178" s="5844">
        <v>517000</v>
      </c>
      <c r="AU6178" s="5843" t="s">
        <v>21838</v>
      </c>
      <c r="AV6178" s="5843" t="s">
        <v>286</v>
      </c>
      <c r="AX6178" s="5843" t="s">
        <v>21839</v>
      </c>
      <c r="BI6178" s="5843" t="str">
        <f t="shared" si="192"/>
        <v>インフラ資産工作物</v>
      </c>
      <c r="BJ6178" s="5844">
        <f t="shared" si="193"/>
        <v>0</v>
      </c>
    </row>
    <row r="6179" spans="1:62" x14ac:dyDescent="0.2">
      <c r="A6179" s="5843" t="s">
        <v>21840</v>
      </c>
      <c r="B6179" s="5843" t="s">
        <v>265</v>
      </c>
      <c r="C6179" s="5843" t="s">
        <v>266</v>
      </c>
      <c r="D6179" s="5843" t="s">
        <v>572</v>
      </c>
      <c r="E6179" s="5843" t="s">
        <v>14739</v>
      </c>
      <c r="F6179" s="5843" t="s">
        <v>8035</v>
      </c>
      <c r="G6179" s="5843" t="s">
        <v>21841</v>
      </c>
      <c r="H6179" s="5843" t="s">
        <v>808</v>
      </c>
      <c r="I6179" s="5843" t="s">
        <v>809</v>
      </c>
      <c r="J6179" s="5843" t="s">
        <v>271</v>
      </c>
      <c r="K6179" s="5843" t="s">
        <v>19</v>
      </c>
      <c r="L6179" s="5843" t="s">
        <v>12496</v>
      </c>
      <c r="M6179" s="5843" t="s">
        <v>14670</v>
      </c>
      <c r="N6179" s="5843" t="s">
        <v>265</v>
      </c>
      <c r="O6179" s="5843" t="s">
        <v>294</v>
      </c>
      <c r="P6179" s="5843" t="s">
        <v>274</v>
      </c>
      <c r="Q6179" s="5843" t="s">
        <v>295</v>
      </c>
      <c r="U6179" s="5843" t="s">
        <v>296</v>
      </c>
      <c r="V6179" s="5843" t="s">
        <v>297</v>
      </c>
      <c r="W6179" s="5843" t="s">
        <v>810</v>
      </c>
      <c r="X6179" s="5843" t="s">
        <v>811</v>
      </c>
      <c r="Y6179" s="5843" t="s">
        <v>21842</v>
      </c>
      <c r="Z6179" s="5843" t="s">
        <v>280</v>
      </c>
      <c r="AB6179" s="5843" t="s">
        <v>281</v>
      </c>
      <c r="AF6179">
        <v>1</v>
      </c>
      <c r="AG6179">
        <v>1</v>
      </c>
      <c r="AI6179">
        <v>45804000</v>
      </c>
      <c r="AJ6179" s="5843" t="s">
        <v>21843</v>
      </c>
      <c r="AK6179" s="5843" t="s">
        <v>283</v>
      </c>
      <c r="AL6179" s="5843" t="s">
        <v>1668</v>
      </c>
      <c r="AM6179" s="5843" t="s">
        <v>12748</v>
      </c>
      <c r="AO6179" s="5844">
        <v>15</v>
      </c>
      <c r="AP6179" s="5844">
        <v>6.7000000000000004E-2</v>
      </c>
      <c r="AQ6179" s="5844">
        <v>45804000</v>
      </c>
      <c r="AR6179" s="5844">
        <v>0</v>
      </c>
      <c r="AS6179" s="5844">
        <v>0</v>
      </c>
      <c r="AT6179" s="5844">
        <v>45804000</v>
      </c>
      <c r="AU6179" s="5843" t="s">
        <v>14668</v>
      </c>
      <c r="AV6179" s="5843" t="s">
        <v>286</v>
      </c>
      <c r="BI6179" s="5843" t="str">
        <f t="shared" si="192"/>
        <v>事業用資産工作物</v>
      </c>
      <c r="BJ6179" s="5844">
        <f t="shared" si="193"/>
        <v>0</v>
      </c>
    </row>
    <row r="6180" spans="1:62" x14ac:dyDescent="0.2">
      <c r="A6180" s="5843" t="s">
        <v>21844</v>
      </c>
      <c r="B6180" s="5843" t="s">
        <v>265</v>
      </c>
      <c r="C6180" s="5843" t="s">
        <v>266</v>
      </c>
      <c r="D6180" s="5843" t="s">
        <v>572</v>
      </c>
      <c r="E6180" s="5843" t="s">
        <v>14739</v>
      </c>
      <c r="F6180" s="5843" t="s">
        <v>8039</v>
      </c>
      <c r="G6180" s="5843" t="s">
        <v>21073</v>
      </c>
      <c r="H6180" s="5843" t="s">
        <v>808</v>
      </c>
      <c r="I6180" s="5843" t="s">
        <v>809</v>
      </c>
      <c r="J6180" s="5843" t="s">
        <v>271</v>
      </c>
      <c r="K6180" s="5843" t="s">
        <v>19</v>
      </c>
      <c r="L6180" s="5843" t="s">
        <v>12496</v>
      </c>
      <c r="M6180" s="5843" t="s">
        <v>14670</v>
      </c>
      <c r="N6180" s="5843" t="s">
        <v>265</v>
      </c>
      <c r="O6180" s="5843" t="s">
        <v>294</v>
      </c>
      <c r="P6180" s="5843" t="s">
        <v>274</v>
      </c>
      <c r="Q6180" s="5843" t="s">
        <v>295</v>
      </c>
      <c r="U6180" s="5843" t="s">
        <v>296</v>
      </c>
      <c r="V6180" s="5843" t="s">
        <v>297</v>
      </c>
      <c r="W6180" s="5843" t="s">
        <v>810</v>
      </c>
      <c r="X6180" s="5843" t="s">
        <v>811</v>
      </c>
      <c r="Y6180" s="5843" t="s">
        <v>21845</v>
      </c>
      <c r="Z6180" s="5843" t="s">
        <v>280</v>
      </c>
      <c r="AB6180" s="5843" t="s">
        <v>281</v>
      </c>
      <c r="AF6180">
        <v>1</v>
      </c>
      <c r="AG6180">
        <v>1</v>
      </c>
      <c r="AI6180">
        <v>4356000</v>
      </c>
      <c r="AJ6180" s="5843" t="s">
        <v>21073</v>
      </c>
      <c r="AK6180" s="5843" t="s">
        <v>283</v>
      </c>
      <c r="AL6180" s="5843" t="s">
        <v>1668</v>
      </c>
      <c r="AM6180" s="5843" t="s">
        <v>276</v>
      </c>
      <c r="AO6180" s="5844">
        <v>15</v>
      </c>
      <c r="AP6180" s="5844">
        <v>6.7000000000000004E-2</v>
      </c>
      <c r="AQ6180" s="5844">
        <v>4356000</v>
      </c>
      <c r="AR6180" s="5844">
        <v>291852</v>
      </c>
      <c r="AS6180" s="5844">
        <v>291852</v>
      </c>
      <c r="AT6180" s="5844">
        <v>4064148</v>
      </c>
      <c r="AU6180" s="5843" t="s">
        <v>14668</v>
      </c>
      <c r="AV6180" s="5843" t="s">
        <v>286</v>
      </c>
      <c r="BI6180" s="5843" t="str">
        <f t="shared" si="192"/>
        <v>事業用資産工作物</v>
      </c>
      <c r="BJ6180" s="5844">
        <f t="shared" si="193"/>
        <v>0</v>
      </c>
    </row>
    <row r="6181" spans="1:62" x14ac:dyDescent="0.2">
      <c r="A6181" s="5843" t="s">
        <v>21846</v>
      </c>
      <c r="B6181" s="5843" t="s">
        <v>265</v>
      </c>
      <c r="C6181" s="5843" t="s">
        <v>266</v>
      </c>
      <c r="D6181" s="5843" t="s">
        <v>572</v>
      </c>
      <c r="E6181" s="5843" t="s">
        <v>14739</v>
      </c>
      <c r="F6181" s="5843" t="s">
        <v>8043</v>
      </c>
      <c r="G6181" s="5843" t="s">
        <v>21116</v>
      </c>
      <c r="H6181" s="5843" t="s">
        <v>808</v>
      </c>
      <c r="I6181" s="5843" t="s">
        <v>809</v>
      </c>
      <c r="J6181" s="5843" t="s">
        <v>271</v>
      </c>
      <c r="K6181" s="5843" t="s">
        <v>19</v>
      </c>
      <c r="L6181" s="5843" t="s">
        <v>12496</v>
      </c>
      <c r="M6181" s="5843" t="s">
        <v>14670</v>
      </c>
      <c r="N6181" s="5843" t="s">
        <v>265</v>
      </c>
      <c r="O6181" s="5843" t="s">
        <v>294</v>
      </c>
      <c r="P6181" s="5843" t="s">
        <v>274</v>
      </c>
      <c r="Q6181" s="5843" t="s">
        <v>295</v>
      </c>
      <c r="U6181" s="5843" t="s">
        <v>296</v>
      </c>
      <c r="V6181" s="5843" t="s">
        <v>297</v>
      </c>
      <c r="W6181" s="5843" t="s">
        <v>810</v>
      </c>
      <c r="X6181" s="5843" t="s">
        <v>811</v>
      </c>
      <c r="Y6181" s="5843" t="s">
        <v>21847</v>
      </c>
      <c r="Z6181" s="5843" t="s">
        <v>280</v>
      </c>
      <c r="AB6181" s="5843" t="s">
        <v>281</v>
      </c>
      <c r="AF6181">
        <v>1</v>
      </c>
      <c r="AG6181">
        <v>1</v>
      </c>
      <c r="AI6181">
        <v>4807000</v>
      </c>
      <c r="AJ6181" s="5843" t="s">
        <v>21116</v>
      </c>
      <c r="AK6181" s="5843" t="s">
        <v>283</v>
      </c>
      <c r="AL6181" s="5843" t="s">
        <v>1668</v>
      </c>
      <c r="AM6181" s="5843" t="s">
        <v>12748</v>
      </c>
      <c r="AO6181" s="5844">
        <v>6</v>
      </c>
      <c r="AP6181" s="5844">
        <v>0.16700000000000001</v>
      </c>
      <c r="AQ6181" s="5844">
        <v>4807000</v>
      </c>
      <c r="AR6181" s="5844">
        <v>802769</v>
      </c>
      <c r="AS6181" s="5844">
        <v>802769</v>
      </c>
      <c r="AT6181" s="5844">
        <v>4004231</v>
      </c>
      <c r="AU6181" s="5843" t="s">
        <v>14668</v>
      </c>
      <c r="AV6181" s="5843" t="s">
        <v>286</v>
      </c>
      <c r="BI6181" s="5843" t="str">
        <f t="shared" si="192"/>
        <v>事業用資産工作物</v>
      </c>
      <c r="BJ6181" s="5844">
        <f t="shared" si="193"/>
        <v>0</v>
      </c>
    </row>
    <row r="6182" spans="1:62" x14ac:dyDescent="0.2">
      <c r="A6182" s="5843" t="s">
        <v>21848</v>
      </c>
      <c r="B6182" s="5843" t="s">
        <v>265</v>
      </c>
      <c r="C6182" s="5843" t="s">
        <v>266</v>
      </c>
      <c r="D6182" s="5843" t="s">
        <v>572</v>
      </c>
      <c r="E6182" s="5843" t="s">
        <v>14739</v>
      </c>
      <c r="F6182" s="5843" t="s">
        <v>8047</v>
      </c>
      <c r="G6182" s="5843" t="s">
        <v>21849</v>
      </c>
      <c r="H6182" s="5843" t="s">
        <v>762</v>
      </c>
      <c r="I6182" s="5843" t="s">
        <v>763</v>
      </c>
      <c r="J6182" s="5843" t="s">
        <v>271</v>
      </c>
      <c r="K6182" s="5843" t="s">
        <v>19</v>
      </c>
      <c r="L6182" s="5843" t="s">
        <v>12496</v>
      </c>
      <c r="M6182" s="5843" t="s">
        <v>21850</v>
      </c>
      <c r="N6182" s="5843" t="s">
        <v>265</v>
      </c>
      <c r="O6182" s="5843" t="s">
        <v>294</v>
      </c>
      <c r="P6182" s="5843" t="s">
        <v>274</v>
      </c>
      <c r="Q6182" s="5843" t="s">
        <v>295</v>
      </c>
      <c r="U6182" s="5843" t="s">
        <v>296</v>
      </c>
      <c r="V6182" s="5843" t="s">
        <v>297</v>
      </c>
      <c r="W6182" s="5843" t="s">
        <v>3749</v>
      </c>
      <c r="X6182" s="5843" t="s">
        <v>3750</v>
      </c>
      <c r="Y6182" s="5843" t="s">
        <v>21851</v>
      </c>
      <c r="Z6182" s="5843" t="s">
        <v>280</v>
      </c>
      <c r="AB6182" s="5843" t="s">
        <v>281</v>
      </c>
      <c r="AI6182">
        <v>1683000</v>
      </c>
      <c r="AJ6182" s="5843" t="s">
        <v>21849</v>
      </c>
      <c r="AK6182" s="5843" t="s">
        <v>283</v>
      </c>
      <c r="AL6182" s="5843" t="s">
        <v>717</v>
      </c>
      <c r="AM6182" s="5843" t="s">
        <v>276</v>
      </c>
      <c r="AN6182" s="5843" t="s">
        <v>20985</v>
      </c>
      <c r="AO6182" s="5844">
        <v>25</v>
      </c>
      <c r="AP6182" s="5844">
        <v>0.04</v>
      </c>
      <c r="AQ6182" s="5844">
        <v>1683000</v>
      </c>
      <c r="AR6182" s="5844">
        <v>67320</v>
      </c>
      <c r="AS6182" s="5844">
        <v>134640</v>
      </c>
      <c r="AT6182" s="5844">
        <v>1548360</v>
      </c>
      <c r="AU6182" s="5843" t="s">
        <v>21849</v>
      </c>
      <c r="AV6182" s="5843" t="s">
        <v>286</v>
      </c>
      <c r="BI6182" s="5843" t="str">
        <f t="shared" si="192"/>
        <v>事業用資産工作物</v>
      </c>
      <c r="BJ6182" s="5844">
        <f t="shared" si="193"/>
        <v>0</v>
      </c>
    </row>
    <row r="6183" spans="1:62" x14ac:dyDescent="0.2">
      <c r="A6183" s="5843" t="s">
        <v>21852</v>
      </c>
      <c r="B6183" s="5843" t="s">
        <v>265</v>
      </c>
      <c r="C6183" s="5843" t="s">
        <v>266</v>
      </c>
      <c r="D6183" s="5843" t="s">
        <v>572</v>
      </c>
      <c r="E6183" s="5843" t="s">
        <v>14739</v>
      </c>
      <c r="F6183" s="5843" t="s">
        <v>8051</v>
      </c>
      <c r="G6183" s="5843" t="s">
        <v>21853</v>
      </c>
      <c r="H6183" s="5843" t="s">
        <v>1694</v>
      </c>
      <c r="I6183" s="5843" t="s">
        <v>1695</v>
      </c>
      <c r="J6183" s="5843" t="s">
        <v>271</v>
      </c>
      <c r="K6183" s="5843" t="s">
        <v>19</v>
      </c>
      <c r="L6183" s="5843" t="s">
        <v>12496</v>
      </c>
      <c r="N6183" s="5843" t="s">
        <v>265</v>
      </c>
      <c r="O6183" s="5843" t="s">
        <v>294</v>
      </c>
      <c r="P6183" s="5843" t="s">
        <v>274</v>
      </c>
      <c r="Q6183" s="5843" t="s">
        <v>295</v>
      </c>
      <c r="U6183" s="5843" t="s">
        <v>296</v>
      </c>
      <c r="V6183" s="5843" t="s">
        <v>297</v>
      </c>
      <c r="W6183" s="5843" t="s">
        <v>11425</v>
      </c>
      <c r="X6183" s="5843" t="s">
        <v>11426</v>
      </c>
      <c r="Y6183" s="5843" t="s">
        <v>21854</v>
      </c>
      <c r="Z6183" s="5843" t="s">
        <v>280</v>
      </c>
      <c r="AB6183" s="5843" t="s">
        <v>281</v>
      </c>
      <c r="AF6183">
        <v>1</v>
      </c>
      <c r="AG6183">
        <v>1</v>
      </c>
      <c r="AI6183">
        <v>958100</v>
      </c>
      <c r="AJ6183" s="5843" t="s">
        <v>21853</v>
      </c>
      <c r="AK6183" s="5843" t="s">
        <v>283</v>
      </c>
      <c r="AL6183" s="5843" t="s">
        <v>1352</v>
      </c>
      <c r="AM6183" s="5843" t="s">
        <v>12748</v>
      </c>
      <c r="AO6183" s="5844">
        <v>10</v>
      </c>
      <c r="AP6183" s="5844">
        <v>0.1</v>
      </c>
      <c r="AQ6183" s="5844">
        <v>958100</v>
      </c>
      <c r="AR6183" s="5844">
        <v>0</v>
      </c>
      <c r="AS6183" s="5844">
        <v>0</v>
      </c>
      <c r="AT6183" s="5844">
        <v>958100</v>
      </c>
      <c r="AU6183" s="5843" t="s">
        <v>21855</v>
      </c>
      <c r="AV6183" s="5843" t="s">
        <v>286</v>
      </c>
      <c r="BI6183" s="5843" t="str">
        <f t="shared" si="192"/>
        <v>事業用資産工作物</v>
      </c>
      <c r="BJ6183" s="5844">
        <f t="shared" si="193"/>
        <v>0</v>
      </c>
    </row>
    <row r="6184" spans="1:62" x14ac:dyDescent="0.2">
      <c r="A6184" s="5843" t="s">
        <v>21856</v>
      </c>
      <c r="B6184" s="5843" t="s">
        <v>265</v>
      </c>
      <c r="C6184" s="5843" t="s">
        <v>266</v>
      </c>
      <c r="D6184" s="5843" t="s">
        <v>572</v>
      </c>
      <c r="E6184" s="5843" t="s">
        <v>14739</v>
      </c>
      <c r="F6184" s="5843" t="s">
        <v>8055</v>
      </c>
      <c r="G6184" s="5843" t="s">
        <v>21857</v>
      </c>
      <c r="H6184" s="5843" t="s">
        <v>732</v>
      </c>
      <c r="I6184" s="5843" t="s">
        <v>733</v>
      </c>
      <c r="J6184" s="5843" t="s">
        <v>271</v>
      </c>
      <c r="K6184" s="5843" t="s">
        <v>19</v>
      </c>
      <c r="L6184" s="5843" t="s">
        <v>12496</v>
      </c>
      <c r="N6184" s="5843" t="s">
        <v>265</v>
      </c>
      <c r="O6184" s="5843" t="s">
        <v>294</v>
      </c>
      <c r="P6184" s="5843" t="s">
        <v>274</v>
      </c>
      <c r="Q6184" s="5843" t="s">
        <v>295</v>
      </c>
      <c r="U6184" s="5843" t="s">
        <v>296</v>
      </c>
      <c r="V6184" s="5843" t="s">
        <v>297</v>
      </c>
      <c r="W6184" s="5843" t="s">
        <v>2275</v>
      </c>
      <c r="X6184" s="5843" t="s">
        <v>2276</v>
      </c>
      <c r="Y6184" s="5843" t="s">
        <v>21858</v>
      </c>
      <c r="Z6184" s="5843" t="s">
        <v>280</v>
      </c>
      <c r="AB6184" s="5843" t="s">
        <v>281</v>
      </c>
      <c r="AF6184">
        <v>1</v>
      </c>
      <c r="AG6184">
        <v>1</v>
      </c>
      <c r="AI6184">
        <v>880000</v>
      </c>
      <c r="AJ6184" s="5843" t="s">
        <v>21857</v>
      </c>
      <c r="AK6184" s="5843" t="s">
        <v>283</v>
      </c>
      <c r="AL6184" s="5843" t="s">
        <v>1668</v>
      </c>
      <c r="AM6184" s="5843" t="s">
        <v>12748</v>
      </c>
      <c r="AO6184" s="5844">
        <v>10</v>
      </c>
      <c r="AP6184" s="5844">
        <v>0.1</v>
      </c>
      <c r="AQ6184" s="5844">
        <v>880000</v>
      </c>
      <c r="AR6184" s="5844">
        <v>0</v>
      </c>
      <c r="AS6184" s="5844">
        <v>0</v>
      </c>
      <c r="AT6184" s="5844">
        <v>880000</v>
      </c>
      <c r="AU6184" s="5843" t="s">
        <v>14687</v>
      </c>
      <c r="AV6184" s="5843" t="s">
        <v>286</v>
      </c>
      <c r="AW6184" s="5843" t="s">
        <v>21027</v>
      </c>
      <c r="BI6184" s="5843" t="str">
        <f t="shared" si="192"/>
        <v>事業用資産工作物</v>
      </c>
      <c r="BJ6184" s="5844">
        <f t="shared" si="193"/>
        <v>0</v>
      </c>
    </row>
    <row r="6185" spans="1:62" x14ac:dyDescent="0.2">
      <c r="A6185" s="5843" t="s">
        <v>21859</v>
      </c>
      <c r="B6185" s="5843" t="s">
        <v>265</v>
      </c>
      <c r="C6185" s="5843" t="s">
        <v>266</v>
      </c>
      <c r="D6185" s="5843" t="s">
        <v>572</v>
      </c>
      <c r="E6185" s="5843" t="s">
        <v>14739</v>
      </c>
      <c r="F6185" s="5843" t="s">
        <v>8059</v>
      </c>
      <c r="G6185" s="5843" t="s">
        <v>14723</v>
      </c>
      <c r="H6185" s="5843" t="s">
        <v>732</v>
      </c>
      <c r="I6185" s="5843" t="s">
        <v>733</v>
      </c>
      <c r="J6185" s="5843" t="s">
        <v>271</v>
      </c>
      <c r="K6185" s="5843" t="s">
        <v>19</v>
      </c>
      <c r="L6185" s="5843" t="s">
        <v>12496</v>
      </c>
      <c r="N6185" s="5843" t="s">
        <v>265</v>
      </c>
      <c r="O6185" s="5843" t="s">
        <v>294</v>
      </c>
      <c r="P6185" s="5843" t="s">
        <v>274</v>
      </c>
      <c r="Q6185" s="5843" t="s">
        <v>295</v>
      </c>
      <c r="U6185" s="5843" t="s">
        <v>572</v>
      </c>
      <c r="V6185" s="5843" t="s">
        <v>713</v>
      </c>
      <c r="W6185" s="5843" t="s">
        <v>572</v>
      </c>
      <c r="X6185" s="5843" t="s">
        <v>2968</v>
      </c>
      <c r="Y6185" s="5843" t="s">
        <v>21860</v>
      </c>
      <c r="Z6185" s="5843" t="s">
        <v>280</v>
      </c>
      <c r="AB6185" s="5843" t="s">
        <v>281</v>
      </c>
      <c r="AF6185">
        <v>1</v>
      </c>
      <c r="AG6185">
        <v>1</v>
      </c>
      <c r="AI6185">
        <v>1298000</v>
      </c>
      <c r="AJ6185" s="5843" t="s">
        <v>14723</v>
      </c>
      <c r="AK6185" s="5843" t="s">
        <v>283</v>
      </c>
      <c r="AL6185" s="5843" t="s">
        <v>1668</v>
      </c>
      <c r="AM6185" s="5843" t="s">
        <v>12748</v>
      </c>
      <c r="AO6185" s="5844">
        <v>10</v>
      </c>
      <c r="AP6185" s="5844">
        <v>0.1</v>
      </c>
      <c r="AQ6185" s="5844">
        <v>1298000</v>
      </c>
      <c r="AR6185" s="5844">
        <v>0</v>
      </c>
      <c r="AS6185" s="5844">
        <v>0</v>
      </c>
      <c r="AT6185" s="5844">
        <v>1298000</v>
      </c>
      <c r="AU6185" s="5843" t="s">
        <v>14687</v>
      </c>
      <c r="AV6185" s="5843" t="s">
        <v>286</v>
      </c>
      <c r="BI6185" s="5843" t="str">
        <f t="shared" si="192"/>
        <v>事業用資産工作物</v>
      </c>
      <c r="BJ6185" s="5844">
        <f t="shared" si="193"/>
        <v>0</v>
      </c>
    </row>
    <row r="6186" spans="1:62" x14ac:dyDescent="0.2">
      <c r="A6186" s="5843" t="s">
        <v>21861</v>
      </c>
      <c r="B6186" s="5843" t="s">
        <v>265</v>
      </c>
      <c r="C6186" s="5843" t="s">
        <v>266</v>
      </c>
      <c r="D6186" s="5843" t="s">
        <v>572</v>
      </c>
      <c r="E6186" s="5843" t="s">
        <v>14739</v>
      </c>
      <c r="F6186" s="5843" t="s">
        <v>8063</v>
      </c>
      <c r="G6186" s="5843" t="s">
        <v>12848</v>
      </c>
      <c r="H6186" s="5843" t="s">
        <v>732</v>
      </c>
      <c r="I6186" s="5843" t="s">
        <v>733</v>
      </c>
      <c r="J6186" s="5843" t="s">
        <v>271</v>
      </c>
      <c r="K6186" s="5843" t="s">
        <v>19</v>
      </c>
      <c r="L6186" s="5843" t="s">
        <v>12496</v>
      </c>
      <c r="N6186" s="5843" t="s">
        <v>265</v>
      </c>
      <c r="O6186" s="5843" t="s">
        <v>294</v>
      </c>
      <c r="P6186" s="5843" t="s">
        <v>274</v>
      </c>
      <c r="Q6186" s="5843" t="s">
        <v>295</v>
      </c>
      <c r="U6186" s="5843" t="s">
        <v>14749</v>
      </c>
      <c r="V6186" s="5843" t="s">
        <v>14750</v>
      </c>
      <c r="W6186" s="5843" t="s">
        <v>14802</v>
      </c>
      <c r="X6186" s="5843" t="s">
        <v>14803</v>
      </c>
      <c r="Y6186" s="5843" t="s">
        <v>21862</v>
      </c>
      <c r="Z6186" s="5843" t="s">
        <v>280</v>
      </c>
      <c r="AB6186" s="5843" t="s">
        <v>281</v>
      </c>
      <c r="AF6186">
        <v>1</v>
      </c>
      <c r="AG6186">
        <v>1</v>
      </c>
      <c r="AI6186">
        <v>433400</v>
      </c>
      <c r="AJ6186" s="5843" t="s">
        <v>12848</v>
      </c>
      <c r="AK6186" s="5843" t="s">
        <v>283</v>
      </c>
      <c r="AL6186" s="5843" t="s">
        <v>1668</v>
      </c>
      <c r="AM6186" s="5843" t="s">
        <v>12748</v>
      </c>
      <c r="AO6186" s="5844">
        <v>15</v>
      </c>
      <c r="AP6186" s="5844">
        <v>6.7000000000000004E-2</v>
      </c>
      <c r="AQ6186" s="5844">
        <v>433400</v>
      </c>
      <c r="AR6186" s="5844">
        <v>0</v>
      </c>
      <c r="AS6186" s="5844">
        <v>0</v>
      </c>
      <c r="AT6186" s="5844">
        <v>433400</v>
      </c>
      <c r="AU6186" s="5843" t="s">
        <v>14687</v>
      </c>
      <c r="AV6186" s="5843" t="s">
        <v>286</v>
      </c>
      <c r="BI6186" s="5843" t="str">
        <f t="shared" si="192"/>
        <v>事業用資産工作物</v>
      </c>
      <c r="BJ6186" s="5844">
        <f t="shared" si="193"/>
        <v>0</v>
      </c>
    </row>
    <row r="6187" spans="1:62" x14ac:dyDescent="0.2">
      <c r="A6187" s="5843" t="s">
        <v>21863</v>
      </c>
      <c r="B6187" s="5843" t="s">
        <v>265</v>
      </c>
      <c r="C6187" s="5843" t="s">
        <v>266</v>
      </c>
      <c r="D6187" s="5843" t="s">
        <v>572</v>
      </c>
      <c r="E6187" s="5843" t="s">
        <v>14739</v>
      </c>
      <c r="F6187" s="5843" t="s">
        <v>8067</v>
      </c>
      <c r="G6187" s="5843" t="s">
        <v>12848</v>
      </c>
      <c r="H6187" s="5843" t="s">
        <v>732</v>
      </c>
      <c r="I6187" s="5843" t="s">
        <v>733</v>
      </c>
      <c r="J6187" s="5843" t="s">
        <v>271</v>
      </c>
      <c r="K6187" s="5843" t="s">
        <v>19</v>
      </c>
      <c r="L6187" s="5843" t="s">
        <v>12496</v>
      </c>
      <c r="N6187" s="5843" t="s">
        <v>265</v>
      </c>
      <c r="O6187" s="5843" t="s">
        <v>294</v>
      </c>
      <c r="P6187" s="5843" t="s">
        <v>274</v>
      </c>
      <c r="Q6187" s="5843" t="s">
        <v>295</v>
      </c>
      <c r="U6187" s="5843" t="s">
        <v>572</v>
      </c>
      <c r="V6187" s="5843" t="s">
        <v>713</v>
      </c>
      <c r="W6187" s="5843" t="s">
        <v>572</v>
      </c>
      <c r="X6187" s="5843" t="s">
        <v>2968</v>
      </c>
      <c r="Y6187" s="5843" t="s">
        <v>21864</v>
      </c>
      <c r="Z6187" s="5843" t="s">
        <v>280</v>
      </c>
      <c r="AB6187" s="5843" t="s">
        <v>281</v>
      </c>
      <c r="AF6187">
        <v>1</v>
      </c>
      <c r="AG6187">
        <v>1</v>
      </c>
      <c r="AI6187">
        <v>16191000</v>
      </c>
      <c r="AJ6187" s="5843" t="s">
        <v>12848</v>
      </c>
      <c r="AK6187" s="5843" t="s">
        <v>283</v>
      </c>
      <c r="AL6187" s="5843" t="s">
        <v>717</v>
      </c>
      <c r="AM6187" s="5843" t="s">
        <v>12748</v>
      </c>
      <c r="AO6187" s="5844">
        <v>10</v>
      </c>
      <c r="AP6187" s="5844">
        <v>0.1</v>
      </c>
      <c r="AQ6187" s="5844">
        <v>16191000</v>
      </c>
      <c r="AR6187" s="5844">
        <v>0</v>
      </c>
      <c r="AS6187" s="5844">
        <v>0</v>
      </c>
      <c r="AT6187" s="5844">
        <v>16191000</v>
      </c>
      <c r="AU6187" s="5843" t="s">
        <v>14687</v>
      </c>
      <c r="AV6187" s="5843" t="s">
        <v>286</v>
      </c>
      <c r="BI6187" s="5843" t="str">
        <f t="shared" si="192"/>
        <v>事業用資産工作物</v>
      </c>
      <c r="BJ6187" s="5844">
        <f t="shared" si="193"/>
        <v>0</v>
      </c>
    </row>
    <row r="6188" spans="1:62" x14ac:dyDescent="0.2">
      <c r="A6188" s="5843" t="s">
        <v>21865</v>
      </c>
      <c r="B6188" s="5843" t="s">
        <v>265</v>
      </c>
      <c r="C6188" s="5843" t="s">
        <v>266</v>
      </c>
      <c r="D6188" s="5843" t="s">
        <v>572</v>
      </c>
      <c r="E6188" s="5843" t="s">
        <v>14739</v>
      </c>
      <c r="F6188" s="5843" t="s">
        <v>8071</v>
      </c>
      <c r="G6188" s="5843" t="s">
        <v>12848</v>
      </c>
      <c r="H6188" s="5843" t="s">
        <v>732</v>
      </c>
      <c r="I6188" s="5843" t="s">
        <v>733</v>
      </c>
      <c r="J6188" s="5843" t="s">
        <v>271</v>
      </c>
      <c r="K6188" s="5843" t="s">
        <v>19</v>
      </c>
      <c r="L6188" s="5843" t="s">
        <v>12496</v>
      </c>
      <c r="N6188" s="5843" t="s">
        <v>265</v>
      </c>
      <c r="O6188" s="5843" t="s">
        <v>294</v>
      </c>
      <c r="P6188" s="5843" t="s">
        <v>274</v>
      </c>
      <c r="Q6188" s="5843" t="s">
        <v>295</v>
      </c>
      <c r="U6188" s="5843" t="s">
        <v>572</v>
      </c>
      <c r="V6188" s="5843" t="s">
        <v>713</v>
      </c>
      <c r="W6188" s="5843" t="s">
        <v>572</v>
      </c>
      <c r="X6188" s="5843" t="s">
        <v>2968</v>
      </c>
      <c r="Y6188" s="5843" t="s">
        <v>21866</v>
      </c>
      <c r="Z6188" s="5843" t="s">
        <v>280</v>
      </c>
      <c r="AB6188" s="5843" t="s">
        <v>281</v>
      </c>
      <c r="AF6188">
        <v>1</v>
      </c>
      <c r="AG6188">
        <v>1</v>
      </c>
      <c r="AI6188">
        <v>8790000</v>
      </c>
      <c r="AJ6188" s="5843" t="s">
        <v>12848</v>
      </c>
      <c r="AK6188" s="5843" t="s">
        <v>283</v>
      </c>
      <c r="AL6188" s="5843" t="s">
        <v>717</v>
      </c>
      <c r="AM6188" s="5843" t="s">
        <v>12748</v>
      </c>
      <c r="AO6188" s="5844">
        <v>10</v>
      </c>
      <c r="AP6188" s="5844">
        <v>0.1</v>
      </c>
      <c r="AQ6188" s="5844">
        <v>8790000</v>
      </c>
      <c r="AR6188" s="5844">
        <v>0</v>
      </c>
      <c r="AS6188" s="5844">
        <v>0</v>
      </c>
      <c r="AT6188" s="5844">
        <v>8790000</v>
      </c>
      <c r="AU6188" s="5843" t="s">
        <v>14687</v>
      </c>
      <c r="AV6188" s="5843" t="s">
        <v>286</v>
      </c>
      <c r="BI6188" s="5843" t="str">
        <f t="shared" si="192"/>
        <v>事業用資産工作物</v>
      </c>
      <c r="BJ6188" s="5844">
        <f t="shared" si="193"/>
        <v>0</v>
      </c>
    </row>
    <row r="6189" spans="1:62" x14ac:dyDescent="0.2">
      <c r="A6189" s="5843" t="s">
        <v>21867</v>
      </c>
      <c r="B6189" s="5843" t="s">
        <v>265</v>
      </c>
      <c r="C6189" s="5843" t="s">
        <v>266</v>
      </c>
      <c r="D6189" s="5843" t="s">
        <v>572</v>
      </c>
      <c r="E6189" s="5843" t="s">
        <v>14739</v>
      </c>
      <c r="F6189" s="5843" t="s">
        <v>8075</v>
      </c>
      <c r="G6189" s="5843" t="s">
        <v>12848</v>
      </c>
      <c r="H6189" s="5843" t="s">
        <v>732</v>
      </c>
      <c r="I6189" s="5843" t="s">
        <v>733</v>
      </c>
      <c r="J6189" s="5843" t="s">
        <v>271</v>
      </c>
      <c r="K6189" s="5843" t="s">
        <v>19</v>
      </c>
      <c r="L6189" s="5843" t="s">
        <v>12496</v>
      </c>
      <c r="N6189" s="5843" t="s">
        <v>265</v>
      </c>
      <c r="O6189" s="5843" t="s">
        <v>294</v>
      </c>
      <c r="P6189" s="5843" t="s">
        <v>274</v>
      </c>
      <c r="Q6189" s="5843" t="s">
        <v>295</v>
      </c>
      <c r="U6189" s="5843" t="s">
        <v>572</v>
      </c>
      <c r="V6189" s="5843" t="s">
        <v>713</v>
      </c>
      <c r="W6189" s="5843" t="s">
        <v>572</v>
      </c>
      <c r="X6189" s="5843" t="s">
        <v>2968</v>
      </c>
      <c r="Y6189" s="5843" t="s">
        <v>21868</v>
      </c>
      <c r="Z6189" s="5843" t="s">
        <v>280</v>
      </c>
      <c r="AB6189" s="5843" t="s">
        <v>281</v>
      </c>
      <c r="AF6189">
        <v>1</v>
      </c>
      <c r="AG6189">
        <v>1</v>
      </c>
      <c r="AI6189">
        <v>1700000</v>
      </c>
      <c r="AJ6189" s="5843" t="s">
        <v>12848</v>
      </c>
      <c r="AK6189" s="5843" t="s">
        <v>283</v>
      </c>
      <c r="AL6189" s="5843" t="s">
        <v>717</v>
      </c>
      <c r="AM6189" s="5843" t="s">
        <v>12748</v>
      </c>
      <c r="AO6189" s="5844">
        <v>10</v>
      </c>
      <c r="AP6189" s="5844">
        <v>0.1</v>
      </c>
      <c r="AQ6189" s="5844">
        <v>1700000</v>
      </c>
      <c r="AR6189" s="5844">
        <v>0</v>
      </c>
      <c r="AS6189" s="5844">
        <v>0</v>
      </c>
      <c r="AT6189" s="5844">
        <v>1700000</v>
      </c>
      <c r="AU6189" s="5843" t="s">
        <v>14687</v>
      </c>
      <c r="AV6189" s="5843" t="s">
        <v>286</v>
      </c>
      <c r="BI6189" s="5843" t="str">
        <f t="shared" si="192"/>
        <v>事業用資産工作物</v>
      </c>
      <c r="BJ6189" s="5844">
        <f t="shared" si="193"/>
        <v>0</v>
      </c>
    </row>
    <row r="6190" spans="1:62" x14ac:dyDescent="0.2">
      <c r="A6190" s="5843" t="s">
        <v>21869</v>
      </c>
      <c r="B6190" s="5843" t="s">
        <v>265</v>
      </c>
      <c r="C6190" s="5843" t="s">
        <v>266</v>
      </c>
      <c r="D6190" s="5843" t="s">
        <v>572</v>
      </c>
      <c r="E6190" s="5843" t="s">
        <v>14739</v>
      </c>
      <c r="F6190" s="5843" t="s">
        <v>8079</v>
      </c>
      <c r="G6190" s="5843" t="s">
        <v>12848</v>
      </c>
      <c r="H6190" s="5843" t="s">
        <v>732</v>
      </c>
      <c r="I6190" s="5843" t="s">
        <v>733</v>
      </c>
      <c r="J6190" s="5843" t="s">
        <v>271</v>
      </c>
      <c r="K6190" s="5843" t="s">
        <v>19</v>
      </c>
      <c r="L6190" s="5843" t="s">
        <v>12496</v>
      </c>
      <c r="N6190" s="5843" t="s">
        <v>265</v>
      </c>
      <c r="O6190" s="5843" t="s">
        <v>294</v>
      </c>
      <c r="P6190" s="5843" t="s">
        <v>274</v>
      </c>
      <c r="Q6190" s="5843" t="s">
        <v>295</v>
      </c>
      <c r="U6190" s="5843" t="s">
        <v>572</v>
      </c>
      <c r="V6190" s="5843" t="s">
        <v>713</v>
      </c>
      <c r="W6190" s="5843" t="s">
        <v>572</v>
      </c>
      <c r="X6190" s="5843" t="s">
        <v>2968</v>
      </c>
      <c r="Y6190" s="5843" t="s">
        <v>21870</v>
      </c>
      <c r="Z6190" s="5843" t="s">
        <v>280</v>
      </c>
      <c r="AB6190" s="5843" t="s">
        <v>281</v>
      </c>
      <c r="AF6190">
        <v>1</v>
      </c>
      <c r="AG6190">
        <v>1</v>
      </c>
      <c r="AI6190">
        <v>1700000</v>
      </c>
      <c r="AJ6190" s="5843" t="s">
        <v>12848</v>
      </c>
      <c r="AK6190" s="5843" t="s">
        <v>283</v>
      </c>
      <c r="AL6190" s="5843" t="s">
        <v>717</v>
      </c>
      <c r="AM6190" s="5843" t="s">
        <v>12748</v>
      </c>
      <c r="AO6190" s="5844">
        <v>20</v>
      </c>
      <c r="AP6190" s="5844">
        <v>0.05</v>
      </c>
      <c r="AQ6190" s="5844">
        <v>1700000</v>
      </c>
      <c r="AR6190" s="5844">
        <v>0</v>
      </c>
      <c r="AS6190" s="5844">
        <v>0</v>
      </c>
      <c r="AT6190" s="5844">
        <v>1700000</v>
      </c>
      <c r="AU6190" s="5843" t="s">
        <v>14687</v>
      </c>
      <c r="AV6190" s="5843" t="s">
        <v>286</v>
      </c>
      <c r="BI6190" s="5843" t="str">
        <f t="shared" si="192"/>
        <v>事業用資産工作物</v>
      </c>
      <c r="BJ6190" s="5844">
        <f t="shared" si="193"/>
        <v>0</v>
      </c>
    </row>
    <row r="6191" spans="1:62" x14ac:dyDescent="0.2">
      <c r="A6191" s="5843" t="s">
        <v>21871</v>
      </c>
      <c r="B6191" s="5843" t="s">
        <v>265</v>
      </c>
      <c r="C6191" s="5843" t="s">
        <v>266</v>
      </c>
      <c r="D6191" s="5843" t="s">
        <v>572</v>
      </c>
      <c r="E6191" s="5843" t="s">
        <v>14739</v>
      </c>
      <c r="F6191" s="5843" t="s">
        <v>8083</v>
      </c>
      <c r="G6191" s="5843" t="s">
        <v>12848</v>
      </c>
      <c r="H6191" s="5843" t="s">
        <v>732</v>
      </c>
      <c r="I6191" s="5843" t="s">
        <v>733</v>
      </c>
      <c r="J6191" s="5843" t="s">
        <v>271</v>
      </c>
      <c r="K6191" s="5843" t="s">
        <v>19</v>
      </c>
      <c r="L6191" s="5843" t="s">
        <v>12496</v>
      </c>
      <c r="N6191" s="5843" t="s">
        <v>265</v>
      </c>
      <c r="O6191" s="5843" t="s">
        <v>294</v>
      </c>
      <c r="P6191" s="5843" t="s">
        <v>274</v>
      </c>
      <c r="Q6191" s="5843" t="s">
        <v>295</v>
      </c>
      <c r="U6191" s="5843" t="s">
        <v>572</v>
      </c>
      <c r="V6191" s="5843" t="s">
        <v>713</v>
      </c>
      <c r="W6191" s="5843" t="s">
        <v>572</v>
      </c>
      <c r="X6191" s="5843" t="s">
        <v>2968</v>
      </c>
      <c r="Y6191" s="5843" t="s">
        <v>21872</v>
      </c>
      <c r="Z6191" s="5843" t="s">
        <v>280</v>
      </c>
      <c r="AB6191" s="5843" t="s">
        <v>281</v>
      </c>
      <c r="AF6191">
        <v>1</v>
      </c>
      <c r="AG6191">
        <v>1</v>
      </c>
      <c r="AI6191">
        <v>4075000</v>
      </c>
      <c r="AJ6191" s="5843" t="s">
        <v>12848</v>
      </c>
      <c r="AK6191" s="5843" t="s">
        <v>283</v>
      </c>
      <c r="AL6191" s="5843" t="s">
        <v>717</v>
      </c>
      <c r="AM6191" s="5843" t="s">
        <v>12748</v>
      </c>
      <c r="AO6191" s="5844">
        <v>10</v>
      </c>
      <c r="AP6191" s="5844">
        <v>0.1</v>
      </c>
      <c r="AQ6191" s="5844">
        <v>4075000</v>
      </c>
      <c r="AR6191" s="5844">
        <v>0</v>
      </c>
      <c r="AS6191" s="5844">
        <v>0</v>
      </c>
      <c r="AT6191" s="5844">
        <v>4075000</v>
      </c>
      <c r="AU6191" s="5843" t="s">
        <v>14687</v>
      </c>
      <c r="AV6191" s="5843" t="s">
        <v>286</v>
      </c>
      <c r="BI6191" s="5843" t="str">
        <f t="shared" si="192"/>
        <v>事業用資産工作物</v>
      </c>
      <c r="BJ6191" s="5844">
        <f t="shared" si="193"/>
        <v>0</v>
      </c>
    </row>
    <row r="6192" spans="1:62" x14ac:dyDescent="0.2">
      <c r="A6192" s="5843" t="s">
        <v>21873</v>
      </c>
      <c r="B6192" s="5843" t="s">
        <v>265</v>
      </c>
      <c r="C6192" s="5843" t="s">
        <v>266</v>
      </c>
      <c r="D6192" s="5843" t="s">
        <v>572</v>
      </c>
      <c r="E6192" s="5843" t="s">
        <v>14739</v>
      </c>
      <c r="F6192" s="5843" t="s">
        <v>8087</v>
      </c>
      <c r="G6192" s="5843" t="s">
        <v>12848</v>
      </c>
      <c r="H6192" s="5843" t="s">
        <v>732</v>
      </c>
      <c r="I6192" s="5843" t="s">
        <v>733</v>
      </c>
      <c r="J6192" s="5843" t="s">
        <v>271</v>
      </c>
      <c r="K6192" s="5843" t="s">
        <v>19</v>
      </c>
      <c r="L6192" s="5843" t="s">
        <v>12496</v>
      </c>
      <c r="N6192" s="5843" t="s">
        <v>265</v>
      </c>
      <c r="O6192" s="5843" t="s">
        <v>294</v>
      </c>
      <c r="P6192" s="5843" t="s">
        <v>274</v>
      </c>
      <c r="Q6192" s="5843" t="s">
        <v>295</v>
      </c>
      <c r="U6192" s="5843" t="s">
        <v>572</v>
      </c>
      <c r="V6192" s="5843" t="s">
        <v>713</v>
      </c>
      <c r="W6192" s="5843" t="s">
        <v>572</v>
      </c>
      <c r="X6192" s="5843" t="s">
        <v>2968</v>
      </c>
      <c r="Y6192" s="5843" t="s">
        <v>21874</v>
      </c>
      <c r="Z6192" s="5843" t="s">
        <v>280</v>
      </c>
      <c r="AB6192" s="5843" t="s">
        <v>281</v>
      </c>
      <c r="AF6192">
        <v>1</v>
      </c>
      <c r="AG6192">
        <v>1</v>
      </c>
      <c r="AI6192">
        <v>4075000</v>
      </c>
      <c r="AJ6192" s="5843" t="s">
        <v>12848</v>
      </c>
      <c r="AK6192" s="5843" t="s">
        <v>283</v>
      </c>
      <c r="AL6192" s="5843" t="s">
        <v>717</v>
      </c>
      <c r="AM6192" s="5843" t="s">
        <v>12748</v>
      </c>
      <c r="AO6192" s="5844">
        <v>20</v>
      </c>
      <c r="AP6192" s="5844">
        <v>0.05</v>
      </c>
      <c r="AQ6192" s="5844">
        <v>4075000</v>
      </c>
      <c r="AR6192" s="5844">
        <v>0</v>
      </c>
      <c r="AS6192" s="5844">
        <v>0</v>
      </c>
      <c r="AT6192" s="5844">
        <v>4075000</v>
      </c>
      <c r="AU6192" s="5843" t="s">
        <v>14687</v>
      </c>
      <c r="AV6192" s="5843" t="s">
        <v>286</v>
      </c>
      <c r="BI6192" s="5843" t="str">
        <f t="shared" si="192"/>
        <v>事業用資産工作物</v>
      </c>
      <c r="BJ6192" s="5844">
        <f t="shared" si="193"/>
        <v>0</v>
      </c>
    </row>
    <row r="6193" spans="1:62" x14ac:dyDescent="0.2">
      <c r="A6193" s="5843" t="s">
        <v>21875</v>
      </c>
      <c r="B6193" s="5843" t="s">
        <v>265</v>
      </c>
      <c r="C6193" s="5843" t="s">
        <v>266</v>
      </c>
      <c r="D6193" s="5843" t="s">
        <v>572</v>
      </c>
      <c r="E6193" s="5843" t="s">
        <v>14739</v>
      </c>
      <c r="F6193" s="5843" t="s">
        <v>8091</v>
      </c>
      <c r="G6193" s="5843" t="s">
        <v>12848</v>
      </c>
      <c r="H6193" s="5843" t="s">
        <v>732</v>
      </c>
      <c r="I6193" s="5843" t="s">
        <v>733</v>
      </c>
      <c r="J6193" s="5843" t="s">
        <v>271</v>
      </c>
      <c r="K6193" s="5843" t="s">
        <v>19</v>
      </c>
      <c r="L6193" s="5843" t="s">
        <v>12496</v>
      </c>
      <c r="N6193" s="5843" t="s">
        <v>265</v>
      </c>
      <c r="O6193" s="5843" t="s">
        <v>294</v>
      </c>
      <c r="P6193" s="5843" t="s">
        <v>274</v>
      </c>
      <c r="Q6193" s="5843" t="s">
        <v>295</v>
      </c>
      <c r="U6193" s="5843" t="s">
        <v>572</v>
      </c>
      <c r="V6193" s="5843" t="s">
        <v>713</v>
      </c>
      <c r="W6193" s="5843" t="s">
        <v>572</v>
      </c>
      <c r="X6193" s="5843" t="s">
        <v>2968</v>
      </c>
      <c r="Y6193" s="5843" t="s">
        <v>21876</v>
      </c>
      <c r="Z6193" s="5843" t="s">
        <v>280</v>
      </c>
      <c r="AB6193" s="5843" t="s">
        <v>281</v>
      </c>
      <c r="AF6193">
        <v>1</v>
      </c>
      <c r="AG6193">
        <v>1</v>
      </c>
      <c r="AI6193">
        <v>15989000</v>
      </c>
      <c r="AJ6193" s="5843" t="s">
        <v>12848</v>
      </c>
      <c r="AK6193" s="5843" t="s">
        <v>283</v>
      </c>
      <c r="AL6193" s="5843" t="s">
        <v>717</v>
      </c>
      <c r="AM6193" s="5843" t="s">
        <v>12748</v>
      </c>
      <c r="AO6193" s="5844">
        <v>20</v>
      </c>
      <c r="AP6193" s="5844">
        <v>0.05</v>
      </c>
      <c r="AQ6193" s="5844">
        <v>15989000</v>
      </c>
      <c r="AR6193" s="5844">
        <v>0</v>
      </c>
      <c r="AS6193" s="5844">
        <v>0</v>
      </c>
      <c r="AT6193" s="5844">
        <v>15989000</v>
      </c>
      <c r="AU6193" s="5843" t="s">
        <v>14687</v>
      </c>
      <c r="AV6193" s="5843" t="s">
        <v>286</v>
      </c>
      <c r="BI6193" s="5843" t="str">
        <f t="shared" si="192"/>
        <v>事業用資産工作物</v>
      </c>
      <c r="BJ6193" s="5844">
        <f t="shared" si="193"/>
        <v>0</v>
      </c>
    </row>
    <row r="6194" spans="1:62" x14ac:dyDescent="0.2">
      <c r="A6194" s="5843" t="s">
        <v>21877</v>
      </c>
      <c r="B6194" s="5843" t="s">
        <v>265</v>
      </c>
      <c r="C6194" s="5843" t="s">
        <v>266</v>
      </c>
      <c r="D6194" s="5843" t="s">
        <v>572</v>
      </c>
      <c r="E6194" s="5843" t="s">
        <v>14739</v>
      </c>
      <c r="F6194" s="5843" t="s">
        <v>8095</v>
      </c>
      <c r="G6194" s="5843" t="s">
        <v>12848</v>
      </c>
      <c r="H6194" s="5843" t="s">
        <v>732</v>
      </c>
      <c r="I6194" s="5843" t="s">
        <v>733</v>
      </c>
      <c r="J6194" s="5843" t="s">
        <v>271</v>
      </c>
      <c r="K6194" s="5843" t="s">
        <v>19</v>
      </c>
      <c r="L6194" s="5843" t="s">
        <v>12496</v>
      </c>
      <c r="N6194" s="5843" t="s">
        <v>265</v>
      </c>
      <c r="O6194" s="5843" t="s">
        <v>294</v>
      </c>
      <c r="P6194" s="5843" t="s">
        <v>274</v>
      </c>
      <c r="Q6194" s="5843" t="s">
        <v>295</v>
      </c>
      <c r="U6194" s="5843" t="s">
        <v>572</v>
      </c>
      <c r="V6194" s="5843" t="s">
        <v>713</v>
      </c>
      <c r="W6194" s="5843" t="s">
        <v>572</v>
      </c>
      <c r="X6194" s="5843" t="s">
        <v>2968</v>
      </c>
      <c r="Y6194" s="5843" t="s">
        <v>21878</v>
      </c>
      <c r="Z6194" s="5843" t="s">
        <v>280</v>
      </c>
      <c r="AB6194" s="5843" t="s">
        <v>281</v>
      </c>
      <c r="AF6194">
        <v>1</v>
      </c>
      <c r="AG6194">
        <v>1</v>
      </c>
      <c r="AI6194">
        <v>8970000</v>
      </c>
      <c r="AJ6194" s="5843" t="s">
        <v>12848</v>
      </c>
      <c r="AK6194" s="5843" t="s">
        <v>283</v>
      </c>
      <c r="AL6194" s="5843" t="s">
        <v>717</v>
      </c>
      <c r="AM6194" s="5843" t="s">
        <v>12748</v>
      </c>
      <c r="AO6194" s="5844">
        <v>20</v>
      </c>
      <c r="AP6194" s="5844">
        <v>0.05</v>
      </c>
      <c r="AQ6194" s="5844">
        <v>8970000</v>
      </c>
      <c r="AR6194" s="5844">
        <v>0</v>
      </c>
      <c r="AS6194" s="5844">
        <v>0</v>
      </c>
      <c r="AT6194" s="5844">
        <v>8970000</v>
      </c>
      <c r="AU6194" s="5843" t="s">
        <v>14687</v>
      </c>
      <c r="AV6194" s="5843" t="s">
        <v>286</v>
      </c>
      <c r="BI6194" s="5843" t="str">
        <f t="shared" si="192"/>
        <v>事業用資産工作物</v>
      </c>
      <c r="BJ6194" s="5844">
        <f t="shared" si="193"/>
        <v>0</v>
      </c>
    </row>
    <row r="6195" spans="1:62" x14ac:dyDescent="0.2">
      <c r="A6195" s="5843" t="s">
        <v>21879</v>
      </c>
      <c r="B6195" s="5843" t="s">
        <v>265</v>
      </c>
      <c r="C6195" s="5843" t="s">
        <v>266</v>
      </c>
      <c r="D6195" s="5843" t="s">
        <v>572</v>
      </c>
      <c r="E6195" s="5843" t="s">
        <v>14739</v>
      </c>
      <c r="F6195" s="5843" t="s">
        <v>8099</v>
      </c>
      <c r="G6195" s="5843" t="s">
        <v>16799</v>
      </c>
      <c r="H6195" s="5843" t="s">
        <v>613</v>
      </c>
      <c r="I6195" s="5843" t="s">
        <v>614</v>
      </c>
      <c r="J6195" s="5843" t="s">
        <v>271</v>
      </c>
      <c r="K6195" s="5843" t="s">
        <v>19</v>
      </c>
      <c r="L6195" s="5843" t="s">
        <v>272</v>
      </c>
      <c r="N6195" s="5843" t="s">
        <v>265</v>
      </c>
      <c r="O6195" s="5843" t="s">
        <v>294</v>
      </c>
      <c r="P6195" s="5843" t="s">
        <v>274</v>
      </c>
      <c r="Q6195" s="5843" t="s">
        <v>295</v>
      </c>
      <c r="U6195" s="5843" t="s">
        <v>5424</v>
      </c>
      <c r="V6195" s="5843" t="s">
        <v>5425</v>
      </c>
      <c r="W6195" s="5843" t="s">
        <v>1001</v>
      </c>
      <c r="X6195" s="5843" t="s">
        <v>5426</v>
      </c>
      <c r="Y6195" s="5843" t="s">
        <v>21880</v>
      </c>
      <c r="Z6195" s="5843" t="s">
        <v>280</v>
      </c>
      <c r="AB6195" s="5843" t="s">
        <v>281</v>
      </c>
      <c r="AF6195">
        <v>1</v>
      </c>
      <c r="AG6195">
        <v>1</v>
      </c>
      <c r="AI6195">
        <v>4212000</v>
      </c>
      <c r="AJ6195" s="5843" t="s">
        <v>16799</v>
      </c>
      <c r="AK6195" s="5843" t="s">
        <v>388</v>
      </c>
      <c r="AL6195" s="5843" t="s">
        <v>389</v>
      </c>
      <c r="AM6195" s="5843" t="s">
        <v>21881</v>
      </c>
      <c r="AO6195" s="5844">
        <v>50</v>
      </c>
      <c r="AP6195" s="5844">
        <v>0.02</v>
      </c>
      <c r="AQ6195" s="5844">
        <v>4212000</v>
      </c>
      <c r="AR6195" s="5844">
        <v>84240</v>
      </c>
      <c r="AS6195" s="5844">
        <v>421200</v>
      </c>
      <c r="AT6195" s="5844">
        <v>3790800</v>
      </c>
      <c r="AU6195" s="5843" t="s">
        <v>14687</v>
      </c>
      <c r="AV6195" s="5843" t="s">
        <v>286</v>
      </c>
      <c r="AW6195" s="5843" t="s">
        <v>302</v>
      </c>
      <c r="BI6195" s="5843" t="str">
        <f t="shared" si="192"/>
        <v>インフラ資産工作物</v>
      </c>
      <c r="BJ6195" s="5844">
        <f t="shared" si="193"/>
        <v>0</v>
      </c>
    </row>
    <row r="6196" spans="1:62" x14ac:dyDescent="0.2">
      <c r="A6196" s="5843" t="s">
        <v>21882</v>
      </c>
      <c r="B6196" s="5843" t="s">
        <v>265</v>
      </c>
      <c r="C6196" s="5843" t="s">
        <v>266</v>
      </c>
      <c r="D6196" s="5843" t="s">
        <v>572</v>
      </c>
      <c r="E6196" s="5843" t="s">
        <v>14739</v>
      </c>
      <c r="F6196" s="5843" t="s">
        <v>8103</v>
      </c>
      <c r="G6196" s="5843" t="s">
        <v>21767</v>
      </c>
      <c r="H6196" s="5843" t="s">
        <v>808</v>
      </c>
      <c r="I6196" s="5843" t="s">
        <v>809</v>
      </c>
      <c r="J6196" s="5843" t="s">
        <v>271</v>
      </c>
      <c r="K6196" s="5843" t="s">
        <v>19</v>
      </c>
      <c r="L6196" s="5843" t="s">
        <v>12496</v>
      </c>
      <c r="N6196" s="5843" t="s">
        <v>265</v>
      </c>
      <c r="O6196" s="5843" t="s">
        <v>294</v>
      </c>
      <c r="P6196" s="5843" t="s">
        <v>274</v>
      </c>
      <c r="Q6196" s="5843" t="s">
        <v>295</v>
      </c>
      <c r="U6196" s="5843" t="s">
        <v>296</v>
      </c>
      <c r="V6196" s="5843" t="s">
        <v>297</v>
      </c>
      <c r="W6196" s="5843" t="s">
        <v>810</v>
      </c>
      <c r="X6196" s="5843" t="s">
        <v>811</v>
      </c>
      <c r="Y6196" s="5843" t="s">
        <v>21883</v>
      </c>
      <c r="Z6196" s="5843" t="s">
        <v>280</v>
      </c>
      <c r="AB6196" s="5843" t="s">
        <v>281</v>
      </c>
      <c r="AF6196">
        <v>1</v>
      </c>
      <c r="AG6196">
        <v>1</v>
      </c>
      <c r="AI6196">
        <v>561000</v>
      </c>
      <c r="AJ6196" s="5843" t="s">
        <v>21767</v>
      </c>
      <c r="AK6196" s="5843" t="s">
        <v>283</v>
      </c>
      <c r="AL6196" s="5843" t="s">
        <v>1668</v>
      </c>
      <c r="AM6196" s="5843" t="s">
        <v>276</v>
      </c>
      <c r="AO6196" s="5844">
        <v>10</v>
      </c>
      <c r="AP6196" s="5844">
        <v>0.1</v>
      </c>
      <c r="AQ6196" s="5844">
        <v>561000</v>
      </c>
      <c r="AR6196" s="5844">
        <v>0</v>
      </c>
      <c r="AS6196" s="5844">
        <v>0</v>
      </c>
      <c r="AT6196" s="5844">
        <v>561000</v>
      </c>
      <c r="AU6196" s="5843" t="s">
        <v>14687</v>
      </c>
      <c r="AV6196" s="5843" t="s">
        <v>286</v>
      </c>
      <c r="BI6196" s="5843" t="str">
        <f t="shared" si="192"/>
        <v>事業用資産工作物</v>
      </c>
      <c r="BJ6196" s="5844">
        <f t="shared" si="193"/>
        <v>0</v>
      </c>
    </row>
    <row r="6197" spans="1:62" x14ac:dyDescent="0.2">
      <c r="A6197" s="5843" t="s">
        <v>21884</v>
      </c>
      <c r="B6197" s="5843" t="s">
        <v>265</v>
      </c>
      <c r="C6197" s="5843" t="s">
        <v>266</v>
      </c>
      <c r="D6197" s="5843" t="s">
        <v>572</v>
      </c>
      <c r="E6197" s="5843" t="s">
        <v>14739</v>
      </c>
      <c r="F6197" s="5843" t="s">
        <v>8107</v>
      </c>
      <c r="G6197" s="5843" t="s">
        <v>21697</v>
      </c>
      <c r="H6197" s="5843" t="s">
        <v>405</v>
      </c>
      <c r="I6197" s="5843" t="s">
        <v>406</v>
      </c>
      <c r="J6197" s="5843" t="s">
        <v>271</v>
      </c>
      <c r="K6197" s="5843" t="s">
        <v>19</v>
      </c>
      <c r="L6197" s="5843" t="s">
        <v>20980</v>
      </c>
      <c r="N6197" s="5843" t="s">
        <v>265</v>
      </c>
      <c r="O6197" s="5843" t="s">
        <v>294</v>
      </c>
      <c r="P6197" s="5843" t="s">
        <v>274</v>
      </c>
      <c r="Q6197" s="5843" t="s">
        <v>295</v>
      </c>
      <c r="U6197" s="5843" t="s">
        <v>16432</v>
      </c>
      <c r="V6197" s="5843" t="s">
        <v>16433</v>
      </c>
      <c r="W6197" s="5843" t="s">
        <v>274</v>
      </c>
      <c r="X6197" s="5843" t="s">
        <v>16480</v>
      </c>
      <c r="Y6197" s="5843" t="s">
        <v>21885</v>
      </c>
      <c r="Z6197" s="5843" t="s">
        <v>280</v>
      </c>
      <c r="AB6197" s="5843" t="s">
        <v>281</v>
      </c>
      <c r="AD6197" s="5843" t="s">
        <v>21210</v>
      </c>
      <c r="AI6197">
        <v>1485000</v>
      </c>
      <c r="AJ6197" s="5843" t="s">
        <v>12507</v>
      </c>
      <c r="AK6197" s="5843" t="s">
        <v>388</v>
      </c>
      <c r="AL6197" s="5843" t="s">
        <v>389</v>
      </c>
      <c r="AM6197" s="5843" t="s">
        <v>12748</v>
      </c>
      <c r="AO6197" s="5844">
        <v>6</v>
      </c>
      <c r="AP6197" s="5844">
        <v>0.16700000000000001</v>
      </c>
      <c r="AQ6197" s="5844">
        <v>1485000</v>
      </c>
      <c r="AR6197" s="5844">
        <v>0</v>
      </c>
      <c r="AS6197" s="5844">
        <v>0</v>
      </c>
      <c r="AT6197" s="5844">
        <v>1485000</v>
      </c>
      <c r="AU6197" s="5843" t="s">
        <v>12507</v>
      </c>
      <c r="AV6197" s="5843" t="s">
        <v>286</v>
      </c>
      <c r="BI6197" s="5843" t="str">
        <f t="shared" si="192"/>
        <v>インフラ資産工作物</v>
      </c>
      <c r="BJ6197" s="5844">
        <f t="shared" si="193"/>
        <v>0</v>
      </c>
    </row>
    <row r="6198" spans="1:62" x14ac:dyDescent="0.2">
      <c r="A6198" s="5843" t="s">
        <v>21886</v>
      </c>
      <c r="B6198" s="5843" t="s">
        <v>265</v>
      </c>
      <c r="C6198" s="5843" t="s">
        <v>266</v>
      </c>
      <c r="D6198" s="5843" t="s">
        <v>572</v>
      </c>
      <c r="E6198" s="5843" t="s">
        <v>14739</v>
      </c>
      <c r="F6198" s="5843" t="s">
        <v>8111</v>
      </c>
      <c r="G6198" s="5843" t="s">
        <v>21697</v>
      </c>
      <c r="H6198" s="5843" t="s">
        <v>405</v>
      </c>
      <c r="I6198" s="5843" t="s">
        <v>406</v>
      </c>
      <c r="J6198" s="5843" t="s">
        <v>271</v>
      </c>
      <c r="K6198" s="5843" t="s">
        <v>19</v>
      </c>
      <c r="L6198" s="5843" t="s">
        <v>20980</v>
      </c>
      <c r="N6198" s="5843" t="s">
        <v>265</v>
      </c>
      <c r="O6198" s="5843" t="s">
        <v>294</v>
      </c>
      <c r="P6198" s="5843" t="s">
        <v>274</v>
      </c>
      <c r="Q6198" s="5843" t="s">
        <v>295</v>
      </c>
      <c r="U6198" s="5843" t="s">
        <v>16432</v>
      </c>
      <c r="V6198" s="5843" t="s">
        <v>16433</v>
      </c>
      <c r="W6198" s="5843" t="s">
        <v>274</v>
      </c>
      <c r="X6198" s="5843" t="s">
        <v>16480</v>
      </c>
      <c r="Y6198" s="5843" t="s">
        <v>21887</v>
      </c>
      <c r="Z6198" s="5843" t="s">
        <v>280</v>
      </c>
      <c r="AB6198" s="5843" t="s">
        <v>281</v>
      </c>
      <c r="AD6198" s="5843" t="s">
        <v>21213</v>
      </c>
      <c r="AI6198">
        <v>2310000</v>
      </c>
      <c r="AJ6198" s="5843" t="s">
        <v>12507</v>
      </c>
      <c r="AK6198" s="5843" t="s">
        <v>388</v>
      </c>
      <c r="AL6198" s="5843" t="s">
        <v>389</v>
      </c>
      <c r="AM6198" s="5843" t="s">
        <v>12748</v>
      </c>
      <c r="AO6198" s="5844">
        <v>6</v>
      </c>
      <c r="AP6198" s="5844">
        <v>0.16700000000000001</v>
      </c>
      <c r="AQ6198" s="5844">
        <v>2310000</v>
      </c>
      <c r="AR6198" s="5844">
        <v>0</v>
      </c>
      <c r="AS6198" s="5844">
        <v>0</v>
      </c>
      <c r="AT6198" s="5844">
        <v>2310000</v>
      </c>
      <c r="AU6198" s="5843" t="s">
        <v>12507</v>
      </c>
      <c r="AV6198" s="5843" t="s">
        <v>286</v>
      </c>
      <c r="BI6198" s="5843" t="str">
        <f t="shared" si="192"/>
        <v>インフラ資産工作物</v>
      </c>
      <c r="BJ6198" s="5844">
        <f t="shared" si="193"/>
        <v>0</v>
      </c>
    </row>
    <row r="6199" spans="1:62" x14ac:dyDescent="0.2">
      <c r="A6199" s="5843" t="s">
        <v>21888</v>
      </c>
      <c r="B6199" s="5843" t="s">
        <v>265</v>
      </c>
      <c r="C6199" s="5843" t="s">
        <v>266</v>
      </c>
      <c r="D6199" s="5843" t="s">
        <v>572</v>
      </c>
      <c r="E6199" s="5843" t="s">
        <v>14739</v>
      </c>
      <c r="F6199" s="5843" t="s">
        <v>8115</v>
      </c>
      <c r="G6199" s="5843" t="s">
        <v>21697</v>
      </c>
      <c r="H6199" s="5843" t="s">
        <v>405</v>
      </c>
      <c r="I6199" s="5843" t="s">
        <v>406</v>
      </c>
      <c r="J6199" s="5843" t="s">
        <v>271</v>
      </c>
      <c r="K6199" s="5843" t="s">
        <v>19</v>
      </c>
      <c r="L6199" s="5843" t="s">
        <v>20980</v>
      </c>
      <c r="N6199" s="5843" t="s">
        <v>265</v>
      </c>
      <c r="O6199" s="5843" t="s">
        <v>294</v>
      </c>
      <c r="P6199" s="5843" t="s">
        <v>274</v>
      </c>
      <c r="Q6199" s="5843" t="s">
        <v>295</v>
      </c>
      <c r="U6199" s="5843" t="s">
        <v>16432</v>
      </c>
      <c r="V6199" s="5843" t="s">
        <v>16433</v>
      </c>
      <c r="W6199" s="5843" t="s">
        <v>274</v>
      </c>
      <c r="X6199" s="5843" t="s">
        <v>16480</v>
      </c>
      <c r="Y6199" s="5843" t="s">
        <v>21889</v>
      </c>
      <c r="Z6199" s="5843" t="s">
        <v>280</v>
      </c>
      <c r="AB6199" s="5843" t="s">
        <v>281</v>
      </c>
      <c r="AD6199" s="5843" t="s">
        <v>15572</v>
      </c>
      <c r="AI6199">
        <v>1485000</v>
      </c>
      <c r="AJ6199" s="5843" t="s">
        <v>21697</v>
      </c>
      <c r="AK6199" s="5843" t="s">
        <v>388</v>
      </c>
      <c r="AL6199" s="5843" t="s">
        <v>389</v>
      </c>
      <c r="AM6199" s="5843" t="s">
        <v>12748</v>
      </c>
      <c r="AO6199" s="5844">
        <v>6</v>
      </c>
      <c r="AP6199" s="5844">
        <v>0.16700000000000001</v>
      </c>
      <c r="AQ6199" s="5844">
        <v>1485000</v>
      </c>
      <c r="AR6199" s="5844">
        <v>0</v>
      </c>
      <c r="AS6199" s="5844">
        <v>0</v>
      </c>
      <c r="AT6199" s="5844">
        <v>1485000</v>
      </c>
      <c r="AU6199" s="5843" t="s">
        <v>12507</v>
      </c>
      <c r="AV6199" s="5843" t="s">
        <v>286</v>
      </c>
      <c r="BI6199" s="5843" t="str">
        <f t="shared" si="192"/>
        <v>インフラ資産工作物</v>
      </c>
      <c r="BJ6199" s="5844">
        <f t="shared" si="193"/>
        <v>0</v>
      </c>
    </row>
    <row r="6200" spans="1:62" x14ac:dyDescent="0.2">
      <c r="A6200" s="5843" t="s">
        <v>21890</v>
      </c>
      <c r="B6200" s="5843" t="s">
        <v>265</v>
      </c>
      <c r="C6200" s="5843" t="s">
        <v>266</v>
      </c>
      <c r="D6200" s="5843" t="s">
        <v>572</v>
      </c>
      <c r="E6200" s="5843" t="s">
        <v>14739</v>
      </c>
      <c r="F6200" s="5843" t="s">
        <v>8119</v>
      </c>
      <c r="G6200" s="5843" t="s">
        <v>21697</v>
      </c>
      <c r="H6200" s="5843" t="s">
        <v>405</v>
      </c>
      <c r="I6200" s="5843" t="s">
        <v>406</v>
      </c>
      <c r="J6200" s="5843" t="s">
        <v>271</v>
      </c>
      <c r="K6200" s="5843" t="s">
        <v>19</v>
      </c>
      <c r="L6200" s="5843" t="s">
        <v>20980</v>
      </c>
      <c r="N6200" s="5843" t="s">
        <v>265</v>
      </c>
      <c r="O6200" s="5843" t="s">
        <v>294</v>
      </c>
      <c r="P6200" s="5843" t="s">
        <v>274</v>
      </c>
      <c r="Q6200" s="5843" t="s">
        <v>295</v>
      </c>
      <c r="U6200" s="5843" t="s">
        <v>16432</v>
      </c>
      <c r="V6200" s="5843" t="s">
        <v>16433</v>
      </c>
      <c r="W6200" s="5843" t="s">
        <v>274</v>
      </c>
      <c r="X6200" s="5843" t="s">
        <v>16480</v>
      </c>
      <c r="Y6200" s="5843" t="s">
        <v>21891</v>
      </c>
      <c r="Z6200" s="5843" t="s">
        <v>280</v>
      </c>
      <c r="AB6200" s="5843" t="s">
        <v>281</v>
      </c>
      <c r="AD6200" s="5843" t="s">
        <v>15596</v>
      </c>
      <c r="AI6200">
        <v>1485000</v>
      </c>
      <c r="AJ6200" s="5843" t="s">
        <v>12507</v>
      </c>
      <c r="AK6200" s="5843" t="s">
        <v>388</v>
      </c>
      <c r="AL6200" s="5843" t="s">
        <v>389</v>
      </c>
      <c r="AM6200" s="5843" t="s">
        <v>12748</v>
      </c>
      <c r="AO6200" s="5844">
        <v>6</v>
      </c>
      <c r="AP6200" s="5844">
        <v>0.16700000000000001</v>
      </c>
      <c r="AQ6200" s="5844">
        <v>1485000</v>
      </c>
      <c r="AR6200" s="5844">
        <v>0</v>
      </c>
      <c r="AS6200" s="5844">
        <v>0</v>
      </c>
      <c r="AT6200" s="5844">
        <v>1485000</v>
      </c>
      <c r="AU6200" s="5843" t="s">
        <v>12507</v>
      </c>
      <c r="AV6200" s="5843" t="s">
        <v>286</v>
      </c>
      <c r="BI6200" s="5843" t="str">
        <f t="shared" si="192"/>
        <v>インフラ資産工作物</v>
      </c>
      <c r="BJ6200" s="5844">
        <f t="shared" si="193"/>
        <v>0</v>
      </c>
    </row>
    <row r="6201" spans="1:62" x14ac:dyDescent="0.2">
      <c r="A6201" s="5843" t="s">
        <v>21892</v>
      </c>
      <c r="B6201" s="5843" t="s">
        <v>265</v>
      </c>
      <c r="C6201" s="5843" t="s">
        <v>266</v>
      </c>
      <c r="D6201" s="5843" t="s">
        <v>572</v>
      </c>
      <c r="E6201" s="5843" t="s">
        <v>14739</v>
      </c>
      <c r="F6201" s="5843" t="s">
        <v>8123</v>
      </c>
      <c r="G6201" s="5843" t="s">
        <v>21697</v>
      </c>
      <c r="H6201" s="5843" t="s">
        <v>405</v>
      </c>
      <c r="I6201" s="5843" t="s">
        <v>406</v>
      </c>
      <c r="J6201" s="5843" t="s">
        <v>271</v>
      </c>
      <c r="K6201" s="5843" t="s">
        <v>19</v>
      </c>
      <c r="L6201" s="5843" t="s">
        <v>20980</v>
      </c>
      <c r="N6201" s="5843" t="s">
        <v>265</v>
      </c>
      <c r="O6201" s="5843" t="s">
        <v>294</v>
      </c>
      <c r="P6201" s="5843" t="s">
        <v>274</v>
      </c>
      <c r="Q6201" s="5843" t="s">
        <v>295</v>
      </c>
      <c r="U6201" s="5843" t="s">
        <v>16432</v>
      </c>
      <c r="V6201" s="5843" t="s">
        <v>16433</v>
      </c>
      <c r="W6201" s="5843" t="s">
        <v>274</v>
      </c>
      <c r="X6201" s="5843" t="s">
        <v>16480</v>
      </c>
      <c r="Y6201" s="5843" t="s">
        <v>21893</v>
      </c>
      <c r="Z6201" s="5843" t="s">
        <v>280</v>
      </c>
      <c r="AB6201" s="5843" t="s">
        <v>281</v>
      </c>
      <c r="AD6201" s="5843" t="s">
        <v>15622</v>
      </c>
      <c r="AI6201">
        <v>1485000</v>
      </c>
      <c r="AJ6201" s="5843" t="s">
        <v>12507</v>
      </c>
      <c r="AK6201" s="5843" t="s">
        <v>388</v>
      </c>
      <c r="AL6201" s="5843" t="s">
        <v>389</v>
      </c>
      <c r="AM6201" s="5843" t="s">
        <v>12748</v>
      </c>
      <c r="AO6201" s="5844">
        <v>6</v>
      </c>
      <c r="AP6201" s="5844">
        <v>0.16700000000000001</v>
      </c>
      <c r="AQ6201" s="5844">
        <v>1485000</v>
      </c>
      <c r="AR6201" s="5844">
        <v>0</v>
      </c>
      <c r="AS6201" s="5844">
        <v>0</v>
      </c>
      <c r="AT6201" s="5844">
        <v>1485000</v>
      </c>
      <c r="AU6201" s="5843" t="s">
        <v>12507</v>
      </c>
      <c r="AV6201" s="5843" t="s">
        <v>286</v>
      </c>
      <c r="BI6201" s="5843" t="str">
        <f t="shared" si="192"/>
        <v>インフラ資産工作物</v>
      </c>
      <c r="BJ6201" s="5844">
        <f t="shared" si="193"/>
        <v>0</v>
      </c>
    </row>
    <row r="6202" spans="1:62" x14ac:dyDescent="0.2">
      <c r="A6202" s="5843" t="s">
        <v>21894</v>
      </c>
      <c r="B6202" s="5843" t="s">
        <v>265</v>
      </c>
      <c r="C6202" s="5843" t="s">
        <v>266</v>
      </c>
      <c r="D6202" s="5843" t="s">
        <v>572</v>
      </c>
      <c r="E6202" s="5843" t="s">
        <v>14739</v>
      </c>
      <c r="F6202" s="5843" t="s">
        <v>8127</v>
      </c>
      <c r="G6202" s="5843" t="s">
        <v>12822</v>
      </c>
      <c r="H6202" s="5843" t="s">
        <v>405</v>
      </c>
      <c r="I6202" s="5843" t="s">
        <v>406</v>
      </c>
      <c r="J6202" s="5843" t="s">
        <v>271</v>
      </c>
      <c r="K6202" s="5843" t="s">
        <v>19</v>
      </c>
      <c r="L6202" s="5843" t="s">
        <v>20980</v>
      </c>
      <c r="N6202" s="5843" t="s">
        <v>265</v>
      </c>
      <c r="O6202" s="5843" t="s">
        <v>294</v>
      </c>
      <c r="P6202" s="5843" t="s">
        <v>274</v>
      </c>
      <c r="Q6202" s="5843" t="s">
        <v>295</v>
      </c>
      <c r="U6202" s="5843" t="s">
        <v>16432</v>
      </c>
      <c r="V6202" s="5843" t="s">
        <v>16433</v>
      </c>
      <c r="W6202" s="5843" t="s">
        <v>265</v>
      </c>
      <c r="X6202" s="5843" t="s">
        <v>16757</v>
      </c>
      <c r="Y6202" s="5843" t="s">
        <v>21895</v>
      </c>
      <c r="Z6202" s="5843" t="s">
        <v>280</v>
      </c>
      <c r="AB6202" s="5843" t="s">
        <v>281</v>
      </c>
      <c r="AD6202" s="5843" t="s">
        <v>15542</v>
      </c>
      <c r="AI6202">
        <v>7172000</v>
      </c>
      <c r="AJ6202" s="5843" t="s">
        <v>21896</v>
      </c>
      <c r="AK6202" s="5843" t="s">
        <v>283</v>
      </c>
      <c r="AL6202" s="5843" t="s">
        <v>389</v>
      </c>
      <c r="AM6202" s="5843" t="s">
        <v>12748</v>
      </c>
      <c r="AO6202" s="5844">
        <v>6</v>
      </c>
      <c r="AP6202" s="5844">
        <v>0.16700000000000001</v>
      </c>
      <c r="AQ6202" s="5844">
        <v>7172000</v>
      </c>
      <c r="AR6202" s="5844">
        <v>0</v>
      </c>
      <c r="AS6202" s="5844">
        <v>0</v>
      </c>
      <c r="AT6202" s="5844">
        <v>7172000</v>
      </c>
      <c r="AU6202" s="5843" t="s">
        <v>12507</v>
      </c>
      <c r="AV6202" s="5843" t="s">
        <v>286</v>
      </c>
      <c r="BI6202" s="5843" t="str">
        <f t="shared" si="192"/>
        <v>事業用資産工作物</v>
      </c>
      <c r="BJ6202" s="5844">
        <f t="shared" si="193"/>
        <v>0</v>
      </c>
    </row>
    <row r="6203" spans="1:62" x14ac:dyDescent="0.2">
      <c r="A6203" s="5843" t="s">
        <v>21897</v>
      </c>
      <c r="B6203" s="5843" t="s">
        <v>265</v>
      </c>
      <c r="C6203" s="5843" t="s">
        <v>266</v>
      </c>
      <c r="D6203" s="5843" t="s">
        <v>572</v>
      </c>
      <c r="E6203" s="5843" t="s">
        <v>14739</v>
      </c>
      <c r="F6203" s="5843" t="s">
        <v>8131</v>
      </c>
      <c r="G6203" s="5843" t="s">
        <v>21898</v>
      </c>
      <c r="H6203" s="5843" t="s">
        <v>711</v>
      </c>
      <c r="I6203" s="5843" t="s">
        <v>712</v>
      </c>
      <c r="J6203" s="5843" t="s">
        <v>271</v>
      </c>
      <c r="K6203" s="5843" t="s">
        <v>19</v>
      </c>
      <c r="L6203" s="5843" t="s">
        <v>12496</v>
      </c>
      <c r="N6203" s="5843" t="s">
        <v>265</v>
      </c>
      <c r="O6203" s="5843" t="s">
        <v>294</v>
      </c>
      <c r="P6203" s="5843" t="s">
        <v>274</v>
      </c>
      <c r="Q6203" s="5843" t="s">
        <v>295</v>
      </c>
      <c r="U6203" s="5843" t="s">
        <v>572</v>
      </c>
      <c r="V6203" s="5843" t="s">
        <v>713</v>
      </c>
      <c r="W6203" s="5843" t="s">
        <v>265</v>
      </c>
      <c r="X6203" s="5843" t="s">
        <v>714</v>
      </c>
      <c r="Y6203" s="5843" t="s">
        <v>21899</v>
      </c>
      <c r="Z6203" s="5843" t="s">
        <v>280</v>
      </c>
      <c r="AB6203" s="5843" t="s">
        <v>281</v>
      </c>
      <c r="AI6203">
        <v>4158000</v>
      </c>
      <c r="AJ6203" s="5843" t="s">
        <v>21898</v>
      </c>
      <c r="AK6203" s="5843" t="s">
        <v>283</v>
      </c>
      <c r="AL6203" s="5843" t="s">
        <v>717</v>
      </c>
      <c r="AM6203" s="5843" t="s">
        <v>12977</v>
      </c>
      <c r="AO6203" s="5844">
        <v>10</v>
      </c>
      <c r="AP6203" s="5844">
        <v>0.1</v>
      </c>
      <c r="AQ6203" s="5844">
        <v>4158000</v>
      </c>
      <c r="AR6203" s="5844">
        <v>415800</v>
      </c>
      <c r="AS6203" s="5844">
        <v>415800</v>
      </c>
      <c r="AT6203" s="5844">
        <v>3742200</v>
      </c>
      <c r="AU6203" s="5843" t="s">
        <v>14687</v>
      </c>
      <c r="AV6203" s="5843" t="s">
        <v>286</v>
      </c>
      <c r="BI6203" s="5843" t="str">
        <f t="shared" si="192"/>
        <v>事業用資産工作物</v>
      </c>
      <c r="BJ6203" s="5844">
        <f t="shared" si="193"/>
        <v>0</v>
      </c>
    </row>
    <row r="6204" spans="1:62" x14ac:dyDescent="0.2">
      <c r="A6204" s="5843" t="s">
        <v>21900</v>
      </c>
      <c r="B6204" s="5843" t="s">
        <v>265</v>
      </c>
      <c r="C6204" s="5843" t="s">
        <v>266</v>
      </c>
      <c r="D6204" s="5843" t="s">
        <v>572</v>
      </c>
      <c r="E6204" s="5843" t="s">
        <v>14739</v>
      </c>
      <c r="F6204" s="5843" t="s">
        <v>8135</v>
      </c>
      <c r="G6204" s="5843" t="s">
        <v>21731</v>
      </c>
      <c r="H6204" s="5843" t="s">
        <v>269</v>
      </c>
      <c r="I6204" s="5843" t="s">
        <v>270</v>
      </c>
      <c r="J6204" s="5843" t="s">
        <v>271</v>
      </c>
      <c r="K6204" s="5843" t="s">
        <v>19</v>
      </c>
      <c r="L6204" s="5843" t="s">
        <v>12496</v>
      </c>
      <c r="N6204" s="5843" t="s">
        <v>265</v>
      </c>
      <c r="O6204" s="5843" t="s">
        <v>294</v>
      </c>
      <c r="P6204" s="5843" t="s">
        <v>265</v>
      </c>
      <c r="Q6204" s="5843" t="s">
        <v>319</v>
      </c>
      <c r="U6204" s="5843" t="s">
        <v>265</v>
      </c>
      <c r="V6204" s="5843" t="s">
        <v>5640</v>
      </c>
      <c r="W6204" s="5843" t="s">
        <v>265</v>
      </c>
      <c r="X6204" s="5843" t="s">
        <v>5641</v>
      </c>
      <c r="Y6204" s="5843" t="s">
        <v>21901</v>
      </c>
      <c r="Z6204" s="5843" t="s">
        <v>280</v>
      </c>
      <c r="AB6204" s="5843" t="s">
        <v>281</v>
      </c>
      <c r="AF6204">
        <v>1</v>
      </c>
      <c r="AG6204">
        <v>1</v>
      </c>
      <c r="AI6204">
        <v>786500</v>
      </c>
      <c r="AJ6204" s="5843" t="s">
        <v>21731</v>
      </c>
      <c r="AK6204" s="5843" t="s">
        <v>283</v>
      </c>
      <c r="AL6204" s="5843" t="s">
        <v>284</v>
      </c>
      <c r="AM6204" s="5843" t="s">
        <v>12748</v>
      </c>
      <c r="AO6204" s="5844">
        <v>15</v>
      </c>
      <c r="AP6204" s="5844">
        <v>6.7000000000000004E-2</v>
      </c>
      <c r="AQ6204" s="5844">
        <v>786500</v>
      </c>
      <c r="AR6204" s="5844">
        <v>0</v>
      </c>
      <c r="AS6204" s="5844">
        <v>0</v>
      </c>
      <c r="AT6204" s="5844">
        <v>786500</v>
      </c>
      <c r="AU6204" s="5843" t="s">
        <v>14687</v>
      </c>
      <c r="AV6204" s="5843" t="s">
        <v>286</v>
      </c>
      <c r="BI6204" s="5843" t="str">
        <f t="shared" si="192"/>
        <v>事業用資産工作物</v>
      </c>
      <c r="BJ6204" s="5844">
        <f t="shared" si="193"/>
        <v>0</v>
      </c>
    </row>
    <row r="6205" spans="1:62" x14ac:dyDescent="0.2">
      <c r="A6205" s="5843" t="s">
        <v>21902</v>
      </c>
      <c r="B6205" s="5843" t="s">
        <v>265</v>
      </c>
      <c r="C6205" s="5843" t="s">
        <v>266</v>
      </c>
      <c r="D6205" s="5843" t="s">
        <v>572</v>
      </c>
      <c r="E6205" s="5843" t="s">
        <v>14739</v>
      </c>
      <c r="F6205" s="5843" t="s">
        <v>8139</v>
      </c>
      <c r="G6205" s="5843" t="s">
        <v>21093</v>
      </c>
      <c r="H6205" s="5843" t="s">
        <v>269</v>
      </c>
      <c r="I6205" s="5843" t="s">
        <v>270</v>
      </c>
      <c r="J6205" s="5843" t="s">
        <v>271</v>
      </c>
      <c r="K6205" s="5843" t="s">
        <v>19</v>
      </c>
      <c r="L6205" s="5843" t="s">
        <v>12496</v>
      </c>
      <c r="N6205" s="5843" t="s">
        <v>265</v>
      </c>
      <c r="O6205" s="5843" t="s">
        <v>294</v>
      </c>
      <c r="P6205" s="5843" t="s">
        <v>265</v>
      </c>
      <c r="Q6205" s="5843" t="s">
        <v>319</v>
      </c>
      <c r="U6205" s="5843" t="s">
        <v>16417</v>
      </c>
      <c r="V6205" s="5843" t="s">
        <v>16418</v>
      </c>
      <c r="W6205" s="5843" t="s">
        <v>265</v>
      </c>
      <c r="X6205" s="5843" t="s">
        <v>16419</v>
      </c>
      <c r="Y6205" s="5843" t="s">
        <v>21903</v>
      </c>
      <c r="Z6205" s="5843" t="s">
        <v>280</v>
      </c>
      <c r="AB6205" s="5843" t="s">
        <v>281</v>
      </c>
      <c r="AF6205">
        <v>1</v>
      </c>
      <c r="AG6205">
        <v>1</v>
      </c>
      <c r="AI6205">
        <v>286000</v>
      </c>
      <c r="AJ6205" s="5843" t="s">
        <v>21093</v>
      </c>
      <c r="AK6205" s="5843" t="s">
        <v>283</v>
      </c>
      <c r="AL6205" s="5843" t="s">
        <v>284</v>
      </c>
      <c r="AM6205" s="5843" t="s">
        <v>12977</v>
      </c>
      <c r="AO6205" s="5844">
        <v>15</v>
      </c>
      <c r="AP6205" s="5844">
        <v>6.7000000000000004E-2</v>
      </c>
      <c r="AQ6205" s="5844">
        <v>286000</v>
      </c>
      <c r="AR6205" s="5844">
        <v>19162</v>
      </c>
      <c r="AS6205" s="5844">
        <v>19162</v>
      </c>
      <c r="AT6205" s="5844">
        <v>266838</v>
      </c>
      <c r="AU6205" s="5843" t="s">
        <v>14687</v>
      </c>
      <c r="AV6205" s="5843" t="s">
        <v>286</v>
      </c>
      <c r="BI6205" s="5843" t="str">
        <f t="shared" si="192"/>
        <v>事業用資産工作物</v>
      </c>
      <c r="BJ6205" s="5844">
        <f t="shared" si="193"/>
        <v>0</v>
      </c>
    </row>
    <row r="6206" spans="1:62" x14ac:dyDescent="0.2">
      <c r="A6206" s="5843" t="s">
        <v>21904</v>
      </c>
      <c r="B6206" s="5843" t="s">
        <v>265</v>
      </c>
      <c r="C6206" s="5843" t="s">
        <v>266</v>
      </c>
      <c r="D6206" s="5843" t="s">
        <v>572</v>
      </c>
      <c r="E6206" s="5843" t="s">
        <v>14739</v>
      </c>
      <c r="F6206" s="5843" t="s">
        <v>8147</v>
      </c>
      <c r="G6206" s="5843" t="s">
        <v>21905</v>
      </c>
      <c r="H6206" s="5843" t="s">
        <v>381</v>
      </c>
      <c r="I6206" s="5843" t="s">
        <v>382</v>
      </c>
      <c r="J6206" s="5843" t="s">
        <v>271</v>
      </c>
      <c r="K6206" s="5843" t="s">
        <v>19</v>
      </c>
      <c r="L6206" s="5843" t="s">
        <v>12496</v>
      </c>
      <c r="N6206" s="5843" t="s">
        <v>265</v>
      </c>
      <c r="O6206" s="5843" t="s">
        <v>294</v>
      </c>
      <c r="P6206" s="5843" t="s">
        <v>274</v>
      </c>
      <c r="Q6206" s="5843" t="s">
        <v>295</v>
      </c>
      <c r="U6206" s="5843" t="s">
        <v>383</v>
      </c>
      <c r="V6206" s="5843" t="s">
        <v>384</v>
      </c>
      <c r="W6206" s="5843" t="s">
        <v>265</v>
      </c>
      <c r="X6206" s="5843" t="s">
        <v>384</v>
      </c>
      <c r="Y6206" s="5843" t="s">
        <v>21906</v>
      </c>
      <c r="Z6206" s="5843" t="s">
        <v>280</v>
      </c>
      <c r="AB6206" s="5843" t="s">
        <v>281</v>
      </c>
      <c r="AI6206">
        <v>225500000</v>
      </c>
      <c r="AJ6206" s="5843" t="s">
        <v>21907</v>
      </c>
      <c r="AK6206" s="5843" t="s">
        <v>283</v>
      </c>
      <c r="AL6206" s="5843" t="s">
        <v>389</v>
      </c>
      <c r="AM6206" s="5843" t="s">
        <v>12748</v>
      </c>
      <c r="AO6206" s="5844">
        <v>30</v>
      </c>
      <c r="AP6206" s="5844">
        <v>3.4000000000000002E-2</v>
      </c>
      <c r="AQ6206" s="5844">
        <v>225500000</v>
      </c>
      <c r="AR6206" s="5844">
        <v>0</v>
      </c>
      <c r="AS6206" s="5844">
        <v>0</v>
      </c>
      <c r="AT6206" s="5844">
        <v>225500000</v>
      </c>
      <c r="AU6206" s="5843" t="s">
        <v>21905</v>
      </c>
      <c r="AV6206" s="5843" t="s">
        <v>286</v>
      </c>
      <c r="BI6206" s="5843" t="str">
        <f t="shared" si="192"/>
        <v>事業用資産工作物</v>
      </c>
      <c r="BJ6206" s="5844">
        <f t="shared" si="193"/>
        <v>0</v>
      </c>
    </row>
    <row r="6207" spans="1:62" x14ac:dyDescent="0.2">
      <c r="A6207" s="5843" t="s">
        <v>21908</v>
      </c>
      <c r="B6207" s="5843" t="s">
        <v>265</v>
      </c>
      <c r="C6207" s="5843" t="s">
        <v>266</v>
      </c>
      <c r="D6207" s="5843" t="s">
        <v>572</v>
      </c>
      <c r="E6207" s="5843" t="s">
        <v>14739</v>
      </c>
      <c r="F6207" s="5843" t="s">
        <v>8156</v>
      </c>
      <c r="G6207" s="5843" t="s">
        <v>21909</v>
      </c>
      <c r="H6207" s="5843" t="s">
        <v>381</v>
      </c>
      <c r="I6207" s="5843" t="s">
        <v>382</v>
      </c>
      <c r="J6207" s="5843" t="s">
        <v>271</v>
      </c>
      <c r="K6207" s="5843" t="s">
        <v>19</v>
      </c>
      <c r="L6207" s="5843" t="s">
        <v>20980</v>
      </c>
      <c r="N6207" s="5843" t="s">
        <v>265</v>
      </c>
      <c r="O6207" s="5843" t="s">
        <v>294</v>
      </c>
      <c r="P6207" s="5843" t="s">
        <v>274</v>
      </c>
      <c r="Q6207" s="5843" t="s">
        <v>295</v>
      </c>
      <c r="U6207" s="5843" t="s">
        <v>383</v>
      </c>
      <c r="V6207" s="5843" t="s">
        <v>384</v>
      </c>
      <c r="W6207" s="5843" t="s">
        <v>274</v>
      </c>
      <c r="X6207" s="5843" t="s">
        <v>385</v>
      </c>
      <c r="Y6207" s="5843" t="s">
        <v>21910</v>
      </c>
      <c r="Z6207" s="5843" t="s">
        <v>280</v>
      </c>
      <c r="AB6207" s="5843" t="s">
        <v>281</v>
      </c>
      <c r="AI6207">
        <v>1276000</v>
      </c>
      <c r="AJ6207" s="5843" t="s">
        <v>21911</v>
      </c>
      <c r="AK6207" s="5843" t="s">
        <v>388</v>
      </c>
      <c r="AL6207" s="5843" t="s">
        <v>389</v>
      </c>
      <c r="AM6207" s="5843" t="s">
        <v>12748</v>
      </c>
      <c r="AO6207" s="5844">
        <v>10</v>
      </c>
      <c r="AP6207" s="5844">
        <v>0.1</v>
      </c>
      <c r="AQ6207" s="5844">
        <v>1276000</v>
      </c>
      <c r="AR6207" s="5844">
        <v>0</v>
      </c>
      <c r="AS6207" s="5844">
        <v>0</v>
      </c>
      <c r="AT6207" s="5844">
        <v>1276000</v>
      </c>
      <c r="AU6207" s="5843" t="s">
        <v>21909</v>
      </c>
      <c r="AV6207" s="5843" t="s">
        <v>286</v>
      </c>
      <c r="BI6207" s="5843" t="str">
        <f t="shared" si="192"/>
        <v>インフラ資産工作物</v>
      </c>
      <c r="BJ6207" s="5844">
        <f t="shared" si="193"/>
        <v>0</v>
      </c>
    </row>
    <row r="6208" spans="1:62" x14ac:dyDescent="0.2">
      <c r="A6208" s="5843" t="s">
        <v>21912</v>
      </c>
      <c r="B6208" s="5843" t="s">
        <v>265</v>
      </c>
      <c r="C6208" s="5843" t="s">
        <v>266</v>
      </c>
      <c r="D6208" s="5843" t="s">
        <v>572</v>
      </c>
      <c r="E6208" s="5843" t="s">
        <v>14739</v>
      </c>
      <c r="F6208" s="5843" t="s">
        <v>8160</v>
      </c>
      <c r="G6208" s="5843" t="s">
        <v>21913</v>
      </c>
      <c r="H6208" s="5843" t="s">
        <v>381</v>
      </c>
      <c r="I6208" s="5843" t="s">
        <v>382</v>
      </c>
      <c r="J6208" s="5843" t="s">
        <v>271</v>
      </c>
      <c r="K6208" s="5843" t="s">
        <v>19</v>
      </c>
      <c r="L6208" s="5843" t="s">
        <v>20980</v>
      </c>
      <c r="N6208" s="5843" t="s">
        <v>265</v>
      </c>
      <c r="O6208" s="5843" t="s">
        <v>294</v>
      </c>
      <c r="P6208" s="5843" t="s">
        <v>274</v>
      </c>
      <c r="Q6208" s="5843" t="s">
        <v>295</v>
      </c>
      <c r="U6208" s="5843" t="s">
        <v>383</v>
      </c>
      <c r="V6208" s="5843" t="s">
        <v>384</v>
      </c>
      <c r="W6208" s="5843" t="s">
        <v>274</v>
      </c>
      <c r="X6208" s="5843" t="s">
        <v>385</v>
      </c>
      <c r="Y6208" s="5843" t="s">
        <v>21914</v>
      </c>
      <c r="Z6208" s="5843" t="s">
        <v>280</v>
      </c>
      <c r="AB6208" s="5843" t="s">
        <v>281</v>
      </c>
      <c r="AI6208">
        <v>1276000</v>
      </c>
      <c r="AJ6208" s="5843" t="s">
        <v>21915</v>
      </c>
      <c r="AK6208" s="5843" t="s">
        <v>388</v>
      </c>
      <c r="AL6208" s="5843" t="s">
        <v>389</v>
      </c>
      <c r="AM6208" s="5843" t="s">
        <v>12748</v>
      </c>
      <c r="AO6208" s="5844">
        <v>30</v>
      </c>
      <c r="AP6208" s="5844">
        <v>3.4000000000000002E-2</v>
      </c>
      <c r="AQ6208" s="5844">
        <v>1276000</v>
      </c>
      <c r="AR6208" s="5844">
        <v>0</v>
      </c>
      <c r="AS6208" s="5844">
        <v>0</v>
      </c>
      <c r="AT6208" s="5844">
        <v>1276000</v>
      </c>
      <c r="AU6208" s="5843" t="s">
        <v>21913</v>
      </c>
      <c r="AV6208" s="5843" t="s">
        <v>286</v>
      </c>
      <c r="BI6208" s="5843" t="str">
        <f t="shared" si="192"/>
        <v>インフラ資産工作物</v>
      </c>
      <c r="BJ6208" s="5844">
        <f t="shared" si="193"/>
        <v>0</v>
      </c>
    </row>
    <row r="6209" spans="1:62" x14ac:dyDescent="0.2">
      <c r="A6209" s="5843" t="s">
        <v>21916</v>
      </c>
      <c r="B6209" s="5843" t="s">
        <v>265</v>
      </c>
      <c r="C6209" s="5843" t="s">
        <v>266</v>
      </c>
      <c r="D6209" s="5843" t="s">
        <v>572</v>
      </c>
      <c r="E6209" s="5843" t="s">
        <v>14739</v>
      </c>
      <c r="F6209" s="5843" t="s">
        <v>8164</v>
      </c>
      <c r="G6209" s="5843" t="s">
        <v>21917</v>
      </c>
      <c r="H6209" s="5843" t="s">
        <v>381</v>
      </c>
      <c r="I6209" s="5843" t="s">
        <v>382</v>
      </c>
      <c r="J6209" s="5843" t="s">
        <v>271</v>
      </c>
      <c r="K6209" s="5843" t="s">
        <v>19</v>
      </c>
      <c r="L6209" s="5843" t="s">
        <v>20980</v>
      </c>
      <c r="N6209" s="5843" t="s">
        <v>265</v>
      </c>
      <c r="O6209" s="5843" t="s">
        <v>294</v>
      </c>
      <c r="P6209" s="5843" t="s">
        <v>274</v>
      </c>
      <c r="Q6209" s="5843" t="s">
        <v>295</v>
      </c>
      <c r="U6209" s="5843" t="s">
        <v>383</v>
      </c>
      <c r="V6209" s="5843" t="s">
        <v>384</v>
      </c>
      <c r="W6209" s="5843" t="s">
        <v>274</v>
      </c>
      <c r="X6209" s="5843" t="s">
        <v>385</v>
      </c>
      <c r="Y6209" s="5843" t="s">
        <v>21918</v>
      </c>
      <c r="Z6209" s="5843" t="s">
        <v>280</v>
      </c>
      <c r="AB6209" s="5843" t="s">
        <v>281</v>
      </c>
      <c r="AI6209">
        <v>1276000</v>
      </c>
      <c r="AJ6209" s="5843" t="s">
        <v>21681</v>
      </c>
      <c r="AK6209" s="5843" t="s">
        <v>388</v>
      </c>
      <c r="AL6209" s="5843" t="s">
        <v>389</v>
      </c>
      <c r="AM6209" s="5843" t="s">
        <v>12748</v>
      </c>
      <c r="AO6209" s="5844">
        <v>30</v>
      </c>
      <c r="AP6209" s="5844">
        <v>3.4000000000000002E-2</v>
      </c>
      <c r="AQ6209" s="5844">
        <v>1276000</v>
      </c>
      <c r="AR6209" s="5844">
        <v>0</v>
      </c>
      <c r="AS6209" s="5844">
        <v>0</v>
      </c>
      <c r="AT6209" s="5844">
        <v>1276000</v>
      </c>
      <c r="AU6209" s="5843" t="s">
        <v>21917</v>
      </c>
      <c r="AV6209" s="5843" t="s">
        <v>286</v>
      </c>
      <c r="BI6209" s="5843" t="str">
        <f t="shared" si="192"/>
        <v>インフラ資産工作物</v>
      </c>
      <c r="BJ6209" s="5844">
        <f t="shared" si="193"/>
        <v>0</v>
      </c>
    </row>
    <row r="6210" spans="1:62" x14ac:dyDescent="0.2">
      <c r="A6210" s="5843" t="s">
        <v>21919</v>
      </c>
      <c r="B6210" s="5843" t="s">
        <v>265</v>
      </c>
      <c r="C6210" s="5843" t="s">
        <v>266</v>
      </c>
      <c r="D6210" s="5843" t="s">
        <v>572</v>
      </c>
      <c r="E6210" s="5843" t="s">
        <v>14739</v>
      </c>
      <c r="F6210" s="5843" t="s">
        <v>8168</v>
      </c>
      <c r="G6210" s="5843" t="s">
        <v>12367</v>
      </c>
      <c r="H6210" s="5843" t="s">
        <v>381</v>
      </c>
      <c r="I6210" s="5843" t="s">
        <v>382</v>
      </c>
      <c r="J6210" s="5843" t="s">
        <v>271</v>
      </c>
      <c r="K6210" s="5843" t="s">
        <v>19</v>
      </c>
      <c r="L6210" s="5843" t="s">
        <v>20980</v>
      </c>
      <c r="N6210" s="5843" t="s">
        <v>265</v>
      </c>
      <c r="O6210" s="5843" t="s">
        <v>294</v>
      </c>
      <c r="P6210" s="5843" t="s">
        <v>274</v>
      </c>
      <c r="Q6210" s="5843" t="s">
        <v>295</v>
      </c>
      <c r="U6210" s="5843" t="s">
        <v>383</v>
      </c>
      <c r="V6210" s="5843" t="s">
        <v>384</v>
      </c>
      <c r="W6210" s="5843" t="s">
        <v>274</v>
      </c>
      <c r="X6210" s="5843" t="s">
        <v>385</v>
      </c>
      <c r="Y6210" s="5843" t="s">
        <v>21920</v>
      </c>
      <c r="Z6210" s="5843" t="s">
        <v>280</v>
      </c>
      <c r="AB6210" s="5843" t="s">
        <v>281</v>
      </c>
      <c r="AI6210">
        <v>1276000</v>
      </c>
      <c r="AJ6210" s="5843" t="s">
        <v>21704</v>
      </c>
      <c r="AK6210" s="5843" t="s">
        <v>388</v>
      </c>
      <c r="AL6210" s="5843" t="s">
        <v>389</v>
      </c>
      <c r="AM6210" s="5843" t="s">
        <v>12748</v>
      </c>
      <c r="AO6210" s="5844">
        <v>30</v>
      </c>
      <c r="AP6210" s="5844">
        <v>3.4000000000000002E-2</v>
      </c>
      <c r="AQ6210" s="5844">
        <v>1276000</v>
      </c>
      <c r="AR6210" s="5844">
        <v>0</v>
      </c>
      <c r="AS6210" s="5844">
        <v>0</v>
      </c>
      <c r="AT6210" s="5844">
        <v>1276000</v>
      </c>
      <c r="AU6210" s="5843" t="s">
        <v>12367</v>
      </c>
      <c r="AV6210" s="5843" t="s">
        <v>286</v>
      </c>
      <c r="BI6210" s="5843" t="str">
        <f t="shared" si="192"/>
        <v>インフラ資産工作物</v>
      </c>
      <c r="BJ6210" s="5844">
        <f t="shared" si="193"/>
        <v>0</v>
      </c>
    </row>
    <row r="6211" spans="1:62" x14ac:dyDescent="0.2">
      <c r="A6211" s="5843" t="s">
        <v>21921</v>
      </c>
      <c r="B6211" s="5843" t="s">
        <v>265</v>
      </c>
      <c r="C6211" s="5843" t="s">
        <v>266</v>
      </c>
      <c r="D6211" s="5843" t="s">
        <v>572</v>
      </c>
      <c r="E6211" s="5843" t="s">
        <v>14739</v>
      </c>
      <c r="F6211" s="5843" t="s">
        <v>8172</v>
      </c>
      <c r="G6211" s="5843" t="s">
        <v>21694</v>
      </c>
      <c r="H6211" s="5843" t="s">
        <v>381</v>
      </c>
      <c r="I6211" s="5843" t="s">
        <v>382</v>
      </c>
      <c r="J6211" s="5843" t="s">
        <v>271</v>
      </c>
      <c r="K6211" s="5843" t="s">
        <v>19</v>
      </c>
      <c r="L6211" s="5843" t="s">
        <v>20980</v>
      </c>
      <c r="N6211" s="5843" t="s">
        <v>265</v>
      </c>
      <c r="O6211" s="5843" t="s">
        <v>294</v>
      </c>
      <c r="P6211" s="5843" t="s">
        <v>274</v>
      </c>
      <c r="Q6211" s="5843" t="s">
        <v>295</v>
      </c>
      <c r="U6211" s="5843" t="s">
        <v>296</v>
      </c>
      <c r="V6211" s="5843" t="s">
        <v>297</v>
      </c>
      <c r="W6211" s="5843" t="s">
        <v>3655</v>
      </c>
      <c r="X6211" s="5843" t="s">
        <v>3656</v>
      </c>
      <c r="Y6211" s="5843" t="s">
        <v>21922</v>
      </c>
      <c r="Z6211" s="5843" t="s">
        <v>280</v>
      </c>
      <c r="AB6211" s="5843" t="s">
        <v>281</v>
      </c>
      <c r="AI6211">
        <v>2530000</v>
      </c>
      <c r="AJ6211" s="5843" t="s">
        <v>21697</v>
      </c>
      <c r="AK6211" s="5843" t="s">
        <v>388</v>
      </c>
      <c r="AL6211" s="5843" t="s">
        <v>389</v>
      </c>
      <c r="AM6211" s="5843" t="s">
        <v>12748</v>
      </c>
      <c r="AO6211" s="5844">
        <v>10</v>
      </c>
      <c r="AP6211" s="5844">
        <v>0.1</v>
      </c>
      <c r="AQ6211" s="5844">
        <v>2530000</v>
      </c>
      <c r="AR6211" s="5844">
        <v>0</v>
      </c>
      <c r="AS6211" s="5844">
        <v>0</v>
      </c>
      <c r="AT6211" s="5844">
        <v>2530000</v>
      </c>
      <c r="AU6211" s="5843" t="s">
        <v>21694</v>
      </c>
      <c r="AV6211" s="5843" t="s">
        <v>286</v>
      </c>
      <c r="BI6211" s="5843" t="str">
        <f t="shared" si="192"/>
        <v>インフラ資産工作物</v>
      </c>
      <c r="BJ6211" s="5844">
        <f t="shared" si="193"/>
        <v>0</v>
      </c>
    </row>
    <row r="6212" spans="1:62" x14ac:dyDescent="0.2">
      <c r="A6212" s="5843" t="s">
        <v>21923</v>
      </c>
      <c r="B6212" s="5843" t="s">
        <v>265</v>
      </c>
      <c r="C6212" s="5843" t="s">
        <v>266</v>
      </c>
      <c r="D6212" s="5843" t="s">
        <v>572</v>
      </c>
      <c r="E6212" s="5843" t="s">
        <v>14739</v>
      </c>
      <c r="F6212" s="5843" t="s">
        <v>8176</v>
      </c>
      <c r="G6212" s="5843" t="s">
        <v>12797</v>
      </c>
      <c r="H6212" s="5843" t="s">
        <v>381</v>
      </c>
      <c r="I6212" s="5843" t="s">
        <v>382</v>
      </c>
      <c r="J6212" s="5843" t="s">
        <v>271</v>
      </c>
      <c r="K6212" s="5843" t="s">
        <v>19</v>
      </c>
      <c r="L6212" s="5843" t="s">
        <v>20980</v>
      </c>
      <c r="N6212" s="5843" t="s">
        <v>265</v>
      </c>
      <c r="O6212" s="5843" t="s">
        <v>294</v>
      </c>
      <c r="P6212" s="5843" t="s">
        <v>274</v>
      </c>
      <c r="Q6212" s="5843" t="s">
        <v>295</v>
      </c>
      <c r="U6212" s="5843" t="s">
        <v>383</v>
      </c>
      <c r="V6212" s="5843" t="s">
        <v>384</v>
      </c>
      <c r="W6212" s="5843" t="s">
        <v>274</v>
      </c>
      <c r="X6212" s="5843" t="s">
        <v>385</v>
      </c>
      <c r="Y6212" s="5843" t="s">
        <v>21924</v>
      </c>
      <c r="Z6212" s="5843" t="s">
        <v>280</v>
      </c>
      <c r="AB6212" s="5843" t="s">
        <v>281</v>
      </c>
      <c r="AI6212">
        <v>1232000</v>
      </c>
      <c r="AJ6212" s="5843" t="s">
        <v>21925</v>
      </c>
      <c r="AK6212" s="5843" t="s">
        <v>388</v>
      </c>
      <c r="AL6212" s="5843" t="s">
        <v>389</v>
      </c>
      <c r="AM6212" s="5843" t="s">
        <v>12748</v>
      </c>
      <c r="AO6212" s="5844">
        <v>30</v>
      </c>
      <c r="AP6212" s="5844">
        <v>3.4000000000000002E-2</v>
      </c>
      <c r="AQ6212" s="5844">
        <v>1232000</v>
      </c>
      <c r="AR6212" s="5844">
        <v>0</v>
      </c>
      <c r="AS6212" s="5844">
        <v>0</v>
      </c>
      <c r="AT6212" s="5844">
        <v>1232000</v>
      </c>
      <c r="AU6212" s="5843" t="s">
        <v>12797</v>
      </c>
      <c r="AV6212" s="5843" t="s">
        <v>286</v>
      </c>
      <c r="BI6212" s="5843" t="str">
        <f t="shared" ref="BI6212:BI6262" si="194">AK6212&amp;E6212</f>
        <v>インフラ資産工作物</v>
      </c>
      <c r="BJ6212" s="5844">
        <f t="shared" ref="BJ6212:BJ6275" si="195">AQ6212-AS6212-AT6212</f>
        <v>0</v>
      </c>
    </row>
    <row r="6213" spans="1:62" x14ac:dyDescent="0.2">
      <c r="A6213" s="5843" t="s">
        <v>21926</v>
      </c>
      <c r="B6213" s="5843" t="s">
        <v>265</v>
      </c>
      <c r="C6213" s="5843" t="s">
        <v>266</v>
      </c>
      <c r="D6213" s="5843" t="s">
        <v>572</v>
      </c>
      <c r="E6213" s="5843" t="s">
        <v>14739</v>
      </c>
      <c r="F6213" s="5843" t="s">
        <v>8180</v>
      </c>
      <c r="G6213" s="5843" t="s">
        <v>21927</v>
      </c>
      <c r="H6213" s="5843" t="s">
        <v>381</v>
      </c>
      <c r="I6213" s="5843" t="s">
        <v>382</v>
      </c>
      <c r="J6213" s="5843" t="s">
        <v>271</v>
      </c>
      <c r="K6213" s="5843" t="s">
        <v>19</v>
      </c>
      <c r="L6213" s="5843" t="s">
        <v>20980</v>
      </c>
      <c r="N6213" s="5843" t="s">
        <v>265</v>
      </c>
      <c r="O6213" s="5843" t="s">
        <v>294</v>
      </c>
      <c r="P6213" s="5843" t="s">
        <v>274</v>
      </c>
      <c r="Q6213" s="5843" t="s">
        <v>295</v>
      </c>
      <c r="U6213" s="5843" t="s">
        <v>383</v>
      </c>
      <c r="V6213" s="5843" t="s">
        <v>384</v>
      </c>
      <c r="W6213" s="5843" t="s">
        <v>274</v>
      </c>
      <c r="X6213" s="5843" t="s">
        <v>385</v>
      </c>
      <c r="Y6213" s="5843" t="s">
        <v>21928</v>
      </c>
      <c r="Z6213" s="5843" t="s">
        <v>280</v>
      </c>
      <c r="AB6213" s="5843" t="s">
        <v>281</v>
      </c>
      <c r="AI6213">
        <v>1276000</v>
      </c>
      <c r="AJ6213" s="5843" t="s">
        <v>21929</v>
      </c>
      <c r="AK6213" s="5843" t="s">
        <v>388</v>
      </c>
      <c r="AL6213" s="5843" t="s">
        <v>389</v>
      </c>
      <c r="AM6213" s="5843" t="s">
        <v>12748</v>
      </c>
      <c r="AO6213" s="5844">
        <v>10</v>
      </c>
      <c r="AP6213" s="5844">
        <v>0.1</v>
      </c>
      <c r="AQ6213" s="5844">
        <v>1276000</v>
      </c>
      <c r="AR6213" s="5844">
        <v>0</v>
      </c>
      <c r="AS6213" s="5844">
        <v>0</v>
      </c>
      <c r="AT6213" s="5844">
        <v>1276000</v>
      </c>
      <c r="AU6213" s="5843" t="s">
        <v>21927</v>
      </c>
      <c r="AV6213" s="5843" t="s">
        <v>286</v>
      </c>
      <c r="BI6213" s="5843" t="str">
        <f t="shared" si="194"/>
        <v>インフラ資産工作物</v>
      </c>
      <c r="BJ6213" s="5844">
        <f t="shared" si="195"/>
        <v>0</v>
      </c>
    </row>
    <row r="6214" spans="1:62" x14ac:dyDescent="0.2">
      <c r="A6214" s="5843" t="s">
        <v>21930</v>
      </c>
      <c r="B6214" s="5843" t="s">
        <v>265</v>
      </c>
      <c r="C6214" s="5843" t="s">
        <v>266</v>
      </c>
      <c r="D6214" s="5843" t="s">
        <v>572</v>
      </c>
      <c r="E6214" s="5843" t="s">
        <v>14739</v>
      </c>
      <c r="F6214" s="5843" t="s">
        <v>8184</v>
      </c>
      <c r="G6214" s="5843" t="s">
        <v>21927</v>
      </c>
      <c r="H6214" s="5843" t="s">
        <v>381</v>
      </c>
      <c r="I6214" s="5843" t="s">
        <v>382</v>
      </c>
      <c r="J6214" s="5843" t="s">
        <v>271</v>
      </c>
      <c r="K6214" s="5843" t="s">
        <v>19</v>
      </c>
      <c r="L6214" s="5843" t="s">
        <v>12496</v>
      </c>
      <c r="N6214" s="5843" t="s">
        <v>265</v>
      </c>
      <c r="O6214" s="5843" t="s">
        <v>294</v>
      </c>
      <c r="P6214" s="5843" t="s">
        <v>274</v>
      </c>
      <c r="Q6214" s="5843" t="s">
        <v>295</v>
      </c>
      <c r="U6214" s="5843" t="s">
        <v>383</v>
      </c>
      <c r="V6214" s="5843" t="s">
        <v>384</v>
      </c>
      <c r="W6214" s="5843" t="s">
        <v>274</v>
      </c>
      <c r="X6214" s="5843" t="s">
        <v>385</v>
      </c>
      <c r="Y6214" s="5843" t="s">
        <v>21931</v>
      </c>
      <c r="Z6214" s="5843" t="s">
        <v>280</v>
      </c>
      <c r="AB6214" s="5843" t="s">
        <v>281</v>
      </c>
      <c r="AI6214">
        <v>1276000</v>
      </c>
      <c r="AJ6214" s="5843" t="s">
        <v>21929</v>
      </c>
      <c r="AK6214" s="5843" t="s">
        <v>388</v>
      </c>
      <c r="AL6214" s="5843" t="s">
        <v>389</v>
      </c>
      <c r="AM6214" s="5843" t="s">
        <v>12748</v>
      </c>
      <c r="AO6214" s="5844">
        <v>15</v>
      </c>
      <c r="AP6214" s="5844">
        <v>6.7000000000000004E-2</v>
      </c>
      <c r="AQ6214" s="5844">
        <v>1276000</v>
      </c>
      <c r="AR6214" s="5844">
        <v>0</v>
      </c>
      <c r="AS6214" s="5844">
        <v>0</v>
      </c>
      <c r="AT6214" s="5844">
        <v>1276000</v>
      </c>
      <c r="AU6214" s="5843" t="s">
        <v>21927</v>
      </c>
      <c r="AV6214" s="5843" t="s">
        <v>286</v>
      </c>
      <c r="BI6214" s="5843" t="str">
        <f t="shared" si="194"/>
        <v>インフラ資産工作物</v>
      </c>
      <c r="BJ6214" s="5844">
        <f t="shared" si="195"/>
        <v>0</v>
      </c>
    </row>
    <row r="6215" spans="1:62" x14ac:dyDescent="0.2">
      <c r="A6215" s="5843" t="s">
        <v>21932</v>
      </c>
      <c r="B6215" s="5843" t="s">
        <v>265</v>
      </c>
      <c r="C6215" s="5843" t="s">
        <v>266</v>
      </c>
      <c r="D6215" s="5843" t="s">
        <v>572</v>
      </c>
      <c r="E6215" s="5843" t="s">
        <v>14739</v>
      </c>
      <c r="F6215" s="5843" t="s">
        <v>8188</v>
      </c>
      <c r="G6215" s="5843" t="s">
        <v>12822</v>
      </c>
      <c r="H6215" s="5843" t="s">
        <v>381</v>
      </c>
      <c r="I6215" s="5843" t="s">
        <v>382</v>
      </c>
      <c r="J6215" s="5843" t="s">
        <v>271</v>
      </c>
      <c r="K6215" s="5843" t="s">
        <v>19</v>
      </c>
      <c r="L6215" s="5843" t="s">
        <v>20980</v>
      </c>
      <c r="N6215" s="5843" t="s">
        <v>265</v>
      </c>
      <c r="O6215" s="5843" t="s">
        <v>294</v>
      </c>
      <c r="P6215" s="5843" t="s">
        <v>274</v>
      </c>
      <c r="Q6215" s="5843" t="s">
        <v>295</v>
      </c>
      <c r="U6215" s="5843" t="s">
        <v>383</v>
      </c>
      <c r="V6215" s="5843" t="s">
        <v>384</v>
      </c>
      <c r="W6215" s="5843" t="s">
        <v>274</v>
      </c>
      <c r="X6215" s="5843" t="s">
        <v>385</v>
      </c>
      <c r="Y6215" s="5843" t="s">
        <v>21933</v>
      </c>
      <c r="Z6215" s="5843" t="s">
        <v>280</v>
      </c>
      <c r="AB6215" s="5843" t="s">
        <v>281</v>
      </c>
      <c r="AI6215">
        <v>1276000</v>
      </c>
      <c r="AJ6215" s="5843" t="s">
        <v>21934</v>
      </c>
      <c r="AK6215" s="5843" t="s">
        <v>388</v>
      </c>
      <c r="AL6215" s="5843" t="s">
        <v>389</v>
      </c>
      <c r="AM6215" s="5843" t="s">
        <v>12748</v>
      </c>
      <c r="AO6215" s="5844">
        <v>30</v>
      </c>
      <c r="AP6215" s="5844">
        <v>3.4000000000000002E-2</v>
      </c>
      <c r="AQ6215" s="5844">
        <v>1276000</v>
      </c>
      <c r="AR6215" s="5844">
        <v>0</v>
      </c>
      <c r="AS6215" s="5844">
        <v>0</v>
      </c>
      <c r="AT6215" s="5844">
        <v>1276000</v>
      </c>
      <c r="AU6215" s="5843" t="s">
        <v>12822</v>
      </c>
      <c r="AV6215" s="5843" t="s">
        <v>286</v>
      </c>
      <c r="BI6215" s="5843" t="str">
        <f t="shared" si="194"/>
        <v>インフラ資産工作物</v>
      </c>
      <c r="BJ6215" s="5844">
        <f t="shared" si="195"/>
        <v>0</v>
      </c>
    </row>
    <row r="6216" spans="1:62" x14ac:dyDescent="0.2">
      <c r="A6216" s="5843" t="s">
        <v>21935</v>
      </c>
      <c r="B6216" s="5843" t="s">
        <v>265</v>
      </c>
      <c r="C6216" s="5843" t="s">
        <v>266</v>
      </c>
      <c r="D6216" s="5843" t="s">
        <v>572</v>
      </c>
      <c r="E6216" s="5843" t="s">
        <v>14739</v>
      </c>
      <c r="F6216" s="5843" t="s">
        <v>8192</v>
      </c>
      <c r="G6216" s="5843" t="s">
        <v>12822</v>
      </c>
      <c r="H6216" s="5843" t="s">
        <v>381</v>
      </c>
      <c r="I6216" s="5843" t="s">
        <v>382</v>
      </c>
      <c r="J6216" s="5843" t="s">
        <v>271</v>
      </c>
      <c r="K6216" s="5843" t="s">
        <v>19</v>
      </c>
      <c r="L6216" s="5843" t="s">
        <v>20980</v>
      </c>
      <c r="N6216" s="5843" t="s">
        <v>265</v>
      </c>
      <c r="O6216" s="5843" t="s">
        <v>294</v>
      </c>
      <c r="P6216" s="5843" t="s">
        <v>274</v>
      </c>
      <c r="Q6216" s="5843" t="s">
        <v>295</v>
      </c>
      <c r="U6216" s="5843" t="s">
        <v>383</v>
      </c>
      <c r="V6216" s="5843" t="s">
        <v>384</v>
      </c>
      <c r="W6216" s="5843" t="s">
        <v>274</v>
      </c>
      <c r="X6216" s="5843" t="s">
        <v>385</v>
      </c>
      <c r="Y6216" s="5843" t="s">
        <v>21936</v>
      </c>
      <c r="Z6216" s="5843" t="s">
        <v>280</v>
      </c>
      <c r="AB6216" s="5843" t="s">
        <v>281</v>
      </c>
      <c r="AI6216">
        <v>924000</v>
      </c>
      <c r="AJ6216" s="5843" t="s">
        <v>21934</v>
      </c>
      <c r="AK6216" s="5843" t="s">
        <v>388</v>
      </c>
      <c r="AL6216" s="5843" t="s">
        <v>389</v>
      </c>
      <c r="AM6216" s="5843" t="s">
        <v>12748</v>
      </c>
      <c r="AO6216" s="5844">
        <v>30</v>
      </c>
      <c r="AP6216" s="5844">
        <v>3.4000000000000002E-2</v>
      </c>
      <c r="AQ6216" s="5844">
        <v>924000</v>
      </c>
      <c r="AR6216" s="5844">
        <v>0</v>
      </c>
      <c r="AS6216" s="5844">
        <v>0</v>
      </c>
      <c r="AT6216" s="5844">
        <v>924000</v>
      </c>
      <c r="AU6216" s="5843" t="s">
        <v>12822</v>
      </c>
      <c r="AV6216" s="5843" t="s">
        <v>286</v>
      </c>
      <c r="BI6216" s="5843" t="str">
        <f t="shared" si="194"/>
        <v>インフラ資産工作物</v>
      </c>
      <c r="BJ6216" s="5844">
        <f t="shared" si="195"/>
        <v>0</v>
      </c>
    </row>
    <row r="6217" spans="1:62" x14ac:dyDescent="0.2">
      <c r="A6217" s="5843" t="s">
        <v>21937</v>
      </c>
      <c r="B6217" s="5843" t="s">
        <v>265</v>
      </c>
      <c r="C6217" s="5843" t="s">
        <v>266</v>
      </c>
      <c r="D6217" s="5843" t="s">
        <v>572</v>
      </c>
      <c r="E6217" s="5843" t="s">
        <v>14739</v>
      </c>
      <c r="F6217" s="5843" t="s">
        <v>8196</v>
      </c>
      <c r="G6217" s="5843" t="s">
        <v>14649</v>
      </c>
      <c r="H6217" s="5843" t="s">
        <v>381</v>
      </c>
      <c r="I6217" s="5843" t="s">
        <v>382</v>
      </c>
      <c r="J6217" s="5843" t="s">
        <v>271</v>
      </c>
      <c r="K6217" s="5843" t="s">
        <v>19</v>
      </c>
      <c r="L6217" s="5843" t="s">
        <v>12496</v>
      </c>
      <c r="N6217" s="5843" t="s">
        <v>265</v>
      </c>
      <c r="O6217" s="5843" t="s">
        <v>294</v>
      </c>
      <c r="P6217" s="5843" t="s">
        <v>274</v>
      </c>
      <c r="Q6217" s="5843" t="s">
        <v>295</v>
      </c>
      <c r="U6217" s="5843" t="s">
        <v>383</v>
      </c>
      <c r="V6217" s="5843" t="s">
        <v>384</v>
      </c>
      <c r="W6217" s="5843" t="s">
        <v>274</v>
      </c>
      <c r="X6217" s="5843" t="s">
        <v>385</v>
      </c>
      <c r="Y6217" s="5843" t="s">
        <v>21938</v>
      </c>
      <c r="Z6217" s="5843" t="s">
        <v>280</v>
      </c>
      <c r="AB6217" s="5843" t="s">
        <v>281</v>
      </c>
      <c r="AI6217">
        <v>1276000</v>
      </c>
      <c r="AJ6217" s="5843" t="s">
        <v>12834</v>
      </c>
      <c r="AK6217" s="5843" t="s">
        <v>388</v>
      </c>
      <c r="AL6217" s="5843" t="s">
        <v>389</v>
      </c>
      <c r="AM6217" s="5843" t="s">
        <v>12748</v>
      </c>
      <c r="AO6217" s="5844">
        <v>20</v>
      </c>
      <c r="AP6217" s="5844">
        <v>0.05</v>
      </c>
      <c r="AQ6217" s="5844">
        <v>1276000</v>
      </c>
      <c r="AR6217" s="5844">
        <v>0</v>
      </c>
      <c r="AS6217" s="5844">
        <v>0</v>
      </c>
      <c r="AT6217" s="5844">
        <v>1276000</v>
      </c>
      <c r="AU6217" s="5843" t="s">
        <v>14649</v>
      </c>
      <c r="AV6217" s="5843" t="s">
        <v>286</v>
      </c>
      <c r="BI6217" s="5843" t="str">
        <f t="shared" si="194"/>
        <v>インフラ資産工作物</v>
      </c>
      <c r="BJ6217" s="5844">
        <f t="shared" si="195"/>
        <v>0</v>
      </c>
    </row>
    <row r="6218" spans="1:62" x14ac:dyDescent="0.2">
      <c r="A6218" s="5843" t="s">
        <v>21939</v>
      </c>
      <c r="B6218" s="5843" t="s">
        <v>265</v>
      </c>
      <c r="C6218" s="5843" t="s">
        <v>266</v>
      </c>
      <c r="D6218" s="5843" t="s">
        <v>572</v>
      </c>
      <c r="E6218" s="5843" t="s">
        <v>14739</v>
      </c>
      <c r="F6218" s="5843" t="s">
        <v>8200</v>
      </c>
      <c r="G6218" s="5843" t="s">
        <v>14642</v>
      </c>
      <c r="H6218" s="5843" t="s">
        <v>381</v>
      </c>
      <c r="I6218" s="5843" t="s">
        <v>382</v>
      </c>
      <c r="J6218" s="5843" t="s">
        <v>271</v>
      </c>
      <c r="K6218" s="5843" t="s">
        <v>19</v>
      </c>
      <c r="L6218" s="5843" t="s">
        <v>20980</v>
      </c>
      <c r="N6218" s="5843" t="s">
        <v>265</v>
      </c>
      <c r="O6218" s="5843" t="s">
        <v>294</v>
      </c>
      <c r="P6218" s="5843" t="s">
        <v>274</v>
      </c>
      <c r="Q6218" s="5843" t="s">
        <v>295</v>
      </c>
      <c r="U6218" s="5843" t="s">
        <v>383</v>
      </c>
      <c r="V6218" s="5843" t="s">
        <v>384</v>
      </c>
      <c r="W6218" s="5843" t="s">
        <v>274</v>
      </c>
      <c r="X6218" s="5843" t="s">
        <v>385</v>
      </c>
      <c r="Y6218" s="5843" t="s">
        <v>21940</v>
      </c>
      <c r="Z6218" s="5843" t="s">
        <v>280</v>
      </c>
      <c r="AB6218" s="5843" t="s">
        <v>281</v>
      </c>
      <c r="AI6218">
        <v>24530000</v>
      </c>
      <c r="AJ6218" s="5843" t="s">
        <v>14642</v>
      </c>
      <c r="AK6218" s="5843" t="s">
        <v>388</v>
      </c>
      <c r="AL6218" s="5843" t="s">
        <v>389</v>
      </c>
      <c r="AM6218" s="5843" t="s">
        <v>12748</v>
      </c>
      <c r="AO6218" s="5844">
        <v>30</v>
      </c>
      <c r="AP6218" s="5844">
        <v>3.4000000000000002E-2</v>
      </c>
      <c r="AQ6218" s="5844">
        <v>24530000</v>
      </c>
      <c r="AR6218" s="5844">
        <v>0</v>
      </c>
      <c r="AS6218" s="5844">
        <v>0</v>
      </c>
      <c r="AT6218" s="5844">
        <v>24530000</v>
      </c>
      <c r="AU6218" s="5843" t="s">
        <v>21934</v>
      </c>
      <c r="AV6218" s="5843" t="s">
        <v>286</v>
      </c>
      <c r="BI6218" s="5843" t="str">
        <f t="shared" si="194"/>
        <v>インフラ資産工作物</v>
      </c>
      <c r="BJ6218" s="5844">
        <f t="shared" si="195"/>
        <v>0</v>
      </c>
    </row>
    <row r="6219" spans="1:62" x14ac:dyDescent="0.2">
      <c r="A6219" s="5843" t="s">
        <v>21941</v>
      </c>
      <c r="B6219" s="5843" t="s">
        <v>265</v>
      </c>
      <c r="C6219" s="5843" t="s">
        <v>266</v>
      </c>
      <c r="D6219" s="5843" t="s">
        <v>572</v>
      </c>
      <c r="E6219" s="5843" t="s">
        <v>14739</v>
      </c>
      <c r="F6219" s="5843" t="s">
        <v>8204</v>
      </c>
      <c r="G6219" s="5843" t="s">
        <v>21934</v>
      </c>
      <c r="H6219" s="5843" t="s">
        <v>381</v>
      </c>
      <c r="I6219" s="5843" t="s">
        <v>382</v>
      </c>
      <c r="J6219" s="5843" t="s">
        <v>271</v>
      </c>
      <c r="K6219" s="5843" t="s">
        <v>19</v>
      </c>
      <c r="L6219" s="5843" t="s">
        <v>20980</v>
      </c>
      <c r="N6219" s="5843" t="s">
        <v>265</v>
      </c>
      <c r="O6219" s="5843" t="s">
        <v>294</v>
      </c>
      <c r="P6219" s="5843" t="s">
        <v>274</v>
      </c>
      <c r="Q6219" s="5843" t="s">
        <v>295</v>
      </c>
      <c r="U6219" s="5843" t="s">
        <v>383</v>
      </c>
      <c r="V6219" s="5843" t="s">
        <v>384</v>
      </c>
      <c r="W6219" s="5843" t="s">
        <v>274</v>
      </c>
      <c r="X6219" s="5843" t="s">
        <v>385</v>
      </c>
      <c r="Y6219" s="5843" t="s">
        <v>21942</v>
      </c>
      <c r="Z6219" s="5843" t="s">
        <v>280</v>
      </c>
      <c r="AB6219" s="5843" t="s">
        <v>281</v>
      </c>
      <c r="AI6219">
        <v>36960000</v>
      </c>
      <c r="AJ6219" s="5843" t="s">
        <v>21767</v>
      </c>
      <c r="AK6219" s="5843" t="s">
        <v>388</v>
      </c>
      <c r="AL6219" s="5843" t="s">
        <v>389</v>
      </c>
      <c r="AM6219" s="5843" t="s">
        <v>12748</v>
      </c>
      <c r="AO6219" s="5844">
        <v>30</v>
      </c>
      <c r="AP6219" s="5844">
        <v>3.4000000000000002E-2</v>
      </c>
      <c r="AQ6219" s="5844">
        <v>36960000</v>
      </c>
      <c r="AR6219" s="5844">
        <v>0</v>
      </c>
      <c r="AS6219" s="5844">
        <v>0</v>
      </c>
      <c r="AT6219" s="5844">
        <v>36960000</v>
      </c>
      <c r="AU6219" s="5843" t="s">
        <v>21934</v>
      </c>
      <c r="AV6219" s="5843" t="s">
        <v>286</v>
      </c>
      <c r="BI6219" s="5843" t="str">
        <f t="shared" si="194"/>
        <v>インフラ資産工作物</v>
      </c>
      <c r="BJ6219" s="5844">
        <f t="shared" si="195"/>
        <v>0</v>
      </c>
    </row>
    <row r="6220" spans="1:62" x14ac:dyDescent="0.2">
      <c r="A6220" s="5843" t="s">
        <v>21943</v>
      </c>
      <c r="B6220" s="5843" t="s">
        <v>265</v>
      </c>
      <c r="C6220" s="5843" t="s">
        <v>266</v>
      </c>
      <c r="D6220" s="5843" t="s">
        <v>572</v>
      </c>
      <c r="E6220" s="5843" t="s">
        <v>14739</v>
      </c>
      <c r="F6220" s="5843" t="s">
        <v>8212</v>
      </c>
      <c r="G6220" s="5843" t="s">
        <v>14649</v>
      </c>
      <c r="H6220" s="5843" t="s">
        <v>381</v>
      </c>
      <c r="I6220" s="5843" t="s">
        <v>382</v>
      </c>
      <c r="J6220" s="5843" t="s">
        <v>271</v>
      </c>
      <c r="K6220" s="5843" t="s">
        <v>19</v>
      </c>
      <c r="L6220" s="5843" t="s">
        <v>20980</v>
      </c>
      <c r="N6220" s="5843" t="s">
        <v>265</v>
      </c>
      <c r="O6220" s="5843" t="s">
        <v>294</v>
      </c>
      <c r="P6220" s="5843" t="s">
        <v>274</v>
      </c>
      <c r="Q6220" s="5843" t="s">
        <v>295</v>
      </c>
      <c r="U6220" s="5843" t="s">
        <v>383</v>
      </c>
      <c r="V6220" s="5843" t="s">
        <v>384</v>
      </c>
      <c r="W6220" s="5843" t="s">
        <v>274</v>
      </c>
      <c r="X6220" s="5843" t="s">
        <v>385</v>
      </c>
      <c r="Y6220" s="5843" t="s">
        <v>21944</v>
      </c>
      <c r="Z6220" s="5843" t="s">
        <v>280</v>
      </c>
      <c r="AB6220" s="5843" t="s">
        <v>281</v>
      </c>
      <c r="AI6220">
        <v>1276000</v>
      </c>
      <c r="AJ6220" s="5843" t="s">
        <v>12834</v>
      </c>
      <c r="AK6220" s="5843" t="s">
        <v>388</v>
      </c>
      <c r="AL6220" s="5843" t="s">
        <v>389</v>
      </c>
      <c r="AM6220" s="5843" t="s">
        <v>276</v>
      </c>
      <c r="AO6220" s="5844">
        <v>20</v>
      </c>
      <c r="AP6220" s="5844">
        <v>0.05</v>
      </c>
      <c r="AQ6220" s="5844">
        <v>1276000</v>
      </c>
      <c r="AR6220" s="5844">
        <v>0</v>
      </c>
      <c r="AS6220" s="5844">
        <v>0</v>
      </c>
      <c r="AT6220" s="5844">
        <v>1276000</v>
      </c>
      <c r="AU6220" s="5843" t="s">
        <v>14649</v>
      </c>
      <c r="AV6220" s="5843" t="s">
        <v>286</v>
      </c>
      <c r="BI6220" s="5843" t="str">
        <f t="shared" si="194"/>
        <v>インフラ資産工作物</v>
      </c>
      <c r="BJ6220" s="5844">
        <f t="shared" si="195"/>
        <v>0</v>
      </c>
    </row>
    <row r="6221" spans="1:62" x14ac:dyDescent="0.2">
      <c r="A6221" s="5843" t="s">
        <v>21945</v>
      </c>
      <c r="B6221" s="5843" t="s">
        <v>265</v>
      </c>
      <c r="C6221" s="5843" t="s">
        <v>266</v>
      </c>
      <c r="D6221" s="5843" t="s">
        <v>572</v>
      </c>
      <c r="E6221" s="5843" t="s">
        <v>14739</v>
      </c>
      <c r="F6221" s="5843" t="s">
        <v>8216</v>
      </c>
      <c r="G6221" s="5843" t="s">
        <v>21934</v>
      </c>
      <c r="H6221" s="5843" t="s">
        <v>381</v>
      </c>
      <c r="I6221" s="5843" t="s">
        <v>382</v>
      </c>
      <c r="J6221" s="5843" t="s">
        <v>271</v>
      </c>
      <c r="K6221" s="5843" t="s">
        <v>19</v>
      </c>
      <c r="L6221" s="5843" t="s">
        <v>20980</v>
      </c>
      <c r="N6221" s="5843" t="s">
        <v>265</v>
      </c>
      <c r="O6221" s="5843" t="s">
        <v>294</v>
      </c>
      <c r="P6221" s="5843" t="s">
        <v>274</v>
      </c>
      <c r="Q6221" s="5843" t="s">
        <v>295</v>
      </c>
      <c r="U6221" s="5843" t="s">
        <v>383</v>
      </c>
      <c r="V6221" s="5843" t="s">
        <v>384</v>
      </c>
      <c r="W6221" s="5843" t="s">
        <v>274</v>
      </c>
      <c r="X6221" s="5843" t="s">
        <v>385</v>
      </c>
      <c r="Y6221" s="5843" t="s">
        <v>21946</v>
      </c>
      <c r="Z6221" s="5843" t="s">
        <v>280</v>
      </c>
      <c r="AB6221" s="5843" t="s">
        <v>281</v>
      </c>
      <c r="AI6221">
        <v>25597000</v>
      </c>
      <c r="AJ6221" s="5843" t="s">
        <v>21767</v>
      </c>
      <c r="AK6221" s="5843" t="s">
        <v>388</v>
      </c>
      <c r="AL6221" s="5843" t="s">
        <v>389</v>
      </c>
      <c r="AM6221" s="5843" t="s">
        <v>12748</v>
      </c>
      <c r="AO6221" s="5844">
        <v>30</v>
      </c>
      <c r="AP6221" s="5844">
        <v>3.4000000000000002E-2</v>
      </c>
      <c r="AQ6221" s="5844">
        <v>25597000</v>
      </c>
      <c r="AR6221" s="5844">
        <v>0</v>
      </c>
      <c r="AS6221" s="5844">
        <v>0</v>
      </c>
      <c r="AT6221" s="5844">
        <v>25597000</v>
      </c>
      <c r="AU6221" s="5843" t="s">
        <v>21934</v>
      </c>
      <c r="AV6221" s="5843" t="s">
        <v>286</v>
      </c>
      <c r="BI6221" s="5843" t="str">
        <f t="shared" si="194"/>
        <v>インフラ資産工作物</v>
      </c>
      <c r="BJ6221" s="5844">
        <f t="shared" si="195"/>
        <v>0</v>
      </c>
    </row>
    <row r="6222" spans="1:62" x14ac:dyDescent="0.2">
      <c r="A6222" s="5843" t="s">
        <v>21947</v>
      </c>
      <c r="B6222" s="5843" t="s">
        <v>265</v>
      </c>
      <c r="C6222" s="5843" t="s">
        <v>266</v>
      </c>
      <c r="D6222" s="5843" t="s">
        <v>572</v>
      </c>
      <c r="E6222" s="5843" t="s">
        <v>14739</v>
      </c>
      <c r="F6222" s="5843" t="s">
        <v>8220</v>
      </c>
      <c r="G6222" s="5843" t="s">
        <v>12466</v>
      </c>
      <c r="H6222" s="5843" t="s">
        <v>381</v>
      </c>
      <c r="I6222" s="5843" t="s">
        <v>382</v>
      </c>
      <c r="J6222" s="5843" t="s">
        <v>271</v>
      </c>
      <c r="K6222" s="5843" t="s">
        <v>19</v>
      </c>
      <c r="L6222" s="5843" t="s">
        <v>20980</v>
      </c>
      <c r="N6222" s="5843" t="s">
        <v>265</v>
      </c>
      <c r="O6222" s="5843" t="s">
        <v>294</v>
      </c>
      <c r="P6222" s="5843" t="s">
        <v>274</v>
      </c>
      <c r="Q6222" s="5843" t="s">
        <v>295</v>
      </c>
      <c r="U6222" s="5843" t="s">
        <v>296</v>
      </c>
      <c r="V6222" s="5843" t="s">
        <v>297</v>
      </c>
      <c r="W6222" s="5843" t="s">
        <v>3655</v>
      </c>
      <c r="X6222" s="5843" t="s">
        <v>3656</v>
      </c>
      <c r="Y6222" s="5843" t="s">
        <v>21948</v>
      </c>
      <c r="Z6222" s="5843" t="s">
        <v>280</v>
      </c>
      <c r="AB6222" s="5843" t="s">
        <v>281</v>
      </c>
      <c r="AI6222">
        <v>1210000</v>
      </c>
      <c r="AJ6222" s="5843" t="s">
        <v>21831</v>
      </c>
      <c r="AK6222" s="5843" t="s">
        <v>388</v>
      </c>
      <c r="AL6222" s="5843" t="s">
        <v>389</v>
      </c>
      <c r="AM6222" s="5843" t="s">
        <v>12977</v>
      </c>
      <c r="AO6222" s="5844">
        <v>50</v>
      </c>
      <c r="AP6222" s="5844">
        <v>0.02</v>
      </c>
      <c r="AQ6222" s="5844">
        <v>1210000</v>
      </c>
      <c r="AR6222" s="5844">
        <v>24200</v>
      </c>
      <c r="AS6222" s="5844">
        <v>24200</v>
      </c>
      <c r="AT6222" s="5844">
        <v>1185800</v>
      </c>
      <c r="AU6222" s="5843" t="s">
        <v>12466</v>
      </c>
      <c r="AV6222" s="5843" t="s">
        <v>286</v>
      </c>
      <c r="BI6222" s="5843" t="str">
        <f t="shared" si="194"/>
        <v>インフラ資産工作物</v>
      </c>
      <c r="BJ6222" s="5844">
        <f t="shared" si="195"/>
        <v>0</v>
      </c>
    </row>
    <row r="6223" spans="1:62" x14ac:dyDescent="0.2">
      <c r="A6223" s="5843" t="s">
        <v>21949</v>
      </c>
      <c r="B6223" s="5843" t="s">
        <v>265</v>
      </c>
      <c r="C6223" s="5843" t="s">
        <v>266</v>
      </c>
      <c r="D6223" s="5843" t="s">
        <v>572</v>
      </c>
      <c r="E6223" s="5843" t="s">
        <v>14739</v>
      </c>
      <c r="F6223" s="5843" t="s">
        <v>8224</v>
      </c>
      <c r="G6223" s="5843" t="s">
        <v>21833</v>
      </c>
      <c r="H6223" s="5843" t="s">
        <v>381</v>
      </c>
      <c r="I6223" s="5843" t="s">
        <v>382</v>
      </c>
      <c r="J6223" s="5843" t="s">
        <v>271</v>
      </c>
      <c r="K6223" s="5843" t="s">
        <v>19</v>
      </c>
      <c r="L6223" s="5843" t="s">
        <v>20980</v>
      </c>
      <c r="N6223" s="5843" t="s">
        <v>265</v>
      </c>
      <c r="O6223" s="5843" t="s">
        <v>294</v>
      </c>
      <c r="P6223" s="5843" t="s">
        <v>274</v>
      </c>
      <c r="Q6223" s="5843" t="s">
        <v>295</v>
      </c>
      <c r="U6223" s="5843" t="s">
        <v>296</v>
      </c>
      <c r="V6223" s="5843" t="s">
        <v>297</v>
      </c>
      <c r="W6223" s="5843" t="s">
        <v>3655</v>
      </c>
      <c r="X6223" s="5843" t="s">
        <v>3656</v>
      </c>
      <c r="Y6223" s="5843" t="s">
        <v>21950</v>
      </c>
      <c r="Z6223" s="5843" t="s">
        <v>280</v>
      </c>
      <c r="AB6223" s="5843" t="s">
        <v>281</v>
      </c>
      <c r="AI6223">
        <v>1155000</v>
      </c>
      <c r="AJ6223" s="5843" t="s">
        <v>21835</v>
      </c>
      <c r="AK6223" s="5843" t="s">
        <v>388</v>
      </c>
      <c r="AL6223" s="5843" t="s">
        <v>389</v>
      </c>
      <c r="AM6223" s="5843" t="s">
        <v>12977</v>
      </c>
      <c r="AO6223" s="5844">
        <v>50</v>
      </c>
      <c r="AP6223" s="5844">
        <v>0.02</v>
      </c>
      <c r="AQ6223" s="5844">
        <v>1155000</v>
      </c>
      <c r="AR6223" s="5844">
        <v>23100</v>
      </c>
      <c r="AS6223" s="5844">
        <v>23100</v>
      </c>
      <c r="AT6223" s="5844">
        <v>1131900</v>
      </c>
      <c r="AU6223" s="5843" t="s">
        <v>21833</v>
      </c>
      <c r="AV6223" s="5843" t="s">
        <v>286</v>
      </c>
      <c r="BI6223" s="5843" t="str">
        <f t="shared" si="194"/>
        <v>インフラ資産工作物</v>
      </c>
      <c r="BJ6223" s="5844">
        <f t="shared" si="195"/>
        <v>0</v>
      </c>
    </row>
    <row r="6224" spans="1:62" x14ac:dyDescent="0.2">
      <c r="A6224" s="5843" t="s">
        <v>21951</v>
      </c>
      <c r="B6224" s="5843" t="s">
        <v>265</v>
      </c>
      <c r="C6224" s="5843" t="s">
        <v>266</v>
      </c>
      <c r="D6224" s="5843" t="s">
        <v>572</v>
      </c>
      <c r="E6224" s="5843" t="s">
        <v>14739</v>
      </c>
      <c r="F6224" s="5843" t="s">
        <v>8228</v>
      </c>
      <c r="G6224" s="5843" t="s">
        <v>21952</v>
      </c>
      <c r="H6224" s="5843" t="s">
        <v>381</v>
      </c>
      <c r="I6224" s="5843" t="s">
        <v>382</v>
      </c>
      <c r="J6224" s="5843" t="s">
        <v>271</v>
      </c>
      <c r="K6224" s="5843" t="s">
        <v>19</v>
      </c>
      <c r="L6224" s="5843" t="s">
        <v>20980</v>
      </c>
      <c r="N6224" s="5843" t="s">
        <v>265</v>
      </c>
      <c r="O6224" s="5843" t="s">
        <v>294</v>
      </c>
      <c r="P6224" s="5843" t="s">
        <v>274</v>
      </c>
      <c r="Q6224" s="5843" t="s">
        <v>295</v>
      </c>
      <c r="U6224" s="5843" t="s">
        <v>296</v>
      </c>
      <c r="V6224" s="5843" t="s">
        <v>297</v>
      </c>
      <c r="W6224" s="5843" t="s">
        <v>3655</v>
      </c>
      <c r="X6224" s="5843" t="s">
        <v>3656</v>
      </c>
      <c r="Y6224" s="5843" t="s">
        <v>21953</v>
      </c>
      <c r="Z6224" s="5843" t="s">
        <v>280</v>
      </c>
      <c r="AB6224" s="5843" t="s">
        <v>281</v>
      </c>
      <c r="AI6224">
        <v>1122000</v>
      </c>
      <c r="AJ6224" s="5843" t="s">
        <v>21075</v>
      </c>
      <c r="AK6224" s="5843" t="s">
        <v>388</v>
      </c>
      <c r="AL6224" s="5843" t="s">
        <v>389</v>
      </c>
      <c r="AM6224" s="5843" t="s">
        <v>12977</v>
      </c>
      <c r="AO6224" s="5844">
        <v>50</v>
      </c>
      <c r="AP6224" s="5844">
        <v>0.02</v>
      </c>
      <c r="AQ6224" s="5844">
        <v>1122000</v>
      </c>
      <c r="AR6224" s="5844">
        <v>22440</v>
      </c>
      <c r="AS6224" s="5844">
        <v>22440</v>
      </c>
      <c r="AT6224" s="5844">
        <v>1099560</v>
      </c>
      <c r="AU6224" s="5843" t="s">
        <v>21952</v>
      </c>
      <c r="AV6224" s="5843" t="s">
        <v>286</v>
      </c>
      <c r="BI6224" s="5843" t="str">
        <f t="shared" si="194"/>
        <v>インフラ資産工作物</v>
      </c>
      <c r="BJ6224" s="5844">
        <f t="shared" si="195"/>
        <v>0</v>
      </c>
    </row>
    <row r="6225" spans="1:62" x14ac:dyDescent="0.2">
      <c r="A6225" s="5843" t="s">
        <v>21954</v>
      </c>
      <c r="B6225" s="5843" t="s">
        <v>265</v>
      </c>
      <c r="C6225" s="5843" t="s">
        <v>266</v>
      </c>
      <c r="D6225" s="5843" t="s">
        <v>572</v>
      </c>
      <c r="E6225" s="5843" t="s">
        <v>14739</v>
      </c>
      <c r="F6225" s="5843" t="s">
        <v>8232</v>
      </c>
      <c r="G6225" s="5843" t="s">
        <v>21694</v>
      </c>
      <c r="H6225" s="5843" t="s">
        <v>381</v>
      </c>
      <c r="I6225" s="5843" t="s">
        <v>382</v>
      </c>
      <c r="J6225" s="5843" t="s">
        <v>271</v>
      </c>
      <c r="K6225" s="5843" t="s">
        <v>19</v>
      </c>
      <c r="L6225" s="5843" t="s">
        <v>20980</v>
      </c>
      <c r="N6225" s="5843" t="s">
        <v>265</v>
      </c>
      <c r="O6225" s="5843" t="s">
        <v>294</v>
      </c>
      <c r="P6225" s="5843" t="s">
        <v>274</v>
      </c>
      <c r="Q6225" s="5843" t="s">
        <v>295</v>
      </c>
      <c r="U6225" s="5843" t="s">
        <v>296</v>
      </c>
      <c r="V6225" s="5843" t="s">
        <v>297</v>
      </c>
      <c r="W6225" s="5843" t="s">
        <v>3655</v>
      </c>
      <c r="X6225" s="5843" t="s">
        <v>3656</v>
      </c>
      <c r="Y6225" s="5843" t="s">
        <v>21955</v>
      </c>
      <c r="Z6225" s="5843" t="s">
        <v>280</v>
      </c>
      <c r="AB6225" s="5843" t="s">
        <v>281</v>
      </c>
      <c r="AI6225">
        <v>924000</v>
      </c>
      <c r="AJ6225" s="5843" t="s">
        <v>21697</v>
      </c>
      <c r="AK6225" s="5843" t="s">
        <v>388</v>
      </c>
      <c r="AL6225" s="5843" t="s">
        <v>389</v>
      </c>
      <c r="AM6225" s="5843" t="s">
        <v>12748</v>
      </c>
      <c r="AO6225" s="5844">
        <v>10</v>
      </c>
      <c r="AP6225" s="5844">
        <v>0.1</v>
      </c>
      <c r="AQ6225" s="5844">
        <v>924000</v>
      </c>
      <c r="AR6225" s="5844">
        <v>0</v>
      </c>
      <c r="AS6225" s="5844">
        <v>0</v>
      </c>
      <c r="AT6225" s="5844">
        <v>924000</v>
      </c>
      <c r="AU6225" s="5843" t="s">
        <v>21694</v>
      </c>
      <c r="AV6225" s="5843" t="s">
        <v>286</v>
      </c>
      <c r="BI6225" s="5843" t="str">
        <f t="shared" si="194"/>
        <v>インフラ資産工作物</v>
      </c>
      <c r="BJ6225" s="5844">
        <f t="shared" si="195"/>
        <v>0</v>
      </c>
    </row>
    <row r="6226" spans="1:62" x14ac:dyDescent="0.2">
      <c r="A6226" s="5843" t="s">
        <v>21956</v>
      </c>
      <c r="B6226" s="5843" t="s">
        <v>265</v>
      </c>
      <c r="C6226" s="5843" t="s">
        <v>266</v>
      </c>
      <c r="D6226" s="5843" t="s">
        <v>572</v>
      </c>
      <c r="E6226" s="5843" t="s">
        <v>14739</v>
      </c>
      <c r="F6226" s="5843" t="s">
        <v>8236</v>
      </c>
      <c r="G6226" s="5843" t="s">
        <v>21934</v>
      </c>
      <c r="H6226" s="5843" t="s">
        <v>381</v>
      </c>
      <c r="I6226" s="5843" t="s">
        <v>382</v>
      </c>
      <c r="J6226" s="5843" t="s">
        <v>271</v>
      </c>
      <c r="K6226" s="5843" t="s">
        <v>19</v>
      </c>
      <c r="L6226" s="5843" t="s">
        <v>20980</v>
      </c>
      <c r="N6226" s="5843" t="s">
        <v>265</v>
      </c>
      <c r="O6226" s="5843" t="s">
        <v>294</v>
      </c>
      <c r="P6226" s="5843" t="s">
        <v>274</v>
      </c>
      <c r="Q6226" s="5843" t="s">
        <v>295</v>
      </c>
      <c r="U6226" s="5843" t="s">
        <v>383</v>
      </c>
      <c r="V6226" s="5843" t="s">
        <v>384</v>
      </c>
      <c r="W6226" s="5843" t="s">
        <v>274</v>
      </c>
      <c r="X6226" s="5843" t="s">
        <v>385</v>
      </c>
      <c r="Y6226" s="5843" t="s">
        <v>21957</v>
      </c>
      <c r="Z6226" s="5843" t="s">
        <v>280</v>
      </c>
      <c r="AB6226" s="5843" t="s">
        <v>281</v>
      </c>
      <c r="AI6226">
        <v>4224000</v>
      </c>
      <c r="AJ6226" s="5843" t="s">
        <v>21767</v>
      </c>
      <c r="AK6226" s="5843" t="s">
        <v>388</v>
      </c>
      <c r="AL6226" s="5843" t="s">
        <v>389</v>
      </c>
      <c r="AM6226" s="5843" t="s">
        <v>12748</v>
      </c>
      <c r="AO6226" s="5844">
        <v>30</v>
      </c>
      <c r="AP6226" s="5844">
        <v>3.4000000000000002E-2</v>
      </c>
      <c r="AQ6226" s="5844">
        <v>4224000</v>
      </c>
      <c r="AR6226" s="5844">
        <v>0</v>
      </c>
      <c r="AS6226" s="5844">
        <v>0</v>
      </c>
      <c r="AT6226" s="5844">
        <v>4224000</v>
      </c>
      <c r="AU6226" s="5843" t="s">
        <v>21934</v>
      </c>
      <c r="AV6226" s="5843" t="s">
        <v>286</v>
      </c>
      <c r="BI6226" s="5843" t="str">
        <f t="shared" si="194"/>
        <v>インフラ資産工作物</v>
      </c>
      <c r="BJ6226" s="5844">
        <f t="shared" si="195"/>
        <v>0</v>
      </c>
    </row>
    <row r="6227" spans="1:62" x14ac:dyDescent="0.2">
      <c r="A6227" s="5843" t="s">
        <v>21958</v>
      </c>
      <c r="B6227" s="5843" t="s">
        <v>265</v>
      </c>
      <c r="C6227" s="5843" t="s">
        <v>266</v>
      </c>
      <c r="D6227" s="5843" t="s">
        <v>572</v>
      </c>
      <c r="E6227" s="5843" t="s">
        <v>14739</v>
      </c>
      <c r="F6227" s="5843" t="s">
        <v>8240</v>
      </c>
      <c r="G6227" s="5843" t="s">
        <v>21667</v>
      </c>
      <c r="H6227" s="5843" t="s">
        <v>381</v>
      </c>
      <c r="I6227" s="5843" t="s">
        <v>382</v>
      </c>
      <c r="J6227" s="5843" t="s">
        <v>271</v>
      </c>
      <c r="K6227" s="5843" t="s">
        <v>19</v>
      </c>
      <c r="L6227" s="5843" t="s">
        <v>20980</v>
      </c>
      <c r="N6227" s="5843" t="s">
        <v>265</v>
      </c>
      <c r="O6227" s="5843" t="s">
        <v>294</v>
      </c>
      <c r="P6227" s="5843" t="s">
        <v>274</v>
      </c>
      <c r="Q6227" s="5843" t="s">
        <v>295</v>
      </c>
      <c r="U6227" s="5843" t="s">
        <v>383</v>
      </c>
      <c r="V6227" s="5843" t="s">
        <v>384</v>
      </c>
      <c r="W6227" s="5843" t="s">
        <v>274</v>
      </c>
      <c r="X6227" s="5843" t="s">
        <v>385</v>
      </c>
      <c r="Y6227" s="5843" t="s">
        <v>21959</v>
      </c>
      <c r="Z6227" s="5843" t="s">
        <v>280</v>
      </c>
      <c r="AB6227" s="5843" t="s">
        <v>281</v>
      </c>
      <c r="AI6227">
        <v>1276000</v>
      </c>
      <c r="AJ6227" s="5843" t="s">
        <v>21960</v>
      </c>
      <c r="AK6227" s="5843" t="s">
        <v>388</v>
      </c>
      <c r="AL6227" s="5843" t="s">
        <v>389</v>
      </c>
      <c r="AM6227" s="5843" t="s">
        <v>276</v>
      </c>
      <c r="AO6227" s="5844">
        <v>30</v>
      </c>
      <c r="AP6227" s="5844">
        <v>3.4000000000000002E-2</v>
      </c>
      <c r="AQ6227" s="5844">
        <v>1276000</v>
      </c>
      <c r="AR6227" s="5844">
        <v>0</v>
      </c>
      <c r="AS6227" s="5844">
        <v>0</v>
      </c>
      <c r="AT6227" s="5844">
        <v>1276000</v>
      </c>
      <c r="AU6227" s="5843" t="s">
        <v>21667</v>
      </c>
      <c r="AV6227" s="5843" t="s">
        <v>286</v>
      </c>
      <c r="BI6227" s="5843" t="str">
        <f t="shared" si="194"/>
        <v>インフラ資産工作物</v>
      </c>
      <c r="BJ6227" s="5844">
        <f t="shared" si="195"/>
        <v>0</v>
      </c>
    </row>
    <row r="6228" spans="1:62" x14ac:dyDescent="0.2">
      <c r="A6228" s="5843" t="s">
        <v>21961</v>
      </c>
      <c r="B6228" s="5843" t="s">
        <v>265</v>
      </c>
      <c r="C6228" s="5843" t="s">
        <v>266</v>
      </c>
      <c r="D6228" s="5843" t="s">
        <v>572</v>
      </c>
      <c r="E6228" s="5843" t="s">
        <v>14739</v>
      </c>
      <c r="F6228" s="5843" t="s">
        <v>8244</v>
      </c>
      <c r="G6228" s="5843" t="s">
        <v>12816</v>
      </c>
      <c r="H6228" s="5843" t="s">
        <v>613</v>
      </c>
      <c r="I6228" s="5843" t="s">
        <v>614</v>
      </c>
      <c r="J6228" s="5843" t="s">
        <v>14856</v>
      </c>
      <c r="K6228" s="5843" t="s">
        <v>44</v>
      </c>
      <c r="L6228" s="5843" t="s">
        <v>12496</v>
      </c>
      <c r="N6228" s="5843" t="s">
        <v>265</v>
      </c>
      <c r="O6228" s="5843" t="s">
        <v>294</v>
      </c>
      <c r="P6228" s="5843" t="s">
        <v>265</v>
      </c>
      <c r="Q6228" s="5843" t="s">
        <v>319</v>
      </c>
      <c r="U6228" s="5843" t="s">
        <v>296</v>
      </c>
      <c r="V6228" s="5843" t="s">
        <v>297</v>
      </c>
      <c r="W6228" s="5843" t="s">
        <v>20981</v>
      </c>
      <c r="X6228" s="5843" t="s">
        <v>20982</v>
      </c>
      <c r="Y6228" s="5843" t="s">
        <v>21962</v>
      </c>
      <c r="Z6228" s="5843" t="s">
        <v>280</v>
      </c>
      <c r="AB6228" s="5843" t="s">
        <v>281</v>
      </c>
      <c r="AC6228" s="5843" t="s">
        <v>21963</v>
      </c>
      <c r="AF6228">
        <v>1</v>
      </c>
      <c r="AG6228">
        <v>1</v>
      </c>
      <c r="AI6228">
        <v>484000</v>
      </c>
      <c r="AJ6228" s="5843" t="s">
        <v>12816</v>
      </c>
      <c r="AK6228" s="5843" t="s">
        <v>388</v>
      </c>
      <c r="AL6228" s="5843" t="s">
        <v>389</v>
      </c>
      <c r="AM6228" s="5843" t="s">
        <v>276</v>
      </c>
      <c r="AN6228" s="5843" t="s">
        <v>20985</v>
      </c>
      <c r="AO6228" s="5844">
        <v>40</v>
      </c>
      <c r="AP6228" s="5844">
        <v>2.5000000000000001E-2</v>
      </c>
      <c r="AQ6228" s="5844">
        <v>484000</v>
      </c>
      <c r="AR6228" s="5844">
        <v>0</v>
      </c>
      <c r="AS6228" s="5844">
        <v>0</v>
      </c>
      <c r="AT6228" s="5844">
        <v>484000</v>
      </c>
      <c r="AU6228" s="5843" t="s">
        <v>21964</v>
      </c>
      <c r="AV6228" s="5843" t="s">
        <v>286</v>
      </c>
      <c r="AW6228" s="5843" t="s">
        <v>21603</v>
      </c>
      <c r="BI6228" s="5843" t="str">
        <f t="shared" si="194"/>
        <v>インフラ資産工作物</v>
      </c>
      <c r="BJ6228" s="5844">
        <f t="shared" si="195"/>
        <v>0</v>
      </c>
    </row>
    <row r="6229" spans="1:62" x14ac:dyDescent="0.2">
      <c r="A6229" s="5843" t="s">
        <v>21965</v>
      </c>
      <c r="B6229" s="5843" t="s">
        <v>265</v>
      </c>
      <c r="C6229" s="5843" t="s">
        <v>266</v>
      </c>
      <c r="D6229" s="5843" t="s">
        <v>572</v>
      </c>
      <c r="E6229" s="5843" t="s">
        <v>14739</v>
      </c>
      <c r="F6229" s="5843" t="s">
        <v>8310</v>
      </c>
      <c r="G6229" s="5843" t="s">
        <v>21266</v>
      </c>
      <c r="H6229" s="5843" t="s">
        <v>381</v>
      </c>
      <c r="I6229" s="5843" t="s">
        <v>382</v>
      </c>
      <c r="J6229" s="5843" t="s">
        <v>271</v>
      </c>
      <c r="K6229" s="5843" t="s">
        <v>19</v>
      </c>
      <c r="L6229" s="5843" t="s">
        <v>20980</v>
      </c>
      <c r="N6229" s="5843" t="s">
        <v>265</v>
      </c>
      <c r="O6229" s="5843" t="s">
        <v>294</v>
      </c>
      <c r="P6229" s="5843" t="s">
        <v>274</v>
      </c>
      <c r="Q6229" s="5843" t="s">
        <v>295</v>
      </c>
      <c r="U6229" s="5843" t="s">
        <v>383</v>
      </c>
      <c r="V6229" s="5843" t="s">
        <v>384</v>
      </c>
      <c r="W6229" s="5843" t="s">
        <v>265</v>
      </c>
      <c r="X6229" s="5843" t="s">
        <v>384</v>
      </c>
      <c r="Y6229" s="5843" t="s">
        <v>21966</v>
      </c>
      <c r="Z6229" s="5843" t="s">
        <v>280</v>
      </c>
      <c r="AB6229" s="5843" t="s">
        <v>281</v>
      </c>
      <c r="AI6229">
        <v>7097000</v>
      </c>
      <c r="AJ6229" s="5843" t="s">
        <v>13026</v>
      </c>
      <c r="AK6229" s="5843" t="s">
        <v>283</v>
      </c>
      <c r="AL6229" s="5843" t="s">
        <v>389</v>
      </c>
      <c r="AM6229" s="5843" t="s">
        <v>12748</v>
      </c>
      <c r="AO6229" s="5844">
        <v>30</v>
      </c>
      <c r="AP6229" s="5844">
        <v>3.4000000000000002E-2</v>
      </c>
      <c r="AQ6229" s="5844">
        <v>7097000</v>
      </c>
      <c r="AR6229" s="5844">
        <v>0</v>
      </c>
      <c r="AS6229" s="5844">
        <v>0</v>
      </c>
      <c r="AT6229" s="5844">
        <v>7097000</v>
      </c>
      <c r="AU6229" s="5843" t="s">
        <v>13026</v>
      </c>
      <c r="AV6229" s="5843" t="s">
        <v>286</v>
      </c>
      <c r="BI6229" s="5843" t="str">
        <f t="shared" si="194"/>
        <v>事業用資産工作物</v>
      </c>
      <c r="BJ6229" s="5844">
        <f t="shared" si="195"/>
        <v>0</v>
      </c>
    </row>
    <row r="6230" spans="1:62" x14ac:dyDescent="0.2">
      <c r="A6230" s="5843" t="s">
        <v>21967</v>
      </c>
      <c r="B6230" s="5843" t="s">
        <v>265</v>
      </c>
      <c r="C6230" s="5843" t="s">
        <v>266</v>
      </c>
      <c r="D6230" s="5843" t="s">
        <v>572</v>
      </c>
      <c r="E6230" s="5843" t="s">
        <v>14739</v>
      </c>
      <c r="F6230" s="5843" t="s">
        <v>8322</v>
      </c>
      <c r="G6230" s="5843" t="s">
        <v>12797</v>
      </c>
      <c r="H6230" s="5843" t="s">
        <v>381</v>
      </c>
      <c r="I6230" s="5843" t="s">
        <v>382</v>
      </c>
      <c r="J6230" s="5843" t="s">
        <v>271</v>
      </c>
      <c r="K6230" s="5843" t="s">
        <v>19</v>
      </c>
      <c r="L6230" s="5843" t="s">
        <v>12496</v>
      </c>
      <c r="N6230" s="5843" t="s">
        <v>265</v>
      </c>
      <c r="O6230" s="5843" t="s">
        <v>294</v>
      </c>
      <c r="P6230" s="5843" t="s">
        <v>274</v>
      </c>
      <c r="Q6230" s="5843" t="s">
        <v>295</v>
      </c>
      <c r="U6230" s="5843" t="s">
        <v>383</v>
      </c>
      <c r="V6230" s="5843" t="s">
        <v>384</v>
      </c>
      <c r="W6230" s="5843" t="s">
        <v>265</v>
      </c>
      <c r="X6230" s="5843" t="s">
        <v>384</v>
      </c>
      <c r="Y6230" s="5843" t="s">
        <v>21968</v>
      </c>
      <c r="Z6230" s="5843" t="s">
        <v>280</v>
      </c>
      <c r="AB6230" s="5843" t="s">
        <v>281</v>
      </c>
      <c r="AF6230">
        <v>1</v>
      </c>
      <c r="AG6230">
        <v>1</v>
      </c>
      <c r="AI6230">
        <v>1276000</v>
      </c>
      <c r="AJ6230" s="5843" t="s">
        <v>12797</v>
      </c>
      <c r="AK6230" s="5843" t="s">
        <v>283</v>
      </c>
      <c r="AL6230" s="5843" t="s">
        <v>389</v>
      </c>
      <c r="AM6230" s="5843" t="s">
        <v>12748</v>
      </c>
      <c r="AO6230" s="5844">
        <v>10</v>
      </c>
      <c r="AP6230" s="5844">
        <v>0.1</v>
      </c>
      <c r="AQ6230" s="5844">
        <v>1276000</v>
      </c>
      <c r="AR6230" s="5844">
        <v>0</v>
      </c>
      <c r="AS6230" s="5844">
        <v>0</v>
      </c>
      <c r="AT6230" s="5844">
        <v>1276000</v>
      </c>
      <c r="AU6230" s="5843" t="s">
        <v>13026</v>
      </c>
      <c r="AV6230" s="5843" t="s">
        <v>286</v>
      </c>
      <c r="BI6230" s="5843" t="str">
        <f t="shared" si="194"/>
        <v>事業用資産工作物</v>
      </c>
      <c r="BJ6230" s="5844">
        <f t="shared" si="195"/>
        <v>0</v>
      </c>
    </row>
    <row r="6231" spans="1:62" x14ac:dyDescent="0.2">
      <c r="A6231" s="5843" t="s">
        <v>21969</v>
      </c>
      <c r="B6231" s="5843" t="s">
        <v>265</v>
      </c>
      <c r="C6231" s="5843" t="s">
        <v>266</v>
      </c>
      <c r="D6231" s="5843" t="s">
        <v>572</v>
      </c>
      <c r="E6231" s="5843" t="s">
        <v>14739</v>
      </c>
      <c r="F6231" s="5843" t="s">
        <v>8354</v>
      </c>
      <c r="G6231" s="5843" t="s">
        <v>21970</v>
      </c>
      <c r="H6231" s="5843" t="s">
        <v>381</v>
      </c>
      <c r="I6231" s="5843" t="s">
        <v>382</v>
      </c>
      <c r="J6231" s="5843" t="s">
        <v>271</v>
      </c>
      <c r="K6231" s="5843" t="s">
        <v>19</v>
      </c>
      <c r="L6231" s="5843" t="s">
        <v>20980</v>
      </c>
      <c r="N6231" s="5843" t="s">
        <v>265</v>
      </c>
      <c r="O6231" s="5843" t="s">
        <v>294</v>
      </c>
      <c r="P6231" s="5843" t="s">
        <v>274</v>
      </c>
      <c r="Q6231" s="5843" t="s">
        <v>295</v>
      </c>
      <c r="U6231" s="5843" t="s">
        <v>383</v>
      </c>
      <c r="V6231" s="5843" t="s">
        <v>384</v>
      </c>
      <c r="W6231" s="5843" t="s">
        <v>265</v>
      </c>
      <c r="X6231" s="5843" t="s">
        <v>384</v>
      </c>
      <c r="Y6231" s="5843" t="s">
        <v>21971</v>
      </c>
      <c r="Z6231" s="5843" t="s">
        <v>280</v>
      </c>
      <c r="AB6231" s="5843" t="s">
        <v>281</v>
      </c>
      <c r="AF6231">
        <v>1</v>
      </c>
      <c r="AG6231">
        <v>1</v>
      </c>
      <c r="AI6231">
        <v>102520000</v>
      </c>
      <c r="AJ6231" s="5843" t="s">
        <v>21972</v>
      </c>
      <c r="AK6231" s="5843" t="s">
        <v>283</v>
      </c>
      <c r="AL6231" s="5843" t="s">
        <v>389</v>
      </c>
      <c r="AM6231" s="5843" t="s">
        <v>12748</v>
      </c>
      <c r="AO6231" s="5844">
        <v>30</v>
      </c>
      <c r="AP6231" s="5844">
        <v>3.4000000000000002E-2</v>
      </c>
      <c r="AQ6231" s="5844">
        <v>102520000</v>
      </c>
      <c r="AR6231" s="5844">
        <v>0</v>
      </c>
      <c r="AS6231" s="5844">
        <v>0</v>
      </c>
      <c r="AT6231" s="5844">
        <v>102520000</v>
      </c>
      <c r="AU6231" s="5843" t="s">
        <v>13026</v>
      </c>
      <c r="AV6231" s="5843" t="s">
        <v>286</v>
      </c>
      <c r="BI6231" s="5843" t="str">
        <f t="shared" si="194"/>
        <v>事業用資産工作物</v>
      </c>
      <c r="BJ6231" s="5844">
        <f t="shared" si="195"/>
        <v>0</v>
      </c>
    </row>
    <row r="6232" spans="1:62" x14ac:dyDescent="0.2">
      <c r="A6232" s="5843" t="s">
        <v>21973</v>
      </c>
      <c r="B6232" s="5843" t="s">
        <v>265</v>
      </c>
      <c r="C6232" s="5843" t="s">
        <v>266</v>
      </c>
      <c r="D6232" s="5843" t="s">
        <v>572</v>
      </c>
      <c r="E6232" s="5843" t="s">
        <v>14739</v>
      </c>
      <c r="F6232" s="5843" t="s">
        <v>8358</v>
      </c>
      <c r="G6232" s="5843" t="s">
        <v>21934</v>
      </c>
      <c r="H6232" s="5843" t="s">
        <v>381</v>
      </c>
      <c r="I6232" s="5843" t="s">
        <v>382</v>
      </c>
      <c r="J6232" s="5843" t="s">
        <v>271</v>
      </c>
      <c r="K6232" s="5843" t="s">
        <v>19</v>
      </c>
      <c r="L6232" s="5843" t="s">
        <v>20980</v>
      </c>
      <c r="N6232" s="5843" t="s">
        <v>265</v>
      </c>
      <c r="O6232" s="5843" t="s">
        <v>294</v>
      </c>
      <c r="P6232" s="5843" t="s">
        <v>274</v>
      </c>
      <c r="Q6232" s="5843" t="s">
        <v>295</v>
      </c>
      <c r="U6232" s="5843" t="s">
        <v>383</v>
      </c>
      <c r="V6232" s="5843" t="s">
        <v>384</v>
      </c>
      <c r="W6232" s="5843" t="s">
        <v>274</v>
      </c>
      <c r="X6232" s="5843" t="s">
        <v>385</v>
      </c>
      <c r="Y6232" s="5843" t="s">
        <v>21974</v>
      </c>
      <c r="Z6232" s="5843" t="s">
        <v>280</v>
      </c>
      <c r="AB6232" s="5843" t="s">
        <v>281</v>
      </c>
      <c r="AI6232">
        <v>153780000</v>
      </c>
      <c r="AJ6232" s="5843" t="s">
        <v>21767</v>
      </c>
      <c r="AK6232" s="5843" t="s">
        <v>388</v>
      </c>
      <c r="AL6232" s="5843" t="s">
        <v>389</v>
      </c>
      <c r="AM6232" s="5843" t="s">
        <v>12748</v>
      </c>
      <c r="AO6232" s="5844">
        <v>30</v>
      </c>
      <c r="AP6232" s="5844">
        <v>3.4000000000000002E-2</v>
      </c>
      <c r="AQ6232" s="5844">
        <v>153780000</v>
      </c>
      <c r="AR6232" s="5844">
        <v>0</v>
      </c>
      <c r="AS6232" s="5844">
        <v>0</v>
      </c>
      <c r="AT6232" s="5844">
        <v>153780000</v>
      </c>
      <c r="AU6232" s="5843" t="s">
        <v>21975</v>
      </c>
      <c r="AV6232" s="5843" t="s">
        <v>286</v>
      </c>
      <c r="BI6232" s="5843" t="str">
        <f t="shared" si="194"/>
        <v>インフラ資産工作物</v>
      </c>
      <c r="BJ6232" s="5844">
        <f t="shared" si="195"/>
        <v>0</v>
      </c>
    </row>
    <row r="6233" spans="1:62" x14ac:dyDescent="0.2">
      <c r="A6233" s="5843" t="s">
        <v>21976</v>
      </c>
      <c r="B6233" s="5843" t="s">
        <v>265</v>
      </c>
      <c r="C6233" s="5843" t="s">
        <v>266</v>
      </c>
      <c r="D6233" s="5843" t="s">
        <v>572</v>
      </c>
      <c r="E6233" s="5843" t="s">
        <v>14739</v>
      </c>
      <c r="F6233" s="5843" t="s">
        <v>8362</v>
      </c>
      <c r="G6233" s="5843" t="s">
        <v>21977</v>
      </c>
      <c r="H6233" s="5843" t="s">
        <v>381</v>
      </c>
      <c r="I6233" s="5843" t="s">
        <v>382</v>
      </c>
      <c r="J6233" s="5843" t="s">
        <v>271</v>
      </c>
      <c r="K6233" s="5843" t="s">
        <v>19</v>
      </c>
      <c r="L6233" s="5843" t="s">
        <v>20980</v>
      </c>
      <c r="N6233" s="5843" t="s">
        <v>265</v>
      </c>
      <c r="O6233" s="5843" t="s">
        <v>294</v>
      </c>
      <c r="P6233" s="5843" t="s">
        <v>274</v>
      </c>
      <c r="Q6233" s="5843" t="s">
        <v>295</v>
      </c>
      <c r="U6233" s="5843" t="s">
        <v>383</v>
      </c>
      <c r="V6233" s="5843" t="s">
        <v>384</v>
      </c>
      <c r="W6233" s="5843" t="s">
        <v>265</v>
      </c>
      <c r="X6233" s="5843" t="s">
        <v>384</v>
      </c>
      <c r="Y6233" s="5843" t="s">
        <v>21978</v>
      </c>
      <c r="Z6233" s="5843" t="s">
        <v>280</v>
      </c>
      <c r="AB6233" s="5843" t="s">
        <v>281</v>
      </c>
      <c r="AI6233">
        <v>12736000</v>
      </c>
      <c r="AJ6233" s="5843" t="s">
        <v>21972</v>
      </c>
      <c r="AK6233" s="5843" t="s">
        <v>283</v>
      </c>
      <c r="AL6233" s="5843" t="s">
        <v>389</v>
      </c>
      <c r="AM6233" s="5843" t="s">
        <v>12748</v>
      </c>
      <c r="AO6233" s="5844">
        <v>30</v>
      </c>
      <c r="AP6233" s="5844">
        <v>3.4000000000000002E-2</v>
      </c>
      <c r="AQ6233" s="5844">
        <v>12736000</v>
      </c>
      <c r="AR6233" s="5844">
        <v>0</v>
      </c>
      <c r="AS6233" s="5844">
        <v>0</v>
      </c>
      <c r="AT6233" s="5844">
        <v>12736000</v>
      </c>
      <c r="AU6233" s="5843" t="s">
        <v>21975</v>
      </c>
      <c r="AV6233" s="5843" t="s">
        <v>286</v>
      </c>
      <c r="BI6233" s="5843" t="str">
        <f t="shared" si="194"/>
        <v>事業用資産工作物</v>
      </c>
      <c r="BJ6233" s="5844">
        <f t="shared" si="195"/>
        <v>0</v>
      </c>
    </row>
    <row r="6234" spans="1:62" x14ac:dyDescent="0.2">
      <c r="A6234" s="5843" t="s">
        <v>21979</v>
      </c>
      <c r="B6234" s="5843" t="s">
        <v>265</v>
      </c>
      <c r="C6234" s="5843" t="s">
        <v>266</v>
      </c>
      <c r="D6234" s="5843" t="s">
        <v>572</v>
      </c>
      <c r="E6234" s="5843" t="s">
        <v>14739</v>
      </c>
      <c r="F6234" s="5843" t="s">
        <v>8366</v>
      </c>
      <c r="G6234" s="5843" t="s">
        <v>21980</v>
      </c>
      <c r="H6234" s="5843" t="s">
        <v>381</v>
      </c>
      <c r="I6234" s="5843" t="s">
        <v>382</v>
      </c>
      <c r="J6234" s="5843" t="s">
        <v>271</v>
      </c>
      <c r="K6234" s="5843" t="s">
        <v>19</v>
      </c>
      <c r="L6234" s="5843" t="s">
        <v>20980</v>
      </c>
      <c r="N6234" s="5843" t="s">
        <v>265</v>
      </c>
      <c r="O6234" s="5843" t="s">
        <v>294</v>
      </c>
      <c r="P6234" s="5843" t="s">
        <v>274</v>
      </c>
      <c r="Q6234" s="5843" t="s">
        <v>295</v>
      </c>
      <c r="U6234" s="5843" t="s">
        <v>16432</v>
      </c>
      <c r="V6234" s="5843" t="s">
        <v>16433</v>
      </c>
      <c r="W6234" s="5843" t="s">
        <v>572</v>
      </c>
      <c r="X6234" s="5843" t="s">
        <v>16682</v>
      </c>
      <c r="Y6234" s="5843" t="s">
        <v>21981</v>
      </c>
      <c r="Z6234" s="5843" t="s">
        <v>280</v>
      </c>
      <c r="AB6234" s="5843" t="s">
        <v>281</v>
      </c>
      <c r="AI6234">
        <v>11440000</v>
      </c>
      <c r="AJ6234" s="5843" t="s">
        <v>14649</v>
      </c>
      <c r="AK6234" s="5843" t="s">
        <v>388</v>
      </c>
      <c r="AL6234" s="5843" t="s">
        <v>389</v>
      </c>
      <c r="AM6234" s="5843" t="s">
        <v>12748</v>
      </c>
      <c r="AO6234" s="5844">
        <v>10</v>
      </c>
      <c r="AP6234" s="5844">
        <v>0.1</v>
      </c>
      <c r="AQ6234" s="5844">
        <v>11440000</v>
      </c>
      <c r="AR6234" s="5844">
        <v>0</v>
      </c>
      <c r="AS6234" s="5844">
        <v>0</v>
      </c>
      <c r="AT6234" s="5844">
        <v>11440000</v>
      </c>
      <c r="AU6234" s="5843" t="s">
        <v>21975</v>
      </c>
      <c r="AV6234" s="5843" t="s">
        <v>286</v>
      </c>
      <c r="BI6234" s="5843" t="str">
        <f t="shared" si="194"/>
        <v>インフラ資産工作物</v>
      </c>
      <c r="BJ6234" s="5844">
        <f t="shared" si="195"/>
        <v>0</v>
      </c>
    </row>
    <row r="6235" spans="1:62" x14ac:dyDescent="0.2">
      <c r="A6235" s="5843" t="s">
        <v>21982</v>
      </c>
      <c r="B6235" s="5843" t="s">
        <v>265</v>
      </c>
      <c r="C6235" s="5843" t="s">
        <v>266</v>
      </c>
      <c r="D6235" s="5843" t="s">
        <v>572</v>
      </c>
      <c r="E6235" s="5843" t="s">
        <v>14739</v>
      </c>
      <c r="F6235" s="5843" t="s">
        <v>8374</v>
      </c>
      <c r="G6235" s="5843" t="s">
        <v>21694</v>
      </c>
      <c r="H6235" s="5843" t="s">
        <v>808</v>
      </c>
      <c r="I6235" s="5843" t="s">
        <v>809</v>
      </c>
      <c r="J6235" s="5843" t="s">
        <v>271</v>
      </c>
      <c r="K6235" s="5843" t="s">
        <v>19</v>
      </c>
      <c r="L6235" s="5843" t="s">
        <v>12496</v>
      </c>
      <c r="M6235" s="5843" t="s">
        <v>21983</v>
      </c>
      <c r="N6235" s="5843" t="s">
        <v>265</v>
      </c>
      <c r="O6235" s="5843" t="s">
        <v>294</v>
      </c>
      <c r="P6235" s="5843" t="s">
        <v>274</v>
      </c>
      <c r="Q6235" s="5843" t="s">
        <v>295</v>
      </c>
      <c r="U6235" s="5843" t="s">
        <v>296</v>
      </c>
      <c r="V6235" s="5843" t="s">
        <v>297</v>
      </c>
      <c r="W6235" s="5843" t="s">
        <v>810</v>
      </c>
      <c r="X6235" s="5843" t="s">
        <v>811</v>
      </c>
      <c r="Y6235" s="5843" t="s">
        <v>21984</v>
      </c>
      <c r="Z6235" s="5843" t="s">
        <v>280</v>
      </c>
      <c r="AB6235" s="5843" t="s">
        <v>281</v>
      </c>
      <c r="AC6235" s="5843" t="s">
        <v>21734</v>
      </c>
      <c r="AF6235">
        <v>100</v>
      </c>
      <c r="AG6235">
        <v>100</v>
      </c>
      <c r="AI6235">
        <v>15485000</v>
      </c>
      <c r="AJ6235" s="5843" t="s">
        <v>21694</v>
      </c>
      <c r="AK6235" s="5843" t="s">
        <v>283</v>
      </c>
      <c r="AL6235" s="5843" t="s">
        <v>1668</v>
      </c>
      <c r="AM6235" s="5843" t="s">
        <v>276</v>
      </c>
      <c r="AO6235" s="5844">
        <v>10</v>
      </c>
      <c r="AP6235" s="5844">
        <v>0.1</v>
      </c>
      <c r="AQ6235" s="5844">
        <v>15485000</v>
      </c>
      <c r="AR6235" s="5844">
        <v>0</v>
      </c>
      <c r="AS6235" s="5844">
        <v>0</v>
      </c>
      <c r="AT6235" s="5844">
        <v>15485000</v>
      </c>
      <c r="AU6235" s="5843" t="s">
        <v>21772</v>
      </c>
      <c r="AV6235" s="5843" t="s">
        <v>286</v>
      </c>
      <c r="BI6235" s="5843" t="str">
        <f t="shared" si="194"/>
        <v>事業用資産工作物</v>
      </c>
      <c r="BJ6235" s="5844">
        <f t="shared" si="195"/>
        <v>0</v>
      </c>
    </row>
    <row r="6236" spans="1:62" x14ac:dyDescent="0.2">
      <c r="A6236" s="5843" t="s">
        <v>21985</v>
      </c>
      <c r="B6236" s="5843" t="s">
        <v>265</v>
      </c>
      <c r="C6236" s="5843" t="s">
        <v>266</v>
      </c>
      <c r="D6236" s="5843" t="s">
        <v>572</v>
      </c>
      <c r="E6236" s="5843" t="s">
        <v>14739</v>
      </c>
      <c r="F6236" s="5843" t="s">
        <v>8378</v>
      </c>
      <c r="G6236" s="5843" t="s">
        <v>21986</v>
      </c>
      <c r="H6236" s="5843" t="s">
        <v>808</v>
      </c>
      <c r="I6236" s="5843" t="s">
        <v>809</v>
      </c>
      <c r="J6236" s="5843" t="s">
        <v>271</v>
      </c>
      <c r="K6236" s="5843" t="s">
        <v>19</v>
      </c>
      <c r="L6236" s="5843" t="s">
        <v>12496</v>
      </c>
      <c r="N6236" s="5843" t="s">
        <v>265</v>
      </c>
      <c r="O6236" s="5843" t="s">
        <v>294</v>
      </c>
      <c r="P6236" s="5843" t="s">
        <v>274</v>
      </c>
      <c r="Q6236" s="5843" t="s">
        <v>295</v>
      </c>
      <c r="U6236" s="5843" t="s">
        <v>296</v>
      </c>
      <c r="V6236" s="5843" t="s">
        <v>297</v>
      </c>
      <c r="W6236" s="5843" t="s">
        <v>810</v>
      </c>
      <c r="X6236" s="5843" t="s">
        <v>811</v>
      </c>
      <c r="Y6236" s="5843" t="s">
        <v>21987</v>
      </c>
      <c r="Z6236" s="5843" t="s">
        <v>280</v>
      </c>
      <c r="AB6236" s="5843" t="s">
        <v>281</v>
      </c>
      <c r="AF6236">
        <v>1</v>
      </c>
      <c r="AG6236">
        <v>1</v>
      </c>
      <c r="AI6236">
        <v>10310000</v>
      </c>
      <c r="AJ6236" s="5843" t="s">
        <v>21694</v>
      </c>
      <c r="AK6236" s="5843" t="s">
        <v>283</v>
      </c>
      <c r="AL6236" s="5843" t="s">
        <v>1668</v>
      </c>
      <c r="AM6236" s="5843" t="s">
        <v>12748</v>
      </c>
      <c r="AO6236" s="5844">
        <v>10</v>
      </c>
      <c r="AP6236" s="5844">
        <v>0.1</v>
      </c>
      <c r="AQ6236" s="5844">
        <v>10310000</v>
      </c>
      <c r="AR6236" s="5844">
        <v>0</v>
      </c>
      <c r="AS6236" s="5844">
        <v>0</v>
      </c>
      <c r="AT6236" s="5844">
        <v>10310000</v>
      </c>
      <c r="AU6236" s="5843" t="s">
        <v>13026</v>
      </c>
      <c r="AV6236" s="5843" t="s">
        <v>286</v>
      </c>
      <c r="BI6236" s="5843" t="str">
        <f t="shared" si="194"/>
        <v>事業用資産工作物</v>
      </c>
      <c r="BJ6236" s="5844">
        <f t="shared" si="195"/>
        <v>0</v>
      </c>
    </row>
    <row r="6237" spans="1:62" x14ac:dyDescent="0.2">
      <c r="A6237" s="5843" t="s">
        <v>21988</v>
      </c>
      <c r="B6237" s="5843" t="s">
        <v>265</v>
      </c>
      <c r="C6237" s="5843" t="s">
        <v>266</v>
      </c>
      <c r="D6237" s="5843" t="s">
        <v>572</v>
      </c>
      <c r="E6237" s="5843" t="s">
        <v>14739</v>
      </c>
      <c r="F6237" s="5843" t="s">
        <v>8382</v>
      </c>
      <c r="G6237" s="5843" t="s">
        <v>21989</v>
      </c>
      <c r="H6237" s="5843" t="s">
        <v>762</v>
      </c>
      <c r="I6237" s="5843" t="s">
        <v>763</v>
      </c>
      <c r="J6237" s="5843" t="s">
        <v>271</v>
      </c>
      <c r="K6237" s="5843" t="s">
        <v>19</v>
      </c>
      <c r="L6237" s="5843" t="s">
        <v>12496</v>
      </c>
      <c r="M6237" s="5843" t="s">
        <v>21990</v>
      </c>
      <c r="N6237" s="5843" t="s">
        <v>265</v>
      </c>
      <c r="O6237" s="5843" t="s">
        <v>294</v>
      </c>
      <c r="P6237" s="5843" t="s">
        <v>265</v>
      </c>
      <c r="Q6237" s="5843" t="s">
        <v>319</v>
      </c>
      <c r="U6237" s="5843" t="s">
        <v>602</v>
      </c>
      <c r="V6237" s="5843" t="s">
        <v>2430</v>
      </c>
      <c r="W6237" s="5843" t="s">
        <v>20981</v>
      </c>
      <c r="X6237" s="5843" t="s">
        <v>21991</v>
      </c>
      <c r="Y6237" s="5843" t="s">
        <v>21992</v>
      </c>
      <c r="Z6237" s="5843" t="s">
        <v>280</v>
      </c>
      <c r="AB6237" s="5843" t="s">
        <v>281</v>
      </c>
      <c r="AI6237">
        <v>605000</v>
      </c>
      <c r="AJ6237" s="5843" t="s">
        <v>13051</v>
      </c>
      <c r="AK6237" s="5843" t="s">
        <v>283</v>
      </c>
      <c r="AL6237" s="5843" t="s">
        <v>717</v>
      </c>
      <c r="AM6237" s="5843" t="s">
        <v>12748</v>
      </c>
      <c r="AO6237" s="5844">
        <v>10</v>
      </c>
      <c r="AP6237" s="5844">
        <v>0.1</v>
      </c>
      <c r="AQ6237" s="5844">
        <v>605000</v>
      </c>
      <c r="AR6237" s="5844">
        <v>0</v>
      </c>
      <c r="AS6237" s="5844">
        <v>0</v>
      </c>
      <c r="AT6237" s="5844">
        <v>605000</v>
      </c>
      <c r="AU6237" s="5843" t="s">
        <v>13051</v>
      </c>
      <c r="AV6237" s="5843" t="s">
        <v>286</v>
      </c>
      <c r="BI6237" s="5843" t="str">
        <f t="shared" si="194"/>
        <v>事業用資産工作物</v>
      </c>
      <c r="BJ6237" s="5844">
        <f t="shared" si="195"/>
        <v>0</v>
      </c>
    </row>
    <row r="6238" spans="1:62" x14ac:dyDescent="0.2">
      <c r="A6238" s="5843" t="s">
        <v>21993</v>
      </c>
      <c r="B6238" s="5843" t="s">
        <v>265</v>
      </c>
      <c r="C6238" s="5843" t="s">
        <v>266</v>
      </c>
      <c r="D6238" s="5843" t="s">
        <v>572</v>
      </c>
      <c r="E6238" s="5843" t="s">
        <v>14739</v>
      </c>
      <c r="F6238" s="5843" t="s">
        <v>8386</v>
      </c>
      <c r="G6238" s="5843" t="s">
        <v>21152</v>
      </c>
      <c r="H6238" s="5843" t="s">
        <v>381</v>
      </c>
      <c r="I6238" s="5843" t="s">
        <v>382</v>
      </c>
      <c r="J6238" s="5843" t="s">
        <v>271</v>
      </c>
      <c r="K6238" s="5843" t="s">
        <v>19</v>
      </c>
      <c r="L6238" s="5843" t="s">
        <v>12496</v>
      </c>
      <c r="N6238" s="5843" t="s">
        <v>265</v>
      </c>
      <c r="O6238" s="5843" t="s">
        <v>294</v>
      </c>
      <c r="P6238" s="5843" t="s">
        <v>274</v>
      </c>
      <c r="Q6238" s="5843" t="s">
        <v>295</v>
      </c>
      <c r="U6238" s="5843" t="s">
        <v>16432</v>
      </c>
      <c r="V6238" s="5843" t="s">
        <v>16433</v>
      </c>
      <c r="W6238" s="5843" t="s">
        <v>572</v>
      </c>
      <c r="X6238" s="5843" t="s">
        <v>16682</v>
      </c>
      <c r="Y6238" s="5843" t="s">
        <v>21994</v>
      </c>
      <c r="Z6238" s="5843" t="s">
        <v>280</v>
      </c>
      <c r="AB6238" s="5843" t="s">
        <v>281</v>
      </c>
      <c r="AF6238">
        <v>1</v>
      </c>
      <c r="AG6238">
        <v>1</v>
      </c>
      <c r="AI6238">
        <v>451000</v>
      </c>
      <c r="AJ6238" s="5843" t="s">
        <v>13051</v>
      </c>
      <c r="AK6238" s="5843" t="s">
        <v>388</v>
      </c>
      <c r="AL6238" s="5843" t="s">
        <v>284</v>
      </c>
      <c r="AM6238" s="5843" t="s">
        <v>12748</v>
      </c>
      <c r="AO6238" s="5844">
        <v>10</v>
      </c>
      <c r="AP6238" s="5844">
        <v>0.1</v>
      </c>
      <c r="AQ6238" s="5844">
        <v>451000</v>
      </c>
      <c r="AR6238" s="5844">
        <v>0</v>
      </c>
      <c r="AS6238" s="5844">
        <v>0</v>
      </c>
      <c r="AT6238" s="5844">
        <v>451000</v>
      </c>
      <c r="AU6238" s="5843" t="s">
        <v>13051</v>
      </c>
      <c r="AV6238" s="5843" t="s">
        <v>286</v>
      </c>
      <c r="BI6238" s="5843" t="str">
        <f t="shared" si="194"/>
        <v>インフラ資産工作物</v>
      </c>
      <c r="BJ6238" s="5844">
        <f t="shared" si="195"/>
        <v>0</v>
      </c>
    </row>
    <row r="6239" spans="1:62" x14ac:dyDescent="0.2">
      <c r="A6239" s="5843" t="s">
        <v>21995</v>
      </c>
      <c r="B6239" s="5843" t="s">
        <v>265</v>
      </c>
      <c r="C6239" s="5843" t="s">
        <v>266</v>
      </c>
      <c r="D6239" s="5843" t="s">
        <v>572</v>
      </c>
      <c r="E6239" s="5843" t="s">
        <v>14739</v>
      </c>
      <c r="F6239" s="5843" t="s">
        <v>8390</v>
      </c>
      <c r="G6239" s="5843" t="s">
        <v>14649</v>
      </c>
      <c r="H6239" s="5843" t="s">
        <v>381</v>
      </c>
      <c r="I6239" s="5843" t="s">
        <v>382</v>
      </c>
      <c r="J6239" s="5843" t="s">
        <v>271</v>
      </c>
      <c r="K6239" s="5843" t="s">
        <v>19</v>
      </c>
      <c r="L6239" s="5843" t="s">
        <v>20980</v>
      </c>
      <c r="N6239" s="5843" t="s">
        <v>265</v>
      </c>
      <c r="O6239" s="5843" t="s">
        <v>294</v>
      </c>
      <c r="P6239" s="5843" t="s">
        <v>274</v>
      </c>
      <c r="Q6239" s="5843" t="s">
        <v>295</v>
      </c>
      <c r="U6239" s="5843" t="s">
        <v>16432</v>
      </c>
      <c r="V6239" s="5843" t="s">
        <v>16433</v>
      </c>
      <c r="W6239" s="5843" t="s">
        <v>572</v>
      </c>
      <c r="X6239" s="5843" t="s">
        <v>16682</v>
      </c>
      <c r="Y6239" s="5843" t="s">
        <v>21996</v>
      </c>
      <c r="Z6239" s="5843" t="s">
        <v>280</v>
      </c>
      <c r="AB6239" s="5843" t="s">
        <v>281</v>
      </c>
      <c r="AI6239">
        <v>18370000</v>
      </c>
      <c r="AJ6239" s="5843" t="s">
        <v>14649</v>
      </c>
      <c r="AK6239" s="5843" t="s">
        <v>388</v>
      </c>
      <c r="AL6239" s="5843" t="s">
        <v>389</v>
      </c>
      <c r="AM6239" s="5843" t="s">
        <v>12748</v>
      </c>
      <c r="AO6239" s="5844">
        <v>10</v>
      </c>
      <c r="AP6239" s="5844">
        <v>0.1</v>
      </c>
      <c r="AQ6239" s="5844">
        <v>18370000</v>
      </c>
      <c r="AR6239" s="5844">
        <v>0</v>
      </c>
      <c r="AS6239" s="5844">
        <v>0</v>
      </c>
      <c r="AT6239" s="5844">
        <v>18370000</v>
      </c>
      <c r="AU6239" s="5843" t="s">
        <v>21975</v>
      </c>
      <c r="AV6239" s="5843" t="s">
        <v>286</v>
      </c>
      <c r="BI6239" s="5843" t="str">
        <f t="shared" si="194"/>
        <v>インフラ資産工作物</v>
      </c>
      <c r="BJ6239" s="5844">
        <f t="shared" si="195"/>
        <v>0</v>
      </c>
    </row>
    <row r="6240" spans="1:62" x14ac:dyDescent="0.2">
      <c r="A6240" s="5843" t="s">
        <v>21997</v>
      </c>
      <c r="B6240" s="5843" t="s">
        <v>265</v>
      </c>
      <c r="C6240" s="5843" t="s">
        <v>266</v>
      </c>
      <c r="D6240" s="5843" t="s">
        <v>572</v>
      </c>
      <c r="E6240" s="5843" t="s">
        <v>14739</v>
      </c>
      <c r="F6240" s="5843" t="s">
        <v>8394</v>
      </c>
      <c r="G6240" s="5843" t="s">
        <v>285</v>
      </c>
      <c r="H6240" s="5843" t="s">
        <v>405</v>
      </c>
      <c r="I6240" s="5843" t="s">
        <v>406</v>
      </c>
      <c r="J6240" s="5843" t="s">
        <v>271</v>
      </c>
      <c r="K6240" s="5843" t="s">
        <v>19</v>
      </c>
      <c r="L6240" s="5843" t="s">
        <v>12496</v>
      </c>
      <c r="N6240" s="5843" t="s">
        <v>265</v>
      </c>
      <c r="O6240" s="5843" t="s">
        <v>294</v>
      </c>
      <c r="P6240" s="5843" t="s">
        <v>274</v>
      </c>
      <c r="Q6240" s="5843" t="s">
        <v>295</v>
      </c>
      <c r="U6240" s="5843" t="s">
        <v>296</v>
      </c>
      <c r="V6240" s="5843" t="s">
        <v>297</v>
      </c>
      <c r="W6240" s="5843" t="s">
        <v>21998</v>
      </c>
      <c r="X6240" s="5843" t="s">
        <v>21999</v>
      </c>
      <c r="Y6240" s="5843" t="s">
        <v>22000</v>
      </c>
      <c r="Z6240" s="5843" t="s">
        <v>280</v>
      </c>
      <c r="AB6240" s="5843" t="s">
        <v>22001</v>
      </c>
      <c r="AF6240">
        <v>1</v>
      </c>
      <c r="AG6240">
        <v>1</v>
      </c>
      <c r="AI6240">
        <v>10296000</v>
      </c>
      <c r="AJ6240" s="5843" t="s">
        <v>285</v>
      </c>
      <c r="AK6240" s="5843" t="s">
        <v>388</v>
      </c>
      <c r="AL6240" s="5843" t="s">
        <v>389</v>
      </c>
      <c r="AM6240" s="5843" t="s">
        <v>12977</v>
      </c>
      <c r="AO6240" s="5844">
        <v>8</v>
      </c>
      <c r="AP6240" s="5844">
        <v>0.125</v>
      </c>
      <c r="AQ6240" s="5844">
        <v>10296000</v>
      </c>
      <c r="AR6240" s="5844">
        <v>1287000</v>
      </c>
      <c r="AS6240" s="5844">
        <v>1287000</v>
      </c>
      <c r="AT6240" s="5844">
        <v>9009000</v>
      </c>
      <c r="AU6240" s="5843" t="s">
        <v>22002</v>
      </c>
      <c r="AV6240" s="5843" t="s">
        <v>286</v>
      </c>
      <c r="AW6240" s="5843" t="s">
        <v>22003</v>
      </c>
      <c r="BI6240" s="5843" t="str">
        <f t="shared" si="194"/>
        <v>インフラ資産工作物</v>
      </c>
      <c r="BJ6240" s="5844">
        <f t="shared" si="195"/>
        <v>0</v>
      </c>
    </row>
    <row r="6241" spans="1:62" x14ac:dyDescent="0.2">
      <c r="A6241" s="5843" t="s">
        <v>22004</v>
      </c>
      <c r="B6241" s="5843" t="s">
        <v>274</v>
      </c>
      <c r="C6241" s="5843" t="s">
        <v>22005</v>
      </c>
      <c r="D6241" s="5843" t="s">
        <v>296</v>
      </c>
      <c r="E6241" s="5843" t="s">
        <v>22006</v>
      </c>
      <c r="F6241" s="5843" t="s">
        <v>264</v>
      </c>
      <c r="G6241" s="5843" t="s">
        <v>22007</v>
      </c>
      <c r="H6241" s="5843" t="s">
        <v>762</v>
      </c>
      <c r="I6241" s="5843" t="s">
        <v>763</v>
      </c>
      <c r="J6241" s="5843" t="s">
        <v>271</v>
      </c>
      <c r="K6241" s="5843" t="s">
        <v>19</v>
      </c>
      <c r="L6241" s="5843" t="s">
        <v>12496</v>
      </c>
      <c r="N6241" s="5843" t="s">
        <v>265</v>
      </c>
      <c r="O6241" s="5843" t="s">
        <v>294</v>
      </c>
      <c r="P6241" s="5843" t="s">
        <v>265</v>
      </c>
      <c r="Q6241" s="5843" t="s">
        <v>319</v>
      </c>
      <c r="U6241" s="5843" t="s">
        <v>296</v>
      </c>
      <c r="V6241" s="5843" t="s">
        <v>297</v>
      </c>
      <c r="W6241" s="5843" t="s">
        <v>3755</v>
      </c>
      <c r="X6241" s="5843" t="s">
        <v>3756</v>
      </c>
      <c r="Z6241" s="5843" t="s">
        <v>280</v>
      </c>
      <c r="AB6241" s="5843" t="s">
        <v>281</v>
      </c>
      <c r="AI6241">
        <v>1243000</v>
      </c>
      <c r="AJ6241" s="5843" t="s">
        <v>22008</v>
      </c>
      <c r="AK6241" s="5843" t="s">
        <v>283</v>
      </c>
      <c r="AL6241" s="5843" t="s">
        <v>717</v>
      </c>
      <c r="AM6241" s="5843" t="s">
        <v>276</v>
      </c>
      <c r="AO6241" s="5844">
        <v>0</v>
      </c>
      <c r="AP6241" s="5844">
        <v>0</v>
      </c>
      <c r="AQ6241" s="5844">
        <v>1243000</v>
      </c>
      <c r="AR6241" s="5844">
        <v>0</v>
      </c>
      <c r="AS6241" s="5844">
        <v>0</v>
      </c>
      <c r="AT6241" s="5844">
        <v>0</v>
      </c>
      <c r="AU6241" s="5843" t="s">
        <v>22008</v>
      </c>
      <c r="AV6241" s="5843" t="s">
        <v>286</v>
      </c>
      <c r="BG6241" s="5843" t="s">
        <v>13058</v>
      </c>
      <c r="BH6241" s="5843" t="s">
        <v>480</v>
      </c>
      <c r="BI6241" s="5843" t="str">
        <f>AK6241&amp;BG6241</f>
        <v>事業用資産建物</v>
      </c>
      <c r="BJ6241" s="5844">
        <f t="shared" si="195"/>
        <v>1243000</v>
      </c>
    </row>
    <row r="6242" spans="1:62" x14ac:dyDescent="0.2">
      <c r="A6242" s="5843" t="s">
        <v>22009</v>
      </c>
      <c r="B6242" s="5843" t="s">
        <v>274</v>
      </c>
      <c r="C6242" s="5843" t="s">
        <v>22005</v>
      </c>
      <c r="D6242" s="5843" t="s">
        <v>296</v>
      </c>
      <c r="E6242" s="5843" t="s">
        <v>22006</v>
      </c>
      <c r="F6242" s="5843" t="s">
        <v>291</v>
      </c>
      <c r="G6242" s="5843" t="s">
        <v>22010</v>
      </c>
      <c r="H6242" s="5843" t="s">
        <v>269</v>
      </c>
      <c r="I6242" s="5843" t="s">
        <v>270</v>
      </c>
      <c r="J6242" s="5843" t="s">
        <v>271</v>
      </c>
      <c r="K6242" s="5843" t="s">
        <v>19</v>
      </c>
      <c r="L6242" s="5843" t="s">
        <v>12496</v>
      </c>
      <c r="M6242" s="5843" t="s">
        <v>22011</v>
      </c>
      <c r="N6242" s="5843" t="s">
        <v>265</v>
      </c>
      <c r="O6242" s="5843" t="s">
        <v>294</v>
      </c>
      <c r="P6242" s="5843" t="s">
        <v>265</v>
      </c>
      <c r="Q6242" s="5843" t="s">
        <v>319</v>
      </c>
      <c r="U6242" s="5843" t="s">
        <v>265</v>
      </c>
      <c r="V6242" s="5843" t="s">
        <v>5640</v>
      </c>
      <c r="W6242" s="5843" t="s">
        <v>265</v>
      </c>
      <c r="X6242" s="5843" t="s">
        <v>5641</v>
      </c>
      <c r="Y6242" s="5843" t="s">
        <v>22012</v>
      </c>
      <c r="Z6242" s="5843" t="s">
        <v>280</v>
      </c>
      <c r="AB6242" s="5843" t="s">
        <v>281</v>
      </c>
      <c r="AD6242" s="5843" t="s">
        <v>21025</v>
      </c>
      <c r="AE6242" s="5843" t="s">
        <v>21025</v>
      </c>
      <c r="AI6242">
        <v>354200</v>
      </c>
      <c r="AJ6242" s="5843" t="s">
        <v>22010</v>
      </c>
      <c r="AK6242" s="5843" t="s">
        <v>283</v>
      </c>
      <c r="AL6242" s="5843" t="s">
        <v>284</v>
      </c>
      <c r="AM6242" s="5843" t="s">
        <v>276</v>
      </c>
      <c r="AN6242" s="5843" t="s">
        <v>20985</v>
      </c>
      <c r="AO6242" s="5844">
        <v>15</v>
      </c>
      <c r="AP6242" s="5844">
        <v>6.7000000000000004E-2</v>
      </c>
      <c r="AQ6242" s="5844">
        <v>354200</v>
      </c>
      <c r="AR6242" s="5844">
        <v>0</v>
      </c>
      <c r="AS6242" s="5844">
        <v>0</v>
      </c>
      <c r="AT6242" s="5844">
        <v>354200</v>
      </c>
      <c r="AU6242" s="5843" t="s">
        <v>22010</v>
      </c>
      <c r="AV6242" s="5843" t="s">
        <v>286</v>
      </c>
      <c r="BG6242" s="5843" t="s">
        <v>13058</v>
      </c>
      <c r="BH6242" s="5843" t="s">
        <v>1018</v>
      </c>
      <c r="BI6242" s="5843" t="str">
        <f t="shared" ref="BI6242:BI6258" si="196">AK6242&amp;BG6242</f>
        <v>事業用資産建物</v>
      </c>
      <c r="BJ6242" s="5844">
        <f t="shared" si="195"/>
        <v>0</v>
      </c>
    </row>
    <row r="6243" spans="1:62" x14ac:dyDescent="0.2">
      <c r="A6243" s="5843" t="s">
        <v>22013</v>
      </c>
      <c r="B6243" s="5843" t="s">
        <v>274</v>
      </c>
      <c r="C6243" s="5843" t="s">
        <v>22005</v>
      </c>
      <c r="D6243" s="5843" t="s">
        <v>296</v>
      </c>
      <c r="E6243" s="5843" t="s">
        <v>22006</v>
      </c>
      <c r="F6243" s="5843" t="s">
        <v>305</v>
      </c>
      <c r="G6243" s="5843" t="s">
        <v>12797</v>
      </c>
      <c r="H6243" s="5843" t="s">
        <v>269</v>
      </c>
      <c r="I6243" s="5843" t="s">
        <v>270</v>
      </c>
      <c r="J6243" s="5843" t="s">
        <v>271</v>
      </c>
      <c r="K6243" s="5843" t="s">
        <v>19</v>
      </c>
      <c r="L6243" s="5843" t="s">
        <v>12496</v>
      </c>
      <c r="M6243" s="5843" t="s">
        <v>22014</v>
      </c>
      <c r="N6243" s="5843" t="s">
        <v>265</v>
      </c>
      <c r="O6243" s="5843" t="s">
        <v>294</v>
      </c>
      <c r="P6243" s="5843" t="s">
        <v>265</v>
      </c>
      <c r="Q6243" s="5843" t="s">
        <v>319</v>
      </c>
      <c r="U6243" s="5843" t="s">
        <v>265</v>
      </c>
      <c r="V6243" s="5843" t="s">
        <v>5640</v>
      </c>
      <c r="W6243" s="5843" t="s">
        <v>265</v>
      </c>
      <c r="X6243" s="5843" t="s">
        <v>5641</v>
      </c>
      <c r="Y6243" s="5843" t="s">
        <v>22015</v>
      </c>
      <c r="Z6243" s="5843" t="s">
        <v>280</v>
      </c>
      <c r="AB6243" s="5843" t="s">
        <v>281</v>
      </c>
      <c r="AD6243" s="5843" t="s">
        <v>21025</v>
      </c>
      <c r="AE6243" s="5843" t="s">
        <v>21025</v>
      </c>
      <c r="AI6243">
        <v>1067000</v>
      </c>
      <c r="AJ6243" s="5843" t="s">
        <v>12797</v>
      </c>
      <c r="AK6243" s="5843" t="s">
        <v>283</v>
      </c>
      <c r="AL6243" s="5843" t="s">
        <v>284</v>
      </c>
      <c r="AM6243" s="5843" t="s">
        <v>12851</v>
      </c>
      <c r="AN6243" s="5843" t="s">
        <v>13039</v>
      </c>
      <c r="AO6243" s="5844">
        <v>8</v>
      </c>
      <c r="AP6243" s="5844">
        <v>0.125</v>
      </c>
      <c r="AQ6243" s="5844">
        <v>1067000</v>
      </c>
      <c r="AR6243" s="5844">
        <v>0</v>
      </c>
      <c r="AS6243" s="5844">
        <v>0</v>
      </c>
      <c r="AT6243" s="5844">
        <v>1067000</v>
      </c>
      <c r="AU6243" s="5843" t="s">
        <v>12797</v>
      </c>
      <c r="AV6243" s="5843" t="s">
        <v>286</v>
      </c>
      <c r="AX6243" s="5843" t="s">
        <v>21665</v>
      </c>
      <c r="BG6243" s="5843" t="s">
        <v>13058</v>
      </c>
      <c r="BH6243" s="5843" t="s">
        <v>1018</v>
      </c>
      <c r="BI6243" s="5843" t="str">
        <f t="shared" si="196"/>
        <v>事業用資産建物</v>
      </c>
      <c r="BJ6243" s="5844">
        <f t="shared" si="195"/>
        <v>0</v>
      </c>
    </row>
    <row r="6244" spans="1:62" x14ac:dyDescent="0.2">
      <c r="A6244" s="5843" t="s">
        <v>22016</v>
      </c>
      <c r="B6244" s="5843" t="s">
        <v>274</v>
      </c>
      <c r="C6244" s="5843" t="s">
        <v>22005</v>
      </c>
      <c r="D6244" s="5843" t="s">
        <v>296</v>
      </c>
      <c r="E6244" s="5843" t="s">
        <v>22006</v>
      </c>
      <c r="F6244" s="5843" t="s">
        <v>309</v>
      </c>
      <c r="G6244" s="5843" t="s">
        <v>21704</v>
      </c>
      <c r="H6244" s="5843" t="s">
        <v>269</v>
      </c>
      <c r="I6244" s="5843" t="s">
        <v>270</v>
      </c>
      <c r="J6244" s="5843" t="s">
        <v>271</v>
      </c>
      <c r="K6244" s="5843" t="s">
        <v>19</v>
      </c>
      <c r="L6244" s="5843" t="s">
        <v>12496</v>
      </c>
      <c r="M6244" s="5843" t="s">
        <v>22017</v>
      </c>
      <c r="N6244" s="5843" t="s">
        <v>265</v>
      </c>
      <c r="O6244" s="5843" t="s">
        <v>294</v>
      </c>
      <c r="P6244" s="5843" t="s">
        <v>265</v>
      </c>
      <c r="Q6244" s="5843" t="s">
        <v>319</v>
      </c>
      <c r="U6244" s="5843" t="s">
        <v>265</v>
      </c>
      <c r="V6244" s="5843" t="s">
        <v>5640</v>
      </c>
      <c r="W6244" s="5843" t="s">
        <v>265</v>
      </c>
      <c r="X6244" s="5843" t="s">
        <v>5641</v>
      </c>
      <c r="Z6244" s="5843" t="s">
        <v>280</v>
      </c>
      <c r="AB6244" s="5843" t="s">
        <v>281</v>
      </c>
      <c r="AD6244" s="5843" t="s">
        <v>21025</v>
      </c>
      <c r="AE6244" s="5843" t="s">
        <v>21025</v>
      </c>
      <c r="AI6244">
        <v>1221000</v>
      </c>
      <c r="AJ6244" s="5843" t="s">
        <v>21704</v>
      </c>
      <c r="AK6244" s="5843" t="s">
        <v>283</v>
      </c>
      <c r="AL6244" s="5843" t="s">
        <v>284</v>
      </c>
      <c r="AM6244" s="5843" t="s">
        <v>12851</v>
      </c>
      <c r="AN6244" s="5843" t="s">
        <v>13039</v>
      </c>
      <c r="AO6244" s="5844">
        <v>15</v>
      </c>
      <c r="AP6244" s="5844">
        <v>6.7000000000000004E-2</v>
      </c>
      <c r="AQ6244" s="5844">
        <v>1221000</v>
      </c>
      <c r="AR6244" s="5844">
        <v>0</v>
      </c>
      <c r="AS6244" s="5844">
        <v>0</v>
      </c>
      <c r="AT6244" s="5844">
        <v>1221000</v>
      </c>
      <c r="AU6244" s="5843" t="s">
        <v>21704</v>
      </c>
      <c r="AV6244" s="5843" t="s">
        <v>286</v>
      </c>
      <c r="AX6244" s="5843" t="s">
        <v>21665</v>
      </c>
      <c r="BG6244" s="5843" t="s">
        <v>13058</v>
      </c>
      <c r="BH6244" s="5843" t="s">
        <v>1018</v>
      </c>
      <c r="BI6244" s="5843" t="str">
        <f t="shared" si="196"/>
        <v>事業用資産建物</v>
      </c>
      <c r="BJ6244" s="5844">
        <f t="shared" si="195"/>
        <v>0</v>
      </c>
    </row>
    <row r="6245" spans="1:62" x14ac:dyDescent="0.2">
      <c r="A6245" s="5843" t="s">
        <v>22018</v>
      </c>
      <c r="B6245" s="5843" t="s">
        <v>274</v>
      </c>
      <c r="C6245" s="5843" t="s">
        <v>22005</v>
      </c>
      <c r="D6245" s="5843" t="s">
        <v>296</v>
      </c>
      <c r="E6245" s="5843" t="s">
        <v>22006</v>
      </c>
      <c r="F6245" s="5843" t="s">
        <v>316</v>
      </c>
      <c r="G6245" s="5843" t="s">
        <v>21704</v>
      </c>
      <c r="H6245" s="5843" t="s">
        <v>269</v>
      </c>
      <c r="I6245" s="5843" t="s">
        <v>270</v>
      </c>
      <c r="J6245" s="5843" t="s">
        <v>271</v>
      </c>
      <c r="K6245" s="5843" t="s">
        <v>19</v>
      </c>
      <c r="L6245" s="5843" t="s">
        <v>12496</v>
      </c>
      <c r="M6245" s="5843" t="s">
        <v>22019</v>
      </c>
      <c r="N6245" s="5843" t="s">
        <v>265</v>
      </c>
      <c r="O6245" s="5843" t="s">
        <v>294</v>
      </c>
      <c r="P6245" s="5843" t="s">
        <v>265</v>
      </c>
      <c r="Q6245" s="5843" t="s">
        <v>319</v>
      </c>
      <c r="U6245" s="5843" t="s">
        <v>265</v>
      </c>
      <c r="V6245" s="5843" t="s">
        <v>5640</v>
      </c>
      <c r="W6245" s="5843" t="s">
        <v>265</v>
      </c>
      <c r="X6245" s="5843" t="s">
        <v>5641</v>
      </c>
      <c r="Z6245" s="5843" t="s">
        <v>280</v>
      </c>
      <c r="AB6245" s="5843" t="s">
        <v>281</v>
      </c>
      <c r="AD6245" s="5843" t="s">
        <v>21025</v>
      </c>
      <c r="AI6245">
        <v>341000</v>
      </c>
      <c r="AJ6245" s="5843" t="s">
        <v>21704</v>
      </c>
      <c r="AK6245" s="5843" t="s">
        <v>283</v>
      </c>
      <c r="AL6245" s="5843" t="s">
        <v>284</v>
      </c>
      <c r="AM6245" s="5843" t="s">
        <v>12748</v>
      </c>
      <c r="AN6245" s="5843" t="s">
        <v>13039</v>
      </c>
      <c r="AO6245" s="5844">
        <v>15</v>
      </c>
      <c r="AP6245" s="5844">
        <v>6.7000000000000004E-2</v>
      </c>
      <c r="AQ6245" s="5844">
        <v>341000</v>
      </c>
      <c r="AR6245" s="5844">
        <v>0</v>
      </c>
      <c r="AS6245" s="5844">
        <v>0</v>
      </c>
      <c r="AT6245" s="5844">
        <v>341000</v>
      </c>
      <c r="AU6245" s="5843" t="s">
        <v>21704</v>
      </c>
      <c r="AV6245" s="5843" t="s">
        <v>286</v>
      </c>
      <c r="AX6245" s="5843" t="s">
        <v>21665</v>
      </c>
      <c r="BG6245" s="5843" t="s">
        <v>13058</v>
      </c>
      <c r="BH6245" s="5843" t="s">
        <v>1018</v>
      </c>
      <c r="BI6245" s="5843" t="str">
        <f t="shared" si="196"/>
        <v>事業用資産建物</v>
      </c>
      <c r="BJ6245" s="5844">
        <f t="shared" si="195"/>
        <v>0</v>
      </c>
    </row>
    <row r="6246" spans="1:62" x14ac:dyDescent="0.2">
      <c r="A6246" s="5843" t="s">
        <v>22020</v>
      </c>
      <c r="B6246" s="5843" t="s">
        <v>274</v>
      </c>
      <c r="C6246" s="5843" t="s">
        <v>22005</v>
      </c>
      <c r="D6246" s="5843" t="s">
        <v>296</v>
      </c>
      <c r="E6246" s="5843" t="s">
        <v>22006</v>
      </c>
      <c r="F6246" s="5843" t="s">
        <v>326</v>
      </c>
      <c r="G6246" s="5843" t="s">
        <v>21896</v>
      </c>
      <c r="H6246" s="5843" t="s">
        <v>269</v>
      </c>
      <c r="I6246" s="5843" t="s">
        <v>270</v>
      </c>
      <c r="J6246" s="5843" t="s">
        <v>271</v>
      </c>
      <c r="K6246" s="5843" t="s">
        <v>19</v>
      </c>
      <c r="L6246" s="5843" t="s">
        <v>12496</v>
      </c>
      <c r="M6246" s="5843" t="s">
        <v>22021</v>
      </c>
      <c r="N6246" s="5843" t="s">
        <v>265</v>
      </c>
      <c r="O6246" s="5843" t="s">
        <v>294</v>
      </c>
      <c r="P6246" s="5843" t="s">
        <v>265</v>
      </c>
      <c r="Q6246" s="5843" t="s">
        <v>319</v>
      </c>
      <c r="U6246" s="5843" t="s">
        <v>265</v>
      </c>
      <c r="V6246" s="5843" t="s">
        <v>5640</v>
      </c>
      <c r="W6246" s="5843" t="s">
        <v>265</v>
      </c>
      <c r="X6246" s="5843" t="s">
        <v>5641</v>
      </c>
      <c r="Y6246" s="5843" t="s">
        <v>22022</v>
      </c>
      <c r="Z6246" s="5843" t="s">
        <v>280</v>
      </c>
      <c r="AB6246" s="5843" t="s">
        <v>281</v>
      </c>
      <c r="AD6246" s="5843" t="s">
        <v>21025</v>
      </c>
      <c r="AE6246" s="5843" t="s">
        <v>21025</v>
      </c>
      <c r="AI6246">
        <v>1100000</v>
      </c>
      <c r="AJ6246" s="5843" t="s">
        <v>21896</v>
      </c>
      <c r="AK6246" s="5843" t="s">
        <v>283</v>
      </c>
      <c r="AL6246" s="5843" t="s">
        <v>284</v>
      </c>
      <c r="AM6246" s="5843" t="s">
        <v>12851</v>
      </c>
      <c r="AN6246" s="5843" t="s">
        <v>13039</v>
      </c>
      <c r="AO6246" s="5844">
        <v>15</v>
      </c>
      <c r="AP6246" s="5844">
        <v>6.7000000000000004E-2</v>
      </c>
      <c r="AQ6246" s="5844">
        <v>1100000</v>
      </c>
      <c r="AR6246" s="5844">
        <v>0</v>
      </c>
      <c r="AS6246" s="5844">
        <v>0</v>
      </c>
      <c r="AT6246" s="5844">
        <v>1100000</v>
      </c>
      <c r="AU6246" s="5843" t="s">
        <v>21896</v>
      </c>
      <c r="AV6246" s="5843" t="s">
        <v>286</v>
      </c>
      <c r="AX6246" s="5843" t="s">
        <v>21665</v>
      </c>
      <c r="BG6246" s="5843" t="s">
        <v>13058</v>
      </c>
      <c r="BH6246" s="5843" t="s">
        <v>1018</v>
      </c>
      <c r="BI6246" s="5843" t="str">
        <f t="shared" si="196"/>
        <v>事業用資産建物</v>
      </c>
      <c r="BJ6246" s="5844">
        <f t="shared" si="195"/>
        <v>0</v>
      </c>
    </row>
    <row r="6247" spans="1:62" x14ac:dyDescent="0.2">
      <c r="A6247" s="5843" t="s">
        <v>22023</v>
      </c>
      <c r="B6247" s="5843" t="s">
        <v>274</v>
      </c>
      <c r="C6247" s="5843" t="s">
        <v>22005</v>
      </c>
      <c r="D6247" s="5843" t="s">
        <v>296</v>
      </c>
      <c r="E6247" s="5843" t="s">
        <v>22006</v>
      </c>
      <c r="F6247" s="5843" t="s">
        <v>329</v>
      </c>
      <c r="G6247" s="5843" t="s">
        <v>21896</v>
      </c>
      <c r="H6247" s="5843" t="s">
        <v>269</v>
      </c>
      <c r="I6247" s="5843" t="s">
        <v>270</v>
      </c>
      <c r="J6247" s="5843" t="s">
        <v>271</v>
      </c>
      <c r="K6247" s="5843" t="s">
        <v>19</v>
      </c>
      <c r="L6247" s="5843" t="s">
        <v>12496</v>
      </c>
      <c r="M6247" s="5843" t="s">
        <v>22024</v>
      </c>
      <c r="N6247" s="5843" t="s">
        <v>265</v>
      </c>
      <c r="O6247" s="5843" t="s">
        <v>294</v>
      </c>
      <c r="P6247" s="5843" t="s">
        <v>265</v>
      </c>
      <c r="Q6247" s="5843" t="s">
        <v>319</v>
      </c>
      <c r="U6247" s="5843" t="s">
        <v>265</v>
      </c>
      <c r="V6247" s="5843" t="s">
        <v>5640</v>
      </c>
      <c r="W6247" s="5843" t="s">
        <v>265</v>
      </c>
      <c r="X6247" s="5843" t="s">
        <v>5641</v>
      </c>
      <c r="Y6247" s="5843" t="s">
        <v>22025</v>
      </c>
      <c r="Z6247" s="5843" t="s">
        <v>280</v>
      </c>
      <c r="AB6247" s="5843" t="s">
        <v>281</v>
      </c>
      <c r="AD6247" s="5843" t="s">
        <v>21025</v>
      </c>
      <c r="AE6247" s="5843" t="s">
        <v>21025</v>
      </c>
      <c r="AI6247">
        <v>352000</v>
      </c>
      <c r="AJ6247" s="5843" t="s">
        <v>21896</v>
      </c>
      <c r="AK6247" s="5843" t="s">
        <v>283</v>
      </c>
      <c r="AL6247" s="5843" t="s">
        <v>284</v>
      </c>
      <c r="AM6247" s="5843" t="s">
        <v>12851</v>
      </c>
      <c r="AN6247" s="5843" t="s">
        <v>13039</v>
      </c>
      <c r="AO6247" s="5844">
        <v>15</v>
      </c>
      <c r="AP6247" s="5844">
        <v>6.7000000000000004E-2</v>
      </c>
      <c r="AQ6247" s="5844">
        <v>352000</v>
      </c>
      <c r="AR6247" s="5844">
        <v>0</v>
      </c>
      <c r="AS6247" s="5844">
        <v>0</v>
      </c>
      <c r="AT6247" s="5844">
        <v>352000</v>
      </c>
      <c r="AU6247" s="5843" t="s">
        <v>21896</v>
      </c>
      <c r="AV6247" s="5843" t="s">
        <v>286</v>
      </c>
      <c r="AX6247" s="5843" t="s">
        <v>21665</v>
      </c>
      <c r="BG6247" s="5843" t="s">
        <v>13058</v>
      </c>
      <c r="BH6247" s="5843" t="s">
        <v>1018</v>
      </c>
      <c r="BI6247" s="5843" t="str">
        <f t="shared" si="196"/>
        <v>事業用資産建物</v>
      </c>
      <c r="BJ6247" s="5844">
        <f t="shared" si="195"/>
        <v>0</v>
      </c>
    </row>
    <row r="6248" spans="1:62" x14ac:dyDescent="0.2">
      <c r="A6248" s="5843" t="s">
        <v>22026</v>
      </c>
      <c r="B6248" s="5843" t="s">
        <v>274</v>
      </c>
      <c r="C6248" s="5843" t="s">
        <v>22005</v>
      </c>
      <c r="D6248" s="5843" t="s">
        <v>296</v>
      </c>
      <c r="E6248" s="5843" t="s">
        <v>22006</v>
      </c>
      <c r="F6248" s="5843" t="s">
        <v>332</v>
      </c>
      <c r="G6248" s="5843" t="s">
        <v>21694</v>
      </c>
      <c r="H6248" s="5843" t="s">
        <v>269</v>
      </c>
      <c r="I6248" s="5843" t="s">
        <v>270</v>
      </c>
      <c r="J6248" s="5843" t="s">
        <v>271</v>
      </c>
      <c r="K6248" s="5843" t="s">
        <v>19</v>
      </c>
      <c r="L6248" s="5843" t="s">
        <v>12496</v>
      </c>
      <c r="M6248" s="5843" t="s">
        <v>22027</v>
      </c>
      <c r="N6248" s="5843" t="s">
        <v>265</v>
      </c>
      <c r="O6248" s="5843" t="s">
        <v>294</v>
      </c>
      <c r="P6248" s="5843" t="s">
        <v>265</v>
      </c>
      <c r="Q6248" s="5843" t="s">
        <v>319</v>
      </c>
      <c r="U6248" s="5843" t="s">
        <v>265</v>
      </c>
      <c r="V6248" s="5843" t="s">
        <v>5640</v>
      </c>
      <c r="W6248" s="5843" t="s">
        <v>265</v>
      </c>
      <c r="X6248" s="5843" t="s">
        <v>5641</v>
      </c>
      <c r="Y6248" s="5843" t="s">
        <v>22028</v>
      </c>
      <c r="Z6248" s="5843" t="s">
        <v>280</v>
      </c>
      <c r="AB6248" s="5843" t="s">
        <v>281</v>
      </c>
      <c r="AI6248">
        <v>187000</v>
      </c>
      <c r="AJ6248" s="5843" t="s">
        <v>21694</v>
      </c>
      <c r="AK6248" s="5843" t="s">
        <v>283</v>
      </c>
      <c r="AL6248" s="5843" t="s">
        <v>284</v>
      </c>
      <c r="AM6248" s="5843" t="s">
        <v>12851</v>
      </c>
      <c r="AN6248" s="5843" t="s">
        <v>13039</v>
      </c>
      <c r="AO6248" s="5844">
        <v>15</v>
      </c>
      <c r="AP6248" s="5844">
        <v>6.7000000000000004E-2</v>
      </c>
      <c r="AQ6248" s="5844">
        <v>187000</v>
      </c>
      <c r="AR6248" s="5844">
        <v>0</v>
      </c>
      <c r="AS6248" s="5844">
        <v>0</v>
      </c>
      <c r="AT6248" s="5844">
        <v>187000</v>
      </c>
      <c r="AU6248" s="5843" t="s">
        <v>21694</v>
      </c>
      <c r="AV6248" s="5843" t="s">
        <v>286</v>
      </c>
      <c r="AX6248" s="5843" t="s">
        <v>21665</v>
      </c>
      <c r="BG6248" s="5843" t="s">
        <v>13058</v>
      </c>
      <c r="BH6248" s="5843" t="s">
        <v>1018</v>
      </c>
      <c r="BI6248" s="5843" t="str">
        <f t="shared" si="196"/>
        <v>事業用資産建物</v>
      </c>
      <c r="BJ6248" s="5844">
        <f t="shared" si="195"/>
        <v>0</v>
      </c>
    </row>
    <row r="6249" spans="1:62" x14ac:dyDescent="0.2">
      <c r="A6249" s="5843" t="s">
        <v>22029</v>
      </c>
      <c r="B6249" s="5843" t="s">
        <v>274</v>
      </c>
      <c r="C6249" s="5843" t="s">
        <v>22005</v>
      </c>
      <c r="D6249" s="5843" t="s">
        <v>296</v>
      </c>
      <c r="E6249" s="5843" t="s">
        <v>22006</v>
      </c>
      <c r="F6249" s="5843" t="s">
        <v>338</v>
      </c>
      <c r="G6249" s="5843" t="s">
        <v>21697</v>
      </c>
      <c r="H6249" s="5843" t="s">
        <v>269</v>
      </c>
      <c r="I6249" s="5843" t="s">
        <v>270</v>
      </c>
      <c r="J6249" s="5843" t="s">
        <v>271</v>
      </c>
      <c r="K6249" s="5843" t="s">
        <v>19</v>
      </c>
      <c r="L6249" s="5843" t="s">
        <v>12496</v>
      </c>
      <c r="M6249" s="5843" t="s">
        <v>22030</v>
      </c>
      <c r="N6249" s="5843" t="s">
        <v>265</v>
      </c>
      <c r="O6249" s="5843" t="s">
        <v>294</v>
      </c>
      <c r="P6249" s="5843" t="s">
        <v>265</v>
      </c>
      <c r="Q6249" s="5843" t="s">
        <v>319</v>
      </c>
      <c r="U6249" s="5843" t="s">
        <v>265</v>
      </c>
      <c r="V6249" s="5843" t="s">
        <v>5640</v>
      </c>
      <c r="W6249" s="5843" t="s">
        <v>265</v>
      </c>
      <c r="X6249" s="5843" t="s">
        <v>5641</v>
      </c>
      <c r="Y6249" s="5843" t="s">
        <v>22031</v>
      </c>
      <c r="Z6249" s="5843" t="s">
        <v>280</v>
      </c>
      <c r="AB6249" s="5843" t="s">
        <v>281</v>
      </c>
      <c r="AD6249" s="5843" t="s">
        <v>21025</v>
      </c>
      <c r="AE6249" s="5843" t="s">
        <v>21025</v>
      </c>
      <c r="AI6249">
        <v>1023000</v>
      </c>
      <c r="AJ6249" s="5843" t="s">
        <v>21697</v>
      </c>
      <c r="AK6249" s="5843" t="s">
        <v>283</v>
      </c>
      <c r="AL6249" s="5843" t="s">
        <v>284</v>
      </c>
      <c r="AM6249" s="5843" t="s">
        <v>12851</v>
      </c>
      <c r="AN6249" s="5843" t="s">
        <v>13039</v>
      </c>
      <c r="AO6249" s="5844">
        <v>15</v>
      </c>
      <c r="AP6249" s="5844">
        <v>6.7000000000000004E-2</v>
      </c>
      <c r="AQ6249" s="5844">
        <v>1023000</v>
      </c>
      <c r="AR6249" s="5844">
        <v>0</v>
      </c>
      <c r="AS6249" s="5844">
        <v>0</v>
      </c>
      <c r="AT6249" s="5844">
        <v>1023000</v>
      </c>
      <c r="AU6249" s="5843" t="s">
        <v>21697</v>
      </c>
      <c r="AV6249" s="5843" t="s">
        <v>286</v>
      </c>
      <c r="AX6249" s="5843" t="s">
        <v>21665</v>
      </c>
      <c r="BG6249" s="5843" t="s">
        <v>13058</v>
      </c>
      <c r="BH6249" s="5843" t="s">
        <v>1018</v>
      </c>
      <c r="BI6249" s="5843" t="str">
        <f t="shared" si="196"/>
        <v>事業用資産建物</v>
      </c>
      <c r="BJ6249" s="5844">
        <f t="shared" si="195"/>
        <v>0</v>
      </c>
    </row>
    <row r="6250" spans="1:62" x14ac:dyDescent="0.2">
      <c r="A6250" s="5843" t="s">
        <v>22032</v>
      </c>
      <c r="B6250" s="5843" t="s">
        <v>274</v>
      </c>
      <c r="C6250" s="5843" t="s">
        <v>22005</v>
      </c>
      <c r="D6250" s="5843" t="s">
        <v>296</v>
      </c>
      <c r="E6250" s="5843" t="s">
        <v>22006</v>
      </c>
      <c r="F6250" s="5843" t="s">
        <v>341</v>
      </c>
      <c r="G6250" s="5843" t="s">
        <v>14649</v>
      </c>
      <c r="H6250" s="5843" t="s">
        <v>269</v>
      </c>
      <c r="I6250" s="5843" t="s">
        <v>270</v>
      </c>
      <c r="J6250" s="5843" t="s">
        <v>271</v>
      </c>
      <c r="K6250" s="5843" t="s">
        <v>19</v>
      </c>
      <c r="L6250" s="5843" t="s">
        <v>12496</v>
      </c>
      <c r="M6250" s="5843" t="s">
        <v>22033</v>
      </c>
      <c r="N6250" s="5843" t="s">
        <v>265</v>
      </c>
      <c r="O6250" s="5843" t="s">
        <v>294</v>
      </c>
      <c r="P6250" s="5843" t="s">
        <v>265</v>
      </c>
      <c r="Q6250" s="5843" t="s">
        <v>319</v>
      </c>
      <c r="U6250" s="5843" t="s">
        <v>265</v>
      </c>
      <c r="V6250" s="5843" t="s">
        <v>5640</v>
      </c>
      <c r="W6250" s="5843" t="s">
        <v>265</v>
      </c>
      <c r="X6250" s="5843" t="s">
        <v>5641</v>
      </c>
      <c r="Y6250" s="5843" t="s">
        <v>22034</v>
      </c>
      <c r="Z6250" s="5843" t="s">
        <v>280</v>
      </c>
      <c r="AB6250" s="5843" t="s">
        <v>281</v>
      </c>
      <c r="AI6250">
        <v>781000</v>
      </c>
      <c r="AJ6250" s="5843" t="s">
        <v>14649</v>
      </c>
      <c r="AK6250" s="5843" t="s">
        <v>283</v>
      </c>
      <c r="AL6250" s="5843" t="s">
        <v>284</v>
      </c>
      <c r="AM6250" s="5843" t="s">
        <v>12851</v>
      </c>
      <c r="AN6250" s="5843" t="s">
        <v>13039</v>
      </c>
      <c r="AO6250" s="5844">
        <v>10</v>
      </c>
      <c r="AP6250" s="5844">
        <v>0.1</v>
      </c>
      <c r="AQ6250" s="5844">
        <v>781000</v>
      </c>
      <c r="AR6250" s="5844">
        <v>0</v>
      </c>
      <c r="AS6250" s="5844">
        <v>0</v>
      </c>
      <c r="AT6250" s="5844">
        <v>781000</v>
      </c>
      <c r="AU6250" s="5843" t="s">
        <v>14649</v>
      </c>
      <c r="AV6250" s="5843" t="s">
        <v>286</v>
      </c>
      <c r="AX6250" s="5843" t="s">
        <v>21665</v>
      </c>
      <c r="BG6250" s="5843" t="s">
        <v>13058</v>
      </c>
      <c r="BH6250" s="5843" t="s">
        <v>1033</v>
      </c>
      <c r="BI6250" s="5843" t="str">
        <f t="shared" si="196"/>
        <v>事業用資産建物</v>
      </c>
      <c r="BJ6250" s="5844">
        <f t="shared" si="195"/>
        <v>0</v>
      </c>
    </row>
    <row r="6251" spans="1:62" x14ac:dyDescent="0.2">
      <c r="A6251" s="5843" t="s">
        <v>22035</v>
      </c>
      <c r="B6251" s="5843" t="s">
        <v>274</v>
      </c>
      <c r="C6251" s="5843" t="s">
        <v>22005</v>
      </c>
      <c r="D6251" s="5843" t="s">
        <v>296</v>
      </c>
      <c r="E6251" s="5843" t="s">
        <v>22006</v>
      </c>
      <c r="F6251" s="5843" t="s">
        <v>347</v>
      </c>
      <c r="G6251" s="5843" t="s">
        <v>21772</v>
      </c>
      <c r="H6251" s="5843" t="s">
        <v>269</v>
      </c>
      <c r="I6251" s="5843" t="s">
        <v>270</v>
      </c>
      <c r="J6251" s="5843" t="s">
        <v>271</v>
      </c>
      <c r="K6251" s="5843" t="s">
        <v>19</v>
      </c>
      <c r="L6251" s="5843" t="s">
        <v>12496</v>
      </c>
      <c r="M6251" s="5843" t="s">
        <v>22036</v>
      </c>
      <c r="N6251" s="5843" t="s">
        <v>265</v>
      </c>
      <c r="O6251" s="5843" t="s">
        <v>294</v>
      </c>
      <c r="P6251" s="5843" t="s">
        <v>265</v>
      </c>
      <c r="Q6251" s="5843" t="s">
        <v>319</v>
      </c>
      <c r="U6251" s="5843" t="s">
        <v>265</v>
      </c>
      <c r="V6251" s="5843" t="s">
        <v>5640</v>
      </c>
      <c r="W6251" s="5843" t="s">
        <v>265</v>
      </c>
      <c r="X6251" s="5843" t="s">
        <v>5641</v>
      </c>
      <c r="Y6251" s="5843" t="s">
        <v>22037</v>
      </c>
      <c r="Z6251" s="5843" t="s">
        <v>280</v>
      </c>
      <c r="AB6251" s="5843" t="s">
        <v>281</v>
      </c>
      <c r="AI6251">
        <v>396000</v>
      </c>
      <c r="AJ6251" s="5843" t="s">
        <v>21772</v>
      </c>
      <c r="AK6251" s="5843" t="s">
        <v>283</v>
      </c>
      <c r="AL6251" s="5843" t="s">
        <v>284</v>
      </c>
      <c r="AM6251" s="5843" t="s">
        <v>12851</v>
      </c>
      <c r="AN6251" s="5843" t="s">
        <v>13039</v>
      </c>
      <c r="AO6251" s="5844">
        <v>10</v>
      </c>
      <c r="AP6251" s="5844">
        <v>0.1</v>
      </c>
      <c r="AQ6251" s="5844">
        <v>396000</v>
      </c>
      <c r="AR6251" s="5844">
        <v>0</v>
      </c>
      <c r="AS6251" s="5844">
        <v>0</v>
      </c>
      <c r="AT6251" s="5844">
        <v>396000</v>
      </c>
      <c r="AU6251" s="5843" t="s">
        <v>21772</v>
      </c>
      <c r="AV6251" s="5843" t="s">
        <v>286</v>
      </c>
      <c r="AX6251" s="5843" t="s">
        <v>21665</v>
      </c>
      <c r="BG6251" s="5843" t="s">
        <v>13058</v>
      </c>
      <c r="BH6251" s="5843" t="s">
        <v>1018</v>
      </c>
      <c r="BI6251" s="5843" t="str">
        <f t="shared" si="196"/>
        <v>事業用資産建物</v>
      </c>
      <c r="BJ6251" s="5844">
        <f t="shared" si="195"/>
        <v>0</v>
      </c>
    </row>
    <row r="6252" spans="1:62" x14ac:dyDescent="0.2">
      <c r="A6252" s="5843" t="s">
        <v>22038</v>
      </c>
      <c r="B6252" s="5843" t="s">
        <v>274</v>
      </c>
      <c r="C6252" s="5843" t="s">
        <v>22005</v>
      </c>
      <c r="D6252" s="5843" t="s">
        <v>296</v>
      </c>
      <c r="E6252" s="5843" t="s">
        <v>22006</v>
      </c>
      <c r="F6252" s="5843" t="s">
        <v>350</v>
      </c>
      <c r="G6252" s="5843" t="s">
        <v>21772</v>
      </c>
      <c r="H6252" s="5843" t="s">
        <v>269</v>
      </c>
      <c r="I6252" s="5843" t="s">
        <v>270</v>
      </c>
      <c r="J6252" s="5843" t="s">
        <v>271</v>
      </c>
      <c r="K6252" s="5843" t="s">
        <v>19</v>
      </c>
      <c r="L6252" s="5843" t="s">
        <v>12496</v>
      </c>
      <c r="M6252" s="5843" t="s">
        <v>22039</v>
      </c>
      <c r="N6252" s="5843" t="s">
        <v>265</v>
      </c>
      <c r="O6252" s="5843" t="s">
        <v>294</v>
      </c>
      <c r="P6252" s="5843" t="s">
        <v>265</v>
      </c>
      <c r="Q6252" s="5843" t="s">
        <v>319</v>
      </c>
      <c r="U6252" s="5843" t="s">
        <v>265</v>
      </c>
      <c r="V6252" s="5843" t="s">
        <v>5640</v>
      </c>
      <c r="W6252" s="5843" t="s">
        <v>265</v>
      </c>
      <c r="X6252" s="5843" t="s">
        <v>5641</v>
      </c>
      <c r="Z6252" s="5843" t="s">
        <v>280</v>
      </c>
      <c r="AB6252" s="5843" t="s">
        <v>281</v>
      </c>
      <c r="AD6252" s="5843" t="s">
        <v>21025</v>
      </c>
      <c r="AE6252" s="5843" t="s">
        <v>21025</v>
      </c>
      <c r="AI6252">
        <v>1056000</v>
      </c>
      <c r="AJ6252" s="5843" t="s">
        <v>21772</v>
      </c>
      <c r="AK6252" s="5843" t="s">
        <v>283</v>
      </c>
      <c r="AL6252" s="5843" t="s">
        <v>284</v>
      </c>
      <c r="AM6252" s="5843" t="s">
        <v>12851</v>
      </c>
      <c r="AN6252" s="5843" t="s">
        <v>13039</v>
      </c>
      <c r="AO6252" s="5844">
        <v>10</v>
      </c>
      <c r="AP6252" s="5844">
        <v>0.1</v>
      </c>
      <c r="AQ6252" s="5844">
        <v>1056000</v>
      </c>
      <c r="AR6252" s="5844">
        <v>0</v>
      </c>
      <c r="AS6252" s="5844">
        <v>0</v>
      </c>
      <c r="AT6252" s="5844">
        <v>1056000</v>
      </c>
      <c r="AU6252" s="5843" t="s">
        <v>21772</v>
      </c>
      <c r="AV6252" s="5843" t="s">
        <v>286</v>
      </c>
      <c r="AX6252" s="5843" t="s">
        <v>21665</v>
      </c>
      <c r="BG6252" s="5843" t="s">
        <v>13058</v>
      </c>
      <c r="BH6252" s="5843" t="s">
        <v>1018</v>
      </c>
      <c r="BI6252" s="5843" t="str">
        <f t="shared" si="196"/>
        <v>事業用資産建物</v>
      </c>
      <c r="BJ6252" s="5844">
        <f t="shared" si="195"/>
        <v>0</v>
      </c>
    </row>
    <row r="6253" spans="1:62" x14ac:dyDescent="0.2">
      <c r="A6253" s="5843" t="s">
        <v>22040</v>
      </c>
      <c r="B6253" s="5843" t="s">
        <v>274</v>
      </c>
      <c r="C6253" s="5843" t="s">
        <v>22005</v>
      </c>
      <c r="D6253" s="5843" t="s">
        <v>296</v>
      </c>
      <c r="E6253" s="5843" t="s">
        <v>22006</v>
      </c>
      <c r="F6253" s="5843" t="s">
        <v>352</v>
      </c>
      <c r="G6253" s="5843" t="s">
        <v>21731</v>
      </c>
      <c r="H6253" s="5843" t="s">
        <v>269</v>
      </c>
      <c r="I6253" s="5843" t="s">
        <v>270</v>
      </c>
      <c r="J6253" s="5843" t="s">
        <v>271</v>
      </c>
      <c r="K6253" s="5843" t="s">
        <v>19</v>
      </c>
      <c r="L6253" s="5843" t="s">
        <v>12496</v>
      </c>
      <c r="N6253" s="5843" t="s">
        <v>265</v>
      </c>
      <c r="O6253" s="5843" t="s">
        <v>294</v>
      </c>
      <c r="P6253" s="5843" t="s">
        <v>265</v>
      </c>
      <c r="Q6253" s="5843" t="s">
        <v>319</v>
      </c>
      <c r="U6253" s="5843" t="s">
        <v>265</v>
      </c>
      <c r="V6253" s="5843" t="s">
        <v>5640</v>
      </c>
      <c r="W6253" s="5843" t="s">
        <v>265</v>
      </c>
      <c r="X6253" s="5843" t="s">
        <v>5641</v>
      </c>
      <c r="Z6253" s="5843" t="s">
        <v>280</v>
      </c>
      <c r="AB6253" s="5843" t="s">
        <v>281</v>
      </c>
      <c r="AD6253" s="5843" t="s">
        <v>22041</v>
      </c>
      <c r="AE6253" s="5843" t="s">
        <v>22041</v>
      </c>
      <c r="AI6253">
        <v>1100000</v>
      </c>
      <c r="AJ6253" s="5843" t="s">
        <v>21731</v>
      </c>
      <c r="AK6253" s="5843" t="s">
        <v>283</v>
      </c>
      <c r="AL6253" s="5843" t="s">
        <v>284</v>
      </c>
      <c r="AM6253" s="5843" t="s">
        <v>12851</v>
      </c>
      <c r="AN6253" s="5843" t="s">
        <v>20985</v>
      </c>
      <c r="AO6253" s="5844">
        <v>15</v>
      </c>
      <c r="AP6253" s="5844">
        <v>6.7000000000000004E-2</v>
      </c>
      <c r="AQ6253" s="5844">
        <v>1100000</v>
      </c>
      <c r="AR6253" s="5844">
        <v>0</v>
      </c>
      <c r="AS6253" s="5844">
        <v>0</v>
      </c>
      <c r="AT6253" s="5844">
        <v>1100000</v>
      </c>
      <c r="AU6253" s="5843" t="s">
        <v>21731</v>
      </c>
      <c r="AV6253" s="5843" t="s">
        <v>286</v>
      </c>
      <c r="BG6253" s="5843" t="s">
        <v>13058</v>
      </c>
      <c r="BH6253" s="5843" t="s">
        <v>1036</v>
      </c>
      <c r="BI6253" s="5843" t="str">
        <f t="shared" si="196"/>
        <v>事業用資産建物</v>
      </c>
      <c r="BJ6253" s="5844">
        <f t="shared" si="195"/>
        <v>0</v>
      </c>
    </row>
    <row r="6254" spans="1:62" x14ac:dyDescent="0.2">
      <c r="A6254" s="5843" t="s">
        <v>22042</v>
      </c>
      <c r="B6254" s="5843" t="s">
        <v>274</v>
      </c>
      <c r="C6254" s="5843" t="s">
        <v>22005</v>
      </c>
      <c r="D6254" s="5843" t="s">
        <v>296</v>
      </c>
      <c r="E6254" s="5843" t="s">
        <v>22006</v>
      </c>
      <c r="F6254" s="5843" t="s">
        <v>355</v>
      </c>
      <c r="G6254" s="5843" t="s">
        <v>21731</v>
      </c>
      <c r="H6254" s="5843" t="s">
        <v>269</v>
      </c>
      <c r="I6254" s="5843" t="s">
        <v>270</v>
      </c>
      <c r="J6254" s="5843" t="s">
        <v>271</v>
      </c>
      <c r="K6254" s="5843" t="s">
        <v>19</v>
      </c>
      <c r="L6254" s="5843" t="s">
        <v>12496</v>
      </c>
      <c r="N6254" s="5843" t="s">
        <v>265</v>
      </c>
      <c r="O6254" s="5843" t="s">
        <v>294</v>
      </c>
      <c r="P6254" s="5843" t="s">
        <v>265</v>
      </c>
      <c r="Q6254" s="5843" t="s">
        <v>319</v>
      </c>
      <c r="U6254" s="5843" t="s">
        <v>265</v>
      </c>
      <c r="V6254" s="5843" t="s">
        <v>5640</v>
      </c>
      <c r="W6254" s="5843" t="s">
        <v>265</v>
      </c>
      <c r="X6254" s="5843" t="s">
        <v>5641</v>
      </c>
      <c r="Y6254" s="5843" t="s">
        <v>22043</v>
      </c>
      <c r="Z6254" s="5843" t="s">
        <v>280</v>
      </c>
      <c r="AB6254" s="5843" t="s">
        <v>281</v>
      </c>
      <c r="AC6254" s="5843" t="s">
        <v>14591</v>
      </c>
      <c r="AD6254" s="5843" t="s">
        <v>21025</v>
      </c>
      <c r="AE6254" s="5843" t="s">
        <v>21025</v>
      </c>
      <c r="AI6254">
        <v>21780000</v>
      </c>
      <c r="AJ6254" s="5843" t="s">
        <v>21731</v>
      </c>
      <c r="AK6254" s="5843" t="s">
        <v>283</v>
      </c>
      <c r="AL6254" s="5843" t="s">
        <v>284</v>
      </c>
      <c r="AM6254" s="5843" t="s">
        <v>12851</v>
      </c>
      <c r="AO6254" s="5844">
        <v>15</v>
      </c>
      <c r="AP6254" s="5844">
        <v>6.7000000000000004E-2</v>
      </c>
      <c r="AQ6254" s="5844">
        <v>21780000</v>
      </c>
      <c r="AR6254" s="5844">
        <v>0</v>
      </c>
      <c r="AS6254" s="5844">
        <v>0</v>
      </c>
      <c r="AT6254" s="5844">
        <v>21780000</v>
      </c>
      <c r="AU6254" s="5843" t="s">
        <v>21731</v>
      </c>
      <c r="AV6254" s="5843" t="s">
        <v>286</v>
      </c>
      <c r="BG6254" s="5843" t="s">
        <v>13058</v>
      </c>
      <c r="BH6254" s="5843" t="s">
        <v>1018</v>
      </c>
      <c r="BI6254" s="5843" t="str">
        <f t="shared" si="196"/>
        <v>事業用資産建物</v>
      </c>
      <c r="BJ6254" s="5844">
        <f t="shared" si="195"/>
        <v>0</v>
      </c>
    </row>
    <row r="6255" spans="1:62" x14ac:dyDescent="0.2">
      <c r="A6255" s="5843" t="s">
        <v>22044</v>
      </c>
      <c r="B6255" s="5843" t="s">
        <v>274</v>
      </c>
      <c r="C6255" s="5843" t="s">
        <v>22005</v>
      </c>
      <c r="D6255" s="5843" t="s">
        <v>296</v>
      </c>
      <c r="E6255" s="5843" t="s">
        <v>22006</v>
      </c>
      <c r="F6255" s="5843" t="s">
        <v>374</v>
      </c>
      <c r="G6255" s="5843" t="s">
        <v>21731</v>
      </c>
      <c r="H6255" s="5843" t="s">
        <v>269</v>
      </c>
      <c r="I6255" s="5843" t="s">
        <v>270</v>
      </c>
      <c r="J6255" s="5843" t="s">
        <v>271</v>
      </c>
      <c r="K6255" s="5843" t="s">
        <v>19</v>
      </c>
      <c r="L6255" s="5843" t="s">
        <v>12496</v>
      </c>
      <c r="N6255" s="5843" t="s">
        <v>265</v>
      </c>
      <c r="O6255" s="5843" t="s">
        <v>294</v>
      </c>
      <c r="P6255" s="5843" t="s">
        <v>265</v>
      </c>
      <c r="Q6255" s="5843" t="s">
        <v>319</v>
      </c>
      <c r="U6255" s="5843" t="s">
        <v>265</v>
      </c>
      <c r="V6255" s="5843" t="s">
        <v>5640</v>
      </c>
      <c r="W6255" s="5843" t="s">
        <v>265</v>
      </c>
      <c r="X6255" s="5843" t="s">
        <v>5641</v>
      </c>
      <c r="Y6255" s="5843" t="s">
        <v>22045</v>
      </c>
      <c r="Z6255" s="5843" t="s">
        <v>280</v>
      </c>
      <c r="AB6255" s="5843" t="s">
        <v>281</v>
      </c>
      <c r="AI6255">
        <v>97020000</v>
      </c>
      <c r="AJ6255" s="5843" t="s">
        <v>21731</v>
      </c>
      <c r="AK6255" s="5843" t="s">
        <v>283</v>
      </c>
      <c r="AL6255" s="5843" t="s">
        <v>284</v>
      </c>
      <c r="AM6255" s="5843" t="s">
        <v>12851</v>
      </c>
      <c r="AO6255" s="5844">
        <v>17</v>
      </c>
      <c r="AP6255" s="5844">
        <v>5.8999999999999997E-2</v>
      </c>
      <c r="AQ6255" s="5844">
        <v>97020000</v>
      </c>
      <c r="AR6255" s="5844">
        <v>0</v>
      </c>
      <c r="AS6255" s="5844">
        <v>0</v>
      </c>
      <c r="AT6255" s="5844">
        <v>97020000</v>
      </c>
      <c r="AU6255" s="5843" t="s">
        <v>21731</v>
      </c>
      <c r="AV6255" s="5843" t="s">
        <v>286</v>
      </c>
      <c r="BG6255" s="5843" t="s">
        <v>13058</v>
      </c>
      <c r="BH6255" s="5843" t="s">
        <v>1018</v>
      </c>
      <c r="BI6255" s="5843" t="str">
        <f t="shared" si="196"/>
        <v>事業用資産建物</v>
      </c>
      <c r="BJ6255" s="5844">
        <f t="shared" si="195"/>
        <v>0</v>
      </c>
    </row>
    <row r="6256" spans="1:62" x14ac:dyDescent="0.2">
      <c r="A6256" s="5843" t="s">
        <v>22046</v>
      </c>
      <c r="B6256" s="5843" t="s">
        <v>274</v>
      </c>
      <c r="C6256" s="5843" t="s">
        <v>22005</v>
      </c>
      <c r="D6256" s="5843" t="s">
        <v>296</v>
      </c>
      <c r="E6256" s="5843" t="s">
        <v>22006</v>
      </c>
      <c r="F6256" s="5843" t="s">
        <v>380</v>
      </c>
      <c r="G6256" s="5843" t="s">
        <v>21731</v>
      </c>
      <c r="H6256" s="5843" t="s">
        <v>269</v>
      </c>
      <c r="I6256" s="5843" t="s">
        <v>270</v>
      </c>
      <c r="J6256" s="5843" t="s">
        <v>271</v>
      </c>
      <c r="K6256" s="5843" t="s">
        <v>19</v>
      </c>
      <c r="L6256" s="5843" t="s">
        <v>12496</v>
      </c>
      <c r="N6256" s="5843" t="s">
        <v>265</v>
      </c>
      <c r="O6256" s="5843" t="s">
        <v>294</v>
      </c>
      <c r="P6256" s="5843" t="s">
        <v>265</v>
      </c>
      <c r="Q6256" s="5843" t="s">
        <v>319</v>
      </c>
      <c r="U6256" s="5843" t="s">
        <v>265</v>
      </c>
      <c r="V6256" s="5843" t="s">
        <v>5640</v>
      </c>
      <c r="W6256" s="5843" t="s">
        <v>265</v>
      </c>
      <c r="X6256" s="5843" t="s">
        <v>5641</v>
      </c>
      <c r="Y6256" s="5843" t="s">
        <v>22047</v>
      </c>
      <c r="Z6256" s="5843" t="s">
        <v>280</v>
      </c>
      <c r="AB6256" s="5843" t="s">
        <v>281</v>
      </c>
      <c r="AI6256">
        <v>64680000</v>
      </c>
      <c r="AJ6256" s="5843" t="s">
        <v>21731</v>
      </c>
      <c r="AK6256" s="5843" t="s">
        <v>283</v>
      </c>
      <c r="AL6256" s="5843" t="s">
        <v>284</v>
      </c>
      <c r="AM6256" s="5843" t="s">
        <v>12748</v>
      </c>
      <c r="AO6256" s="5844">
        <v>17</v>
      </c>
      <c r="AP6256" s="5844">
        <v>5.8999999999999997E-2</v>
      </c>
      <c r="AQ6256" s="5844">
        <v>64680000</v>
      </c>
      <c r="AR6256" s="5844">
        <v>0</v>
      </c>
      <c r="AS6256" s="5844">
        <v>0</v>
      </c>
      <c r="AT6256" s="5844">
        <v>64680000</v>
      </c>
      <c r="AU6256" s="5843" t="s">
        <v>13051</v>
      </c>
      <c r="AV6256" s="5843" t="s">
        <v>286</v>
      </c>
      <c r="BG6256" s="5843" t="s">
        <v>13058</v>
      </c>
      <c r="BH6256" s="5843" t="s">
        <v>1018</v>
      </c>
      <c r="BI6256" s="5843" t="str">
        <f t="shared" si="196"/>
        <v>事業用資産建物</v>
      </c>
      <c r="BJ6256" s="5844">
        <f t="shared" si="195"/>
        <v>0</v>
      </c>
    </row>
    <row r="6257" spans="1:62" x14ac:dyDescent="0.2">
      <c r="A6257" s="5843" t="s">
        <v>22048</v>
      </c>
      <c r="B6257" s="5843" t="s">
        <v>274</v>
      </c>
      <c r="C6257" s="5843" t="s">
        <v>22005</v>
      </c>
      <c r="D6257" s="5843" t="s">
        <v>296</v>
      </c>
      <c r="E6257" s="5843" t="s">
        <v>22006</v>
      </c>
      <c r="F6257" s="5843" t="s">
        <v>391</v>
      </c>
      <c r="G6257" s="5843" t="s">
        <v>12822</v>
      </c>
      <c r="H6257" s="5843" t="s">
        <v>269</v>
      </c>
      <c r="I6257" s="5843" t="s">
        <v>270</v>
      </c>
      <c r="J6257" s="5843" t="s">
        <v>271</v>
      </c>
      <c r="K6257" s="5843" t="s">
        <v>19</v>
      </c>
      <c r="L6257" s="5843" t="s">
        <v>12496</v>
      </c>
      <c r="N6257" s="5843" t="s">
        <v>265</v>
      </c>
      <c r="O6257" s="5843" t="s">
        <v>294</v>
      </c>
      <c r="P6257" s="5843" t="s">
        <v>265</v>
      </c>
      <c r="Q6257" s="5843" t="s">
        <v>319</v>
      </c>
      <c r="U6257" s="5843" t="s">
        <v>265</v>
      </c>
      <c r="V6257" s="5843" t="s">
        <v>5640</v>
      </c>
      <c r="W6257" s="5843" t="s">
        <v>265</v>
      </c>
      <c r="X6257" s="5843" t="s">
        <v>5641</v>
      </c>
      <c r="Y6257" s="5843" t="s">
        <v>22049</v>
      </c>
      <c r="Z6257" s="5843" t="s">
        <v>280</v>
      </c>
      <c r="AB6257" s="5843" t="s">
        <v>281</v>
      </c>
      <c r="AD6257" s="5843" t="s">
        <v>13663</v>
      </c>
      <c r="AI6257">
        <v>2824800</v>
      </c>
      <c r="AJ6257" s="5843" t="s">
        <v>12822</v>
      </c>
      <c r="AK6257" s="5843" t="s">
        <v>283</v>
      </c>
      <c r="AL6257" s="5843" t="s">
        <v>284</v>
      </c>
      <c r="AM6257" s="5843" t="s">
        <v>12851</v>
      </c>
      <c r="AO6257" s="5844">
        <v>15</v>
      </c>
      <c r="AP6257" s="5844">
        <v>6.7000000000000004E-2</v>
      </c>
      <c r="AQ6257" s="5844">
        <v>2824800</v>
      </c>
      <c r="AR6257" s="5844">
        <v>0</v>
      </c>
      <c r="AS6257" s="5844">
        <v>0</v>
      </c>
      <c r="AT6257" s="5844">
        <v>2824800</v>
      </c>
      <c r="AU6257" s="5843" t="s">
        <v>12822</v>
      </c>
      <c r="AV6257" s="5843" t="s">
        <v>286</v>
      </c>
      <c r="AX6257" s="5843" t="s">
        <v>13664</v>
      </c>
      <c r="BA6257" s="5843" t="s">
        <v>5641</v>
      </c>
      <c r="BB6257" s="5843" t="s">
        <v>13665</v>
      </c>
      <c r="BG6257" s="5843" t="s">
        <v>13058</v>
      </c>
      <c r="BH6257" s="5843" t="s">
        <v>1018</v>
      </c>
      <c r="BI6257" s="5843" t="str">
        <f t="shared" si="196"/>
        <v>事業用資産建物</v>
      </c>
      <c r="BJ6257" s="5844">
        <f t="shared" si="195"/>
        <v>0</v>
      </c>
    </row>
    <row r="6258" spans="1:62" x14ac:dyDescent="0.2">
      <c r="A6258" s="5843" t="s">
        <v>22050</v>
      </c>
      <c r="B6258" s="5843" t="s">
        <v>274</v>
      </c>
      <c r="C6258" s="5843" t="s">
        <v>22005</v>
      </c>
      <c r="D6258" s="5843" t="s">
        <v>296</v>
      </c>
      <c r="E6258" s="5843" t="s">
        <v>22006</v>
      </c>
      <c r="F6258" s="5843" t="s">
        <v>397</v>
      </c>
      <c r="G6258" s="5843" t="s">
        <v>14523</v>
      </c>
      <c r="H6258" s="5843" t="s">
        <v>269</v>
      </c>
      <c r="I6258" s="5843" t="s">
        <v>270</v>
      </c>
      <c r="J6258" s="5843" t="s">
        <v>271</v>
      </c>
      <c r="K6258" s="5843" t="s">
        <v>19</v>
      </c>
      <c r="L6258" s="5843" t="s">
        <v>12496</v>
      </c>
      <c r="N6258" s="5843" t="s">
        <v>265</v>
      </c>
      <c r="O6258" s="5843" t="s">
        <v>294</v>
      </c>
      <c r="P6258" s="5843" t="s">
        <v>265</v>
      </c>
      <c r="Q6258" s="5843" t="s">
        <v>319</v>
      </c>
      <c r="U6258" s="5843" t="s">
        <v>265</v>
      </c>
      <c r="V6258" s="5843" t="s">
        <v>5640</v>
      </c>
      <c r="W6258" s="5843" t="s">
        <v>265</v>
      </c>
      <c r="X6258" s="5843" t="s">
        <v>5641</v>
      </c>
      <c r="Y6258" s="5843" t="s">
        <v>22051</v>
      </c>
      <c r="Z6258" s="5843" t="s">
        <v>280</v>
      </c>
      <c r="AB6258" s="5843" t="s">
        <v>281</v>
      </c>
      <c r="AI6258">
        <v>1883200</v>
      </c>
      <c r="AJ6258" s="5843" t="s">
        <v>12822</v>
      </c>
      <c r="AK6258" s="5843" t="s">
        <v>283</v>
      </c>
      <c r="AL6258" s="5843" t="s">
        <v>284</v>
      </c>
      <c r="AM6258" s="5843" t="s">
        <v>12748</v>
      </c>
      <c r="AO6258" s="5844">
        <v>15</v>
      </c>
      <c r="AP6258" s="5844">
        <v>6.7000000000000004E-2</v>
      </c>
      <c r="AQ6258" s="5844">
        <v>1883200</v>
      </c>
      <c r="AR6258" s="5844">
        <v>0</v>
      </c>
      <c r="AS6258" s="5844">
        <v>0</v>
      </c>
      <c r="AT6258" s="5844">
        <v>1883200</v>
      </c>
      <c r="AU6258" s="5843" t="s">
        <v>13051</v>
      </c>
      <c r="AV6258" s="5843" t="s">
        <v>286</v>
      </c>
      <c r="BG6258" s="5843" t="s">
        <v>13058</v>
      </c>
      <c r="BH6258" s="5843" t="s">
        <v>1018</v>
      </c>
      <c r="BI6258" s="5843" t="str">
        <f t="shared" si="196"/>
        <v>事業用資産建物</v>
      </c>
      <c r="BJ6258" s="5844">
        <f t="shared" si="195"/>
        <v>0</v>
      </c>
    </row>
    <row r="6259" spans="1:62" x14ac:dyDescent="0.2">
      <c r="A6259" s="5843" t="s">
        <v>22052</v>
      </c>
      <c r="B6259" s="5843" t="s">
        <v>296</v>
      </c>
      <c r="C6259" s="5843" t="s">
        <v>22053</v>
      </c>
      <c r="D6259" s="5843" t="s">
        <v>265</v>
      </c>
      <c r="E6259" s="5843" t="s">
        <v>22054</v>
      </c>
      <c r="F6259" s="5843" t="s">
        <v>264</v>
      </c>
      <c r="G6259" s="5843" t="s">
        <v>22055</v>
      </c>
      <c r="H6259" s="5843" t="s">
        <v>1694</v>
      </c>
      <c r="I6259" s="5843" t="s">
        <v>1695</v>
      </c>
      <c r="J6259" s="5843" t="s">
        <v>271</v>
      </c>
      <c r="K6259" s="5843" t="s">
        <v>19</v>
      </c>
      <c r="L6259" s="5843" t="s">
        <v>22056</v>
      </c>
      <c r="N6259" s="5843" t="s">
        <v>265</v>
      </c>
      <c r="O6259" s="5843" t="s">
        <v>294</v>
      </c>
      <c r="P6259" s="5843" t="s">
        <v>265</v>
      </c>
      <c r="Q6259" s="5843" t="s">
        <v>319</v>
      </c>
      <c r="U6259" s="5843" t="s">
        <v>265</v>
      </c>
      <c r="V6259" s="5843" t="s">
        <v>5640</v>
      </c>
      <c r="W6259" s="5843" t="s">
        <v>265</v>
      </c>
      <c r="X6259" s="5843" t="s">
        <v>5641</v>
      </c>
      <c r="Z6259" s="5843" t="s">
        <v>280</v>
      </c>
      <c r="AI6259">
        <v>100000</v>
      </c>
      <c r="AJ6259" s="5843" t="s">
        <v>22055</v>
      </c>
      <c r="AK6259" s="5843" t="s">
        <v>283</v>
      </c>
      <c r="AL6259" s="5843" t="s">
        <v>1352</v>
      </c>
      <c r="AM6259" s="5843" t="s">
        <v>276</v>
      </c>
      <c r="AO6259" s="5844">
        <v>0</v>
      </c>
      <c r="AP6259" s="5844">
        <v>0</v>
      </c>
      <c r="AQ6259" s="5844">
        <v>100000</v>
      </c>
      <c r="AR6259" s="5844">
        <v>0</v>
      </c>
      <c r="AS6259" s="5844">
        <v>0</v>
      </c>
      <c r="AT6259" s="5844">
        <v>100000</v>
      </c>
      <c r="AU6259" s="5843" t="s">
        <v>22055</v>
      </c>
      <c r="AV6259" s="5843" t="s">
        <v>286</v>
      </c>
      <c r="BI6259" s="5843"/>
      <c r="BJ6259" s="5844">
        <f t="shared" si="195"/>
        <v>0</v>
      </c>
    </row>
    <row r="6260" spans="1:62" x14ac:dyDescent="0.2">
      <c r="A6260" s="5843" t="s">
        <v>22057</v>
      </c>
      <c r="B6260" s="5843" t="s">
        <v>1747</v>
      </c>
      <c r="C6260" s="5843" t="s">
        <v>22058</v>
      </c>
      <c r="D6260" s="5843" t="s">
        <v>276</v>
      </c>
      <c r="E6260" s="5843" t="s">
        <v>22058</v>
      </c>
      <c r="F6260" s="5843" t="s">
        <v>264</v>
      </c>
      <c r="G6260" s="5843" t="s">
        <v>22059</v>
      </c>
      <c r="H6260" s="5843" t="s">
        <v>310</v>
      </c>
      <c r="I6260" s="5843" t="s">
        <v>311</v>
      </c>
      <c r="J6260" s="5843" t="s">
        <v>271</v>
      </c>
      <c r="K6260" s="5843" t="s">
        <v>19</v>
      </c>
      <c r="L6260" s="5843" t="s">
        <v>272</v>
      </c>
      <c r="M6260" s="5843" t="s">
        <v>273</v>
      </c>
      <c r="N6260" s="5843" t="s">
        <v>265</v>
      </c>
      <c r="O6260" s="5843" t="s">
        <v>294</v>
      </c>
      <c r="P6260" s="5843" t="s">
        <v>265</v>
      </c>
      <c r="Q6260" s="5843" t="s">
        <v>319</v>
      </c>
      <c r="U6260" s="5843" t="s">
        <v>22060</v>
      </c>
      <c r="V6260" s="5843" t="s">
        <v>22061</v>
      </c>
      <c r="W6260" s="5843" t="s">
        <v>265</v>
      </c>
      <c r="X6260" s="5843" t="s">
        <v>22062</v>
      </c>
      <c r="Y6260" s="5843" t="s">
        <v>22063</v>
      </c>
      <c r="Z6260" s="5843" t="s">
        <v>280</v>
      </c>
      <c r="AD6260" s="5843" t="s">
        <v>22064</v>
      </c>
      <c r="AI6260">
        <v>2625000</v>
      </c>
      <c r="AJ6260" s="5843" t="s">
        <v>22059</v>
      </c>
      <c r="AK6260" s="5843" t="s">
        <v>283</v>
      </c>
      <c r="AL6260" s="5843" t="s">
        <v>284</v>
      </c>
      <c r="AM6260" s="5843" t="s">
        <v>276</v>
      </c>
      <c r="AN6260" s="5843" t="s">
        <v>13039</v>
      </c>
      <c r="AO6260" s="5844">
        <v>5</v>
      </c>
      <c r="AP6260" s="5844">
        <v>0.2</v>
      </c>
      <c r="AQ6260" s="5844">
        <v>2625000</v>
      </c>
      <c r="AR6260" s="5844">
        <v>0</v>
      </c>
      <c r="AS6260" s="5844">
        <v>2625000</v>
      </c>
      <c r="AT6260" s="5844">
        <v>0</v>
      </c>
      <c r="AU6260" s="5843" t="s">
        <v>301</v>
      </c>
      <c r="AV6260" s="5843" t="s">
        <v>286</v>
      </c>
      <c r="AW6260" s="5843" t="s">
        <v>302</v>
      </c>
      <c r="BB6260" s="5843" t="s">
        <v>22065</v>
      </c>
      <c r="BI6260" s="5843" t="str">
        <f t="shared" si="194"/>
        <v>事業用資産ソフトウェア</v>
      </c>
      <c r="BJ6260" s="5844">
        <f t="shared" si="195"/>
        <v>0</v>
      </c>
    </row>
    <row r="6261" spans="1:62" x14ac:dyDescent="0.2">
      <c r="A6261" s="5843" t="s">
        <v>22066</v>
      </c>
      <c r="B6261" s="5843" t="s">
        <v>1747</v>
      </c>
      <c r="C6261" s="5843" t="s">
        <v>22058</v>
      </c>
      <c r="D6261" s="5843" t="s">
        <v>276</v>
      </c>
      <c r="E6261" s="5843" t="s">
        <v>22058</v>
      </c>
      <c r="F6261" s="5843" t="s">
        <v>291</v>
      </c>
      <c r="G6261" s="5843" t="s">
        <v>22067</v>
      </c>
      <c r="H6261" s="5843" t="s">
        <v>310</v>
      </c>
      <c r="I6261" s="5843" t="s">
        <v>311</v>
      </c>
      <c r="J6261" s="5843" t="s">
        <v>271</v>
      </c>
      <c r="K6261" s="5843" t="s">
        <v>19</v>
      </c>
      <c r="L6261" s="5843" t="s">
        <v>272</v>
      </c>
      <c r="M6261" s="5843" t="s">
        <v>273</v>
      </c>
      <c r="N6261" s="5843" t="s">
        <v>265</v>
      </c>
      <c r="O6261" s="5843" t="s">
        <v>294</v>
      </c>
      <c r="P6261" s="5843" t="s">
        <v>265</v>
      </c>
      <c r="Q6261" s="5843" t="s">
        <v>319</v>
      </c>
      <c r="U6261" s="5843" t="s">
        <v>22060</v>
      </c>
      <c r="V6261" s="5843" t="s">
        <v>22061</v>
      </c>
      <c r="W6261" s="5843" t="s">
        <v>265</v>
      </c>
      <c r="X6261" s="5843" t="s">
        <v>22062</v>
      </c>
      <c r="Y6261" s="5843" t="s">
        <v>22068</v>
      </c>
      <c r="Z6261" s="5843" t="s">
        <v>280</v>
      </c>
      <c r="AD6261" s="5843" t="s">
        <v>22069</v>
      </c>
      <c r="AI6261">
        <v>4725000</v>
      </c>
      <c r="AJ6261" s="5843" t="s">
        <v>22067</v>
      </c>
      <c r="AK6261" s="5843" t="s">
        <v>283</v>
      </c>
      <c r="AL6261" s="5843" t="s">
        <v>284</v>
      </c>
      <c r="AM6261" s="5843" t="s">
        <v>276</v>
      </c>
      <c r="AN6261" s="5843" t="s">
        <v>13039</v>
      </c>
      <c r="AO6261" s="5844">
        <v>5</v>
      </c>
      <c r="AP6261" s="5844">
        <v>0.2</v>
      </c>
      <c r="AQ6261" s="5844">
        <v>4725000</v>
      </c>
      <c r="AR6261" s="5844">
        <v>0</v>
      </c>
      <c r="AS6261" s="5844">
        <v>4725000</v>
      </c>
      <c r="AT6261" s="5844">
        <v>0</v>
      </c>
      <c r="AU6261" s="5843" t="s">
        <v>301</v>
      </c>
      <c r="AV6261" s="5843" t="s">
        <v>286</v>
      </c>
      <c r="AW6261" s="5843" t="s">
        <v>302</v>
      </c>
      <c r="BB6261" s="5843" t="s">
        <v>22070</v>
      </c>
      <c r="BI6261" s="5843" t="str">
        <f t="shared" si="194"/>
        <v>事業用資産ソフトウェア</v>
      </c>
      <c r="BJ6261" s="5844">
        <f t="shared" si="195"/>
        <v>0</v>
      </c>
    </row>
    <row r="6262" spans="1:62" x14ac:dyDescent="0.2">
      <c r="A6262" s="5843" t="s">
        <v>22071</v>
      </c>
      <c r="B6262" s="5843" t="s">
        <v>1747</v>
      </c>
      <c r="C6262" s="5843" t="s">
        <v>22058</v>
      </c>
      <c r="D6262" s="5843" t="s">
        <v>276</v>
      </c>
      <c r="E6262" s="5843" t="s">
        <v>22058</v>
      </c>
      <c r="F6262" s="5843" t="s">
        <v>305</v>
      </c>
      <c r="G6262" s="5843" t="s">
        <v>22072</v>
      </c>
      <c r="H6262" s="5843" t="s">
        <v>711</v>
      </c>
      <c r="I6262" s="5843" t="s">
        <v>712</v>
      </c>
      <c r="J6262" s="5843" t="s">
        <v>271</v>
      </c>
      <c r="K6262" s="5843" t="s">
        <v>19</v>
      </c>
      <c r="L6262" s="5843" t="s">
        <v>272</v>
      </c>
      <c r="M6262" s="5843" t="s">
        <v>273</v>
      </c>
      <c r="N6262" s="5843" t="s">
        <v>265</v>
      </c>
      <c r="O6262" s="5843" t="s">
        <v>294</v>
      </c>
      <c r="P6262" s="5843" t="s">
        <v>265</v>
      </c>
      <c r="Q6262" s="5843" t="s">
        <v>319</v>
      </c>
      <c r="U6262" s="5843" t="s">
        <v>22060</v>
      </c>
      <c r="V6262" s="5843" t="s">
        <v>22061</v>
      </c>
      <c r="W6262" s="5843" t="s">
        <v>274</v>
      </c>
      <c r="X6262" s="5843" t="s">
        <v>22073</v>
      </c>
      <c r="Y6262" s="5843" t="s">
        <v>22074</v>
      </c>
      <c r="Z6262" s="5843" t="s">
        <v>280</v>
      </c>
      <c r="AD6262" s="5843" t="s">
        <v>22075</v>
      </c>
      <c r="AI6262">
        <v>718200</v>
      </c>
      <c r="AJ6262" s="5843" t="s">
        <v>22072</v>
      </c>
      <c r="AK6262" s="5843" t="s">
        <v>283</v>
      </c>
      <c r="AL6262" s="5843" t="s">
        <v>717</v>
      </c>
      <c r="AM6262" s="5843" t="s">
        <v>276</v>
      </c>
      <c r="AN6262" s="5843" t="s">
        <v>13039</v>
      </c>
      <c r="AO6262" s="5844">
        <v>5</v>
      </c>
      <c r="AP6262" s="5844">
        <v>0.2</v>
      </c>
      <c r="AQ6262" s="5844">
        <v>718200</v>
      </c>
      <c r="AR6262" s="5844">
        <v>0</v>
      </c>
      <c r="AS6262" s="5844">
        <v>718200</v>
      </c>
      <c r="AT6262" s="5844">
        <v>0</v>
      </c>
      <c r="AU6262" s="5843" t="s">
        <v>301</v>
      </c>
      <c r="AV6262" s="5843" t="s">
        <v>286</v>
      </c>
      <c r="AW6262" s="5843" t="s">
        <v>302</v>
      </c>
      <c r="BB6262" s="5843" t="s">
        <v>22076</v>
      </c>
      <c r="BI6262" s="5843" t="str">
        <f t="shared" si="194"/>
        <v>事業用資産ソフトウェア</v>
      </c>
      <c r="BJ6262" s="5844">
        <f t="shared" si="195"/>
        <v>0</v>
      </c>
    </row>
    <row r="6263" spans="1:62" x14ac:dyDescent="0.2">
      <c r="B6263" s="5843" t="s">
        <v>22077</v>
      </c>
      <c r="C6263" s="5843" t="s">
        <v>22078</v>
      </c>
      <c r="D6263" s="5843" t="s">
        <v>276</v>
      </c>
      <c r="F6263" s="5843" t="s">
        <v>329</v>
      </c>
      <c r="H6263" s="5843" t="s">
        <v>613</v>
      </c>
      <c r="I6263" s="5843" t="s">
        <v>614</v>
      </c>
      <c r="J6263" s="5843" t="s">
        <v>14826</v>
      </c>
      <c r="K6263" s="5843" t="s">
        <v>42</v>
      </c>
      <c r="Y6263" s="5843" t="s">
        <v>22079</v>
      </c>
      <c r="Z6263" s="5843" t="s">
        <v>280</v>
      </c>
      <c r="AI6263">
        <v>7426000</v>
      </c>
      <c r="AK6263" s="5843" t="s">
        <v>388</v>
      </c>
      <c r="AL6263" s="5843" t="s">
        <v>389</v>
      </c>
      <c r="AM6263" s="5843" t="s">
        <v>276</v>
      </c>
      <c r="AO6263" s="5844">
        <v>0</v>
      </c>
      <c r="AP6263" s="5844">
        <v>0</v>
      </c>
      <c r="AQ6263" s="5844">
        <v>7426000</v>
      </c>
      <c r="AR6263" s="5844">
        <v>0</v>
      </c>
      <c r="AS6263" s="5844">
        <v>0</v>
      </c>
      <c r="AT6263" s="5844">
        <v>7426000</v>
      </c>
      <c r="BI6263" s="5843" t="str">
        <f>AK6263&amp;C6263</f>
        <v>インフラ資産建設仮勘定</v>
      </c>
      <c r="BJ6263" s="5844">
        <f t="shared" si="195"/>
        <v>0</v>
      </c>
    </row>
    <row r="6264" spans="1:62" x14ac:dyDescent="0.2">
      <c r="B6264" s="5843" t="s">
        <v>22077</v>
      </c>
      <c r="C6264" s="5843" t="s">
        <v>22078</v>
      </c>
      <c r="D6264" s="5843" t="s">
        <v>276</v>
      </c>
      <c r="F6264" s="5843" t="s">
        <v>332</v>
      </c>
      <c r="H6264" s="5843" t="s">
        <v>613</v>
      </c>
      <c r="I6264" s="5843" t="s">
        <v>614</v>
      </c>
      <c r="J6264" s="5843" t="s">
        <v>14856</v>
      </c>
      <c r="K6264" s="5843" t="s">
        <v>44</v>
      </c>
      <c r="Y6264" s="5843" t="s">
        <v>22080</v>
      </c>
      <c r="Z6264" s="5843" t="s">
        <v>280</v>
      </c>
      <c r="AI6264">
        <v>13419000</v>
      </c>
      <c r="AK6264" s="5843" t="s">
        <v>388</v>
      </c>
      <c r="AL6264" s="5843" t="s">
        <v>389</v>
      </c>
      <c r="AM6264" s="5843" t="s">
        <v>276</v>
      </c>
      <c r="AO6264" s="5844">
        <v>0</v>
      </c>
      <c r="AP6264" s="5844">
        <v>0</v>
      </c>
      <c r="AQ6264" s="5844">
        <v>13419000</v>
      </c>
      <c r="AR6264" s="5844">
        <v>0</v>
      </c>
      <c r="AS6264" s="5844">
        <v>0</v>
      </c>
      <c r="AT6264" s="5844">
        <v>13419000</v>
      </c>
      <c r="BI6264" s="5843" t="str">
        <f t="shared" ref="BI6264:BI6326" si="197">AK6264&amp;C6264</f>
        <v>インフラ資産建設仮勘定</v>
      </c>
      <c r="BJ6264" s="5844">
        <f t="shared" si="195"/>
        <v>0</v>
      </c>
    </row>
    <row r="6265" spans="1:62" x14ac:dyDescent="0.2">
      <c r="B6265" s="5843" t="s">
        <v>22077</v>
      </c>
      <c r="C6265" s="5843" t="s">
        <v>22078</v>
      </c>
      <c r="D6265" s="5843" t="s">
        <v>276</v>
      </c>
      <c r="F6265" s="5843" t="s">
        <v>335</v>
      </c>
      <c r="H6265" s="5843" t="s">
        <v>613</v>
      </c>
      <c r="I6265" s="5843" t="s">
        <v>614</v>
      </c>
      <c r="J6265" s="5843" t="s">
        <v>14856</v>
      </c>
      <c r="K6265" s="5843" t="s">
        <v>44</v>
      </c>
      <c r="Y6265" s="5843" t="s">
        <v>22081</v>
      </c>
      <c r="Z6265" s="5843" t="s">
        <v>280</v>
      </c>
      <c r="AI6265">
        <v>1134000</v>
      </c>
      <c r="AK6265" s="5843" t="s">
        <v>388</v>
      </c>
      <c r="AL6265" s="5843" t="s">
        <v>389</v>
      </c>
      <c r="AM6265" s="5843" t="s">
        <v>276</v>
      </c>
      <c r="AO6265" s="5844">
        <v>0</v>
      </c>
      <c r="AP6265" s="5844">
        <v>0</v>
      </c>
      <c r="AQ6265" s="5844">
        <v>1134000</v>
      </c>
      <c r="AR6265" s="5844">
        <v>0</v>
      </c>
      <c r="AS6265" s="5844">
        <v>0</v>
      </c>
      <c r="AT6265" s="5844">
        <v>1134000</v>
      </c>
      <c r="BI6265" s="5843" t="str">
        <f t="shared" si="197"/>
        <v>インフラ資産建設仮勘定</v>
      </c>
      <c r="BJ6265" s="5844">
        <f t="shared" si="195"/>
        <v>0</v>
      </c>
    </row>
    <row r="6266" spans="1:62" x14ac:dyDescent="0.2">
      <c r="B6266" s="5843" t="s">
        <v>22077</v>
      </c>
      <c r="C6266" s="5843" t="s">
        <v>22078</v>
      </c>
      <c r="D6266" s="5843" t="s">
        <v>276</v>
      </c>
      <c r="F6266" s="5843" t="s">
        <v>428</v>
      </c>
      <c r="H6266" s="5843" t="s">
        <v>613</v>
      </c>
      <c r="I6266" s="5843" t="s">
        <v>614</v>
      </c>
      <c r="J6266" s="5843" t="s">
        <v>14856</v>
      </c>
      <c r="K6266" s="5843" t="s">
        <v>44</v>
      </c>
      <c r="Y6266" s="5843" t="s">
        <v>22082</v>
      </c>
      <c r="Z6266" s="5843" t="s">
        <v>280</v>
      </c>
      <c r="AI6266">
        <v>5778000</v>
      </c>
      <c r="AK6266" s="5843" t="s">
        <v>388</v>
      </c>
      <c r="AL6266" s="5843" t="s">
        <v>389</v>
      </c>
      <c r="AM6266" s="5843" t="s">
        <v>276</v>
      </c>
      <c r="AO6266" s="5844">
        <v>0</v>
      </c>
      <c r="AP6266" s="5844">
        <v>0</v>
      </c>
      <c r="AQ6266" s="5844">
        <v>5778000</v>
      </c>
      <c r="AR6266" s="5844">
        <v>0</v>
      </c>
      <c r="AS6266" s="5844">
        <v>0</v>
      </c>
      <c r="AT6266" s="5844">
        <v>5778000</v>
      </c>
      <c r="BI6266" s="5843" t="str">
        <f t="shared" si="197"/>
        <v>インフラ資産建設仮勘定</v>
      </c>
      <c r="BJ6266" s="5844">
        <f t="shared" si="195"/>
        <v>0</v>
      </c>
    </row>
    <row r="6267" spans="1:62" x14ac:dyDescent="0.2">
      <c r="B6267" s="5843" t="s">
        <v>22077</v>
      </c>
      <c r="C6267" s="5843" t="s">
        <v>22078</v>
      </c>
      <c r="D6267" s="5843" t="s">
        <v>276</v>
      </c>
      <c r="F6267" s="5843" t="s">
        <v>431</v>
      </c>
      <c r="H6267" s="5843" t="s">
        <v>613</v>
      </c>
      <c r="I6267" s="5843" t="s">
        <v>614</v>
      </c>
      <c r="J6267" s="5843" t="s">
        <v>14856</v>
      </c>
      <c r="K6267" s="5843" t="s">
        <v>44</v>
      </c>
      <c r="Y6267" s="5843" t="s">
        <v>22083</v>
      </c>
      <c r="Z6267" s="5843" t="s">
        <v>280</v>
      </c>
      <c r="AI6267">
        <v>8316000</v>
      </c>
      <c r="AK6267" s="5843" t="s">
        <v>388</v>
      </c>
      <c r="AL6267" s="5843" t="s">
        <v>389</v>
      </c>
      <c r="AM6267" s="5843" t="s">
        <v>276</v>
      </c>
      <c r="AO6267" s="5844">
        <v>0</v>
      </c>
      <c r="AP6267" s="5844">
        <v>0</v>
      </c>
      <c r="AQ6267" s="5844">
        <v>8316000</v>
      </c>
      <c r="AR6267" s="5844">
        <v>0</v>
      </c>
      <c r="AS6267" s="5844">
        <v>0</v>
      </c>
      <c r="AT6267" s="5844">
        <v>8316000</v>
      </c>
      <c r="BI6267" s="5843" t="str">
        <f t="shared" si="197"/>
        <v>インフラ資産建設仮勘定</v>
      </c>
      <c r="BJ6267" s="5844">
        <f t="shared" si="195"/>
        <v>0</v>
      </c>
    </row>
    <row r="6268" spans="1:62" x14ac:dyDescent="0.2">
      <c r="B6268" s="5843" t="s">
        <v>22077</v>
      </c>
      <c r="C6268" s="5843" t="s">
        <v>22078</v>
      </c>
      <c r="D6268" s="5843" t="s">
        <v>276</v>
      </c>
      <c r="F6268" s="5843" t="s">
        <v>510</v>
      </c>
      <c r="H6268" s="5843" t="s">
        <v>711</v>
      </c>
      <c r="I6268" s="5843" t="s">
        <v>712</v>
      </c>
      <c r="J6268" s="5843" t="s">
        <v>271</v>
      </c>
      <c r="K6268" s="5843" t="s">
        <v>19</v>
      </c>
      <c r="Y6268" s="5843" t="s">
        <v>22084</v>
      </c>
      <c r="Z6268" s="5843" t="s">
        <v>280</v>
      </c>
      <c r="AI6268">
        <v>885600</v>
      </c>
      <c r="AK6268" s="5843" t="s">
        <v>283</v>
      </c>
      <c r="AL6268" s="5843" t="s">
        <v>717</v>
      </c>
      <c r="AM6268" s="5843" t="s">
        <v>276</v>
      </c>
      <c r="AO6268" s="5844">
        <v>0</v>
      </c>
      <c r="AP6268" s="5844">
        <v>0</v>
      </c>
      <c r="AQ6268" s="5844">
        <v>885600</v>
      </c>
      <c r="AR6268" s="5844">
        <v>0</v>
      </c>
      <c r="AS6268" s="5844">
        <v>0</v>
      </c>
      <c r="AT6268" s="5844">
        <v>885600</v>
      </c>
      <c r="BI6268" s="5843" t="str">
        <f t="shared" si="197"/>
        <v>事業用資産建設仮勘定</v>
      </c>
      <c r="BJ6268" s="5844">
        <f t="shared" si="195"/>
        <v>0</v>
      </c>
    </row>
    <row r="6269" spans="1:62" x14ac:dyDescent="0.2">
      <c r="B6269" s="5843" t="s">
        <v>22077</v>
      </c>
      <c r="C6269" s="5843" t="s">
        <v>22078</v>
      </c>
      <c r="D6269" s="5843" t="s">
        <v>276</v>
      </c>
      <c r="F6269" s="5843" t="s">
        <v>525</v>
      </c>
      <c r="H6269" s="5843" t="s">
        <v>613</v>
      </c>
      <c r="I6269" s="5843" t="s">
        <v>614</v>
      </c>
      <c r="J6269" s="5843" t="s">
        <v>271</v>
      </c>
      <c r="K6269" s="5843" t="s">
        <v>19</v>
      </c>
      <c r="Y6269" s="5843" t="s">
        <v>22085</v>
      </c>
      <c r="Z6269" s="5843" t="s">
        <v>280</v>
      </c>
      <c r="AI6269">
        <v>3132000</v>
      </c>
      <c r="AK6269" s="5843" t="s">
        <v>388</v>
      </c>
      <c r="AL6269" s="5843" t="s">
        <v>389</v>
      </c>
      <c r="AM6269" s="5843" t="s">
        <v>276</v>
      </c>
      <c r="AO6269" s="5844">
        <v>0</v>
      </c>
      <c r="AP6269" s="5844">
        <v>0</v>
      </c>
      <c r="AQ6269" s="5844">
        <v>3132000</v>
      </c>
      <c r="AR6269" s="5844">
        <v>0</v>
      </c>
      <c r="AS6269" s="5844">
        <v>0</v>
      </c>
      <c r="AT6269" s="5844">
        <v>3132000</v>
      </c>
      <c r="BI6269" s="5843" t="str">
        <f t="shared" si="197"/>
        <v>インフラ資産建設仮勘定</v>
      </c>
      <c r="BJ6269" s="5844">
        <f t="shared" si="195"/>
        <v>0</v>
      </c>
    </row>
    <row r="6270" spans="1:62" x14ac:dyDescent="0.2">
      <c r="B6270" s="5843" t="s">
        <v>22077</v>
      </c>
      <c r="C6270" s="5843" t="s">
        <v>22078</v>
      </c>
      <c r="D6270" s="5843" t="s">
        <v>276</v>
      </c>
      <c r="F6270" s="5843" t="s">
        <v>528</v>
      </c>
      <c r="H6270" s="5843" t="s">
        <v>269</v>
      </c>
      <c r="I6270" s="5843" t="s">
        <v>270</v>
      </c>
      <c r="J6270" s="5843" t="s">
        <v>271</v>
      </c>
      <c r="K6270" s="5843" t="s">
        <v>19</v>
      </c>
      <c r="Y6270" s="5843" t="s">
        <v>22086</v>
      </c>
      <c r="Z6270" s="5843" t="s">
        <v>280</v>
      </c>
      <c r="AI6270">
        <v>13752585</v>
      </c>
      <c r="AK6270" s="5843" t="s">
        <v>283</v>
      </c>
      <c r="AL6270" s="5843" t="s">
        <v>284</v>
      </c>
      <c r="AM6270" s="5843" t="s">
        <v>276</v>
      </c>
      <c r="AO6270" s="5844">
        <v>0</v>
      </c>
      <c r="AP6270" s="5844">
        <v>0</v>
      </c>
      <c r="AQ6270" s="5844">
        <v>13752585</v>
      </c>
      <c r="AR6270" s="5844">
        <v>0</v>
      </c>
      <c r="AS6270" s="5844">
        <v>0</v>
      </c>
      <c r="AT6270" s="5844">
        <v>13339985</v>
      </c>
      <c r="BI6270" s="5843" t="str">
        <f t="shared" si="197"/>
        <v>事業用資産建設仮勘定</v>
      </c>
      <c r="BJ6270" s="5844">
        <f t="shared" si="195"/>
        <v>412600</v>
      </c>
    </row>
    <row r="6271" spans="1:62" x14ac:dyDescent="0.2">
      <c r="B6271" s="5843" t="s">
        <v>22077</v>
      </c>
      <c r="C6271" s="5843" t="s">
        <v>22078</v>
      </c>
      <c r="D6271" s="5843" t="s">
        <v>276</v>
      </c>
      <c r="F6271" s="5843" t="s">
        <v>534</v>
      </c>
      <c r="H6271" s="5843" t="s">
        <v>292</v>
      </c>
      <c r="I6271" s="5843" t="s">
        <v>293</v>
      </c>
      <c r="J6271" s="5843" t="s">
        <v>271</v>
      </c>
      <c r="K6271" s="5843" t="s">
        <v>19</v>
      </c>
      <c r="Y6271" s="5843" t="s">
        <v>22087</v>
      </c>
      <c r="Z6271" s="5843" t="s">
        <v>280</v>
      </c>
      <c r="AI6271">
        <v>3455999</v>
      </c>
      <c r="AK6271" s="5843" t="s">
        <v>283</v>
      </c>
      <c r="AL6271" s="5843" t="s">
        <v>284</v>
      </c>
      <c r="AM6271" s="5843" t="s">
        <v>276</v>
      </c>
      <c r="AO6271" s="5844">
        <v>0</v>
      </c>
      <c r="AP6271" s="5844">
        <v>0</v>
      </c>
      <c r="AQ6271" s="5844">
        <v>3455999</v>
      </c>
      <c r="AR6271" s="5844">
        <v>0</v>
      </c>
      <c r="AS6271" s="5844">
        <v>0</v>
      </c>
      <c r="AT6271" s="5844">
        <v>3455999</v>
      </c>
      <c r="BI6271" s="5843" t="str">
        <f t="shared" si="197"/>
        <v>事業用資産建設仮勘定</v>
      </c>
      <c r="BJ6271" s="5844">
        <f t="shared" si="195"/>
        <v>0</v>
      </c>
    </row>
    <row r="6272" spans="1:62" x14ac:dyDescent="0.2">
      <c r="B6272" s="5843" t="s">
        <v>22077</v>
      </c>
      <c r="C6272" s="5843" t="s">
        <v>22078</v>
      </c>
      <c r="D6272" s="5843" t="s">
        <v>276</v>
      </c>
      <c r="F6272" s="5843" t="s">
        <v>540</v>
      </c>
      <c r="H6272" s="5843" t="s">
        <v>1694</v>
      </c>
      <c r="I6272" s="5843" t="s">
        <v>1695</v>
      </c>
      <c r="J6272" s="5843" t="s">
        <v>271</v>
      </c>
      <c r="K6272" s="5843" t="s">
        <v>19</v>
      </c>
      <c r="Y6272" s="5843" t="s">
        <v>22088</v>
      </c>
      <c r="Z6272" s="5843" t="s">
        <v>280</v>
      </c>
      <c r="AI6272">
        <v>4290000</v>
      </c>
      <c r="AK6272" s="5843" t="s">
        <v>283</v>
      </c>
      <c r="AL6272" s="5843" t="s">
        <v>1352</v>
      </c>
      <c r="AM6272" s="5843" t="s">
        <v>276</v>
      </c>
      <c r="AO6272" s="5844">
        <v>0</v>
      </c>
      <c r="AP6272" s="5844">
        <v>0</v>
      </c>
      <c r="AQ6272" s="5844">
        <v>4290000</v>
      </c>
      <c r="AR6272" s="5844">
        <v>0</v>
      </c>
      <c r="AS6272" s="5844">
        <v>0</v>
      </c>
      <c r="AT6272" s="5844">
        <v>4290000</v>
      </c>
      <c r="BI6272" s="5843" t="str">
        <f t="shared" si="197"/>
        <v>事業用資産建設仮勘定</v>
      </c>
      <c r="BJ6272" s="5844">
        <f t="shared" si="195"/>
        <v>0</v>
      </c>
    </row>
    <row r="6273" spans="2:62" x14ac:dyDescent="0.2">
      <c r="B6273" s="5843" t="s">
        <v>22077</v>
      </c>
      <c r="C6273" s="5843" t="s">
        <v>22078</v>
      </c>
      <c r="D6273" s="5843" t="s">
        <v>276</v>
      </c>
      <c r="F6273" s="5843" t="s">
        <v>543</v>
      </c>
      <c r="H6273" s="5843" t="s">
        <v>4599</v>
      </c>
      <c r="I6273" s="5843" t="s">
        <v>4600</v>
      </c>
      <c r="J6273" s="5843" t="s">
        <v>271</v>
      </c>
      <c r="K6273" s="5843" t="s">
        <v>19</v>
      </c>
      <c r="Y6273" s="5843" t="s">
        <v>22089</v>
      </c>
      <c r="Z6273" s="5843" t="s">
        <v>280</v>
      </c>
      <c r="AI6273">
        <v>1283353</v>
      </c>
      <c r="AK6273" s="5843" t="s">
        <v>283</v>
      </c>
      <c r="AL6273" s="5843" t="s">
        <v>1668</v>
      </c>
      <c r="AM6273" s="5843" t="s">
        <v>276</v>
      </c>
      <c r="AO6273" s="5844">
        <v>0</v>
      </c>
      <c r="AP6273" s="5844">
        <v>0</v>
      </c>
      <c r="AQ6273" s="5844">
        <v>1283353</v>
      </c>
      <c r="AR6273" s="5844">
        <v>0</v>
      </c>
      <c r="AS6273" s="5844">
        <v>0</v>
      </c>
      <c r="AT6273" s="5844">
        <v>1283353</v>
      </c>
      <c r="BI6273" s="5843" t="str">
        <f t="shared" si="197"/>
        <v>事業用資産建設仮勘定</v>
      </c>
      <c r="BJ6273" s="5844">
        <f t="shared" si="195"/>
        <v>0</v>
      </c>
    </row>
    <row r="6274" spans="2:62" x14ac:dyDescent="0.2">
      <c r="B6274" s="5843" t="s">
        <v>22077</v>
      </c>
      <c r="C6274" s="5843" t="s">
        <v>22078</v>
      </c>
      <c r="D6274" s="5843" t="s">
        <v>276</v>
      </c>
      <c r="F6274" s="5843" t="s">
        <v>564</v>
      </c>
      <c r="H6274" s="5843" t="s">
        <v>381</v>
      </c>
      <c r="I6274" s="5843" t="s">
        <v>382</v>
      </c>
      <c r="J6274" s="5843" t="s">
        <v>271</v>
      </c>
      <c r="K6274" s="5843" t="s">
        <v>19</v>
      </c>
      <c r="Y6274" s="5843" t="s">
        <v>22090</v>
      </c>
      <c r="Z6274" s="5843" t="s">
        <v>280</v>
      </c>
      <c r="AI6274">
        <v>5940000</v>
      </c>
      <c r="AK6274" s="5843" t="s">
        <v>388</v>
      </c>
      <c r="AL6274" s="5843" t="s">
        <v>389</v>
      </c>
      <c r="AM6274" s="5843" t="s">
        <v>276</v>
      </c>
      <c r="AO6274" s="5844">
        <v>0</v>
      </c>
      <c r="AP6274" s="5844">
        <v>0</v>
      </c>
      <c r="AQ6274" s="5844">
        <v>5940000</v>
      </c>
      <c r="AR6274" s="5844">
        <v>0</v>
      </c>
      <c r="AS6274" s="5844">
        <v>0</v>
      </c>
      <c r="AT6274" s="5844">
        <v>5940000</v>
      </c>
      <c r="BI6274" s="5843" t="str">
        <f t="shared" si="197"/>
        <v>インフラ資産建設仮勘定</v>
      </c>
      <c r="BJ6274" s="5844">
        <f t="shared" si="195"/>
        <v>0</v>
      </c>
    </row>
    <row r="6275" spans="2:62" x14ac:dyDescent="0.2">
      <c r="B6275" s="5843" t="s">
        <v>22077</v>
      </c>
      <c r="C6275" s="5843" t="s">
        <v>22078</v>
      </c>
      <c r="D6275" s="5843" t="s">
        <v>276</v>
      </c>
      <c r="F6275" s="5843" t="s">
        <v>570</v>
      </c>
      <c r="H6275" s="5843" t="s">
        <v>381</v>
      </c>
      <c r="I6275" s="5843" t="s">
        <v>382</v>
      </c>
      <c r="J6275" s="5843" t="s">
        <v>271</v>
      </c>
      <c r="K6275" s="5843" t="s">
        <v>19</v>
      </c>
      <c r="Y6275" s="5843" t="s">
        <v>22091</v>
      </c>
      <c r="Z6275" s="5843" t="s">
        <v>280</v>
      </c>
      <c r="AI6275">
        <v>1209600</v>
      </c>
      <c r="AK6275" s="5843" t="s">
        <v>388</v>
      </c>
      <c r="AL6275" s="5843" t="s">
        <v>389</v>
      </c>
      <c r="AM6275" s="5843" t="s">
        <v>276</v>
      </c>
      <c r="AO6275" s="5844">
        <v>0</v>
      </c>
      <c r="AP6275" s="5844">
        <v>0</v>
      </c>
      <c r="AQ6275" s="5844">
        <v>1209600</v>
      </c>
      <c r="AR6275" s="5844">
        <v>0</v>
      </c>
      <c r="AS6275" s="5844">
        <v>0</v>
      </c>
      <c r="AT6275" s="5844">
        <v>1209600</v>
      </c>
      <c r="BI6275" s="5843" t="str">
        <f t="shared" si="197"/>
        <v>インフラ資産建設仮勘定</v>
      </c>
      <c r="BJ6275" s="5844">
        <f t="shared" si="195"/>
        <v>0</v>
      </c>
    </row>
    <row r="6276" spans="2:62" x14ac:dyDescent="0.2">
      <c r="B6276" s="5843" t="s">
        <v>22077</v>
      </c>
      <c r="C6276" s="5843" t="s">
        <v>22078</v>
      </c>
      <c r="D6276" s="5843" t="s">
        <v>276</v>
      </c>
      <c r="F6276" s="5843" t="s">
        <v>585</v>
      </c>
      <c r="H6276" s="5843" t="s">
        <v>711</v>
      </c>
      <c r="I6276" s="5843" t="s">
        <v>712</v>
      </c>
      <c r="J6276" s="5843" t="s">
        <v>271</v>
      </c>
      <c r="K6276" s="5843" t="s">
        <v>19</v>
      </c>
      <c r="Y6276" s="5843" t="s">
        <v>22092</v>
      </c>
      <c r="Z6276" s="5843" t="s">
        <v>280</v>
      </c>
      <c r="AI6276">
        <v>89210000</v>
      </c>
      <c r="AK6276" s="5843" t="s">
        <v>283</v>
      </c>
      <c r="AL6276" s="5843" t="s">
        <v>717</v>
      </c>
      <c r="AM6276" s="5843" t="s">
        <v>276</v>
      </c>
      <c r="AO6276" s="5844">
        <v>0</v>
      </c>
      <c r="AP6276" s="5844">
        <v>0</v>
      </c>
      <c r="AQ6276" s="5844">
        <v>89210000</v>
      </c>
      <c r="AR6276" s="5844">
        <v>0</v>
      </c>
      <c r="AS6276" s="5844">
        <v>0</v>
      </c>
      <c r="AT6276" s="5844">
        <v>89210000</v>
      </c>
      <c r="BI6276" s="5843" t="str">
        <f t="shared" si="197"/>
        <v>事業用資産建設仮勘定</v>
      </c>
      <c r="BJ6276" s="5844">
        <f t="shared" ref="BJ6276:BJ6339" si="198">AQ6276-AS6276-AT6276</f>
        <v>0</v>
      </c>
    </row>
    <row r="6277" spans="2:62" x14ac:dyDescent="0.2">
      <c r="B6277" s="5843" t="s">
        <v>22077</v>
      </c>
      <c r="C6277" s="5843" t="s">
        <v>22078</v>
      </c>
      <c r="D6277" s="5843" t="s">
        <v>276</v>
      </c>
      <c r="F6277" s="5843" t="s">
        <v>592</v>
      </c>
      <c r="H6277" s="5843" t="s">
        <v>613</v>
      </c>
      <c r="I6277" s="5843" t="s">
        <v>614</v>
      </c>
      <c r="J6277" s="5843" t="s">
        <v>14826</v>
      </c>
      <c r="K6277" s="5843" t="s">
        <v>42</v>
      </c>
      <c r="Y6277" s="5843" t="s">
        <v>22093</v>
      </c>
      <c r="Z6277" s="5843" t="s">
        <v>280</v>
      </c>
      <c r="AI6277">
        <v>1242000</v>
      </c>
      <c r="AK6277" s="5843" t="s">
        <v>388</v>
      </c>
      <c r="AL6277" s="5843" t="s">
        <v>389</v>
      </c>
      <c r="AM6277" s="5843" t="s">
        <v>276</v>
      </c>
      <c r="AO6277" s="5844">
        <v>0</v>
      </c>
      <c r="AP6277" s="5844">
        <v>0</v>
      </c>
      <c r="AQ6277" s="5844">
        <v>1242000</v>
      </c>
      <c r="AR6277" s="5844">
        <v>0</v>
      </c>
      <c r="AS6277" s="5844">
        <v>0</v>
      </c>
      <c r="AT6277" s="5844">
        <v>1242000</v>
      </c>
      <c r="BI6277" s="5843" t="str">
        <f t="shared" si="197"/>
        <v>インフラ資産建設仮勘定</v>
      </c>
      <c r="BJ6277" s="5844">
        <f t="shared" si="198"/>
        <v>0</v>
      </c>
    </row>
    <row r="6278" spans="2:62" x14ac:dyDescent="0.2">
      <c r="B6278" s="5843" t="s">
        <v>22077</v>
      </c>
      <c r="C6278" s="5843" t="s">
        <v>22078</v>
      </c>
      <c r="D6278" s="5843" t="s">
        <v>276</v>
      </c>
      <c r="F6278" s="5843" t="s">
        <v>598</v>
      </c>
      <c r="H6278" s="5843" t="s">
        <v>613</v>
      </c>
      <c r="I6278" s="5843" t="s">
        <v>614</v>
      </c>
      <c r="J6278" s="5843" t="s">
        <v>14856</v>
      </c>
      <c r="K6278" s="5843" t="s">
        <v>44</v>
      </c>
      <c r="Y6278" s="5843" t="s">
        <v>22094</v>
      </c>
      <c r="Z6278" s="5843" t="s">
        <v>280</v>
      </c>
      <c r="AI6278">
        <v>1134000</v>
      </c>
      <c r="AK6278" s="5843" t="s">
        <v>388</v>
      </c>
      <c r="AL6278" s="5843" t="s">
        <v>389</v>
      </c>
      <c r="AM6278" s="5843" t="s">
        <v>276</v>
      </c>
      <c r="AO6278" s="5844">
        <v>0</v>
      </c>
      <c r="AP6278" s="5844">
        <v>0</v>
      </c>
      <c r="AQ6278" s="5844">
        <v>1134000</v>
      </c>
      <c r="AR6278" s="5844">
        <v>0</v>
      </c>
      <c r="AS6278" s="5844">
        <v>0</v>
      </c>
      <c r="AT6278" s="5844">
        <v>1134000</v>
      </c>
      <c r="BI6278" s="5843" t="str">
        <f t="shared" si="197"/>
        <v>インフラ資産建設仮勘定</v>
      </c>
      <c r="BJ6278" s="5844">
        <f t="shared" si="198"/>
        <v>0</v>
      </c>
    </row>
    <row r="6279" spans="2:62" x14ac:dyDescent="0.2">
      <c r="B6279" s="5843" t="s">
        <v>22077</v>
      </c>
      <c r="C6279" s="5843" t="s">
        <v>22078</v>
      </c>
      <c r="D6279" s="5843" t="s">
        <v>276</v>
      </c>
      <c r="F6279" s="5843" t="s">
        <v>601</v>
      </c>
      <c r="H6279" s="5843" t="s">
        <v>613</v>
      </c>
      <c r="I6279" s="5843" t="s">
        <v>614</v>
      </c>
      <c r="J6279" s="5843" t="s">
        <v>14856</v>
      </c>
      <c r="K6279" s="5843" t="s">
        <v>44</v>
      </c>
      <c r="Y6279" s="5843" t="s">
        <v>22095</v>
      </c>
      <c r="Z6279" s="5843" t="s">
        <v>280</v>
      </c>
      <c r="AI6279">
        <v>896400</v>
      </c>
      <c r="AK6279" s="5843" t="s">
        <v>388</v>
      </c>
      <c r="AL6279" s="5843" t="s">
        <v>389</v>
      </c>
      <c r="AM6279" s="5843" t="s">
        <v>276</v>
      </c>
      <c r="AO6279" s="5844">
        <v>0</v>
      </c>
      <c r="AP6279" s="5844">
        <v>0</v>
      </c>
      <c r="AQ6279" s="5844">
        <v>896400</v>
      </c>
      <c r="AR6279" s="5844">
        <v>0</v>
      </c>
      <c r="AS6279" s="5844">
        <v>0</v>
      </c>
      <c r="AT6279" s="5844">
        <v>896400</v>
      </c>
      <c r="BI6279" s="5843" t="str">
        <f t="shared" si="197"/>
        <v>インフラ資産建設仮勘定</v>
      </c>
      <c r="BJ6279" s="5844">
        <f t="shared" si="198"/>
        <v>0</v>
      </c>
    </row>
    <row r="6280" spans="2:62" x14ac:dyDescent="0.2">
      <c r="B6280" s="5843" t="s">
        <v>22077</v>
      </c>
      <c r="C6280" s="5843" t="s">
        <v>22078</v>
      </c>
      <c r="D6280" s="5843" t="s">
        <v>276</v>
      </c>
      <c r="F6280" s="5843" t="s">
        <v>606</v>
      </c>
      <c r="H6280" s="5843" t="s">
        <v>613</v>
      </c>
      <c r="I6280" s="5843" t="s">
        <v>614</v>
      </c>
      <c r="J6280" s="5843" t="s">
        <v>14856</v>
      </c>
      <c r="K6280" s="5843" t="s">
        <v>44</v>
      </c>
      <c r="Y6280" s="5843" t="s">
        <v>22096</v>
      </c>
      <c r="Z6280" s="5843" t="s">
        <v>280</v>
      </c>
      <c r="AI6280">
        <v>9020000</v>
      </c>
      <c r="AK6280" s="5843" t="s">
        <v>388</v>
      </c>
      <c r="AL6280" s="5843" t="s">
        <v>389</v>
      </c>
      <c r="AM6280" s="5843" t="s">
        <v>276</v>
      </c>
      <c r="AO6280" s="5844">
        <v>0</v>
      </c>
      <c r="AP6280" s="5844">
        <v>0</v>
      </c>
      <c r="AQ6280" s="5844">
        <v>9020000</v>
      </c>
      <c r="AR6280" s="5844">
        <v>0</v>
      </c>
      <c r="AS6280" s="5844">
        <v>0</v>
      </c>
      <c r="AT6280" s="5844">
        <v>9020000</v>
      </c>
      <c r="BI6280" s="5843" t="str">
        <f t="shared" si="197"/>
        <v>インフラ資産建設仮勘定</v>
      </c>
      <c r="BJ6280" s="5844">
        <f t="shared" si="198"/>
        <v>0</v>
      </c>
    </row>
    <row r="6281" spans="2:62" x14ac:dyDescent="0.2">
      <c r="B6281" s="5843" t="s">
        <v>22077</v>
      </c>
      <c r="C6281" s="5843" t="s">
        <v>22078</v>
      </c>
      <c r="D6281" s="5843" t="s">
        <v>276</v>
      </c>
      <c r="F6281" s="5843" t="s">
        <v>642</v>
      </c>
      <c r="H6281" s="5843" t="s">
        <v>381</v>
      </c>
      <c r="I6281" s="5843" t="s">
        <v>382</v>
      </c>
      <c r="J6281" s="5843" t="s">
        <v>271</v>
      </c>
      <c r="K6281" s="5843" t="s">
        <v>19</v>
      </c>
      <c r="Y6281" s="5843" t="s">
        <v>22097</v>
      </c>
      <c r="Z6281" s="5843" t="s">
        <v>280</v>
      </c>
      <c r="AI6281">
        <v>4840000</v>
      </c>
      <c r="AK6281" s="5843" t="s">
        <v>388</v>
      </c>
      <c r="AL6281" s="5843" t="s">
        <v>389</v>
      </c>
      <c r="AM6281" s="5843" t="s">
        <v>276</v>
      </c>
      <c r="AO6281" s="5844">
        <v>0</v>
      </c>
      <c r="AP6281" s="5844">
        <v>0</v>
      </c>
      <c r="AQ6281" s="5844">
        <v>4840000</v>
      </c>
      <c r="AR6281" s="5844">
        <v>0</v>
      </c>
      <c r="AS6281" s="5844">
        <v>0</v>
      </c>
      <c r="AT6281" s="5844">
        <v>4840000</v>
      </c>
      <c r="BI6281" s="5843" t="str">
        <f t="shared" si="197"/>
        <v>インフラ資産建設仮勘定</v>
      </c>
      <c r="BJ6281" s="5844">
        <f t="shared" si="198"/>
        <v>0</v>
      </c>
    </row>
    <row r="6282" spans="2:62" x14ac:dyDescent="0.2">
      <c r="B6282" s="5843" t="s">
        <v>22077</v>
      </c>
      <c r="C6282" s="5843" t="s">
        <v>22078</v>
      </c>
      <c r="D6282" s="5843" t="s">
        <v>276</v>
      </c>
      <c r="F6282" s="5843" t="s">
        <v>645</v>
      </c>
      <c r="H6282" s="5843" t="s">
        <v>613</v>
      </c>
      <c r="I6282" s="5843" t="s">
        <v>614</v>
      </c>
      <c r="J6282" s="5843" t="s">
        <v>14856</v>
      </c>
      <c r="K6282" s="5843" t="s">
        <v>44</v>
      </c>
      <c r="Y6282" s="5843" t="s">
        <v>22098</v>
      </c>
      <c r="Z6282" s="5843" t="s">
        <v>280</v>
      </c>
      <c r="AI6282">
        <v>1144000</v>
      </c>
      <c r="AK6282" s="5843" t="s">
        <v>388</v>
      </c>
      <c r="AL6282" s="5843" t="s">
        <v>389</v>
      </c>
      <c r="AM6282" s="5843" t="s">
        <v>276</v>
      </c>
      <c r="AO6282" s="5844">
        <v>0</v>
      </c>
      <c r="AP6282" s="5844">
        <v>0</v>
      </c>
      <c r="AQ6282" s="5844">
        <v>1144000</v>
      </c>
      <c r="AR6282" s="5844">
        <v>0</v>
      </c>
      <c r="AS6282" s="5844">
        <v>0</v>
      </c>
      <c r="AT6282" s="5844">
        <v>1144000</v>
      </c>
      <c r="BI6282" s="5843" t="str">
        <f t="shared" si="197"/>
        <v>インフラ資産建設仮勘定</v>
      </c>
      <c r="BJ6282" s="5844">
        <f t="shared" si="198"/>
        <v>0</v>
      </c>
    </row>
    <row r="6283" spans="2:62" x14ac:dyDescent="0.2">
      <c r="B6283" s="5843" t="s">
        <v>22077</v>
      </c>
      <c r="C6283" s="5843" t="s">
        <v>22078</v>
      </c>
      <c r="D6283" s="5843" t="s">
        <v>276</v>
      </c>
      <c r="F6283" s="5843" t="s">
        <v>688</v>
      </c>
      <c r="H6283" s="5843" t="s">
        <v>381</v>
      </c>
      <c r="I6283" s="5843" t="s">
        <v>382</v>
      </c>
      <c r="J6283" s="5843" t="s">
        <v>271</v>
      </c>
      <c r="K6283" s="5843" t="s">
        <v>19</v>
      </c>
      <c r="Y6283" s="5843" t="s">
        <v>22099</v>
      </c>
      <c r="Z6283" s="5843" t="s">
        <v>280</v>
      </c>
      <c r="AI6283">
        <v>1276000</v>
      </c>
      <c r="AK6283" s="5843" t="s">
        <v>283</v>
      </c>
      <c r="AL6283" s="5843" t="s">
        <v>389</v>
      </c>
      <c r="AM6283" s="5843" t="s">
        <v>276</v>
      </c>
      <c r="AO6283" s="5844">
        <v>0</v>
      </c>
      <c r="AP6283" s="5844">
        <v>0</v>
      </c>
      <c r="AQ6283" s="5844">
        <v>1276000</v>
      </c>
      <c r="AR6283" s="5844">
        <v>0</v>
      </c>
      <c r="AS6283" s="5844">
        <v>0</v>
      </c>
      <c r="AT6283" s="5844">
        <v>1276000</v>
      </c>
      <c r="BI6283" s="5843" t="str">
        <f t="shared" si="197"/>
        <v>事業用資産建設仮勘定</v>
      </c>
      <c r="BJ6283" s="5844">
        <f t="shared" si="198"/>
        <v>0</v>
      </c>
    </row>
    <row r="6284" spans="2:62" x14ac:dyDescent="0.2">
      <c r="B6284" s="5843" t="s">
        <v>22077</v>
      </c>
      <c r="C6284" s="5843" t="s">
        <v>22078</v>
      </c>
      <c r="D6284" s="5843" t="s">
        <v>276</v>
      </c>
      <c r="F6284" s="5843" t="s">
        <v>697</v>
      </c>
      <c r="H6284" s="5843" t="s">
        <v>613</v>
      </c>
      <c r="I6284" s="5843" t="s">
        <v>614</v>
      </c>
      <c r="J6284" s="5843" t="s">
        <v>14856</v>
      </c>
      <c r="K6284" s="5843" t="s">
        <v>44</v>
      </c>
      <c r="Y6284" s="5843" t="s">
        <v>22100</v>
      </c>
      <c r="Z6284" s="5843" t="s">
        <v>280</v>
      </c>
      <c r="AI6284">
        <v>41778000</v>
      </c>
      <c r="AK6284" s="5843" t="s">
        <v>388</v>
      </c>
      <c r="AL6284" s="5843" t="s">
        <v>389</v>
      </c>
      <c r="AM6284" s="5843" t="s">
        <v>276</v>
      </c>
      <c r="AO6284" s="5844">
        <v>0</v>
      </c>
      <c r="AP6284" s="5844">
        <v>0</v>
      </c>
      <c r="AQ6284" s="5844">
        <v>41778000</v>
      </c>
      <c r="AR6284" s="5844">
        <v>0</v>
      </c>
      <c r="AS6284" s="5844">
        <v>0</v>
      </c>
      <c r="AT6284" s="5844">
        <v>41778000</v>
      </c>
      <c r="BI6284" s="5843" t="str">
        <f t="shared" si="197"/>
        <v>インフラ資産建設仮勘定</v>
      </c>
      <c r="BJ6284" s="5844">
        <f t="shared" si="198"/>
        <v>0</v>
      </c>
    </row>
    <row r="6285" spans="2:62" x14ac:dyDescent="0.2">
      <c r="B6285" s="5843" t="s">
        <v>22077</v>
      </c>
      <c r="C6285" s="5843" t="s">
        <v>22078</v>
      </c>
      <c r="D6285" s="5843" t="s">
        <v>276</v>
      </c>
      <c r="F6285" s="5843" t="s">
        <v>706</v>
      </c>
      <c r="H6285" s="5843" t="s">
        <v>381</v>
      </c>
      <c r="I6285" s="5843" t="s">
        <v>382</v>
      </c>
      <c r="J6285" s="5843" t="s">
        <v>271</v>
      </c>
      <c r="K6285" s="5843" t="s">
        <v>19</v>
      </c>
      <c r="Y6285" s="5843" t="s">
        <v>22101</v>
      </c>
      <c r="Z6285" s="5843" t="s">
        <v>280</v>
      </c>
      <c r="AI6285">
        <v>1754701</v>
      </c>
      <c r="AK6285" s="5843" t="s">
        <v>283</v>
      </c>
      <c r="AL6285" s="5843" t="s">
        <v>389</v>
      </c>
      <c r="AM6285" s="5843" t="s">
        <v>276</v>
      </c>
      <c r="AO6285" s="5844">
        <v>0</v>
      </c>
      <c r="AP6285" s="5844">
        <v>0</v>
      </c>
      <c r="AQ6285" s="5844">
        <v>1754701</v>
      </c>
      <c r="AR6285" s="5844">
        <v>0</v>
      </c>
      <c r="AS6285" s="5844">
        <v>0</v>
      </c>
      <c r="AT6285" s="5844">
        <v>1754701</v>
      </c>
      <c r="BI6285" s="5843" t="str">
        <f t="shared" si="197"/>
        <v>事業用資産建設仮勘定</v>
      </c>
      <c r="BJ6285" s="5844">
        <f t="shared" si="198"/>
        <v>0</v>
      </c>
    </row>
    <row r="6286" spans="2:62" x14ac:dyDescent="0.2">
      <c r="B6286" s="5843" t="s">
        <v>22077</v>
      </c>
      <c r="C6286" s="5843" t="s">
        <v>22078</v>
      </c>
      <c r="D6286" s="5843" t="s">
        <v>276</v>
      </c>
      <c r="F6286" s="5843" t="s">
        <v>792</v>
      </c>
      <c r="H6286" s="5843" t="s">
        <v>381</v>
      </c>
      <c r="I6286" s="5843" t="s">
        <v>382</v>
      </c>
      <c r="J6286" s="5843" t="s">
        <v>271</v>
      </c>
      <c r="K6286" s="5843" t="s">
        <v>19</v>
      </c>
      <c r="Y6286" s="5843" t="s">
        <v>22102</v>
      </c>
      <c r="Z6286" s="5843" t="s">
        <v>280</v>
      </c>
      <c r="AI6286">
        <v>8536000</v>
      </c>
      <c r="AK6286" s="5843" t="s">
        <v>283</v>
      </c>
      <c r="AL6286" s="5843" t="s">
        <v>389</v>
      </c>
      <c r="AM6286" s="5843" t="s">
        <v>276</v>
      </c>
      <c r="AO6286" s="5844">
        <v>0</v>
      </c>
      <c r="AP6286" s="5844">
        <v>0</v>
      </c>
      <c r="AQ6286" s="5844">
        <v>8536000</v>
      </c>
      <c r="AR6286" s="5844">
        <v>0</v>
      </c>
      <c r="AS6286" s="5844">
        <v>0</v>
      </c>
      <c r="AT6286" s="5844">
        <v>8536000</v>
      </c>
      <c r="BI6286" s="5843" t="str">
        <f t="shared" si="197"/>
        <v>事業用資産建設仮勘定</v>
      </c>
      <c r="BJ6286" s="5844">
        <f t="shared" si="198"/>
        <v>0</v>
      </c>
    </row>
    <row r="6287" spans="2:62" x14ac:dyDescent="0.2">
      <c r="B6287" s="5843" t="s">
        <v>22077</v>
      </c>
      <c r="C6287" s="5843" t="s">
        <v>22078</v>
      </c>
      <c r="D6287" s="5843" t="s">
        <v>276</v>
      </c>
      <c r="F6287" s="5843" t="s">
        <v>798</v>
      </c>
      <c r="H6287" s="5843" t="s">
        <v>381</v>
      </c>
      <c r="I6287" s="5843" t="s">
        <v>382</v>
      </c>
      <c r="J6287" s="5843" t="s">
        <v>271</v>
      </c>
      <c r="K6287" s="5843" t="s">
        <v>19</v>
      </c>
      <c r="Y6287" s="5843" t="s">
        <v>22103</v>
      </c>
      <c r="Z6287" s="5843" t="s">
        <v>280</v>
      </c>
      <c r="AI6287">
        <v>4840000</v>
      </c>
      <c r="AK6287" s="5843" t="s">
        <v>388</v>
      </c>
      <c r="AL6287" s="5843" t="s">
        <v>389</v>
      </c>
      <c r="AM6287" s="5843" t="s">
        <v>276</v>
      </c>
      <c r="AO6287" s="5844">
        <v>0</v>
      </c>
      <c r="AP6287" s="5844">
        <v>0</v>
      </c>
      <c r="AQ6287" s="5844">
        <v>4840000</v>
      </c>
      <c r="AR6287" s="5844">
        <v>0</v>
      </c>
      <c r="AS6287" s="5844">
        <v>0</v>
      </c>
      <c r="AT6287" s="5844">
        <v>4840000</v>
      </c>
      <c r="BI6287" s="5843" t="str">
        <f t="shared" si="197"/>
        <v>インフラ資産建設仮勘定</v>
      </c>
      <c r="BJ6287" s="5844">
        <f t="shared" si="198"/>
        <v>0</v>
      </c>
    </row>
    <row r="6288" spans="2:62" x14ac:dyDescent="0.2">
      <c r="B6288" s="5843" t="s">
        <v>22077</v>
      </c>
      <c r="C6288" s="5843" t="s">
        <v>22078</v>
      </c>
      <c r="D6288" s="5843" t="s">
        <v>276</v>
      </c>
      <c r="F6288" s="5843" t="s">
        <v>801</v>
      </c>
      <c r="H6288" s="5843" t="s">
        <v>381</v>
      </c>
      <c r="I6288" s="5843" t="s">
        <v>382</v>
      </c>
      <c r="J6288" s="5843" t="s">
        <v>271</v>
      </c>
      <c r="K6288" s="5843" t="s">
        <v>19</v>
      </c>
      <c r="Y6288" s="5843" t="s">
        <v>22104</v>
      </c>
      <c r="Z6288" s="5843" t="s">
        <v>280</v>
      </c>
      <c r="AI6288">
        <v>4070000</v>
      </c>
      <c r="AK6288" s="5843" t="s">
        <v>388</v>
      </c>
      <c r="AL6288" s="5843" t="s">
        <v>389</v>
      </c>
      <c r="AM6288" s="5843" t="s">
        <v>276</v>
      </c>
      <c r="AO6288" s="5844">
        <v>0</v>
      </c>
      <c r="AP6288" s="5844">
        <v>0</v>
      </c>
      <c r="AQ6288" s="5844">
        <v>4070000</v>
      </c>
      <c r="AR6288" s="5844">
        <v>0</v>
      </c>
      <c r="AS6288" s="5844">
        <v>0</v>
      </c>
      <c r="AT6288" s="5844">
        <v>4070000</v>
      </c>
      <c r="BI6288" s="5843" t="str">
        <f t="shared" si="197"/>
        <v>インフラ資産建設仮勘定</v>
      </c>
      <c r="BJ6288" s="5844">
        <f t="shared" si="198"/>
        <v>0</v>
      </c>
    </row>
    <row r="6289" spans="2:62" x14ac:dyDescent="0.2">
      <c r="B6289" s="5843" t="s">
        <v>22077</v>
      </c>
      <c r="C6289" s="5843" t="s">
        <v>22078</v>
      </c>
      <c r="D6289" s="5843" t="s">
        <v>276</v>
      </c>
      <c r="F6289" s="5843" t="s">
        <v>821</v>
      </c>
      <c r="H6289" s="5843" t="s">
        <v>292</v>
      </c>
      <c r="I6289" s="5843" t="s">
        <v>293</v>
      </c>
      <c r="J6289" s="5843" t="s">
        <v>271</v>
      </c>
      <c r="K6289" s="5843" t="s">
        <v>19</v>
      </c>
      <c r="Y6289" s="5843" t="s">
        <v>22105</v>
      </c>
      <c r="Z6289" s="5843" t="s">
        <v>280</v>
      </c>
      <c r="AI6289">
        <v>2167000</v>
      </c>
      <c r="AK6289" s="5843" t="s">
        <v>283</v>
      </c>
      <c r="AL6289" s="5843" t="s">
        <v>284</v>
      </c>
      <c r="AM6289" s="5843" t="s">
        <v>276</v>
      </c>
      <c r="AO6289" s="5844">
        <v>0</v>
      </c>
      <c r="AP6289" s="5844">
        <v>0</v>
      </c>
      <c r="AQ6289" s="5844">
        <v>2167000</v>
      </c>
      <c r="AR6289" s="5844">
        <v>0</v>
      </c>
      <c r="AS6289" s="5844">
        <v>0</v>
      </c>
      <c r="AT6289" s="5844">
        <v>2167000</v>
      </c>
      <c r="BI6289" s="5843" t="str">
        <f t="shared" si="197"/>
        <v>事業用資産建設仮勘定</v>
      </c>
      <c r="BJ6289" s="5844">
        <f t="shared" si="198"/>
        <v>0</v>
      </c>
    </row>
    <row r="6290" spans="2:62" x14ac:dyDescent="0.2">
      <c r="B6290" s="5843" t="s">
        <v>22077</v>
      </c>
      <c r="C6290" s="5843" t="s">
        <v>22078</v>
      </c>
      <c r="D6290" s="5843" t="s">
        <v>276</v>
      </c>
      <c r="F6290" s="5843" t="s">
        <v>833</v>
      </c>
      <c r="H6290" s="5843" t="s">
        <v>381</v>
      </c>
      <c r="I6290" s="5843" t="s">
        <v>382</v>
      </c>
      <c r="J6290" s="5843" t="s">
        <v>271</v>
      </c>
      <c r="K6290" s="5843" t="s">
        <v>19</v>
      </c>
      <c r="Y6290" s="5843" t="s">
        <v>22106</v>
      </c>
      <c r="Z6290" s="5843" t="s">
        <v>280</v>
      </c>
      <c r="AI6290">
        <v>5577000</v>
      </c>
      <c r="AK6290" s="5843" t="s">
        <v>388</v>
      </c>
      <c r="AL6290" s="5843" t="s">
        <v>389</v>
      </c>
      <c r="AM6290" s="5843" t="s">
        <v>276</v>
      </c>
      <c r="AO6290" s="5844">
        <v>0</v>
      </c>
      <c r="AP6290" s="5844">
        <v>0</v>
      </c>
      <c r="AQ6290" s="5844">
        <v>5577000</v>
      </c>
      <c r="AR6290" s="5844">
        <v>0</v>
      </c>
      <c r="AS6290" s="5844">
        <v>0</v>
      </c>
      <c r="AT6290" s="5844">
        <v>5577000</v>
      </c>
      <c r="BI6290" s="5843" t="str">
        <f t="shared" si="197"/>
        <v>インフラ資産建設仮勘定</v>
      </c>
      <c r="BJ6290" s="5844">
        <f t="shared" si="198"/>
        <v>0</v>
      </c>
    </row>
    <row r="6291" spans="2:62" x14ac:dyDescent="0.2">
      <c r="B6291" s="5843" t="s">
        <v>22077</v>
      </c>
      <c r="C6291" s="5843" t="s">
        <v>22078</v>
      </c>
      <c r="D6291" s="5843" t="s">
        <v>276</v>
      </c>
      <c r="F6291" s="5843" t="s">
        <v>845</v>
      </c>
      <c r="H6291" s="5843" t="s">
        <v>269</v>
      </c>
      <c r="I6291" s="5843" t="s">
        <v>270</v>
      </c>
      <c r="J6291" s="5843" t="s">
        <v>271</v>
      </c>
      <c r="K6291" s="5843" t="s">
        <v>19</v>
      </c>
      <c r="Y6291" s="5843" t="s">
        <v>22107</v>
      </c>
      <c r="Z6291" s="5843" t="s">
        <v>280</v>
      </c>
      <c r="AI6291">
        <v>4180000</v>
      </c>
      <c r="AK6291" s="5843" t="s">
        <v>283</v>
      </c>
      <c r="AL6291" s="5843" t="s">
        <v>284</v>
      </c>
      <c r="AM6291" s="5843" t="s">
        <v>276</v>
      </c>
      <c r="AO6291" s="5844">
        <v>0</v>
      </c>
      <c r="AP6291" s="5844">
        <v>0</v>
      </c>
      <c r="AQ6291" s="5844">
        <v>4180000</v>
      </c>
      <c r="AR6291" s="5844">
        <v>0</v>
      </c>
      <c r="AS6291" s="5844">
        <v>0</v>
      </c>
      <c r="AT6291" s="5844">
        <v>4180000</v>
      </c>
      <c r="BI6291" s="5843" t="str">
        <f t="shared" si="197"/>
        <v>事業用資産建設仮勘定</v>
      </c>
      <c r="BJ6291" s="5844">
        <f t="shared" si="198"/>
        <v>0</v>
      </c>
    </row>
    <row r="6292" spans="2:62" x14ac:dyDescent="0.2">
      <c r="B6292" s="5843" t="s">
        <v>22077</v>
      </c>
      <c r="C6292" s="5843" t="s">
        <v>22078</v>
      </c>
      <c r="D6292" s="5843" t="s">
        <v>276</v>
      </c>
      <c r="F6292" s="5843" t="s">
        <v>848</v>
      </c>
      <c r="H6292" s="5843" t="s">
        <v>381</v>
      </c>
      <c r="I6292" s="5843" t="s">
        <v>382</v>
      </c>
      <c r="J6292" s="5843" t="s">
        <v>271</v>
      </c>
      <c r="K6292" s="5843" t="s">
        <v>19</v>
      </c>
      <c r="Y6292" s="5843" t="s">
        <v>22108</v>
      </c>
      <c r="Z6292" s="5843" t="s">
        <v>280</v>
      </c>
      <c r="AI6292">
        <v>6259000</v>
      </c>
      <c r="AK6292" s="5843" t="s">
        <v>283</v>
      </c>
      <c r="AL6292" s="5843" t="s">
        <v>389</v>
      </c>
      <c r="AM6292" s="5843" t="s">
        <v>276</v>
      </c>
      <c r="AO6292" s="5844">
        <v>0</v>
      </c>
      <c r="AP6292" s="5844">
        <v>0</v>
      </c>
      <c r="AQ6292" s="5844">
        <v>6259000</v>
      </c>
      <c r="AR6292" s="5844">
        <v>0</v>
      </c>
      <c r="AS6292" s="5844">
        <v>0</v>
      </c>
      <c r="AT6292" s="5844">
        <v>6259000</v>
      </c>
      <c r="BI6292" s="5843" t="str">
        <f t="shared" si="197"/>
        <v>事業用資産建設仮勘定</v>
      </c>
      <c r="BJ6292" s="5844">
        <f t="shared" si="198"/>
        <v>0</v>
      </c>
    </row>
    <row r="6293" spans="2:62" x14ac:dyDescent="0.2">
      <c r="B6293" s="5843" t="s">
        <v>22077</v>
      </c>
      <c r="C6293" s="5843" t="s">
        <v>22078</v>
      </c>
      <c r="D6293" s="5843" t="s">
        <v>276</v>
      </c>
      <c r="F6293" s="5843" t="s">
        <v>854</v>
      </c>
      <c r="H6293" s="5843" t="s">
        <v>808</v>
      </c>
      <c r="I6293" s="5843" t="s">
        <v>809</v>
      </c>
      <c r="J6293" s="5843" t="s">
        <v>271</v>
      </c>
      <c r="K6293" s="5843" t="s">
        <v>19</v>
      </c>
      <c r="Y6293" s="5843" t="s">
        <v>22109</v>
      </c>
      <c r="Z6293" s="5843" t="s">
        <v>280</v>
      </c>
      <c r="AI6293">
        <v>201278000</v>
      </c>
      <c r="AK6293" s="5843" t="s">
        <v>283</v>
      </c>
      <c r="AL6293" s="5843" t="s">
        <v>1668</v>
      </c>
      <c r="AM6293" s="5843" t="s">
        <v>276</v>
      </c>
      <c r="AO6293" s="5844">
        <v>0</v>
      </c>
      <c r="AP6293" s="5844">
        <v>0</v>
      </c>
      <c r="AQ6293" s="5844">
        <v>201278000</v>
      </c>
      <c r="AR6293" s="5844">
        <v>0</v>
      </c>
      <c r="AS6293" s="5844">
        <v>0</v>
      </c>
      <c r="AT6293" s="5844">
        <v>201278000</v>
      </c>
      <c r="BI6293" s="5843" t="str">
        <f t="shared" si="197"/>
        <v>事業用資産建設仮勘定</v>
      </c>
      <c r="BJ6293" s="5844">
        <f t="shared" si="198"/>
        <v>0</v>
      </c>
    </row>
    <row r="6294" spans="2:62" x14ac:dyDescent="0.2">
      <c r="B6294" s="5843" t="s">
        <v>22077</v>
      </c>
      <c r="C6294" s="5843" t="s">
        <v>22078</v>
      </c>
      <c r="D6294" s="5843" t="s">
        <v>276</v>
      </c>
      <c r="F6294" s="5843" t="s">
        <v>863</v>
      </c>
      <c r="H6294" s="5843" t="s">
        <v>381</v>
      </c>
      <c r="I6294" s="5843" t="s">
        <v>382</v>
      </c>
      <c r="J6294" s="5843" t="s">
        <v>271</v>
      </c>
      <c r="K6294" s="5843" t="s">
        <v>19</v>
      </c>
      <c r="Y6294" s="5843" t="s">
        <v>22110</v>
      </c>
      <c r="Z6294" s="5843" t="s">
        <v>280</v>
      </c>
      <c r="AI6294">
        <v>12199000</v>
      </c>
      <c r="AK6294" s="5843" t="s">
        <v>283</v>
      </c>
      <c r="AL6294" s="5843" t="s">
        <v>389</v>
      </c>
      <c r="AM6294" s="5843" t="s">
        <v>276</v>
      </c>
      <c r="AO6294" s="5844">
        <v>0</v>
      </c>
      <c r="AP6294" s="5844">
        <v>0</v>
      </c>
      <c r="AQ6294" s="5844">
        <v>12199000</v>
      </c>
      <c r="AR6294" s="5844">
        <v>0</v>
      </c>
      <c r="AS6294" s="5844">
        <v>0</v>
      </c>
      <c r="AT6294" s="5844">
        <v>12199000</v>
      </c>
      <c r="BI6294" s="5843" t="str">
        <f t="shared" si="197"/>
        <v>事業用資産建設仮勘定</v>
      </c>
      <c r="BJ6294" s="5844">
        <f t="shared" si="198"/>
        <v>0</v>
      </c>
    </row>
    <row r="6295" spans="2:62" x14ac:dyDescent="0.2">
      <c r="B6295" s="5843" t="s">
        <v>22077</v>
      </c>
      <c r="C6295" s="5843" t="s">
        <v>22078</v>
      </c>
      <c r="D6295" s="5843" t="s">
        <v>276</v>
      </c>
      <c r="F6295" s="5843" t="s">
        <v>869</v>
      </c>
      <c r="H6295" s="5843" t="s">
        <v>613</v>
      </c>
      <c r="I6295" s="5843" t="s">
        <v>614</v>
      </c>
      <c r="J6295" s="5843" t="s">
        <v>271</v>
      </c>
      <c r="K6295" s="5843" t="s">
        <v>19</v>
      </c>
      <c r="Y6295" s="5843" t="s">
        <v>22111</v>
      </c>
      <c r="Z6295" s="5843" t="s">
        <v>280</v>
      </c>
      <c r="AI6295">
        <v>15136000</v>
      </c>
      <c r="AK6295" s="5843" t="s">
        <v>388</v>
      </c>
      <c r="AL6295" s="5843" t="s">
        <v>389</v>
      </c>
      <c r="AM6295" s="5843" t="s">
        <v>276</v>
      </c>
      <c r="AO6295" s="5844">
        <v>0</v>
      </c>
      <c r="AP6295" s="5844">
        <v>0</v>
      </c>
      <c r="AQ6295" s="5844">
        <v>15136000</v>
      </c>
      <c r="AR6295" s="5844">
        <v>0</v>
      </c>
      <c r="AS6295" s="5844">
        <v>0</v>
      </c>
      <c r="AT6295" s="5844">
        <v>15136000</v>
      </c>
      <c r="BI6295" s="5843" t="str">
        <f t="shared" si="197"/>
        <v>インフラ資産建設仮勘定</v>
      </c>
      <c r="BJ6295" s="5844">
        <f t="shared" si="198"/>
        <v>0</v>
      </c>
    </row>
    <row r="6296" spans="2:62" x14ac:dyDescent="0.2">
      <c r="B6296" s="5843" t="s">
        <v>22077</v>
      </c>
      <c r="C6296" s="5843" t="s">
        <v>22078</v>
      </c>
      <c r="D6296" s="5843" t="s">
        <v>276</v>
      </c>
      <c r="F6296" s="5843" t="s">
        <v>872</v>
      </c>
      <c r="H6296" s="5843" t="s">
        <v>381</v>
      </c>
      <c r="I6296" s="5843" t="s">
        <v>382</v>
      </c>
      <c r="J6296" s="5843" t="s">
        <v>271</v>
      </c>
      <c r="K6296" s="5843" t="s">
        <v>19</v>
      </c>
      <c r="Y6296" s="5843" t="s">
        <v>22112</v>
      </c>
      <c r="Z6296" s="5843" t="s">
        <v>280</v>
      </c>
      <c r="AI6296">
        <v>1034000</v>
      </c>
      <c r="AK6296" s="5843" t="s">
        <v>283</v>
      </c>
      <c r="AL6296" s="5843" t="s">
        <v>389</v>
      </c>
      <c r="AM6296" s="5843" t="s">
        <v>276</v>
      </c>
      <c r="AO6296" s="5844">
        <v>0</v>
      </c>
      <c r="AP6296" s="5844">
        <v>0</v>
      </c>
      <c r="AQ6296" s="5844">
        <v>1034000</v>
      </c>
      <c r="AR6296" s="5844">
        <v>0</v>
      </c>
      <c r="AS6296" s="5844">
        <v>0</v>
      </c>
      <c r="AT6296" s="5844">
        <v>1034000</v>
      </c>
      <c r="BI6296" s="5843" t="str">
        <f t="shared" si="197"/>
        <v>事業用資産建設仮勘定</v>
      </c>
      <c r="BJ6296" s="5844">
        <f t="shared" si="198"/>
        <v>0</v>
      </c>
    </row>
    <row r="6297" spans="2:62" x14ac:dyDescent="0.2">
      <c r="B6297" s="5843" t="s">
        <v>22077</v>
      </c>
      <c r="C6297" s="5843" t="s">
        <v>22078</v>
      </c>
      <c r="D6297" s="5843" t="s">
        <v>276</v>
      </c>
      <c r="F6297" s="5843" t="s">
        <v>890</v>
      </c>
      <c r="H6297" s="5843" t="s">
        <v>381</v>
      </c>
      <c r="I6297" s="5843" t="s">
        <v>382</v>
      </c>
      <c r="J6297" s="5843" t="s">
        <v>271</v>
      </c>
      <c r="K6297" s="5843" t="s">
        <v>19</v>
      </c>
      <c r="Y6297" s="5843" t="s">
        <v>22113</v>
      </c>
      <c r="Z6297" s="5843" t="s">
        <v>280</v>
      </c>
      <c r="AI6297">
        <v>7766000</v>
      </c>
      <c r="AK6297" s="5843" t="s">
        <v>388</v>
      </c>
      <c r="AL6297" s="5843" t="s">
        <v>389</v>
      </c>
      <c r="AM6297" s="5843" t="s">
        <v>276</v>
      </c>
      <c r="AO6297" s="5844">
        <v>0</v>
      </c>
      <c r="AP6297" s="5844">
        <v>0</v>
      </c>
      <c r="AQ6297" s="5844">
        <v>7766000</v>
      </c>
      <c r="AR6297" s="5844">
        <v>0</v>
      </c>
      <c r="AS6297" s="5844">
        <v>0</v>
      </c>
      <c r="AT6297" s="5844">
        <v>7766000</v>
      </c>
      <c r="BI6297" s="5843" t="str">
        <f t="shared" si="197"/>
        <v>インフラ資産建設仮勘定</v>
      </c>
      <c r="BJ6297" s="5844">
        <f t="shared" si="198"/>
        <v>0</v>
      </c>
    </row>
    <row r="6298" spans="2:62" x14ac:dyDescent="0.2">
      <c r="B6298" s="5843" t="s">
        <v>22077</v>
      </c>
      <c r="C6298" s="5843" t="s">
        <v>22078</v>
      </c>
      <c r="D6298" s="5843" t="s">
        <v>276</v>
      </c>
      <c r="F6298" s="5843" t="s">
        <v>902</v>
      </c>
      <c r="H6298" s="5843" t="s">
        <v>1694</v>
      </c>
      <c r="I6298" s="5843" t="s">
        <v>1695</v>
      </c>
      <c r="J6298" s="5843" t="s">
        <v>271</v>
      </c>
      <c r="K6298" s="5843" t="s">
        <v>19</v>
      </c>
      <c r="Y6298" s="5843" t="s">
        <v>22114</v>
      </c>
      <c r="Z6298" s="5843" t="s">
        <v>280</v>
      </c>
      <c r="AI6298">
        <v>827200</v>
      </c>
      <c r="AK6298" s="5843" t="s">
        <v>283</v>
      </c>
      <c r="AL6298" s="5843" t="s">
        <v>1352</v>
      </c>
      <c r="AM6298" s="5843" t="s">
        <v>276</v>
      </c>
      <c r="AO6298" s="5844">
        <v>0</v>
      </c>
      <c r="AP6298" s="5844">
        <v>0</v>
      </c>
      <c r="AQ6298" s="5844">
        <v>827200</v>
      </c>
      <c r="AR6298" s="5844">
        <v>0</v>
      </c>
      <c r="AS6298" s="5844">
        <v>0</v>
      </c>
      <c r="AT6298" s="5844">
        <v>827200</v>
      </c>
      <c r="BI6298" s="5843" t="str">
        <f t="shared" si="197"/>
        <v>事業用資産建設仮勘定</v>
      </c>
      <c r="BJ6298" s="5844">
        <f t="shared" si="198"/>
        <v>0</v>
      </c>
    </row>
    <row r="6299" spans="2:62" x14ac:dyDescent="0.2">
      <c r="B6299" s="5843" t="s">
        <v>22077</v>
      </c>
      <c r="C6299" s="5843" t="s">
        <v>22078</v>
      </c>
      <c r="D6299" s="5843" t="s">
        <v>276</v>
      </c>
      <c r="F6299" s="5843" t="s">
        <v>914</v>
      </c>
      <c r="H6299" s="5843" t="s">
        <v>613</v>
      </c>
      <c r="I6299" s="5843" t="s">
        <v>614</v>
      </c>
      <c r="J6299" s="5843" t="s">
        <v>14856</v>
      </c>
      <c r="K6299" s="5843" t="s">
        <v>44</v>
      </c>
      <c r="Y6299" s="5843" t="s">
        <v>22115</v>
      </c>
      <c r="Z6299" s="5843" t="s">
        <v>280</v>
      </c>
      <c r="AI6299">
        <v>15070000</v>
      </c>
      <c r="AK6299" s="5843" t="s">
        <v>388</v>
      </c>
      <c r="AL6299" s="5843" t="s">
        <v>389</v>
      </c>
      <c r="AM6299" s="5843" t="s">
        <v>276</v>
      </c>
      <c r="AO6299" s="5844">
        <v>0</v>
      </c>
      <c r="AP6299" s="5844">
        <v>0</v>
      </c>
      <c r="AQ6299" s="5844">
        <v>15070000</v>
      </c>
      <c r="AR6299" s="5844">
        <v>0</v>
      </c>
      <c r="AS6299" s="5844">
        <v>0</v>
      </c>
      <c r="AT6299" s="5844">
        <v>15070000</v>
      </c>
      <c r="BI6299" s="5843" t="str">
        <f t="shared" si="197"/>
        <v>インフラ資産建設仮勘定</v>
      </c>
      <c r="BJ6299" s="5844">
        <f t="shared" si="198"/>
        <v>0</v>
      </c>
    </row>
    <row r="6300" spans="2:62" x14ac:dyDescent="0.2">
      <c r="B6300" s="5843" t="s">
        <v>22077</v>
      </c>
      <c r="C6300" s="5843" t="s">
        <v>22078</v>
      </c>
      <c r="D6300" s="5843" t="s">
        <v>276</v>
      </c>
      <c r="F6300" s="5843" t="s">
        <v>929</v>
      </c>
      <c r="H6300" s="5843" t="s">
        <v>613</v>
      </c>
      <c r="I6300" s="5843" t="s">
        <v>614</v>
      </c>
      <c r="J6300" s="5843" t="s">
        <v>14856</v>
      </c>
      <c r="K6300" s="5843" t="s">
        <v>44</v>
      </c>
      <c r="Y6300" s="5843" t="s">
        <v>22116</v>
      </c>
      <c r="Z6300" s="5843" t="s">
        <v>280</v>
      </c>
      <c r="AI6300">
        <v>1276000</v>
      </c>
      <c r="AK6300" s="5843" t="s">
        <v>283</v>
      </c>
      <c r="AL6300" s="5843" t="s">
        <v>389</v>
      </c>
      <c r="AM6300" s="5843" t="s">
        <v>276</v>
      </c>
      <c r="AO6300" s="5844">
        <v>0</v>
      </c>
      <c r="AP6300" s="5844">
        <v>0</v>
      </c>
      <c r="AQ6300" s="5844">
        <v>1276000</v>
      </c>
      <c r="AR6300" s="5844">
        <v>0</v>
      </c>
      <c r="AS6300" s="5844">
        <v>0</v>
      </c>
      <c r="AT6300" s="5844">
        <v>1276000</v>
      </c>
      <c r="BI6300" s="5843" t="str">
        <f t="shared" si="197"/>
        <v>事業用資産建設仮勘定</v>
      </c>
      <c r="BJ6300" s="5844">
        <f t="shared" si="198"/>
        <v>0</v>
      </c>
    </row>
    <row r="6301" spans="2:62" x14ac:dyDescent="0.2">
      <c r="B6301" s="5843" t="s">
        <v>22077</v>
      </c>
      <c r="C6301" s="5843" t="s">
        <v>22078</v>
      </c>
      <c r="D6301" s="5843" t="s">
        <v>276</v>
      </c>
      <c r="F6301" s="5843" t="s">
        <v>941</v>
      </c>
      <c r="H6301" s="5843" t="s">
        <v>762</v>
      </c>
      <c r="I6301" s="5843" t="s">
        <v>763</v>
      </c>
      <c r="J6301" s="5843" t="s">
        <v>271</v>
      </c>
      <c r="K6301" s="5843" t="s">
        <v>19</v>
      </c>
      <c r="Y6301" s="5843" t="s">
        <v>22117</v>
      </c>
      <c r="Z6301" s="5843" t="s">
        <v>280</v>
      </c>
      <c r="AI6301">
        <v>22000000</v>
      </c>
      <c r="AK6301" s="5843" t="s">
        <v>283</v>
      </c>
      <c r="AL6301" s="5843" t="s">
        <v>717</v>
      </c>
      <c r="AM6301" s="5843" t="s">
        <v>276</v>
      </c>
      <c r="AO6301" s="5844">
        <v>0</v>
      </c>
      <c r="AP6301" s="5844">
        <v>0</v>
      </c>
      <c r="AQ6301" s="5844">
        <v>22000000</v>
      </c>
      <c r="AR6301" s="5844">
        <v>0</v>
      </c>
      <c r="AS6301" s="5844">
        <v>0</v>
      </c>
      <c r="AT6301" s="5844">
        <v>22000000</v>
      </c>
      <c r="BI6301" s="5843" t="str">
        <f t="shared" si="197"/>
        <v>事業用資産建設仮勘定</v>
      </c>
      <c r="BJ6301" s="5844">
        <f t="shared" si="198"/>
        <v>0</v>
      </c>
    </row>
    <row r="6302" spans="2:62" x14ac:dyDescent="0.2">
      <c r="B6302" s="5843" t="s">
        <v>22077</v>
      </c>
      <c r="C6302" s="5843" t="s">
        <v>22078</v>
      </c>
      <c r="D6302" s="5843" t="s">
        <v>276</v>
      </c>
      <c r="F6302" s="5843" t="s">
        <v>962</v>
      </c>
      <c r="H6302" s="5843" t="s">
        <v>613</v>
      </c>
      <c r="I6302" s="5843" t="s">
        <v>614</v>
      </c>
      <c r="J6302" s="5843" t="s">
        <v>14856</v>
      </c>
      <c r="K6302" s="5843" t="s">
        <v>44</v>
      </c>
      <c r="Y6302" s="5843" t="s">
        <v>22118</v>
      </c>
      <c r="Z6302" s="5843" t="s">
        <v>280</v>
      </c>
      <c r="AI6302">
        <v>15400000</v>
      </c>
      <c r="AK6302" s="5843" t="s">
        <v>283</v>
      </c>
      <c r="AL6302" s="5843" t="s">
        <v>389</v>
      </c>
      <c r="AM6302" s="5843" t="s">
        <v>276</v>
      </c>
      <c r="AO6302" s="5844">
        <v>0</v>
      </c>
      <c r="AP6302" s="5844">
        <v>0</v>
      </c>
      <c r="AQ6302" s="5844">
        <v>15400000</v>
      </c>
      <c r="AR6302" s="5844">
        <v>0</v>
      </c>
      <c r="AS6302" s="5844">
        <v>0</v>
      </c>
      <c r="AT6302" s="5844">
        <v>15400000</v>
      </c>
      <c r="BI6302" s="5843" t="str">
        <f t="shared" si="197"/>
        <v>事業用資産建設仮勘定</v>
      </c>
      <c r="BJ6302" s="5844">
        <f t="shared" si="198"/>
        <v>0</v>
      </c>
    </row>
    <row r="6303" spans="2:62" x14ac:dyDescent="0.2">
      <c r="B6303" s="5843" t="s">
        <v>22077</v>
      </c>
      <c r="C6303" s="5843" t="s">
        <v>22078</v>
      </c>
      <c r="D6303" s="5843" t="s">
        <v>276</v>
      </c>
      <c r="F6303" s="5843" t="s">
        <v>974</v>
      </c>
      <c r="H6303" s="5843" t="s">
        <v>613</v>
      </c>
      <c r="I6303" s="5843" t="s">
        <v>614</v>
      </c>
      <c r="J6303" s="5843" t="s">
        <v>14856</v>
      </c>
      <c r="K6303" s="5843" t="s">
        <v>44</v>
      </c>
      <c r="Y6303" s="5843" t="s">
        <v>22119</v>
      </c>
      <c r="Z6303" s="5843" t="s">
        <v>280</v>
      </c>
      <c r="AI6303">
        <v>8217000</v>
      </c>
      <c r="AK6303" s="5843" t="s">
        <v>388</v>
      </c>
      <c r="AL6303" s="5843" t="s">
        <v>389</v>
      </c>
      <c r="AM6303" s="5843" t="s">
        <v>276</v>
      </c>
      <c r="AO6303" s="5844">
        <v>0</v>
      </c>
      <c r="AP6303" s="5844">
        <v>0</v>
      </c>
      <c r="AQ6303" s="5844">
        <v>8217000</v>
      </c>
      <c r="AR6303" s="5844">
        <v>0</v>
      </c>
      <c r="AS6303" s="5844">
        <v>0</v>
      </c>
      <c r="AT6303" s="5844">
        <v>8217000</v>
      </c>
      <c r="BI6303" s="5843" t="str">
        <f t="shared" si="197"/>
        <v>インフラ資産建設仮勘定</v>
      </c>
      <c r="BJ6303" s="5844">
        <f t="shared" si="198"/>
        <v>0</v>
      </c>
    </row>
    <row r="6304" spans="2:62" x14ac:dyDescent="0.2">
      <c r="B6304" s="5843" t="s">
        <v>22077</v>
      </c>
      <c r="C6304" s="5843" t="s">
        <v>22078</v>
      </c>
      <c r="D6304" s="5843" t="s">
        <v>276</v>
      </c>
      <c r="F6304" s="5843" t="s">
        <v>977</v>
      </c>
      <c r="H6304" s="5843" t="s">
        <v>613</v>
      </c>
      <c r="I6304" s="5843" t="s">
        <v>614</v>
      </c>
      <c r="J6304" s="5843" t="s">
        <v>14856</v>
      </c>
      <c r="K6304" s="5843" t="s">
        <v>44</v>
      </c>
      <c r="Y6304" s="5843" t="s">
        <v>22111</v>
      </c>
      <c r="Z6304" s="5843" t="s">
        <v>280</v>
      </c>
      <c r="AI6304">
        <v>35460000</v>
      </c>
      <c r="AK6304" s="5843" t="s">
        <v>388</v>
      </c>
      <c r="AL6304" s="5843" t="s">
        <v>389</v>
      </c>
      <c r="AM6304" s="5843" t="s">
        <v>276</v>
      </c>
      <c r="AO6304" s="5844">
        <v>0</v>
      </c>
      <c r="AP6304" s="5844">
        <v>0</v>
      </c>
      <c r="AQ6304" s="5844">
        <v>35460000</v>
      </c>
      <c r="AR6304" s="5844">
        <v>0</v>
      </c>
      <c r="AS6304" s="5844">
        <v>0</v>
      </c>
      <c r="AT6304" s="5844">
        <v>35460000</v>
      </c>
      <c r="BI6304" s="5843" t="str">
        <f t="shared" si="197"/>
        <v>インフラ資産建設仮勘定</v>
      </c>
      <c r="BJ6304" s="5844">
        <f t="shared" si="198"/>
        <v>0</v>
      </c>
    </row>
    <row r="6305" spans="2:62" x14ac:dyDescent="0.2">
      <c r="B6305" s="5843" t="s">
        <v>22077</v>
      </c>
      <c r="C6305" s="5843" t="s">
        <v>22078</v>
      </c>
      <c r="D6305" s="5843" t="s">
        <v>276</v>
      </c>
      <c r="F6305" s="5843" t="s">
        <v>994</v>
      </c>
      <c r="H6305" s="5843" t="s">
        <v>405</v>
      </c>
      <c r="I6305" s="5843" t="s">
        <v>406</v>
      </c>
      <c r="J6305" s="5843" t="s">
        <v>271</v>
      </c>
      <c r="K6305" s="5843" t="s">
        <v>19</v>
      </c>
      <c r="Y6305" s="5843" t="s">
        <v>22120</v>
      </c>
      <c r="Z6305" s="5843" t="s">
        <v>280</v>
      </c>
      <c r="AI6305">
        <v>43250000</v>
      </c>
      <c r="AK6305" s="5843" t="s">
        <v>388</v>
      </c>
      <c r="AL6305" s="5843" t="s">
        <v>389</v>
      </c>
      <c r="AM6305" s="5843" t="s">
        <v>276</v>
      </c>
      <c r="AO6305" s="5844">
        <v>0</v>
      </c>
      <c r="AP6305" s="5844">
        <v>0</v>
      </c>
      <c r="AQ6305" s="5844">
        <v>43250000</v>
      </c>
      <c r="AR6305" s="5844">
        <v>0</v>
      </c>
      <c r="AS6305" s="5844">
        <v>0</v>
      </c>
      <c r="AT6305" s="5844">
        <v>43250000</v>
      </c>
      <c r="BI6305" s="5843" t="str">
        <f t="shared" si="197"/>
        <v>インフラ資産建設仮勘定</v>
      </c>
      <c r="BJ6305" s="5844">
        <f t="shared" si="198"/>
        <v>0</v>
      </c>
    </row>
    <row r="6306" spans="2:62" x14ac:dyDescent="0.2">
      <c r="B6306" s="5843" t="s">
        <v>22077</v>
      </c>
      <c r="C6306" s="5843" t="s">
        <v>22078</v>
      </c>
      <c r="D6306" s="5843" t="s">
        <v>276</v>
      </c>
      <c r="F6306" s="5843" t="s">
        <v>1006</v>
      </c>
      <c r="H6306" s="5843" t="s">
        <v>405</v>
      </c>
      <c r="I6306" s="5843" t="s">
        <v>406</v>
      </c>
      <c r="J6306" s="5843" t="s">
        <v>271</v>
      </c>
      <c r="K6306" s="5843" t="s">
        <v>19</v>
      </c>
      <c r="Y6306" s="5843" t="s">
        <v>22121</v>
      </c>
      <c r="Z6306" s="5843" t="s">
        <v>280</v>
      </c>
      <c r="AI6306">
        <v>8976000</v>
      </c>
      <c r="AK6306" s="5843" t="s">
        <v>283</v>
      </c>
      <c r="AL6306" s="5843" t="s">
        <v>389</v>
      </c>
      <c r="AM6306" s="5843" t="s">
        <v>276</v>
      </c>
      <c r="AO6306" s="5844">
        <v>0</v>
      </c>
      <c r="AP6306" s="5844">
        <v>0</v>
      </c>
      <c r="AQ6306" s="5844">
        <v>8976000</v>
      </c>
      <c r="AR6306" s="5844">
        <v>0</v>
      </c>
      <c r="AS6306" s="5844">
        <v>0</v>
      </c>
      <c r="AT6306" s="5844">
        <v>8976000</v>
      </c>
      <c r="BI6306" s="5843" t="str">
        <f t="shared" si="197"/>
        <v>事業用資産建設仮勘定</v>
      </c>
      <c r="BJ6306" s="5844">
        <f t="shared" si="198"/>
        <v>0</v>
      </c>
    </row>
    <row r="6307" spans="2:62" x14ac:dyDescent="0.2">
      <c r="B6307" s="5843" t="s">
        <v>22077</v>
      </c>
      <c r="C6307" s="5843" t="s">
        <v>22078</v>
      </c>
      <c r="D6307" s="5843" t="s">
        <v>276</v>
      </c>
      <c r="F6307" s="5843" t="s">
        <v>1009</v>
      </c>
      <c r="H6307" s="5843" t="s">
        <v>405</v>
      </c>
      <c r="I6307" s="5843" t="s">
        <v>406</v>
      </c>
      <c r="J6307" s="5843" t="s">
        <v>271</v>
      </c>
      <c r="K6307" s="5843" t="s">
        <v>19</v>
      </c>
      <c r="Y6307" s="5843" t="s">
        <v>22122</v>
      </c>
      <c r="Z6307" s="5843" t="s">
        <v>280</v>
      </c>
      <c r="AI6307">
        <v>8910000</v>
      </c>
      <c r="AK6307" s="5843" t="s">
        <v>283</v>
      </c>
      <c r="AL6307" s="5843" t="s">
        <v>2327</v>
      </c>
      <c r="AM6307" s="5843" t="s">
        <v>276</v>
      </c>
      <c r="AO6307" s="5844">
        <v>0</v>
      </c>
      <c r="AP6307" s="5844">
        <v>0</v>
      </c>
      <c r="AQ6307" s="5844">
        <v>8910000</v>
      </c>
      <c r="AR6307" s="5844">
        <v>0</v>
      </c>
      <c r="AS6307" s="5844">
        <v>0</v>
      </c>
      <c r="AT6307" s="5844">
        <v>8910000</v>
      </c>
      <c r="BI6307" s="5843" t="str">
        <f t="shared" si="197"/>
        <v>事業用資産建設仮勘定</v>
      </c>
      <c r="BJ6307" s="5844">
        <f t="shared" si="198"/>
        <v>0</v>
      </c>
    </row>
    <row r="6308" spans="2:62" x14ac:dyDescent="0.2">
      <c r="B6308" s="5843" t="s">
        <v>22077</v>
      </c>
      <c r="C6308" s="5843" t="s">
        <v>22078</v>
      </c>
      <c r="D6308" s="5843" t="s">
        <v>276</v>
      </c>
      <c r="F6308" s="5843" t="s">
        <v>1018</v>
      </c>
      <c r="H6308" s="5843" t="s">
        <v>381</v>
      </c>
      <c r="I6308" s="5843" t="s">
        <v>382</v>
      </c>
      <c r="J6308" s="5843" t="s">
        <v>271</v>
      </c>
      <c r="K6308" s="5843" t="s">
        <v>19</v>
      </c>
      <c r="Y6308" s="5843" t="s">
        <v>22123</v>
      </c>
      <c r="Z6308" s="5843" t="s">
        <v>280</v>
      </c>
      <c r="AI6308">
        <v>3740000</v>
      </c>
      <c r="AK6308" s="5843" t="s">
        <v>283</v>
      </c>
      <c r="AL6308" s="5843" t="s">
        <v>389</v>
      </c>
      <c r="AM6308" s="5843" t="s">
        <v>276</v>
      </c>
      <c r="AO6308" s="5844">
        <v>0</v>
      </c>
      <c r="AP6308" s="5844">
        <v>0</v>
      </c>
      <c r="AQ6308" s="5844">
        <v>3740000</v>
      </c>
      <c r="AR6308" s="5844">
        <v>0</v>
      </c>
      <c r="AS6308" s="5844">
        <v>0</v>
      </c>
      <c r="AT6308" s="5844">
        <v>3740000</v>
      </c>
      <c r="BI6308" s="5843" t="str">
        <f t="shared" si="197"/>
        <v>事業用資産建設仮勘定</v>
      </c>
      <c r="BJ6308" s="5844">
        <f t="shared" si="198"/>
        <v>0</v>
      </c>
    </row>
    <row r="6309" spans="2:62" x14ac:dyDescent="0.2">
      <c r="B6309" s="5843" t="s">
        <v>22077</v>
      </c>
      <c r="C6309" s="5843" t="s">
        <v>22078</v>
      </c>
      <c r="D6309" s="5843" t="s">
        <v>276</v>
      </c>
      <c r="F6309" s="5843" t="s">
        <v>1027</v>
      </c>
      <c r="H6309" s="5843" t="s">
        <v>613</v>
      </c>
      <c r="I6309" s="5843" t="s">
        <v>614</v>
      </c>
      <c r="J6309" s="5843" t="s">
        <v>14856</v>
      </c>
      <c r="K6309" s="5843" t="s">
        <v>44</v>
      </c>
      <c r="Y6309" s="5843" t="s">
        <v>22124</v>
      </c>
      <c r="Z6309" s="5843" t="s">
        <v>280</v>
      </c>
      <c r="AI6309">
        <v>10824000</v>
      </c>
      <c r="AK6309" s="5843" t="s">
        <v>283</v>
      </c>
      <c r="AL6309" s="5843" t="s">
        <v>389</v>
      </c>
      <c r="AM6309" s="5843" t="s">
        <v>276</v>
      </c>
      <c r="AO6309" s="5844">
        <v>0</v>
      </c>
      <c r="AP6309" s="5844">
        <v>0</v>
      </c>
      <c r="AQ6309" s="5844">
        <v>10824000</v>
      </c>
      <c r="AR6309" s="5844">
        <v>0</v>
      </c>
      <c r="AS6309" s="5844">
        <v>0</v>
      </c>
      <c r="AT6309" s="5844">
        <v>10824000</v>
      </c>
      <c r="BI6309" s="5843" t="str">
        <f t="shared" si="197"/>
        <v>事業用資産建設仮勘定</v>
      </c>
      <c r="BJ6309" s="5844">
        <f t="shared" si="198"/>
        <v>0</v>
      </c>
    </row>
    <row r="6310" spans="2:62" x14ac:dyDescent="0.2">
      <c r="B6310" s="5843" t="s">
        <v>22077</v>
      </c>
      <c r="C6310" s="5843" t="s">
        <v>22078</v>
      </c>
      <c r="D6310" s="5843" t="s">
        <v>276</v>
      </c>
      <c r="F6310" s="5843" t="s">
        <v>1036</v>
      </c>
      <c r="H6310" s="5843" t="s">
        <v>613</v>
      </c>
      <c r="I6310" s="5843" t="s">
        <v>614</v>
      </c>
      <c r="J6310" s="5843" t="s">
        <v>14856</v>
      </c>
      <c r="K6310" s="5843" t="s">
        <v>44</v>
      </c>
      <c r="Y6310" s="5843" t="s">
        <v>22125</v>
      </c>
      <c r="Z6310" s="5843" t="s">
        <v>280</v>
      </c>
      <c r="AI6310">
        <v>1438000</v>
      </c>
      <c r="AK6310" s="5843" t="s">
        <v>283</v>
      </c>
      <c r="AL6310" s="5843" t="s">
        <v>389</v>
      </c>
      <c r="AM6310" s="5843" t="s">
        <v>276</v>
      </c>
      <c r="AO6310" s="5844">
        <v>0</v>
      </c>
      <c r="AP6310" s="5844">
        <v>0</v>
      </c>
      <c r="AQ6310" s="5844">
        <v>1438000</v>
      </c>
      <c r="AR6310" s="5844">
        <v>0</v>
      </c>
      <c r="AS6310" s="5844">
        <v>0</v>
      </c>
      <c r="AT6310" s="5844">
        <v>1438000</v>
      </c>
      <c r="BI6310" s="5843" t="str">
        <f t="shared" si="197"/>
        <v>事業用資産建設仮勘定</v>
      </c>
      <c r="BJ6310" s="5844">
        <f t="shared" si="198"/>
        <v>0</v>
      </c>
    </row>
    <row r="6311" spans="2:62" x14ac:dyDescent="0.2">
      <c r="B6311" s="5843" t="s">
        <v>22077</v>
      </c>
      <c r="C6311" s="5843" t="s">
        <v>22078</v>
      </c>
      <c r="D6311" s="5843" t="s">
        <v>276</v>
      </c>
      <c r="F6311" s="5843" t="s">
        <v>1047</v>
      </c>
      <c r="H6311" s="5843" t="s">
        <v>381</v>
      </c>
      <c r="I6311" s="5843" t="s">
        <v>382</v>
      </c>
      <c r="J6311" s="5843" t="s">
        <v>271</v>
      </c>
      <c r="K6311" s="5843" t="s">
        <v>19</v>
      </c>
      <c r="Y6311" s="5843" t="s">
        <v>22126</v>
      </c>
      <c r="Z6311" s="5843" t="s">
        <v>280</v>
      </c>
      <c r="AI6311">
        <v>1232000</v>
      </c>
      <c r="AK6311" s="5843" t="s">
        <v>283</v>
      </c>
      <c r="AL6311" s="5843" t="s">
        <v>389</v>
      </c>
      <c r="AM6311" s="5843" t="s">
        <v>276</v>
      </c>
      <c r="AO6311" s="5844">
        <v>0</v>
      </c>
      <c r="AP6311" s="5844">
        <v>0</v>
      </c>
      <c r="AQ6311" s="5844">
        <v>1232000</v>
      </c>
      <c r="AR6311" s="5844">
        <v>0</v>
      </c>
      <c r="AS6311" s="5844">
        <v>0</v>
      </c>
      <c r="AT6311" s="5844">
        <v>1232000</v>
      </c>
      <c r="BI6311" s="5843" t="str">
        <f t="shared" si="197"/>
        <v>事業用資産建設仮勘定</v>
      </c>
      <c r="BJ6311" s="5844">
        <f t="shared" si="198"/>
        <v>0</v>
      </c>
    </row>
    <row r="6312" spans="2:62" x14ac:dyDescent="0.2">
      <c r="B6312" s="5843" t="s">
        <v>22077</v>
      </c>
      <c r="C6312" s="5843" t="s">
        <v>22078</v>
      </c>
      <c r="D6312" s="5843" t="s">
        <v>276</v>
      </c>
      <c r="F6312" s="5843" t="s">
        <v>1057</v>
      </c>
      <c r="H6312" s="5843" t="s">
        <v>22127</v>
      </c>
      <c r="J6312" s="5843" t="s">
        <v>271</v>
      </c>
      <c r="K6312" s="5843" t="s">
        <v>19</v>
      </c>
      <c r="Y6312" s="5843" t="s">
        <v>22128</v>
      </c>
      <c r="Z6312" s="5843" t="s">
        <v>280</v>
      </c>
      <c r="AI6312">
        <v>1230000</v>
      </c>
      <c r="AK6312" s="5843" t="s">
        <v>283</v>
      </c>
      <c r="AL6312" s="5843" t="s">
        <v>1668</v>
      </c>
      <c r="AM6312" s="5843" t="s">
        <v>276</v>
      </c>
      <c r="AO6312" s="5844">
        <v>0</v>
      </c>
      <c r="AP6312" s="5844">
        <v>0</v>
      </c>
      <c r="AQ6312" s="5844">
        <v>1230000</v>
      </c>
      <c r="AR6312" s="5844">
        <v>0</v>
      </c>
      <c r="AS6312" s="5844">
        <v>0</v>
      </c>
      <c r="AT6312" s="5844">
        <v>1230000</v>
      </c>
      <c r="BI6312" s="5843" t="str">
        <f t="shared" si="197"/>
        <v>事業用資産建設仮勘定</v>
      </c>
      <c r="BJ6312" s="5844">
        <f t="shared" si="198"/>
        <v>0</v>
      </c>
    </row>
    <row r="6313" spans="2:62" x14ac:dyDescent="0.2">
      <c r="B6313" s="5843" t="s">
        <v>22077</v>
      </c>
      <c r="C6313" s="5843" t="s">
        <v>22078</v>
      </c>
      <c r="D6313" s="5843" t="s">
        <v>276</v>
      </c>
      <c r="F6313" s="5843" t="s">
        <v>1069</v>
      </c>
      <c r="H6313" s="5843" t="s">
        <v>22127</v>
      </c>
      <c r="J6313" s="5843" t="s">
        <v>271</v>
      </c>
      <c r="K6313" s="5843" t="s">
        <v>19</v>
      </c>
      <c r="Y6313" s="5843" t="s">
        <v>22129</v>
      </c>
      <c r="Z6313" s="5843" t="s">
        <v>280</v>
      </c>
      <c r="AI6313">
        <v>1265000</v>
      </c>
      <c r="AK6313" s="5843" t="s">
        <v>388</v>
      </c>
      <c r="AL6313" s="5843" t="s">
        <v>389</v>
      </c>
      <c r="AM6313" s="5843" t="s">
        <v>276</v>
      </c>
      <c r="AO6313" s="5844">
        <v>0</v>
      </c>
      <c r="AP6313" s="5844">
        <v>0</v>
      </c>
      <c r="AQ6313" s="5844">
        <v>1265000</v>
      </c>
      <c r="AR6313" s="5844">
        <v>0</v>
      </c>
      <c r="AS6313" s="5844">
        <v>0</v>
      </c>
      <c r="AT6313" s="5844">
        <v>1265000</v>
      </c>
      <c r="BI6313" s="5843" t="str">
        <f t="shared" si="197"/>
        <v>インフラ資産建設仮勘定</v>
      </c>
      <c r="BJ6313" s="5844">
        <f t="shared" si="198"/>
        <v>0</v>
      </c>
    </row>
    <row r="6314" spans="2:62" x14ac:dyDescent="0.2">
      <c r="B6314" s="5843" t="s">
        <v>22077</v>
      </c>
      <c r="C6314" s="5843" t="s">
        <v>22078</v>
      </c>
      <c r="D6314" s="5843" t="s">
        <v>276</v>
      </c>
      <c r="F6314" s="5843" t="s">
        <v>1075</v>
      </c>
      <c r="H6314" s="5843" t="s">
        <v>22127</v>
      </c>
      <c r="J6314" s="5843" t="s">
        <v>14856</v>
      </c>
      <c r="K6314" s="5843" t="s">
        <v>44</v>
      </c>
      <c r="Y6314" s="5843" t="s">
        <v>22130</v>
      </c>
      <c r="Z6314" s="5843" t="s">
        <v>280</v>
      </c>
      <c r="AI6314">
        <v>2159000</v>
      </c>
      <c r="AK6314" s="5843" t="s">
        <v>388</v>
      </c>
      <c r="AL6314" s="5843" t="s">
        <v>389</v>
      </c>
      <c r="AM6314" s="5843" t="s">
        <v>276</v>
      </c>
      <c r="AO6314" s="5844">
        <v>0</v>
      </c>
      <c r="AP6314" s="5844">
        <v>0</v>
      </c>
      <c r="AQ6314" s="5844">
        <v>2159000</v>
      </c>
      <c r="AR6314" s="5844">
        <v>0</v>
      </c>
      <c r="AS6314" s="5844">
        <v>0</v>
      </c>
      <c r="AT6314" s="5844">
        <v>2159000</v>
      </c>
      <c r="BI6314" s="5843" t="str">
        <f t="shared" si="197"/>
        <v>インフラ資産建設仮勘定</v>
      </c>
      <c r="BJ6314" s="5844">
        <f t="shared" si="198"/>
        <v>0</v>
      </c>
    </row>
    <row r="6315" spans="2:62" x14ac:dyDescent="0.2">
      <c r="B6315" s="5843" t="s">
        <v>22077</v>
      </c>
      <c r="C6315" s="5843" t="s">
        <v>22078</v>
      </c>
      <c r="D6315" s="5843" t="s">
        <v>276</v>
      </c>
      <c r="F6315" s="5843" t="s">
        <v>1120</v>
      </c>
      <c r="H6315" s="5843" t="s">
        <v>22127</v>
      </c>
      <c r="J6315" s="5843" t="s">
        <v>271</v>
      </c>
      <c r="K6315" s="5843" t="s">
        <v>19</v>
      </c>
      <c r="Y6315" s="5843" t="s">
        <v>22131</v>
      </c>
      <c r="Z6315" s="5843" t="s">
        <v>280</v>
      </c>
      <c r="AI6315">
        <v>6325000</v>
      </c>
      <c r="AK6315" s="5843" t="s">
        <v>388</v>
      </c>
      <c r="AL6315" s="5843" t="s">
        <v>389</v>
      </c>
      <c r="AM6315" s="5843" t="s">
        <v>276</v>
      </c>
      <c r="AO6315" s="5844">
        <v>0</v>
      </c>
      <c r="AP6315" s="5844">
        <v>0</v>
      </c>
      <c r="AQ6315" s="5844">
        <v>6325000</v>
      </c>
      <c r="AR6315" s="5844">
        <v>0</v>
      </c>
      <c r="AS6315" s="5844">
        <v>0</v>
      </c>
      <c r="AT6315" s="5844">
        <v>6325000</v>
      </c>
      <c r="BI6315" s="5843" t="str">
        <f t="shared" si="197"/>
        <v>インフラ資産建設仮勘定</v>
      </c>
      <c r="BJ6315" s="5844">
        <f t="shared" si="198"/>
        <v>0</v>
      </c>
    </row>
    <row r="6316" spans="2:62" x14ac:dyDescent="0.2">
      <c r="B6316" s="5843" t="s">
        <v>22077</v>
      </c>
      <c r="C6316" s="5843" t="s">
        <v>22078</v>
      </c>
      <c r="D6316" s="5843" t="s">
        <v>276</v>
      </c>
      <c r="F6316" s="5843" t="s">
        <v>1126</v>
      </c>
      <c r="H6316" s="5843" t="s">
        <v>22127</v>
      </c>
      <c r="J6316" s="5843" t="s">
        <v>271</v>
      </c>
      <c r="K6316" s="5843" t="s">
        <v>19</v>
      </c>
      <c r="Y6316" s="5843" t="s">
        <v>22132</v>
      </c>
      <c r="Z6316" s="5843" t="s">
        <v>280</v>
      </c>
      <c r="AI6316">
        <v>1276000</v>
      </c>
      <c r="AK6316" s="5843" t="s">
        <v>388</v>
      </c>
      <c r="AL6316" s="5843" t="s">
        <v>389</v>
      </c>
      <c r="AM6316" s="5843" t="s">
        <v>276</v>
      </c>
      <c r="AO6316" s="5844">
        <v>0</v>
      </c>
      <c r="AP6316" s="5844">
        <v>0</v>
      </c>
      <c r="AQ6316" s="5844">
        <v>1276000</v>
      </c>
      <c r="AR6316" s="5844">
        <v>0</v>
      </c>
      <c r="AS6316" s="5844">
        <v>0</v>
      </c>
      <c r="AT6316" s="5844">
        <v>1276000</v>
      </c>
      <c r="BI6316" s="5843" t="str">
        <f t="shared" si="197"/>
        <v>インフラ資産建設仮勘定</v>
      </c>
      <c r="BJ6316" s="5844">
        <f t="shared" si="198"/>
        <v>0</v>
      </c>
    </row>
    <row r="6317" spans="2:62" x14ac:dyDescent="0.2">
      <c r="B6317" s="5843" t="s">
        <v>22077</v>
      </c>
      <c r="C6317" s="5843" t="s">
        <v>22078</v>
      </c>
      <c r="D6317" s="5843" t="s">
        <v>276</v>
      </c>
      <c r="F6317" s="5843" t="s">
        <v>1171</v>
      </c>
      <c r="H6317" s="5843" t="s">
        <v>613</v>
      </c>
      <c r="I6317" s="5843" t="s">
        <v>614</v>
      </c>
      <c r="J6317" s="5843" t="s">
        <v>14856</v>
      </c>
      <c r="K6317" s="5843" t="s">
        <v>44</v>
      </c>
      <c r="Y6317" s="5843" t="s">
        <v>22133</v>
      </c>
      <c r="Z6317" s="5843" t="s">
        <v>280</v>
      </c>
      <c r="AI6317">
        <v>18469000</v>
      </c>
      <c r="AK6317" s="5843" t="s">
        <v>388</v>
      </c>
      <c r="AL6317" s="5843" t="s">
        <v>389</v>
      </c>
      <c r="AM6317" s="5843" t="s">
        <v>276</v>
      </c>
      <c r="AO6317" s="5844">
        <v>0</v>
      </c>
      <c r="AP6317" s="5844">
        <v>0</v>
      </c>
      <c r="AQ6317" s="5844">
        <v>18469000</v>
      </c>
      <c r="AR6317" s="5844">
        <v>0</v>
      </c>
      <c r="AS6317" s="5844">
        <v>0</v>
      </c>
      <c r="AT6317" s="5844">
        <v>18469000</v>
      </c>
      <c r="BI6317" s="5843" t="str">
        <f t="shared" si="197"/>
        <v>インフラ資産建設仮勘定</v>
      </c>
      <c r="BJ6317" s="5844">
        <f t="shared" si="198"/>
        <v>0</v>
      </c>
    </row>
    <row r="6318" spans="2:62" x14ac:dyDescent="0.2">
      <c r="B6318" s="5843" t="s">
        <v>22077</v>
      </c>
      <c r="C6318" s="5843" t="s">
        <v>22078</v>
      </c>
      <c r="D6318" s="5843" t="s">
        <v>276</v>
      </c>
      <c r="F6318" s="5843" t="s">
        <v>1177</v>
      </c>
      <c r="H6318" s="5843" t="s">
        <v>292</v>
      </c>
      <c r="I6318" s="5843" t="s">
        <v>293</v>
      </c>
      <c r="J6318" s="5843" t="s">
        <v>271</v>
      </c>
      <c r="K6318" s="5843" t="s">
        <v>19</v>
      </c>
      <c r="Y6318" s="5843" t="s">
        <v>22134</v>
      </c>
      <c r="Z6318" s="5843" t="s">
        <v>280</v>
      </c>
      <c r="AI6318">
        <v>1276000</v>
      </c>
      <c r="AK6318" s="5843" t="s">
        <v>283</v>
      </c>
      <c r="AL6318" s="5843" t="s">
        <v>284</v>
      </c>
      <c r="AM6318" s="5843" t="s">
        <v>276</v>
      </c>
      <c r="AO6318" s="5844">
        <v>0</v>
      </c>
      <c r="AP6318" s="5844">
        <v>0</v>
      </c>
      <c r="AQ6318" s="5844">
        <v>1276000</v>
      </c>
      <c r="AR6318" s="5844">
        <v>0</v>
      </c>
      <c r="AS6318" s="5844">
        <v>0</v>
      </c>
      <c r="AT6318" s="5844">
        <v>1276000</v>
      </c>
      <c r="BI6318" s="5843" t="str">
        <f t="shared" si="197"/>
        <v>事業用資産建設仮勘定</v>
      </c>
      <c r="BJ6318" s="5844">
        <f t="shared" si="198"/>
        <v>0</v>
      </c>
    </row>
    <row r="6319" spans="2:62" x14ac:dyDescent="0.2">
      <c r="B6319" s="5843" t="s">
        <v>22077</v>
      </c>
      <c r="C6319" s="5843" t="s">
        <v>22078</v>
      </c>
      <c r="D6319" s="5843" t="s">
        <v>276</v>
      </c>
      <c r="F6319" s="5843" t="s">
        <v>1180</v>
      </c>
      <c r="H6319" s="5843" t="s">
        <v>711</v>
      </c>
      <c r="I6319" s="5843" t="s">
        <v>712</v>
      </c>
      <c r="J6319" s="5843" t="s">
        <v>271</v>
      </c>
      <c r="K6319" s="5843" t="s">
        <v>19</v>
      </c>
      <c r="Y6319" s="5843" t="s">
        <v>22135</v>
      </c>
      <c r="Z6319" s="5843" t="s">
        <v>280</v>
      </c>
      <c r="AI6319">
        <v>1287000</v>
      </c>
      <c r="AK6319" s="5843" t="s">
        <v>283</v>
      </c>
      <c r="AL6319" s="5843" t="s">
        <v>717</v>
      </c>
      <c r="AM6319" s="5843" t="s">
        <v>276</v>
      </c>
      <c r="AO6319" s="5844">
        <v>0</v>
      </c>
      <c r="AP6319" s="5844">
        <v>0</v>
      </c>
      <c r="AQ6319" s="5844">
        <v>1287000</v>
      </c>
      <c r="AR6319" s="5844">
        <v>0</v>
      </c>
      <c r="AS6319" s="5844">
        <v>0</v>
      </c>
      <c r="AT6319" s="5844">
        <v>1287000</v>
      </c>
      <c r="BI6319" s="5843" t="str">
        <f t="shared" si="197"/>
        <v>事業用資産建設仮勘定</v>
      </c>
      <c r="BJ6319" s="5844">
        <f t="shared" si="198"/>
        <v>0</v>
      </c>
    </row>
    <row r="6320" spans="2:62" x14ac:dyDescent="0.2">
      <c r="B6320" s="5843" t="s">
        <v>22077</v>
      </c>
      <c r="C6320" s="5843" t="s">
        <v>22078</v>
      </c>
      <c r="D6320" s="5843" t="s">
        <v>276</v>
      </c>
      <c r="F6320" s="5843" t="s">
        <v>1205</v>
      </c>
      <c r="H6320" s="5843" t="s">
        <v>732</v>
      </c>
      <c r="I6320" s="5843" t="s">
        <v>733</v>
      </c>
      <c r="J6320" s="5843" t="s">
        <v>271</v>
      </c>
      <c r="K6320" s="5843" t="s">
        <v>19</v>
      </c>
      <c r="Y6320" s="5843" t="s">
        <v>22136</v>
      </c>
      <c r="Z6320" s="5843" t="s">
        <v>280</v>
      </c>
      <c r="AI6320">
        <v>2895000</v>
      </c>
      <c r="AK6320" s="5843" t="s">
        <v>283</v>
      </c>
      <c r="AL6320" s="5843" t="s">
        <v>1668</v>
      </c>
      <c r="AM6320" s="5843" t="s">
        <v>276</v>
      </c>
      <c r="AO6320" s="5844">
        <v>0</v>
      </c>
      <c r="AP6320" s="5844">
        <v>0</v>
      </c>
      <c r="AQ6320" s="5844">
        <v>2895000</v>
      </c>
      <c r="AR6320" s="5844">
        <v>0</v>
      </c>
      <c r="AS6320" s="5844">
        <v>0</v>
      </c>
      <c r="AT6320" s="5844">
        <v>2895000</v>
      </c>
      <c r="BI6320" s="5843" t="str">
        <f t="shared" si="197"/>
        <v>事業用資産建設仮勘定</v>
      </c>
      <c r="BJ6320" s="5844">
        <f t="shared" si="198"/>
        <v>0</v>
      </c>
    </row>
    <row r="6321" spans="1:62" x14ac:dyDescent="0.2">
      <c r="B6321" s="5843" t="s">
        <v>22077</v>
      </c>
      <c r="C6321" s="5843" t="s">
        <v>22078</v>
      </c>
      <c r="D6321" s="5843" t="s">
        <v>276</v>
      </c>
      <c r="F6321" s="5843" t="s">
        <v>1208</v>
      </c>
      <c r="H6321" s="5843" t="s">
        <v>711</v>
      </c>
      <c r="I6321" s="5843" t="s">
        <v>712</v>
      </c>
      <c r="J6321" s="5843" t="s">
        <v>271</v>
      </c>
      <c r="K6321" s="5843" t="s">
        <v>19</v>
      </c>
      <c r="Y6321" s="5843" t="s">
        <v>22137</v>
      </c>
      <c r="Z6321" s="5843" t="s">
        <v>280</v>
      </c>
      <c r="AI6321">
        <v>1276000</v>
      </c>
      <c r="AK6321" s="5843" t="s">
        <v>283</v>
      </c>
      <c r="AL6321" s="5843" t="s">
        <v>717</v>
      </c>
      <c r="AM6321" s="5843" t="s">
        <v>276</v>
      </c>
      <c r="AO6321" s="5844">
        <v>0</v>
      </c>
      <c r="AP6321" s="5844">
        <v>0</v>
      </c>
      <c r="AQ6321" s="5844">
        <v>1276000</v>
      </c>
      <c r="AR6321" s="5844">
        <v>0</v>
      </c>
      <c r="AS6321" s="5844">
        <v>0</v>
      </c>
      <c r="AT6321" s="5844">
        <v>1276000</v>
      </c>
      <c r="BI6321" s="5843" t="str">
        <f t="shared" si="197"/>
        <v>事業用資産建設仮勘定</v>
      </c>
      <c r="BJ6321" s="5844">
        <f t="shared" si="198"/>
        <v>0</v>
      </c>
    </row>
    <row r="6322" spans="1:62" x14ac:dyDescent="0.2">
      <c r="B6322" s="5843" t="s">
        <v>22077</v>
      </c>
      <c r="C6322" s="5843" t="s">
        <v>22078</v>
      </c>
      <c r="D6322" s="5843" t="s">
        <v>276</v>
      </c>
      <c r="F6322" s="5843" t="s">
        <v>1354</v>
      </c>
      <c r="H6322" s="5843" t="s">
        <v>381</v>
      </c>
      <c r="I6322" s="5843" t="s">
        <v>382</v>
      </c>
      <c r="J6322" s="5843" t="s">
        <v>271</v>
      </c>
      <c r="K6322" s="5843" t="s">
        <v>19</v>
      </c>
      <c r="Y6322" s="5843" t="s">
        <v>22138</v>
      </c>
      <c r="Z6322" s="5843" t="s">
        <v>280</v>
      </c>
      <c r="AI6322">
        <v>968000</v>
      </c>
      <c r="AK6322" s="5843" t="s">
        <v>388</v>
      </c>
      <c r="AL6322" s="5843" t="s">
        <v>389</v>
      </c>
      <c r="AM6322" s="5843" t="s">
        <v>276</v>
      </c>
      <c r="AO6322" s="5844">
        <v>0</v>
      </c>
      <c r="AP6322" s="5844">
        <v>0</v>
      </c>
      <c r="AQ6322" s="5844">
        <v>968000</v>
      </c>
      <c r="AR6322" s="5844">
        <v>0</v>
      </c>
      <c r="AS6322" s="5844">
        <v>0</v>
      </c>
      <c r="AT6322" s="5844">
        <v>968000</v>
      </c>
      <c r="BI6322" s="5843" t="str">
        <f t="shared" si="197"/>
        <v>インフラ資産建設仮勘定</v>
      </c>
      <c r="BJ6322" s="5844">
        <f t="shared" si="198"/>
        <v>0</v>
      </c>
    </row>
    <row r="6323" spans="1:62" x14ac:dyDescent="0.2">
      <c r="B6323" s="5843" t="s">
        <v>22077</v>
      </c>
      <c r="C6323" s="5843" t="s">
        <v>22078</v>
      </c>
      <c r="D6323" s="5843" t="s">
        <v>276</v>
      </c>
      <c r="F6323" s="5843" t="s">
        <v>1365</v>
      </c>
      <c r="H6323" s="5843" t="s">
        <v>381</v>
      </c>
      <c r="I6323" s="5843" t="s">
        <v>382</v>
      </c>
      <c r="J6323" s="5843" t="s">
        <v>271</v>
      </c>
      <c r="K6323" s="5843" t="s">
        <v>19</v>
      </c>
      <c r="Y6323" s="5843" t="s">
        <v>22139</v>
      </c>
      <c r="Z6323" s="5843" t="s">
        <v>280</v>
      </c>
      <c r="AI6323">
        <v>1276000</v>
      </c>
      <c r="AK6323" s="5843" t="s">
        <v>388</v>
      </c>
      <c r="AL6323" s="5843" t="s">
        <v>389</v>
      </c>
      <c r="AM6323" s="5843" t="s">
        <v>276</v>
      </c>
      <c r="AO6323" s="5844">
        <v>0</v>
      </c>
      <c r="AP6323" s="5844">
        <v>0</v>
      </c>
      <c r="AQ6323" s="5844">
        <v>1276000</v>
      </c>
      <c r="AR6323" s="5844">
        <v>0</v>
      </c>
      <c r="AS6323" s="5844">
        <v>0</v>
      </c>
      <c r="AT6323" s="5844">
        <v>1276000</v>
      </c>
      <c r="BI6323" s="5843" t="str">
        <f t="shared" si="197"/>
        <v>インフラ資産建設仮勘定</v>
      </c>
      <c r="BJ6323" s="5844">
        <f t="shared" si="198"/>
        <v>0</v>
      </c>
    </row>
    <row r="6324" spans="1:62" x14ac:dyDescent="0.2">
      <c r="B6324" s="5843" t="s">
        <v>22077</v>
      </c>
      <c r="C6324" s="5843" t="s">
        <v>22078</v>
      </c>
      <c r="D6324" s="5843" t="s">
        <v>276</v>
      </c>
      <c r="F6324" s="5843" t="s">
        <v>1371</v>
      </c>
      <c r="H6324" s="5843" t="s">
        <v>381</v>
      </c>
      <c r="I6324" s="5843" t="s">
        <v>382</v>
      </c>
      <c r="J6324" s="5843" t="s">
        <v>271</v>
      </c>
      <c r="K6324" s="5843" t="s">
        <v>19</v>
      </c>
      <c r="Y6324" s="5843" t="s">
        <v>22140</v>
      </c>
      <c r="Z6324" s="5843" t="s">
        <v>280</v>
      </c>
      <c r="AI6324">
        <v>4796000</v>
      </c>
      <c r="AK6324" s="5843" t="s">
        <v>388</v>
      </c>
      <c r="AL6324" s="5843" t="s">
        <v>389</v>
      </c>
      <c r="AM6324" s="5843" t="s">
        <v>276</v>
      </c>
      <c r="AO6324" s="5844">
        <v>0</v>
      </c>
      <c r="AP6324" s="5844">
        <v>0</v>
      </c>
      <c r="AQ6324" s="5844">
        <v>4796000</v>
      </c>
      <c r="AR6324" s="5844">
        <v>0</v>
      </c>
      <c r="AS6324" s="5844">
        <v>0</v>
      </c>
      <c r="AT6324" s="5844">
        <v>4796000</v>
      </c>
      <c r="BI6324" s="5843" t="str">
        <f t="shared" si="197"/>
        <v>インフラ資産建設仮勘定</v>
      </c>
      <c r="BJ6324" s="5844">
        <f t="shared" si="198"/>
        <v>0</v>
      </c>
    </row>
    <row r="6325" spans="1:62" x14ac:dyDescent="0.2">
      <c r="B6325" s="5843" t="s">
        <v>22077</v>
      </c>
      <c r="C6325" s="5843" t="s">
        <v>22078</v>
      </c>
      <c r="D6325" s="5843" t="s">
        <v>276</v>
      </c>
      <c r="F6325" s="5843" t="s">
        <v>1374</v>
      </c>
      <c r="H6325" s="5843" t="s">
        <v>381</v>
      </c>
      <c r="I6325" s="5843" t="s">
        <v>382</v>
      </c>
      <c r="J6325" s="5843" t="s">
        <v>271</v>
      </c>
      <c r="K6325" s="5843" t="s">
        <v>19</v>
      </c>
      <c r="Y6325" s="5843" t="s">
        <v>22141</v>
      </c>
      <c r="Z6325" s="5843" t="s">
        <v>280</v>
      </c>
      <c r="AI6325">
        <v>5027000</v>
      </c>
      <c r="AK6325" s="5843" t="s">
        <v>388</v>
      </c>
      <c r="AL6325" s="5843" t="s">
        <v>389</v>
      </c>
      <c r="AM6325" s="5843" t="s">
        <v>276</v>
      </c>
      <c r="AO6325" s="5844">
        <v>0</v>
      </c>
      <c r="AP6325" s="5844">
        <v>0</v>
      </c>
      <c r="AQ6325" s="5844">
        <v>5027000</v>
      </c>
      <c r="AR6325" s="5844">
        <v>0</v>
      </c>
      <c r="AS6325" s="5844">
        <v>0</v>
      </c>
      <c r="AT6325" s="5844">
        <v>5027000</v>
      </c>
      <c r="BI6325" s="5843" t="str">
        <f t="shared" si="197"/>
        <v>インフラ資産建設仮勘定</v>
      </c>
      <c r="BJ6325" s="5844">
        <f t="shared" si="198"/>
        <v>0</v>
      </c>
    </row>
    <row r="6326" spans="1:62" x14ac:dyDescent="0.2">
      <c r="B6326" s="5843" t="s">
        <v>22077</v>
      </c>
      <c r="C6326" s="5843" t="s">
        <v>22078</v>
      </c>
      <c r="D6326" s="5843" t="s">
        <v>276</v>
      </c>
      <c r="F6326" s="5843" t="s">
        <v>1395</v>
      </c>
      <c r="H6326" s="5843" t="s">
        <v>711</v>
      </c>
      <c r="I6326" s="5843" t="s">
        <v>712</v>
      </c>
      <c r="J6326" s="5843" t="s">
        <v>271</v>
      </c>
      <c r="K6326" s="5843" t="s">
        <v>19</v>
      </c>
      <c r="Y6326" s="5843" t="s">
        <v>22142</v>
      </c>
      <c r="Z6326" s="5843" t="s">
        <v>280</v>
      </c>
      <c r="AI6326">
        <v>3520000</v>
      </c>
      <c r="AK6326" s="5843" t="s">
        <v>283</v>
      </c>
      <c r="AL6326" s="5843" t="s">
        <v>717</v>
      </c>
      <c r="AM6326" s="5843" t="s">
        <v>276</v>
      </c>
      <c r="AO6326" s="5844">
        <v>0</v>
      </c>
      <c r="AP6326" s="5844">
        <v>0</v>
      </c>
      <c r="AQ6326" s="5844">
        <v>3520000</v>
      </c>
      <c r="AR6326" s="5844">
        <v>0</v>
      </c>
      <c r="AS6326" s="5844">
        <v>0</v>
      </c>
      <c r="AT6326" s="5844">
        <v>3520000</v>
      </c>
      <c r="BI6326" s="5843" t="str">
        <f t="shared" si="197"/>
        <v>事業用資産建設仮勘定</v>
      </c>
      <c r="BJ6326" s="5844">
        <f t="shared" si="198"/>
        <v>0</v>
      </c>
    </row>
    <row r="6327" spans="1:62" x14ac:dyDescent="0.2">
      <c r="A6327" s="5843" t="s">
        <v>22143</v>
      </c>
      <c r="B6327" s="5843" t="s">
        <v>276</v>
      </c>
      <c r="C6327" s="5843" t="s">
        <v>22144</v>
      </c>
      <c r="D6327" s="5843" t="s">
        <v>276</v>
      </c>
      <c r="F6327" s="5843" t="s">
        <v>264</v>
      </c>
      <c r="G6327" s="5843" t="s">
        <v>22145</v>
      </c>
      <c r="H6327" s="5843" t="s">
        <v>292</v>
      </c>
      <c r="I6327" s="5843" t="s">
        <v>293</v>
      </c>
      <c r="J6327" s="5843" t="s">
        <v>271</v>
      </c>
      <c r="K6327" s="5843" t="s">
        <v>19</v>
      </c>
      <c r="L6327" s="5843" t="s">
        <v>272</v>
      </c>
      <c r="M6327" s="5843" t="s">
        <v>272</v>
      </c>
      <c r="N6327" s="5843" t="s">
        <v>265</v>
      </c>
      <c r="O6327" s="5843" t="s">
        <v>22146</v>
      </c>
      <c r="P6327" s="5843" t="s">
        <v>276</v>
      </c>
      <c r="U6327" s="5843" t="s">
        <v>274</v>
      </c>
      <c r="V6327" s="5843" t="s">
        <v>22147</v>
      </c>
      <c r="W6327" s="5843" t="s">
        <v>22148</v>
      </c>
      <c r="X6327" s="5843" t="s">
        <v>22149</v>
      </c>
      <c r="Y6327" s="5843" t="s">
        <v>22150</v>
      </c>
      <c r="Z6327" s="5843" t="s">
        <v>280</v>
      </c>
      <c r="AI6327">
        <v>600000</v>
      </c>
      <c r="AJ6327" s="5843" t="s">
        <v>22145</v>
      </c>
      <c r="AK6327" s="5843" t="s">
        <v>283</v>
      </c>
      <c r="AL6327" s="5843" t="s">
        <v>284</v>
      </c>
      <c r="AM6327" s="5843" t="s">
        <v>276</v>
      </c>
      <c r="AN6327" s="5843" t="s">
        <v>22151</v>
      </c>
      <c r="AO6327" s="5844">
        <v>5</v>
      </c>
      <c r="AP6327" s="5844">
        <v>0.2</v>
      </c>
      <c r="AQ6327" s="5844">
        <v>600000</v>
      </c>
      <c r="AR6327" s="5844">
        <v>0</v>
      </c>
      <c r="AS6327" s="5844">
        <v>599999</v>
      </c>
      <c r="AT6327" s="5844">
        <v>1</v>
      </c>
      <c r="AU6327" s="5843" t="s">
        <v>22145</v>
      </c>
      <c r="AV6327" s="5843" t="s">
        <v>12784</v>
      </c>
      <c r="BB6327" s="5843" t="s">
        <v>22152</v>
      </c>
      <c r="BI6327" s="5843" t="str">
        <f>C6327</f>
        <v>物品</v>
      </c>
      <c r="BJ6327" s="5844">
        <f t="shared" si="198"/>
        <v>0</v>
      </c>
    </row>
    <row r="6328" spans="1:62" x14ac:dyDescent="0.2">
      <c r="A6328" s="5843" t="s">
        <v>22153</v>
      </c>
      <c r="B6328" s="5843" t="s">
        <v>276</v>
      </c>
      <c r="C6328" s="5843" t="s">
        <v>22144</v>
      </c>
      <c r="D6328" s="5843" t="s">
        <v>276</v>
      </c>
      <c r="F6328" s="5843" t="s">
        <v>291</v>
      </c>
      <c r="G6328" s="5843" t="s">
        <v>22145</v>
      </c>
      <c r="H6328" s="5843" t="s">
        <v>292</v>
      </c>
      <c r="I6328" s="5843" t="s">
        <v>293</v>
      </c>
      <c r="J6328" s="5843" t="s">
        <v>271</v>
      </c>
      <c r="K6328" s="5843" t="s">
        <v>19</v>
      </c>
      <c r="L6328" s="5843" t="s">
        <v>272</v>
      </c>
      <c r="M6328" s="5843" t="s">
        <v>272</v>
      </c>
      <c r="N6328" s="5843" t="s">
        <v>265</v>
      </c>
      <c r="O6328" s="5843" t="s">
        <v>22146</v>
      </c>
      <c r="P6328" s="5843" t="s">
        <v>276</v>
      </c>
      <c r="U6328" s="5843" t="s">
        <v>274</v>
      </c>
      <c r="V6328" s="5843" t="s">
        <v>22147</v>
      </c>
      <c r="W6328" s="5843" t="s">
        <v>22148</v>
      </c>
      <c r="X6328" s="5843" t="s">
        <v>22149</v>
      </c>
      <c r="Y6328" s="5843" t="s">
        <v>22150</v>
      </c>
      <c r="Z6328" s="5843" t="s">
        <v>280</v>
      </c>
      <c r="AI6328">
        <v>600000</v>
      </c>
      <c r="AJ6328" s="5843" t="s">
        <v>22145</v>
      </c>
      <c r="AK6328" s="5843" t="s">
        <v>283</v>
      </c>
      <c r="AL6328" s="5843" t="s">
        <v>284</v>
      </c>
      <c r="AM6328" s="5843" t="s">
        <v>276</v>
      </c>
      <c r="AN6328" s="5843" t="s">
        <v>22151</v>
      </c>
      <c r="AO6328" s="5844">
        <v>5</v>
      </c>
      <c r="AP6328" s="5844">
        <v>0.2</v>
      </c>
      <c r="AQ6328" s="5844">
        <v>600000</v>
      </c>
      <c r="AR6328" s="5844">
        <v>0</v>
      </c>
      <c r="AS6328" s="5844">
        <v>599999</v>
      </c>
      <c r="AT6328" s="5844">
        <v>1</v>
      </c>
      <c r="AU6328" s="5843" t="s">
        <v>22145</v>
      </c>
      <c r="AV6328" s="5843" t="s">
        <v>12784</v>
      </c>
      <c r="BB6328" s="5843" t="s">
        <v>22154</v>
      </c>
      <c r="BI6328" s="5843" t="str">
        <f t="shared" ref="BI6328:BI6391" si="199">C6328</f>
        <v>物品</v>
      </c>
      <c r="BJ6328" s="5844">
        <f t="shared" si="198"/>
        <v>0</v>
      </c>
    </row>
    <row r="6329" spans="1:62" x14ac:dyDescent="0.2">
      <c r="A6329" s="5843" t="s">
        <v>22155</v>
      </c>
      <c r="B6329" s="5843" t="s">
        <v>276</v>
      </c>
      <c r="C6329" s="5843" t="s">
        <v>22144</v>
      </c>
      <c r="D6329" s="5843" t="s">
        <v>276</v>
      </c>
      <c r="F6329" s="5843" t="s">
        <v>305</v>
      </c>
      <c r="G6329" s="5843" t="s">
        <v>22145</v>
      </c>
      <c r="H6329" s="5843" t="s">
        <v>292</v>
      </c>
      <c r="I6329" s="5843" t="s">
        <v>293</v>
      </c>
      <c r="J6329" s="5843" t="s">
        <v>271</v>
      </c>
      <c r="K6329" s="5843" t="s">
        <v>19</v>
      </c>
      <c r="L6329" s="5843" t="s">
        <v>272</v>
      </c>
      <c r="M6329" s="5843" t="s">
        <v>272</v>
      </c>
      <c r="N6329" s="5843" t="s">
        <v>265</v>
      </c>
      <c r="O6329" s="5843" t="s">
        <v>22146</v>
      </c>
      <c r="P6329" s="5843" t="s">
        <v>276</v>
      </c>
      <c r="U6329" s="5843" t="s">
        <v>274</v>
      </c>
      <c r="V6329" s="5843" t="s">
        <v>22147</v>
      </c>
      <c r="W6329" s="5843" t="s">
        <v>22148</v>
      </c>
      <c r="X6329" s="5843" t="s">
        <v>22149</v>
      </c>
      <c r="Y6329" s="5843" t="s">
        <v>22156</v>
      </c>
      <c r="Z6329" s="5843" t="s">
        <v>280</v>
      </c>
      <c r="AI6329">
        <v>600000</v>
      </c>
      <c r="AJ6329" s="5843" t="s">
        <v>22145</v>
      </c>
      <c r="AK6329" s="5843" t="s">
        <v>283</v>
      </c>
      <c r="AL6329" s="5843" t="s">
        <v>284</v>
      </c>
      <c r="AM6329" s="5843" t="s">
        <v>276</v>
      </c>
      <c r="AN6329" s="5843" t="s">
        <v>22151</v>
      </c>
      <c r="AO6329" s="5844">
        <v>5</v>
      </c>
      <c r="AP6329" s="5844">
        <v>0.2</v>
      </c>
      <c r="AQ6329" s="5844">
        <v>600000</v>
      </c>
      <c r="AR6329" s="5844">
        <v>0</v>
      </c>
      <c r="AS6329" s="5844">
        <v>599999</v>
      </c>
      <c r="AT6329" s="5844">
        <v>1</v>
      </c>
      <c r="AU6329" s="5843" t="s">
        <v>22145</v>
      </c>
      <c r="AV6329" s="5843" t="s">
        <v>12784</v>
      </c>
      <c r="BB6329" s="5843" t="s">
        <v>22157</v>
      </c>
      <c r="BI6329" s="5843" t="str">
        <f t="shared" si="199"/>
        <v>物品</v>
      </c>
      <c r="BJ6329" s="5844">
        <f t="shared" si="198"/>
        <v>0</v>
      </c>
    </row>
    <row r="6330" spans="1:62" x14ac:dyDescent="0.2">
      <c r="A6330" s="5843" t="s">
        <v>22158</v>
      </c>
      <c r="B6330" s="5843" t="s">
        <v>276</v>
      </c>
      <c r="C6330" s="5843" t="s">
        <v>22144</v>
      </c>
      <c r="D6330" s="5843" t="s">
        <v>276</v>
      </c>
      <c r="F6330" s="5843" t="s">
        <v>309</v>
      </c>
      <c r="G6330" s="5843" t="s">
        <v>22145</v>
      </c>
      <c r="H6330" s="5843" t="s">
        <v>292</v>
      </c>
      <c r="I6330" s="5843" t="s">
        <v>293</v>
      </c>
      <c r="J6330" s="5843" t="s">
        <v>271</v>
      </c>
      <c r="K6330" s="5843" t="s">
        <v>19</v>
      </c>
      <c r="L6330" s="5843" t="s">
        <v>272</v>
      </c>
      <c r="M6330" s="5843" t="s">
        <v>272</v>
      </c>
      <c r="N6330" s="5843" t="s">
        <v>265</v>
      </c>
      <c r="O6330" s="5843" t="s">
        <v>22146</v>
      </c>
      <c r="P6330" s="5843" t="s">
        <v>276</v>
      </c>
      <c r="U6330" s="5843" t="s">
        <v>274</v>
      </c>
      <c r="V6330" s="5843" t="s">
        <v>22147</v>
      </c>
      <c r="W6330" s="5843" t="s">
        <v>22148</v>
      </c>
      <c r="X6330" s="5843" t="s">
        <v>22149</v>
      </c>
      <c r="Y6330" s="5843" t="s">
        <v>22159</v>
      </c>
      <c r="Z6330" s="5843" t="s">
        <v>280</v>
      </c>
      <c r="AI6330">
        <v>600000</v>
      </c>
      <c r="AJ6330" s="5843" t="s">
        <v>22145</v>
      </c>
      <c r="AK6330" s="5843" t="s">
        <v>283</v>
      </c>
      <c r="AL6330" s="5843" t="s">
        <v>284</v>
      </c>
      <c r="AM6330" s="5843" t="s">
        <v>276</v>
      </c>
      <c r="AN6330" s="5843" t="s">
        <v>22151</v>
      </c>
      <c r="AO6330" s="5844">
        <v>5</v>
      </c>
      <c r="AP6330" s="5844">
        <v>0.2</v>
      </c>
      <c r="AQ6330" s="5844">
        <v>600000</v>
      </c>
      <c r="AR6330" s="5844">
        <v>0</v>
      </c>
      <c r="AS6330" s="5844">
        <v>599999</v>
      </c>
      <c r="AT6330" s="5844">
        <v>1</v>
      </c>
      <c r="AU6330" s="5843" t="s">
        <v>22145</v>
      </c>
      <c r="AV6330" s="5843" t="s">
        <v>12784</v>
      </c>
      <c r="BB6330" s="5843" t="s">
        <v>22160</v>
      </c>
      <c r="BI6330" s="5843" t="str">
        <f t="shared" si="199"/>
        <v>物品</v>
      </c>
      <c r="BJ6330" s="5844">
        <f t="shared" si="198"/>
        <v>0</v>
      </c>
    </row>
    <row r="6331" spans="1:62" x14ac:dyDescent="0.2">
      <c r="A6331" s="5843" t="s">
        <v>22161</v>
      </c>
      <c r="B6331" s="5843" t="s">
        <v>276</v>
      </c>
      <c r="C6331" s="5843" t="s">
        <v>22144</v>
      </c>
      <c r="D6331" s="5843" t="s">
        <v>276</v>
      </c>
      <c r="F6331" s="5843" t="s">
        <v>316</v>
      </c>
      <c r="G6331" s="5843" t="s">
        <v>22145</v>
      </c>
      <c r="H6331" s="5843" t="s">
        <v>292</v>
      </c>
      <c r="I6331" s="5843" t="s">
        <v>293</v>
      </c>
      <c r="J6331" s="5843" t="s">
        <v>271</v>
      </c>
      <c r="K6331" s="5843" t="s">
        <v>19</v>
      </c>
      <c r="L6331" s="5843" t="s">
        <v>272</v>
      </c>
      <c r="M6331" s="5843" t="s">
        <v>272</v>
      </c>
      <c r="N6331" s="5843" t="s">
        <v>265</v>
      </c>
      <c r="O6331" s="5843" t="s">
        <v>22146</v>
      </c>
      <c r="P6331" s="5843" t="s">
        <v>276</v>
      </c>
      <c r="U6331" s="5843" t="s">
        <v>274</v>
      </c>
      <c r="V6331" s="5843" t="s">
        <v>22147</v>
      </c>
      <c r="W6331" s="5843" t="s">
        <v>22148</v>
      </c>
      <c r="X6331" s="5843" t="s">
        <v>22149</v>
      </c>
      <c r="Y6331" s="5843" t="s">
        <v>22162</v>
      </c>
      <c r="Z6331" s="5843" t="s">
        <v>280</v>
      </c>
      <c r="AI6331">
        <v>600000</v>
      </c>
      <c r="AJ6331" s="5843" t="s">
        <v>22145</v>
      </c>
      <c r="AK6331" s="5843" t="s">
        <v>283</v>
      </c>
      <c r="AL6331" s="5843" t="s">
        <v>284</v>
      </c>
      <c r="AM6331" s="5843" t="s">
        <v>276</v>
      </c>
      <c r="AN6331" s="5843" t="s">
        <v>22151</v>
      </c>
      <c r="AO6331" s="5844">
        <v>5</v>
      </c>
      <c r="AP6331" s="5844">
        <v>0.2</v>
      </c>
      <c r="AQ6331" s="5844">
        <v>600000</v>
      </c>
      <c r="AR6331" s="5844">
        <v>0</v>
      </c>
      <c r="AS6331" s="5844">
        <v>599999</v>
      </c>
      <c r="AT6331" s="5844">
        <v>1</v>
      </c>
      <c r="AU6331" s="5843" t="s">
        <v>22145</v>
      </c>
      <c r="AV6331" s="5843" t="s">
        <v>12784</v>
      </c>
      <c r="BB6331" s="5843" t="s">
        <v>22163</v>
      </c>
      <c r="BI6331" s="5843" t="str">
        <f t="shared" si="199"/>
        <v>物品</v>
      </c>
      <c r="BJ6331" s="5844">
        <f t="shared" si="198"/>
        <v>0</v>
      </c>
    </row>
    <row r="6332" spans="1:62" x14ac:dyDescent="0.2">
      <c r="A6332" s="5843" t="s">
        <v>22164</v>
      </c>
      <c r="B6332" s="5843" t="s">
        <v>276</v>
      </c>
      <c r="C6332" s="5843" t="s">
        <v>22144</v>
      </c>
      <c r="D6332" s="5843" t="s">
        <v>276</v>
      </c>
      <c r="F6332" s="5843" t="s">
        <v>326</v>
      </c>
      <c r="G6332" s="5843" t="s">
        <v>22145</v>
      </c>
      <c r="H6332" s="5843" t="s">
        <v>292</v>
      </c>
      <c r="I6332" s="5843" t="s">
        <v>293</v>
      </c>
      <c r="J6332" s="5843" t="s">
        <v>271</v>
      </c>
      <c r="K6332" s="5843" t="s">
        <v>19</v>
      </c>
      <c r="L6332" s="5843" t="s">
        <v>272</v>
      </c>
      <c r="M6332" s="5843" t="s">
        <v>272</v>
      </c>
      <c r="N6332" s="5843" t="s">
        <v>265</v>
      </c>
      <c r="O6332" s="5843" t="s">
        <v>22146</v>
      </c>
      <c r="P6332" s="5843" t="s">
        <v>276</v>
      </c>
      <c r="U6332" s="5843" t="s">
        <v>274</v>
      </c>
      <c r="V6332" s="5843" t="s">
        <v>22147</v>
      </c>
      <c r="W6332" s="5843" t="s">
        <v>22148</v>
      </c>
      <c r="X6332" s="5843" t="s">
        <v>22149</v>
      </c>
      <c r="Y6332" s="5843" t="s">
        <v>22150</v>
      </c>
      <c r="Z6332" s="5843" t="s">
        <v>280</v>
      </c>
      <c r="AI6332">
        <v>600000</v>
      </c>
      <c r="AJ6332" s="5843" t="s">
        <v>22145</v>
      </c>
      <c r="AK6332" s="5843" t="s">
        <v>283</v>
      </c>
      <c r="AL6332" s="5843" t="s">
        <v>284</v>
      </c>
      <c r="AM6332" s="5843" t="s">
        <v>276</v>
      </c>
      <c r="AN6332" s="5843" t="s">
        <v>22151</v>
      </c>
      <c r="AO6332" s="5844">
        <v>5</v>
      </c>
      <c r="AP6332" s="5844">
        <v>0.2</v>
      </c>
      <c r="AQ6332" s="5844">
        <v>600000</v>
      </c>
      <c r="AR6332" s="5844">
        <v>0</v>
      </c>
      <c r="AS6332" s="5844">
        <v>599999</v>
      </c>
      <c r="AT6332" s="5844">
        <v>1</v>
      </c>
      <c r="AU6332" s="5843" t="s">
        <v>22145</v>
      </c>
      <c r="AV6332" s="5843" t="s">
        <v>12784</v>
      </c>
      <c r="BB6332" s="5843" t="s">
        <v>22165</v>
      </c>
      <c r="BI6332" s="5843" t="str">
        <f t="shared" si="199"/>
        <v>物品</v>
      </c>
      <c r="BJ6332" s="5844">
        <f t="shared" si="198"/>
        <v>0</v>
      </c>
    </row>
    <row r="6333" spans="1:62" x14ac:dyDescent="0.2">
      <c r="A6333" s="5843" t="s">
        <v>22166</v>
      </c>
      <c r="B6333" s="5843" t="s">
        <v>276</v>
      </c>
      <c r="C6333" s="5843" t="s">
        <v>22144</v>
      </c>
      <c r="D6333" s="5843" t="s">
        <v>276</v>
      </c>
      <c r="F6333" s="5843" t="s">
        <v>332</v>
      </c>
      <c r="G6333" s="5843" t="s">
        <v>22167</v>
      </c>
      <c r="H6333" s="5843" t="s">
        <v>310</v>
      </c>
      <c r="I6333" s="5843" t="s">
        <v>311</v>
      </c>
      <c r="J6333" s="5843" t="s">
        <v>271</v>
      </c>
      <c r="K6333" s="5843" t="s">
        <v>19</v>
      </c>
      <c r="L6333" s="5843" t="s">
        <v>272</v>
      </c>
      <c r="M6333" s="5843" t="s">
        <v>272</v>
      </c>
      <c r="N6333" s="5843" t="s">
        <v>265</v>
      </c>
      <c r="O6333" s="5843" t="s">
        <v>22146</v>
      </c>
      <c r="P6333" s="5843" t="s">
        <v>276</v>
      </c>
      <c r="U6333" s="5843" t="s">
        <v>274</v>
      </c>
      <c r="V6333" s="5843" t="s">
        <v>22147</v>
      </c>
      <c r="W6333" s="5843" t="s">
        <v>22168</v>
      </c>
      <c r="X6333" s="5843" t="s">
        <v>22169</v>
      </c>
      <c r="Y6333" s="5843" t="s">
        <v>22170</v>
      </c>
      <c r="Z6333" s="5843" t="s">
        <v>280</v>
      </c>
      <c r="AI6333">
        <v>1550000</v>
      </c>
      <c r="AJ6333" s="5843" t="s">
        <v>22167</v>
      </c>
      <c r="AK6333" s="5843" t="s">
        <v>283</v>
      </c>
      <c r="AL6333" s="5843" t="s">
        <v>284</v>
      </c>
      <c r="AM6333" s="5843" t="s">
        <v>276</v>
      </c>
      <c r="AN6333" s="5843" t="s">
        <v>22151</v>
      </c>
      <c r="AO6333" s="5844">
        <v>5</v>
      </c>
      <c r="AP6333" s="5844">
        <v>0.2</v>
      </c>
      <c r="AQ6333" s="5844">
        <v>1550000</v>
      </c>
      <c r="AR6333" s="5844">
        <v>0</v>
      </c>
      <c r="AS6333" s="5844">
        <v>1549999</v>
      </c>
      <c r="AT6333" s="5844">
        <v>1</v>
      </c>
      <c r="AU6333" s="5843" t="s">
        <v>22167</v>
      </c>
      <c r="AV6333" s="5843" t="s">
        <v>12784</v>
      </c>
      <c r="AZ6333" s="5843" t="s">
        <v>14745</v>
      </c>
      <c r="BB6333" s="5843" t="s">
        <v>22171</v>
      </c>
      <c r="BI6333" s="5843" t="str">
        <f t="shared" si="199"/>
        <v>物品</v>
      </c>
      <c r="BJ6333" s="5844">
        <f t="shared" si="198"/>
        <v>0</v>
      </c>
    </row>
    <row r="6334" spans="1:62" x14ac:dyDescent="0.2">
      <c r="A6334" s="5843" t="s">
        <v>22172</v>
      </c>
      <c r="B6334" s="5843" t="s">
        <v>276</v>
      </c>
      <c r="C6334" s="5843" t="s">
        <v>22144</v>
      </c>
      <c r="D6334" s="5843" t="s">
        <v>276</v>
      </c>
      <c r="F6334" s="5843" t="s">
        <v>335</v>
      </c>
      <c r="G6334" s="5843" t="s">
        <v>22167</v>
      </c>
      <c r="H6334" s="5843" t="s">
        <v>310</v>
      </c>
      <c r="I6334" s="5843" t="s">
        <v>311</v>
      </c>
      <c r="J6334" s="5843" t="s">
        <v>271</v>
      </c>
      <c r="K6334" s="5843" t="s">
        <v>19</v>
      </c>
      <c r="L6334" s="5843" t="s">
        <v>272</v>
      </c>
      <c r="M6334" s="5843" t="s">
        <v>272</v>
      </c>
      <c r="N6334" s="5843" t="s">
        <v>265</v>
      </c>
      <c r="O6334" s="5843" t="s">
        <v>22146</v>
      </c>
      <c r="P6334" s="5843" t="s">
        <v>276</v>
      </c>
      <c r="U6334" s="5843" t="s">
        <v>274</v>
      </c>
      <c r="V6334" s="5843" t="s">
        <v>22147</v>
      </c>
      <c r="W6334" s="5843" t="s">
        <v>22168</v>
      </c>
      <c r="X6334" s="5843" t="s">
        <v>22169</v>
      </c>
      <c r="Y6334" s="5843" t="s">
        <v>22170</v>
      </c>
      <c r="Z6334" s="5843" t="s">
        <v>280</v>
      </c>
      <c r="AI6334">
        <v>1550000</v>
      </c>
      <c r="AJ6334" s="5843" t="s">
        <v>22167</v>
      </c>
      <c r="AK6334" s="5843" t="s">
        <v>283</v>
      </c>
      <c r="AL6334" s="5843" t="s">
        <v>284</v>
      </c>
      <c r="AM6334" s="5843" t="s">
        <v>276</v>
      </c>
      <c r="AN6334" s="5843" t="s">
        <v>22151</v>
      </c>
      <c r="AO6334" s="5844">
        <v>5</v>
      </c>
      <c r="AP6334" s="5844">
        <v>0.2</v>
      </c>
      <c r="AQ6334" s="5844">
        <v>1550000</v>
      </c>
      <c r="AR6334" s="5844">
        <v>0</v>
      </c>
      <c r="AS6334" s="5844">
        <v>1549999</v>
      </c>
      <c r="AT6334" s="5844">
        <v>1</v>
      </c>
      <c r="AU6334" s="5843" t="s">
        <v>22167</v>
      </c>
      <c r="AV6334" s="5843" t="s">
        <v>12784</v>
      </c>
      <c r="AZ6334" s="5843" t="s">
        <v>14745</v>
      </c>
      <c r="BB6334" s="5843" t="s">
        <v>22173</v>
      </c>
      <c r="BI6334" s="5843" t="str">
        <f t="shared" si="199"/>
        <v>物品</v>
      </c>
      <c r="BJ6334" s="5844">
        <f t="shared" si="198"/>
        <v>0</v>
      </c>
    </row>
    <row r="6335" spans="1:62" x14ac:dyDescent="0.2">
      <c r="A6335" s="5843" t="s">
        <v>22174</v>
      </c>
      <c r="B6335" s="5843" t="s">
        <v>276</v>
      </c>
      <c r="C6335" s="5843" t="s">
        <v>22144</v>
      </c>
      <c r="D6335" s="5843" t="s">
        <v>276</v>
      </c>
      <c r="F6335" s="5843" t="s">
        <v>338</v>
      </c>
      <c r="G6335" s="5843" t="s">
        <v>22167</v>
      </c>
      <c r="H6335" s="5843" t="s">
        <v>310</v>
      </c>
      <c r="I6335" s="5843" t="s">
        <v>311</v>
      </c>
      <c r="J6335" s="5843" t="s">
        <v>271</v>
      </c>
      <c r="K6335" s="5843" t="s">
        <v>19</v>
      </c>
      <c r="L6335" s="5843" t="s">
        <v>272</v>
      </c>
      <c r="M6335" s="5843" t="s">
        <v>272</v>
      </c>
      <c r="N6335" s="5843" t="s">
        <v>265</v>
      </c>
      <c r="O6335" s="5843" t="s">
        <v>22146</v>
      </c>
      <c r="P6335" s="5843" t="s">
        <v>276</v>
      </c>
      <c r="U6335" s="5843" t="s">
        <v>274</v>
      </c>
      <c r="V6335" s="5843" t="s">
        <v>22147</v>
      </c>
      <c r="W6335" s="5843" t="s">
        <v>22168</v>
      </c>
      <c r="X6335" s="5843" t="s">
        <v>22169</v>
      </c>
      <c r="Y6335" s="5843" t="s">
        <v>22170</v>
      </c>
      <c r="Z6335" s="5843" t="s">
        <v>280</v>
      </c>
      <c r="AI6335">
        <v>1550000</v>
      </c>
      <c r="AJ6335" s="5843" t="s">
        <v>22167</v>
      </c>
      <c r="AK6335" s="5843" t="s">
        <v>283</v>
      </c>
      <c r="AL6335" s="5843" t="s">
        <v>284</v>
      </c>
      <c r="AM6335" s="5843" t="s">
        <v>276</v>
      </c>
      <c r="AN6335" s="5843" t="s">
        <v>22151</v>
      </c>
      <c r="AO6335" s="5844">
        <v>5</v>
      </c>
      <c r="AP6335" s="5844">
        <v>0.2</v>
      </c>
      <c r="AQ6335" s="5844">
        <v>1550000</v>
      </c>
      <c r="AR6335" s="5844">
        <v>0</v>
      </c>
      <c r="AS6335" s="5844">
        <v>1549999</v>
      </c>
      <c r="AT6335" s="5844">
        <v>1</v>
      </c>
      <c r="AU6335" s="5843" t="s">
        <v>22167</v>
      </c>
      <c r="AV6335" s="5843" t="s">
        <v>12784</v>
      </c>
      <c r="AZ6335" s="5843" t="s">
        <v>14745</v>
      </c>
      <c r="BB6335" s="5843" t="s">
        <v>22175</v>
      </c>
      <c r="BI6335" s="5843" t="str">
        <f t="shared" si="199"/>
        <v>物品</v>
      </c>
      <c r="BJ6335" s="5844">
        <f t="shared" si="198"/>
        <v>0</v>
      </c>
    </row>
    <row r="6336" spans="1:62" x14ac:dyDescent="0.2">
      <c r="A6336" s="5843" t="s">
        <v>22176</v>
      </c>
      <c r="B6336" s="5843" t="s">
        <v>276</v>
      </c>
      <c r="C6336" s="5843" t="s">
        <v>22144</v>
      </c>
      <c r="D6336" s="5843" t="s">
        <v>276</v>
      </c>
      <c r="F6336" s="5843" t="s">
        <v>341</v>
      </c>
      <c r="G6336" s="5843" t="s">
        <v>22167</v>
      </c>
      <c r="H6336" s="5843" t="s">
        <v>310</v>
      </c>
      <c r="I6336" s="5843" t="s">
        <v>311</v>
      </c>
      <c r="J6336" s="5843" t="s">
        <v>271</v>
      </c>
      <c r="K6336" s="5843" t="s">
        <v>19</v>
      </c>
      <c r="L6336" s="5843" t="s">
        <v>272</v>
      </c>
      <c r="M6336" s="5843" t="s">
        <v>272</v>
      </c>
      <c r="N6336" s="5843" t="s">
        <v>265</v>
      </c>
      <c r="O6336" s="5843" t="s">
        <v>22146</v>
      </c>
      <c r="P6336" s="5843" t="s">
        <v>276</v>
      </c>
      <c r="U6336" s="5843" t="s">
        <v>274</v>
      </c>
      <c r="V6336" s="5843" t="s">
        <v>22147</v>
      </c>
      <c r="W6336" s="5843" t="s">
        <v>22168</v>
      </c>
      <c r="X6336" s="5843" t="s">
        <v>22169</v>
      </c>
      <c r="Y6336" s="5843" t="s">
        <v>22170</v>
      </c>
      <c r="Z6336" s="5843" t="s">
        <v>280</v>
      </c>
      <c r="AI6336">
        <v>1550000</v>
      </c>
      <c r="AJ6336" s="5843" t="s">
        <v>22167</v>
      </c>
      <c r="AK6336" s="5843" t="s">
        <v>283</v>
      </c>
      <c r="AL6336" s="5843" t="s">
        <v>284</v>
      </c>
      <c r="AM6336" s="5843" t="s">
        <v>276</v>
      </c>
      <c r="AN6336" s="5843" t="s">
        <v>22151</v>
      </c>
      <c r="AO6336" s="5844">
        <v>5</v>
      </c>
      <c r="AP6336" s="5844">
        <v>0.2</v>
      </c>
      <c r="AQ6336" s="5844">
        <v>1550000</v>
      </c>
      <c r="AR6336" s="5844">
        <v>0</v>
      </c>
      <c r="AS6336" s="5844">
        <v>1549999</v>
      </c>
      <c r="AT6336" s="5844">
        <v>1</v>
      </c>
      <c r="AU6336" s="5843" t="s">
        <v>22167</v>
      </c>
      <c r="AV6336" s="5843" t="s">
        <v>12784</v>
      </c>
      <c r="AZ6336" s="5843" t="s">
        <v>14745</v>
      </c>
      <c r="BB6336" s="5843" t="s">
        <v>22177</v>
      </c>
      <c r="BI6336" s="5843" t="str">
        <f t="shared" si="199"/>
        <v>物品</v>
      </c>
      <c r="BJ6336" s="5844">
        <f t="shared" si="198"/>
        <v>0</v>
      </c>
    </row>
    <row r="6337" spans="1:62" x14ac:dyDescent="0.2">
      <c r="A6337" s="5843" t="s">
        <v>22178</v>
      </c>
      <c r="B6337" s="5843" t="s">
        <v>276</v>
      </c>
      <c r="C6337" s="5843" t="s">
        <v>22144</v>
      </c>
      <c r="D6337" s="5843" t="s">
        <v>276</v>
      </c>
      <c r="F6337" s="5843" t="s">
        <v>344</v>
      </c>
      <c r="G6337" s="5843" t="s">
        <v>22167</v>
      </c>
      <c r="H6337" s="5843" t="s">
        <v>310</v>
      </c>
      <c r="I6337" s="5843" t="s">
        <v>311</v>
      </c>
      <c r="J6337" s="5843" t="s">
        <v>271</v>
      </c>
      <c r="K6337" s="5843" t="s">
        <v>19</v>
      </c>
      <c r="L6337" s="5843" t="s">
        <v>272</v>
      </c>
      <c r="M6337" s="5843" t="s">
        <v>272</v>
      </c>
      <c r="N6337" s="5843" t="s">
        <v>265</v>
      </c>
      <c r="O6337" s="5843" t="s">
        <v>22146</v>
      </c>
      <c r="P6337" s="5843" t="s">
        <v>276</v>
      </c>
      <c r="U6337" s="5843" t="s">
        <v>274</v>
      </c>
      <c r="V6337" s="5843" t="s">
        <v>22147</v>
      </c>
      <c r="W6337" s="5843" t="s">
        <v>22168</v>
      </c>
      <c r="X6337" s="5843" t="s">
        <v>22169</v>
      </c>
      <c r="Y6337" s="5843" t="s">
        <v>22170</v>
      </c>
      <c r="Z6337" s="5843" t="s">
        <v>280</v>
      </c>
      <c r="AI6337">
        <v>1550000</v>
      </c>
      <c r="AJ6337" s="5843" t="s">
        <v>22167</v>
      </c>
      <c r="AK6337" s="5843" t="s">
        <v>283</v>
      </c>
      <c r="AL6337" s="5843" t="s">
        <v>284</v>
      </c>
      <c r="AM6337" s="5843" t="s">
        <v>276</v>
      </c>
      <c r="AN6337" s="5843" t="s">
        <v>22151</v>
      </c>
      <c r="AO6337" s="5844">
        <v>5</v>
      </c>
      <c r="AP6337" s="5844">
        <v>0.2</v>
      </c>
      <c r="AQ6337" s="5844">
        <v>1550000</v>
      </c>
      <c r="AR6337" s="5844">
        <v>0</v>
      </c>
      <c r="AS6337" s="5844">
        <v>1549999</v>
      </c>
      <c r="AT6337" s="5844">
        <v>1</v>
      </c>
      <c r="AU6337" s="5843" t="s">
        <v>22167</v>
      </c>
      <c r="AV6337" s="5843" t="s">
        <v>12784</v>
      </c>
      <c r="AZ6337" s="5843" t="s">
        <v>14745</v>
      </c>
      <c r="BB6337" s="5843" t="s">
        <v>22179</v>
      </c>
      <c r="BI6337" s="5843" t="str">
        <f t="shared" si="199"/>
        <v>物品</v>
      </c>
      <c r="BJ6337" s="5844">
        <f t="shared" si="198"/>
        <v>0</v>
      </c>
    </row>
    <row r="6338" spans="1:62" x14ac:dyDescent="0.2">
      <c r="A6338" s="5843" t="s">
        <v>22180</v>
      </c>
      <c r="B6338" s="5843" t="s">
        <v>276</v>
      </c>
      <c r="C6338" s="5843" t="s">
        <v>22144</v>
      </c>
      <c r="D6338" s="5843" t="s">
        <v>276</v>
      </c>
      <c r="F6338" s="5843" t="s">
        <v>347</v>
      </c>
      <c r="G6338" s="5843" t="s">
        <v>22167</v>
      </c>
      <c r="H6338" s="5843" t="s">
        <v>310</v>
      </c>
      <c r="I6338" s="5843" t="s">
        <v>311</v>
      </c>
      <c r="J6338" s="5843" t="s">
        <v>271</v>
      </c>
      <c r="K6338" s="5843" t="s">
        <v>19</v>
      </c>
      <c r="L6338" s="5843" t="s">
        <v>272</v>
      </c>
      <c r="M6338" s="5843" t="s">
        <v>272</v>
      </c>
      <c r="N6338" s="5843" t="s">
        <v>265</v>
      </c>
      <c r="O6338" s="5843" t="s">
        <v>22146</v>
      </c>
      <c r="P6338" s="5843" t="s">
        <v>276</v>
      </c>
      <c r="U6338" s="5843" t="s">
        <v>274</v>
      </c>
      <c r="V6338" s="5843" t="s">
        <v>22147</v>
      </c>
      <c r="W6338" s="5843" t="s">
        <v>22168</v>
      </c>
      <c r="X6338" s="5843" t="s">
        <v>22169</v>
      </c>
      <c r="Y6338" s="5843" t="s">
        <v>22170</v>
      </c>
      <c r="Z6338" s="5843" t="s">
        <v>280</v>
      </c>
      <c r="AI6338">
        <v>1550000</v>
      </c>
      <c r="AJ6338" s="5843" t="s">
        <v>22167</v>
      </c>
      <c r="AK6338" s="5843" t="s">
        <v>283</v>
      </c>
      <c r="AL6338" s="5843" t="s">
        <v>284</v>
      </c>
      <c r="AM6338" s="5843" t="s">
        <v>276</v>
      </c>
      <c r="AN6338" s="5843" t="s">
        <v>22151</v>
      </c>
      <c r="AO6338" s="5844">
        <v>5</v>
      </c>
      <c r="AP6338" s="5844">
        <v>0.2</v>
      </c>
      <c r="AQ6338" s="5844">
        <v>1550000</v>
      </c>
      <c r="AR6338" s="5844">
        <v>0</v>
      </c>
      <c r="AS6338" s="5844">
        <v>1549999</v>
      </c>
      <c r="AT6338" s="5844">
        <v>1</v>
      </c>
      <c r="AU6338" s="5843" t="s">
        <v>22167</v>
      </c>
      <c r="AV6338" s="5843" t="s">
        <v>12784</v>
      </c>
      <c r="AZ6338" s="5843" t="s">
        <v>14745</v>
      </c>
      <c r="BB6338" s="5843" t="s">
        <v>22181</v>
      </c>
      <c r="BI6338" s="5843" t="str">
        <f t="shared" si="199"/>
        <v>物品</v>
      </c>
      <c r="BJ6338" s="5844">
        <f t="shared" si="198"/>
        <v>0</v>
      </c>
    </row>
    <row r="6339" spans="1:62" x14ac:dyDescent="0.2">
      <c r="A6339" s="5843" t="s">
        <v>22182</v>
      </c>
      <c r="B6339" s="5843" t="s">
        <v>276</v>
      </c>
      <c r="C6339" s="5843" t="s">
        <v>22144</v>
      </c>
      <c r="D6339" s="5843" t="s">
        <v>276</v>
      </c>
      <c r="F6339" s="5843" t="s">
        <v>350</v>
      </c>
      <c r="G6339" s="5843" t="s">
        <v>14975</v>
      </c>
      <c r="H6339" s="5843" t="s">
        <v>310</v>
      </c>
      <c r="I6339" s="5843" t="s">
        <v>311</v>
      </c>
      <c r="J6339" s="5843" t="s">
        <v>271</v>
      </c>
      <c r="K6339" s="5843" t="s">
        <v>19</v>
      </c>
      <c r="L6339" s="5843" t="s">
        <v>272</v>
      </c>
      <c r="M6339" s="5843" t="s">
        <v>272</v>
      </c>
      <c r="N6339" s="5843" t="s">
        <v>265</v>
      </c>
      <c r="O6339" s="5843" t="s">
        <v>22146</v>
      </c>
      <c r="P6339" s="5843" t="s">
        <v>276</v>
      </c>
      <c r="U6339" s="5843" t="s">
        <v>274</v>
      </c>
      <c r="V6339" s="5843" t="s">
        <v>22147</v>
      </c>
      <c r="W6339" s="5843" t="s">
        <v>22183</v>
      </c>
      <c r="X6339" s="5843" t="s">
        <v>22184</v>
      </c>
      <c r="Y6339" s="5843" t="s">
        <v>22185</v>
      </c>
      <c r="Z6339" s="5843" t="s">
        <v>280</v>
      </c>
      <c r="AI6339">
        <v>1438500</v>
      </c>
      <c r="AJ6339" s="5843" t="s">
        <v>14975</v>
      </c>
      <c r="AK6339" s="5843" t="s">
        <v>283</v>
      </c>
      <c r="AL6339" s="5843" t="s">
        <v>284</v>
      </c>
      <c r="AM6339" s="5843" t="s">
        <v>276</v>
      </c>
      <c r="AN6339" s="5843" t="s">
        <v>22151</v>
      </c>
      <c r="AO6339" s="5844">
        <v>10</v>
      </c>
      <c r="AP6339" s="5844">
        <v>0.1</v>
      </c>
      <c r="AQ6339" s="5844">
        <v>1438500</v>
      </c>
      <c r="AR6339" s="5844">
        <v>0</v>
      </c>
      <c r="AS6339" s="5844">
        <v>1438499</v>
      </c>
      <c r="AT6339" s="5844">
        <v>1</v>
      </c>
      <c r="AU6339" s="5843" t="s">
        <v>14975</v>
      </c>
      <c r="AV6339" s="5843" t="s">
        <v>12784</v>
      </c>
      <c r="AY6339" s="5843" t="s">
        <v>22186</v>
      </c>
      <c r="BB6339" s="5843" t="s">
        <v>22187</v>
      </c>
      <c r="BI6339" s="5843" t="str">
        <f t="shared" si="199"/>
        <v>物品</v>
      </c>
      <c r="BJ6339" s="5844">
        <f t="shared" si="198"/>
        <v>0</v>
      </c>
    </row>
    <row r="6340" spans="1:62" x14ac:dyDescent="0.2">
      <c r="A6340" s="5843" t="s">
        <v>22188</v>
      </c>
      <c r="B6340" s="5843" t="s">
        <v>276</v>
      </c>
      <c r="C6340" s="5843" t="s">
        <v>22144</v>
      </c>
      <c r="D6340" s="5843" t="s">
        <v>276</v>
      </c>
      <c r="F6340" s="5843" t="s">
        <v>352</v>
      </c>
      <c r="G6340" s="5843" t="s">
        <v>22189</v>
      </c>
      <c r="H6340" s="5843" t="s">
        <v>310</v>
      </c>
      <c r="I6340" s="5843" t="s">
        <v>311</v>
      </c>
      <c r="J6340" s="5843" t="s">
        <v>271</v>
      </c>
      <c r="K6340" s="5843" t="s">
        <v>19</v>
      </c>
      <c r="L6340" s="5843" t="s">
        <v>272</v>
      </c>
      <c r="M6340" s="5843" t="s">
        <v>272</v>
      </c>
      <c r="N6340" s="5843" t="s">
        <v>265</v>
      </c>
      <c r="O6340" s="5843" t="s">
        <v>22146</v>
      </c>
      <c r="P6340" s="5843" t="s">
        <v>276</v>
      </c>
      <c r="U6340" s="5843" t="s">
        <v>274</v>
      </c>
      <c r="V6340" s="5843" t="s">
        <v>22147</v>
      </c>
      <c r="W6340" s="5843" t="s">
        <v>22190</v>
      </c>
      <c r="X6340" s="5843" t="s">
        <v>323</v>
      </c>
      <c r="Y6340" s="5843" t="s">
        <v>22191</v>
      </c>
      <c r="Z6340" s="5843" t="s">
        <v>280</v>
      </c>
      <c r="AI6340">
        <v>1597375</v>
      </c>
      <c r="AJ6340" s="5843" t="s">
        <v>22189</v>
      </c>
      <c r="AK6340" s="5843" t="s">
        <v>283</v>
      </c>
      <c r="AL6340" s="5843" t="s">
        <v>284</v>
      </c>
      <c r="AM6340" s="5843" t="s">
        <v>276</v>
      </c>
      <c r="AN6340" s="5843" t="s">
        <v>22151</v>
      </c>
      <c r="AO6340" s="5844">
        <v>5</v>
      </c>
      <c r="AP6340" s="5844">
        <v>0.2</v>
      </c>
      <c r="AQ6340" s="5844">
        <v>1597375</v>
      </c>
      <c r="AR6340" s="5844">
        <v>0</v>
      </c>
      <c r="AS6340" s="5844">
        <v>1597374</v>
      </c>
      <c r="AT6340" s="5844">
        <v>1</v>
      </c>
      <c r="AU6340" s="5843" t="s">
        <v>22189</v>
      </c>
      <c r="AV6340" s="5843" t="s">
        <v>12784</v>
      </c>
      <c r="AY6340" s="5843" t="s">
        <v>22186</v>
      </c>
      <c r="BB6340" s="5843" t="s">
        <v>22192</v>
      </c>
      <c r="BI6340" s="5843" t="str">
        <f t="shared" si="199"/>
        <v>物品</v>
      </c>
      <c r="BJ6340" s="5844">
        <f t="shared" ref="BJ6340:BJ6403" si="200">AQ6340-AS6340-AT6340</f>
        <v>0</v>
      </c>
    </row>
    <row r="6341" spans="1:62" x14ac:dyDescent="0.2">
      <c r="A6341" s="5843" t="s">
        <v>22193</v>
      </c>
      <c r="B6341" s="5843" t="s">
        <v>276</v>
      </c>
      <c r="C6341" s="5843" t="s">
        <v>22144</v>
      </c>
      <c r="D6341" s="5843" t="s">
        <v>276</v>
      </c>
      <c r="F6341" s="5843" t="s">
        <v>355</v>
      </c>
      <c r="G6341" s="5843" t="s">
        <v>22194</v>
      </c>
      <c r="H6341" s="5843" t="s">
        <v>310</v>
      </c>
      <c r="I6341" s="5843" t="s">
        <v>311</v>
      </c>
      <c r="J6341" s="5843" t="s">
        <v>271</v>
      </c>
      <c r="K6341" s="5843" t="s">
        <v>19</v>
      </c>
      <c r="L6341" s="5843" t="s">
        <v>272</v>
      </c>
      <c r="M6341" s="5843" t="s">
        <v>272</v>
      </c>
      <c r="N6341" s="5843" t="s">
        <v>265</v>
      </c>
      <c r="O6341" s="5843" t="s">
        <v>22146</v>
      </c>
      <c r="P6341" s="5843" t="s">
        <v>276</v>
      </c>
      <c r="U6341" s="5843" t="s">
        <v>274</v>
      </c>
      <c r="V6341" s="5843" t="s">
        <v>22147</v>
      </c>
      <c r="W6341" s="5843" t="s">
        <v>22190</v>
      </c>
      <c r="X6341" s="5843" t="s">
        <v>323</v>
      </c>
      <c r="Y6341" s="5843" t="s">
        <v>22195</v>
      </c>
      <c r="Z6341" s="5843" t="s">
        <v>280</v>
      </c>
      <c r="AI6341">
        <v>3475500</v>
      </c>
      <c r="AJ6341" s="5843" t="s">
        <v>22194</v>
      </c>
      <c r="AK6341" s="5843" t="s">
        <v>283</v>
      </c>
      <c r="AL6341" s="5843" t="s">
        <v>284</v>
      </c>
      <c r="AM6341" s="5843" t="s">
        <v>276</v>
      </c>
      <c r="AN6341" s="5843" t="s">
        <v>22151</v>
      </c>
      <c r="AO6341" s="5844">
        <v>5</v>
      </c>
      <c r="AP6341" s="5844">
        <v>0.2</v>
      </c>
      <c r="AQ6341" s="5844">
        <v>3475500</v>
      </c>
      <c r="AR6341" s="5844">
        <v>0</v>
      </c>
      <c r="AS6341" s="5844">
        <v>3475499</v>
      </c>
      <c r="AT6341" s="5844">
        <v>1</v>
      </c>
      <c r="AU6341" s="5843" t="s">
        <v>22194</v>
      </c>
      <c r="AV6341" s="5843" t="s">
        <v>12784</v>
      </c>
      <c r="AY6341" s="5843" t="s">
        <v>22186</v>
      </c>
      <c r="BB6341" s="5843" t="s">
        <v>22196</v>
      </c>
      <c r="BI6341" s="5843" t="str">
        <f t="shared" si="199"/>
        <v>物品</v>
      </c>
      <c r="BJ6341" s="5844">
        <f t="shared" si="200"/>
        <v>0</v>
      </c>
    </row>
    <row r="6342" spans="1:62" x14ac:dyDescent="0.2">
      <c r="A6342" s="5843" t="s">
        <v>22197</v>
      </c>
      <c r="B6342" s="5843" t="s">
        <v>276</v>
      </c>
      <c r="C6342" s="5843" t="s">
        <v>22144</v>
      </c>
      <c r="D6342" s="5843" t="s">
        <v>276</v>
      </c>
      <c r="F6342" s="5843" t="s">
        <v>358</v>
      </c>
      <c r="G6342" s="5843" t="s">
        <v>22194</v>
      </c>
      <c r="H6342" s="5843" t="s">
        <v>310</v>
      </c>
      <c r="I6342" s="5843" t="s">
        <v>311</v>
      </c>
      <c r="J6342" s="5843" t="s">
        <v>271</v>
      </c>
      <c r="K6342" s="5843" t="s">
        <v>19</v>
      </c>
      <c r="L6342" s="5843" t="s">
        <v>272</v>
      </c>
      <c r="M6342" s="5843" t="s">
        <v>272</v>
      </c>
      <c r="N6342" s="5843" t="s">
        <v>265</v>
      </c>
      <c r="O6342" s="5843" t="s">
        <v>22146</v>
      </c>
      <c r="P6342" s="5843" t="s">
        <v>276</v>
      </c>
      <c r="U6342" s="5843" t="s">
        <v>274</v>
      </c>
      <c r="V6342" s="5843" t="s">
        <v>22147</v>
      </c>
      <c r="W6342" s="5843" t="s">
        <v>22190</v>
      </c>
      <c r="X6342" s="5843" t="s">
        <v>323</v>
      </c>
      <c r="Y6342" s="5843" t="s">
        <v>22195</v>
      </c>
      <c r="Z6342" s="5843" t="s">
        <v>280</v>
      </c>
      <c r="AI6342">
        <v>3475500</v>
      </c>
      <c r="AJ6342" s="5843" t="s">
        <v>22194</v>
      </c>
      <c r="AK6342" s="5843" t="s">
        <v>283</v>
      </c>
      <c r="AL6342" s="5843" t="s">
        <v>284</v>
      </c>
      <c r="AM6342" s="5843" t="s">
        <v>276</v>
      </c>
      <c r="AN6342" s="5843" t="s">
        <v>22151</v>
      </c>
      <c r="AO6342" s="5844">
        <v>5</v>
      </c>
      <c r="AP6342" s="5844">
        <v>0.2</v>
      </c>
      <c r="AQ6342" s="5844">
        <v>3475500</v>
      </c>
      <c r="AR6342" s="5844">
        <v>0</v>
      </c>
      <c r="AS6342" s="5844">
        <v>3475499</v>
      </c>
      <c r="AT6342" s="5844">
        <v>1</v>
      </c>
      <c r="AU6342" s="5843" t="s">
        <v>22194</v>
      </c>
      <c r="AV6342" s="5843" t="s">
        <v>12784</v>
      </c>
      <c r="AY6342" s="5843" t="s">
        <v>22186</v>
      </c>
      <c r="BB6342" s="5843" t="s">
        <v>22198</v>
      </c>
      <c r="BI6342" s="5843" t="str">
        <f t="shared" si="199"/>
        <v>物品</v>
      </c>
      <c r="BJ6342" s="5844">
        <f t="shared" si="200"/>
        <v>0</v>
      </c>
    </row>
    <row r="6343" spans="1:62" x14ac:dyDescent="0.2">
      <c r="A6343" s="5843" t="s">
        <v>22199</v>
      </c>
      <c r="B6343" s="5843" t="s">
        <v>276</v>
      </c>
      <c r="C6343" s="5843" t="s">
        <v>22144</v>
      </c>
      <c r="D6343" s="5843" t="s">
        <v>276</v>
      </c>
      <c r="F6343" s="5843" t="s">
        <v>361</v>
      </c>
      <c r="G6343" s="5843" t="s">
        <v>22200</v>
      </c>
      <c r="H6343" s="5843" t="s">
        <v>310</v>
      </c>
      <c r="I6343" s="5843" t="s">
        <v>311</v>
      </c>
      <c r="J6343" s="5843" t="s">
        <v>271</v>
      </c>
      <c r="K6343" s="5843" t="s">
        <v>19</v>
      </c>
      <c r="L6343" s="5843" t="s">
        <v>272</v>
      </c>
      <c r="M6343" s="5843" t="s">
        <v>272</v>
      </c>
      <c r="N6343" s="5843" t="s">
        <v>265</v>
      </c>
      <c r="O6343" s="5843" t="s">
        <v>22146</v>
      </c>
      <c r="P6343" s="5843" t="s">
        <v>276</v>
      </c>
      <c r="U6343" s="5843" t="s">
        <v>274</v>
      </c>
      <c r="V6343" s="5843" t="s">
        <v>22147</v>
      </c>
      <c r="W6343" s="5843" t="s">
        <v>22201</v>
      </c>
      <c r="X6343" s="5843" t="s">
        <v>22202</v>
      </c>
      <c r="Y6343" s="5843" t="s">
        <v>22203</v>
      </c>
      <c r="Z6343" s="5843" t="s">
        <v>280</v>
      </c>
      <c r="AI6343">
        <v>553875</v>
      </c>
      <c r="AJ6343" s="5843" t="s">
        <v>22200</v>
      </c>
      <c r="AK6343" s="5843" t="s">
        <v>283</v>
      </c>
      <c r="AL6343" s="5843" t="s">
        <v>284</v>
      </c>
      <c r="AM6343" s="5843" t="s">
        <v>276</v>
      </c>
      <c r="AN6343" s="5843" t="s">
        <v>22151</v>
      </c>
      <c r="AO6343" s="5844">
        <v>6</v>
      </c>
      <c r="AP6343" s="5844">
        <v>0.16700000000000001</v>
      </c>
      <c r="AQ6343" s="5844">
        <v>553875</v>
      </c>
      <c r="AR6343" s="5844">
        <v>0</v>
      </c>
      <c r="AS6343" s="5844">
        <v>553874</v>
      </c>
      <c r="AT6343" s="5844">
        <v>1</v>
      </c>
      <c r="AU6343" s="5843" t="s">
        <v>22200</v>
      </c>
      <c r="AV6343" s="5843" t="s">
        <v>12784</v>
      </c>
      <c r="AY6343" s="5843" t="s">
        <v>22186</v>
      </c>
      <c r="BB6343" s="5843" t="s">
        <v>22204</v>
      </c>
      <c r="BI6343" s="5843" t="str">
        <f t="shared" si="199"/>
        <v>物品</v>
      </c>
      <c r="BJ6343" s="5844">
        <f t="shared" si="200"/>
        <v>0</v>
      </c>
    </row>
    <row r="6344" spans="1:62" x14ac:dyDescent="0.2">
      <c r="A6344" s="5843" t="s">
        <v>22205</v>
      </c>
      <c r="B6344" s="5843" t="s">
        <v>276</v>
      </c>
      <c r="C6344" s="5843" t="s">
        <v>22144</v>
      </c>
      <c r="D6344" s="5843" t="s">
        <v>276</v>
      </c>
      <c r="F6344" s="5843" t="s">
        <v>364</v>
      </c>
      <c r="G6344" s="5843" t="s">
        <v>22206</v>
      </c>
      <c r="H6344" s="5843" t="s">
        <v>310</v>
      </c>
      <c r="I6344" s="5843" t="s">
        <v>311</v>
      </c>
      <c r="J6344" s="5843" t="s">
        <v>271</v>
      </c>
      <c r="K6344" s="5843" t="s">
        <v>19</v>
      </c>
      <c r="L6344" s="5843" t="s">
        <v>272</v>
      </c>
      <c r="M6344" s="5843" t="s">
        <v>272</v>
      </c>
      <c r="N6344" s="5843" t="s">
        <v>265</v>
      </c>
      <c r="O6344" s="5843" t="s">
        <v>22146</v>
      </c>
      <c r="P6344" s="5843" t="s">
        <v>276</v>
      </c>
      <c r="U6344" s="5843" t="s">
        <v>274</v>
      </c>
      <c r="V6344" s="5843" t="s">
        <v>22147</v>
      </c>
      <c r="W6344" s="5843" t="s">
        <v>22207</v>
      </c>
      <c r="X6344" s="5843" t="s">
        <v>22208</v>
      </c>
      <c r="Y6344" s="5843" t="s">
        <v>22209</v>
      </c>
      <c r="Z6344" s="5843" t="s">
        <v>280</v>
      </c>
      <c r="AI6344">
        <v>976640</v>
      </c>
      <c r="AJ6344" s="5843" t="s">
        <v>22206</v>
      </c>
      <c r="AK6344" s="5843" t="s">
        <v>283</v>
      </c>
      <c r="AL6344" s="5843" t="s">
        <v>11880</v>
      </c>
      <c r="AM6344" s="5843" t="s">
        <v>276</v>
      </c>
      <c r="AN6344" s="5843" t="s">
        <v>22151</v>
      </c>
      <c r="AO6344" s="5844">
        <v>5</v>
      </c>
      <c r="AP6344" s="5844">
        <v>0.2</v>
      </c>
      <c r="AQ6344" s="5844">
        <v>976640</v>
      </c>
      <c r="AR6344" s="5844">
        <v>0</v>
      </c>
      <c r="AS6344" s="5844">
        <v>976639</v>
      </c>
      <c r="AT6344" s="5844">
        <v>1</v>
      </c>
      <c r="AU6344" s="5843" t="s">
        <v>22206</v>
      </c>
      <c r="AV6344" s="5843" t="s">
        <v>12784</v>
      </c>
      <c r="AY6344" s="5843" t="s">
        <v>22186</v>
      </c>
      <c r="BB6344" s="5843" t="s">
        <v>22210</v>
      </c>
      <c r="BI6344" s="5843" t="str">
        <f t="shared" si="199"/>
        <v>物品</v>
      </c>
      <c r="BJ6344" s="5844">
        <f t="shared" si="200"/>
        <v>0</v>
      </c>
    </row>
    <row r="6345" spans="1:62" x14ac:dyDescent="0.2">
      <c r="A6345" s="5843" t="s">
        <v>22211</v>
      </c>
      <c r="B6345" s="5843" t="s">
        <v>276</v>
      </c>
      <c r="C6345" s="5843" t="s">
        <v>22144</v>
      </c>
      <c r="D6345" s="5843" t="s">
        <v>276</v>
      </c>
      <c r="F6345" s="5843" t="s">
        <v>367</v>
      </c>
      <c r="G6345" s="5843" t="s">
        <v>22212</v>
      </c>
      <c r="H6345" s="5843" t="s">
        <v>310</v>
      </c>
      <c r="I6345" s="5843" t="s">
        <v>311</v>
      </c>
      <c r="J6345" s="5843" t="s">
        <v>271</v>
      </c>
      <c r="K6345" s="5843" t="s">
        <v>19</v>
      </c>
      <c r="L6345" s="5843" t="s">
        <v>272</v>
      </c>
      <c r="M6345" s="5843" t="s">
        <v>272</v>
      </c>
      <c r="N6345" s="5843" t="s">
        <v>265</v>
      </c>
      <c r="O6345" s="5843" t="s">
        <v>22146</v>
      </c>
      <c r="P6345" s="5843" t="s">
        <v>276</v>
      </c>
      <c r="U6345" s="5843" t="s">
        <v>274</v>
      </c>
      <c r="V6345" s="5843" t="s">
        <v>22147</v>
      </c>
      <c r="W6345" s="5843" t="s">
        <v>22213</v>
      </c>
      <c r="X6345" s="5843" t="s">
        <v>22214</v>
      </c>
      <c r="Y6345" s="5843" t="s">
        <v>22215</v>
      </c>
      <c r="Z6345" s="5843" t="s">
        <v>280</v>
      </c>
      <c r="AI6345">
        <v>903000</v>
      </c>
      <c r="AJ6345" s="5843" t="s">
        <v>22212</v>
      </c>
      <c r="AK6345" s="5843" t="s">
        <v>283</v>
      </c>
      <c r="AL6345" s="5843" t="s">
        <v>11880</v>
      </c>
      <c r="AM6345" s="5843" t="s">
        <v>276</v>
      </c>
      <c r="AN6345" s="5843" t="s">
        <v>22151</v>
      </c>
      <c r="AO6345" s="5844">
        <v>15</v>
      </c>
      <c r="AP6345" s="5844">
        <v>6.7000000000000004E-2</v>
      </c>
      <c r="AQ6345" s="5844">
        <v>903000</v>
      </c>
      <c r="AR6345" s="5844">
        <v>0</v>
      </c>
      <c r="AS6345" s="5844">
        <v>902999</v>
      </c>
      <c r="AT6345" s="5844">
        <v>1</v>
      </c>
      <c r="AU6345" s="5843" t="s">
        <v>22212</v>
      </c>
      <c r="AV6345" s="5843" t="s">
        <v>12784</v>
      </c>
      <c r="BB6345" s="5843" t="s">
        <v>22216</v>
      </c>
      <c r="BI6345" s="5843" t="str">
        <f t="shared" si="199"/>
        <v>物品</v>
      </c>
      <c r="BJ6345" s="5844">
        <f t="shared" si="200"/>
        <v>0</v>
      </c>
    </row>
    <row r="6346" spans="1:62" x14ac:dyDescent="0.2">
      <c r="A6346" s="5843" t="s">
        <v>22217</v>
      </c>
      <c r="B6346" s="5843" t="s">
        <v>276</v>
      </c>
      <c r="C6346" s="5843" t="s">
        <v>22144</v>
      </c>
      <c r="D6346" s="5843" t="s">
        <v>276</v>
      </c>
      <c r="F6346" s="5843" t="s">
        <v>370</v>
      </c>
      <c r="G6346" s="5843" t="s">
        <v>22218</v>
      </c>
      <c r="H6346" s="5843" t="s">
        <v>22219</v>
      </c>
      <c r="I6346" s="5843" t="s">
        <v>22220</v>
      </c>
      <c r="J6346" s="5843" t="s">
        <v>271</v>
      </c>
      <c r="K6346" s="5843" t="s">
        <v>19</v>
      </c>
      <c r="L6346" s="5843" t="s">
        <v>272</v>
      </c>
      <c r="N6346" s="5843" t="s">
        <v>265</v>
      </c>
      <c r="O6346" s="5843" t="s">
        <v>22146</v>
      </c>
      <c r="P6346" s="5843" t="s">
        <v>276</v>
      </c>
      <c r="U6346" s="5843" t="s">
        <v>274</v>
      </c>
      <c r="V6346" s="5843" t="s">
        <v>22147</v>
      </c>
      <c r="W6346" s="5843" t="s">
        <v>22221</v>
      </c>
      <c r="X6346" s="5843" t="s">
        <v>22222</v>
      </c>
      <c r="Y6346" s="5843" t="s">
        <v>22223</v>
      </c>
      <c r="Z6346" s="5843" t="s">
        <v>280</v>
      </c>
      <c r="AI6346">
        <v>551250</v>
      </c>
      <c r="AJ6346" s="5843" t="s">
        <v>22218</v>
      </c>
      <c r="AK6346" s="5843" t="s">
        <v>283</v>
      </c>
      <c r="AL6346" s="5843" t="s">
        <v>284</v>
      </c>
      <c r="AM6346" s="5843" t="s">
        <v>276</v>
      </c>
      <c r="AN6346" s="5843" t="s">
        <v>22151</v>
      </c>
      <c r="AO6346" s="5844">
        <v>15</v>
      </c>
      <c r="AP6346" s="5844">
        <v>6.7000000000000004E-2</v>
      </c>
      <c r="AQ6346" s="5844">
        <v>551250</v>
      </c>
      <c r="AR6346" s="5844">
        <v>36933</v>
      </c>
      <c r="AS6346" s="5844">
        <v>369330</v>
      </c>
      <c r="AT6346" s="5844">
        <v>181920</v>
      </c>
      <c r="AU6346" s="5843" t="s">
        <v>285</v>
      </c>
      <c r="AV6346" s="5843" t="s">
        <v>286</v>
      </c>
      <c r="AW6346" s="5843" t="s">
        <v>22224</v>
      </c>
      <c r="BB6346" s="5843" t="s">
        <v>22225</v>
      </c>
      <c r="BI6346" s="5843" t="str">
        <f t="shared" si="199"/>
        <v>物品</v>
      </c>
      <c r="BJ6346" s="5844">
        <f t="shared" si="200"/>
        <v>0</v>
      </c>
    </row>
    <row r="6347" spans="1:62" x14ac:dyDescent="0.2">
      <c r="A6347" s="5843" t="s">
        <v>22226</v>
      </c>
      <c r="B6347" s="5843" t="s">
        <v>276</v>
      </c>
      <c r="C6347" s="5843" t="s">
        <v>22144</v>
      </c>
      <c r="D6347" s="5843" t="s">
        <v>276</v>
      </c>
      <c r="F6347" s="5843" t="s">
        <v>374</v>
      </c>
      <c r="G6347" s="5843" t="s">
        <v>22218</v>
      </c>
      <c r="H6347" s="5843" t="s">
        <v>22219</v>
      </c>
      <c r="I6347" s="5843" t="s">
        <v>22220</v>
      </c>
      <c r="J6347" s="5843" t="s">
        <v>271</v>
      </c>
      <c r="K6347" s="5843" t="s">
        <v>19</v>
      </c>
      <c r="L6347" s="5843" t="s">
        <v>272</v>
      </c>
      <c r="N6347" s="5843" t="s">
        <v>265</v>
      </c>
      <c r="O6347" s="5843" t="s">
        <v>22146</v>
      </c>
      <c r="P6347" s="5843" t="s">
        <v>276</v>
      </c>
      <c r="U6347" s="5843" t="s">
        <v>274</v>
      </c>
      <c r="V6347" s="5843" t="s">
        <v>22147</v>
      </c>
      <c r="W6347" s="5843" t="s">
        <v>22221</v>
      </c>
      <c r="X6347" s="5843" t="s">
        <v>22222</v>
      </c>
      <c r="Y6347" s="5843" t="s">
        <v>22223</v>
      </c>
      <c r="Z6347" s="5843" t="s">
        <v>280</v>
      </c>
      <c r="AI6347">
        <v>551250</v>
      </c>
      <c r="AJ6347" s="5843" t="s">
        <v>22218</v>
      </c>
      <c r="AK6347" s="5843" t="s">
        <v>283</v>
      </c>
      <c r="AL6347" s="5843" t="s">
        <v>284</v>
      </c>
      <c r="AM6347" s="5843" t="s">
        <v>276</v>
      </c>
      <c r="AN6347" s="5843" t="s">
        <v>22151</v>
      </c>
      <c r="AO6347" s="5844">
        <v>15</v>
      </c>
      <c r="AP6347" s="5844">
        <v>6.7000000000000004E-2</v>
      </c>
      <c r="AQ6347" s="5844">
        <v>551250</v>
      </c>
      <c r="AR6347" s="5844">
        <v>36933</v>
      </c>
      <c r="AS6347" s="5844">
        <v>369330</v>
      </c>
      <c r="AT6347" s="5844">
        <v>181920</v>
      </c>
      <c r="AU6347" s="5843" t="s">
        <v>285</v>
      </c>
      <c r="AV6347" s="5843" t="s">
        <v>286</v>
      </c>
      <c r="AW6347" s="5843" t="s">
        <v>22224</v>
      </c>
      <c r="BB6347" s="5843" t="s">
        <v>22227</v>
      </c>
      <c r="BI6347" s="5843" t="str">
        <f t="shared" si="199"/>
        <v>物品</v>
      </c>
      <c r="BJ6347" s="5844">
        <f t="shared" si="200"/>
        <v>0</v>
      </c>
    </row>
    <row r="6348" spans="1:62" x14ac:dyDescent="0.2">
      <c r="A6348" s="5843" t="s">
        <v>22228</v>
      </c>
      <c r="B6348" s="5843" t="s">
        <v>276</v>
      </c>
      <c r="C6348" s="5843" t="s">
        <v>22144</v>
      </c>
      <c r="D6348" s="5843" t="s">
        <v>276</v>
      </c>
      <c r="F6348" s="5843" t="s">
        <v>391</v>
      </c>
      <c r="G6348" s="5843" t="s">
        <v>22229</v>
      </c>
      <c r="H6348" s="5843" t="s">
        <v>732</v>
      </c>
      <c r="I6348" s="5843" t="s">
        <v>733</v>
      </c>
      <c r="J6348" s="5843" t="s">
        <v>271</v>
      </c>
      <c r="K6348" s="5843" t="s">
        <v>19</v>
      </c>
      <c r="L6348" s="5843" t="s">
        <v>272</v>
      </c>
      <c r="M6348" s="5843" t="s">
        <v>272</v>
      </c>
      <c r="N6348" s="5843" t="s">
        <v>265</v>
      </c>
      <c r="O6348" s="5843" t="s">
        <v>22146</v>
      </c>
      <c r="P6348" s="5843" t="s">
        <v>276</v>
      </c>
      <c r="U6348" s="5843" t="s">
        <v>274</v>
      </c>
      <c r="V6348" s="5843" t="s">
        <v>22147</v>
      </c>
      <c r="W6348" s="5843" t="s">
        <v>22230</v>
      </c>
      <c r="X6348" s="5843" t="s">
        <v>22231</v>
      </c>
      <c r="Y6348" s="5843" t="s">
        <v>22232</v>
      </c>
      <c r="Z6348" s="5843" t="s">
        <v>280</v>
      </c>
      <c r="AI6348">
        <v>1312500</v>
      </c>
      <c r="AJ6348" s="5843" t="s">
        <v>22229</v>
      </c>
      <c r="AK6348" s="5843" t="s">
        <v>283</v>
      </c>
      <c r="AL6348" s="5843" t="s">
        <v>1668</v>
      </c>
      <c r="AM6348" s="5843" t="s">
        <v>276</v>
      </c>
      <c r="AN6348" s="5843" t="s">
        <v>22151</v>
      </c>
      <c r="AO6348" s="5844">
        <v>6</v>
      </c>
      <c r="AP6348" s="5844">
        <v>0.16700000000000001</v>
      </c>
      <c r="AQ6348" s="5844">
        <v>1312500</v>
      </c>
      <c r="AR6348" s="5844">
        <v>0</v>
      </c>
      <c r="AS6348" s="5844">
        <v>1312499</v>
      </c>
      <c r="AT6348" s="5844">
        <v>1</v>
      </c>
      <c r="AU6348" s="5843" t="s">
        <v>22229</v>
      </c>
      <c r="AV6348" s="5843" t="s">
        <v>12784</v>
      </c>
      <c r="AY6348" s="5843" t="s">
        <v>22186</v>
      </c>
      <c r="BB6348" s="5843" t="s">
        <v>22233</v>
      </c>
      <c r="BI6348" s="5843" t="str">
        <f t="shared" si="199"/>
        <v>物品</v>
      </c>
      <c r="BJ6348" s="5844">
        <f t="shared" si="200"/>
        <v>0</v>
      </c>
    </row>
    <row r="6349" spans="1:62" x14ac:dyDescent="0.2">
      <c r="A6349" s="5843" t="s">
        <v>22234</v>
      </c>
      <c r="B6349" s="5843" t="s">
        <v>276</v>
      </c>
      <c r="C6349" s="5843" t="s">
        <v>22144</v>
      </c>
      <c r="D6349" s="5843" t="s">
        <v>276</v>
      </c>
      <c r="F6349" s="5843" t="s">
        <v>397</v>
      </c>
      <c r="G6349" s="5843" t="s">
        <v>22235</v>
      </c>
      <c r="H6349" s="5843" t="s">
        <v>732</v>
      </c>
      <c r="I6349" s="5843" t="s">
        <v>733</v>
      </c>
      <c r="J6349" s="5843" t="s">
        <v>271</v>
      </c>
      <c r="K6349" s="5843" t="s">
        <v>19</v>
      </c>
      <c r="L6349" s="5843" t="s">
        <v>272</v>
      </c>
      <c r="M6349" s="5843" t="s">
        <v>272</v>
      </c>
      <c r="N6349" s="5843" t="s">
        <v>265</v>
      </c>
      <c r="O6349" s="5843" t="s">
        <v>22146</v>
      </c>
      <c r="P6349" s="5843" t="s">
        <v>276</v>
      </c>
      <c r="U6349" s="5843" t="s">
        <v>274</v>
      </c>
      <c r="V6349" s="5843" t="s">
        <v>22147</v>
      </c>
      <c r="W6349" s="5843" t="s">
        <v>22230</v>
      </c>
      <c r="X6349" s="5843" t="s">
        <v>22231</v>
      </c>
      <c r="Y6349" s="5843" t="s">
        <v>22236</v>
      </c>
      <c r="Z6349" s="5843" t="s">
        <v>280</v>
      </c>
      <c r="AI6349">
        <v>766500</v>
      </c>
      <c r="AJ6349" s="5843" t="s">
        <v>22235</v>
      </c>
      <c r="AK6349" s="5843" t="s">
        <v>283</v>
      </c>
      <c r="AL6349" s="5843" t="s">
        <v>1668</v>
      </c>
      <c r="AM6349" s="5843" t="s">
        <v>276</v>
      </c>
      <c r="AN6349" s="5843" t="s">
        <v>22151</v>
      </c>
      <c r="AO6349" s="5844">
        <v>8</v>
      </c>
      <c r="AP6349" s="5844">
        <v>0.125</v>
      </c>
      <c r="AQ6349" s="5844">
        <v>766500</v>
      </c>
      <c r="AR6349" s="5844">
        <v>0</v>
      </c>
      <c r="AS6349" s="5844">
        <v>766499</v>
      </c>
      <c r="AT6349" s="5844">
        <v>1</v>
      </c>
      <c r="AU6349" s="5843" t="s">
        <v>22235</v>
      </c>
      <c r="AV6349" s="5843" t="s">
        <v>12784</v>
      </c>
      <c r="AY6349" s="5843" t="s">
        <v>22186</v>
      </c>
      <c r="BB6349" s="5843" t="s">
        <v>22237</v>
      </c>
      <c r="BI6349" s="5843" t="str">
        <f t="shared" si="199"/>
        <v>物品</v>
      </c>
      <c r="BJ6349" s="5844">
        <f t="shared" si="200"/>
        <v>0</v>
      </c>
    </row>
    <row r="6350" spans="1:62" x14ac:dyDescent="0.2">
      <c r="A6350" s="5843" t="s">
        <v>22238</v>
      </c>
      <c r="B6350" s="5843" t="s">
        <v>276</v>
      </c>
      <c r="C6350" s="5843" t="s">
        <v>22144</v>
      </c>
      <c r="D6350" s="5843" t="s">
        <v>276</v>
      </c>
      <c r="F6350" s="5843" t="s">
        <v>404</v>
      </c>
      <c r="G6350" s="5843" t="s">
        <v>22239</v>
      </c>
      <c r="H6350" s="5843" t="s">
        <v>732</v>
      </c>
      <c r="I6350" s="5843" t="s">
        <v>733</v>
      </c>
      <c r="J6350" s="5843" t="s">
        <v>271</v>
      </c>
      <c r="K6350" s="5843" t="s">
        <v>19</v>
      </c>
      <c r="L6350" s="5843" t="s">
        <v>272</v>
      </c>
      <c r="M6350" s="5843" t="s">
        <v>272</v>
      </c>
      <c r="N6350" s="5843" t="s">
        <v>265</v>
      </c>
      <c r="O6350" s="5843" t="s">
        <v>22146</v>
      </c>
      <c r="P6350" s="5843" t="s">
        <v>276</v>
      </c>
      <c r="U6350" s="5843" t="s">
        <v>274</v>
      </c>
      <c r="V6350" s="5843" t="s">
        <v>22147</v>
      </c>
      <c r="W6350" s="5843" t="s">
        <v>22240</v>
      </c>
      <c r="X6350" s="5843" t="s">
        <v>22241</v>
      </c>
      <c r="Y6350" s="5843" t="s">
        <v>22242</v>
      </c>
      <c r="Z6350" s="5843" t="s">
        <v>280</v>
      </c>
      <c r="AI6350">
        <v>556500</v>
      </c>
      <c r="AJ6350" s="5843" t="s">
        <v>22239</v>
      </c>
      <c r="AK6350" s="5843" t="s">
        <v>283</v>
      </c>
      <c r="AL6350" s="5843" t="s">
        <v>1668</v>
      </c>
      <c r="AM6350" s="5843" t="s">
        <v>276</v>
      </c>
      <c r="AN6350" s="5843" t="s">
        <v>22151</v>
      </c>
      <c r="AO6350" s="5844">
        <v>10</v>
      </c>
      <c r="AP6350" s="5844">
        <v>0.1</v>
      </c>
      <c r="AQ6350" s="5844">
        <v>556500</v>
      </c>
      <c r="AR6350" s="5844">
        <v>0</v>
      </c>
      <c r="AS6350" s="5844">
        <v>556499</v>
      </c>
      <c r="AT6350" s="5844">
        <v>1</v>
      </c>
      <c r="AU6350" s="5843" t="s">
        <v>22239</v>
      </c>
      <c r="AV6350" s="5843" t="s">
        <v>12784</v>
      </c>
      <c r="AY6350" s="5843" t="s">
        <v>22186</v>
      </c>
      <c r="BB6350" s="5843" t="s">
        <v>22243</v>
      </c>
      <c r="BI6350" s="5843" t="str">
        <f t="shared" si="199"/>
        <v>物品</v>
      </c>
      <c r="BJ6350" s="5844">
        <f t="shared" si="200"/>
        <v>0</v>
      </c>
    </row>
    <row r="6351" spans="1:62" x14ac:dyDescent="0.2">
      <c r="A6351" s="5843" t="s">
        <v>22244</v>
      </c>
      <c r="B6351" s="5843" t="s">
        <v>276</v>
      </c>
      <c r="C6351" s="5843" t="s">
        <v>22144</v>
      </c>
      <c r="D6351" s="5843" t="s">
        <v>276</v>
      </c>
      <c r="F6351" s="5843" t="s">
        <v>412</v>
      </c>
      <c r="G6351" s="5843" t="s">
        <v>22245</v>
      </c>
      <c r="H6351" s="5843" t="s">
        <v>732</v>
      </c>
      <c r="I6351" s="5843" t="s">
        <v>733</v>
      </c>
      <c r="J6351" s="5843" t="s">
        <v>271</v>
      </c>
      <c r="K6351" s="5843" t="s">
        <v>19</v>
      </c>
      <c r="L6351" s="5843" t="s">
        <v>272</v>
      </c>
      <c r="M6351" s="5843" t="s">
        <v>272</v>
      </c>
      <c r="N6351" s="5843" t="s">
        <v>265</v>
      </c>
      <c r="O6351" s="5843" t="s">
        <v>22146</v>
      </c>
      <c r="P6351" s="5843" t="s">
        <v>276</v>
      </c>
      <c r="U6351" s="5843" t="s">
        <v>274</v>
      </c>
      <c r="V6351" s="5843" t="s">
        <v>22147</v>
      </c>
      <c r="W6351" s="5843" t="s">
        <v>22240</v>
      </c>
      <c r="X6351" s="5843" t="s">
        <v>22241</v>
      </c>
      <c r="Y6351" s="5843" t="s">
        <v>22246</v>
      </c>
      <c r="Z6351" s="5843" t="s">
        <v>280</v>
      </c>
      <c r="AI6351">
        <v>4377500</v>
      </c>
      <c r="AJ6351" s="5843" t="s">
        <v>22245</v>
      </c>
      <c r="AK6351" s="5843" t="s">
        <v>283</v>
      </c>
      <c r="AL6351" s="5843" t="s">
        <v>717</v>
      </c>
      <c r="AM6351" s="5843" t="s">
        <v>276</v>
      </c>
      <c r="AN6351" s="5843" t="s">
        <v>22151</v>
      </c>
      <c r="AO6351" s="5844">
        <v>10</v>
      </c>
      <c r="AP6351" s="5844">
        <v>0.1</v>
      </c>
      <c r="AQ6351" s="5844">
        <v>4377500</v>
      </c>
      <c r="AR6351" s="5844">
        <v>0</v>
      </c>
      <c r="AS6351" s="5844">
        <v>4377499</v>
      </c>
      <c r="AT6351" s="5844">
        <v>1</v>
      </c>
      <c r="AU6351" s="5843" t="s">
        <v>22245</v>
      </c>
      <c r="AV6351" s="5843" t="s">
        <v>12784</v>
      </c>
      <c r="AY6351" s="5843" t="s">
        <v>22186</v>
      </c>
      <c r="BB6351" s="5843" t="s">
        <v>22247</v>
      </c>
      <c r="BI6351" s="5843" t="str">
        <f t="shared" si="199"/>
        <v>物品</v>
      </c>
      <c r="BJ6351" s="5844">
        <f t="shared" si="200"/>
        <v>0</v>
      </c>
    </row>
    <row r="6352" spans="1:62" x14ac:dyDescent="0.2">
      <c r="A6352" s="5843" t="s">
        <v>22248</v>
      </c>
      <c r="B6352" s="5843" t="s">
        <v>276</v>
      </c>
      <c r="C6352" s="5843" t="s">
        <v>22144</v>
      </c>
      <c r="D6352" s="5843" t="s">
        <v>276</v>
      </c>
      <c r="F6352" s="5843" t="s">
        <v>416</v>
      </c>
      <c r="G6352" s="5843" t="s">
        <v>22249</v>
      </c>
      <c r="H6352" s="5843" t="s">
        <v>732</v>
      </c>
      <c r="I6352" s="5843" t="s">
        <v>733</v>
      </c>
      <c r="J6352" s="5843" t="s">
        <v>271</v>
      </c>
      <c r="K6352" s="5843" t="s">
        <v>19</v>
      </c>
      <c r="L6352" s="5843" t="s">
        <v>272</v>
      </c>
      <c r="M6352" s="5843" t="s">
        <v>272</v>
      </c>
      <c r="N6352" s="5843" t="s">
        <v>265</v>
      </c>
      <c r="O6352" s="5843" t="s">
        <v>22146</v>
      </c>
      <c r="P6352" s="5843" t="s">
        <v>276</v>
      </c>
      <c r="U6352" s="5843" t="s">
        <v>274</v>
      </c>
      <c r="V6352" s="5843" t="s">
        <v>22147</v>
      </c>
      <c r="W6352" s="5843" t="s">
        <v>22240</v>
      </c>
      <c r="X6352" s="5843" t="s">
        <v>22241</v>
      </c>
      <c r="Y6352" s="5843" t="s">
        <v>22250</v>
      </c>
      <c r="Z6352" s="5843" t="s">
        <v>280</v>
      </c>
      <c r="AI6352">
        <v>4328508</v>
      </c>
      <c r="AJ6352" s="5843" t="s">
        <v>22249</v>
      </c>
      <c r="AK6352" s="5843" t="s">
        <v>283</v>
      </c>
      <c r="AL6352" s="5843" t="s">
        <v>717</v>
      </c>
      <c r="AM6352" s="5843" t="s">
        <v>276</v>
      </c>
      <c r="AN6352" s="5843" t="s">
        <v>22151</v>
      </c>
      <c r="AO6352" s="5844">
        <v>10</v>
      </c>
      <c r="AP6352" s="5844">
        <v>0.1</v>
      </c>
      <c r="AQ6352" s="5844">
        <v>4328508</v>
      </c>
      <c r="AR6352" s="5844">
        <v>0</v>
      </c>
      <c r="AS6352" s="5844">
        <v>4328507</v>
      </c>
      <c r="AT6352" s="5844">
        <v>1</v>
      </c>
      <c r="AU6352" s="5843" t="s">
        <v>22249</v>
      </c>
      <c r="AV6352" s="5843" t="s">
        <v>12784</v>
      </c>
      <c r="BB6352" s="5843" t="s">
        <v>22251</v>
      </c>
      <c r="BI6352" s="5843" t="str">
        <f t="shared" si="199"/>
        <v>物品</v>
      </c>
      <c r="BJ6352" s="5844">
        <f t="shared" si="200"/>
        <v>0</v>
      </c>
    </row>
    <row r="6353" spans="1:62" x14ac:dyDescent="0.2">
      <c r="A6353" s="5843" t="s">
        <v>22252</v>
      </c>
      <c r="B6353" s="5843" t="s">
        <v>276</v>
      </c>
      <c r="C6353" s="5843" t="s">
        <v>22144</v>
      </c>
      <c r="D6353" s="5843" t="s">
        <v>276</v>
      </c>
      <c r="F6353" s="5843" t="s">
        <v>419</v>
      </c>
      <c r="G6353" s="5843" t="s">
        <v>22253</v>
      </c>
      <c r="H6353" s="5843" t="s">
        <v>732</v>
      </c>
      <c r="I6353" s="5843" t="s">
        <v>733</v>
      </c>
      <c r="J6353" s="5843" t="s">
        <v>271</v>
      </c>
      <c r="K6353" s="5843" t="s">
        <v>19</v>
      </c>
      <c r="L6353" s="5843" t="s">
        <v>272</v>
      </c>
      <c r="M6353" s="5843" t="s">
        <v>272</v>
      </c>
      <c r="N6353" s="5843" t="s">
        <v>265</v>
      </c>
      <c r="O6353" s="5843" t="s">
        <v>22146</v>
      </c>
      <c r="P6353" s="5843" t="s">
        <v>276</v>
      </c>
      <c r="U6353" s="5843" t="s">
        <v>274</v>
      </c>
      <c r="V6353" s="5843" t="s">
        <v>22147</v>
      </c>
      <c r="W6353" s="5843" t="s">
        <v>22148</v>
      </c>
      <c r="X6353" s="5843" t="s">
        <v>22149</v>
      </c>
      <c r="Y6353" s="5843" t="s">
        <v>22254</v>
      </c>
      <c r="Z6353" s="5843" t="s">
        <v>280</v>
      </c>
      <c r="AI6353">
        <v>593250</v>
      </c>
      <c r="AJ6353" s="5843" t="s">
        <v>22253</v>
      </c>
      <c r="AK6353" s="5843" t="s">
        <v>283</v>
      </c>
      <c r="AL6353" s="5843" t="s">
        <v>717</v>
      </c>
      <c r="AM6353" s="5843" t="s">
        <v>276</v>
      </c>
      <c r="AN6353" s="5843" t="s">
        <v>22151</v>
      </c>
      <c r="AO6353" s="5844">
        <v>5</v>
      </c>
      <c r="AP6353" s="5844">
        <v>0.2</v>
      </c>
      <c r="AQ6353" s="5844">
        <v>593250</v>
      </c>
      <c r="AR6353" s="5844">
        <v>0</v>
      </c>
      <c r="AS6353" s="5844">
        <v>593249</v>
      </c>
      <c r="AT6353" s="5844">
        <v>1</v>
      </c>
      <c r="AU6353" s="5843" t="s">
        <v>22253</v>
      </c>
      <c r="AV6353" s="5843" t="s">
        <v>12784</v>
      </c>
      <c r="AY6353" s="5843" t="s">
        <v>22186</v>
      </c>
      <c r="BB6353" s="5843" t="s">
        <v>22255</v>
      </c>
      <c r="BI6353" s="5843" t="str">
        <f t="shared" si="199"/>
        <v>物品</v>
      </c>
      <c r="BJ6353" s="5844">
        <f t="shared" si="200"/>
        <v>0</v>
      </c>
    </row>
    <row r="6354" spans="1:62" x14ac:dyDescent="0.2">
      <c r="A6354" s="5843" t="s">
        <v>22256</v>
      </c>
      <c r="B6354" s="5843" t="s">
        <v>276</v>
      </c>
      <c r="C6354" s="5843" t="s">
        <v>22144</v>
      </c>
      <c r="D6354" s="5843" t="s">
        <v>276</v>
      </c>
      <c r="F6354" s="5843" t="s">
        <v>425</v>
      </c>
      <c r="G6354" s="5843" t="s">
        <v>22257</v>
      </c>
      <c r="H6354" s="5843" t="s">
        <v>732</v>
      </c>
      <c r="I6354" s="5843" t="s">
        <v>733</v>
      </c>
      <c r="J6354" s="5843" t="s">
        <v>271</v>
      </c>
      <c r="K6354" s="5843" t="s">
        <v>19</v>
      </c>
      <c r="L6354" s="5843" t="s">
        <v>272</v>
      </c>
      <c r="M6354" s="5843" t="s">
        <v>272</v>
      </c>
      <c r="N6354" s="5843" t="s">
        <v>265</v>
      </c>
      <c r="O6354" s="5843" t="s">
        <v>22146</v>
      </c>
      <c r="P6354" s="5843" t="s">
        <v>276</v>
      </c>
      <c r="U6354" s="5843" t="s">
        <v>274</v>
      </c>
      <c r="V6354" s="5843" t="s">
        <v>22147</v>
      </c>
      <c r="W6354" s="5843" t="s">
        <v>22258</v>
      </c>
      <c r="X6354" s="5843" t="s">
        <v>22259</v>
      </c>
      <c r="Y6354" s="5843" t="s">
        <v>22260</v>
      </c>
      <c r="Z6354" s="5843" t="s">
        <v>280</v>
      </c>
      <c r="AI6354">
        <v>551250</v>
      </c>
      <c r="AJ6354" s="5843" t="s">
        <v>22257</v>
      </c>
      <c r="AK6354" s="5843" t="s">
        <v>283</v>
      </c>
      <c r="AL6354" s="5843" t="s">
        <v>1668</v>
      </c>
      <c r="AM6354" s="5843" t="s">
        <v>276</v>
      </c>
      <c r="AN6354" s="5843" t="s">
        <v>22151</v>
      </c>
      <c r="AO6354" s="5844">
        <v>5</v>
      </c>
      <c r="AP6354" s="5844">
        <v>0.2</v>
      </c>
      <c r="AQ6354" s="5844">
        <v>551250</v>
      </c>
      <c r="AR6354" s="5844">
        <v>0</v>
      </c>
      <c r="AS6354" s="5844">
        <v>551249</v>
      </c>
      <c r="AT6354" s="5844">
        <v>1</v>
      </c>
      <c r="AU6354" s="5843" t="s">
        <v>22257</v>
      </c>
      <c r="AV6354" s="5843" t="s">
        <v>12784</v>
      </c>
      <c r="BB6354" s="5843" t="s">
        <v>22261</v>
      </c>
      <c r="BI6354" s="5843" t="str">
        <f t="shared" si="199"/>
        <v>物品</v>
      </c>
      <c r="BJ6354" s="5844">
        <f t="shared" si="200"/>
        <v>0</v>
      </c>
    </row>
    <row r="6355" spans="1:62" x14ac:dyDescent="0.2">
      <c r="A6355" s="5843" t="s">
        <v>22262</v>
      </c>
      <c r="B6355" s="5843" t="s">
        <v>276</v>
      </c>
      <c r="C6355" s="5843" t="s">
        <v>22144</v>
      </c>
      <c r="D6355" s="5843" t="s">
        <v>276</v>
      </c>
      <c r="F6355" s="5843" t="s">
        <v>428</v>
      </c>
      <c r="G6355" s="5843" t="s">
        <v>22263</v>
      </c>
      <c r="H6355" s="5843" t="s">
        <v>732</v>
      </c>
      <c r="I6355" s="5843" t="s">
        <v>733</v>
      </c>
      <c r="J6355" s="5843" t="s">
        <v>271</v>
      </c>
      <c r="K6355" s="5843" t="s">
        <v>19</v>
      </c>
      <c r="L6355" s="5843" t="s">
        <v>272</v>
      </c>
      <c r="M6355" s="5843" t="s">
        <v>272</v>
      </c>
      <c r="N6355" s="5843" t="s">
        <v>265</v>
      </c>
      <c r="O6355" s="5843" t="s">
        <v>22146</v>
      </c>
      <c r="P6355" s="5843" t="s">
        <v>276</v>
      </c>
      <c r="U6355" s="5843" t="s">
        <v>274</v>
      </c>
      <c r="V6355" s="5843" t="s">
        <v>22147</v>
      </c>
      <c r="W6355" s="5843" t="s">
        <v>22264</v>
      </c>
      <c r="X6355" s="5843" t="s">
        <v>22265</v>
      </c>
      <c r="Y6355" s="5843" t="s">
        <v>22266</v>
      </c>
      <c r="Z6355" s="5843" t="s">
        <v>280</v>
      </c>
      <c r="AI6355">
        <v>2971200</v>
      </c>
      <c r="AJ6355" s="5843" t="s">
        <v>22263</v>
      </c>
      <c r="AK6355" s="5843" t="s">
        <v>283</v>
      </c>
      <c r="AL6355" s="5843" t="s">
        <v>1668</v>
      </c>
      <c r="AM6355" s="5843" t="s">
        <v>276</v>
      </c>
      <c r="AN6355" s="5843" t="s">
        <v>22151</v>
      </c>
      <c r="AO6355" s="5844">
        <v>8</v>
      </c>
      <c r="AP6355" s="5844">
        <v>0.125</v>
      </c>
      <c r="AQ6355" s="5844">
        <v>2971200</v>
      </c>
      <c r="AR6355" s="5844">
        <v>0</v>
      </c>
      <c r="AS6355" s="5844">
        <v>2971199</v>
      </c>
      <c r="AT6355" s="5844">
        <v>1</v>
      </c>
      <c r="AU6355" s="5843" t="s">
        <v>22263</v>
      </c>
      <c r="AV6355" s="5843" t="s">
        <v>12784</v>
      </c>
      <c r="BB6355" s="5843" t="s">
        <v>22267</v>
      </c>
      <c r="BI6355" s="5843" t="str">
        <f t="shared" si="199"/>
        <v>物品</v>
      </c>
      <c r="BJ6355" s="5844">
        <f t="shared" si="200"/>
        <v>0</v>
      </c>
    </row>
    <row r="6356" spans="1:62" x14ac:dyDescent="0.2">
      <c r="A6356" s="5843" t="s">
        <v>22268</v>
      </c>
      <c r="B6356" s="5843" t="s">
        <v>276</v>
      </c>
      <c r="C6356" s="5843" t="s">
        <v>22144</v>
      </c>
      <c r="D6356" s="5843" t="s">
        <v>276</v>
      </c>
      <c r="F6356" s="5843" t="s">
        <v>431</v>
      </c>
      <c r="G6356" s="5843" t="s">
        <v>22263</v>
      </c>
      <c r="H6356" s="5843" t="s">
        <v>732</v>
      </c>
      <c r="I6356" s="5843" t="s">
        <v>733</v>
      </c>
      <c r="J6356" s="5843" t="s">
        <v>271</v>
      </c>
      <c r="K6356" s="5843" t="s">
        <v>19</v>
      </c>
      <c r="L6356" s="5843" t="s">
        <v>272</v>
      </c>
      <c r="M6356" s="5843" t="s">
        <v>272</v>
      </c>
      <c r="N6356" s="5843" t="s">
        <v>265</v>
      </c>
      <c r="O6356" s="5843" t="s">
        <v>22146</v>
      </c>
      <c r="P6356" s="5843" t="s">
        <v>276</v>
      </c>
      <c r="U6356" s="5843" t="s">
        <v>274</v>
      </c>
      <c r="V6356" s="5843" t="s">
        <v>22147</v>
      </c>
      <c r="W6356" s="5843" t="s">
        <v>22269</v>
      </c>
      <c r="X6356" s="5843" t="s">
        <v>22270</v>
      </c>
      <c r="Y6356" s="5843" t="s">
        <v>22271</v>
      </c>
      <c r="Z6356" s="5843" t="s">
        <v>280</v>
      </c>
      <c r="AI6356">
        <v>1650000</v>
      </c>
      <c r="AJ6356" s="5843" t="s">
        <v>22263</v>
      </c>
      <c r="AK6356" s="5843" t="s">
        <v>283</v>
      </c>
      <c r="AL6356" s="5843" t="s">
        <v>1668</v>
      </c>
      <c r="AM6356" s="5843" t="s">
        <v>276</v>
      </c>
      <c r="AN6356" s="5843" t="s">
        <v>22151</v>
      </c>
      <c r="AO6356" s="5844">
        <v>8</v>
      </c>
      <c r="AP6356" s="5844">
        <v>0.125</v>
      </c>
      <c r="AQ6356" s="5844">
        <v>1650000</v>
      </c>
      <c r="AR6356" s="5844">
        <v>0</v>
      </c>
      <c r="AS6356" s="5844">
        <v>1649999</v>
      </c>
      <c r="AT6356" s="5844">
        <v>1</v>
      </c>
      <c r="AU6356" s="5843" t="s">
        <v>22263</v>
      </c>
      <c r="AV6356" s="5843" t="s">
        <v>12784</v>
      </c>
      <c r="BB6356" s="5843" t="s">
        <v>22272</v>
      </c>
      <c r="BI6356" s="5843" t="str">
        <f t="shared" si="199"/>
        <v>物品</v>
      </c>
      <c r="BJ6356" s="5844">
        <f t="shared" si="200"/>
        <v>0</v>
      </c>
    </row>
    <row r="6357" spans="1:62" x14ac:dyDescent="0.2">
      <c r="A6357" s="5843" t="s">
        <v>22273</v>
      </c>
      <c r="B6357" s="5843" t="s">
        <v>276</v>
      </c>
      <c r="C6357" s="5843" t="s">
        <v>22144</v>
      </c>
      <c r="D6357" s="5843" t="s">
        <v>276</v>
      </c>
      <c r="F6357" s="5843" t="s">
        <v>434</v>
      </c>
      <c r="G6357" s="5843" t="s">
        <v>22263</v>
      </c>
      <c r="H6357" s="5843" t="s">
        <v>732</v>
      </c>
      <c r="I6357" s="5843" t="s">
        <v>733</v>
      </c>
      <c r="J6357" s="5843" t="s">
        <v>271</v>
      </c>
      <c r="K6357" s="5843" t="s">
        <v>19</v>
      </c>
      <c r="L6357" s="5843" t="s">
        <v>272</v>
      </c>
      <c r="M6357" s="5843" t="s">
        <v>272</v>
      </c>
      <c r="N6357" s="5843" t="s">
        <v>265</v>
      </c>
      <c r="O6357" s="5843" t="s">
        <v>22146</v>
      </c>
      <c r="P6357" s="5843" t="s">
        <v>276</v>
      </c>
      <c r="U6357" s="5843" t="s">
        <v>274</v>
      </c>
      <c r="V6357" s="5843" t="s">
        <v>22147</v>
      </c>
      <c r="W6357" s="5843" t="s">
        <v>22221</v>
      </c>
      <c r="X6357" s="5843" t="s">
        <v>22222</v>
      </c>
      <c r="Y6357" s="5843" t="s">
        <v>22274</v>
      </c>
      <c r="Z6357" s="5843" t="s">
        <v>280</v>
      </c>
      <c r="AI6357">
        <v>539000</v>
      </c>
      <c r="AJ6357" s="5843" t="s">
        <v>22263</v>
      </c>
      <c r="AK6357" s="5843" t="s">
        <v>283</v>
      </c>
      <c r="AL6357" s="5843" t="s">
        <v>1668</v>
      </c>
      <c r="AM6357" s="5843" t="s">
        <v>276</v>
      </c>
      <c r="AN6357" s="5843" t="s">
        <v>22151</v>
      </c>
      <c r="AO6357" s="5844">
        <v>15</v>
      </c>
      <c r="AP6357" s="5844">
        <v>6.7000000000000004E-2</v>
      </c>
      <c r="AQ6357" s="5844">
        <v>539000</v>
      </c>
      <c r="AR6357" s="5844">
        <v>36113</v>
      </c>
      <c r="AS6357" s="5844">
        <v>325017</v>
      </c>
      <c r="AT6357" s="5844">
        <v>213983</v>
      </c>
      <c r="AU6357" s="5843" t="s">
        <v>22263</v>
      </c>
      <c r="AV6357" s="5843" t="s">
        <v>12784</v>
      </c>
      <c r="BB6357" s="5843" t="s">
        <v>22275</v>
      </c>
      <c r="BI6357" s="5843" t="str">
        <f t="shared" si="199"/>
        <v>物品</v>
      </c>
      <c r="BJ6357" s="5844">
        <f t="shared" si="200"/>
        <v>0</v>
      </c>
    </row>
    <row r="6358" spans="1:62" x14ac:dyDescent="0.2">
      <c r="A6358" s="5843" t="s">
        <v>22276</v>
      </c>
      <c r="B6358" s="5843" t="s">
        <v>276</v>
      </c>
      <c r="C6358" s="5843" t="s">
        <v>22144</v>
      </c>
      <c r="D6358" s="5843" t="s">
        <v>276</v>
      </c>
      <c r="F6358" s="5843" t="s">
        <v>437</v>
      </c>
      <c r="G6358" s="5843" t="s">
        <v>22263</v>
      </c>
      <c r="H6358" s="5843" t="s">
        <v>732</v>
      </c>
      <c r="I6358" s="5843" t="s">
        <v>733</v>
      </c>
      <c r="J6358" s="5843" t="s">
        <v>271</v>
      </c>
      <c r="K6358" s="5843" t="s">
        <v>19</v>
      </c>
      <c r="L6358" s="5843" t="s">
        <v>272</v>
      </c>
      <c r="M6358" s="5843" t="s">
        <v>272</v>
      </c>
      <c r="N6358" s="5843" t="s">
        <v>265</v>
      </c>
      <c r="O6358" s="5843" t="s">
        <v>22146</v>
      </c>
      <c r="P6358" s="5843" t="s">
        <v>276</v>
      </c>
      <c r="U6358" s="5843" t="s">
        <v>274</v>
      </c>
      <c r="V6358" s="5843" t="s">
        <v>22147</v>
      </c>
      <c r="W6358" s="5843" t="s">
        <v>22221</v>
      </c>
      <c r="X6358" s="5843" t="s">
        <v>22222</v>
      </c>
      <c r="Y6358" s="5843" t="s">
        <v>22277</v>
      </c>
      <c r="Z6358" s="5843" t="s">
        <v>280</v>
      </c>
      <c r="AI6358">
        <v>891600</v>
      </c>
      <c r="AJ6358" s="5843" t="s">
        <v>22263</v>
      </c>
      <c r="AK6358" s="5843" t="s">
        <v>283</v>
      </c>
      <c r="AL6358" s="5843" t="s">
        <v>1668</v>
      </c>
      <c r="AM6358" s="5843" t="s">
        <v>276</v>
      </c>
      <c r="AN6358" s="5843" t="s">
        <v>22151</v>
      </c>
      <c r="AO6358" s="5844">
        <v>15</v>
      </c>
      <c r="AP6358" s="5844">
        <v>6.7000000000000004E-2</v>
      </c>
      <c r="AQ6358" s="5844">
        <v>891600</v>
      </c>
      <c r="AR6358" s="5844">
        <v>59737</v>
      </c>
      <c r="AS6358" s="5844">
        <v>537633</v>
      </c>
      <c r="AT6358" s="5844">
        <v>353967</v>
      </c>
      <c r="AU6358" s="5843" t="s">
        <v>22263</v>
      </c>
      <c r="AV6358" s="5843" t="s">
        <v>12784</v>
      </c>
      <c r="BB6358" s="5843" t="s">
        <v>22278</v>
      </c>
      <c r="BI6358" s="5843" t="str">
        <f t="shared" si="199"/>
        <v>物品</v>
      </c>
      <c r="BJ6358" s="5844">
        <f t="shared" si="200"/>
        <v>0</v>
      </c>
    </row>
    <row r="6359" spans="1:62" x14ac:dyDescent="0.2">
      <c r="A6359" s="5843" t="s">
        <v>22279</v>
      </c>
      <c r="B6359" s="5843" t="s">
        <v>276</v>
      </c>
      <c r="C6359" s="5843" t="s">
        <v>22144</v>
      </c>
      <c r="D6359" s="5843" t="s">
        <v>276</v>
      </c>
      <c r="F6359" s="5843" t="s">
        <v>440</v>
      </c>
      <c r="G6359" s="5843" t="s">
        <v>22263</v>
      </c>
      <c r="H6359" s="5843" t="s">
        <v>732</v>
      </c>
      <c r="I6359" s="5843" t="s">
        <v>733</v>
      </c>
      <c r="J6359" s="5843" t="s">
        <v>271</v>
      </c>
      <c r="K6359" s="5843" t="s">
        <v>19</v>
      </c>
      <c r="L6359" s="5843" t="s">
        <v>272</v>
      </c>
      <c r="M6359" s="5843" t="s">
        <v>272</v>
      </c>
      <c r="N6359" s="5843" t="s">
        <v>265</v>
      </c>
      <c r="O6359" s="5843" t="s">
        <v>22146</v>
      </c>
      <c r="P6359" s="5843" t="s">
        <v>276</v>
      </c>
      <c r="U6359" s="5843" t="s">
        <v>274</v>
      </c>
      <c r="V6359" s="5843" t="s">
        <v>22147</v>
      </c>
      <c r="W6359" s="5843" t="s">
        <v>22221</v>
      </c>
      <c r="X6359" s="5843" t="s">
        <v>22222</v>
      </c>
      <c r="Y6359" s="5843" t="s">
        <v>22280</v>
      </c>
      <c r="Z6359" s="5843" t="s">
        <v>280</v>
      </c>
      <c r="AI6359">
        <v>645600</v>
      </c>
      <c r="AJ6359" s="5843" t="s">
        <v>22263</v>
      </c>
      <c r="AK6359" s="5843" t="s">
        <v>283</v>
      </c>
      <c r="AL6359" s="5843" t="s">
        <v>1668</v>
      </c>
      <c r="AM6359" s="5843" t="s">
        <v>276</v>
      </c>
      <c r="AN6359" s="5843" t="s">
        <v>22151</v>
      </c>
      <c r="AO6359" s="5844">
        <v>15</v>
      </c>
      <c r="AP6359" s="5844">
        <v>6.7000000000000004E-2</v>
      </c>
      <c r="AQ6359" s="5844">
        <v>645600</v>
      </c>
      <c r="AR6359" s="5844">
        <v>43255</v>
      </c>
      <c r="AS6359" s="5844">
        <v>389295</v>
      </c>
      <c r="AT6359" s="5844">
        <v>256305</v>
      </c>
      <c r="AU6359" s="5843" t="s">
        <v>22263</v>
      </c>
      <c r="AV6359" s="5843" t="s">
        <v>12784</v>
      </c>
      <c r="BB6359" s="5843" t="s">
        <v>22281</v>
      </c>
      <c r="BI6359" s="5843" t="str">
        <f t="shared" si="199"/>
        <v>物品</v>
      </c>
      <c r="BJ6359" s="5844">
        <f t="shared" si="200"/>
        <v>0</v>
      </c>
    </row>
    <row r="6360" spans="1:62" x14ac:dyDescent="0.2">
      <c r="A6360" s="5843" t="s">
        <v>22282</v>
      </c>
      <c r="B6360" s="5843" t="s">
        <v>276</v>
      </c>
      <c r="C6360" s="5843" t="s">
        <v>22144</v>
      </c>
      <c r="D6360" s="5843" t="s">
        <v>276</v>
      </c>
      <c r="F6360" s="5843" t="s">
        <v>443</v>
      </c>
      <c r="G6360" s="5843" t="s">
        <v>22263</v>
      </c>
      <c r="H6360" s="5843" t="s">
        <v>732</v>
      </c>
      <c r="I6360" s="5843" t="s">
        <v>733</v>
      </c>
      <c r="J6360" s="5843" t="s">
        <v>271</v>
      </c>
      <c r="K6360" s="5843" t="s">
        <v>19</v>
      </c>
      <c r="L6360" s="5843" t="s">
        <v>272</v>
      </c>
      <c r="M6360" s="5843" t="s">
        <v>272</v>
      </c>
      <c r="N6360" s="5843" t="s">
        <v>265</v>
      </c>
      <c r="O6360" s="5843" t="s">
        <v>22146</v>
      </c>
      <c r="P6360" s="5843" t="s">
        <v>276</v>
      </c>
      <c r="U6360" s="5843" t="s">
        <v>274</v>
      </c>
      <c r="V6360" s="5843" t="s">
        <v>22147</v>
      </c>
      <c r="W6360" s="5843" t="s">
        <v>22221</v>
      </c>
      <c r="X6360" s="5843" t="s">
        <v>22222</v>
      </c>
      <c r="Y6360" s="5843" t="s">
        <v>22283</v>
      </c>
      <c r="Z6360" s="5843" t="s">
        <v>280</v>
      </c>
      <c r="AI6360">
        <v>2226000</v>
      </c>
      <c r="AJ6360" s="5843" t="s">
        <v>22263</v>
      </c>
      <c r="AK6360" s="5843" t="s">
        <v>283</v>
      </c>
      <c r="AL6360" s="5843" t="s">
        <v>1668</v>
      </c>
      <c r="AM6360" s="5843" t="s">
        <v>276</v>
      </c>
      <c r="AN6360" s="5843" t="s">
        <v>22151</v>
      </c>
      <c r="AO6360" s="5844">
        <v>15</v>
      </c>
      <c r="AP6360" s="5844">
        <v>6.7000000000000004E-2</v>
      </c>
      <c r="AQ6360" s="5844">
        <v>2226000</v>
      </c>
      <c r="AR6360" s="5844">
        <v>149142</v>
      </c>
      <c r="AS6360" s="5844">
        <v>1342278</v>
      </c>
      <c r="AT6360" s="5844">
        <v>883722</v>
      </c>
      <c r="AU6360" s="5843" t="s">
        <v>22263</v>
      </c>
      <c r="AV6360" s="5843" t="s">
        <v>12784</v>
      </c>
      <c r="BB6360" s="5843" t="s">
        <v>22284</v>
      </c>
      <c r="BI6360" s="5843" t="str">
        <f t="shared" si="199"/>
        <v>物品</v>
      </c>
      <c r="BJ6360" s="5844">
        <f t="shared" si="200"/>
        <v>0</v>
      </c>
    </row>
    <row r="6361" spans="1:62" x14ac:dyDescent="0.2">
      <c r="A6361" s="5843" t="s">
        <v>22285</v>
      </c>
      <c r="B6361" s="5843" t="s">
        <v>276</v>
      </c>
      <c r="C6361" s="5843" t="s">
        <v>22144</v>
      </c>
      <c r="D6361" s="5843" t="s">
        <v>276</v>
      </c>
      <c r="F6361" s="5843" t="s">
        <v>446</v>
      </c>
      <c r="G6361" s="5843" t="s">
        <v>22263</v>
      </c>
      <c r="H6361" s="5843" t="s">
        <v>732</v>
      </c>
      <c r="I6361" s="5843" t="s">
        <v>733</v>
      </c>
      <c r="J6361" s="5843" t="s">
        <v>271</v>
      </c>
      <c r="K6361" s="5843" t="s">
        <v>19</v>
      </c>
      <c r="L6361" s="5843" t="s">
        <v>272</v>
      </c>
      <c r="M6361" s="5843" t="s">
        <v>272</v>
      </c>
      <c r="N6361" s="5843" t="s">
        <v>265</v>
      </c>
      <c r="O6361" s="5843" t="s">
        <v>22146</v>
      </c>
      <c r="P6361" s="5843" t="s">
        <v>276</v>
      </c>
      <c r="U6361" s="5843" t="s">
        <v>274</v>
      </c>
      <c r="V6361" s="5843" t="s">
        <v>22147</v>
      </c>
      <c r="W6361" s="5843" t="s">
        <v>22221</v>
      </c>
      <c r="X6361" s="5843" t="s">
        <v>22222</v>
      </c>
      <c r="Y6361" s="5843" t="s">
        <v>22286</v>
      </c>
      <c r="Z6361" s="5843" t="s">
        <v>280</v>
      </c>
      <c r="AI6361">
        <v>652000</v>
      </c>
      <c r="AJ6361" s="5843" t="s">
        <v>22263</v>
      </c>
      <c r="AK6361" s="5843" t="s">
        <v>283</v>
      </c>
      <c r="AL6361" s="5843" t="s">
        <v>1668</v>
      </c>
      <c r="AM6361" s="5843" t="s">
        <v>276</v>
      </c>
      <c r="AN6361" s="5843" t="s">
        <v>22151</v>
      </c>
      <c r="AO6361" s="5844">
        <v>8</v>
      </c>
      <c r="AP6361" s="5844">
        <v>0.125</v>
      </c>
      <c r="AQ6361" s="5844">
        <v>652000</v>
      </c>
      <c r="AR6361" s="5844">
        <v>0</v>
      </c>
      <c r="AS6361" s="5844">
        <v>651999</v>
      </c>
      <c r="AT6361" s="5844">
        <v>1</v>
      </c>
      <c r="AU6361" s="5843" t="s">
        <v>22263</v>
      </c>
      <c r="AV6361" s="5843" t="s">
        <v>12784</v>
      </c>
      <c r="BB6361" s="5843" t="s">
        <v>22287</v>
      </c>
      <c r="BI6361" s="5843" t="str">
        <f t="shared" si="199"/>
        <v>物品</v>
      </c>
      <c r="BJ6361" s="5844">
        <f t="shared" si="200"/>
        <v>0</v>
      </c>
    </row>
    <row r="6362" spans="1:62" x14ac:dyDescent="0.2">
      <c r="A6362" s="5843" t="s">
        <v>22288</v>
      </c>
      <c r="B6362" s="5843" t="s">
        <v>276</v>
      </c>
      <c r="C6362" s="5843" t="s">
        <v>22144</v>
      </c>
      <c r="D6362" s="5843" t="s">
        <v>276</v>
      </c>
      <c r="F6362" s="5843" t="s">
        <v>449</v>
      </c>
      <c r="G6362" s="5843" t="s">
        <v>22263</v>
      </c>
      <c r="H6362" s="5843" t="s">
        <v>732</v>
      </c>
      <c r="I6362" s="5843" t="s">
        <v>733</v>
      </c>
      <c r="J6362" s="5843" t="s">
        <v>271</v>
      </c>
      <c r="K6362" s="5843" t="s">
        <v>19</v>
      </c>
      <c r="L6362" s="5843" t="s">
        <v>272</v>
      </c>
      <c r="M6362" s="5843" t="s">
        <v>272</v>
      </c>
      <c r="N6362" s="5843" t="s">
        <v>265</v>
      </c>
      <c r="O6362" s="5843" t="s">
        <v>22146</v>
      </c>
      <c r="P6362" s="5843" t="s">
        <v>276</v>
      </c>
      <c r="U6362" s="5843" t="s">
        <v>274</v>
      </c>
      <c r="V6362" s="5843" t="s">
        <v>22147</v>
      </c>
      <c r="W6362" s="5843" t="s">
        <v>22258</v>
      </c>
      <c r="X6362" s="5843" t="s">
        <v>22259</v>
      </c>
      <c r="Y6362" s="5843" t="s">
        <v>22289</v>
      </c>
      <c r="Z6362" s="5843" t="s">
        <v>280</v>
      </c>
      <c r="AI6362">
        <v>967900</v>
      </c>
      <c r="AJ6362" s="5843" t="s">
        <v>22263</v>
      </c>
      <c r="AK6362" s="5843" t="s">
        <v>283</v>
      </c>
      <c r="AL6362" s="5843" t="s">
        <v>1668</v>
      </c>
      <c r="AM6362" s="5843" t="s">
        <v>276</v>
      </c>
      <c r="AN6362" s="5843" t="s">
        <v>22151</v>
      </c>
      <c r="AO6362" s="5844">
        <v>5</v>
      </c>
      <c r="AP6362" s="5844">
        <v>0.2</v>
      </c>
      <c r="AQ6362" s="5844">
        <v>967900</v>
      </c>
      <c r="AR6362" s="5844">
        <v>0</v>
      </c>
      <c r="AS6362" s="5844">
        <v>967899</v>
      </c>
      <c r="AT6362" s="5844">
        <v>1</v>
      </c>
      <c r="AU6362" s="5843" t="s">
        <v>22263</v>
      </c>
      <c r="AV6362" s="5843" t="s">
        <v>12784</v>
      </c>
      <c r="BB6362" s="5843" t="s">
        <v>22290</v>
      </c>
      <c r="BI6362" s="5843" t="str">
        <f t="shared" si="199"/>
        <v>物品</v>
      </c>
      <c r="BJ6362" s="5844">
        <f t="shared" si="200"/>
        <v>0</v>
      </c>
    </row>
    <row r="6363" spans="1:62" x14ac:dyDescent="0.2">
      <c r="A6363" s="5843" t="s">
        <v>22291</v>
      </c>
      <c r="B6363" s="5843" t="s">
        <v>276</v>
      </c>
      <c r="C6363" s="5843" t="s">
        <v>22144</v>
      </c>
      <c r="D6363" s="5843" t="s">
        <v>276</v>
      </c>
      <c r="F6363" s="5843" t="s">
        <v>454</v>
      </c>
      <c r="G6363" s="5843" t="s">
        <v>22292</v>
      </c>
      <c r="H6363" s="5843" t="s">
        <v>732</v>
      </c>
      <c r="I6363" s="5843" t="s">
        <v>733</v>
      </c>
      <c r="J6363" s="5843" t="s">
        <v>271</v>
      </c>
      <c r="K6363" s="5843" t="s">
        <v>19</v>
      </c>
      <c r="L6363" s="5843" t="s">
        <v>272</v>
      </c>
      <c r="M6363" s="5843" t="s">
        <v>272</v>
      </c>
      <c r="N6363" s="5843" t="s">
        <v>265</v>
      </c>
      <c r="O6363" s="5843" t="s">
        <v>22146</v>
      </c>
      <c r="P6363" s="5843" t="s">
        <v>276</v>
      </c>
      <c r="U6363" s="5843" t="s">
        <v>274</v>
      </c>
      <c r="V6363" s="5843" t="s">
        <v>22147</v>
      </c>
      <c r="W6363" s="5843" t="s">
        <v>22258</v>
      </c>
      <c r="X6363" s="5843" t="s">
        <v>22259</v>
      </c>
      <c r="Y6363" s="5843" t="s">
        <v>22293</v>
      </c>
      <c r="Z6363" s="5843" t="s">
        <v>280</v>
      </c>
      <c r="AI6363">
        <v>556500</v>
      </c>
      <c r="AJ6363" s="5843" t="s">
        <v>22292</v>
      </c>
      <c r="AK6363" s="5843" t="s">
        <v>283</v>
      </c>
      <c r="AL6363" s="5843" t="s">
        <v>1668</v>
      </c>
      <c r="AM6363" s="5843" t="s">
        <v>276</v>
      </c>
      <c r="AN6363" s="5843" t="s">
        <v>22151</v>
      </c>
      <c r="AO6363" s="5844">
        <v>5</v>
      </c>
      <c r="AP6363" s="5844">
        <v>0.2</v>
      </c>
      <c r="AQ6363" s="5844">
        <v>556500</v>
      </c>
      <c r="AR6363" s="5844">
        <v>0</v>
      </c>
      <c r="AS6363" s="5844">
        <v>556499</v>
      </c>
      <c r="AT6363" s="5844">
        <v>1</v>
      </c>
      <c r="AU6363" s="5843" t="s">
        <v>22292</v>
      </c>
      <c r="AV6363" s="5843" t="s">
        <v>12784</v>
      </c>
      <c r="BB6363" s="5843" t="s">
        <v>22294</v>
      </c>
      <c r="BI6363" s="5843" t="str">
        <f t="shared" si="199"/>
        <v>物品</v>
      </c>
      <c r="BJ6363" s="5844">
        <f t="shared" si="200"/>
        <v>0</v>
      </c>
    </row>
    <row r="6364" spans="1:62" x14ac:dyDescent="0.2">
      <c r="A6364" s="5843" t="s">
        <v>22295</v>
      </c>
      <c r="B6364" s="5843" t="s">
        <v>276</v>
      </c>
      <c r="C6364" s="5843" t="s">
        <v>22144</v>
      </c>
      <c r="D6364" s="5843" t="s">
        <v>276</v>
      </c>
      <c r="F6364" s="5843" t="s">
        <v>457</v>
      </c>
      <c r="G6364" s="5843" t="s">
        <v>22296</v>
      </c>
      <c r="H6364" s="5843" t="s">
        <v>732</v>
      </c>
      <c r="I6364" s="5843" t="s">
        <v>733</v>
      </c>
      <c r="J6364" s="5843" t="s">
        <v>271</v>
      </c>
      <c r="K6364" s="5843" t="s">
        <v>19</v>
      </c>
      <c r="L6364" s="5843" t="s">
        <v>272</v>
      </c>
      <c r="M6364" s="5843" t="s">
        <v>272</v>
      </c>
      <c r="N6364" s="5843" t="s">
        <v>265</v>
      </c>
      <c r="O6364" s="5843" t="s">
        <v>22146</v>
      </c>
      <c r="P6364" s="5843" t="s">
        <v>276</v>
      </c>
      <c r="U6364" s="5843" t="s">
        <v>274</v>
      </c>
      <c r="V6364" s="5843" t="s">
        <v>22147</v>
      </c>
      <c r="W6364" s="5843" t="s">
        <v>22230</v>
      </c>
      <c r="X6364" s="5843" t="s">
        <v>22231</v>
      </c>
      <c r="Y6364" s="5843" t="s">
        <v>22297</v>
      </c>
      <c r="Z6364" s="5843" t="s">
        <v>280</v>
      </c>
      <c r="AI6364">
        <v>572000</v>
      </c>
      <c r="AJ6364" s="5843" t="s">
        <v>22296</v>
      </c>
      <c r="AK6364" s="5843" t="s">
        <v>283</v>
      </c>
      <c r="AL6364" s="5843" t="s">
        <v>1668</v>
      </c>
      <c r="AM6364" s="5843" t="s">
        <v>276</v>
      </c>
      <c r="AN6364" s="5843" t="s">
        <v>22151</v>
      </c>
      <c r="AO6364" s="5844">
        <v>6</v>
      </c>
      <c r="AP6364" s="5844">
        <v>0.16700000000000001</v>
      </c>
      <c r="AQ6364" s="5844">
        <v>572000</v>
      </c>
      <c r="AR6364" s="5844">
        <v>0</v>
      </c>
      <c r="AS6364" s="5844">
        <v>571999</v>
      </c>
      <c r="AT6364" s="5844">
        <v>1</v>
      </c>
      <c r="AU6364" s="5843" t="s">
        <v>22296</v>
      </c>
      <c r="AV6364" s="5843" t="s">
        <v>12784</v>
      </c>
      <c r="BB6364" s="5843" t="s">
        <v>22298</v>
      </c>
      <c r="BI6364" s="5843" t="str">
        <f t="shared" si="199"/>
        <v>物品</v>
      </c>
      <c r="BJ6364" s="5844">
        <f t="shared" si="200"/>
        <v>0</v>
      </c>
    </row>
    <row r="6365" spans="1:62" x14ac:dyDescent="0.2">
      <c r="A6365" s="5843" t="s">
        <v>22299</v>
      </c>
      <c r="B6365" s="5843" t="s">
        <v>276</v>
      </c>
      <c r="C6365" s="5843" t="s">
        <v>22144</v>
      </c>
      <c r="D6365" s="5843" t="s">
        <v>276</v>
      </c>
      <c r="F6365" s="5843" t="s">
        <v>466</v>
      </c>
      <c r="G6365" s="5843" t="s">
        <v>22300</v>
      </c>
      <c r="H6365" s="5843" t="s">
        <v>732</v>
      </c>
      <c r="I6365" s="5843" t="s">
        <v>733</v>
      </c>
      <c r="J6365" s="5843" t="s">
        <v>271</v>
      </c>
      <c r="K6365" s="5843" t="s">
        <v>19</v>
      </c>
      <c r="L6365" s="5843" t="s">
        <v>272</v>
      </c>
      <c r="M6365" s="5843" t="s">
        <v>272</v>
      </c>
      <c r="N6365" s="5843" t="s">
        <v>265</v>
      </c>
      <c r="O6365" s="5843" t="s">
        <v>22146</v>
      </c>
      <c r="P6365" s="5843" t="s">
        <v>276</v>
      </c>
      <c r="U6365" s="5843" t="s">
        <v>274</v>
      </c>
      <c r="V6365" s="5843" t="s">
        <v>22147</v>
      </c>
      <c r="W6365" s="5843" t="s">
        <v>22240</v>
      </c>
      <c r="X6365" s="5843" t="s">
        <v>22241</v>
      </c>
      <c r="Y6365" s="5843" t="s">
        <v>22301</v>
      </c>
      <c r="Z6365" s="5843" t="s">
        <v>280</v>
      </c>
      <c r="AI6365">
        <v>5184000</v>
      </c>
      <c r="AJ6365" s="5843" t="s">
        <v>22300</v>
      </c>
      <c r="AK6365" s="5843" t="s">
        <v>283</v>
      </c>
      <c r="AL6365" s="5843" t="s">
        <v>1668</v>
      </c>
      <c r="AM6365" s="5843" t="s">
        <v>276</v>
      </c>
      <c r="AN6365" s="5843" t="s">
        <v>22151</v>
      </c>
      <c r="AO6365" s="5844">
        <v>10</v>
      </c>
      <c r="AP6365" s="5844">
        <v>0.1</v>
      </c>
      <c r="AQ6365" s="5844">
        <v>5184000</v>
      </c>
      <c r="AR6365" s="5844">
        <v>518400</v>
      </c>
      <c r="AS6365" s="5844">
        <v>4665600</v>
      </c>
      <c r="AT6365" s="5844">
        <v>518400</v>
      </c>
      <c r="AU6365" s="5843" t="s">
        <v>22300</v>
      </c>
      <c r="AV6365" s="5843" t="s">
        <v>12784</v>
      </c>
      <c r="BB6365" s="5843" t="s">
        <v>22302</v>
      </c>
      <c r="BI6365" s="5843" t="str">
        <f t="shared" si="199"/>
        <v>物品</v>
      </c>
      <c r="BJ6365" s="5844">
        <f t="shared" si="200"/>
        <v>0</v>
      </c>
    </row>
    <row r="6366" spans="1:62" x14ac:dyDescent="0.2">
      <c r="A6366" s="5843" t="s">
        <v>22303</v>
      </c>
      <c r="B6366" s="5843" t="s">
        <v>276</v>
      </c>
      <c r="C6366" s="5843" t="s">
        <v>22144</v>
      </c>
      <c r="D6366" s="5843" t="s">
        <v>276</v>
      </c>
      <c r="F6366" s="5843" t="s">
        <v>469</v>
      </c>
      <c r="G6366" s="5843" t="s">
        <v>22300</v>
      </c>
      <c r="H6366" s="5843" t="s">
        <v>732</v>
      </c>
      <c r="I6366" s="5843" t="s">
        <v>733</v>
      </c>
      <c r="J6366" s="5843" t="s">
        <v>271</v>
      </c>
      <c r="K6366" s="5843" t="s">
        <v>19</v>
      </c>
      <c r="L6366" s="5843" t="s">
        <v>272</v>
      </c>
      <c r="M6366" s="5843" t="s">
        <v>272</v>
      </c>
      <c r="N6366" s="5843" t="s">
        <v>265</v>
      </c>
      <c r="O6366" s="5843" t="s">
        <v>22146</v>
      </c>
      <c r="P6366" s="5843" t="s">
        <v>276</v>
      </c>
      <c r="U6366" s="5843" t="s">
        <v>274</v>
      </c>
      <c r="V6366" s="5843" t="s">
        <v>22147</v>
      </c>
      <c r="W6366" s="5843" t="s">
        <v>22240</v>
      </c>
      <c r="X6366" s="5843" t="s">
        <v>22241</v>
      </c>
      <c r="Y6366" s="5843" t="s">
        <v>22304</v>
      </c>
      <c r="Z6366" s="5843" t="s">
        <v>280</v>
      </c>
      <c r="AI6366">
        <v>2600000</v>
      </c>
      <c r="AJ6366" s="5843" t="s">
        <v>22300</v>
      </c>
      <c r="AK6366" s="5843" t="s">
        <v>283</v>
      </c>
      <c r="AL6366" s="5843" t="s">
        <v>1668</v>
      </c>
      <c r="AM6366" s="5843" t="s">
        <v>276</v>
      </c>
      <c r="AN6366" s="5843" t="s">
        <v>22151</v>
      </c>
      <c r="AO6366" s="5844">
        <v>10</v>
      </c>
      <c r="AP6366" s="5844">
        <v>0.1</v>
      </c>
      <c r="AQ6366" s="5844">
        <v>2600000</v>
      </c>
      <c r="AR6366" s="5844">
        <v>260000</v>
      </c>
      <c r="AS6366" s="5844">
        <v>2340000</v>
      </c>
      <c r="AT6366" s="5844">
        <v>260000</v>
      </c>
      <c r="AU6366" s="5843" t="s">
        <v>22300</v>
      </c>
      <c r="AV6366" s="5843" t="s">
        <v>12784</v>
      </c>
      <c r="AZ6366" s="5843" t="s">
        <v>14745</v>
      </c>
      <c r="BB6366" s="5843" t="s">
        <v>22305</v>
      </c>
      <c r="BI6366" s="5843" t="str">
        <f t="shared" si="199"/>
        <v>物品</v>
      </c>
      <c r="BJ6366" s="5844">
        <f t="shared" si="200"/>
        <v>0</v>
      </c>
    </row>
    <row r="6367" spans="1:62" x14ac:dyDescent="0.2">
      <c r="A6367" s="5843" t="s">
        <v>22306</v>
      </c>
      <c r="B6367" s="5843" t="s">
        <v>276</v>
      </c>
      <c r="C6367" s="5843" t="s">
        <v>22144</v>
      </c>
      <c r="D6367" s="5843" t="s">
        <v>276</v>
      </c>
      <c r="F6367" s="5843" t="s">
        <v>472</v>
      </c>
      <c r="G6367" s="5843" t="s">
        <v>22307</v>
      </c>
      <c r="H6367" s="5843" t="s">
        <v>762</v>
      </c>
      <c r="I6367" s="5843" t="s">
        <v>763</v>
      </c>
      <c r="J6367" s="5843" t="s">
        <v>271</v>
      </c>
      <c r="K6367" s="5843" t="s">
        <v>19</v>
      </c>
      <c r="L6367" s="5843" t="s">
        <v>272</v>
      </c>
      <c r="M6367" s="5843" t="s">
        <v>272</v>
      </c>
      <c r="N6367" s="5843" t="s">
        <v>265</v>
      </c>
      <c r="O6367" s="5843" t="s">
        <v>22146</v>
      </c>
      <c r="P6367" s="5843" t="s">
        <v>276</v>
      </c>
      <c r="U6367" s="5843" t="s">
        <v>274</v>
      </c>
      <c r="V6367" s="5843" t="s">
        <v>22147</v>
      </c>
      <c r="W6367" s="5843" t="s">
        <v>22308</v>
      </c>
      <c r="X6367" s="5843" t="s">
        <v>22309</v>
      </c>
      <c r="Y6367" s="5843" t="s">
        <v>22310</v>
      </c>
      <c r="Z6367" s="5843" t="s">
        <v>280</v>
      </c>
      <c r="AI6367">
        <v>885000</v>
      </c>
      <c r="AJ6367" s="5843" t="s">
        <v>22307</v>
      </c>
      <c r="AK6367" s="5843" t="s">
        <v>283</v>
      </c>
      <c r="AL6367" s="5843" t="s">
        <v>717</v>
      </c>
      <c r="AM6367" s="5843" t="s">
        <v>276</v>
      </c>
      <c r="AN6367" s="5843" t="s">
        <v>22151</v>
      </c>
      <c r="AO6367" s="5844">
        <v>5</v>
      </c>
      <c r="AP6367" s="5844">
        <v>0.2</v>
      </c>
      <c r="AQ6367" s="5844">
        <v>885000</v>
      </c>
      <c r="AR6367" s="5844">
        <v>0</v>
      </c>
      <c r="AS6367" s="5844">
        <v>884999</v>
      </c>
      <c r="AT6367" s="5844">
        <v>1</v>
      </c>
      <c r="AU6367" s="5843" t="s">
        <v>22307</v>
      </c>
      <c r="AV6367" s="5843" t="s">
        <v>12784</v>
      </c>
      <c r="AY6367" s="5843" t="s">
        <v>22186</v>
      </c>
      <c r="BB6367" s="5843" t="s">
        <v>22311</v>
      </c>
      <c r="BI6367" s="5843" t="str">
        <f t="shared" si="199"/>
        <v>物品</v>
      </c>
      <c r="BJ6367" s="5844">
        <f t="shared" si="200"/>
        <v>0</v>
      </c>
    </row>
    <row r="6368" spans="1:62" x14ac:dyDescent="0.2">
      <c r="A6368" s="5843" t="s">
        <v>22312</v>
      </c>
      <c r="B6368" s="5843" t="s">
        <v>276</v>
      </c>
      <c r="C6368" s="5843" t="s">
        <v>22144</v>
      </c>
      <c r="D6368" s="5843" t="s">
        <v>276</v>
      </c>
      <c r="F6368" s="5843" t="s">
        <v>475</v>
      </c>
      <c r="G6368" s="5843" t="s">
        <v>22307</v>
      </c>
      <c r="H6368" s="5843" t="s">
        <v>762</v>
      </c>
      <c r="I6368" s="5843" t="s">
        <v>763</v>
      </c>
      <c r="J6368" s="5843" t="s">
        <v>271</v>
      </c>
      <c r="K6368" s="5843" t="s">
        <v>19</v>
      </c>
      <c r="L6368" s="5843" t="s">
        <v>272</v>
      </c>
      <c r="M6368" s="5843" t="s">
        <v>272</v>
      </c>
      <c r="N6368" s="5843" t="s">
        <v>265</v>
      </c>
      <c r="O6368" s="5843" t="s">
        <v>22146</v>
      </c>
      <c r="P6368" s="5843" t="s">
        <v>276</v>
      </c>
      <c r="U6368" s="5843" t="s">
        <v>274</v>
      </c>
      <c r="V6368" s="5843" t="s">
        <v>22147</v>
      </c>
      <c r="W6368" s="5843" t="s">
        <v>22308</v>
      </c>
      <c r="X6368" s="5843" t="s">
        <v>22309</v>
      </c>
      <c r="Y6368" s="5843" t="s">
        <v>22313</v>
      </c>
      <c r="Z6368" s="5843" t="s">
        <v>280</v>
      </c>
      <c r="AI6368">
        <v>680000</v>
      </c>
      <c r="AJ6368" s="5843" t="s">
        <v>22307</v>
      </c>
      <c r="AK6368" s="5843" t="s">
        <v>283</v>
      </c>
      <c r="AL6368" s="5843" t="s">
        <v>717</v>
      </c>
      <c r="AM6368" s="5843" t="s">
        <v>276</v>
      </c>
      <c r="AN6368" s="5843" t="s">
        <v>22151</v>
      </c>
      <c r="AO6368" s="5844">
        <v>5</v>
      </c>
      <c r="AP6368" s="5844">
        <v>0.2</v>
      </c>
      <c r="AQ6368" s="5844">
        <v>680000</v>
      </c>
      <c r="AR6368" s="5844">
        <v>0</v>
      </c>
      <c r="AS6368" s="5844">
        <v>679999</v>
      </c>
      <c r="AT6368" s="5844">
        <v>1</v>
      </c>
      <c r="AU6368" s="5843" t="s">
        <v>22307</v>
      </c>
      <c r="AV6368" s="5843" t="s">
        <v>12784</v>
      </c>
      <c r="AY6368" s="5843" t="s">
        <v>22186</v>
      </c>
      <c r="BB6368" s="5843" t="s">
        <v>22314</v>
      </c>
      <c r="BI6368" s="5843" t="str">
        <f t="shared" si="199"/>
        <v>物品</v>
      </c>
      <c r="BJ6368" s="5844">
        <f t="shared" si="200"/>
        <v>0</v>
      </c>
    </row>
    <row r="6369" spans="1:62" x14ac:dyDescent="0.2">
      <c r="A6369" s="5843" t="s">
        <v>22315</v>
      </c>
      <c r="B6369" s="5843" t="s">
        <v>276</v>
      </c>
      <c r="C6369" s="5843" t="s">
        <v>22144</v>
      </c>
      <c r="D6369" s="5843" t="s">
        <v>276</v>
      </c>
      <c r="F6369" s="5843" t="s">
        <v>480</v>
      </c>
      <c r="G6369" s="5843" t="s">
        <v>22316</v>
      </c>
      <c r="H6369" s="5843" t="s">
        <v>762</v>
      </c>
      <c r="I6369" s="5843" t="s">
        <v>763</v>
      </c>
      <c r="J6369" s="5843" t="s">
        <v>271</v>
      </c>
      <c r="K6369" s="5843" t="s">
        <v>19</v>
      </c>
      <c r="L6369" s="5843" t="s">
        <v>272</v>
      </c>
      <c r="M6369" s="5843" t="s">
        <v>272</v>
      </c>
      <c r="N6369" s="5843" t="s">
        <v>265</v>
      </c>
      <c r="O6369" s="5843" t="s">
        <v>22146</v>
      </c>
      <c r="P6369" s="5843" t="s">
        <v>276</v>
      </c>
      <c r="U6369" s="5843" t="s">
        <v>274</v>
      </c>
      <c r="V6369" s="5843" t="s">
        <v>22147</v>
      </c>
      <c r="W6369" s="5843" t="s">
        <v>22317</v>
      </c>
      <c r="X6369" s="5843" t="s">
        <v>22318</v>
      </c>
      <c r="Y6369" s="5843" t="s">
        <v>22319</v>
      </c>
      <c r="Z6369" s="5843" t="s">
        <v>280</v>
      </c>
      <c r="AI6369">
        <v>3090000</v>
      </c>
      <c r="AJ6369" s="5843" t="s">
        <v>22316</v>
      </c>
      <c r="AK6369" s="5843" t="s">
        <v>283</v>
      </c>
      <c r="AL6369" s="5843" t="s">
        <v>717</v>
      </c>
      <c r="AM6369" s="5843" t="s">
        <v>276</v>
      </c>
      <c r="AN6369" s="5843" t="s">
        <v>22151</v>
      </c>
      <c r="AO6369" s="5844">
        <v>8</v>
      </c>
      <c r="AP6369" s="5844">
        <v>0.125</v>
      </c>
      <c r="AQ6369" s="5844">
        <v>3090000</v>
      </c>
      <c r="AR6369" s="5844">
        <v>0</v>
      </c>
      <c r="AS6369" s="5844">
        <v>3089999</v>
      </c>
      <c r="AT6369" s="5844">
        <v>1</v>
      </c>
      <c r="AU6369" s="5843" t="s">
        <v>22316</v>
      </c>
      <c r="AV6369" s="5843" t="s">
        <v>12784</v>
      </c>
      <c r="AY6369" s="5843" t="s">
        <v>22186</v>
      </c>
      <c r="BB6369" s="5843" t="s">
        <v>22320</v>
      </c>
      <c r="BI6369" s="5843" t="str">
        <f t="shared" si="199"/>
        <v>物品</v>
      </c>
      <c r="BJ6369" s="5844">
        <f t="shared" si="200"/>
        <v>0</v>
      </c>
    </row>
    <row r="6370" spans="1:62" x14ac:dyDescent="0.2">
      <c r="A6370" s="5843" t="s">
        <v>22321</v>
      </c>
      <c r="B6370" s="5843" t="s">
        <v>276</v>
      </c>
      <c r="C6370" s="5843" t="s">
        <v>22144</v>
      </c>
      <c r="D6370" s="5843" t="s">
        <v>276</v>
      </c>
      <c r="F6370" s="5843" t="s">
        <v>483</v>
      </c>
      <c r="G6370" s="5843" t="s">
        <v>22322</v>
      </c>
      <c r="H6370" s="5843" t="s">
        <v>762</v>
      </c>
      <c r="I6370" s="5843" t="s">
        <v>763</v>
      </c>
      <c r="J6370" s="5843" t="s">
        <v>271</v>
      </c>
      <c r="K6370" s="5843" t="s">
        <v>19</v>
      </c>
      <c r="L6370" s="5843" t="s">
        <v>272</v>
      </c>
      <c r="M6370" s="5843" t="s">
        <v>272</v>
      </c>
      <c r="N6370" s="5843" t="s">
        <v>265</v>
      </c>
      <c r="O6370" s="5843" t="s">
        <v>22146</v>
      </c>
      <c r="P6370" s="5843" t="s">
        <v>276</v>
      </c>
      <c r="U6370" s="5843" t="s">
        <v>274</v>
      </c>
      <c r="V6370" s="5843" t="s">
        <v>22147</v>
      </c>
      <c r="W6370" s="5843" t="s">
        <v>22317</v>
      </c>
      <c r="X6370" s="5843" t="s">
        <v>22318</v>
      </c>
      <c r="Y6370" s="5843" t="s">
        <v>22323</v>
      </c>
      <c r="Z6370" s="5843" t="s">
        <v>280</v>
      </c>
      <c r="AI6370">
        <v>3090000</v>
      </c>
      <c r="AJ6370" s="5843" t="s">
        <v>22322</v>
      </c>
      <c r="AK6370" s="5843" t="s">
        <v>283</v>
      </c>
      <c r="AL6370" s="5843" t="s">
        <v>717</v>
      </c>
      <c r="AM6370" s="5843" t="s">
        <v>276</v>
      </c>
      <c r="AN6370" s="5843" t="s">
        <v>22151</v>
      </c>
      <c r="AO6370" s="5844">
        <v>8</v>
      </c>
      <c r="AP6370" s="5844">
        <v>0.125</v>
      </c>
      <c r="AQ6370" s="5844">
        <v>3090000</v>
      </c>
      <c r="AR6370" s="5844">
        <v>0</v>
      </c>
      <c r="AS6370" s="5844">
        <v>3089999</v>
      </c>
      <c r="AT6370" s="5844">
        <v>1</v>
      </c>
      <c r="AU6370" s="5843" t="s">
        <v>22322</v>
      </c>
      <c r="AV6370" s="5843" t="s">
        <v>12784</v>
      </c>
      <c r="AY6370" s="5843" t="s">
        <v>22186</v>
      </c>
      <c r="BB6370" s="5843" t="s">
        <v>22324</v>
      </c>
      <c r="BI6370" s="5843" t="str">
        <f t="shared" si="199"/>
        <v>物品</v>
      </c>
      <c r="BJ6370" s="5844">
        <f t="shared" si="200"/>
        <v>0</v>
      </c>
    </row>
    <row r="6371" spans="1:62" x14ac:dyDescent="0.2">
      <c r="A6371" s="5843" t="s">
        <v>22325</v>
      </c>
      <c r="B6371" s="5843" t="s">
        <v>276</v>
      </c>
      <c r="C6371" s="5843" t="s">
        <v>22144</v>
      </c>
      <c r="D6371" s="5843" t="s">
        <v>276</v>
      </c>
      <c r="F6371" s="5843" t="s">
        <v>486</v>
      </c>
      <c r="G6371" s="5843" t="s">
        <v>22316</v>
      </c>
      <c r="H6371" s="5843" t="s">
        <v>762</v>
      </c>
      <c r="I6371" s="5843" t="s">
        <v>763</v>
      </c>
      <c r="J6371" s="5843" t="s">
        <v>271</v>
      </c>
      <c r="K6371" s="5843" t="s">
        <v>19</v>
      </c>
      <c r="L6371" s="5843" t="s">
        <v>272</v>
      </c>
      <c r="M6371" s="5843" t="s">
        <v>272</v>
      </c>
      <c r="N6371" s="5843" t="s">
        <v>265</v>
      </c>
      <c r="O6371" s="5843" t="s">
        <v>22146</v>
      </c>
      <c r="P6371" s="5843" t="s">
        <v>276</v>
      </c>
      <c r="U6371" s="5843" t="s">
        <v>274</v>
      </c>
      <c r="V6371" s="5843" t="s">
        <v>22147</v>
      </c>
      <c r="W6371" s="5843" t="s">
        <v>22317</v>
      </c>
      <c r="X6371" s="5843" t="s">
        <v>22318</v>
      </c>
      <c r="Y6371" s="5843" t="s">
        <v>22326</v>
      </c>
      <c r="Z6371" s="5843" t="s">
        <v>280</v>
      </c>
      <c r="AI6371">
        <v>5150000</v>
      </c>
      <c r="AJ6371" s="5843" t="s">
        <v>22316</v>
      </c>
      <c r="AK6371" s="5843" t="s">
        <v>283</v>
      </c>
      <c r="AL6371" s="5843" t="s">
        <v>717</v>
      </c>
      <c r="AM6371" s="5843" t="s">
        <v>276</v>
      </c>
      <c r="AN6371" s="5843" t="s">
        <v>22151</v>
      </c>
      <c r="AO6371" s="5844">
        <v>8</v>
      </c>
      <c r="AP6371" s="5844">
        <v>0.125</v>
      </c>
      <c r="AQ6371" s="5844">
        <v>5150000</v>
      </c>
      <c r="AR6371" s="5844">
        <v>0</v>
      </c>
      <c r="AS6371" s="5844">
        <v>5149999</v>
      </c>
      <c r="AT6371" s="5844">
        <v>1</v>
      </c>
      <c r="AU6371" s="5843" t="s">
        <v>22316</v>
      </c>
      <c r="AV6371" s="5843" t="s">
        <v>12784</v>
      </c>
      <c r="AY6371" s="5843" t="s">
        <v>22186</v>
      </c>
      <c r="BB6371" s="5843" t="s">
        <v>22327</v>
      </c>
      <c r="BI6371" s="5843" t="str">
        <f t="shared" si="199"/>
        <v>物品</v>
      </c>
      <c r="BJ6371" s="5844">
        <f t="shared" si="200"/>
        <v>0</v>
      </c>
    </row>
    <row r="6372" spans="1:62" x14ac:dyDescent="0.2">
      <c r="A6372" s="5843" t="s">
        <v>22328</v>
      </c>
      <c r="B6372" s="5843" t="s">
        <v>276</v>
      </c>
      <c r="C6372" s="5843" t="s">
        <v>22144</v>
      </c>
      <c r="D6372" s="5843" t="s">
        <v>276</v>
      </c>
      <c r="F6372" s="5843" t="s">
        <v>489</v>
      </c>
      <c r="G6372" s="5843" t="s">
        <v>22329</v>
      </c>
      <c r="H6372" s="5843" t="s">
        <v>762</v>
      </c>
      <c r="I6372" s="5843" t="s">
        <v>763</v>
      </c>
      <c r="J6372" s="5843" t="s">
        <v>271</v>
      </c>
      <c r="K6372" s="5843" t="s">
        <v>19</v>
      </c>
      <c r="L6372" s="5843" t="s">
        <v>272</v>
      </c>
      <c r="M6372" s="5843" t="s">
        <v>272</v>
      </c>
      <c r="N6372" s="5843" t="s">
        <v>265</v>
      </c>
      <c r="O6372" s="5843" t="s">
        <v>22146</v>
      </c>
      <c r="P6372" s="5843" t="s">
        <v>276</v>
      </c>
      <c r="U6372" s="5843" t="s">
        <v>274</v>
      </c>
      <c r="V6372" s="5843" t="s">
        <v>22147</v>
      </c>
      <c r="W6372" s="5843" t="s">
        <v>22317</v>
      </c>
      <c r="X6372" s="5843" t="s">
        <v>22318</v>
      </c>
      <c r="Y6372" s="5843" t="s">
        <v>22330</v>
      </c>
      <c r="Z6372" s="5843" t="s">
        <v>280</v>
      </c>
      <c r="AI6372">
        <v>4000000</v>
      </c>
      <c r="AJ6372" s="5843" t="s">
        <v>22329</v>
      </c>
      <c r="AK6372" s="5843" t="s">
        <v>283</v>
      </c>
      <c r="AL6372" s="5843" t="s">
        <v>717</v>
      </c>
      <c r="AM6372" s="5843" t="s">
        <v>276</v>
      </c>
      <c r="AN6372" s="5843" t="s">
        <v>22151</v>
      </c>
      <c r="AO6372" s="5844">
        <v>8</v>
      </c>
      <c r="AP6372" s="5844">
        <v>0.125</v>
      </c>
      <c r="AQ6372" s="5844">
        <v>4000000</v>
      </c>
      <c r="AR6372" s="5844">
        <v>0</v>
      </c>
      <c r="AS6372" s="5844">
        <v>3999999</v>
      </c>
      <c r="AT6372" s="5844">
        <v>1</v>
      </c>
      <c r="AU6372" s="5843" t="s">
        <v>22329</v>
      </c>
      <c r="AV6372" s="5843" t="s">
        <v>12784</v>
      </c>
      <c r="BB6372" s="5843" t="s">
        <v>22331</v>
      </c>
      <c r="BI6372" s="5843" t="str">
        <f t="shared" si="199"/>
        <v>物品</v>
      </c>
      <c r="BJ6372" s="5844">
        <f t="shared" si="200"/>
        <v>0</v>
      </c>
    </row>
    <row r="6373" spans="1:62" x14ac:dyDescent="0.2">
      <c r="A6373" s="5843" t="s">
        <v>22332</v>
      </c>
      <c r="B6373" s="5843" t="s">
        <v>276</v>
      </c>
      <c r="C6373" s="5843" t="s">
        <v>22144</v>
      </c>
      <c r="D6373" s="5843" t="s">
        <v>276</v>
      </c>
      <c r="F6373" s="5843" t="s">
        <v>492</v>
      </c>
      <c r="G6373" s="5843" t="s">
        <v>22333</v>
      </c>
      <c r="H6373" s="5843" t="s">
        <v>762</v>
      </c>
      <c r="I6373" s="5843" t="s">
        <v>763</v>
      </c>
      <c r="J6373" s="5843" t="s">
        <v>271</v>
      </c>
      <c r="K6373" s="5843" t="s">
        <v>19</v>
      </c>
      <c r="L6373" s="5843" t="s">
        <v>272</v>
      </c>
      <c r="M6373" s="5843" t="s">
        <v>272</v>
      </c>
      <c r="N6373" s="5843" t="s">
        <v>265</v>
      </c>
      <c r="O6373" s="5843" t="s">
        <v>22146</v>
      </c>
      <c r="P6373" s="5843" t="s">
        <v>276</v>
      </c>
      <c r="U6373" s="5843" t="s">
        <v>274</v>
      </c>
      <c r="V6373" s="5843" t="s">
        <v>22147</v>
      </c>
      <c r="W6373" s="5843" t="s">
        <v>22317</v>
      </c>
      <c r="X6373" s="5843" t="s">
        <v>22318</v>
      </c>
      <c r="Y6373" s="5843" t="s">
        <v>22334</v>
      </c>
      <c r="Z6373" s="5843" t="s">
        <v>280</v>
      </c>
      <c r="AI6373">
        <v>7210000</v>
      </c>
      <c r="AJ6373" s="5843" t="s">
        <v>22333</v>
      </c>
      <c r="AK6373" s="5843" t="s">
        <v>283</v>
      </c>
      <c r="AL6373" s="5843" t="s">
        <v>717</v>
      </c>
      <c r="AM6373" s="5843" t="s">
        <v>276</v>
      </c>
      <c r="AN6373" s="5843" t="s">
        <v>22151</v>
      </c>
      <c r="AO6373" s="5844">
        <v>8</v>
      </c>
      <c r="AP6373" s="5844">
        <v>0.125</v>
      </c>
      <c r="AQ6373" s="5844">
        <v>7210000</v>
      </c>
      <c r="AR6373" s="5844">
        <v>0</v>
      </c>
      <c r="AS6373" s="5844">
        <v>7209999</v>
      </c>
      <c r="AT6373" s="5844">
        <v>1</v>
      </c>
      <c r="AU6373" s="5843" t="s">
        <v>22333</v>
      </c>
      <c r="AV6373" s="5843" t="s">
        <v>12784</v>
      </c>
      <c r="AY6373" s="5843" t="s">
        <v>22186</v>
      </c>
      <c r="BB6373" s="5843" t="s">
        <v>22335</v>
      </c>
      <c r="BI6373" s="5843" t="str">
        <f t="shared" si="199"/>
        <v>物品</v>
      </c>
      <c r="BJ6373" s="5844">
        <f t="shared" si="200"/>
        <v>0</v>
      </c>
    </row>
    <row r="6374" spans="1:62" x14ac:dyDescent="0.2">
      <c r="A6374" s="5843" t="s">
        <v>22336</v>
      </c>
      <c r="B6374" s="5843" t="s">
        <v>276</v>
      </c>
      <c r="C6374" s="5843" t="s">
        <v>22144</v>
      </c>
      <c r="D6374" s="5843" t="s">
        <v>276</v>
      </c>
      <c r="F6374" s="5843" t="s">
        <v>496</v>
      </c>
      <c r="G6374" s="5843" t="s">
        <v>22337</v>
      </c>
      <c r="H6374" s="5843" t="s">
        <v>762</v>
      </c>
      <c r="I6374" s="5843" t="s">
        <v>763</v>
      </c>
      <c r="J6374" s="5843" t="s">
        <v>271</v>
      </c>
      <c r="K6374" s="5843" t="s">
        <v>19</v>
      </c>
      <c r="L6374" s="5843" t="s">
        <v>272</v>
      </c>
      <c r="M6374" s="5843" t="s">
        <v>272</v>
      </c>
      <c r="N6374" s="5843" t="s">
        <v>265</v>
      </c>
      <c r="O6374" s="5843" t="s">
        <v>22146</v>
      </c>
      <c r="P6374" s="5843" t="s">
        <v>276</v>
      </c>
      <c r="U6374" s="5843" t="s">
        <v>274</v>
      </c>
      <c r="V6374" s="5843" t="s">
        <v>22147</v>
      </c>
      <c r="W6374" s="5843" t="s">
        <v>22317</v>
      </c>
      <c r="X6374" s="5843" t="s">
        <v>22318</v>
      </c>
      <c r="Y6374" s="5843" t="s">
        <v>22338</v>
      </c>
      <c r="Z6374" s="5843" t="s">
        <v>280</v>
      </c>
      <c r="AI6374">
        <v>25750000</v>
      </c>
      <c r="AJ6374" s="5843" t="s">
        <v>22337</v>
      </c>
      <c r="AK6374" s="5843" t="s">
        <v>283</v>
      </c>
      <c r="AL6374" s="5843" t="s">
        <v>717</v>
      </c>
      <c r="AM6374" s="5843" t="s">
        <v>276</v>
      </c>
      <c r="AN6374" s="5843" t="s">
        <v>22151</v>
      </c>
      <c r="AO6374" s="5844">
        <v>8</v>
      </c>
      <c r="AP6374" s="5844">
        <v>0.125</v>
      </c>
      <c r="AQ6374" s="5844">
        <v>25750000</v>
      </c>
      <c r="AR6374" s="5844">
        <v>0</v>
      </c>
      <c r="AS6374" s="5844">
        <v>25749999</v>
      </c>
      <c r="AT6374" s="5844">
        <v>1</v>
      </c>
      <c r="AU6374" s="5843" t="s">
        <v>22337</v>
      </c>
      <c r="AV6374" s="5843" t="s">
        <v>12784</v>
      </c>
      <c r="BB6374" s="5843" t="s">
        <v>22339</v>
      </c>
      <c r="BI6374" s="5843" t="str">
        <f t="shared" si="199"/>
        <v>物品</v>
      </c>
      <c r="BJ6374" s="5844">
        <f t="shared" si="200"/>
        <v>0</v>
      </c>
    </row>
    <row r="6375" spans="1:62" x14ac:dyDescent="0.2">
      <c r="A6375" s="5843" t="s">
        <v>22340</v>
      </c>
      <c r="B6375" s="5843" t="s">
        <v>276</v>
      </c>
      <c r="C6375" s="5843" t="s">
        <v>22144</v>
      </c>
      <c r="D6375" s="5843" t="s">
        <v>276</v>
      </c>
      <c r="F6375" s="5843" t="s">
        <v>499</v>
      </c>
      <c r="G6375" s="5843" t="s">
        <v>11292</v>
      </c>
      <c r="H6375" s="5843" t="s">
        <v>762</v>
      </c>
      <c r="I6375" s="5843" t="s">
        <v>763</v>
      </c>
      <c r="J6375" s="5843" t="s">
        <v>271</v>
      </c>
      <c r="K6375" s="5843" t="s">
        <v>19</v>
      </c>
      <c r="L6375" s="5843" t="s">
        <v>272</v>
      </c>
      <c r="M6375" s="5843" t="s">
        <v>272</v>
      </c>
      <c r="N6375" s="5843" t="s">
        <v>265</v>
      </c>
      <c r="O6375" s="5843" t="s">
        <v>22146</v>
      </c>
      <c r="P6375" s="5843" t="s">
        <v>276</v>
      </c>
      <c r="U6375" s="5843" t="s">
        <v>274</v>
      </c>
      <c r="V6375" s="5843" t="s">
        <v>22147</v>
      </c>
      <c r="W6375" s="5843" t="s">
        <v>22317</v>
      </c>
      <c r="X6375" s="5843" t="s">
        <v>22318</v>
      </c>
      <c r="Y6375" s="5843" t="s">
        <v>22341</v>
      </c>
      <c r="Z6375" s="5843" t="s">
        <v>280</v>
      </c>
      <c r="AI6375">
        <v>7210000</v>
      </c>
      <c r="AJ6375" s="5843" t="s">
        <v>11292</v>
      </c>
      <c r="AK6375" s="5843" t="s">
        <v>283</v>
      </c>
      <c r="AL6375" s="5843" t="s">
        <v>717</v>
      </c>
      <c r="AM6375" s="5843" t="s">
        <v>276</v>
      </c>
      <c r="AN6375" s="5843" t="s">
        <v>22151</v>
      </c>
      <c r="AO6375" s="5844">
        <v>8</v>
      </c>
      <c r="AP6375" s="5844">
        <v>0.125</v>
      </c>
      <c r="AQ6375" s="5844">
        <v>7210000</v>
      </c>
      <c r="AR6375" s="5844">
        <v>0</v>
      </c>
      <c r="AS6375" s="5844">
        <v>7209999</v>
      </c>
      <c r="AT6375" s="5844">
        <v>1</v>
      </c>
      <c r="AU6375" s="5843" t="s">
        <v>11292</v>
      </c>
      <c r="AV6375" s="5843" t="s">
        <v>12784</v>
      </c>
      <c r="AY6375" s="5843" t="s">
        <v>22186</v>
      </c>
      <c r="BB6375" s="5843" t="s">
        <v>22342</v>
      </c>
      <c r="BI6375" s="5843" t="str">
        <f t="shared" si="199"/>
        <v>物品</v>
      </c>
      <c r="BJ6375" s="5844">
        <f t="shared" si="200"/>
        <v>0</v>
      </c>
    </row>
    <row r="6376" spans="1:62" x14ac:dyDescent="0.2">
      <c r="A6376" s="5843" t="s">
        <v>22343</v>
      </c>
      <c r="B6376" s="5843" t="s">
        <v>276</v>
      </c>
      <c r="C6376" s="5843" t="s">
        <v>22144</v>
      </c>
      <c r="D6376" s="5843" t="s">
        <v>276</v>
      </c>
      <c r="F6376" s="5843" t="s">
        <v>504</v>
      </c>
      <c r="G6376" s="5843" t="s">
        <v>22344</v>
      </c>
      <c r="H6376" s="5843" t="s">
        <v>762</v>
      </c>
      <c r="I6376" s="5843" t="s">
        <v>763</v>
      </c>
      <c r="J6376" s="5843" t="s">
        <v>271</v>
      </c>
      <c r="K6376" s="5843" t="s">
        <v>19</v>
      </c>
      <c r="L6376" s="5843" t="s">
        <v>272</v>
      </c>
      <c r="M6376" s="5843" t="s">
        <v>272</v>
      </c>
      <c r="N6376" s="5843" t="s">
        <v>265</v>
      </c>
      <c r="O6376" s="5843" t="s">
        <v>22146</v>
      </c>
      <c r="P6376" s="5843" t="s">
        <v>276</v>
      </c>
      <c r="U6376" s="5843" t="s">
        <v>274</v>
      </c>
      <c r="V6376" s="5843" t="s">
        <v>22147</v>
      </c>
      <c r="W6376" s="5843" t="s">
        <v>22317</v>
      </c>
      <c r="X6376" s="5843" t="s">
        <v>22318</v>
      </c>
      <c r="Y6376" s="5843" t="s">
        <v>22345</v>
      </c>
      <c r="Z6376" s="5843" t="s">
        <v>280</v>
      </c>
      <c r="AI6376">
        <v>3090000</v>
      </c>
      <c r="AJ6376" s="5843" t="s">
        <v>22344</v>
      </c>
      <c r="AK6376" s="5843" t="s">
        <v>283</v>
      </c>
      <c r="AL6376" s="5843" t="s">
        <v>717</v>
      </c>
      <c r="AM6376" s="5843" t="s">
        <v>276</v>
      </c>
      <c r="AN6376" s="5843" t="s">
        <v>22151</v>
      </c>
      <c r="AO6376" s="5844">
        <v>8</v>
      </c>
      <c r="AP6376" s="5844">
        <v>0.125</v>
      </c>
      <c r="AQ6376" s="5844">
        <v>3090000</v>
      </c>
      <c r="AR6376" s="5844">
        <v>0</v>
      </c>
      <c r="AS6376" s="5844">
        <v>3089999</v>
      </c>
      <c r="AT6376" s="5844">
        <v>1</v>
      </c>
      <c r="AU6376" s="5843" t="s">
        <v>22344</v>
      </c>
      <c r="AV6376" s="5843" t="s">
        <v>12784</v>
      </c>
      <c r="AY6376" s="5843" t="s">
        <v>22186</v>
      </c>
      <c r="BB6376" s="5843" t="s">
        <v>22346</v>
      </c>
      <c r="BI6376" s="5843" t="str">
        <f t="shared" si="199"/>
        <v>物品</v>
      </c>
      <c r="BJ6376" s="5844">
        <f t="shared" si="200"/>
        <v>0</v>
      </c>
    </row>
    <row r="6377" spans="1:62" x14ac:dyDescent="0.2">
      <c r="A6377" s="5843" t="s">
        <v>22347</v>
      </c>
      <c r="B6377" s="5843" t="s">
        <v>276</v>
      </c>
      <c r="C6377" s="5843" t="s">
        <v>22144</v>
      </c>
      <c r="D6377" s="5843" t="s">
        <v>276</v>
      </c>
      <c r="F6377" s="5843" t="s">
        <v>507</v>
      </c>
      <c r="G6377" s="5843" t="s">
        <v>22344</v>
      </c>
      <c r="H6377" s="5843" t="s">
        <v>762</v>
      </c>
      <c r="I6377" s="5843" t="s">
        <v>763</v>
      </c>
      <c r="J6377" s="5843" t="s">
        <v>271</v>
      </c>
      <c r="K6377" s="5843" t="s">
        <v>19</v>
      </c>
      <c r="L6377" s="5843" t="s">
        <v>272</v>
      </c>
      <c r="M6377" s="5843" t="s">
        <v>272</v>
      </c>
      <c r="N6377" s="5843" t="s">
        <v>265</v>
      </c>
      <c r="O6377" s="5843" t="s">
        <v>22146</v>
      </c>
      <c r="P6377" s="5843" t="s">
        <v>276</v>
      </c>
      <c r="U6377" s="5843" t="s">
        <v>274</v>
      </c>
      <c r="V6377" s="5843" t="s">
        <v>22147</v>
      </c>
      <c r="W6377" s="5843" t="s">
        <v>22317</v>
      </c>
      <c r="X6377" s="5843" t="s">
        <v>22318</v>
      </c>
      <c r="Y6377" s="5843" t="s">
        <v>22348</v>
      </c>
      <c r="Z6377" s="5843" t="s">
        <v>280</v>
      </c>
      <c r="AI6377">
        <v>5150000</v>
      </c>
      <c r="AJ6377" s="5843" t="s">
        <v>22344</v>
      </c>
      <c r="AK6377" s="5843" t="s">
        <v>283</v>
      </c>
      <c r="AL6377" s="5843" t="s">
        <v>717</v>
      </c>
      <c r="AM6377" s="5843" t="s">
        <v>276</v>
      </c>
      <c r="AN6377" s="5843" t="s">
        <v>22151</v>
      </c>
      <c r="AO6377" s="5844">
        <v>8</v>
      </c>
      <c r="AP6377" s="5844">
        <v>0.125</v>
      </c>
      <c r="AQ6377" s="5844">
        <v>5150000</v>
      </c>
      <c r="AR6377" s="5844">
        <v>0</v>
      </c>
      <c r="AS6377" s="5844">
        <v>5149999</v>
      </c>
      <c r="AT6377" s="5844">
        <v>1</v>
      </c>
      <c r="AU6377" s="5843" t="s">
        <v>22344</v>
      </c>
      <c r="AV6377" s="5843" t="s">
        <v>12784</v>
      </c>
      <c r="AY6377" s="5843" t="s">
        <v>22186</v>
      </c>
      <c r="BB6377" s="5843" t="s">
        <v>22349</v>
      </c>
      <c r="BI6377" s="5843" t="str">
        <f t="shared" si="199"/>
        <v>物品</v>
      </c>
      <c r="BJ6377" s="5844">
        <f t="shared" si="200"/>
        <v>0</v>
      </c>
    </row>
    <row r="6378" spans="1:62" x14ac:dyDescent="0.2">
      <c r="A6378" s="5843" t="s">
        <v>22350</v>
      </c>
      <c r="B6378" s="5843" t="s">
        <v>276</v>
      </c>
      <c r="C6378" s="5843" t="s">
        <v>22144</v>
      </c>
      <c r="D6378" s="5843" t="s">
        <v>276</v>
      </c>
      <c r="F6378" s="5843" t="s">
        <v>510</v>
      </c>
      <c r="G6378" s="5843" t="s">
        <v>22344</v>
      </c>
      <c r="H6378" s="5843" t="s">
        <v>762</v>
      </c>
      <c r="I6378" s="5843" t="s">
        <v>763</v>
      </c>
      <c r="J6378" s="5843" t="s">
        <v>271</v>
      </c>
      <c r="K6378" s="5843" t="s">
        <v>19</v>
      </c>
      <c r="L6378" s="5843" t="s">
        <v>272</v>
      </c>
      <c r="M6378" s="5843" t="s">
        <v>272</v>
      </c>
      <c r="N6378" s="5843" t="s">
        <v>265</v>
      </c>
      <c r="O6378" s="5843" t="s">
        <v>22146</v>
      </c>
      <c r="P6378" s="5843" t="s">
        <v>276</v>
      </c>
      <c r="U6378" s="5843" t="s">
        <v>274</v>
      </c>
      <c r="V6378" s="5843" t="s">
        <v>22147</v>
      </c>
      <c r="W6378" s="5843" t="s">
        <v>22317</v>
      </c>
      <c r="X6378" s="5843" t="s">
        <v>22318</v>
      </c>
      <c r="Y6378" s="5843" t="s">
        <v>22351</v>
      </c>
      <c r="Z6378" s="5843" t="s">
        <v>280</v>
      </c>
      <c r="AI6378">
        <v>3090000</v>
      </c>
      <c r="AJ6378" s="5843" t="s">
        <v>22344</v>
      </c>
      <c r="AK6378" s="5843" t="s">
        <v>283</v>
      </c>
      <c r="AL6378" s="5843" t="s">
        <v>717</v>
      </c>
      <c r="AM6378" s="5843" t="s">
        <v>276</v>
      </c>
      <c r="AN6378" s="5843" t="s">
        <v>22151</v>
      </c>
      <c r="AO6378" s="5844">
        <v>8</v>
      </c>
      <c r="AP6378" s="5844">
        <v>0.125</v>
      </c>
      <c r="AQ6378" s="5844">
        <v>3090000</v>
      </c>
      <c r="AR6378" s="5844">
        <v>0</v>
      </c>
      <c r="AS6378" s="5844">
        <v>3089999</v>
      </c>
      <c r="AT6378" s="5844">
        <v>1</v>
      </c>
      <c r="AU6378" s="5843" t="s">
        <v>22344</v>
      </c>
      <c r="AV6378" s="5843" t="s">
        <v>12784</v>
      </c>
      <c r="AY6378" s="5843" t="s">
        <v>22186</v>
      </c>
      <c r="BB6378" s="5843" t="s">
        <v>22352</v>
      </c>
      <c r="BI6378" s="5843" t="str">
        <f t="shared" si="199"/>
        <v>物品</v>
      </c>
      <c r="BJ6378" s="5844">
        <f t="shared" si="200"/>
        <v>0</v>
      </c>
    </row>
    <row r="6379" spans="1:62" x14ac:dyDescent="0.2">
      <c r="A6379" s="5843" t="s">
        <v>22353</v>
      </c>
      <c r="B6379" s="5843" t="s">
        <v>276</v>
      </c>
      <c r="C6379" s="5843" t="s">
        <v>22144</v>
      </c>
      <c r="D6379" s="5843" t="s">
        <v>276</v>
      </c>
      <c r="F6379" s="5843" t="s">
        <v>513</v>
      </c>
      <c r="G6379" s="5843" t="s">
        <v>22354</v>
      </c>
      <c r="H6379" s="5843" t="s">
        <v>762</v>
      </c>
      <c r="I6379" s="5843" t="s">
        <v>763</v>
      </c>
      <c r="J6379" s="5843" t="s">
        <v>271</v>
      </c>
      <c r="K6379" s="5843" t="s">
        <v>19</v>
      </c>
      <c r="L6379" s="5843" t="s">
        <v>272</v>
      </c>
      <c r="M6379" s="5843" t="s">
        <v>272</v>
      </c>
      <c r="N6379" s="5843" t="s">
        <v>265</v>
      </c>
      <c r="O6379" s="5843" t="s">
        <v>22146</v>
      </c>
      <c r="P6379" s="5843" t="s">
        <v>276</v>
      </c>
      <c r="U6379" s="5843" t="s">
        <v>274</v>
      </c>
      <c r="V6379" s="5843" t="s">
        <v>22147</v>
      </c>
      <c r="W6379" s="5843" t="s">
        <v>22317</v>
      </c>
      <c r="X6379" s="5843" t="s">
        <v>22318</v>
      </c>
      <c r="Y6379" s="5843" t="s">
        <v>22355</v>
      </c>
      <c r="Z6379" s="5843" t="s">
        <v>280</v>
      </c>
      <c r="AI6379">
        <v>7350000</v>
      </c>
      <c r="AJ6379" s="5843" t="s">
        <v>22354</v>
      </c>
      <c r="AK6379" s="5843" t="s">
        <v>283</v>
      </c>
      <c r="AL6379" s="5843" t="s">
        <v>717</v>
      </c>
      <c r="AM6379" s="5843" t="s">
        <v>276</v>
      </c>
      <c r="AN6379" s="5843" t="s">
        <v>22151</v>
      </c>
      <c r="AO6379" s="5844">
        <v>8</v>
      </c>
      <c r="AP6379" s="5844">
        <v>0.125</v>
      </c>
      <c r="AQ6379" s="5844">
        <v>7350000</v>
      </c>
      <c r="AR6379" s="5844">
        <v>0</v>
      </c>
      <c r="AS6379" s="5844">
        <v>7349999</v>
      </c>
      <c r="AT6379" s="5844">
        <v>1</v>
      </c>
      <c r="AU6379" s="5843" t="s">
        <v>22354</v>
      </c>
      <c r="AV6379" s="5843" t="s">
        <v>12784</v>
      </c>
      <c r="AY6379" s="5843" t="s">
        <v>22186</v>
      </c>
      <c r="BB6379" s="5843" t="s">
        <v>22356</v>
      </c>
      <c r="BI6379" s="5843" t="str">
        <f t="shared" si="199"/>
        <v>物品</v>
      </c>
      <c r="BJ6379" s="5844">
        <f t="shared" si="200"/>
        <v>0</v>
      </c>
    </row>
    <row r="6380" spans="1:62" x14ac:dyDescent="0.2">
      <c r="A6380" s="5843" t="s">
        <v>22357</v>
      </c>
      <c r="B6380" s="5843" t="s">
        <v>276</v>
      </c>
      <c r="C6380" s="5843" t="s">
        <v>22144</v>
      </c>
      <c r="D6380" s="5843" t="s">
        <v>276</v>
      </c>
      <c r="F6380" s="5843" t="s">
        <v>516</v>
      </c>
      <c r="G6380" s="5843" t="s">
        <v>22358</v>
      </c>
      <c r="H6380" s="5843" t="s">
        <v>762</v>
      </c>
      <c r="I6380" s="5843" t="s">
        <v>763</v>
      </c>
      <c r="J6380" s="5843" t="s">
        <v>271</v>
      </c>
      <c r="K6380" s="5843" t="s">
        <v>19</v>
      </c>
      <c r="L6380" s="5843" t="s">
        <v>272</v>
      </c>
      <c r="M6380" s="5843" t="s">
        <v>272</v>
      </c>
      <c r="N6380" s="5843" t="s">
        <v>265</v>
      </c>
      <c r="O6380" s="5843" t="s">
        <v>22146</v>
      </c>
      <c r="P6380" s="5843" t="s">
        <v>276</v>
      </c>
      <c r="U6380" s="5843" t="s">
        <v>274</v>
      </c>
      <c r="V6380" s="5843" t="s">
        <v>22147</v>
      </c>
      <c r="W6380" s="5843" t="s">
        <v>22317</v>
      </c>
      <c r="X6380" s="5843" t="s">
        <v>22318</v>
      </c>
      <c r="Y6380" s="5843" t="s">
        <v>22359</v>
      </c>
      <c r="Z6380" s="5843" t="s">
        <v>280</v>
      </c>
      <c r="AI6380">
        <v>5250000</v>
      </c>
      <c r="AJ6380" s="5843" t="s">
        <v>22358</v>
      </c>
      <c r="AK6380" s="5843" t="s">
        <v>283</v>
      </c>
      <c r="AL6380" s="5843" t="s">
        <v>717</v>
      </c>
      <c r="AM6380" s="5843" t="s">
        <v>276</v>
      </c>
      <c r="AN6380" s="5843" t="s">
        <v>22151</v>
      </c>
      <c r="AO6380" s="5844">
        <v>8</v>
      </c>
      <c r="AP6380" s="5844">
        <v>0.125</v>
      </c>
      <c r="AQ6380" s="5844">
        <v>5250000</v>
      </c>
      <c r="AR6380" s="5844">
        <v>0</v>
      </c>
      <c r="AS6380" s="5844">
        <v>5249999</v>
      </c>
      <c r="AT6380" s="5844">
        <v>1</v>
      </c>
      <c r="AU6380" s="5843" t="s">
        <v>22358</v>
      </c>
      <c r="AV6380" s="5843" t="s">
        <v>12784</v>
      </c>
      <c r="AY6380" s="5843" t="s">
        <v>22186</v>
      </c>
      <c r="BB6380" s="5843" t="s">
        <v>22360</v>
      </c>
      <c r="BI6380" s="5843" t="str">
        <f t="shared" si="199"/>
        <v>物品</v>
      </c>
      <c r="BJ6380" s="5844">
        <f t="shared" si="200"/>
        <v>0</v>
      </c>
    </row>
    <row r="6381" spans="1:62" x14ac:dyDescent="0.2">
      <c r="A6381" s="5843" t="s">
        <v>22361</v>
      </c>
      <c r="B6381" s="5843" t="s">
        <v>276</v>
      </c>
      <c r="C6381" s="5843" t="s">
        <v>22144</v>
      </c>
      <c r="D6381" s="5843" t="s">
        <v>276</v>
      </c>
      <c r="F6381" s="5843" t="s">
        <v>519</v>
      </c>
      <c r="G6381" s="5843" t="s">
        <v>22358</v>
      </c>
      <c r="H6381" s="5843" t="s">
        <v>762</v>
      </c>
      <c r="I6381" s="5843" t="s">
        <v>763</v>
      </c>
      <c r="J6381" s="5843" t="s">
        <v>271</v>
      </c>
      <c r="K6381" s="5843" t="s">
        <v>19</v>
      </c>
      <c r="L6381" s="5843" t="s">
        <v>272</v>
      </c>
      <c r="M6381" s="5843" t="s">
        <v>272</v>
      </c>
      <c r="N6381" s="5843" t="s">
        <v>265</v>
      </c>
      <c r="O6381" s="5843" t="s">
        <v>22146</v>
      </c>
      <c r="P6381" s="5843" t="s">
        <v>276</v>
      </c>
      <c r="U6381" s="5843" t="s">
        <v>274</v>
      </c>
      <c r="V6381" s="5843" t="s">
        <v>22147</v>
      </c>
      <c r="W6381" s="5843" t="s">
        <v>22317</v>
      </c>
      <c r="X6381" s="5843" t="s">
        <v>22318</v>
      </c>
      <c r="Y6381" s="5843" t="s">
        <v>22362</v>
      </c>
      <c r="Z6381" s="5843" t="s">
        <v>280</v>
      </c>
      <c r="AI6381">
        <v>3150000</v>
      </c>
      <c r="AJ6381" s="5843" t="s">
        <v>22358</v>
      </c>
      <c r="AK6381" s="5843" t="s">
        <v>283</v>
      </c>
      <c r="AL6381" s="5843" t="s">
        <v>717</v>
      </c>
      <c r="AM6381" s="5843" t="s">
        <v>276</v>
      </c>
      <c r="AN6381" s="5843" t="s">
        <v>22151</v>
      </c>
      <c r="AO6381" s="5844">
        <v>8</v>
      </c>
      <c r="AP6381" s="5844">
        <v>0.125</v>
      </c>
      <c r="AQ6381" s="5844">
        <v>3150000</v>
      </c>
      <c r="AR6381" s="5844">
        <v>0</v>
      </c>
      <c r="AS6381" s="5844">
        <v>3149999</v>
      </c>
      <c r="AT6381" s="5844">
        <v>1</v>
      </c>
      <c r="AU6381" s="5843" t="s">
        <v>22358</v>
      </c>
      <c r="AV6381" s="5843" t="s">
        <v>12784</v>
      </c>
      <c r="AY6381" s="5843" t="s">
        <v>22186</v>
      </c>
      <c r="BB6381" s="5843" t="s">
        <v>22363</v>
      </c>
      <c r="BI6381" s="5843" t="str">
        <f t="shared" si="199"/>
        <v>物品</v>
      </c>
      <c r="BJ6381" s="5844">
        <f t="shared" si="200"/>
        <v>0</v>
      </c>
    </row>
    <row r="6382" spans="1:62" x14ac:dyDescent="0.2">
      <c r="A6382" s="5843" t="s">
        <v>22364</v>
      </c>
      <c r="B6382" s="5843" t="s">
        <v>276</v>
      </c>
      <c r="C6382" s="5843" t="s">
        <v>22144</v>
      </c>
      <c r="D6382" s="5843" t="s">
        <v>276</v>
      </c>
      <c r="F6382" s="5843" t="s">
        <v>522</v>
      </c>
      <c r="G6382" s="5843" t="s">
        <v>22358</v>
      </c>
      <c r="H6382" s="5843" t="s">
        <v>762</v>
      </c>
      <c r="I6382" s="5843" t="s">
        <v>763</v>
      </c>
      <c r="J6382" s="5843" t="s">
        <v>271</v>
      </c>
      <c r="K6382" s="5843" t="s">
        <v>19</v>
      </c>
      <c r="L6382" s="5843" t="s">
        <v>272</v>
      </c>
      <c r="M6382" s="5843" t="s">
        <v>272</v>
      </c>
      <c r="N6382" s="5843" t="s">
        <v>265</v>
      </c>
      <c r="O6382" s="5843" t="s">
        <v>22146</v>
      </c>
      <c r="P6382" s="5843" t="s">
        <v>276</v>
      </c>
      <c r="U6382" s="5843" t="s">
        <v>274</v>
      </c>
      <c r="V6382" s="5843" t="s">
        <v>22147</v>
      </c>
      <c r="W6382" s="5843" t="s">
        <v>22317</v>
      </c>
      <c r="X6382" s="5843" t="s">
        <v>22318</v>
      </c>
      <c r="Y6382" s="5843" t="s">
        <v>22365</v>
      </c>
      <c r="Z6382" s="5843" t="s">
        <v>280</v>
      </c>
      <c r="AI6382">
        <v>3150000</v>
      </c>
      <c r="AJ6382" s="5843" t="s">
        <v>22358</v>
      </c>
      <c r="AK6382" s="5843" t="s">
        <v>283</v>
      </c>
      <c r="AL6382" s="5843" t="s">
        <v>717</v>
      </c>
      <c r="AM6382" s="5843" t="s">
        <v>276</v>
      </c>
      <c r="AN6382" s="5843" t="s">
        <v>22151</v>
      </c>
      <c r="AO6382" s="5844">
        <v>8</v>
      </c>
      <c r="AP6382" s="5844">
        <v>0.125</v>
      </c>
      <c r="AQ6382" s="5844">
        <v>3150000</v>
      </c>
      <c r="AR6382" s="5844">
        <v>0</v>
      </c>
      <c r="AS6382" s="5844">
        <v>3149999</v>
      </c>
      <c r="AT6382" s="5844">
        <v>1</v>
      </c>
      <c r="AU6382" s="5843" t="s">
        <v>22358</v>
      </c>
      <c r="AV6382" s="5843" t="s">
        <v>12784</v>
      </c>
      <c r="AY6382" s="5843" t="s">
        <v>22186</v>
      </c>
      <c r="BB6382" s="5843" t="s">
        <v>22366</v>
      </c>
      <c r="BI6382" s="5843" t="str">
        <f t="shared" si="199"/>
        <v>物品</v>
      </c>
      <c r="BJ6382" s="5844">
        <f t="shared" si="200"/>
        <v>0</v>
      </c>
    </row>
    <row r="6383" spans="1:62" x14ac:dyDescent="0.2">
      <c r="A6383" s="5843" t="s">
        <v>22367</v>
      </c>
      <c r="B6383" s="5843" t="s">
        <v>276</v>
      </c>
      <c r="C6383" s="5843" t="s">
        <v>22144</v>
      </c>
      <c r="D6383" s="5843" t="s">
        <v>276</v>
      </c>
      <c r="F6383" s="5843" t="s">
        <v>525</v>
      </c>
      <c r="G6383" s="5843" t="s">
        <v>22368</v>
      </c>
      <c r="H6383" s="5843" t="s">
        <v>762</v>
      </c>
      <c r="I6383" s="5843" t="s">
        <v>763</v>
      </c>
      <c r="J6383" s="5843" t="s">
        <v>271</v>
      </c>
      <c r="K6383" s="5843" t="s">
        <v>19</v>
      </c>
      <c r="L6383" s="5843" t="s">
        <v>272</v>
      </c>
      <c r="M6383" s="5843" t="s">
        <v>272</v>
      </c>
      <c r="N6383" s="5843" t="s">
        <v>265</v>
      </c>
      <c r="O6383" s="5843" t="s">
        <v>22146</v>
      </c>
      <c r="P6383" s="5843" t="s">
        <v>276</v>
      </c>
      <c r="U6383" s="5843" t="s">
        <v>274</v>
      </c>
      <c r="V6383" s="5843" t="s">
        <v>22147</v>
      </c>
      <c r="W6383" s="5843" t="s">
        <v>22369</v>
      </c>
      <c r="X6383" s="5843" t="s">
        <v>22370</v>
      </c>
      <c r="Y6383" s="5843" t="s">
        <v>22371</v>
      </c>
      <c r="Z6383" s="5843" t="s">
        <v>280</v>
      </c>
      <c r="AI6383">
        <v>1239000</v>
      </c>
      <c r="AJ6383" s="5843" t="s">
        <v>22368</v>
      </c>
      <c r="AK6383" s="5843" t="s">
        <v>283</v>
      </c>
      <c r="AL6383" s="5843" t="s">
        <v>284</v>
      </c>
      <c r="AM6383" s="5843" t="s">
        <v>276</v>
      </c>
      <c r="AN6383" s="5843" t="s">
        <v>22151</v>
      </c>
      <c r="AO6383" s="5844">
        <v>6</v>
      </c>
      <c r="AP6383" s="5844">
        <v>0.16700000000000001</v>
      </c>
      <c r="AQ6383" s="5844">
        <v>1239000</v>
      </c>
      <c r="AR6383" s="5844">
        <v>0</v>
      </c>
      <c r="AS6383" s="5844">
        <v>1238999</v>
      </c>
      <c r="AT6383" s="5844">
        <v>1</v>
      </c>
      <c r="AU6383" s="5843" t="s">
        <v>22368</v>
      </c>
      <c r="AV6383" s="5843" t="s">
        <v>12784</v>
      </c>
      <c r="AY6383" s="5843" t="s">
        <v>22186</v>
      </c>
      <c r="BB6383" s="5843" t="s">
        <v>22372</v>
      </c>
      <c r="BI6383" s="5843" t="str">
        <f t="shared" si="199"/>
        <v>物品</v>
      </c>
      <c r="BJ6383" s="5844">
        <f t="shared" si="200"/>
        <v>0</v>
      </c>
    </row>
    <row r="6384" spans="1:62" x14ac:dyDescent="0.2">
      <c r="A6384" s="5843" t="s">
        <v>22373</v>
      </c>
      <c r="B6384" s="5843" t="s">
        <v>276</v>
      </c>
      <c r="C6384" s="5843" t="s">
        <v>22144</v>
      </c>
      <c r="D6384" s="5843" t="s">
        <v>276</v>
      </c>
      <c r="F6384" s="5843" t="s">
        <v>528</v>
      </c>
      <c r="G6384" s="5843" t="s">
        <v>22374</v>
      </c>
      <c r="H6384" s="5843" t="s">
        <v>762</v>
      </c>
      <c r="I6384" s="5843" t="s">
        <v>763</v>
      </c>
      <c r="J6384" s="5843" t="s">
        <v>271</v>
      </c>
      <c r="K6384" s="5843" t="s">
        <v>19</v>
      </c>
      <c r="L6384" s="5843" t="s">
        <v>272</v>
      </c>
      <c r="M6384" s="5843" t="s">
        <v>272</v>
      </c>
      <c r="N6384" s="5843" t="s">
        <v>265</v>
      </c>
      <c r="O6384" s="5843" t="s">
        <v>22146</v>
      </c>
      <c r="P6384" s="5843" t="s">
        <v>276</v>
      </c>
      <c r="U6384" s="5843" t="s">
        <v>274</v>
      </c>
      <c r="V6384" s="5843" t="s">
        <v>22147</v>
      </c>
      <c r="W6384" s="5843" t="s">
        <v>22168</v>
      </c>
      <c r="X6384" s="5843" t="s">
        <v>22169</v>
      </c>
      <c r="Y6384" s="5843" t="s">
        <v>22375</v>
      </c>
      <c r="Z6384" s="5843" t="s">
        <v>280</v>
      </c>
      <c r="AI6384">
        <v>1110000</v>
      </c>
      <c r="AJ6384" s="5843" t="s">
        <v>22374</v>
      </c>
      <c r="AK6384" s="5843" t="s">
        <v>283</v>
      </c>
      <c r="AL6384" s="5843" t="s">
        <v>284</v>
      </c>
      <c r="AM6384" s="5843" t="s">
        <v>276</v>
      </c>
      <c r="AN6384" s="5843" t="s">
        <v>22151</v>
      </c>
      <c r="AO6384" s="5844">
        <v>5</v>
      </c>
      <c r="AP6384" s="5844">
        <v>0.2</v>
      </c>
      <c r="AQ6384" s="5844">
        <v>1110000</v>
      </c>
      <c r="AR6384" s="5844">
        <v>0</v>
      </c>
      <c r="AS6384" s="5844">
        <v>1109999</v>
      </c>
      <c r="AT6384" s="5844">
        <v>1</v>
      </c>
      <c r="AU6384" s="5843" t="s">
        <v>22374</v>
      </c>
      <c r="AV6384" s="5843" t="s">
        <v>12784</v>
      </c>
      <c r="AY6384" s="5843" t="s">
        <v>22186</v>
      </c>
      <c r="BB6384" s="5843" t="s">
        <v>22376</v>
      </c>
      <c r="BI6384" s="5843" t="str">
        <f t="shared" si="199"/>
        <v>物品</v>
      </c>
      <c r="BJ6384" s="5844">
        <f t="shared" si="200"/>
        <v>0</v>
      </c>
    </row>
    <row r="6385" spans="1:62" x14ac:dyDescent="0.2">
      <c r="A6385" s="5843" t="s">
        <v>22377</v>
      </c>
      <c r="B6385" s="5843" t="s">
        <v>276</v>
      </c>
      <c r="C6385" s="5843" t="s">
        <v>22144</v>
      </c>
      <c r="D6385" s="5843" t="s">
        <v>276</v>
      </c>
      <c r="F6385" s="5843" t="s">
        <v>531</v>
      </c>
      <c r="G6385" s="5843" t="s">
        <v>22378</v>
      </c>
      <c r="H6385" s="5843" t="s">
        <v>762</v>
      </c>
      <c r="I6385" s="5843" t="s">
        <v>763</v>
      </c>
      <c r="J6385" s="5843" t="s">
        <v>271</v>
      </c>
      <c r="K6385" s="5843" t="s">
        <v>19</v>
      </c>
      <c r="L6385" s="5843" t="s">
        <v>272</v>
      </c>
      <c r="M6385" s="5843" t="s">
        <v>272</v>
      </c>
      <c r="N6385" s="5843" t="s">
        <v>265</v>
      </c>
      <c r="O6385" s="5843" t="s">
        <v>22146</v>
      </c>
      <c r="P6385" s="5843" t="s">
        <v>276</v>
      </c>
      <c r="U6385" s="5843" t="s">
        <v>274</v>
      </c>
      <c r="V6385" s="5843" t="s">
        <v>22147</v>
      </c>
      <c r="W6385" s="5843" t="s">
        <v>22379</v>
      </c>
      <c r="X6385" s="5843" t="s">
        <v>22380</v>
      </c>
      <c r="Y6385" s="5843" t="s">
        <v>22381</v>
      </c>
      <c r="Z6385" s="5843" t="s">
        <v>280</v>
      </c>
      <c r="AI6385">
        <v>2414000</v>
      </c>
      <c r="AJ6385" s="5843" t="s">
        <v>22378</v>
      </c>
      <c r="AK6385" s="5843" t="s">
        <v>283</v>
      </c>
      <c r="AL6385" s="5843" t="s">
        <v>284</v>
      </c>
      <c r="AM6385" s="5843" t="s">
        <v>276</v>
      </c>
      <c r="AN6385" s="5843" t="s">
        <v>22151</v>
      </c>
      <c r="AO6385" s="5844">
        <v>8</v>
      </c>
      <c r="AP6385" s="5844">
        <v>0.125</v>
      </c>
      <c r="AQ6385" s="5844">
        <v>2414000</v>
      </c>
      <c r="AR6385" s="5844">
        <v>0</v>
      </c>
      <c r="AS6385" s="5844">
        <v>2413999</v>
      </c>
      <c r="AT6385" s="5844">
        <v>1</v>
      </c>
      <c r="AU6385" s="5843" t="s">
        <v>22378</v>
      </c>
      <c r="AV6385" s="5843" t="s">
        <v>12784</v>
      </c>
      <c r="AY6385" s="5843" t="s">
        <v>22186</v>
      </c>
      <c r="BB6385" s="5843" t="s">
        <v>22382</v>
      </c>
      <c r="BI6385" s="5843" t="str">
        <f t="shared" si="199"/>
        <v>物品</v>
      </c>
      <c r="BJ6385" s="5844">
        <f t="shared" si="200"/>
        <v>0</v>
      </c>
    </row>
    <row r="6386" spans="1:62" x14ac:dyDescent="0.2">
      <c r="A6386" s="5843" t="s">
        <v>22383</v>
      </c>
      <c r="B6386" s="5843" t="s">
        <v>276</v>
      </c>
      <c r="C6386" s="5843" t="s">
        <v>22144</v>
      </c>
      <c r="D6386" s="5843" t="s">
        <v>276</v>
      </c>
      <c r="F6386" s="5843" t="s">
        <v>534</v>
      </c>
      <c r="G6386" s="5843" t="s">
        <v>22384</v>
      </c>
      <c r="H6386" s="5843" t="s">
        <v>762</v>
      </c>
      <c r="I6386" s="5843" t="s">
        <v>763</v>
      </c>
      <c r="J6386" s="5843" t="s">
        <v>271</v>
      </c>
      <c r="K6386" s="5843" t="s">
        <v>19</v>
      </c>
      <c r="L6386" s="5843" t="s">
        <v>272</v>
      </c>
      <c r="M6386" s="5843" t="s">
        <v>272</v>
      </c>
      <c r="N6386" s="5843" t="s">
        <v>265</v>
      </c>
      <c r="O6386" s="5843" t="s">
        <v>22146</v>
      </c>
      <c r="P6386" s="5843" t="s">
        <v>276</v>
      </c>
      <c r="U6386" s="5843" t="s">
        <v>274</v>
      </c>
      <c r="V6386" s="5843" t="s">
        <v>22147</v>
      </c>
      <c r="W6386" s="5843" t="s">
        <v>22379</v>
      </c>
      <c r="X6386" s="5843" t="s">
        <v>22380</v>
      </c>
      <c r="Y6386" s="5843" t="s">
        <v>22381</v>
      </c>
      <c r="Z6386" s="5843" t="s">
        <v>280</v>
      </c>
      <c r="AI6386">
        <v>2467500</v>
      </c>
      <c r="AJ6386" s="5843" t="s">
        <v>22384</v>
      </c>
      <c r="AK6386" s="5843" t="s">
        <v>283</v>
      </c>
      <c r="AL6386" s="5843" t="s">
        <v>284</v>
      </c>
      <c r="AM6386" s="5843" t="s">
        <v>276</v>
      </c>
      <c r="AN6386" s="5843" t="s">
        <v>22151</v>
      </c>
      <c r="AO6386" s="5844">
        <v>8</v>
      </c>
      <c r="AP6386" s="5844">
        <v>0.125</v>
      </c>
      <c r="AQ6386" s="5844">
        <v>2467500</v>
      </c>
      <c r="AR6386" s="5844">
        <v>0</v>
      </c>
      <c r="AS6386" s="5844">
        <v>2467499</v>
      </c>
      <c r="AT6386" s="5844">
        <v>1</v>
      </c>
      <c r="AU6386" s="5843" t="s">
        <v>22384</v>
      </c>
      <c r="AV6386" s="5843" t="s">
        <v>12784</v>
      </c>
      <c r="AY6386" s="5843" t="s">
        <v>22186</v>
      </c>
      <c r="BB6386" s="5843" t="s">
        <v>22385</v>
      </c>
      <c r="BI6386" s="5843" t="str">
        <f t="shared" si="199"/>
        <v>物品</v>
      </c>
      <c r="BJ6386" s="5844">
        <f t="shared" si="200"/>
        <v>0</v>
      </c>
    </row>
    <row r="6387" spans="1:62" x14ac:dyDescent="0.2">
      <c r="A6387" s="5843" t="s">
        <v>22386</v>
      </c>
      <c r="B6387" s="5843" t="s">
        <v>276</v>
      </c>
      <c r="C6387" s="5843" t="s">
        <v>22144</v>
      </c>
      <c r="D6387" s="5843" t="s">
        <v>276</v>
      </c>
      <c r="F6387" s="5843" t="s">
        <v>537</v>
      </c>
      <c r="G6387" s="5843" t="s">
        <v>22387</v>
      </c>
      <c r="H6387" s="5843" t="s">
        <v>762</v>
      </c>
      <c r="I6387" s="5843" t="s">
        <v>763</v>
      </c>
      <c r="J6387" s="5843" t="s">
        <v>271</v>
      </c>
      <c r="K6387" s="5843" t="s">
        <v>19</v>
      </c>
      <c r="L6387" s="5843" t="s">
        <v>272</v>
      </c>
      <c r="M6387" s="5843" t="s">
        <v>272</v>
      </c>
      <c r="N6387" s="5843" t="s">
        <v>265</v>
      </c>
      <c r="O6387" s="5843" t="s">
        <v>22146</v>
      </c>
      <c r="P6387" s="5843" t="s">
        <v>276</v>
      </c>
      <c r="U6387" s="5843" t="s">
        <v>274</v>
      </c>
      <c r="V6387" s="5843" t="s">
        <v>22147</v>
      </c>
      <c r="W6387" s="5843" t="s">
        <v>22379</v>
      </c>
      <c r="X6387" s="5843" t="s">
        <v>22380</v>
      </c>
      <c r="Y6387" s="5843" t="s">
        <v>22388</v>
      </c>
      <c r="Z6387" s="5843" t="s">
        <v>280</v>
      </c>
      <c r="AI6387">
        <v>1365000</v>
      </c>
      <c r="AJ6387" s="5843" t="s">
        <v>22387</v>
      </c>
      <c r="AK6387" s="5843" t="s">
        <v>283</v>
      </c>
      <c r="AL6387" s="5843" t="s">
        <v>284</v>
      </c>
      <c r="AM6387" s="5843" t="s">
        <v>276</v>
      </c>
      <c r="AN6387" s="5843" t="s">
        <v>22151</v>
      </c>
      <c r="AO6387" s="5844">
        <v>8</v>
      </c>
      <c r="AP6387" s="5844">
        <v>0.125</v>
      </c>
      <c r="AQ6387" s="5844">
        <v>1365000</v>
      </c>
      <c r="AR6387" s="5844">
        <v>0</v>
      </c>
      <c r="AS6387" s="5844">
        <v>1364999</v>
      </c>
      <c r="AT6387" s="5844">
        <v>1</v>
      </c>
      <c r="AU6387" s="5843" t="s">
        <v>22387</v>
      </c>
      <c r="AV6387" s="5843" t="s">
        <v>12784</v>
      </c>
      <c r="AY6387" s="5843" t="s">
        <v>22186</v>
      </c>
      <c r="BB6387" s="5843" t="s">
        <v>22389</v>
      </c>
      <c r="BI6387" s="5843" t="str">
        <f t="shared" si="199"/>
        <v>物品</v>
      </c>
      <c r="BJ6387" s="5844">
        <f t="shared" si="200"/>
        <v>0</v>
      </c>
    </row>
    <row r="6388" spans="1:62" x14ac:dyDescent="0.2">
      <c r="A6388" s="5843" t="s">
        <v>22390</v>
      </c>
      <c r="B6388" s="5843" t="s">
        <v>276</v>
      </c>
      <c r="C6388" s="5843" t="s">
        <v>22144</v>
      </c>
      <c r="D6388" s="5843" t="s">
        <v>276</v>
      </c>
      <c r="F6388" s="5843" t="s">
        <v>540</v>
      </c>
      <c r="G6388" s="5843" t="s">
        <v>22391</v>
      </c>
      <c r="H6388" s="5843" t="s">
        <v>762</v>
      </c>
      <c r="I6388" s="5843" t="s">
        <v>763</v>
      </c>
      <c r="J6388" s="5843" t="s">
        <v>271</v>
      </c>
      <c r="K6388" s="5843" t="s">
        <v>19</v>
      </c>
      <c r="L6388" s="5843" t="s">
        <v>272</v>
      </c>
      <c r="M6388" s="5843" t="s">
        <v>272</v>
      </c>
      <c r="N6388" s="5843" t="s">
        <v>265</v>
      </c>
      <c r="O6388" s="5843" t="s">
        <v>22146</v>
      </c>
      <c r="P6388" s="5843" t="s">
        <v>276</v>
      </c>
      <c r="U6388" s="5843" t="s">
        <v>274</v>
      </c>
      <c r="V6388" s="5843" t="s">
        <v>22147</v>
      </c>
      <c r="W6388" s="5843" t="s">
        <v>22207</v>
      </c>
      <c r="X6388" s="5843" t="s">
        <v>22208</v>
      </c>
      <c r="Y6388" s="5843" t="s">
        <v>22392</v>
      </c>
      <c r="Z6388" s="5843" t="s">
        <v>280</v>
      </c>
      <c r="AI6388">
        <v>3000000</v>
      </c>
      <c r="AJ6388" s="5843" t="s">
        <v>22391</v>
      </c>
      <c r="AK6388" s="5843" t="s">
        <v>283</v>
      </c>
      <c r="AL6388" s="5843" t="s">
        <v>284</v>
      </c>
      <c r="AM6388" s="5843" t="s">
        <v>276</v>
      </c>
      <c r="AN6388" s="5843" t="s">
        <v>22151</v>
      </c>
      <c r="AO6388" s="5844">
        <v>5</v>
      </c>
      <c r="AP6388" s="5844">
        <v>0.2</v>
      </c>
      <c r="AQ6388" s="5844">
        <v>3000000</v>
      </c>
      <c r="AR6388" s="5844">
        <v>0</v>
      </c>
      <c r="AS6388" s="5844">
        <v>2999999</v>
      </c>
      <c r="AT6388" s="5844">
        <v>1</v>
      </c>
      <c r="AU6388" s="5843" t="s">
        <v>22391</v>
      </c>
      <c r="AV6388" s="5843" t="s">
        <v>12784</v>
      </c>
      <c r="AY6388" s="5843" t="s">
        <v>22186</v>
      </c>
      <c r="BB6388" s="5843" t="s">
        <v>22393</v>
      </c>
      <c r="BI6388" s="5843" t="str">
        <f t="shared" si="199"/>
        <v>物品</v>
      </c>
      <c r="BJ6388" s="5844">
        <f t="shared" si="200"/>
        <v>0</v>
      </c>
    </row>
    <row r="6389" spans="1:62" x14ac:dyDescent="0.2">
      <c r="A6389" s="5843" t="s">
        <v>22394</v>
      </c>
      <c r="B6389" s="5843" t="s">
        <v>276</v>
      </c>
      <c r="C6389" s="5843" t="s">
        <v>22144</v>
      </c>
      <c r="D6389" s="5843" t="s">
        <v>276</v>
      </c>
      <c r="F6389" s="5843" t="s">
        <v>543</v>
      </c>
      <c r="G6389" s="5843" t="s">
        <v>22395</v>
      </c>
      <c r="H6389" s="5843" t="s">
        <v>762</v>
      </c>
      <c r="I6389" s="5843" t="s">
        <v>763</v>
      </c>
      <c r="J6389" s="5843" t="s">
        <v>271</v>
      </c>
      <c r="K6389" s="5843" t="s">
        <v>19</v>
      </c>
      <c r="L6389" s="5843" t="s">
        <v>272</v>
      </c>
      <c r="M6389" s="5843" t="s">
        <v>272</v>
      </c>
      <c r="N6389" s="5843" t="s">
        <v>265</v>
      </c>
      <c r="O6389" s="5843" t="s">
        <v>22146</v>
      </c>
      <c r="P6389" s="5843" t="s">
        <v>276</v>
      </c>
      <c r="U6389" s="5843" t="s">
        <v>274</v>
      </c>
      <c r="V6389" s="5843" t="s">
        <v>22147</v>
      </c>
      <c r="W6389" s="5843" t="s">
        <v>22168</v>
      </c>
      <c r="X6389" s="5843" t="s">
        <v>22169</v>
      </c>
      <c r="Y6389" s="5843" t="s">
        <v>22396</v>
      </c>
      <c r="Z6389" s="5843" t="s">
        <v>280</v>
      </c>
      <c r="AI6389">
        <v>5948250</v>
      </c>
      <c r="AJ6389" s="5843" t="s">
        <v>22395</v>
      </c>
      <c r="AK6389" s="5843" t="s">
        <v>283</v>
      </c>
      <c r="AL6389" s="5843" t="s">
        <v>284</v>
      </c>
      <c r="AM6389" s="5843" t="s">
        <v>276</v>
      </c>
      <c r="AN6389" s="5843" t="s">
        <v>22151</v>
      </c>
      <c r="AO6389" s="5844">
        <v>10</v>
      </c>
      <c r="AP6389" s="5844">
        <v>0.1</v>
      </c>
      <c r="AQ6389" s="5844">
        <v>5948250</v>
      </c>
      <c r="AR6389" s="5844">
        <v>0</v>
      </c>
      <c r="AS6389" s="5844">
        <v>5948249</v>
      </c>
      <c r="AT6389" s="5844">
        <v>1</v>
      </c>
      <c r="AU6389" s="5843" t="s">
        <v>22395</v>
      </c>
      <c r="AV6389" s="5843" t="s">
        <v>12784</v>
      </c>
      <c r="AY6389" s="5843" t="s">
        <v>22186</v>
      </c>
      <c r="BB6389" s="5843" t="s">
        <v>22397</v>
      </c>
      <c r="BI6389" s="5843" t="str">
        <f t="shared" si="199"/>
        <v>物品</v>
      </c>
      <c r="BJ6389" s="5844">
        <f t="shared" si="200"/>
        <v>0</v>
      </c>
    </row>
    <row r="6390" spans="1:62" x14ac:dyDescent="0.2">
      <c r="A6390" s="5843" t="s">
        <v>22398</v>
      </c>
      <c r="B6390" s="5843" t="s">
        <v>276</v>
      </c>
      <c r="C6390" s="5843" t="s">
        <v>22144</v>
      </c>
      <c r="D6390" s="5843" t="s">
        <v>276</v>
      </c>
      <c r="F6390" s="5843" t="s">
        <v>546</v>
      </c>
      <c r="G6390" s="5843" t="s">
        <v>5709</v>
      </c>
      <c r="H6390" s="5843" t="s">
        <v>762</v>
      </c>
      <c r="I6390" s="5843" t="s">
        <v>763</v>
      </c>
      <c r="J6390" s="5843" t="s">
        <v>271</v>
      </c>
      <c r="K6390" s="5843" t="s">
        <v>19</v>
      </c>
      <c r="L6390" s="5843" t="s">
        <v>272</v>
      </c>
      <c r="M6390" s="5843" t="s">
        <v>272</v>
      </c>
      <c r="N6390" s="5843" t="s">
        <v>265</v>
      </c>
      <c r="O6390" s="5843" t="s">
        <v>22146</v>
      </c>
      <c r="P6390" s="5843" t="s">
        <v>276</v>
      </c>
      <c r="U6390" s="5843" t="s">
        <v>274</v>
      </c>
      <c r="V6390" s="5843" t="s">
        <v>22147</v>
      </c>
      <c r="W6390" s="5843" t="s">
        <v>22207</v>
      </c>
      <c r="X6390" s="5843" t="s">
        <v>22208</v>
      </c>
      <c r="Y6390" s="5843" t="s">
        <v>22399</v>
      </c>
      <c r="Z6390" s="5843" t="s">
        <v>280</v>
      </c>
      <c r="AI6390">
        <v>525000</v>
      </c>
      <c r="AJ6390" s="5843" t="s">
        <v>5709</v>
      </c>
      <c r="AK6390" s="5843" t="s">
        <v>283</v>
      </c>
      <c r="AL6390" s="5843" t="s">
        <v>717</v>
      </c>
      <c r="AM6390" s="5843" t="s">
        <v>276</v>
      </c>
      <c r="AN6390" s="5843" t="s">
        <v>22151</v>
      </c>
      <c r="AO6390" s="5844">
        <v>8</v>
      </c>
      <c r="AP6390" s="5844">
        <v>0.125</v>
      </c>
      <c r="AQ6390" s="5844">
        <v>525000</v>
      </c>
      <c r="AR6390" s="5844">
        <v>0</v>
      </c>
      <c r="AS6390" s="5844">
        <v>524999</v>
      </c>
      <c r="AT6390" s="5844">
        <v>1</v>
      </c>
      <c r="AU6390" s="5843" t="s">
        <v>5709</v>
      </c>
      <c r="AV6390" s="5843" t="s">
        <v>12784</v>
      </c>
      <c r="BB6390" s="5843" t="s">
        <v>22400</v>
      </c>
      <c r="BI6390" s="5843" t="str">
        <f t="shared" si="199"/>
        <v>物品</v>
      </c>
      <c r="BJ6390" s="5844">
        <f t="shared" si="200"/>
        <v>0</v>
      </c>
    </row>
    <row r="6391" spans="1:62" x14ac:dyDescent="0.2">
      <c r="A6391" s="5843" t="s">
        <v>22401</v>
      </c>
      <c r="B6391" s="5843" t="s">
        <v>276</v>
      </c>
      <c r="C6391" s="5843" t="s">
        <v>22144</v>
      </c>
      <c r="D6391" s="5843" t="s">
        <v>276</v>
      </c>
      <c r="F6391" s="5843" t="s">
        <v>549</v>
      </c>
      <c r="G6391" s="5843" t="s">
        <v>13608</v>
      </c>
      <c r="H6391" s="5843" t="s">
        <v>762</v>
      </c>
      <c r="I6391" s="5843" t="s">
        <v>763</v>
      </c>
      <c r="J6391" s="5843" t="s">
        <v>271</v>
      </c>
      <c r="K6391" s="5843" t="s">
        <v>19</v>
      </c>
      <c r="L6391" s="5843" t="s">
        <v>272</v>
      </c>
      <c r="M6391" s="5843" t="s">
        <v>272</v>
      </c>
      <c r="N6391" s="5843" t="s">
        <v>265</v>
      </c>
      <c r="O6391" s="5843" t="s">
        <v>22146</v>
      </c>
      <c r="P6391" s="5843" t="s">
        <v>276</v>
      </c>
      <c r="U6391" s="5843" t="s">
        <v>274</v>
      </c>
      <c r="V6391" s="5843" t="s">
        <v>22147</v>
      </c>
      <c r="W6391" s="5843" t="s">
        <v>22207</v>
      </c>
      <c r="X6391" s="5843" t="s">
        <v>22208</v>
      </c>
      <c r="Y6391" s="5843" t="s">
        <v>22402</v>
      </c>
      <c r="Z6391" s="5843" t="s">
        <v>280</v>
      </c>
      <c r="AI6391">
        <v>876750</v>
      </c>
      <c r="AJ6391" s="5843" t="s">
        <v>13608</v>
      </c>
      <c r="AK6391" s="5843" t="s">
        <v>283</v>
      </c>
      <c r="AL6391" s="5843" t="s">
        <v>717</v>
      </c>
      <c r="AM6391" s="5843" t="s">
        <v>276</v>
      </c>
      <c r="AN6391" s="5843" t="s">
        <v>22151</v>
      </c>
      <c r="AO6391" s="5844">
        <v>8</v>
      </c>
      <c r="AP6391" s="5844">
        <v>0.125</v>
      </c>
      <c r="AQ6391" s="5844">
        <v>876750</v>
      </c>
      <c r="AR6391" s="5844">
        <v>0</v>
      </c>
      <c r="AS6391" s="5844">
        <v>876749</v>
      </c>
      <c r="AT6391" s="5844">
        <v>1</v>
      </c>
      <c r="AU6391" s="5843" t="s">
        <v>13608</v>
      </c>
      <c r="AV6391" s="5843" t="s">
        <v>12784</v>
      </c>
      <c r="AZ6391" s="5843" t="s">
        <v>14745</v>
      </c>
      <c r="BB6391" s="5843" t="s">
        <v>22403</v>
      </c>
      <c r="BI6391" s="5843" t="str">
        <f t="shared" si="199"/>
        <v>物品</v>
      </c>
      <c r="BJ6391" s="5844">
        <f t="shared" si="200"/>
        <v>0</v>
      </c>
    </row>
    <row r="6392" spans="1:62" x14ac:dyDescent="0.2">
      <c r="A6392" s="5843" t="s">
        <v>22404</v>
      </c>
      <c r="B6392" s="5843" t="s">
        <v>276</v>
      </c>
      <c r="C6392" s="5843" t="s">
        <v>22144</v>
      </c>
      <c r="D6392" s="5843" t="s">
        <v>276</v>
      </c>
      <c r="F6392" s="5843" t="s">
        <v>552</v>
      </c>
      <c r="G6392" s="5843" t="s">
        <v>22405</v>
      </c>
      <c r="H6392" s="5843" t="s">
        <v>762</v>
      </c>
      <c r="I6392" s="5843" t="s">
        <v>763</v>
      </c>
      <c r="J6392" s="5843" t="s">
        <v>271</v>
      </c>
      <c r="K6392" s="5843" t="s">
        <v>19</v>
      </c>
      <c r="L6392" s="5843" t="s">
        <v>272</v>
      </c>
      <c r="M6392" s="5843" t="s">
        <v>272</v>
      </c>
      <c r="N6392" s="5843" t="s">
        <v>265</v>
      </c>
      <c r="O6392" s="5843" t="s">
        <v>22146</v>
      </c>
      <c r="P6392" s="5843" t="s">
        <v>276</v>
      </c>
      <c r="U6392" s="5843" t="s">
        <v>274</v>
      </c>
      <c r="V6392" s="5843" t="s">
        <v>22147</v>
      </c>
      <c r="W6392" s="5843" t="s">
        <v>22406</v>
      </c>
      <c r="X6392" s="5843" t="s">
        <v>22407</v>
      </c>
      <c r="Y6392" s="5843" t="s">
        <v>22408</v>
      </c>
      <c r="Z6392" s="5843" t="s">
        <v>280</v>
      </c>
      <c r="AI6392">
        <v>803250</v>
      </c>
      <c r="AJ6392" s="5843" t="s">
        <v>22405</v>
      </c>
      <c r="AK6392" s="5843" t="s">
        <v>283</v>
      </c>
      <c r="AL6392" s="5843" t="s">
        <v>717</v>
      </c>
      <c r="AM6392" s="5843" t="s">
        <v>276</v>
      </c>
      <c r="AN6392" s="5843" t="s">
        <v>22151</v>
      </c>
      <c r="AO6392" s="5844">
        <v>5</v>
      </c>
      <c r="AP6392" s="5844">
        <v>0.2</v>
      </c>
      <c r="AQ6392" s="5844">
        <v>803250</v>
      </c>
      <c r="AR6392" s="5844">
        <v>0</v>
      </c>
      <c r="AS6392" s="5844">
        <v>803249</v>
      </c>
      <c r="AT6392" s="5844">
        <v>1</v>
      </c>
      <c r="AU6392" s="5843" t="s">
        <v>22405</v>
      </c>
      <c r="AV6392" s="5843" t="s">
        <v>12784</v>
      </c>
      <c r="AY6392" s="5843" t="s">
        <v>22186</v>
      </c>
      <c r="BB6392" s="5843" t="s">
        <v>22409</v>
      </c>
      <c r="BI6392" s="5843" t="str">
        <f t="shared" ref="BI6392:BI6455" si="201">C6392</f>
        <v>物品</v>
      </c>
      <c r="BJ6392" s="5844">
        <f t="shared" si="200"/>
        <v>0</v>
      </c>
    </row>
    <row r="6393" spans="1:62" x14ac:dyDescent="0.2">
      <c r="A6393" s="5843" t="s">
        <v>22410</v>
      </c>
      <c r="B6393" s="5843" t="s">
        <v>276</v>
      </c>
      <c r="C6393" s="5843" t="s">
        <v>22144</v>
      </c>
      <c r="D6393" s="5843" t="s">
        <v>276</v>
      </c>
      <c r="F6393" s="5843" t="s">
        <v>555</v>
      </c>
      <c r="G6393" s="5843" t="s">
        <v>22411</v>
      </c>
      <c r="H6393" s="5843" t="s">
        <v>762</v>
      </c>
      <c r="I6393" s="5843" t="s">
        <v>763</v>
      </c>
      <c r="J6393" s="5843" t="s">
        <v>271</v>
      </c>
      <c r="K6393" s="5843" t="s">
        <v>19</v>
      </c>
      <c r="L6393" s="5843" t="s">
        <v>272</v>
      </c>
      <c r="M6393" s="5843" t="s">
        <v>272</v>
      </c>
      <c r="N6393" s="5843" t="s">
        <v>265</v>
      </c>
      <c r="O6393" s="5843" t="s">
        <v>22146</v>
      </c>
      <c r="P6393" s="5843" t="s">
        <v>276</v>
      </c>
      <c r="U6393" s="5843" t="s">
        <v>274</v>
      </c>
      <c r="V6393" s="5843" t="s">
        <v>22147</v>
      </c>
      <c r="W6393" s="5843" t="s">
        <v>22148</v>
      </c>
      <c r="X6393" s="5843" t="s">
        <v>22149</v>
      </c>
      <c r="Y6393" s="5843" t="s">
        <v>22412</v>
      </c>
      <c r="Z6393" s="5843" t="s">
        <v>280</v>
      </c>
      <c r="AI6393">
        <v>546000</v>
      </c>
      <c r="AJ6393" s="5843" t="s">
        <v>22411</v>
      </c>
      <c r="AK6393" s="5843" t="s">
        <v>283</v>
      </c>
      <c r="AL6393" s="5843" t="s">
        <v>717</v>
      </c>
      <c r="AM6393" s="5843" t="s">
        <v>276</v>
      </c>
      <c r="AN6393" s="5843" t="s">
        <v>22151</v>
      </c>
      <c r="AO6393" s="5844">
        <v>5</v>
      </c>
      <c r="AP6393" s="5844">
        <v>0.2</v>
      </c>
      <c r="AQ6393" s="5844">
        <v>546000</v>
      </c>
      <c r="AR6393" s="5844">
        <v>0</v>
      </c>
      <c r="AS6393" s="5844">
        <v>545999</v>
      </c>
      <c r="AT6393" s="5844">
        <v>1</v>
      </c>
      <c r="AU6393" s="5843" t="s">
        <v>22411</v>
      </c>
      <c r="AV6393" s="5843" t="s">
        <v>12784</v>
      </c>
      <c r="AY6393" s="5843" t="s">
        <v>22186</v>
      </c>
      <c r="BB6393" s="5843" t="s">
        <v>22413</v>
      </c>
      <c r="BI6393" s="5843" t="str">
        <f t="shared" si="201"/>
        <v>物品</v>
      </c>
      <c r="BJ6393" s="5844">
        <f t="shared" si="200"/>
        <v>0</v>
      </c>
    </row>
    <row r="6394" spans="1:62" x14ac:dyDescent="0.2">
      <c r="A6394" s="5843" t="s">
        <v>22414</v>
      </c>
      <c r="B6394" s="5843" t="s">
        <v>276</v>
      </c>
      <c r="C6394" s="5843" t="s">
        <v>22144</v>
      </c>
      <c r="D6394" s="5843" t="s">
        <v>276</v>
      </c>
      <c r="F6394" s="5843" t="s">
        <v>558</v>
      </c>
      <c r="G6394" s="5843" t="s">
        <v>22415</v>
      </c>
      <c r="H6394" s="5843" t="s">
        <v>762</v>
      </c>
      <c r="I6394" s="5843" t="s">
        <v>763</v>
      </c>
      <c r="J6394" s="5843" t="s">
        <v>271</v>
      </c>
      <c r="K6394" s="5843" t="s">
        <v>19</v>
      </c>
      <c r="L6394" s="5843" t="s">
        <v>272</v>
      </c>
      <c r="M6394" s="5843" t="s">
        <v>272</v>
      </c>
      <c r="N6394" s="5843" t="s">
        <v>265</v>
      </c>
      <c r="O6394" s="5843" t="s">
        <v>22146</v>
      </c>
      <c r="P6394" s="5843" t="s">
        <v>276</v>
      </c>
      <c r="U6394" s="5843" t="s">
        <v>274</v>
      </c>
      <c r="V6394" s="5843" t="s">
        <v>22147</v>
      </c>
      <c r="W6394" s="5843" t="s">
        <v>22416</v>
      </c>
      <c r="X6394" s="5843" t="s">
        <v>22417</v>
      </c>
      <c r="Y6394" s="5843" t="s">
        <v>22418</v>
      </c>
      <c r="Z6394" s="5843" t="s">
        <v>280</v>
      </c>
      <c r="AI6394">
        <v>3255000</v>
      </c>
      <c r="AJ6394" s="5843" t="s">
        <v>22415</v>
      </c>
      <c r="AK6394" s="5843" t="s">
        <v>283</v>
      </c>
      <c r="AL6394" s="5843" t="s">
        <v>717</v>
      </c>
      <c r="AM6394" s="5843" t="s">
        <v>276</v>
      </c>
      <c r="AN6394" s="5843" t="s">
        <v>22151</v>
      </c>
      <c r="AO6394" s="5844">
        <v>10</v>
      </c>
      <c r="AP6394" s="5844">
        <v>0.1</v>
      </c>
      <c r="AQ6394" s="5844">
        <v>3255000</v>
      </c>
      <c r="AR6394" s="5844">
        <v>0</v>
      </c>
      <c r="AS6394" s="5844">
        <v>3254999</v>
      </c>
      <c r="AT6394" s="5844">
        <v>1</v>
      </c>
      <c r="AU6394" s="5843" t="s">
        <v>22415</v>
      </c>
      <c r="AV6394" s="5843" t="s">
        <v>12784</v>
      </c>
      <c r="AY6394" s="5843" t="s">
        <v>22186</v>
      </c>
      <c r="BB6394" s="5843" t="s">
        <v>22419</v>
      </c>
      <c r="BI6394" s="5843" t="str">
        <f t="shared" si="201"/>
        <v>物品</v>
      </c>
      <c r="BJ6394" s="5844">
        <f t="shared" si="200"/>
        <v>0</v>
      </c>
    </row>
    <row r="6395" spans="1:62" x14ac:dyDescent="0.2">
      <c r="A6395" s="5843" t="s">
        <v>22420</v>
      </c>
      <c r="B6395" s="5843" t="s">
        <v>276</v>
      </c>
      <c r="C6395" s="5843" t="s">
        <v>22144</v>
      </c>
      <c r="D6395" s="5843" t="s">
        <v>276</v>
      </c>
      <c r="F6395" s="5843" t="s">
        <v>561</v>
      </c>
      <c r="G6395" s="5843" t="s">
        <v>22421</v>
      </c>
      <c r="H6395" s="5843" t="s">
        <v>762</v>
      </c>
      <c r="I6395" s="5843" t="s">
        <v>763</v>
      </c>
      <c r="J6395" s="5843" t="s">
        <v>271</v>
      </c>
      <c r="K6395" s="5843" t="s">
        <v>19</v>
      </c>
      <c r="L6395" s="5843" t="s">
        <v>272</v>
      </c>
      <c r="M6395" s="5843" t="s">
        <v>272</v>
      </c>
      <c r="N6395" s="5843" t="s">
        <v>265</v>
      </c>
      <c r="O6395" s="5843" t="s">
        <v>22146</v>
      </c>
      <c r="P6395" s="5843" t="s">
        <v>276</v>
      </c>
      <c r="U6395" s="5843" t="s">
        <v>274</v>
      </c>
      <c r="V6395" s="5843" t="s">
        <v>22147</v>
      </c>
      <c r="W6395" s="5843" t="s">
        <v>22416</v>
      </c>
      <c r="X6395" s="5843" t="s">
        <v>22417</v>
      </c>
      <c r="Y6395" s="5843" t="s">
        <v>22422</v>
      </c>
      <c r="Z6395" s="5843" t="s">
        <v>280</v>
      </c>
      <c r="AI6395">
        <v>819000</v>
      </c>
      <c r="AJ6395" s="5843" t="s">
        <v>22421</v>
      </c>
      <c r="AK6395" s="5843" t="s">
        <v>283</v>
      </c>
      <c r="AL6395" s="5843" t="s">
        <v>717</v>
      </c>
      <c r="AM6395" s="5843" t="s">
        <v>276</v>
      </c>
      <c r="AN6395" s="5843" t="s">
        <v>22151</v>
      </c>
      <c r="AO6395" s="5844">
        <v>10</v>
      </c>
      <c r="AP6395" s="5844">
        <v>0.1</v>
      </c>
      <c r="AQ6395" s="5844">
        <v>819000</v>
      </c>
      <c r="AR6395" s="5844">
        <v>0</v>
      </c>
      <c r="AS6395" s="5844">
        <v>818999</v>
      </c>
      <c r="AT6395" s="5844">
        <v>1</v>
      </c>
      <c r="AU6395" s="5843" t="s">
        <v>22421</v>
      </c>
      <c r="AV6395" s="5843" t="s">
        <v>12784</v>
      </c>
      <c r="AY6395" s="5843" t="s">
        <v>22186</v>
      </c>
      <c r="BB6395" s="5843" t="s">
        <v>22423</v>
      </c>
      <c r="BI6395" s="5843" t="str">
        <f t="shared" si="201"/>
        <v>物品</v>
      </c>
      <c r="BJ6395" s="5844">
        <f t="shared" si="200"/>
        <v>0</v>
      </c>
    </row>
    <row r="6396" spans="1:62" x14ac:dyDescent="0.2">
      <c r="A6396" s="5843" t="s">
        <v>22424</v>
      </c>
      <c r="B6396" s="5843" t="s">
        <v>276</v>
      </c>
      <c r="C6396" s="5843" t="s">
        <v>22144</v>
      </c>
      <c r="D6396" s="5843" t="s">
        <v>276</v>
      </c>
      <c r="F6396" s="5843" t="s">
        <v>564</v>
      </c>
      <c r="G6396" s="5843" t="s">
        <v>22425</v>
      </c>
      <c r="H6396" s="5843" t="s">
        <v>762</v>
      </c>
      <c r="I6396" s="5843" t="s">
        <v>763</v>
      </c>
      <c r="J6396" s="5843" t="s">
        <v>271</v>
      </c>
      <c r="K6396" s="5843" t="s">
        <v>19</v>
      </c>
      <c r="L6396" s="5843" t="s">
        <v>272</v>
      </c>
      <c r="M6396" s="5843" t="s">
        <v>272</v>
      </c>
      <c r="N6396" s="5843" t="s">
        <v>265</v>
      </c>
      <c r="O6396" s="5843" t="s">
        <v>22146</v>
      </c>
      <c r="P6396" s="5843" t="s">
        <v>276</v>
      </c>
      <c r="U6396" s="5843" t="s">
        <v>274</v>
      </c>
      <c r="V6396" s="5843" t="s">
        <v>22147</v>
      </c>
      <c r="W6396" s="5843" t="s">
        <v>22426</v>
      </c>
      <c r="X6396" s="5843" t="s">
        <v>22427</v>
      </c>
      <c r="Y6396" s="5843" t="s">
        <v>22428</v>
      </c>
      <c r="Z6396" s="5843" t="s">
        <v>280</v>
      </c>
      <c r="AI6396">
        <v>2098950</v>
      </c>
      <c r="AJ6396" s="5843" t="s">
        <v>22425</v>
      </c>
      <c r="AK6396" s="5843" t="s">
        <v>283</v>
      </c>
      <c r="AL6396" s="5843" t="s">
        <v>717</v>
      </c>
      <c r="AM6396" s="5843" t="s">
        <v>276</v>
      </c>
      <c r="AN6396" s="5843" t="s">
        <v>22151</v>
      </c>
      <c r="AO6396" s="5844">
        <v>6</v>
      </c>
      <c r="AP6396" s="5844">
        <v>0.16700000000000001</v>
      </c>
      <c r="AQ6396" s="5844">
        <v>2098950</v>
      </c>
      <c r="AR6396" s="5844">
        <v>0</v>
      </c>
      <c r="AS6396" s="5844">
        <v>2098949</v>
      </c>
      <c r="AT6396" s="5844">
        <v>1</v>
      </c>
      <c r="AU6396" s="5843" t="s">
        <v>22425</v>
      </c>
      <c r="AV6396" s="5843" t="s">
        <v>12784</v>
      </c>
      <c r="BB6396" s="5843" t="s">
        <v>22429</v>
      </c>
      <c r="BI6396" s="5843" t="str">
        <f t="shared" si="201"/>
        <v>物品</v>
      </c>
      <c r="BJ6396" s="5844">
        <f t="shared" si="200"/>
        <v>0</v>
      </c>
    </row>
    <row r="6397" spans="1:62" x14ac:dyDescent="0.2">
      <c r="A6397" s="5843" t="s">
        <v>22430</v>
      </c>
      <c r="B6397" s="5843" t="s">
        <v>276</v>
      </c>
      <c r="C6397" s="5843" t="s">
        <v>22144</v>
      </c>
      <c r="D6397" s="5843" t="s">
        <v>276</v>
      </c>
      <c r="F6397" s="5843" t="s">
        <v>570</v>
      </c>
      <c r="G6397" s="5843" t="s">
        <v>22431</v>
      </c>
      <c r="H6397" s="5843" t="s">
        <v>762</v>
      </c>
      <c r="I6397" s="5843" t="s">
        <v>763</v>
      </c>
      <c r="J6397" s="5843" t="s">
        <v>271</v>
      </c>
      <c r="K6397" s="5843" t="s">
        <v>19</v>
      </c>
      <c r="L6397" s="5843" t="s">
        <v>272</v>
      </c>
      <c r="M6397" s="5843" t="s">
        <v>272</v>
      </c>
      <c r="N6397" s="5843" t="s">
        <v>265</v>
      </c>
      <c r="O6397" s="5843" t="s">
        <v>22146</v>
      </c>
      <c r="P6397" s="5843" t="s">
        <v>276</v>
      </c>
      <c r="U6397" s="5843" t="s">
        <v>274</v>
      </c>
      <c r="V6397" s="5843" t="s">
        <v>22147</v>
      </c>
      <c r="W6397" s="5843" t="s">
        <v>22432</v>
      </c>
      <c r="X6397" s="5843" t="s">
        <v>22433</v>
      </c>
      <c r="Y6397" s="5843" t="s">
        <v>22434</v>
      </c>
      <c r="Z6397" s="5843" t="s">
        <v>280</v>
      </c>
      <c r="AI6397">
        <v>699300</v>
      </c>
      <c r="AJ6397" s="5843" t="s">
        <v>22431</v>
      </c>
      <c r="AK6397" s="5843" t="s">
        <v>283</v>
      </c>
      <c r="AL6397" s="5843" t="s">
        <v>717</v>
      </c>
      <c r="AM6397" s="5843" t="s">
        <v>276</v>
      </c>
      <c r="AN6397" s="5843" t="s">
        <v>22151</v>
      </c>
      <c r="AO6397" s="5844">
        <v>3</v>
      </c>
      <c r="AP6397" s="5844">
        <v>0.33400000000000002</v>
      </c>
      <c r="AQ6397" s="5844">
        <v>699300</v>
      </c>
      <c r="AR6397" s="5844">
        <v>0</v>
      </c>
      <c r="AS6397" s="5844">
        <v>699299</v>
      </c>
      <c r="AT6397" s="5844">
        <v>1</v>
      </c>
      <c r="AU6397" s="5843" t="s">
        <v>22431</v>
      </c>
      <c r="AV6397" s="5843" t="s">
        <v>12784</v>
      </c>
      <c r="BB6397" s="5843" t="s">
        <v>22435</v>
      </c>
      <c r="BI6397" s="5843" t="str">
        <f t="shared" si="201"/>
        <v>物品</v>
      </c>
      <c r="BJ6397" s="5844">
        <f t="shared" si="200"/>
        <v>0</v>
      </c>
    </row>
    <row r="6398" spans="1:62" x14ac:dyDescent="0.2">
      <c r="A6398" s="5843" t="s">
        <v>22436</v>
      </c>
      <c r="B6398" s="5843" t="s">
        <v>276</v>
      </c>
      <c r="C6398" s="5843" t="s">
        <v>22144</v>
      </c>
      <c r="D6398" s="5843" t="s">
        <v>276</v>
      </c>
      <c r="F6398" s="5843" t="s">
        <v>576</v>
      </c>
      <c r="G6398" s="5843" t="s">
        <v>22437</v>
      </c>
      <c r="H6398" s="5843" t="s">
        <v>762</v>
      </c>
      <c r="I6398" s="5843" t="s">
        <v>763</v>
      </c>
      <c r="J6398" s="5843" t="s">
        <v>271</v>
      </c>
      <c r="K6398" s="5843" t="s">
        <v>19</v>
      </c>
      <c r="L6398" s="5843" t="s">
        <v>272</v>
      </c>
      <c r="M6398" s="5843" t="s">
        <v>272</v>
      </c>
      <c r="N6398" s="5843" t="s">
        <v>265</v>
      </c>
      <c r="O6398" s="5843" t="s">
        <v>22146</v>
      </c>
      <c r="P6398" s="5843" t="s">
        <v>276</v>
      </c>
      <c r="U6398" s="5843" t="s">
        <v>274</v>
      </c>
      <c r="V6398" s="5843" t="s">
        <v>22147</v>
      </c>
      <c r="W6398" s="5843" t="s">
        <v>22432</v>
      </c>
      <c r="X6398" s="5843" t="s">
        <v>22433</v>
      </c>
      <c r="Y6398" s="5843" t="s">
        <v>22438</v>
      </c>
      <c r="Z6398" s="5843" t="s">
        <v>280</v>
      </c>
      <c r="AI6398">
        <v>756000</v>
      </c>
      <c r="AJ6398" s="5843" t="s">
        <v>22437</v>
      </c>
      <c r="AK6398" s="5843" t="s">
        <v>283</v>
      </c>
      <c r="AL6398" s="5843" t="s">
        <v>717</v>
      </c>
      <c r="AM6398" s="5843" t="s">
        <v>276</v>
      </c>
      <c r="AN6398" s="5843" t="s">
        <v>22151</v>
      </c>
      <c r="AO6398" s="5844">
        <v>3</v>
      </c>
      <c r="AP6398" s="5844">
        <v>0.33400000000000002</v>
      </c>
      <c r="AQ6398" s="5844">
        <v>756000</v>
      </c>
      <c r="AR6398" s="5844">
        <v>0</v>
      </c>
      <c r="AS6398" s="5844">
        <v>755999</v>
      </c>
      <c r="AT6398" s="5844">
        <v>1</v>
      </c>
      <c r="AU6398" s="5843" t="s">
        <v>22437</v>
      </c>
      <c r="AV6398" s="5843" t="s">
        <v>12784</v>
      </c>
      <c r="AY6398" s="5843" t="s">
        <v>22186</v>
      </c>
      <c r="BB6398" s="5843" t="s">
        <v>22439</v>
      </c>
      <c r="BI6398" s="5843" t="str">
        <f t="shared" si="201"/>
        <v>物品</v>
      </c>
      <c r="BJ6398" s="5844">
        <f t="shared" si="200"/>
        <v>0</v>
      </c>
    </row>
    <row r="6399" spans="1:62" x14ac:dyDescent="0.2">
      <c r="A6399" s="5843" t="s">
        <v>22440</v>
      </c>
      <c r="B6399" s="5843" t="s">
        <v>276</v>
      </c>
      <c r="C6399" s="5843" t="s">
        <v>22144</v>
      </c>
      <c r="D6399" s="5843" t="s">
        <v>276</v>
      </c>
      <c r="F6399" s="5843" t="s">
        <v>579</v>
      </c>
      <c r="G6399" s="5843" t="s">
        <v>22411</v>
      </c>
      <c r="H6399" s="5843" t="s">
        <v>762</v>
      </c>
      <c r="I6399" s="5843" t="s">
        <v>763</v>
      </c>
      <c r="J6399" s="5843" t="s">
        <v>271</v>
      </c>
      <c r="K6399" s="5843" t="s">
        <v>19</v>
      </c>
      <c r="L6399" s="5843" t="s">
        <v>272</v>
      </c>
      <c r="M6399" s="5843" t="s">
        <v>272</v>
      </c>
      <c r="N6399" s="5843" t="s">
        <v>265</v>
      </c>
      <c r="O6399" s="5843" t="s">
        <v>22146</v>
      </c>
      <c r="P6399" s="5843" t="s">
        <v>276</v>
      </c>
      <c r="U6399" s="5843" t="s">
        <v>274</v>
      </c>
      <c r="V6399" s="5843" t="s">
        <v>22147</v>
      </c>
      <c r="W6399" s="5843" t="s">
        <v>22432</v>
      </c>
      <c r="X6399" s="5843" t="s">
        <v>22433</v>
      </c>
      <c r="Y6399" s="5843" t="s">
        <v>22441</v>
      </c>
      <c r="Z6399" s="5843" t="s">
        <v>280</v>
      </c>
      <c r="AI6399">
        <v>661500</v>
      </c>
      <c r="AJ6399" s="5843" t="s">
        <v>22411</v>
      </c>
      <c r="AK6399" s="5843" t="s">
        <v>283</v>
      </c>
      <c r="AL6399" s="5843" t="s">
        <v>717</v>
      </c>
      <c r="AM6399" s="5843" t="s">
        <v>276</v>
      </c>
      <c r="AN6399" s="5843" t="s">
        <v>22151</v>
      </c>
      <c r="AO6399" s="5844">
        <v>3</v>
      </c>
      <c r="AP6399" s="5844">
        <v>0.33400000000000002</v>
      </c>
      <c r="AQ6399" s="5844">
        <v>661500</v>
      </c>
      <c r="AR6399" s="5844">
        <v>0</v>
      </c>
      <c r="AS6399" s="5844">
        <v>661499</v>
      </c>
      <c r="AT6399" s="5844">
        <v>1</v>
      </c>
      <c r="AU6399" s="5843" t="s">
        <v>22411</v>
      </c>
      <c r="AV6399" s="5843" t="s">
        <v>12784</v>
      </c>
      <c r="AY6399" s="5843" t="s">
        <v>22186</v>
      </c>
      <c r="BB6399" s="5843" t="s">
        <v>22442</v>
      </c>
      <c r="BI6399" s="5843" t="str">
        <f t="shared" si="201"/>
        <v>物品</v>
      </c>
      <c r="BJ6399" s="5844">
        <f t="shared" si="200"/>
        <v>0</v>
      </c>
    </row>
    <row r="6400" spans="1:62" x14ac:dyDescent="0.2">
      <c r="A6400" s="5843" t="s">
        <v>22443</v>
      </c>
      <c r="B6400" s="5843" t="s">
        <v>276</v>
      </c>
      <c r="C6400" s="5843" t="s">
        <v>22144</v>
      </c>
      <c r="D6400" s="5843" t="s">
        <v>276</v>
      </c>
      <c r="F6400" s="5843" t="s">
        <v>589</v>
      </c>
      <c r="G6400" s="5843" t="s">
        <v>22444</v>
      </c>
      <c r="H6400" s="5843" t="s">
        <v>762</v>
      </c>
      <c r="I6400" s="5843" t="s">
        <v>763</v>
      </c>
      <c r="J6400" s="5843" t="s">
        <v>271</v>
      </c>
      <c r="K6400" s="5843" t="s">
        <v>19</v>
      </c>
      <c r="L6400" s="5843" t="s">
        <v>272</v>
      </c>
      <c r="M6400" s="5843" t="s">
        <v>272</v>
      </c>
      <c r="N6400" s="5843" t="s">
        <v>265</v>
      </c>
      <c r="O6400" s="5843" t="s">
        <v>22146</v>
      </c>
      <c r="P6400" s="5843" t="s">
        <v>276</v>
      </c>
      <c r="U6400" s="5843" t="s">
        <v>274</v>
      </c>
      <c r="V6400" s="5843" t="s">
        <v>22147</v>
      </c>
      <c r="W6400" s="5843" t="s">
        <v>22406</v>
      </c>
      <c r="X6400" s="5843" t="s">
        <v>22407</v>
      </c>
      <c r="Y6400" s="5843" t="s">
        <v>22445</v>
      </c>
      <c r="Z6400" s="5843" t="s">
        <v>280</v>
      </c>
      <c r="AI6400">
        <v>1501500</v>
      </c>
      <c r="AJ6400" s="5843" t="s">
        <v>22444</v>
      </c>
      <c r="AK6400" s="5843" t="s">
        <v>283</v>
      </c>
      <c r="AL6400" s="5843" t="s">
        <v>717</v>
      </c>
      <c r="AM6400" s="5843" t="s">
        <v>276</v>
      </c>
      <c r="AN6400" s="5843" t="s">
        <v>22151</v>
      </c>
      <c r="AO6400" s="5844">
        <v>5</v>
      </c>
      <c r="AP6400" s="5844">
        <v>0.2</v>
      </c>
      <c r="AQ6400" s="5844">
        <v>1501500</v>
      </c>
      <c r="AR6400" s="5844">
        <v>0</v>
      </c>
      <c r="AS6400" s="5844">
        <v>1501499</v>
      </c>
      <c r="AT6400" s="5844">
        <v>1</v>
      </c>
      <c r="AU6400" s="5843" t="s">
        <v>22444</v>
      </c>
      <c r="AV6400" s="5843" t="s">
        <v>12784</v>
      </c>
      <c r="BB6400" s="5843" t="s">
        <v>22446</v>
      </c>
      <c r="BI6400" s="5843" t="str">
        <f t="shared" si="201"/>
        <v>物品</v>
      </c>
      <c r="BJ6400" s="5844">
        <f t="shared" si="200"/>
        <v>0</v>
      </c>
    </row>
    <row r="6401" spans="1:62" x14ac:dyDescent="0.2">
      <c r="A6401" s="5843" t="s">
        <v>22447</v>
      </c>
      <c r="B6401" s="5843" t="s">
        <v>276</v>
      </c>
      <c r="C6401" s="5843" t="s">
        <v>22144</v>
      </c>
      <c r="D6401" s="5843" t="s">
        <v>276</v>
      </c>
      <c r="F6401" s="5843" t="s">
        <v>592</v>
      </c>
      <c r="G6401" s="5843" t="s">
        <v>22448</v>
      </c>
      <c r="H6401" s="5843" t="s">
        <v>762</v>
      </c>
      <c r="I6401" s="5843" t="s">
        <v>763</v>
      </c>
      <c r="J6401" s="5843" t="s">
        <v>271</v>
      </c>
      <c r="K6401" s="5843" t="s">
        <v>19</v>
      </c>
      <c r="L6401" s="5843" t="s">
        <v>272</v>
      </c>
      <c r="M6401" s="5843" t="s">
        <v>272</v>
      </c>
      <c r="N6401" s="5843" t="s">
        <v>265</v>
      </c>
      <c r="O6401" s="5843" t="s">
        <v>22146</v>
      </c>
      <c r="P6401" s="5843" t="s">
        <v>276</v>
      </c>
      <c r="U6401" s="5843" t="s">
        <v>274</v>
      </c>
      <c r="V6401" s="5843" t="s">
        <v>22147</v>
      </c>
      <c r="W6401" s="5843" t="s">
        <v>22230</v>
      </c>
      <c r="X6401" s="5843" t="s">
        <v>22231</v>
      </c>
      <c r="Y6401" s="5843" t="s">
        <v>22449</v>
      </c>
      <c r="Z6401" s="5843" t="s">
        <v>280</v>
      </c>
      <c r="AI6401">
        <v>514500</v>
      </c>
      <c r="AJ6401" s="5843" t="s">
        <v>22448</v>
      </c>
      <c r="AK6401" s="5843" t="s">
        <v>283</v>
      </c>
      <c r="AL6401" s="5843" t="s">
        <v>717</v>
      </c>
      <c r="AM6401" s="5843" t="s">
        <v>276</v>
      </c>
      <c r="AN6401" s="5843" t="s">
        <v>22151</v>
      </c>
      <c r="AO6401" s="5844">
        <v>6</v>
      </c>
      <c r="AP6401" s="5844">
        <v>0.16700000000000001</v>
      </c>
      <c r="AQ6401" s="5844">
        <v>514500</v>
      </c>
      <c r="AR6401" s="5844">
        <v>0</v>
      </c>
      <c r="AS6401" s="5844">
        <v>514499</v>
      </c>
      <c r="AT6401" s="5844">
        <v>1</v>
      </c>
      <c r="AU6401" s="5843" t="s">
        <v>22448</v>
      </c>
      <c r="AV6401" s="5843" t="s">
        <v>12784</v>
      </c>
      <c r="BB6401" s="5843" t="s">
        <v>22450</v>
      </c>
      <c r="BI6401" s="5843" t="str">
        <f t="shared" si="201"/>
        <v>物品</v>
      </c>
      <c r="BJ6401" s="5844">
        <f t="shared" si="200"/>
        <v>0</v>
      </c>
    </row>
    <row r="6402" spans="1:62" x14ac:dyDescent="0.2">
      <c r="A6402" s="5843" t="s">
        <v>22451</v>
      </c>
      <c r="B6402" s="5843" t="s">
        <v>276</v>
      </c>
      <c r="C6402" s="5843" t="s">
        <v>22144</v>
      </c>
      <c r="D6402" s="5843" t="s">
        <v>276</v>
      </c>
      <c r="F6402" s="5843" t="s">
        <v>598</v>
      </c>
      <c r="G6402" s="5843" t="s">
        <v>22452</v>
      </c>
      <c r="H6402" s="5843" t="s">
        <v>762</v>
      </c>
      <c r="I6402" s="5843" t="s">
        <v>763</v>
      </c>
      <c r="J6402" s="5843" t="s">
        <v>271</v>
      </c>
      <c r="K6402" s="5843" t="s">
        <v>19</v>
      </c>
      <c r="L6402" s="5843" t="s">
        <v>272</v>
      </c>
      <c r="M6402" s="5843" t="s">
        <v>272</v>
      </c>
      <c r="N6402" s="5843" t="s">
        <v>265</v>
      </c>
      <c r="O6402" s="5843" t="s">
        <v>22146</v>
      </c>
      <c r="P6402" s="5843" t="s">
        <v>276</v>
      </c>
      <c r="U6402" s="5843" t="s">
        <v>274</v>
      </c>
      <c r="V6402" s="5843" t="s">
        <v>22147</v>
      </c>
      <c r="W6402" s="5843" t="s">
        <v>22317</v>
      </c>
      <c r="X6402" s="5843" t="s">
        <v>22318</v>
      </c>
      <c r="Y6402" s="5843" t="s">
        <v>22453</v>
      </c>
      <c r="Z6402" s="5843" t="s">
        <v>280</v>
      </c>
      <c r="AI6402">
        <v>548372</v>
      </c>
      <c r="AJ6402" s="5843" t="s">
        <v>22452</v>
      </c>
      <c r="AK6402" s="5843" t="s">
        <v>283</v>
      </c>
      <c r="AL6402" s="5843" t="s">
        <v>717</v>
      </c>
      <c r="AM6402" s="5843" t="s">
        <v>276</v>
      </c>
      <c r="AN6402" s="5843" t="s">
        <v>22151</v>
      </c>
      <c r="AO6402" s="5844">
        <v>8</v>
      </c>
      <c r="AP6402" s="5844">
        <v>0.125</v>
      </c>
      <c r="AQ6402" s="5844">
        <v>548372</v>
      </c>
      <c r="AR6402" s="5844">
        <v>0</v>
      </c>
      <c r="AS6402" s="5844">
        <v>548371</v>
      </c>
      <c r="AT6402" s="5844">
        <v>1</v>
      </c>
      <c r="AU6402" s="5843" t="s">
        <v>22452</v>
      </c>
      <c r="AV6402" s="5843" t="s">
        <v>12784</v>
      </c>
      <c r="BB6402" s="5843" t="s">
        <v>22454</v>
      </c>
      <c r="BI6402" s="5843" t="str">
        <f t="shared" si="201"/>
        <v>物品</v>
      </c>
      <c r="BJ6402" s="5844">
        <f t="shared" si="200"/>
        <v>0</v>
      </c>
    </row>
    <row r="6403" spans="1:62" x14ac:dyDescent="0.2">
      <c r="A6403" s="5843" t="s">
        <v>22455</v>
      </c>
      <c r="B6403" s="5843" t="s">
        <v>276</v>
      </c>
      <c r="C6403" s="5843" t="s">
        <v>22144</v>
      </c>
      <c r="D6403" s="5843" t="s">
        <v>276</v>
      </c>
      <c r="F6403" s="5843" t="s">
        <v>601</v>
      </c>
      <c r="G6403" s="5843" t="s">
        <v>22456</v>
      </c>
      <c r="H6403" s="5843" t="s">
        <v>3770</v>
      </c>
      <c r="I6403" s="5843" t="s">
        <v>3771</v>
      </c>
      <c r="J6403" s="5843" t="s">
        <v>271</v>
      </c>
      <c r="K6403" s="5843" t="s">
        <v>19</v>
      </c>
      <c r="L6403" s="5843" t="s">
        <v>272</v>
      </c>
      <c r="N6403" s="5843" t="s">
        <v>265</v>
      </c>
      <c r="O6403" s="5843" t="s">
        <v>22146</v>
      </c>
      <c r="P6403" s="5843" t="s">
        <v>276</v>
      </c>
      <c r="U6403" s="5843" t="s">
        <v>274</v>
      </c>
      <c r="V6403" s="5843" t="s">
        <v>22147</v>
      </c>
      <c r="W6403" s="5843" t="s">
        <v>22148</v>
      </c>
      <c r="X6403" s="5843" t="s">
        <v>22149</v>
      </c>
      <c r="Y6403" s="5843" t="s">
        <v>22457</v>
      </c>
      <c r="Z6403" s="5843" t="s">
        <v>280</v>
      </c>
      <c r="AI6403">
        <v>593250</v>
      </c>
      <c r="AJ6403" s="5843" t="s">
        <v>22456</v>
      </c>
      <c r="AK6403" s="5843" t="s">
        <v>283</v>
      </c>
      <c r="AL6403" s="5843" t="s">
        <v>717</v>
      </c>
      <c r="AM6403" s="5843" t="s">
        <v>276</v>
      </c>
      <c r="AN6403" s="5843" t="s">
        <v>22151</v>
      </c>
      <c r="AO6403" s="5844">
        <v>5</v>
      </c>
      <c r="AP6403" s="5844">
        <v>0.2</v>
      </c>
      <c r="AQ6403" s="5844">
        <v>593250</v>
      </c>
      <c r="AR6403" s="5844">
        <v>0</v>
      </c>
      <c r="AS6403" s="5844">
        <v>593249</v>
      </c>
      <c r="AT6403" s="5844">
        <v>1</v>
      </c>
      <c r="AU6403" s="5843" t="s">
        <v>22458</v>
      </c>
      <c r="AV6403" s="5843" t="s">
        <v>286</v>
      </c>
      <c r="AW6403" s="5843" t="s">
        <v>22459</v>
      </c>
      <c r="AX6403" s="5843" t="s">
        <v>22460</v>
      </c>
      <c r="AY6403" s="5843" t="s">
        <v>22186</v>
      </c>
      <c r="BB6403" s="5843" t="s">
        <v>22461</v>
      </c>
      <c r="BI6403" s="5843" t="str">
        <f t="shared" si="201"/>
        <v>物品</v>
      </c>
      <c r="BJ6403" s="5844">
        <f t="shared" si="200"/>
        <v>0</v>
      </c>
    </row>
    <row r="6404" spans="1:62" x14ac:dyDescent="0.2">
      <c r="A6404" s="5843" t="s">
        <v>22462</v>
      </c>
      <c r="B6404" s="5843" t="s">
        <v>276</v>
      </c>
      <c r="C6404" s="5843" t="s">
        <v>22144</v>
      </c>
      <c r="D6404" s="5843" t="s">
        <v>276</v>
      </c>
      <c r="F6404" s="5843" t="s">
        <v>611</v>
      </c>
      <c r="G6404" s="5843" t="s">
        <v>22463</v>
      </c>
      <c r="H6404" s="5843" t="s">
        <v>711</v>
      </c>
      <c r="I6404" s="5843" t="s">
        <v>712</v>
      </c>
      <c r="J6404" s="5843" t="s">
        <v>271</v>
      </c>
      <c r="K6404" s="5843" t="s">
        <v>19</v>
      </c>
      <c r="L6404" s="5843" t="s">
        <v>272</v>
      </c>
      <c r="M6404" s="5843" t="s">
        <v>272</v>
      </c>
      <c r="N6404" s="5843" t="s">
        <v>265</v>
      </c>
      <c r="O6404" s="5843" t="s">
        <v>22146</v>
      </c>
      <c r="P6404" s="5843" t="s">
        <v>276</v>
      </c>
      <c r="U6404" s="5843" t="s">
        <v>274</v>
      </c>
      <c r="V6404" s="5843" t="s">
        <v>22147</v>
      </c>
      <c r="W6404" s="5843" t="s">
        <v>22258</v>
      </c>
      <c r="X6404" s="5843" t="s">
        <v>22259</v>
      </c>
      <c r="Y6404" s="5843" t="s">
        <v>22464</v>
      </c>
      <c r="Z6404" s="5843" t="s">
        <v>280</v>
      </c>
      <c r="AI6404">
        <v>546000</v>
      </c>
      <c r="AJ6404" s="5843" t="s">
        <v>22463</v>
      </c>
      <c r="AK6404" s="5843" t="s">
        <v>283</v>
      </c>
      <c r="AL6404" s="5843" t="s">
        <v>717</v>
      </c>
      <c r="AM6404" s="5843" t="s">
        <v>276</v>
      </c>
      <c r="AN6404" s="5843" t="s">
        <v>22151</v>
      </c>
      <c r="AO6404" s="5844">
        <v>5</v>
      </c>
      <c r="AP6404" s="5844">
        <v>0.2</v>
      </c>
      <c r="AQ6404" s="5844">
        <v>546000</v>
      </c>
      <c r="AR6404" s="5844">
        <v>0</v>
      </c>
      <c r="AS6404" s="5844">
        <v>545999</v>
      </c>
      <c r="AT6404" s="5844">
        <v>1</v>
      </c>
      <c r="AU6404" s="5843" t="s">
        <v>22463</v>
      </c>
      <c r="AV6404" s="5843" t="s">
        <v>12784</v>
      </c>
      <c r="AY6404" s="5843" t="s">
        <v>22186</v>
      </c>
      <c r="BB6404" s="5843" t="s">
        <v>22465</v>
      </c>
      <c r="BI6404" s="5843" t="str">
        <f t="shared" si="201"/>
        <v>物品</v>
      </c>
      <c r="BJ6404" s="5844">
        <f t="shared" ref="BJ6404:BJ6467" si="202">AQ6404-AS6404-AT6404</f>
        <v>0</v>
      </c>
    </row>
    <row r="6405" spans="1:62" x14ac:dyDescent="0.2">
      <c r="A6405" s="5843" t="s">
        <v>22466</v>
      </c>
      <c r="B6405" s="5843" t="s">
        <v>276</v>
      </c>
      <c r="C6405" s="5843" t="s">
        <v>22144</v>
      </c>
      <c r="D6405" s="5843" t="s">
        <v>276</v>
      </c>
      <c r="F6405" s="5843" t="s">
        <v>606</v>
      </c>
      <c r="G6405" s="5843" t="s">
        <v>22467</v>
      </c>
      <c r="H6405" s="5843" t="s">
        <v>711</v>
      </c>
      <c r="I6405" s="5843" t="s">
        <v>712</v>
      </c>
      <c r="J6405" s="5843" t="s">
        <v>271</v>
      </c>
      <c r="K6405" s="5843" t="s">
        <v>19</v>
      </c>
      <c r="L6405" s="5843" t="s">
        <v>272</v>
      </c>
      <c r="M6405" s="5843" t="s">
        <v>272</v>
      </c>
      <c r="N6405" s="5843" t="s">
        <v>265</v>
      </c>
      <c r="O6405" s="5843" t="s">
        <v>22146</v>
      </c>
      <c r="P6405" s="5843" t="s">
        <v>276</v>
      </c>
      <c r="U6405" s="5843" t="s">
        <v>274</v>
      </c>
      <c r="V6405" s="5843" t="s">
        <v>22147</v>
      </c>
      <c r="W6405" s="5843" t="s">
        <v>22201</v>
      </c>
      <c r="X6405" s="5843" t="s">
        <v>22202</v>
      </c>
      <c r="Y6405" s="5843" t="s">
        <v>22468</v>
      </c>
      <c r="Z6405" s="5843" t="s">
        <v>280</v>
      </c>
      <c r="AI6405">
        <v>910000</v>
      </c>
      <c r="AJ6405" s="5843" t="s">
        <v>22467</v>
      </c>
      <c r="AK6405" s="5843" t="s">
        <v>283</v>
      </c>
      <c r="AL6405" s="5843" t="s">
        <v>717</v>
      </c>
      <c r="AM6405" s="5843" t="s">
        <v>276</v>
      </c>
      <c r="AN6405" s="5843" t="s">
        <v>22151</v>
      </c>
      <c r="AO6405" s="5844">
        <v>5</v>
      </c>
      <c r="AP6405" s="5844">
        <v>0.2</v>
      </c>
      <c r="AQ6405" s="5844">
        <v>910000</v>
      </c>
      <c r="AR6405" s="5844">
        <v>0</v>
      </c>
      <c r="AS6405" s="5844">
        <v>909999</v>
      </c>
      <c r="AT6405" s="5844">
        <v>1</v>
      </c>
      <c r="AU6405" s="5843" t="s">
        <v>22467</v>
      </c>
      <c r="AV6405" s="5843" t="s">
        <v>12784</v>
      </c>
      <c r="AY6405" s="5843" t="s">
        <v>22186</v>
      </c>
      <c r="BB6405" s="5843" t="s">
        <v>22469</v>
      </c>
      <c r="BI6405" s="5843" t="str">
        <f t="shared" si="201"/>
        <v>物品</v>
      </c>
      <c r="BJ6405" s="5844">
        <f t="shared" si="202"/>
        <v>0</v>
      </c>
    </row>
    <row r="6406" spans="1:62" x14ac:dyDescent="0.2">
      <c r="A6406" s="5843" t="s">
        <v>22470</v>
      </c>
      <c r="B6406" s="5843" t="s">
        <v>276</v>
      </c>
      <c r="C6406" s="5843" t="s">
        <v>22144</v>
      </c>
      <c r="D6406" s="5843" t="s">
        <v>276</v>
      </c>
      <c r="F6406" s="5843" t="s">
        <v>612</v>
      </c>
      <c r="G6406" s="5843" t="s">
        <v>22471</v>
      </c>
      <c r="H6406" s="5843" t="s">
        <v>711</v>
      </c>
      <c r="I6406" s="5843" t="s">
        <v>712</v>
      </c>
      <c r="J6406" s="5843" t="s">
        <v>271</v>
      </c>
      <c r="K6406" s="5843" t="s">
        <v>19</v>
      </c>
      <c r="L6406" s="5843" t="s">
        <v>272</v>
      </c>
      <c r="M6406" s="5843" t="s">
        <v>272</v>
      </c>
      <c r="N6406" s="5843" t="s">
        <v>265</v>
      </c>
      <c r="O6406" s="5843" t="s">
        <v>22146</v>
      </c>
      <c r="P6406" s="5843" t="s">
        <v>276</v>
      </c>
      <c r="U6406" s="5843" t="s">
        <v>274</v>
      </c>
      <c r="V6406" s="5843" t="s">
        <v>22147</v>
      </c>
      <c r="W6406" s="5843" t="s">
        <v>22258</v>
      </c>
      <c r="X6406" s="5843" t="s">
        <v>22259</v>
      </c>
      <c r="Y6406" s="5843" t="s">
        <v>22472</v>
      </c>
      <c r="Z6406" s="5843" t="s">
        <v>280</v>
      </c>
      <c r="AI6406">
        <v>750000</v>
      </c>
      <c r="AJ6406" s="5843" t="s">
        <v>22471</v>
      </c>
      <c r="AK6406" s="5843" t="s">
        <v>283</v>
      </c>
      <c r="AL6406" s="5843" t="s">
        <v>717</v>
      </c>
      <c r="AM6406" s="5843" t="s">
        <v>276</v>
      </c>
      <c r="AN6406" s="5843" t="s">
        <v>22151</v>
      </c>
      <c r="AO6406" s="5844">
        <v>5</v>
      </c>
      <c r="AP6406" s="5844">
        <v>0.2</v>
      </c>
      <c r="AQ6406" s="5844">
        <v>750000</v>
      </c>
      <c r="AR6406" s="5844">
        <v>0</v>
      </c>
      <c r="AS6406" s="5844">
        <v>749999</v>
      </c>
      <c r="AT6406" s="5844">
        <v>1</v>
      </c>
      <c r="AU6406" s="5843" t="s">
        <v>22471</v>
      </c>
      <c r="AV6406" s="5843" t="s">
        <v>12784</v>
      </c>
      <c r="AY6406" s="5843" t="s">
        <v>22186</v>
      </c>
      <c r="BB6406" s="5843" t="s">
        <v>22473</v>
      </c>
      <c r="BI6406" s="5843" t="str">
        <f t="shared" si="201"/>
        <v>物品</v>
      </c>
      <c r="BJ6406" s="5844">
        <f t="shared" si="202"/>
        <v>0</v>
      </c>
    </row>
    <row r="6407" spans="1:62" x14ac:dyDescent="0.2">
      <c r="A6407" s="5843" t="s">
        <v>22474</v>
      </c>
      <c r="B6407" s="5843" t="s">
        <v>276</v>
      </c>
      <c r="C6407" s="5843" t="s">
        <v>22144</v>
      </c>
      <c r="D6407" s="5843" t="s">
        <v>276</v>
      </c>
      <c r="F6407" s="5843" t="s">
        <v>618</v>
      </c>
      <c r="G6407" s="5843" t="s">
        <v>22475</v>
      </c>
      <c r="H6407" s="5843" t="s">
        <v>711</v>
      </c>
      <c r="I6407" s="5843" t="s">
        <v>712</v>
      </c>
      <c r="J6407" s="5843" t="s">
        <v>271</v>
      </c>
      <c r="K6407" s="5843" t="s">
        <v>19</v>
      </c>
      <c r="L6407" s="5843" t="s">
        <v>272</v>
      </c>
      <c r="M6407" s="5843" t="s">
        <v>272</v>
      </c>
      <c r="N6407" s="5843" t="s">
        <v>265</v>
      </c>
      <c r="O6407" s="5843" t="s">
        <v>22146</v>
      </c>
      <c r="P6407" s="5843" t="s">
        <v>276</v>
      </c>
      <c r="U6407" s="5843" t="s">
        <v>274</v>
      </c>
      <c r="V6407" s="5843" t="s">
        <v>22147</v>
      </c>
      <c r="W6407" s="5843" t="s">
        <v>22258</v>
      </c>
      <c r="X6407" s="5843" t="s">
        <v>22259</v>
      </c>
      <c r="Y6407" s="5843" t="s">
        <v>22476</v>
      </c>
      <c r="Z6407" s="5843" t="s">
        <v>280</v>
      </c>
      <c r="AI6407">
        <v>1249500</v>
      </c>
      <c r="AJ6407" s="5843" t="s">
        <v>22475</v>
      </c>
      <c r="AK6407" s="5843" t="s">
        <v>283</v>
      </c>
      <c r="AL6407" s="5843" t="s">
        <v>717</v>
      </c>
      <c r="AM6407" s="5843" t="s">
        <v>276</v>
      </c>
      <c r="AN6407" s="5843" t="s">
        <v>22151</v>
      </c>
      <c r="AO6407" s="5844">
        <v>5</v>
      </c>
      <c r="AP6407" s="5844">
        <v>0.2</v>
      </c>
      <c r="AQ6407" s="5844">
        <v>1249500</v>
      </c>
      <c r="AR6407" s="5844">
        <v>0</v>
      </c>
      <c r="AS6407" s="5844">
        <v>1249499</v>
      </c>
      <c r="AT6407" s="5844">
        <v>1</v>
      </c>
      <c r="AU6407" s="5843" t="s">
        <v>22475</v>
      </c>
      <c r="AV6407" s="5843" t="s">
        <v>12784</v>
      </c>
      <c r="AY6407" s="5843" t="s">
        <v>22186</v>
      </c>
      <c r="BB6407" s="5843" t="s">
        <v>22477</v>
      </c>
      <c r="BI6407" s="5843" t="str">
        <f t="shared" si="201"/>
        <v>物品</v>
      </c>
      <c r="BJ6407" s="5844">
        <f t="shared" si="202"/>
        <v>0</v>
      </c>
    </row>
    <row r="6408" spans="1:62" x14ac:dyDescent="0.2">
      <c r="A6408" s="5843" t="s">
        <v>22478</v>
      </c>
      <c r="B6408" s="5843" t="s">
        <v>276</v>
      </c>
      <c r="C6408" s="5843" t="s">
        <v>22144</v>
      </c>
      <c r="D6408" s="5843" t="s">
        <v>276</v>
      </c>
      <c r="F6408" s="5843" t="s">
        <v>622</v>
      </c>
      <c r="G6408" s="5843" t="s">
        <v>22479</v>
      </c>
      <c r="H6408" s="5843" t="s">
        <v>711</v>
      </c>
      <c r="I6408" s="5843" t="s">
        <v>712</v>
      </c>
      <c r="J6408" s="5843" t="s">
        <v>271</v>
      </c>
      <c r="K6408" s="5843" t="s">
        <v>19</v>
      </c>
      <c r="L6408" s="5843" t="s">
        <v>272</v>
      </c>
      <c r="M6408" s="5843" t="s">
        <v>272</v>
      </c>
      <c r="N6408" s="5843" t="s">
        <v>265</v>
      </c>
      <c r="O6408" s="5843" t="s">
        <v>22146</v>
      </c>
      <c r="P6408" s="5843" t="s">
        <v>276</v>
      </c>
      <c r="U6408" s="5843" t="s">
        <v>274</v>
      </c>
      <c r="V6408" s="5843" t="s">
        <v>22147</v>
      </c>
      <c r="W6408" s="5843" t="s">
        <v>22148</v>
      </c>
      <c r="X6408" s="5843" t="s">
        <v>22149</v>
      </c>
      <c r="Y6408" s="5843" t="s">
        <v>22480</v>
      </c>
      <c r="Z6408" s="5843" t="s">
        <v>280</v>
      </c>
      <c r="AI6408">
        <v>2275000</v>
      </c>
      <c r="AJ6408" s="5843" t="s">
        <v>22479</v>
      </c>
      <c r="AK6408" s="5843" t="s">
        <v>283</v>
      </c>
      <c r="AL6408" s="5843" t="s">
        <v>717</v>
      </c>
      <c r="AM6408" s="5843" t="s">
        <v>276</v>
      </c>
      <c r="AN6408" s="5843" t="s">
        <v>22151</v>
      </c>
      <c r="AO6408" s="5844">
        <v>8</v>
      </c>
      <c r="AP6408" s="5844">
        <v>0.125</v>
      </c>
      <c r="AQ6408" s="5844">
        <v>2275000</v>
      </c>
      <c r="AR6408" s="5844">
        <v>0</v>
      </c>
      <c r="AS6408" s="5844">
        <v>2274999</v>
      </c>
      <c r="AT6408" s="5844">
        <v>1</v>
      </c>
      <c r="AU6408" s="5843" t="s">
        <v>22479</v>
      </c>
      <c r="AV6408" s="5843" t="s">
        <v>12784</v>
      </c>
      <c r="AY6408" s="5843" t="s">
        <v>22186</v>
      </c>
      <c r="BB6408" s="5843" t="s">
        <v>22481</v>
      </c>
      <c r="BI6408" s="5843" t="str">
        <f t="shared" si="201"/>
        <v>物品</v>
      </c>
      <c r="BJ6408" s="5844">
        <f t="shared" si="202"/>
        <v>0</v>
      </c>
    </row>
    <row r="6409" spans="1:62" x14ac:dyDescent="0.2">
      <c r="A6409" s="5843" t="s">
        <v>22482</v>
      </c>
      <c r="B6409" s="5843" t="s">
        <v>276</v>
      </c>
      <c r="C6409" s="5843" t="s">
        <v>22144</v>
      </c>
      <c r="D6409" s="5843" t="s">
        <v>276</v>
      </c>
      <c r="F6409" s="5843" t="s">
        <v>625</v>
      </c>
      <c r="G6409" s="5843" t="s">
        <v>22483</v>
      </c>
      <c r="H6409" s="5843" t="s">
        <v>711</v>
      </c>
      <c r="I6409" s="5843" t="s">
        <v>712</v>
      </c>
      <c r="J6409" s="5843" t="s">
        <v>271</v>
      </c>
      <c r="K6409" s="5843" t="s">
        <v>19</v>
      </c>
      <c r="L6409" s="5843" t="s">
        <v>272</v>
      </c>
      <c r="M6409" s="5843" t="s">
        <v>272</v>
      </c>
      <c r="N6409" s="5843" t="s">
        <v>265</v>
      </c>
      <c r="O6409" s="5843" t="s">
        <v>22146</v>
      </c>
      <c r="P6409" s="5843" t="s">
        <v>276</v>
      </c>
      <c r="U6409" s="5843" t="s">
        <v>274</v>
      </c>
      <c r="V6409" s="5843" t="s">
        <v>22147</v>
      </c>
      <c r="W6409" s="5843" t="s">
        <v>22426</v>
      </c>
      <c r="X6409" s="5843" t="s">
        <v>22427</v>
      </c>
      <c r="Y6409" s="5843" t="s">
        <v>22484</v>
      </c>
      <c r="Z6409" s="5843" t="s">
        <v>280</v>
      </c>
      <c r="AI6409">
        <v>747846</v>
      </c>
      <c r="AJ6409" s="5843" t="s">
        <v>22483</v>
      </c>
      <c r="AK6409" s="5843" t="s">
        <v>283</v>
      </c>
      <c r="AL6409" s="5843" t="s">
        <v>717</v>
      </c>
      <c r="AM6409" s="5843" t="s">
        <v>276</v>
      </c>
      <c r="AN6409" s="5843" t="s">
        <v>22151</v>
      </c>
      <c r="AO6409" s="5844">
        <v>3</v>
      </c>
      <c r="AP6409" s="5844">
        <v>0.33400000000000002</v>
      </c>
      <c r="AQ6409" s="5844">
        <v>747846</v>
      </c>
      <c r="AR6409" s="5844">
        <v>0</v>
      </c>
      <c r="AS6409" s="5844">
        <v>747845</v>
      </c>
      <c r="AT6409" s="5844">
        <v>1</v>
      </c>
      <c r="AU6409" s="5843" t="s">
        <v>22483</v>
      </c>
      <c r="AV6409" s="5843" t="s">
        <v>12784</v>
      </c>
      <c r="AY6409" s="5843" t="s">
        <v>22186</v>
      </c>
      <c r="BB6409" s="5843" t="s">
        <v>22485</v>
      </c>
      <c r="BI6409" s="5843" t="str">
        <f t="shared" si="201"/>
        <v>物品</v>
      </c>
      <c r="BJ6409" s="5844">
        <f t="shared" si="202"/>
        <v>0</v>
      </c>
    </row>
    <row r="6410" spans="1:62" x14ac:dyDescent="0.2">
      <c r="A6410" s="5843" t="s">
        <v>22486</v>
      </c>
      <c r="B6410" s="5843" t="s">
        <v>276</v>
      </c>
      <c r="C6410" s="5843" t="s">
        <v>22144</v>
      </c>
      <c r="D6410" s="5843" t="s">
        <v>276</v>
      </c>
      <c r="F6410" s="5843" t="s">
        <v>630</v>
      </c>
      <c r="G6410" s="5843" t="s">
        <v>22487</v>
      </c>
      <c r="H6410" s="5843" t="s">
        <v>711</v>
      </c>
      <c r="I6410" s="5843" t="s">
        <v>712</v>
      </c>
      <c r="J6410" s="5843" t="s">
        <v>271</v>
      </c>
      <c r="K6410" s="5843" t="s">
        <v>19</v>
      </c>
      <c r="L6410" s="5843" t="s">
        <v>272</v>
      </c>
      <c r="M6410" s="5843" t="s">
        <v>272</v>
      </c>
      <c r="N6410" s="5843" t="s">
        <v>265</v>
      </c>
      <c r="O6410" s="5843" t="s">
        <v>22146</v>
      </c>
      <c r="P6410" s="5843" t="s">
        <v>276</v>
      </c>
      <c r="U6410" s="5843" t="s">
        <v>274</v>
      </c>
      <c r="V6410" s="5843" t="s">
        <v>22147</v>
      </c>
      <c r="W6410" s="5843" t="s">
        <v>22264</v>
      </c>
      <c r="X6410" s="5843" t="s">
        <v>22265</v>
      </c>
      <c r="Y6410" s="5843" t="s">
        <v>22488</v>
      </c>
      <c r="Z6410" s="5843" t="s">
        <v>280</v>
      </c>
      <c r="AI6410">
        <v>2232300</v>
      </c>
      <c r="AJ6410" s="5843" t="s">
        <v>22487</v>
      </c>
      <c r="AK6410" s="5843" t="s">
        <v>283</v>
      </c>
      <c r="AL6410" s="5843" t="s">
        <v>717</v>
      </c>
      <c r="AM6410" s="5843" t="s">
        <v>276</v>
      </c>
      <c r="AN6410" s="5843" t="s">
        <v>22151</v>
      </c>
      <c r="AO6410" s="5844">
        <v>6</v>
      </c>
      <c r="AP6410" s="5844">
        <v>0.16700000000000001</v>
      </c>
      <c r="AQ6410" s="5844">
        <v>2232300</v>
      </c>
      <c r="AR6410" s="5844">
        <v>0</v>
      </c>
      <c r="AS6410" s="5844">
        <v>2232299</v>
      </c>
      <c r="AT6410" s="5844">
        <v>1</v>
      </c>
      <c r="AU6410" s="5843" t="s">
        <v>22487</v>
      </c>
      <c r="AV6410" s="5843" t="s">
        <v>12784</v>
      </c>
      <c r="AY6410" s="5843" t="s">
        <v>22186</v>
      </c>
      <c r="AZ6410" s="5843" t="s">
        <v>14745</v>
      </c>
      <c r="BB6410" s="5843" t="s">
        <v>22489</v>
      </c>
      <c r="BI6410" s="5843" t="str">
        <f t="shared" si="201"/>
        <v>物品</v>
      </c>
      <c r="BJ6410" s="5844">
        <f t="shared" si="202"/>
        <v>0</v>
      </c>
    </row>
    <row r="6411" spans="1:62" x14ac:dyDescent="0.2">
      <c r="A6411" s="5843" t="s">
        <v>22490</v>
      </c>
      <c r="B6411" s="5843" t="s">
        <v>276</v>
      </c>
      <c r="C6411" s="5843" t="s">
        <v>22144</v>
      </c>
      <c r="D6411" s="5843" t="s">
        <v>276</v>
      </c>
      <c r="F6411" s="5843" t="s">
        <v>633</v>
      </c>
      <c r="G6411" s="5843" t="s">
        <v>11406</v>
      </c>
      <c r="H6411" s="5843" t="s">
        <v>711</v>
      </c>
      <c r="I6411" s="5843" t="s">
        <v>712</v>
      </c>
      <c r="J6411" s="5843" t="s">
        <v>271</v>
      </c>
      <c r="K6411" s="5843" t="s">
        <v>19</v>
      </c>
      <c r="L6411" s="5843" t="s">
        <v>272</v>
      </c>
      <c r="M6411" s="5843" t="s">
        <v>272</v>
      </c>
      <c r="N6411" s="5843" t="s">
        <v>265</v>
      </c>
      <c r="O6411" s="5843" t="s">
        <v>22146</v>
      </c>
      <c r="P6411" s="5843" t="s">
        <v>276</v>
      </c>
      <c r="U6411" s="5843" t="s">
        <v>274</v>
      </c>
      <c r="V6411" s="5843" t="s">
        <v>22147</v>
      </c>
      <c r="W6411" s="5843" t="s">
        <v>22426</v>
      </c>
      <c r="X6411" s="5843" t="s">
        <v>22427</v>
      </c>
      <c r="Y6411" s="5843" t="s">
        <v>22491</v>
      </c>
      <c r="Z6411" s="5843" t="s">
        <v>280</v>
      </c>
      <c r="AI6411">
        <v>1890000</v>
      </c>
      <c r="AJ6411" s="5843" t="s">
        <v>11406</v>
      </c>
      <c r="AK6411" s="5843" t="s">
        <v>283</v>
      </c>
      <c r="AL6411" s="5843" t="s">
        <v>717</v>
      </c>
      <c r="AM6411" s="5843" t="s">
        <v>276</v>
      </c>
      <c r="AN6411" s="5843" t="s">
        <v>22151</v>
      </c>
      <c r="AO6411" s="5844">
        <v>3</v>
      </c>
      <c r="AP6411" s="5844">
        <v>0.33400000000000002</v>
      </c>
      <c r="AQ6411" s="5844">
        <v>1890000</v>
      </c>
      <c r="AR6411" s="5844">
        <v>0</v>
      </c>
      <c r="AS6411" s="5844">
        <v>1889999</v>
      </c>
      <c r="AT6411" s="5844">
        <v>1</v>
      </c>
      <c r="AU6411" s="5843" t="s">
        <v>11406</v>
      </c>
      <c r="AV6411" s="5843" t="s">
        <v>12784</v>
      </c>
      <c r="AY6411" s="5843" t="s">
        <v>22186</v>
      </c>
      <c r="BB6411" s="5843" t="s">
        <v>22492</v>
      </c>
      <c r="BI6411" s="5843" t="str">
        <f t="shared" si="201"/>
        <v>物品</v>
      </c>
      <c r="BJ6411" s="5844">
        <f t="shared" si="202"/>
        <v>0</v>
      </c>
    </row>
    <row r="6412" spans="1:62" x14ac:dyDescent="0.2">
      <c r="A6412" s="5843" t="s">
        <v>22493</v>
      </c>
      <c r="B6412" s="5843" t="s">
        <v>276</v>
      </c>
      <c r="C6412" s="5843" t="s">
        <v>22144</v>
      </c>
      <c r="D6412" s="5843" t="s">
        <v>276</v>
      </c>
      <c r="F6412" s="5843" t="s">
        <v>636</v>
      </c>
      <c r="G6412" s="5843" t="s">
        <v>22494</v>
      </c>
      <c r="H6412" s="5843" t="s">
        <v>711</v>
      </c>
      <c r="I6412" s="5843" t="s">
        <v>712</v>
      </c>
      <c r="J6412" s="5843" t="s">
        <v>271</v>
      </c>
      <c r="K6412" s="5843" t="s">
        <v>19</v>
      </c>
      <c r="L6412" s="5843" t="s">
        <v>272</v>
      </c>
      <c r="M6412" s="5843" t="s">
        <v>272</v>
      </c>
      <c r="N6412" s="5843" t="s">
        <v>265</v>
      </c>
      <c r="O6412" s="5843" t="s">
        <v>22146</v>
      </c>
      <c r="P6412" s="5843" t="s">
        <v>276</v>
      </c>
      <c r="U6412" s="5843" t="s">
        <v>274</v>
      </c>
      <c r="V6412" s="5843" t="s">
        <v>22147</v>
      </c>
      <c r="W6412" s="5843" t="s">
        <v>22258</v>
      </c>
      <c r="X6412" s="5843" t="s">
        <v>22259</v>
      </c>
      <c r="Y6412" s="5843" t="s">
        <v>22495</v>
      </c>
      <c r="Z6412" s="5843" t="s">
        <v>280</v>
      </c>
      <c r="AI6412">
        <v>550200</v>
      </c>
      <c r="AJ6412" s="5843" t="s">
        <v>22494</v>
      </c>
      <c r="AK6412" s="5843" t="s">
        <v>283</v>
      </c>
      <c r="AL6412" s="5843" t="s">
        <v>717</v>
      </c>
      <c r="AM6412" s="5843" t="s">
        <v>276</v>
      </c>
      <c r="AN6412" s="5843" t="s">
        <v>22151</v>
      </c>
      <c r="AO6412" s="5844">
        <v>5</v>
      </c>
      <c r="AP6412" s="5844">
        <v>0.2</v>
      </c>
      <c r="AQ6412" s="5844">
        <v>550200</v>
      </c>
      <c r="AR6412" s="5844">
        <v>0</v>
      </c>
      <c r="AS6412" s="5844">
        <v>550199</v>
      </c>
      <c r="AT6412" s="5844">
        <v>1</v>
      </c>
      <c r="AU6412" s="5843" t="s">
        <v>22494</v>
      </c>
      <c r="AV6412" s="5843" t="s">
        <v>12784</v>
      </c>
      <c r="AY6412" s="5843" t="s">
        <v>22186</v>
      </c>
      <c r="BB6412" s="5843" t="s">
        <v>22496</v>
      </c>
      <c r="BI6412" s="5843" t="str">
        <f t="shared" si="201"/>
        <v>物品</v>
      </c>
      <c r="BJ6412" s="5844">
        <f t="shared" si="202"/>
        <v>0</v>
      </c>
    </row>
    <row r="6413" spans="1:62" x14ac:dyDescent="0.2">
      <c r="A6413" s="5843" t="s">
        <v>22497</v>
      </c>
      <c r="B6413" s="5843" t="s">
        <v>276</v>
      </c>
      <c r="C6413" s="5843" t="s">
        <v>22144</v>
      </c>
      <c r="D6413" s="5843" t="s">
        <v>276</v>
      </c>
      <c r="F6413" s="5843" t="s">
        <v>639</v>
      </c>
      <c r="G6413" s="5843" t="s">
        <v>22498</v>
      </c>
      <c r="H6413" s="5843" t="s">
        <v>711</v>
      </c>
      <c r="I6413" s="5843" t="s">
        <v>712</v>
      </c>
      <c r="J6413" s="5843" t="s">
        <v>271</v>
      </c>
      <c r="K6413" s="5843" t="s">
        <v>19</v>
      </c>
      <c r="L6413" s="5843" t="s">
        <v>272</v>
      </c>
      <c r="M6413" s="5843" t="s">
        <v>272</v>
      </c>
      <c r="N6413" s="5843" t="s">
        <v>265</v>
      </c>
      <c r="O6413" s="5843" t="s">
        <v>22146</v>
      </c>
      <c r="P6413" s="5843" t="s">
        <v>276</v>
      </c>
      <c r="U6413" s="5843" t="s">
        <v>274</v>
      </c>
      <c r="V6413" s="5843" t="s">
        <v>22147</v>
      </c>
      <c r="W6413" s="5843" t="s">
        <v>22264</v>
      </c>
      <c r="X6413" s="5843" t="s">
        <v>22265</v>
      </c>
      <c r="Y6413" s="5843" t="s">
        <v>22499</v>
      </c>
      <c r="Z6413" s="5843" t="s">
        <v>280</v>
      </c>
      <c r="AI6413">
        <v>924000</v>
      </c>
      <c r="AJ6413" s="5843" t="s">
        <v>22498</v>
      </c>
      <c r="AK6413" s="5843" t="s">
        <v>283</v>
      </c>
      <c r="AL6413" s="5843" t="s">
        <v>717</v>
      </c>
      <c r="AM6413" s="5843" t="s">
        <v>276</v>
      </c>
      <c r="AN6413" s="5843" t="s">
        <v>22151</v>
      </c>
      <c r="AO6413" s="5844">
        <v>6</v>
      </c>
      <c r="AP6413" s="5844">
        <v>0.16700000000000001</v>
      </c>
      <c r="AQ6413" s="5844">
        <v>924000</v>
      </c>
      <c r="AR6413" s="5844">
        <v>0</v>
      </c>
      <c r="AS6413" s="5844">
        <v>923999</v>
      </c>
      <c r="AT6413" s="5844">
        <v>1</v>
      </c>
      <c r="AU6413" s="5843" t="s">
        <v>22498</v>
      </c>
      <c r="AV6413" s="5843" t="s">
        <v>12784</v>
      </c>
      <c r="AY6413" s="5843" t="s">
        <v>22186</v>
      </c>
      <c r="BB6413" s="5843" t="s">
        <v>22500</v>
      </c>
      <c r="BI6413" s="5843" t="str">
        <f t="shared" si="201"/>
        <v>物品</v>
      </c>
      <c r="BJ6413" s="5844">
        <f t="shared" si="202"/>
        <v>0</v>
      </c>
    </row>
    <row r="6414" spans="1:62" x14ac:dyDescent="0.2">
      <c r="A6414" s="5843" t="s">
        <v>22501</v>
      </c>
      <c r="B6414" s="5843" t="s">
        <v>276</v>
      </c>
      <c r="C6414" s="5843" t="s">
        <v>22144</v>
      </c>
      <c r="D6414" s="5843" t="s">
        <v>276</v>
      </c>
      <c r="F6414" s="5843" t="s">
        <v>642</v>
      </c>
      <c r="G6414" s="5843" t="s">
        <v>22502</v>
      </c>
      <c r="H6414" s="5843" t="s">
        <v>711</v>
      </c>
      <c r="I6414" s="5843" t="s">
        <v>712</v>
      </c>
      <c r="J6414" s="5843" t="s">
        <v>271</v>
      </c>
      <c r="K6414" s="5843" t="s">
        <v>19</v>
      </c>
      <c r="L6414" s="5843" t="s">
        <v>272</v>
      </c>
      <c r="M6414" s="5843" t="s">
        <v>272</v>
      </c>
      <c r="N6414" s="5843" t="s">
        <v>265</v>
      </c>
      <c r="O6414" s="5843" t="s">
        <v>22146</v>
      </c>
      <c r="P6414" s="5843" t="s">
        <v>276</v>
      </c>
      <c r="U6414" s="5843" t="s">
        <v>274</v>
      </c>
      <c r="V6414" s="5843" t="s">
        <v>22147</v>
      </c>
      <c r="W6414" s="5843" t="s">
        <v>22230</v>
      </c>
      <c r="X6414" s="5843" t="s">
        <v>22231</v>
      </c>
      <c r="Y6414" s="5843" t="s">
        <v>22503</v>
      </c>
      <c r="Z6414" s="5843" t="s">
        <v>280</v>
      </c>
      <c r="AI6414">
        <v>2014950</v>
      </c>
      <c r="AJ6414" s="5843" t="s">
        <v>22502</v>
      </c>
      <c r="AK6414" s="5843" t="s">
        <v>283</v>
      </c>
      <c r="AL6414" s="5843" t="s">
        <v>717</v>
      </c>
      <c r="AM6414" s="5843" t="s">
        <v>276</v>
      </c>
      <c r="AN6414" s="5843" t="s">
        <v>22151</v>
      </c>
      <c r="AO6414" s="5844">
        <v>8</v>
      </c>
      <c r="AP6414" s="5844">
        <v>0.125</v>
      </c>
      <c r="AQ6414" s="5844">
        <v>2014950</v>
      </c>
      <c r="AR6414" s="5844">
        <v>0</v>
      </c>
      <c r="AS6414" s="5844">
        <v>2014949</v>
      </c>
      <c r="AT6414" s="5844">
        <v>1</v>
      </c>
      <c r="AU6414" s="5843" t="s">
        <v>22502</v>
      </c>
      <c r="AV6414" s="5843" t="s">
        <v>12784</v>
      </c>
      <c r="AY6414" s="5843" t="s">
        <v>22186</v>
      </c>
      <c r="BB6414" s="5843" t="s">
        <v>22504</v>
      </c>
      <c r="BI6414" s="5843" t="str">
        <f t="shared" si="201"/>
        <v>物品</v>
      </c>
      <c r="BJ6414" s="5844">
        <f t="shared" si="202"/>
        <v>0</v>
      </c>
    </row>
    <row r="6415" spans="1:62" x14ac:dyDescent="0.2">
      <c r="A6415" s="5843" t="s">
        <v>22505</v>
      </c>
      <c r="B6415" s="5843" t="s">
        <v>276</v>
      </c>
      <c r="C6415" s="5843" t="s">
        <v>22144</v>
      </c>
      <c r="D6415" s="5843" t="s">
        <v>276</v>
      </c>
      <c r="F6415" s="5843" t="s">
        <v>645</v>
      </c>
      <c r="G6415" s="5843" t="s">
        <v>22506</v>
      </c>
      <c r="H6415" s="5843" t="s">
        <v>711</v>
      </c>
      <c r="I6415" s="5843" t="s">
        <v>712</v>
      </c>
      <c r="J6415" s="5843" t="s">
        <v>271</v>
      </c>
      <c r="K6415" s="5843" t="s">
        <v>19</v>
      </c>
      <c r="L6415" s="5843" t="s">
        <v>272</v>
      </c>
      <c r="M6415" s="5843" t="s">
        <v>272</v>
      </c>
      <c r="N6415" s="5843" t="s">
        <v>265</v>
      </c>
      <c r="O6415" s="5843" t="s">
        <v>22146</v>
      </c>
      <c r="P6415" s="5843" t="s">
        <v>276</v>
      </c>
      <c r="U6415" s="5843" t="s">
        <v>274</v>
      </c>
      <c r="V6415" s="5843" t="s">
        <v>22147</v>
      </c>
      <c r="W6415" s="5843" t="s">
        <v>22230</v>
      </c>
      <c r="X6415" s="5843" t="s">
        <v>22231</v>
      </c>
      <c r="Y6415" s="5843" t="s">
        <v>22507</v>
      </c>
      <c r="Z6415" s="5843" t="s">
        <v>280</v>
      </c>
      <c r="AI6415">
        <v>1360800</v>
      </c>
      <c r="AJ6415" s="5843" t="s">
        <v>22506</v>
      </c>
      <c r="AK6415" s="5843" t="s">
        <v>283</v>
      </c>
      <c r="AL6415" s="5843" t="s">
        <v>717</v>
      </c>
      <c r="AM6415" s="5843" t="s">
        <v>276</v>
      </c>
      <c r="AN6415" s="5843" t="s">
        <v>22151</v>
      </c>
      <c r="AO6415" s="5844">
        <v>6</v>
      </c>
      <c r="AP6415" s="5844">
        <v>0.16700000000000001</v>
      </c>
      <c r="AQ6415" s="5844">
        <v>1360800</v>
      </c>
      <c r="AR6415" s="5844">
        <v>0</v>
      </c>
      <c r="AS6415" s="5844">
        <v>1360799</v>
      </c>
      <c r="AT6415" s="5844">
        <v>1</v>
      </c>
      <c r="AU6415" s="5843" t="s">
        <v>22506</v>
      </c>
      <c r="AV6415" s="5843" t="s">
        <v>12784</v>
      </c>
      <c r="AY6415" s="5843" t="s">
        <v>22186</v>
      </c>
      <c r="BB6415" s="5843" t="s">
        <v>22508</v>
      </c>
      <c r="BI6415" s="5843" t="str">
        <f t="shared" si="201"/>
        <v>物品</v>
      </c>
      <c r="BJ6415" s="5844">
        <f t="shared" si="202"/>
        <v>0</v>
      </c>
    </row>
    <row r="6416" spans="1:62" x14ac:dyDescent="0.2">
      <c r="A6416" s="5843" t="s">
        <v>22509</v>
      </c>
      <c r="B6416" s="5843" t="s">
        <v>276</v>
      </c>
      <c r="C6416" s="5843" t="s">
        <v>22144</v>
      </c>
      <c r="D6416" s="5843" t="s">
        <v>276</v>
      </c>
      <c r="F6416" s="5843" t="s">
        <v>648</v>
      </c>
      <c r="G6416" s="5843" t="s">
        <v>22510</v>
      </c>
      <c r="H6416" s="5843" t="s">
        <v>711</v>
      </c>
      <c r="I6416" s="5843" t="s">
        <v>712</v>
      </c>
      <c r="J6416" s="5843" t="s">
        <v>271</v>
      </c>
      <c r="K6416" s="5843" t="s">
        <v>19</v>
      </c>
      <c r="L6416" s="5843" t="s">
        <v>272</v>
      </c>
      <c r="M6416" s="5843" t="s">
        <v>272</v>
      </c>
      <c r="N6416" s="5843" t="s">
        <v>265</v>
      </c>
      <c r="O6416" s="5843" t="s">
        <v>22146</v>
      </c>
      <c r="P6416" s="5843" t="s">
        <v>276</v>
      </c>
      <c r="U6416" s="5843" t="s">
        <v>274</v>
      </c>
      <c r="V6416" s="5843" t="s">
        <v>22147</v>
      </c>
      <c r="W6416" s="5843" t="s">
        <v>22230</v>
      </c>
      <c r="X6416" s="5843" t="s">
        <v>22231</v>
      </c>
      <c r="Y6416" s="5843" t="s">
        <v>22511</v>
      </c>
      <c r="Z6416" s="5843" t="s">
        <v>280</v>
      </c>
      <c r="AI6416">
        <v>572250</v>
      </c>
      <c r="AJ6416" s="5843" t="s">
        <v>22510</v>
      </c>
      <c r="AK6416" s="5843" t="s">
        <v>283</v>
      </c>
      <c r="AL6416" s="5843" t="s">
        <v>717</v>
      </c>
      <c r="AM6416" s="5843" t="s">
        <v>276</v>
      </c>
      <c r="AN6416" s="5843" t="s">
        <v>22151</v>
      </c>
      <c r="AO6416" s="5844">
        <v>6</v>
      </c>
      <c r="AP6416" s="5844">
        <v>0.16700000000000001</v>
      </c>
      <c r="AQ6416" s="5844">
        <v>572250</v>
      </c>
      <c r="AR6416" s="5844">
        <v>0</v>
      </c>
      <c r="AS6416" s="5844">
        <v>572249</v>
      </c>
      <c r="AT6416" s="5844">
        <v>1</v>
      </c>
      <c r="AU6416" s="5843" t="s">
        <v>22510</v>
      </c>
      <c r="AV6416" s="5843" t="s">
        <v>12784</v>
      </c>
      <c r="AY6416" s="5843" t="s">
        <v>22186</v>
      </c>
      <c r="BB6416" s="5843" t="s">
        <v>22512</v>
      </c>
      <c r="BI6416" s="5843" t="str">
        <f t="shared" si="201"/>
        <v>物品</v>
      </c>
      <c r="BJ6416" s="5844">
        <f t="shared" si="202"/>
        <v>0</v>
      </c>
    </row>
    <row r="6417" spans="1:62" x14ac:dyDescent="0.2">
      <c r="A6417" s="5843" t="s">
        <v>22513</v>
      </c>
      <c r="B6417" s="5843" t="s">
        <v>276</v>
      </c>
      <c r="C6417" s="5843" t="s">
        <v>22144</v>
      </c>
      <c r="D6417" s="5843" t="s">
        <v>276</v>
      </c>
      <c r="F6417" s="5843" t="s">
        <v>651</v>
      </c>
      <c r="G6417" s="5843" t="s">
        <v>22510</v>
      </c>
      <c r="H6417" s="5843" t="s">
        <v>711</v>
      </c>
      <c r="I6417" s="5843" t="s">
        <v>712</v>
      </c>
      <c r="J6417" s="5843" t="s">
        <v>271</v>
      </c>
      <c r="K6417" s="5843" t="s">
        <v>19</v>
      </c>
      <c r="L6417" s="5843" t="s">
        <v>272</v>
      </c>
      <c r="M6417" s="5843" t="s">
        <v>272</v>
      </c>
      <c r="N6417" s="5843" t="s">
        <v>265</v>
      </c>
      <c r="O6417" s="5843" t="s">
        <v>22146</v>
      </c>
      <c r="P6417" s="5843" t="s">
        <v>276</v>
      </c>
      <c r="U6417" s="5843" t="s">
        <v>274</v>
      </c>
      <c r="V6417" s="5843" t="s">
        <v>22147</v>
      </c>
      <c r="W6417" s="5843" t="s">
        <v>22230</v>
      </c>
      <c r="X6417" s="5843" t="s">
        <v>22231</v>
      </c>
      <c r="Y6417" s="5843" t="s">
        <v>22514</v>
      </c>
      <c r="Z6417" s="5843" t="s">
        <v>280</v>
      </c>
      <c r="AI6417">
        <v>847350</v>
      </c>
      <c r="AJ6417" s="5843" t="s">
        <v>22510</v>
      </c>
      <c r="AK6417" s="5843" t="s">
        <v>283</v>
      </c>
      <c r="AL6417" s="5843" t="s">
        <v>717</v>
      </c>
      <c r="AM6417" s="5843" t="s">
        <v>276</v>
      </c>
      <c r="AN6417" s="5843" t="s">
        <v>22151</v>
      </c>
      <c r="AO6417" s="5844">
        <v>6</v>
      </c>
      <c r="AP6417" s="5844">
        <v>0.16700000000000001</v>
      </c>
      <c r="AQ6417" s="5844">
        <v>847350</v>
      </c>
      <c r="AR6417" s="5844">
        <v>0</v>
      </c>
      <c r="AS6417" s="5844">
        <v>847349</v>
      </c>
      <c r="AT6417" s="5844">
        <v>1</v>
      </c>
      <c r="AU6417" s="5843" t="s">
        <v>22510</v>
      </c>
      <c r="AV6417" s="5843" t="s">
        <v>12784</v>
      </c>
      <c r="AY6417" s="5843" t="s">
        <v>22186</v>
      </c>
      <c r="BB6417" s="5843" t="s">
        <v>22515</v>
      </c>
      <c r="BI6417" s="5843" t="str">
        <f t="shared" si="201"/>
        <v>物品</v>
      </c>
      <c r="BJ6417" s="5844">
        <f t="shared" si="202"/>
        <v>0</v>
      </c>
    </row>
    <row r="6418" spans="1:62" x14ac:dyDescent="0.2">
      <c r="A6418" s="5843" t="s">
        <v>22516</v>
      </c>
      <c r="B6418" s="5843" t="s">
        <v>276</v>
      </c>
      <c r="C6418" s="5843" t="s">
        <v>22144</v>
      </c>
      <c r="D6418" s="5843" t="s">
        <v>276</v>
      </c>
      <c r="F6418" s="5843" t="s">
        <v>654</v>
      </c>
      <c r="G6418" s="5843" t="s">
        <v>22517</v>
      </c>
      <c r="H6418" s="5843" t="s">
        <v>711</v>
      </c>
      <c r="I6418" s="5843" t="s">
        <v>712</v>
      </c>
      <c r="J6418" s="5843" t="s">
        <v>271</v>
      </c>
      <c r="K6418" s="5843" t="s">
        <v>19</v>
      </c>
      <c r="L6418" s="5843" t="s">
        <v>272</v>
      </c>
      <c r="M6418" s="5843" t="s">
        <v>272</v>
      </c>
      <c r="N6418" s="5843" t="s">
        <v>265</v>
      </c>
      <c r="O6418" s="5843" t="s">
        <v>22146</v>
      </c>
      <c r="P6418" s="5843" t="s">
        <v>276</v>
      </c>
      <c r="U6418" s="5843" t="s">
        <v>274</v>
      </c>
      <c r="V6418" s="5843" t="s">
        <v>22147</v>
      </c>
      <c r="W6418" s="5843" t="s">
        <v>22230</v>
      </c>
      <c r="X6418" s="5843" t="s">
        <v>22231</v>
      </c>
      <c r="Y6418" s="5843" t="s">
        <v>22518</v>
      </c>
      <c r="Z6418" s="5843" t="s">
        <v>280</v>
      </c>
      <c r="AI6418">
        <v>871500</v>
      </c>
      <c r="AJ6418" s="5843" t="s">
        <v>22517</v>
      </c>
      <c r="AK6418" s="5843" t="s">
        <v>283</v>
      </c>
      <c r="AL6418" s="5843" t="s">
        <v>717</v>
      </c>
      <c r="AM6418" s="5843" t="s">
        <v>276</v>
      </c>
      <c r="AN6418" s="5843" t="s">
        <v>22151</v>
      </c>
      <c r="AO6418" s="5844">
        <v>6</v>
      </c>
      <c r="AP6418" s="5844">
        <v>0.16700000000000001</v>
      </c>
      <c r="AQ6418" s="5844">
        <v>871500</v>
      </c>
      <c r="AR6418" s="5844">
        <v>0</v>
      </c>
      <c r="AS6418" s="5844">
        <v>871499</v>
      </c>
      <c r="AT6418" s="5844">
        <v>1</v>
      </c>
      <c r="AU6418" s="5843" t="s">
        <v>22517</v>
      </c>
      <c r="AV6418" s="5843" t="s">
        <v>12784</v>
      </c>
      <c r="AY6418" s="5843" t="s">
        <v>22186</v>
      </c>
      <c r="BB6418" s="5843" t="s">
        <v>22519</v>
      </c>
      <c r="BI6418" s="5843" t="str">
        <f t="shared" si="201"/>
        <v>物品</v>
      </c>
      <c r="BJ6418" s="5844">
        <f t="shared" si="202"/>
        <v>0</v>
      </c>
    </row>
    <row r="6419" spans="1:62" x14ac:dyDescent="0.2">
      <c r="A6419" s="5843" t="s">
        <v>22520</v>
      </c>
      <c r="B6419" s="5843" t="s">
        <v>276</v>
      </c>
      <c r="C6419" s="5843" t="s">
        <v>22144</v>
      </c>
      <c r="D6419" s="5843" t="s">
        <v>276</v>
      </c>
      <c r="F6419" s="5843" t="s">
        <v>657</v>
      </c>
      <c r="G6419" s="5843" t="s">
        <v>22521</v>
      </c>
      <c r="H6419" s="5843" t="s">
        <v>711</v>
      </c>
      <c r="I6419" s="5843" t="s">
        <v>712</v>
      </c>
      <c r="J6419" s="5843" t="s">
        <v>271</v>
      </c>
      <c r="K6419" s="5843" t="s">
        <v>19</v>
      </c>
      <c r="L6419" s="5843" t="s">
        <v>272</v>
      </c>
      <c r="M6419" s="5843" t="s">
        <v>272</v>
      </c>
      <c r="N6419" s="5843" t="s">
        <v>265</v>
      </c>
      <c r="O6419" s="5843" t="s">
        <v>22146</v>
      </c>
      <c r="P6419" s="5843" t="s">
        <v>276</v>
      </c>
      <c r="U6419" s="5843" t="s">
        <v>274</v>
      </c>
      <c r="V6419" s="5843" t="s">
        <v>22147</v>
      </c>
      <c r="W6419" s="5843" t="s">
        <v>22230</v>
      </c>
      <c r="X6419" s="5843" t="s">
        <v>22231</v>
      </c>
      <c r="Y6419" s="5843" t="s">
        <v>22522</v>
      </c>
      <c r="Z6419" s="5843" t="s">
        <v>280</v>
      </c>
      <c r="AI6419">
        <v>577500</v>
      </c>
      <c r="AJ6419" s="5843" t="s">
        <v>22521</v>
      </c>
      <c r="AK6419" s="5843" t="s">
        <v>283</v>
      </c>
      <c r="AL6419" s="5843" t="s">
        <v>717</v>
      </c>
      <c r="AM6419" s="5843" t="s">
        <v>276</v>
      </c>
      <c r="AN6419" s="5843" t="s">
        <v>22151</v>
      </c>
      <c r="AO6419" s="5844">
        <v>6</v>
      </c>
      <c r="AP6419" s="5844">
        <v>0.16700000000000001</v>
      </c>
      <c r="AQ6419" s="5844">
        <v>577500</v>
      </c>
      <c r="AR6419" s="5844">
        <v>0</v>
      </c>
      <c r="AS6419" s="5844">
        <v>577499</v>
      </c>
      <c r="AT6419" s="5844">
        <v>1</v>
      </c>
      <c r="AU6419" s="5843" t="s">
        <v>22521</v>
      </c>
      <c r="AV6419" s="5843" t="s">
        <v>12784</v>
      </c>
      <c r="AY6419" s="5843" t="s">
        <v>22186</v>
      </c>
      <c r="BB6419" s="5843" t="s">
        <v>22523</v>
      </c>
      <c r="BI6419" s="5843" t="str">
        <f t="shared" si="201"/>
        <v>物品</v>
      </c>
      <c r="BJ6419" s="5844">
        <f t="shared" si="202"/>
        <v>0</v>
      </c>
    </row>
    <row r="6420" spans="1:62" x14ac:dyDescent="0.2">
      <c r="A6420" s="5843" t="s">
        <v>22524</v>
      </c>
      <c r="B6420" s="5843" t="s">
        <v>276</v>
      </c>
      <c r="C6420" s="5843" t="s">
        <v>22144</v>
      </c>
      <c r="D6420" s="5843" t="s">
        <v>276</v>
      </c>
      <c r="F6420" s="5843" t="s">
        <v>660</v>
      </c>
      <c r="G6420" s="5843" t="s">
        <v>22525</v>
      </c>
      <c r="H6420" s="5843" t="s">
        <v>711</v>
      </c>
      <c r="I6420" s="5843" t="s">
        <v>712</v>
      </c>
      <c r="J6420" s="5843" t="s">
        <v>271</v>
      </c>
      <c r="K6420" s="5843" t="s">
        <v>19</v>
      </c>
      <c r="L6420" s="5843" t="s">
        <v>272</v>
      </c>
      <c r="M6420" s="5843" t="s">
        <v>272</v>
      </c>
      <c r="N6420" s="5843" t="s">
        <v>265</v>
      </c>
      <c r="O6420" s="5843" t="s">
        <v>22146</v>
      </c>
      <c r="P6420" s="5843" t="s">
        <v>276</v>
      </c>
      <c r="U6420" s="5843" t="s">
        <v>274</v>
      </c>
      <c r="V6420" s="5843" t="s">
        <v>22147</v>
      </c>
      <c r="W6420" s="5843" t="s">
        <v>22230</v>
      </c>
      <c r="X6420" s="5843" t="s">
        <v>22231</v>
      </c>
      <c r="Y6420" s="5843" t="s">
        <v>22526</v>
      </c>
      <c r="Z6420" s="5843" t="s">
        <v>280</v>
      </c>
      <c r="AI6420">
        <v>698250</v>
      </c>
      <c r="AJ6420" s="5843" t="s">
        <v>22525</v>
      </c>
      <c r="AK6420" s="5843" t="s">
        <v>283</v>
      </c>
      <c r="AL6420" s="5843" t="s">
        <v>717</v>
      </c>
      <c r="AM6420" s="5843" t="s">
        <v>276</v>
      </c>
      <c r="AN6420" s="5843" t="s">
        <v>22151</v>
      </c>
      <c r="AO6420" s="5844">
        <v>6</v>
      </c>
      <c r="AP6420" s="5844">
        <v>0.16700000000000001</v>
      </c>
      <c r="AQ6420" s="5844">
        <v>698250</v>
      </c>
      <c r="AR6420" s="5844">
        <v>0</v>
      </c>
      <c r="AS6420" s="5844">
        <v>698249</v>
      </c>
      <c r="AT6420" s="5844">
        <v>1</v>
      </c>
      <c r="AU6420" s="5843" t="s">
        <v>22525</v>
      </c>
      <c r="AV6420" s="5843" t="s">
        <v>12784</v>
      </c>
      <c r="AY6420" s="5843" t="s">
        <v>22186</v>
      </c>
      <c r="BB6420" s="5843" t="s">
        <v>22527</v>
      </c>
      <c r="BI6420" s="5843" t="str">
        <f t="shared" si="201"/>
        <v>物品</v>
      </c>
      <c r="BJ6420" s="5844">
        <f t="shared" si="202"/>
        <v>0</v>
      </c>
    </row>
    <row r="6421" spans="1:62" x14ac:dyDescent="0.2">
      <c r="A6421" s="5843" t="s">
        <v>22528</v>
      </c>
      <c r="B6421" s="5843" t="s">
        <v>276</v>
      </c>
      <c r="C6421" s="5843" t="s">
        <v>22144</v>
      </c>
      <c r="D6421" s="5843" t="s">
        <v>276</v>
      </c>
      <c r="F6421" s="5843" t="s">
        <v>663</v>
      </c>
      <c r="G6421" s="5843" t="s">
        <v>22529</v>
      </c>
      <c r="H6421" s="5843" t="s">
        <v>711</v>
      </c>
      <c r="I6421" s="5843" t="s">
        <v>712</v>
      </c>
      <c r="J6421" s="5843" t="s">
        <v>271</v>
      </c>
      <c r="K6421" s="5843" t="s">
        <v>19</v>
      </c>
      <c r="L6421" s="5843" t="s">
        <v>272</v>
      </c>
      <c r="M6421" s="5843" t="s">
        <v>272</v>
      </c>
      <c r="N6421" s="5843" t="s">
        <v>265</v>
      </c>
      <c r="O6421" s="5843" t="s">
        <v>22146</v>
      </c>
      <c r="P6421" s="5843" t="s">
        <v>276</v>
      </c>
      <c r="U6421" s="5843" t="s">
        <v>274</v>
      </c>
      <c r="V6421" s="5843" t="s">
        <v>22147</v>
      </c>
      <c r="W6421" s="5843" t="s">
        <v>22432</v>
      </c>
      <c r="X6421" s="5843" t="s">
        <v>22433</v>
      </c>
      <c r="Y6421" s="5843" t="s">
        <v>22530</v>
      </c>
      <c r="Z6421" s="5843" t="s">
        <v>280</v>
      </c>
      <c r="AI6421">
        <v>546000</v>
      </c>
      <c r="AJ6421" s="5843" t="s">
        <v>22529</v>
      </c>
      <c r="AK6421" s="5843" t="s">
        <v>283</v>
      </c>
      <c r="AL6421" s="5843" t="s">
        <v>717</v>
      </c>
      <c r="AM6421" s="5843" t="s">
        <v>276</v>
      </c>
      <c r="AN6421" s="5843" t="s">
        <v>22151</v>
      </c>
      <c r="AO6421" s="5844">
        <v>6</v>
      </c>
      <c r="AP6421" s="5844">
        <v>0.16700000000000001</v>
      </c>
      <c r="AQ6421" s="5844">
        <v>546000</v>
      </c>
      <c r="AR6421" s="5844">
        <v>0</v>
      </c>
      <c r="AS6421" s="5844">
        <v>545999</v>
      </c>
      <c r="AT6421" s="5844">
        <v>1</v>
      </c>
      <c r="AU6421" s="5843" t="s">
        <v>22529</v>
      </c>
      <c r="AV6421" s="5843" t="s">
        <v>12784</v>
      </c>
      <c r="AY6421" s="5843" t="s">
        <v>22186</v>
      </c>
      <c r="BB6421" s="5843" t="s">
        <v>22531</v>
      </c>
      <c r="BI6421" s="5843" t="str">
        <f t="shared" si="201"/>
        <v>物品</v>
      </c>
      <c r="BJ6421" s="5844">
        <f t="shared" si="202"/>
        <v>0</v>
      </c>
    </row>
    <row r="6422" spans="1:62" x14ac:dyDescent="0.2">
      <c r="A6422" s="5843" t="s">
        <v>22532</v>
      </c>
      <c r="B6422" s="5843" t="s">
        <v>276</v>
      </c>
      <c r="C6422" s="5843" t="s">
        <v>22144</v>
      </c>
      <c r="D6422" s="5843" t="s">
        <v>276</v>
      </c>
      <c r="F6422" s="5843" t="s">
        <v>666</v>
      </c>
      <c r="G6422" s="5843" t="s">
        <v>22529</v>
      </c>
      <c r="H6422" s="5843" t="s">
        <v>711</v>
      </c>
      <c r="I6422" s="5843" t="s">
        <v>712</v>
      </c>
      <c r="J6422" s="5843" t="s">
        <v>271</v>
      </c>
      <c r="K6422" s="5843" t="s">
        <v>19</v>
      </c>
      <c r="L6422" s="5843" t="s">
        <v>272</v>
      </c>
      <c r="M6422" s="5843" t="s">
        <v>272</v>
      </c>
      <c r="N6422" s="5843" t="s">
        <v>265</v>
      </c>
      <c r="O6422" s="5843" t="s">
        <v>22146</v>
      </c>
      <c r="P6422" s="5843" t="s">
        <v>276</v>
      </c>
      <c r="U6422" s="5843" t="s">
        <v>274</v>
      </c>
      <c r="V6422" s="5843" t="s">
        <v>22147</v>
      </c>
      <c r="W6422" s="5843" t="s">
        <v>22432</v>
      </c>
      <c r="X6422" s="5843" t="s">
        <v>22433</v>
      </c>
      <c r="Y6422" s="5843" t="s">
        <v>22533</v>
      </c>
      <c r="Z6422" s="5843" t="s">
        <v>280</v>
      </c>
      <c r="AI6422">
        <v>792750</v>
      </c>
      <c r="AJ6422" s="5843" t="s">
        <v>22529</v>
      </c>
      <c r="AK6422" s="5843" t="s">
        <v>283</v>
      </c>
      <c r="AL6422" s="5843" t="s">
        <v>717</v>
      </c>
      <c r="AM6422" s="5843" t="s">
        <v>276</v>
      </c>
      <c r="AN6422" s="5843" t="s">
        <v>22151</v>
      </c>
      <c r="AO6422" s="5844">
        <v>6</v>
      </c>
      <c r="AP6422" s="5844">
        <v>0.16700000000000001</v>
      </c>
      <c r="AQ6422" s="5844">
        <v>792750</v>
      </c>
      <c r="AR6422" s="5844">
        <v>0</v>
      </c>
      <c r="AS6422" s="5844">
        <v>792749</v>
      </c>
      <c r="AT6422" s="5844">
        <v>1</v>
      </c>
      <c r="AU6422" s="5843" t="s">
        <v>22529</v>
      </c>
      <c r="AV6422" s="5843" t="s">
        <v>12784</v>
      </c>
      <c r="AY6422" s="5843" t="s">
        <v>22186</v>
      </c>
      <c r="BB6422" s="5843" t="s">
        <v>22534</v>
      </c>
      <c r="BI6422" s="5843" t="str">
        <f t="shared" si="201"/>
        <v>物品</v>
      </c>
      <c r="BJ6422" s="5844">
        <f t="shared" si="202"/>
        <v>0</v>
      </c>
    </row>
    <row r="6423" spans="1:62" x14ac:dyDescent="0.2">
      <c r="A6423" s="5843" t="s">
        <v>22535</v>
      </c>
      <c r="B6423" s="5843" t="s">
        <v>276</v>
      </c>
      <c r="C6423" s="5843" t="s">
        <v>22144</v>
      </c>
      <c r="D6423" s="5843" t="s">
        <v>276</v>
      </c>
      <c r="F6423" s="5843" t="s">
        <v>669</v>
      </c>
      <c r="G6423" s="5843" t="s">
        <v>22506</v>
      </c>
      <c r="H6423" s="5843" t="s">
        <v>711</v>
      </c>
      <c r="I6423" s="5843" t="s">
        <v>712</v>
      </c>
      <c r="J6423" s="5843" t="s">
        <v>271</v>
      </c>
      <c r="K6423" s="5843" t="s">
        <v>19</v>
      </c>
      <c r="L6423" s="5843" t="s">
        <v>272</v>
      </c>
      <c r="M6423" s="5843" t="s">
        <v>272</v>
      </c>
      <c r="N6423" s="5843" t="s">
        <v>265</v>
      </c>
      <c r="O6423" s="5843" t="s">
        <v>22146</v>
      </c>
      <c r="P6423" s="5843" t="s">
        <v>276</v>
      </c>
      <c r="U6423" s="5843" t="s">
        <v>274</v>
      </c>
      <c r="V6423" s="5843" t="s">
        <v>22147</v>
      </c>
      <c r="W6423" s="5843" t="s">
        <v>22230</v>
      </c>
      <c r="X6423" s="5843" t="s">
        <v>22231</v>
      </c>
      <c r="Y6423" s="5843" t="s">
        <v>22536</v>
      </c>
      <c r="Z6423" s="5843" t="s">
        <v>280</v>
      </c>
      <c r="AI6423">
        <v>625800</v>
      </c>
      <c r="AJ6423" s="5843" t="s">
        <v>22506</v>
      </c>
      <c r="AK6423" s="5843" t="s">
        <v>283</v>
      </c>
      <c r="AL6423" s="5843" t="s">
        <v>717</v>
      </c>
      <c r="AM6423" s="5843" t="s">
        <v>276</v>
      </c>
      <c r="AN6423" s="5843" t="s">
        <v>22151</v>
      </c>
      <c r="AO6423" s="5844">
        <v>6</v>
      </c>
      <c r="AP6423" s="5844">
        <v>0.16700000000000001</v>
      </c>
      <c r="AQ6423" s="5844">
        <v>625800</v>
      </c>
      <c r="AR6423" s="5844">
        <v>0</v>
      </c>
      <c r="AS6423" s="5844">
        <v>625799</v>
      </c>
      <c r="AT6423" s="5844">
        <v>1</v>
      </c>
      <c r="AU6423" s="5843" t="s">
        <v>22506</v>
      </c>
      <c r="AV6423" s="5843" t="s">
        <v>12784</v>
      </c>
      <c r="BB6423" s="5843" t="s">
        <v>22537</v>
      </c>
      <c r="BI6423" s="5843" t="str">
        <f t="shared" si="201"/>
        <v>物品</v>
      </c>
      <c r="BJ6423" s="5844">
        <f t="shared" si="202"/>
        <v>0</v>
      </c>
    </row>
    <row r="6424" spans="1:62" x14ac:dyDescent="0.2">
      <c r="A6424" s="5843" t="s">
        <v>22538</v>
      </c>
      <c r="B6424" s="5843" t="s">
        <v>276</v>
      </c>
      <c r="C6424" s="5843" t="s">
        <v>22144</v>
      </c>
      <c r="D6424" s="5843" t="s">
        <v>276</v>
      </c>
      <c r="F6424" s="5843" t="s">
        <v>672</v>
      </c>
      <c r="G6424" s="5843" t="s">
        <v>22539</v>
      </c>
      <c r="H6424" s="5843" t="s">
        <v>711</v>
      </c>
      <c r="I6424" s="5843" t="s">
        <v>712</v>
      </c>
      <c r="J6424" s="5843" t="s">
        <v>271</v>
      </c>
      <c r="K6424" s="5843" t="s">
        <v>19</v>
      </c>
      <c r="L6424" s="5843" t="s">
        <v>272</v>
      </c>
      <c r="M6424" s="5843" t="s">
        <v>272</v>
      </c>
      <c r="N6424" s="5843" t="s">
        <v>265</v>
      </c>
      <c r="O6424" s="5843" t="s">
        <v>22146</v>
      </c>
      <c r="P6424" s="5843" t="s">
        <v>276</v>
      </c>
      <c r="U6424" s="5843" t="s">
        <v>274</v>
      </c>
      <c r="V6424" s="5843" t="s">
        <v>22147</v>
      </c>
      <c r="W6424" s="5843" t="s">
        <v>22230</v>
      </c>
      <c r="X6424" s="5843" t="s">
        <v>22231</v>
      </c>
      <c r="Y6424" s="5843" t="s">
        <v>22540</v>
      </c>
      <c r="Z6424" s="5843" t="s">
        <v>280</v>
      </c>
      <c r="AI6424">
        <v>653625</v>
      </c>
      <c r="AJ6424" s="5843" t="s">
        <v>22539</v>
      </c>
      <c r="AK6424" s="5843" t="s">
        <v>283</v>
      </c>
      <c r="AL6424" s="5843" t="s">
        <v>717</v>
      </c>
      <c r="AM6424" s="5843" t="s">
        <v>276</v>
      </c>
      <c r="AN6424" s="5843" t="s">
        <v>22151</v>
      </c>
      <c r="AO6424" s="5844">
        <v>6</v>
      </c>
      <c r="AP6424" s="5844">
        <v>0.16700000000000001</v>
      </c>
      <c r="AQ6424" s="5844">
        <v>653625</v>
      </c>
      <c r="AR6424" s="5844">
        <v>0</v>
      </c>
      <c r="AS6424" s="5844">
        <v>653624</v>
      </c>
      <c r="AT6424" s="5844">
        <v>1</v>
      </c>
      <c r="AU6424" s="5843" t="s">
        <v>22539</v>
      </c>
      <c r="AV6424" s="5843" t="s">
        <v>12784</v>
      </c>
      <c r="BB6424" s="5843" t="s">
        <v>22541</v>
      </c>
      <c r="BI6424" s="5843" t="str">
        <f t="shared" si="201"/>
        <v>物品</v>
      </c>
      <c r="BJ6424" s="5844">
        <f t="shared" si="202"/>
        <v>0</v>
      </c>
    </row>
    <row r="6425" spans="1:62" x14ac:dyDescent="0.2">
      <c r="A6425" s="5843" t="s">
        <v>22542</v>
      </c>
      <c r="B6425" s="5843" t="s">
        <v>276</v>
      </c>
      <c r="C6425" s="5843" t="s">
        <v>22144</v>
      </c>
      <c r="D6425" s="5843" t="s">
        <v>276</v>
      </c>
      <c r="F6425" s="5843" t="s">
        <v>675</v>
      </c>
      <c r="G6425" s="5843" t="s">
        <v>22543</v>
      </c>
      <c r="H6425" s="5843" t="s">
        <v>711</v>
      </c>
      <c r="I6425" s="5843" t="s">
        <v>712</v>
      </c>
      <c r="J6425" s="5843" t="s">
        <v>271</v>
      </c>
      <c r="K6425" s="5843" t="s">
        <v>19</v>
      </c>
      <c r="L6425" s="5843" t="s">
        <v>272</v>
      </c>
      <c r="M6425" s="5843" t="s">
        <v>272</v>
      </c>
      <c r="N6425" s="5843" t="s">
        <v>265</v>
      </c>
      <c r="O6425" s="5843" t="s">
        <v>22146</v>
      </c>
      <c r="P6425" s="5843" t="s">
        <v>276</v>
      </c>
      <c r="U6425" s="5843" t="s">
        <v>274</v>
      </c>
      <c r="V6425" s="5843" t="s">
        <v>22147</v>
      </c>
      <c r="W6425" s="5843" t="s">
        <v>22230</v>
      </c>
      <c r="X6425" s="5843" t="s">
        <v>22231</v>
      </c>
      <c r="Y6425" s="5843" t="s">
        <v>22544</v>
      </c>
      <c r="Z6425" s="5843" t="s">
        <v>280</v>
      </c>
      <c r="AI6425">
        <v>724500</v>
      </c>
      <c r="AJ6425" s="5843" t="s">
        <v>22543</v>
      </c>
      <c r="AK6425" s="5843" t="s">
        <v>283</v>
      </c>
      <c r="AL6425" s="5843" t="s">
        <v>717</v>
      </c>
      <c r="AM6425" s="5843" t="s">
        <v>276</v>
      </c>
      <c r="AN6425" s="5843" t="s">
        <v>22151</v>
      </c>
      <c r="AO6425" s="5844">
        <v>6</v>
      </c>
      <c r="AP6425" s="5844">
        <v>0.16700000000000001</v>
      </c>
      <c r="AQ6425" s="5844">
        <v>724500</v>
      </c>
      <c r="AR6425" s="5844">
        <v>0</v>
      </c>
      <c r="AS6425" s="5844">
        <v>724499</v>
      </c>
      <c r="AT6425" s="5844">
        <v>1</v>
      </c>
      <c r="AU6425" s="5843" t="s">
        <v>22543</v>
      </c>
      <c r="AV6425" s="5843" t="s">
        <v>12784</v>
      </c>
      <c r="BB6425" s="5843" t="s">
        <v>22545</v>
      </c>
      <c r="BI6425" s="5843" t="str">
        <f t="shared" si="201"/>
        <v>物品</v>
      </c>
      <c r="BJ6425" s="5844">
        <f t="shared" si="202"/>
        <v>0</v>
      </c>
    </row>
    <row r="6426" spans="1:62" x14ac:dyDescent="0.2">
      <c r="A6426" s="5843" t="s">
        <v>22546</v>
      </c>
      <c r="B6426" s="5843" t="s">
        <v>276</v>
      </c>
      <c r="C6426" s="5843" t="s">
        <v>22144</v>
      </c>
      <c r="D6426" s="5843" t="s">
        <v>276</v>
      </c>
      <c r="F6426" s="5843" t="s">
        <v>681</v>
      </c>
      <c r="G6426" s="5843" t="s">
        <v>22547</v>
      </c>
      <c r="H6426" s="5843" t="s">
        <v>711</v>
      </c>
      <c r="I6426" s="5843" t="s">
        <v>712</v>
      </c>
      <c r="J6426" s="5843" t="s">
        <v>271</v>
      </c>
      <c r="K6426" s="5843" t="s">
        <v>19</v>
      </c>
      <c r="L6426" s="5843" t="s">
        <v>272</v>
      </c>
      <c r="M6426" s="5843" t="s">
        <v>272</v>
      </c>
      <c r="N6426" s="5843" t="s">
        <v>265</v>
      </c>
      <c r="O6426" s="5843" t="s">
        <v>22146</v>
      </c>
      <c r="P6426" s="5843" t="s">
        <v>276</v>
      </c>
      <c r="U6426" s="5843" t="s">
        <v>274</v>
      </c>
      <c r="V6426" s="5843" t="s">
        <v>22147</v>
      </c>
      <c r="W6426" s="5843" t="s">
        <v>22230</v>
      </c>
      <c r="X6426" s="5843" t="s">
        <v>22231</v>
      </c>
      <c r="Y6426" s="5843" t="s">
        <v>22548</v>
      </c>
      <c r="Z6426" s="5843" t="s">
        <v>280</v>
      </c>
      <c r="AI6426">
        <v>1919800</v>
      </c>
      <c r="AJ6426" s="5843" t="s">
        <v>22547</v>
      </c>
      <c r="AK6426" s="5843" t="s">
        <v>283</v>
      </c>
      <c r="AL6426" s="5843" t="s">
        <v>717</v>
      </c>
      <c r="AM6426" s="5843" t="s">
        <v>276</v>
      </c>
      <c r="AN6426" s="5843" t="s">
        <v>22151</v>
      </c>
      <c r="AO6426" s="5844">
        <v>8</v>
      </c>
      <c r="AP6426" s="5844">
        <v>0.125</v>
      </c>
      <c r="AQ6426" s="5844">
        <v>1919800</v>
      </c>
      <c r="AR6426" s="5844">
        <v>0</v>
      </c>
      <c r="AS6426" s="5844">
        <v>1919799</v>
      </c>
      <c r="AT6426" s="5844">
        <v>1</v>
      </c>
      <c r="AU6426" s="5843" t="s">
        <v>22547</v>
      </c>
      <c r="AV6426" s="5843" t="s">
        <v>12784</v>
      </c>
      <c r="AY6426" s="5843" t="s">
        <v>22186</v>
      </c>
      <c r="BB6426" s="5843" t="s">
        <v>22549</v>
      </c>
      <c r="BI6426" s="5843" t="str">
        <f t="shared" si="201"/>
        <v>物品</v>
      </c>
      <c r="BJ6426" s="5844">
        <f t="shared" si="202"/>
        <v>0</v>
      </c>
    </row>
    <row r="6427" spans="1:62" x14ac:dyDescent="0.2">
      <c r="A6427" s="5843" t="s">
        <v>22550</v>
      </c>
      <c r="B6427" s="5843" t="s">
        <v>276</v>
      </c>
      <c r="C6427" s="5843" t="s">
        <v>22144</v>
      </c>
      <c r="D6427" s="5843" t="s">
        <v>276</v>
      </c>
      <c r="F6427" s="5843" t="s">
        <v>685</v>
      </c>
      <c r="G6427" s="5843" t="s">
        <v>22547</v>
      </c>
      <c r="H6427" s="5843" t="s">
        <v>711</v>
      </c>
      <c r="I6427" s="5843" t="s">
        <v>712</v>
      </c>
      <c r="J6427" s="5843" t="s">
        <v>271</v>
      </c>
      <c r="K6427" s="5843" t="s">
        <v>19</v>
      </c>
      <c r="L6427" s="5843" t="s">
        <v>272</v>
      </c>
      <c r="M6427" s="5843" t="s">
        <v>272</v>
      </c>
      <c r="N6427" s="5843" t="s">
        <v>265</v>
      </c>
      <c r="O6427" s="5843" t="s">
        <v>22146</v>
      </c>
      <c r="P6427" s="5843" t="s">
        <v>276</v>
      </c>
      <c r="U6427" s="5843" t="s">
        <v>274</v>
      </c>
      <c r="V6427" s="5843" t="s">
        <v>22147</v>
      </c>
      <c r="W6427" s="5843" t="s">
        <v>22230</v>
      </c>
      <c r="X6427" s="5843" t="s">
        <v>22231</v>
      </c>
      <c r="Y6427" s="5843" t="s">
        <v>22551</v>
      </c>
      <c r="Z6427" s="5843" t="s">
        <v>280</v>
      </c>
      <c r="AI6427">
        <v>735000</v>
      </c>
      <c r="AJ6427" s="5843" t="s">
        <v>22547</v>
      </c>
      <c r="AK6427" s="5843" t="s">
        <v>283</v>
      </c>
      <c r="AL6427" s="5843" t="s">
        <v>717</v>
      </c>
      <c r="AM6427" s="5843" t="s">
        <v>276</v>
      </c>
      <c r="AN6427" s="5843" t="s">
        <v>22151</v>
      </c>
      <c r="AO6427" s="5844">
        <v>6</v>
      </c>
      <c r="AP6427" s="5844">
        <v>0.16700000000000001</v>
      </c>
      <c r="AQ6427" s="5844">
        <v>735000</v>
      </c>
      <c r="AR6427" s="5844">
        <v>0</v>
      </c>
      <c r="AS6427" s="5844">
        <v>734999</v>
      </c>
      <c r="AT6427" s="5844">
        <v>1</v>
      </c>
      <c r="AU6427" s="5843" t="s">
        <v>22547</v>
      </c>
      <c r="AV6427" s="5843" t="s">
        <v>12784</v>
      </c>
      <c r="AY6427" s="5843" t="s">
        <v>22186</v>
      </c>
      <c r="BB6427" s="5843" t="s">
        <v>22552</v>
      </c>
      <c r="BI6427" s="5843" t="str">
        <f t="shared" si="201"/>
        <v>物品</v>
      </c>
      <c r="BJ6427" s="5844">
        <f t="shared" si="202"/>
        <v>0</v>
      </c>
    </row>
    <row r="6428" spans="1:62" x14ac:dyDescent="0.2">
      <c r="A6428" s="5843" t="s">
        <v>22553</v>
      </c>
      <c r="B6428" s="5843" t="s">
        <v>276</v>
      </c>
      <c r="C6428" s="5843" t="s">
        <v>22144</v>
      </c>
      <c r="D6428" s="5843" t="s">
        <v>276</v>
      </c>
      <c r="F6428" s="5843" t="s">
        <v>688</v>
      </c>
      <c r="G6428" s="5843" t="s">
        <v>22554</v>
      </c>
      <c r="H6428" s="5843" t="s">
        <v>711</v>
      </c>
      <c r="I6428" s="5843" t="s">
        <v>712</v>
      </c>
      <c r="J6428" s="5843" t="s">
        <v>271</v>
      </c>
      <c r="K6428" s="5843" t="s">
        <v>19</v>
      </c>
      <c r="L6428" s="5843" t="s">
        <v>272</v>
      </c>
      <c r="M6428" s="5843" t="s">
        <v>272</v>
      </c>
      <c r="N6428" s="5843" t="s">
        <v>265</v>
      </c>
      <c r="O6428" s="5843" t="s">
        <v>22146</v>
      </c>
      <c r="P6428" s="5843" t="s">
        <v>276</v>
      </c>
      <c r="U6428" s="5843" t="s">
        <v>274</v>
      </c>
      <c r="V6428" s="5843" t="s">
        <v>22147</v>
      </c>
      <c r="W6428" s="5843" t="s">
        <v>22168</v>
      </c>
      <c r="X6428" s="5843" t="s">
        <v>22169</v>
      </c>
      <c r="Y6428" s="5843" t="s">
        <v>22555</v>
      </c>
      <c r="Z6428" s="5843" t="s">
        <v>280</v>
      </c>
      <c r="AI6428">
        <v>1921500</v>
      </c>
      <c r="AJ6428" s="5843" t="s">
        <v>22554</v>
      </c>
      <c r="AK6428" s="5843" t="s">
        <v>283</v>
      </c>
      <c r="AL6428" s="5843" t="s">
        <v>717</v>
      </c>
      <c r="AM6428" s="5843" t="s">
        <v>276</v>
      </c>
      <c r="AN6428" s="5843" t="s">
        <v>22151</v>
      </c>
      <c r="AO6428" s="5844">
        <v>6</v>
      </c>
      <c r="AP6428" s="5844">
        <v>0.16700000000000001</v>
      </c>
      <c r="AQ6428" s="5844">
        <v>1921500</v>
      </c>
      <c r="AR6428" s="5844">
        <v>0</v>
      </c>
      <c r="AS6428" s="5844">
        <v>1921499</v>
      </c>
      <c r="AT6428" s="5844">
        <v>1</v>
      </c>
      <c r="AU6428" s="5843" t="s">
        <v>22554</v>
      </c>
      <c r="AV6428" s="5843" t="s">
        <v>12784</v>
      </c>
      <c r="AY6428" s="5843" t="s">
        <v>22186</v>
      </c>
      <c r="AZ6428" s="5843" t="s">
        <v>14745</v>
      </c>
      <c r="BB6428" s="5843" t="s">
        <v>22556</v>
      </c>
      <c r="BI6428" s="5843" t="str">
        <f t="shared" si="201"/>
        <v>物品</v>
      </c>
      <c r="BJ6428" s="5844">
        <f t="shared" si="202"/>
        <v>0</v>
      </c>
    </row>
    <row r="6429" spans="1:62" x14ac:dyDescent="0.2">
      <c r="A6429" s="5843" t="s">
        <v>22557</v>
      </c>
      <c r="B6429" s="5843" t="s">
        <v>276</v>
      </c>
      <c r="C6429" s="5843" t="s">
        <v>22144</v>
      </c>
      <c r="D6429" s="5843" t="s">
        <v>276</v>
      </c>
      <c r="F6429" s="5843" t="s">
        <v>691</v>
      </c>
      <c r="G6429" s="5843" t="s">
        <v>13389</v>
      </c>
      <c r="H6429" s="5843" t="s">
        <v>711</v>
      </c>
      <c r="I6429" s="5843" t="s">
        <v>712</v>
      </c>
      <c r="J6429" s="5843" t="s">
        <v>271</v>
      </c>
      <c r="K6429" s="5843" t="s">
        <v>19</v>
      </c>
      <c r="L6429" s="5843" t="s">
        <v>272</v>
      </c>
      <c r="M6429" s="5843" t="s">
        <v>272</v>
      </c>
      <c r="N6429" s="5843" t="s">
        <v>265</v>
      </c>
      <c r="O6429" s="5843" t="s">
        <v>22146</v>
      </c>
      <c r="P6429" s="5843" t="s">
        <v>276</v>
      </c>
      <c r="U6429" s="5843" t="s">
        <v>274</v>
      </c>
      <c r="V6429" s="5843" t="s">
        <v>22147</v>
      </c>
      <c r="W6429" s="5843" t="s">
        <v>22432</v>
      </c>
      <c r="X6429" s="5843" t="s">
        <v>22433</v>
      </c>
      <c r="Y6429" s="5843" t="s">
        <v>22558</v>
      </c>
      <c r="Z6429" s="5843" t="s">
        <v>280</v>
      </c>
      <c r="AI6429">
        <v>1522500</v>
      </c>
      <c r="AJ6429" s="5843" t="s">
        <v>13389</v>
      </c>
      <c r="AK6429" s="5843" t="s">
        <v>283</v>
      </c>
      <c r="AL6429" s="5843" t="s">
        <v>717</v>
      </c>
      <c r="AM6429" s="5843" t="s">
        <v>276</v>
      </c>
      <c r="AN6429" s="5843" t="s">
        <v>22151</v>
      </c>
      <c r="AO6429" s="5844">
        <v>10</v>
      </c>
      <c r="AP6429" s="5844">
        <v>0.1</v>
      </c>
      <c r="AQ6429" s="5844">
        <v>1522500</v>
      </c>
      <c r="AR6429" s="5844">
        <v>0</v>
      </c>
      <c r="AS6429" s="5844">
        <v>1522499</v>
      </c>
      <c r="AT6429" s="5844">
        <v>1</v>
      </c>
      <c r="AU6429" s="5843" t="s">
        <v>13389</v>
      </c>
      <c r="AV6429" s="5843" t="s">
        <v>12784</v>
      </c>
      <c r="BB6429" s="5843" t="s">
        <v>22559</v>
      </c>
      <c r="BI6429" s="5843" t="str">
        <f t="shared" si="201"/>
        <v>物品</v>
      </c>
      <c r="BJ6429" s="5844">
        <f t="shared" si="202"/>
        <v>0</v>
      </c>
    </row>
    <row r="6430" spans="1:62" x14ac:dyDescent="0.2">
      <c r="A6430" s="5843" t="s">
        <v>22560</v>
      </c>
      <c r="B6430" s="5843" t="s">
        <v>276</v>
      </c>
      <c r="C6430" s="5843" t="s">
        <v>22144</v>
      </c>
      <c r="D6430" s="5843" t="s">
        <v>276</v>
      </c>
      <c r="F6430" s="5843" t="s">
        <v>694</v>
      </c>
      <c r="G6430" s="5843" t="s">
        <v>22510</v>
      </c>
      <c r="H6430" s="5843" t="s">
        <v>711</v>
      </c>
      <c r="I6430" s="5843" t="s">
        <v>712</v>
      </c>
      <c r="J6430" s="5843" t="s">
        <v>271</v>
      </c>
      <c r="K6430" s="5843" t="s">
        <v>19</v>
      </c>
      <c r="L6430" s="5843" t="s">
        <v>272</v>
      </c>
      <c r="M6430" s="5843" t="s">
        <v>272</v>
      </c>
      <c r="N6430" s="5843" t="s">
        <v>265</v>
      </c>
      <c r="O6430" s="5843" t="s">
        <v>22146</v>
      </c>
      <c r="P6430" s="5843" t="s">
        <v>276</v>
      </c>
      <c r="U6430" s="5843" t="s">
        <v>274</v>
      </c>
      <c r="V6430" s="5843" t="s">
        <v>22147</v>
      </c>
      <c r="W6430" s="5843" t="s">
        <v>22230</v>
      </c>
      <c r="X6430" s="5843" t="s">
        <v>22231</v>
      </c>
      <c r="Y6430" s="5843" t="s">
        <v>22561</v>
      </c>
      <c r="Z6430" s="5843" t="s">
        <v>280</v>
      </c>
      <c r="AI6430">
        <v>774900</v>
      </c>
      <c r="AJ6430" s="5843" t="s">
        <v>22510</v>
      </c>
      <c r="AK6430" s="5843" t="s">
        <v>283</v>
      </c>
      <c r="AL6430" s="5843" t="s">
        <v>717</v>
      </c>
      <c r="AM6430" s="5843" t="s">
        <v>276</v>
      </c>
      <c r="AN6430" s="5843" t="s">
        <v>22151</v>
      </c>
      <c r="AO6430" s="5844">
        <v>6</v>
      </c>
      <c r="AP6430" s="5844">
        <v>0.16700000000000001</v>
      </c>
      <c r="AQ6430" s="5844">
        <v>774900</v>
      </c>
      <c r="AR6430" s="5844">
        <v>0</v>
      </c>
      <c r="AS6430" s="5844">
        <v>774899</v>
      </c>
      <c r="AT6430" s="5844">
        <v>1</v>
      </c>
      <c r="AU6430" s="5843" t="s">
        <v>22510</v>
      </c>
      <c r="AV6430" s="5843" t="s">
        <v>12784</v>
      </c>
      <c r="AY6430" s="5843" t="s">
        <v>22186</v>
      </c>
      <c r="BB6430" s="5843" t="s">
        <v>22562</v>
      </c>
      <c r="BI6430" s="5843" t="str">
        <f t="shared" si="201"/>
        <v>物品</v>
      </c>
      <c r="BJ6430" s="5844">
        <f t="shared" si="202"/>
        <v>0</v>
      </c>
    </row>
    <row r="6431" spans="1:62" x14ac:dyDescent="0.2">
      <c r="A6431" s="5843" t="s">
        <v>22563</v>
      </c>
      <c r="B6431" s="5843" t="s">
        <v>276</v>
      </c>
      <c r="C6431" s="5843" t="s">
        <v>22144</v>
      </c>
      <c r="D6431" s="5843" t="s">
        <v>276</v>
      </c>
      <c r="F6431" s="5843" t="s">
        <v>697</v>
      </c>
      <c r="G6431" s="5843" t="s">
        <v>22564</v>
      </c>
      <c r="H6431" s="5843" t="s">
        <v>711</v>
      </c>
      <c r="I6431" s="5843" t="s">
        <v>712</v>
      </c>
      <c r="J6431" s="5843" t="s">
        <v>271</v>
      </c>
      <c r="K6431" s="5843" t="s">
        <v>19</v>
      </c>
      <c r="L6431" s="5843" t="s">
        <v>272</v>
      </c>
      <c r="M6431" s="5843" t="s">
        <v>272</v>
      </c>
      <c r="N6431" s="5843" t="s">
        <v>265</v>
      </c>
      <c r="O6431" s="5843" t="s">
        <v>22146</v>
      </c>
      <c r="P6431" s="5843" t="s">
        <v>276</v>
      </c>
      <c r="U6431" s="5843" t="s">
        <v>274</v>
      </c>
      <c r="V6431" s="5843" t="s">
        <v>22147</v>
      </c>
      <c r="W6431" s="5843" t="s">
        <v>22258</v>
      </c>
      <c r="X6431" s="5843" t="s">
        <v>22259</v>
      </c>
      <c r="Y6431" s="5843" t="s">
        <v>22565</v>
      </c>
      <c r="Z6431" s="5843" t="s">
        <v>280</v>
      </c>
      <c r="AI6431">
        <v>501270</v>
      </c>
      <c r="AJ6431" s="5843" t="s">
        <v>22564</v>
      </c>
      <c r="AK6431" s="5843" t="s">
        <v>283</v>
      </c>
      <c r="AL6431" s="5843" t="s">
        <v>717</v>
      </c>
      <c r="AM6431" s="5843" t="s">
        <v>276</v>
      </c>
      <c r="AN6431" s="5843" t="s">
        <v>22151</v>
      </c>
      <c r="AO6431" s="5844">
        <v>5</v>
      </c>
      <c r="AP6431" s="5844">
        <v>0.2</v>
      </c>
      <c r="AQ6431" s="5844">
        <v>501270</v>
      </c>
      <c r="AR6431" s="5844">
        <v>0</v>
      </c>
      <c r="AS6431" s="5844">
        <v>501269</v>
      </c>
      <c r="AT6431" s="5844">
        <v>1</v>
      </c>
      <c r="AU6431" s="5843" t="s">
        <v>22564</v>
      </c>
      <c r="AV6431" s="5843" t="s">
        <v>12784</v>
      </c>
      <c r="AY6431" s="5843" t="s">
        <v>22186</v>
      </c>
      <c r="BB6431" s="5843" t="s">
        <v>22566</v>
      </c>
      <c r="BI6431" s="5843" t="str">
        <f t="shared" si="201"/>
        <v>物品</v>
      </c>
      <c r="BJ6431" s="5844">
        <f t="shared" si="202"/>
        <v>0</v>
      </c>
    </row>
    <row r="6432" spans="1:62" x14ac:dyDescent="0.2">
      <c r="A6432" s="5843" t="s">
        <v>22567</v>
      </c>
      <c r="B6432" s="5843" t="s">
        <v>276</v>
      </c>
      <c r="C6432" s="5843" t="s">
        <v>22144</v>
      </c>
      <c r="D6432" s="5843" t="s">
        <v>276</v>
      </c>
      <c r="F6432" s="5843" t="s">
        <v>700</v>
      </c>
      <c r="G6432" s="5843" t="s">
        <v>22568</v>
      </c>
      <c r="H6432" s="5843" t="s">
        <v>711</v>
      </c>
      <c r="I6432" s="5843" t="s">
        <v>712</v>
      </c>
      <c r="J6432" s="5843" t="s">
        <v>271</v>
      </c>
      <c r="K6432" s="5843" t="s">
        <v>19</v>
      </c>
      <c r="L6432" s="5843" t="s">
        <v>272</v>
      </c>
      <c r="M6432" s="5843" t="s">
        <v>272</v>
      </c>
      <c r="N6432" s="5843" t="s">
        <v>265</v>
      </c>
      <c r="O6432" s="5843" t="s">
        <v>22146</v>
      </c>
      <c r="P6432" s="5843" t="s">
        <v>276</v>
      </c>
      <c r="U6432" s="5843" t="s">
        <v>274</v>
      </c>
      <c r="V6432" s="5843" t="s">
        <v>22147</v>
      </c>
      <c r="W6432" s="5843" t="s">
        <v>22258</v>
      </c>
      <c r="X6432" s="5843" t="s">
        <v>22259</v>
      </c>
      <c r="Y6432" s="5843" t="s">
        <v>22569</v>
      </c>
      <c r="Z6432" s="5843" t="s">
        <v>280</v>
      </c>
      <c r="AI6432">
        <v>553350</v>
      </c>
      <c r="AJ6432" s="5843" t="s">
        <v>22568</v>
      </c>
      <c r="AK6432" s="5843" t="s">
        <v>283</v>
      </c>
      <c r="AL6432" s="5843" t="s">
        <v>717</v>
      </c>
      <c r="AM6432" s="5843" t="s">
        <v>276</v>
      </c>
      <c r="AN6432" s="5843" t="s">
        <v>22151</v>
      </c>
      <c r="AO6432" s="5844">
        <v>5</v>
      </c>
      <c r="AP6432" s="5844">
        <v>0.2</v>
      </c>
      <c r="AQ6432" s="5844">
        <v>553350</v>
      </c>
      <c r="AR6432" s="5844">
        <v>0</v>
      </c>
      <c r="AS6432" s="5844">
        <v>553349</v>
      </c>
      <c r="AT6432" s="5844">
        <v>1</v>
      </c>
      <c r="AU6432" s="5843" t="s">
        <v>22568</v>
      </c>
      <c r="AV6432" s="5843" t="s">
        <v>12784</v>
      </c>
      <c r="AY6432" s="5843" t="s">
        <v>22186</v>
      </c>
      <c r="BB6432" s="5843" t="s">
        <v>22570</v>
      </c>
      <c r="BI6432" s="5843" t="str">
        <f t="shared" si="201"/>
        <v>物品</v>
      </c>
      <c r="BJ6432" s="5844">
        <f t="shared" si="202"/>
        <v>0</v>
      </c>
    </row>
    <row r="6433" spans="1:62" x14ac:dyDescent="0.2">
      <c r="A6433" s="5843" t="s">
        <v>22571</v>
      </c>
      <c r="B6433" s="5843" t="s">
        <v>276</v>
      </c>
      <c r="C6433" s="5843" t="s">
        <v>22144</v>
      </c>
      <c r="D6433" s="5843" t="s">
        <v>276</v>
      </c>
      <c r="F6433" s="5843" t="s">
        <v>706</v>
      </c>
      <c r="G6433" s="5843" t="s">
        <v>22572</v>
      </c>
      <c r="H6433" s="5843" t="s">
        <v>711</v>
      </c>
      <c r="I6433" s="5843" t="s">
        <v>712</v>
      </c>
      <c r="J6433" s="5843" t="s">
        <v>271</v>
      </c>
      <c r="K6433" s="5843" t="s">
        <v>19</v>
      </c>
      <c r="L6433" s="5843" t="s">
        <v>272</v>
      </c>
      <c r="M6433" s="5843" t="s">
        <v>272</v>
      </c>
      <c r="N6433" s="5843" t="s">
        <v>265</v>
      </c>
      <c r="O6433" s="5843" t="s">
        <v>22146</v>
      </c>
      <c r="P6433" s="5843" t="s">
        <v>276</v>
      </c>
      <c r="U6433" s="5843" t="s">
        <v>274</v>
      </c>
      <c r="V6433" s="5843" t="s">
        <v>22147</v>
      </c>
      <c r="W6433" s="5843" t="s">
        <v>22258</v>
      </c>
      <c r="X6433" s="5843" t="s">
        <v>22259</v>
      </c>
      <c r="Y6433" s="5843" t="s">
        <v>22573</v>
      </c>
      <c r="Z6433" s="5843" t="s">
        <v>280</v>
      </c>
      <c r="AI6433">
        <v>507360</v>
      </c>
      <c r="AJ6433" s="5843" t="s">
        <v>22572</v>
      </c>
      <c r="AK6433" s="5843" t="s">
        <v>283</v>
      </c>
      <c r="AL6433" s="5843" t="s">
        <v>717</v>
      </c>
      <c r="AM6433" s="5843" t="s">
        <v>276</v>
      </c>
      <c r="AN6433" s="5843" t="s">
        <v>22151</v>
      </c>
      <c r="AO6433" s="5844">
        <v>5</v>
      </c>
      <c r="AP6433" s="5844">
        <v>0.2</v>
      </c>
      <c r="AQ6433" s="5844">
        <v>507360</v>
      </c>
      <c r="AR6433" s="5844">
        <v>0</v>
      </c>
      <c r="AS6433" s="5844">
        <v>507359</v>
      </c>
      <c r="AT6433" s="5844">
        <v>1</v>
      </c>
      <c r="AU6433" s="5843" t="s">
        <v>22572</v>
      </c>
      <c r="AV6433" s="5843" t="s">
        <v>12784</v>
      </c>
      <c r="AY6433" s="5843" t="s">
        <v>22186</v>
      </c>
      <c r="BB6433" s="5843" t="s">
        <v>22574</v>
      </c>
      <c r="BI6433" s="5843" t="str">
        <f t="shared" si="201"/>
        <v>物品</v>
      </c>
      <c r="BJ6433" s="5844">
        <f t="shared" si="202"/>
        <v>0</v>
      </c>
    </row>
    <row r="6434" spans="1:62" x14ac:dyDescent="0.2">
      <c r="A6434" s="5843" t="s">
        <v>22575</v>
      </c>
      <c r="B6434" s="5843" t="s">
        <v>276</v>
      </c>
      <c r="C6434" s="5843" t="s">
        <v>22144</v>
      </c>
      <c r="D6434" s="5843" t="s">
        <v>276</v>
      </c>
      <c r="F6434" s="5843" t="s">
        <v>710</v>
      </c>
      <c r="G6434" s="5843" t="s">
        <v>22576</v>
      </c>
      <c r="H6434" s="5843" t="s">
        <v>711</v>
      </c>
      <c r="I6434" s="5843" t="s">
        <v>712</v>
      </c>
      <c r="J6434" s="5843" t="s">
        <v>271</v>
      </c>
      <c r="K6434" s="5843" t="s">
        <v>19</v>
      </c>
      <c r="L6434" s="5843" t="s">
        <v>272</v>
      </c>
      <c r="M6434" s="5843" t="s">
        <v>272</v>
      </c>
      <c r="N6434" s="5843" t="s">
        <v>265</v>
      </c>
      <c r="O6434" s="5843" t="s">
        <v>22146</v>
      </c>
      <c r="P6434" s="5843" t="s">
        <v>276</v>
      </c>
      <c r="U6434" s="5843" t="s">
        <v>274</v>
      </c>
      <c r="V6434" s="5843" t="s">
        <v>22147</v>
      </c>
      <c r="W6434" s="5843" t="s">
        <v>22230</v>
      </c>
      <c r="X6434" s="5843" t="s">
        <v>22231</v>
      </c>
      <c r="Y6434" s="5843" t="s">
        <v>22577</v>
      </c>
      <c r="Z6434" s="5843" t="s">
        <v>280</v>
      </c>
      <c r="AI6434">
        <v>1701000</v>
      </c>
      <c r="AJ6434" s="5843" t="s">
        <v>22576</v>
      </c>
      <c r="AK6434" s="5843" t="s">
        <v>283</v>
      </c>
      <c r="AL6434" s="5843" t="s">
        <v>717</v>
      </c>
      <c r="AM6434" s="5843" t="s">
        <v>276</v>
      </c>
      <c r="AN6434" s="5843" t="s">
        <v>22151</v>
      </c>
      <c r="AO6434" s="5844">
        <v>8</v>
      </c>
      <c r="AP6434" s="5844">
        <v>0.125</v>
      </c>
      <c r="AQ6434" s="5844">
        <v>1701000</v>
      </c>
      <c r="AR6434" s="5844">
        <v>0</v>
      </c>
      <c r="AS6434" s="5844">
        <v>1700999</v>
      </c>
      <c r="AT6434" s="5844">
        <v>1</v>
      </c>
      <c r="AU6434" s="5843" t="s">
        <v>22576</v>
      </c>
      <c r="AV6434" s="5843" t="s">
        <v>12784</v>
      </c>
      <c r="AY6434" s="5843" t="s">
        <v>22186</v>
      </c>
      <c r="BB6434" s="5843" t="s">
        <v>22578</v>
      </c>
      <c r="BI6434" s="5843" t="str">
        <f t="shared" si="201"/>
        <v>物品</v>
      </c>
      <c r="BJ6434" s="5844">
        <f t="shared" si="202"/>
        <v>0</v>
      </c>
    </row>
    <row r="6435" spans="1:62" x14ac:dyDescent="0.2">
      <c r="A6435" s="5843" t="s">
        <v>22579</v>
      </c>
      <c r="B6435" s="5843" t="s">
        <v>276</v>
      </c>
      <c r="C6435" s="5843" t="s">
        <v>22144</v>
      </c>
      <c r="D6435" s="5843" t="s">
        <v>276</v>
      </c>
      <c r="F6435" s="5843" t="s">
        <v>719</v>
      </c>
      <c r="G6435" s="5843" t="s">
        <v>22580</v>
      </c>
      <c r="H6435" s="5843" t="s">
        <v>711</v>
      </c>
      <c r="I6435" s="5843" t="s">
        <v>712</v>
      </c>
      <c r="J6435" s="5843" t="s">
        <v>271</v>
      </c>
      <c r="K6435" s="5843" t="s">
        <v>19</v>
      </c>
      <c r="L6435" s="5843" t="s">
        <v>272</v>
      </c>
      <c r="M6435" s="5843" t="s">
        <v>272</v>
      </c>
      <c r="N6435" s="5843" t="s">
        <v>265</v>
      </c>
      <c r="O6435" s="5843" t="s">
        <v>22146</v>
      </c>
      <c r="P6435" s="5843" t="s">
        <v>276</v>
      </c>
      <c r="U6435" s="5843" t="s">
        <v>274</v>
      </c>
      <c r="V6435" s="5843" t="s">
        <v>22147</v>
      </c>
      <c r="W6435" s="5843" t="s">
        <v>22230</v>
      </c>
      <c r="X6435" s="5843" t="s">
        <v>22231</v>
      </c>
      <c r="Y6435" s="5843" t="s">
        <v>22581</v>
      </c>
      <c r="Z6435" s="5843" t="s">
        <v>280</v>
      </c>
      <c r="AI6435">
        <v>2662200</v>
      </c>
      <c r="AJ6435" s="5843" t="s">
        <v>22580</v>
      </c>
      <c r="AK6435" s="5843" t="s">
        <v>283</v>
      </c>
      <c r="AL6435" s="5843" t="s">
        <v>717</v>
      </c>
      <c r="AM6435" s="5843" t="s">
        <v>276</v>
      </c>
      <c r="AN6435" s="5843" t="s">
        <v>22151</v>
      </c>
      <c r="AO6435" s="5844">
        <v>8</v>
      </c>
      <c r="AP6435" s="5844">
        <v>0.125</v>
      </c>
      <c r="AQ6435" s="5844">
        <v>2662200</v>
      </c>
      <c r="AR6435" s="5844">
        <v>0</v>
      </c>
      <c r="AS6435" s="5844">
        <v>2662199</v>
      </c>
      <c r="AT6435" s="5844">
        <v>1</v>
      </c>
      <c r="AU6435" s="5843" t="s">
        <v>22580</v>
      </c>
      <c r="AV6435" s="5843" t="s">
        <v>12784</v>
      </c>
      <c r="AY6435" s="5843" t="s">
        <v>22186</v>
      </c>
      <c r="BB6435" s="5843" t="s">
        <v>22582</v>
      </c>
      <c r="BI6435" s="5843" t="str">
        <f t="shared" si="201"/>
        <v>物品</v>
      </c>
      <c r="BJ6435" s="5844">
        <f t="shared" si="202"/>
        <v>0</v>
      </c>
    </row>
    <row r="6436" spans="1:62" x14ac:dyDescent="0.2">
      <c r="A6436" s="5843" t="s">
        <v>22583</v>
      </c>
      <c r="B6436" s="5843" t="s">
        <v>276</v>
      </c>
      <c r="C6436" s="5843" t="s">
        <v>22144</v>
      </c>
      <c r="D6436" s="5843" t="s">
        <v>276</v>
      </c>
      <c r="F6436" s="5843" t="s">
        <v>722</v>
      </c>
      <c r="G6436" s="5843" t="s">
        <v>22525</v>
      </c>
      <c r="H6436" s="5843" t="s">
        <v>711</v>
      </c>
      <c r="I6436" s="5843" t="s">
        <v>712</v>
      </c>
      <c r="J6436" s="5843" t="s">
        <v>271</v>
      </c>
      <c r="K6436" s="5843" t="s">
        <v>19</v>
      </c>
      <c r="L6436" s="5843" t="s">
        <v>272</v>
      </c>
      <c r="M6436" s="5843" t="s">
        <v>272</v>
      </c>
      <c r="N6436" s="5843" t="s">
        <v>265</v>
      </c>
      <c r="O6436" s="5843" t="s">
        <v>22146</v>
      </c>
      <c r="P6436" s="5843" t="s">
        <v>276</v>
      </c>
      <c r="U6436" s="5843" t="s">
        <v>274</v>
      </c>
      <c r="V6436" s="5843" t="s">
        <v>22147</v>
      </c>
      <c r="W6436" s="5843" t="s">
        <v>22230</v>
      </c>
      <c r="X6436" s="5843" t="s">
        <v>22231</v>
      </c>
      <c r="Y6436" s="5843" t="s">
        <v>22584</v>
      </c>
      <c r="Z6436" s="5843" t="s">
        <v>280</v>
      </c>
      <c r="AI6436">
        <v>737100</v>
      </c>
      <c r="AJ6436" s="5843" t="s">
        <v>22525</v>
      </c>
      <c r="AK6436" s="5843" t="s">
        <v>283</v>
      </c>
      <c r="AL6436" s="5843" t="s">
        <v>717</v>
      </c>
      <c r="AM6436" s="5843" t="s">
        <v>276</v>
      </c>
      <c r="AN6436" s="5843" t="s">
        <v>22151</v>
      </c>
      <c r="AO6436" s="5844">
        <v>6</v>
      </c>
      <c r="AP6436" s="5844">
        <v>0.16700000000000001</v>
      </c>
      <c r="AQ6436" s="5844">
        <v>737100</v>
      </c>
      <c r="AR6436" s="5844">
        <v>0</v>
      </c>
      <c r="AS6436" s="5844">
        <v>737099</v>
      </c>
      <c r="AT6436" s="5844">
        <v>1</v>
      </c>
      <c r="AU6436" s="5843" t="s">
        <v>22525</v>
      </c>
      <c r="AV6436" s="5843" t="s">
        <v>12784</v>
      </c>
      <c r="AY6436" s="5843" t="s">
        <v>22186</v>
      </c>
      <c r="BB6436" s="5843" t="s">
        <v>22585</v>
      </c>
      <c r="BI6436" s="5843" t="str">
        <f t="shared" si="201"/>
        <v>物品</v>
      </c>
      <c r="BJ6436" s="5844">
        <f t="shared" si="202"/>
        <v>0</v>
      </c>
    </row>
    <row r="6437" spans="1:62" x14ac:dyDescent="0.2">
      <c r="A6437" s="5843" t="s">
        <v>22586</v>
      </c>
      <c r="B6437" s="5843" t="s">
        <v>276</v>
      </c>
      <c r="C6437" s="5843" t="s">
        <v>22144</v>
      </c>
      <c r="D6437" s="5843" t="s">
        <v>276</v>
      </c>
      <c r="F6437" s="5843" t="s">
        <v>725</v>
      </c>
      <c r="G6437" s="5843" t="s">
        <v>12362</v>
      </c>
      <c r="H6437" s="5843" t="s">
        <v>711</v>
      </c>
      <c r="I6437" s="5843" t="s">
        <v>712</v>
      </c>
      <c r="J6437" s="5843" t="s">
        <v>271</v>
      </c>
      <c r="K6437" s="5843" t="s">
        <v>19</v>
      </c>
      <c r="L6437" s="5843" t="s">
        <v>272</v>
      </c>
      <c r="M6437" s="5843" t="s">
        <v>272</v>
      </c>
      <c r="N6437" s="5843" t="s">
        <v>265</v>
      </c>
      <c r="O6437" s="5843" t="s">
        <v>22146</v>
      </c>
      <c r="P6437" s="5843" t="s">
        <v>276</v>
      </c>
      <c r="U6437" s="5843" t="s">
        <v>274</v>
      </c>
      <c r="V6437" s="5843" t="s">
        <v>22147</v>
      </c>
      <c r="W6437" s="5843" t="s">
        <v>22230</v>
      </c>
      <c r="X6437" s="5843" t="s">
        <v>22231</v>
      </c>
      <c r="Y6437" s="5843" t="s">
        <v>22587</v>
      </c>
      <c r="Z6437" s="5843" t="s">
        <v>280</v>
      </c>
      <c r="AI6437">
        <v>1218000</v>
      </c>
      <c r="AJ6437" s="5843" t="s">
        <v>12362</v>
      </c>
      <c r="AK6437" s="5843" t="s">
        <v>283</v>
      </c>
      <c r="AL6437" s="5843" t="s">
        <v>717</v>
      </c>
      <c r="AM6437" s="5843" t="s">
        <v>276</v>
      </c>
      <c r="AN6437" s="5843" t="s">
        <v>22151</v>
      </c>
      <c r="AO6437" s="5844">
        <v>6</v>
      </c>
      <c r="AP6437" s="5844">
        <v>0.16700000000000001</v>
      </c>
      <c r="AQ6437" s="5844">
        <v>1218000</v>
      </c>
      <c r="AR6437" s="5844">
        <v>0</v>
      </c>
      <c r="AS6437" s="5844">
        <v>1217999</v>
      </c>
      <c r="AT6437" s="5844">
        <v>1</v>
      </c>
      <c r="AU6437" s="5843" t="s">
        <v>12362</v>
      </c>
      <c r="AV6437" s="5843" t="s">
        <v>12784</v>
      </c>
      <c r="AY6437" s="5843" t="s">
        <v>22186</v>
      </c>
      <c r="BB6437" s="5843" t="s">
        <v>22588</v>
      </c>
      <c r="BI6437" s="5843" t="str">
        <f t="shared" si="201"/>
        <v>物品</v>
      </c>
      <c r="BJ6437" s="5844">
        <f t="shared" si="202"/>
        <v>0</v>
      </c>
    </row>
    <row r="6438" spans="1:62" x14ac:dyDescent="0.2">
      <c r="A6438" s="5843" t="s">
        <v>22589</v>
      </c>
      <c r="B6438" s="5843" t="s">
        <v>276</v>
      </c>
      <c r="C6438" s="5843" t="s">
        <v>22144</v>
      </c>
      <c r="D6438" s="5843" t="s">
        <v>276</v>
      </c>
      <c r="F6438" s="5843" t="s">
        <v>728</v>
      </c>
      <c r="G6438" s="5843" t="s">
        <v>22590</v>
      </c>
      <c r="H6438" s="5843" t="s">
        <v>711</v>
      </c>
      <c r="I6438" s="5843" t="s">
        <v>712</v>
      </c>
      <c r="J6438" s="5843" t="s">
        <v>271</v>
      </c>
      <c r="K6438" s="5843" t="s">
        <v>19</v>
      </c>
      <c r="L6438" s="5843" t="s">
        <v>272</v>
      </c>
      <c r="M6438" s="5843" t="s">
        <v>272</v>
      </c>
      <c r="N6438" s="5843" t="s">
        <v>265</v>
      </c>
      <c r="O6438" s="5843" t="s">
        <v>22146</v>
      </c>
      <c r="P6438" s="5843" t="s">
        <v>276</v>
      </c>
      <c r="U6438" s="5843" t="s">
        <v>274</v>
      </c>
      <c r="V6438" s="5843" t="s">
        <v>22147</v>
      </c>
      <c r="W6438" s="5843" t="s">
        <v>22591</v>
      </c>
      <c r="X6438" s="5843" t="s">
        <v>22592</v>
      </c>
      <c r="Y6438" s="5843" t="s">
        <v>22593</v>
      </c>
      <c r="Z6438" s="5843" t="s">
        <v>280</v>
      </c>
      <c r="AI6438">
        <v>592126</v>
      </c>
      <c r="AJ6438" s="5843" t="s">
        <v>22590</v>
      </c>
      <c r="AK6438" s="5843" t="s">
        <v>283</v>
      </c>
      <c r="AL6438" s="5843" t="s">
        <v>717</v>
      </c>
      <c r="AM6438" s="5843" t="s">
        <v>276</v>
      </c>
      <c r="AN6438" s="5843" t="s">
        <v>22151</v>
      </c>
      <c r="AO6438" s="5844">
        <v>5</v>
      </c>
      <c r="AP6438" s="5844">
        <v>0.2</v>
      </c>
      <c r="AQ6438" s="5844">
        <v>592126</v>
      </c>
      <c r="AR6438" s="5844">
        <v>0</v>
      </c>
      <c r="AS6438" s="5844">
        <v>592125</v>
      </c>
      <c r="AT6438" s="5844">
        <v>1</v>
      </c>
      <c r="AU6438" s="5843" t="s">
        <v>22590</v>
      </c>
      <c r="AV6438" s="5843" t="s">
        <v>12784</v>
      </c>
      <c r="AY6438" s="5843" t="s">
        <v>22186</v>
      </c>
      <c r="BB6438" s="5843" t="s">
        <v>22594</v>
      </c>
      <c r="BI6438" s="5843" t="str">
        <f t="shared" si="201"/>
        <v>物品</v>
      </c>
      <c r="BJ6438" s="5844">
        <f t="shared" si="202"/>
        <v>0</v>
      </c>
    </row>
    <row r="6439" spans="1:62" x14ac:dyDescent="0.2">
      <c r="A6439" s="5843" t="s">
        <v>22595</v>
      </c>
      <c r="B6439" s="5843" t="s">
        <v>276</v>
      </c>
      <c r="C6439" s="5843" t="s">
        <v>22144</v>
      </c>
      <c r="D6439" s="5843" t="s">
        <v>276</v>
      </c>
      <c r="F6439" s="5843" t="s">
        <v>731</v>
      </c>
      <c r="G6439" s="5843" t="s">
        <v>14840</v>
      </c>
      <c r="H6439" s="5843" t="s">
        <v>5662</v>
      </c>
      <c r="I6439" s="5843" t="s">
        <v>5663</v>
      </c>
      <c r="J6439" s="5843" t="s">
        <v>271</v>
      </c>
      <c r="K6439" s="5843" t="s">
        <v>19</v>
      </c>
      <c r="L6439" s="5843" t="s">
        <v>272</v>
      </c>
      <c r="N6439" s="5843" t="s">
        <v>265</v>
      </c>
      <c r="O6439" s="5843" t="s">
        <v>22146</v>
      </c>
      <c r="P6439" s="5843" t="s">
        <v>276</v>
      </c>
      <c r="U6439" s="5843" t="s">
        <v>274</v>
      </c>
      <c r="V6439" s="5843" t="s">
        <v>22147</v>
      </c>
      <c r="W6439" s="5843" t="s">
        <v>22596</v>
      </c>
      <c r="X6439" s="5843" t="s">
        <v>22597</v>
      </c>
      <c r="Y6439" s="5843" t="s">
        <v>22598</v>
      </c>
      <c r="Z6439" s="5843" t="s">
        <v>280</v>
      </c>
      <c r="AI6439">
        <v>552000</v>
      </c>
      <c r="AJ6439" s="5843" t="s">
        <v>14840</v>
      </c>
      <c r="AK6439" s="5843" t="s">
        <v>283</v>
      </c>
      <c r="AL6439" s="5843" t="s">
        <v>284</v>
      </c>
      <c r="AM6439" s="5843" t="s">
        <v>276</v>
      </c>
      <c r="AN6439" s="5843" t="s">
        <v>22151</v>
      </c>
      <c r="AO6439" s="5844">
        <v>15</v>
      </c>
      <c r="AP6439" s="5844">
        <v>6.7000000000000004E-2</v>
      </c>
      <c r="AQ6439" s="5844">
        <v>552000</v>
      </c>
      <c r="AR6439" s="5844">
        <v>0</v>
      </c>
      <c r="AS6439" s="5844">
        <v>551999</v>
      </c>
      <c r="AT6439" s="5844">
        <v>1</v>
      </c>
      <c r="AU6439" s="5843" t="s">
        <v>21909</v>
      </c>
      <c r="AV6439" s="5843" t="s">
        <v>12784</v>
      </c>
      <c r="AW6439" s="5843" t="s">
        <v>22599</v>
      </c>
      <c r="AY6439" s="5843" t="s">
        <v>22186</v>
      </c>
      <c r="BB6439" s="5843" t="s">
        <v>22600</v>
      </c>
      <c r="BI6439" s="5843" t="str">
        <f t="shared" si="201"/>
        <v>物品</v>
      </c>
      <c r="BJ6439" s="5844">
        <f t="shared" si="202"/>
        <v>0</v>
      </c>
    </row>
    <row r="6440" spans="1:62" x14ac:dyDescent="0.2">
      <c r="A6440" s="5843" t="s">
        <v>22601</v>
      </c>
      <c r="B6440" s="5843" t="s">
        <v>276</v>
      </c>
      <c r="C6440" s="5843" t="s">
        <v>22144</v>
      </c>
      <c r="D6440" s="5843" t="s">
        <v>276</v>
      </c>
      <c r="F6440" s="5843" t="s">
        <v>739</v>
      </c>
      <c r="G6440" s="5843" t="s">
        <v>15833</v>
      </c>
      <c r="H6440" s="5843" t="s">
        <v>1694</v>
      </c>
      <c r="I6440" s="5843" t="s">
        <v>1695</v>
      </c>
      <c r="J6440" s="5843" t="s">
        <v>271</v>
      </c>
      <c r="K6440" s="5843" t="s">
        <v>19</v>
      </c>
      <c r="L6440" s="5843" t="s">
        <v>272</v>
      </c>
      <c r="M6440" s="5843" t="s">
        <v>272</v>
      </c>
      <c r="N6440" s="5843" t="s">
        <v>265</v>
      </c>
      <c r="O6440" s="5843" t="s">
        <v>22146</v>
      </c>
      <c r="P6440" s="5843" t="s">
        <v>276</v>
      </c>
      <c r="U6440" s="5843" t="s">
        <v>274</v>
      </c>
      <c r="V6440" s="5843" t="s">
        <v>22147</v>
      </c>
      <c r="W6440" s="5843" t="s">
        <v>22230</v>
      </c>
      <c r="X6440" s="5843" t="s">
        <v>22231</v>
      </c>
      <c r="Y6440" s="5843" t="s">
        <v>22602</v>
      </c>
      <c r="Z6440" s="5843" t="s">
        <v>280</v>
      </c>
      <c r="AI6440">
        <v>1260000</v>
      </c>
      <c r="AJ6440" s="5843" t="s">
        <v>15833</v>
      </c>
      <c r="AK6440" s="5843" t="s">
        <v>283</v>
      </c>
      <c r="AL6440" s="5843" t="s">
        <v>1352</v>
      </c>
      <c r="AM6440" s="5843" t="s">
        <v>276</v>
      </c>
      <c r="AN6440" s="5843" t="s">
        <v>22151</v>
      </c>
      <c r="AO6440" s="5844">
        <v>5</v>
      </c>
      <c r="AP6440" s="5844">
        <v>0.2</v>
      </c>
      <c r="AQ6440" s="5844">
        <v>1260000</v>
      </c>
      <c r="AR6440" s="5844">
        <v>0</v>
      </c>
      <c r="AS6440" s="5844">
        <v>1259999</v>
      </c>
      <c r="AT6440" s="5844">
        <v>1</v>
      </c>
      <c r="AU6440" s="5843" t="s">
        <v>15833</v>
      </c>
      <c r="AV6440" s="5843" t="s">
        <v>12784</v>
      </c>
      <c r="AY6440" s="5843" t="s">
        <v>22186</v>
      </c>
      <c r="BB6440" s="5843" t="s">
        <v>22603</v>
      </c>
      <c r="BI6440" s="5843" t="str">
        <f t="shared" si="201"/>
        <v>物品</v>
      </c>
      <c r="BJ6440" s="5844">
        <f t="shared" si="202"/>
        <v>0</v>
      </c>
    </row>
    <row r="6441" spans="1:62" x14ac:dyDescent="0.2">
      <c r="A6441" s="5843" t="s">
        <v>22604</v>
      </c>
      <c r="B6441" s="5843" t="s">
        <v>276</v>
      </c>
      <c r="C6441" s="5843" t="s">
        <v>22144</v>
      </c>
      <c r="D6441" s="5843" t="s">
        <v>276</v>
      </c>
      <c r="F6441" s="5843" t="s">
        <v>743</v>
      </c>
      <c r="G6441" s="5843" t="s">
        <v>22605</v>
      </c>
      <c r="H6441" s="5843" t="s">
        <v>5662</v>
      </c>
      <c r="I6441" s="5843" t="s">
        <v>5663</v>
      </c>
      <c r="J6441" s="5843" t="s">
        <v>271</v>
      </c>
      <c r="K6441" s="5843" t="s">
        <v>19</v>
      </c>
      <c r="L6441" s="5843" t="s">
        <v>272</v>
      </c>
      <c r="N6441" s="5843" t="s">
        <v>265</v>
      </c>
      <c r="O6441" s="5843" t="s">
        <v>22146</v>
      </c>
      <c r="P6441" s="5843" t="s">
        <v>276</v>
      </c>
      <c r="U6441" s="5843" t="s">
        <v>274</v>
      </c>
      <c r="V6441" s="5843" t="s">
        <v>22147</v>
      </c>
      <c r="W6441" s="5843" t="s">
        <v>22230</v>
      </c>
      <c r="X6441" s="5843" t="s">
        <v>22231</v>
      </c>
      <c r="Y6441" s="5843" t="s">
        <v>22606</v>
      </c>
      <c r="Z6441" s="5843" t="s">
        <v>280</v>
      </c>
      <c r="AI6441">
        <v>3585750</v>
      </c>
      <c r="AJ6441" s="5843" t="s">
        <v>22605</v>
      </c>
      <c r="AK6441" s="5843" t="s">
        <v>283</v>
      </c>
      <c r="AL6441" s="5843" t="s">
        <v>284</v>
      </c>
      <c r="AM6441" s="5843" t="s">
        <v>276</v>
      </c>
      <c r="AN6441" s="5843" t="s">
        <v>22151</v>
      </c>
      <c r="AO6441" s="5844">
        <v>15</v>
      </c>
      <c r="AP6441" s="5844">
        <v>6.7000000000000004E-2</v>
      </c>
      <c r="AQ6441" s="5844">
        <v>3585750</v>
      </c>
      <c r="AR6441" s="5844">
        <v>0</v>
      </c>
      <c r="AS6441" s="5844">
        <v>3585749</v>
      </c>
      <c r="AT6441" s="5844">
        <v>1</v>
      </c>
      <c r="AU6441" s="5843" t="s">
        <v>21909</v>
      </c>
      <c r="AV6441" s="5843" t="s">
        <v>12784</v>
      </c>
      <c r="AW6441" s="5843" t="s">
        <v>22599</v>
      </c>
      <c r="AY6441" s="5843" t="s">
        <v>22186</v>
      </c>
      <c r="AZ6441" s="5843" t="s">
        <v>14745</v>
      </c>
      <c r="BB6441" s="5843" t="s">
        <v>22607</v>
      </c>
      <c r="BI6441" s="5843" t="str">
        <f t="shared" si="201"/>
        <v>物品</v>
      </c>
      <c r="BJ6441" s="5844">
        <f t="shared" si="202"/>
        <v>0</v>
      </c>
    </row>
    <row r="6442" spans="1:62" x14ac:dyDescent="0.2">
      <c r="A6442" s="5843" t="s">
        <v>22608</v>
      </c>
      <c r="B6442" s="5843" t="s">
        <v>276</v>
      </c>
      <c r="C6442" s="5843" t="s">
        <v>22144</v>
      </c>
      <c r="D6442" s="5843" t="s">
        <v>276</v>
      </c>
      <c r="F6442" s="5843" t="s">
        <v>746</v>
      </c>
      <c r="G6442" s="5843" t="s">
        <v>22609</v>
      </c>
      <c r="H6442" s="5843" t="s">
        <v>5662</v>
      </c>
      <c r="I6442" s="5843" t="s">
        <v>5663</v>
      </c>
      <c r="J6442" s="5843" t="s">
        <v>271</v>
      </c>
      <c r="K6442" s="5843" t="s">
        <v>19</v>
      </c>
      <c r="L6442" s="5843" t="s">
        <v>272</v>
      </c>
      <c r="N6442" s="5843" t="s">
        <v>265</v>
      </c>
      <c r="O6442" s="5843" t="s">
        <v>22146</v>
      </c>
      <c r="P6442" s="5843" t="s">
        <v>276</v>
      </c>
      <c r="U6442" s="5843" t="s">
        <v>274</v>
      </c>
      <c r="V6442" s="5843" t="s">
        <v>22147</v>
      </c>
      <c r="W6442" s="5843" t="s">
        <v>22610</v>
      </c>
      <c r="X6442" s="5843" t="s">
        <v>22611</v>
      </c>
      <c r="Y6442" s="5843" t="s">
        <v>22612</v>
      </c>
      <c r="Z6442" s="5843" t="s">
        <v>280</v>
      </c>
      <c r="AI6442">
        <v>871500</v>
      </c>
      <c r="AJ6442" s="5843" t="s">
        <v>22609</v>
      </c>
      <c r="AK6442" s="5843" t="s">
        <v>283</v>
      </c>
      <c r="AL6442" s="5843" t="s">
        <v>284</v>
      </c>
      <c r="AM6442" s="5843" t="s">
        <v>276</v>
      </c>
      <c r="AN6442" s="5843" t="s">
        <v>22151</v>
      </c>
      <c r="AO6442" s="5844">
        <v>8</v>
      </c>
      <c r="AP6442" s="5844">
        <v>0.125</v>
      </c>
      <c r="AQ6442" s="5844">
        <v>871500</v>
      </c>
      <c r="AR6442" s="5844">
        <v>0</v>
      </c>
      <c r="AS6442" s="5844">
        <v>871499</v>
      </c>
      <c r="AT6442" s="5844">
        <v>1</v>
      </c>
      <c r="AU6442" s="5843" t="s">
        <v>21909</v>
      </c>
      <c r="AV6442" s="5843" t="s">
        <v>12784</v>
      </c>
      <c r="AW6442" s="5843" t="s">
        <v>22599</v>
      </c>
      <c r="AY6442" s="5843" t="s">
        <v>22186</v>
      </c>
      <c r="AZ6442" s="5843" t="s">
        <v>14745</v>
      </c>
      <c r="BB6442" s="5843" t="s">
        <v>22613</v>
      </c>
      <c r="BI6442" s="5843" t="str">
        <f t="shared" si="201"/>
        <v>物品</v>
      </c>
      <c r="BJ6442" s="5844">
        <f t="shared" si="202"/>
        <v>0</v>
      </c>
    </row>
    <row r="6443" spans="1:62" x14ac:dyDescent="0.2">
      <c r="A6443" s="5843" t="s">
        <v>22614</v>
      </c>
      <c r="B6443" s="5843" t="s">
        <v>276</v>
      </c>
      <c r="C6443" s="5843" t="s">
        <v>22144</v>
      </c>
      <c r="D6443" s="5843" t="s">
        <v>276</v>
      </c>
      <c r="F6443" s="5843" t="s">
        <v>749</v>
      </c>
      <c r="G6443" s="5843" t="s">
        <v>14840</v>
      </c>
      <c r="H6443" s="5843" t="s">
        <v>269</v>
      </c>
      <c r="I6443" s="5843" t="s">
        <v>270</v>
      </c>
      <c r="J6443" s="5843" t="s">
        <v>271</v>
      </c>
      <c r="K6443" s="5843" t="s">
        <v>19</v>
      </c>
      <c r="L6443" s="5843" t="s">
        <v>272</v>
      </c>
      <c r="N6443" s="5843" t="s">
        <v>265</v>
      </c>
      <c r="O6443" s="5843" t="s">
        <v>22146</v>
      </c>
      <c r="P6443" s="5843" t="s">
        <v>276</v>
      </c>
      <c r="U6443" s="5843" t="s">
        <v>274</v>
      </c>
      <c r="V6443" s="5843" t="s">
        <v>22147</v>
      </c>
      <c r="W6443" s="5843" t="s">
        <v>22317</v>
      </c>
      <c r="X6443" s="5843" t="s">
        <v>22318</v>
      </c>
      <c r="Y6443" s="5843" t="s">
        <v>22615</v>
      </c>
      <c r="Z6443" s="5843" t="s">
        <v>280</v>
      </c>
      <c r="AI6443">
        <v>10000000</v>
      </c>
      <c r="AJ6443" s="5843" t="s">
        <v>14840</v>
      </c>
      <c r="AK6443" s="5843" t="s">
        <v>283</v>
      </c>
      <c r="AL6443" s="5843" t="s">
        <v>284</v>
      </c>
      <c r="AM6443" s="5843" t="s">
        <v>276</v>
      </c>
      <c r="AN6443" s="5843" t="s">
        <v>22151</v>
      </c>
      <c r="AO6443" s="5844">
        <v>8</v>
      </c>
      <c r="AP6443" s="5844">
        <v>0.125</v>
      </c>
      <c r="AQ6443" s="5844">
        <v>10000000</v>
      </c>
      <c r="AR6443" s="5844">
        <v>0</v>
      </c>
      <c r="AS6443" s="5844">
        <v>9999999</v>
      </c>
      <c r="AT6443" s="5844">
        <v>1</v>
      </c>
      <c r="AU6443" s="5843" t="s">
        <v>285</v>
      </c>
      <c r="AV6443" s="5843" t="s">
        <v>286</v>
      </c>
      <c r="AW6443" s="5843" t="s">
        <v>22224</v>
      </c>
      <c r="AY6443" s="5843" t="s">
        <v>22186</v>
      </c>
      <c r="BB6443" s="5843" t="s">
        <v>22616</v>
      </c>
      <c r="BI6443" s="5843" t="str">
        <f t="shared" si="201"/>
        <v>物品</v>
      </c>
      <c r="BJ6443" s="5844">
        <f t="shared" si="202"/>
        <v>0</v>
      </c>
    </row>
    <row r="6444" spans="1:62" x14ac:dyDescent="0.2">
      <c r="A6444" s="5843" t="s">
        <v>22617</v>
      </c>
      <c r="B6444" s="5843" t="s">
        <v>276</v>
      </c>
      <c r="C6444" s="5843" t="s">
        <v>22144</v>
      </c>
      <c r="D6444" s="5843" t="s">
        <v>276</v>
      </c>
      <c r="F6444" s="5843" t="s">
        <v>755</v>
      </c>
      <c r="G6444" s="5843" t="s">
        <v>22618</v>
      </c>
      <c r="H6444" s="5843" t="s">
        <v>405</v>
      </c>
      <c r="I6444" s="5843" t="s">
        <v>406</v>
      </c>
      <c r="J6444" s="5843" t="s">
        <v>271</v>
      </c>
      <c r="K6444" s="5843" t="s">
        <v>19</v>
      </c>
      <c r="L6444" s="5843" t="s">
        <v>272</v>
      </c>
      <c r="M6444" s="5843" t="s">
        <v>272</v>
      </c>
      <c r="N6444" s="5843" t="s">
        <v>265</v>
      </c>
      <c r="O6444" s="5843" t="s">
        <v>22146</v>
      </c>
      <c r="P6444" s="5843" t="s">
        <v>276</v>
      </c>
      <c r="U6444" s="5843" t="s">
        <v>274</v>
      </c>
      <c r="V6444" s="5843" t="s">
        <v>22147</v>
      </c>
      <c r="W6444" s="5843" t="s">
        <v>22619</v>
      </c>
      <c r="X6444" s="5843" t="s">
        <v>22620</v>
      </c>
      <c r="Y6444" s="5843" t="s">
        <v>22621</v>
      </c>
      <c r="Z6444" s="5843" t="s">
        <v>280</v>
      </c>
      <c r="AI6444">
        <v>3318000</v>
      </c>
      <c r="AJ6444" s="5843" t="s">
        <v>22618</v>
      </c>
      <c r="AK6444" s="5843" t="s">
        <v>283</v>
      </c>
      <c r="AL6444" s="5843" t="s">
        <v>2327</v>
      </c>
      <c r="AM6444" s="5843" t="s">
        <v>276</v>
      </c>
      <c r="AN6444" s="5843" t="s">
        <v>22151</v>
      </c>
      <c r="AO6444" s="5844">
        <v>5</v>
      </c>
      <c r="AP6444" s="5844">
        <v>0.2</v>
      </c>
      <c r="AQ6444" s="5844">
        <v>3318000</v>
      </c>
      <c r="AR6444" s="5844">
        <v>0</v>
      </c>
      <c r="AS6444" s="5844">
        <v>3317999</v>
      </c>
      <c r="AT6444" s="5844">
        <v>1</v>
      </c>
      <c r="AU6444" s="5843" t="s">
        <v>22618</v>
      </c>
      <c r="AV6444" s="5843" t="s">
        <v>12784</v>
      </c>
      <c r="AY6444" s="5843" t="s">
        <v>22186</v>
      </c>
      <c r="BB6444" s="5843" t="s">
        <v>22622</v>
      </c>
      <c r="BI6444" s="5843" t="str">
        <f t="shared" si="201"/>
        <v>物品</v>
      </c>
      <c r="BJ6444" s="5844">
        <f t="shared" si="202"/>
        <v>0</v>
      </c>
    </row>
    <row r="6445" spans="1:62" x14ac:dyDescent="0.2">
      <c r="A6445" s="5843" t="s">
        <v>22623</v>
      </c>
      <c r="B6445" s="5843" t="s">
        <v>276</v>
      </c>
      <c r="C6445" s="5843" t="s">
        <v>22144</v>
      </c>
      <c r="D6445" s="5843" t="s">
        <v>276</v>
      </c>
      <c r="F6445" s="5843" t="s">
        <v>758</v>
      </c>
      <c r="G6445" s="5843" t="s">
        <v>22624</v>
      </c>
      <c r="H6445" s="5843" t="s">
        <v>405</v>
      </c>
      <c r="I6445" s="5843" t="s">
        <v>406</v>
      </c>
      <c r="J6445" s="5843" t="s">
        <v>271</v>
      </c>
      <c r="K6445" s="5843" t="s">
        <v>19</v>
      </c>
      <c r="L6445" s="5843" t="s">
        <v>272</v>
      </c>
      <c r="M6445" s="5843" t="s">
        <v>272</v>
      </c>
      <c r="N6445" s="5843" t="s">
        <v>265</v>
      </c>
      <c r="O6445" s="5843" t="s">
        <v>22146</v>
      </c>
      <c r="P6445" s="5843" t="s">
        <v>276</v>
      </c>
      <c r="U6445" s="5843" t="s">
        <v>274</v>
      </c>
      <c r="V6445" s="5843" t="s">
        <v>22147</v>
      </c>
      <c r="W6445" s="5843" t="s">
        <v>22625</v>
      </c>
      <c r="X6445" s="5843" t="s">
        <v>22626</v>
      </c>
      <c r="Y6445" s="5843" t="s">
        <v>22627</v>
      </c>
      <c r="Z6445" s="5843" t="s">
        <v>280</v>
      </c>
      <c r="AI6445">
        <v>609000</v>
      </c>
      <c r="AJ6445" s="5843" t="s">
        <v>22624</v>
      </c>
      <c r="AK6445" s="5843" t="s">
        <v>283</v>
      </c>
      <c r="AL6445" s="5843" t="s">
        <v>2327</v>
      </c>
      <c r="AM6445" s="5843" t="s">
        <v>276</v>
      </c>
      <c r="AN6445" s="5843" t="s">
        <v>22151</v>
      </c>
      <c r="AO6445" s="5844">
        <v>6</v>
      </c>
      <c r="AP6445" s="5844">
        <v>0.16700000000000001</v>
      </c>
      <c r="AQ6445" s="5844">
        <v>609000</v>
      </c>
      <c r="AR6445" s="5844">
        <v>0</v>
      </c>
      <c r="AS6445" s="5844">
        <v>608999</v>
      </c>
      <c r="AT6445" s="5844">
        <v>1</v>
      </c>
      <c r="AU6445" s="5843" t="s">
        <v>22624</v>
      </c>
      <c r="AV6445" s="5843" t="s">
        <v>12784</v>
      </c>
      <c r="AY6445" s="5843" t="s">
        <v>22186</v>
      </c>
      <c r="BB6445" s="5843" t="s">
        <v>22628</v>
      </c>
      <c r="BI6445" s="5843" t="str">
        <f t="shared" si="201"/>
        <v>物品</v>
      </c>
      <c r="BJ6445" s="5844">
        <f t="shared" si="202"/>
        <v>0</v>
      </c>
    </row>
    <row r="6446" spans="1:62" x14ac:dyDescent="0.2">
      <c r="A6446" s="5843" t="s">
        <v>22629</v>
      </c>
      <c r="B6446" s="5843" t="s">
        <v>276</v>
      </c>
      <c r="C6446" s="5843" t="s">
        <v>22144</v>
      </c>
      <c r="D6446" s="5843" t="s">
        <v>276</v>
      </c>
      <c r="F6446" s="5843" t="s">
        <v>761</v>
      </c>
      <c r="G6446" s="5843" t="s">
        <v>22630</v>
      </c>
      <c r="H6446" s="5843" t="s">
        <v>405</v>
      </c>
      <c r="I6446" s="5843" t="s">
        <v>406</v>
      </c>
      <c r="J6446" s="5843" t="s">
        <v>271</v>
      </c>
      <c r="K6446" s="5843" t="s">
        <v>19</v>
      </c>
      <c r="L6446" s="5843" t="s">
        <v>272</v>
      </c>
      <c r="M6446" s="5843" t="s">
        <v>272</v>
      </c>
      <c r="N6446" s="5843" t="s">
        <v>265</v>
      </c>
      <c r="O6446" s="5843" t="s">
        <v>22146</v>
      </c>
      <c r="P6446" s="5843" t="s">
        <v>276</v>
      </c>
      <c r="U6446" s="5843" t="s">
        <v>274</v>
      </c>
      <c r="V6446" s="5843" t="s">
        <v>22147</v>
      </c>
      <c r="W6446" s="5843" t="s">
        <v>22631</v>
      </c>
      <c r="X6446" s="5843" t="s">
        <v>22632</v>
      </c>
      <c r="Y6446" s="5843" t="s">
        <v>22633</v>
      </c>
      <c r="Z6446" s="5843" t="s">
        <v>280</v>
      </c>
      <c r="AI6446">
        <v>540750</v>
      </c>
      <c r="AJ6446" s="5843" t="s">
        <v>22630</v>
      </c>
      <c r="AK6446" s="5843" t="s">
        <v>283</v>
      </c>
      <c r="AL6446" s="5843" t="s">
        <v>2327</v>
      </c>
      <c r="AM6446" s="5843" t="s">
        <v>276</v>
      </c>
      <c r="AN6446" s="5843" t="s">
        <v>22151</v>
      </c>
      <c r="AO6446" s="5844">
        <v>5</v>
      </c>
      <c r="AP6446" s="5844">
        <v>0.2</v>
      </c>
      <c r="AQ6446" s="5844">
        <v>540750</v>
      </c>
      <c r="AR6446" s="5844">
        <v>0</v>
      </c>
      <c r="AS6446" s="5844">
        <v>540749</v>
      </c>
      <c r="AT6446" s="5844">
        <v>1</v>
      </c>
      <c r="AU6446" s="5843" t="s">
        <v>22630</v>
      </c>
      <c r="AV6446" s="5843" t="s">
        <v>12784</v>
      </c>
      <c r="AY6446" s="5843" t="s">
        <v>22186</v>
      </c>
      <c r="BB6446" s="5843" t="s">
        <v>22634</v>
      </c>
      <c r="BI6446" s="5843" t="str">
        <f t="shared" si="201"/>
        <v>物品</v>
      </c>
      <c r="BJ6446" s="5844">
        <f t="shared" si="202"/>
        <v>0</v>
      </c>
    </row>
    <row r="6447" spans="1:62" x14ac:dyDescent="0.2">
      <c r="A6447" s="5843" t="s">
        <v>22635</v>
      </c>
      <c r="B6447" s="5843" t="s">
        <v>276</v>
      </c>
      <c r="C6447" s="5843" t="s">
        <v>22144</v>
      </c>
      <c r="D6447" s="5843" t="s">
        <v>276</v>
      </c>
      <c r="F6447" s="5843" t="s">
        <v>768</v>
      </c>
      <c r="G6447" s="5843" t="s">
        <v>22636</v>
      </c>
      <c r="H6447" s="5843" t="s">
        <v>20066</v>
      </c>
      <c r="I6447" s="5843" t="s">
        <v>20067</v>
      </c>
      <c r="J6447" s="5843" t="s">
        <v>271</v>
      </c>
      <c r="K6447" s="5843" t="s">
        <v>19</v>
      </c>
      <c r="L6447" s="5843" t="s">
        <v>272</v>
      </c>
      <c r="M6447" s="5843" t="s">
        <v>272</v>
      </c>
      <c r="N6447" s="5843" t="s">
        <v>265</v>
      </c>
      <c r="O6447" s="5843" t="s">
        <v>22146</v>
      </c>
      <c r="P6447" s="5843" t="s">
        <v>276</v>
      </c>
      <c r="U6447" s="5843" t="s">
        <v>274</v>
      </c>
      <c r="V6447" s="5843" t="s">
        <v>22147</v>
      </c>
      <c r="W6447" s="5843" t="s">
        <v>22637</v>
      </c>
      <c r="X6447" s="5843" t="s">
        <v>22638</v>
      </c>
      <c r="Y6447" s="5843" t="s">
        <v>22639</v>
      </c>
      <c r="Z6447" s="5843" t="s">
        <v>280</v>
      </c>
      <c r="AI6447">
        <v>710980</v>
      </c>
      <c r="AJ6447" s="5843" t="s">
        <v>22636</v>
      </c>
      <c r="AK6447" s="5843" t="s">
        <v>283</v>
      </c>
      <c r="AL6447" s="5843" t="s">
        <v>1668</v>
      </c>
      <c r="AM6447" s="5843" t="s">
        <v>276</v>
      </c>
      <c r="AN6447" s="5843" t="s">
        <v>22151</v>
      </c>
      <c r="AO6447" s="5844">
        <v>6</v>
      </c>
      <c r="AP6447" s="5844">
        <v>0.16700000000000001</v>
      </c>
      <c r="AQ6447" s="5844">
        <v>710980</v>
      </c>
      <c r="AR6447" s="5844">
        <v>0</v>
      </c>
      <c r="AS6447" s="5844">
        <v>710979</v>
      </c>
      <c r="AT6447" s="5844">
        <v>1</v>
      </c>
      <c r="AU6447" s="5843" t="s">
        <v>22636</v>
      </c>
      <c r="AV6447" s="5843" t="s">
        <v>12784</v>
      </c>
      <c r="AY6447" s="5843" t="s">
        <v>22186</v>
      </c>
      <c r="BB6447" s="5843" t="s">
        <v>22640</v>
      </c>
      <c r="BI6447" s="5843" t="str">
        <f t="shared" si="201"/>
        <v>物品</v>
      </c>
      <c r="BJ6447" s="5844">
        <f t="shared" si="202"/>
        <v>0</v>
      </c>
    </row>
    <row r="6448" spans="1:62" x14ac:dyDescent="0.2">
      <c r="A6448" s="5843" t="s">
        <v>22641</v>
      </c>
      <c r="B6448" s="5843" t="s">
        <v>276</v>
      </c>
      <c r="C6448" s="5843" t="s">
        <v>22144</v>
      </c>
      <c r="D6448" s="5843" t="s">
        <v>276</v>
      </c>
      <c r="F6448" s="5843" t="s">
        <v>771</v>
      </c>
      <c r="G6448" s="5843" t="s">
        <v>22642</v>
      </c>
      <c r="H6448" s="5843" t="s">
        <v>1719</v>
      </c>
      <c r="I6448" s="5843" t="s">
        <v>1720</v>
      </c>
      <c r="J6448" s="5843" t="s">
        <v>271</v>
      </c>
      <c r="K6448" s="5843" t="s">
        <v>19</v>
      </c>
      <c r="L6448" s="5843" t="s">
        <v>272</v>
      </c>
      <c r="M6448" s="5843" t="s">
        <v>272</v>
      </c>
      <c r="N6448" s="5843" t="s">
        <v>265</v>
      </c>
      <c r="O6448" s="5843" t="s">
        <v>22146</v>
      </c>
      <c r="P6448" s="5843" t="s">
        <v>276</v>
      </c>
      <c r="U6448" s="5843" t="s">
        <v>274</v>
      </c>
      <c r="V6448" s="5843" t="s">
        <v>22147</v>
      </c>
      <c r="W6448" s="5843" t="s">
        <v>22643</v>
      </c>
      <c r="X6448" s="5843" t="s">
        <v>22644</v>
      </c>
      <c r="Y6448" s="5843" t="s">
        <v>22645</v>
      </c>
      <c r="Z6448" s="5843" t="s">
        <v>280</v>
      </c>
      <c r="AI6448">
        <v>1417500</v>
      </c>
      <c r="AJ6448" s="5843" t="s">
        <v>22642</v>
      </c>
      <c r="AK6448" s="5843" t="s">
        <v>283</v>
      </c>
      <c r="AL6448" s="5843" t="s">
        <v>1352</v>
      </c>
      <c r="AM6448" s="5843" t="s">
        <v>276</v>
      </c>
      <c r="AN6448" s="5843" t="s">
        <v>22151</v>
      </c>
      <c r="AO6448" s="5844">
        <v>6</v>
      </c>
      <c r="AP6448" s="5844">
        <v>0.16700000000000001</v>
      </c>
      <c r="AQ6448" s="5844">
        <v>1417500</v>
      </c>
      <c r="AR6448" s="5844">
        <v>0</v>
      </c>
      <c r="AS6448" s="5844">
        <v>1417499</v>
      </c>
      <c r="AT6448" s="5844">
        <v>1</v>
      </c>
      <c r="AU6448" s="5843" t="s">
        <v>22642</v>
      </c>
      <c r="AV6448" s="5843" t="s">
        <v>12784</v>
      </c>
      <c r="AY6448" s="5843" t="s">
        <v>22186</v>
      </c>
      <c r="BB6448" s="5843" t="s">
        <v>22646</v>
      </c>
      <c r="BI6448" s="5843" t="str">
        <f t="shared" si="201"/>
        <v>物品</v>
      </c>
      <c r="BJ6448" s="5844">
        <f t="shared" si="202"/>
        <v>0</v>
      </c>
    </row>
    <row r="6449" spans="1:62" x14ac:dyDescent="0.2">
      <c r="A6449" s="5843" t="s">
        <v>22647</v>
      </c>
      <c r="B6449" s="5843" t="s">
        <v>276</v>
      </c>
      <c r="C6449" s="5843" t="s">
        <v>22144</v>
      </c>
      <c r="D6449" s="5843" t="s">
        <v>276</v>
      </c>
      <c r="F6449" s="5843" t="s">
        <v>774</v>
      </c>
      <c r="G6449" s="5843" t="s">
        <v>22648</v>
      </c>
      <c r="H6449" s="5843" t="s">
        <v>1719</v>
      </c>
      <c r="I6449" s="5843" t="s">
        <v>1720</v>
      </c>
      <c r="J6449" s="5843" t="s">
        <v>271</v>
      </c>
      <c r="K6449" s="5843" t="s">
        <v>19</v>
      </c>
      <c r="L6449" s="5843" t="s">
        <v>272</v>
      </c>
      <c r="M6449" s="5843" t="s">
        <v>272</v>
      </c>
      <c r="N6449" s="5843" t="s">
        <v>265</v>
      </c>
      <c r="O6449" s="5843" t="s">
        <v>22146</v>
      </c>
      <c r="P6449" s="5843" t="s">
        <v>276</v>
      </c>
      <c r="U6449" s="5843" t="s">
        <v>274</v>
      </c>
      <c r="V6449" s="5843" t="s">
        <v>22147</v>
      </c>
      <c r="W6449" s="5843" t="s">
        <v>22643</v>
      </c>
      <c r="X6449" s="5843" t="s">
        <v>22644</v>
      </c>
      <c r="Y6449" s="5843" t="s">
        <v>22649</v>
      </c>
      <c r="Z6449" s="5843" t="s">
        <v>280</v>
      </c>
      <c r="AI6449">
        <v>1039500</v>
      </c>
      <c r="AJ6449" s="5843" t="s">
        <v>22648</v>
      </c>
      <c r="AK6449" s="5843" t="s">
        <v>283</v>
      </c>
      <c r="AL6449" s="5843" t="s">
        <v>1352</v>
      </c>
      <c r="AM6449" s="5843" t="s">
        <v>276</v>
      </c>
      <c r="AN6449" s="5843" t="s">
        <v>22151</v>
      </c>
      <c r="AO6449" s="5844">
        <v>6</v>
      </c>
      <c r="AP6449" s="5844">
        <v>0.16700000000000001</v>
      </c>
      <c r="AQ6449" s="5844">
        <v>1039500</v>
      </c>
      <c r="AR6449" s="5844">
        <v>0</v>
      </c>
      <c r="AS6449" s="5844">
        <v>1039499</v>
      </c>
      <c r="AT6449" s="5844">
        <v>1</v>
      </c>
      <c r="AU6449" s="5843" t="s">
        <v>22648</v>
      </c>
      <c r="AV6449" s="5843" t="s">
        <v>12784</v>
      </c>
      <c r="AY6449" s="5843" t="s">
        <v>22186</v>
      </c>
      <c r="BB6449" s="5843" t="s">
        <v>22650</v>
      </c>
      <c r="BI6449" s="5843" t="str">
        <f t="shared" si="201"/>
        <v>物品</v>
      </c>
      <c r="BJ6449" s="5844">
        <f t="shared" si="202"/>
        <v>0</v>
      </c>
    </row>
    <row r="6450" spans="1:62" x14ac:dyDescent="0.2">
      <c r="A6450" s="5843" t="s">
        <v>22651</v>
      </c>
      <c r="B6450" s="5843" t="s">
        <v>276</v>
      </c>
      <c r="C6450" s="5843" t="s">
        <v>22144</v>
      </c>
      <c r="D6450" s="5843" t="s">
        <v>276</v>
      </c>
      <c r="F6450" s="5843" t="s">
        <v>777</v>
      </c>
      <c r="G6450" s="5843" t="s">
        <v>22263</v>
      </c>
      <c r="H6450" s="5843" t="s">
        <v>1719</v>
      </c>
      <c r="I6450" s="5843" t="s">
        <v>1720</v>
      </c>
      <c r="J6450" s="5843" t="s">
        <v>271</v>
      </c>
      <c r="K6450" s="5843" t="s">
        <v>19</v>
      </c>
      <c r="L6450" s="5843" t="s">
        <v>272</v>
      </c>
      <c r="M6450" s="5843" t="s">
        <v>272</v>
      </c>
      <c r="N6450" s="5843" t="s">
        <v>265</v>
      </c>
      <c r="O6450" s="5843" t="s">
        <v>22146</v>
      </c>
      <c r="P6450" s="5843" t="s">
        <v>276</v>
      </c>
      <c r="U6450" s="5843" t="s">
        <v>274</v>
      </c>
      <c r="V6450" s="5843" t="s">
        <v>22147</v>
      </c>
      <c r="W6450" s="5843" t="s">
        <v>22643</v>
      </c>
      <c r="X6450" s="5843" t="s">
        <v>22644</v>
      </c>
      <c r="Y6450" s="5843" t="s">
        <v>22649</v>
      </c>
      <c r="Z6450" s="5843" t="s">
        <v>280</v>
      </c>
      <c r="AI6450">
        <v>1371500</v>
      </c>
      <c r="AJ6450" s="5843" t="s">
        <v>22263</v>
      </c>
      <c r="AK6450" s="5843" t="s">
        <v>283</v>
      </c>
      <c r="AL6450" s="5843" t="s">
        <v>1352</v>
      </c>
      <c r="AM6450" s="5843" t="s">
        <v>276</v>
      </c>
      <c r="AN6450" s="5843" t="s">
        <v>22151</v>
      </c>
      <c r="AO6450" s="5844">
        <v>6</v>
      </c>
      <c r="AP6450" s="5844">
        <v>0.16700000000000001</v>
      </c>
      <c r="AQ6450" s="5844">
        <v>1371500</v>
      </c>
      <c r="AR6450" s="5844">
        <v>0</v>
      </c>
      <c r="AS6450" s="5844">
        <v>1371499</v>
      </c>
      <c r="AT6450" s="5844">
        <v>1</v>
      </c>
      <c r="AU6450" s="5843" t="s">
        <v>22263</v>
      </c>
      <c r="AV6450" s="5843" t="s">
        <v>12784</v>
      </c>
      <c r="AY6450" s="5843" t="s">
        <v>22186</v>
      </c>
      <c r="BB6450" s="5843" t="s">
        <v>22652</v>
      </c>
      <c r="BI6450" s="5843" t="str">
        <f t="shared" si="201"/>
        <v>物品</v>
      </c>
      <c r="BJ6450" s="5844">
        <f t="shared" si="202"/>
        <v>0</v>
      </c>
    </row>
    <row r="6451" spans="1:62" x14ac:dyDescent="0.2">
      <c r="A6451" s="5843" t="s">
        <v>22653</v>
      </c>
      <c r="B6451" s="5843" t="s">
        <v>276</v>
      </c>
      <c r="C6451" s="5843" t="s">
        <v>22144</v>
      </c>
      <c r="D6451" s="5843" t="s">
        <v>276</v>
      </c>
      <c r="F6451" s="5843" t="s">
        <v>783</v>
      </c>
      <c r="G6451" s="5843" t="s">
        <v>14840</v>
      </c>
      <c r="H6451" s="5843" t="s">
        <v>22654</v>
      </c>
      <c r="I6451" s="5843" t="s">
        <v>22655</v>
      </c>
      <c r="J6451" s="5843" t="s">
        <v>271</v>
      </c>
      <c r="K6451" s="5843" t="s">
        <v>19</v>
      </c>
      <c r="L6451" s="5843" t="s">
        <v>272</v>
      </c>
      <c r="M6451" s="5843" t="s">
        <v>272</v>
      </c>
      <c r="N6451" s="5843" t="s">
        <v>265</v>
      </c>
      <c r="O6451" s="5843" t="s">
        <v>22146</v>
      </c>
      <c r="P6451" s="5843" t="s">
        <v>276</v>
      </c>
      <c r="U6451" s="5843" t="s">
        <v>274</v>
      </c>
      <c r="V6451" s="5843" t="s">
        <v>22147</v>
      </c>
      <c r="W6451" s="5843" t="s">
        <v>22264</v>
      </c>
      <c r="X6451" s="5843" t="s">
        <v>22265</v>
      </c>
      <c r="Y6451" s="5843" t="s">
        <v>22656</v>
      </c>
      <c r="Z6451" s="5843" t="s">
        <v>280</v>
      </c>
      <c r="AI6451">
        <v>1161200</v>
      </c>
      <c r="AJ6451" s="5843" t="s">
        <v>14840</v>
      </c>
      <c r="AK6451" s="5843" t="s">
        <v>283</v>
      </c>
      <c r="AL6451" s="5843" t="s">
        <v>284</v>
      </c>
      <c r="AM6451" s="5843" t="s">
        <v>276</v>
      </c>
      <c r="AN6451" s="5843" t="s">
        <v>22151</v>
      </c>
      <c r="AO6451" s="5844">
        <v>8</v>
      </c>
      <c r="AP6451" s="5844">
        <v>0.125</v>
      </c>
      <c r="AQ6451" s="5844">
        <v>1161200</v>
      </c>
      <c r="AR6451" s="5844">
        <v>0</v>
      </c>
      <c r="AS6451" s="5844">
        <v>1161199</v>
      </c>
      <c r="AT6451" s="5844">
        <v>1</v>
      </c>
      <c r="AU6451" s="5843" t="s">
        <v>14840</v>
      </c>
      <c r="AV6451" s="5843" t="s">
        <v>12784</v>
      </c>
      <c r="AY6451" s="5843" t="s">
        <v>22186</v>
      </c>
      <c r="BB6451" s="5843" t="s">
        <v>22657</v>
      </c>
      <c r="BI6451" s="5843" t="str">
        <f t="shared" si="201"/>
        <v>物品</v>
      </c>
      <c r="BJ6451" s="5844">
        <f t="shared" si="202"/>
        <v>0</v>
      </c>
    </row>
    <row r="6452" spans="1:62" x14ac:dyDescent="0.2">
      <c r="A6452" s="5843" t="s">
        <v>22658</v>
      </c>
      <c r="B6452" s="5843" t="s">
        <v>276</v>
      </c>
      <c r="C6452" s="5843" t="s">
        <v>22144</v>
      </c>
      <c r="D6452" s="5843" t="s">
        <v>276</v>
      </c>
      <c r="F6452" s="5843" t="s">
        <v>786</v>
      </c>
      <c r="G6452" s="5843" t="s">
        <v>12338</v>
      </c>
      <c r="H6452" s="5843" t="s">
        <v>22654</v>
      </c>
      <c r="I6452" s="5843" t="s">
        <v>22655</v>
      </c>
      <c r="J6452" s="5843" t="s">
        <v>271</v>
      </c>
      <c r="K6452" s="5843" t="s">
        <v>19</v>
      </c>
      <c r="L6452" s="5843" t="s">
        <v>272</v>
      </c>
      <c r="M6452" s="5843" t="s">
        <v>272</v>
      </c>
      <c r="N6452" s="5843" t="s">
        <v>265</v>
      </c>
      <c r="O6452" s="5843" t="s">
        <v>22146</v>
      </c>
      <c r="P6452" s="5843" t="s">
        <v>276</v>
      </c>
      <c r="U6452" s="5843" t="s">
        <v>274</v>
      </c>
      <c r="V6452" s="5843" t="s">
        <v>22147</v>
      </c>
      <c r="W6452" s="5843" t="s">
        <v>22416</v>
      </c>
      <c r="X6452" s="5843" t="s">
        <v>22417</v>
      </c>
      <c r="Y6452" s="5843" t="s">
        <v>22659</v>
      </c>
      <c r="Z6452" s="5843" t="s">
        <v>280</v>
      </c>
      <c r="AI6452">
        <v>6380475</v>
      </c>
      <c r="AJ6452" s="5843" t="s">
        <v>12338</v>
      </c>
      <c r="AK6452" s="5843" t="s">
        <v>283</v>
      </c>
      <c r="AL6452" s="5843" t="s">
        <v>284</v>
      </c>
      <c r="AM6452" s="5843" t="s">
        <v>276</v>
      </c>
      <c r="AN6452" s="5843" t="s">
        <v>22151</v>
      </c>
      <c r="AO6452" s="5844">
        <v>6</v>
      </c>
      <c r="AP6452" s="5844">
        <v>0.16700000000000001</v>
      </c>
      <c r="AQ6452" s="5844">
        <v>6380475</v>
      </c>
      <c r="AR6452" s="5844">
        <v>0</v>
      </c>
      <c r="AS6452" s="5844">
        <v>6380474</v>
      </c>
      <c r="AT6452" s="5844">
        <v>1</v>
      </c>
      <c r="AU6452" s="5843" t="s">
        <v>12338</v>
      </c>
      <c r="AV6452" s="5843" t="s">
        <v>12784</v>
      </c>
      <c r="AY6452" s="5843" t="s">
        <v>22186</v>
      </c>
      <c r="BB6452" s="5843" t="s">
        <v>22660</v>
      </c>
      <c r="BI6452" s="5843" t="str">
        <f t="shared" si="201"/>
        <v>物品</v>
      </c>
      <c r="BJ6452" s="5844">
        <f t="shared" si="202"/>
        <v>0</v>
      </c>
    </row>
    <row r="6453" spans="1:62" x14ac:dyDescent="0.2">
      <c r="A6453" s="5843" t="s">
        <v>22661</v>
      </c>
      <c r="B6453" s="5843" t="s">
        <v>276</v>
      </c>
      <c r="C6453" s="5843" t="s">
        <v>22144</v>
      </c>
      <c r="D6453" s="5843" t="s">
        <v>276</v>
      </c>
      <c r="F6453" s="5843" t="s">
        <v>792</v>
      </c>
      <c r="G6453" s="5843" t="s">
        <v>22662</v>
      </c>
      <c r="H6453" s="5843" t="s">
        <v>269</v>
      </c>
      <c r="I6453" s="5843" t="s">
        <v>270</v>
      </c>
      <c r="J6453" s="5843" t="s">
        <v>271</v>
      </c>
      <c r="K6453" s="5843" t="s">
        <v>19</v>
      </c>
      <c r="L6453" s="5843" t="s">
        <v>272</v>
      </c>
      <c r="N6453" s="5843" t="s">
        <v>265</v>
      </c>
      <c r="O6453" s="5843" t="s">
        <v>22146</v>
      </c>
      <c r="P6453" s="5843" t="s">
        <v>276</v>
      </c>
      <c r="U6453" s="5843" t="s">
        <v>274</v>
      </c>
      <c r="V6453" s="5843" t="s">
        <v>22147</v>
      </c>
      <c r="W6453" s="5843" t="s">
        <v>22416</v>
      </c>
      <c r="X6453" s="5843" t="s">
        <v>22417</v>
      </c>
      <c r="Y6453" s="5843" t="s">
        <v>22663</v>
      </c>
      <c r="Z6453" s="5843" t="s">
        <v>280</v>
      </c>
      <c r="AI6453">
        <v>796245</v>
      </c>
      <c r="AJ6453" s="5843" t="s">
        <v>22662</v>
      </c>
      <c r="AK6453" s="5843" t="s">
        <v>283</v>
      </c>
      <c r="AL6453" s="5843" t="s">
        <v>284</v>
      </c>
      <c r="AM6453" s="5843" t="s">
        <v>276</v>
      </c>
      <c r="AN6453" s="5843" t="s">
        <v>22151</v>
      </c>
      <c r="AO6453" s="5844">
        <v>4</v>
      </c>
      <c r="AP6453" s="5844">
        <v>0.25</v>
      </c>
      <c r="AQ6453" s="5844">
        <v>796245</v>
      </c>
      <c r="AR6453" s="5844">
        <v>0</v>
      </c>
      <c r="AS6453" s="5844">
        <v>796244</v>
      </c>
      <c r="AT6453" s="5844">
        <v>1</v>
      </c>
      <c r="AU6453" s="5843" t="s">
        <v>285</v>
      </c>
      <c r="AV6453" s="5843" t="s">
        <v>286</v>
      </c>
      <c r="AW6453" s="5843" t="s">
        <v>22224</v>
      </c>
      <c r="AY6453" s="5843" t="s">
        <v>22186</v>
      </c>
      <c r="BB6453" s="5843" t="s">
        <v>22664</v>
      </c>
      <c r="BI6453" s="5843" t="str">
        <f t="shared" si="201"/>
        <v>物品</v>
      </c>
      <c r="BJ6453" s="5844">
        <f t="shared" si="202"/>
        <v>0</v>
      </c>
    </row>
    <row r="6454" spans="1:62" x14ac:dyDescent="0.2">
      <c r="A6454" s="5843" t="s">
        <v>22665</v>
      </c>
      <c r="B6454" s="5843" t="s">
        <v>276</v>
      </c>
      <c r="C6454" s="5843" t="s">
        <v>22144</v>
      </c>
      <c r="D6454" s="5843" t="s">
        <v>276</v>
      </c>
      <c r="F6454" s="5843" t="s">
        <v>798</v>
      </c>
      <c r="G6454" s="5843" t="s">
        <v>12385</v>
      </c>
      <c r="H6454" s="5843" t="s">
        <v>269</v>
      </c>
      <c r="I6454" s="5843" t="s">
        <v>270</v>
      </c>
      <c r="J6454" s="5843" t="s">
        <v>271</v>
      </c>
      <c r="K6454" s="5843" t="s">
        <v>19</v>
      </c>
      <c r="L6454" s="5843" t="s">
        <v>272</v>
      </c>
      <c r="N6454" s="5843" t="s">
        <v>265</v>
      </c>
      <c r="O6454" s="5843" t="s">
        <v>22146</v>
      </c>
      <c r="P6454" s="5843" t="s">
        <v>276</v>
      </c>
      <c r="U6454" s="5843" t="s">
        <v>274</v>
      </c>
      <c r="V6454" s="5843" t="s">
        <v>22147</v>
      </c>
      <c r="W6454" s="5843" t="s">
        <v>22416</v>
      </c>
      <c r="X6454" s="5843" t="s">
        <v>22417</v>
      </c>
      <c r="Y6454" s="5843" t="s">
        <v>22666</v>
      </c>
      <c r="Z6454" s="5843" t="s">
        <v>280</v>
      </c>
      <c r="AI6454">
        <v>1100000</v>
      </c>
      <c r="AJ6454" s="5843" t="s">
        <v>12385</v>
      </c>
      <c r="AK6454" s="5843" t="s">
        <v>283</v>
      </c>
      <c r="AL6454" s="5843" t="s">
        <v>284</v>
      </c>
      <c r="AM6454" s="5843" t="s">
        <v>276</v>
      </c>
      <c r="AN6454" s="5843" t="s">
        <v>22151</v>
      </c>
      <c r="AO6454" s="5844">
        <v>5</v>
      </c>
      <c r="AP6454" s="5844">
        <v>0.2</v>
      </c>
      <c r="AQ6454" s="5844">
        <v>1100000</v>
      </c>
      <c r="AR6454" s="5844">
        <v>0</v>
      </c>
      <c r="AS6454" s="5844">
        <v>1099999</v>
      </c>
      <c r="AT6454" s="5844">
        <v>1</v>
      </c>
      <c r="AU6454" s="5843" t="s">
        <v>285</v>
      </c>
      <c r="AV6454" s="5843" t="s">
        <v>286</v>
      </c>
      <c r="AW6454" s="5843" t="s">
        <v>22224</v>
      </c>
      <c r="AX6454" s="5843" t="s">
        <v>22667</v>
      </c>
      <c r="AY6454" s="5843" t="s">
        <v>22186</v>
      </c>
      <c r="BB6454" s="5843" t="s">
        <v>22668</v>
      </c>
      <c r="BI6454" s="5843" t="str">
        <f t="shared" si="201"/>
        <v>物品</v>
      </c>
      <c r="BJ6454" s="5844">
        <f t="shared" si="202"/>
        <v>0</v>
      </c>
    </row>
    <row r="6455" spans="1:62" x14ac:dyDescent="0.2">
      <c r="A6455" s="5843" t="s">
        <v>22669</v>
      </c>
      <c r="B6455" s="5843" t="s">
        <v>276</v>
      </c>
      <c r="C6455" s="5843" t="s">
        <v>22144</v>
      </c>
      <c r="D6455" s="5843" t="s">
        <v>276</v>
      </c>
      <c r="F6455" s="5843" t="s">
        <v>801</v>
      </c>
      <c r="G6455" s="5843" t="s">
        <v>12385</v>
      </c>
      <c r="H6455" s="5843" t="s">
        <v>269</v>
      </c>
      <c r="I6455" s="5843" t="s">
        <v>270</v>
      </c>
      <c r="J6455" s="5843" t="s">
        <v>271</v>
      </c>
      <c r="K6455" s="5843" t="s">
        <v>19</v>
      </c>
      <c r="L6455" s="5843" t="s">
        <v>272</v>
      </c>
      <c r="N6455" s="5843" t="s">
        <v>265</v>
      </c>
      <c r="O6455" s="5843" t="s">
        <v>22146</v>
      </c>
      <c r="P6455" s="5843" t="s">
        <v>276</v>
      </c>
      <c r="U6455" s="5843" t="s">
        <v>274</v>
      </c>
      <c r="V6455" s="5843" t="s">
        <v>22147</v>
      </c>
      <c r="W6455" s="5843" t="s">
        <v>22416</v>
      </c>
      <c r="X6455" s="5843" t="s">
        <v>22417</v>
      </c>
      <c r="Y6455" s="5843" t="s">
        <v>22670</v>
      </c>
      <c r="Z6455" s="5843" t="s">
        <v>280</v>
      </c>
      <c r="AI6455">
        <v>1100000</v>
      </c>
      <c r="AJ6455" s="5843" t="s">
        <v>12385</v>
      </c>
      <c r="AK6455" s="5843" t="s">
        <v>283</v>
      </c>
      <c r="AL6455" s="5843" t="s">
        <v>284</v>
      </c>
      <c r="AM6455" s="5843" t="s">
        <v>276</v>
      </c>
      <c r="AN6455" s="5843" t="s">
        <v>22151</v>
      </c>
      <c r="AO6455" s="5844">
        <v>5</v>
      </c>
      <c r="AP6455" s="5844">
        <v>0.2</v>
      </c>
      <c r="AQ6455" s="5844">
        <v>1100000</v>
      </c>
      <c r="AR6455" s="5844">
        <v>0</v>
      </c>
      <c r="AS6455" s="5844">
        <v>1099999</v>
      </c>
      <c r="AT6455" s="5844">
        <v>1</v>
      </c>
      <c r="AU6455" s="5843" t="s">
        <v>285</v>
      </c>
      <c r="AV6455" s="5843" t="s">
        <v>286</v>
      </c>
      <c r="AW6455" s="5843" t="s">
        <v>22224</v>
      </c>
      <c r="BB6455" s="5843" t="s">
        <v>22671</v>
      </c>
      <c r="BI6455" s="5843" t="str">
        <f t="shared" si="201"/>
        <v>物品</v>
      </c>
      <c r="BJ6455" s="5844">
        <f t="shared" si="202"/>
        <v>0</v>
      </c>
    </row>
    <row r="6456" spans="1:62" x14ac:dyDescent="0.2">
      <c r="A6456" s="5843" t="s">
        <v>22672</v>
      </c>
      <c r="B6456" s="5843" t="s">
        <v>276</v>
      </c>
      <c r="C6456" s="5843" t="s">
        <v>22144</v>
      </c>
      <c r="D6456" s="5843" t="s">
        <v>276</v>
      </c>
      <c r="F6456" s="5843" t="s">
        <v>804</v>
      </c>
      <c r="G6456" s="5843" t="s">
        <v>22673</v>
      </c>
      <c r="H6456" s="5843" t="s">
        <v>269</v>
      </c>
      <c r="I6456" s="5843" t="s">
        <v>270</v>
      </c>
      <c r="J6456" s="5843" t="s">
        <v>271</v>
      </c>
      <c r="K6456" s="5843" t="s">
        <v>19</v>
      </c>
      <c r="L6456" s="5843" t="s">
        <v>272</v>
      </c>
      <c r="N6456" s="5843" t="s">
        <v>265</v>
      </c>
      <c r="O6456" s="5843" t="s">
        <v>22146</v>
      </c>
      <c r="P6456" s="5843" t="s">
        <v>276</v>
      </c>
      <c r="U6456" s="5843" t="s">
        <v>274</v>
      </c>
      <c r="V6456" s="5843" t="s">
        <v>22147</v>
      </c>
      <c r="W6456" s="5843" t="s">
        <v>22416</v>
      </c>
      <c r="X6456" s="5843" t="s">
        <v>22417</v>
      </c>
      <c r="Y6456" s="5843" t="s">
        <v>22674</v>
      </c>
      <c r="Z6456" s="5843" t="s">
        <v>280</v>
      </c>
      <c r="AI6456">
        <v>1200000</v>
      </c>
      <c r="AJ6456" s="5843" t="s">
        <v>22673</v>
      </c>
      <c r="AK6456" s="5843" t="s">
        <v>283</v>
      </c>
      <c r="AL6456" s="5843" t="s">
        <v>284</v>
      </c>
      <c r="AM6456" s="5843" t="s">
        <v>276</v>
      </c>
      <c r="AN6456" s="5843" t="s">
        <v>22151</v>
      </c>
      <c r="AO6456" s="5844">
        <v>5</v>
      </c>
      <c r="AP6456" s="5844">
        <v>0.2</v>
      </c>
      <c r="AQ6456" s="5844">
        <v>1200000</v>
      </c>
      <c r="AR6456" s="5844">
        <v>0</v>
      </c>
      <c r="AS6456" s="5844">
        <v>1199999</v>
      </c>
      <c r="AT6456" s="5844">
        <v>1</v>
      </c>
      <c r="AU6456" s="5843" t="s">
        <v>285</v>
      </c>
      <c r="AV6456" s="5843" t="s">
        <v>286</v>
      </c>
      <c r="AW6456" s="5843" t="s">
        <v>22224</v>
      </c>
      <c r="AX6456" s="5843" t="s">
        <v>22667</v>
      </c>
      <c r="AY6456" s="5843" t="s">
        <v>22186</v>
      </c>
      <c r="BB6456" s="5843" t="s">
        <v>22675</v>
      </c>
      <c r="BI6456" s="5843" t="str">
        <f t="shared" ref="BI6456:BI6519" si="203">C6456</f>
        <v>物品</v>
      </c>
      <c r="BJ6456" s="5844">
        <f t="shared" si="202"/>
        <v>0</v>
      </c>
    </row>
    <row r="6457" spans="1:62" x14ac:dyDescent="0.2">
      <c r="A6457" s="5843" t="s">
        <v>22676</v>
      </c>
      <c r="B6457" s="5843" t="s">
        <v>276</v>
      </c>
      <c r="C6457" s="5843" t="s">
        <v>22144</v>
      </c>
      <c r="D6457" s="5843" t="s">
        <v>276</v>
      </c>
      <c r="F6457" s="5843" t="s">
        <v>807</v>
      </c>
      <c r="G6457" s="5843" t="s">
        <v>22677</v>
      </c>
      <c r="H6457" s="5843" t="s">
        <v>269</v>
      </c>
      <c r="I6457" s="5843" t="s">
        <v>270</v>
      </c>
      <c r="J6457" s="5843" t="s">
        <v>271</v>
      </c>
      <c r="K6457" s="5843" t="s">
        <v>19</v>
      </c>
      <c r="L6457" s="5843" t="s">
        <v>272</v>
      </c>
      <c r="N6457" s="5843" t="s">
        <v>265</v>
      </c>
      <c r="O6457" s="5843" t="s">
        <v>22146</v>
      </c>
      <c r="P6457" s="5843" t="s">
        <v>276</v>
      </c>
      <c r="U6457" s="5843" t="s">
        <v>274</v>
      </c>
      <c r="V6457" s="5843" t="s">
        <v>22147</v>
      </c>
      <c r="W6457" s="5843" t="s">
        <v>22416</v>
      </c>
      <c r="X6457" s="5843" t="s">
        <v>22417</v>
      </c>
      <c r="Y6457" s="5843" t="s">
        <v>22678</v>
      </c>
      <c r="Z6457" s="5843" t="s">
        <v>280</v>
      </c>
      <c r="AI6457">
        <v>1100000</v>
      </c>
      <c r="AJ6457" s="5843" t="s">
        <v>22677</v>
      </c>
      <c r="AK6457" s="5843" t="s">
        <v>283</v>
      </c>
      <c r="AL6457" s="5843" t="s">
        <v>284</v>
      </c>
      <c r="AM6457" s="5843" t="s">
        <v>276</v>
      </c>
      <c r="AN6457" s="5843" t="s">
        <v>22151</v>
      </c>
      <c r="AO6457" s="5844">
        <v>4</v>
      </c>
      <c r="AP6457" s="5844">
        <v>0.25</v>
      </c>
      <c r="AQ6457" s="5844">
        <v>1100000</v>
      </c>
      <c r="AR6457" s="5844">
        <v>0</v>
      </c>
      <c r="AS6457" s="5844">
        <v>1099999</v>
      </c>
      <c r="AT6457" s="5844">
        <v>1</v>
      </c>
      <c r="AU6457" s="5843" t="s">
        <v>285</v>
      </c>
      <c r="AV6457" s="5843" t="s">
        <v>286</v>
      </c>
      <c r="AW6457" s="5843" t="s">
        <v>22224</v>
      </c>
      <c r="AX6457" s="5843" t="s">
        <v>22667</v>
      </c>
      <c r="AY6457" s="5843" t="s">
        <v>22186</v>
      </c>
      <c r="BB6457" s="5843" t="s">
        <v>22679</v>
      </c>
      <c r="BI6457" s="5843" t="str">
        <f t="shared" si="203"/>
        <v>物品</v>
      </c>
      <c r="BJ6457" s="5844">
        <f t="shared" si="202"/>
        <v>0</v>
      </c>
    </row>
    <row r="6458" spans="1:62" x14ac:dyDescent="0.2">
      <c r="A6458" s="5843" t="s">
        <v>22680</v>
      </c>
      <c r="B6458" s="5843" t="s">
        <v>276</v>
      </c>
      <c r="C6458" s="5843" t="s">
        <v>22144</v>
      </c>
      <c r="D6458" s="5843" t="s">
        <v>276</v>
      </c>
      <c r="F6458" s="5843" t="s">
        <v>815</v>
      </c>
      <c r="G6458" s="5843" t="s">
        <v>22681</v>
      </c>
      <c r="H6458" s="5843" t="s">
        <v>269</v>
      </c>
      <c r="I6458" s="5843" t="s">
        <v>270</v>
      </c>
      <c r="J6458" s="5843" t="s">
        <v>271</v>
      </c>
      <c r="K6458" s="5843" t="s">
        <v>19</v>
      </c>
      <c r="L6458" s="5843" t="s">
        <v>272</v>
      </c>
      <c r="N6458" s="5843" t="s">
        <v>265</v>
      </c>
      <c r="O6458" s="5843" t="s">
        <v>22146</v>
      </c>
      <c r="P6458" s="5843" t="s">
        <v>276</v>
      </c>
      <c r="U6458" s="5843" t="s">
        <v>274</v>
      </c>
      <c r="V6458" s="5843" t="s">
        <v>22147</v>
      </c>
      <c r="W6458" s="5843" t="s">
        <v>22416</v>
      </c>
      <c r="X6458" s="5843" t="s">
        <v>22417</v>
      </c>
      <c r="Y6458" s="5843" t="s">
        <v>22682</v>
      </c>
      <c r="Z6458" s="5843" t="s">
        <v>280</v>
      </c>
      <c r="AI6458">
        <v>2574026</v>
      </c>
      <c r="AJ6458" s="5843" t="s">
        <v>22681</v>
      </c>
      <c r="AK6458" s="5843" t="s">
        <v>283</v>
      </c>
      <c r="AL6458" s="5843" t="s">
        <v>284</v>
      </c>
      <c r="AM6458" s="5843" t="s">
        <v>276</v>
      </c>
      <c r="AN6458" s="5843" t="s">
        <v>22151</v>
      </c>
      <c r="AO6458" s="5844">
        <v>5</v>
      </c>
      <c r="AP6458" s="5844">
        <v>0.2</v>
      </c>
      <c r="AQ6458" s="5844">
        <v>2574026</v>
      </c>
      <c r="AR6458" s="5844">
        <v>0</v>
      </c>
      <c r="AS6458" s="5844">
        <v>2574025</v>
      </c>
      <c r="AT6458" s="5844">
        <v>1</v>
      </c>
      <c r="AU6458" s="5843" t="s">
        <v>285</v>
      </c>
      <c r="AV6458" s="5843" t="s">
        <v>286</v>
      </c>
      <c r="AW6458" s="5843" t="s">
        <v>22224</v>
      </c>
      <c r="AY6458" s="5843" t="s">
        <v>22186</v>
      </c>
      <c r="BB6458" s="5843" t="s">
        <v>22683</v>
      </c>
      <c r="BI6458" s="5843" t="str">
        <f t="shared" si="203"/>
        <v>物品</v>
      </c>
      <c r="BJ6458" s="5844">
        <f t="shared" si="202"/>
        <v>0</v>
      </c>
    </row>
    <row r="6459" spans="1:62" x14ac:dyDescent="0.2">
      <c r="A6459" s="5843" t="s">
        <v>22684</v>
      </c>
      <c r="B6459" s="5843" t="s">
        <v>276</v>
      </c>
      <c r="C6459" s="5843" t="s">
        <v>22144</v>
      </c>
      <c r="D6459" s="5843" t="s">
        <v>276</v>
      </c>
      <c r="F6459" s="5843" t="s">
        <v>818</v>
      </c>
      <c r="G6459" s="5843" t="s">
        <v>22685</v>
      </c>
      <c r="H6459" s="5843" t="s">
        <v>269</v>
      </c>
      <c r="I6459" s="5843" t="s">
        <v>270</v>
      </c>
      <c r="J6459" s="5843" t="s">
        <v>271</v>
      </c>
      <c r="K6459" s="5843" t="s">
        <v>19</v>
      </c>
      <c r="L6459" s="5843" t="s">
        <v>272</v>
      </c>
      <c r="N6459" s="5843" t="s">
        <v>265</v>
      </c>
      <c r="O6459" s="5843" t="s">
        <v>22146</v>
      </c>
      <c r="P6459" s="5843" t="s">
        <v>276</v>
      </c>
      <c r="U6459" s="5843" t="s">
        <v>274</v>
      </c>
      <c r="V6459" s="5843" t="s">
        <v>22147</v>
      </c>
      <c r="W6459" s="5843" t="s">
        <v>22416</v>
      </c>
      <c r="X6459" s="5843" t="s">
        <v>22417</v>
      </c>
      <c r="Y6459" s="5843" t="s">
        <v>22686</v>
      </c>
      <c r="Z6459" s="5843" t="s">
        <v>280</v>
      </c>
      <c r="AI6459">
        <v>1600000</v>
      </c>
      <c r="AJ6459" s="5843" t="s">
        <v>22685</v>
      </c>
      <c r="AK6459" s="5843" t="s">
        <v>283</v>
      </c>
      <c r="AL6459" s="5843" t="s">
        <v>284</v>
      </c>
      <c r="AM6459" s="5843" t="s">
        <v>276</v>
      </c>
      <c r="AN6459" s="5843" t="s">
        <v>22151</v>
      </c>
      <c r="AO6459" s="5844">
        <v>5</v>
      </c>
      <c r="AP6459" s="5844">
        <v>0.2</v>
      </c>
      <c r="AQ6459" s="5844">
        <v>1600000</v>
      </c>
      <c r="AR6459" s="5844">
        <v>0</v>
      </c>
      <c r="AS6459" s="5844">
        <v>1599999</v>
      </c>
      <c r="AT6459" s="5844">
        <v>1</v>
      </c>
      <c r="AU6459" s="5843" t="s">
        <v>285</v>
      </c>
      <c r="AV6459" s="5843" t="s">
        <v>286</v>
      </c>
      <c r="AW6459" s="5843" t="s">
        <v>22224</v>
      </c>
      <c r="BB6459" s="5843" t="s">
        <v>22687</v>
      </c>
      <c r="BI6459" s="5843" t="str">
        <f t="shared" si="203"/>
        <v>物品</v>
      </c>
      <c r="BJ6459" s="5844">
        <f t="shared" si="202"/>
        <v>0</v>
      </c>
    </row>
    <row r="6460" spans="1:62" x14ac:dyDescent="0.2">
      <c r="A6460" s="5843" t="s">
        <v>22688</v>
      </c>
      <c r="B6460" s="5843" t="s">
        <v>276</v>
      </c>
      <c r="C6460" s="5843" t="s">
        <v>22144</v>
      </c>
      <c r="D6460" s="5843" t="s">
        <v>276</v>
      </c>
      <c r="F6460" s="5843" t="s">
        <v>824</v>
      </c>
      <c r="G6460" s="5843" t="s">
        <v>22689</v>
      </c>
      <c r="H6460" s="5843" t="s">
        <v>269</v>
      </c>
      <c r="I6460" s="5843" t="s">
        <v>270</v>
      </c>
      <c r="J6460" s="5843" t="s">
        <v>271</v>
      </c>
      <c r="K6460" s="5843" t="s">
        <v>19</v>
      </c>
      <c r="L6460" s="5843" t="s">
        <v>272</v>
      </c>
      <c r="N6460" s="5843" t="s">
        <v>265</v>
      </c>
      <c r="O6460" s="5843" t="s">
        <v>22146</v>
      </c>
      <c r="P6460" s="5843" t="s">
        <v>276</v>
      </c>
      <c r="U6460" s="5843" t="s">
        <v>274</v>
      </c>
      <c r="V6460" s="5843" t="s">
        <v>22147</v>
      </c>
      <c r="W6460" s="5843" t="s">
        <v>22416</v>
      </c>
      <c r="X6460" s="5843" t="s">
        <v>22417</v>
      </c>
      <c r="Y6460" s="5843" t="s">
        <v>22690</v>
      </c>
      <c r="Z6460" s="5843" t="s">
        <v>280</v>
      </c>
      <c r="AI6460">
        <v>2850321</v>
      </c>
      <c r="AJ6460" s="5843" t="s">
        <v>22689</v>
      </c>
      <c r="AK6460" s="5843" t="s">
        <v>283</v>
      </c>
      <c r="AL6460" s="5843" t="s">
        <v>284</v>
      </c>
      <c r="AM6460" s="5843" t="s">
        <v>276</v>
      </c>
      <c r="AN6460" s="5843" t="s">
        <v>22151</v>
      </c>
      <c r="AO6460" s="5844">
        <v>6</v>
      </c>
      <c r="AP6460" s="5844">
        <v>0.16700000000000001</v>
      </c>
      <c r="AQ6460" s="5844">
        <v>2850321</v>
      </c>
      <c r="AR6460" s="5844">
        <v>0</v>
      </c>
      <c r="AS6460" s="5844">
        <v>2850320</v>
      </c>
      <c r="AT6460" s="5844">
        <v>1</v>
      </c>
      <c r="AU6460" s="5843" t="s">
        <v>285</v>
      </c>
      <c r="AV6460" s="5843" t="s">
        <v>286</v>
      </c>
      <c r="AW6460" s="5843" t="s">
        <v>22224</v>
      </c>
      <c r="AY6460" s="5843" t="s">
        <v>22186</v>
      </c>
      <c r="BB6460" s="5843" t="s">
        <v>22691</v>
      </c>
      <c r="BI6460" s="5843" t="str">
        <f t="shared" si="203"/>
        <v>物品</v>
      </c>
      <c r="BJ6460" s="5844">
        <f t="shared" si="202"/>
        <v>0</v>
      </c>
    </row>
    <row r="6461" spans="1:62" x14ac:dyDescent="0.2">
      <c r="A6461" s="5843" t="s">
        <v>22692</v>
      </c>
      <c r="B6461" s="5843" t="s">
        <v>276</v>
      </c>
      <c r="C6461" s="5843" t="s">
        <v>22144</v>
      </c>
      <c r="D6461" s="5843" t="s">
        <v>276</v>
      </c>
      <c r="F6461" s="5843" t="s">
        <v>830</v>
      </c>
      <c r="G6461" s="5843" t="s">
        <v>22693</v>
      </c>
      <c r="H6461" s="5843" t="s">
        <v>269</v>
      </c>
      <c r="I6461" s="5843" t="s">
        <v>270</v>
      </c>
      <c r="J6461" s="5843" t="s">
        <v>271</v>
      </c>
      <c r="K6461" s="5843" t="s">
        <v>19</v>
      </c>
      <c r="L6461" s="5843" t="s">
        <v>272</v>
      </c>
      <c r="N6461" s="5843" t="s">
        <v>265</v>
      </c>
      <c r="O6461" s="5843" t="s">
        <v>22146</v>
      </c>
      <c r="P6461" s="5843" t="s">
        <v>276</v>
      </c>
      <c r="U6461" s="5843" t="s">
        <v>274</v>
      </c>
      <c r="V6461" s="5843" t="s">
        <v>22147</v>
      </c>
      <c r="W6461" s="5843" t="s">
        <v>22416</v>
      </c>
      <c r="X6461" s="5843" t="s">
        <v>22417</v>
      </c>
      <c r="Y6461" s="5843" t="s">
        <v>22694</v>
      </c>
      <c r="Z6461" s="5843" t="s">
        <v>280</v>
      </c>
      <c r="AI6461">
        <v>816667</v>
      </c>
      <c r="AJ6461" s="5843" t="s">
        <v>22693</v>
      </c>
      <c r="AK6461" s="5843" t="s">
        <v>283</v>
      </c>
      <c r="AL6461" s="5843" t="s">
        <v>284</v>
      </c>
      <c r="AM6461" s="5843" t="s">
        <v>276</v>
      </c>
      <c r="AN6461" s="5843" t="s">
        <v>22151</v>
      </c>
      <c r="AO6461" s="5844">
        <v>4</v>
      </c>
      <c r="AP6461" s="5844">
        <v>0.25</v>
      </c>
      <c r="AQ6461" s="5844">
        <v>816667</v>
      </c>
      <c r="AR6461" s="5844">
        <v>0</v>
      </c>
      <c r="AS6461" s="5844">
        <v>816666</v>
      </c>
      <c r="AT6461" s="5844">
        <v>1</v>
      </c>
      <c r="AU6461" s="5843" t="s">
        <v>285</v>
      </c>
      <c r="AV6461" s="5843" t="s">
        <v>286</v>
      </c>
      <c r="AW6461" s="5843" t="s">
        <v>22224</v>
      </c>
      <c r="AY6461" s="5843" t="s">
        <v>22186</v>
      </c>
      <c r="BB6461" s="5843" t="s">
        <v>22695</v>
      </c>
      <c r="BI6461" s="5843" t="str">
        <f t="shared" si="203"/>
        <v>物品</v>
      </c>
      <c r="BJ6461" s="5844">
        <f t="shared" si="202"/>
        <v>0</v>
      </c>
    </row>
    <row r="6462" spans="1:62" x14ac:dyDescent="0.2">
      <c r="A6462" s="5843" t="s">
        <v>22696</v>
      </c>
      <c r="B6462" s="5843" t="s">
        <v>276</v>
      </c>
      <c r="C6462" s="5843" t="s">
        <v>22144</v>
      </c>
      <c r="D6462" s="5843" t="s">
        <v>276</v>
      </c>
      <c r="F6462" s="5843" t="s">
        <v>833</v>
      </c>
      <c r="G6462" s="5843" t="s">
        <v>22697</v>
      </c>
      <c r="H6462" s="5843" t="s">
        <v>269</v>
      </c>
      <c r="I6462" s="5843" t="s">
        <v>270</v>
      </c>
      <c r="J6462" s="5843" t="s">
        <v>271</v>
      </c>
      <c r="K6462" s="5843" t="s">
        <v>19</v>
      </c>
      <c r="L6462" s="5843" t="s">
        <v>272</v>
      </c>
      <c r="N6462" s="5843" t="s">
        <v>265</v>
      </c>
      <c r="O6462" s="5843" t="s">
        <v>22146</v>
      </c>
      <c r="P6462" s="5843" t="s">
        <v>276</v>
      </c>
      <c r="U6462" s="5843" t="s">
        <v>274</v>
      </c>
      <c r="V6462" s="5843" t="s">
        <v>22147</v>
      </c>
      <c r="W6462" s="5843" t="s">
        <v>22416</v>
      </c>
      <c r="X6462" s="5843" t="s">
        <v>22417</v>
      </c>
      <c r="Y6462" s="5843" t="s">
        <v>22698</v>
      </c>
      <c r="Z6462" s="5843" t="s">
        <v>280</v>
      </c>
      <c r="AI6462">
        <v>839790</v>
      </c>
      <c r="AJ6462" s="5843" t="s">
        <v>22697</v>
      </c>
      <c r="AK6462" s="5843" t="s">
        <v>283</v>
      </c>
      <c r="AL6462" s="5843" t="s">
        <v>284</v>
      </c>
      <c r="AM6462" s="5843" t="s">
        <v>276</v>
      </c>
      <c r="AN6462" s="5843" t="s">
        <v>22151</v>
      </c>
      <c r="AO6462" s="5844">
        <v>4</v>
      </c>
      <c r="AP6462" s="5844">
        <v>0.25</v>
      </c>
      <c r="AQ6462" s="5844">
        <v>839790</v>
      </c>
      <c r="AR6462" s="5844">
        <v>0</v>
      </c>
      <c r="AS6462" s="5844">
        <v>839789</v>
      </c>
      <c r="AT6462" s="5844">
        <v>1</v>
      </c>
      <c r="AU6462" s="5843" t="s">
        <v>285</v>
      </c>
      <c r="AV6462" s="5843" t="s">
        <v>286</v>
      </c>
      <c r="AW6462" s="5843" t="s">
        <v>22224</v>
      </c>
      <c r="AY6462" s="5843" t="s">
        <v>22186</v>
      </c>
      <c r="BB6462" s="5843" t="s">
        <v>22699</v>
      </c>
      <c r="BI6462" s="5843" t="str">
        <f t="shared" si="203"/>
        <v>物品</v>
      </c>
      <c r="BJ6462" s="5844">
        <f t="shared" si="202"/>
        <v>0</v>
      </c>
    </row>
    <row r="6463" spans="1:62" x14ac:dyDescent="0.2">
      <c r="A6463" s="5843" t="s">
        <v>22700</v>
      </c>
      <c r="B6463" s="5843" t="s">
        <v>276</v>
      </c>
      <c r="C6463" s="5843" t="s">
        <v>22144</v>
      </c>
      <c r="D6463" s="5843" t="s">
        <v>276</v>
      </c>
      <c r="F6463" s="5843" t="s">
        <v>836</v>
      </c>
      <c r="G6463" s="5843" t="s">
        <v>22701</v>
      </c>
      <c r="H6463" s="5843" t="s">
        <v>269</v>
      </c>
      <c r="I6463" s="5843" t="s">
        <v>270</v>
      </c>
      <c r="J6463" s="5843" t="s">
        <v>271</v>
      </c>
      <c r="K6463" s="5843" t="s">
        <v>19</v>
      </c>
      <c r="L6463" s="5843" t="s">
        <v>272</v>
      </c>
      <c r="N6463" s="5843" t="s">
        <v>265</v>
      </c>
      <c r="O6463" s="5843" t="s">
        <v>22146</v>
      </c>
      <c r="P6463" s="5843" t="s">
        <v>276</v>
      </c>
      <c r="U6463" s="5843" t="s">
        <v>274</v>
      </c>
      <c r="V6463" s="5843" t="s">
        <v>22147</v>
      </c>
      <c r="W6463" s="5843" t="s">
        <v>22416</v>
      </c>
      <c r="X6463" s="5843" t="s">
        <v>22417</v>
      </c>
      <c r="Y6463" s="5843" t="s">
        <v>22702</v>
      </c>
      <c r="Z6463" s="5843" t="s">
        <v>280</v>
      </c>
      <c r="AI6463">
        <v>1048530</v>
      </c>
      <c r="AJ6463" s="5843" t="s">
        <v>22701</v>
      </c>
      <c r="AK6463" s="5843" t="s">
        <v>283</v>
      </c>
      <c r="AL6463" s="5843" t="s">
        <v>284</v>
      </c>
      <c r="AM6463" s="5843" t="s">
        <v>276</v>
      </c>
      <c r="AN6463" s="5843" t="s">
        <v>22151</v>
      </c>
      <c r="AO6463" s="5844">
        <v>6</v>
      </c>
      <c r="AP6463" s="5844">
        <v>0.16700000000000001</v>
      </c>
      <c r="AQ6463" s="5844">
        <v>1048530</v>
      </c>
      <c r="AR6463" s="5844">
        <v>0</v>
      </c>
      <c r="AS6463" s="5844">
        <v>1048529</v>
      </c>
      <c r="AT6463" s="5844">
        <v>1</v>
      </c>
      <c r="AU6463" s="5843" t="s">
        <v>285</v>
      </c>
      <c r="AV6463" s="5843" t="s">
        <v>286</v>
      </c>
      <c r="AW6463" s="5843" t="s">
        <v>22224</v>
      </c>
      <c r="AY6463" s="5843" t="s">
        <v>22186</v>
      </c>
      <c r="BB6463" s="5843" t="s">
        <v>22703</v>
      </c>
      <c r="BI6463" s="5843" t="str">
        <f t="shared" si="203"/>
        <v>物品</v>
      </c>
      <c r="BJ6463" s="5844">
        <f t="shared" si="202"/>
        <v>0</v>
      </c>
    </row>
    <row r="6464" spans="1:62" x14ac:dyDescent="0.2">
      <c r="A6464" s="5843" t="s">
        <v>22704</v>
      </c>
      <c r="B6464" s="5843" t="s">
        <v>276</v>
      </c>
      <c r="C6464" s="5843" t="s">
        <v>22144</v>
      </c>
      <c r="D6464" s="5843" t="s">
        <v>276</v>
      </c>
      <c r="F6464" s="5843" t="s">
        <v>845</v>
      </c>
      <c r="G6464" s="5843" t="s">
        <v>22705</v>
      </c>
      <c r="H6464" s="5843" t="s">
        <v>269</v>
      </c>
      <c r="I6464" s="5843" t="s">
        <v>270</v>
      </c>
      <c r="J6464" s="5843" t="s">
        <v>271</v>
      </c>
      <c r="K6464" s="5843" t="s">
        <v>19</v>
      </c>
      <c r="L6464" s="5843" t="s">
        <v>272</v>
      </c>
      <c r="N6464" s="5843" t="s">
        <v>265</v>
      </c>
      <c r="O6464" s="5843" t="s">
        <v>22146</v>
      </c>
      <c r="P6464" s="5843" t="s">
        <v>276</v>
      </c>
      <c r="U6464" s="5843" t="s">
        <v>274</v>
      </c>
      <c r="V6464" s="5843" t="s">
        <v>22147</v>
      </c>
      <c r="W6464" s="5843" t="s">
        <v>22416</v>
      </c>
      <c r="X6464" s="5843" t="s">
        <v>22417</v>
      </c>
      <c r="Y6464" s="5843" t="s">
        <v>22706</v>
      </c>
      <c r="Z6464" s="5843" t="s">
        <v>280</v>
      </c>
      <c r="AI6464">
        <v>1100000</v>
      </c>
      <c r="AJ6464" s="5843" t="s">
        <v>22705</v>
      </c>
      <c r="AK6464" s="5843" t="s">
        <v>283</v>
      </c>
      <c r="AL6464" s="5843" t="s">
        <v>284</v>
      </c>
      <c r="AM6464" s="5843" t="s">
        <v>276</v>
      </c>
      <c r="AN6464" s="5843" t="s">
        <v>22151</v>
      </c>
      <c r="AO6464" s="5844">
        <v>5</v>
      </c>
      <c r="AP6464" s="5844">
        <v>0.2</v>
      </c>
      <c r="AQ6464" s="5844">
        <v>1100000</v>
      </c>
      <c r="AR6464" s="5844">
        <v>0</v>
      </c>
      <c r="AS6464" s="5844">
        <v>1099999</v>
      </c>
      <c r="AT6464" s="5844">
        <v>1</v>
      </c>
      <c r="AU6464" s="5843" t="s">
        <v>285</v>
      </c>
      <c r="AV6464" s="5843" t="s">
        <v>286</v>
      </c>
      <c r="AW6464" s="5843" t="s">
        <v>22224</v>
      </c>
      <c r="AX6464" s="5843" t="s">
        <v>22667</v>
      </c>
      <c r="BB6464" s="5843" t="s">
        <v>22707</v>
      </c>
      <c r="BI6464" s="5843" t="str">
        <f t="shared" si="203"/>
        <v>物品</v>
      </c>
      <c r="BJ6464" s="5844">
        <f t="shared" si="202"/>
        <v>0</v>
      </c>
    </row>
    <row r="6465" spans="1:62" x14ac:dyDescent="0.2">
      <c r="A6465" s="5843" t="s">
        <v>22708</v>
      </c>
      <c r="B6465" s="5843" t="s">
        <v>276</v>
      </c>
      <c r="C6465" s="5843" t="s">
        <v>22144</v>
      </c>
      <c r="D6465" s="5843" t="s">
        <v>276</v>
      </c>
      <c r="F6465" s="5843" t="s">
        <v>848</v>
      </c>
      <c r="G6465" s="5843" t="s">
        <v>22709</v>
      </c>
      <c r="H6465" s="5843" t="s">
        <v>269</v>
      </c>
      <c r="I6465" s="5843" t="s">
        <v>270</v>
      </c>
      <c r="J6465" s="5843" t="s">
        <v>271</v>
      </c>
      <c r="K6465" s="5843" t="s">
        <v>19</v>
      </c>
      <c r="L6465" s="5843" t="s">
        <v>272</v>
      </c>
      <c r="N6465" s="5843" t="s">
        <v>265</v>
      </c>
      <c r="O6465" s="5843" t="s">
        <v>22146</v>
      </c>
      <c r="P6465" s="5843" t="s">
        <v>276</v>
      </c>
      <c r="U6465" s="5843" t="s">
        <v>274</v>
      </c>
      <c r="V6465" s="5843" t="s">
        <v>22147</v>
      </c>
      <c r="W6465" s="5843" t="s">
        <v>22416</v>
      </c>
      <c r="X6465" s="5843" t="s">
        <v>22417</v>
      </c>
      <c r="Y6465" s="5843" t="s">
        <v>22710</v>
      </c>
      <c r="Z6465" s="5843" t="s">
        <v>280</v>
      </c>
      <c r="AI6465">
        <v>1042440</v>
      </c>
      <c r="AJ6465" s="5843" t="s">
        <v>22709</v>
      </c>
      <c r="AK6465" s="5843" t="s">
        <v>283</v>
      </c>
      <c r="AL6465" s="5843" t="s">
        <v>284</v>
      </c>
      <c r="AM6465" s="5843" t="s">
        <v>276</v>
      </c>
      <c r="AN6465" s="5843" t="s">
        <v>22151</v>
      </c>
      <c r="AO6465" s="5844">
        <v>4</v>
      </c>
      <c r="AP6465" s="5844">
        <v>0.25</v>
      </c>
      <c r="AQ6465" s="5844">
        <v>1042440</v>
      </c>
      <c r="AR6465" s="5844">
        <v>0</v>
      </c>
      <c r="AS6465" s="5844">
        <v>1042439</v>
      </c>
      <c r="AT6465" s="5844">
        <v>1</v>
      </c>
      <c r="AU6465" s="5843" t="s">
        <v>285</v>
      </c>
      <c r="AV6465" s="5843" t="s">
        <v>286</v>
      </c>
      <c r="AW6465" s="5843" t="s">
        <v>22224</v>
      </c>
      <c r="AX6465" s="5843" t="s">
        <v>22667</v>
      </c>
      <c r="AY6465" s="5843" t="s">
        <v>22186</v>
      </c>
      <c r="BB6465" s="5843" t="s">
        <v>22711</v>
      </c>
      <c r="BI6465" s="5843" t="str">
        <f t="shared" si="203"/>
        <v>物品</v>
      </c>
      <c r="BJ6465" s="5844">
        <f t="shared" si="202"/>
        <v>0</v>
      </c>
    </row>
    <row r="6466" spans="1:62" x14ac:dyDescent="0.2">
      <c r="A6466" s="5843" t="s">
        <v>22712</v>
      </c>
      <c r="B6466" s="5843" t="s">
        <v>276</v>
      </c>
      <c r="C6466" s="5843" t="s">
        <v>22144</v>
      </c>
      <c r="D6466" s="5843" t="s">
        <v>276</v>
      </c>
      <c r="F6466" s="5843" t="s">
        <v>851</v>
      </c>
      <c r="G6466" s="5843" t="s">
        <v>22374</v>
      </c>
      <c r="H6466" s="5843" t="s">
        <v>269</v>
      </c>
      <c r="I6466" s="5843" t="s">
        <v>270</v>
      </c>
      <c r="J6466" s="5843" t="s">
        <v>271</v>
      </c>
      <c r="K6466" s="5843" t="s">
        <v>19</v>
      </c>
      <c r="L6466" s="5843" t="s">
        <v>272</v>
      </c>
      <c r="N6466" s="5843" t="s">
        <v>265</v>
      </c>
      <c r="O6466" s="5843" t="s">
        <v>22146</v>
      </c>
      <c r="P6466" s="5843" t="s">
        <v>276</v>
      </c>
      <c r="U6466" s="5843" t="s">
        <v>274</v>
      </c>
      <c r="V6466" s="5843" t="s">
        <v>22147</v>
      </c>
      <c r="W6466" s="5843" t="s">
        <v>22416</v>
      </c>
      <c r="X6466" s="5843" t="s">
        <v>22417</v>
      </c>
      <c r="Y6466" s="5843" t="s">
        <v>22713</v>
      </c>
      <c r="Z6466" s="5843" t="s">
        <v>280</v>
      </c>
      <c r="AI6466">
        <v>798405</v>
      </c>
      <c r="AJ6466" s="5843" t="s">
        <v>22374</v>
      </c>
      <c r="AK6466" s="5843" t="s">
        <v>283</v>
      </c>
      <c r="AL6466" s="5843" t="s">
        <v>284</v>
      </c>
      <c r="AM6466" s="5843" t="s">
        <v>276</v>
      </c>
      <c r="AN6466" s="5843" t="s">
        <v>22151</v>
      </c>
      <c r="AO6466" s="5844">
        <v>4</v>
      </c>
      <c r="AP6466" s="5844">
        <v>0.25</v>
      </c>
      <c r="AQ6466" s="5844">
        <v>798405</v>
      </c>
      <c r="AR6466" s="5844">
        <v>0</v>
      </c>
      <c r="AS6466" s="5844">
        <v>798404</v>
      </c>
      <c r="AT6466" s="5844">
        <v>1</v>
      </c>
      <c r="AU6466" s="5843" t="s">
        <v>285</v>
      </c>
      <c r="AV6466" s="5843" t="s">
        <v>286</v>
      </c>
      <c r="AW6466" s="5843" t="s">
        <v>22224</v>
      </c>
      <c r="AY6466" s="5843" t="s">
        <v>22186</v>
      </c>
      <c r="BB6466" s="5843" t="s">
        <v>22714</v>
      </c>
      <c r="BI6466" s="5843" t="str">
        <f t="shared" si="203"/>
        <v>物品</v>
      </c>
      <c r="BJ6466" s="5844">
        <f t="shared" si="202"/>
        <v>0</v>
      </c>
    </row>
    <row r="6467" spans="1:62" x14ac:dyDescent="0.2">
      <c r="A6467" s="5843" t="s">
        <v>22715</v>
      </c>
      <c r="B6467" s="5843" t="s">
        <v>276</v>
      </c>
      <c r="C6467" s="5843" t="s">
        <v>22144</v>
      </c>
      <c r="D6467" s="5843" t="s">
        <v>276</v>
      </c>
      <c r="F6467" s="5843" t="s">
        <v>854</v>
      </c>
      <c r="G6467" s="5843" t="s">
        <v>22374</v>
      </c>
      <c r="H6467" s="5843" t="s">
        <v>269</v>
      </c>
      <c r="I6467" s="5843" t="s">
        <v>270</v>
      </c>
      <c r="J6467" s="5843" t="s">
        <v>271</v>
      </c>
      <c r="K6467" s="5843" t="s">
        <v>19</v>
      </c>
      <c r="L6467" s="5843" t="s">
        <v>272</v>
      </c>
      <c r="N6467" s="5843" t="s">
        <v>265</v>
      </c>
      <c r="O6467" s="5843" t="s">
        <v>22146</v>
      </c>
      <c r="P6467" s="5843" t="s">
        <v>276</v>
      </c>
      <c r="U6467" s="5843" t="s">
        <v>274</v>
      </c>
      <c r="V6467" s="5843" t="s">
        <v>22147</v>
      </c>
      <c r="W6467" s="5843" t="s">
        <v>22416</v>
      </c>
      <c r="X6467" s="5843" t="s">
        <v>22417</v>
      </c>
      <c r="Y6467" s="5843" t="s">
        <v>22713</v>
      </c>
      <c r="Z6467" s="5843" t="s">
        <v>280</v>
      </c>
      <c r="AI6467">
        <v>798405</v>
      </c>
      <c r="AJ6467" s="5843" t="s">
        <v>22374</v>
      </c>
      <c r="AK6467" s="5843" t="s">
        <v>283</v>
      </c>
      <c r="AL6467" s="5843" t="s">
        <v>284</v>
      </c>
      <c r="AM6467" s="5843" t="s">
        <v>276</v>
      </c>
      <c r="AN6467" s="5843" t="s">
        <v>22151</v>
      </c>
      <c r="AO6467" s="5844">
        <v>4</v>
      </c>
      <c r="AP6467" s="5844">
        <v>0.25</v>
      </c>
      <c r="AQ6467" s="5844">
        <v>798405</v>
      </c>
      <c r="AR6467" s="5844">
        <v>0</v>
      </c>
      <c r="AS6467" s="5844">
        <v>798404</v>
      </c>
      <c r="AT6467" s="5844">
        <v>1</v>
      </c>
      <c r="AU6467" s="5843" t="s">
        <v>285</v>
      </c>
      <c r="AV6467" s="5843" t="s">
        <v>286</v>
      </c>
      <c r="AW6467" s="5843" t="s">
        <v>22224</v>
      </c>
      <c r="AY6467" s="5843" t="s">
        <v>22186</v>
      </c>
      <c r="BB6467" s="5843" t="s">
        <v>22716</v>
      </c>
      <c r="BI6467" s="5843" t="str">
        <f t="shared" si="203"/>
        <v>物品</v>
      </c>
      <c r="BJ6467" s="5844">
        <f t="shared" si="202"/>
        <v>0</v>
      </c>
    </row>
    <row r="6468" spans="1:62" x14ac:dyDescent="0.2">
      <c r="A6468" s="5843" t="s">
        <v>22717</v>
      </c>
      <c r="B6468" s="5843" t="s">
        <v>276</v>
      </c>
      <c r="C6468" s="5843" t="s">
        <v>22144</v>
      </c>
      <c r="D6468" s="5843" t="s">
        <v>276</v>
      </c>
      <c r="F6468" s="5843" t="s">
        <v>857</v>
      </c>
      <c r="G6468" s="5843" t="s">
        <v>22374</v>
      </c>
      <c r="H6468" s="5843" t="s">
        <v>269</v>
      </c>
      <c r="I6468" s="5843" t="s">
        <v>270</v>
      </c>
      <c r="J6468" s="5843" t="s">
        <v>271</v>
      </c>
      <c r="K6468" s="5843" t="s">
        <v>19</v>
      </c>
      <c r="L6468" s="5843" t="s">
        <v>272</v>
      </c>
      <c r="N6468" s="5843" t="s">
        <v>265</v>
      </c>
      <c r="O6468" s="5843" t="s">
        <v>22146</v>
      </c>
      <c r="P6468" s="5843" t="s">
        <v>276</v>
      </c>
      <c r="U6468" s="5843" t="s">
        <v>274</v>
      </c>
      <c r="V6468" s="5843" t="s">
        <v>22147</v>
      </c>
      <c r="W6468" s="5843" t="s">
        <v>22416</v>
      </c>
      <c r="X6468" s="5843" t="s">
        <v>22417</v>
      </c>
      <c r="Y6468" s="5843" t="s">
        <v>22718</v>
      </c>
      <c r="Z6468" s="5843" t="s">
        <v>280</v>
      </c>
      <c r="AI6468">
        <v>798405</v>
      </c>
      <c r="AJ6468" s="5843" t="s">
        <v>22374</v>
      </c>
      <c r="AK6468" s="5843" t="s">
        <v>283</v>
      </c>
      <c r="AL6468" s="5843" t="s">
        <v>284</v>
      </c>
      <c r="AM6468" s="5843" t="s">
        <v>276</v>
      </c>
      <c r="AN6468" s="5843" t="s">
        <v>22151</v>
      </c>
      <c r="AO6468" s="5844">
        <v>4</v>
      </c>
      <c r="AP6468" s="5844">
        <v>0.25</v>
      </c>
      <c r="AQ6468" s="5844">
        <v>798405</v>
      </c>
      <c r="AR6468" s="5844">
        <v>0</v>
      </c>
      <c r="AS6468" s="5844">
        <v>798404</v>
      </c>
      <c r="AT6468" s="5844">
        <v>1</v>
      </c>
      <c r="AU6468" s="5843" t="s">
        <v>285</v>
      </c>
      <c r="AV6468" s="5843" t="s">
        <v>286</v>
      </c>
      <c r="AW6468" s="5843" t="s">
        <v>22224</v>
      </c>
      <c r="AY6468" s="5843" t="s">
        <v>22186</v>
      </c>
      <c r="BB6468" s="5843" t="s">
        <v>22719</v>
      </c>
      <c r="BI6468" s="5843" t="str">
        <f t="shared" si="203"/>
        <v>物品</v>
      </c>
      <c r="BJ6468" s="5844">
        <f t="shared" ref="BJ6468:BJ6531" si="204">AQ6468-AS6468-AT6468</f>
        <v>0</v>
      </c>
    </row>
    <row r="6469" spans="1:62" x14ac:dyDescent="0.2">
      <c r="A6469" s="5843" t="s">
        <v>22720</v>
      </c>
      <c r="B6469" s="5843" t="s">
        <v>276</v>
      </c>
      <c r="C6469" s="5843" t="s">
        <v>22144</v>
      </c>
      <c r="D6469" s="5843" t="s">
        <v>276</v>
      </c>
      <c r="F6469" s="5843" t="s">
        <v>863</v>
      </c>
      <c r="G6469" s="5843" t="s">
        <v>22697</v>
      </c>
      <c r="H6469" s="5843" t="s">
        <v>269</v>
      </c>
      <c r="I6469" s="5843" t="s">
        <v>270</v>
      </c>
      <c r="J6469" s="5843" t="s">
        <v>271</v>
      </c>
      <c r="K6469" s="5843" t="s">
        <v>19</v>
      </c>
      <c r="L6469" s="5843" t="s">
        <v>272</v>
      </c>
      <c r="N6469" s="5843" t="s">
        <v>265</v>
      </c>
      <c r="O6469" s="5843" t="s">
        <v>22146</v>
      </c>
      <c r="P6469" s="5843" t="s">
        <v>276</v>
      </c>
      <c r="U6469" s="5843" t="s">
        <v>274</v>
      </c>
      <c r="V6469" s="5843" t="s">
        <v>22147</v>
      </c>
      <c r="W6469" s="5843" t="s">
        <v>22416</v>
      </c>
      <c r="X6469" s="5843" t="s">
        <v>22417</v>
      </c>
      <c r="Y6469" s="5843" t="s">
        <v>22721</v>
      </c>
      <c r="Z6469" s="5843" t="s">
        <v>280</v>
      </c>
      <c r="AI6469">
        <v>839790</v>
      </c>
      <c r="AJ6469" s="5843" t="s">
        <v>22697</v>
      </c>
      <c r="AK6469" s="5843" t="s">
        <v>283</v>
      </c>
      <c r="AL6469" s="5843" t="s">
        <v>284</v>
      </c>
      <c r="AM6469" s="5843" t="s">
        <v>276</v>
      </c>
      <c r="AN6469" s="5843" t="s">
        <v>22151</v>
      </c>
      <c r="AO6469" s="5844">
        <v>4</v>
      </c>
      <c r="AP6469" s="5844">
        <v>0.25</v>
      </c>
      <c r="AQ6469" s="5844">
        <v>839790</v>
      </c>
      <c r="AR6469" s="5844">
        <v>0</v>
      </c>
      <c r="AS6469" s="5844">
        <v>839789</v>
      </c>
      <c r="AT6469" s="5844">
        <v>1</v>
      </c>
      <c r="AU6469" s="5843" t="s">
        <v>285</v>
      </c>
      <c r="AV6469" s="5843" t="s">
        <v>286</v>
      </c>
      <c r="AW6469" s="5843" t="s">
        <v>22224</v>
      </c>
      <c r="AY6469" s="5843" t="s">
        <v>22186</v>
      </c>
      <c r="BB6469" s="5843" t="s">
        <v>22722</v>
      </c>
      <c r="BI6469" s="5843" t="str">
        <f t="shared" si="203"/>
        <v>物品</v>
      </c>
      <c r="BJ6469" s="5844">
        <f t="shared" si="204"/>
        <v>0</v>
      </c>
    </row>
    <row r="6470" spans="1:62" x14ac:dyDescent="0.2">
      <c r="A6470" s="5843" t="s">
        <v>22723</v>
      </c>
      <c r="B6470" s="5843" t="s">
        <v>276</v>
      </c>
      <c r="C6470" s="5843" t="s">
        <v>22144</v>
      </c>
      <c r="D6470" s="5843" t="s">
        <v>276</v>
      </c>
      <c r="F6470" s="5843" t="s">
        <v>866</v>
      </c>
      <c r="G6470" s="5843" t="s">
        <v>22693</v>
      </c>
      <c r="H6470" s="5843" t="s">
        <v>269</v>
      </c>
      <c r="I6470" s="5843" t="s">
        <v>270</v>
      </c>
      <c r="J6470" s="5843" t="s">
        <v>271</v>
      </c>
      <c r="K6470" s="5843" t="s">
        <v>19</v>
      </c>
      <c r="L6470" s="5843" t="s">
        <v>272</v>
      </c>
      <c r="N6470" s="5843" t="s">
        <v>265</v>
      </c>
      <c r="O6470" s="5843" t="s">
        <v>22146</v>
      </c>
      <c r="P6470" s="5843" t="s">
        <v>276</v>
      </c>
      <c r="U6470" s="5843" t="s">
        <v>274</v>
      </c>
      <c r="V6470" s="5843" t="s">
        <v>22147</v>
      </c>
      <c r="W6470" s="5843" t="s">
        <v>22416</v>
      </c>
      <c r="X6470" s="5843" t="s">
        <v>22417</v>
      </c>
      <c r="Y6470" s="5843" t="s">
        <v>22724</v>
      </c>
      <c r="Z6470" s="5843" t="s">
        <v>280</v>
      </c>
      <c r="AI6470">
        <v>816667</v>
      </c>
      <c r="AJ6470" s="5843" t="s">
        <v>22693</v>
      </c>
      <c r="AK6470" s="5843" t="s">
        <v>283</v>
      </c>
      <c r="AL6470" s="5843" t="s">
        <v>284</v>
      </c>
      <c r="AM6470" s="5843" t="s">
        <v>276</v>
      </c>
      <c r="AN6470" s="5843" t="s">
        <v>22151</v>
      </c>
      <c r="AO6470" s="5844">
        <v>4</v>
      </c>
      <c r="AP6470" s="5844">
        <v>0.25</v>
      </c>
      <c r="AQ6470" s="5844">
        <v>816667</v>
      </c>
      <c r="AR6470" s="5844">
        <v>0</v>
      </c>
      <c r="AS6470" s="5844">
        <v>816666</v>
      </c>
      <c r="AT6470" s="5844">
        <v>1</v>
      </c>
      <c r="AU6470" s="5843" t="s">
        <v>285</v>
      </c>
      <c r="AV6470" s="5843" t="s">
        <v>286</v>
      </c>
      <c r="AW6470" s="5843" t="s">
        <v>22224</v>
      </c>
      <c r="AY6470" s="5843" t="s">
        <v>22186</v>
      </c>
      <c r="BB6470" s="5843" t="s">
        <v>22725</v>
      </c>
      <c r="BI6470" s="5843" t="str">
        <f t="shared" si="203"/>
        <v>物品</v>
      </c>
      <c r="BJ6470" s="5844">
        <f t="shared" si="204"/>
        <v>0</v>
      </c>
    </row>
    <row r="6471" spans="1:62" x14ac:dyDescent="0.2">
      <c r="A6471" s="5843" t="s">
        <v>22726</v>
      </c>
      <c r="B6471" s="5843" t="s">
        <v>276</v>
      </c>
      <c r="C6471" s="5843" t="s">
        <v>22144</v>
      </c>
      <c r="D6471" s="5843" t="s">
        <v>276</v>
      </c>
      <c r="F6471" s="5843" t="s">
        <v>869</v>
      </c>
      <c r="G6471" s="5843" t="s">
        <v>22727</v>
      </c>
      <c r="H6471" s="5843" t="s">
        <v>269</v>
      </c>
      <c r="I6471" s="5843" t="s">
        <v>270</v>
      </c>
      <c r="J6471" s="5843" t="s">
        <v>271</v>
      </c>
      <c r="K6471" s="5843" t="s">
        <v>19</v>
      </c>
      <c r="L6471" s="5843" t="s">
        <v>272</v>
      </c>
      <c r="N6471" s="5843" t="s">
        <v>265</v>
      </c>
      <c r="O6471" s="5843" t="s">
        <v>22146</v>
      </c>
      <c r="P6471" s="5843" t="s">
        <v>276</v>
      </c>
      <c r="U6471" s="5843" t="s">
        <v>274</v>
      </c>
      <c r="V6471" s="5843" t="s">
        <v>22147</v>
      </c>
      <c r="W6471" s="5843" t="s">
        <v>22416</v>
      </c>
      <c r="X6471" s="5843" t="s">
        <v>22417</v>
      </c>
      <c r="Y6471" s="5843" t="s">
        <v>22728</v>
      </c>
      <c r="Z6471" s="5843" t="s">
        <v>280</v>
      </c>
      <c r="AI6471">
        <v>850000</v>
      </c>
      <c r="AJ6471" s="5843" t="s">
        <v>22727</v>
      </c>
      <c r="AK6471" s="5843" t="s">
        <v>283</v>
      </c>
      <c r="AL6471" s="5843" t="s">
        <v>284</v>
      </c>
      <c r="AM6471" s="5843" t="s">
        <v>276</v>
      </c>
      <c r="AN6471" s="5843" t="s">
        <v>22151</v>
      </c>
      <c r="AO6471" s="5844">
        <v>4</v>
      </c>
      <c r="AP6471" s="5844">
        <v>0.25</v>
      </c>
      <c r="AQ6471" s="5844">
        <v>850000</v>
      </c>
      <c r="AR6471" s="5844">
        <v>0</v>
      </c>
      <c r="AS6471" s="5844">
        <v>849999</v>
      </c>
      <c r="AT6471" s="5844">
        <v>1</v>
      </c>
      <c r="AU6471" s="5843" t="s">
        <v>285</v>
      </c>
      <c r="AV6471" s="5843" t="s">
        <v>286</v>
      </c>
      <c r="AW6471" s="5843" t="s">
        <v>22224</v>
      </c>
      <c r="BB6471" s="5843" t="s">
        <v>22729</v>
      </c>
      <c r="BI6471" s="5843" t="str">
        <f t="shared" si="203"/>
        <v>物品</v>
      </c>
      <c r="BJ6471" s="5844">
        <f t="shared" si="204"/>
        <v>0</v>
      </c>
    </row>
    <row r="6472" spans="1:62" x14ac:dyDescent="0.2">
      <c r="A6472" s="5843" t="s">
        <v>22730</v>
      </c>
      <c r="B6472" s="5843" t="s">
        <v>276</v>
      </c>
      <c r="C6472" s="5843" t="s">
        <v>22144</v>
      </c>
      <c r="D6472" s="5843" t="s">
        <v>276</v>
      </c>
      <c r="F6472" s="5843" t="s">
        <v>872</v>
      </c>
      <c r="G6472" s="5843" t="s">
        <v>22731</v>
      </c>
      <c r="H6472" s="5843" t="s">
        <v>269</v>
      </c>
      <c r="I6472" s="5843" t="s">
        <v>270</v>
      </c>
      <c r="J6472" s="5843" t="s">
        <v>271</v>
      </c>
      <c r="K6472" s="5843" t="s">
        <v>19</v>
      </c>
      <c r="L6472" s="5843" t="s">
        <v>272</v>
      </c>
      <c r="N6472" s="5843" t="s">
        <v>265</v>
      </c>
      <c r="O6472" s="5843" t="s">
        <v>22146</v>
      </c>
      <c r="P6472" s="5843" t="s">
        <v>276</v>
      </c>
      <c r="U6472" s="5843" t="s">
        <v>274</v>
      </c>
      <c r="V6472" s="5843" t="s">
        <v>22147</v>
      </c>
      <c r="W6472" s="5843" t="s">
        <v>22416</v>
      </c>
      <c r="X6472" s="5843" t="s">
        <v>22417</v>
      </c>
      <c r="Y6472" s="5843" t="s">
        <v>22732</v>
      </c>
      <c r="Z6472" s="5843" t="s">
        <v>280</v>
      </c>
      <c r="AI6472">
        <v>850000</v>
      </c>
      <c r="AJ6472" s="5843" t="s">
        <v>22731</v>
      </c>
      <c r="AK6472" s="5843" t="s">
        <v>283</v>
      </c>
      <c r="AL6472" s="5843" t="s">
        <v>284</v>
      </c>
      <c r="AM6472" s="5843" t="s">
        <v>276</v>
      </c>
      <c r="AN6472" s="5843" t="s">
        <v>22151</v>
      </c>
      <c r="AO6472" s="5844">
        <v>4</v>
      </c>
      <c r="AP6472" s="5844">
        <v>0.25</v>
      </c>
      <c r="AQ6472" s="5844">
        <v>850000</v>
      </c>
      <c r="AR6472" s="5844">
        <v>0</v>
      </c>
      <c r="AS6472" s="5844">
        <v>849999</v>
      </c>
      <c r="AT6472" s="5844">
        <v>1</v>
      </c>
      <c r="AU6472" s="5843" t="s">
        <v>285</v>
      </c>
      <c r="AV6472" s="5843" t="s">
        <v>286</v>
      </c>
      <c r="AW6472" s="5843" t="s">
        <v>22224</v>
      </c>
      <c r="BB6472" s="5843" t="s">
        <v>22733</v>
      </c>
      <c r="BI6472" s="5843" t="str">
        <f t="shared" si="203"/>
        <v>物品</v>
      </c>
      <c r="BJ6472" s="5844">
        <f t="shared" si="204"/>
        <v>0</v>
      </c>
    </row>
    <row r="6473" spans="1:62" x14ac:dyDescent="0.2">
      <c r="A6473" s="5843" t="s">
        <v>22734</v>
      </c>
      <c r="B6473" s="5843" t="s">
        <v>276</v>
      </c>
      <c r="C6473" s="5843" t="s">
        <v>22144</v>
      </c>
      <c r="D6473" s="5843" t="s">
        <v>276</v>
      </c>
      <c r="F6473" s="5843" t="s">
        <v>875</v>
      </c>
      <c r="G6473" s="5843" t="s">
        <v>22735</v>
      </c>
      <c r="H6473" s="5843" t="s">
        <v>269</v>
      </c>
      <c r="I6473" s="5843" t="s">
        <v>270</v>
      </c>
      <c r="J6473" s="5843" t="s">
        <v>271</v>
      </c>
      <c r="K6473" s="5843" t="s">
        <v>19</v>
      </c>
      <c r="L6473" s="5843" t="s">
        <v>272</v>
      </c>
      <c r="N6473" s="5843" t="s">
        <v>265</v>
      </c>
      <c r="O6473" s="5843" t="s">
        <v>22146</v>
      </c>
      <c r="P6473" s="5843" t="s">
        <v>276</v>
      </c>
      <c r="U6473" s="5843" t="s">
        <v>274</v>
      </c>
      <c r="V6473" s="5843" t="s">
        <v>22147</v>
      </c>
      <c r="W6473" s="5843" t="s">
        <v>22416</v>
      </c>
      <c r="X6473" s="5843" t="s">
        <v>22417</v>
      </c>
      <c r="Y6473" s="5843" t="s">
        <v>22736</v>
      </c>
      <c r="Z6473" s="5843" t="s">
        <v>280</v>
      </c>
      <c r="AI6473">
        <v>1000000</v>
      </c>
      <c r="AJ6473" s="5843" t="s">
        <v>22735</v>
      </c>
      <c r="AK6473" s="5843" t="s">
        <v>283</v>
      </c>
      <c r="AL6473" s="5843" t="s">
        <v>284</v>
      </c>
      <c r="AM6473" s="5843" t="s">
        <v>276</v>
      </c>
      <c r="AN6473" s="5843" t="s">
        <v>22151</v>
      </c>
      <c r="AO6473" s="5844">
        <v>4</v>
      </c>
      <c r="AP6473" s="5844">
        <v>0.25</v>
      </c>
      <c r="AQ6473" s="5844">
        <v>1000000</v>
      </c>
      <c r="AR6473" s="5844">
        <v>0</v>
      </c>
      <c r="AS6473" s="5844">
        <v>999999</v>
      </c>
      <c r="AT6473" s="5844">
        <v>1</v>
      </c>
      <c r="AU6473" s="5843" t="s">
        <v>285</v>
      </c>
      <c r="AV6473" s="5843" t="s">
        <v>286</v>
      </c>
      <c r="AW6473" s="5843" t="s">
        <v>22224</v>
      </c>
      <c r="AX6473" s="5843" t="s">
        <v>22667</v>
      </c>
      <c r="AY6473" s="5843" t="s">
        <v>22186</v>
      </c>
      <c r="BB6473" s="5843" t="s">
        <v>22737</v>
      </c>
      <c r="BI6473" s="5843" t="str">
        <f t="shared" si="203"/>
        <v>物品</v>
      </c>
      <c r="BJ6473" s="5844">
        <f t="shared" si="204"/>
        <v>0</v>
      </c>
    </row>
    <row r="6474" spans="1:62" x14ac:dyDescent="0.2">
      <c r="A6474" s="5843" t="s">
        <v>22738</v>
      </c>
      <c r="B6474" s="5843" t="s">
        <v>276</v>
      </c>
      <c r="C6474" s="5843" t="s">
        <v>22144</v>
      </c>
      <c r="D6474" s="5843" t="s">
        <v>276</v>
      </c>
      <c r="F6474" s="5843" t="s">
        <v>878</v>
      </c>
      <c r="G6474" s="5843" t="s">
        <v>22739</v>
      </c>
      <c r="H6474" s="5843" t="s">
        <v>269</v>
      </c>
      <c r="I6474" s="5843" t="s">
        <v>270</v>
      </c>
      <c r="J6474" s="5843" t="s">
        <v>271</v>
      </c>
      <c r="K6474" s="5843" t="s">
        <v>19</v>
      </c>
      <c r="L6474" s="5843" t="s">
        <v>272</v>
      </c>
      <c r="N6474" s="5843" t="s">
        <v>265</v>
      </c>
      <c r="O6474" s="5843" t="s">
        <v>22146</v>
      </c>
      <c r="P6474" s="5843" t="s">
        <v>276</v>
      </c>
      <c r="U6474" s="5843" t="s">
        <v>274</v>
      </c>
      <c r="V6474" s="5843" t="s">
        <v>22147</v>
      </c>
      <c r="W6474" s="5843" t="s">
        <v>22416</v>
      </c>
      <c r="X6474" s="5843" t="s">
        <v>22417</v>
      </c>
      <c r="Y6474" s="5843" t="s">
        <v>22740</v>
      </c>
      <c r="Z6474" s="5843" t="s">
        <v>280</v>
      </c>
      <c r="AI6474">
        <v>1000000</v>
      </c>
      <c r="AJ6474" s="5843" t="s">
        <v>22739</v>
      </c>
      <c r="AK6474" s="5843" t="s">
        <v>283</v>
      </c>
      <c r="AL6474" s="5843" t="s">
        <v>284</v>
      </c>
      <c r="AM6474" s="5843" t="s">
        <v>276</v>
      </c>
      <c r="AN6474" s="5843" t="s">
        <v>22151</v>
      </c>
      <c r="AO6474" s="5844">
        <v>4</v>
      </c>
      <c r="AP6474" s="5844">
        <v>0.25</v>
      </c>
      <c r="AQ6474" s="5844">
        <v>1000000</v>
      </c>
      <c r="AR6474" s="5844">
        <v>0</v>
      </c>
      <c r="AS6474" s="5844">
        <v>999999</v>
      </c>
      <c r="AT6474" s="5844">
        <v>1</v>
      </c>
      <c r="AU6474" s="5843" t="s">
        <v>285</v>
      </c>
      <c r="AV6474" s="5843" t="s">
        <v>286</v>
      </c>
      <c r="AW6474" s="5843" t="s">
        <v>22224</v>
      </c>
      <c r="AX6474" s="5843" t="s">
        <v>22667</v>
      </c>
      <c r="AY6474" s="5843" t="s">
        <v>22186</v>
      </c>
      <c r="BB6474" s="5843" t="s">
        <v>22741</v>
      </c>
      <c r="BI6474" s="5843" t="str">
        <f t="shared" si="203"/>
        <v>物品</v>
      </c>
      <c r="BJ6474" s="5844">
        <f t="shared" si="204"/>
        <v>0</v>
      </c>
    </row>
    <row r="6475" spans="1:62" x14ac:dyDescent="0.2">
      <c r="A6475" s="5843" t="s">
        <v>22742</v>
      </c>
      <c r="B6475" s="5843" t="s">
        <v>276</v>
      </c>
      <c r="C6475" s="5843" t="s">
        <v>22144</v>
      </c>
      <c r="D6475" s="5843" t="s">
        <v>276</v>
      </c>
      <c r="F6475" s="5843" t="s">
        <v>881</v>
      </c>
      <c r="G6475" s="5843" t="s">
        <v>22743</v>
      </c>
      <c r="H6475" s="5843" t="s">
        <v>269</v>
      </c>
      <c r="I6475" s="5843" t="s">
        <v>270</v>
      </c>
      <c r="J6475" s="5843" t="s">
        <v>271</v>
      </c>
      <c r="K6475" s="5843" t="s">
        <v>19</v>
      </c>
      <c r="L6475" s="5843" t="s">
        <v>272</v>
      </c>
      <c r="N6475" s="5843" t="s">
        <v>265</v>
      </c>
      <c r="O6475" s="5843" t="s">
        <v>22146</v>
      </c>
      <c r="P6475" s="5843" t="s">
        <v>276</v>
      </c>
      <c r="U6475" s="5843" t="s">
        <v>274</v>
      </c>
      <c r="V6475" s="5843" t="s">
        <v>22147</v>
      </c>
      <c r="W6475" s="5843" t="s">
        <v>22416</v>
      </c>
      <c r="X6475" s="5843" t="s">
        <v>22417</v>
      </c>
      <c r="Y6475" s="5843" t="s">
        <v>22744</v>
      </c>
      <c r="Z6475" s="5843" t="s">
        <v>280</v>
      </c>
      <c r="AI6475">
        <v>1150000</v>
      </c>
      <c r="AJ6475" s="5843" t="s">
        <v>22743</v>
      </c>
      <c r="AK6475" s="5843" t="s">
        <v>283</v>
      </c>
      <c r="AL6475" s="5843" t="s">
        <v>284</v>
      </c>
      <c r="AM6475" s="5843" t="s">
        <v>276</v>
      </c>
      <c r="AN6475" s="5843" t="s">
        <v>22151</v>
      </c>
      <c r="AO6475" s="5844">
        <v>5</v>
      </c>
      <c r="AP6475" s="5844">
        <v>0.2</v>
      </c>
      <c r="AQ6475" s="5844">
        <v>1150000</v>
      </c>
      <c r="AR6475" s="5844">
        <v>0</v>
      </c>
      <c r="AS6475" s="5844">
        <v>1149999</v>
      </c>
      <c r="AT6475" s="5844">
        <v>1</v>
      </c>
      <c r="AU6475" s="5843" t="s">
        <v>285</v>
      </c>
      <c r="AV6475" s="5843" t="s">
        <v>286</v>
      </c>
      <c r="AW6475" s="5843" t="s">
        <v>22224</v>
      </c>
      <c r="BB6475" s="5843" t="s">
        <v>22745</v>
      </c>
      <c r="BI6475" s="5843" t="str">
        <f t="shared" si="203"/>
        <v>物品</v>
      </c>
      <c r="BJ6475" s="5844">
        <f t="shared" si="204"/>
        <v>0</v>
      </c>
    </row>
    <row r="6476" spans="1:62" x14ac:dyDescent="0.2">
      <c r="A6476" s="5843" t="s">
        <v>22746</v>
      </c>
      <c r="B6476" s="5843" t="s">
        <v>276</v>
      </c>
      <c r="C6476" s="5843" t="s">
        <v>22144</v>
      </c>
      <c r="D6476" s="5843" t="s">
        <v>276</v>
      </c>
      <c r="F6476" s="5843" t="s">
        <v>887</v>
      </c>
      <c r="G6476" s="5843" t="s">
        <v>22747</v>
      </c>
      <c r="H6476" s="5843" t="s">
        <v>269</v>
      </c>
      <c r="I6476" s="5843" t="s">
        <v>270</v>
      </c>
      <c r="J6476" s="5843" t="s">
        <v>271</v>
      </c>
      <c r="K6476" s="5843" t="s">
        <v>19</v>
      </c>
      <c r="L6476" s="5843" t="s">
        <v>272</v>
      </c>
      <c r="N6476" s="5843" t="s">
        <v>265</v>
      </c>
      <c r="O6476" s="5843" t="s">
        <v>22146</v>
      </c>
      <c r="P6476" s="5843" t="s">
        <v>276</v>
      </c>
      <c r="U6476" s="5843" t="s">
        <v>274</v>
      </c>
      <c r="V6476" s="5843" t="s">
        <v>22147</v>
      </c>
      <c r="W6476" s="5843" t="s">
        <v>22416</v>
      </c>
      <c r="X6476" s="5843" t="s">
        <v>22417</v>
      </c>
      <c r="Y6476" s="5843" t="s">
        <v>22748</v>
      </c>
      <c r="Z6476" s="5843" t="s">
        <v>280</v>
      </c>
      <c r="AI6476">
        <v>1300000</v>
      </c>
      <c r="AJ6476" s="5843" t="s">
        <v>22747</v>
      </c>
      <c r="AK6476" s="5843" t="s">
        <v>283</v>
      </c>
      <c r="AL6476" s="5843" t="s">
        <v>284</v>
      </c>
      <c r="AM6476" s="5843" t="s">
        <v>276</v>
      </c>
      <c r="AN6476" s="5843" t="s">
        <v>22151</v>
      </c>
      <c r="AO6476" s="5844">
        <v>6</v>
      </c>
      <c r="AP6476" s="5844">
        <v>0.16700000000000001</v>
      </c>
      <c r="AQ6476" s="5844">
        <v>1300000</v>
      </c>
      <c r="AR6476" s="5844">
        <v>0</v>
      </c>
      <c r="AS6476" s="5844">
        <v>1299999</v>
      </c>
      <c r="AT6476" s="5844">
        <v>1</v>
      </c>
      <c r="AU6476" s="5843" t="s">
        <v>285</v>
      </c>
      <c r="AV6476" s="5843" t="s">
        <v>286</v>
      </c>
      <c r="AW6476" s="5843" t="s">
        <v>22224</v>
      </c>
      <c r="AY6476" s="5843" t="s">
        <v>22186</v>
      </c>
      <c r="BB6476" s="5843" t="s">
        <v>22749</v>
      </c>
      <c r="BI6476" s="5843" t="str">
        <f t="shared" si="203"/>
        <v>物品</v>
      </c>
      <c r="BJ6476" s="5844">
        <f t="shared" si="204"/>
        <v>0</v>
      </c>
    </row>
    <row r="6477" spans="1:62" x14ac:dyDescent="0.2">
      <c r="A6477" s="5843" t="s">
        <v>22750</v>
      </c>
      <c r="B6477" s="5843" t="s">
        <v>276</v>
      </c>
      <c r="C6477" s="5843" t="s">
        <v>22144</v>
      </c>
      <c r="D6477" s="5843" t="s">
        <v>276</v>
      </c>
      <c r="F6477" s="5843" t="s">
        <v>890</v>
      </c>
      <c r="G6477" s="5843" t="s">
        <v>22751</v>
      </c>
      <c r="H6477" s="5843" t="s">
        <v>269</v>
      </c>
      <c r="I6477" s="5843" t="s">
        <v>270</v>
      </c>
      <c r="J6477" s="5843" t="s">
        <v>271</v>
      </c>
      <c r="K6477" s="5843" t="s">
        <v>19</v>
      </c>
      <c r="L6477" s="5843" t="s">
        <v>272</v>
      </c>
      <c r="N6477" s="5843" t="s">
        <v>265</v>
      </c>
      <c r="O6477" s="5843" t="s">
        <v>22146</v>
      </c>
      <c r="P6477" s="5843" t="s">
        <v>276</v>
      </c>
      <c r="U6477" s="5843" t="s">
        <v>274</v>
      </c>
      <c r="V6477" s="5843" t="s">
        <v>22147</v>
      </c>
      <c r="W6477" s="5843" t="s">
        <v>22416</v>
      </c>
      <c r="X6477" s="5843" t="s">
        <v>22417</v>
      </c>
      <c r="Y6477" s="5843" t="s">
        <v>22752</v>
      </c>
      <c r="Z6477" s="5843" t="s">
        <v>280</v>
      </c>
      <c r="AI6477">
        <v>1600000</v>
      </c>
      <c r="AJ6477" s="5843" t="s">
        <v>22751</v>
      </c>
      <c r="AK6477" s="5843" t="s">
        <v>283</v>
      </c>
      <c r="AL6477" s="5843" t="s">
        <v>284</v>
      </c>
      <c r="AM6477" s="5843" t="s">
        <v>276</v>
      </c>
      <c r="AN6477" s="5843" t="s">
        <v>22151</v>
      </c>
      <c r="AO6477" s="5844">
        <v>5</v>
      </c>
      <c r="AP6477" s="5844">
        <v>0.2</v>
      </c>
      <c r="AQ6477" s="5844">
        <v>1600000</v>
      </c>
      <c r="AR6477" s="5844">
        <v>0</v>
      </c>
      <c r="AS6477" s="5844">
        <v>1599999</v>
      </c>
      <c r="AT6477" s="5844">
        <v>1</v>
      </c>
      <c r="AU6477" s="5843" t="s">
        <v>285</v>
      </c>
      <c r="AV6477" s="5843" t="s">
        <v>286</v>
      </c>
      <c r="AW6477" s="5843" t="s">
        <v>22224</v>
      </c>
      <c r="AX6477" s="5843" t="s">
        <v>22667</v>
      </c>
      <c r="AY6477" s="5843" t="s">
        <v>22186</v>
      </c>
      <c r="BB6477" s="5843" t="s">
        <v>22753</v>
      </c>
      <c r="BI6477" s="5843" t="str">
        <f t="shared" si="203"/>
        <v>物品</v>
      </c>
      <c r="BJ6477" s="5844">
        <f t="shared" si="204"/>
        <v>0</v>
      </c>
    </row>
    <row r="6478" spans="1:62" x14ac:dyDescent="0.2">
      <c r="A6478" s="5843" t="s">
        <v>22754</v>
      </c>
      <c r="B6478" s="5843" t="s">
        <v>276</v>
      </c>
      <c r="C6478" s="5843" t="s">
        <v>22144</v>
      </c>
      <c r="D6478" s="5843" t="s">
        <v>276</v>
      </c>
      <c r="F6478" s="5843" t="s">
        <v>896</v>
      </c>
      <c r="G6478" s="5843" t="s">
        <v>22662</v>
      </c>
      <c r="H6478" s="5843" t="s">
        <v>269</v>
      </c>
      <c r="I6478" s="5843" t="s">
        <v>270</v>
      </c>
      <c r="J6478" s="5843" t="s">
        <v>271</v>
      </c>
      <c r="K6478" s="5843" t="s">
        <v>19</v>
      </c>
      <c r="L6478" s="5843" t="s">
        <v>272</v>
      </c>
      <c r="N6478" s="5843" t="s">
        <v>265</v>
      </c>
      <c r="O6478" s="5843" t="s">
        <v>22146</v>
      </c>
      <c r="P6478" s="5843" t="s">
        <v>276</v>
      </c>
      <c r="U6478" s="5843" t="s">
        <v>274</v>
      </c>
      <c r="V6478" s="5843" t="s">
        <v>22147</v>
      </c>
      <c r="W6478" s="5843" t="s">
        <v>22416</v>
      </c>
      <c r="X6478" s="5843" t="s">
        <v>22417</v>
      </c>
      <c r="Y6478" s="5843" t="s">
        <v>22755</v>
      </c>
      <c r="Z6478" s="5843" t="s">
        <v>280</v>
      </c>
      <c r="AI6478">
        <v>789875</v>
      </c>
      <c r="AJ6478" s="5843" t="s">
        <v>22662</v>
      </c>
      <c r="AK6478" s="5843" t="s">
        <v>283</v>
      </c>
      <c r="AL6478" s="5843" t="s">
        <v>284</v>
      </c>
      <c r="AM6478" s="5843" t="s">
        <v>276</v>
      </c>
      <c r="AN6478" s="5843" t="s">
        <v>22151</v>
      </c>
      <c r="AO6478" s="5844">
        <v>4</v>
      </c>
      <c r="AP6478" s="5844">
        <v>0.25</v>
      </c>
      <c r="AQ6478" s="5844">
        <v>789875</v>
      </c>
      <c r="AR6478" s="5844">
        <v>0</v>
      </c>
      <c r="AS6478" s="5844">
        <v>789874</v>
      </c>
      <c r="AT6478" s="5844">
        <v>1</v>
      </c>
      <c r="AU6478" s="5843" t="s">
        <v>285</v>
      </c>
      <c r="AV6478" s="5843" t="s">
        <v>286</v>
      </c>
      <c r="AW6478" s="5843" t="s">
        <v>22224</v>
      </c>
      <c r="AX6478" s="5843" t="s">
        <v>22667</v>
      </c>
      <c r="AY6478" s="5843" t="s">
        <v>22186</v>
      </c>
      <c r="BB6478" s="5843" t="s">
        <v>22756</v>
      </c>
      <c r="BI6478" s="5843" t="str">
        <f t="shared" si="203"/>
        <v>物品</v>
      </c>
      <c r="BJ6478" s="5844">
        <f t="shared" si="204"/>
        <v>0</v>
      </c>
    </row>
    <row r="6479" spans="1:62" x14ac:dyDescent="0.2">
      <c r="A6479" s="5843" t="s">
        <v>22757</v>
      </c>
      <c r="B6479" s="5843" t="s">
        <v>276</v>
      </c>
      <c r="C6479" s="5843" t="s">
        <v>22144</v>
      </c>
      <c r="D6479" s="5843" t="s">
        <v>276</v>
      </c>
      <c r="F6479" s="5843" t="s">
        <v>899</v>
      </c>
      <c r="G6479" s="5843" t="s">
        <v>22693</v>
      </c>
      <c r="H6479" s="5843" t="s">
        <v>269</v>
      </c>
      <c r="I6479" s="5843" t="s">
        <v>270</v>
      </c>
      <c r="J6479" s="5843" t="s">
        <v>271</v>
      </c>
      <c r="K6479" s="5843" t="s">
        <v>19</v>
      </c>
      <c r="L6479" s="5843" t="s">
        <v>272</v>
      </c>
      <c r="N6479" s="5843" t="s">
        <v>265</v>
      </c>
      <c r="O6479" s="5843" t="s">
        <v>22146</v>
      </c>
      <c r="P6479" s="5843" t="s">
        <v>276</v>
      </c>
      <c r="U6479" s="5843" t="s">
        <v>274</v>
      </c>
      <c r="V6479" s="5843" t="s">
        <v>22147</v>
      </c>
      <c r="W6479" s="5843" t="s">
        <v>22416</v>
      </c>
      <c r="X6479" s="5843" t="s">
        <v>22417</v>
      </c>
      <c r="Y6479" s="5843" t="s">
        <v>22758</v>
      </c>
      <c r="Z6479" s="5843" t="s">
        <v>280</v>
      </c>
      <c r="AI6479">
        <v>805752</v>
      </c>
      <c r="AJ6479" s="5843" t="s">
        <v>22693</v>
      </c>
      <c r="AK6479" s="5843" t="s">
        <v>283</v>
      </c>
      <c r="AL6479" s="5843" t="s">
        <v>284</v>
      </c>
      <c r="AM6479" s="5843" t="s">
        <v>276</v>
      </c>
      <c r="AN6479" s="5843" t="s">
        <v>22151</v>
      </c>
      <c r="AO6479" s="5844">
        <v>4</v>
      </c>
      <c r="AP6479" s="5844">
        <v>0.25</v>
      </c>
      <c r="AQ6479" s="5844">
        <v>805752</v>
      </c>
      <c r="AR6479" s="5844">
        <v>0</v>
      </c>
      <c r="AS6479" s="5844">
        <v>805751</v>
      </c>
      <c r="AT6479" s="5844">
        <v>1</v>
      </c>
      <c r="AU6479" s="5843" t="s">
        <v>285</v>
      </c>
      <c r="AV6479" s="5843" t="s">
        <v>286</v>
      </c>
      <c r="AW6479" s="5843" t="s">
        <v>22224</v>
      </c>
      <c r="AY6479" s="5843" t="s">
        <v>22186</v>
      </c>
      <c r="BB6479" s="5843" t="s">
        <v>22759</v>
      </c>
      <c r="BI6479" s="5843" t="str">
        <f t="shared" si="203"/>
        <v>物品</v>
      </c>
      <c r="BJ6479" s="5844">
        <f t="shared" si="204"/>
        <v>0</v>
      </c>
    </row>
    <row r="6480" spans="1:62" x14ac:dyDescent="0.2">
      <c r="A6480" s="5843" t="s">
        <v>22760</v>
      </c>
      <c r="B6480" s="5843" t="s">
        <v>276</v>
      </c>
      <c r="C6480" s="5843" t="s">
        <v>22144</v>
      </c>
      <c r="D6480" s="5843" t="s">
        <v>276</v>
      </c>
      <c r="F6480" s="5843" t="s">
        <v>905</v>
      </c>
      <c r="G6480" s="5843" t="s">
        <v>22662</v>
      </c>
      <c r="H6480" s="5843" t="s">
        <v>269</v>
      </c>
      <c r="I6480" s="5843" t="s">
        <v>270</v>
      </c>
      <c r="J6480" s="5843" t="s">
        <v>271</v>
      </c>
      <c r="K6480" s="5843" t="s">
        <v>19</v>
      </c>
      <c r="L6480" s="5843" t="s">
        <v>272</v>
      </c>
      <c r="N6480" s="5843" t="s">
        <v>265</v>
      </c>
      <c r="O6480" s="5843" t="s">
        <v>22146</v>
      </c>
      <c r="P6480" s="5843" t="s">
        <v>276</v>
      </c>
      <c r="U6480" s="5843" t="s">
        <v>274</v>
      </c>
      <c r="V6480" s="5843" t="s">
        <v>22147</v>
      </c>
      <c r="W6480" s="5843" t="s">
        <v>22416</v>
      </c>
      <c r="X6480" s="5843" t="s">
        <v>22417</v>
      </c>
      <c r="Y6480" s="5843" t="s">
        <v>22761</v>
      </c>
      <c r="Z6480" s="5843" t="s">
        <v>280</v>
      </c>
      <c r="AI6480">
        <v>785245</v>
      </c>
      <c r="AJ6480" s="5843" t="s">
        <v>22662</v>
      </c>
      <c r="AK6480" s="5843" t="s">
        <v>283</v>
      </c>
      <c r="AL6480" s="5843" t="s">
        <v>284</v>
      </c>
      <c r="AM6480" s="5843" t="s">
        <v>276</v>
      </c>
      <c r="AN6480" s="5843" t="s">
        <v>22151</v>
      </c>
      <c r="AO6480" s="5844">
        <v>4</v>
      </c>
      <c r="AP6480" s="5844">
        <v>0.25</v>
      </c>
      <c r="AQ6480" s="5844">
        <v>785245</v>
      </c>
      <c r="AR6480" s="5844">
        <v>0</v>
      </c>
      <c r="AS6480" s="5844">
        <v>785244</v>
      </c>
      <c r="AT6480" s="5844">
        <v>1</v>
      </c>
      <c r="AU6480" s="5843" t="s">
        <v>285</v>
      </c>
      <c r="AV6480" s="5843" t="s">
        <v>286</v>
      </c>
      <c r="AW6480" s="5843" t="s">
        <v>22224</v>
      </c>
      <c r="AY6480" s="5843" t="s">
        <v>22186</v>
      </c>
      <c r="BB6480" s="5843" t="s">
        <v>22762</v>
      </c>
      <c r="BI6480" s="5843" t="str">
        <f t="shared" si="203"/>
        <v>物品</v>
      </c>
      <c r="BJ6480" s="5844">
        <f t="shared" si="204"/>
        <v>0</v>
      </c>
    </row>
    <row r="6481" spans="1:62" x14ac:dyDescent="0.2">
      <c r="A6481" s="5843" t="s">
        <v>22763</v>
      </c>
      <c r="B6481" s="5843" t="s">
        <v>276</v>
      </c>
      <c r="C6481" s="5843" t="s">
        <v>22144</v>
      </c>
      <c r="D6481" s="5843" t="s">
        <v>276</v>
      </c>
      <c r="F6481" s="5843" t="s">
        <v>908</v>
      </c>
      <c r="G6481" s="5843" t="s">
        <v>22764</v>
      </c>
      <c r="H6481" s="5843" t="s">
        <v>269</v>
      </c>
      <c r="I6481" s="5843" t="s">
        <v>270</v>
      </c>
      <c r="J6481" s="5843" t="s">
        <v>271</v>
      </c>
      <c r="K6481" s="5843" t="s">
        <v>19</v>
      </c>
      <c r="L6481" s="5843" t="s">
        <v>272</v>
      </c>
      <c r="N6481" s="5843" t="s">
        <v>265</v>
      </c>
      <c r="O6481" s="5843" t="s">
        <v>22146</v>
      </c>
      <c r="P6481" s="5843" t="s">
        <v>276</v>
      </c>
      <c r="U6481" s="5843" t="s">
        <v>274</v>
      </c>
      <c r="V6481" s="5843" t="s">
        <v>22147</v>
      </c>
      <c r="W6481" s="5843" t="s">
        <v>22416</v>
      </c>
      <c r="X6481" s="5843" t="s">
        <v>22417</v>
      </c>
      <c r="Y6481" s="5843" t="s">
        <v>22765</v>
      </c>
      <c r="Z6481" s="5843" t="s">
        <v>280</v>
      </c>
      <c r="AI6481">
        <v>950000</v>
      </c>
      <c r="AJ6481" s="5843" t="s">
        <v>22764</v>
      </c>
      <c r="AK6481" s="5843" t="s">
        <v>283</v>
      </c>
      <c r="AL6481" s="5843" t="s">
        <v>284</v>
      </c>
      <c r="AM6481" s="5843" t="s">
        <v>276</v>
      </c>
      <c r="AN6481" s="5843" t="s">
        <v>22151</v>
      </c>
      <c r="AO6481" s="5844">
        <v>4</v>
      </c>
      <c r="AP6481" s="5844">
        <v>0.25</v>
      </c>
      <c r="AQ6481" s="5844">
        <v>950000</v>
      </c>
      <c r="AR6481" s="5844">
        <v>0</v>
      </c>
      <c r="AS6481" s="5844">
        <v>949999</v>
      </c>
      <c r="AT6481" s="5844">
        <v>1</v>
      </c>
      <c r="AU6481" s="5843" t="s">
        <v>285</v>
      </c>
      <c r="AV6481" s="5843" t="s">
        <v>286</v>
      </c>
      <c r="AW6481" s="5843" t="s">
        <v>22224</v>
      </c>
      <c r="AY6481" s="5843" t="s">
        <v>22186</v>
      </c>
      <c r="BB6481" s="5843" t="s">
        <v>22766</v>
      </c>
      <c r="BI6481" s="5843" t="str">
        <f t="shared" si="203"/>
        <v>物品</v>
      </c>
      <c r="BJ6481" s="5844">
        <f t="shared" si="204"/>
        <v>0</v>
      </c>
    </row>
    <row r="6482" spans="1:62" x14ac:dyDescent="0.2">
      <c r="A6482" s="5843" t="s">
        <v>22767</v>
      </c>
      <c r="B6482" s="5843" t="s">
        <v>276</v>
      </c>
      <c r="C6482" s="5843" t="s">
        <v>22144</v>
      </c>
      <c r="D6482" s="5843" t="s">
        <v>276</v>
      </c>
      <c r="F6482" s="5843" t="s">
        <v>911</v>
      </c>
      <c r="G6482" s="5843" t="s">
        <v>22768</v>
      </c>
      <c r="H6482" s="5843" t="s">
        <v>269</v>
      </c>
      <c r="I6482" s="5843" t="s">
        <v>270</v>
      </c>
      <c r="J6482" s="5843" t="s">
        <v>271</v>
      </c>
      <c r="K6482" s="5843" t="s">
        <v>19</v>
      </c>
      <c r="L6482" s="5843" t="s">
        <v>272</v>
      </c>
      <c r="N6482" s="5843" t="s">
        <v>265</v>
      </c>
      <c r="O6482" s="5843" t="s">
        <v>22146</v>
      </c>
      <c r="P6482" s="5843" t="s">
        <v>276</v>
      </c>
      <c r="U6482" s="5843" t="s">
        <v>274</v>
      </c>
      <c r="V6482" s="5843" t="s">
        <v>22147</v>
      </c>
      <c r="W6482" s="5843" t="s">
        <v>22416</v>
      </c>
      <c r="X6482" s="5843" t="s">
        <v>22417</v>
      </c>
      <c r="Y6482" s="5843" t="s">
        <v>22769</v>
      </c>
      <c r="Z6482" s="5843" t="s">
        <v>280</v>
      </c>
      <c r="AI6482">
        <v>1297575</v>
      </c>
      <c r="AJ6482" s="5843" t="s">
        <v>22768</v>
      </c>
      <c r="AK6482" s="5843" t="s">
        <v>283</v>
      </c>
      <c r="AL6482" s="5843" t="s">
        <v>284</v>
      </c>
      <c r="AM6482" s="5843" t="s">
        <v>276</v>
      </c>
      <c r="AN6482" s="5843" t="s">
        <v>22151</v>
      </c>
      <c r="AO6482" s="5844">
        <v>4</v>
      </c>
      <c r="AP6482" s="5844">
        <v>0.25</v>
      </c>
      <c r="AQ6482" s="5844">
        <v>1297575</v>
      </c>
      <c r="AR6482" s="5844">
        <v>0</v>
      </c>
      <c r="AS6482" s="5844">
        <v>1297574</v>
      </c>
      <c r="AT6482" s="5844">
        <v>1</v>
      </c>
      <c r="AU6482" s="5843" t="s">
        <v>285</v>
      </c>
      <c r="AV6482" s="5843" t="s">
        <v>286</v>
      </c>
      <c r="AW6482" s="5843" t="s">
        <v>22224</v>
      </c>
      <c r="AY6482" s="5843" t="s">
        <v>22186</v>
      </c>
      <c r="BB6482" s="5843" t="s">
        <v>22770</v>
      </c>
      <c r="BI6482" s="5843" t="str">
        <f t="shared" si="203"/>
        <v>物品</v>
      </c>
      <c r="BJ6482" s="5844">
        <f t="shared" si="204"/>
        <v>0</v>
      </c>
    </row>
    <row r="6483" spans="1:62" x14ac:dyDescent="0.2">
      <c r="A6483" s="5843" t="s">
        <v>22771</v>
      </c>
      <c r="B6483" s="5843" t="s">
        <v>276</v>
      </c>
      <c r="C6483" s="5843" t="s">
        <v>22144</v>
      </c>
      <c r="D6483" s="5843" t="s">
        <v>276</v>
      </c>
      <c r="F6483" s="5843" t="s">
        <v>917</v>
      </c>
      <c r="G6483" s="5843" t="s">
        <v>22772</v>
      </c>
      <c r="H6483" s="5843" t="s">
        <v>269</v>
      </c>
      <c r="I6483" s="5843" t="s">
        <v>270</v>
      </c>
      <c r="J6483" s="5843" t="s">
        <v>271</v>
      </c>
      <c r="K6483" s="5843" t="s">
        <v>19</v>
      </c>
      <c r="L6483" s="5843" t="s">
        <v>272</v>
      </c>
      <c r="N6483" s="5843" t="s">
        <v>265</v>
      </c>
      <c r="O6483" s="5843" t="s">
        <v>22146</v>
      </c>
      <c r="P6483" s="5843" t="s">
        <v>276</v>
      </c>
      <c r="U6483" s="5843" t="s">
        <v>274</v>
      </c>
      <c r="V6483" s="5843" t="s">
        <v>22147</v>
      </c>
      <c r="W6483" s="5843" t="s">
        <v>22416</v>
      </c>
      <c r="X6483" s="5843" t="s">
        <v>22417</v>
      </c>
      <c r="Y6483" s="5843" t="s">
        <v>22773</v>
      </c>
      <c r="Z6483" s="5843" t="s">
        <v>280</v>
      </c>
      <c r="AI6483">
        <v>673000</v>
      </c>
      <c r="AJ6483" s="5843" t="s">
        <v>22772</v>
      </c>
      <c r="AK6483" s="5843" t="s">
        <v>283</v>
      </c>
      <c r="AL6483" s="5843" t="s">
        <v>284</v>
      </c>
      <c r="AM6483" s="5843" t="s">
        <v>276</v>
      </c>
      <c r="AN6483" s="5843" t="s">
        <v>22151</v>
      </c>
      <c r="AO6483" s="5844">
        <v>4</v>
      </c>
      <c r="AP6483" s="5844">
        <v>0.25</v>
      </c>
      <c r="AQ6483" s="5844">
        <v>673000</v>
      </c>
      <c r="AR6483" s="5844">
        <v>0</v>
      </c>
      <c r="AS6483" s="5844">
        <v>672999</v>
      </c>
      <c r="AT6483" s="5844">
        <v>1</v>
      </c>
      <c r="AU6483" s="5843" t="s">
        <v>285</v>
      </c>
      <c r="AV6483" s="5843" t="s">
        <v>286</v>
      </c>
      <c r="AW6483" s="5843" t="s">
        <v>22224</v>
      </c>
      <c r="BB6483" s="5843" t="s">
        <v>22774</v>
      </c>
      <c r="BI6483" s="5843" t="str">
        <f t="shared" si="203"/>
        <v>物品</v>
      </c>
      <c r="BJ6483" s="5844">
        <f t="shared" si="204"/>
        <v>0</v>
      </c>
    </row>
    <row r="6484" spans="1:62" x14ac:dyDescent="0.2">
      <c r="A6484" s="5843" t="s">
        <v>22775</v>
      </c>
      <c r="B6484" s="5843" t="s">
        <v>276</v>
      </c>
      <c r="C6484" s="5843" t="s">
        <v>22144</v>
      </c>
      <c r="D6484" s="5843" t="s">
        <v>276</v>
      </c>
      <c r="F6484" s="5843" t="s">
        <v>920</v>
      </c>
      <c r="G6484" s="5843" t="s">
        <v>22776</v>
      </c>
      <c r="H6484" s="5843" t="s">
        <v>269</v>
      </c>
      <c r="I6484" s="5843" t="s">
        <v>270</v>
      </c>
      <c r="J6484" s="5843" t="s">
        <v>271</v>
      </c>
      <c r="K6484" s="5843" t="s">
        <v>19</v>
      </c>
      <c r="L6484" s="5843" t="s">
        <v>272</v>
      </c>
      <c r="N6484" s="5843" t="s">
        <v>265</v>
      </c>
      <c r="O6484" s="5843" t="s">
        <v>22146</v>
      </c>
      <c r="P6484" s="5843" t="s">
        <v>276</v>
      </c>
      <c r="U6484" s="5843" t="s">
        <v>274</v>
      </c>
      <c r="V6484" s="5843" t="s">
        <v>22147</v>
      </c>
      <c r="W6484" s="5843" t="s">
        <v>22416</v>
      </c>
      <c r="X6484" s="5843" t="s">
        <v>22417</v>
      </c>
      <c r="Y6484" s="5843" t="s">
        <v>22777</v>
      </c>
      <c r="Z6484" s="5843" t="s">
        <v>280</v>
      </c>
      <c r="AI6484">
        <v>913500</v>
      </c>
      <c r="AJ6484" s="5843" t="s">
        <v>22776</v>
      </c>
      <c r="AK6484" s="5843" t="s">
        <v>283</v>
      </c>
      <c r="AL6484" s="5843" t="s">
        <v>284</v>
      </c>
      <c r="AM6484" s="5843" t="s">
        <v>276</v>
      </c>
      <c r="AN6484" s="5843" t="s">
        <v>22151</v>
      </c>
      <c r="AO6484" s="5844">
        <v>6</v>
      </c>
      <c r="AP6484" s="5844">
        <v>0.16700000000000001</v>
      </c>
      <c r="AQ6484" s="5844">
        <v>913500</v>
      </c>
      <c r="AR6484" s="5844">
        <v>0</v>
      </c>
      <c r="AS6484" s="5844">
        <v>913499</v>
      </c>
      <c r="AT6484" s="5844">
        <v>1</v>
      </c>
      <c r="AU6484" s="5843" t="s">
        <v>285</v>
      </c>
      <c r="AV6484" s="5843" t="s">
        <v>286</v>
      </c>
      <c r="AW6484" s="5843" t="s">
        <v>22224</v>
      </c>
      <c r="AY6484" s="5843" t="s">
        <v>22186</v>
      </c>
      <c r="BB6484" s="5843" t="s">
        <v>22778</v>
      </c>
      <c r="BI6484" s="5843" t="str">
        <f t="shared" si="203"/>
        <v>物品</v>
      </c>
      <c r="BJ6484" s="5844">
        <f t="shared" si="204"/>
        <v>0</v>
      </c>
    </row>
    <row r="6485" spans="1:62" x14ac:dyDescent="0.2">
      <c r="A6485" s="5843" t="s">
        <v>22779</v>
      </c>
      <c r="B6485" s="5843" t="s">
        <v>276</v>
      </c>
      <c r="C6485" s="5843" t="s">
        <v>22144</v>
      </c>
      <c r="D6485" s="5843" t="s">
        <v>276</v>
      </c>
      <c r="F6485" s="5843" t="s">
        <v>923</v>
      </c>
      <c r="G6485" s="5843" t="s">
        <v>22780</v>
      </c>
      <c r="H6485" s="5843" t="s">
        <v>269</v>
      </c>
      <c r="I6485" s="5843" t="s">
        <v>270</v>
      </c>
      <c r="J6485" s="5843" t="s">
        <v>271</v>
      </c>
      <c r="K6485" s="5843" t="s">
        <v>19</v>
      </c>
      <c r="L6485" s="5843" t="s">
        <v>272</v>
      </c>
      <c r="N6485" s="5843" t="s">
        <v>265</v>
      </c>
      <c r="O6485" s="5843" t="s">
        <v>22146</v>
      </c>
      <c r="P6485" s="5843" t="s">
        <v>276</v>
      </c>
      <c r="U6485" s="5843" t="s">
        <v>274</v>
      </c>
      <c r="V6485" s="5843" t="s">
        <v>22147</v>
      </c>
      <c r="W6485" s="5843" t="s">
        <v>22416</v>
      </c>
      <c r="X6485" s="5843" t="s">
        <v>22417</v>
      </c>
      <c r="Y6485" s="5843" t="s">
        <v>22781</v>
      </c>
      <c r="Z6485" s="5843" t="s">
        <v>280</v>
      </c>
      <c r="AI6485">
        <v>1100000</v>
      </c>
      <c r="AJ6485" s="5843" t="s">
        <v>22780</v>
      </c>
      <c r="AK6485" s="5843" t="s">
        <v>283</v>
      </c>
      <c r="AL6485" s="5843" t="s">
        <v>284</v>
      </c>
      <c r="AM6485" s="5843" t="s">
        <v>276</v>
      </c>
      <c r="AN6485" s="5843" t="s">
        <v>22151</v>
      </c>
      <c r="AO6485" s="5844">
        <v>6</v>
      </c>
      <c r="AP6485" s="5844">
        <v>0.16700000000000001</v>
      </c>
      <c r="AQ6485" s="5844">
        <v>1100000</v>
      </c>
      <c r="AR6485" s="5844">
        <v>0</v>
      </c>
      <c r="AS6485" s="5844">
        <v>1099999</v>
      </c>
      <c r="AT6485" s="5844">
        <v>1</v>
      </c>
      <c r="AU6485" s="5843" t="s">
        <v>285</v>
      </c>
      <c r="AV6485" s="5843" t="s">
        <v>286</v>
      </c>
      <c r="AW6485" s="5843" t="s">
        <v>22224</v>
      </c>
      <c r="AY6485" s="5843" t="s">
        <v>22186</v>
      </c>
      <c r="BB6485" s="5843" t="s">
        <v>22782</v>
      </c>
      <c r="BI6485" s="5843" t="str">
        <f t="shared" si="203"/>
        <v>物品</v>
      </c>
      <c r="BJ6485" s="5844">
        <f t="shared" si="204"/>
        <v>0</v>
      </c>
    </row>
    <row r="6486" spans="1:62" x14ac:dyDescent="0.2">
      <c r="A6486" s="5843" t="s">
        <v>22783</v>
      </c>
      <c r="B6486" s="5843" t="s">
        <v>276</v>
      </c>
      <c r="C6486" s="5843" t="s">
        <v>22144</v>
      </c>
      <c r="D6486" s="5843" t="s">
        <v>276</v>
      </c>
      <c r="F6486" s="5843" t="s">
        <v>926</v>
      </c>
      <c r="G6486" s="5843" t="s">
        <v>22693</v>
      </c>
      <c r="H6486" s="5843" t="s">
        <v>269</v>
      </c>
      <c r="I6486" s="5843" t="s">
        <v>270</v>
      </c>
      <c r="J6486" s="5843" t="s">
        <v>271</v>
      </c>
      <c r="K6486" s="5843" t="s">
        <v>19</v>
      </c>
      <c r="L6486" s="5843" t="s">
        <v>272</v>
      </c>
      <c r="N6486" s="5843" t="s">
        <v>265</v>
      </c>
      <c r="O6486" s="5843" t="s">
        <v>22146</v>
      </c>
      <c r="P6486" s="5843" t="s">
        <v>276</v>
      </c>
      <c r="U6486" s="5843" t="s">
        <v>274</v>
      </c>
      <c r="V6486" s="5843" t="s">
        <v>22147</v>
      </c>
      <c r="W6486" s="5843" t="s">
        <v>22416</v>
      </c>
      <c r="X6486" s="5843" t="s">
        <v>22417</v>
      </c>
      <c r="Y6486" s="5843" t="s">
        <v>22784</v>
      </c>
      <c r="Z6486" s="5843" t="s">
        <v>280</v>
      </c>
      <c r="AI6486">
        <v>815932</v>
      </c>
      <c r="AJ6486" s="5843" t="s">
        <v>22693</v>
      </c>
      <c r="AK6486" s="5843" t="s">
        <v>283</v>
      </c>
      <c r="AL6486" s="5843" t="s">
        <v>284</v>
      </c>
      <c r="AM6486" s="5843" t="s">
        <v>276</v>
      </c>
      <c r="AN6486" s="5843" t="s">
        <v>22151</v>
      </c>
      <c r="AO6486" s="5844">
        <v>4</v>
      </c>
      <c r="AP6486" s="5844">
        <v>0.25</v>
      </c>
      <c r="AQ6486" s="5844">
        <v>815932</v>
      </c>
      <c r="AR6486" s="5844">
        <v>0</v>
      </c>
      <c r="AS6486" s="5844">
        <v>815931</v>
      </c>
      <c r="AT6486" s="5844">
        <v>1</v>
      </c>
      <c r="AU6486" s="5843" t="s">
        <v>285</v>
      </c>
      <c r="AV6486" s="5843" t="s">
        <v>286</v>
      </c>
      <c r="AW6486" s="5843" t="s">
        <v>22224</v>
      </c>
      <c r="AX6486" s="5843" t="s">
        <v>22667</v>
      </c>
      <c r="AY6486" s="5843" t="s">
        <v>22186</v>
      </c>
      <c r="BB6486" s="5843" t="s">
        <v>22785</v>
      </c>
      <c r="BI6486" s="5843" t="str">
        <f t="shared" si="203"/>
        <v>物品</v>
      </c>
      <c r="BJ6486" s="5844">
        <f t="shared" si="204"/>
        <v>0</v>
      </c>
    </row>
    <row r="6487" spans="1:62" x14ac:dyDescent="0.2">
      <c r="A6487" s="5843" t="s">
        <v>22786</v>
      </c>
      <c r="B6487" s="5843" t="s">
        <v>276</v>
      </c>
      <c r="C6487" s="5843" t="s">
        <v>22144</v>
      </c>
      <c r="D6487" s="5843" t="s">
        <v>276</v>
      </c>
      <c r="F6487" s="5843" t="s">
        <v>929</v>
      </c>
      <c r="G6487" s="5843" t="s">
        <v>22739</v>
      </c>
      <c r="H6487" s="5843" t="s">
        <v>269</v>
      </c>
      <c r="I6487" s="5843" t="s">
        <v>270</v>
      </c>
      <c r="J6487" s="5843" t="s">
        <v>271</v>
      </c>
      <c r="K6487" s="5843" t="s">
        <v>19</v>
      </c>
      <c r="L6487" s="5843" t="s">
        <v>272</v>
      </c>
      <c r="N6487" s="5843" t="s">
        <v>265</v>
      </c>
      <c r="O6487" s="5843" t="s">
        <v>22146</v>
      </c>
      <c r="P6487" s="5843" t="s">
        <v>276</v>
      </c>
      <c r="U6487" s="5843" t="s">
        <v>274</v>
      </c>
      <c r="V6487" s="5843" t="s">
        <v>22147</v>
      </c>
      <c r="W6487" s="5843" t="s">
        <v>22416</v>
      </c>
      <c r="X6487" s="5843" t="s">
        <v>22417</v>
      </c>
      <c r="Y6487" s="5843" t="s">
        <v>22787</v>
      </c>
      <c r="Z6487" s="5843" t="s">
        <v>280</v>
      </c>
      <c r="AI6487">
        <v>997715</v>
      </c>
      <c r="AJ6487" s="5843" t="s">
        <v>22739</v>
      </c>
      <c r="AK6487" s="5843" t="s">
        <v>283</v>
      </c>
      <c r="AL6487" s="5843" t="s">
        <v>284</v>
      </c>
      <c r="AM6487" s="5843" t="s">
        <v>276</v>
      </c>
      <c r="AN6487" s="5843" t="s">
        <v>22151</v>
      </c>
      <c r="AO6487" s="5844">
        <v>4</v>
      </c>
      <c r="AP6487" s="5844">
        <v>0.25</v>
      </c>
      <c r="AQ6487" s="5844">
        <v>997715</v>
      </c>
      <c r="AR6487" s="5844">
        <v>0</v>
      </c>
      <c r="AS6487" s="5844">
        <v>997714</v>
      </c>
      <c r="AT6487" s="5844">
        <v>1</v>
      </c>
      <c r="AU6487" s="5843" t="s">
        <v>285</v>
      </c>
      <c r="AV6487" s="5843" t="s">
        <v>286</v>
      </c>
      <c r="AW6487" s="5843" t="s">
        <v>22224</v>
      </c>
      <c r="AX6487" s="5843" t="s">
        <v>22667</v>
      </c>
      <c r="BB6487" s="5843" t="s">
        <v>22788</v>
      </c>
      <c r="BI6487" s="5843" t="str">
        <f t="shared" si="203"/>
        <v>物品</v>
      </c>
      <c r="BJ6487" s="5844">
        <f t="shared" si="204"/>
        <v>0</v>
      </c>
    </row>
    <row r="6488" spans="1:62" x14ac:dyDescent="0.2">
      <c r="A6488" s="5843" t="s">
        <v>22789</v>
      </c>
      <c r="B6488" s="5843" t="s">
        <v>276</v>
      </c>
      <c r="C6488" s="5843" t="s">
        <v>22144</v>
      </c>
      <c r="D6488" s="5843" t="s">
        <v>276</v>
      </c>
      <c r="F6488" s="5843" t="s">
        <v>932</v>
      </c>
      <c r="G6488" s="5843" t="s">
        <v>22790</v>
      </c>
      <c r="H6488" s="5843" t="s">
        <v>269</v>
      </c>
      <c r="I6488" s="5843" t="s">
        <v>270</v>
      </c>
      <c r="J6488" s="5843" t="s">
        <v>271</v>
      </c>
      <c r="K6488" s="5843" t="s">
        <v>19</v>
      </c>
      <c r="L6488" s="5843" t="s">
        <v>272</v>
      </c>
      <c r="N6488" s="5843" t="s">
        <v>265</v>
      </c>
      <c r="O6488" s="5843" t="s">
        <v>22146</v>
      </c>
      <c r="P6488" s="5843" t="s">
        <v>276</v>
      </c>
      <c r="U6488" s="5843" t="s">
        <v>274</v>
      </c>
      <c r="V6488" s="5843" t="s">
        <v>22147</v>
      </c>
      <c r="W6488" s="5843" t="s">
        <v>22416</v>
      </c>
      <c r="X6488" s="5843" t="s">
        <v>22417</v>
      </c>
      <c r="Y6488" s="5843" t="s">
        <v>22791</v>
      </c>
      <c r="Z6488" s="5843" t="s">
        <v>280</v>
      </c>
      <c r="AI6488">
        <v>800000</v>
      </c>
      <c r="AJ6488" s="5843" t="s">
        <v>22790</v>
      </c>
      <c r="AK6488" s="5843" t="s">
        <v>283</v>
      </c>
      <c r="AL6488" s="5843" t="s">
        <v>284</v>
      </c>
      <c r="AM6488" s="5843" t="s">
        <v>276</v>
      </c>
      <c r="AN6488" s="5843" t="s">
        <v>22151</v>
      </c>
      <c r="AO6488" s="5844">
        <v>4</v>
      </c>
      <c r="AP6488" s="5844">
        <v>0.25</v>
      </c>
      <c r="AQ6488" s="5844">
        <v>800000</v>
      </c>
      <c r="AR6488" s="5844">
        <v>0</v>
      </c>
      <c r="AS6488" s="5844">
        <v>799999</v>
      </c>
      <c r="AT6488" s="5844">
        <v>1</v>
      </c>
      <c r="AU6488" s="5843" t="s">
        <v>285</v>
      </c>
      <c r="AV6488" s="5843" t="s">
        <v>286</v>
      </c>
      <c r="AW6488" s="5843" t="s">
        <v>22224</v>
      </c>
      <c r="AY6488" s="5843" t="s">
        <v>22186</v>
      </c>
      <c r="BB6488" s="5843" t="s">
        <v>22792</v>
      </c>
      <c r="BI6488" s="5843" t="str">
        <f t="shared" si="203"/>
        <v>物品</v>
      </c>
      <c r="BJ6488" s="5844">
        <f t="shared" si="204"/>
        <v>0</v>
      </c>
    </row>
    <row r="6489" spans="1:62" x14ac:dyDescent="0.2">
      <c r="A6489" s="5843" t="s">
        <v>22793</v>
      </c>
      <c r="B6489" s="5843" t="s">
        <v>276</v>
      </c>
      <c r="C6489" s="5843" t="s">
        <v>22144</v>
      </c>
      <c r="D6489" s="5843" t="s">
        <v>276</v>
      </c>
      <c r="F6489" s="5843" t="s">
        <v>938</v>
      </c>
      <c r="G6489" s="5843" t="s">
        <v>22794</v>
      </c>
      <c r="H6489" s="5843" t="s">
        <v>613</v>
      </c>
      <c r="I6489" s="5843" t="s">
        <v>614</v>
      </c>
      <c r="J6489" s="5843" t="s">
        <v>14856</v>
      </c>
      <c r="K6489" s="5843" t="s">
        <v>44</v>
      </c>
      <c r="L6489" s="5843" t="s">
        <v>272</v>
      </c>
      <c r="M6489" s="5843" t="s">
        <v>272</v>
      </c>
      <c r="N6489" s="5843" t="s">
        <v>265</v>
      </c>
      <c r="O6489" s="5843" t="s">
        <v>22146</v>
      </c>
      <c r="P6489" s="5843" t="s">
        <v>276</v>
      </c>
      <c r="U6489" s="5843" t="s">
        <v>274</v>
      </c>
      <c r="V6489" s="5843" t="s">
        <v>22147</v>
      </c>
      <c r="W6489" s="5843" t="s">
        <v>22416</v>
      </c>
      <c r="X6489" s="5843" t="s">
        <v>22417</v>
      </c>
      <c r="Y6489" s="5843" t="s">
        <v>22795</v>
      </c>
      <c r="Z6489" s="5843" t="s">
        <v>280</v>
      </c>
      <c r="AI6489">
        <v>1075395</v>
      </c>
      <c r="AJ6489" s="5843" t="s">
        <v>22794</v>
      </c>
      <c r="AK6489" s="5843" t="s">
        <v>283</v>
      </c>
      <c r="AL6489" s="5843" t="s">
        <v>389</v>
      </c>
      <c r="AM6489" s="5843" t="s">
        <v>276</v>
      </c>
      <c r="AN6489" s="5843" t="s">
        <v>22151</v>
      </c>
      <c r="AO6489" s="5844">
        <v>5</v>
      </c>
      <c r="AP6489" s="5844">
        <v>0.2</v>
      </c>
      <c r="AQ6489" s="5844">
        <v>1075395</v>
      </c>
      <c r="AR6489" s="5844">
        <v>0</v>
      </c>
      <c r="AS6489" s="5844">
        <v>1075394</v>
      </c>
      <c r="AT6489" s="5844">
        <v>1</v>
      </c>
      <c r="AU6489" s="5843" t="s">
        <v>22794</v>
      </c>
      <c r="AV6489" s="5843" t="s">
        <v>12784</v>
      </c>
      <c r="AX6489" s="5843" t="s">
        <v>22667</v>
      </c>
      <c r="AY6489" s="5843" t="s">
        <v>22796</v>
      </c>
      <c r="BB6489" s="5843" t="s">
        <v>22797</v>
      </c>
      <c r="BI6489" s="5843" t="str">
        <f t="shared" si="203"/>
        <v>物品</v>
      </c>
      <c r="BJ6489" s="5844">
        <f t="shared" si="204"/>
        <v>0</v>
      </c>
    </row>
    <row r="6490" spans="1:62" x14ac:dyDescent="0.2">
      <c r="A6490" s="5843" t="s">
        <v>22798</v>
      </c>
      <c r="B6490" s="5843" t="s">
        <v>276</v>
      </c>
      <c r="C6490" s="5843" t="s">
        <v>22144</v>
      </c>
      <c r="D6490" s="5843" t="s">
        <v>276</v>
      </c>
      <c r="F6490" s="5843" t="s">
        <v>941</v>
      </c>
      <c r="G6490" s="5843" t="s">
        <v>22799</v>
      </c>
      <c r="H6490" s="5843" t="s">
        <v>310</v>
      </c>
      <c r="I6490" s="5843" t="s">
        <v>311</v>
      </c>
      <c r="J6490" s="5843" t="s">
        <v>271</v>
      </c>
      <c r="K6490" s="5843" t="s">
        <v>19</v>
      </c>
      <c r="L6490" s="5843" t="s">
        <v>272</v>
      </c>
      <c r="M6490" s="5843" t="s">
        <v>272</v>
      </c>
      <c r="N6490" s="5843" t="s">
        <v>265</v>
      </c>
      <c r="O6490" s="5843" t="s">
        <v>22146</v>
      </c>
      <c r="P6490" s="5843" t="s">
        <v>276</v>
      </c>
      <c r="U6490" s="5843" t="s">
        <v>274</v>
      </c>
      <c r="V6490" s="5843" t="s">
        <v>22147</v>
      </c>
      <c r="W6490" s="5843" t="s">
        <v>22416</v>
      </c>
      <c r="X6490" s="5843" t="s">
        <v>22417</v>
      </c>
      <c r="Y6490" s="5843" t="s">
        <v>22800</v>
      </c>
      <c r="Z6490" s="5843" t="s">
        <v>280</v>
      </c>
      <c r="AI6490">
        <v>5296388</v>
      </c>
      <c r="AJ6490" s="5843" t="s">
        <v>22799</v>
      </c>
      <c r="AK6490" s="5843" t="s">
        <v>283</v>
      </c>
      <c r="AL6490" s="5843" t="s">
        <v>11880</v>
      </c>
      <c r="AM6490" s="5843" t="s">
        <v>276</v>
      </c>
      <c r="AN6490" s="5843" t="s">
        <v>22151</v>
      </c>
      <c r="AO6490" s="5844">
        <v>5</v>
      </c>
      <c r="AP6490" s="5844">
        <v>0.2</v>
      </c>
      <c r="AQ6490" s="5844">
        <v>5296388</v>
      </c>
      <c r="AR6490" s="5844">
        <v>0</v>
      </c>
      <c r="AS6490" s="5844">
        <v>5296387</v>
      </c>
      <c r="AT6490" s="5844">
        <v>1</v>
      </c>
      <c r="AU6490" s="5843" t="s">
        <v>22799</v>
      </c>
      <c r="AV6490" s="5843" t="s">
        <v>12784</v>
      </c>
      <c r="AY6490" s="5843" t="s">
        <v>22186</v>
      </c>
      <c r="BB6490" s="5843" t="s">
        <v>22801</v>
      </c>
      <c r="BI6490" s="5843" t="str">
        <f t="shared" si="203"/>
        <v>物品</v>
      </c>
      <c r="BJ6490" s="5844">
        <f t="shared" si="204"/>
        <v>0</v>
      </c>
    </row>
    <row r="6491" spans="1:62" x14ac:dyDescent="0.2">
      <c r="A6491" s="5843" t="s">
        <v>22802</v>
      </c>
      <c r="B6491" s="5843" t="s">
        <v>276</v>
      </c>
      <c r="C6491" s="5843" t="s">
        <v>22144</v>
      </c>
      <c r="D6491" s="5843" t="s">
        <v>276</v>
      </c>
      <c r="F6491" s="5843" t="s">
        <v>944</v>
      </c>
      <c r="G6491" s="5843" t="s">
        <v>22803</v>
      </c>
      <c r="H6491" s="5843" t="s">
        <v>310</v>
      </c>
      <c r="I6491" s="5843" t="s">
        <v>311</v>
      </c>
      <c r="J6491" s="5843" t="s">
        <v>271</v>
      </c>
      <c r="K6491" s="5843" t="s">
        <v>19</v>
      </c>
      <c r="L6491" s="5843" t="s">
        <v>272</v>
      </c>
      <c r="M6491" s="5843" t="s">
        <v>272</v>
      </c>
      <c r="N6491" s="5843" t="s">
        <v>265</v>
      </c>
      <c r="O6491" s="5843" t="s">
        <v>22146</v>
      </c>
      <c r="P6491" s="5843" t="s">
        <v>276</v>
      </c>
      <c r="U6491" s="5843" t="s">
        <v>274</v>
      </c>
      <c r="V6491" s="5843" t="s">
        <v>22147</v>
      </c>
      <c r="W6491" s="5843" t="s">
        <v>22416</v>
      </c>
      <c r="X6491" s="5843" t="s">
        <v>22417</v>
      </c>
      <c r="Y6491" s="5843" t="s">
        <v>22804</v>
      </c>
      <c r="Z6491" s="5843" t="s">
        <v>280</v>
      </c>
      <c r="AI6491">
        <v>4850000</v>
      </c>
      <c r="AJ6491" s="5843" t="s">
        <v>22803</v>
      </c>
      <c r="AK6491" s="5843" t="s">
        <v>283</v>
      </c>
      <c r="AL6491" s="5843" t="s">
        <v>11880</v>
      </c>
      <c r="AM6491" s="5843" t="s">
        <v>276</v>
      </c>
      <c r="AN6491" s="5843" t="s">
        <v>22151</v>
      </c>
      <c r="AO6491" s="5844">
        <v>5</v>
      </c>
      <c r="AP6491" s="5844">
        <v>0.2</v>
      </c>
      <c r="AQ6491" s="5844">
        <v>4850000</v>
      </c>
      <c r="AR6491" s="5844">
        <v>0</v>
      </c>
      <c r="AS6491" s="5844">
        <v>4849999</v>
      </c>
      <c r="AT6491" s="5844">
        <v>1</v>
      </c>
      <c r="AU6491" s="5843" t="s">
        <v>22803</v>
      </c>
      <c r="AV6491" s="5843" t="s">
        <v>12784</v>
      </c>
      <c r="AY6491" s="5843" t="s">
        <v>22186</v>
      </c>
      <c r="BB6491" s="5843" t="s">
        <v>22805</v>
      </c>
      <c r="BI6491" s="5843" t="str">
        <f t="shared" si="203"/>
        <v>物品</v>
      </c>
      <c r="BJ6491" s="5844">
        <f t="shared" si="204"/>
        <v>0</v>
      </c>
    </row>
    <row r="6492" spans="1:62" x14ac:dyDescent="0.2">
      <c r="A6492" s="5843" t="s">
        <v>22806</v>
      </c>
      <c r="B6492" s="5843" t="s">
        <v>276</v>
      </c>
      <c r="C6492" s="5843" t="s">
        <v>22144</v>
      </c>
      <c r="D6492" s="5843" t="s">
        <v>276</v>
      </c>
      <c r="F6492" s="5843" t="s">
        <v>947</v>
      </c>
      <c r="G6492" s="5843" t="s">
        <v>22807</v>
      </c>
      <c r="H6492" s="5843" t="s">
        <v>310</v>
      </c>
      <c r="I6492" s="5843" t="s">
        <v>311</v>
      </c>
      <c r="J6492" s="5843" t="s">
        <v>271</v>
      </c>
      <c r="K6492" s="5843" t="s">
        <v>19</v>
      </c>
      <c r="L6492" s="5843" t="s">
        <v>272</v>
      </c>
      <c r="M6492" s="5843" t="s">
        <v>272</v>
      </c>
      <c r="N6492" s="5843" t="s">
        <v>265</v>
      </c>
      <c r="O6492" s="5843" t="s">
        <v>22146</v>
      </c>
      <c r="P6492" s="5843" t="s">
        <v>276</v>
      </c>
      <c r="U6492" s="5843" t="s">
        <v>274</v>
      </c>
      <c r="V6492" s="5843" t="s">
        <v>22147</v>
      </c>
      <c r="W6492" s="5843" t="s">
        <v>22416</v>
      </c>
      <c r="X6492" s="5843" t="s">
        <v>22417</v>
      </c>
      <c r="Y6492" s="5843" t="s">
        <v>22808</v>
      </c>
      <c r="Z6492" s="5843" t="s">
        <v>280</v>
      </c>
      <c r="AI6492">
        <v>5296388</v>
      </c>
      <c r="AJ6492" s="5843" t="s">
        <v>22807</v>
      </c>
      <c r="AK6492" s="5843" t="s">
        <v>283</v>
      </c>
      <c r="AL6492" s="5843" t="s">
        <v>11880</v>
      </c>
      <c r="AM6492" s="5843" t="s">
        <v>276</v>
      </c>
      <c r="AN6492" s="5843" t="s">
        <v>22151</v>
      </c>
      <c r="AO6492" s="5844">
        <v>5</v>
      </c>
      <c r="AP6492" s="5844">
        <v>0.2</v>
      </c>
      <c r="AQ6492" s="5844">
        <v>5296388</v>
      </c>
      <c r="AR6492" s="5844">
        <v>0</v>
      </c>
      <c r="AS6492" s="5844">
        <v>5296387</v>
      </c>
      <c r="AT6492" s="5844">
        <v>1</v>
      </c>
      <c r="AU6492" s="5843" t="s">
        <v>22807</v>
      </c>
      <c r="AV6492" s="5843" t="s">
        <v>12784</v>
      </c>
      <c r="AY6492" s="5843" t="s">
        <v>22186</v>
      </c>
      <c r="BB6492" s="5843" t="s">
        <v>22809</v>
      </c>
      <c r="BI6492" s="5843" t="str">
        <f t="shared" si="203"/>
        <v>物品</v>
      </c>
      <c r="BJ6492" s="5844">
        <f t="shared" si="204"/>
        <v>0</v>
      </c>
    </row>
    <row r="6493" spans="1:62" x14ac:dyDescent="0.2">
      <c r="A6493" s="5843" t="s">
        <v>22810</v>
      </c>
      <c r="B6493" s="5843" t="s">
        <v>276</v>
      </c>
      <c r="C6493" s="5843" t="s">
        <v>22144</v>
      </c>
      <c r="D6493" s="5843" t="s">
        <v>276</v>
      </c>
      <c r="F6493" s="5843" t="s">
        <v>950</v>
      </c>
      <c r="G6493" s="5843" t="s">
        <v>22807</v>
      </c>
      <c r="H6493" s="5843" t="s">
        <v>310</v>
      </c>
      <c r="I6493" s="5843" t="s">
        <v>311</v>
      </c>
      <c r="J6493" s="5843" t="s">
        <v>271</v>
      </c>
      <c r="K6493" s="5843" t="s">
        <v>19</v>
      </c>
      <c r="L6493" s="5843" t="s">
        <v>272</v>
      </c>
      <c r="M6493" s="5843" t="s">
        <v>272</v>
      </c>
      <c r="N6493" s="5843" t="s">
        <v>265</v>
      </c>
      <c r="O6493" s="5843" t="s">
        <v>22146</v>
      </c>
      <c r="P6493" s="5843" t="s">
        <v>276</v>
      </c>
      <c r="U6493" s="5843" t="s">
        <v>274</v>
      </c>
      <c r="V6493" s="5843" t="s">
        <v>22147</v>
      </c>
      <c r="W6493" s="5843" t="s">
        <v>22416</v>
      </c>
      <c r="X6493" s="5843" t="s">
        <v>22417</v>
      </c>
      <c r="Y6493" s="5843" t="s">
        <v>22811</v>
      </c>
      <c r="Z6493" s="5843" t="s">
        <v>280</v>
      </c>
      <c r="AI6493">
        <v>5296388</v>
      </c>
      <c r="AJ6493" s="5843" t="s">
        <v>22807</v>
      </c>
      <c r="AK6493" s="5843" t="s">
        <v>283</v>
      </c>
      <c r="AL6493" s="5843" t="s">
        <v>11880</v>
      </c>
      <c r="AM6493" s="5843" t="s">
        <v>276</v>
      </c>
      <c r="AN6493" s="5843" t="s">
        <v>22151</v>
      </c>
      <c r="AO6493" s="5844">
        <v>5</v>
      </c>
      <c r="AP6493" s="5844">
        <v>0.2</v>
      </c>
      <c r="AQ6493" s="5844">
        <v>5296388</v>
      </c>
      <c r="AR6493" s="5844">
        <v>0</v>
      </c>
      <c r="AS6493" s="5844">
        <v>5296387</v>
      </c>
      <c r="AT6493" s="5844">
        <v>1</v>
      </c>
      <c r="AU6493" s="5843" t="s">
        <v>22807</v>
      </c>
      <c r="AV6493" s="5843" t="s">
        <v>12784</v>
      </c>
      <c r="AY6493" s="5843" t="s">
        <v>22186</v>
      </c>
      <c r="BB6493" s="5843" t="s">
        <v>22812</v>
      </c>
      <c r="BI6493" s="5843" t="str">
        <f t="shared" si="203"/>
        <v>物品</v>
      </c>
      <c r="BJ6493" s="5844">
        <f t="shared" si="204"/>
        <v>0</v>
      </c>
    </row>
    <row r="6494" spans="1:62" x14ac:dyDescent="0.2">
      <c r="A6494" s="5843" t="s">
        <v>22813</v>
      </c>
      <c r="B6494" s="5843" t="s">
        <v>276</v>
      </c>
      <c r="C6494" s="5843" t="s">
        <v>22144</v>
      </c>
      <c r="D6494" s="5843" t="s">
        <v>276</v>
      </c>
      <c r="F6494" s="5843" t="s">
        <v>953</v>
      </c>
      <c r="G6494" s="5843" t="s">
        <v>22803</v>
      </c>
      <c r="H6494" s="5843" t="s">
        <v>310</v>
      </c>
      <c r="I6494" s="5843" t="s">
        <v>311</v>
      </c>
      <c r="J6494" s="5843" t="s">
        <v>271</v>
      </c>
      <c r="K6494" s="5843" t="s">
        <v>19</v>
      </c>
      <c r="L6494" s="5843" t="s">
        <v>272</v>
      </c>
      <c r="M6494" s="5843" t="s">
        <v>272</v>
      </c>
      <c r="N6494" s="5843" t="s">
        <v>265</v>
      </c>
      <c r="O6494" s="5843" t="s">
        <v>22146</v>
      </c>
      <c r="P6494" s="5843" t="s">
        <v>276</v>
      </c>
      <c r="U6494" s="5843" t="s">
        <v>274</v>
      </c>
      <c r="V6494" s="5843" t="s">
        <v>22147</v>
      </c>
      <c r="W6494" s="5843" t="s">
        <v>22416</v>
      </c>
      <c r="X6494" s="5843" t="s">
        <v>22417</v>
      </c>
      <c r="Y6494" s="5843" t="s">
        <v>22814</v>
      </c>
      <c r="Z6494" s="5843" t="s">
        <v>280</v>
      </c>
      <c r="AI6494">
        <v>4850000</v>
      </c>
      <c r="AJ6494" s="5843" t="s">
        <v>22803</v>
      </c>
      <c r="AK6494" s="5843" t="s">
        <v>283</v>
      </c>
      <c r="AL6494" s="5843" t="s">
        <v>11880</v>
      </c>
      <c r="AM6494" s="5843" t="s">
        <v>276</v>
      </c>
      <c r="AN6494" s="5843" t="s">
        <v>22151</v>
      </c>
      <c r="AO6494" s="5844">
        <v>5</v>
      </c>
      <c r="AP6494" s="5844">
        <v>0.2</v>
      </c>
      <c r="AQ6494" s="5844">
        <v>4850000</v>
      </c>
      <c r="AR6494" s="5844">
        <v>0</v>
      </c>
      <c r="AS6494" s="5844">
        <v>4849999</v>
      </c>
      <c r="AT6494" s="5844">
        <v>1</v>
      </c>
      <c r="AU6494" s="5843" t="s">
        <v>22803</v>
      </c>
      <c r="AV6494" s="5843" t="s">
        <v>12784</v>
      </c>
      <c r="AY6494" s="5843" t="s">
        <v>22186</v>
      </c>
      <c r="BB6494" s="5843" t="s">
        <v>22815</v>
      </c>
      <c r="BI6494" s="5843" t="str">
        <f t="shared" si="203"/>
        <v>物品</v>
      </c>
      <c r="BJ6494" s="5844">
        <f t="shared" si="204"/>
        <v>0</v>
      </c>
    </row>
    <row r="6495" spans="1:62" x14ac:dyDescent="0.2">
      <c r="A6495" s="5843" t="s">
        <v>22816</v>
      </c>
      <c r="B6495" s="5843" t="s">
        <v>276</v>
      </c>
      <c r="C6495" s="5843" t="s">
        <v>22144</v>
      </c>
      <c r="D6495" s="5843" t="s">
        <v>276</v>
      </c>
      <c r="F6495" s="5843" t="s">
        <v>956</v>
      </c>
      <c r="G6495" s="5843" t="s">
        <v>22807</v>
      </c>
      <c r="H6495" s="5843" t="s">
        <v>310</v>
      </c>
      <c r="I6495" s="5843" t="s">
        <v>311</v>
      </c>
      <c r="J6495" s="5843" t="s">
        <v>271</v>
      </c>
      <c r="K6495" s="5843" t="s">
        <v>19</v>
      </c>
      <c r="L6495" s="5843" t="s">
        <v>272</v>
      </c>
      <c r="M6495" s="5843" t="s">
        <v>272</v>
      </c>
      <c r="N6495" s="5843" t="s">
        <v>265</v>
      </c>
      <c r="O6495" s="5843" t="s">
        <v>22146</v>
      </c>
      <c r="P6495" s="5843" t="s">
        <v>276</v>
      </c>
      <c r="U6495" s="5843" t="s">
        <v>274</v>
      </c>
      <c r="V6495" s="5843" t="s">
        <v>22147</v>
      </c>
      <c r="W6495" s="5843" t="s">
        <v>22416</v>
      </c>
      <c r="X6495" s="5843" t="s">
        <v>22417</v>
      </c>
      <c r="Y6495" s="5843" t="s">
        <v>22817</v>
      </c>
      <c r="Z6495" s="5843" t="s">
        <v>280</v>
      </c>
      <c r="AI6495">
        <v>5296388</v>
      </c>
      <c r="AJ6495" s="5843" t="s">
        <v>22807</v>
      </c>
      <c r="AK6495" s="5843" t="s">
        <v>283</v>
      </c>
      <c r="AL6495" s="5843" t="s">
        <v>11880</v>
      </c>
      <c r="AM6495" s="5843" t="s">
        <v>276</v>
      </c>
      <c r="AN6495" s="5843" t="s">
        <v>22151</v>
      </c>
      <c r="AO6495" s="5844">
        <v>5</v>
      </c>
      <c r="AP6495" s="5844">
        <v>0.2</v>
      </c>
      <c r="AQ6495" s="5844">
        <v>5296388</v>
      </c>
      <c r="AR6495" s="5844">
        <v>0</v>
      </c>
      <c r="AS6495" s="5844">
        <v>5296387</v>
      </c>
      <c r="AT6495" s="5844">
        <v>1</v>
      </c>
      <c r="AU6495" s="5843" t="s">
        <v>22807</v>
      </c>
      <c r="AV6495" s="5843" t="s">
        <v>12784</v>
      </c>
      <c r="AY6495" s="5843" t="s">
        <v>22186</v>
      </c>
      <c r="BB6495" s="5843" t="s">
        <v>22818</v>
      </c>
      <c r="BI6495" s="5843" t="str">
        <f t="shared" si="203"/>
        <v>物品</v>
      </c>
      <c r="BJ6495" s="5844">
        <f t="shared" si="204"/>
        <v>0</v>
      </c>
    </row>
    <row r="6496" spans="1:62" x14ac:dyDescent="0.2">
      <c r="A6496" s="5843" t="s">
        <v>22819</v>
      </c>
      <c r="B6496" s="5843" t="s">
        <v>276</v>
      </c>
      <c r="C6496" s="5843" t="s">
        <v>22144</v>
      </c>
      <c r="D6496" s="5843" t="s">
        <v>276</v>
      </c>
      <c r="F6496" s="5843" t="s">
        <v>959</v>
      </c>
      <c r="G6496" s="5843" t="s">
        <v>22803</v>
      </c>
      <c r="H6496" s="5843" t="s">
        <v>310</v>
      </c>
      <c r="I6496" s="5843" t="s">
        <v>311</v>
      </c>
      <c r="J6496" s="5843" t="s">
        <v>271</v>
      </c>
      <c r="K6496" s="5843" t="s">
        <v>19</v>
      </c>
      <c r="L6496" s="5843" t="s">
        <v>272</v>
      </c>
      <c r="M6496" s="5843" t="s">
        <v>272</v>
      </c>
      <c r="N6496" s="5843" t="s">
        <v>265</v>
      </c>
      <c r="O6496" s="5843" t="s">
        <v>22146</v>
      </c>
      <c r="P6496" s="5843" t="s">
        <v>276</v>
      </c>
      <c r="U6496" s="5843" t="s">
        <v>274</v>
      </c>
      <c r="V6496" s="5843" t="s">
        <v>22147</v>
      </c>
      <c r="W6496" s="5843" t="s">
        <v>22416</v>
      </c>
      <c r="X6496" s="5843" t="s">
        <v>22417</v>
      </c>
      <c r="Y6496" s="5843" t="s">
        <v>22820</v>
      </c>
      <c r="Z6496" s="5843" t="s">
        <v>280</v>
      </c>
      <c r="AI6496">
        <v>4850000</v>
      </c>
      <c r="AJ6496" s="5843" t="s">
        <v>22803</v>
      </c>
      <c r="AK6496" s="5843" t="s">
        <v>283</v>
      </c>
      <c r="AL6496" s="5843" t="s">
        <v>11880</v>
      </c>
      <c r="AM6496" s="5843" t="s">
        <v>276</v>
      </c>
      <c r="AN6496" s="5843" t="s">
        <v>22151</v>
      </c>
      <c r="AO6496" s="5844">
        <v>5</v>
      </c>
      <c r="AP6496" s="5844">
        <v>0.2</v>
      </c>
      <c r="AQ6496" s="5844">
        <v>4850000</v>
      </c>
      <c r="AR6496" s="5844">
        <v>0</v>
      </c>
      <c r="AS6496" s="5844">
        <v>4849999</v>
      </c>
      <c r="AT6496" s="5844">
        <v>1</v>
      </c>
      <c r="AU6496" s="5843" t="s">
        <v>22803</v>
      </c>
      <c r="AV6496" s="5843" t="s">
        <v>12784</v>
      </c>
      <c r="AY6496" s="5843" t="s">
        <v>22186</v>
      </c>
      <c r="BB6496" s="5843" t="s">
        <v>22821</v>
      </c>
      <c r="BI6496" s="5843" t="str">
        <f t="shared" si="203"/>
        <v>物品</v>
      </c>
      <c r="BJ6496" s="5844">
        <f t="shared" si="204"/>
        <v>0</v>
      </c>
    </row>
    <row r="6497" spans="1:62" x14ac:dyDescent="0.2">
      <c r="A6497" s="5843" t="s">
        <v>22822</v>
      </c>
      <c r="B6497" s="5843" t="s">
        <v>276</v>
      </c>
      <c r="C6497" s="5843" t="s">
        <v>22144</v>
      </c>
      <c r="D6497" s="5843" t="s">
        <v>276</v>
      </c>
      <c r="F6497" s="5843" t="s">
        <v>962</v>
      </c>
      <c r="G6497" s="5843" t="s">
        <v>22823</v>
      </c>
      <c r="H6497" s="5843" t="s">
        <v>405</v>
      </c>
      <c r="I6497" s="5843" t="s">
        <v>406</v>
      </c>
      <c r="J6497" s="5843" t="s">
        <v>271</v>
      </c>
      <c r="K6497" s="5843" t="s">
        <v>19</v>
      </c>
      <c r="L6497" s="5843" t="s">
        <v>272</v>
      </c>
      <c r="M6497" s="5843" t="s">
        <v>272</v>
      </c>
      <c r="N6497" s="5843" t="s">
        <v>265</v>
      </c>
      <c r="O6497" s="5843" t="s">
        <v>22146</v>
      </c>
      <c r="P6497" s="5843" t="s">
        <v>276</v>
      </c>
      <c r="U6497" s="5843" t="s">
        <v>274</v>
      </c>
      <c r="V6497" s="5843" t="s">
        <v>22147</v>
      </c>
      <c r="W6497" s="5843" t="s">
        <v>22416</v>
      </c>
      <c r="X6497" s="5843" t="s">
        <v>22417</v>
      </c>
      <c r="Y6497" s="5843" t="s">
        <v>22824</v>
      </c>
      <c r="Z6497" s="5843" t="s">
        <v>280</v>
      </c>
      <c r="AI6497">
        <v>1230449</v>
      </c>
      <c r="AJ6497" s="5843" t="s">
        <v>22823</v>
      </c>
      <c r="AK6497" s="5843" t="s">
        <v>283</v>
      </c>
      <c r="AL6497" s="5843" t="s">
        <v>2327</v>
      </c>
      <c r="AM6497" s="5843" t="s">
        <v>276</v>
      </c>
      <c r="AN6497" s="5843" t="s">
        <v>22151</v>
      </c>
      <c r="AO6497" s="5844">
        <v>4</v>
      </c>
      <c r="AP6497" s="5844">
        <v>0.25</v>
      </c>
      <c r="AQ6497" s="5844">
        <v>1230449</v>
      </c>
      <c r="AR6497" s="5844">
        <v>0</v>
      </c>
      <c r="AS6497" s="5844">
        <v>1230448</v>
      </c>
      <c r="AT6497" s="5844">
        <v>1</v>
      </c>
      <c r="AU6497" s="5843" t="s">
        <v>22823</v>
      </c>
      <c r="AV6497" s="5843" t="s">
        <v>12784</v>
      </c>
      <c r="AY6497" s="5843" t="s">
        <v>22186</v>
      </c>
      <c r="BB6497" s="5843" t="s">
        <v>22825</v>
      </c>
      <c r="BI6497" s="5843" t="str">
        <f t="shared" si="203"/>
        <v>物品</v>
      </c>
      <c r="BJ6497" s="5844">
        <f t="shared" si="204"/>
        <v>0</v>
      </c>
    </row>
    <row r="6498" spans="1:62" x14ac:dyDescent="0.2">
      <c r="A6498" s="5843" t="s">
        <v>22826</v>
      </c>
      <c r="B6498" s="5843" t="s">
        <v>276</v>
      </c>
      <c r="C6498" s="5843" t="s">
        <v>22144</v>
      </c>
      <c r="D6498" s="5843" t="s">
        <v>276</v>
      </c>
      <c r="F6498" s="5843" t="s">
        <v>965</v>
      </c>
      <c r="G6498" s="5843" t="s">
        <v>22827</v>
      </c>
      <c r="H6498" s="5843" t="s">
        <v>405</v>
      </c>
      <c r="I6498" s="5843" t="s">
        <v>406</v>
      </c>
      <c r="J6498" s="5843" t="s">
        <v>271</v>
      </c>
      <c r="K6498" s="5843" t="s">
        <v>19</v>
      </c>
      <c r="L6498" s="5843" t="s">
        <v>272</v>
      </c>
      <c r="M6498" s="5843" t="s">
        <v>272</v>
      </c>
      <c r="N6498" s="5843" t="s">
        <v>265</v>
      </c>
      <c r="O6498" s="5843" t="s">
        <v>22146</v>
      </c>
      <c r="P6498" s="5843" t="s">
        <v>276</v>
      </c>
      <c r="U6498" s="5843" t="s">
        <v>274</v>
      </c>
      <c r="V6498" s="5843" t="s">
        <v>22147</v>
      </c>
      <c r="W6498" s="5843" t="s">
        <v>22416</v>
      </c>
      <c r="X6498" s="5843" t="s">
        <v>22417</v>
      </c>
      <c r="Y6498" s="5843" t="s">
        <v>22828</v>
      </c>
      <c r="Z6498" s="5843" t="s">
        <v>280</v>
      </c>
      <c r="AI6498">
        <v>1459460</v>
      </c>
      <c r="AJ6498" s="5843" t="s">
        <v>22827</v>
      </c>
      <c r="AK6498" s="5843" t="s">
        <v>283</v>
      </c>
      <c r="AL6498" s="5843" t="s">
        <v>2327</v>
      </c>
      <c r="AM6498" s="5843" t="s">
        <v>276</v>
      </c>
      <c r="AN6498" s="5843" t="s">
        <v>22151</v>
      </c>
      <c r="AO6498" s="5844">
        <v>5</v>
      </c>
      <c r="AP6498" s="5844">
        <v>0.2</v>
      </c>
      <c r="AQ6498" s="5844">
        <v>1459460</v>
      </c>
      <c r="AR6498" s="5844">
        <v>0</v>
      </c>
      <c r="AS6498" s="5844">
        <v>1459459</v>
      </c>
      <c r="AT6498" s="5844">
        <v>1</v>
      </c>
      <c r="AU6498" s="5843" t="s">
        <v>22827</v>
      </c>
      <c r="AV6498" s="5843" t="s">
        <v>12784</v>
      </c>
      <c r="AY6498" s="5843" t="s">
        <v>22186</v>
      </c>
      <c r="BB6498" s="5843" t="s">
        <v>22829</v>
      </c>
      <c r="BI6498" s="5843" t="str">
        <f t="shared" si="203"/>
        <v>物品</v>
      </c>
      <c r="BJ6498" s="5844">
        <f t="shared" si="204"/>
        <v>0</v>
      </c>
    </row>
    <row r="6499" spans="1:62" x14ac:dyDescent="0.2">
      <c r="A6499" s="5843" t="s">
        <v>22830</v>
      </c>
      <c r="B6499" s="5843" t="s">
        <v>276</v>
      </c>
      <c r="C6499" s="5843" t="s">
        <v>22144</v>
      </c>
      <c r="D6499" s="5843" t="s">
        <v>276</v>
      </c>
      <c r="F6499" s="5843" t="s">
        <v>968</v>
      </c>
      <c r="G6499" s="5843" t="s">
        <v>22831</v>
      </c>
      <c r="H6499" s="5843" t="s">
        <v>405</v>
      </c>
      <c r="I6499" s="5843" t="s">
        <v>406</v>
      </c>
      <c r="J6499" s="5843" t="s">
        <v>271</v>
      </c>
      <c r="K6499" s="5843" t="s">
        <v>19</v>
      </c>
      <c r="L6499" s="5843" t="s">
        <v>272</v>
      </c>
      <c r="M6499" s="5843" t="s">
        <v>272</v>
      </c>
      <c r="N6499" s="5843" t="s">
        <v>265</v>
      </c>
      <c r="O6499" s="5843" t="s">
        <v>22146</v>
      </c>
      <c r="P6499" s="5843" t="s">
        <v>276</v>
      </c>
      <c r="U6499" s="5843" t="s">
        <v>274</v>
      </c>
      <c r="V6499" s="5843" t="s">
        <v>22147</v>
      </c>
      <c r="W6499" s="5843" t="s">
        <v>22416</v>
      </c>
      <c r="X6499" s="5843" t="s">
        <v>22417</v>
      </c>
      <c r="Y6499" s="5843" t="s">
        <v>22832</v>
      </c>
      <c r="Z6499" s="5843" t="s">
        <v>280</v>
      </c>
      <c r="AI6499">
        <v>3406653</v>
      </c>
      <c r="AJ6499" s="5843" t="s">
        <v>22831</v>
      </c>
      <c r="AK6499" s="5843" t="s">
        <v>283</v>
      </c>
      <c r="AL6499" s="5843" t="s">
        <v>2327</v>
      </c>
      <c r="AM6499" s="5843" t="s">
        <v>276</v>
      </c>
      <c r="AN6499" s="5843" t="s">
        <v>22151</v>
      </c>
      <c r="AO6499" s="5844">
        <v>5</v>
      </c>
      <c r="AP6499" s="5844">
        <v>0.2</v>
      </c>
      <c r="AQ6499" s="5844">
        <v>3406653</v>
      </c>
      <c r="AR6499" s="5844">
        <v>0</v>
      </c>
      <c r="AS6499" s="5844">
        <v>3406652</v>
      </c>
      <c r="AT6499" s="5844">
        <v>1</v>
      </c>
      <c r="AU6499" s="5843" t="s">
        <v>22831</v>
      </c>
      <c r="AV6499" s="5843" t="s">
        <v>12784</v>
      </c>
      <c r="AY6499" s="5843" t="s">
        <v>22186</v>
      </c>
      <c r="BB6499" s="5843" t="s">
        <v>22833</v>
      </c>
      <c r="BI6499" s="5843" t="str">
        <f t="shared" si="203"/>
        <v>物品</v>
      </c>
      <c r="BJ6499" s="5844">
        <f t="shared" si="204"/>
        <v>0</v>
      </c>
    </row>
    <row r="6500" spans="1:62" x14ac:dyDescent="0.2">
      <c r="A6500" s="5843" t="s">
        <v>22834</v>
      </c>
      <c r="B6500" s="5843" t="s">
        <v>276</v>
      </c>
      <c r="C6500" s="5843" t="s">
        <v>22144</v>
      </c>
      <c r="D6500" s="5843" t="s">
        <v>276</v>
      </c>
      <c r="F6500" s="5843" t="s">
        <v>971</v>
      </c>
      <c r="G6500" s="5843" t="s">
        <v>22835</v>
      </c>
      <c r="H6500" s="5843" t="s">
        <v>405</v>
      </c>
      <c r="I6500" s="5843" t="s">
        <v>406</v>
      </c>
      <c r="J6500" s="5843" t="s">
        <v>271</v>
      </c>
      <c r="K6500" s="5843" t="s">
        <v>19</v>
      </c>
      <c r="L6500" s="5843" t="s">
        <v>272</v>
      </c>
      <c r="M6500" s="5843" t="s">
        <v>272</v>
      </c>
      <c r="N6500" s="5843" t="s">
        <v>265</v>
      </c>
      <c r="O6500" s="5843" t="s">
        <v>22146</v>
      </c>
      <c r="P6500" s="5843" t="s">
        <v>276</v>
      </c>
      <c r="U6500" s="5843" t="s">
        <v>274</v>
      </c>
      <c r="V6500" s="5843" t="s">
        <v>22147</v>
      </c>
      <c r="W6500" s="5843" t="s">
        <v>22416</v>
      </c>
      <c r="X6500" s="5843" t="s">
        <v>22417</v>
      </c>
      <c r="Y6500" s="5843" t="s">
        <v>22836</v>
      </c>
      <c r="Z6500" s="5843" t="s">
        <v>280</v>
      </c>
      <c r="AI6500">
        <v>1963916</v>
      </c>
      <c r="AJ6500" s="5843" t="s">
        <v>22835</v>
      </c>
      <c r="AK6500" s="5843" t="s">
        <v>283</v>
      </c>
      <c r="AL6500" s="5843" t="s">
        <v>2327</v>
      </c>
      <c r="AM6500" s="5843" t="s">
        <v>276</v>
      </c>
      <c r="AN6500" s="5843" t="s">
        <v>22151</v>
      </c>
      <c r="AO6500" s="5844">
        <v>5</v>
      </c>
      <c r="AP6500" s="5844">
        <v>0.2</v>
      </c>
      <c r="AQ6500" s="5844">
        <v>1963916</v>
      </c>
      <c r="AR6500" s="5844">
        <v>0</v>
      </c>
      <c r="AS6500" s="5844">
        <v>1963915</v>
      </c>
      <c r="AT6500" s="5844">
        <v>1</v>
      </c>
      <c r="AU6500" s="5843" t="s">
        <v>22835</v>
      </c>
      <c r="AV6500" s="5843" t="s">
        <v>12784</v>
      </c>
      <c r="AX6500" s="5843" t="s">
        <v>22667</v>
      </c>
      <c r="AY6500" s="5843" t="s">
        <v>22186</v>
      </c>
      <c r="BB6500" s="5843" t="s">
        <v>22837</v>
      </c>
      <c r="BI6500" s="5843" t="str">
        <f t="shared" si="203"/>
        <v>物品</v>
      </c>
      <c r="BJ6500" s="5844">
        <f t="shared" si="204"/>
        <v>0</v>
      </c>
    </row>
    <row r="6501" spans="1:62" x14ac:dyDescent="0.2">
      <c r="A6501" s="5843" t="s">
        <v>22838</v>
      </c>
      <c r="B6501" s="5843" t="s">
        <v>276</v>
      </c>
      <c r="C6501" s="5843" t="s">
        <v>22144</v>
      </c>
      <c r="D6501" s="5843" t="s">
        <v>276</v>
      </c>
      <c r="F6501" s="5843" t="s">
        <v>974</v>
      </c>
      <c r="G6501" s="5843" t="s">
        <v>22839</v>
      </c>
      <c r="H6501" s="5843" t="s">
        <v>405</v>
      </c>
      <c r="I6501" s="5843" t="s">
        <v>406</v>
      </c>
      <c r="J6501" s="5843" t="s">
        <v>271</v>
      </c>
      <c r="K6501" s="5843" t="s">
        <v>19</v>
      </c>
      <c r="L6501" s="5843" t="s">
        <v>272</v>
      </c>
      <c r="M6501" s="5843" t="s">
        <v>272</v>
      </c>
      <c r="N6501" s="5843" t="s">
        <v>265</v>
      </c>
      <c r="O6501" s="5843" t="s">
        <v>22146</v>
      </c>
      <c r="P6501" s="5843" t="s">
        <v>276</v>
      </c>
      <c r="U6501" s="5843" t="s">
        <v>274</v>
      </c>
      <c r="V6501" s="5843" t="s">
        <v>22147</v>
      </c>
      <c r="W6501" s="5843" t="s">
        <v>22416</v>
      </c>
      <c r="X6501" s="5843" t="s">
        <v>22417</v>
      </c>
      <c r="Y6501" s="5843" t="s">
        <v>22840</v>
      </c>
      <c r="Z6501" s="5843" t="s">
        <v>280</v>
      </c>
      <c r="AI6501">
        <v>6275634</v>
      </c>
      <c r="AJ6501" s="5843" t="s">
        <v>22839</v>
      </c>
      <c r="AK6501" s="5843" t="s">
        <v>283</v>
      </c>
      <c r="AL6501" s="5843" t="s">
        <v>2327</v>
      </c>
      <c r="AM6501" s="5843" t="s">
        <v>276</v>
      </c>
      <c r="AN6501" s="5843" t="s">
        <v>22151</v>
      </c>
      <c r="AO6501" s="5844">
        <v>5</v>
      </c>
      <c r="AP6501" s="5844">
        <v>0.2</v>
      </c>
      <c r="AQ6501" s="5844">
        <v>6275634</v>
      </c>
      <c r="AR6501" s="5844">
        <v>0</v>
      </c>
      <c r="AS6501" s="5844">
        <v>6275633</v>
      </c>
      <c r="AT6501" s="5844">
        <v>1</v>
      </c>
      <c r="AU6501" s="5843" t="s">
        <v>22839</v>
      </c>
      <c r="AV6501" s="5843" t="s">
        <v>12784</v>
      </c>
      <c r="AY6501" s="5843" t="s">
        <v>22186</v>
      </c>
      <c r="BB6501" s="5843" t="s">
        <v>22841</v>
      </c>
      <c r="BI6501" s="5843" t="str">
        <f t="shared" si="203"/>
        <v>物品</v>
      </c>
      <c r="BJ6501" s="5844">
        <f t="shared" si="204"/>
        <v>0</v>
      </c>
    </row>
    <row r="6502" spans="1:62" x14ac:dyDescent="0.2">
      <c r="A6502" s="5843" t="s">
        <v>22842</v>
      </c>
      <c r="B6502" s="5843" t="s">
        <v>276</v>
      </c>
      <c r="C6502" s="5843" t="s">
        <v>22144</v>
      </c>
      <c r="D6502" s="5843" t="s">
        <v>276</v>
      </c>
      <c r="F6502" s="5843" t="s">
        <v>977</v>
      </c>
      <c r="G6502" s="5843" t="s">
        <v>22843</v>
      </c>
      <c r="H6502" s="5843" t="s">
        <v>405</v>
      </c>
      <c r="I6502" s="5843" t="s">
        <v>406</v>
      </c>
      <c r="J6502" s="5843" t="s">
        <v>271</v>
      </c>
      <c r="K6502" s="5843" t="s">
        <v>19</v>
      </c>
      <c r="L6502" s="5843" t="s">
        <v>272</v>
      </c>
      <c r="M6502" s="5843" t="s">
        <v>272</v>
      </c>
      <c r="N6502" s="5843" t="s">
        <v>265</v>
      </c>
      <c r="O6502" s="5843" t="s">
        <v>22146</v>
      </c>
      <c r="P6502" s="5843" t="s">
        <v>276</v>
      </c>
      <c r="U6502" s="5843" t="s">
        <v>274</v>
      </c>
      <c r="V6502" s="5843" t="s">
        <v>22147</v>
      </c>
      <c r="W6502" s="5843" t="s">
        <v>22416</v>
      </c>
      <c r="X6502" s="5843" t="s">
        <v>22417</v>
      </c>
      <c r="Y6502" s="5843" t="s">
        <v>22844</v>
      </c>
      <c r="Z6502" s="5843" t="s">
        <v>280</v>
      </c>
      <c r="AI6502">
        <v>4935000</v>
      </c>
      <c r="AJ6502" s="5843" t="s">
        <v>22843</v>
      </c>
      <c r="AK6502" s="5843" t="s">
        <v>283</v>
      </c>
      <c r="AL6502" s="5843" t="s">
        <v>2327</v>
      </c>
      <c r="AM6502" s="5843" t="s">
        <v>276</v>
      </c>
      <c r="AN6502" s="5843" t="s">
        <v>22151</v>
      </c>
      <c r="AO6502" s="5844">
        <v>5</v>
      </c>
      <c r="AP6502" s="5844">
        <v>0.2</v>
      </c>
      <c r="AQ6502" s="5844">
        <v>4935000</v>
      </c>
      <c r="AR6502" s="5844">
        <v>0</v>
      </c>
      <c r="AS6502" s="5844">
        <v>4934999</v>
      </c>
      <c r="AT6502" s="5844">
        <v>1</v>
      </c>
      <c r="AU6502" s="5843" t="s">
        <v>22843</v>
      </c>
      <c r="AV6502" s="5843" t="s">
        <v>12784</v>
      </c>
      <c r="AY6502" s="5843" t="s">
        <v>22186</v>
      </c>
      <c r="BB6502" s="5843" t="s">
        <v>22845</v>
      </c>
      <c r="BI6502" s="5843" t="str">
        <f t="shared" si="203"/>
        <v>物品</v>
      </c>
      <c r="BJ6502" s="5844">
        <f t="shared" si="204"/>
        <v>0</v>
      </c>
    </row>
    <row r="6503" spans="1:62" x14ac:dyDescent="0.2">
      <c r="A6503" s="5843" t="s">
        <v>22846</v>
      </c>
      <c r="B6503" s="5843" t="s">
        <v>276</v>
      </c>
      <c r="C6503" s="5843" t="s">
        <v>22144</v>
      </c>
      <c r="D6503" s="5843" t="s">
        <v>276</v>
      </c>
      <c r="F6503" s="5843" t="s">
        <v>990</v>
      </c>
      <c r="G6503" s="5843" t="s">
        <v>22847</v>
      </c>
      <c r="H6503" s="5843" t="s">
        <v>405</v>
      </c>
      <c r="I6503" s="5843" t="s">
        <v>406</v>
      </c>
      <c r="J6503" s="5843" t="s">
        <v>271</v>
      </c>
      <c r="K6503" s="5843" t="s">
        <v>19</v>
      </c>
      <c r="L6503" s="5843" t="s">
        <v>272</v>
      </c>
      <c r="M6503" s="5843" t="s">
        <v>272</v>
      </c>
      <c r="N6503" s="5843" t="s">
        <v>265</v>
      </c>
      <c r="O6503" s="5843" t="s">
        <v>22146</v>
      </c>
      <c r="P6503" s="5843" t="s">
        <v>276</v>
      </c>
      <c r="U6503" s="5843" t="s">
        <v>274</v>
      </c>
      <c r="V6503" s="5843" t="s">
        <v>22147</v>
      </c>
      <c r="W6503" s="5843" t="s">
        <v>22416</v>
      </c>
      <c r="X6503" s="5843" t="s">
        <v>22417</v>
      </c>
      <c r="Y6503" s="5843" t="s">
        <v>22848</v>
      </c>
      <c r="Z6503" s="5843" t="s">
        <v>280</v>
      </c>
      <c r="AI6503">
        <v>4360644</v>
      </c>
      <c r="AJ6503" s="5843" t="s">
        <v>22847</v>
      </c>
      <c r="AK6503" s="5843" t="s">
        <v>283</v>
      </c>
      <c r="AL6503" s="5843" t="s">
        <v>2327</v>
      </c>
      <c r="AM6503" s="5843" t="s">
        <v>276</v>
      </c>
      <c r="AN6503" s="5843" t="s">
        <v>22151</v>
      </c>
      <c r="AO6503" s="5844">
        <v>5</v>
      </c>
      <c r="AP6503" s="5844">
        <v>0.2</v>
      </c>
      <c r="AQ6503" s="5844">
        <v>4360644</v>
      </c>
      <c r="AR6503" s="5844">
        <v>0</v>
      </c>
      <c r="AS6503" s="5844">
        <v>4360643</v>
      </c>
      <c r="AT6503" s="5844">
        <v>1</v>
      </c>
      <c r="AU6503" s="5843" t="s">
        <v>22847</v>
      </c>
      <c r="AV6503" s="5843" t="s">
        <v>12784</v>
      </c>
      <c r="AX6503" s="5843" t="s">
        <v>22849</v>
      </c>
      <c r="AY6503" s="5843" t="s">
        <v>22186</v>
      </c>
      <c r="BB6503" s="5843" t="s">
        <v>22850</v>
      </c>
      <c r="BI6503" s="5843" t="str">
        <f t="shared" si="203"/>
        <v>物品</v>
      </c>
      <c r="BJ6503" s="5844">
        <f t="shared" si="204"/>
        <v>0</v>
      </c>
    </row>
    <row r="6504" spans="1:62" x14ac:dyDescent="0.2">
      <c r="A6504" s="5843" t="s">
        <v>22851</v>
      </c>
      <c r="B6504" s="5843" t="s">
        <v>276</v>
      </c>
      <c r="C6504" s="5843" t="s">
        <v>22144</v>
      </c>
      <c r="D6504" s="5843" t="s">
        <v>276</v>
      </c>
      <c r="F6504" s="5843" t="s">
        <v>980</v>
      </c>
      <c r="G6504" s="5843" t="s">
        <v>22852</v>
      </c>
      <c r="H6504" s="5843" t="s">
        <v>269</v>
      </c>
      <c r="I6504" s="5843" t="s">
        <v>270</v>
      </c>
      <c r="J6504" s="5843" t="s">
        <v>271</v>
      </c>
      <c r="K6504" s="5843" t="s">
        <v>19</v>
      </c>
      <c r="L6504" s="5843" t="s">
        <v>272</v>
      </c>
      <c r="N6504" s="5843" t="s">
        <v>265</v>
      </c>
      <c r="O6504" s="5843" t="s">
        <v>22146</v>
      </c>
      <c r="P6504" s="5843" t="s">
        <v>276</v>
      </c>
      <c r="U6504" s="5843" t="s">
        <v>274</v>
      </c>
      <c r="V6504" s="5843" t="s">
        <v>22147</v>
      </c>
      <c r="W6504" s="5843" t="s">
        <v>22416</v>
      </c>
      <c r="X6504" s="5843" t="s">
        <v>22417</v>
      </c>
      <c r="Y6504" s="5843" t="s">
        <v>22853</v>
      </c>
      <c r="Z6504" s="5843" t="s">
        <v>280</v>
      </c>
      <c r="AI6504">
        <v>2984792</v>
      </c>
      <c r="AJ6504" s="5843" t="s">
        <v>22852</v>
      </c>
      <c r="AK6504" s="5843" t="s">
        <v>283</v>
      </c>
      <c r="AL6504" s="5843" t="s">
        <v>284</v>
      </c>
      <c r="AM6504" s="5843" t="s">
        <v>276</v>
      </c>
      <c r="AN6504" s="5843" t="s">
        <v>22151</v>
      </c>
      <c r="AO6504" s="5844">
        <v>6</v>
      </c>
      <c r="AP6504" s="5844">
        <v>0.16700000000000001</v>
      </c>
      <c r="AQ6504" s="5844">
        <v>2984792</v>
      </c>
      <c r="AR6504" s="5844">
        <v>0</v>
      </c>
      <c r="AS6504" s="5844">
        <v>2984791</v>
      </c>
      <c r="AT6504" s="5844">
        <v>1</v>
      </c>
      <c r="AU6504" s="5843" t="s">
        <v>285</v>
      </c>
      <c r="AV6504" s="5843" t="s">
        <v>286</v>
      </c>
      <c r="AW6504" s="5843" t="s">
        <v>22224</v>
      </c>
      <c r="AX6504" s="5843" t="s">
        <v>22854</v>
      </c>
      <c r="AY6504" s="5843" t="s">
        <v>22186</v>
      </c>
      <c r="BB6504" s="5843" t="s">
        <v>22855</v>
      </c>
      <c r="BI6504" s="5843" t="str">
        <f t="shared" si="203"/>
        <v>物品</v>
      </c>
      <c r="BJ6504" s="5844">
        <f t="shared" si="204"/>
        <v>0</v>
      </c>
    </row>
    <row r="6505" spans="1:62" x14ac:dyDescent="0.2">
      <c r="A6505" s="5843" t="s">
        <v>22856</v>
      </c>
      <c r="B6505" s="5843" t="s">
        <v>276</v>
      </c>
      <c r="C6505" s="5843" t="s">
        <v>22144</v>
      </c>
      <c r="D6505" s="5843" t="s">
        <v>276</v>
      </c>
      <c r="F6505" s="5843" t="s">
        <v>983</v>
      </c>
      <c r="G6505" s="5843" t="s">
        <v>22852</v>
      </c>
      <c r="H6505" s="5843" t="s">
        <v>269</v>
      </c>
      <c r="I6505" s="5843" t="s">
        <v>270</v>
      </c>
      <c r="J6505" s="5843" t="s">
        <v>271</v>
      </c>
      <c r="K6505" s="5843" t="s">
        <v>19</v>
      </c>
      <c r="L6505" s="5843" t="s">
        <v>272</v>
      </c>
      <c r="N6505" s="5843" t="s">
        <v>265</v>
      </c>
      <c r="O6505" s="5843" t="s">
        <v>22146</v>
      </c>
      <c r="P6505" s="5843" t="s">
        <v>276</v>
      </c>
      <c r="U6505" s="5843" t="s">
        <v>274</v>
      </c>
      <c r="V6505" s="5843" t="s">
        <v>22147</v>
      </c>
      <c r="W6505" s="5843" t="s">
        <v>22416</v>
      </c>
      <c r="X6505" s="5843" t="s">
        <v>22417</v>
      </c>
      <c r="Y6505" s="5843" t="s">
        <v>22857</v>
      </c>
      <c r="Z6505" s="5843" t="s">
        <v>280</v>
      </c>
      <c r="AI6505">
        <v>2984792</v>
      </c>
      <c r="AJ6505" s="5843" t="s">
        <v>22852</v>
      </c>
      <c r="AK6505" s="5843" t="s">
        <v>283</v>
      </c>
      <c r="AL6505" s="5843" t="s">
        <v>284</v>
      </c>
      <c r="AM6505" s="5843" t="s">
        <v>276</v>
      </c>
      <c r="AN6505" s="5843" t="s">
        <v>22151</v>
      </c>
      <c r="AO6505" s="5844">
        <v>6</v>
      </c>
      <c r="AP6505" s="5844">
        <v>0.16700000000000001</v>
      </c>
      <c r="AQ6505" s="5844">
        <v>2984792</v>
      </c>
      <c r="AR6505" s="5844">
        <v>0</v>
      </c>
      <c r="AS6505" s="5844">
        <v>2984791</v>
      </c>
      <c r="AT6505" s="5844">
        <v>1</v>
      </c>
      <c r="AU6505" s="5843" t="s">
        <v>285</v>
      </c>
      <c r="AV6505" s="5843" t="s">
        <v>286</v>
      </c>
      <c r="AW6505" s="5843" t="s">
        <v>22224</v>
      </c>
      <c r="AX6505" s="5843" t="s">
        <v>22854</v>
      </c>
      <c r="AY6505" s="5843" t="s">
        <v>22186</v>
      </c>
      <c r="BB6505" s="5843" t="s">
        <v>22858</v>
      </c>
      <c r="BI6505" s="5843" t="str">
        <f t="shared" si="203"/>
        <v>物品</v>
      </c>
      <c r="BJ6505" s="5844">
        <f t="shared" si="204"/>
        <v>0</v>
      </c>
    </row>
    <row r="6506" spans="1:62" x14ac:dyDescent="0.2">
      <c r="A6506" s="5843" t="s">
        <v>22859</v>
      </c>
      <c r="B6506" s="5843" t="s">
        <v>276</v>
      </c>
      <c r="C6506" s="5843" t="s">
        <v>22144</v>
      </c>
      <c r="D6506" s="5843" t="s">
        <v>276</v>
      </c>
      <c r="F6506" s="5843" t="s">
        <v>987</v>
      </c>
      <c r="G6506" s="5843" t="s">
        <v>22852</v>
      </c>
      <c r="H6506" s="5843" t="s">
        <v>269</v>
      </c>
      <c r="I6506" s="5843" t="s">
        <v>270</v>
      </c>
      <c r="J6506" s="5843" t="s">
        <v>271</v>
      </c>
      <c r="K6506" s="5843" t="s">
        <v>19</v>
      </c>
      <c r="L6506" s="5843" t="s">
        <v>272</v>
      </c>
      <c r="N6506" s="5843" t="s">
        <v>265</v>
      </c>
      <c r="O6506" s="5843" t="s">
        <v>22146</v>
      </c>
      <c r="P6506" s="5843" t="s">
        <v>276</v>
      </c>
      <c r="U6506" s="5843" t="s">
        <v>274</v>
      </c>
      <c r="V6506" s="5843" t="s">
        <v>22147</v>
      </c>
      <c r="W6506" s="5843" t="s">
        <v>22416</v>
      </c>
      <c r="X6506" s="5843" t="s">
        <v>22417</v>
      </c>
      <c r="Y6506" s="5843" t="s">
        <v>22860</v>
      </c>
      <c r="Z6506" s="5843" t="s">
        <v>280</v>
      </c>
      <c r="AI6506">
        <v>2984792</v>
      </c>
      <c r="AJ6506" s="5843" t="s">
        <v>22852</v>
      </c>
      <c r="AK6506" s="5843" t="s">
        <v>283</v>
      </c>
      <c r="AL6506" s="5843" t="s">
        <v>284</v>
      </c>
      <c r="AM6506" s="5843" t="s">
        <v>276</v>
      </c>
      <c r="AN6506" s="5843" t="s">
        <v>22151</v>
      </c>
      <c r="AO6506" s="5844">
        <v>6</v>
      </c>
      <c r="AP6506" s="5844">
        <v>0.16700000000000001</v>
      </c>
      <c r="AQ6506" s="5844">
        <v>2984792</v>
      </c>
      <c r="AR6506" s="5844">
        <v>0</v>
      </c>
      <c r="AS6506" s="5844">
        <v>2984791</v>
      </c>
      <c r="AT6506" s="5844">
        <v>1</v>
      </c>
      <c r="AU6506" s="5843" t="s">
        <v>285</v>
      </c>
      <c r="AV6506" s="5843" t="s">
        <v>286</v>
      </c>
      <c r="AW6506" s="5843" t="s">
        <v>22224</v>
      </c>
      <c r="AX6506" s="5843" t="s">
        <v>22854</v>
      </c>
      <c r="AY6506" s="5843" t="s">
        <v>22186</v>
      </c>
      <c r="BB6506" s="5843" t="s">
        <v>22861</v>
      </c>
      <c r="BI6506" s="5843" t="str">
        <f t="shared" si="203"/>
        <v>物品</v>
      </c>
      <c r="BJ6506" s="5844">
        <f t="shared" si="204"/>
        <v>0</v>
      </c>
    </row>
    <row r="6507" spans="1:62" x14ac:dyDescent="0.2">
      <c r="A6507" s="5843" t="s">
        <v>22862</v>
      </c>
      <c r="B6507" s="5843" t="s">
        <v>276</v>
      </c>
      <c r="C6507" s="5843" t="s">
        <v>22144</v>
      </c>
      <c r="D6507" s="5843" t="s">
        <v>276</v>
      </c>
      <c r="F6507" s="5843" t="s">
        <v>991</v>
      </c>
      <c r="G6507" s="5843" t="s">
        <v>22852</v>
      </c>
      <c r="H6507" s="5843" t="s">
        <v>269</v>
      </c>
      <c r="I6507" s="5843" t="s">
        <v>270</v>
      </c>
      <c r="J6507" s="5843" t="s">
        <v>271</v>
      </c>
      <c r="K6507" s="5843" t="s">
        <v>19</v>
      </c>
      <c r="L6507" s="5843" t="s">
        <v>272</v>
      </c>
      <c r="N6507" s="5843" t="s">
        <v>265</v>
      </c>
      <c r="O6507" s="5843" t="s">
        <v>22146</v>
      </c>
      <c r="P6507" s="5843" t="s">
        <v>276</v>
      </c>
      <c r="U6507" s="5843" t="s">
        <v>274</v>
      </c>
      <c r="V6507" s="5843" t="s">
        <v>22147</v>
      </c>
      <c r="W6507" s="5843" t="s">
        <v>22416</v>
      </c>
      <c r="X6507" s="5843" t="s">
        <v>22417</v>
      </c>
      <c r="Y6507" s="5843" t="s">
        <v>22863</v>
      </c>
      <c r="Z6507" s="5843" t="s">
        <v>280</v>
      </c>
      <c r="AI6507">
        <v>2984793</v>
      </c>
      <c r="AJ6507" s="5843" t="s">
        <v>22852</v>
      </c>
      <c r="AK6507" s="5843" t="s">
        <v>283</v>
      </c>
      <c r="AL6507" s="5843" t="s">
        <v>284</v>
      </c>
      <c r="AM6507" s="5843" t="s">
        <v>276</v>
      </c>
      <c r="AN6507" s="5843" t="s">
        <v>22151</v>
      </c>
      <c r="AO6507" s="5844">
        <v>6</v>
      </c>
      <c r="AP6507" s="5844">
        <v>0.16700000000000001</v>
      </c>
      <c r="AQ6507" s="5844">
        <v>2984793</v>
      </c>
      <c r="AR6507" s="5844">
        <v>0</v>
      </c>
      <c r="AS6507" s="5844">
        <v>2984792</v>
      </c>
      <c r="AT6507" s="5844">
        <v>1</v>
      </c>
      <c r="AU6507" s="5843" t="s">
        <v>285</v>
      </c>
      <c r="AV6507" s="5843" t="s">
        <v>286</v>
      </c>
      <c r="AW6507" s="5843" t="s">
        <v>22224</v>
      </c>
      <c r="AX6507" s="5843" t="s">
        <v>22854</v>
      </c>
      <c r="AY6507" s="5843" t="s">
        <v>22186</v>
      </c>
      <c r="BB6507" s="5843" t="s">
        <v>22864</v>
      </c>
      <c r="BI6507" s="5843" t="str">
        <f t="shared" si="203"/>
        <v>物品</v>
      </c>
      <c r="BJ6507" s="5844">
        <f t="shared" si="204"/>
        <v>0</v>
      </c>
    </row>
    <row r="6508" spans="1:62" x14ac:dyDescent="0.2">
      <c r="A6508" s="5843" t="s">
        <v>22865</v>
      </c>
      <c r="B6508" s="5843" t="s">
        <v>276</v>
      </c>
      <c r="C6508" s="5843" t="s">
        <v>22144</v>
      </c>
      <c r="D6508" s="5843" t="s">
        <v>276</v>
      </c>
      <c r="F6508" s="5843" t="s">
        <v>994</v>
      </c>
      <c r="G6508" s="5843" t="s">
        <v>22852</v>
      </c>
      <c r="H6508" s="5843" t="s">
        <v>269</v>
      </c>
      <c r="I6508" s="5843" t="s">
        <v>270</v>
      </c>
      <c r="J6508" s="5843" t="s">
        <v>271</v>
      </c>
      <c r="K6508" s="5843" t="s">
        <v>19</v>
      </c>
      <c r="L6508" s="5843" t="s">
        <v>272</v>
      </c>
      <c r="N6508" s="5843" t="s">
        <v>265</v>
      </c>
      <c r="O6508" s="5843" t="s">
        <v>22146</v>
      </c>
      <c r="P6508" s="5843" t="s">
        <v>276</v>
      </c>
      <c r="U6508" s="5843" t="s">
        <v>274</v>
      </c>
      <c r="V6508" s="5843" t="s">
        <v>22147</v>
      </c>
      <c r="W6508" s="5843" t="s">
        <v>22416</v>
      </c>
      <c r="X6508" s="5843" t="s">
        <v>22417</v>
      </c>
      <c r="Y6508" s="5843" t="s">
        <v>22866</v>
      </c>
      <c r="Z6508" s="5843" t="s">
        <v>280</v>
      </c>
      <c r="AI6508">
        <v>2984793</v>
      </c>
      <c r="AJ6508" s="5843" t="s">
        <v>22852</v>
      </c>
      <c r="AK6508" s="5843" t="s">
        <v>283</v>
      </c>
      <c r="AL6508" s="5843" t="s">
        <v>284</v>
      </c>
      <c r="AM6508" s="5843" t="s">
        <v>276</v>
      </c>
      <c r="AN6508" s="5843" t="s">
        <v>22151</v>
      </c>
      <c r="AO6508" s="5844">
        <v>6</v>
      </c>
      <c r="AP6508" s="5844">
        <v>0.16700000000000001</v>
      </c>
      <c r="AQ6508" s="5844">
        <v>2984793</v>
      </c>
      <c r="AR6508" s="5844">
        <v>0</v>
      </c>
      <c r="AS6508" s="5844">
        <v>2984792</v>
      </c>
      <c r="AT6508" s="5844">
        <v>1</v>
      </c>
      <c r="AU6508" s="5843" t="s">
        <v>285</v>
      </c>
      <c r="AV6508" s="5843" t="s">
        <v>286</v>
      </c>
      <c r="AW6508" s="5843" t="s">
        <v>22224</v>
      </c>
      <c r="AX6508" s="5843" t="s">
        <v>22854</v>
      </c>
      <c r="AY6508" s="5843" t="s">
        <v>22186</v>
      </c>
      <c r="BB6508" s="5843" t="s">
        <v>22867</v>
      </c>
      <c r="BI6508" s="5843" t="str">
        <f t="shared" si="203"/>
        <v>物品</v>
      </c>
      <c r="BJ6508" s="5844">
        <f t="shared" si="204"/>
        <v>0</v>
      </c>
    </row>
    <row r="6509" spans="1:62" x14ac:dyDescent="0.2">
      <c r="A6509" s="5843" t="s">
        <v>22868</v>
      </c>
      <c r="B6509" s="5843" t="s">
        <v>276</v>
      </c>
      <c r="C6509" s="5843" t="s">
        <v>22144</v>
      </c>
      <c r="D6509" s="5843" t="s">
        <v>276</v>
      </c>
      <c r="F6509" s="5843" t="s">
        <v>997</v>
      </c>
      <c r="G6509" s="5843" t="s">
        <v>22852</v>
      </c>
      <c r="H6509" s="5843" t="s">
        <v>269</v>
      </c>
      <c r="I6509" s="5843" t="s">
        <v>270</v>
      </c>
      <c r="J6509" s="5843" t="s">
        <v>271</v>
      </c>
      <c r="K6509" s="5843" t="s">
        <v>19</v>
      </c>
      <c r="L6509" s="5843" t="s">
        <v>272</v>
      </c>
      <c r="N6509" s="5843" t="s">
        <v>265</v>
      </c>
      <c r="O6509" s="5843" t="s">
        <v>22146</v>
      </c>
      <c r="P6509" s="5843" t="s">
        <v>276</v>
      </c>
      <c r="U6509" s="5843" t="s">
        <v>274</v>
      </c>
      <c r="V6509" s="5843" t="s">
        <v>22147</v>
      </c>
      <c r="W6509" s="5843" t="s">
        <v>22416</v>
      </c>
      <c r="X6509" s="5843" t="s">
        <v>22417</v>
      </c>
      <c r="Y6509" s="5843" t="s">
        <v>22869</v>
      </c>
      <c r="Z6509" s="5843" t="s">
        <v>280</v>
      </c>
      <c r="AI6509">
        <v>2984793</v>
      </c>
      <c r="AJ6509" s="5843" t="s">
        <v>22852</v>
      </c>
      <c r="AK6509" s="5843" t="s">
        <v>283</v>
      </c>
      <c r="AL6509" s="5843" t="s">
        <v>284</v>
      </c>
      <c r="AM6509" s="5843" t="s">
        <v>276</v>
      </c>
      <c r="AN6509" s="5843" t="s">
        <v>22151</v>
      </c>
      <c r="AO6509" s="5844">
        <v>6</v>
      </c>
      <c r="AP6509" s="5844">
        <v>0.16700000000000001</v>
      </c>
      <c r="AQ6509" s="5844">
        <v>2984793</v>
      </c>
      <c r="AR6509" s="5844">
        <v>0</v>
      </c>
      <c r="AS6509" s="5844">
        <v>2984792</v>
      </c>
      <c r="AT6509" s="5844">
        <v>1</v>
      </c>
      <c r="AU6509" s="5843" t="s">
        <v>285</v>
      </c>
      <c r="AV6509" s="5843" t="s">
        <v>286</v>
      </c>
      <c r="AW6509" s="5843" t="s">
        <v>22224</v>
      </c>
      <c r="AX6509" s="5843" t="s">
        <v>22854</v>
      </c>
      <c r="AY6509" s="5843" t="s">
        <v>22186</v>
      </c>
      <c r="BB6509" s="5843" t="s">
        <v>22870</v>
      </c>
      <c r="BI6509" s="5843" t="str">
        <f t="shared" si="203"/>
        <v>物品</v>
      </c>
      <c r="BJ6509" s="5844">
        <f t="shared" si="204"/>
        <v>0</v>
      </c>
    </row>
    <row r="6510" spans="1:62" x14ac:dyDescent="0.2">
      <c r="A6510" s="5843" t="s">
        <v>22871</v>
      </c>
      <c r="B6510" s="5843" t="s">
        <v>276</v>
      </c>
      <c r="C6510" s="5843" t="s">
        <v>22144</v>
      </c>
      <c r="D6510" s="5843" t="s">
        <v>276</v>
      </c>
      <c r="F6510" s="5843" t="s">
        <v>1000</v>
      </c>
      <c r="G6510" s="5843" t="s">
        <v>22872</v>
      </c>
      <c r="H6510" s="5843" t="s">
        <v>22873</v>
      </c>
      <c r="I6510" s="5843" t="s">
        <v>22874</v>
      </c>
      <c r="J6510" s="5843" t="s">
        <v>271</v>
      </c>
      <c r="K6510" s="5843" t="s">
        <v>19</v>
      </c>
      <c r="L6510" s="5843" t="s">
        <v>272</v>
      </c>
      <c r="N6510" s="5843" t="s">
        <v>265</v>
      </c>
      <c r="O6510" s="5843" t="s">
        <v>22146</v>
      </c>
      <c r="P6510" s="5843" t="s">
        <v>276</v>
      </c>
      <c r="U6510" s="5843" t="s">
        <v>274</v>
      </c>
      <c r="V6510" s="5843" t="s">
        <v>22147</v>
      </c>
      <c r="W6510" s="5843" t="s">
        <v>22875</v>
      </c>
      <c r="X6510" s="5843" t="s">
        <v>22876</v>
      </c>
      <c r="Y6510" s="5843" t="s">
        <v>22877</v>
      </c>
      <c r="Z6510" s="5843" t="s">
        <v>280</v>
      </c>
      <c r="AI6510">
        <v>1308000</v>
      </c>
      <c r="AJ6510" s="5843" t="s">
        <v>22872</v>
      </c>
      <c r="AK6510" s="5843" t="s">
        <v>283</v>
      </c>
      <c r="AL6510" s="5843" t="s">
        <v>284</v>
      </c>
      <c r="AM6510" s="5843" t="s">
        <v>276</v>
      </c>
      <c r="AN6510" s="5843" t="s">
        <v>22151</v>
      </c>
      <c r="AO6510" s="5844">
        <v>5</v>
      </c>
      <c r="AP6510" s="5844">
        <v>0.2</v>
      </c>
      <c r="AQ6510" s="5844">
        <v>1308000</v>
      </c>
      <c r="AR6510" s="5844">
        <v>0</v>
      </c>
      <c r="AS6510" s="5844">
        <v>1307999</v>
      </c>
      <c r="AT6510" s="5844">
        <v>1</v>
      </c>
      <c r="AU6510" s="5843" t="s">
        <v>285</v>
      </c>
      <c r="AV6510" s="5843" t="s">
        <v>286</v>
      </c>
      <c r="AW6510" s="5843" t="s">
        <v>22224</v>
      </c>
      <c r="BB6510" s="5843" t="s">
        <v>22878</v>
      </c>
      <c r="BI6510" s="5843" t="str">
        <f t="shared" si="203"/>
        <v>物品</v>
      </c>
      <c r="BJ6510" s="5844">
        <f t="shared" si="204"/>
        <v>0</v>
      </c>
    </row>
    <row r="6511" spans="1:62" x14ac:dyDescent="0.2">
      <c r="A6511" s="5843" t="s">
        <v>22879</v>
      </c>
      <c r="B6511" s="5843" t="s">
        <v>276</v>
      </c>
      <c r="C6511" s="5843" t="s">
        <v>22144</v>
      </c>
      <c r="D6511" s="5843" t="s">
        <v>276</v>
      </c>
      <c r="F6511" s="5843" t="s">
        <v>1006</v>
      </c>
      <c r="G6511" s="5843" t="s">
        <v>22880</v>
      </c>
      <c r="H6511" s="5843" t="s">
        <v>22873</v>
      </c>
      <c r="I6511" s="5843" t="s">
        <v>22874</v>
      </c>
      <c r="J6511" s="5843" t="s">
        <v>271</v>
      </c>
      <c r="K6511" s="5843" t="s">
        <v>19</v>
      </c>
      <c r="L6511" s="5843" t="s">
        <v>272</v>
      </c>
      <c r="N6511" s="5843" t="s">
        <v>265</v>
      </c>
      <c r="O6511" s="5843" t="s">
        <v>22146</v>
      </c>
      <c r="P6511" s="5843" t="s">
        <v>276</v>
      </c>
      <c r="U6511" s="5843" t="s">
        <v>274</v>
      </c>
      <c r="V6511" s="5843" t="s">
        <v>22147</v>
      </c>
      <c r="W6511" s="5843" t="s">
        <v>22875</v>
      </c>
      <c r="X6511" s="5843" t="s">
        <v>22876</v>
      </c>
      <c r="Y6511" s="5843" t="s">
        <v>22881</v>
      </c>
      <c r="Z6511" s="5843" t="s">
        <v>280</v>
      </c>
      <c r="AI6511">
        <v>3045000</v>
      </c>
      <c r="AJ6511" s="5843" t="s">
        <v>22880</v>
      </c>
      <c r="AK6511" s="5843" t="s">
        <v>283</v>
      </c>
      <c r="AL6511" s="5843" t="s">
        <v>284</v>
      </c>
      <c r="AM6511" s="5843" t="s">
        <v>276</v>
      </c>
      <c r="AN6511" s="5843" t="s">
        <v>22151</v>
      </c>
      <c r="AO6511" s="5844">
        <v>5</v>
      </c>
      <c r="AP6511" s="5844">
        <v>0.2</v>
      </c>
      <c r="AQ6511" s="5844">
        <v>3045000</v>
      </c>
      <c r="AR6511" s="5844">
        <v>0</v>
      </c>
      <c r="AS6511" s="5844">
        <v>3044999</v>
      </c>
      <c r="AT6511" s="5844">
        <v>1</v>
      </c>
      <c r="AU6511" s="5843" t="s">
        <v>285</v>
      </c>
      <c r="AV6511" s="5843" t="s">
        <v>286</v>
      </c>
      <c r="AW6511" s="5843" t="s">
        <v>22224</v>
      </c>
      <c r="BB6511" s="5843" t="s">
        <v>22882</v>
      </c>
      <c r="BI6511" s="5843" t="str">
        <f t="shared" si="203"/>
        <v>物品</v>
      </c>
      <c r="BJ6511" s="5844">
        <f t="shared" si="204"/>
        <v>0</v>
      </c>
    </row>
    <row r="6512" spans="1:62" x14ac:dyDescent="0.2">
      <c r="A6512" s="5843" t="s">
        <v>22883</v>
      </c>
      <c r="B6512" s="5843" t="s">
        <v>276</v>
      </c>
      <c r="C6512" s="5843" t="s">
        <v>22144</v>
      </c>
      <c r="D6512" s="5843" t="s">
        <v>276</v>
      </c>
      <c r="F6512" s="5843" t="s">
        <v>1009</v>
      </c>
      <c r="G6512" s="5843" t="s">
        <v>22884</v>
      </c>
      <c r="H6512" s="5843" t="s">
        <v>22873</v>
      </c>
      <c r="I6512" s="5843" t="s">
        <v>22874</v>
      </c>
      <c r="J6512" s="5843" t="s">
        <v>271</v>
      </c>
      <c r="K6512" s="5843" t="s">
        <v>19</v>
      </c>
      <c r="L6512" s="5843" t="s">
        <v>272</v>
      </c>
      <c r="N6512" s="5843" t="s">
        <v>265</v>
      </c>
      <c r="O6512" s="5843" t="s">
        <v>22146</v>
      </c>
      <c r="P6512" s="5843" t="s">
        <v>276</v>
      </c>
      <c r="U6512" s="5843" t="s">
        <v>274</v>
      </c>
      <c r="V6512" s="5843" t="s">
        <v>22147</v>
      </c>
      <c r="W6512" s="5843" t="s">
        <v>22875</v>
      </c>
      <c r="X6512" s="5843" t="s">
        <v>22876</v>
      </c>
      <c r="Y6512" s="5843" t="s">
        <v>22881</v>
      </c>
      <c r="Z6512" s="5843" t="s">
        <v>280</v>
      </c>
      <c r="AI6512">
        <v>3097500</v>
      </c>
      <c r="AJ6512" s="5843" t="s">
        <v>22884</v>
      </c>
      <c r="AK6512" s="5843" t="s">
        <v>283</v>
      </c>
      <c r="AL6512" s="5843" t="s">
        <v>284</v>
      </c>
      <c r="AM6512" s="5843" t="s">
        <v>276</v>
      </c>
      <c r="AN6512" s="5843" t="s">
        <v>22151</v>
      </c>
      <c r="AO6512" s="5844">
        <v>5</v>
      </c>
      <c r="AP6512" s="5844">
        <v>0.2</v>
      </c>
      <c r="AQ6512" s="5844">
        <v>3097500</v>
      </c>
      <c r="AR6512" s="5844">
        <v>0</v>
      </c>
      <c r="AS6512" s="5844">
        <v>3097499</v>
      </c>
      <c r="AT6512" s="5844">
        <v>1</v>
      </c>
      <c r="AU6512" s="5843" t="s">
        <v>285</v>
      </c>
      <c r="AV6512" s="5843" t="s">
        <v>286</v>
      </c>
      <c r="AW6512" s="5843" t="s">
        <v>22224</v>
      </c>
      <c r="BB6512" s="5843" t="s">
        <v>22885</v>
      </c>
      <c r="BI6512" s="5843" t="str">
        <f t="shared" si="203"/>
        <v>物品</v>
      </c>
      <c r="BJ6512" s="5844">
        <f t="shared" si="204"/>
        <v>0</v>
      </c>
    </row>
    <row r="6513" spans="1:62" x14ac:dyDescent="0.2">
      <c r="A6513" s="5843" t="s">
        <v>22886</v>
      </c>
      <c r="B6513" s="5843" t="s">
        <v>276</v>
      </c>
      <c r="C6513" s="5843" t="s">
        <v>22144</v>
      </c>
      <c r="D6513" s="5843" t="s">
        <v>276</v>
      </c>
      <c r="F6513" s="5843" t="s">
        <v>1012</v>
      </c>
      <c r="G6513" s="5843" t="s">
        <v>22887</v>
      </c>
      <c r="H6513" s="5843" t="s">
        <v>22873</v>
      </c>
      <c r="I6513" s="5843" t="s">
        <v>22874</v>
      </c>
      <c r="J6513" s="5843" t="s">
        <v>271</v>
      </c>
      <c r="K6513" s="5843" t="s">
        <v>19</v>
      </c>
      <c r="L6513" s="5843" t="s">
        <v>272</v>
      </c>
      <c r="N6513" s="5843" t="s">
        <v>265</v>
      </c>
      <c r="O6513" s="5843" t="s">
        <v>22146</v>
      </c>
      <c r="P6513" s="5843" t="s">
        <v>276</v>
      </c>
      <c r="U6513" s="5843" t="s">
        <v>274</v>
      </c>
      <c r="V6513" s="5843" t="s">
        <v>22147</v>
      </c>
      <c r="W6513" s="5843" t="s">
        <v>22875</v>
      </c>
      <c r="X6513" s="5843" t="s">
        <v>22876</v>
      </c>
      <c r="Y6513" s="5843" t="s">
        <v>22888</v>
      </c>
      <c r="Z6513" s="5843" t="s">
        <v>280</v>
      </c>
      <c r="AI6513">
        <v>3696000</v>
      </c>
      <c r="AJ6513" s="5843" t="s">
        <v>22887</v>
      </c>
      <c r="AK6513" s="5843" t="s">
        <v>283</v>
      </c>
      <c r="AL6513" s="5843" t="s">
        <v>284</v>
      </c>
      <c r="AM6513" s="5843" t="s">
        <v>276</v>
      </c>
      <c r="AN6513" s="5843" t="s">
        <v>22151</v>
      </c>
      <c r="AO6513" s="5844">
        <v>5</v>
      </c>
      <c r="AP6513" s="5844">
        <v>0.2</v>
      </c>
      <c r="AQ6513" s="5844">
        <v>3696000</v>
      </c>
      <c r="AR6513" s="5844">
        <v>0</v>
      </c>
      <c r="AS6513" s="5844">
        <v>3695999</v>
      </c>
      <c r="AT6513" s="5844">
        <v>1</v>
      </c>
      <c r="AU6513" s="5843" t="s">
        <v>285</v>
      </c>
      <c r="AV6513" s="5843" t="s">
        <v>286</v>
      </c>
      <c r="AW6513" s="5843" t="s">
        <v>22224</v>
      </c>
      <c r="BB6513" s="5843" t="s">
        <v>22889</v>
      </c>
      <c r="BI6513" s="5843" t="str">
        <f t="shared" si="203"/>
        <v>物品</v>
      </c>
      <c r="BJ6513" s="5844">
        <f t="shared" si="204"/>
        <v>0</v>
      </c>
    </row>
    <row r="6514" spans="1:62" x14ac:dyDescent="0.2">
      <c r="A6514" s="5843" t="s">
        <v>22890</v>
      </c>
      <c r="B6514" s="5843" t="s">
        <v>276</v>
      </c>
      <c r="C6514" s="5843" t="s">
        <v>22144</v>
      </c>
      <c r="D6514" s="5843" t="s">
        <v>276</v>
      </c>
      <c r="F6514" s="5843" t="s">
        <v>1036</v>
      </c>
      <c r="G6514" s="5843" t="s">
        <v>22891</v>
      </c>
      <c r="H6514" s="5843" t="s">
        <v>269</v>
      </c>
      <c r="I6514" s="5843" t="s">
        <v>270</v>
      </c>
      <c r="J6514" s="5843" t="s">
        <v>271</v>
      </c>
      <c r="K6514" s="5843" t="s">
        <v>19</v>
      </c>
      <c r="L6514" s="5843" t="s">
        <v>272</v>
      </c>
      <c r="N6514" s="5843" t="s">
        <v>265</v>
      </c>
      <c r="O6514" s="5843" t="s">
        <v>22146</v>
      </c>
      <c r="P6514" s="5843" t="s">
        <v>276</v>
      </c>
      <c r="U6514" s="5843" t="s">
        <v>274</v>
      </c>
      <c r="V6514" s="5843" t="s">
        <v>22147</v>
      </c>
      <c r="W6514" s="5843" t="s">
        <v>22416</v>
      </c>
      <c r="X6514" s="5843" t="s">
        <v>22417</v>
      </c>
      <c r="Y6514" s="5843" t="s">
        <v>22892</v>
      </c>
      <c r="Z6514" s="5843" t="s">
        <v>280</v>
      </c>
      <c r="AI6514">
        <v>926724</v>
      </c>
      <c r="AJ6514" s="5843" t="s">
        <v>22891</v>
      </c>
      <c r="AK6514" s="5843" t="s">
        <v>283</v>
      </c>
      <c r="AL6514" s="5843" t="s">
        <v>284</v>
      </c>
      <c r="AM6514" s="5843" t="s">
        <v>276</v>
      </c>
      <c r="AN6514" s="5843" t="s">
        <v>22151</v>
      </c>
      <c r="AO6514" s="5844">
        <v>4</v>
      </c>
      <c r="AP6514" s="5844">
        <v>0.25</v>
      </c>
      <c r="AQ6514" s="5844">
        <v>926724</v>
      </c>
      <c r="AR6514" s="5844">
        <v>0</v>
      </c>
      <c r="AS6514" s="5844">
        <v>926723</v>
      </c>
      <c r="AT6514" s="5844">
        <v>1</v>
      </c>
      <c r="AU6514" s="5843" t="s">
        <v>285</v>
      </c>
      <c r="AV6514" s="5843" t="s">
        <v>286</v>
      </c>
      <c r="AW6514" s="5843" t="s">
        <v>22224</v>
      </c>
      <c r="AX6514" s="5843" t="s">
        <v>22667</v>
      </c>
      <c r="AY6514" s="5843" t="s">
        <v>22186</v>
      </c>
      <c r="BB6514" s="5843" t="s">
        <v>22893</v>
      </c>
      <c r="BI6514" s="5843" t="str">
        <f t="shared" si="203"/>
        <v>物品</v>
      </c>
      <c r="BJ6514" s="5844">
        <f t="shared" si="204"/>
        <v>0</v>
      </c>
    </row>
    <row r="6515" spans="1:62" x14ac:dyDescent="0.2">
      <c r="A6515" s="5843" t="s">
        <v>22894</v>
      </c>
      <c r="B6515" s="5843" t="s">
        <v>276</v>
      </c>
      <c r="C6515" s="5843" t="s">
        <v>22144</v>
      </c>
      <c r="D6515" s="5843" t="s">
        <v>276</v>
      </c>
      <c r="F6515" s="5843" t="s">
        <v>1039</v>
      </c>
      <c r="G6515" s="5843" t="s">
        <v>22891</v>
      </c>
      <c r="H6515" s="5843" t="s">
        <v>269</v>
      </c>
      <c r="I6515" s="5843" t="s">
        <v>270</v>
      </c>
      <c r="J6515" s="5843" t="s">
        <v>271</v>
      </c>
      <c r="K6515" s="5843" t="s">
        <v>19</v>
      </c>
      <c r="L6515" s="5843" t="s">
        <v>272</v>
      </c>
      <c r="N6515" s="5843" t="s">
        <v>265</v>
      </c>
      <c r="O6515" s="5843" t="s">
        <v>22146</v>
      </c>
      <c r="P6515" s="5843" t="s">
        <v>276</v>
      </c>
      <c r="U6515" s="5843" t="s">
        <v>274</v>
      </c>
      <c r="V6515" s="5843" t="s">
        <v>22147</v>
      </c>
      <c r="W6515" s="5843" t="s">
        <v>22416</v>
      </c>
      <c r="X6515" s="5843" t="s">
        <v>22417</v>
      </c>
      <c r="Y6515" s="5843" t="s">
        <v>22892</v>
      </c>
      <c r="Z6515" s="5843" t="s">
        <v>280</v>
      </c>
      <c r="AI6515">
        <v>926724</v>
      </c>
      <c r="AJ6515" s="5843" t="s">
        <v>22891</v>
      </c>
      <c r="AK6515" s="5843" t="s">
        <v>283</v>
      </c>
      <c r="AL6515" s="5843" t="s">
        <v>284</v>
      </c>
      <c r="AM6515" s="5843" t="s">
        <v>276</v>
      </c>
      <c r="AN6515" s="5843" t="s">
        <v>22151</v>
      </c>
      <c r="AO6515" s="5844">
        <v>4</v>
      </c>
      <c r="AP6515" s="5844">
        <v>0.25</v>
      </c>
      <c r="AQ6515" s="5844">
        <v>926724</v>
      </c>
      <c r="AR6515" s="5844">
        <v>0</v>
      </c>
      <c r="AS6515" s="5844">
        <v>926723</v>
      </c>
      <c r="AT6515" s="5844">
        <v>1</v>
      </c>
      <c r="AU6515" s="5843" t="s">
        <v>285</v>
      </c>
      <c r="AV6515" s="5843" t="s">
        <v>286</v>
      </c>
      <c r="AW6515" s="5843" t="s">
        <v>22224</v>
      </c>
      <c r="AX6515" s="5843" t="s">
        <v>22667</v>
      </c>
      <c r="AY6515" s="5843" t="s">
        <v>22186</v>
      </c>
      <c r="BB6515" s="5843" t="s">
        <v>22893</v>
      </c>
      <c r="BI6515" s="5843" t="str">
        <f t="shared" si="203"/>
        <v>物品</v>
      </c>
      <c r="BJ6515" s="5844">
        <f t="shared" si="204"/>
        <v>0</v>
      </c>
    </row>
    <row r="6516" spans="1:62" x14ac:dyDescent="0.2">
      <c r="A6516" s="5843" t="s">
        <v>22895</v>
      </c>
      <c r="B6516" s="5843" t="s">
        <v>276</v>
      </c>
      <c r="C6516" s="5843" t="s">
        <v>22144</v>
      </c>
      <c r="D6516" s="5843" t="s">
        <v>276</v>
      </c>
      <c r="F6516" s="5843" t="s">
        <v>1044</v>
      </c>
      <c r="G6516" s="5843" t="s">
        <v>22891</v>
      </c>
      <c r="H6516" s="5843" t="s">
        <v>269</v>
      </c>
      <c r="I6516" s="5843" t="s">
        <v>270</v>
      </c>
      <c r="J6516" s="5843" t="s">
        <v>271</v>
      </c>
      <c r="K6516" s="5843" t="s">
        <v>19</v>
      </c>
      <c r="L6516" s="5843" t="s">
        <v>272</v>
      </c>
      <c r="N6516" s="5843" t="s">
        <v>265</v>
      </c>
      <c r="O6516" s="5843" t="s">
        <v>22146</v>
      </c>
      <c r="P6516" s="5843" t="s">
        <v>276</v>
      </c>
      <c r="U6516" s="5843" t="s">
        <v>274</v>
      </c>
      <c r="V6516" s="5843" t="s">
        <v>22147</v>
      </c>
      <c r="W6516" s="5843" t="s">
        <v>22416</v>
      </c>
      <c r="X6516" s="5843" t="s">
        <v>22417</v>
      </c>
      <c r="Y6516" s="5843" t="s">
        <v>22892</v>
      </c>
      <c r="Z6516" s="5843" t="s">
        <v>280</v>
      </c>
      <c r="AI6516">
        <v>926724</v>
      </c>
      <c r="AJ6516" s="5843" t="s">
        <v>22891</v>
      </c>
      <c r="AK6516" s="5843" t="s">
        <v>283</v>
      </c>
      <c r="AL6516" s="5843" t="s">
        <v>284</v>
      </c>
      <c r="AM6516" s="5843" t="s">
        <v>276</v>
      </c>
      <c r="AN6516" s="5843" t="s">
        <v>22151</v>
      </c>
      <c r="AO6516" s="5844">
        <v>4</v>
      </c>
      <c r="AP6516" s="5844">
        <v>0.25</v>
      </c>
      <c r="AQ6516" s="5844">
        <v>926724</v>
      </c>
      <c r="AR6516" s="5844">
        <v>0</v>
      </c>
      <c r="AS6516" s="5844">
        <v>926723</v>
      </c>
      <c r="AT6516" s="5844">
        <v>1</v>
      </c>
      <c r="AU6516" s="5843" t="s">
        <v>285</v>
      </c>
      <c r="AV6516" s="5843" t="s">
        <v>286</v>
      </c>
      <c r="AW6516" s="5843" t="s">
        <v>22224</v>
      </c>
      <c r="AX6516" s="5843" t="s">
        <v>22667</v>
      </c>
      <c r="AY6516" s="5843" t="s">
        <v>22186</v>
      </c>
      <c r="BB6516" s="5843" t="s">
        <v>22893</v>
      </c>
      <c r="BI6516" s="5843" t="str">
        <f t="shared" si="203"/>
        <v>物品</v>
      </c>
      <c r="BJ6516" s="5844">
        <f t="shared" si="204"/>
        <v>0</v>
      </c>
    </row>
    <row r="6517" spans="1:62" x14ac:dyDescent="0.2">
      <c r="A6517" s="5843" t="s">
        <v>22896</v>
      </c>
      <c r="B6517" s="5843" t="s">
        <v>276</v>
      </c>
      <c r="C6517" s="5843" t="s">
        <v>22144</v>
      </c>
      <c r="D6517" s="5843" t="s">
        <v>276</v>
      </c>
      <c r="F6517" s="5843" t="s">
        <v>1047</v>
      </c>
      <c r="G6517" s="5843" t="s">
        <v>22891</v>
      </c>
      <c r="H6517" s="5843" t="s">
        <v>269</v>
      </c>
      <c r="I6517" s="5843" t="s">
        <v>270</v>
      </c>
      <c r="J6517" s="5843" t="s">
        <v>271</v>
      </c>
      <c r="K6517" s="5843" t="s">
        <v>19</v>
      </c>
      <c r="L6517" s="5843" t="s">
        <v>272</v>
      </c>
      <c r="N6517" s="5843" t="s">
        <v>265</v>
      </c>
      <c r="O6517" s="5843" t="s">
        <v>22146</v>
      </c>
      <c r="P6517" s="5843" t="s">
        <v>276</v>
      </c>
      <c r="U6517" s="5843" t="s">
        <v>274</v>
      </c>
      <c r="V6517" s="5843" t="s">
        <v>22147</v>
      </c>
      <c r="W6517" s="5843" t="s">
        <v>22416</v>
      </c>
      <c r="X6517" s="5843" t="s">
        <v>22417</v>
      </c>
      <c r="Y6517" s="5843" t="s">
        <v>22892</v>
      </c>
      <c r="Z6517" s="5843" t="s">
        <v>280</v>
      </c>
      <c r="AI6517">
        <v>926724</v>
      </c>
      <c r="AJ6517" s="5843" t="s">
        <v>22891</v>
      </c>
      <c r="AK6517" s="5843" t="s">
        <v>283</v>
      </c>
      <c r="AL6517" s="5843" t="s">
        <v>284</v>
      </c>
      <c r="AM6517" s="5843" t="s">
        <v>276</v>
      </c>
      <c r="AN6517" s="5843" t="s">
        <v>22151</v>
      </c>
      <c r="AO6517" s="5844">
        <v>4</v>
      </c>
      <c r="AP6517" s="5844">
        <v>0.25</v>
      </c>
      <c r="AQ6517" s="5844">
        <v>926724</v>
      </c>
      <c r="AR6517" s="5844">
        <v>0</v>
      </c>
      <c r="AS6517" s="5844">
        <v>926723</v>
      </c>
      <c r="AT6517" s="5844">
        <v>1</v>
      </c>
      <c r="AU6517" s="5843" t="s">
        <v>285</v>
      </c>
      <c r="AV6517" s="5843" t="s">
        <v>286</v>
      </c>
      <c r="AW6517" s="5843" t="s">
        <v>22224</v>
      </c>
      <c r="AX6517" s="5843" t="s">
        <v>22667</v>
      </c>
      <c r="AY6517" s="5843" t="s">
        <v>22186</v>
      </c>
      <c r="BB6517" s="5843" t="s">
        <v>22893</v>
      </c>
      <c r="BI6517" s="5843" t="str">
        <f t="shared" si="203"/>
        <v>物品</v>
      </c>
      <c r="BJ6517" s="5844">
        <f t="shared" si="204"/>
        <v>0</v>
      </c>
    </row>
    <row r="6518" spans="1:62" x14ac:dyDescent="0.2">
      <c r="A6518" s="5843" t="s">
        <v>22897</v>
      </c>
      <c r="B6518" s="5843" t="s">
        <v>276</v>
      </c>
      <c r="C6518" s="5843" t="s">
        <v>22144</v>
      </c>
      <c r="D6518" s="5843" t="s">
        <v>276</v>
      </c>
      <c r="F6518" s="5843" t="s">
        <v>1050</v>
      </c>
      <c r="G6518" s="5843" t="s">
        <v>22898</v>
      </c>
      <c r="H6518" s="5843" t="s">
        <v>269</v>
      </c>
      <c r="I6518" s="5843" t="s">
        <v>270</v>
      </c>
      <c r="J6518" s="5843" t="s">
        <v>271</v>
      </c>
      <c r="K6518" s="5843" t="s">
        <v>19</v>
      </c>
      <c r="L6518" s="5843" t="s">
        <v>272</v>
      </c>
      <c r="N6518" s="5843" t="s">
        <v>265</v>
      </c>
      <c r="O6518" s="5843" t="s">
        <v>22146</v>
      </c>
      <c r="P6518" s="5843" t="s">
        <v>276</v>
      </c>
      <c r="U6518" s="5843" t="s">
        <v>274</v>
      </c>
      <c r="V6518" s="5843" t="s">
        <v>22147</v>
      </c>
      <c r="W6518" s="5843" t="s">
        <v>22875</v>
      </c>
      <c r="X6518" s="5843" t="s">
        <v>22876</v>
      </c>
      <c r="Y6518" s="5843" t="s">
        <v>22899</v>
      </c>
      <c r="Z6518" s="5843" t="s">
        <v>280</v>
      </c>
      <c r="AI6518">
        <v>648000</v>
      </c>
      <c r="AJ6518" s="5843" t="s">
        <v>22898</v>
      </c>
      <c r="AK6518" s="5843" t="s">
        <v>283</v>
      </c>
      <c r="AL6518" s="5843" t="s">
        <v>284</v>
      </c>
      <c r="AM6518" s="5843" t="s">
        <v>276</v>
      </c>
      <c r="AN6518" s="5843" t="s">
        <v>22151</v>
      </c>
      <c r="AO6518" s="5844">
        <v>5</v>
      </c>
      <c r="AP6518" s="5844">
        <v>0.2</v>
      </c>
      <c r="AQ6518" s="5844">
        <v>648000</v>
      </c>
      <c r="AR6518" s="5844">
        <v>0</v>
      </c>
      <c r="AS6518" s="5844">
        <v>647999</v>
      </c>
      <c r="AT6518" s="5844">
        <v>1</v>
      </c>
      <c r="AU6518" s="5843" t="s">
        <v>285</v>
      </c>
      <c r="AV6518" s="5843" t="s">
        <v>286</v>
      </c>
      <c r="AW6518" s="5843" t="s">
        <v>22224</v>
      </c>
      <c r="BB6518" s="5843" t="s">
        <v>22900</v>
      </c>
      <c r="BI6518" s="5843" t="str">
        <f t="shared" si="203"/>
        <v>物品</v>
      </c>
      <c r="BJ6518" s="5844">
        <f t="shared" si="204"/>
        <v>0</v>
      </c>
    </row>
    <row r="6519" spans="1:62" x14ac:dyDescent="0.2">
      <c r="A6519" s="5843" t="s">
        <v>22901</v>
      </c>
      <c r="B6519" s="5843" t="s">
        <v>276</v>
      </c>
      <c r="C6519" s="5843" t="s">
        <v>22144</v>
      </c>
      <c r="D6519" s="5843" t="s">
        <v>276</v>
      </c>
      <c r="F6519" s="5843" t="s">
        <v>1054</v>
      </c>
      <c r="G6519" s="5843" t="s">
        <v>11593</v>
      </c>
      <c r="H6519" s="5843" t="s">
        <v>711</v>
      </c>
      <c r="I6519" s="5843" t="s">
        <v>712</v>
      </c>
      <c r="J6519" s="5843" t="s">
        <v>271</v>
      </c>
      <c r="K6519" s="5843" t="s">
        <v>19</v>
      </c>
      <c r="L6519" s="5843" t="s">
        <v>272</v>
      </c>
      <c r="M6519" s="5843" t="s">
        <v>272</v>
      </c>
      <c r="N6519" s="5843" t="s">
        <v>265</v>
      </c>
      <c r="O6519" s="5843" t="s">
        <v>22146</v>
      </c>
      <c r="P6519" s="5843" t="s">
        <v>276</v>
      </c>
      <c r="U6519" s="5843" t="s">
        <v>274</v>
      </c>
      <c r="V6519" s="5843" t="s">
        <v>22147</v>
      </c>
      <c r="W6519" s="5843" t="s">
        <v>22637</v>
      </c>
      <c r="X6519" s="5843" t="s">
        <v>22638</v>
      </c>
      <c r="Y6519" s="5843" t="s">
        <v>22902</v>
      </c>
      <c r="Z6519" s="5843" t="s">
        <v>280</v>
      </c>
      <c r="AI6519">
        <v>1468800</v>
      </c>
      <c r="AJ6519" s="5843" t="s">
        <v>11593</v>
      </c>
      <c r="AK6519" s="5843" t="s">
        <v>283</v>
      </c>
      <c r="AL6519" s="5843" t="s">
        <v>717</v>
      </c>
      <c r="AM6519" s="5843" t="s">
        <v>276</v>
      </c>
      <c r="AN6519" s="5843" t="s">
        <v>22151</v>
      </c>
      <c r="AO6519" s="5844">
        <v>5</v>
      </c>
      <c r="AP6519" s="5844">
        <v>0.2</v>
      </c>
      <c r="AQ6519" s="5844">
        <v>1468800</v>
      </c>
      <c r="AR6519" s="5844">
        <v>0</v>
      </c>
      <c r="AS6519" s="5844">
        <v>1468799</v>
      </c>
      <c r="AT6519" s="5844">
        <v>1</v>
      </c>
      <c r="AU6519" s="5843" t="s">
        <v>11593</v>
      </c>
      <c r="AV6519" s="5843" t="s">
        <v>12784</v>
      </c>
      <c r="AZ6519" s="5843" t="s">
        <v>14745</v>
      </c>
      <c r="BB6519" s="5843" t="s">
        <v>22903</v>
      </c>
      <c r="BI6519" s="5843" t="str">
        <f t="shared" si="203"/>
        <v>物品</v>
      </c>
      <c r="BJ6519" s="5844">
        <f t="shared" si="204"/>
        <v>0</v>
      </c>
    </row>
    <row r="6520" spans="1:62" x14ac:dyDescent="0.2">
      <c r="A6520" s="5843" t="s">
        <v>22904</v>
      </c>
      <c r="B6520" s="5843" t="s">
        <v>276</v>
      </c>
      <c r="C6520" s="5843" t="s">
        <v>22144</v>
      </c>
      <c r="D6520" s="5843" t="s">
        <v>276</v>
      </c>
      <c r="F6520" s="5843" t="s">
        <v>1057</v>
      </c>
      <c r="G6520" s="5843" t="s">
        <v>11418</v>
      </c>
      <c r="H6520" s="5843" t="s">
        <v>310</v>
      </c>
      <c r="I6520" s="5843" t="s">
        <v>311</v>
      </c>
      <c r="J6520" s="5843" t="s">
        <v>271</v>
      </c>
      <c r="K6520" s="5843" t="s">
        <v>19</v>
      </c>
      <c r="L6520" s="5843" t="s">
        <v>272</v>
      </c>
      <c r="M6520" s="5843" t="s">
        <v>272</v>
      </c>
      <c r="N6520" s="5843" t="s">
        <v>265</v>
      </c>
      <c r="O6520" s="5843" t="s">
        <v>22146</v>
      </c>
      <c r="P6520" s="5843" t="s">
        <v>276</v>
      </c>
      <c r="U6520" s="5843" t="s">
        <v>274</v>
      </c>
      <c r="V6520" s="5843" t="s">
        <v>22147</v>
      </c>
      <c r="W6520" s="5843" t="s">
        <v>22213</v>
      </c>
      <c r="X6520" s="5843" t="s">
        <v>22214</v>
      </c>
      <c r="Y6520" s="5843" t="s">
        <v>22905</v>
      </c>
      <c r="Z6520" s="5843" t="s">
        <v>280</v>
      </c>
      <c r="AI6520">
        <v>2160000</v>
      </c>
      <c r="AJ6520" s="5843" t="s">
        <v>11418</v>
      </c>
      <c r="AK6520" s="5843" t="s">
        <v>283</v>
      </c>
      <c r="AL6520" s="5843" t="s">
        <v>284</v>
      </c>
      <c r="AM6520" s="5843" t="s">
        <v>276</v>
      </c>
      <c r="AN6520" s="5843" t="s">
        <v>22151</v>
      </c>
      <c r="AO6520" s="5844">
        <v>5</v>
      </c>
      <c r="AP6520" s="5844">
        <v>0.2</v>
      </c>
      <c r="AQ6520" s="5844">
        <v>2160000</v>
      </c>
      <c r="AR6520" s="5844">
        <v>0</v>
      </c>
      <c r="AS6520" s="5844">
        <v>2159999</v>
      </c>
      <c r="AT6520" s="5844">
        <v>1</v>
      </c>
      <c r="AU6520" s="5843" t="s">
        <v>11418</v>
      </c>
      <c r="AV6520" s="5843" t="s">
        <v>12784</v>
      </c>
      <c r="AZ6520" s="5843" t="s">
        <v>14745</v>
      </c>
      <c r="BB6520" s="5843" t="s">
        <v>22906</v>
      </c>
      <c r="BI6520" s="5843" t="str">
        <f t="shared" ref="BI6520:BI6583" si="205">C6520</f>
        <v>物品</v>
      </c>
      <c r="BJ6520" s="5844">
        <f t="shared" si="204"/>
        <v>0</v>
      </c>
    </row>
    <row r="6521" spans="1:62" x14ac:dyDescent="0.2">
      <c r="A6521" s="5843" t="s">
        <v>22907</v>
      </c>
      <c r="B6521" s="5843" t="s">
        <v>276</v>
      </c>
      <c r="C6521" s="5843" t="s">
        <v>22144</v>
      </c>
      <c r="D6521" s="5843" t="s">
        <v>276</v>
      </c>
      <c r="F6521" s="5843" t="s">
        <v>1060</v>
      </c>
      <c r="G6521" s="5843" t="s">
        <v>11418</v>
      </c>
      <c r="H6521" s="5843" t="s">
        <v>310</v>
      </c>
      <c r="I6521" s="5843" t="s">
        <v>311</v>
      </c>
      <c r="J6521" s="5843" t="s">
        <v>271</v>
      </c>
      <c r="K6521" s="5843" t="s">
        <v>19</v>
      </c>
      <c r="L6521" s="5843" t="s">
        <v>272</v>
      </c>
      <c r="M6521" s="5843" t="s">
        <v>272</v>
      </c>
      <c r="N6521" s="5843" t="s">
        <v>265</v>
      </c>
      <c r="O6521" s="5843" t="s">
        <v>22146</v>
      </c>
      <c r="P6521" s="5843" t="s">
        <v>276</v>
      </c>
      <c r="U6521" s="5843" t="s">
        <v>274</v>
      </c>
      <c r="V6521" s="5843" t="s">
        <v>22147</v>
      </c>
      <c r="W6521" s="5843" t="s">
        <v>22213</v>
      </c>
      <c r="X6521" s="5843" t="s">
        <v>22214</v>
      </c>
      <c r="Y6521" s="5843" t="s">
        <v>22908</v>
      </c>
      <c r="Z6521" s="5843" t="s">
        <v>280</v>
      </c>
      <c r="AI6521">
        <v>1706400</v>
      </c>
      <c r="AJ6521" s="5843" t="s">
        <v>11418</v>
      </c>
      <c r="AK6521" s="5843" t="s">
        <v>283</v>
      </c>
      <c r="AL6521" s="5843" t="s">
        <v>11880</v>
      </c>
      <c r="AM6521" s="5843" t="s">
        <v>276</v>
      </c>
      <c r="AN6521" s="5843" t="s">
        <v>22151</v>
      </c>
      <c r="AO6521" s="5844">
        <v>15</v>
      </c>
      <c r="AP6521" s="5844">
        <v>6.7000000000000004E-2</v>
      </c>
      <c r="AQ6521" s="5844">
        <v>1706400</v>
      </c>
      <c r="AR6521" s="5844">
        <v>114328</v>
      </c>
      <c r="AS6521" s="5844">
        <v>914624</v>
      </c>
      <c r="AT6521" s="5844">
        <v>791776</v>
      </c>
      <c r="AU6521" s="5843" t="s">
        <v>11418</v>
      </c>
      <c r="AV6521" s="5843" t="s">
        <v>12784</v>
      </c>
      <c r="BB6521" s="5843" t="s">
        <v>22909</v>
      </c>
      <c r="BI6521" s="5843" t="str">
        <f t="shared" si="205"/>
        <v>物品</v>
      </c>
      <c r="BJ6521" s="5844">
        <f t="shared" si="204"/>
        <v>0</v>
      </c>
    </row>
    <row r="6522" spans="1:62" x14ac:dyDescent="0.2">
      <c r="A6522" s="5843" t="s">
        <v>22910</v>
      </c>
      <c r="B6522" s="5843" t="s">
        <v>276</v>
      </c>
      <c r="C6522" s="5843" t="s">
        <v>22144</v>
      </c>
      <c r="D6522" s="5843" t="s">
        <v>276</v>
      </c>
      <c r="F6522" s="5843" t="s">
        <v>1063</v>
      </c>
      <c r="G6522" s="5843" t="s">
        <v>22911</v>
      </c>
      <c r="H6522" s="5843" t="s">
        <v>711</v>
      </c>
      <c r="I6522" s="5843" t="s">
        <v>712</v>
      </c>
      <c r="J6522" s="5843" t="s">
        <v>271</v>
      </c>
      <c r="K6522" s="5843" t="s">
        <v>19</v>
      </c>
      <c r="L6522" s="5843" t="s">
        <v>272</v>
      </c>
      <c r="M6522" s="5843" t="s">
        <v>272</v>
      </c>
      <c r="N6522" s="5843" t="s">
        <v>265</v>
      </c>
      <c r="O6522" s="5843" t="s">
        <v>22146</v>
      </c>
      <c r="P6522" s="5843" t="s">
        <v>276</v>
      </c>
      <c r="U6522" s="5843" t="s">
        <v>274</v>
      </c>
      <c r="V6522" s="5843" t="s">
        <v>22147</v>
      </c>
      <c r="W6522" s="5843" t="s">
        <v>22230</v>
      </c>
      <c r="X6522" s="5843" t="s">
        <v>22231</v>
      </c>
      <c r="Y6522" s="5843" t="s">
        <v>22912</v>
      </c>
      <c r="Z6522" s="5843" t="s">
        <v>280</v>
      </c>
      <c r="AI6522">
        <v>631800</v>
      </c>
      <c r="AJ6522" s="5843" t="s">
        <v>22911</v>
      </c>
      <c r="AK6522" s="5843" t="s">
        <v>283</v>
      </c>
      <c r="AL6522" s="5843" t="s">
        <v>284</v>
      </c>
      <c r="AM6522" s="5843" t="s">
        <v>276</v>
      </c>
      <c r="AN6522" s="5843" t="s">
        <v>22151</v>
      </c>
      <c r="AO6522" s="5844">
        <v>6</v>
      </c>
      <c r="AP6522" s="5844">
        <v>0.16700000000000001</v>
      </c>
      <c r="AQ6522" s="5844">
        <v>631800</v>
      </c>
      <c r="AR6522" s="5844">
        <v>0</v>
      </c>
      <c r="AS6522" s="5844">
        <v>631799</v>
      </c>
      <c r="AT6522" s="5844">
        <v>1</v>
      </c>
      <c r="AU6522" s="5843" t="s">
        <v>22911</v>
      </c>
      <c r="AV6522" s="5843" t="s">
        <v>12784</v>
      </c>
      <c r="BB6522" s="5843" t="s">
        <v>22913</v>
      </c>
      <c r="BI6522" s="5843" t="str">
        <f t="shared" si="205"/>
        <v>物品</v>
      </c>
      <c r="BJ6522" s="5844">
        <f t="shared" si="204"/>
        <v>0</v>
      </c>
    </row>
    <row r="6523" spans="1:62" x14ac:dyDescent="0.2">
      <c r="A6523" s="5843" t="s">
        <v>22914</v>
      </c>
      <c r="B6523" s="5843" t="s">
        <v>276</v>
      </c>
      <c r="C6523" s="5843" t="s">
        <v>22144</v>
      </c>
      <c r="D6523" s="5843" t="s">
        <v>276</v>
      </c>
      <c r="F6523" s="5843" t="s">
        <v>1066</v>
      </c>
      <c r="G6523" s="5843" t="s">
        <v>11418</v>
      </c>
      <c r="H6523" s="5843" t="s">
        <v>711</v>
      </c>
      <c r="I6523" s="5843" t="s">
        <v>712</v>
      </c>
      <c r="J6523" s="5843" t="s">
        <v>271</v>
      </c>
      <c r="K6523" s="5843" t="s">
        <v>19</v>
      </c>
      <c r="L6523" s="5843" t="s">
        <v>272</v>
      </c>
      <c r="M6523" s="5843" t="s">
        <v>272</v>
      </c>
      <c r="N6523" s="5843" t="s">
        <v>265</v>
      </c>
      <c r="O6523" s="5843" t="s">
        <v>22146</v>
      </c>
      <c r="P6523" s="5843" t="s">
        <v>276</v>
      </c>
      <c r="U6523" s="5843" t="s">
        <v>274</v>
      </c>
      <c r="V6523" s="5843" t="s">
        <v>22147</v>
      </c>
      <c r="W6523" s="5843" t="s">
        <v>22230</v>
      </c>
      <c r="X6523" s="5843" t="s">
        <v>22231</v>
      </c>
      <c r="Y6523" s="5843" t="s">
        <v>22915</v>
      </c>
      <c r="Z6523" s="5843" t="s">
        <v>280</v>
      </c>
      <c r="AI6523">
        <v>4786506</v>
      </c>
      <c r="AJ6523" s="5843" t="s">
        <v>11418</v>
      </c>
      <c r="AK6523" s="5843" t="s">
        <v>283</v>
      </c>
      <c r="AL6523" s="5843" t="s">
        <v>717</v>
      </c>
      <c r="AM6523" s="5843" t="s">
        <v>276</v>
      </c>
      <c r="AN6523" s="5843" t="s">
        <v>22151</v>
      </c>
      <c r="AO6523" s="5844">
        <v>6</v>
      </c>
      <c r="AP6523" s="5844">
        <v>0.16700000000000001</v>
      </c>
      <c r="AQ6523" s="5844">
        <v>4786506</v>
      </c>
      <c r="AR6523" s="5844">
        <v>0</v>
      </c>
      <c r="AS6523" s="5844">
        <v>4786505</v>
      </c>
      <c r="AT6523" s="5844">
        <v>1</v>
      </c>
      <c r="AU6523" s="5843" t="s">
        <v>11418</v>
      </c>
      <c r="AV6523" s="5843" t="s">
        <v>12784</v>
      </c>
      <c r="AY6523" s="5843" t="s">
        <v>22186</v>
      </c>
      <c r="BB6523" s="5843" t="s">
        <v>22916</v>
      </c>
      <c r="BI6523" s="5843" t="str">
        <f t="shared" si="205"/>
        <v>物品</v>
      </c>
      <c r="BJ6523" s="5844">
        <f t="shared" si="204"/>
        <v>0</v>
      </c>
    </row>
    <row r="6524" spans="1:62" x14ac:dyDescent="0.2">
      <c r="A6524" s="5843" t="s">
        <v>22917</v>
      </c>
      <c r="B6524" s="5843" t="s">
        <v>276</v>
      </c>
      <c r="C6524" s="5843" t="s">
        <v>22144</v>
      </c>
      <c r="D6524" s="5843" t="s">
        <v>276</v>
      </c>
      <c r="F6524" s="5843" t="s">
        <v>1069</v>
      </c>
      <c r="G6524" s="5843" t="s">
        <v>11418</v>
      </c>
      <c r="H6524" s="5843" t="s">
        <v>711</v>
      </c>
      <c r="I6524" s="5843" t="s">
        <v>712</v>
      </c>
      <c r="J6524" s="5843" t="s">
        <v>271</v>
      </c>
      <c r="K6524" s="5843" t="s">
        <v>19</v>
      </c>
      <c r="L6524" s="5843" t="s">
        <v>272</v>
      </c>
      <c r="M6524" s="5843" t="s">
        <v>272</v>
      </c>
      <c r="N6524" s="5843" t="s">
        <v>265</v>
      </c>
      <c r="O6524" s="5843" t="s">
        <v>22146</v>
      </c>
      <c r="P6524" s="5843" t="s">
        <v>276</v>
      </c>
      <c r="U6524" s="5843" t="s">
        <v>274</v>
      </c>
      <c r="V6524" s="5843" t="s">
        <v>22147</v>
      </c>
      <c r="W6524" s="5843" t="s">
        <v>22230</v>
      </c>
      <c r="X6524" s="5843" t="s">
        <v>22231</v>
      </c>
      <c r="Y6524" s="5843" t="s">
        <v>22918</v>
      </c>
      <c r="Z6524" s="5843" t="s">
        <v>280</v>
      </c>
      <c r="AI6524">
        <v>1239894</v>
      </c>
      <c r="AJ6524" s="5843" t="s">
        <v>11418</v>
      </c>
      <c r="AK6524" s="5843" t="s">
        <v>283</v>
      </c>
      <c r="AL6524" s="5843" t="s">
        <v>717</v>
      </c>
      <c r="AM6524" s="5843" t="s">
        <v>276</v>
      </c>
      <c r="AN6524" s="5843" t="s">
        <v>22151</v>
      </c>
      <c r="AO6524" s="5844">
        <v>6</v>
      </c>
      <c r="AP6524" s="5844">
        <v>0.16700000000000001</v>
      </c>
      <c r="AQ6524" s="5844">
        <v>1239894</v>
      </c>
      <c r="AR6524" s="5844">
        <v>0</v>
      </c>
      <c r="AS6524" s="5844">
        <v>1239893</v>
      </c>
      <c r="AT6524" s="5844">
        <v>1</v>
      </c>
      <c r="AU6524" s="5843" t="s">
        <v>11418</v>
      </c>
      <c r="AV6524" s="5843" t="s">
        <v>12784</v>
      </c>
      <c r="AY6524" s="5843" t="s">
        <v>22186</v>
      </c>
      <c r="BB6524" s="5843" t="s">
        <v>22919</v>
      </c>
      <c r="BI6524" s="5843" t="str">
        <f t="shared" si="205"/>
        <v>物品</v>
      </c>
      <c r="BJ6524" s="5844">
        <f t="shared" si="204"/>
        <v>0</v>
      </c>
    </row>
    <row r="6525" spans="1:62" x14ac:dyDescent="0.2">
      <c r="A6525" s="5843" t="s">
        <v>22920</v>
      </c>
      <c r="B6525" s="5843" t="s">
        <v>276</v>
      </c>
      <c r="C6525" s="5843" t="s">
        <v>22144</v>
      </c>
      <c r="D6525" s="5843" t="s">
        <v>276</v>
      </c>
      <c r="F6525" s="5843" t="s">
        <v>1072</v>
      </c>
      <c r="G6525" s="5843" t="s">
        <v>22921</v>
      </c>
      <c r="H6525" s="5843" t="s">
        <v>711</v>
      </c>
      <c r="I6525" s="5843" t="s">
        <v>712</v>
      </c>
      <c r="J6525" s="5843" t="s">
        <v>271</v>
      </c>
      <c r="K6525" s="5843" t="s">
        <v>19</v>
      </c>
      <c r="L6525" s="5843" t="s">
        <v>272</v>
      </c>
      <c r="M6525" s="5843" t="s">
        <v>272</v>
      </c>
      <c r="N6525" s="5843" t="s">
        <v>265</v>
      </c>
      <c r="O6525" s="5843" t="s">
        <v>22146</v>
      </c>
      <c r="P6525" s="5843" t="s">
        <v>276</v>
      </c>
      <c r="U6525" s="5843" t="s">
        <v>274</v>
      </c>
      <c r="V6525" s="5843" t="s">
        <v>22147</v>
      </c>
      <c r="W6525" s="5843" t="s">
        <v>22258</v>
      </c>
      <c r="X6525" s="5843" t="s">
        <v>22259</v>
      </c>
      <c r="Y6525" s="5843" t="s">
        <v>22922</v>
      </c>
      <c r="Z6525" s="5843" t="s">
        <v>280</v>
      </c>
      <c r="AI6525">
        <v>517752</v>
      </c>
      <c r="AJ6525" s="5843" t="s">
        <v>22921</v>
      </c>
      <c r="AK6525" s="5843" t="s">
        <v>283</v>
      </c>
      <c r="AL6525" s="5843" t="s">
        <v>717</v>
      </c>
      <c r="AM6525" s="5843" t="s">
        <v>276</v>
      </c>
      <c r="AN6525" s="5843" t="s">
        <v>22151</v>
      </c>
      <c r="AO6525" s="5844">
        <v>5</v>
      </c>
      <c r="AP6525" s="5844">
        <v>0.2</v>
      </c>
      <c r="AQ6525" s="5844">
        <v>517752</v>
      </c>
      <c r="AR6525" s="5844">
        <v>0</v>
      </c>
      <c r="AS6525" s="5844">
        <v>517751</v>
      </c>
      <c r="AT6525" s="5844">
        <v>1</v>
      </c>
      <c r="AU6525" s="5843" t="s">
        <v>22921</v>
      </c>
      <c r="AV6525" s="5843" t="s">
        <v>12784</v>
      </c>
      <c r="BB6525" s="5843" t="s">
        <v>22923</v>
      </c>
      <c r="BI6525" s="5843" t="str">
        <f t="shared" si="205"/>
        <v>物品</v>
      </c>
      <c r="BJ6525" s="5844">
        <f t="shared" si="204"/>
        <v>0</v>
      </c>
    </row>
    <row r="6526" spans="1:62" x14ac:dyDescent="0.2">
      <c r="A6526" s="5843" t="s">
        <v>22924</v>
      </c>
      <c r="B6526" s="5843" t="s">
        <v>276</v>
      </c>
      <c r="C6526" s="5843" t="s">
        <v>22144</v>
      </c>
      <c r="D6526" s="5843" t="s">
        <v>276</v>
      </c>
      <c r="F6526" s="5843" t="s">
        <v>1075</v>
      </c>
      <c r="G6526" s="5843" t="s">
        <v>11418</v>
      </c>
      <c r="H6526" s="5843" t="s">
        <v>711</v>
      </c>
      <c r="I6526" s="5843" t="s">
        <v>712</v>
      </c>
      <c r="J6526" s="5843" t="s">
        <v>271</v>
      </c>
      <c r="K6526" s="5843" t="s">
        <v>19</v>
      </c>
      <c r="L6526" s="5843" t="s">
        <v>272</v>
      </c>
      <c r="M6526" s="5843" t="s">
        <v>272</v>
      </c>
      <c r="N6526" s="5843" t="s">
        <v>265</v>
      </c>
      <c r="O6526" s="5843" t="s">
        <v>22146</v>
      </c>
      <c r="P6526" s="5843" t="s">
        <v>276</v>
      </c>
      <c r="U6526" s="5843" t="s">
        <v>274</v>
      </c>
      <c r="V6526" s="5843" t="s">
        <v>22147</v>
      </c>
      <c r="W6526" s="5843" t="s">
        <v>22230</v>
      </c>
      <c r="X6526" s="5843" t="s">
        <v>22231</v>
      </c>
      <c r="Y6526" s="5843" t="s">
        <v>22925</v>
      </c>
      <c r="Z6526" s="5843" t="s">
        <v>280</v>
      </c>
      <c r="AI6526">
        <v>928368</v>
      </c>
      <c r="AJ6526" s="5843" t="s">
        <v>11418</v>
      </c>
      <c r="AK6526" s="5843" t="s">
        <v>283</v>
      </c>
      <c r="AL6526" s="5843" t="s">
        <v>717</v>
      </c>
      <c r="AM6526" s="5843" t="s">
        <v>276</v>
      </c>
      <c r="AN6526" s="5843" t="s">
        <v>22151</v>
      </c>
      <c r="AO6526" s="5844">
        <v>6</v>
      </c>
      <c r="AP6526" s="5844">
        <v>0.16700000000000001</v>
      </c>
      <c r="AQ6526" s="5844">
        <v>928368</v>
      </c>
      <c r="AR6526" s="5844">
        <v>0</v>
      </c>
      <c r="AS6526" s="5844">
        <v>928367</v>
      </c>
      <c r="AT6526" s="5844">
        <v>1</v>
      </c>
      <c r="AU6526" s="5843" t="s">
        <v>11418</v>
      </c>
      <c r="AV6526" s="5843" t="s">
        <v>12784</v>
      </c>
      <c r="BB6526" s="5843" t="s">
        <v>22926</v>
      </c>
      <c r="BI6526" s="5843" t="str">
        <f t="shared" si="205"/>
        <v>物品</v>
      </c>
      <c r="BJ6526" s="5844">
        <f t="shared" si="204"/>
        <v>0</v>
      </c>
    </row>
    <row r="6527" spans="1:62" x14ac:dyDescent="0.2">
      <c r="A6527" s="5843" t="s">
        <v>22927</v>
      </c>
      <c r="B6527" s="5843" t="s">
        <v>276</v>
      </c>
      <c r="C6527" s="5843" t="s">
        <v>22144</v>
      </c>
      <c r="D6527" s="5843" t="s">
        <v>276</v>
      </c>
      <c r="F6527" s="5843" t="s">
        <v>1078</v>
      </c>
      <c r="G6527" s="5843" t="s">
        <v>22928</v>
      </c>
      <c r="H6527" s="5843" t="s">
        <v>613</v>
      </c>
      <c r="I6527" s="5843" t="s">
        <v>614</v>
      </c>
      <c r="J6527" s="5843" t="s">
        <v>14856</v>
      </c>
      <c r="K6527" s="5843" t="s">
        <v>44</v>
      </c>
      <c r="L6527" s="5843" t="s">
        <v>272</v>
      </c>
      <c r="M6527" s="5843" t="s">
        <v>272</v>
      </c>
      <c r="N6527" s="5843" t="s">
        <v>265</v>
      </c>
      <c r="O6527" s="5843" t="s">
        <v>22146</v>
      </c>
      <c r="P6527" s="5843" t="s">
        <v>276</v>
      </c>
      <c r="U6527" s="5843" t="s">
        <v>274</v>
      </c>
      <c r="V6527" s="5843" t="s">
        <v>22147</v>
      </c>
      <c r="W6527" s="5843" t="s">
        <v>22416</v>
      </c>
      <c r="X6527" s="5843" t="s">
        <v>22417</v>
      </c>
      <c r="Y6527" s="5843" t="s">
        <v>22929</v>
      </c>
      <c r="Z6527" s="5843" t="s">
        <v>280</v>
      </c>
      <c r="AI6527">
        <v>1197383</v>
      </c>
      <c r="AJ6527" s="5843" t="s">
        <v>22928</v>
      </c>
      <c r="AK6527" s="5843" t="s">
        <v>283</v>
      </c>
      <c r="AL6527" s="5843" t="s">
        <v>389</v>
      </c>
      <c r="AM6527" s="5843" t="s">
        <v>276</v>
      </c>
      <c r="AN6527" s="5843" t="s">
        <v>22151</v>
      </c>
      <c r="AO6527" s="5844">
        <v>5</v>
      </c>
      <c r="AP6527" s="5844">
        <v>0.2</v>
      </c>
      <c r="AQ6527" s="5844">
        <v>1197383</v>
      </c>
      <c r="AR6527" s="5844">
        <v>0</v>
      </c>
      <c r="AS6527" s="5844">
        <v>1197382</v>
      </c>
      <c r="AT6527" s="5844">
        <v>1</v>
      </c>
      <c r="AU6527" s="5843" t="s">
        <v>22928</v>
      </c>
      <c r="AV6527" s="5843" t="s">
        <v>12784</v>
      </c>
      <c r="AX6527" s="5843" t="s">
        <v>22667</v>
      </c>
      <c r="AY6527" s="5843" t="s">
        <v>22186</v>
      </c>
      <c r="BB6527" s="5843" t="s">
        <v>22930</v>
      </c>
      <c r="BI6527" s="5843" t="str">
        <f t="shared" si="205"/>
        <v>物品</v>
      </c>
      <c r="BJ6527" s="5844">
        <f t="shared" si="204"/>
        <v>0</v>
      </c>
    </row>
    <row r="6528" spans="1:62" x14ac:dyDescent="0.2">
      <c r="A6528" s="5843" t="s">
        <v>22931</v>
      </c>
      <c r="B6528" s="5843" t="s">
        <v>276</v>
      </c>
      <c r="C6528" s="5843" t="s">
        <v>22144</v>
      </c>
      <c r="D6528" s="5843" t="s">
        <v>276</v>
      </c>
      <c r="F6528" s="5843" t="s">
        <v>1081</v>
      </c>
      <c r="G6528" s="5843" t="s">
        <v>22932</v>
      </c>
      <c r="H6528" s="5843" t="s">
        <v>269</v>
      </c>
      <c r="I6528" s="5843" t="s">
        <v>270</v>
      </c>
      <c r="J6528" s="5843" t="s">
        <v>271</v>
      </c>
      <c r="K6528" s="5843" t="s">
        <v>19</v>
      </c>
      <c r="L6528" s="5843" t="s">
        <v>272</v>
      </c>
      <c r="N6528" s="5843" t="s">
        <v>265</v>
      </c>
      <c r="O6528" s="5843" t="s">
        <v>22146</v>
      </c>
      <c r="P6528" s="5843" t="s">
        <v>276</v>
      </c>
      <c r="U6528" s="5843" t="s">
        <v>274</v>
      </c>
      <c r="V6528" s="5843" t="s">
        <v>22147</v>
      </c>
      <c r="W6528" s="5843" t="s">
        <v>22416</v>
      </c>
      <c r="X6528" s="5843" t="s">
        <v>22417</v>
      </c>
      <c r="Y6528" s="5843" t="s">
        <v>22933</v>
      </c>
      <c r="Z6528" s="5843" t="s">
        <v>280</v>
      </c>
      <c r="AI6528">
        <v>860535</v>
      </c>
      <c r="AJ6528" s="5843" t="s">
        <v>22932</v>
      </c>
      <c r="AK6528" s="5843" t="s">
        <v>283</v>
      </c>
      <c r="AL6528" s="5843" t="s">
        <v>284</v>
      </c>
      <c r="AM6528" s="5843" t="s">
        <v>276</v>
      </c>
      <c r="AN6528" s="5843" t="s">
        <v>22151</v>
      </c>
      <c r="AO6528" s="5844">
        <v>4</v>
      </c>
      <c r="AP6528" s="5844">
        <v>0.25</v>
      </c>
      <c r="AQ6528" s="5844">
        <v>860535</v>
      </c>
      <c r="AR6528" s="5844">
        <v>0</v>
      </c>
      <c r="AS6528" s="5844">
        <v>860534</v>
      </c>
      <c r="AT6528" s="5844">
        <v>1</v>
      </c>
      <c r="AU6528" s="5843" t="s">
        <v>285</v>
      </c>
      <c r="AV6528" s="5843" t="s">
        <v>286</v>
      </c>
      <c r="AW6528" s="5843" t="s">
        <v>22224</v>
      </c>
      <c r="AX6528" s="5843" t="s">
        <v>22667</v>
      </c>
      <c r="AY6528" s="5843" t="s">
        <v>22186</v>
      </c>
      <c r="BB6528" s="5843" t="s">
        <v>22934</v>
      </c>
      <c r="BI6528" s="5843" t="str">
        <f t="shared" si="205"/>
        <v>物品</v>
      </c>
      <c r="BJ6528" s="5844">
        <f t="shared" si="204"/>
        <v>0</v>
      </c>
    </row>
    <row r="6529" spans="1:62" x14ac:dyDescent="0.2">
      <c r="A6529" s="5843" t="s">
        <v>22935</v>
      </c>
      <c r="B6529" s="5843" t="s">
        <v>276</v>
      </c>
      <c r="C6529" s="5843" t="s">
        <v>22144</v>
      </c>
      <c r="D6529" s="5843" t="s">
        <v>276</v>
      </c>
      <c r="F6529" s="5843" t="s">
        <v>1084</v>
      </c>
      <c r="G6529" s="5843" t="s">
        <v>22936</v>
      </c>
      <c r="H6529" s="5843" t="s">
        <v>22873</v>
      </c>
      <c r="I6529" s="5843" t="s">
        <v>22874</v>
      </c>
      <c r="J6529" s="5843" t="s">
        <v>271</v>
      </c>
      <c r="K6529" s="5843" t="s">
        <v>19</v>
      </c>
      <c r="L6529" s="5843" t="s">
        <v>272</v>
      </c>
      <c r="N6529" s="5843" t="s">
        <v>265</v>
      </c>
      <c r="O6529" s="5843" t="s">
        <v>22146</v>
      </c>
      <c r="P6529" s="5843" t="s">
        <v>276</v>
      </c>
      <c r="U6529" s="5843" t="s">
        <v>274</v>
      </c>
      <c r="V6529" s="5843" t="s">
        <v>22147</v>
      </c>
      <c r="W6529" s="5843" t="s">
        <v>22875</v>
      </c>
      <c r="X6529" s="5843" t="s">
        <v>22876</v>
      </c>
      <c r="Y6529" s="5843" t="s">
        <v>22937</v>
      </c>
      <c r="Z6529" s="5843" t="s">
        <v>280</v>
      </c>
      <c r="AI6529">
        <v>1080000</v>
      </c>
      <c r="AJ6529" s="5843" t="s">
        <v>22936</v>
      </c>
      <c r="AK6529" s="5843" t="s">
        <v>283</v>
      </c>
      <c r="AL6529" s="5843" t="s">
        <v>284</v>
      </c>
      <c r="AM6529" s="5843" t="s">
        <v>276</v>
      </c>
      <c r="AN6529" s="5843" t="s">
        <v>22151</v>
      </c>
      <c r="AO6529" s="5844">
        <v>5</v>
      </c>
      <c r="AP6529" s="5844">
        <v>0.2</v>
      </c>
      <c r="AQ6529" s="5844">
        <v>1080000</v>
      </c>
      <c r="AR6529" s="5844">
        <v>0</v>
      </c>
      <c r="AS6529" s="5844">
        <v>1079999</v>
      </c>
      <c r="AT6529" s="5844">
        <v>1</v>
      </c>
      <c r="AU6529" s="5843" t="s">
        <v>285</v>
      </c>
      <c r="AV6529" s="5843" t="s">
        <v>286</v>
      </c>
      <c r="AW6529" s="5843" t="s">
        <v>22224</v>
      </c>
      <c r="AZ6529" s="5843" t="s">
        <v>22938</v>
      </c>
      <c r="BB6529" s="5843" t="s">
        <v>22939</v>
      </c>
      <c r="BI6529" s="5843" t="str">
        <f t="shared" si="205"/>
        <v>物品</v>
      </c>
      <c r="BJ6529" s="5844">
        <f t="shared" si="204"/>
        <v>0</v>
      </c>
    </row>
    <row r="6530" spans="1:62" x14ac:dyDescent="0.2">
      <c r="A6530" s="5843" t="s">
        <v>22940</v>
      </c>
      <c r="B6530" s="5843" t="s">
        <v>276</v>
      </c>
      <c r="C6530" s="5843" t="s">
        <v>22144</v>
      </c>
      <c r="D6530" s="5843" t="s">
        <v>276</v>
      </c>
      <c r="F6530" s="5843" t="s">
        <v>1100</v>
      </c>
      <c r="G6530" s="5843" t="s">
        <v>22936</v>
      </c>
      <c r="H6530" s="5843" t="s">
        <v>22873</v>
      </c>
      <c r="I6530" s="5843" t="s">
        <v>22874</v>
      </c>
      <c r="J6530" s="5843" t="s">
        <v>271</v>
      </c>
      <c r="K6530" s="5843" t="s">
        <v>19</v>
      </c>
      <c r="L6530" s="5843" t="s">
        <v>272</v>
      </c>
      <c r="N6530" s="5843" t="s">
        <v>265</v>
      </c>
      <c r="O6530" s="5843" t="s">
        <v>22146</v>
      </c>
      <c r="P6530" s="5843" t="s">
        <v>276</v>
      </c>
      <c r="U6530" s="5843" t="s">
        <v>274</v>
      </c>
      <c r="V6530" s="5843" t="s">
        <v>22147</v>
      </c>
      <c r="W6530" s="5843" t="s">
        <v>22875</v>
      </c>
      <c r="X6530" s="5843" t="s">
        <v>22876</v>
      </c>
      <c r="Y6530" s="5843" t="s">
        <v>22941</v>
      </c>
      <c r="Z6530" s="5843" t="s">
        <v>280</v>
      </c>
      <c r="AI6530">
        <v>1080000</v>
      </c>
      <c r="AJ6530" s="5843" t="s">
        <v>22936</v>
      </c>
      <c r="AK6530" s="5843" t="s">
        <v>283</v>
      </c>
      <c r="AL6530" s="5843" t="s">
        <v>284</v>
      </c>
      <c r="AM6530" s="5843" t="s">
        <v>276</v>
      </c>
      <c r="AN6530" s="5843" t="s">
        <v>22151</v>
      </c>
      <c r="AO6530" s="5844">
        <v>5</v>
      </c>
      <c r="AP6530" s="5844">
        <v>0.2</v>
      </c>
      <c r="AQ6530" s="5844">
        <v>1080000</v>
      </c>
      <c r="AR6530" s="5844">
        <v>0</v>
      </c>
      <c r="AS6530" s="5844">
        <v>1079999</v>
      </c>
      <c r="AT6530" s="5844">
        <v>1</v>
      </c>
      <c r="AU6530" s="5843" t="s">
        <v>285</v>
      </c>
      <c r="AV6530" s="5843" t="s">
        <v>286</v>
      </c>
      <c r="AW6530" s="5843" t="s">
        <v>22224</v>
      </c>
      <c r="AZ6530" s="5843" t="s">
        <v>22938</v>
      </c>
      <c r="BB6530" s="5843" t="s">
        <v>22939</v>
      </c>
      <c r="BI6530" s="5843" t="str">
        <f t="shared" si="205"/>
        <v>物品</v>
      </c>
      <c r="BJ6530" s="5844">
        <f t="shared" si="204"/>
        <v>0</v>
      </c>
    </row>
    <row r="6531" spans="1:62" x14ac:dyDescent="0.2">
      <c r="A6531" s="5843" t="s">
        <v>22942</v>
      </c>
      <c r="B6531" s="5843" t="s">
        <v>276</v>
      </c>
      <c r="C6531" s="5843" t="s">
        <v>22144</v>
      </c>
      <c r="D6531" s="5843" t="s">
        <v>276</v>
      </c>
      <c r="F6531" s="5843" t="s">
        <v>1087</v>
      </c>
      <c r="G6531" s="5843" t="s">
        <v>11792</v>
      </c>
      <c r="H6531" s="5843" t="s">
        <v>405</v>
      </c>
      <c r="I6531" s="5843" t="s">
        <v>406</v>
      </c>
      <c r="J6531" s="5843" t="s">
        <v>271</v>
      </c>
      <c r="K6531" s="5843" t="s">
        <v>19</v>
      </c>
      <c r="L6531" s="5843" t="s">
        <v>272</v>
      </c>
      <c r="M6531" s="5843" t="s">
        <v>272</v>
      </c>
      <c r="N6531" s="5843" t="s">
        <v>265</v>
      </c>
      <c r="O6531" s="5843" t="s">
        <v>22146</v>
      </c>
      <c r="P6531" s="5843" t="s">
        <v>276</v>
      </c>
      <c r="U6531" s="5843" t="s">
        <v>274</v>
      </c>
      <c r="V6531" s="5843" t="s">
        <v>22147</v>
      </c>
      <c r="W6531" s="5843" t="s">
        <v>22416</v>
      </c>
      <c r="X6531" s="5843" t="s">
        <v>22417</v>
      </c>
      <c r="Y6531" s="5843" t="s">
        <v>22943</v>
      </c>
      <c r="Z6531" s="5843" t="s">
        <v>280</v>
      </c>
      <c r="AI6531">
        <v>4824519</v>
      </c>
      <c r="AJ6531" s="5843" t="s">
        <v>11792</v>
      </c>
      <c r="AK6531" s="5843" t="s">
        <v>283</v>
      </c>
      <c r="AL6531" s="5843" t="s">
        <v>2327</v>
      </c>
      <c r="AM6531" s="5843" t="s">
        <v>276</v>
      </c>
      <c r="AN6531" s="5843" t="s">
        <v>22151</v>
      </c>
      <c r="AO6531" s="5844">
        <v>4</v>
      </c>
      <c r="AP6531" s="5844">
        <v>0.25</v>
      </c>
      <c r="AQ6531" s="5844">
        <v>4824519</v>
      </c>
      <c r="AR6531" s="5844">
        <v>0</v>
      </c>
      <c r="AS6531" s="5844">
        <v>4824518</v>
      </c>
      <c r="AT6531" s="5844">
        <v>1</v>
      </c>
      <c r="AU6531" s="5843" t="s">
        <v>11792</v>
      </c>
      <c r="AV6531" s="5843" t="s">
        <v>12784</v>
      </c>
      <c r="AY6531" s="5843" t="s">
        <v>22186</v>
      </c>
      <c r="BB6531" s="5843" t="s">
        <v>22944</v>
      </c>
      <c r="BI6531" s="5843" t="str">
        <f t="shared" si="205"/>
        <v>物品</v>
      </c>
      <c r="BJ6531" s="5844">
        <f t="shared" si="204"/>
        <v>0</v>
      </c>
    </row>
    <row r="6532" spans="1:62" x14ac:dyDescent="0.2">
      <c r="A6532" s="5843" t="s">
        <v>22945</v>
      </c>
      <c r="B6532" s="5843" t="s">
        <v>276</v>
      </c>
      <c r="C6532" s="5843" t="s">
        <v>22144</v>
      </c>
      <c r="D6532" s="5843" t="s">
        <v>276</v>
      </c>
      <c r="F6532" s="5843" t="s">
        <v>1090</v>
      </c>
      <c r="G6532" s="5843" t="s">
        <v>16479</v>
      </c>
      <c r="H6532" s="5843" t="s">
        <v>711</v>
      </c>
      <c r="I6532" s="5843" t="s">
        <v>712</v>
      </c>
      <c r="J6532" s="5843" t="s">
        <v>271</v>
      </c>
      <c r="K6532" s="5843" t="s">
        <v>19</v>
      </c>
      <c r="L6532" s="5843" t="s">
        <v>272</v>
      </c>
      <c r="M6532" s="5843" t="s">
        <v>272</v>
      </c>
      <c r="N6532" s="5843" t="s">
        <v>265</v>
      </c>
      <c r="O6532" s="5843" t="s">
        <v>22146</v>
      </c>
      <c r="P6532" s="5843" t="s">
        <v>276</v>
      </c>
      <c r="U6532" s="5843" t="s">
        <v>274</v>
      </c>
      <c r="V6532" s="5843" t="s">
        <v>22147</v>
      </c>
      <c r="W6532" s="5843" t="s">
        <v>22230</v>
      </c>
      <c r="X6532" s="5843" t="s">
        <v>22231</v>
      </c>
      <c r="Y6532" s="5843" t="s">
        <v>22946</v>
      </c>
      <c r="Z6532" s="5843" t="s">
        <v>280</v>
      </c>
      <c r="AI6532">
        <v>2128680</v>
      </c>
      <c r="AJ6532" s="5843" t="s">
        <v>16479</v>
      </c>
      <c r="AK6532" s="5843" t="s">
        <v>283</v>
      </c>
      <c r="AL6532" s="5843" t="s">
        <v>717</v>
      </c>
      <c r="AM6532" s="5843" t="s">
        <v>276</v>
      </c>
      <c r="AN6532" s="5843" t="s">
        <v>22151</v>
      </c>
      <c r="AO6532" s="5844">
        <v>6</v>
      </c>
      <c r="AP6532" s="5844">
        <v>0.16700000000000001</v>
      </c>
      <c r="AQ6532" s="5844">
        <v>2128680</v>
      </c>
      <c r="AR6532" s="5844">
        <v>0</v>
      </c>
      <c r="AS6532" s="5844">
        <v>2128679</v>
      </c>
      <c r="AT6532" s="5844">
        <v>1</v>
      </c>
      <c r="AU6532" s="5843" t="s">
        <v>16479</v>
      </c>
      <c r="AV6532" s="5843" t="s">
        <v>12784</v>
      </c>
      <c r="AY6532" s="5843" t="s">
        <v>22186</v>
      </c>
      <c r="BB6532" s="5843" t="s">
        <v>22947</v>
      </c>
      <c r="BI6532" s="5843" t="str">
        <f t="shared" si="205"/>
        <v>物品</v>
      </c>
      <c r="BJ6532" s="5844">
        <f t="shared" ref="BJ6532:BJ6595" si="206">AQ6532-AS6532-AT6532</f>
        <v>0</v>
      </c>
    </row>
    <row r="6533" spans="1:62" x14ac:dyDescent="0.2">
      <c r="A6533" s="5843" t="s">
        <v>22948</v>
      </c>
      <c r="B6533" s="5843" t="s">
        <v>276</v>
      </c>
      <c r="C6533" s="5843" t="s">
        <v>22144</v>
      </c>
      <c r="D6533" s="5843" t="s">
        <v>276</v>
      </c>
      <c r="F6533" s="5843" t="s">
        <v>1095</v>
      </c>
      <c r="G6533" s="5843" t="s">
        <v>22949</v>
      </c>
      <c r="H6533" s="5843" t="s">
        <v>711</v>
      </c>
      <c r="I6533" s="5843" t="s">
        <v>712</v>
      </c>
      <c r="J6533" s="5843" t="s">
        <v>271</v>
      </c>
      <c r="K6533" s="5843" t="s">
        <v>19</v>
      </c>
      <c r="L6533" s="5843" t="s">
        <v>272</v>
      </c>
      <c r="M6533" s="5843" t="s">
        <v>272</v>
      </c>
      <c r="N6533" s="5843" t="s">
        <v>265</v>
      </c>
      <c r="O6533" s="5843" t="s">
        <v>22146</v>
      </c>
      <c r="P6533" s="5843" t="s">
        <v>276</v>
      </c>
      <c r="U6533" s="5843" t="s">
        <v>274</v>
      </c>
      <c r="V6533" s="5843" t="s">
        <v>22147</v>
      </c>
      <c r="W6533" s="5843" t="s">
        <v>22637</v>
      </c>
      <c r="X6533" s="5843" t="s">
        <v>22638</v>
      </c>
      <c r="Y6533" s="5843" t="s">
        <v>22950</v>
      </c>
      <c r="Z6533" s="5843" t="s">
        <v>280</v>
      </c>
      <c r="AI6533">
        <v>1260523</v>
      </c>
      <c r="AJ6533" s="5843" t="s">
        <v>22949</v>
      </c>
      <c r="AK6533" s="5843" t="s">
        <v>283</v>
      </c>
      <c r="AL6533" s="5843" t="s">
        <v>717</v>
      </c>
      <c r="AM6533" s="5843" t="s">
        <v>276</v>
      </c>
      <c r="AN6533" s="5843" t="s">
        <v>22151</v>
      </c>
      <c r="AO6533" s="5844">
        <v>10</v>
      </c>
      <c r="AP6533" s="5844">
        <v>0.1</v>
      </c>
      <c r="AQ6533" s="5844">
        <v>1260523</v>
      </c>
      <c r="AR6533" s="5844">
        <v>126052</v>
      </c>
      <c r="AS6533" s="5844">
        <v>882364</v>
      </c>
      <c r="AT6533" s="5844">
        <v>378159</v>
      </c>
      <c r="AU6533" s="5843" t="s">
        <v>22949</v>
      </c>
      <c r="AV6533" s="5843" t="s">
        <v>12784</v>
      </c>
      <c r="AZ6533" s="5843" t="s">
        <v>14745</v>
      </c>
      <c r="BB6533" s="5843" t="s">
        <v>22951</v>
      </c>
      <c r="BI6533" s="5843" t="str">
        <f t="shared" si="205"/>
        <v>物品</v>
      </c>
      <c r="BJ6533" s="5844">
        <f t="shared" si="206"/>
        <v>0</v>
      </c>
    </row>
    <row r="6534" spans="1:62" x14ac:dyDescent="0.2">
      <c r="A6534" s="5843" t="s">
        <v>22952</v>
      </c>
      <c r="B6534" s="5843" t="s">
        <v>276</v>
      </c>
      <c r="C6534" s="5843" t="s">
        <v>22144</v>
      </c>
      <c r="D6534" s="5843" t="s">
        <v>276</v>
      </c>
      <c r="F6534" s="5843" t="s">
        <v>1101</v>
      </c>
      <c r="G6534" s="5843" t="s">
        <v>22949</v>
      </c>
      <c r="H6534" s="5843" t="s">
        <v>711</v>
      </c>
      <c r="I6534" s="5843" t="s">
        <v>712</v>
      </c>
      <c r="J6534" s="5843" t="s">
        <v>271</v>
      </c>
      <c r="K6534" s="5843" t="s">
        <v>19</v>
      </c>
      <c r="L6534" s="5843" t="s">
        <v>272</v>
      </c>
      <c r="M6534" s="5843" t="s">
        <v>272</v>
      </c>
      <c r="N6534" s="5843" t="s">
        <v>265</v>
      </c>
      <c r="O6534" s="5843" t="s">
        <v>22146</v>
      </c>
      <c r="P6534" s="5843" t="s">
        <v>276</v>
      </c>
      <c r="U6534" s="5843" t="s">
        <v>274</v>
      </c>
      <c r="V6534" s="5843" t="s">
        <v>22147</v>
      </c>
      <c r="W6534" s="5843" t="s">
        <v>22637</v>
      </c>
      <c r="X6534" s="5843" t="s">
        <v>22638</v>
      </c>
      <c r="Y6534" s="5843" t="s">
        <v>22953</v>
      </c>
      <c r="Z6534" s="5843" t="s">
        <v>280</v>
      </c>
      <c r="AI6534">
        <v>611280</v>
      </c>
      <c r="AJ6534" s="5843" t="s">
        <v>22949</v>
      </c>
      <c r="AK6534" s="5843" t="s">
        <v>283</v>
      </c>
      <c r="AL6534" s="5843" t="s">
        <v>717</v>
      </c>
      <c r="AM6534" s="5843" t="s">
        <v>276</v>
      </c>
      <c r="AN6534" s="5843" t="s">
        <v>22151</v>
      </c>
      <c r="AO6534" s="5844">
        <v>10</v>
      </c>
      <c r="AP6534" s="5844">
        <v>0.1</v>
      </c>
      <c r="AQ6534" s="5844">
        <v>611280</v>
      </c>
      <c r="AR6534" s="5844">
        <v>61128</v>
      </c>
      <c r="AS6534" s="5844">
        <v>427896</v>
      </c>
      <c r="AT6534" s="5844">
        <v>183384</v>
      </c>
      <c r="AU6534" s="5843" t="s">
        <v>22949</v>
      </c>
      <c r="AV6534" s="5843" t="s">
        <v>12784</v>
      </c>
      <c r="AZ6534" s="5843" t="s">
        <v>14745</v>
      </c>
      <c r="BB6534" s="5843" t="s">
        <v>22954</v>
      </c>
      <c r="BI6534" s="5843" t="str">
        <f t="shared" si="205"/>
        <v>物品</v>
      </c>
      <c r="BJ6534" s="5844">
        <f t="shared" si="206"/>
        <v>0</v>
      </c>
    </row>
    <row r="6535" spans="1:62" x14ac:dyDescent="0.2">
      <c r="A6535" s="5843" t="s">
        <v>22955</v>
      </c>
      <c r="B6535" s="5843" t="s">
        <v>276</v>
      </c>
      <c r="C6535" s="5843" t="s">
        <v>22144</v>
      </c>
      <c r="D6535" s="5843" t="s">
        <v>276</v>
      </c>
      <c r="F6535" s="5843" t="s">
        <v>1113</v>
      </c>
      <c r="G6535" s="5843" t="s">
        <v>11817</v>
      </c>
      <c r="H6535" s="5843" t="s">
        <v>762</v>
      </c>
      <c r="I6535" s="5843" t="s">
        <v>763</v>
      </c>
      <c r="J6535" s="5843" t="s">
        <v>271</v>
      </c>
      <c r="K6535" s="5843" t="s">
        <v>19</v>
      </c>
      <c r="L6535" s="5843" t="s">
        <v>272</v>
      </c>
      <c r="M6535" s="5843" t="s">
        <v>272</v>
      </c>
      <c r="N6535" s="5843" t="s">
        <v>265</v>
      </c>
      <c r="O6535" s="5843" t="s">
        <v>22146</v>
      </c>
      <c r="P6535" s="5843" t="s">
        <v>276</v>
      </c>
      <c r="U6535" s="5843" t="s">
        <v>274</v>
      </c>
      <c r="V6535" s="5843" t="s">
        <v>22147</v>
      </c>
      <c r="W6535" s="5843" t="s">
        <v>22637</v>
      </c>
      <c r="X6535" s="5843" t="s">
        <v>22638</v>
      </c>
      <c r="Y6535" s="5843" t="s">
        <v>22956</v>
      </c>
      <c r="Z6535" s="5843" t="s">
        <v>280</v>
      </c>
      <c r="AI6535">
        <v>790560</v>
      </c>
      <c r="AJ6535" s="5843" t="s">
        <v>11817</v>
      </c>
      <c r="AK6535" s="5843" t="s">
        <v>283</v>
      </c>
      <c r="AL6535" s="5843" t="s">
        <v>717</v>
      </c>
      <c r="AM6535" s="5843" t="s">
        <v>276</v>
      </c>
      <c r="AN6535" s="5843" t="s">
        <v>22151</v>
      </c>
      <c r="AO6535" s="5844">
        <v>10</v>
      </c>
      <c r="AP6535" s="5844">
        <v>0.1</v>
      </c>
      <c r="AQ6535" s="5844">
        <v>790560</v>
      </c>
      <c r="AR6535" s="5844">
        <v>79056</v>
      </c>
      <c r="AS6535" s="5844">
        <v>553392</v>
      </c>
      <c r="AT6535" s="5844">
        <v>237168</v>
      </c>
      <c r="AU6535" s="5843" t="s">
        <v>11817</v>
      </c>
      <c r="AV6535" s="5843" t="s">
        <v>12784</v>
      </c>
      <c r="AZ6535" s="5843" t="s">
        <v>14745</v>
      </c>
      <c r="BB6535" s="5843" t="s">
        <v>22957</v>
      </c>
      <c r="BI6535" s="5843" t="str">
        <f t="shared" si="205"/>
        <v>物品</v>
      </c>
      <c r="BJ6535" s="5844">
        <f t="shared" si="206"/>
        <v>0</v>
      </c>
    </row>
    <row r="6536" spans="1:62" x14ac:dyDescent="0.2">
      <c r="A6536" s="5843" t="s">
        <v>22958</v>
      </c>
      <c r="B6536" s="5843" t="s">
        <v>276</v>
      </c>
      <c r="C6536" s="5843" t="s">
        <v>22144</v>
      </c>
      <c r="D6536" s="5843" t="s">
        <v>276</v>
      </c>
      <c r="F6536" s="5843" t="s">
        <v>1104</v>
      </c>
      <c r="G6536" s="5843" t="s">
        <v>22959</v>
      </c>
      <c r="H6536" s="5843" t="s">
        <v>732</v>
      </c>
      <c r="I6536" s="5843" t="s">
        <v>733</v>
      </c>
      <c r="J6536" s="5843" t="s">
        <v>271</v>
      </c>
      <c r="K6536" s="5843" t="s">
        <v>19</v>
      </c>
      <c r="L6536" s="5843" t="s">
        <v>272</v>
      </c>
      <c r="M6536" s="5843" t="s">
        <v>272</v>
      </c>
      <c r="N6536" s="5843" t="s">
        <v>265</v>
      </c>
      <c r="O6536" s="5843" t="s">
        <v>22146</v>
      </c>
      <c r="P6536" s="5843" t="s">
        <v>276</v>
      </c>
      <c r="U6536" s="5843" t="s">
        <v>274</v>
      </c>
      <c r="V6536" s="5843" t="s">
        <v>22147</v>
      </c>
      <c r="W6536" s="5843" t="s">
        <v>22168</v>
      </c>
      <c r="X6536" s="5843" t="s">
        <v>22169</v>
      </c>
      <c r="Y6536" s="5843" t="s">
        <v>22960</v>
      </c>
      <c r="Z6536" s="5843" t="s">
        <v>280</v>
      </c>
      <c r="AI6536">
        <v>1242000</v>
      </c>
      <c r="AJ6536" s="5843" t="s">
        <v>22959</v>
      </c>
      <c r="AK6536" s="5843" t="s">
        <v>283</v>
      </c>
      <c r="AL6536" s="5843" t="s">
        <v>717</v>
      </c>
      <c r="AM6536" s="5843" t="s">
        <v>276</v>
      </c>
      <c r="AN6536" s="5843" t="s">
        <v>22151</v>
      </c>
      <c r="AO6536" s="5844">
        <v>10</v>
      </c>
      <c r="AP6536" s="5844">
        <v>0.1</v>
      </c>
      <c r="AQ6536" s="5844">
        <v>1242000</v>
      </c>
      <c r="AR6536" s="5844">
        <v>124200</v>
      </c>
      <c r="AS6536" s="5844">
        <v>869400</v>
      </c>
      <c r="AT6536" s="5844">
        <v>372600</v>
      </c>
      <c r="AU6536" s="5843" t="s">
        <v>22959</v>
      </c>
      <c r="AV6536" s="5843" t="s">
        <v>12784</v>
      </c>
      <c r="AZ6536" s="5843" t="s">
        <v>14745</v>
      </c>
      <c r="BB6536" s="5843" t="s">
        <v>22961</v>
      </c>
      <c r="BI6536" s="5843" t="str">
        <f t="shared" si="205"/>
        <v>物品</v>
      </c>
      <c r="BJ6536" s="5844">
        <f t="shared" si="206"/>
        <v>0</v>
      </c>
    </row>
    <row r="6537" spans="1:62" x14ac:dyDescent="0.2">
      <c r="A6537" s="5843" t="s">
        <v>22962</v>
      </c>
      <c r="B6537" s="5843" t="s">
        <v>276</v>
      </c>
      <c r="C6537" s="5843" t="s">
        <v>22144</v>
      </c>
      <c r="D6537" s="5843" t="s">
        <v>276</v>
      </c>
      <c r="F6537" s="5843" t="s">
        <v>1107</v>
      </c>
      <c r="G6537" s="5843" t="s">
        <v>16479</v>
      </c>
      <c r="H6537" s="5843" t="s">
        <v>711</v>
      </c>
      <c r="I6537" s="5843" t="s">
        <v>712</v>
      </c>
      <c r="J6537" s="5843" t="s">
        <v>271</v>
      </c>
      <c r="K6537" s="5843" t="s">
        <v>19</v>
      </c>
      <c r="L6537" s="5843" t="s">
        <v>272</v>
      </c>
      <c r="M6537" s="5843" t="s">
        <v>272</v>
      </c>
      <c r="N6537" s="5843" t="s">
        <v>265</v>
      </c>
      <c r="O6537" s="5843" t="s">
        <v>22146</v>
      </c>
      <c r="P6537" s="5843" t="s">
        <v>276</v>
      </c>
      <c r="U6537" s="5843" t="s">
        <v>274</v>
      </c>
      <c r="V6537" s="5843" t="s">
        <v>22147</v>
      </c>
      <c r="W6537" s="5843" t="s">
        <v>22230</v>
      </c>
      <c r="X6537" s="5843" t="s">
        <v>22231</v>
      </c>
      <c r="Y6537" s="5843" t="s">
        <v>22963</v>
      </c>
      <c r="Z6537" s="5843" t="s">
        <v>280</v>
      </c>
      <c r="AI6537">
        <v>1813320</v>
      </c>
      <c r="AJ6537" s="5843" t="s">
        <v>16479</v>
      </c>
      <c r="AK6537" s="5843" t="s">
        <v>283</v>
      </c>
      <c r="AL6537" s="5843" t="s">
        <v>717</v>
      </c>
      <c r="AM6537" s="5843" t="s">
        <v>276</v>
      </c>
      <c r="AN6537" s="5843" t="s">
        <v>22151</v>
      </c>
      <c r="AO6537" s="5844">
        <v>10</v>
      </c>
      <c r="AP6537" s="5844">
        <v>0.1</v>
      </c>
      <c r="AQ6537" s="5844">
        <v>1813320</v>
      </c>
      <c r="AR6537" s="5844">
        <v>181332</v>
      </c>
      <c r="AS6537" s="5844">
        <v>1269324</v>
      </c>
      <c r="AT6537" s="5844">
        <v>543996</v>
      </c>
      <c r="AU6537" s="5843" t="s">
        <v>16479</v>
      </c>
      <c r="AV6537" s="5843" t="s">
        <v>12784</v>
      </c>
      <c r="BB6537" s="5843" t="s">
        <v>22964</v>
      </c>
      <c r="BI6537" s="5843" t="str">
        <f t="shared" si="205"/>
        <v>物品</v>
      </c>
      <c r="BJ6537" s="5844">
        <f t="shared" si="206"/>
        <v>0</v>
      </c>
    </row>
    <row r="6538" spans="1:62" x14ac:dyDescent="0.2">
      <c r="A6538" s="5843" t="s">
        <v>22965</v>
      </c>
      <c r="B6538" s="5843" t="s">
        <v>276</v>
      </c>
      <c r="C6538" s="5843" t="s">
        <v>22144</v>
      </c>
      <c r="D6538" s="5843" t="s">
        <v>276</v>
      </c>
      <c r="F6538" s="5843" t="s">
        <v>1110</v>
      </c>
      <c r="G6538" s="5843" t="s">
        <v>22966</v>
      </c>
      <c r="H6538" s="5843" t="s">
        <v>762</v>
      </c>
      <c r="I6538" s="5843" t="s">
        <v>763</v>
      </c>
      <c r="J6538" s="5843" t="s">
        <v>271</v>
      </c>
      <c r="K6538" s="5843" t="s">
        <v>19</v>
      </c>
      <c r="L6538" s="5843" t="s">
        <v>272</v>
      </c>
      <c r="M6538" s="5843" t="s">
        <v>272</v>
      </c>
      <c r="N6538" s="5843" t="s">
        <v>265</v>
      </c>
      <c r="O6538" s="5843" t="s">
        <v>22146</v>
      </c>
      <c r="P6538" s="5843" t="s">
        <v>276</v>
      </c>
      <c r="U6538" s="5843" t="s">
        <v>274</v>
      </c>
      <c r="V6538" s="5843" t="s">
        <v>22147</v>
      </c>
      <c r="W6538" s="5843" t="s">
        <v>22406</v>
      </c>
      <c r="X6538" s="5843" t="s">
        <v>22407</v>
      </c>
      <c r="Y6538" s="5843" t="s">
        <v>22967</v>
      </c>
      <c r="Z6538" s="5843" t="s">
        <v>280</v>
      </c>
      <c r="AI6538">
        <v>621000</v>
      </c>
      <c r="AJ6538" s="5843" t="s">
        <v>22966</v>
      </c>
      <c r="AK6538" s="5843" t="s">
        <v>283</v>
      </c>
      <c r="AL6538" s="5843" t="s">
        <v>717</v>
      </c>
      <c r="AM6538" s="5843" t="s">
        <v>276</v>
      </c>
      <c r="AN6538" s="5843" t="s">
        <v>22151</v>
      </c>
      <c r="AO6538" s="5844">
        <v>5</v>
      </c>
      <c r="AP6538" s="5844">
        <v>0.2</v>
      </c>
      <c r="AQ6538" s="5844">
        <v>621000</v>
      </c>
      <c r="AR6538" s="5844">
        <v>0</v>
      </c>
      <c r="AS6538" s="5844">
        <v>620999</v>
      </c>
      <c r="AT6538" s="5844">
        <v>1</v>
      </c>
      <c r="AU6538" s="5843" t="s">
        <v>22966</v>
      </c>
      <c r="AV6538" s="5843" t="s">
        <v>12784</v>
      </c>
      <c r="AY6538" s="5843" t="s">
        <v>22186</v>
      </c>
      <c r="BB6538" s="5843" t="s">
        <v>22968</v>
      </c>
      <c r="BI6538" s="5843" t="str">
        <f t="shared" si="205"/>
        <v>物品</v>
      </c>
      <c r="BJ6538" s="5844">
        <f t="shared" si="206"/>
        <v>0</v>
      </c>
    </row>
    <row r="6539" spans="1:62" x14ac:dyDescent="0.2">
      <c r="A6539" s="5843" t="s">
        <v>22969</v>
      </c>
      <c r="B6539" s="5843" t="s">
        <v>276</v>
      </c>
      <c r="C6539" s="5843" t="s">
        <v>22144</v>
      </c>
      <c r="D6539" s="5843" t="s">
        <v>276</v>
      </c>
      <c r="F6539" s="5843" t="s">
        <v>1114</v>
      </c>
      <c r="G6539" s="5843" t="s">
        <v>22970</v>
      </c>
      <c r="H6539" s="5843" t="s">
        <v>269</v>
      </c>
      <c r="I6539" s="5843" t="s">
        <v>270</v>
      </c>
      <c r="J6539" s="5843" t="s">
        <v>271</v>
      </c>
      <c r="K6539" s="5843" t="s">
        <v>19</v>
      </c>
      <c r="L6539" s="5843" t="s">
        <v>272</v>
      </c>
      <c r="N6539" s="5843" t="s">
        <v>265</v>
      </c>
      <c r="O6539" s="5843" t="s">
        <v>22146</v>
      </c>
      <c r="P6539" s="5843" t="s">
        <v>276</v>
      </c>
      <c r="U6539" s="5843" t="s">
        <v>274</v>
      </c>
      <c r="V6539" s="5843" t="s">
        <v>22147</v>
      </c>
      <c r="W6539" s="5843" t="s">
        <v>22625</v>
      </c>
      <c r="X6539" s="5843" t="s">
        <v>22626</v>
      </c>
      <c r="Y6539" s="5843" t="s">
        <v>22971</v>
      </c>
      <c r="Z6539" s="5843" t="s">
        <v>280</v>
      </c>
      <c r="AI6539">
        <v>1191240</v>
      </c>
      <c r="AJ6539" s="5843" t="s">
        <v>22970</v>
      </c>
      <c r="AK6539" s="5843" t="s">
        <v>283</v>
      </c>
      <c r="AL6539" s="5843" t="s">
        <v>284</v>
      </c>
      <c r="AM6539" s="5843" t="s">
        <v>276</v>
      </c>
      <c r="AN6539" s="5843" t="s">
        <v>22151</v>
      </c>
      <c r="AO6539" s="5844">
        <v>6</v>
      </c>
      <c r="AP6539" s="5844">
        <v>0.16700000000000001</v>
      </c>
      <c r="AQ6539" s="5844">
        <v>1191240</v>
      </c>
      <c r="AR6539" s="5844">
        <v>196554</v>
      </c>
      <c r="AS6539" s="5844">
        <v>1191239</v>
      </c>
      <c r="AT6539" s="5844">
        <v>1</v>
      </c>
      <c r="AU6539" s="5843" t="s">
        <v>285</v>
      </c>
      <c r="AV6539" s="5843" t="s">
        <v>286</v>
      </c>
      <c r="AW6539" s="5843" t="s">
        <v>22224</v>
      </c>
      <c r="BB6539" s="5843" t="s">
        <v>22972</v>
      </c>
      <c r="BI6539" s="5843" t="str">
        <f t="shared" si="205"/>
        <v>物品</v>
      </c>
      <c r="BJ6539" s="5844">
        <f t="shared" si="206"/>
        <v>0</v>
      </c>
    </row>
    <row r="6540" spans="1:62" x14ac:dyDescent="0.2">
      <c r="A6540" s="5843" t="s">
        <v>22973</v>
      </c>
      <c r="B6540" s="5843" t="s">
        <v>276</v>
      </c>
      <c r="C6540" s="5843" t="s">
        <v>22144</v>
      </c>
      <c r="D6540" s="5843" t="s">
        <v>276</v>
      </c>
      <c r="F6540" s="5843" t="s">
        <v>1117</v>
      </c>
      <c r="G6540" s="5843" t="s">
        <v>16611</v>
      </c>
      <c r="H6540" s="5843" t="s">
        <v>269</v>
      </c>
      <c r="I6540" s="5843" t="s">
        <v>270</v>
      </c>
      <c r="J6540" s="5843" t="s">
        <v>271</v>
      </c>
      <c r="K6540" s="5843" t="s">
        <v>19</v>
      </c>
      <c r="L6540" s="5843" t="s">
        <v>272</v>
      </c>
      <c r="N6540" s="5843" t="s">
        <v>265</v>
      </c>
      <c r="O6540" s="5843" t="s">
        <v>22146</v>
      </c>
      <c r="P6540" s="5843" t="s">
        <v>276</v>
      </c>
      <c r="U6540" s="5843" t="s">
        <v>274</v>
      </c>
      <c r="V6540" s="5843" t="s">
        <v>22147</v>
      </c>
      <c r="W6540" s="5843" t="s">
        <v>22625</v>
      </c>
      <c r="X6540" s="5843" t="s">
        <v>22626</v>
      </c>
      <c r="Y6540" s="5843" t="s">
        <v>22974</v>
      </c>
      <c r="Z6540" s="5843" t="s">
        <v>280</v>
      </c>
      <c r="AI6540">
        <v>3866400</v>
      </c>
      <c r="AJ6540" s="5843" t="s">
        <v>16611</v>
      </c>
      <c r="AK6540" s="5843" t="s">
        <v>283</v>
      </c>
      <c r="AL6540" s="5843" t="s">
        <v>284</v>
      </c>
      <c r="AM6540" s="5843" t="s">
        <v>276</v>
      </c>
      <c r="AN6540" s="5843" t="s">
        <v>22151</v>
      </c>
      <c r="AO6540" s="5844">
        <v>6</v>
      </c>
      <c r="AP6540" s="5844">
        <v>0.16700000000000001</v>
      </c>
      <c r="AQ6540" s="5844">
        <v>3866400</v>
      </c>
      <c r="AR6540" s="5844">
        <v>637959</v>
      </c>
      <c r="AS6540" s="5844">
        <v>3866399</v>
      </c>
      <c r="AT6540" s="5844">
        <v>1</v>
      </c>
      <c r="AU6540" s="5843" t="s">
        <v>285</v>
      </c>
      <c r="AV6540" s="5843" t="s">
        <v>286</v>
      </c>
      <c r="AW6540" s="5843" t="s">
        <v>22224</v>
      </c>
      <c r="BB6540" s="5843" t="s">
        <v>22975</v>
      </c>
      <c r="BI6540" s="5843" t="str">
        <f t="shared" si="205"/>
        <v>物品</v>
      </c>
      <c r="BJ6540" s="5844">
        <f t="shared" si="206"/>
        <v>0</v>
      </c>
    </row>
    <row r="6541" spans="1:62" x14ac:dyDescent="0.2">
      <c r="A6541" s="5843" t="s">
        <v>22976</v>
      </c>
      <c r="B6541" s="5843" t="s">
        <v>276</v>
      </c>
      <c r="C6541" s="5843" t="s">
        <v>22144</v>
      </c>
      <c r="D6541" s="5843" t="s">
        <v>276</v>
      </c>
      <c r="F6541" s="5843" t="s">
        <v>1120</v>
      </c>
      <c r="G6541" s="5843" t="s">
        <v>22970</v>
      </c>
      <c r="H6541" s="5843" t="s">
        <v>269</v>
      </c>
      <c r="I6541" s="5843" t="s">
        <v>270</v>
      </c>
      <c r="J6541" s="5843" t="s">
        <v>271</v>
      </c>
      <c r="K6541" s="5843" t="s">
        <v>19</v>
      </c>
      <c r="L6541" s="5843" t="s">
        <v>272</v>
      </c>
      <c r="N6541" s="5843" t="s">
        <v>265</v>
      </c>
      <c r="O6541" s="5843" t="s">
        <v>22146</v>
      </c>
      <c r="P6541" s="5843" t="s">
        <v>276</v>
      </c>
      <c r="U6541" s="5843" t="s">
        <v>274</v>
      </c>
      <c r="V6541" s="5843" t="s">
        <v>22147</v>
      </c>
      <c r="W6541" s="5843" t="s">
        <v>22416</v>
      </c>
      <c r="X6541" s="5843" t="s">
        <v>22417</v>
      </c>
      <c r="Y6541" s="5843" t="s">
        <v>22977</v>
      </c>
      <c r="Z6541" s="5843" t="s">
        <v>280</v>
      </c>
      <c r="AI6541">
        <v>2067524</v>
      </c>
      <c r="AJ6541" s="5843" t="s">
        <v>22970</v>
      </c>
      <c r="AK6541" s="5843" t="s">
        <v>283</v>
      </c>
      <c r="AL6541" s="5843" t="s">
        <v>284</v>
      </c>
      <c r="AM6541" s="5843" t="s">
        <v>276</v>
      </c>
      <c r="AN6541" s="5843" t="s">
        <v>22151</v>
      </c>
      <c r="AO6541" s="5844">
        <v>6</v>
      </c>
      <c r="AP6541" s="5844">
        <v>0.16700000000000001</v>
      </c>
      <c r="AQ6541" s="5844">
        <v>2067524</v>
      </c>
      <c r="AR6541" s="5844">
        <v>341143</v>
      </c>
      <c r="AS6541" s="5844">
        <v>2067523</v>
      </c>
      <c r="AT6541" s="5844">
        <v>1</v>
      </c>
      <c r="AU6541" s="5843" t="s">
        <v>285</v>
      </c>
      <c r="AV6541" s="5843" t="s">
        <v>286</v>
      </c>
      <c r="AW6541" s="5843" t="s">
        <v>22224</v>
      </c>
      <c r="AY6541" s="5843" t="s">
        <v>22186</v>
      </c>
      <c r="BB6541" s="5843" t="s">
        <v>22978</v>
      </c>
      <c r="BI6541" s="5843" t="str">
        <f t="shared" si="205"/>
        <v>物品</v>
      </c>
      <c r="BJ6541" s="5844">
        <f t="shared" si="206"/>
        <v>0</v>
      </c>
    </row>
    <row r="6542" spans="1:62" x14ac:dyDescent="0.2">
      <c r="A6542" s="5843" t="s">
        <v>22979</v>
      </c>
      <c r="B6542" s="5843" t="s">
        <v>276</v>
      </c>
      <c r="C6542" s="5843" t="s">
        <v>22144</v>
      </c>
      <c r="D6542" s="5843" t="s">
        <v>276</v>
      </c>
      <c r="F6542" s="5843" t="s">
        <v>1123</v>
      </c>
      <c r="G6542" s="5843" t="s">
        <v>22970</v>
      </c>
      <c r="H6542" s="5843" t="s">
        <v>269</v>
      </c>
      <c r="I6542" s="5843" t="s">
        <v>270</v>
      </c>
      <c r="J6542" s="5843" t="s">
        <v>271</v>
      </c>
      <c r="K6542" s="5843" t="s">
        <v>19</v>
      </c>
      <c r="L6542" s="5843" t="s">
        <v>272</v>
      </c>
      <c r="N6542" s="5843" t="s">
        <v>265</v>
      </c>
      <c r="O6542" s="5843" t="s">
        <v>22146</v>
      </c>
      <c r="P6542" s="5843" t="s">
        <v>276</v>
      </c>
      <c r="U6542" s="5843" t="s">
        <v>274</v>
      </c>
      <c r="V6542" s="5843" t="s">
        <v>22147</v>
      </c>
      <c r="W6542" s="5843" t="s">
        <v>22416</v>
      </c>
      <c r="X6542" s="5843" t="s">
        <v>22417</v>
      </c>
      <c r="Y6542" s="5843" t="s">
        <v>22980</v>
      </c>
      <c r="Z6542" s="5843" t="s">
        <v>280</v>
      </c>
      <c r="AI6542">
        <v>1243752</v>
      </c>
      <c r="AJ6542" s="5843" t="s">
        <v>22970</v>
      </c>
      <c r="AK6542" s="5843" t="s">
        <v>283</v>
      </c>
      <c r="AL6542" s="5843" t="s">
        <v>284</v>
      </c>
      <c r="AM6542" s="5843" t="s">
        <v>276</v>
      </c>
      <c r="AN6542" s="5843" t="s">
        <v>22151</v>
      </c>
      <c r="AO6542" s="5844">
        <v>6</v>
      </c>
      <c r="AP6542" s="5844">
        <v>0.16700000000000001</v>
      </c>
      <c r="AQ6542" s="5844">
        <v>1243752</v>
      </c>
      <c r="AR6542" s="5844">
        <v>205221</v>
      </c>
      <c r="AS6542" s="5844">
        <v>1243751</v>
      </c>
      <c r="AT6542" s="5844">
        <v>1</v>
      </c>
      <c r="AU6542" s="5843" t="s">
        <v>285</v>
      </c>
      <c r="AV6542" s="5843" t="s">
        <v>286</v>
      </c>
      <c r="AW6542" s="5843" t="s">
        <v>22224</v>
      </c>
      <c r="AX6542" s="5843" t="s">
        <v>22667</v>
      </c>
      <c r="AY6542" s="5843" t="s">
        <v>22186</v>
      </c>
      <c r="BB6542" s="5843" t="s">
        <v>22981</v>
      </c>
      <c r="BI6542" s="5843" t="str">
        <f t="shared" si="205"/>
        <v>物品</v>
      </c>
      <c r="BJ6542" s="5844">
        <f t="shared" si="206"/>
        <v>0</v>
      </c>
    </row>
    <row r="6543" spans="1:62" x14ac:dyDescent="0.2">
      <c r="A6543" s="5843" t="s">
        <v>22982</v>
      </c>
      <c r="B6543" s="5843" t="s">
        <v>276</v>
      </c>
      <c r="C6543" s="5843" t="s">
        <v>22144</v>
      </c>
      <c r="D6543" s="5843" t="s">
        <v>276</v>
      </c>
      <c r="F6543" s="5843" t="s">
        <v>1126</v>
      </c>
      <c r="G6543" s="5843" t="s">
        <v>20380</v>
      </c>
      <c r="H6543" s="5843" t="s">
        <v>269</v>
      </c>
      <c r="I6543" s="5843" t="s">
        <v>270</v>
      </c>
      <c r="J6543" s="5843" t="s">
        <v>271</v>
      </c>
      <c r="K6543" s="5843" t="s">
        <v>19</v>
      </c>
      <c r="L6543" s="5843" t="s">
        <v>272</v>
      </c>
      <c r="N6543" s="5843" t="s">
        <v>265</v>
      </c>
      <c r="O6543" s="5843" t="s">
        <v>22146</v>
      </c>
      <c r="P6543" s="5843" t="s">
        <v>276</v>
      </c>
      <c r="U6543" s="5843" t="s">
        <v>274</v>
      </c>
      <c r="V6543" s="5843" t="s">
        <v>22147</v>
      </c>
      <c r="W6543" s="5843" t="s">
        <v>22416</v>
      </c>
      <c r="X6543" s="5843" t="s">
        <v>22417</v>
      </c>
      <c r="Y6543" s="5843" t="s">
        <v>22983</v>
      </c>
      <c r="Z6543" s="5843" t="s">
        <v>280</v>
      </c>
      <c r="AI6543">
        <v>1233955</v>
      </c>
      <c r="AJ6543" s="5843" t="s">
        <v>20380</v>
      </c>
      <c r="AK6543" s="5843" t="s">
        <v>283</v>
      </c>
      <c r="AL6543" s="5843" t="s">
        <v>284</v>
      </c>
      <c r="AM6543" s="5843" t="s">
        <v>276</v>
      </c>
      <c r="AN6543" s="5843" t="s">
        <v>22151</v>
      </c>
      <c r="AO6543" s="5844">
        <v>6</v>
      </c>
      <c r="AP6543" s="5844">
        <v>0.16700000000000001</v>
      </c>
      <c r="AQ6543" s="5844">
        <v>1233955</v>
      </c>
      <c r="AR6543" s="5844">
        <v>203604</v>
      </c>
      <c r="AS6543" s="5844">
        <v>1233954</v>
      </c>
      <c r="AT6543" s="5844">
        <v>1</v>
      </c>
      <c r="AU6543" s="5843" t="s">
        <v>285</v>
      </c>
      <c r="AV6543" s="5843" t="s">
        <v>286</v>
      </c>
      <c r="AW6543" s="5843" t="s">
        <v>22224</v>
      </c>
      <c r="AX6543" s="5843" t="s">
        <v>22667</v>
      </c>
      <c r="AY6543" s="5843" t="s">
        <v>22186</v>
      </c>
      <c r="BB6543" s="5843" t="s">
        <v>22984</v>
      </c>
      <c r="BI6543" s="5843" t="str">
        <f t="shared" si="205"/>
        <v>物品</v>
      </c>
      <c r="BJ6543" s="5844">
        <f t="shared" si="206"/>
        <v>0</v>
      </c>
    </row>
    <row r="6544" spans="1:62" x14ac:dyDescent="0.2">
      <c r="A6544" s="5843" t="s">
        <v>22985</v>
      </c>
      <c r="B6544" s="5843" t="s">
        <v>276</v>
      </c>
      <c r="C6544" s="5843" t="s">
        <v>22144</v>
      </c>
      <c r="D6544" s="5843" t="s">
        <v>276</v>
      </c>
      <c r="F6544" s="5843" t="s">
        <v>1129</v>
      </c>
      <c r="G6544" s="5843" t="s">
        <v>20380</v>
      </c>
      <c r="H6544" s="5843" t="s">
        <v>269</v>
      </c>
      <c r="I6544" s="5843" t="s">
        <v>270</v>
      </c>
      <c r="J6544" s="5843" t="s">
        <v>271</v>
      </c>
      <c r="K6544" s="5843" t="s">
        <v>19</v>
      </c>
      <c r="L6544" s="5843" t="s">
        <v>272</v>
      </c>
      <c r="N6544" s="5843" t="s">
        <v>265</v>
      </c>
      <c r="O6544" s="5843" t="s">
        <v>22146</v>
      </c>
      <c r="P6544" s="5843" t="s">
        <v>276</v>
      </c>
      <c r="U6544" s="5843" t="s">
        <v>274</v>
      </c>
      <c r="V6544" s="5843" t="s">
        <v>22147</v>
      </c>
      <c r="W6544" s="5843" t="s">
        <v>22416</v>
      </c>
      <c r="X6544" s="5843" t="s">
        <v>22417</v>
      </c>
      <c r="Y6544" s="5843" t="s">
        <v>22986</v>
      </c>
      <c r="Z6544" s="5843" t="s">
        <v>280</v>
      </c>
      <c r="AI6544">
        <v>1233955</v>
      </c>
      <c r="AJ6544" s="5843" t="s">
        <v>20380</v>
      </c>
      <c r="AK6544" s="5843" t="s">
        <v>283</v>
      </c>
      <c r="AL6544" s="5843" t="s">
        <v>284</v>
      </c>
      <c r="AM6544" s="5843" t="s">
        <v>276</v>
      </c>
      <c r="AN6544" s="5843" t="s">
        <v>22151</v>
      </c>
      <c r="AO6544" s="5844">
        <v>6</v>
      </c>
      <c r="AP6544" s="5844">
        <v>0.16700000000000001</v>
      </c>
      <c r="AQ6544" s="5844">
        <v>1233955</v>
      </c>
      <c r="AR6544" s="5844">
        <v>203604</v>
      </c>
      <c r="AS6544" s="5844">
        <v>1233954</v>
      </c>
      <c r="AT6544" s="5844">
        <v>1</v>
      </c>
      <c r="AU6544" s="5843" t="s">
        <v>285</v>
      </c>
      <c r="AV6544" s="5843" t="s">
        <v>286</v>
      </c>
      <c r="AW6544" s="5843" t="s">
        <v>22224</v>
      </c>
      <c r="AX6544" s="5843" t="s">
        <v>22667</v>
      </c>
      <c r="AY6544" s="5843" t="s">
        <v>22186</v>
      </c>
      <c r="BB6544" s="5843" t="s">
        <v>22987</v>
      </c>
      <c r="BI6544" s="5843" t="str">
        <f t="shared" si="205"/>
        <v>物品</v>
      </c>
      <c r="BJ6544" s="5844">
        <f t="shared" si="206"/>
        <v>0</v>
      </c>
    </row>
    <row r="6545" spans="1:62" x14ac:dyDescent="0.2">
      <c r="A6545" s="5843" t="s">
        <v>22988</v>
      </c>
      <c r="B6545" s="5843" t="s">
        <v>276</v>
      </c>
      <c r="C6545" s="5843" t="s">
        <v>22144</v>
      </c>
      <c r="D6545" s="5843" t="s">
        <v>276</v>
      </c>
      <c r="F6545" s="5843" t="s">
        <v>1132</v>
      </c>
      <c r="G6545" s="5843" t="s">
        <v>22989</v>
      </c>
      <c r="H6545" s="5843" t="s">
        <v>269</v>
      </c>
      <c r="I6545" s="5843" t="s">
        <v>270</v>
      </c>
      <c r="J6545" s="5843" t="s">
        <v>271</v>
      </c>
      <c r="K6545" s="5843" t="s">
        <v>19</v>
      </c>
      <c r="L6545" s="5843" t="s">
        <v>272</v>
      </c>
      <c r="N6545" s="5843" t="s">
        <v>265</v>
      </c>
      <c r="O6545" s="5843" t="s">
        <v>22146</v>
      </c>
      <c r="P6545" s="5843" t="s">
        <v>276</v>
      </c>
      <c r="U6545" s="5843" t="s">
        <v>274</v>
      </c>
      <c r="V6545" s="5843" t="s">
        <v>22147</v>
      </c>
      <c r="W6545" s="5843" t="s">
        <v>22416</v>
      </c>
      <c r="X6545" s="5843" t="s">
        <v>22417</v>
      </c>
      <c r="Y6545" s="5843" t="s">
        <v>22990</v>
      </c>
      <c r="Z6545" s="5843" t="s">
        <v>280</v>
      </c>
      <c r="AI6545">
        <v>1089022</v>
      </c>
      <c r="AJ6545" s="5843" t="s">
        <v>22989</v>
      </c>
      <c r="AK6545" s="5843" t="s">
        <v>283</v>
      </c>
      <c r="AL6545" s="5843" t="s">
        <v>284</v>
      </c>
      <c r="AM6545" s="5843" t="s">
        <v>276</v>
      </c>
      <c r="AN6545" s="5843" t="s">
        <v>22151</v>
      </c>
      <c r="AO6545" s="5844">
        <v>4</v>
      </c>
      <c r="AP6545" s="5844">
        <v>0.25</v>
      </c>
      <c r="AQ6545" s="5844">
        <v>1089022</v>
      </c>
      <c r="AR6545" s="5844">
        <v>0</v>
      </c>
      <c r="AS6545" s="5844">
        <v>1089021</v>
      </c>
      <c r="AT6545" s="5844">
        <v>1</v>
      </c>
      <c r="AU6545" s="5843" t="s">
        <v>285</v>
      </c>
      <c r="AV6545" s="5843" t="s">
        <v>286</v>
      </c>
      <c r="AW6545" s="5843" t="s">
        <v>22224</v>
      </c>
      <c r="AX6545" s="5843" t="s">
        <v>22667</v>
      </c>
      <c r="AY6545" s="5843" t="s">
        <v>22186</v>
      </c>
      <c r="BB6545" s="5843" t="s">
        <v>22991</v>
      </c>
      <c r="BI6545" s="5843" t="str">
        <f t="shared" si="205"/>
        <v>物品</v>
      </c>
      <c r="BJ6545" s="5844">
        <f t="shared" si="206"/>
        <v>0</v>
      </c>
    </row>
    <row r="6546" spans="1:62" x14ac:dyDescent="0.2">
      <c r="A6546" s="5843" t="s">
        <v>22992</v>
      </c>
      <c r="B6546" s="5843" t="s">
        <v>276</v>
      </c>
      <c r="C6546" s="5843" t="s">
        <v>22144</v>
      </c>
      <c r="D6546" s="5843" t="s">
        <v>276</v>
      </c>
      <c r="F6546" s="5843" t="s">
        <v>1135</v>
      </c>
      <c r="G6546" s="5843" t="s">
        <v>14206</v>
      </c>
      <c r="H6546" s="5843" t="s">
        <v>269</v>
      </c>
      <c r="I6546" s="5843" t="s">
        <v>270</v>
      </c>
      <c r="J6546" s="5843" t="s">
        <v>271</v>
      </c>
      <c r="K6546" s="5843" t="s">
        <v>19</v>
      </c>
      <c r="L6546" s="5843" t="s">
        <v>272</v>
      </c>
      <c r="N6546" s="5843" t="s">
        <v>265</v>
      </c>
      <c r="O6546" s="5843" t="s">
        <v>22146</v>
      </c>
      <c r="P6546" s="5843" t="s">
        <v>276</v>
      </c>
      <c r="U6546" s="5843" t="s">
        <v>274</v>
      </c>
      <c r="V6546" s="5843" t="s">
        <v>22147</v>
      </c>
      <c r="W6546" s="5843" t="s">
        <v>22416</v>
      </c>
      <c r="X6546" s="5843" t="s">
        <v>22417</v>
      </c>
      <c r="Y6546" s="5843" t="s">
        <v>22993</v>
      </c>
      <c r="Z6546" s="5843" t="s">
        <v>280</v>
      </c>
      <c r="AI6546">
        <v>1143617</v>
      </c>
      <c r="AJ6546" s="5843" t="s">
        <v>14206</v>
      </c>
      <c r="AK6546" s="5843" t="s">
        <v>283</v>
      </c>
      <c r="AL6546" s="5843" t="s">
        <v>284</v>
      </c>
      <c r="AM6546" s="5843" t="s">
        <v>276</v>
      </c>
      <c r="AN6546" s="5843" t="s">
        <v>22151</v>
      </c>
      <c r="AO6546" s="5844">
        <v>4</v>
      </c>
      <c r="AP6546" s="5844">
        <v>0.25</v>
      </c>
      <c r="AQ6546" s="5844">
        <v>1143617</v>
      </c>
      <c r="AR6546" s="5844">
        <v>0</v>
      </c>
      <c r="AS6546" s="5844">
        <v>1143616</v>
      </c>
      <c r="AT6546" s="5844">
        <v>1</v>
      </c>
      <c r="AU6546" s="5843" t="s">
        <v>285</v>
      </c>
      <c r="AV6546" s="5843" t="s">
        <v>286</v>
      </c>
      <c r="AW6546" s="5843" t="s">
        <v>22224</v>
      </c>
      <c r="AY6546" s="5843" t="s">
        <v>22186</v>
      </c>
      <c r="BB6546" s="5843" t="s">
        <v>22994</v>
      </c>
      <c r="BI6546" s="5843" t="str">
        <f t="shared" si="205"/>
        <v>物品</v>
      </c>
      <c r="BJ6546" s="5844">
        <f t="shared" si="206"/>
        <v>0</v>
      </c>
    </row>
    <row r="6547" spans="1:62" x14ac:dyDescent="0.2">
      <c r="A6547" s="5843" t="s">
        <v>22995</v>
      </c>
      <c r="B6547" s="5843" t="s">
        <v>276</v>
      </c>
      <c r="C6547" s="5843" t="s">
        <v>22144</v>
      </c>
      <c r="D6547" s="5843" t="s">
        <v>276</v>
      </c>
      <c r="F6547" s="5843" t="s">
        <v>1138</v>
      </c>
      <c r="G6547" s="5843" t="s">
        <v>14206</v>
      </c>
      <c r="H6547" s="5843" t="s">
        <v>269</v>
      </c>
      <c r="I6547" s="5843" t="s">
        <v>270</v>
      </c>
      <c r="J6547" s="5843" t="s">
        <v>271</v>
      </c>
      <c r="K6547" s="5843" t="s">
        <v>19</v>
      </c>
      <c r="L6547" s="5843" t="s">
        <v>272</v>
      </c>
      <c r="N6547" s="5843" t="s">
        <v>265</v>
      </c>
      <c r="O6547" s="5843" t="s">
        <v>22146</v>
      </c>
      <c r="P6547" s="5843" t="s">
        <v>276</v>
      </c>
      <c r="U6547" s="5843" t="s">
        <v>274</v>
      </c>
      <c r="V6547" s="5843" t="s">
        <v>22147</v>
      </c>
      <c r="W6547" s="5843" t="s">
        <v>22416</v>
      </c>
      <c r="X6547" s="5843" t="s">
        <v>22417</v>
      </c>
      <c r="Y6547" s="5843" t="s">
        <v>22996</v>
      </c>
      <c r="Z6547" s="5843" t="s">
        <v>280</v>
      </c>
      <c r="AI6547">
        <v>2004100</v>
      </c>
      <c r="AJ6547" s="5843" t="s">
        <v>14206</v>
      </c>
      <c r="AK6547" s="5843" t="s">
        <v>283</v>
      </c>
      <c r="AL6547" s="5843" t="s">
        <v>284</v>
      </c>
      <c r="AM6547" s="5843" t="s">
        <v>276</v>
      </c>
      <c r="AN6547" s="5843" t="s">
        <v>22151</v>
      </c>
      <c r="AO6547" s="5844">
        <v>6</v>
      </c>
      <c r="AP6547" s="5844">
        <v>0.16700000000000001</v>
      </c>
      <c r="AQ6547" s="5844">
        <v>2004100</v>
      </c>
      <c r="AR6547" s="5844">
        <v>330679</v>
      </c>
      <c r="AS6547" s="5844">
        <v>2004099</v>
      </c>
      <c r="AT6547" s="5844">
        <v>1</v>
      </c>
      <c r="AU6547" s="5843" t="s">
        <v>285</v>
      </c>
      <c r="AV6547" s="5843" t="s">
        <v>286</v>
      </c>
      <c r="AW6547" s="5843" t="s">
        <v>22224</v>
      </c>
      <c r="AY6547" s="5843" t="s">
        <v>22186</v>
      </c>
      <c r="BB6547" s="5843" t="s">
        <v>22997</v>
      </c>
      <c r="BI6547" s="5843" t="str">
        <f t="shared" si="205"/>
        <v>物品</v>
      </c>
      <c r="BJ6547" s="5844">
        <f t="shared" si="206"/>
        <v>0</v>
      </c>
    </row>
    <row r="6548" spans="1:62" x14ac:dyDescent="0.2">
      <c r="A6548" s="5843" t="s">
        <v>22998</v>
      </c>
      <c r="B6548" s="5843" t="s">
        <v>276</v>
      </c>
      <c r="C6548" s="5843" t="s">
        <v>22144</v>
      </c>
      <c r="D6548" s="5843" t="s">
        <v>276</v>
      </c>
      <c r="F6548" s="5843" t="s">
        <v>1141</v>
      </c>
      <c r="G6548" s="5843" t="s">
        <v>22999</v>
      </c>
      <c r="H6548" s="5843" t="s">
        <v>22873</v>
      </c>
      <c r="I6548" s="5843" t="s">
        <v>22874</v>
      </c>
      <c r="J6548" s="5843" t="s">
        <v>271</v>
      </c>
      <c r="K6548" s="5843" t="s">
        <v>19</v>
      </c>
      <c r="L6548" s="5843" t="s">
        <v>272</v>
      </c>
      <c r="N6548" s="5843" t="s">
        <v>265</v>
      </c>
      <c r="O6548" s="5843" t="s">
        <v>22146</v>
      </c>
      <c r="P6548" s="5843" t="s">
        <v>276</v>
      </c>
      <c r="U6548" s="5843" t="s">
        <v>274</v>
      </c>
      <c r="V6548" s="5843" t="s">
        <v>22147</v>
      </c>
      <c r="W6548" s="5843" t="s">
        <v>22875</v>
      </c>
      <c r="X6548" s="5843" t="s">
        <v>22876</v>
      </c>
      <c r="Y6548" s="5843" t="s">
        <v>23000</v>
      </c>
      <c r="Z6548" s="5843" t="s">
        <v>280</v>
      </c>
      <c r="AI6548">
        <v>648000</v>
      </c>
      <c r="AJ6548" s="5843" t="s">
        <v>22999</v>
      </c>
      <c r="AK6548" s="5843" t="s">
        <v>283</v>
      </c>
      <c r="AL6548" s="5843" t="s">
        <v>284</v>
      </c>
      <c r="AM6548" s="5843" t="s">
        <v>276</v>
      </c>
      <c r="AN6548" s="5843" t="s">
        <v>22151</v>
      </c>
      <c r="AO6548" s="5844">
        <v>5</v>
      </c>
      <c r="AP6548" s="5844">
        <v>0.2</v>
      </c>
      <c r="AQ6548" s="5844">
        <v>648000</v>
      </c>
      <c r="AR6548" s="5844">
        <v>0</v>
      </c>
      <c r="AS6548" s="5844">
        <v>647999</v>
      </c>
      <c r="AT6548" s="5844">
        <v>1</v>
      </c>
      <c r="AU6548" s="5843" t="s">
        <v>285</v>
      </c>
      <c r="AV6548" s="5843" t="s">
        <v>286</v>
      </c>
      <c r="AW6548" s="5843" t="s">
        <v>22224</v>
      </c>
      <c r="BB6548" s="5843" t="s">
        <v>23001</v>
      </c>
      <c r="BI6548" s="5843" t="str">
        <f t="shared" si="205"/>
        <v>物品</v>
      </c>
      <c r="BJ6548" s="5844">
        <f t="shared" si="206"/>
        <v>0</v>
      </c>
    </row>
    <row r="6549" spans="1:62" x14ac:dyDescent="0.2">
      <c r="A6549" s="5843" t="s">
        <v>23002</v>
      </c>
      <c r="B6549" s="5843" t="s">
        <v>276</v>
      </c>
      <c r="C6549" s="5843" t="s">
        <v>22144</v>
      </c>
      <c r="D6549" s="5843" t="s">
        <v>276</v>
      </c>
      <c r="F6549" s="5843" t="s">
        <v>1144</v>
      </c>
      <c r="G6549" s="5843" t="s">
        <v>23003</v>
      </c>
      <c r="H6549" s="5843" t="s">
        <v>22873</v>
      </c>
      <c r="I6549" s="5843" t="s">
        <v>22874</v>
      </c>
      <c r="J6549" s="5843" t="s">
        <v>271</v>
      </c>
      <c r="K6549" s="5843" t="s">
        <v>19</v>
      </c>
      <c r="L6549" s="5843" t="s">
        <v>272</v>
      </c>
      <c r="N6549" s="5843" t="s">
        <v>265</v>
      </c>
      <c r="O6549" s="5843" t="s">
        <v>22146</v>
      </c>
      <c r="P6549" s="5843" t="s">
        <v>276</v>
      </c>
      <c r="U6549" s="5843" t="s">
        <v>274</v>
      </c>
      <c r="V6549" s="5843" t="s">
        <v>22147</v>
      </c>
      <c r="W6549" s="5843" t="s">
        <v>22875</v>
      </c>
      <c r="X6549" s="5843" t="s">
        <v>22876</v>
      </c>
      <c r="Y6549" s="5843" t="s">
        <v>23004</v>
      </c>
      <c r="Z6549" s="5843" t="s">
        <v>280</v>
      </c>
      <c r="AI6549">
        <v>2916000</v>
      </c>
      <c r="AJ6549" s="5843" t="s">
        <v>23003</v>
      </c>
      <c r="AK6549" s="5843" t="s">
        <v>283</v>
      </c>
      <c r="AL6549" s="5843" t="s">
        <v>284</v>
      </c>
      <c r="AM6549" s="5843" t="s">
        <v>276</v>
      </c>
      <c r="AN6549" s="5843" t="s">
        <v>22151</v>
      </c>
      <c r="AO6549" s="5844">
        <v>5</v>
      </c>
      <c r="AP6549" s="5844">
        <v>0.2</v>
      </c>
      <c r="AQ6549" s="5844">
        <v>2916000</v>
      </c>
      <c r="AR6549" s="5844">
        <v>0</v>
      </c>
      <c r="AS6549" s="5844">
        <v>2915999</v>
      </c>
      <c r="AT6549" s="5844">
        <v>1</v>
      </c>
      <c r="AU6549" s="5843" t="s">
        <v>285</v>
      </c>
      <c r="AV6549" s="5843" t="s">
        <v>286</v>
      </c>
      <c r="AW6549" s="5843" t="s">
        <v>22224</v>
      </c>
      <c r="BB6549" s="5843" t="s">
        <v>23005</v>
      </c>
      <c r="BI6549" s="5843" t="str">
        <f t="shared" si="205"/>
        <v>物品</v>
      </c>
      <c r="BJ6549" s="5844">
        <f t="shared" si="206"/>
        <v>0</v>
      </c>
    </row>
    <row r="6550" spans="1:62" x14ac:dyDescent="0.2">
      <c r="A6550" s="5843" t="s">
        <v>23006</v>
      </c>
      <c r="B6550" s="5843" t="s">
        <v>276</v>
      </c>
      <c r="C6550" s="5843" t="s">
        <v>22144</v>
      </c>
      <c r="D6550" s="5843" t="s">
        <v>276</v>
      </c>
      <c r="F6550" s="5843" t="s">
        <v>1147</v>
      </c>
      <c r="G6550" s="5843" t="s">
        <v>23003</v>
      </c>
      <c r="H6550" s="5843" t="s">
        <v>22873</v>
      </c>
      <c r="I6550" s="5843" t="s">
        <v>22874</v>
      </c>
      <c r="J6550" s="5843" t="s">
        <v>271</v>
      </c>
      <c r="K6550" s="5843" t="s">
        <v>19</v>
      </c>
      <c r="L6550" s="5843" t="s">
        <v>272</v>
      </c>
      <c r="N6550" s="5843" t="s">
        <v>265</v>
      </c>
      <c r="O6550" s="5843" t="s">
        <v>22146</v>
      </c>
      <c r="P6550" s="5843" t="s">
        <v>276</v>
      </c>
      <c r="U6550" s="5843" t="s">
        <v>274</v>
      </c>
      <c r="V6550" s="5843" t="s">
        <v>22147</v>
      </c>
      <c r="W6550" s="5843" t="s">
        <v>22875</v>
      </c>
      <c r="X6550" s="5843" t="s">
        <v>22876</v>
      </c>
      <c r="Y6550" s="5843" t="s">
        <v>23007</v>
      </c>
      <c r="Z6550" s="5843" t="s">
        <v>280</v>
      </c>
      <c r="AI6550">
        <v>1080000</v>
      </c>
      <c r="AJ6550" s="5843" t="s">
        <v>23003</v>
      </c>
      <c r="AK6550" s="5843" t="s">
        <v>283</v>
      </c>
      <c r="AL6550" s="5843" t="s">
        <v>284</v>
      </c>
      <c r="AM6550" s="5843" t="s">
        <v>276</v>
      </c>
      <c r="AN6550" s="5843" t="s">
        <v>22151</v>
      </c>
      <c r="AO6550" s="5844">
        <v>5</v>
      </c>
      <c r="AP6550" s="5844">
        <v>0.2</v>
      </c>
      <c r="AQ6550" s="5844">
        <v>1080000</v>
      </c>
      <c r="AR6550" s="5844">
        <v>0</v>
      </c>
      <c r="AS6550" s="5844">
        <v>1079999</v>
      </c>
      <c r="AT6550" s="5844">
        <v>1</v>
      </c>
      <c r="AU6550" s="5843" t="s">
        <v>285</v>
      </c>
      <c r="AV6550" s="5843" t="s">
        <v>286</v>
      </c>
      <c r="AW6550" s="5843" t="s">
        <v>22224</v>
      </c>
      <c r="BB6550" s="5843" t="s">
        <v>23008</v>
      </c>
      <c r="BI6550" s="5843" t="str">
        <f t="shared" si="205"/>
        <v>物品</v>
      </c>
      <c r="BJ6550" s="5844">
        <f t="shared" si="206"/>
        <v>0</v>
      </c>
    </row>
    <row r="6551" spans="1:62" x14ac:dyDescent="0.2">
      <c r="A6551" s="5843" t="s">
        <v>23009</v>
      </c>
      <c r="B6551" s="5843" t="s">
        <v>276</v>
      </c>
      <c r="C6551" s="5843" t="s">
        <v>22144</v>
      </c>
      <c r="D6551" s="5843" t="s">
        <v>276</v>
      </c>
      <c r="F6551" s="5843" t="s">
        <v>1151</v>
      </c>
      <c r="G6551" s="5843" t="s">
        <v>23003</v>
      </c>
      <c r="H6551" s="5843" t="s">
        <v>22873</v>
      </c>
      <c r="I6551" s="5843" t="s">
        <v>22874</v>
      </c>
      <c r="J6551" s="5843" t="s">
        <v>271</v>
      </c>
      <c r="K6551" s="5843" t="s">
        <v>19</v>
      </c>
      <c r="L6551" s="5843" t="s">
        <v>272</v>
      </c>
      <c r="N6551" s="5843" t="s">
        <v>265</v>
      </c>
      <c r="O6551" s="5843" t="s">
        <v>22146</v>
      </c>
      <c r="P6551" s="5843" t="s">
        <v>276</v>
      </c>
      <c r="U6551" s="5843" t="s">
        <v>274</v>
      </c>
      <c r="V6551" s="5843" t="s">
        <v>22147</v>
      </c>
      <c r="W6551" s="5843" t="s">
        <v>22875</v>
      </c>
      <c r="X6551" s="5843" t="s">
        <v>22876</v>
      </c>
      <c r="Y6551" s="5843" t="s">
        <v>23007</v>
      </c>
      <c r="Z6551" s="5843" t="s">
        <v>280</v>
      </c>
      <c r="AI6551">
        <v>1080000</v>
      </c>
      <c r="AJ6551" s="5843" t="s">
        <v>23003</v>
      </c>
      <c r="AK6551" s="5843" t="s">
        <v>283</v>
      </c>
      <c r="AL6551" s="5843" t="s">
        <v>284</v>
      </c>
      <c r="AM6551" s="5843" t="s">
        <v>276</v>
      </c>
      <c r="AN6551" s="5843" t="s">
        <v>22151</v>
      </c>
      <c r="AO6551" s="5844">
        <v>5</v>
      </c>
      <c r="AP6551" s="5844">
        <v>0.2</v>
      </c>
      <c r="AQ6551" s="5844">
        <v>1080000</v>
      </c>
      <c r="AR6551" s="5844">
        <v>0</v>
      </c>
      <c r="AS6551" s="5844">
        <v>1079999</v>
      </c>
      <c r="AT6551" s="5844">
        <v>1</v>
      </c>
      <c r="AU6551" s="5843" t="s">
        <v>285</v>
      </c>
      <c r="AV6551" s="5843" t="s">
        <v>286</v>
      </c>
      <c r="AW6551" s="5843" t="s">
        <v>22224</v>
      </c>
      <c r="BB6551" s="5843" t="s">
        <v>23010</v>
      </c>
      <c r="BI6551" s="5843" t="str">
        <f t="shared" si="205"/>
        <v>物品</v>
      </c>
      <c r="BJ6551" s="5844">
        <f t="shared" si="206"/>
        <v>0</v>
      </c>
    </row>
    <row r="6552" spans="1:62" x14ac:dyDescent="0.2">
      <c r="A6552" s="5843" t="s">
        <v>23011</v>
      </c>
      <c r="B6552" s="5843" t="s">
        <v>276</v>
      </c>
      <c r="C6552" s="5843" t="s">
        <v>22144</v>
      </c>
      <c r="D6552" s="5843" t="s">
        <v>276</v>
      </c>
      <c r="F6552" s="5843" t="s">
        <v>1155</v>
      </c>
      <c r="G6552" s="5843" t="s">
        <v>23003</v>
      </c>
      <c r="H6552" s="5843" t="s">
        <v>22873</v>
      </c>
      <c r="I6552" s="5843" t="s">
        <v>22874</v>
      </c>
      <c r="J6552" s="5843" t="s">
        <v>271</v>
      </c>
      <c r="K6552" s="5843" t="s">
        <v>19</v>
      </c>
      <c r="L6552" s="5843" t="s">
        <v>272</v>
      </c>
      <c r="N6552" s="5843" t="s">
        <v>265</v>
      </c>
      <c r="O6552" s="5843" t="s">
        <v>22146</v>
      </c>
      <c r="P6552" s="5843" t="s">
        <v>276</v>
      </c>
      <c r="U6552" s="5843" t="s">
        <v>274</v>
      </c>
      <c r="V6552" s="5843" t="s">
        <v>22147</v>
      </c>
      <c r="W6552" s="5843" t="s">
        <v>22875</v>
      </c>
      <c r="X6552" s="5843" t="s">
        <v>22876</v>
      </c>
      <c r="Y6552" s="5843" t="s">
        <v>23007</v>
      </c>
      <c r="Z6552" s="5843" t="s">
        <v>280</v>
      </c>
      <c r="AI6552">
        <v>1080000</v>
      </c>
      <c r="AJ6552" s="5843" t="s">
        <v>23003</v>
      </c>
      <c r="AK6552" s="5843" t="s">
        <v>283</v>
      </c>
      <c r="AL6552" s="5843" t="s">
        <v>284</v>
      </c>
      <c r="AM6552" s="5843" t="s">
        <v>276</v>
      </c>
      <c r="AN6552" s="5843" t="s">
        <v>22151</v>
      </c>
      <c r="AO6552" s="5844">
        <v>5</v>
      </c>
      <c r="AP6552" s="5844">
        <v>0.2</v>
      </c>
      <c r="AQ6552" s="5844">
        <v>1080000</v>
      </c>
      <c r="AR6552" s="5844">
        <v>0</v>
      </c>
      <c r="AS6552" s="5844">
        <v>1079999</v>
      </c>
      <c r="AT6552" s="5844">
        <v>1</v>
      </c>
      <c r="AU6552" s="5843" t="s">
        <v>285</v>
      </c>
      <c r="AV6552" s="5843" t="s">
        <v>286</v>
      </c>
      <c r="AW6552" s="5843" t="s">
        <v>22224</v>
      </c>
      <c r="BB6552" s="5843" t="s">
        <v>23012</v>
      </c>
      <c r="BI6552" s="5843" t="str">
        <f t="shared" si="205"/>
        <v>物品</v>
      </c>
      <c r="BJ6552" s="5844">
        <f t="shared" si="206"/>
        <v>0</v>
      </c>
    </row>
    <row r="6553" spans="1:62" x14ac:dyDescent="0.2">
      <c r="A6553" s="5843" t="s">
        <v>23013</v>
      </c>
      <c r="B6553" s="5843" t="s">
        <v>276</v>
      </c>
      <c r="C6553" s="5843" t="s">
        <v>22144</v>
      </c>
      <c r="D6553" s="5843" t="s">
        <v>276</v>
      </c>
      <c r="F6553" s="5843" t="s">
        <v>1158</v>
      </c>
      <c r="G6553" s="5843" t="s">
        <v>23014</v>
      </c>
      <c r="H6553" s="5843" t="s">
        <v>292</v>
      </c>
      <c r="I6553" s="5843" t="s">
        <v>293</v>
      </c>
      <c r="J6553" s="5843" t="s">
        <v>271</v>
      </c>
      <c r="K6553" s="5843" t="s">
        <v>19</v>
      </c>
      <c r="L6553" s="5843" t="s">
        <v>272</v>
      </c>
      <c r="M6553" s="5843" t="s">
        <v>272</v>
      </c>
      <c r="N6553" s="5843" t="s">
        <v>265</v>
      </c>
      <c r="O6553" s="5843" t="s">
        <v>22146</v>
      </c>
      <c r="P6553" s="5843" t="s">
        <v>276</v>
      </c>
      <c r="U6553" s="5843" t="s">
        <v>274</v>
      </c>
      <c r="V6553" s="5843" t="s">
        <v>22147</v>
      </c>
      <c r="W6553" s="5843" t="s">
        <v>22625</v>
      </c>
      <c r="X6553" s="5843" t="s">
        <v>22626</v>
      </c>
      <c r="Y6553" s="5843" t="s">
        <v>23015</v>
      </c>
      <c r="Z6553" s="5843" t="s">
        <v>280</v>
      </c>
      <c r="AI6553">
        <v>1073600</v>
      </c>
      <c r="AJ6553" s="5843" t="s">
        <v>23014</v>
      </c>
      <c r="AK6553" s="5843" t="s">
        <v>283</v>
      </c>
      <c r="AL6553" s="5843" t="s">
        <v>284</v>
      </c>
      <c r="AM6553" s="5843" t="s">
        <v>276</v>
      </c>
      <c r="AN6553" s="5843" t="s">
        <v>22151</v>
      </c>
      <c r="AO6553" s="5844">
        <v>6</v>
      </c>
      <c r="AP6553" s="5844">
        <v>0.16700000000000001</v>
      </c>
      <c r="AQ6553" s="5844">
        <v>1073600</v>
      </c>
      <c r="AR6553" s="5844">
        <v>177144</v>
      </c>
      <c r="AS6553" s="5844">
        <v>1073599</v>
      </c>
      <c r="AT6553" s="5844">
        <v>1</v>
      </c>
      <c r="AU6553" s="5843" t="s">
        <v>23014</v>
      </c>
      <c r="AV6553" s="5843" t="s">
        <v>12784</v>
      </c>
      <c r="BB6553" s="5843" t="s">
        <v>23016</v>
      </c>
      <c r="BI6553" s="5843" t="str">
        <f t="shared" si="205"/>
        <v>物品</v>
      </c>
      <c r="BJ6553" s="5844">
        <f t="shared" si="206"/>
        <v>0</v>
      </c>
    </row>
    <row r="6554" spans="1:62" x14ac:dyDescent="0.2">
      <c r="A6554" s="5843" t="s">
        <v>23017</v>
      </c>
      <c r="B6554" s="5843" t="s">
        <v>276</v>
      </c>
      <c r="C6554" s="5843" t="s">
        <v>22144</v>
      </c>
      <c r="D6554" s="5843" t="s">
        <v>276</v>
      </c>
      <c r="F6554" s="5843" t="s">
        <v>1161</v>
      </c>
      <c r="G6554" s="5843" t="s">
        <v>23014</v>
      </c>
      <c r="H6554" s="5843" t="s">
        <v>292</v>
      </c>
      <c r="I6554" s="5843" t="s">
        <v>293</v>
      </c>
      <c r="J6554" s="5843" t="s">
        <v>271</v>
      </c>
      <c r="K6554" s="5843" t="s">
        <v>19</v>
      </c>
      <c r="L6554" s="5843" t="s">
        <v>272</v>
      </c>
      <c r="M6554" s="5843" t="s">
        <v>272</v>
      </c>
      <c r="N6554" s="5843" t="s">
        <v>265</v>
      </c>
      <c r="O6554" s="5843" t="s">
        <v>22146</v>
      </c>
      <c r="P6554" s="5843" t="s">
        <v>276</v>
      </c>
      <c r="U6554" s="5843" t="s">
        <v>274</v>
      </c>
      <c r="V6554" s="5843" t="s">
        <v>22147</v>
      </c>
      <c r="W6554" s="5843" t="s">
        <v>22625</v>
      </c>
      <c r="X6554" s="5843" t="s">
        <v>22626</v>
      </c>
      <c r="Y6554" s="5843" t="s">
        <v>23015</v>
      </c>
      <c r="Z6554" s="5843" t="s">
        <v>280</v>
      </c>
      <c r="AI6554">
        <v>1073600</v>
      </c>
      <c r="AJ6554" s="5843" t="s">
        <v>23014</v>
      </c>
      <c r="AK6554" s="5843" t="s">
        <v>283</v>
      </c>
      <c r="AL6554" s="5843" t="s">
        <v>284</v>
      </c>
      <c r="AM6554" s="5843" t="s">
        <v>276</v>
      </c>
      <c r="AN6554" s="5843" t="s">
        <v>22151</v>
      </c>
      <c r="AO6554" s="5844">
        <v>6</v>
      </c>
      <c r="AP6554" s="5844">
        <v>0.16700000000000001</v>
      </c>
      <c r="AQ6554" s="5844">
        <v>1073600</v>
      </c>
      <c r="AR6554" s="5844">
        <v>177144</v>
      </c>
      <c r="AS6554" s="5844">
        <v>1073599</v>
      </c>
      <c r="AT6554" s="5844">
        <v>1</v>
      </c>
      <c r="AU6554" s="5843" t="s">
        <v>23014</v>
      </c>
      <c r="AV6554" s="5843" t="s">
        <v>12784</v>
      </c>
      <c r="BB6554" s="5843" t="s">
        <v>23018</v>
      </c>
      <c r="BI6554" s="5843" t="str">
        <f t="shared" si="205"/>
        <v>物品</v>
      </c>
      <c r="BJ6554" s="5844">
        <f t="shared" si="206"/>
        <v>0</v>
      </c>
    </row>
    <row r="6555" spans="1:62" x14ac:dyDescent="0.2">
      <c r="A6555" s="5843" t="s">
        <v>23019</v>
      </c>
      <c r="B6555" s="5843" t="s">
        <v>276</v>
      </c>
      <c r="C6555" s="5843" t="s">
        <v>22144</v>
      </c>
      <c r="D6555" s="5843" t="s">
        <v>276</v>
      </c>
      <c r="F6555" s="5843" t="s">
        <v>1165</v>
      </c>
      <c r="G6555" s="5843" t="s">
        <v>23014</v>
      </c>
      <c r="H6555" s="5843" t="s">
        <v>292</v>
      </c>
      <c r="I6555" s="5843" t="s">
        <v>293</v>
      </c>
      <c r="J6555" s="5843" t="s">
        <v>271</v>
      </c>
      <c r="K6555" s="5843" t="s">
        <v>19</v>
      </c>
      <c r="L6555" s="5843" t="s">
        <v>272</v>
      </c>
      <c r="M6555" s="5843" t="s">
        <v>272</v>
      </c>
      <c r="N6555" s="5843" t="s">
        <v>265</v>
      </c>
      <c r="O6555" s="5843" t="s">
        <v>22146</v>
      </c>
      <c r="P6555" s="5843" t="s">
        <v>276</v>
      </c>
      <c r="U6555" s="5843" t="s">
        <v>274</v>
      </c>
      <c r="V6555" s="5843" t="s">
        <v>22147</v>
      </c>
      <c r="W6555" s="5843" t="s">
        <v>22625</v>
      </c>
      <c r="X6555" s="5843" t="s">
        <v>22626</v>
      </c>
      <c r="Y6555" s="5843" t="s">
        <v>23015</v>
      </c>
      <c r="Z6555" s="5843" t="s">
        <v>280</v>
      </c>
      <c r="AI6555">
        <v>1073601</v>
      </c>
      <c r="AJ6555" s="5843" t="s">
        <v>23014</v>
      </c>
      <c r="AK6555" s="5843" t="s">
        <v>283</v>
      </c>
      <c r="AL6555" s="5843" t="s">
        <v>284</v>
      </c>
      <c r="AM6555" s="5843" t="s">
        <v>276</v>
      </c>
      <c r="AN6555" s="5843" t="s">
        <v>22151</v>
      </c>
      <c r="AO6555" s="5844">
        <v>6</v>
      </c>
      <c r="AP6555" s="5844">
        <v>0.16700000000000001</v>
      </c>
      <c r="AQ6555" s="5844">
        <v>1073601</v>
      </c>
      <c r="AR6555" s="5844">
        <v>177145</v>
      </c>
      <c r="AS6555" s="5844">
        <v>1073600</v>
      </c>
      <c r="AT6555" s="5844">
        <v>1</v>
      </c>
      <c r="AU6555" s="5843" t="s">
        <v>23014</v>
      </c>
      <c r="AV6555" s="5843" t="s">
        <v>12784</v>
      </c>
      <c r="BB6555" s="5843" t="s">
        <v>23020</v>
      </c>
      <c r="BI6555" s="5843" t="str">
        <f t="shared" si="205"/>
        <v>物品</v>
      </c>
      <c r="BJ6555" s="5844">
        <f t="shared" si="206"/>
        <v>0</v>
      </c>
    </row>
    <row r="6556" spans="1:62" x14ac:dyDescent="0.2">
      <c r="A6556" s="5843" t="s">
        <v>23021</v>
      </c>
      <c r="B6556" s="5843" t="s">
        <v>276</v>
      </c>
      <c r="C6556" s="5843" t="s">
        <v>22144</v>
      </c>
      <c r="D6556" s="5843" t="s">
        <v>276</v>
      </c>
      <c r="F6556" s="5843" t="s">
        <v>1168</v>
      </c>
      <c r="G6556" s="5843" t="s">
        <v>23014</v>
      </c>
      <c r="H6556" s="5843" t="s">
        <v>292</v>
      </c>
      <c r="I6556" s="5843" t="s">
        <v>293</v>
      </c>
      <c r="J6556" s="5843" t="s">
        <v>271</v>
      </c>
      <c r="K6556" s="5843" t="s">
        <v>19</v>
      </c>
      <c r="L6556" s="5843" t="s">
        <v>272</v>
      </c>
      <c r="M6556" s="5843" t="s">
        <v>272</v>
      </c>
      <c r="N6556" s="5843" t="s">
        <v>265</v>
      </c>
      <c r="O6556" s="5843" t="s">
        <v>22146</v>
      </c>
      <c r="P6556" s="5843" t="s">
        <v>276</v>
      </c>
      <c r="U6556" s="5843" t="s">
        <v>274</v>
      </c>
      <c r="V6556" s="5843" t="s">
        <v>22147</v>
      </c>
      <c r="W6556" s="5843" t="s">
        <v>22625</v>
      </c>
      <c r="X6556" s="5843" t="s">
        <v>22626</v>
      </c>
      <c r="Y6556" s="5843" t="s">
        <v>23015</v>
      </c>
      <c r="Z6556" s="5843" t="s">
        <v>280</v>
      </c>
      <c r="AI6556">
        <v>1073602</v>
      </c>
      <c r="AJ6556" s="5843" t="s">
        <v>23014</v>
      </c>
      <c r="AK6556" s="5843" t="s">
        <v>283</v>
      </c>
      <c r="AL6556" s="5843" t="s">
        <v>284</v>
      </c>
      <c r="AM6556" s="5843" t="s">
        <v>276</v>
      </c>
      <c r="AN6556" s="5843" t="s">
        <v>22151</v>
      </c>
      <c r="AO6556" s="5844">
        <v>6</v>
      </c>
      <c r="AP6556" s="5844">
        <v>0.16700000000000001</v>
      </c>
      <c r="AQ6556" s="5844">
        <v>1073602</v>
      </c>
      <c r="AR6556" s="5844">
        <v>177146</v>
      </c>
      <c r="AS6556" s="5844">
        <v>1073601</v>
      </c>
      <c r="AT6556" s="5844">
        <v>1</v>
      </c>
      <c r="AU6556" s="5843" t="s">
        <v>23014</v>
      </c>
      <c r="AV6556" s="5843" t="s">
        <v>12784</v>
      </c>
      <c r="BB6556" s="5843" t="s">
        <v>23022</v>
      </c>
      <c r="BI6556" s="5843" t="str">
        <f t="shared" si="205"/>
        <v>物品</v>
      </c>
      <c r="BJ6556" s="5844">
        <f t="shared" si="206"/>
        <v>0</v>
      </c>
    </row>
    <row r="6557" spans="1:62" x14ac:dyDescent="0.2">
      <c r="A6557" s="5843" t="s">
        <v>23023</v>
      </c>
      <c r="B6557" s="5843" t="s">
        <v>276</v>
      </c>
      <c r="C6557" s="5843" t="s">
        <v>22144</v>
      </c>
      <c r="D6557" s="5843" t="s">
        <v>276</v>
      </c>
      <c r="F6557" s="5843" t="s">
        <v>1171</v>
      </c>
      <c r="G6557" s="5843" t="s">
        <v>23014</v>
      </c>
      <c r="H6557" s="5843" t="s">
        <v>292</v>
      </c>
      <c r="I6557" s="5843" t="s">
        <v>293</v>
      </c>
      <c r="J6557" s="5843" t="s">
        <v>271</v>
      </c>
      <c r="K6557" s="5843" t="s">
        <v>19</v>
      </c>
      <c r="L6557" s="5843" t="s">
        <v>272</v>
      </c>
      <c r="M6557" s="5843" t="s">
        <v>272</v>
      </c>
      <c r="N6557" s="5843" t="s">
        <v>265</v>
      </c>
      <c r="O6557" s="5843" t="s">
        <v>22146</v>
      </c>
      <c r="P6557" s="5843" t="s">
        <v>276</v>
      </c>
      <c r="U6557" s="5843" t="s">
        <v>274</v>
      </c>
      <c r="V6557" s="5843" t="s">
        <v>22147</v>
      </c>
      <c r="W6557" s="5843" t="s">
        <v>22625</v>
      </c>
      <c r="X6557" s="5843" t="s">
        <v>22626</v>
      </c>
      <c r="Y6557" s="5843" t="s">
        <v>23024</v>
      </c>
      <c r="Z6557" s="5843" t="s">
        <v>280</v>
      </c>
      <c r="AI6557">
        <v>865998</v>
      </c>
      <c r="AJ6557" s="5843" t="s">
        <v>23014</v>
      </c>
      <c r="AK6557" s="5843" t="s">
        <v>283</v>
      </c>
      <c r="AL6557" s="5843" t="s">
        <v>284</v>
      </c>
      <c r="AM6557" s="5843" t="s">
        <v>276</v>
      </c>
      <c r="AN6557" s="5843" t="s">
        <v>22151</v>
      </c>
      <c r="AO6557" s="5844">
        <v>6</v>
      </c>
      <c r="AP6557" s="5844">
        <v>0.16700000000000001</v>
      </c>
      <c r="AQ6557" s="5844">
        <v>865998</v>
      </c>
      <c r="AR6557" s="5844">
        <v>142892</v>
      </c>
      <c r="AS6557" s="5844">
        <v>865997</v>
      </c>
      <c r="AT6557" s="5844">
        <v>1</v>
      </c>
      <c r="AU6557" s="5843" t="s">
        <v>23014</v>
      </c>
      <c r="AV6557" s="5843" t="s">
        <v>12784</v>
      </c>
      <c r="BB6557" s="5843" t="s">
        <v>23025</v>
      </c>
      <c r="BI6557" s="5843" t="str">
        <f t="shared" si="205"/>
        <v>物品</v>
      </c>
      <c r="BJ6557" s="5844">
        <f t="shared" si="206"/>
        <v>0</v>
      </c>
    </row>
    <row r="6558" spans="1:62" x14ac:dyDescent="0.2">
      <c r="A6558" s="5843" t="s">
        <v>23026</v>
      </c>
      <c r="B6558" s="5843" t="s">
        <v>276</v>
      </c>
      <c r="C6558" s="5843" t="s">
        <v>22144</v>
      </c>
      <c r="D6558" s="5843" t="s">
        <v>276</v>
      </c>
      <c r="F6558" s="5843" t="s">
        <v>1177</v>
      </c>
      <c r="G6558" s="5843" t="s">
        <v>23014</v>
      </c>
      <c r="H6558" s="5843" t="s">
        <v>292</v>
      </c>
      <c r="I6558" s="5843" t="s">
        <v>293</v>
      </c>
      <c r="J6558" s="5843" t="s">
        <v>271</v>
      </c>
      <c r="K6558" s="5843" t="s">
        <v>19</v>
      </c>
      <c r="L6558" s="5843" t="s">
        <v>272</v>
      </c>
      <c r="M6558" s="5843" t="s">
        <v>272</v>
      </c>
      <c r="N6558" s="5843" t="s">
        <v>265</v>
      </c>
      <c r="O6558" s="5843" t="s">
        <v>22146</v>
      </c>
      <c r="P6558" s="5843" t="s">
        <v>276</v>
      </c>
      <c r="U6558" s="5843" t="s">
        <v>274</v>
      </c>
      <c r="V6558" s="5843" t="s">
        <v>22147</v>
      </c>
      <c r="W6558" s="5843" t="s">
        <v>22625</v>
      </c>
      <c r="X6558" s="5843" t="s">
        <v>22626</v>
      </c>
      <c r="Y6558" s="5843" t="s">
        <v>23024</v>
      </c>
      <c r="Z6558" s="5843" t="s">
        <v>280</v>
      </c>
      <c r="AI6558">
        <v>865999</v>
      </c>
      <c r="AJ6558" s="5843" t="s">
        <v>23014</v>
      </c>
      <c r="AK6558" s="5843" t="s">
        <v>283</v>
      </c>
      <c r="AL6558" s="5843" t="s">
        <v>284</v>
      </c>
      <c r="AM6558" s="5843" t="s">
        <v>276</v>
      </c>
      <c r="AN6558" s="5843" t="s">
        <v>22151</v>
      </c>
      <c r="AO6558" s="5844">
        <v>6</v>
      </c>
      <c r="AP6558" s="5844">
        <v>0.16700000000000001</v>
      </c>
      <c r="AQ6558" s="5844">
        <v>865999</v>
      </c>
      <c r="AR6558" s="5844">
        <v>142893</v>
      </c>
      <c r="AS6558" s="5844">
        <v>865998</v>
      </c>
      <c r="AT6558" s="5844">
        <v>1</v>
      </c>
      <c r="AU6558" s="5843" t="s">
        <v>23014</v>
      </c>
      <c r="AV6558" s="5843" t="s">
        <v>12784</v>
      </c>
      <c r="BB6558" s="5843" t="s">
        <v>23027</v>
      </c>
      <c r="BI6558" s="5843" t="str">
        <f t="shared" si="205"/>
        <v>物品</v>
      </c>
      <c r="BJ6558" s="5844">
        <f t="shared" si="206"/>
        <v>0</v>
      </c>
    </row>
    <row r="6559" spans="1:62" x14ac:dyDescent="0.2">
      <c r="A6559" s="5843" t="s">
        <v>23028</v>
      </c>
      <c r="B6559" s="5843" t="s">
        <v>276</v>
      </c>
      <c r="C6559" s="5843" t="s">
        <v>22144</v>
      </c>
      <c r="D6559" s="5843" t="s">
        <v>276</v>
      </c>
      <c r="F6559" s="5843" t="s">
        <v>1180</v>
      </c>
      <c r="G6559" s="5843" t="s">
        <v>23029</v>
      </c>
      <c r="H6559" s="5843" t="s">
        <v>4599</v>
      </c>
      <c r="I6559" s="5843" t="s">
        <v>4600</v>
      </c>
      <c r="J6559" s="5843" t="s">
        <v>271</v>
      </c>
      <c r="K6559" s="5843" t="s">
        <v>19</v>
      </c>
      <c r="L6559" s="5843" t="s">
        <v>272</v>
      </c>
      <c r="M6559" s="5843" t="s">
        <v>272</v>
      </c>
      <c r="N6559" s="5843" t="s">
        <v>265</v>
      </c>
      <c r="O6559" s="5843" t="s">
        <v>22146</v>
      </c>
      <c r="P6559" s="5843" t="s">
        <v>276</v>
      </c>
      <c r="U6559" s="5843" t="s">
        <v>274</v>
      </c>
      <c r="V6559" s="5843" t="s">
        <v>22147</v>
      </c>
      <c r="W6559" s="5843" t="s">
        <v>22625</v>
      </c>
      <c r="X6559" s="5843" t="s">
        <v>22626</v>
      </c>
      <c r="Y6559" s="5843" t="s">
        <v>23030</v>
      </c>
      <c r="Z6559" s="5843" t="s">
        <v>280</v>
      </c>
      <c r="AI6559">
        <v>1252800</v>
      </c>
      <c r="AJ6559" s="5843" t="s">
        <v>23029</v>
      </c>
      <c r="AK6559" s="5843" t="s">
        <v>283</v>
      </c>
      <c r="AL6559" s="5843" t="s">
        <v>1668</v>
      </c>
      <c r="AM6559" s="5843" t="s">
        <v>276</v>
      </c>
      <c r="AN6559" s="5843" t="s">
        <v>22151</v>
      </c>
      <c r="AO6559" s="5844">
        <v>6</v>
      </c>
      <c r="AP6559" s="5844">
        <v>0.16700000000000001</v>
      </c>
      <c r="AQ6559" s="5844">
        <v>1252800</v>
      </c>
      <c r="AR6559" s="5844">
        <v>206714</v>
      </c>
      <c r="AS6559" s="5844">
        <v>1252799</v>
      </c>
      <c r="AT6559" s="5844">
        <v>1</v>
      </c>
      <c r="AU6559" s="5843" t="s">
        <v>23029</v>
      </c>
      <c r="AV6559" s="5843" t="s">
        <v>12784</v>
      </c>
      <c r="AZ6559" s="5843" t="s">
        <v>14745</v>
      </c>
      <c r="BB6559" s="5843" t="s">
        <v>23031</v>
      </c>
      <c r="BI6559" s="5843" t="str">
        <f t="shared" si="205"/>
        <v>物品</v>
      </c>
      <c r="BJ6559" s="5844">
        <f t="shared" si="206"/>
        <v>0</v>
      </c>
    </row>
    <row r="6560" spans="1:62" x14ac:dyDescent="0.2">
      <c r="A6560" s="5843" t="s">
        <v>23032</v>
      </c>
      <c r="B6560" s="5843" t="s">
        <v>276</v>
      </c>
      <c r="C6560" s="5843" t="s">
        <v>22144</v>
      </c>
      <c r="D6560" s="5843" t="s">
        <v>276</v>
      </c>
      <c r="F6560" s="5843" t="s">
        <v>1183</v>
      </c>
      <c r="G6560" s="5843" t="s">
        <v>23029</v>
      </c>
      <c r="H6560" s="5843" t="s">
        <v>4599</v>
      </c>
      <c r="I6560" s="5843" t="s">
        <v>4600</v>
      </c>
      <c r="J6560" s="5843" t="s">
        <v>271</v>
      </c>
      <c r="K6560" s="5843" t="s">
        <v>19</v>
      </c>
      <c r="L6560" s="5843" t="s">
        <v>272</v>
      </c>
      <c r="M6560" s="5843" t="s">
        <v>272</v>
      </c>
      <c r="N6560" s="5843" t="s">
        <v>265</v>
      </c>
      <c r="O6560" s="5843" t="s">
        <v>22146</v>
      </c>
      <c r="P6560" s="5843" t="s">
        <v>276</v>
      </c>
      <c r="U6560" s="5843" t="s">
        <v>274</v>
      </c>
      <c r="V6560" s="5843" t="s">
        <v>22147</v>
      </c>
      <c r="W6560" s="5843" t="s">
        <v>22625</v>
      </c>
      <c r="X6560" s="5843" t="s">
        <v>22626</v>
      </c>
      <c r="Y6560" s="5843" t="s">
        <v>23033</v>
      </c>
      <c r="Z6560" s="5843" t="s">
        <v>280</v>
      </c>
      <c r="AI6560">
        <v>1242000</v>
      </c>
      <c r="AJ6560" s="5843" t="s">
        <v>23029</v>
      </c>
      <c r="AK6560" s="5843" t="s">
        <v>283</v>
      </c>
      <c r="AL6560" s="5843" t="s">
        <v>1668</v>
      </c>
      <c r="AM6560" s="5843" t="s">
        <v>276</v>
      </c>
      <c r="AN6560" s="5843" t="s">
        <v>22151</v>
      </c>
      <c r="AO6560" s="5844">
        <v>6</v>
      </c>
      <c r="AP6560" s="5844">
        <v>0.16700000000000001</v>
      </c>
      <c r="AQ6560" s="5844">
        <v>1242000</v>
      </c>
      <c r="AR6560" s="5844">
        <v>204929</v>
      </c>
      <c r="AS6560" s="5844">
        <v>1241999</v>
      </c>
      <c r="AT6560" s="5844">
        <v>1</v>
      </c>
      <c r="AU6560" s="5843" t="s">
        <v>23029</v>
      </c>
      <c r="AV6560" s="5843" t="s">
        <v>12784</v>
      </c>
      <c r="AZ6560" s="5843" t="s">
        <v>14745</v>
      </c>
      <c r="BB6560" s="5843" t="s">
        <v>23034</v>
      </c>
      <c r="BI6560" s="5843" t="str">
        <f t="shared" si="205"/>
        <v>物品</v>
      </c>
      <c r="BJ6560" s="5844">
        <f t="shared" si="206"/>
        <v>0</v>
      </c>
    </row>
    <row r="6561" spans="1:62" x14ac:dyDescent="0.2">
      <c r="A6561" s="5843" t="s">
        <v>23035</v>
      </c>
      <c r="B6561" s="5843" t="s">
        <v>276</v>
      </c>
      <c r="C6561" s="5843" t="s">
        <v>22144</v>
      </c>
      <c r="D6561" s="5843" t="s">
        <v>276</v>
      </c>
      <c r="F6561" s="5843" t="s">
        <v>1186</v>
      </c>
      <c r="G6561" s="5843" t="s">
        <v>16600</v>
      </c>
      <c r="H6561" s="5843" t="s">
        <v>405</v>
      </c>
      <c r="I6561" s="5843" t="s">
        <v>406</v>
      </c>
      <c r="J6561" s="5843" t="s">
        <v>271</v>
      </c>
      <c r="K6561" s="5843" t="s">
        <v>19</v>
      </c>
      <c r="L6561" s="5843" t="s">
        <v>272</v>
      </c>
      <c r="M6561" s="5843" t="s">
        <v>272</v>
      </c>
      <c r="N6561" s="5843" t="s">
        <v>265</v>
      </c>
      <c r="O6561" s="5843" t="s">
        <v>22146</v>
      </c>
      <c r="P6561" s="5843" t="s">
        <v>276</v>
      </c>
      <c r="U6561" s="5843" t="s">
        <v>274</v>
      </c>
      <c r="V6561" s="5843" t="s">
        <v>22147</v>
      </c>
      <c r="W6561" s="5843" t="s">
        <v>22625</v>
      </c>
      <c r="X6561" s="5843" t="s">
        <v>22626</v>
      </c>
      <c r="Y6561" s="5843" t="s">
        <v>23036</v>
      </c>
      <c r="Z6561" s="5843" t="s">
        <v>280</v>
      </c>
      <c r="AI6561">
        <v>502200</v>
      </c>
      <c r="AJ6561" s="5843" t="s">
        <v>16600</v>
      </c>
      <c r="AK6561" s="5843" t="s">
        <v>283</v>
      </c>
      <c r="AL6561" s="5843" t="s">
        <v>2327</v>
      </c>
      <c r="AM6561" s="5843" t="s">
        <v>276</v>
      </c>
      <c r="AN6561" s="5843" t="s">
        <v>22151</v>
      </c>
      <c r="AO6561" s="5844">
        <v>6</v>
      </c>
      <c r="AP6561" s="5844">
        <v>0.16700000000000001</v>
      </c>
      <c r="AQ6561" s="5844">
        <v>502200</v>
      </c>
      <c r="AR6561" s="5844">
        <v>82864</v>
      </c>
      <c r="AS6561" s="5844">
        <v>502199</v>
      </c>
      <c r="AT6561" s="5844">
        <v>1</v>
      </c>
      <c r="AU6561" s="5843" t="s">
        <v>16600</v>
      </c>
      <c r="AV6561" s="5843" t="s">
        <v>12784</v>
      </c>
      <c r="BB6561" s="5843" t="s">
        <v>23037</v>
      </c>
      <c r="BI6561" s="5843" t="str">
        <f t="shared" si="205"/>
        <v>物品</v>
      </c>
      <c r="BJ6561" s="5844">
        <f t="shared" si="206"/>
        <v>0</v>
      </c>
    </row>
    <row r="6562" spans="1:62" x14ac:dyDescent="0.2">
      <c r="A6562" s="5843" t="s">
        <v>23038</v>
      </c>
      <c r="B6562" s="5843" t="s">
        <v>276</v>
      </c>
      <c r="C6562" s="5843" t="s">
        <v>22144</v>
      </c>
      <c r="D6562" s="5843" t="s">
        <v>276</v>
      </c>
      <c r="F6562" s="5843" t="s">
        <v>1189</v>
      </c>
      <c r="G6562" s="5843" t="s">
        <v>16600</v>
      </c>
      <c r="H6562" s="5843" t="s">
        <v>405</v>
      </c>
      <c r="I6562" s="5843" t="s">
        <v>406</v>
      </c>
      <c r="J6562" s="5843" t="s">
        <v>271</v>
      </c>
      <c r="K6562" s="5843" t="s">
        <v>19</v>
      </c>
      <c r="L6562" s="5843" t="s">
        <v>272</v>
      </c>
      <c r="M6562" s="5843" t="s">
        <v>272</v>
      </c>
      <c r="N6562" s="5843" t="s">
        <v>265</v>
      </c>
      <c r="O6562" s="5843" t="s">
        <v>22146</v>
      </c>
      <c r="P6562" s="5843" t="s">
        <v>276</v>
      </c>
      <c r="U6562" s="5843" t="s">
        <v>274</v>
      </c>
      <c r="V6562" s="5843" t="s">
        <v>22147</v>
      </c>
      <c r="W6562" s="5843" t="s">
        <v>22625</v>
      </c>
      <c r="X6562" s="5843" t="s">
        <v>22626</v>
      </c>
      <c r="Y6562" s="5843" t="s">
        <v>23036</v>
      </c>
      <c r="Z6562" s="5843" t="s">
        <v>280</v>
      </c>
      <c r="AI6562">
        <v>502200</v>
      </c>
      <c r="AJ6562" s="5843" t="s">
        <v>16600</v>
      </c>
      <c r="AK6562" s="5843" t="s">
        <v>283</v>
      </c>
      <c r="AL6562" s="5843" t="s">
        <v>2327</v>
      </c>
      <c r="AM6562" s="5843" t="s">
        <v>276</v>
      </c>
      <c r="AN6562" s="5843" t="s">
        <v>22151</v>
      </c>
      <c r="AO6562" s="5844">
        <v>6</v>
      </c>
      <c r="AP6562" s="5844">
        <v>0.16700000000000001</v>
      </c>
      <c r="AQ6562" s="5844">
        <v>502200</v>
      </c>
      <c r="AR6562" s="5844">
        <v>82864</v>
      </c>
      <c r="AS6562" s="5844">
        <v>502199</v>
      </c>
      <c r="AT6562" s="5844">
        <v>1</v>
      </c>
      <c r="AU6562" s="5843" t="s">
        <v>16600</v>
      </c>
      <c r="AV6562" s="5843" t="s">
        <v>12784</v>
      </c>
      <c r="BB6562" s="5843" t="s">
        <v>23039</v>
      </c>
      <c r="BI6562" s="5843" t="str">
        <f t="shared" si="205"/>
        <v>物品</v>
      </c>
      <c r="BJ6562" s="5844">
        <f t="shared" si="206"/>
        <v>0</v>
      </c>
    </row>
    <row r="6563" spans="1:62" x14ac:dyDescent="0.2">
      <c r="A6563" s="5843" t="s">
        <v>23040</v>
      </c>
      <c r="B6563" s="5843" t="s">
        <v>276</v>
      </c>
      <c r="C6563" s="5843" t="s">
        <v>22144</v>
      </c>
      <c r="D6563" s="5843" t="s">
        <v>276</v>
      </c>
      <c r="F6563" s="5843" t="s">
        <v>1195</v>
      </c>
      <c r="G6563" s="5843" t="s">
        <v>11961</v>
      </c>
      <c r="H6563" s="5843" t="s">
        <v>310</v>
      </c>
      <c r="I6563" s="5843" t="s">
        <v>311</v>
      </c>
      <c r="J6563" s="5843" t="s">
        <v>271</v>
      </c>
      <c r="K6563" s="5843" t="s">
        <v>19</v>
      </c>
      <c r="L6563" s="5843" t="s">
        <v>272</v>
      </c>
      <c r="M6563" s="5843" t="s">
        <v>272</v>
      </c>
      <c r="N6563" s="5843" t="s">
        <v>265</v>
      </c>
      <c r="O6563" s="5843" t="s">
        <v>22146</v>
      </c>
      <c r="P6563" s="5843" t="s">
        <v>276</v>
      </c>
      <c r="U6563" s="5843" t="s">
        <v>274</v>
      </c>
      <c r="V6563" s="5843" t="s">
        <v>22147</v>
      </c>
      <c r="W6563" s="5843" t="s">
        <v>22416</v>
      </c>
      <c r="X6563" s="5843" t="s">
        <v>22417</v>
      </c>
      <c r="Y6563" s="5843" t="s">
        <v>23041</v>
      </c>
      <c r="Z6563" s="5843" t="s">
        <v>280</v>
      </c>
      <c r="AI6563">
        <v>3025870</v>
      </c>
      <c r="AJ6563" s="5843" t="s">
        <v>11961</v>
      </c>
      <c r="AK6563" s="5843" t="s">
        <v>283</v>
      </c>
      <c r="AL6563" s="5843" t="s">
        <v>11880</v>
      </c>
      <c r="AM6563" s="5843" t="s">
        <v>276</v>
      </c>
      <c r="AN6563" s="5843" t="s">
        <v>22151</v>
      </c>
      <c r="AO6563" s="5844">
        <v>6</v>
      </c>
      <c r="AP6563" s="5844">
        <v>0.16700000000000001</v>
      </c>
      <c r="AQ6563" s="5844">
        <v>3025870</v>
      </c>
      <c r="AR6563" s="5844">
        <v>499269</v>
      </c>
      <c r="AS6563" s="5844">
        <v>3025869</v>
      </c>
      <c r="AT6563" s="5844">
        <v>1</v>
      </c>
      <c r="AU6563" s="5843" t="s">
        <v>11961</v>
      </c>
      <c r="AV6563" s="5843" t="s">
        <v>12784</v>
      </c>
      <c r="AY6563" s="5843" t="s">
        <v>22186</v>
      </c>
      <c r="BB6563" s="5843" t="s">
        <v>23042</v>
      </c>
      <c r="BI6563" s="5843" t="str">
        <f t="shared" si="205"/>
        <v>物品</v>
      </c>
      <c r="BJ6563" s="5844">
        <f t="shared" si="206"/>
        <v>0</v>
      </c>
    </row>
    <row r="6564" spans="1:62" x14ac:dyDescent="0.2">
      <c r="A6564" s="5843" t="s">
        <v>23043</v>
      </c>
      <c r="B6564" s="5843" t="s">
        <v>276</v>
      </c>
      <c r="C6564" s="5843" t="s">
        <v>22144</v>
      </c>
      <c r="D6564" s="5843" t="s">
        <v>276</v>
      </c>
      <c r="F6564" s="5843" t="s">
        <v>1198</v>
      </c>
      <c r="G6564" s="5843" t="s">
        <v>23044</v>
      </c>
      <c r="H6564" s="5843" t="s">
        <v>711</v>
      </c>
      <c r="I6564" s="5843" t="s">
        <v>712</v>
      </c>
      <c r="J6564" s="5843" t="s">
        <v>271</v>
      </c>
      <c r="K6564" s="5843" t="s">
        <v>19</v>
      </c>
      <c r="L6564" s="5843" t="s">
        <v>272</v>
      </c>
      <c r="M6564" s="5843" t="s">
        <v>272</v>
      </c>
      <c r="N6564" s="5843" t="s">
        <v>265</v>
      </c>
      <c r="O6564" s="5843" t="s">
        <v>22146</v>
      </c>
      <c r="P6564" s="5843" t="s">
        <v>276</v>
      </c>
      <c r="U6564" s="5843" t="s">
        <v>274</v>
      </c>
      <c r="V6564" s="5843" t="s">
        <v>22147</v>
      </c>
      <c r="W6564" s="5843" t="s">
        <v>22625</v>
      </c>
      <c r="X6564" s="5843" t="s">
        <v>22626</v>
      </c>
      <c r="Y6564" s="5843" t="s">
        <v>23045</v>
      </c>
      <c r="Z6564" s="5843" t="s">
        <v>280</v>
      </c>
      <c r="AI6564">
        <v>794592</v>
      </c>
      <c r="AJ6564" s="5843" t="s">
        <v>23044</v>
      </c>
      <c r="AK6564" s="5843" t="s">
        <v>283</v>
      </c>
      <c r="AL6564" s="5843" t="s">
        <v>717</v>
      </c>
      <c r="AM6564" s="5843" t="s">
        <v>276</v>
      </c>
      <c r="AN6564" s="5843" t="s">
        <v>22151</v>
      </c>
      <c r="AO6564" s="5844">
        <v>6</v>
      </c>
      <c r="AP6564" s="5844">
        <v>0.16700000000000001</v>
      </c>
      <c r="AQ6564" s="5844">
        <v>794592</v>
      </c>
      <c r="AR6564" s="5844">
        <v>131111</v>
      </c>
      <c r="AS6564" s="5844">
        <v>794591</v>
      </c>
      <c r="AT6564" s="5844">
        <v>1</v>
      </c>
      <c r="AU6564" s="5843" t="s">
        <v>23044</v>
      </c>
      <c r="AV6564" s="5843" t="s">
        <v>12784</v>
      </c>
      <c r="BB6564" s="5843" t="s">
        <v>23046</v>
      </c>
      <c r="BI6564" s="5843" t="str">
        <f t="shared" si="205"/>
        <v>物品</v>
      </c>
      <c r="BJ6564" s="5844">
        <f t="shared" si="206"/>
        <v>0</v>
      </c>
    </row>
    <row r="6565" spans="1:62" x14ac:dyDescent="0.2">
      <c r="A6565" s="5843" t="s">
        <v>23047</v>
      </c>
      <c r="B6565" s="5843" t="s">
        <v>276</v>
      </c>
      <c r="C6565" s="5843" t="s">
        <v>22144</v>
      </c>
      <c r="D6565" s="5843" t="s">
        <v>276</v>
      </c>
      <c r="F6565" s="5843" t="s">
        <v>1202</v>
      </c>
      <c r="G6565" s="5843" t="s">
        <v>23044</v>
      </c>
      <c r="H6565" s="5843" t="s">
        <v>711</v>
      </c>
      <c r="I6565" s="5843" t="s">
        <v>712</v>
      </c>
      <c r="J6565" s="5843" t="s">
        <v>271</v>
      </c>
      <c r="K6565" s="5843" t="s">
        <v>19</v>
      </c>
      <c r="L6565" s="5843" t="s">
        <v>272</v>
      </c>
      <c r="M6565" s="5843" t="s">
        <v>272</v>
      </c>
      <c r="N6565" s="5843" t="s">
        <v>265</v>
      </c>
      <c r="O6565" s="5843" t="s">
        <v>22146</v>
      </c>
      <c r="P6565" s="5843" t="s">
        <v>276</v>
      </c>
      <c r="U6565" s="5843" t="s">
        <v>274</v>
      </c>
      <c r="V6565" s="5843" t="s">
        <v>22147</v>
      </c>
      <c r="W6565" s="5843" t="s">
        <v>22625</v>
      </c>
      <c r="X6565" s="5843" t="s">
        <v>22626</v>
      </c>
      <c r="Y6565" s="5843" t="s">
        <v>23045</v>
      </c>
      <c r="Z6565" s="5843" t="s">
        <v>280</v>
      </c>
      <c r="AI6565">
        <v>794592</v>
      </c>
      <c r="AJ6565" s="5843" t="s">
        <v>23044</v>
      </c>
      <c r="AK6565" s="5843" t="s">
        <v>283</v>
      </c>
      <c r="AL6565" s="5843" t="s">
        <v>717</v>
      </c>
      <c r="AM6565" s="5843" t="s">
        <v>276</v>
      </c>
      <c r="AN6565" s="5843" t="s">
        <v>22151</v>
      </c>
      <c r="AO6565" s="5844">
        <v>6</v>
      </c>
      <c r="AP6565" s="5844">
        <v>0.16700000000000001</v>
      </c>
      <c r="AQ6565" s="5844">
        <v>794592</v>
      </c>
      <c r="AR6565" s="5844">
        <v>131111</v>
      </c>
      <c r="AS6565" s="5844">
        <v>794591</v>
      </c>
      <c r="AT6565" s="5844">
        <v>1</v>
      </c>
      <c r="AU6565" s="5843" t="s">
        <v>23044</v>
      </c>
      <c r="AV6565" s="5843" t="s">
        <v>12784</v>
      </c>
      <c r="BB6565" s="5843" t="s">
        <v>23048</v>
      </c>
      <c r="BI6565" s="5843" t="str">
        <f t="shared" si="205"/>
        <v>物品</v>
      </c>
      <c r="BJ6565" s="5844">
        <f t="shared" si="206"/>
        <v>0</v>
      </c>
    </row>
    <row r="6566" spans="1:62" x14ac:dyDescent="0.2">
      <c r="A6566" s="5843" t="s">
        <v>23049</v>
      </c>
      <c r="B6566" s="5843" t="s">
        <v>276</v>
      </c>
      <c r="C6566" s="5843" t="s">
        <v>22144</v>
      </c>
      <c r="D6566" s="5843" t="s">
        <v>276</v>
      </c>
      <c r="F6566" s="5843" t="s">
        <v>1205</v>
      </c>
      <c r="G6566" s="5843" t="s">
        <v>23044</v>
      </c>
      <c r="H6566" s="5843" t="s">
        <v>711</v>
      </c>
      <c r="I6566" s="5843" t="s">
        <v>712</v>
      </c>
      <c r="J6566" s="5843" t="s">
        <v>271</v>
      </c>
      <c r="K6566" s="5843" t="s">
        <v>19</v>
      </c>
      <c r="L6566" s="5843" t="s">
        <v>272</v>
      </c>
      <c r="M6566" s="5843" t="s">
        <v>272</v>
      </c>
      <c r="N6566" s="5843" t="s">
        <v>265</v>
      </c>
      <c r="O6566" s="5843" t="s">
        <v>22146</v>
      </c>
      <c r="P6566" s="5843" t="s">
        <v>276</v>
      </c>
      <c r="U6566" s="5843" t="s">
        <v>274</v>
      </c>
      <c r="V6566" s="5843" t="s">
        <v>22147</v>
      </c>
      <c r="W6566" s="5843" t="s">
        <v>22625</v>
      </c>
      <c r="X6566" s="5843" t="s">
        <v>22626</v>
      </c>
      <c r="Y6566" s="5843" t="s">
        <v>23045</v>
      </c>
      <c r="Z6566" s="5843" t="s">
        <v>280</v>
      </c>
      <c r="AI6566">
        <v>794592</v>
      </c>
      <c r="AJ6566" s="5843" t="s">
        <v>23044</v>
      </c>
      <c r="AK6566" s="5843" t="s">
        <v>283</v>
      </c>
      <c r="AL6566" s="5843" t="s">
        <v>717</v>
      </c>
      <c r="AM6566" s="5843" t="s">
        <v>276</v>
      </c>
      <c r="AN6566" s="5843" t="s">
        <v>22151</v>
      </c>
      <c r="AO6566" s="5844">
        <v>6</v>
      </c>
      <c r="AP6566" s="5844">
        <v>0.16700000000000001</v>
      </c>
      <c r="AQ6566" s="5844">
        <v>794592</v>
      </c>
      <c r="AR6566" s="5844">
        <v>131111</v>
      </c>
      <c r="AS6566" s="5844">
        <v>794591</v>
      </c>
      <c r="AT6566" s="5844">
        <v>1</v>
      </c>
      <c r="AU6566" s="5843" t="s">
        <v>23044</v>
      </c>
      <c r="AV6566" s="5843" t="s">
        <v>12784</v>
      </c>
      <c r="BB6566" s="5843" t="s">
        <v>23050</v>
      </c>
      <c r="BI6566" s="5843" t="str">
        <f t="shared" si="205"/>
        <v>物品</v>
      </c>
      <c r="BJ6566" s="5844">
        <f t="shared" si="206"/>
        <v>0</v>
      </c>
    </row>
    <row r="6567" spans="1:62" x14ac:dyDescent="0.2">
      <c r="A6567" s="5843" t="s">
        <v>23051</v>
      </c>
      <c r="B6567" s="5843" t="s">
        <v>276</v>
      </c>
      <c r="C6567" s="5843" t="s">
        <v>22144</v>
      </c>
      <c r="D6567" s="5843" t="s">
        <v>276</v>
      </c>
      <c r="F6567" s="5843" t="s">
        <v>1208</v>
      </c>
      <c r="G6567" s="5843" t="s">
        <v>23044</v>
      </c>
      <c r="H6567" s="5843" t="s">
        <v>711</v>
      </c>
      <c r="I6567" s="5843" t="s">
        <v>712</v>
      </c>
      <c r="J6567" s="5843" t="s">
        <v>271</v>
      </c>
      <c r="K6567" s="5843" t="s">
        <v>19</v>
      </c>
      <c r="L6567" s="5843" t="s">
        <v>272</v>
      </c>
      <c r="M6567" s="5843" t="s">
        <v>272</v>
      </c>
      <c r="N6567" s="5843" t="s">
        <v>265</v>
      </c>
      <c r="O6567" s="5843" t="s">
        <v>22146</v>
      </c>
      <c r="P6567" s="5843" t="s">
        <v>276</v>
      </c>
      <c r="U6567" s="5843" t="s">
        <v>274</v>
      </c>
      <c r="V6567" s="5843" t="s">
        <v>22147</v>
      </c>
      <c r="W6567" s="5843" t="s">
        <v>22625</v>
      </c>
      <c r="X6567" s="5843" t="s">
        <v>22626</v>
      </c>
      <c r="Y6567" s="5843" t="s">
        <v>23045</v>
      </c>
      <c r="Z6567" s="5843" t="s">
        <v>280</v>
      </c>
      <c r="AI6567">
        <v>794592</v>
      </c>
      <c r="AJ6567" s="5843" t="s">
        <v>23044</v>
      </c>
      <c r="AK6567" s="5843" t="s">
        <v>283</v>
      </c>
      <c r="AL6567" s="5843" t="s">
        <v>717</v>
      </c>
      <c r="AM6567" s="5843" t="s">
        <v>276</v>
      </c>
      <c r="AN6567" s="5843" t="s">
        <v>22151</v>
      </c>
      <c r="AO6567" s="5844">
        <v>6</v>
      </c>
      <c r="AP6567" s="5844">
        <v>0.16700000000000001</v>
      </c>
      <c r="AQ6567" s="5844">
        <v>794592</v>
      </c>
      <c r="AR6567" s="5844">
        <v>131111</v>
      </c>
      <c r="AS6567" s="5844">
        <v>794591</v>
      </c>
      <c r="AT6567" s="5844">
        <v>1</v>
      </c>
      <c r="AU6567" s="5843" t="s">
        <v>23044</v>
      </c>
      <c r="AV6567" s="5843" t="s">
        <v>12784</v>
      </c>
      <c r="BB6567" s="5843" t="s">
        <v>23052</v>
      </c>
      <c r="BI6567" s="5843" t="str">
        <f t="shared" si="205"/>
        <v>物品</v>
      </c>
      <c r="BJ6567" s="5844">
        <f t="shared" si="206"/>
        <v>0</v>
      </c>
    </row>
    <row r="6568" spans="1:62" x14ac:dyDescent="0.2">
      <c r="A6568" s="5843" t="s">
        <v>23053</v>
      </c>
      <c r="B6568" s="5843" t="s">
        <v>276</v>
      </c>
      <c r="C6568" s="5843" t="s">
        <v>22144</v>
      </c>
      <c r="D6568" s="5843" t="s">
        <v>276</v>
      </c>
      <c r="F6568" s="5843" t="s">
        <v>1211</v>
      </c>
      <c r="G6568" s="5843" t="s">
        <v>23044</v>
      </c>
      <c r="H6568" s="5843" t="s">
        <v>711</v>
      </c>
      <c r="I6568" s="5843" t="s">
        <v>712</v>
      </c>
      <c r="J6568" s="5843" t="s">
        <v>271</v>
      </c>
      <c r="K6568" s="5843" t="s">
        <v>19</v>
      </c>
      <c r="L6568" s="5843" t="s">
        <v>272</v>
      </c>
      <c r="M6568" s="5843" t="s">
        <v>272</v>
      </c>
      <c r="N6568" s="5843" t="s">
        <v>265</v>
      </c>
      <c r="O6568" s="5843" t="s">
        <v>22146</v>
      </c>
      <c r="P6568" s="5843" t="s">
        <v>276</v>
      </c>
      <c r="U6568" s="5843" t="s">
        <v>274</v>
      </c>
      <c r="V6568" s="5843" t="s">
        <v>22147</v>
      </c>
      <c r="W6568" s="5843" t="s">
        <v>22625</v>
      </c>
      <c r="X6568" s="5843" t="s">
        <v>22626</v>
      </c>
      <c r="Y6568" s="5843" t="s">
        <v>23045</v>
      </c>
      <c r="Z6568" s="5843" t="s">
        <v>280</v>
      </c>
      <c r="AI6568">
        <v>794592</v>
      </c>
      <c r="AJ6568" s="5843" t="s">
        <v>23044</v>
      </c>
      <c r="AK6568" s="5843" t="s">
        <v>283</v>
      </c>
      <c r="AL6568" s="5843" t="s">
        <v>717</v>
      </c>
      <c r="AM6568" s="5843" t="s">
        <v>276</v>
      </c>
      <c r="AN6568" s="5843" t="s">
        <v>22151</v>
      </c>
      <c r="AO6568" s="5844">
        <v>6</v>
      </c>
      <c r="AP6568" s="5844">
        <v>0.16700000000000001</v>
      </c>
      <c r="AQ6568" s="5844">
        <v>794592</v>
      </c>
      <c r="AR6568" s="5844">
        <v>131111</v>
      </c>
      <c r="AS6568" s="5844">
        <v>794591</v>
      </c>
      <c r="AT6568" s="5844">
        <v>1</v>
      </c>
      <c r="AU6568" s="5843" t="s">
        <v>23044</v>
      </c>
      <c r="AV6568" s="5843" t="s">
        <v>12784</v>
      </c>
      <c r="BB6568" s="5843" t="s">
        <v>23054</v>
      </c>
      <c r="BI6568" s="5843" t="str">
        <f t="shared" si="205"/>
        <v>物品</v>
      </c>
      <c r="BJ6568" s="5844">
        <f t="shared" si="206"/>
        <v>0</v>
      </c>
    </row>
    <row r="6569" spans="1:62" x14ac:dyDescent="0.2">
      <c r="A6569" s="5843" t="s">
        <v>23055</v>
      </c>
      <c r="B6569" s="5843" t="s">
        <v>276</v>
      </c>
      <c r="C6569" s="5843" t="s">
        <v>22144</v>
      </c>
      <c r="D6569" s="5843" t="s">
        <v>276</v>
      </c>
      <c r="F6569" s="5843" t="s">
        <v>1214</v>
      </c>
      <c r="G6569" s="5843" t="s">
        <v>23044</v>
      </c>
      <c r="H6569" s="5843" t="s">
        <v>711</v>
      </c>
      <c r="I6569" s="5843" t="s">
        <v>712</v>
      </c>
      <c r="J6569" s="5843" t="s">
        <v>271</v>
      </c>
      <c r="K6569" s="5843" t="s">
        <v>19</v>
      </c>
      <c r="L6569" s="5843" t="s">
        <v>272</v>
      </c>
      <c r="M6569" s="5843" t="s">
        <v>272</v>
      </c>
      <c r="N6569" s="5843" t="s">
        <v>265</v>
      </c>
      <c r="O6569" s="5843" t="s">
        <v>22146</v>
      </c>
      <c r="P6569" s="5843" t="s">
        <v>276</v>
      </c>
      <c r="U6569" s="5843" t="s">
        <v>274</v>
      </c>
      <c r="V6569" s="5843" t="s">
        <v>22147</v>
      </c>
      <c r="W6569" s="5843" t="s">
        <v>22625</v>
      </c>
      <c r="X6569" s="5843" t="s">
        <v>22626</v>
      </c>
      <c r="Y6569" s="5843" t="s">
        <v>23045</v>
      </c>
      <c r="Z6569" s="5843" t="s">
        <v>280</v>
      </c>
      <c r="AI6569">
        <v>794592</v>
      </c>
      <c r="AJ6569" s="5843" t="s">
        <v>23044</v>
      </c>
      <c r="AK6569" s="5843" t="s">
        <v>283</v>
      </c>
      <c r="AL6569" s="5843" t="s">
        <v>717</v>
      </c>
      <c r="AM6569" s="5843" t="s">
        <v>276</v>
      </c>
      <c r="AN6569" s="5843" t="s">
        <v>22151</v>
      </c>
      <c r="AO6569" s="5844">
        <v>6</v>
      </c>
      <c r="AP6569" s="5844">
        <v>0.16700000000000001</v>
      </c>
      <c r="AQ6569" s="5844">
        <v>794592</v>
      </c>
      <c r="AR6569" s="5844">
        <v>131111</v>
      </c>
      <c r="AS6569" s="5844">
        <v>794591</v>
      </c>
      <c r="AT6569" s="5844">
        <v>1</v>
      </c>
      <c r="AU6569" s="5843" t="s">
        <v>23044</v>
      </c>
      <c r="AV6569" s="5843" t="s">
        <v>12784</v>
      </c>
      <c r="BB6569" s="5843" t="s">
        <v>23056</v>
      </c>
      <c r="BI6569" s="5843" t="str">
        <f t="shared" si="205"/>
        <v>物品</v>
      </c>
      <c r="BJ6569" s="5844">
        <f t="shared" si="206"/>
        <v>0</v>
      </c>
    </row>
    <row r="6570" spans="1:62" x14ac:dyDescent="0.2">
      <c r="A6570" s="5843" t="s">
        <v>23057</v>
      </c>
      <c r="B6570" s="5843" t="s">
        <v>276</v>
      </c>
      <c r="C6570" s="5843" t="s">
        <v>22144</v>
      </c>
      <c r="D6570" s="5843" t="s">
        <v>276</v>
      </c>
      <c r="F6570" s="5843" t="s">
        <v>1217</v>
      </c>
      <c r="G6570" s="5843" t="s">
        <v>23044</v>
      </c>
      <c r="H6570" s="5843" t="s">
        <v>711</v>
      </c>
      <c r="I6570" s="5843" t="s">
        <v>712</v>
      </c>
      <c r="J6570" s="5843" t="s">
        <v>271</v>
      </c>
      <c r="K6570" s="5843" t="s">
        <v>19</v>
      </c>
      <c r="L6570" s="5843" t="s">
        <v>272</v>
      </c>
      <c r="M6570" s="5843" t="s">
        <v>272</v>
      </c>
      <c r="N6570" s="5843" t="s">
        <v>265</v>
      </c>
      <c r="O6570" s="5843" t="s">
        <v>22146</v>
      </c>
      <c r="P6570" s="5843" t="s">
        <v>276</v>
      </c>
      <c r="U6570" s="5843" t="s">
        <v>274</v>
      </c>
      <c r="V6570" s="5843" t="s">
        <v>22147</v>
      </c>
      <c r="W6570" s="5843" t="s">
        <v>22625</v>
      </c>
      <c r="X6570" s="5843" t="s">
        <v>22626</v>
      </c>
      <c r="Y6570" s="5843" t="s">
        <v>23045</v>
      </c>
      <c r="Z6570" s="5843" t="s">
        <v>280</v>
      </c>
      <c r="AI6570">
        <v>794592</v>
      </c>
      <c r="AJ6570" s="5843" t="s">
        <v>23044</v>
      </c>
      <c r="AK6570" s="5843" t="s">
        <v>283</v>
      </c>
      <c r="AL6570" s="5843" t="s">
        <v>717</v>
      </c>
      <c r="AM6570" s="5843" t="s">
        <v>276</v>
      </c>
      <c r="AN6570" s="5843" t="s">
        <v>22151</v>
      </c>
      <c r="AO6570" s="5844">
        <v>6</v>
      </c>
      <c r="AP6570" s="5844">
        <v>0.16700000000000001</v>
      </c>
      <c r="AQ6570" s="5844">
        <v>794592</v>
      </c>
      <c r="AR6570" s="5844">
        <v>131111</v>
      </c>
      <c r="AS6570" s="5844">
        <v>794591</v>
      </c>
      <c r="AT6570" s="5844">
        <v>1</v>
      </c>
      <c r="AU6570" s="5843" t="s">
        <v>23044</v>
      </c>
      <c r="AV6570" s="5843" t="s">
        <v>12784</v>
      </c>
      <c r="BB6570" s="5843" t="s">
        <v>23058</v>
      </c>
      <c r="BI6570" s="5843" t="str">
        <f t="shared" si="205"/>
        <v>物品</v>
      </c>
      <c r="BJ6570" s="5844">
        <f t="shared" si="206"/>
        <v>0</v>
      </c>
    </row>
    <row r="6571" spans="1:62" x14ac:dyDescent="0.2">
      <c r="A6571" s="5843" t="s">
        <v>23059</v>
      </c>
      <c r="B6571" s="5843" t="s">
        <v>276</v>
      </c>
      <c r="C6571" s="5843" t="s">
        <v>22144</v>
      </c>
      <c r="D6571" s="5843" t="s">
        <v>276</v>
      </c>
      <c r="F6571" s="5843" t="s">
        <v>1220</v>
      </c>
      <c r="G6571" s="5843" t="s">
        <v>23044</v>
      </c>
      <c r="H6571" s="5843" t="s">
        <v>711</v>
      </c>
      <c r="I6571" s="5843" t="s">
        <v>712</v>
      </c>
      <c r="J6571" s="5843" t="s">
        <v>271</v>
      </c>
      <c r="K6571" s="5843" t="s">
        <v>19</v>
      </c>
      <c r="L6571" s="5843" t="s">
        <v>272</v>
      </c>
      <c r="M6571" s="5843" t="s">
        <v>272</v>
      </c>
      <c r="N6571" s="5843" t="s">
        <v>265</v>
      </c>
      <c r="O6571" s="5843" t="s">
        <v>22146</v>
      </c>
      <c r="P6571" s="5843" t="s">
        <v>276</v>
      </c>
      <c r="U6571" s="5843" t="s">
        <v>274</v>
      </c>
      <c r="V6571" s="5843" t="s">
        <v>22147</v>
      </c>
      <c r="W6571" s="5843" t="s">
        <v>22625</v>
      </c>
      <c r="X6571" s="5843" t="s">
        <v>22626</v>
      </c>
      <c r="Y6571" s="5843" t="s">
        <v>23045</v>
      </c>
      <c r="Z6571" s="5843" t="s">
        <v>280</v>
      </c>
      <c r="AI6571">
        <v>794592</v>
      </c>
      <c r="AJ6571" s="5843" t="s">
        <v>23044</v>
      </c>
      <c r="AK6571" s="5843" t="s">
        <v>283</v>
      </c>
      <c r="AL6571" s="5843" t="s">
        <v>717</v>
      </c>
      <c r="AM6571" s="5843" t="s">
        <v>276</v>
      </c>
      <c r="AN6571" s="5843" t="s">
        <v>22151</v>
      </c>
      <c r="AO6571" s="5844">
        <v>6</v>
      </c>
      <c r="AP6571" s="5844">
        <v>0.16700000000000001</v>
      </c>
      <c r="AQ6571" s="5844">
        <v>794592</v>
      </c>
      <c r="AR6571" s="5844">
        <v>131111</v>
      </c>
      <c r="AS6571" s="5844">
        <v>794591</v>
      </c>
      <c r="AT6571" s="5844">
        <v>1</v>
      </c>
      <c r="AU6571" s="5843" t="s">
        <v>23044</v>
      </c>
      <c r="AV6571" s="5843" t="s">
        <v>12784</v>
      </c>
      <c r="BB6571" s="5843" t="s">
        <v>23060</v>
      </c>
      <c r="BI6571" s="5843" t="str">
        <f t="shared" si="205"/>
        <v>物品</v>
      </c>
      <c r="BJ6571" s="5844">
        <f t="shared" si="206"/>
        <v>0</v>
      </c>
    </row>
    <row r="6572" spans="1:62" x14ac:dyDescent="0.2">
      <c r="A6572" s="5843" t="s">
        <v>23061</v>
      </c>
      <c r="B6572" s="5843" t="s">
        <v>276</v>
      </c>
      <c r="C6572" s="5843" t="s">
        <v>22144</v>
      </c>
      <c r="D6572" s="5843" t="s">
        <v>276</v>
      </c>
      <c r="F6572" s="5843" t="s">
        <v>1223</v>
      </c>
      <c r="G6572" s="5843" t="s">
        <v>23044</v>
      </c>
      <c r="H6572" s="5843" t="s">
        <v>711</v>
      </c>
      <c r="I6572" s="5843" t="s">
        <v>712</v>
      </c>
      <c r="J6572" s="5843" t="s">
        <v>271</v>
      </c>
      <c r="K6572" s="5843" t="s">
        <v>19</v>
      </c>
      <c r="L6572" s="5843" t="s">
        <v>272</v>
      </c>
      <c r="M6572" s="5843" t="s">
        <v>272</v>
      </c>
      <c r="N6572" s="5843" t="s">
        <v>265</v>
      </c>
      <c r="O6572" s="5843" t="s">
        <v>22146</v>
      </c>
      <c r="P6572" s="5843" t="s">
        <v>276</v>
      </c>
      <c r="U6572" s="5843" t="s">
        <v>274</v>
      </c>
      <c r="V6572" s="5843" t="s">
        <v>22147</v>
      </c>
      <c r="W6572" s="5843" t="s">
        <v>22625</v>
      </c>
      <c r="X6572" s="5843" t="s">
        <v>22626</v>
      </c>
      <c r="Y6572" s="5843" t="s">
        <v>23045</v>
      </c>
      <c r="Z6572" s="5843" t="s">
        <v>280</v>
      </c>
      <c r="AI6572">
        <v>794592</v>
      </c>
      <c r="AJ6572" s="5843" t="s">
        <v>23044</v>
      </c>
      <c r="AK6572" s="5843" t="s">
        <v>283</v>
      </c>
      <c r="AL6572" s="5843" t="s">
        <v>717</v>
      </c>
      <c r="AM6572" s="5843" t="s">
        <v>276</v>
      </c>
      <c r="AN6572" s="5843" t="s">
        <v>22151</v>
      </c>
      <c r="AO6572" s="5844">
        <v>6</v>
      </c>
      <c r="AP6572" s="5844">
        <v>0.16700000000000001</v>
      </c>
      <c r="AQ6572" s="5844">
        <v>794592</v>
      </c>
      <c r="AR6572" s="5844">
        <v>131111</v>
      </c>
      <c r="AS6572" s="5844">
        <v>794591</v>
      </c>
      <c r="AT6572" s="5844">
        <v>1</v>
      </c>
      <c r="AU6572" s="5843" t="s">
        <v>23044</v>
      </c>
      <c r="AV6572" s="5843" t="s">
        <v>12784</v>
      </c>
      <c r="BB6572" s="5843" t="s">
        <v>23062</v>
      </c>
      <c r="BI6572" s="5843" t="str">
        <f t="shared" si="205"/>
        <v>物品</v>
      </c>
      <c r="BJ6572" s="5844">
        <f t="shared" si="206"/>
        <v>0</v>
      </c>
    </row>
    <row r="6573" spans="1:62" x14ac:dyDescent="0.2">
      <c r="A6573" s="5843" t="s">
        <v>23063</v>
      </c>
      <c r="B6573" s="5843" t="s">
        <v>276</v>
      </c>
      <c r="C6573" s="5843" t="s">
        <v>22144</v>
      </c>
      <c r="D6573" s="5843" t="s">
        <v>276</v>
      </c>
      <c r="F6573" s="5843" t="s">
        <v>1227</v>
      </c>
      <c r="G6573" s="5843" t="s">
        <v>23044</v>
      </c>
      <c r="H6573" s="5843" t="s">
        <v>711</v>
      </c>
      <c r="I6573" s="5843" t="s">
        <v>712</v>
      </c>
      <c r="J6573" s="5843" t="s">
        <v>271</v>
      </c>
      <c r="K6573" s="5843" t="s">
        <v>19</v>
      </c>
      <c r="L6573" s="5843" t="s">
        <v>272</v>
      </c>
      <c r="M6573" s="5843" t="s">
        <v>272</v>
      </c>
      <c r="N6573" s="5843" t="s">
        <v>265</v>
      </c>
      <c r="O6573" s="5843" t="s">
        <v>22146</v>
      </c>
      <c r="P6573" s="5843" t="s">
        <v>276</v>
      </c>
      <c r="U6573" s="5843" t="s">
        <v>274</v>
      </c>
      <c r="V6573" s="5843" t="s">
        <v>22147</v>
      </c>
      <c r="W6573" s="5843" t="s">
        <v>22625</v>
      </c>
      <c r="X6573" s="5843" t="s">
        <v>22626</v>
      </c>
      <c r="Y6573" s="5843" t="s">
        <v>23045</v>
      </c>
      <c r="Z6573" s="5843" t="s">
        <v>280</v>
      </c>
      <c r="AI6573">
        <v>794592</v>
      </c>
      <c r="AJ6573" s="5843" t="s">
        <v>23044</v>
      </c>
      <c r="AK6573" s="5843" t="s">
        <v>283</v>
      </c>
      <c r="AL6573" s="5843" t="s">
        <v>717</v>
      </c>
      <c r="AM6573" s="5843" t="s">
        <v>276</v>
      </c>
      <c r="AN6573" s="5843" t="s">
        <v>22151</v>
      </c>
      <c r="AO6573" s="5844">
        <v>6</v>
      </c>
      <c r="AP6573" s="5844">
        <v>0.16700000000000001</v>
      </c>
      <c r="AQ6573" s="5844">
        <v>794592</v>
      </c>
      <c r="AR6573" s="5844">
        <v>131111</v>
      </c>
      <c r="AS6573" s="5844">
        <v>794591</v>
      </c>
      <c r="AT6573" s="5844">
        <v>1</v>
      </c>
      <c r="AU6573" s="5843" t="s">
        <v>23044</v>
      </c>
      <c r="AV6573" s="5843" t="s">
        <v>12784</v>
      </c>
      <c r="BB6573" s="5843" t="s">
        <v>23064</v>
      </c>
      <c r="BI6573" s="5843" t="str">
        <f t="shared" si="205"/>
        <v>物品</v>
      </c>
      <c r="BJ6573" s="5844">
        <f t="shared" si="206"/>
        <v>0</v>
      </c>
    </row>
    <row r="6574" spans="1:62" x14ac:dyDescent="0.2">
      <c r="A6574" s="5843" t="s">
        <v>23065</v>
      </c>
      <c r="B6574" s="5843" t="s">
        <v>276</v>
      </c>
      <c r="C6574" s="5843" t="s">
        <v>22144</v>
      </c>
      <c r="D6574" s="5843" t="s">
        <v>276</v>
      </c>
      <c r="F6574" s="5843" t="s">
        <v>1230</v>
      </c>
      <c r="G6574" s="5843" t="s">
        <v>23044</v>
      </c>
      <c r="H6574" s="5843" t="s">
        <v>711</v>
      </c>
      <c r="I6574" s="5843" t="s">
        <v>712</v>
      </c>
      <c r="J6574" s="5843" t="s">
        <v>271</v>
      </c>
      <c r="K6574" s="5843" t="s">
        <v>19</v>
      </c>
      <c r="L6574" s="5843" t="s">
        <v>272</v>
      </c>
      <c r="M6574" s="5843" t="s">
        <v>272</v>
      </c>
      <c r="N6574" s="5843" t="s">
        <v>265</v>
      </c>
      <c r="O6574" s="5843" t="s">
        <v>22146</v>
      </c>
      <c r="P6574" s="5843" t="s">
        <v>276</v>
      </c>
      <c r="U6574" s="5843" t="s">
        <v>274</v>
      </c>
      <c r="V6574" s="5843" t="s">
        <v>22147</v>
      </c>
      <c r="W6574" s="5843" t="s">
        <v>22625</v>
      </c>
      <c r="X6574" s="5843" t="s">
        <v>22626</v>
      </c>
      <c r="Y6574" s="5843" t="s">
        <v>23066</v>
      </c>
      <c r="Z6574" s="5843" t="s">
        <v>280</v>
      </c>
      <c r="AI6574">
        <v>794592</v>
      </c>
      <c r="AJ6574" s="5843" t="s">
        <v>23044</v>
      </c>
      <c r="AK6574" s="5843" t="s">
        <v>283</v>
      </c>
      <c r="AL6574" s="5843" t="s">
        <v>717</v>
      </c>
      <c r="AM6574" s="5843" t="s">
        <v>276</v>
      </c>
      <c r="AN6574" s="5843" t="s">
        <v>22151</v>
      </c>
      <c r="AO6574" s="5844">
        <v>6</v>
      </c>
      <c r="AP6574" s="5844">
        <v>0.16700000000000001</v>
      </c>
      <c r="AQ6574" s="5844">
        <v>794592</v>
      </c>
      <c r="AR6574" s="5844">
        <v>131111</v>
      </c>
      <c r="AS6574" s="5844">
        <v>794591</v>
      </c>
      <c r="AT6574" s="5844">
        <v>1</v>
      </c>
      <c r="AU6574" s="5843" t="s">
        <v>23044</v>
      </c>
      <c r="AV6574" s="5843" t="s">
        <v>12784</v>
      </c>
      <c r="BB6574" s="5843" t="s">
        <v>23067</v>
      </c>
      <c r="BI6574" s="5843" t="str">
        <f t="shared" si="205"/>
        <v>物品</v>
      </c>
      <c r="BJ6574" s="5844">
        <f t="shared" si="206"/>
        <v>0</v>
      </c>
    </row>
    <row r="6575" spans="1:62" x14ac:dyDescent="0.2">
      <c r="A6575" s="5843" t="s">
        <v>23068</v>
      </c>
      <c r="B6575" s="5843" t="s">
        <v>276</v>
      </c>
      <c r="C6575" s="5843" t="s">
        <v>22144</v>
      </c>
      <c r="D6575" s="5843" t="s">
        <v>276</v>
      </c>
      <c r="F6575" s="5843" t="s">
        <v>1233</v>
      </c>
      <c r="G6575" s="5843" t="s">
        <v>23044</v>
      </c>
      <c r="H6575" s="5843" t="s">
        <v>711</v>
      </c>
      <c r="I6575" s="5843" t="s">
        <v>712</v>
      </c>
      <c r="J6575" s="5843" t="s">
        <v>271</v>
      </c>
      <c r="K6575" s="5843" t="s">
        <v>19</v>
      </c>
      <c r="L6575" s="5843" t="s">
        <v>272</v>
      </c>
      <c r="M6575" s="5843" t="s">
        <v>272</v>
      </c>
      <c r="N6575" s="5843" t="s">
        <v>265</v>
      </c>
      <c r="O6575" s="5843" t="s">
        <v>22146</v>
      </c>
      <c r="P6575" s="5843" t="s">
        <v>276</v>
      </c>
      <c r="U6575" s="5843" t="s">
        <v>274</v>
      </c>
      <c r="V6575" s="5843" t="s">
        <v>22147</v>
      </c>
      <c r="W6575" s="5843" t="s">
        <v>22625</v>
      </c>
      <c r="X6575" s="5843" t="s">
        <v>22626</v>
      </c>
      <c r="Y6575" s="5843" t="s">
        <v>23066</v>
      </c>
      <c r="Z6575" s="5843" t="s">
        <v>280</v>
      </c>
      <c r="AI6575">
        <v>794592</v>
      </c>
      <c r="AJ6575" s="5843" t="s">
        <v>23044</v>
      </c>
      <c r="AK6575" s="5843" t="s">
        <v>283</v>
      </c>
      <c r="AL6575" s="5843" t="s">
        <v>717</v>
      </c>
      <c r="AM6575" s="5843" t="s">
        <v>276</v>
      </c>
      <c r="AN6575" s="5843" t="s">
        <v>22151</v>
      </c>
      <c r="AO6575" s="5844">
        <v>6</v>
      </c>
      <c r="AP6575" s="5844">
        <v>0.16700000000000001</v>
      </c>
      <c r="AQ6575" s="5844">
        <v>794592</v>
      </c>
      <c r="AR6575" s="5844">
        <v>131111</v>
      </c>
      <c r="AS6575" s="5844">
        <v>794591</v>
      </c>
      <c r="AT6575" s="5844">
        <v>1</v>
      </c>
      <c r="AU6575" s="5843" t="s">
        <v>23044</v>
      </c>
      <c r="AV6575" s="5843" t="s">
        <v>12784</v>
      </c>
      <c r="BB6575" s="5843" t="s">
        <v>23069</v>
      </c>
      <c r="BI6575" s="5843" t="str">
        <f t="shared" si="205"/>
        <v>物品</v>
      </c>
      <c r="BJ6575" s="5844">
        <f t="shared" si="206"/>
        <v>0</v>
      </c>
    </row>
    <row r="6576" spans="1:62" x14ac:dyDescent="0.2">
      <c r="A6576" s="5843" t="s">
        <v>23070</v>
      </c>
      <c r="B6576" s="5843" t="s">
        <v>276</v>
      </c>
      <c r="C6576" s="5843" t="s">
        <v>22144</v>
      </c>
      <c r="D6576" s="5843" t="s">
        <v>276</v>
      </c>
      <c r="F6576" s="5843" t="s">
        <v>1236</v>
      </c>
      <c r="G6576" s="5843" t="s">
        <v>23044</v>
      </c>
      <c r="H6576" s="5843" t="s">
        <v>711</v>
      </c>
      <c r="I6576" s="5843" t="s">
        <v>712</v>
      </c>
      <c r="J6576" s="5843" t="s">
        <v>271</v>
      </c>
      <c r="K6576" s="5843" t="s">
        <v>19</v>
      </c>
      <c r="L6576" s="5843" t="s">
        <v>272</v>
      </c>
      <c r="M6576" s="5843" t="s">
        <v>272</v>
      </c>
      <c r="N6576" s="5843" t="s">
        <v>265</v>
      </c>
      <c r="O6576" s="5843" t="s">
        <v>22146</v>
      </c>
      <c r="P6576" s="5843" t="s">
        <v>276</v>
      </c>
      <c r="U6576" s="5843" t="s">
        <v>274</v>
      </c>
      <c r="V6576" s="5843" t="s">
        <v>22147</v>
      </c>
      <c r="W6576" s="5843" t="s">
        <v>22625</v>
      </c>
      <c r="X6576" s="5843" t="s">
        <v>22626</v>
      </c>
      <c r="Y6576" s="5843" t="s">
        <v>23066</v>
      </c>
      <c r="Z6576" s="5843" t="s">
        <v>280</v>
      </c>
      <c r="AI6576">
        <v>794592</v>
      </c>
      <c r="AJ6576" s="5843" t="s">
        <v>23044</v>
      </c>
      <c r="AK6576" s="5843" t="s">
        <v>283</v>
      </c>
      <c r="AL6576" s="5843" t="s">
        <v>717</v>
      </c>
      <c r="AM6576" s="5843" t="s">
        <v>276</v>
      </c>
      <c r="AN6576" s="5843" t="s">
        <v>22151</v>
      </c>
      <c r="AO6576" s="5844">
        <v>6</v>
      </c>
      <c r="AP6576" s="5844">
        <v>0.16700000000000001</v>
      </c>
      <c r="AQ6576" s="5844">
        <v>794592</v>
      </c>
      <c r="AR6576" s="5844">
        <v>131111</v>
      </c>
      <c r="AS6576" s="5844">
        <v>794591</v>
      </c>
      <c r="AT6576" s="5844">
        <v>1</v>
      </c>
      <c r="AU6576" s="5843" t="s">
        <v>23044</v>
      </c>
      <c r="AV6576" s="5843" t="s">
        <v>12784</v>
      </c>
      <c r="BB6576" s="5843" t="s">
        <v>23071</v>
      </c>
      <c r="BI6576" s="5843" t="str">
        <f t="shared" si="205"/>
        <v>物品</v>
      </c>
      <c r="BJ6576" s="5844">
        <f t="shared" si="206"/>
        <v>0</v>
      </c>
    </row>
    <row r="6577" spans="1:62" x14ac:dyDescent="0.2">
      <c r="A6577" s="5843" t="s">
        <v>23072</v>
      </c>
      <c r="B6577" s="5843" t="s">
        <v>276</v>
      </c>
      <c r="C6577" s="5843" t="s">
        <v>22144</v>
      </c>
      <c r="D6577" s="5843" t="s">
        <v>276</v>
      </c>
      <c r="F6577" s="5843" t="s">
        <v>1239</v>
      </c>
      <c r="G6577" s="5843" t="s">
        <v>23044</v>
      </c>
      <c r="H6577" s="5843" t="s">
        <v>711</v>
      </c>
      <c r="I6577" s="5843" t="s">
        <v>712</v>
      </c>
      <c r="J6577" s="5843" t="s">
        <v>271</v>
      </c>
      <c r="K6577" s="5843" t="s">
        <v>19</v>
      </c>
      <c r="L6577" s="5843" t="s">
        <v>272</v>
      </c>
      <c r="M6577" s="5843" t="s">
        <v>272</v>
      </c>
      <c r="N6577" s="5843" t="s">
        <v>265</v>
      </c>
      <c r="O6577" s="5843" t="s">
        <v>22146</v>
      </c>
      <c r="P6577" s="5843" t="s">
        <v>276</v>
      </c>
      <c r="U6577" s="5843" t="s">
        <v>274</v>
      </c>
      <c r="V6577" s="5843" t="s">
        <v>22147</v>
      </c>
      <c r="W6577" s="5843" t="s">
        <v>22625</v>
      </c>
      <c r="X6577" s="5843" t="s">
        <v>22626</v>
      </c>
      <c r="Y6577" s="5843" t="s">
        <v>23066</v>
      </c>
      <c r="Z6577" s="5843" t="s">
        <v>280</v>
      </c>
      <c r="AI6577">
        <v>794592</v>
      </c>
      <c r="AJ6577" s="5843" t="s">
        <v>23044</v>
      </c>
      <c r="AK6577" s="5843" t="s">
        <v>283</v>
      </c>
      <c r="AL6577" s="5843" t="s">
        <v>717</v>
      </c>
      <c r="AM6577" s="5843" t="s">
        <v>276</v>
      </c>
      <c r="AN6577" s="5843" t="s">
        <v>22151</v>
      </c>
      <c r="AO6577" s="5844">
        <v>6</v>
      </c>
      <c r="AP6577" s="5844">
        <v>0.16700000000000001</v>
      </c>
      <c r="AQ6577" s="5844">
        <v>794592</v>
      </c>
      <c r="AR6577" s="5844">
        <v>131111</v>
      </c>
      <c r="AS6577" s="5844">
        <v>794591</v>
      </c>
      <c r="AT6577" s="5844">
        <v>1</v>
      </c>
      <c r="AU6577" s="5843" t="s">
        <v>23044</v>
      </c>
      <c r="AV6577" s="5843" t="s">
        <v>12784</v>
      </c>
      <c r="BB6577" s="5843" t="s">
        <v>23073</v>
      </c>
      <c r="BI6577" s="5843" t="str">
        <f t="shared" si="205"/>
        <v>物品</v>
      </c>
      <c r="BJ6577" s="5844">
        <f t="shared" si="206"/>
        <v>0</v>
      </c>
    </row>
    <row r="6578" spans="1:62" x14ac:dyDescent="0.2">
      <c r="A6578" s="5843" t="s">
        <v>23074</v>
      </c>
      <c r="B6578" s="5843" t="s">
        <v>276</v>
      </c>
      <c r="C6578" s="5843" t="s">
        <v>22144</v>
      </c>
      <c r="D6578" s="5843" t="s">
        <v>276</v>
      </c>
      <c r="F6578" s="5843" t="s">
        <v>1242</v>
      </c>
      <c r="G6578" s="5843" t="s">
        <v>23044</v>
      </c>
      <c r="H6578" s="5843" t="s">
        <v>711</v>
      </c>
      <c r="I6578" s="5843" t="s">
        <v>712</v>
      </c>
      <c r="J6578" s="5843" t="s">
        <v>271</v>
      </c>
      <c r="K6578" s="5843" t="s">
        <v>19</v>
      </c>
      <c r="L6578" s="5843" t="s">
        <v>272</v>
      </c>
      <c r="M6578" s="5843" t="s">
        <v>272</v>
      </c>
      <c r="N6578" s="5843" t="s">
        <v>265</v>
      </c>
      <c r="O6578" s="5843" t="s">
        <v>22146</v>
      </c>
      <c r="P6578" s="5843" t="s">
        <v>276</v>
      </c>
      <c r="U6578" s="5843" t="s">
        <v>274</v>
      </c>
      <c r="V6578" s="5843" t="s">
        <v>22147</v>
      </c>
      <c r="W6578" s="5843" t="s">
        <v>22625</v>
      </c>
      <c r="X6578" s="5843" t="s">
        <v>22626</v>
      </c>
      <c r="Y6578" s="5843" t="s">
        <v>23066</v>
      </c>
      <c r="Z6578" s="5843" t="s">
        <v>280</v>
      </c>
      <c r="AI6578">
        <v>794592</v>
      </c>
      <c r="AJ6578" s="5843" t="s">
        <v>23044</v>
      </c>
      <c r="AK6578" s="5843" t="s">
        <v>283</v>
      </c>
      <c r="AL6578" s="5843" t="s">
        <v>717</v>
      </c>
      <c r="AM6578" s="5843" t="s">
        <v>276</v>
      </c>
      <c r="AN6578" s="5843" t="s">
        <v>22151</v>
      </c>
      <c r="AO6578" s="5844">
        <v>6</v>
      </c>
      <c r="AP6578" s="5844">
        <v>0.16700000000000001</v>
      </c>
      <c r="AQ6578" s="5844">
        <v>794592</v>
      </c>
      <c r="AR6578" s="5844">
        <v>131111</v>
      </c>
      <c r="AS6578" s="5844">
        <v>794591</v>
      </c>
      <c r="AT6578" s="5844">
        <v>1</v>
      </c>
      <c r="AU6578" s="5843" t="s">
        <v>23044</v>
      </c>
      <c r="AV6578" s="5843" t="s">
        <v>12784</v>
      </c>
      <c r="BB6578" s="5843" t="s">
        <v>23075</v>
      </c>
      <c r="BI6578" s="5843" t="str">
        <f t="shared" si="205"/>
        <v>物品</v>
      </c>
      <c r="BJ6578" s="5844">
        <f t="shared" si="206"/>
        <v>0</v>
      </c>
    </row>
    <row r="6579" spans="1:62" x14ac:dyDescent="0.2">
      <c r="A6579" s="5843" t="s">
        <v>23076</v>
      </c>
      <c r="B6579" s="5843" t="s">
        <v>276</v>
      </c>
      <c r="C6579" s="5843" t="s">
        <v>22144</v>
      </c>
      <c r="D6579" s="5843" t="s">
        <v>276</v>
      </c>
      <c r="F6579" s="5843" t="s">
        <v>1245</v>
      </c>
      <c r="G6579" s="5843" t="s">
        <v>23044</v>
      </c>
      <c r="H6579" s="5843" t="s">
        <v>711</v>
      </c>
      <c r="I6579" s="5843" t="s">
        <v>712</v>
      </c>
      <c r="J6579" s="5843" t="s">
        <v>271</v>
      </c>
      <c r="K6579" s="5843" t="s">
        <v>19</v>
      </c>
      <c r="L6579" s="5843" t="s">
        <v>272</v>
      </c>
      <c r="M6579" s="5843" t="s">
        <v>272</v>
      </c>
      <c r="N6579" s="5843" t="s">
        <v>265</v>
      </c>
      <c r="O6579" s="5843" t="s">
        <v>22146</v>
      </c>
      <c r="P6579" s="5843" t="s">
        <v>276</v>
      </c>
      <c r="U6579" s="5843" t="s">
        <v>274</v>
      </c>
      <c r="V6579" s="5843" t="s">
        <v>22147</v>
      </c>
      <c r="W6579" s="5843" t="s">
        <v>22637</v>
      </c>
      <c r="X6579" s="5843" t="s">
        <v>22638</v>
      </c>
      <c r="Y6579" s="5843" t="s">
        <v>23077</v>
      </c>
      <c r="Z6579" s="5843" t="s">
        <v>280</v>
      </c>
      <c r="AI6579">
        <v>1242000</v>
      </c>
      <c r="AJ6579" s="5843" t="s">
        <v>23044</v>
      </c>
      <c r="AK6579" s="5843" t="s">
        <v>283</v>
      </c>
      <c r="AL6579" s="5843" t="s">
        <v>717</v>
      </c>
      <c r="AM6579" s="5843" t="s">
        <v>276</v>
      </c>
      <c r="AN6579" s="5843" t="s">
        <v>22151</v>
      </c>
      <c r="AO6579" s="5844">
        <v>6</v>
      </c>
      <c r="AP6579" s="5844">
        <v>0.16700000000000001</v>
      </c>
      <c r="AQ6579" s="5844">
        <v>1242000</v>
      </c>
      <c r="AR6579" s="5844">
        <v>204929</v>
      </c>
      <c r="AS6579" s="5844">
        <v>1241999</v>
      </c>
      <c r="AT6579" s="5844">
        <v>1</v>
      </c>
      <c r="AU6579" s="5843" t="s">
        <v>23044</v>
      </c>
      <c r="AV6579" s="5843" t="s">
        <v>12784</v>
      </c>
      <c r="AZ6579" s="5843" t="s">
        <v>14745</v>
      </c>
      <c r="BB6579" s="5843" t="s">
        <v>23078</v>
      </c>
      <c r="BI6579" s="5843" t="str">
        <f t="shared" si="205"/>
        <v>物品</v>
      </c>
      <c r="BJ6579" s="5844">
        <f t="shared" si="206"/>
        <v>0</v>
      </c>
    </row>
    <row r="6580" spans="1:62" x14ac:dyDescent="0.2">
      <c r="A6580" s="5843" t="s">
        <v>23079</v>
      </c>
      <c r="B6580" s="5843" t="s">
        <v>276</v>
      </c>
      <c r="C6580" s="5843" t="s">
        <v>22144</v>
      </c>
      <c r="D6580" s="5843" t="s">
        <v>276</v>
      </c>
      <c r="F6580" s="5843" t="s">
        <v>1248</v>
      </c>
      <c r="G6580" s="5843" t="s">
        <v>23044</v>
      </c>
      <c r="H6580" s="5843" t="s">
        <v>711</v>
      </c>
      <c r="I6580" s="5843" t="s">
        <v>712</v>
      </c>
      <c r="J6580" s="5843" t="s">
        <v>271</v>
      </c>
      <c r="K6580" s="5843" t="s">
        <v>19</v>
      </c>
      <c r="L6580" s="5843" t="s">
        <v>272</v>
      </c>
      <c r="M6580" s="5843" t="s">
        <v>272</v>
      </c>
      <c r="N6580" s="5843" t="s">
        <v>265</v>
      </c>
      <c r="O6580" s="5843" t="s">
        <v>22146</v>
      </c>
      <c r="P6580" s="5843" t="s">
        <v>276</v>
      </c>
      <c r="U6580" s="5843" t="s">
        <v>274</v>
      </c>
      <c r="V6580" s="5843" t="s">
        <v>22147</v>
      </c>
      <c r="W6580" s="5843" t="s">
        <v>22625</v>
      </c>
      <c r="X6580" s="5843" t="s">
        <v>22626</v>
      </c>
      <c r="Y6580" s="5843" t="s">
        <v>23080</v>
      </c>
      <c r="Z6580" s="5843" t="s">
        <v>280</v>
      </c>
      <c r="AI6580">
        <v>761832</v>
      </c>
      <c r="AJ6580" s="5843" t="s">
        <v>23044</v>
      </c>
      <c r="AK6580" s="5843" t="s">
        <v>283</v>
      </c>
      <c r="AL6580" s="5843" t="s">
        <v>717</v>
      </c>
      <c r="AM6580" s="5843" t="s">
        <v>276</v>
      </c>
      <c r="AN6580" s="5843" t="s">
        <v>22151</v>
      </c>
      <c r="AO6580" s="5844">
        <v>6</v>
      </c>
      <c r="AP6580" s="5844">
        <v>0.16700000000000001</v>
      </c>
      <c r="AQ6580" s="5844">
        <v>761832</v>
      </c>
      <c r="AR6580" s="5844">
        <v>125706</v>
      </c>
      <c r="AS6580" s="5844">
        <v>761831</v>
      </c>
      <c r="AT6580" s="5844">
        <v>1</v>
      </c>
      <c r="AU6580" s="5843" t="s">
        <v>23044</v>
      </c>
      <c r="AV6580" s="5843" t="s">
        <v>12784</v>
      </c>
      <c r="BB6580" s="5843" t="s">
        <v>23081</v>
      </c>
      <c r="BI6580" s="5843" t="str">
        <f t="shared" si="205"/>
        <v>物品</v>
      </c>
      <c r="BJ6580" s="5844">
        <f t="shared" si="206"/>
        <v>0</v>
      </c>
    </row>
    <row r="6581" spans="1:62" x14ac:dyDescent="0.2">
      <c r="A6581" s="5843" t="s">
        <v>23082</v>
      </c>
      <c r="B6581" s="5843" t="s">
        <v>276</v>
      </c>
      <c r="C6581" s="5843" t="s">
        <v>22144</v>
      </c>
      <c r="D6581" s="5843" t="s">
        <v>276</v>
      </c>
      <c r="F6581" s="5843" t="s">
        <v>1251</v>
      </c>
      <c r="G6581" s="5843" t="s">
        <v>23044</v>
      </c>
      <c r="H6581" s="5843" t="s">
        <v>711</v>
      </c>
      <c r="I6581" s="5843" t="s">
        <v>712</v>
      </c>
      <c r="J6581" s="5843" t="s">
        <v>271</v>
      </c>
      <c r="K6581" s="5843" t="s">
        <v>19</v>
      </c>
      <c r="L6581" s="5843" t="s">
        <v>272</v>
      </c>
      <c r="M6581" s="5843" t="s">
        <v>272</v>
      </c>
      <c r="N6581" s="5843" t="s">
        <v>265</v>
      </c>
      <c r="O6581" s="5843" t="s">
        <v>22146</v>
      </c>
      <c r="P6581" s="5843" t="s">
        <v>276</v>
      </c>
      <c r="U6581" s="5843" t="s">
        <v>274</v>
      </c>
      <c r="V6581" s="5843" t="s">
        <v>22147</v>
      </c>
      <c r="W6581" s="5843" t="s">
        <v>22625</v>
      </c>
      <c r="X6581" s="5843" t="s">
        <v>22626</v>
      </c>
      <c r="Y6581" s="5843" t="s">
        <v>23080</v>
      </c>
      <c r="Z6581" s="5843" t="s">
        <v>280</v>
      </c>
      <c r="AI6581">
        <v>761832</v>
      </c>
      <c r="AJ6581" s="5843" t="s">
        <v>23044</v>
      </c>
      <c r="AK6581" s="5843" t="s">
        <v>283</v>
      </c>
      <c r="AL6581" s="5843" t="s">
        <v>717</v>
      </c>
      <c r="AM6581" s="5843" t="s">
        <v>276</v>
      </c>
      <c r="AN6581" s="5843" t="s">
        <v>22151</v>
      </c>
      <c r="AO6581" s="5844">
        <v>6</v>
      </c>
      <c r="AP6581" s="5844">
        <v>0.16700000000000001</v>
      </c>
      <c r="AQ6581" s="5844">
        <v>761832</v>
      </c>
      <c r="AR6581" s="5844">
        <v>125706</v>
      </c>
      <c r="AS6581" s="5844">
        <v>761831</v>
      </c>
      <c r="AT6581" s="5844">
        <v>1</v>
      </c>
      <c r="AU6581" s="5843" t="s">
        <v>23044</v>
      </c>
      <c r="AV6581" s="5843" t="s">
        <v>12784</v>
      </c>
      <c r="BB6581" s="5843" t="s">
        <v>23083</v>
      </c>
      <c r="BI6581" s="5843" t="str">
        <f t="shared" si="205"/>
        <v>物品</v>
      </c>
      <c r="BJ6581" s="5844">
        <f t="shared" si="206"/>
        <v>0</v>
      </c>
    </row>
    <row r="6582" spans="1:62" x14ac:dyDescent="0.2">
      <c r="A6582" s="5843" t="s">
        <v>23084</v>
      </c>
      <c r="B6582" s="5843" t="s">
        <v>276</v>
      </c>
      <c r="C6582" s="5843" t="s">
        <v>22144</v>
      </c>
      <c r="D6582" s="5843" t="s">
        <v>276</v>
      </c>
      <c r="F6582" s="5843" t="s">
        <v>1254</v>
      </c>
      <c r="G6582" s="5843" t="s">
        <v>23044</v>
      </c>
      <c r="H6582" s="5843" t="s">
        <v>711</v>
      </c>
      <c r="I6582" s="5843" t="s">
        <v>712</v>
      </c>
      <c r="J6582" s="5843" t="s">
        <v>271</v>
      </c>
      <c r="K6582" s="5843" t="s">
        <v>19</v>
      </c>
      <c r="L6582" s="5843" t="s">
        <v>272</v>
      </c>
      <c r="M6582" s="5843" t="s">
        <v>272</v>
      </c>
      <c r="N6582" s="5843" t="s">
        <v>265</v>
      </c>
      <c r="O6582" s="5843" t="s">
        <v>22146</v>
      </c>
      <c r="P6582" s="5843" t="s">
        <v>276</v>
      </c>
      <c r="U6582" s="5843" t="s">
        <v>274</v>
      </c>
      <c r="V6582" s="5843" t="s">
        <v>22147</v>
      </c>
      <c r="W6582" s="5843" t="s">
        <v>22625</v>
      </c>
      <c r="X6582" s="5843" t="s">
        <v>22626</v>
      </c>
      <c r="Y6582" s="5843" t="s">
        <v>23080</v>
      </c>
      <c r="Z6582" s="5843" t="s">
        <v>280</v>
      </c>
      <c r="AI6582">
        <v>761832</v>
      </c>
      <c r="AJ6582" s="5843" t="s">
        <v>23044</v>
      </c>
      <c r="AK6582" s="5843" t="s">
        <v>283</v>
      </c>
      <c r="AL6582" s="5843" t="s">
        <v>717</v>
      </c>
      <c r="AM6582" s="5843" t="s">
        <v>276</v>
      </c>
      <c r="AN6582" s="5843" t="s">
        <v>22151</v>
      </c>
      <c r="AO6582" s="5844">
        <v>6</v>
      </c>
      <c r="AP6582" s="5844">
        <v>0.16700000000000001</v>
      </c>
      <c r="AQ6582" s="5844">
        <v>761832</v>
      </c>
      <c r="AR6582" s="5844">
        <v>125706</v>
      </c>
      <c r="AS6582" s="5844">
        <v>761831</v>
      </c>
      <c r="AT6582" s="5844">
        <v>1</v>
      </c>
      <c r="AU6582" s="5843" t="s">
        <v>23044</v>
      </c>
      <c r="AV6582" s="5843" t="s">
        <v>12784</v>
      </c>
      <c r="BB6582" s="5843" t="s">
        <v>23085</v>
      </c>
      <c r="BI6582" s="5843" t="str">
        <f t="shared" si="205"/>
        <v>物品</v>
      </c>
      <c r="BJ6582" s="5844">
        <f t="shared" si="206"/>
        <v>0</v>
      </c>
    </row>
    <row r="6583" spans="1:62" x14ac:dyDescent="0.2">
      <c r="A6583" s="5843" t="s">
        <v>23086</v>
      </c>
      <c r="B6583" s="5843" t="s">
        <v>276</v>
      </c>
      <c r="C6583" s="5843" t="s">
        <v>22144</v>
      </c>
      <c r="D6583" s="5843" t="s">
        <v>276</v>
      </c>
      <c r="F6583" s="5843" t="s">
        <v>1257</v>
      </c>
      <c r="G6583" s="5843" t="s">
        <v>23044</v>
      </c>
      <c r="H6583" s="5843" t="s">
        <v>711</v>
      </c>
      <c r="I6583" s="5843" t="s">
        <v>712</v>
      </c>
      <c r="J6583" s="5843" t="s">
        <v>271</v>
      </c>
      <c r="K6583" s="5843" t="s">
        <v>19</v>
      </c>
      <c r="L6583" s="5843" t="s">
        <v>272</v>
      </c>
      <c r="M6583" s="5843" t="s">
        <v>272</v>
      </c>
      <c r="N6583" s="5843" t="s">
        <v>265</v>
      </c>
      <c r="O6583" s="5843" t="s">
        <v>22146</v>
      </c>
      <c r="P6583" s="5843" t="s">
        <v>276</v>
      </c>
      <c r="U6583" s="5843" t="s">
        <v>274</v>
      </c>
      <c r="V6583" s="5843" t="s">
        <v>22147</v>
      </c>
      <c r="W6583" s="5843" t="s">
        <v>22625</v>
      </c>
      <c r="X6583" s="5843" t="s">
        <v>22626</v>
      </c>
      <c r="Y6583" s="5843" t="s">
        <v>23080</v>
      </c>
      <c r="Z6583" s="5843" t="s">
        <v>280</v>
      </c>
      <c r="AI6583">
        <v>761832</v>
      </c>
      <c r="AJ6583" s="5843" t="s">
        <v>23044</v>
      </c>
      <c r="AK6583" s="5843" t="s">
        <v>283</v>
      </c>
      <c r="AL6583" s="5843" t="s">
        <v>717</v>
      </c>
      <c r="AM6583" s="5843" t="s">
        <v>276</v>
      </c>
      <c r="AN6583" s="5843" t="s">
        <v>22151</v>
      </c>
      <c r="AO6583" s="5844">
        <v>6</v>
      </c>
      <c r="AP6583" s="5844">
        <v>0.16700000000000001</v>
      </c>
      <c r="AQ6583" s="5844">
        <v>761832</v>
      </c>
      <c r="AR6583" s="5844">
        <v>125706</v>
      </c>
      <c r="AS6583" s="5844">
        <v>761831</v>
      </c>
      <c r="AT6583" s="5844">
        <v>1</v>
      </c>
      <c r="AU6583" s="5843" t="s">
        <v>23044</v>
      </c>
      <c r="AV6583" s="5843" t="s">
        <v>12784</v>
      </c>
      <c r="BB6583" s="5843" t="s">
        <v>23087</v>
      </c>
      <c r="BI6583" s="5843" t="str">
        <f t="shared" si="205"/>
        <v>物品</v>
      </c>
      <c r="BJ6583" s="5844">
        <f t="shared" si="206"/>
        <v>0</v>
      </c>
    </row>
    <row r="6584" spans="1:62" x14ac:dyDescent="0.2">
      <c r="A6584" s="5843" t="s">
        <v>23088</v>
      </c>
      <c r="B6584" s="5843" t="s">
        <v>276</v>
      </c>
      <c r="C6584" s="5843" t="s">
        <v>22144</v>
      </c>
      <c r="D6584" s="5843" t="s">
        <v>276</v>
      </c>
      <c r="F6584" s="5843" t="s">
        <v>1260</v>
      </c>
      <c r="G6584" s="5843" t="s">
        <v>23044</v>
      </c>
      <c r="H6584" s="5843" t="s">
        <v>711</v>
      </c>
      <c r="I6584" s="5843" t="s">
        <v>712</v>
      </c>
      <c r="J6584" s="5843" t="s">
        <v>271</v>
      </c>
      <c r="K6584" s="5843" t="s">
        <v>19</v>
      </c>
      <c r="L6584" s="5843" t="s">
        <v>272</v>
      </c>
      <c r="M6584" s="5843" t="s">
        <v>272</v>
      </c>
      <c r="N6584" s="5843" t="s">
        <v>265</v>
      </c>
      <c r="O6584" s="5843" t="s">
        <v>22146</v>
      </c>
      <c r="P6584" s="5843" t="s">
        <v>276</v>
      </c>
      <c r="U6584" s="5843" t="s">
        <v>274</v>
      </c>
      <c r="V6584" s="5843" t="s">
        <v>22147</v>
      </c>
      <c r="W6584" s="5843" t="s">
        <v>22625</v>
      </c>
      <c r="X6584" s="5843" t="s">
        <v>22626</v>
      </c>
      <c r="Y6584" s="5843" t="s">
        <v>23080</v>
      </c>
      <c r="Z6584" s="5843" t="s">
        <v>280</v>
      </c>
      <c r="AI6584">
        <v>761832</v>
      </c>
      <c r="AJ6584" s="5843" t="s">
        <v>23044</v>
      </c>
      <c r="AK6584" s="5843" t="s">
        <v>283</v>
      </c>
      <c r="AL6584" s="5843" t="s">
        <v>717</v>
      </c>
      <c r="AM6584" s="5843" t="s">
        <v>276</v>
      </c>
      <c r="AN6584" s="5843" t="s">
        <v>22151</v>
      </c>
      <c r="AO6584" s="5844">
        <v>6</v>
      </c>
      <c r="AP6584" s="5844">
        <v>0.16700000000000001</v>
      </c>
      <c r="AQ6584" s="5844">
        <v>761832</v>
      </c>
      <c r="AR6584" s="5844">
        <v>125706</v>
      </c>
      <c r="AS6584" s="5844">
        <v>761831</v>
      </c>
      <c r="AT6584" s="5844">
        <v>1</v>
      </c>
      <c r="AU6584" s="5843" t="s">
        <v>23044</v>
      </c>
      <c r="AV6584" s="5843" t="s">
        <v>12784</v>
      </c>
      <c r="BB6584" s="5843" t="s">
        <v>23089</v>
      </c>
      <c r="BI6584" s="5843" t="str">
        <f t="shared" ref="BI6584:BI6647" si="207">C6584</f>
        <v>物品</v>
      </c>
      <c r="BJ6584" s="5844">
        <f t="shared" si="206"/>
        <v>0</v>
      </c>
    </row>
    <row r="6585" spans="1:62" x14ac:dyDescent="0.2">
      <c r="A6585" s="5843" t="s">
        <v>23090</v>
      </c>
      <c r="B6585" s="5843" t="s">
        <v>276</v>
      </c>
      <c r="C6585" s="5843" t="s">
        <v>22144</v>
      </c>
      <c r="D6585" s="5843" t="s">
        <v>276</v>
      </c>
      <c r="F6585" s="5843" t="s">
        <v>1263</v>
      </c>
      <c r="G6585" s="5843" t="s">
        <v>23044</v>
      </c>
      <c r="H6585" s="5843" t="s">
        <v>711</v>
      </c>
      <c r="I6585" s="5843" t="s">
        <v>712</v>
      </c>
      <c r="J6585" s="5843" t="s">
        <v>271</v>
      </c>
      <c r="K6585" s="5843" t="s">
        <v>19</v>
      </c>
      <c r="L6585" s="5843" t="s">
        <v>272</v>
      </c>
      <c r="M6585" s="5843" t="s">
        <v>272</v>
      </c>
      <c r="N6585" s="5843" t="s">
        <v>265</v>
      </c>
      <c r="O6585" s="5843" t="s">
        <v>22146</v>
      </c>
      <c r="P6585" s="5843" t="s">
        <v>276</v>
      </c>
      <c r="U6585" s="5843" t="s">
        <v>274</v>
      </c>
      <c r="V6585" s="5843" t="s">
        <v>22147</v>
      </c>
      <c r="W6585" s="5843" t="s">
        <v>22625</v>
      </c>
      <c r="X6585" s="5843" t="s">
        <v>22626</v>
      </c>
      <c r="Y6585" s="5843" t="s">
        <v>23080</v>
      </c>
      <c r="Z6585" s="5843" t="s">
        <v>280</v>
      </c>
      <c r="AI6585">
        <v>761832</v>
      </c>
      <c r="AJ6585" s="5843" t="s">
        <v>23044</v>
      </c>
      <c r="AK6585" s="5843" t="s">
        <v>283</v>
      </c>
      <c r="AL6585" s="5843" t="s">
        <v>717</v>
      </c>
      <c r="AM6585" s="5843" t="s">
        <v>276</v>
      </c>
      <c r="AN6585" s="5843" t="s">
        <v>22151</v>
      </c>
      <c r="AO6585" s="5844">
        <v>6</v>
      </c>
      <c r="AP6585" s="5844">
        <v>0.16700000000000001</v>
      </c>
      <c r="AQ6585" s="5844">
        <v>761832</v>
      </c>
      <c r="AR6585" s="5844">
        <v>125706</v>
      </c>
      <c r="AS6585" s="5844">
        <v>761831</v>
      </c>
      <c r="AT6585" s="5844">
        <v>1</v>
      </c>
      <c r="AU6585" s="5843" t="s">
        <v>23044</v>
      </c>
      <c r="AV6585" s="5843" t="s">
        <v>12784</v>
      </c>
      <c r="BB6585" s="5843" t="s">
        <v>23091</v>
      </c>
      <c r="BI6585" s="5843" t="str">
        <f t="shared" si="207"/>
        <v>物品</v>
      </c>
      <c r="BJ6585" s="5844">
        <f t="shared" si="206"/>
        <v>0</v>
      </c>
    </row>
    <row r="6586" spans="1:62" x14ac:dyDescent="0.2">
      <c r="A6586" s="5843" t="s">
        <v>23092</v>
      </c>
      <c r="B6586" s="5843" t="s">
        <v>276</v>
      </c>
      <c r="C6586" s="5843" t="s">
        <v>22144</v>
      </c>
      <c r="D6586" s="5843" t="s">
        <v>276</v>
      </c>
      <c r="F6586" s="5843" t="s">
        <v>1266</v>
      </c>
      <c r="G6586" s="5843" t="s">
        <v>23044</v>
      </c>
      <c r="H6586" s="5843" t="s">
        <v>711</v>
      </c>
      <c r="I6586" s="5843" t="s">
        <v>712</v>
      </c>
      <c r="J6586" s="5843" t="s">
        <v>271</v>
      </c>
      <c r="K6586" s="5843" t="s">
        <v>19</v>
      </c>
      <c r="L6586" s="5843" t="s">
        <v>272</v>
      </c>
      <c r="M6586" s="5843" t="s">
        <v>272</v>
      </c>
      <c r="N6586" s="5843" t="s">
        <v>265</v>
      </c>
      <c r="O6586" s="5843" t="s">
        <v>22146</v>
      </c>
      <c r="P6586" s="5843" t="s">
        <v>276</v>
      </c>
      <c r="U6586" s="5843" t="s">
        <v>274</v>
      </c>
      <c r="V6586" s="5843" t="s">
        <v>22147</v>
      </c>
      <c r="W6586" s="5843" t="s">
        <v>22625</v>
      </c>
      <c r="X6586" s="5843" t="s">
        <v>22626</v>
      </c>
      <c r="Y6586" s="5843" t="s">
        <v>23080</v>
      </c>
      <c r="Z6586" s="5843" t="s">
        <v>280</v>
      </c>
      <c r="AI6586">
        <v>761832</v>
      </c>
      <c r="AJ6586" s="5843" t="s">
        <v>23044</v>
      </c>
      <c r="AK6586" s="5843" t="s">
        <v>283</v>
      </c>
      <c r="AL6586" s="5843" t="s">
        <v>717</v>
      </c>
      <c r="AM6586" s="5843" t="s">
        <v>276</v>
      </c>
      <c r="AN6586" s="5843" t="s">
        <v>22151</v>
      </c>
      <c r="AO6586" s="5844">
        <v>6</v>
      </c>
      <c r="AP6586" s="5844">
        <v>0.16700000000000001</v>
      </c>
      <c r="AQ6586" s="5844">
        <v>761832</v>
      </c>
      <c r="AR6586" s="5844">
        <v>125706</v>
      </c>
      <c r="AS6586" s="5844">
        <v>761831</v>
      </c>
      <c r="AT6586" s="5844">
        <v>1</v>
      </c>
      <c r="AU6586" s="5843" t="s">
        <v>23044</v>
      </c>
      <c r="AV6586" s="5843" t="s">
        <v>12784</v>
      </c>
      <c r="BB6586" s="5843" t="s">
        <v>23093</v>
      </c>
      <c r="BI6586" s="5843" t="str">
        <f t="shared" si="207"/>
        <v>物品</v>
      </c>
      <c r="BJ6586" s="5844">
        <f t="shared" si="206"/>
        <v>0</v>
      </c>
    </row>
    <row r="6587" spans="1:62" x14ac:dyDescent="0.2">
      <c r="A6587" s="5843" t="s">
        <v>23094</v>
      </c>
      <c r="B6587" s="5843" t="s">
        <v>276</v>
      </c>
      <c r="C6587" s="5843" t="s">
        <v>22144</v>
      </c>
      <c r="D6587" s="5843" t="s">
        <v>276</v>
      </c>
      <c r="F6587" s="5843" t="s">
        <v>1269</v>
      </c>
      <c r="G6587" s="5843" t="s">
        <v>23044</v>
      </c>
      <c r="H6587" s="5843" t="s">
        <v>711</v>
      </c>
      <c r="I6587" s="5843" t="s">
        <v>712</v>
      </c>
      <c r="J6587" s="5843" t="s">
        <v>271</v>
      </c>
      <c r="K6587" s="5843" t="s">
        <v>19</v>
      </c>
      <c r="L6587" s="5843" t="s">
        <v>272</v>
      </c>
      <c r="M6587" s="5843" t="s">
        <v>272</v>
      </c>
      <c r="N6587" s="5843" t="s">
        <v>265</v>
      </c>
      <c r="O6587" s="5843" t="s">
        <v>22146</v>
      </c>
      <c r="P6587" s="5843" t="s">
        <v>276</v>
      </c>
      <c r="U6587" s="5843" t="s">
        <v>274</v>
      </c>
      <c r="V6587" s="5843" t="s">
        <v>22147</v>
      </c>
      <c r="W6587" s="5843" t="s">
        <v>22625</v>
      </c>
      <c r="X6587" s="5843" t="s">
        <v>22626</v>
      </c>
      <c r="Y6587" s="5843" t="s">
        <v>23080</v>
      </c>
      <c r="Z6587" s="5843" t="s">
        <v>280</v>
      </c>
      <c r="AI6587">
        <v>761832</v>
      </c>
      <c r="AJ6587" s="5843" t="s">
        <v>23044</v>
      </c>
      <c r="AK6587" s="5843" t="s">
        <v>283</v>
      </c>
      <c r="AL6587" s="5843" t="s">
        <v>717</v>
      </c>
      <c r="AM6587" s="5843" t="s">
        <v>276</v>
      </c>
      <c r="AN6587" s="5843" t="s">
        <v>22151</v>
      </c>
      <c r="AO6587" s="5844">
        <v>6</v>
      </c>
      <c r="AP6587" s="5844">
        <v>0.16700000000000001</v>
      </c>
      <c r="AQ6587" s="5844">
        <v>761832</v>
      </c>
      <c r="AR6587" s="5844">
        <v>125706</v>
      </c>
      <c r="AS6587" s="5844">
        <v>761831</v>
      </c>
      <c r="AT6587" s="5844">
        <v>1</v>
      </c>
      <c r="AU6587" s="5843" t="s">
        <v>23044</v>
      </c>
      <c r="AV6587" s="5843" t="s">
        <v>12784</v>
      </c>
      <c r="BB6587" s="5843" t="s">
        <v>23095</v>
      </c>
      <c r="BI6587" s="5843" t="str">
        <f t="shared" si="207"/>
        <v>物品</v>
      </c>
      <c r="BJ6587" s="5844">
        <f t="shared" si="206"/>
        <v>0</v>
      </c>
    </row>
    <row r="6588" spans="1:62" x14ac:dyDescent="0.2">
      <c r="A6588" s="5843" t="s">
        <v>23096</v>
      </c>
      <c r="B6588" s="5843" t="s">
        <v>276</v>
      </c>
      <c r="C6588" s="5843" t="s">
        <v>22144</v>
      </c>
      <c r="D6588" s="5843" t="s">
        <v>276</v>
      </c>
      <c r="F6588" s="5843" t="s">
        <v>1272</v>
      </c>
      <c r="G6588" s="5843" t="s">
        <v>23044</v>
      </c>
      <c r="H6588" s="5843" t="s">
        <v>711</v>
      </c>
      <c r="I6588" s="5843" t="s">
        <v>712</v>
      </c>
      <c r="J6588" s="5843" t="s">
        <v>271</v>
      </c>
      <c r="K6588" s="5843" t="s">
        <v>19</v>
      </c>
      <c r="L6588" s="5843" t="s">
        <v>272</v>
      </c>
      <c r="M6588" s="5843" t="s">
        <v>272</v>
      </c>
      <c r="N6588" s="5843" t="s">
        <v>265</v>
      </c>
      <c r="O6588" s="5843" t="s">
        <v>22146</v>
      </c>
      <c r="P6588" s="5843" t="s">
        <v>276</v>
      </c>
      <c r="U6588" s="5843" t="s">
        <v>274</v>
      </c>
      <c r="V6588" s="5843" t="s">
        <v>22147</v>
      </c>
      <c r="W6588" s="5843" t="s">
        <v>22625</v>
      </c>
      <c r="X6588" s="5843" t="s">
        <v>22626</v>
      </c>
      <c r="Y6588" s="5843" t="s">
        <v>23080</v>
      </c>
      <c r="Z6588" s="5843" t="s">
        <v>280</v>
      </c>
      <c r="AI6588">
        <v>761832</v>
      </c>
      <c r="AJ6588" s="5843" t="s">
        <v>23044</v>
      </c>
      <c r="AK6588" s="5843" t="s">
        <v>283</v>
      </c>
      <c r="AL6588" s="5843" t="s">
        <v>717</v>
      </c>
      <c r="AM6588" s="5843" t="s">
        <v>276</v>
      </c>
      <c r="AN6588" s="5843" t="s">
        <v>22151</v>
      </c>
      <c r="AO6588" s="5844">
        <v>6</v>
      </c>
      <c r="AP6588" s="5844">
        <v>0.16700000000000001</v>
      </c>
      <c r="AQ6588" s="5844">
        <v>761832</v>
      </c>
      <c r="AR6588" s="5844">
        <v>125706</v>
      </c>
      <c r="AS6588" s="5844">
        <v>761831</v>
      </c>
      <c r="AT6588" s="5844">
        <v>1</v>
      </c>
      <c r="AU6588" s="5843" t="s">
        <v>23044</v>
      </c>
      <c r="AV6588" s="5843" t="s">
        <v>12784</v>
      </c>
      <c r="BB6588" s="5843" t="s">
        <v>23097</v>
      </c>
      <c r="BI6588" s="5843" t="str">
        <f t="shared" si="207"/>
        <v>物品</v>
      </c>
      <c r="BJ6588" s="5844">
        <f t="shared" si="206"/>
        <v>0</v>
      </c>
    </row>
    <row r="6589" spans="1:62" x14ac:dyDescent="0.2">
      <c r="A6589" s="5843" t="s">
        <v>23098</v>
      </c>
      <c r="B6589" s="5843" t="s">
        <v>276</v>
      </c>
      <c r="C6589" s="5843" t="s">
        <v>22144</v>
      </c>
      <c r="D6589" s="5843" t="s">
        <v>276</v>
      </c>
      <c r="F6589" s="5843" t="s">
        <v>1275</v>
      </c>
      <c r="G6589" s="5843" t="s">
        <v>23044</v>
      </c>
      <c r="H6589" s="5843" t="s">
        <v>711</v>
      </c>
      <c r="I6589" s="5843" t="s">
        <v>712</v>
      </c>
      <c r="J6589" s="5843" t="s">
        <v>271</v>
      </c>
      <c r="K6589" s="5843" t="s">
        <v>19</v>
      </c>
      <c r="L6589" s="5843" t="s">
        <v>272</v>
      </c>
      <c r="M6589" s="5843" t="s">
        <v>272</v>
      </c>
      <c r="N6589" s="5843" t="s">
        <v>265</v>
      </c>
      <c r="O6589" s="5843" t="s">
        <v>22146</v>
      </c>
      <c r="P6589" s="5843" t="s">
        <v>276</v>
      </c>
      <c r="U6589" s="5843" t="s">
        <v>274</v>
      </c>
      <c r="V6589" s="5843" t="s">
        <v>22147</v>
      </c>
      <c r="W6589" s="5843" t="s">
        <v>22625</v>
      </c>
      <c r="X6589" s="5843" t="s">
        <v>22626</v>
      </c>
      <c r="Y6589" s="5843" t="s">
        <v>23080</v>
      </c>
      <c r="Z6589" s="5843" t="s">
        <v>280</v>
      </c>
      <c r="AI6589">
        <v>761832</v>
      </c>
      <c r="AJ6589" s="5843" t="s">
        <v>23044</v>
      </c>
      <c r="AK6589" s="5843" t="s">
        <v>283</v>
      </c>
      <c r="AL6589" s="5843" t="s">
        <v>717</v>
      </c>
      <c r="AM6589" s="5843" t="s">
        <v>276</v>
      </c>
      <c r="AN6589" s="5843" t="s">
        <v>22151</v>
      </c>
      <c r="AO6589" s="5844">
        <v>6</v>
      </c>
      <c r="AP6589" s="5844">
        <v>0.16700000000000001</v>
      </c>
      <c r="AQ6589" s="5844">
        <v>761832</v>
      </c>
      <c r="AR6589" s="5844">
        <v>125706</v>
      </c>
      <c r="AS6589" s="5844">
        <v>761831</v>
      </c>
      <c r="AT6589" s="5844">
        <v>1</v>
      </c>
      <c r="AU6589" s="5843" t="s">
        <v>23044</v>
      </c>
      <c r="AV6589" s="5843" t="s">
        <v>12784</v>
      </c>
      <c r="BB6589" s="5843" t="s">
        <v>23099</v>
      </c>
      <c r="BI6589" s="5843" t="str">
        <f t="shared" si="207"/>
        <v>物品</v>
      </c>
      <c r="BJ6589" s="5844">
        <f t="shared" si="206"/>
        <v>0</v>
      </c>
    </row>
    <row r="6590" spans="1:62" x14ac:dyDescent="0.2">
      <c r="A6590" s="5843" t="s">
        <v>23100</v>
      </c>
      <c r="B6590" s="5843" t="s">
        <v>276</v>
      </c>
      <c r="C6590" s="5843" t="s">
        <v>22144</v>
      </c>
      <c r="D6590" s="5843" t="s">
        <v>276</v>
      </c>
      <c r="F6590" s="5843" t="s">
        <v>1278</v>
      </c>
      <c r="G6590" s="5843" t="s">
        <v>16650</v>
      </c>
      <c r="H6590" s="5843" t="s">
        <v>762</v>
      </c>
      <c r="I6590" s="5843" t="s">
        <v>763</v>
      </c>
      <c r="J6590" s="5843" t="s">
        <v>271</v>
      </c>
      <c r="K6590" s="5843" t="s">
        <v>19</v>
      </c>
      <c r="L6590" s="5843" t="s">
        <v>272</v>
      </c>
      <c r="M6590" s="5843" t="s">
        <v>272</v>
      </c>
      <c r="N6590" s="5843" t="s">
        <v>265</v>
      </c>
      <c r="O6590" s="5843" t="s">
        <v>22146</v>
      </c>
      <c r="P6590" s="5843" t="s">
        <v>276</v>
      </c>
      <c r="U6590" s="5843" t="s">
        <v>274</v>
      </c>
      <c r="V6590" s="5843" t="s">
        <v>22147</v>
      </c>
      <c r="W6590" s="5843" t="s">
        <v>22625</v>
      </c>
      <c r="X6590" s="5843" t="s">
        <v>22626</v>
      </c>
      <c r="Y6590" s="5843" t="s">
        <v>23101</v>
      </c>
      <c r="Z6590" s="5843" t="s">
        <v>280</v>
      </c>
      <c r="AI6590">
        <v>966600</v>
      </c>
      <c r="AJ6590" s="5843" t="s">
        <v>16650</v>
      </c>
      <c r="AK6590" s="5843" t="s">
        <v>283</v>
      </c>
      <c r="AL6590" s="5843" t="s">
        <v>284</v>
      </c>
      <c r="AM6590" s="5843" t="s">
        <v>276</v>
      </c>
      <c r="AN6590" s="5843" t="s">
        <v>22151</v>
      </c>
      <c r="AO6590" s="5844">
        <v>6</v>
      </c>
      <c r="AP6590" s="5844">
        <v>0.16700000000000001</v>
      </c>
      <c r="AQ6590" s="5844">
        <v>966600</v>
      </c>
      <c r="AR6590" s="5844">
        <v>159489</v>
      </c>
      <c r="AS6590" s="5844">
        <v>966599</v>
      </c>
      <c r="AT6590" s="5844">
        <v>1</v>
      </c>
      <c r="AU6590" s="5843" t="s">
        <v>16650</v>
      </c>
      <c r="AV6590" s="5843" t="s">
        <v>12784</v>
      </c>
      <c r="BB6590" s="5843" t="s">
        <v>23102</v>
      </c>
      <c r="BI6590" s="5843" t="str">
        <f t="shared" si="207"/>
        <v>物品</v>
      </c>
      <c r="BJ6590" s="5844">
        <f t="shared" si="206"/>
        <v>0</v>
      </c>
    </row>
    <row r="6591" spans="1:62" x14ac:dyDescent="0.2">
      <c r="A6591" s="5843" t="s">
        <v>23103</v>
      </c>
      <c r="B6591" s="5843" t="s">
        <v>276</v>
      </c>
      <c r="C6591" s="5843" t="s">
        <v>22144</v>
      </c>
      <c r="D6591" s="5843" t="s">
        <v>276</v>
      </c>
      <c r="F6591" s="5843" t="s">
        <v>1281</v>
      </c>
      <c r="G6591" s="5843" t="s">
        <v>16650</v>
      </c>
      <c r="H6591" s="5843" t="s">
        <v>762</v>
      </c>
      <c r="I6591" s="5843" t="s">
        <v>763</v>
      </c>
      <c r="J6591" s="5843" t="s">
        <v>271</v>
      </c>
      <c r="K6591" s="5843" t="s">
        <v>19</v>
      </c>
      <c r="L6591" s="5843" t="s">
        <v>272</v>
      </c>
      <c r="M6591" s="5843" t="s">
        <v>272</v>
      </c>
      <c r="N6591" s="5843" t="s">
        <v>265</v>
      </c>
      <c r="O6591" s="5843" t="s">
        <v>22146</v>
      </c>
      <c r="P6591" s="5843" t="s">
        <v>276</v>
      </c>
      <c r="U6591" s="5843" t="s">
        <v>274</v>
      </c>
      <c r="V6591" s="5843" t="s">
        <v>22147</v>
      </c>
      <c r="W6591" s="5843" t="s">
        <v>22625</v>
      </c>
      <c r="X6591" s="5843" t="s">
        <v>22626</v>
      </c>
      <c r="Y6591" s="5843" t="s">
        <v>23101</v>
      </c>
      <c r="Z6591" s="5843" t="s">
        <v>280</v>
      </c>
      <c r="AI6591">
        <v>966600</v>
      </c>
      <c r="AJ6591" s="5843" t="s">
        <v>16650</v>
      </c>
      <c r="AK6591" s="5843" t="s">
        <v>283</v>
      </c>
      <c r="AL6591" s="5843" t="s">
        <v>284</v>
      </c>
      <c r="AM6591" s="5843" t="s">
        <v>276</v>
      </c>
      <c r="AN6591" s="5843" t="s">
        <v>22151</v>
      </c>
      <c r="AO6591" s="5844">
        <v>6</v>
      </c>
      <c r="AP6591" s="5844">
        <v>0.16700000000000001</v>
      </c>
      <c r="AQ6591" s="5844">
        <v>966600</v>
      </c>
      <c r="AR6591" s="5844">
        <v>159489</v>
      </c>
      <c r="AS6591" s="5844">
        <v>966599</v>
      </c>
      <c r="AT6591" s="5844">
        <v>1</v>
      </c>
      <c r="AU6591" s="5843" t="s">
        <v>16650</v>
      </c>
      <c r="AV6591" s="5843" t="s">
        <v>12784</v>
      </c>
      <c r="BB6591" s="5843" t="s">
        <v>23104</v>
      </c>
      <c r="BI6591" s="5843" t="str">
        <f t="shared" si="207"/>
        <v>物品</v>
      </c>
      <c r="BJ6591" s="5844">
        <f t="shared" si="206"/>
        <v>0</v>
      </c>
    </row>
    <row r="6592" spans="1:62" x14ac:dyDescent="0.2">
      <c r="A6592" s="5843" t="s">
        <v>23105</v>
      </c>
      <c r="B6592" s="5843" t="s">
        <v>276</v>
      </c>
      <c r="C6592" s="5843" t="s">
        <v>22144</v>
      </c>
      <c r="D6592" s="5843" t="s">
        <v>276</v>
      </c>
      <c r="F6592" s="5843" t="s">
        <v>1284</v>
      </c>
      <c r="G6592" s="5843" t="s">
        <v>23106</v>
      </c>
      <c r="H6592" s="5843" t="s">
        <v>762</v>
      </c>
      <c r="I6592" s="5843" t="s">
        <v>763</v>
      </c>
      <c r="J6592" s="5843" t="s">
        <v>271</v>
      </c>
      <c r="K6592" s="5843" t="s">
        <v>19</v>
      </c>
      <c r="L6592" s="5843" t="s">
        <v>272</v>
      </c>
      <c r="M6592" s="5843" t="s">
        <v>272</v>
      </c>
      <c r="N6592" s="5843" t="s">
        <v>265</v>
      </c>
      <c r="O6592" s="5843" t="s">
        <v>22146</v>
      </c>
      <c r="P6592" s="5843" t="s">
        <v>276</v>
      </c>
      <c r="U6592" s="5843" t="s">
        <v>274</v>
      </c>
      <c r="V6592" s="5843" t="s">
        <v>22147</v>
      </c>
      <c r="W6592" s="5843" t="s">
        <v>22264</v>
      </c>
      <c r="X6592" s="5843" t="s">
        <v>22265</v>
      </c>
      <c r="Y6592" s="5843" t="s">
        <v>23107</v>
      </c>
      <c r="Z6592" s="5843" t="s">
        <v>280</v>
      </c>
      <c r="AI6592">
        <v>1432629</v>
      </c>
      <c r="AJ6592" s="5843" t="s">
        <v>23106</v>
      </c>
      <c r="AK6592" s="5843" t="s">
        <v>283</v>
      </c>
      <c r="AL6592" s="5843" t="s">
        <v>284</v>
      </c>
      <c r="AM6592" s="5843" t="s">
        <v>276</v>
      </c>
      <c r="AN6592" s="5843" t="s">
        <v>22151</v>
      </c>
      <c r="AO6592" s="5844">
        <v>5</v>
      </c>
      <c r="AP6592" s="5844">
        <v>0.2</v>
      </c>
      <c r="AQ6592" s="5844">
        <v>1432629</v>
      </c>
      <c r="AR6592" s="5844">
        <v>3</v>
      </c>
      <c r="AS6592" s="5844">
        <v>1432628</v>
      </c>
      <c r="AT6592" s="5844">
        <v>1</v>
      </c>
      <c r="AU6592" s="5843" t="s">
        <v>23106</v>
      </c>
      <c r="AV6592" s="5843" t="s">
        <v>12784</v>
      </c>
      <c r="AY6592" s="5843" t="s">
        <v>22186</v>
      </c>
      <c r="BB6592" s="5843" t="s">
        <v>23108</v>
      </c>
      <c r="BI6592" s="5843" t="str">
        <f t="shared" si="207"/>
        <v>物品</v>
      </c>
      <c r="BJ6592" s="5844">
        <f t="shared" si="206"/>
        <v>0</v>
      </c>
    </row>
    <row r="6593" spans="1:62" x14ac:dyDescent="0.2">
      <c r="A6593" s="5843" t="s">
        <v>23109</v>
      </c>
      <c r="B6593" s="5843" t="s">
        <v>276</v>
      </c>
      <c r="C6593" s="5843" t="s">
        <v>22144</v>
      </c>
      <c r="D6593" s="5843" t="s">
        <v>276</v>
      </c>
      <c r="F6593" s="5843" t="s">
        <v>1287</v>
      </c>
      <c r="G6593" s="5843" t="s">
        <v>23110</v>
      </c>
      <c r="H6593" s="5843" t="s">
        <v>762</v>
      </c>
      <c r="I6593" s="5843" t="s">
        <v>763</v>
      </c>
      <c r="J6593" s="5843" t="s">
        <v>271</v>
      </c>
      <c r="K6593" s="5843" t="s">
        <v>19</v>
      </c>
      <c r="L6593" s="5843" t="s">
        <v>272</v>
      </c>
      <c r="M6593" s="5843" t="s">
        <v>272</v>
      </c>
      <c r="N6593" s="5843" t="s">
        <v>265</v>
      </c>
      <c r="O6593" s="5843" t="s">
        <v>22146</v>
      </c>
      <c r="P6593" s="5843" t="s">
        <v>276</v>
      </c>
      <c r="U6593" s="5843" t="s">
        <v>274</v>
      </c>
      <c r="V6593" s="5843" t="s">
        <v>22147</v>
      </c>
      <c r="W6593" s="5843" t="s">
        <v>22406</v>
      </c>
      <c r="X6593" s="5843" t="s">
        <v>22407</v>
      </c>
      <c r="Y6593" s="5843" t="s">
        <v>22967</v>
      </c>
      <c r="Z6593" s="5843" t="s">
        <v>280</v>
      </c>
      <c r="AI6593">
        <v>642600</v>
      </c>
      <c r="AJ6593" s="5843" t="s">
        <v>23110</v>
      </c>
      <c r="AK6593" s="5843" t="s">
        <v>283</v>
      </c>
      <c r="AL6593" s="5843" t="s">
        <v>717</v>
      </c>
      <c r="AM6593" s="5843" t="s">
        <v>276</v>
      </c>
      <c r="AN6593" s="5843" t="s">
        <v>22151</v>
      </c>
      <c r="AO6593" s="5844">
        <v>5</v>
      </c>
      <c r="AP6593" s="5844">
        <v>0.2</v>
      </c>
      <c r="AQ6593" s="5844">
        <v>642600</v>
      </c>
      <c r="AR6593" s="5844">
        <v>0</v>
      </c>
      <c r="AS6593" s="5844">
        <v>642599</v>
      </c>
      <c r="AT6593" s="5844">
        <v>1</v>
      </c>
      <c r="AU6593" s="5843" t="s">
        <v>23110</v>
      </c>
      <c r="AV6593" s="5843" t="s">
        <v>12784</v>
      </c>
      <c r="AY6593" s="5843" t="s">
        <v>22186</v>
      </c>
      <c r="BB6593" s="5843" t="s">
        <v>23111</v>
      </c>
      <c r="BI6593" s="5843" t="str">
        <f t="shared" si="207"/>
        <v>物品</v>
      </c>
      <c r="BJ6593" s="5844">
        <f t="shared" si="206"/>
        <v>0</v>
      </c>
    </row>
    <row r="6594" spans="1:62" x14ac:dyDescent="0.2">
      <c r="A6594" s="5843" t="s">
        <v>23112</v>
      </c>
      <c r="B6594" s="5843" t="s">
        <v>276</v>
      </c>
      <c r="C6594" s="5843" t="s">
        <v>22144</v>
      </c>
      <c r="D6594" s="5843" t="s">
        <v>276</v>
      </c>
      <c r="F6594" s="5843" t="s">
        <v>1290</v>
      </c>
      <c r="G6594" s="5843" t="s">
        <v>23113</v>
      </c>
      <c r="H6594" s="5843" t="s">
        <v>762</v>
      </c>
      <c r="I6594" s="5843" t="s">
        <v>763</v>
      </c>
      <c r="J6594" s="5843" t="s">
        <v>271</v>
      </c>
      <c r="K6594" s="5843" t="s">
        <v>19</v>
      </c>
      <c r="L6594" s="5843" t="s">
        <v>272</v>
      </c>
      <c r="M6594" s="5843" t="s">
        <v>272</v>
      </c>
      <c r="N6594" s="5843" t="s">
        <v>265</v>
      </c>
      <c r="O6594" s="5843" t="s">
        <v>22146</v>
      </c>
      <c r="P6594" s="5843" t="s">
        <v>276</v>
      </c>
      <c r="U6594" s="5843" t="s">
        <v>274</v>
      </c>
      <c r="V6594" s="5843" t="s">
        <v>22147</v>
      </c>
      <c r="W6594" s="5843" t="s">
        <v>22416</v>
      </c>
      <c r="X6594" s="5843" t="s">
        <v>22417</v>
      </c>
      <c r="Y6594" s="5843" t="s">
        <v>23114</v>
      </c>
      <c r="Z6594" s="5843" t="s">
        <v>280</v>
      </c>
      <c r="AI6594">
        <v>4289760</v>
      </c>
      <c r="AJ6594" s="5843" t="s">
        <v>23113</v>
      </c>
      <c r="AK6594" s="5843" t="s">
        <v>283</v>
      </c>
      <c r="AL6594" s="5843" t="s">
        <v>717</v>
      </c>
      <c r="AM6594" s="5843" t="s">
        <v>276</v>
      </c>
      <c r="AN6594" s="5843" t="s">
        <v>22151</v>
      </c>
      <c r="AO6594" s="5844">
        <v>7</v>
      </c>
      <c r="AP6594" s="5844">
        <v>0.14299999999999999</v>
      </c>
      <c r="AQ6594" s="5844">
        <v>4289760</v>
      </c>
      <c r="AR6594" s="5844">
        <v>613435</v>
      </c>
      <c r="AS6594" s="5844">
        <v>3680610</v>
      </c>
      <c r="AT6594" s="5844">
        <v>609150</v>
      </c>
      <c r="AU6594" s="5843" t="s">
        <v>23113</v>
      </c>
      <c r="AV6594" s="5843" t="s">
        <v>12784</v>
      </c>
      <c r="BB6594" s="5843" t="s">
        <v>23115</v>
      </c>
      <c r="BI6594" s="5843" t="str">
        <f t="shared" si="207"/>
        <v>物品</v>
      </c>
      <c r="BJ6594" s="5844">
        <f t="shared" si="206"/>
        <v>0</v>
      </c>
    </row>
    <row r="6595" spans="1:62" x14ac:dyDescent="0.2">
      <c r="A6595" s="5843" t="s">
        <v>23116</v>
      </c>
      <c r="B6595" s="5843" t="s">
        <v>276</v>
      </c>
      <c r="C6595" s="5843" t="s">
        <v>22144</v>
      </c>
      <c r="D6595" s="5843" t="s">
        <v>276</v>
      </c>
      <c r="F6595" s="5843" t="s">
        <v>1293</v>
      </c>
      <c r="G6595" s="5843" t="s">
        <v>23117</v>
      </c>
      <c r="H6595" s="5843" t="s">
        <v>613</v>
      </c>
      <c r="I6595" s="5843" t="s">
        <v>614</v>
      </c>
      <c r="J6595" s="5843" t="s">
        <v>14856</v>
      </c>
      <c r="K6595" s="5843" t="s">
        <v>44</v>
      </c>
      <c r="L6595" s="5843" t="s">
        <v>272</v>
      </c>
      <c r="M6595" s="5843" t="s">
        <v>272</v>
      </c>
      <c r="N6595" s="5843" t="s">
        <v>265</v>
      </c>
      <c r="O6595" s="5843" t="s">
        <v>22146</v>
      </c>
      <c r="P6595" s="5843" t="s">
        <v>276</v>
      </c>
      <c r="U6595" s="5843" t="s">
        <v>274</v>
      </c>
      <c r="V6595" s="5843" t="s">
        <v>22147</v>
      </c>
      <c r="W6595" s="5843" t="s">
        <v>22416</v>
      </c>
      <c r="X6595" s="5843" t="s">
        <v>22417</v>
      </c>
      <c r="Y6595" s="5843" t="s">
        <v>23118</v>
      </c>
      <c r="Z6595" s="5843" t="s">
        <v>280</v>
      </c>
      <c r="AI6595">
        <v>1253231</v>
      </c>
      <c r="AJ6595" s="5843" t="s">
        <v>23117</v>
      </c>
      <c r="AK6595" s="5843" t="s">
        <v>283</v>
      </c>
      <c r="AL6595" s="5843" t="s">
        <v>389</v>
      </c>
      <c r="AM6595" s="5843" t="s">
        <v>276</v>
      </c>
      <c r="AN6595" s="5843" t="s">
        <v>22151</v>
      </c>
      <c r="AO6595" s="5844">
        <v>6</v>
      </c>
      <c r="AP6595" s="5844">
        <v>0.16700000000000001</v>
      </c>
      <c r="AQ6595" s="5844">
        <v>1253231</v>
      </c>
      <c r="AR6595" s="5844">
        <v>206785</v>
      </c>
      <c r="AS6595" s="5844">
        <v>1253230</v>
      </c>
      <c r="AT6595" s="5844">
        <v>1</v>
      </c>
      <c r="AU6595" s="5843" t="s">
        <v>23117</v>
      </c>
      <c r="AV6595" s="5843" t="s">
        <v>12784</v>
      </c>
      <c r="AX6595" s="5843" t="s">
        <v>22667</v>
      </c>
      <c r="BB6595" s="5843" t="s">
        <v>23119</v>
      </c>
      <c r="BI6595" s="5843" t="str">
        <f t="shared" si="207"/>
        <v>物品</v>
      </c>
      <c r="BJ6595" s="5844">
        <f t="shared" si="206"/>
        <v>0</v>
      </c>
    </row>
    <row r="6596" spans="1:62" x14ac:dyDescent="0.2">
      <c r="A6596" s="5843" t="s">
        <v>23120</v>
      </c>
      <c r="B6596" s="5843" t="s">
        <v>276</v>
      </c>
      <c r="C6596" s="5843" t="s">
        <v>22144</v>
      </c>
      <c r="D6596" s="5843" t="s">
        <v>276</v>
      </c>
      <c r="F6596" s="5843" t="s">
        <v>1296</v>
      </c>
      <c r="G6596" s="5843" t="s">
        <v>23121</v>
      </c>
      <c r="H6596" s="5843" t="s">
        <v>269</v>
      </c>
      <c r="I6596" s="5843" t="s">
        <v>270</v>
      </c>
      <c r="J6596" s="5843" t="s">
        <v>271</v>
      </c>
      <c r="K6596" s="5843" t="s">
        <v>19</v>
      </c>
      <c r="L6596" s="5843" t="s">
        <v>272</v>
      </c>
      <c r="N6596" s="5843" t="s">
        <v>265</v>
      </c>
      <c r="O6596" s="5843" t="s">
        <v>22146</v>
      </c>
      <c r="P6596" s="5843" t="s">
        <v>276</v>
      </c>
      <c r="U6596" s="5843" t="s">
        <v>274</v>
      </c>
      <c r="V6596" s="5843" t="s">
        <v>22147</v>
      </c>
      <c r="W6596" s="5843" t="s">
        <v>22416</v>
      </c>
      <c r="X6596" s="5843" t="s">
        <v>22417</v>
      </c>
      <c r="Y6596" s="5843" t="s">
        <v>23122</v>
      </c>
      <c r="Z6596" s="5843" t="s">
        <v>280</v>
      </c>
      <c r="AI6596">
        <v>1115112</v>
      </c>
      <c r="AJ6596" s="5843" t="s">
        <v>23121</v>
      </c>
      <c r="AK6596" s="5843" t="s">
        <v>283</v>
      </c>
      <c r="AL6596" s="5843" t="s">
        <v>284</v>
      </c>
      <c r="AM6596" s="5843" t="s">
        <v>276</v>
      </c>
      <c r="AN6596" s="5843" t="s">
        <v>22151</v>
      </c>
      <c r="AO6596" s="5844">
        <v>4</v>
      </c>
      <c r="AP6596" s="5844">
        <v>0.25</v>
      </c>
      <c r="AQ6596" s="5844">
        <v>1115112</v>
      </c>
      <c r="AR6596" s="5844">
        <v>0</v>
      </c>
      <c r="AS6596" s="5844">
        <v>1115111</v>
      </c>
      <c r="AT6596" s="5844">
        <v>1</v>
      </c>
      <c r="AU6596" s="5843" t="s">
        <v>285</v>
      </c>
      <c r="AV6596" s="5843" t="s">
        <v>286</v>
      </c>
      <c r="AW6596" s="5843" t="s">
        <v>22224</v>
      </c>
      <c r="AX6596" s="5843" t="s">
        <v>23123</v>
      </c>
      <c r="BB6596" s="5843" t="s">
        <v>23124</v>
      </c>
      <c r="BI6596" s="5843" t="str">
        <f t="shared" si="207"/>
        <v>物品</v>
      </c>
      <c r="BJ6596" s="5844">
        <f t="shared" ref="BJ6596:BJ6659" si="208">AQ6596-AS6596-AT6596</f>
        <v>0</v>
      </c>
    </row>
    <row r="6597" spans="1:62" x14ac:dyDescent="0.2">
      <c r="A6597" s="5843" t="s">
        <v>23125</v>
      </c>
      <c r="B6597" s="5843" t="s">
        <v>276</v>
      </c>
      <c r="C6597" s="5843" t="s">
        <v>22144</v>
      </c>
      <c r="D6597" s="5843" t="s">
        <v>276</v>
      </c>
      <c r="F6597" s="5843" t="s">
        <v>1299</v>
      </c>
      <c r="G6597" s="5843" t="s">
        <v>23126</v>
      </c>
      <c r="H6597" s="5843" t="s">
        <v>269</v>
      </c>
      <c r="I6597" s="5843" t="s">
        <v>270</v>
      </c>
      <c r="J6597" s="5843" t="s">
        <v>271</v>
      </c>
      <c r="K6597" s="5843" t="s">
        <v>19</v>
      </c>
      <c r="L6597" s="5843" t="s">
        <v>272</v>
      </c>
      <c r="N6597" s="5843" t="s">
        <v>265</v>
      </c>
      <c r="O6597" s="5843" t="s">
        <v>22146</v>
      </c>
      <c r="P6597" s="5843" t="s">
        <v>276</v>
      </c>
      <c r="U6597" s="5843" t="s">
        <v>274</v>
      </c>
      <c r="V6597" s="5843" t="s">
        <v>22147</v>
      </c>
      <c r="W6597" s="5843" t="s">
        <v>22416</v>
      </c>
      <c r="X6597" s="5843" t="s">
        <v>22417</v>
      </c>
      <c r="Y6597" s="5843" t="s">
        <v>23127</v>
      </c>
      <c r="Z6597" s="5843" t="s">
        <v>280</v>
      </c>
      <c r="AI6597">
        <v>1977541</v>
      </c>
      <c r="AJ6597" s="5843" t="s">
        <v>23126</v>
      </c>
      <c r="AK6597" s="5843" t="s">
        <v>283</v>
      </c>
      <c r="AL6597" s="5843" t="s">
        <v>284</v>
      </c>
      <c r="AM6597" s="5843" t="s">
        <v>276</v>
      </c>
      <c r="AN6597" s="5843" t="s">
        <v>22151</v>
      </c>
      <c r="AO6597" s="5844">
        <v>4</v>
      </c>
      <c r="AP6597" s="5844">
        <v>0.25</v>
      </c>
      <c r="AQ6597" s="5844">
        <v>1977541</v>
      </c>
      <c r="AR6597" s="5844">
        <v>0</v>
      </c>
      <c r="AS6597" s="5844">
        <v>1977540</v>
      </c>
      <c r="AT6597" s="5844">
        <v>1</v>
      </c>
      <c r="AU6597" s="5843" t="s">
        <v>285</v>
      </c>
      <c r="AV6597" s="5843" t="s">
        <v>286</v>
      </c>
      <c r="AW6597" s="5843" t="s">
        <v>22224</v>
      </c>
      <c r="BB6597" s="5843" t="s">
        <v>23128</v>
      </c>
      <c r="BI6597" s="5843" t="str">
        <f t="shared" si="207"/>
        <v>物品</v>
      </c>
      <c r="BJ6597" s="5844">
        <f t="shared" si="208"/>
        <v>0</v>
      </c>
    </row>
    <row r="6598" spans="1:62" x14ac:dyDescent="0.2">
      <c r="A6598" s="5843" t="s">
        <v>23129</v>
      </c>
      <c r="B6598" s="5843" t="s">
        <v>276</v>
      </c>
      <c r="C6598" s="5843" t="s">
        <v>22144</v>
      </c>
      <c r="D6598" s="5843" t="s">
        <v>276</v>
      </c>
      <c r="F6598" s="5843" t="s">
        <v>1302</v>
      </c>
      <c r="G6598" s="5843" t="s">
        <v>16827</v>
      </c>
      <c r="H6598" s="5843" t="s">
        <v>269</v>
      </c>
      <c r="I6598" s="5843" t="s">
        <v>270</v>
      </c>
      <c r="J6598" s="5843" t="s">
        <v>271</v>
      </c>
      <c r="K6598" s="5843" t="s">
        <v>19</v>
      </c>
      <c r="L6598" s="5843" t="s">
        <v>272</v>
      </c>
      <c r="N6598" s="5843" t="s">
        <v>265</v>
      </c>
      <c r="O6598" s="5843" t="s">
        <v>22146</v>
      </c>
      <c r="P6598" s="5843" t="s">
        <v>276</v>
      </c>
      <c r="U6598" s="5843" t="s">
        <v>274</v>
      </c>
      <c r="V6598" s="5843" t="s">
        <v>22147</v>
      </c>
      <c r="W6598" s="5843" t="s">
        <v>22416</v>
      </c>
      <c r="X6598" s="5843" t="s">
        <v>22417</v>
      </c>
      <c r="Y6598" s="5843" t="s">
        <v>23130</v>
      </c>
      <c r="Z6598" s="5843" t="s">
        <v>280</v>
      </c>
      <c r="AI6598">
        <v>741290</v>
      </c>
      <c r="AJ6598" s="5843" t="s">
        <v>16827</v>
      </c>
      <c r="AK6598" s="5843" t="s">
        <v>283</v>
      </c>
      <c r="AL6598" s="5843" t="s">
        <v>284</v>
      </c>
      <c r="AM6598" s="5843" t="s">
        <v>276</v>
      </c>
      <c r="AN6598" s="5843" t="s">
        <v>22151</v>
      </c>
      <c r="AO6598" s="5844">
        <v>4</v>
      </c>
      <c r="AP6598" s="5844">
        <v>0.25</v>
      </c>
      <c r="AQ6598" s="5844">
        <v>741290</v>
      </c>
      <c r="AR6598" s="5844">
        <v>1</v>
      </c>
      <c r="AS6598" s="5844">
        <v>741289</v>
      </c>
      <c r="AT6598" s="5844">
        <v>1</v>
      </c>
      <c r="AU6598" s="5843" t="s">
        <v>285</v>
      </c>
      <c r="AV6598" s="5843" t="s">
        <v>286</v>
      </c>
      <c r="AW6598" s="5843" t="s">
        <v>22224</v>
      </c>
      <c r="BB6598" s="5843" t="s">
        <v>23131</v>
      </c>
      <c r="BI6598" s="5843" t="str">
        <f t="shared" si="207"/>
        <v>物品</v>
      </c>
      <c r="BJ6598" s="5844">
        <f t="shared" si="208"/>
        <v>0</v>
      </c>
    </row>
    <row r="6599" spans="1:62" x14ac:dyDescent="0.2">
      <c r="A6599" s="5843" t="s">
        <v>23132</v>
      </c>
      <c r="B6599" s="5843" t="s">
        <v>276</v>
      </c>
      <c r="C6599" s="5843" t="s">
        <v>22144</v>
      </c>
      <c r="D6599" s="5843" t="s">
        <v>276</v>
      </c>
      <c r="F6599" s="5843" t="s">
        <v>1308</v>
      </c>
      <c r="G6599" s="5843" t="s">
        <v>23126</v>
      </c>
      <c r="H6599" s="5843" t="s">
        <v>22873</v>
      </c>
      <c r="I6599" s="5843" t="s">
        <v>22874</v>
      </c>
      <c r="J6599" s="5843" t="s">
        <v>271</v>
      </c>
      <c r="K6599" s="5843" t="s">
        <v>19</v>
      </c>
      <c r="L6599" s="5843" t="s">
        <v>272</v>
      </c>
      <c r="N6599" s="5843" t="s">
        <v>265</v>
      </c>
      <c r="O6599" s="5843" t="s">
        <v>22146</v>
      </c>
      <c r="P6599" s="5843" t="s">
        <v>276</v>
      </c>
      <c r="U6599" s="5843" t="s">
        <v>274</v>
      </c>
      <c r="V6599" s="5843" t="s">
        <v>22147</v>
      </c>
      <c r="W6599" s="5843" t="s">
        <v>22875</v>
      </c>
      <c r="X6599" s="5843" t="s">
        <v>22876</v>
      </c>
      <c r="Y6599" s="5843" t="s">
        <v>23133</v>
      </c>
      <c r="Z6599" s="5843" t="s">
        <v>280</v>
      </c>
      <c r="AI6599">
        <v>1220400</v>
      </c>
      <c r="AJ6599" s="5843" t="s">
        <v>23126</v>
      </c>
      <c r="AK6599" s="5843" t="s">
        <v>283</v>
      </c>
      <c r="AL6599" s="5843" t="s">
        <v>284</v>
      </c>
      <c r="AM6599" s="5843" t="s">
        <v>276</v>
      </c>
      <c r="AN6599" s="5843" t="s">
        <v>22151</v>
      </c>
      <c r="AO6599" s="5844">
        <v>5</v>
      </c>
      <c r="AP6599" s="5844">
        <v>0.2</v>
      </c>
      <c r="AQ6599" s="5844">
        <v>1220400</v>
      </c>
      <c r="AR6599" s="5844">
        <v>244079</v>
      </c>
      <c r="AS6599" s="5844">
        <v>1220399</v>
      </c>
      <c r="AT6599" s="5844">
        <v>1</v>
      </c>
      <c r="AU6599" s="5843" t="s">
        <v>285</v>
      </c>
      <c r="AV6599" s="5843" t="s">
        <v>286</v>
      </c>
      <c r="AW6599" s="5843" t="s">
        <v>22224</v>
      </c>
      <c r="BB6599" s="5843" t="s">
        <v>23134</v>
      </c>
      <c r="BI6599" s="5843" t="str">
        <f t="shared" si="207"/>
        <v>物品</v>
      </c>
      <c r="BJ6599" s="5844">
        <f t="shared" si="208"/>
        <v>0</v>
      </c>
    </row>
    <row r="6600" spans="1:62" x14ac:dyDescent="0.2">
      <c r="A6600" s="5843" t="s">
        <v>23135</v>
      </c>
      <c r="B6600" s="5843" t="s">
        <v>276</v>
      </c>
      <c r="C6600" s="5843" t="s">
        <v>22144</v>
      </c>
      <c r="D6600" s="5843" t="s">
        <v>276</v>
      </c>
      <c r="F6600" s="5843" t="s">
        <v>1311</v>
      </c>
      <c r="G6600" s="5843" t="s">
        <v>14223</v>
      </c>
      <c r="H6600" s="5843" t="s">
        <v>292</v>
      </c>
      <c r="I6600" s="5843" t="s">
        <v>293</v>
      </c>
      <c r="J6600" s="5843" t="s">
        <v>271</v>
      </c>
      <c r="K6600" s="5843" t="s">
        <v>19</v>
      </c>
      <c r="L6600" s="5843" t="s">
        <v>272</v>
      </c>
      <c r="M6600" s="5843" t="s">
        <v>272</v>
      </c>
      <c r="N6600" s="5843" t="s">
        <v>265</v>
      </c>
      <c r="O6600" s="5843" t="s">
        <v>22146</v>
      </c>
      <c r="P6600" s="5843" t="s">
        <v>276</v>
      </c>
      <c r="U6600" s="5843" t="s">
        <v>274</v>
      </c>
      <c r="V6600" s="5843" t="s">
        <v>22147</v>
      </c>
      <c r="W6600" s="5843" t="s">
        <v>22625</v>
      </c>
      <c r="X6600" s="5843" t="s">
        <v>22626</v>
      </c>
      <c r="Y6600" s="5843" t="s">
        <v>23136</v>
      </c>
      <c r="Z6600" s="5843" t="s">
        <v>280</v>
      </c>
      <c r="AI6600">
        <v>1205820</v>
      </c>
      <c r="AJ6600" s="5843" t="s">
        <v>14223</v>
      </c>
      <c r="AK6600" s="5843" t="s">
        <v>283</v>
      </c>
      <c r="AL6600" s="5843" t="s">
        <v>284</v>
      </c>
      <c r="AM6600" s="5843" t="s">
        <v>276</v>
      </c>
      <c r="AN6600" s="5843" t="s">
        <v>22151</v>
      </c>
      <c r="AO6600" s="5844">
        <v>6</v>
      </c>
      <c r="AP6600" s="5844">
        <v>0.16700000000000001</v>
      </c>
      <c r="AQ6600" s="5844">
        <v>1205820</v>
      </c>
      <c r="AR6600" s="5844">
        <v>201371</v>
      </c>
      <c r="AS6600" s="5844">
        <v>1006855</v>
      </c>
      <c r="AT6600" s="5844">
        <v>198965</v>
      </c>
      <c r="AU6600" s="5843" t="s">
        <v>14223</v>
      </c>
      <c r="AV6600" s="5843" t="s">
        <v>12784</v>
      </c>
      <c r="AZ6600" s="5843" t="s">
        <v>22938</v>
      </c>
      <c r="BB6600" s="5843" t="s">
        <v>23137</v>
      </c>
      <c r="BI6600" s="5843" t="str">
        <f t="shared" si="207"/>
        <v>物品</v>
      </c>
      <c r="BJ6600" s="5844">
        <f t="shared" si="208"/>
        <v>0</v>
      </c>
    </row>
    <row r="6601" spans="1:62" x14ac:dyDescent="0.2">
      <c r="A6601" s="5843" t="s">
        <v>23138</v>
      </c>
      <c r="B6601" s="5843" t="s">
        <v>276</v>
      </c>
      <c r="C6601" s="5843" t="s">
        <v>22144</v>
      </c>
      <c r="D6601" s="5843" t="s">
        <v>276</v>
      </c>
      <c r="F6601" s="5843" t="s">
        <v>1314</v>
      </c>
      <c r="G6601" s="5843" t="s">
        <v>14223</v>
      </c>
      <c r="H6601" s="5843" t="s">
        <v>292</v>
      </c>
      <c r="I6601" s="5843" t="s">
        <v>293</v>
      </c>
      <c r="J6601" s="5843" t="s">
        <v>271</v>
      </c>
      <c r="K6601" s="5843" t="s">
        <v>19</v>
      </c>
      <c r="L6601" s="5843" t="s">
        <v>272</v>
      </c>
      <c r="M6601" s="5843" t="s">
        <v>272</v>
      </c>
      <c r="N6601" s="5843" t="s">
        <v>265</v>
      </c>
      <c r="O6601" s="5843" t="s">
        <v>22146</v>
      </c>
      <c r="P6601" s="5843" t="s">
        <v>276</v>
      </c>
      <c r="U6601" s="5843" t="s">
        <v>274</v>
      </c>
      <c r="V6601" s="5843" t="s">
        <v>22147</v>
      </c>
      <c r="W6601" s="5843" t="s">
        <v>22625</v>
      </c>
      <c r="X6601" s="5843" t="s">
        <v>22626</v>
      </c>
      <c r="Y6601" s="5843" t="s">
        <v>23139</v>
      </c>
      <c r="Z6601" s="5843" t="s">
        <v>280</v>
      </c>
      <c r="AI6601">
        <v>1205820</v>
      </c>
      <c r="AJ6601" s="5843" t="s">
        <v>14223</v>
      </c>
      <c r="AK6601" s="5843" t="s">
        <v>283</v>
      </c>
      <c r="AL6601" s="5843" t="s">
        <v>284</v>
      </c>
      <c r="AM6601" s="5843" t="s">
        <v>276</v>
      </c>
      <c r="AN6601" s="5843" t="s">
        <v>22151</v>
      </c>
      <c r="AO6601" s="5844">
        <v>6</v>
      </c>
      <c r="AP6601" s="5844">
        <v>0.16700000000000001</v>
      </c>
      <c r="AQ6601" s="5844">
        <v>1205820</v>
      </c>
      <c r="AR6601" s="5844">
        <v>201371</v>
      </c>
      <c r="AS6601" s="5844">
        <v>1006855</v>
      </c>
      <c r="AT6601" s="5844">
        <v>198965</v>
      </c>
      <c r="AU6601" s="5843" t="s">
        <v>14223</v>
      </c>
      <c r="AV6601" s="5843" t="s">
        <v>12784</v>
      </c>
      <c r="AZ6601" s="5843" t="s">
        <v>22938</v>
      </c>
      <c r="BB6601" s="5843" t="s">
        <v>23137</v>
      </c>
      <c r="BI6601" s="5843" t="str">
        <f t="shared" si="207"/>
        <v>物品</v>
      </c>
      <c r="BJ6601" s="5844">
        <f t="shared" si="208"/>
        <v>0</v>
      </c>
    </row>
    <row r="6602" spans="1:62" x14ac:dyDescent="0.2">
      <c r="A6602" s="5843" t="s">
        <v>23140</v>
      </c>
      <c r="B6602" s="5843" t="s">
        <v>276</v>
      </c>
      <c r="C6602" s="5843" t="s">
        <v>22144</v>
      </c>
      <c r="D6602" s="5843" t="s">
        <v>276</v>
      </c>
      <c r="F6602" s="5843" t="s">
        <v>1318</v>
      </c>
      <c r="G6602" s="5843" t="s">
        <v>11999</v>
      </c>
      <c r="H6602" s="5843" t="s">
        <v>732</v>
      </c>
      <c r="I6602" s="5843" t="s">
        <v>733</v>
      </c>
      <c r="J6602" s="5843" t="s">
        <v>271</v>
      </c>
      <c r="K6602" s="5843" t="s">
        <v>19</v>
      </c>
      <c r="L6602" s="5843" t="s">
        <v>272</v>
      </c>
      <c r="M6602" s="5843" t="s">
        <v>272</v>
      </c>
      <c r="N6602" s="5843" t="s">
        <v>265</v>
      </c>
      <c r="O6602" s="5843" t="s">
        <v>22146</v>
      </c>
      <c r="P6602" s="5843" t="s">
        <v>276</v>
      </c>
      <c r="U6602" s="5843" t="s">
        <v>274</v>
      </c>
      <c r="V6602" s="5843" t="s">
        <v>22147</v>
      </c>
      <c r="W6602" s="5843" t="s">
        <v>23141</v>
      </c>
      <c r="X6602" s="5843" t="s">
        <v>23142</v>
      </c>
      <c r="Y6602" s="5843" t="s">
        <v>23143</v>
      </c>
      <c r="Z6602" s="5843" t="s">
        <v>280</v>
      </c>
      <c r="AI6602">
        <v>831600</v>
      </c>
      <c r="AJ6602" s="5843" t="s">
        <v>11999</v>
      </c>
      <c r="AK6602" s="5843" t="s">
        <v>283</v>
      </c>
      <c r="AL6602" s="5843" t="s">
        <v>1668</v>
      </c>
      <c r="AM6602" s="5843" t="s">
        <v>276</v>
      </c>
      <c r="AN6602" s="5843" t="s">
        <v>22151</v>
      </c>
      <c r="AO6602" s="5844">
        <v>6</v>
      </c>
      <c r="AP6602" s="5844">
        <v>0.16700000000000001</v>
      </c>
      <c r="AQ6602" s="5844">
        <v>831600</v>
      </c>
      <c r="AR6602" s="5844">
        <v>138877</v>
      </c>
      <c r="AS6602" s="5844">
        <v>694385</v>
      </c>
      <c r="AT6602" s="5844">
        <v>137215</v>
      </c>
      <c r="AU6602" s="5843" t="s">
        <v>11999</v>
      </c>
      <c r="AV6602" s="5843" t="s">
        <v>12784</v>
      </c>
      <c r="AZ6602" s="5843" t="s">
        <v>14745</v>
      </c>
      <c r="BB6602" s="5843" t="s">
        <v>23144</v>
      </c>
      <c r="BI6602" s="5843" t="str">
        <f t="shared" si="207"/>
        <v>物品</v>
      </c>
      <c r="BJ6602" s="5844">
        <f t="shared" si="208"/>
        <v>0</v>
      </c>
    </row>
    <row r="6603" spans="1:62" x14ac:dyDescent="0.2">
      <c r="A6603" s="5843" t="s">
        <v>23145</v>
      </c>
      <c r="B6603" s="5843" t="s">
        <v>276</v>
      </c>
      <c r="C6603" s="5843" t="s">
        <v>22144</v>
      </c>
      <c r="D6603" s="5843" t="s">
        <v>276</v>
      </c>
      <c r="F6603" s="5843" t="s">
        <v>1321</v>
      </c>
      <c r="G6603" s="5843" t="s">
        <v>23146</v>
      </c>
      <c r="H6603" s="5843" t="s">
        <v>732</v>
      </c>
      <c r="I6603" s="5843" t="s">
        <v>733</v>
      </c>
      <c r="J6603" s="5843" t="s">
        <v>271</v>
      </c>
      <c r="K6603" s="5843" t="s">
        <v>19</v>
      </c>
      <c r="L6603" s="5843" t="s">
        <v>272</v>
      </c>
      <c r="M6603" s="5843" t="s">
        <v>272</v>
      </c>
      <c r="N6603" s="5843" t="s">
        <v>265</v>
      </c>
      <c r="O6603" s="5843" t="s">
        <v>22146</v>
      </c>
      <c r="P6603" s="5843" t="s">
        <v>276</v>
      </c>
      <c r="U6603" s="5843" t="s">
        <v>274</v>
      </c>
      <c r="V6603" s="5843" t="s">
        <v>22147</v>
      </c>
      <c r="W6603" s="5843" t="s">
        <v>22625</v>
      </c>
      <c r="X6603" s="5843" t="s">
        <v>22626</v>
      </c>
      <c r="Y6603" s="5843" t="s">
        <v>23147</v>
      </c>
      <c r="Z6603" s="5843" t="s">
        <v>280</v>
      </c>
      <c r="AI6603">
        <v>1285200</v>
      </c>
      <c r="AJ6603" s="5843" t="s">
        <v>23146</v>
      </c>
      <c r="AK6603" s="5843" t="s">
        <v>283</v>
      </c>
      <c r="AL6603" s="5843" t="s">
        <v>1668</v>
      </c>
      <c r="AM6603" s="5843" t="s">
        <v>276</v>
      </c>
      <c r="AN6603" s="5843" t="s">
        <v>22151</v>
      </c>
      <c r="AO6603" s="5844">
        <v>6</v>
      </c>
      <c r="AP6603" s="5844">
        <v>0.16700000000000001</v>
      </c>
      <c r="AQ6603" s="5844">
        <v>1285200</v>
      </c>
      <c r="AR6603" s="5844">
        <v>214628</v>
      </c>
      <c r="AS6603" s="5844">
        <v>1073140</v>
      </c>
      <c r="AT6603" s="5844">
        <v>212060</v>
      </c>
      <c r="AU6603" s="5843" t="s">
        <v>23146</v>
      </c>
      <c r="AV6603" s="5843" t="s">
        <v>12784</v>
      </c>
      <c r="AZ6603" s="5843" t="s">
        <v>14745</v>
      </c>
      <c r="BB6603" s="5843" t="s">
        <v>23148</v>
      </c>
      <c r="BI6603" s="5843" t="str">
        <f t="shared" si="207"/>
        <v>物品</v>
      </c>
      <c r="BJ6603" s="5844">
        <f t="shared" si="208"/>
        <v>0</v>
      </c>
    </row>
    <row r="6604" spans="1:62" x14ac:dyDescent="0.2">
      <c r="A6604" s="5843" t="s">
        <v>23149</v>
      </c>
      <c r="B6604" s="5843" t="s">
        <v>276</v>
      </c>
      <c r="C6604" s="5843" t="s">
        <v>22144</v>
      </c>
      <c r="D6604" s="5843" t="s">
        <v>276</v>
      </c>
      <c r="F6604" s="5843" t="s">
        <v>1324</v>
      </c>
      <c r="G6604" s="5843" t="s">
        <v>23146</v>
      </c>
      <c r="H6604" s="5843" t="s">
        <v>732</v>
      </c>
      <c r="I6604" s="5843" t="s">
        <v>733</v>
      </c>
      <c r="J6604" s="5843" t="s">
        <v>271</v>
      </c>
      <c r="K6604" s="5843" t="s">
        <v>19</v>
      </c>
      <c r="L6604" s="5843" t="s">
        <v>272</v>
      </c>
      <c r="M6604" s="5843" t="s">
        <v>272</v>
      </c>
      <c r="N6604" s="5843" t="s">
        <v>265</v>
      </c>
      <c r="O6604" s="5843" t="s">
        <v>22146</v>
      </c>
      <c r="P6604" s="5843" t="s">
        <v>276</v>
      </c>
      <c r="U6604" s="5843" t="s">
        <v>274</v>
      </c>
      <c r="V6604" s="5843" t="s">
        <v>22147</v>
      </c>
      <c r="W6604" s="5843" t="s">
        <v>22625</v>
      </c>
      <c r="X6604" s="5843" t="s">
        <v>22626</v>
      </c>
      <c r="Y6604" s="5843" t="s">
        <v>23150</v>
      </c>
      <c r="Z6604" s="5843" t="s">
        <v>280</v>
      </c>
      <c r="AI6604">
        <v>1296000</v>
      </c>
      <c r="AJ6604" s="5843" t="s">
        <v>23146</v>
      </c>
      <c r="AK6604" s="5843" t="s">
        <v>283</v>
      </c>
      <c r="AL6604" s="5843" t="s">
        <v>1668</v>
      </c>
      <c r="AM6604" s="5843" t="s">
        <v>276</v>
      </c>
      <c r="AN6604" s="5843" t="s">
        <v>22151</v>
      </c>
      <c r="AO6604" s="5844">
        <v>6</v>
      </c>
      <c r="AP6604" s="5844">
        <v>0.16700000000000001</v>
      </c>
      <c r="AQ6604" s="5844">
        <v>1296000</v>
      </c>
      <c r="AR6604" s="5844">
        <v>216432</v>
      </c>
      <c r="AS6604" s="5844">
        <v>1082160</v>
      </c>
      <c r="AT6604" s="5844">
        <v>213840</v>
      </c>
      <c r="AU6604" s="5843" t="s">
        <v>23146</v>
      </c>
      <c r="AV6604" s="5843" t="s">
        <v>12784</v>
      </c>
      <c r="AZ6604" s="5843" t="s">
        <v>14745</v>
      </c>
      <c r="BB6604" s="5843" t="s">
        <v>23151</v>
      </c>
      <c r="BI6604" s="5843" t="str">
        <f t="shared" si="207"/>
        <v>物品</v>
      </c>
      <c r="BJ6604" s="5844">
        <f t="shared" si="208"/>
        <v>0</v>
      </c>
    </row>
    <row r="6605" spans="1:62" x14ac:dyDescent="0.2">
      <c r="A6605" s="5843" t="s">
        <v>23152</v>
      </c>
      <c r="B6605" s="5843" t="s">
        <v>276</v>
      </c>
      <c r="C6605" s="5843" t="s">
        <v>22144</v>
      </c>
      <c r="D6605" s="5843" t="s">
        <v>276</v>
      </c>
      <c r="F6605" s="5843" t="s">
        <v>1327</v>
      </c>
      <c r="G6605" s="5843" t="s">
        <v>23153</v>
      </c>
      <c r="H6605" s="5843" t="s">
        <v>732</v>
      </c>
      <c r="I6605" s="5843" t="s">
        <v>733</v>
      </c>
      <c r="J6605" s="5843" t="s">
        <v>271</v>
      </c>
      <c r="K6605" s="5843" t="s">
        <v>19</v>
      </c>
      <c r="L6605" s="5843" t="s">
        <v>272</v>
      </c>
      <c r="M6605" s="5843" t="s">
        <v>272</v>
      </c>
      <c r="N6605" s="5843" t="s">
        <v>265</v>
      </c>
      <c r="O6605" s="5843" t="s">
        <v>22146</v>
      </c>
      <c r="P6605" s="5843" t="s">
        <v>276</v>
      </c>
      <c r="U6605" s="5843" t="s">
        <v>274</v>
      </c>
      <c r="V6605" s="5843" t="s">
        <v>22147</v>
      </c>
      <c r="W6605" s="5843" t="s">
        <v>22625</v>
      </c>
      <c r="X6605" s="5843" t="s">
        <v>22626</v>
      </c>
      <c r="Y6605" s="5843" t="s">
        <v>23154</v>
      </c>
      <c r="Z6605" s="5843" t="s">
        <v>280</v>
      </c>
      <c r="AI6605">
        <v>1296000</v>
      </c>
      <c r="AJ6605" s="5843" t="s">
        <v>23153</v>
      </c>
      <c r="AK6605" s="5843" t="s">
        <v>283</v>
      </c>
      <c r="AL6605" s="5843" t="s">
        <v>1668</v>
      </c>
      <c r="AM6605" s="5843" t="s">
        <v>276</v>
      </c>
      <c r="AN6605" s="5843" t="s">
        <v>22151</v>
      </c>
      <c r="AO6605" s="5844">
        <v>6</v>
      </c>
      <c r="AP6605" s="5844">
        <v>0.16700000000000001</v>
      </c>
      <c r="AQ6605" s="5844">
        <v>1296000</v>
      </c>
      <c r="AR6605" s="5844">
        <v>216432</v>
      </c>
      <c r="AS6605" s="5844">
        <v>1082160</v>
      </c>
      <c r="AT6605" s="5844">
        <v>213840</v>
      </c>
      <c r="AU6605" s="5843" t="s">
        <v>23153</v>
      </c>
      <c r="AV6605" s="5843" t="s">
        <v>12784</v>
      </c>
      <c r="AZ6605" s="5843" t="s">
        <v>14745</v>
      </c>
      <c r="BB6605" s="5843" t="s">
        <v>23155</v>
      </c>
      <c r="BI6605" s="5843" t="str">
        <f t="shared" si="207"/>
        <v>物品</v>
      </c>
      <c r="BJ6605" s="5844">
        <f t="shared" si="208"/>
        <v>0</v>
      </c>
    </row>
    <row r="6606" spans="1:62" x14ac:dyDescent="0.2">
      <c r="A6606" s="5843" t="s">
        <v>23156</v>
      </c>
      <c r="B6606" s="5843" t="s">
        <v>276</v>
      </c>
      <c r="C6606" s="5843" t="s">
        <v>22144</v>
      </c>
      <c r="D6606" s="5843" t="s">
        <v>276</v>
      </c>
      <c r="F6606" s="5843" t="s">
        <v>1331</v>
      </c>
      <c r="G6606" s="5843" t="s">
        <v>16820</v>
      </c>
      <c r="H6606" s="5843" t="s">
        <v>732</v>
      </c>
      <c r="I6606" s="5843" t="s">
        <v>733</v>
      </c>
      <c r="J6606" s="5843" t="s">
        <v>271</v>
      </c>
      <c r="K6606" s="5843" t="s">
        <v>19</v>
      </c>
      <c r="L6606" s="5843" t="s">
        <v>272</v>
      </c>
      <c r="M6606" s="5843" t="s">
        <v>272</v>
      </c>
      <c r="N6606" s="5843" t="s">
        <v>265</v>
      </c>
      <c r="O6606" s="5843" t="s">
        <v>22146</v>
      </c>
      <c r="P6606" s="5843" t="s">
        <v>276</v>
      </c>
      <c r="U6606" s="5843" t="s">
        <v>274</v>
      </c>
      <c r="V6606" s="5843" t="s">
        <v>22147</v>
      </c>
      <c r="W6606" s="5843" t="s">
        <v>22240</v>
      </c>
      <c r="X6606" s="5843" t="s">
        <v>22241</v>
      </c>
      <c r="Y6606" s="5843" t="s">
        <v>23157</v>
      </c>
      <c r="Z6606" s="5843" t="s">
        <v>280</v>
      </c>
      <c r="AI6606">
        <v>588276</v>
      </c>
      <c r="AJ6606" s="5843" t="s">
        <v>16820</v>
      </c>
      <c r="AK6606" s="5843" t="s">
        <v>283</v>
      </c>
      <c r="AL6606" s="5843" t="s">
        <v>1668</v>
      </c>
      <c r="AM6606" s="5843" t="s">
        <v>276</v>
      </c>
      <c r="AN6606" s="5843" t="s">
        <v>22151</v>
      </c>
      <c r="AO6606" s="5844">
        <v>3</v>
      </c>
      <c r="AP6606" s="5844">
        <v>0.33400000000000002</v>
      </c>
      <c r="AQ6606" s="5844">
        <v>588276</v>
      </c>
      <c r="AR6606" s="5844">
        <v>0</v>
      </c>
      <c r="AS6606" s="5844">
        <v>588275</v>
      </c>
      <c r="AT6606" s="5844">
        <v>1</v>
      </c>
      <c r="AU6606" s="5843" t="s">
        <v>16820</v>
      </c>
      <c r="AV6606" s="5843" t="s">
        <v>12784</v>
      </c>
      <c r="AZ6606" s="5843" t="s">
        <v>14745</v>
      </c>
      <c r="BB6606" s="5843" t="s">
        <v>23158</v>
      </c>
      <c r="BI6606" s="5843" t="str">
        <f t="shared" si="207"/>
        <v>物品</v>
      </c>
      <c r="BJ6606" s="5844">
        <f t="shared" si="208"/>
        <v>0</v>
      </c>
    </row>
    <row r="6607" spans="1:62" x14ac:dyDescent="0.2">
      <c r="A6607" s="5843" t="s">
        <v>23159</v>
      </c>
      <c r="B6607" s="5843" t="s">
        <v>276</v>
      </c>
      <c r="C6607" s="5843" t="s">
        <v>22144</v>
      </c>
      <c r="D6607" s="5843" t="s">
        <v>276</v>
      </c>
      <c r="F6607" s="5843" t="s">
        <v>1334</v>
      </c>
      <c r="G6607" s="5843" t="s">
        <v>23160</v>
      </c>
      <c r="H6607" s="5843" t="s">
        <v>4599</v>
      </c>
      <c r="I6607" s="5843" t="s">
        <v>4600</v>
      </c>
      <c r="J6607" s="5843" t="s">
        <v>271</v>
      </c>
      <c r="K6607" s="5843" t="s">
        <v>19</v>
      </c>
      <c r="L6607" s="5843" t="s">
        <v>272</v>
      </c>
      <c r="M6607" s="5843" t="s">
        <v>272</v>
      </c>
      <c r="N6607" s="5843" t="s">
        <v>265</v>
      </c>
      <c r="O6607" s="5843" t="s">
        <v>22146</v>
      </c>
      <c r="P6607" s="5843" t="s">
        <v>276</v>
      </c>
      <c r="U6607" s="5843" t="s">
        <v>274</v>
      </c>
      <c r="V6607" s="5843" t="s">
        <v>22147</v>
      </c>
      <c r="W6607" s="5843" t="s">
        <v>22625</v>
      </c>
      <c r="X6607" s="5843" t="s">
        <v>22626</v>
      </c>
      <c r="Y6607" s="5843" t="s">
        <v>23161</v>
      </c>
      <c r="Z6607" s="5843" t="s">
        <v>280</v>
      </c>
      <c r="AI6607">
        <v>1296000</v>
      </c>
      <c r="AJ6607" s="5843" t="s">
        <v>23160</v>
      </c>
      <c r="AK6607" s="5843" t="s">
        <v>283</v>
      </c>
      <c r="AL6607" s="5843" t="s">
        <v>1668</v>
      </c>
      <c r="AM6607" s="5843" t="s">
        <v>276</v>
      </c>
      <c r="AN6607" s="5843" t="s">
        <v>22151</v>
      </c>
      <c r="AO6607" s="5844">
        <v>6</v>
      </c>
      <c r="AP6607" s="5844">
        <v>0.16700000000000001</v>
      </c>
      <c r="AQ6607" s="5844">
        <v>1296000</v>
      </c>
      <c r="AR6607" s="5844">
        <v>216432</v>
      </c>
      <c r="AS6607" s="5844">
        <v>1082160</v>
      </c>
      <c r="AT6607" s="5844">
        <v>213840</v>
      </c>
      <c r="AU6607" s="5843" t="s">
        <v>23160</v>
      </c>
      <c r="AV6607" s="5843" t="s">
        <v>12784</v>
      </c>
      <c r="AZ6607" s="5843" t="s">
        <v>14745</v>
      </c>
      <c r="BB6607" s="5843" t="s">
        <v>23162</v>
      </c>
      <c r="BI6607" s="5843" t="str">
        <f t="shared" si="207"/>
        <v>物品</v>
      </c>
      <c r="BJ6607" s="5844">
        <f t="shared" si="208"/>
        <v>0</v>
      </c>
    </row>
    <row r="6608" spans="1:62" x14ac:dyDescent="0.2">
      <c r="A6608" s="5843" t="s">
        <v>23163</v>
      </c>
      <c r="B6608" s="5843" t="s">
        <v>276</v>
      </c>
      <c r="C6608" s="5843" t="s">
        <v>22144</v>
      </c>
      <c r="D6608" s="5843" t="s">
        <v>276</v>
      </c>
      <c r="F6608" s="5843" t="s">
        <v>1337</v>
      </c>
      <c r="G6608" s="5843" t="s">
        <v>11999</v>
      </c>
      <c r="H6608" s="5843" t="s">
        <v>4599</v>
      </c>
      <c r="I6608" s="5843" t="s">
        <v>4600</v>
      </c>
      <c r="J6608" s="5843" t="s">
        <v>271</v>
      </c>
      <c r="K6608" s="5843" t="s">
        <v>19</v>
      </c>
      <c r="L6608" s="5843" t="s">
        <v>272</v>
      </c>
      <c r="M6608" s="5843" t="s">
        <v>272</v>
      </c>
      <c r="N6608" s="5843" t="s">
        <v>265</v>
      </c>
      <c r="O6608" s="5843" t="s">
        <v>22146</v>
      </c>
      <c r="P6608" s="5843" t="s">
        <v>276</v>
      </c>
      <c r="U6608" s="5843" t="s">
        <v>274</v>
      </c>
      <c r="V6608" s="5843" t="s">
        <v>22147</v>
      </c>
      <c r="W6608" s="5843" t="s">
        <v>22625</v>
      </c>
      <c r="X6608" s="5843" t="s">
        <v>22626</v>
      </c>
      <c r="Y6608" s="5843" t="s">
        <v>23164</v>
      </c>
      <c r="Z6608" s="5843" t="s">
        <v>280</v>
      </c>
      <c r="AI6608">
        <v>1263600</v>
      </c>
      <c r="AJ6608" s="5843" t="s">
        <v>11999</v>
      </c>
      <c r="AK6608" s="5843" t="s">
        <v>283</v>
      </c>
      <c r="AL6608" s="5843" t="s">
        <v>1668</v>
      </c>
      <c r="AM6608" s="5843" t="s">
        <v>276</v>
      </c>
      <c r="AN6608" s="5843" t="s">
        <v>22151</v>
      </c>
      <c r="AO6608" s="5844">
        <v>6</v>
      </c>
      <c r="AP6608" s="5844">
        <v>0.16700000000000001</v>
      </c>
      <c r="AQ6608" s="5844">
        <v>1263600</v>
      </c>
      <c r="AR6608" s="5844">
        <v>211021</v>
      </c>
      <c r="AS6608" s="5844">
        <v>1055105</v>
      </c>
      <c r="AT6608" s="5844">
        <v>208495</v>
      </c>
      <c r="AU6608" s="5843" t="s">
        <v>11999</v>
      </c>
      <c r="AV6608" s="5843" t="s">
        <v>12784</v>
      </c>
      <c r="AZ6608" s="5843" t="s">
        <v>14745</v>
      </c>
      <c r="BB6608" s="5843" t="s">
        <v>23165</v>
      </c>
      <c r="BI6608" s="5843" t="str">
        <f t="shared" si="207"/>
        <v>物品</v>
      </c>
      <c r="BJ6608" s="5844">
        <f t="shared" si="208"/>
        <v>0</v>
      </c>
    </row>
    <row r="6609" spans="1:62" x14ac:dyDescent="0.2">
      <c r="A6609" s="5843" t="s">
        <v>23166</v>
      </c>
      <c r="B6609" s="5843" t="s">
        <v>276</v>
      </c>
      <c r="C6609" s="5843" t="s">
        <v>22144</v>
      </c>
      <c r="D6609" s="5843" t="s">
        <v>276</v>
      </c>
      <c r="F6609" s="5843" t="s">
        <v>1340</v>
      </c>
      <c r="G6609" s="5843" t="s">
        <v>23167</v>
      </c>
      <c r="H6609" s="5843" t="s">
        <v>1719</v>
      </c>
      <c r="I6609" s="5843" t="s">
        <v>1720</v>
      </c>
      <c r="J6609" s="5843" t="s">
        <v>271</v>
      </c>
      <c r="K6609" s="5843" t="s">
        <v>19</v>
      </c>
      <c r="L6609" s="5843" t="s">
        <v>272</v>
      </c>
      <c r="M6609" s="5843" t="s">
        <v>272</v>
      </c>
      <c r="N6609" s="5843" t="s">
        <v>265</v>
      </c>
      <c r="O6609" s="5843" t="s">
        <v>22146</v>
      </c>
      <c r="P6609" s="5843" t="s">
        <v>276</v>
      </c>
      <c r="U6609" s="5843" t="s">
        <v>274</v>
      </c>
      <c r="V6609" s="5843" t="s">
        <v>22147</v>
      </c>
      <c r="W6609" s="5843" t="s">
        <v>22643</v>
      </c>
      <c r="X6609" s="5843" t="s">
        <v>22644</v>
      </c>
      <c r="Y6609" s="5843" t="s">
        <v>23168</v>
      </c>
      <c r="Z6609" s="5843" t="s">
        <v>280</v>
      </c>
      <c r="AI6609">
        <v>1036800</v>
      </c>
      <c r="AJ6609" s="5843" t="s">
        <v>23167</v>
      </c>
      <c r="AK6609" s="5843" t="s">
        <v>283</v>
      </c>
      <c r="AL6609" s="5843" t="s">
        <v>1352</v>
      </c>
      <c r="AM6609" s="5843" t="s">
        <v>276</v>
      </c>
      <c r="AN6609" s="5843" t="s">
        <v>22151</v>
      </c>
      <c r="AO6609" s="5844">
        <v>7</v>
      </c>
      <c r="AP6609" s="5844">
        <v>0.14299999999999999</v>
      </c>
      <c r="AQ6609" s="5844">
        <v>1036800</v>
      </c>
      <c r="AR6609" s="5844">
        <v>148262</v>
      </c>
      <c r="AS6609" s="5844">
        <v>741310</v>
      </c>
      <c r="AT6609" s="5844">
        <v>295490</v>
      </c>
      <c r="AU6609" s="5843" t="s">
        <v>23167</v>
      </c>
      <c r="AV6609" s="5843" t="s">
        <v>12784</v>
      </c>
      <c r="AZ6609" s="5843" t="s">
        <v>14745</v>
      </c>
      <c r="BB6609" s="5843" t="s">
        <v>23169</v>
      </c>
      <c r="BI6609" s="5843" t="str">
        <f t="shared" si="207"/>
        <v>物品</v>
      </c>
      <c r="BJ6609" s="5844">
        <f t="shared" si="208"/>
        <v>0</v>
      </c>
    </row>
    <row r="6610" spans="1:62" x14ac:dyDescent="0.2">
      <c r="A6610" s="5843" t="s">
        <v>23170</v>
      </c>
      <c r="B6610" s="5843" t="s">
        <v>276</v>
      </c>
      <c r="C6610" s="5843" t="s">
        <v>22144</v>
      </c>
      <c r="D6610" s="5843" t="s">
        <v>276</v>
      </c>
      <c r="F6610" s="5843" t="s">
        <v>1343</v>
      </c>
      <c r="G6610" s="5843" t="s">
        <v>23171</v>
      </c>
      <c r="H6610" s="5843" t="s">
        <v>405</v>
      </c>
      <c r="I6610" s="5843" t="s">
        <v>406</v>
      </c>
      <c r="J6610" s="5843" t="s">
        <v>271</v>
      </c>
      <c r="K6610" s="5843" t="s">
        <v>19</v>
      </c>
      <c r="L6610" s="5843" t="s">
        <v>272</v>
      </c>
      <c r="M6610" s="5843" t="s">
        <v>272</v>
      </c>
      <c r="N6610" s="5843" t="s">
        <v>265</v>
      </c>
      <c r="O6610" s="5843" t="s">
        <v>22146</v>
      </c>
      <c r="P6610" s="5843" t="s">
        <v>276</v>
      </c>
      <c r="U6610" s="5843" t="s">
        <v>274</v>
      </c>
      <c r="V6610" s="5843" t="s">
        <v>22147</v>
      </c>
      <c r="W6610" s="5843" t="s">
        <v>23172</v>
      </c>
      <c r="X6610" s="5843" t="s">
        <v>23173</v>
      </c>
      <c r="Y6610" s="5843" t="s">
        <v>23174</v>
      </c>
      <c r="Z6610" s="5843" t="s">
        <v>280</v>
      </c>
      <c r="AI6610">
        <v>1193400</v>
      </c>
      <c r="AJ6610" s="5843" t="s">
        <v>23171</v>
      </c>
      <c r="AK6610" s="5843" t="s">
        <v>283</v>
      </c>
      <c r="AL6610" s="5843" t="s">
        <v>2327</v>
      </c>
      <c r="AM6610" s="5843" t="s">
        <v>276</v>
      </c>
      <c r="AN6610" s="5843" t="s">
        <v>22151</v>
      </c>
      <c r="AO6610" s="5844">
        <v>5</v>
      </c>
      <c r="AP6610" s="5844">
        <v>0.2</v>
      </c>
      <c r="AQ6610" s="5844">
        <v>1193400</v>
      </c>
      <c r="AR6610" s="5844">
        <v>238679</v>
      </c>
      <c r="AS6610" s="5844">
        <v>1193399</v>
      </c>
      <c r="AT6610" s="5844">
        <v>1</v>
      </c>
      <c r="AU6610" s="5843" t="s">
        <v>23171</v>
      </c>
      <c r="AV6610" s="5843" t="s">
        <v>12784</v>
      </c>
      <c r="AZ6610" s="5843" t="s">
        <v>14745</v>
      </c>
      <c r="BB6610" s="5843" t="s">
        <v>23175</v>
      </c>
      <c r="BI6610" s="5843" t="str">
        <f t="shared" si="207"/>
        <v>物品</v>
      </c>
      <c r="BJ6610" s="5844">
        <f t="shared" si="208"/>
        <v>0</v>
      </c>
    </row>
    <row r="6611" spans="1:62" x14ac:dyDescent="0.2">
      <c r="A6611" s="5843" t="s">
        <v>23176</v>
      </c>
      <c r="B6611" s="5843" t="s">
        <v>276</v>
      </c>
      <c r="C6611" s="5843" t="s">
        <v>22144</v>
      </c>
      <c r="D6611" s="5843" t="s">
        <v>276</v>
      </c>
      <c r="F6611" s="5843" t="s">
        <v>1349</v>
      </c>
      <c r="G6611" s="5843" t="s">
        <v>23177</v>
      </c>
      <c r="H6611" s="5843" t="s">
        <v>405</v>
      </c>
      <c r="I6611" s="5843" t="s">
        <v>406</v>
      </c>
      <c r="J6611" s="5843" t="s">
        <v>271</v>
      </c>
      <c r="K6611" s="5843" t="s">
        <v>19</v>
      </c>
      <c r="L6611" s="5843" t="s">
        <v>272</v>
      </c>
      <c r="M6611" s="5843" t="s">
        <v>272</v>
      </c>
      <c r="N6611" s="5843" t="s">
        <v>265</v>
      </c>
      <c r="O6611" s="5843" t="s">
        <v>22146</v>
      </c>
      <c r="P6611" s="5843" t="s">
        <v>276</v>
      </c>
      <c r="U6611" s="5843" t="s">
        <v>274</v>
      </c>
      <c r="V6611" s="5843" t="s">
        <v>22147</v>
      </c>
      <c r="W6611" s="5843" t="s">
        <v>22631</v>
      </c>
      <c r="X6611" s="5843" t="s">
        <v>22632</v>
      </c>
      <c r="Y6611" s="5843" t="s">
        <v>23178</v>
      </c>
      <c r="Z6611" s="5843" t="s">
        <v>280</v>
      </c>
      <c r="AI6611">
        <v>1036800</v>
      </c>
      <c r="AJ6611" s="5843" t="s">
        <v>23177</v>
      </c>
      <c r="AK6611" s="5843" t="s">
        <v>283</v>
      </c>
      <c r="AL6611" s="5843" t="s">
        <v>2327</v>
      </c>
      <c r="AM6611" s="5843" t="s">
        <v>276</v>
      </c>
      <c r="AN6611" s="5843" t="s">
        <v>22151</v>
      </c>
      <c r="AO6611" s="5844">
        <v>5</v>
      </c>
      <c r="AP6611" s="5844">
        <v>0.2</v>
      </c>
      <c r="AQ6611" s="5844">
        <v>1036800</v>
      </c>
      <c r="AR6611" s="5844">
        <v>207359</v>
      </c>
      <c r="AS6611" s="5844">
        <v>1036799</v>
      </c>
      <c r="AT6611" s="5844">
        <v>1</v>
      </c>
      <c r="AU6611" s="5843" t="s">
        <v>23177</v>
      </c>
      <c r="AV6611" s="5843" t="s">
        <v>12784</v>
      </c>
      <c r="AZ6611" s="5843" t="s">
        <v>14745</v>
      </c>
      <c r="BB6611" s="5843" t="s">
        <v>23179</v>
      </c>
      <c r="BI6611" s="5843" t="str">
        <f t="shared" si="207"/>
        <v>物品</v>
      </c>
      <c r="BJ6611" s="5844">
        <f t="shared" si="208"/>
        <v>0</v>
      </c>
    </row>
    <row r="6612" spans="1:62" x14ac:dyDescent="0.2">
      <c r="A6612" s="5843" t="s">
        <v>23180</v>
      </c>
      <c r="B6612" s="5843" t="s">
        <v>276</v>
      </c>
      <c r="C6612" s="5843" t="s">
        <v>22144</v>
      </c>
      <c r="D6612" s="5843" t="s">
        <v>276</v>
      </c>
      <c r="F6612" s="5843" t="s">
        <v>1354</v>
      </c>
      <c r="G6612" s="5843" t="s">
        <v>23181</v>
      </c>
      <c r="H6612" s="5843" t="s">
        <v>310</v>
      </c>
      <c r="I6612" s="5843" t="s">
        <v>311</v>
      </c>
      <c r="J6612" s="5843" t="s">
        <v>271</v>
      </c>
      <c r="K6612" s="5843" t="s">
        <v>19</v>
      </c>
      <c r="L6612" s="5843" t="s">
        <v>272</v>
      </c>
      <c r="M6612" s="5843" t="s">
        <v>272</v>
      </c>
      <c r="N6612" s="5843" t="s">
        <v>265</v>
      </c>
      <c r="O6612" s="5843" t="s">
        <v>22146</v>
      </c>
      <c r="P6612" s="5843" t="s">
        <v>276</v>
      </c>
      <c r="U6612" s="5843" t="s">
        <v>274</v>
      </c>
      <c r="V6612" s="5843" t="s">
        <v>22147</v>
      </c>
      <c r="W6612" s="5843" t="s">
        <v>22369</v>
      </c>
      <c r="X6612" s="5843" t="s">
        <v>22370</v>
      </c>
      <c r="Y6612" s="5843" t="s">
        <v>23182</v>
      </c>
      <c r="Z6612" s="5843" t="s">
        <v>280</v>
      </c>
      <c r="AI6612">
        <v>2754000</v>
      </c>
      <c r="AJ6612" s="5843" t="s">
        <v>23181</v>
      </c>
      <c r="AK6612" s="5843" t="s">
        <v>283</v>
      </c>
      <c r="AL6612" s="5843" t="s">
        <v>284</v>
      </c>
      <c r="AM6612" s="5843" t="s">
        <v>276</v>
      </c>
      <c r="AN6612" s="5843" t="s">
        <v>22151</v>
      </c>
      <c r="AO6612" s="5844">
        <v>9</v>
      </c>
      <c r="AP6612" s="5844">
        <v>0.112</v>
      </c>
      <c r="AQ6612" s="5844">
        <v>2754000</v>
      </c>
      <c r="AR6612" s="5844">
        <v>308448</v>
      </c>
      <c r="AS6612" s="5844">
        <v>1542240</v>
      </c>
      <c r="AT6612" s="5844">
        <v>1211760</v>
      </c>
      <c r="AU6612" s="5843" t="s">
        <v>23181</v>
      </c>
      <c r="AV6612" s="5843" t="s">
        <v>12784</v>
      </c>
      <c r="AZ6612" s="5843" t="s">
        <v>14745</v>
      </c>
      <c r="BB6612" s="5843" t="s">
        <v>23183</v>
      </c>
      <c r="BI6612" s="5843" t="str">
        <f t="shared" si="207"/>
        <v>物品</v>
      </c>
      <c r="BJ6612" s="5844">
        <f t="shared" si="208"/>
        <v>0</v>
      </c>
    </row>
    <row r="6613" spans="1:62" x14ac:dyDescent="0.2">
      <c r="A6613" s="5843" t="s">
        <v>23184</v>
      </c>
      <c r="B6613" s="5843" t="s">
        <v>276</v>
      </c>
      <c r="C6613" s="5843" t="s">
        <v>22144</v>
      </c>
      <c r="D6613" s="5843" t="s">
        <v>276</v>
      </c>
      <c r="F6613" s="5843" t="s">
        <v>1358</v>
      </c>
      <c r="G6613" s="5843" t="s">
        <v>23185</v>
      </c>
      <c r="H6613" s="5843" t="s">
        <v>711</v>
      </c>
      <c r="I6613" s="5843" t="s">
        <v>712</v>
      </c>
      <c r="J6613" s="5843" t="s">
        <v>271</v>
      </c>
      <c r="K6613" s="5843" t="s">
        <v>19</v>
      </c>
      <c r="L6613" s="5843" t="s">
        <v>272</v>
      </c>
      <c r="M6613" s="5843" t="s">
        <v>272</v>
      </c>
      <c r="N6613" s="5843" t="s">
        <v>265</v>
      </c>
      <c r="O6613" s="5843" t="s">
        <v>22146</v>
      </c>
      <c r="P6613" s="5843" t="s">
        <v>276</v>
      </c>
      <c r="U6613" s="5843" t="s">
        <v>274</v>
      </c>
      <c r="V6613" s="5843" t="s">
        <v>22147</v>
      </c>
      <c r="W6613" s="5843" t="s">
        <v>22230</v>
      </c>
      <c r="X6613" s="5843" t="s">
        <v>22231</v>
      </c>
      <c r="Y6613" s="5843" t="s">
        <v>23186</v>
      </c>
      <c r="Z6613" s="5843" t="s">
        <v>280</v>
      </c>
      <c r="AI6613">
        <v>3300480</v>
      </c>
      <c r="AJ6613" s="5843" t="s">
        <v>23185</v>
      </c>
      <c r="AK6613" s="5843" t="s">
        <v>283</v>
      </c>
      <c r="AL6613" s="5843" t="s">
        <v>717</v>
      </c>
      <c r="AM6613" s="5843" t="s">
        <v>276</v>
      </c>
      <c r="AN6613" s="5843" t="s">
        <v>22151</v>
      </c>
      <c r="AO6613" s="5844">
        <v>8</v>
      </c>
      <c r="AP6613" s="5844">
        <v>0.125</v>
      </c>
      <c r="AQ6613" s="5844">
        <v>3300480</v>
      </c>
      <c r="AR6613" s="5844">
        <v>412560</v>
      </c>
      <c r="AS6613" s="5844">
        <v>2062800</v>
      </c>
      <c r="AT6613" s="5844">
        <v>1237680</v>
      </c>
      <c r="AU6613" s="5843" t="s">
        <v>23185</v>
      </c>
      <c r="AV6613" s="5843" t="s">
        <v>12784</v>
      </c>
      <c r="AZ6613" s="5843" t="s">
        <v>14745</v>
      </c>
      <c r="BB6613" s="5843" t="s">
        <v>23187</v>
      </c>
      <c r="BI6613" s="5843" t="str">
        <f t="shared" si="207"/>
        <v>物品</v>
      </c>
      <c r="BJ6613" s="5844">
        <f t="shared" si="208"/>
        <v>0</v>
      </c>
    </row>
    <row r="6614" spans="1:62" x14ac:dyDescent="0.2">
      <c r="A6614" s="5843" t="s">
        <v>23188</v>
      </c>
      <c r="B6614" s="5843" t="s">
        <v>276</v>
      </c>
      <c r="C6614" s="5843" t="s">
        <v>22144</v>
      </c>
      <c r="D6614" s="5843" t="s">
        <v>276</v>
      </c>
      <c r="F6614" s="5843" t="s">
        <v>1361</v>
      </c>
      <c r="G6614" s="5843" t="s">
        <v>23189</v>
      </c>
      <c r="H6614" s="5843" t="s">
        <v>711</v>
      </c>
      <c r="I6614" s="5843" t="s">
        <v>712</v>
      </c>
      <c r="J6614" s="5843" t="s">
        <v>271</v>
      </c>
      <c r="K6614" s="5843" t="s">
        <v>19</v>
      </c>
      <c r="L6614" s="5843" t="s">
        <v>272</v>
      </c>
      <c r="M6614" s="5843" t="s">
        <v>272</v>
      </c>
      <c r="N6614" s="5843" t="s">
        <v>265</v>
      </c>
      <c r="O6614" s="5843" t="s">
        <v>22146</v>
      </c>
      <c r="P6614" s="5843" t="s">
        <v>276</v>
      </c>
      <c r="U6614" s="5843" t="s">
        <v>274</v>
      </c>
      <c r="V6614" s="5843" t="s">
        <v>22147</v>
      </c>
      <c r="W6614" s="5843" t="s">
        <v>22230</v>
      </c>
      <c r="X6614" s="5843" t="s">
        <v>22231</v>
      </c>
      <c r="Y6614" s="5843" t="s">
        <v>23190</v>
      </c>
      <c r="Z6614" s="5843" t="s">
        <v>280</v>
      </c>
      <c r="AI6614">
        <v>776520</v>
      </c>
      <c r="AJ6614" s="5843" t="s">
        <v>23189</v>
      </c>
      <c r="AK6614" s="5843" t="s">
        <v>283</v>
      </c>
      <c r="AL6614" s="5843" t="s">
        <v>717</v>
      </c>
      <c r="AM6614" s="5843" t="s">
        <v>276</v>
      </c>
      <c r="AN6614" s="5843" t="s">
        <v>22151</v>
      </c>
      <c r="AO6614" s="5844">
        <v>6</v>
      </c>
      <c r="AP6614" s="5844">
        <v>0.16700000000000001</v>
      </c>
      <c r="AQ6614" s="5844">
        <v>776520</v>
      </c>
      <c r="AR6614" s="5844">
        <v>129678</v>
      </c>
      <c r="AS6614" s="5844">
        <v>648390</v>
      </c>
      <c r="AT6614" s="5844">
        <v>128130</v>
      </c>
      <c r="AU6614" s="5843" t="s">
        <v>23189</v>
      </c>
      <c r="AV6614" s="5843" t="s">
        <v>12784</v>
      </c>
      <c r="AZ6614" s="5843" t="s">
        <v>14745</v>
      </c>
      <c r="BB6614" s="5843" t="s">
        <v>23191</v>
      </c>
      <c r="BI6614" s="5843" t="str">
        <f t="shared" si="207"/>
        <v>物品</v>
      </c>
      <c r="BJ6614" s="5844">
        <f t="shared" si="208"/>
        <v>0</v>
      </c>
    </row>
    <row r="6615" spans="1:62" x14ac:dyDescent="0.2">
      <c r="A6615" s="5843" t="s">
        <v>23192</v>
      </c>
      <c r="B6615" s="5843" t="s">
        <v>276</v>
      </c>
      <c r="C6615" s="5843" t="s">
        <v>22144</v>
      </c>
      <c r="D6615" s="5843" t="s">
        <v>276</v>
      </c>
      <c r="F6615" s="5843" t="s">
        <v>1365</v>
      </c>
      <c r="G6615" s="5843" t="s">
        <v>23193</v>
      </c>
      <c r="H6615" s="5843" t="s">
        <v>711</v>
      </c>
      <c r="I6615" s="5843" t="s">
        <v>712</v>
      </c>
      <c r="J6615" s="5843" t="s">
        <v>271</v>
      </c>
      <c r="K6615" s="5843" t="s">
        <v>19</v>
      </c>
      <c r="L6615" s="5843" t="s">
        <v>272</v>
      </c>
      <c r="M6615" s="5843" t="s">
        <v>272</v>
      </c>
      <c r="N6615" s="5843" t="s">
        <v>265</v>
      </c>
      <c r="O6615" s="5843" t="s">
        <v>22146</v>
      </c>
      <c r="P6615" s="5843" t="s">
        <v>276</v>
      </c>
      <c r="U6615" s="5843" t="s">
        <v>274</v>
      </c>
      <c r="V6615" s="5843" t="s">
        <v>22147</v>
      </c>
      <c r="W6615" s="5843" t="s">
        <v>22230</v>
      </c>
      <c r="X6615" s="5843" t="s">
        <v>22231</v>
      </c>
      <c r="Y6615" s="5843" t="s">
        <v>23194</v>
      </c>
      <c r="Z6615" s="5843" t="s">
        <v>280</v>
      </c>
      <c r="AI6615">
        <v>1042200</v>
      </c>
      <c r="AJ6615" s="5843" t="s">
        <v>23193</v>
      </c>
      <c r="AK6615" s="5843" t="s">
        <v>283</v>
      </c>
      <c r="AL6615" s="5843" t="s">
        <v>717</v>
      </c>
      <c r="AM6615" s="5843" t="s">
        <v>276</v>
      </c>
      <c r="AN6615" s="5843" t="s">
        <v>22151</v>
      </c>
      <c r="AO6615" s="5844">
        <v>8</v>
      </c>
      <c r="AP6615" s="5844">
        <v>0.125</v>
      </c>
      <c r="AQ6615" s="5844">
        <v>1042200</v>
      </c>
      <c r="AR6615" s="5844">
        <v>130275</v>
      </c>
      <c r="AS6615" s="5844">
        <v>651375</v>
      </c>
      <c r="AT6615" s="5844">
        <v>390825</v>
      </c>
      <c r="AU6615" s="5843" t="s">
        <v>23193</v>
      </c>
      <c r="AV6615" s="5843" t="s">
        <v>12784</v>
      </c>
      <c r="AY6615" s="5843" t="s">
        <v>22186</v>
      </c>
      <c r="AZ6615" s="5843" t="s">
        <v>14745</v>
      </c>
      <c r="BB6615" s="5843" t="s">
        <v>23195</v>
      </c>
      <c r="BI6615" s="5843" t="str">
        <f t="shared" si="207"/>
        <v>物品</v>
      </c>
      <c r="BJ6615" s="5844">
        <f t="shared" si="208"/>
        <v>0</v>
      </c>
    </row>
    <row r="6616" spans="1:62" x14ac:dyDescent="0.2">
      <c r="A6616" s="5843" t="s">
        <v>23196</v>
      </c>
      <c r="B6616" s="5843" t="s">
        <v>276</v>
      </c>
      <c r="C6616" s="5843" t="s">
        <v>22144</v>
      </c>
      <c r="D6616" s="5843" t="s">
        <v>276</v>
      </c>
      <c r="F6616" s="5843" t="s">
        <v>1368</v>
      </c>
      <c r="G6616" s="5843" t="s">
        <v>23197</v>
      </c>
      <c r="H6616" s="5843" t="s">
        <v>711</v>
      </c>
      <c r="I6616" s="5843" t="s">
        <v>712</v>
      </c>
      <c r="J6616" s="5843" t="s">
        <v>271</v>
      </c>
      <c r="K6616" s="5843" t="s">
        <v>19</v>
      </c>
      <c r="L6616" s="5843" t="s">
        <v>272</v>
      </c>
      <c r="M6616" s="5843" t="s">
        <v>272</v>
      </c>
      <c r="N6616" s="5843" t="s">
        <v>265</v>
      </c>
      <c r="O6616" s="5843" t="s">
        <v>22146</v>
      </c>
      <c r="P6616" s="5843" t="s">
        <v>276</v>
      </c>
      <c r="U6616" s="5843" t="s">
        <v>274</v>
      </c>
      <c r="V6616" s="5843" t="s">
        <v>22147</v>
      </c>
      <c r="W6616" s="5843" t="s">
        <v>22637</v>
      </c>
      <c r="X6616" s="5843" t="s">
        <v>22638</v>
      </c>
      <c r="Y6616" s="5843" t="s">
        <v>23198</v>
      </c>
      <c r="Z6616" s="5843" t="s">
        <v>280</v>
      </c>
      <c r="AI6616">
        <v>1598400</v>
      </c>
      <c r="AJ6616" s="5843" t="s">
        <v>23197</v>
      </c>
      <c r="AK6616" s="5843" t="s">
        <v>283</v>
      </c>
      <c r="AL6616" s="5843" t="s">
        <v>717</v>
      </c>
      <c r="AM6616" s="5843" t="s">
        <v>276</v>
      </c>
      <c r="AN6616" s="5843" t="s">
        <v>22151</v>
      </c>
      <c r="AO6616" s="5844">
        <v>6</v>
      </c>
      <c r="AP6616" s="5844">
        <v>0.16700000000000001</v>
      </c>
      <c r="AQ6616" s="5844">
        <v>1598400</v>
      </c>
      <c r="AR6616" s="5844">
        <v>266932</v>
      </c>
      <c r="AS6616" s="5844">
        <v>1334660</v>
      </c>
      <c r="AT6616" s="5844">
        <v>263740</v>
      </c>
      <c r="AU6616" s="5843" t="s">
        <v>23197</v>
      </c>
      <c r="AV6616" s="5843" t="s">
        <v>12784</v>
      </c>
      <c r="AZ6616" s="5843" t="s">
        <v>14745</v>
      </c>
      <c r="BB6616" s="5843" t="s">
        <v>23199</v>
      </c>
      <c r="BI6616" s="5843" t="str">
        <f t="shared" si="207"/>
        <v>物品</v>
      </c>
      <c r="BJ6616" s="5844">
        <f t="shared" si="208"/>
        <v>0</v>
      </c>
    </row>
    <row r="6617" spans="1:62" x14ac:dyDescent="0.2">
      <c r="A6617" s="5843" t="s">
        <v>23200</v>
      </c>
      <c r="B6617" s="5843" t="s">
        <v>276</v>
      </c>
      <c r="C6617" s="5843" t="s">
        <v>22144</v>
      </c>
      <c r="D6617" s="5843" t="s">
        <v>276</v>
      </c>
      <c r="F6617" s="5843" t="s">
        <v>1371</v>
      </c>
      <c r="G6617" s="5843" t="s">
        <v>23201</v>
      </c>
      <c r="H6617" s="5843" t="s">
        <v>762</v>
      </c>
      <c r="I6617" s="5843" t="s">
        <v>763</v>
      </c>
      <c r="J6617" s="5843" t="s">
        <v>271</v>
      </c>
      <c r="K6617" s="5843" t="s">
        <v>19</v>
      </c>
      <c r="L6617" s="5843" t="s">
        <v>272</v>
      </c>
      <c r="M6617" s="5843" t="s">
        <v>272</v>
      </c>
      <c r="N6617" s="5843" t="s">
        <v>265</v>
      </c>
      <c r="O6617" s="5843" t="s">
        <v>22146</v>
      </c>
      <c r="P6617" s="5843" t="s">
        <v>276</v>
      </c>
      <c r="U6617" s="5843" t="s">
        <v>274</v>
      </c>
      <c r="V6617" s="5843" t="s">
        <v>22147</v>
      </c>
      <c r="W6617" s="5843" t="s">
        <v>22625</v>
      </c>
      <c r="X6617" s="5843" t="s">
        <v>22626</v>
      </c>
      <c r="Y6617" s="5843" t="s">
        <v>23202</v>
      </c>
      <c r="Z6617" s="5843" t="s">
        <v>280</v>
      </c>
      <c r="AI6617">
        <v>691200</v>
      </c>
      <c r="AJ6617" s="5843" t="s">
        <v>23201</v>
      </c>
      <c r="AK6617" s="5843" t="s">
        <v>283</v>
      </c>
      <c r="AL6617" s="5843" t="s">
        <v>284</v>
      </c>
      <c r="AM6617" s="5843" t="s">
        <v>276</v>
      </c>
      <c r="AN6617" s="5843" t="s">
        <v>22151</v>
      </c>
      <c r="AO6617" s="5844">
        <v>6</v>
      </c>
      <c r="AP6617" s="5844">
        <v>0.16700000000000001</v>
      </c>
      <c r="AQ6617" s="5844">
        <v>691200</v>
      </c>
      <c r="AR6617" s="5844">
        <v>115430</v>
      </c>
      <c r="AS6617" s="5844">
        <v>577150</v>
      </c>
      <c r="AT6617" s="5844">
        <v>114050</v>
      </c>
      <c r="AU6617" s="5843" t="s">
        <v>23201</v>
      </c>
      <c r="AV6617" s="5843" t="s">
        <v>12784</v>
      </c>
      <c r="AZ6617" s="5843" t="s">
        <v>14745</v>
      </c>
      <c r="BB6617" s="5843" t="s">
        <v>23203</v>
      </c>
      <c r="BI6617" s="5843" t="str">
        <f t="shared" si="207"/>
        <v>物品</v>
      </c>
      <c r="BJ6617" s="5844">
        <f t="shared" si="208"/>
        <v>0</v>
      </c>
    </row>
    <row r="6618" spans="1:62" x14ac:dyDescent="0.2">
      <c r="A6618" s="5843" t="s">
        <v>23204</v>
      </c>
      <c r="B6618" s="5843" t="s">
        <v>276</v>
      </c>
      <c r="C6618" s="5843" t="s">
        <v>22144</v>
      </c>
      <c r="D6618" s="5843" t="s">
        <v>276</v>
      </c>
      <c r="F6618" s="5843" t="s">
        <v>1398</v>
      </c>
      <c r="G6618" s="5843" t="s">
        <v>16860</v>
      </c>
      <c r="H6618" s="5843" t="s">
        <v>21047</v>
      </c>
      <c r="I6618" s="5843" t="s">
        <v>21048</v>
      </c>
      <c r="J6618" s="5843" t="s">
        <v>271</v>
      </c>
      <c r="K6618" s="5843" t="s">
        <v>19</v>
      </c>
      <c r="L6618" s="5843" t="s">
        <v>272</v>
      </c>
      <c r="N6618" s="5843" t="s">
        <v>265</v>
      </c>
      <c r="O6618" s="5843" t="s">
        <v>22146</v>
      </c>
      <c r="P6618" s="5843" t="s">
        <v>276</v>
      </c>
      <c r="U6618" s="5843" t="s">
        <v>274</v>
      </c>
      <c r="V6618" s="5843" t="s">
        <v>22147</v>
      </c>
      <c r="W6618" s="5843" t="s">
        <v>22637</v>
      </c>
      <c r="X6618" s="5843" t="s">
        <v>22638</v>
      </c>
      <c r="Y6618" s="5843" t="s">
        <v>23205</v>
      </c>
      <c r="Z6618" s="5843" t="s">
        <v>280</v>
      </c>
      <c r="AI6618">
        <v>21578667</v>
      </c>
      <c r="AJ6618" s="5843" t="s">
        <v>16860</v>
      </c>
      <c r="AK6618" s="5843" t="s">
        <v>283</v>
      </c>
      <c r="AL6618" s="5843" t="s">
        <v>284</v>
      </c>
      <c r="AM6618" s="5843" t="s">
        <v>276</v>
      </c>
      <c r="AN6618" s="5843" t="s">
        <v>22151</v>
      </c>
      <c r="AO6618" s="5844">
        <v>5</v>
      </c>
      <c r="AP6618" s="5844">
        <v>0.2</v>
      </c>
      <c r="AQ6618" s="5844">
        <v>21578667</v>
      </c>
      <c r="AR6618" s="5844">
        <v>4315733</v>
      </c>
      <c r="AS6618" s="5844">
        <v>17262932</v>
      </c>
      <c r="AT6618" s="5844">
        <v>4315735</v>
      </c>
      <c r="AU6618" s="5843" t="s">
        <v>285</v>
      </c>
      <c r="AV6618" s="5843" t="s">
        <v>286</v>
      </c>
      <c r="AW6618" s="5843" t="s">
        <v>22224</v>
      </c>
      <c r="AZ6618" s="5843" t="s">
        <v>14745</v>
      </c>
      <c r="BB6618" s="5843" t="s">
        <v>23206</v>
      </c>
      <c r="BI6618" s="5843" t="str">
        <f t="shared" si="207"/>
        <v>物品</v>
      </c>
      <c r="BJ6618" s="5844">
        <f t="shared" si="208"/>
        <v>0</v>
      </c>
    </row>
    <row r="6619" spans="1:62" x14ac:dyDescent="0.2">
      <c r="A6619" s="5843" t="s">
        <v>23207</v>
      </c>
      <c r="B6619" s="5843" t="s">
        <v>276</v>
      </c>
      <c r="C6619" s="5843" t="s">
        <v>22144</v>
      </c>
      <c r="D6619" s="5843" t="s">
        <v>276</v>
      </c>
      <c r="F6619" s="5843" t="s">
        <v>1401</v>
      </c>
      <c r="G6619" s="5843" t="s">
        <v>23208</v>
      </c>
      <c r="H6619" s="5843" t="s">
        <v>269</v>
      </c>
      <c r="I6619" s="5843" t="s">
        <v>270</v>
      </c>
      <c r="J6619" s="5843" t="s">
        <v>271</v>
      </c>
      <c r="K6619" s="5843" t="s">
        <v>19</v>
      </c>
      <c r="L6619" s="5843" t="s">
        <v>272</v>
      </c>
      <c r="N6619" s="5843" t="s">
        <v>265</v>
      </c>
      <c r="O6619" s="5843" t="s">
        <v>22146</v>
      </c>
      <c r="P6619" s="5843" t="s">
        <v>276</v>
      </c>
      <c r="U6619" s="5843" t="s">
        <v>274</v>
      </c>
      <c r="V6619" s="5843" t="s">
        <v>22147</v>
      </c>
      <c r="W6619" s="5843" t="s">
        <v>22591</v>
      </c>
      <c r="X6619" s="5843" t="s">
        <v>22592</v>
      </c>
      <c r="Y6619" s="5843" t="s">
        <v>23209</v>
      </c>
      <c r="Z6619" s="5843" t="s">
        <v>280</v>
      </c>
      <c r="AI6619">
        <v>3509000</v>
      </c>
      <c r="AJ6619" s="5843" t="s">
        <v>23208</v>
      </c>
      <c r="AK6619" s="5843" t="s">
        <v>283</v>
      </c>
      <c r="AL6619" s="5843" t="s">
        <v>284</v>
      </c>
      <c r="AM6619" s="5843" t="s">
        <v>276</v>
      </c>
      <c r="AN6619" s="5843" t="s">
        <v>22151</v>
      </c>
      <c r="AO6619" s="5844">
        <v>6</v>
      </c>
      <c r="AP6619" s="5844">
        <v>0.16700000000000001</v>
      </c>
      <c r="AQ6619" s="5844">
        <v>3509000</v>
      </c>
      <c r="AR6619" s="5844">
        <v>586003</v>
      </c>
      <c r="AS6619" s="5844">
        <v>2344012</v>
      </c>
      <c r="AT6619" s="5844">
        <v>1164988</v>
      </c>
      <c r="AU6619" s="5843" t="s">
        <v>285</v>
      </c>
      <c r="AV6619" s="5843" t="s">
        <v>286</v>
      </c>
      <c r="AW6619" s="5843" t="s">
        <v>22224</v>
      </c>
      <c r="AZ6619" s="5843" t="s">
        <v>14745</v>
      </c>
      <c r="BB6619" s="5843" t="s">
        <v>23210</v>
      </c>
      <c r="BI6619" s="5843" t="str">
        <f t="shared" si="207"/>
        <v>物品</v>
      </c>
      <c r="BJ6619" s="5844">
        <f t="shared" si="208"/>
        <v>0</v>
      </c>
    </row>
    <row r="6620" spans="1:62" x14ac:dyDescent="0.2">
      <c r="A6620" s="5843" t="s">
        <v>23211</v>
      </c>
      <c r="B6620" s="5843" t="s">
        <v>276</v>
      </c>
      <c r="C6620" s="5843" t="s">
        <v>22144</v>
      </c>
      <c r="D6620" s="5843" t="s">
        <v>276</v>
      </c>
      <c r="F6620" s="5843" t="s">
        <v>1404</v>
      </c>
      <c r="G6620" s="5843" t="s">
        <v>12102</v>
      </c>
      <c r="H6620" s="5843" t="s">
        <v>269</v>
      </c>
      <c r="I6620" s="5843" t="s">
        <v>270</v>
      </c>
      <c r="J6620" s="5843" t="s">
        <v>271</v>
      </c>
      <c r="K6620" s="5843" t="s">
        <v>19</v>
      </c>
      <c r="L6620" s="5843" t="s">
        <v>272</v>
      </c>
      <c r="N6620" s="5843" t="s">
        <v>265</v>
      </c>
      <c r="O6620" s="5843" t="s">
        <v>22146</v>
      </c>
      <c r="P6620" s="5843" t="s">
        <v>276</v>
      </c>
      <c r="U6620" s="5843" t="s">
        <v>274</v>
      </c>
      <c r="V6620" s="5843" t="s">
        <v>22147</v>
      </c>
      <c r="W6620" s="5843" t="s">
        <v>22416</v>
      </c>
      <c r="X6620" s="5843" t="s">
        <v>22417</v>
      </c>
      <c r="Y6620" s="5843" t="s">
        <v>23212</v>
      </c>
      <c r="Z6620" s="5843" t="s">
        <v>280</v>
      </c>
      <c r="AI6620">
        <v>1178620</v>
      </c>
      <c r="AJ6620" s="5843" t="s">
        <v>12102</v>
      </c>
      <c r="AK6620" s="5843" t="s">
        <v>283</v>
      </c>
      <c r="AL6620" s="5843" t="s">
        <v>284</v>
      </c>
      <c r="AM6620" s="5843" t="s">
        <v>276</v>
      </c>
      <c r="AN6620" s="5843" t="s">
        <v>22151</v>
      </c>
      <c r="AO6620" s="5844">
        <v>4</v>
      </c>
      <c r="AP6620" s="5844">
        <v>0.25</v>
      </c>
      <c r="AQ6620" s="5844">
        <v>1178620</v>
      </c>
      <c r="AR6620" s="5844">
        <v>294654</v>
      </c>
      <c r="AS6620" s="5844">
        <v>1178619</v>
      </c>
      <c r="AT6620" s="5844">
        <v>1</v>
      </c>
      <c r="AU6620" s="5843" t="s">
        <v>285</v>
      </c>
      <c r="AV6620" s="5843" t="s">
        <v>286</v>
      </c>
      <c r="AW6620" s="5843" t="s">
        <v>22224</v>
      </c>
      <c r="AX6620" s="5843" t="s">
        <v>22667</v>
      </c>
      <c r="BB6620" s="5843" t="s">
        <v>23213</v>
      </c>
      <c r="BI6620" s="5843" t="str">
        <f t="shared" si="207"/>
        <v>物品</v>
      </c>
      <c r="BJ6620" s="5844">
        <f t="shared" si="208"/>
        <v>0</v>
      </c>
    </row>
    <row r="6621" spans="1:62" x14ac:dyDescent="0.2">
      <c r="A6621" s="5843" t="s">
        <v>23214</v>
      </c>
      <c r="B6621" s="5843" t="s">
        <v>276</v>
      </c>
      <c r="C6621" s="5843" t="s">
        <v>22144</v>
      </c>
      <c r="D6621" s="5843" t="s">
        <v>276</v>
      </c>
      <c r="F6621" s="5843" t="s">
        <v>1410</v>
      </c>
      <c r="G6621" s="5843" t="s">
        <v>23215</v>
      </c>
      <c r="H6621" s="5843" t="s">
        <v>269</v>
      </c>
      <c r="I6621" s="5843" t="s">
        <v>270</v>
      </c>
      <c r="J6621" s="5843" t="s">
        <v>271</v>
      </c>
      <c r="K6621" s="5843" t="s">
        <v>19</v>
      </c>
      <c r="L6621" s="5843" t="s">
        <v>272</v>
      </c>
      <c r="N6621" s="5843" t="s">
        <v>265</v>
      </c>
      <c r="O6621" s="5843" t="s">
        <v>22146</v>
      </c>
      <c r="P6621" s="5843" t="s">
        <v>276</v>
      </c>
      <c r="U6621" s="5843" t="s">
        <v>274</v>
      </c>
      <c r="V6621" s="5843" t="s">
        <v>22147</v>
      </c>
      <c r="W6621" s="5843" t="s">
        <v>22416</v>
      </c>
      <c r="X6621" s="5843" t="s">
        <v>22417</v>
      </c>
      <c r="Y6621" s="5843" t="s">
        <v>23216</v>
      </c>
      <c r="Z6621" s="5843" t="s">
        <v>280</v>
      </c>
      <c r="AI6621">
        <v>1495226</v>
      </c>
      <c r="AJ6621" s="5843" t="s">
        <v>23215</v>
      </c>
      <c r="AK6621" s="5843" t="s">
        <v>283</v>
      </c>
      <c r="AL6621" s="5843" t="s">
        <v>284</v>
      </c>
      <c r="AM6621" s="5843" t="s">
        <v>276</v>
      </c>
      <c r="AN6621" s="5843" t="s">
        <v>22151</v>
      </c>
      <c r="AO6621" s="5844">
        <v>4</v>
      </c>
      <c r="AP6621" s="5844">
        <v>0.25</v>
      </c>
      <c r="AQ6621" s="5844">
        <v>1495226</v>
      </c>
      <c r="AR6621" s="5844">
        <v>373806</v>
      </c>
      <c r="AS6621" s="5844">
        <v>1495224</v>
      </c>
      <c r="AT6621" s="5844">
        <v>2</v>
      </c>
      <c r="AU6621" s="5843" t="s">
        <v>285</v>
      </c>
      <c r="AV6621" s="5843" t="s">
        <v>286</v>
      </c>
      <c r="AW6621" s="5843" t="s">
        <v>22224</v>
      </c>
      <c r="AX6621" s="5843" t="s">
        <v>22667</v>
      </c>
      <c r="BB6621" s="5843" t="s">
        <v>23217</v>
      </c>
      <c r="BI6621" s="5843" t="str">
        <f t="shared" si="207"/>
        <v>物品</v>
      </c>
      <c r="BJ6621" s="5844">
        <f t="shared" si="208"/>
        <v>0</v>
      </c>
    </row>
    <row r="6622" spans="1:62" x14ac:dyDescent="0.2">
      <c r="A6622" s="5843" t="s">
        <v>23218</v>
      </c>
      <c r="B6622" s="5843" t="s">
        <v>276</v>
      </c>
      <c r="C6622" s="5843" t="s">
        <v>22144</v>
      </c>
      <c r="D6622" s="5843" t="s">
        <v>276</v>
      </c>
      <c r="F6622" s="5843" t="s">
        <v>1413</v>
      </c>
      <c r="G6622" s="5843" t="s">
        <v>23219</v>
      </c>
      <c r="H6622" s="5843" t="s">
        <v>269</v>
      </c>
      <c r="I6622" s="5843" t="s">
        <v>270</v>
      </c>
      <c r="J6622" s="5843" t="s">
        <v>271</v>
      </c>
      <c r="K6622" s="5843" t="s">
        <v>19</v>
      </c>
      <c r="L6622" s="5843" t="s">
        <v>272</v>
      </c>
      <c r="N6622" s="5843" t="s">
        <v>265</v>
      </c>
      <c r="O6622" s="5843" t="s">
        <v>22146</v>
      </c>
      <c r="P6622" s="5843" t="s">
        <v>276</v>
      </c>
      <c r="U6622" s="5843" t="s">
        <v>274</v>
      </c>
      <c r="V6622" s="5843" t="s">
        <v>22147</v>
      </c>
      <c r="W6622" s="5843" t="s">
        <v>22416</v>
      </c>
      <c r="X6622" s="5843" t="s">
        <v>22417</v>
      </c>
      <c r="Y6622" s="5843" t="s">
        <v>23220</v>
      </c>
      <c r="Z6622" s="5843" t="s">
        <v>280</v>
      </c>
      <c r="AI6622">
        <v>2732363</v>
      </c>
      <c r="AJ6622" s="5843" t="s">
        <v>23219</v>
      </c>
      <c r="AK6622" s="5843" t="s">
        <v>283</v>
      </c>
      <c r="AL6622" s="5843" t="s">
        <v>284</v>
      </c>
      <c r="AM6622" s="5843" t="s">
        <v>276</v>
      </c>
      <c r="AN6622" s="5843" t="s">
        <v>22151</v>
      </c>
      <c r="AO6622" s="5844">
        <v>4</v>
      </c>
      <c r="AP6622" s="5844">
        <v>0.25</v>
      </c>
      <c r="AQ6622" s="5844">
        <v>2732363</v>
      </c>
      <c r="AR6622" s="5844">
        <v>683090</v>
      </c>
      <c r="AS6622" s="5844">
        <v>2732360</v>
      </c>
      <c r="AT6622" s="5844">
        <v>3</v>
      </c>
      <c r="AU6622" s="5843" t="s">
        <v>285</v>
      </c>
      <c r="AV6622" s="5843" t="s">
        <v>286</v>
      </c>
      <c r="AW6622" s="5843" t="s">
        <v>22224</v>
      </c>
      <c r="AX6622" s="5843" t="s">
        <v>22667</v>
      </c>
      <c r="BB6622" s="5843" t="s">
        <v>23221</v>
      </c>
      <c r="BI6622" s="5843" t="str">
        <f t="shared" si="207"/>
        <v>物品</v>
      </c>
      <c r="BJ6622" s="5844">
        <f t="shared" si="208"/>
        <v>0</v>
      </c>
    </row>
    <row r="6623" spans="1:62" x14ac:dyDescent="0.2">
      <c r="A6623" s="5843" t="s">
        <v>23222</v>
      </c>
      <c r="B6623" s="5843" t="s">
        <v>276</v>
      </c>
      <c r="C6623" s="5843" t="s">
        <v>22144</v>
      </c>
      <c r="D6623" s="5843" t="s">
        <v>276</v>
      </c>
      <c r="F6623" s="5843" t="s">
        <v>1416</v>
      </c>
      <c r="G6623" s="5843" t="s">
        <v>14359</v>
      </c>
      <c r="H6623" s="5843" t="s">
        <v>269</v>
      </c>
      <c r="I6623" s="5843" t="s">
        <v>270</v>
      </c>
      <c r="J6623" s="5843" t="s">
        <v>271</v>
      </c>
      <c r="K6623" s="5843" t="s">
        <v>19</v>
      </c>
      <c r="L6623" s="5843" t="s">
        <v>272</v>
      </c>
      <c r="N6623" s="5843" t="s">
        <v>265</v>
      </c>
      <c r="O6623" s="5843" t="s">
        <v>22146</v>
      </c>
      <c r="P6623" s="5843" t="s">
        <v>276</v>
      </c>
      <c r="U6623" s="5843" t="s">
        <v>274</v>
      </c>
      <c r="V6623" s="5843" t="s">
        <v>22147</v>
      </c>
      <c r="W6623" s="5843" t="s">
        <v>22416</v>
      </c>
      <c r="X6623" s="5843" t="s">
        <v>22417</v>
      </c>
      <c r="Y6623" s="5843" t="s">
        <v>23223</v>
      </c>
      <c r="Z6623" s="5843" t="s">
        <v>280</v>
      </c>
      <c r="AI6623">
        <v>1178620</v>
      </c>
      <c r="AJ6623" s="5843" t="s">
        <v>14359</v>
      </c>
      <c r="AK6623" s="5843" t="s">
        <v>283</v>
      </c>
      <c r="AL6623" s="5843" t="s">
        <v>284</v>
      </c>
      <c r="AM6623" s="5843" t="s">
        <v>276</v>
      </c>
      <c r="AN6623" s="5843" t="s">
        <v>22151</v>
      </c>
      <c r="AO6623" s="5844">
        <v>4</v>
      </c>
      <c r="AP6623" s="5844">
        <v>0.25</v>
      </c>
      <c r="AQ6623" s="5844">
        <v>1178620</v>
      </c>
      <c r="AR6623" s="5844">
        <v>294654</v>
      </c>
      <c r="AS6623" s="5844">
        <v>1178619</v>
      </c>
      <c r="AT6623" s="5844">
        <v>1</v>
      </c>
      <c r="AU6623" s="5843" t="s">
        <v>285</v>
      </c>
      <c r="AV6623" s="5843" t="s">
        <v>286</v>
      </c>
      <c r="AW6623" s="5843" t="s">
        <v>22224</v>
      </c>
      <c r="AX6623" s="5843" t="s">
        <v>22667</v>
      </c>
      <c r="BB6623" s="5843" t="s">
        <v>23224</v>
      </c>
      <c r="BI6623" s="5843" t="str">
        <f t="shared" si="207"/>
        <v>物品</v>
      </c>
      <c r="BJ6623" s="5844">
        <f t="shared" si="208"/>
        <v>0</v>
      </c>
    </row>
    <row r="6624" spans="1:62" x14ac:dyDescent="0.2">
      <c r="A6624" s="5843" t="s">
        <v>23225</v>
      </c>
      <c r="B6624" s="5843" t="s">
        <v>276</v>
      </c>
      <c r="C6624" s="5843" t="s">
        <v>22144</v>
      </c>
      <c r="D6624" s="5843" t="s">
        <v>276</v>
      </c>
      <c r="F6624" s="5843" t="s">
        <v>1419</v>
      </c>
      <c r="G6624" s="5843" t="s">
        <v>23226</v>
      </c>
      <c r="H6624" s="5843" t="s">
        <v>732</v>
      </c>
      <c r="I6624" s="5843" t="s">
        <v>733</v>
      </c>
      <c r="J6624" s="5843" t="s">
        <v>271</v>
      </c>
      <c r="K6624" s="5843" t="s">
        <v>19</v>
      </c>
      <c r="L6624" s="5843" t="s">
        <v>272</v>
      </c>
      <c r="M6624" s="5843" t="s">
        <v>272</v>
      </c>
      <c r="N6624" s="5843" t="s">
        <v>265</v>
      </c>
      <c r="O6624" s="5843" t="s">
        <v>22146</v>
      </c>
      <c r="P6624" s="5843" t="s">
        <v>276</v>
      </c>
      <c r="U6624" s="5843" t="s">
        <v>274</v>
      </c>
      <c r="V6624" s="5843" t="s">
        <v>22147</v>
      </c>
      <c r="W6624" s="5843" t="s">
        <v>22625</v>
      </c>
      <c r="X6624" s="5843" t="s">
        <v>22626</v>
      </c>
      <c r="Y6624" s="5843" t="s">
        <v>23227</v>
      </c>
      <c r="Z6624" s="5843" t="s">
        <v>280</v>
      </c>
      <c r="AI6624">
        <v>644760</v>
      </c>
      <c r="AJ6624" s="5843" t="s">
        <v>23226</v>
      </c>
      <c r="AK6624" s="5843" t="s">
        <v>283</v>
      </c>
      <c r="AL6624" s="5843" t="s">
        <v>1668</v>
      </c>
      <c r="AM6624" s="5843" t="s">
        <v>276</v>
      </c>
      <c r="AN6624" s="5843" t="s">
        <v>22151</v>
      </c>
      <c r="AO6624" s="5844">
        <v>6</v>
      </c>
      <c r="AP6624" s="5844">
        <v>0.16700000000000001</v>
      </c>
      <c r="AQ6624" s="5844">
        <v>644760</v>
      </c>
      <c r="AR6624" s="5844">
        <v>107674</v>
      </c>
      <c r="AS6624" s="5844">
        <v>430696</v>
      </c>
      <c r="AT6624" s="5844">
        <v>214064</v>
      </c>
      <c r="AU6624" s="5843" t="s">
        <v>23226</v>
      </c>
      <c r="AV6624" s="5843" t="s">
        <v>12784</v>
      </c>
      <c r="BB6624" s="5843" t="s">
        <v>23228</v>
      </c>
      <c r="BI6624" s="5843" t="str">
        <f t="shared" si="207"/>
        <v>物品</v>
      </c>
      <c r="BJ6624" s="5844">
        <f t="shared" si="208"/>
        <v>0</v>
      </c>
    </row>
    <row r="6625" spans="1:62" x14ac:dyDescent="0.2">
      <c r="A6625" s="5843" t="s">
        <v>23229</v>
      </c>
      <c r="B6625" s="5843" t="s">
        <v>276</v>
      </c>
      <c r="C6625" s="5843" t="s">
        <v>22144</v>
      </c>
      <c r="D6625" s="5843" t="s">
        <v>276</v>
      </c>
      <c r="F6625" s="5843" t="s">
        <v>1422</v>
      </c>
      <c r="G6625" s="5843" t="s">
        <v>23226</v>
      </c>
      <c r="H6625" s="5843" t="s">
        <v>732</v>
      </c>
      <c r="I6625" s="5843" t="s">
        <v>733</v>
      </c>
      <c r="J6625" s="5843" t="s">
        <v>271</v>
      </c>
      <c r="K6625" s="5843" t="s">
        <v>19</v>
      </c>
      <c r="L6625" s="5843" t="s">
        <v>272</v>
      </c>
      <c r="M6625" s="5843" t="s">
        <v>272</v>
      </c>
      <c r="N6625" s="5843" t="s">
        <v>265</v>
      </c>
      <c r="O6625" s="5843" t="s">
        <v>22146</v>
      </c>
      <c r="P6625" s="5843" t="s">
        <v>276</v>
      </c>
      <c r="U6625" s="5843" t="s">
        <v>274</v>
      </c>
      <c r="V6625" s="5843" t="s">
        <v>22147</v>
      </c>
      <c r="W6625" s="5843" t="s">
        <v>22625</v>
      </c>
      <c r="X6625" s="5843" t="s">
        <v>22626</v>
      </c>
      <c r="Y6625" s="5843" t="s">
        <v>23230</v>
      </c>
      <c r="Z6625" s="5843" t="s">
        <v>280</v>
      </c>
      <c r="AI6625">
        <v>642600</v>
      </c>
      <c r="AJ6625" s="5843" t="s">
        <v>23226</v>
      </c>
      <c r="AK6625" s="5843" t="s">
        <v>283</v>
      </c>
      <c r="AL6625" s="5843" t="s">
        <v>1668</v>
      </c>
      <c r="AM6625" s="5843" t="s">
        <v>276</v>
      </c>
      <c r="AN6625" s="5843" t="s">
        <v>22151</v>
      </c>
      <c r="AO6625" s="5844">
        <v>6</v>
      </c>
      <c r="AP6625" s="5844">
        <v>0.16700000000000001</v>
      </c>
      <c r="AQ6625" s="5844">
        <v>642600</v>
      </c>
      <c r="AR6625" s="5844">
        <v>107314</v>
      </c>
      <c r="AS6625" s="5844">
        <v>429256</v>
      </c>
      <c r="AT6625" s="5844">
        <v>213344</v>
      </c>
      <c r="AU6625" s="5843" t="s">
        <v>23226</v>
      </c>
      <c r="AV6625" s="5843" t="s">
        <v>12784</v>
      </c>
      <c r="AZ6625" s="5843" t="s">
        <v>22938</v>
      </c>
      <c r="BB6625" s="5843" t="s">
        <v>23231</v>
      </c>
      <c r="BI6625" s="5843" t="str">
        <f t="shared" si="207"/>
        <v>物品</v>
      </c>
      <c r="BJ6625" s="5844">
        <f t="shared" si="208"/>
        <v>0</v>
      </c>
    </row>
    <row r="6626" spans="1:62" x14ac:dyDescent="0.2">
      <c r="A6626" s="5843" t="s">
        <v>23232</v>
      </c>
      <c r="B6626" s="5843" t="s">
        <v>276</v>
      </c>
      <c r="C6626" s="5843" t="s">
        <v>22144</v>
      </c>
      <c r="D6626" s="5843" t="s">
        <v>276</v>
      </c>
      <c r="F6626" s="5843" t="s">
        <v>1425</v>
      </c>
      <c r="G6626" s="5843" t="s">
        <v>23226</v>
      </c>
      <c r="H6626" s="5843" t="s">
        <v>732</v>
      </c>
      <c r="I6626" s="5843" t="s">
        <v>733</v>
      </c>
      <c r="J6626" s="5843" t="s">
        <v>271</v>
      </c>
      <c r="K6626" s="5843" t="s">
        <v>19</v>
      </c>
      <c r="L6626" s="5843" t="s">
        <v>272</v>
      </c>
      <c r="M6626" s="5843" t="s">
        <v>272</v>
      </c>
      <c r="N6626" s="5843" t="s">
        <v>265</v>
      </c>
      <c r="O6626" s="5843" t="s">
        <v>22146</v>
      </c>
      <c r="P6626" s="5843" t="s">
        <v>276</v>
      </c>
      <c r="U6626" s="5843" t="s">
        <v>274</v>
      </c>
      <c r="V6626" s="5843" t="s">
        <v>22147</v>
      </c>
      <c r="W6626" s="5843" t="s">
        <v>22625</v>
      </c>
      <c r="X6626" s="5843" t="s">
        <v>22626</v>
      </c>
      <c r="Y6626" s="5843" t="s">
        <v>23233</v>
      </c>
      <c r="Z6626" s="5843" t="s">
        <v>280</v>
      </c>
      <c r="AI6626">
        <v>642600</v>
      </c>
      <c r="AJ6626" s="5843" t="s">
        <v>23226</v>
      </c>
      <c r="AK6626" s="5843" t="s">
        <v>283</v>
      </c>
      <c r="AL6626" s="5843" t="s">
        <v>1668</v>
      </c>
      <c r="AM6626" s="5843" t="s">
        <v>276</v>
      </c>
      <c r="AN6626" s="5843" t="s">
        <v>22151</v>
      </c>
      <c r="AO6626" s="5844">
        <v>6</v>
      </c>
      <c r="AP6626" s="5844">
        <v>0.16700000000000001</v>
      </c>
      <c r="AQ6626" s="5844">
        <v>642600</v>
      </c>
      <c r="AR6626" s="5844">
        <v>107314</v>
      </c>
      <c r="AS6626" s="5844">
        <v>429256</v>
      </c>
      <c r="AT6626" s="5844">
        <v>213344</v>
      </c>
      <c r="AU6626" s="5843" t="s">
        <v>23226</v>
      </c>
      <c r="AV6626" s="5843" t="s">
        <v>12784</v>
      </c>
      <c r="AZ6626" s="5843" t="s">
        <v>22938</v>
      </c>
      <c r="BB6626" s="5843" t="s">
        <v>23231</v>
      </c>
      <c r="BI6626" s="5843" t="str">
        <f t="shared" si="207"/>
        <v>物品</v>
      </c>
      <c r="BJ6626" s="5844">
        <f t="shared" si="208"/>
        <v>0</v>
      </c>
    </row>
    <row r="6627" spans="1:62" x14ac:dyDescent="0.2">
      <c r="A6627" s="5843" t="s">
        <v>23234</v>
      </c>
      <c r="B6627" s="5843" t="s">
        <v>276</v>
      </c>
      <c r="C6627" s="5843" t="s">
        <v>22144</v>
      </c>
      <c r="D6627" s="5843" t="s">
        <v>276</v>
      </c>
      <c r="F6627" s="5843" t="s">
        <v>1428</v>
      </c>
      <c r="G6627" s="5843" t="s">
        <v>23235</v>
      </c>
      <c r="H6627" s="5843" t="s">
        <v>732</v>
      </c>
      <c r="I6627" s="5843" t="s">
        <v>733</v>
      </c>
      <c r="J6627" s="5843" t="s">
        <v>271</v>
      </c>
      <c r="K6627" s="5843" t="s">
        <v>19</v>
      </c>
      <c r="L6627" s="5843" t="s">
        <v>272</v>
      </c>
      <c r="M6627" s="5843" t="s">
        <v>272</v>
      </c>
      <c r="N6627" s="5843" t="s">
        <v>265</v>
      </c>
      <c r="O6627" s="5843" t="s">
        <v>22146</v>
      </c>
      <c r="P6627" s="5843" t="s">
        <v>276</v>
      </c>
      <c r="U6627" s="5843" t="s">
        <v>274</v>
      </c>
      <c r="V6627" s="5843" t="s">
        <v>22147</v>
      </c>
      <c r="W6627" s="5843" t="s">
        <v>22625</v>
      </c>
      <c r="X6627" s="5843" t="s">
        <v>22626</v>
      </c>
      <c r="Y6627" s="5843" t="s">
        <v>23236</v>
      </c>
      <c r="Z6627" s="5843" t="s">
        <v>280</v>
      </c>
      <c r="AI6627">
        <v>1449249</v>
      </c>
      <c r="AJ6627" s="5843" t="s">
        <v>23235</v>
      </c>
      <c r="AK6627" s="5843" t="s">
        <v>283</v>
      </c>
      <c r="AL6627" s="5843" t="s">
        <v>1668</v>
      </c>
      <c r="AM6627" s="5843" t="s">
        <v>276</v>
      </c>
      <c r="AN6627" s="5843" t="s">
        <v>22151</v>
      </c>
      <c r="AO6627" s="5844">
        <v>6</v>
      </c>
      <c r="AP6627" s="5844">
        <v>0.16700000000000001</v>
      </c>
      <c r="AQ6627" s="5844">
        <v>1449249</v>
      </c>
      <c r="AR6627" s="5844">
        <v>242024</v>
      </c>
      <c r="AS6627" s="5844">
        <v>968096</v>
      </c>
      <c r="AT6627" s="5844">
        <v>481153</v>
      </c>
      <c r="AU6627" s="5843" t="s">
        <v>23235</v>
      </c>
      <c r="AV6627" s="5843" t="s">
        <v>12784</v>
      </c>
      <c r="AZ6627" s="5843" t="s">
        <v>22938</v>
      </c>
      <c r="BB6627" s="5843" t="s">
        <v>23237</v>
      </c>
      <c r="BI6627" s="5843" t="str">
        <f t="shared" si="207"/>
        <v>物品</v>
      </c>
      <c r="BJ6627" s="5844">
        <f t="shared" si="208"/>
        <v>0</v>
      </c>
    </row>
    <row r="6628" spans="1:62" x14ac:dyDescent="0.2">
      <c r="A6628" s="5843" t="s">
        <v>23238</v>
      </c>
      <c r="B6628" s="5843" t="s">
        <v>276</v>
      </c>
      <c r="C6628" s="5843" t="s">
        <v>22144</v>
      </c>
      <c r="D6628" s="5843" t="s">
        <v>276</v>
      </c>
      <c r="F6628" s="5843" t="s">
        <v>1431</v>
      </c>
      <c r="G6628" s="5843" t="s">
        <v>23235</v>
      </c>
      <c r="H6628" s="5843" t="s">
        <v>732</v>
      </c>
      <c r="I6628" s="5843" t="s">
        <v>733</v>
      </c>
      <c r="J6628" s="5843" t="s">
        <v>271</v>
      </c>
      <c r="K6628" s="5843" t="s">
        <v>19</v>
      </c>
      <c r="L6628" s="5843" t="s">
        <v>272</v>
      </c>
      <c r="M6628" s="5843" t="s">
        <v>272</v>
      </c>
      <c r="N6628" s="5843" t="s">
        <v>265</v>
      </c>
      <c r="O6628" s="5843" t="s">
        <v>22146</v>
      </c>
      <c r="P6628" s="5843" t="s">
        <v>276</v>
      </c>
      <c r="U6628" s="5843" t="s">
        <v>274</v>
      </c>
      <c r="V6628" s="5843" t="s">
        <v>22147</v>
      </c>
      <c r="W6628" s="5843" t="s">
        <v>22625</v>
      </c>
      <c r="X6628" s="5843" t="s">
        <v>22626</v>
      </c>
      <c r="Y6628" s="5843" t="s">
        <v>23239</v>
      </c>
      <c r="Z6628" s="5843" t="s">
        <v>280</v>
      </c>
      <c r="AI6628">
        <v>1449250</v>
      </c>
      <c r="AJ6628" s="5843" t="s">
        <v>23235</v>
      </c>
      <c r="AK6628" s="5843" t="s">
        <v>283</v>
      </c>
      <c r="AL6628" s="5843" t="s">
        <v>1668</v>
      </c>
      <c r="AM6628" s="5843" t="s">
        <v>276</v>
      </c>
      <c r="AN6628" s="5843" t="s">
        <v>22151</v>
      </c>
      <c r="AO6628" s="5844">
        <v>6</v>
      </c>
      <c r="AP6628" s="5844">
        <v>0.16700000000000001</v>
      </c>
      <c r="AQ6628" s="5844">
        <v>1449250</v>
      </c>
      <c r="AR6628" s="5844">
        <v>242024</v>
      </c>
      <c r="AS6628" s="5844">
        <v>968096</v>
      </c>
      <c r="AT6628" s="5844">
        <v>481154</v>
      </c>
      <c r="AU6628" s="5843" t="s">
        <v>23235</v>
      </c>
      <c r="AV6628" s="5843" t="s">
        <v>12784</v>
      </c>
      <c r="AZ6628" s="5843" t="s">
        <v>22938</v>
      </c>
      <c r="BB6628" s="5843" t="s">
        <v>23237</v>
      </c>
      <c r="BI6628" s="5843" t="str">
        <f t="shared" si="207"/>
        <v>物品</v>
      </c>
      <c r="BJ6628" s="5844">
        <f t="shared" si="208"/>
        <v>0</v>
      </c>
    </row>
    <row r="6629" spans="1:62" x14ac:dyDescent="0.2">
      <c r="A6629" s="5843" t="s">
        <v>23240</v>
      </c>
      <c r="B6629" s="5843" t="s">
        <v>276</v>
      </c>
      <c r="C6629" s="5843" t="s">
        <v>22144</v>
      </c>
      <c r="D6629" s="5843" t="s">
        <v>276</v>
      </c>
      <c r="F6629" s="5843" t="s">
        <v>1434</v>
      </c>
      <c r="G6629" s="5843" t="s">
        <v>23235</v>
      </c>
      <c r="H6629" s="5843" t="s">
        <v>732</v>
      </c>
      <c r="I6629" s="5843" t="s">
        <v>733</v>
      </c>
      <c r="J6629" s="5843" t="s">
        <v>271</v>
      </c>
      <c r="K6629" s="5843" t="s">
        <v>19</v>
      </c>
      <c r="L6629" s="5843" t="s">
        <v>272</v>
      </c>
      <c r="M6629" s="5843" t="s">
        <v>272</v>
      </c>
      <c r="N6629" s="5843" t="s">
        <v>265</v>
      </c>
      <c r="O6629" s="5843" t="s">
        <v>22146</v>
      </c>
      <c r="P6629" s="5843" t="s">
        <v>276</v>
      </c>
      <c r="U6629" s="5843" t="s">
        <v>274</v>
      </c>
      <c r="V6629" s="5843" t="s">
        <v>22147</v>
      </c>
      <c r="W6629" s="5843" t="s">
        <v>22625</v>
      </c>
      <c r="X6629" s="5843" t="s">
        <v>22626</v>
      </c>
      <c r="Y6629" s="5843" t="s">
        <v>23241</v>
      </c>
      <c r="Z6629" s="5843" t="s">
        <v>280</v>
      </c>
      <c r="AI6629">
        <v>1469746</v>
      </c>
      <c r="AJ6629" s="5843" t="s">
        <v>23235</v>
      </c>
      <c r="AK6629" s="5843" t="s">
        <v>283</v>
      </c>
      <c r="AL6629" s="5843" t="s">
        <v>1668</v>
      </c>
      <c r="AM6629" s="5843" t="s">
        <v>276</v>
      </c>
      <c r="AN6629" s="5843" t="s">
        <v>22151</v>
      </c>
      <c r="AO6629" s="5844">
        <v>6</v>
      </c>
      <c r="AP6629" s="5844">
        <v>0.16700000000000001</v>
      </c>
      <c r="AQ6629" s="5844">
        <v>1469746</v>
      </c>
      <c r="AR6629" s="5844">
        <v>245447</v>
      </c>
      <c r="AS6629" s="5844">
        <v>981788</v>
      </c>
      <c r="AT6629" s="5844">
        <v>487958</v>
      </c>
      <c r="AU6629" s="5843" t="s">
        <v>23235</v>
      </c>
      <c r="AV6629" s="5843" t="s">
        <v>12784</v>
      </c>
      <c r="AZ6629" s="5843" t="s">
        <v>22938</v>
      </c>
      <c r="BB6629" s="5843" t="s">
        <v>23242</v>
      </c>
      <c r="BI6629" s="5843" t="str">
        <f t="shared" si="207"/>
        <v>物品</v>
      </c>
      <c r="BJ6629" s="5844">
        <f t="shared" si="208"/>
        <v>0</v>
      </c>
    </row>
    <row r="6630" spans="1:62" x14ac:dyDescent="0.2">
      <c r="A6630" s="5843" t="s">
        <v>23243</v>
      </c>
      <c r="B6630" s="5843" t="s">
        <v>276</v>
      </c>
      <c r="C6630" s="5843" t="s">
        <v>22144</v>
      </c>
      <c r="D6630" s="5843" t="s">
        <v>276</v>
      </c>
      <c r="F6630" s="5843" t="s">
        <v>1437</v>
      </c>
      <c r="G6630" s="5843" t="s">
        <v>23235</v>
      </c>
      <c r="H6630" s="5843" t="s">
        <v>732</v>
      </c>
      <c r="I6630" s="5843" t="s">
        <v>733</v>
      </c>
      <c r="J6630" s="5843" t="s">
        <v>271</v>
      </c>
      <c r="K6630" s="5843" t="s">
        <v>19</v>
      </c>
      <c r="L6630" s="5843" t="s">
        <v>272</v>
      </c>
      <c r="M6630" s="5843" t="s">
        <v>272</v>
      </c>
      <c r="N6630" s="5843" t="s">
        <v>265</v>
      </c>
      <c r="O6630" s="5843" t="s">
        <v>22146</v>
      </c>
      <c r="P6630" s="5843" t="s">
        <v>276</v>
      </c>
      <c r="U6630" s="5843" t="s">
        <v>274</v>
      </c>
      <c r="V6630" s="5843" t="s">
        <v>22147</v>
      </c>
      <c r="W6630" s="5843" t="s">
        <v>22625</v>
      </c>
      <c r="X6630" s="5843" t="s">
        <v>22626</v>
      </c>
      <c r="Y6630" s="5843" t="s">
        <v>23244</v>
      </c>
      <c r="Z6630" s="5843" t="s">
        <v>280</v>
      </c>
      <c r="AI6630">
        <v>1469746</v>
      </c>
      <c r="AJ6630" s="5843" t="s">
        <v>23235</v>
      </c>
      <c r="AK6630" s="5843" t="s">
        <v>283</v>
      </c>
      <c r="AL6630" s="5843" t="s">
        <v>1668</v>
      </c>
      <c r="AM6630" s="5843" t="s">
        <v>276</v>
      </c>
      <c r="AN6630" s="5843" t="s">
        <v>22151</v>
      </c>
      <c r="AO6630" s="5844">
        <v>6</v>
      </c>
      <c r="AP6630" s="5844">
        <v>0.16700000000000001</v>
      </c>
      <c r="AQ6630" s="5844">
        <v>1469746</v>
      </c>
      <c r="AR6630" s="5844">
        <v>245447</v>
      </c>
      <c r="AS6630" s="5844">
        <v>981788</v>
      </c>
      <c r="AT6630" s="5844">
        <v>487958</v>
      </c>
      <c r="AU6630" s="5843" t="s">
        <v>23235</v>
      </c>
      <c r="AV6630" s="5843" t="s">
        <v>12784</v>
      </c>
      <c r="AZ6630" s="5843" t="s">
        <v>22938</v>
      </c>
      <c r="BB6630" s="5843" t="s">
        <v>23242</v>
      </c>
      <c r="BI6630" s="5843" t="str">
        <f t="shared" si="207"/>
        <v>物品</v>
      </c>
      <c r="BJ6630" s="5844">
        <f t="shared" si="208"/>
        <v>0</v>
      </c>
    </row>
    <row r="6631" spans="1:62" x14ac:dyDescent="0.2">
      <c r="A6631" s="5843" t="s">
        <v>23245</v>
      </c>
      <c r="B6631" s="5843" t="s">
        <v>276</v>
      </c>
      <c r="C6631" s="5843" t="s">
        <v>22144</v>
      </c>
      <c r="D6631" s="5843" t="s">
        <v>276</v>
      </c>
      <c r="F6631" s="5843" t="s">
        <v>1440</v>
      </c>
      <c r="G6631" s="5843" t="s">
        <v>23235</v>
      </c>
      <c r="H6631" s="5843" t="s">
        <v>732</v>
      </c>
      <c r="I6631" s="5843" t="s">
        <v>733</v>
      </c>
      <c r="J6631" s="5843" t="s">
        <v>271</v>
      </c>
      <c r="K6631" s="5843" t="s">
        <v>19</v>
      </c>
      <c r="L6631" s="5843" t="s">
        <v>272</v>
      </c>
      <c r="M6631" s="5843" t="s">
        <v>272</v>
      </c>
      <c r="N6631" s="5843" t="s">
        <v>265</v>
      </c>
      <c r="O6631" s="5843" t="s">
        <v>22146</v>
      </c>
      <c r="P6631" s="5843" t="s">
        <v>276</v>
      </c>
      <c r="U6631" s="5843" t="s">
        <v>274</v>
      </c>
      <c r="V6631" s="5843" t="s">
        <v>22147</v>
      </c>
      <c r="W6631" s="5843" t="s">
        <v>22625</v>
      </c>
      <c r="X6631" s="5843" t="s">
        <v>22626</v>
      </c>
      <c r="Y6631" s="5843" t="s">
        <v>23246</v>
      </c>
      <c r="Z6631" s="5843" t="s">
        <v>280</v>
      </c>
      <c r="AI6631">
        <v>1644004</v>
      </c>
      <c r="AJ6631" s="5843" t="s">
        <v>23235</v>
      </c>
      <c r="AK6631" s="5843" t="s">
        <v>283</v>
      </c>
      <c r="AL6631" s="5843" t="s">
        <v>1668</v>
      </c>
      <c r="AM6631" s="5843" t="s">
        <v>276</v>
      </c>
      <c r="AN6631" s="5843" t="s">
        <v>22151</v>
      </c>
      <c r="AO6631" s="5844">
        <v>6</v>
      </c>
      <c r="AP6631" s="5844">
        <v>0.16700000000000001</v>
      </c>
      <c r="AQ6631" s="5844">
        <v>1644004</v>
      </c>
      <c r="AR6631" s="5844">
        <v>274548</v>
      </c>
      <c r="AS6631" s="5844">
        <v>1098192</v>
      </c>
      <c r="AT6631" s="5844">
        <v>545812</v>
      </c>
      <c r="AU6631" s="5843" t="s">
        <v>23235</v>
      </c>
      <c r="AV6631" s="5843" t="s">
        <v>12784</v>
      </c>
      <c r="AZ6631" s="5843" t="s">
        <v>22938</v>
      </c>
      <c r="BB6631" s="5843" t="s">
        <v>23247</v>
      </c>
      <c r="BI6631" s="5843" t="str">
        <f t="shared" si="207"/>
        <v>物品</v>
      </c>
      <c r="BJ6631" s="5844">
        <f t="shared" si="208"/>
        <v>0</v>
      </c>
    </row>
    <row r="6632" spans="1:62" x14ac:dyDescent="0.2">
      <c r="A6632" s="5843" t="s">
        <v>23248</v>
      </c>
      <c r="B6632" s="5843" t="s">
        <v>276</v>
      </c>
      <c r="C6632" s="5843" t="s">
        <v>22144</v>
      </c>
      <c r="D6632" s="5843" t="s">
        <v>276</v>
      </c>
      <c r="F6632" s="5843" t="s">
        <v>1443</v>
      </c>
      <c r="G6632" s="5843" t="s">
        <v>23235</v>
      </c>
      <c r="H6632" s="5843" t="s">
        <v>732</v>
      </c>
      <c r="I6632" s="5843" t="s">
        <v>733</v>
      </c>
      <c r="J6632" s="5843" t="s">
        <v>271</v>
      </c>
      <c r="K6632" s="5843" t="s">
        <v>19</v>
      </c>
      <c r="L6632" s="5843" t="s">
        <v>272</v>
      </c>
      <c r="M6632" s="5843" t="s">
        <v>272</v>
      </c>
      <c r="N6632" s="5843" t="s">
        <v>265</v>
      </c>
      <c r="O6632" s="5843" t="s">
        <v>22146</v>
      </c>
      <c r="P6632" s="5843" t="s">
        <v>276</v>
      </c>
      <c r="U6632" s="5843" t="s">
        <v>274</v>
      </c>
      <c r="V6632" s="5843" t="s">
        <v>22147</v>
      </c>
      <c r="W6632" s="5843" t="s">
        <v>22625</v>
      </c>
      <c r="X6632" s="5843" t="s">
        <v>22626</v>
      </c>
      <c r="Y6632" s="5843" t="s">
        <v>23249</v>
      </c>
      <c r="Z6632" s="5843" t="s">
        <v>280</v>
      </c>
      <c r="AI6632">
        <v>1644005</v>
      </c>
      <c r="AJ6632" s="5843" t="s">
        <v>23235</v>
      </c>
      <c r="AK6632" s="5843" t="s">
        <v>283</v>
      </c>
      <c r="AL6632" s="5843" t="s">
        <v>1668</v>
      </c>
      <c r="AM6632" s="5843" t="s">
        <v>276</v>
      </c>
      <c r="AN6632" s="5843" t="s">
        <v>22151</v>
      </c>
      <c r="AO6632" s="5844">
        <v>6</v>
      </c>
      <c r="AP6632" s="5844">
        <v>0.16700000000000001</v>
      </c>
      <c r="AQ6632" s="5844">
        <v>1644005</v>
      </c>
      <c r="AR6632" s="5844">
        <v>274548</v>
      </c>
      <c r="AS6632" s="5844">
        <v>1098192</v>
      </c>
      <c r="AT6632" s="5844">
        <v>545813</v>
      </c>
      <c r="AU6632" s="5843" t="s">
        <v>23235</v>
      </c>
      <c r="AV6632" s="5843" t="s">
        <v>12784</v>
      </c>
      <c r="AZ6632" s="5843" t="s">
        <v>22938</v>
      </c>
      <c r="BB6632" s="5843" t="s">
        <v>23247</v>
      </c>
      <c r="BI6632" s="5843" t="str">
        <f t="shared" si="207"/>
        <v>物品</v>
      </c>
      <c r="BJ6632" s="5844">
        <f t="shared" si="208"/>
        <v>0</v>
      </c>
    </row>
    <row r="6633" spans="1:62" x14ac:dyDescent="0.2">
      <c r="A6633" s="5843" t="s">
        <v>23250</v>
      </c>
      <c r="B6633" s="5843" t="s">
        <v>276</v>
      </c>
      <c r="C6633" s="5843" t="s">
        <v>22144</v>
      </c>
      <c r="D6633" s="5843" t="s">
        <v>276</v>
      </c>
      <c r="F6633" s="5843" t="s">
        <v>1446</v>
      </c>
      <c r="G6633" s="5843" t="s">
        <v>23251</v>
      </c>
      <c r="H6633" s="5843" t="s">
        <v>405</v>
      </c>
      <c r="I6633" s="5843" t="s">
        <v>406</v>
      </c>
      <c r="J6633" s="5843" t="s">
        <v>271</v>
      </c>
      <c r="K6633" s="5843" t="s">
        <v>19</v>
      </c>
      <c r="L6633" s="5843" t="s">
        <v>272</v>
      </c>
      <c r="M6633" s="5843" t="s">
        <v>272</v>
      </c>
      <c r="N6633" s="5843" t="s">
        <v>265</v>
      </c>
      <c r="O6633" s="5843" t="s">
        <v>22146</v>
      </c>
      <c r="P6633" s="5843" t="s">
        <v>276</v>
      </c>
      <c r="U6633" s="5843" t="s">
        <v>274</v>
      </c>
      <c r="V6633" s="5843" t="s">
        <v>22147</v>
      </c>
      <c r="W6633" s="5843" t="s">
        <v>22631</v>
      </c>
      <c r="X6633" s="5843" t="s">
        <v>22632</v>
      </c>
      <c r="Y6633" s="5843" t="s">
        <v>23252</v>
      </c>
      <c r="Z6633" s="5843" t="s">
        <v>280</v>
      </c>
      <c r="AI6633">
        <v>1215500</v>
      </c>
      <c r="AJ6633" s="5843" t="s">
        <v>23251</v>
      </c>
      <c r="AK6633" s="5843" t="s">
        <v>283</v>
      </c>
      <c r="AL6633" s="5843" t="s">
        <v>2327</v>
      </c>
      <c r="AM6633" s="5843" t="s">
        <v>276</v>
      </c>
      <c r="AN6633" s="5843" t="s">
        <v>22151</v>
      </c>
      <c r="AO6633" s="5844">
        <v>5</v>
      </c>
      <c r="AP6633" s="5844">
        <v>0.2</v>
      </c>
      <c r="AQ6633" s="5844">
        <v>1215500</v>
      </c>
      <c r="AR6633" s="5844">
        <v>243100</v>
      </c>
      <c r="AS6633" s="5844">
        <v>972400</v>
      </c>
      <c r="AT6633" s="5844">
        <v>243100</v>
      </c>
      <c r="AU6633" s="5843" t="s">
        <v>23251</v>
      </c>
      <c r="AV6633" s="5843" t="s">
        <v>12784</v>
      </c>
      <c r="AZ6633" s="5843" t="s">
        <v>14745</v>
      </c>
      <c r="BB6633" s="5843" t="s">
        <v>23253</v>
      </c>
      <c r="BI6633" s="5843" t="str">
        <f t="shared" si="207"/>
        <v>物品</v>
      </c>
      <c r="BJ6633" s="5844">
        <f t="shared" si="208"/>
        <v>0</v>
      </c>
    </row>
    <row r="6634" spans="1:62" x14ac:dyDescent="0.2">
      <c r="A6634" s="5843" t="s">
        <v>23254</v>
      </c>
      <c r="B6634" s="5843" t="s">
        <v>276</v>
      </c>
      <c r="C6634" s="5843" t="s">
        <v>22144</v>
      </c>
      <c r="D6634" s="5843" t="s">
        <v>276</v>
      </c>
      <c r="F6634" s="5843" t="s">
        <v>1449</v>
      </c>
      <c r="G6634" s="5843" t="s">
        <v>23226</v>
      </c>
      <c r="H6634" s="5843" t="s">
        <v>310</v>
      </c>
      <c r="I6634" s="5843" t="s">
        <v>311</v>
      </c>
      <c r="J6634" s="5843" t="s">
        <v>271</v>
      </c>
      <c r="K6634" s="5843" t="s">
        <v>19</v>
      </c>
      <c r="L6634" s="5843" t="s">
        <v>272</v>
      </c>
      <c r="M6634" s="5843" t="s">
        <v>272</v>
      </c>
      <c r="N6634" s="5843" t="s">
        <v>265</v>
      </c>
      <c r="O6634" s="5843" t="s">
        <v>22146</v>
      </c>
      <c r="P6634" s="5843" t="s">
        <v>276</v>
      </c>
      <c r="U6634" s="5843" t="s">
        <v>274</v>
      </c>
      <c r="V6634" s="5843" t="s">
        <v>22147</v>
      </c>
      <c r="W6634" s="5843" t="s">
        <v>22183</v>
      </c>
      <c r="X6634" s="5843" t="s">
        <v>22184</v>
      </c>
      <c r="Y6634" s="5843" t="s">
        <v>23255</v>
      </c>
      <c r="Z6634" s="5843" t="s">
        <v>280</v>
      </c>
      <c r="AI6634">
        <v>568404</v>
      </c>
      <c r="AJ6634" s="5843" t="s">
        <v>23226</v>
      </c>
      <c r="AK6634" s="5843" t="s">
        <v>283</v>
      </c>
      <c r="AL6634" s="5843" t="s">
        <v>284</v>
      </c>
      <c r="AM6634" s="5843" t="s">
        <v>276</v>
      </c>
      <c r="AN6634" s="5843" t="s">
        <v>22151</v>
      </c>
      <c r="AO6634" s="5844">
        <v>10</v>
      </c>
      <c r="AP6634" s="5844">
        <v>0.1</v>
      </c>
      <c r="AQ6634" s="5844">
        <v>568404</v>
      </c>
      <c r="AR6634" s="5844">
        <v>56840</v>
      </c>
      <c r="AS6634" s="5844">
        <v>227360</v>
      </c>
      <c r="AT6634" s="5844">
        <v>341044</v>
      </c>
      <c r="AU6634" s="5843" t="s">
        <v>23226</v>
      </c>
      <c r="AV6634" s="5843" t="s">
        <v>12784</v>
      </c>
      <c r="BB6634" s="5843" t="s">
        <v>23256</v>
      </c>
      <c r="BI6634" s="5843" t="str">
        <f t="shared" si="207"/>
        <v>物品</v>
      </c>
      <c r="BJ6634" s="5844">
        <f t="shared" si="208"/>
        <v>0</v>
      </c>
    </row>
    <row r="6635" spans="1:62" x14ac:dyDescent="0.2">
      <c r="A6635" s="5843" t="s">
        <v>23257</v>
      </c>
      <c r="B6635" s="5843" t="s">
        <v>276</v>
      </c>
      <c r="C6635" s="5843" t="s">
        <v>22144</v>
      </c>
      <c r="D6635" s="5843" t="s">
        <v>276</v>
      </c>
      <c r="F6635" s="5843" t="s">
        <v>1453</v>
      </c>
      <c r="G6635" s="5843" t="s">
        <v>12144</v>
      </c>
      <c r="H6635" s="5843" t="s">
        <v>381</v>
      </c>
      <c r="I6635" s="5843" t="s">
        <v>382</v>
      </c>
      <c r="J6635" s="5843" t="s">
        <v>271</v>
      </c>
      <c r="K6635" s="5843" t="s">
        <v>19</v>
      </c>
      <c r="L6635" s="5843" t="s">
        <v>272</v>
      </c>
      <c r="N6635" s="5843" t="s">
        <v>265</v>
      </c>
      <c r="O6635" s="5843" t="s">
        <v>22146</v>
      </c>
      <c r="P6635" s="5843" t="s">
        <v>276</v>
      </c>
      <c r="U6635" s="5843" t="s">
        <v>274</v>
      </c>
      <c r="V6635" s="5843" t="s">
        <v>22147</v>
      </c>
      <c r="W6635" s="5843" t="s">
        <v>22625</v>
      </c>
      <c r="X6635" s="5843" t="s">
        <v>22626</v>
      </c>
      <c r="Y6635" s="5843" t="s">
        <v>23258</v>
      </c>
      <c r="Z6635" s="5843" t="s">
        <v>280</v>
      </c>
      <c r="AI6635">
        <v>621500</v>
      </c>
      <c r="AJ6635" s="5843" t="s">
        <v>12144</v>
      </c>
      <c r="AK6635" s="5843" t="s">
        <v>283</v>
      </c>
      <c r="AL6635" s="5843" t="s">
        <v>389</v>
      </c>
      <c r="AM6635" s="5843" t="s">
        <v>276</v>
      </c>
      <c r="AN6635" s="5843" t="s">
        <v>22151</v>
      </c>
      <c r="AO6635" s="5844">
        <v>6</v>
      </c>
      <c r="AP6635" s="5844">
        <v>0.16700000000000001</v>
      </c>
      <c r="AQ6635" s="5844">
        <v>621500</v>
      </c>
      <c r="AR6635" s="5844">
        <v>103790</v>
      </c>
      <c r="AS6635" s="5844">
        <v>415160</v>
      </c>
      <c r="AT6635" s="5844">
        <v>206340</v>
      </c>
      <c r="AU6635" s="5843" t="s">
        <v>285</v>
      </c>
      <c r="AV6635" s="5843" t="s">
        <v>286</v>
      </c>
      <c r="AW6635" s="5843" t="s">
        <v>22224</v>
      </c>
      <c r="AZ6635" s="5843" t="s">
        <v>22938</v>
      </c>
      <c r="BB6635" s="5843" t="s">
        <v>23259</v>
      </c>
      <c r="BI6635" s="5843" t="str">
        <f t="shared" si="207"/>
        <v>物品</v>
      </c>
      <c r="BJ6635" s="5844">
        <f t="shared" si="208"/>
        <v>0</v>
      </c>
    </row>
    <row r="6636" spans="1:62" x14ac:dyDescent="0.2">
      <c r="A6636" s="5843" t="s">
        <v>23260</v>
      </c>
      <c r="B6636" s="5843" t="s">
        <v>276</v>
      </c>
      <c r="C6636" s="5843" t="s">
        <v>22144</v>
      </c>
      <c r="D6636" s="5843" t="s">
        <v>276</v>
      </c>
      <c r="F6636" s="5843" t="s">
        <v>1456</v>
      </c>
      <c r="G6636" s="5843" t="s">
        <v>12144</v>
      </c>
      <c r="H6636" s="5843" t="s">
        <v>381</v>
      </c>
      <c r="I6636" s="5843" t="s">
        <v>382</v>
      </c>
      <c r="J6636" s="5843" t="s">
        <v>271</v>
      </c>
      <c r="K6636" s="5843" t="s">
        <v>19</v>
      </c>
      <c r="L6636" s="5843" t="s">
        <v>272</v>
      </c>
      <c r="N6636" s="5843" t="s">
        <v>265</v>
      </c>
      <c r="O6636" s="5843" t="s">
        <v>22146</v>
      </c>
      <c r="P6636" s="5843" t="s">
        <v>276</v>
      </c>
      <c r="U6636" s="5843" t="s">
        <v>274</v>
      </c>
      <c r="V6636" s="5843" t="s">
        <v>22147</v>
      </c>
      <c r="W6636" s="5843" t="s">
        <v>22625</v>
      </c>
      <c r="X6636" s="5843" t="s">
        <v>22626</v>
      </c>
      <c r="Y6636" s="5843" t="s">
        <v>23261</v>
      </c>
      <c r="Z6636" s="5843" t="s">
        <v>280</v>
      </c>
      <c r="AI6636">
        <v>621500</v>
      </c>
      <c r="AJ6636" s="5843" t="s">
        <v>12144</v>
      </c>
      <c r="AK6636" s="5843" t="s">
        <v>283</v>
      </c>
      <c r="AL6636" s="5843" t="s">
        <v>389</v>
      </c>
      <c r="AM6636" s="5843" t="s">
        <v>276</v>
      </c>
      <c r="AN6636" s="5843" t="s">
        <v>22151</v>
      </c>
      <c r="AO6636" s="5844">
        <v>6</v>
      </c>
      <c r="AP6636" s="5844">
        <v>0.16700000000000001</v>
      </c>
      <c r="AQ6636" s="5844">
        <v>621500</v>
      </c>
      <c r="AR6636" s="5844">
        <v>103790</v>
      </c>
      <c r="AS6636" s="5844">
        <v>415160</v>
      </c>
      <c r="AT6636" s="5844">
        <v>206340</v>
      </c>
      <c r="AU6636" s="5843" t="s">
        <v>285</v>
      </c>
      <c r="AV6636" s="5843" t="s">
        <v>286</v>
      </c>
      <c r="AW6636" s="5843" t="s">
        <v>22224</v>
      </c>
      <c r="AZ6636" s="5843" t="s">
        <v>22938</v>
      </c>
      <c r="BB6636" s="5843" t="s">
        <v>23259</v>
      </c>
      <c r="BI6636" s="5843" t="str">
        <f t="shared" si="207"/>
        <v>物品</v>
      </c>
      <c r="BJ6636" s="5844">
        <f t="shared" si="208"/>
        <v>0</v>
      </c>
    </row>
    <row r="6637" spans="1:62" x14ac:dyDescent="0.2">
      <c r="A6637" s="5843" t="s">
        <v>23262</v>
      </c>
      <c r="B6637" s="5843" t="s">
        <v>276</v>
      </c>
      <c r="C6637" s="5843" t="s">
        <v>22144</v>
      </c>
      <c r="D6637" s="5843" t="s">
        <v>276</v>
      </c>
      <c r="F6637" s="5843" t="s">
        <v>1459</v>
      </c>
      <c r="G6637" s="5843" t="s">
        <v>23263</v>
      </c>
      <c r="H6637" s="5843" t="s">
        <v>711</v>
      </c>
      <c r="I6637" s="5843" t="s">
        <v>712</v>
      </c>
      <c r="J6637" s="5843" t="s">
        <v>271</v>
      </c>
      <c r="K6637" s="5843" t="s">
        <v>19</v>
      </c>
      <c r="L6637" s="5843" t="s">
        <v>272</v>
      </c>
      <c r="N6637" s="5843" t="s">
        <v>265</v>
      </c>
      <c r="O6637" s="5843" t="s">
        <v>22146</v>
      </c>
      <c r="P6637" s="5843" t="s">
        <v>276</v>
      </c>
      <c r="U6637" s="5843" t="s">
        <v>274</v>
      </c>
      <c r="V6637" s="5843" t="s">
        <v>22147</v>
      </c>
      <c r="W6637" s="5843" t="s">
        <v>22230</v>
      </c>
      <c r="X6637" s="5843" t="s">
        <v>22231</v>
      </c>
      <c r="Y6637" s="5843" t="s">
        <v>23264</v>
      </c>
      <c r="Z6637" s="5843" t="s">
        <v>280</v>
      </c>
      <c r="AI6637">
        <v>3130920</v>
      </c>
      <c r="AJ6637" s="5843" t="s">
        <v>23263</v>
      </c>
      <c r="AK6637" s="5843" t="s">
        <v>283</v>
      </c>
      <c r="AL6637" s="5843" t="s">
        <v>717</v>
      </c>
      <c r="AM6637" s="5843" t="s">
        <v>276</v>
      </c>
      <c r="AN6637" s="5843" t="s">
        <v>22151</v>
      </c>
      <c r="AO6637" s="5844">
        <v>8</v>
      </c>
      <c r="AP6637" s="5844">
        <v>0.125</v>
      </c>
      <c r="AQ6637" s="5844">
        <v>3130920</v>
      </c>
      <c r="AR6637" s="5844">
        <v>391365</v>
      </c>
      <c r="AS6637" s="5844">
        <v>1565460</v>
      </c>
      <c r="AT6637" s="5844">
        <v>1565460</v>
      </c>
      <c r="AU6637" s="5843" t="s">
        <v>285</v>
      </c>
      <c r="AV6637" s="5843" t="s">
        <v>286</v>
      </c>
      <c r="AW6637" s="5843" t="s">
        <v>22224</v>
      </c>
      <c r="AY6637" s="5843" t="s">
        <v>22186</v>
      </c>
      <c r="AZ6637" s="5843" t="s">
        <v>14745</v>
      </c>
      <c r="BB6637" s="5843" t="s">
        <v>23265</v>
      </c>
      <c r="BI6637" s="5843" t="str">
        <f t="shared" si="207"/>
        <v>物品</v>
      </c>
      <c r="BJ6637" s="5844">
        <f t="shared" si="208"/>
        <v>0</v>
      </c>
    </row>
    <row r="6638" spans="1:62" x14ac:dyDescent="0.2">
      <c r="A6638" s="5843" t="s">
        <v>23266</v>
      </c>
      <c r="B6638" s="5843" t="s">
        <v>276</v>
      </c>
      <c r="C6638" s="5843" t="s">
        <v>22144</v>
      </c>
      <c r="D6638" s="5843" t="s">
        <v>276</v>
      </c>
      <c r="F6638" s="5843" t="s">
        <v>23267</v>
      </c>
      <c r="G6638" s="5843" t="s">
        <v>23268</v>
      </c>
      <c r="H6638" s="5843" t="s">
        <v>23269</v>
      </c>
      <c r="I6638" s="5843" t="s">
        <v>16764</v>
      </c>
      <c r="J6638" s="5843" t="s">
        <v>271</v>
      </c>
      <c r="K6638" s="5843" t="s">
        <v>19</v>
      </c>
      <c r="L6638" s="5843" t="s">
        <v>23270</v>
      </c>
      <c r="N6638" s="5843" t="s">
        <v>274</v>
      </c>
      <c r="O6638" s="5843" t="s">
        <v>713</v>
      </c>
      <c r="P6638" s="5843" t="s">
        <v>276</v>
      </c>
      <c r="U6638" s="5843" t="s">
        <v>274</v>
      </c>
      <c r="V6638" s="5843" t="s">
        <v>22147</v>
      </c>
      <c r="W6638" s="5843" t="s">
        <v>23271</v>
      </c>
      <c r="X6638" s="5843" t="s">
        <v>23272</v>
      </c>
      <c r="Y6638" s="5843" t="s">
        <v>22232</v>
      </c>
      <c r="Z6638" s="5843" t="s">
        <v>280</v>
      </c>
      <c r="AC6638" s="5843" t="s">
        <v>23273</v>
      </c>
      <c r="AI6638">
        <v>5390000</v>
      </c>
      <c r="AJ6638" s="5843" t="s">
        <v>23268</v>
      </c>
      <c r="AK6638" s="5843" t="s">
        <v>283</v>
      </c>
      <c r="AL6638" s="5843" t="s">
        <v>717</v>
      </c>
      <c r="AM6638" s="5843" t="s">
        <v>276</v>
      </c>
      <c r="AN6638" s="5843" t="s">
        <v>22151</v>
      </c>
      <c r="AO6638" s="5844">
        <v>6</v>
      </c>
      <c r="AP6638" s="5844">
        <v>0.16700000000000001</v>
      </c>
      <c r="AQ6638" s="5844">
        <v>5390000</v>
      </c>
      <c r="AR6638" s="5844">
        <v>900130</v>
      </c>
      <c r="AS6638" s="5844">
        <v>900130</v>
      </c>
      <c r="AT6638" s="5844">
        <v>4489870</v>
      </c>
      <c r="AU6638" s="5843" t="s">
        <v>23268</v>
      </c>
      <c r="AV6638" s="5843" t="s">
        <v>286</v>
      </c>
      <c r="BI6638" s="5843" t="str">
        <f t="shared" si="207"/>
        <v>物品</v>
      </c>
      <c r="BJ6638" s="5844">
        <f t="shared" si="208"/>
        <v>0</v>
      </c>
    </row>
    <row r="6639" spans="1:62" x14ac:dyDescent="0.2">
      <c r="A6639" s="5843" t="s">
        <v>23274</v>
      </c>
      <c r="B6639" s="5843" t="s">
        <v>276</v>
      </c>
      <c r="C6639" s="5843" t="s">
        <v>22144</v>
      </c>
      <c r="D6639" s="5843" t="s">
        <v>276</v>
      </c>
      <c r="F6639" s="5843" t="s">
        <v>23275</v>
      </c>
      <c r="G6639" s="5843" t="s">
        <v>23276</v>
      </c>
      <c r="H6639" s="5843" t="s">
        <v>269</v>
      </c>
      <c r="I6639" s="5843" t="s">
        <v>270</v>
      </c>
      <c r="J6639" s="5843" t="s">
        <v>271</v>
      </c>
      <c r="K6639" s="5843" t="s">
        <v>19</v>
      </c>
      <c r="L6639" s="5843" t="s">
        <v>23270</v>
      </c>
      <c r="M6639" s="5843" t="s">
        <v>23277</v>
      </c>
      <c r="N6639" s="5843" t="s">
        <v>265</v>
      </c>
      <c r="O6639" s="5843" t="s">
        <v>22146</v>
      </c>
      <c r="P6639" s="5843" t="s">
        <v>276</v>
      </c>
      <c r="U6639" s="5843" t="s">
        <v>274</v>
      </c>
      <c r="V6639" s="5843" t="s">
        <v>22147</v>
      </c>
      <c r="W6639" s="5843" t="s">
        <v>22416</v>
      </c>
      <c r="X6639" s="5843" t="s">
        <v>22417</v>
      </c>
      <c r="Y6639" s="5843" t="s">
        <v>23278</v>
      </c>
      <c r="Z6639" s="5843" t="s">
        <v>280</v>
      </c>
      <c r="AC6639" s="5843" t="s">
        <v>23279</v>
      </c>
      <c r="AI6639">
        <v>1190910</v>
      </c>
      <c r="AJ6639" s="5843" t="s">
        <v>23276</v>
      </c>
      <c r="AK6639" s="5843" t="s">
        <v>283</v>
      </c>
      <c r="AL6639" s="5843" t="s">
        <v>284</v>
      </c>
      <c r="AM6639" s="5843" t="s">
        <v>12977</v>
      </c>
      <c r="AN6639" s="5843" t="s">
        <v>22151</v>
      </c>
      <c r="AO6639" s="5844">
        <v>4</v>
      </c>
      <c r="AP6639" s="5844">
        <v>0.25</v>
      </c>
      <c r="AQ6639" s="5844">
        <v>1190910</v>
      </c>
      <c r="AR6639" s="5844">
        <v>297727</v>
      </c>
      <c r="AS6639" s="5844">
        <v>297727</v>
      </c>
      <c r="AT6639" s="5844">
        <v>893183</v>
      </c>
      <c r="AU6639" s="5843" t="s">
        <v>23276</v>
      </c>
      <c r="AV6639" s="5843" t="s">
        <v>286</v>
      </c>
      <c r="BI6639" s="5843" t="str">
        <f t="shared" si="207"/>
        <v>物品</v>
      </c>
      <c r="BJ6639" s="5844">
        <f t="shared" si="208"/>
        <v>0</v>
      </c>
    </row>
    <row r="6640" spans="1:62" x14ac:dyDescent="0.2">
      <c r="A6640" s="5843" t="s">
        <v>23280</v>
      </c>
      <c r="B6640" s="5843" t="s">
        <v>276</v>
      </c>
      <c r="C6640" s="5843" t="s">
        <v>22144</v>
      </c>
      <c r="D6640" s="5843" t="s">
        <v>276</v>
      </c>
      <c r="F6640" s="5843" t="s">
        <v>23281</v>
      </c>
      <c r="G6640" s="5843" t="s">
        <v>23282</v>
      </c>
      <c r="H6640" s="5843" t="s">
        <v>21047</v>
      </c>
      <c r="I6640" s="5843" t="s">
        <v>21048</v>
      </c>
      <c r="J6640" s="5843" t="s">
        <v>271</v>
      </c>
      <c r="K6640" s="5843" t="s">
        <v>19</v>
      </c>
      <c r="L6640" s="5843" t="s">
        <v>23270</v>
      </c>
      <c r="N6640" s="5843" t="s">
        <v>265</v>
      </c>
      <c r="O6640" s="5843" t="s">
        <v>22146</v>
      </c>
      <c r="P6640" s="5843" t="s">
        <v>276</v>
      </c>
      <c r="U6640" s="5843" t="s">
        <v>274</v>
      </c>
      <c r="V6640" s="5843" t="s">
        <v>22147</v>
      </c>
      <c r="W6640" s="5843" t="s">
        <v>23283</v>
      </c>
      <c r="X6640" s="5843" t="s">
        <v>23284</v>
      </c>
      <c r="Y6640" s="5843" t="s">
        <v>23285</v>
      </c>
      <c r="Z6640" s="5843" t="s">
        <v>280</v>
      </c>
      <c r="AC6640" s="5843" t="s">
        <v>23286</v>
      </c>
      <c r="AI6640">
        <v>809600</v>
      </c>
      <c r="AJ6640" s="5843" t="s">
        <v>23282</v>
      </c>
      <c r="AK6640" s="5843" t="s">
        <v>283</v>
      </c>
      <c r="AL6640" s="5843" t="s">
        <v>284</v>
      </c>
      <c r="AM6640" s="5843" t="s">
        <v>276</v>
      </c>
      <c r="AN6640" s="5843" t="s">
        <v>22151</v>
      </c>
      <c r="AO6640" s="5844">
        <v>5</v>
      </c>
      <c r="AP6640" s="5844">
        <v>0.2</v>
      </c>
      <c r="AQ6640" s="5844">
        <v>809600</v>
      </c>
      <c r="AR6640" s="5844">
        <v>161920</v>
      </c>
      <c r="AS6640" s="5844">
        <v>161920</v>
      </c>
      <c r="AT6640" s="5844">
        <v>647680</v>
      </c>
      <c r="AU6640" s="5843" t="s">
        <v>23282</v>
      </c>
      <c r="AV6640" s="5843" t="s">
        <v>286</v>
      </c>
      <c r="BI6640" s="5843" t="str">
        <f t="shared" si="207"/>
        <v>物品</v>
      </c>
      <c r="BJ6640" s="5844">
        <f t="shared" si="208"/>
        <v>0</v>
      </c>
    </row>
    <row r="6641" spans="1:62" x14ac:dyDescent="0.2">
      <c r="A6641" s="5843" t="s">
        <v>23287</v>
      </c>
      <c r="B6641" s="5843" t="s">
        <v>276</v>
      </c>
      <c r="C6641" s="5843" t="s">
        <v>22144</v>
      </c>
      <c r="D6641" s="5843" t="s">
        <v>276</v>
      </c>
      <c r="F6641" s="5843" t="s">
        <v>23288</v>
      </c>
      <c r="G6641" s="5843" t="s">
        <v>12417</v>
      </c>
      <c r="H6641" s="5843" t="s">
        <v>269</v>
      </c>
      <c r="I6641" s="5843" t="s">
        <v>270</v>
      </c>
      <c r="J6641" s="5843" t="s">
        <v>271</v>
      </c>
      <c r="K6641" s="5843" t="s">
        <v>19</v>
      </c>
      <c r="L6641" s="5843" t="s">
        <v>23270</v>
      </c>
      <c r="M6641" s="5843" t="s">
        <v>23289</v>
      </c>
      <c r="N6641" s="5843" t="s">
        <v>265</v>
      </c>
      <c r="O6641" s="5843" t="s">
        <v>22146</v>
      </c>
      <c r="P6641" s="5843" t="s">
        <v>276</v>
      </c>
      <c r="U6641" s="5843" t="s">
        <v>274</v>
      </c>
      <c r="V6641" s="5843" t="s">
        <v>22147</v>
      </c>
      <c r="W6641" s="5843" t="s">
        <v>22416</v>
      </c>
      <c r="X6641" s="5843" t="s">
        <v>22417</v>
      </c>
      <c r="Y6641" s="5843" t="s">
        <v>23290</v>
      </c>
      <c r="Z6641" s="5843" t="s">
        <v>280</v>
      </c>
      <c r="AC6641" s="5843" t="s">
        <v>23279</v>
      </c>
      <c r="AI6641">
        <v>1864894</v>
      </c>
      <c r="AJ6641" s="5843" t="s">
        <v>12417</v>
      </c>
      <c r="AK6641" s="5843" t="s">
        <v>283</v>
      </c>
      <c r="AL6641" s="5843" t="s">
        <v>284</v>
      </c>
      <c r="AM6641" s="5843" t="s">
        <v>12977</v>
      </c>
      <c r="AN6641" s="5843" t="s">
        <v>22151</v>
      </c>
      <c r="AO6641" s="5844">
        <v>6</v>
      </c>
      <c r="AP6641" s="5844">
        <v>0.16700000000000001</v>
      </c>
      <c r="AQ6641" s="5844">
        <v>1864894</v>
      </c>
      <c r="AR6641" s="5844">
        <v>311437</v>
      </c>
      <c r="AS6641" s="5844">
        <v>311437</v>
      </c>
      <c r="AT6641" s="5844">
        <v>1553457</v>
      </c>
      <c r="AU6641" s="5843" t="s">
        <v>12417</v>
      </c>
      <c r="AV6641" s="5843" t="s">
        <v>286</v>
      </c>
      <c r="BI6641" s="5843" t="str">
        <f t="shared" si="207"/>
        <v>物品</v>
      </c>
      <c r="BJ6641" s="5844">
        <f t="shared" si="208"/>
        <v>0</v>
      </c>
    </row>
    <row r="6642" spans="1:62" x14ac:dyDescent="0.2">
      <c r="A6642" s="5843" t="s">
        <v>23291</v>
      </c>
      <c r="B6642" s="5843" t="s">
        <v>276</v>
      </c>
      <c r="C6642" s="5843" t="s">
        <v>22144</v>
      </c>
      <c r="D6642" s="5843" t="s">
        <v>276</v>
      </c>
      <c r="F6642" s="5843" t="s">
        <v>23292</v>
      </c>
      <c r="G6642" s="5843" t="s">
        <v>12466</v>
      </c>
      <c r="H6642" s="5843" t="s">
        <v>269</v>
      </c>
      <c r="I6642" s="5843" t="s">
        <v>270</v>
      </c>
      <c r="J6642" s="5843" t="s">
        <v>271</v>
      </c>
      <c r="K6642" s="5843" t="s">
        <v>19</v>
      </c>
      <c r="L6642" s="5843" t="s">
        <v>23270</v>
      </c>
      <c r="M6642" s="5843" t="s">
        <v>23293</v>
      </c>
      <c r="N6642" s="5843" t="s">
        <v>265</v>
      </c>
      <c r="O6642" s="5843" t="s">
        <v>22146</v>
      </c>
      <c r="P6642" s="5843" t="s">
        <v>276</v>
      </c>
      <c r="U6642" s="5843" t="s">
        <v>274</v>
      </c>
      <c r="V6642" s="5843" t="s">
        <v>22147</v>
      </c>
      <c r="W6642" s="5843" t="s">
        <v>22416</v>
      </c>
      <c r="X6642" s="5843" t="s">
        <v>22417</v>
      </c>
      <c r="Y6642" s="5843" t="s">
        <v>23278</v>
      </c>
      <c r="Z6642" s="5843" t="s">
        <v>280</v>
      </c>
      <c r="AC6642" s="5843" t="s">
        <v>23294</v>
      </c>
      <c r="AI6642">
        <v>1279652</v>
      </c>
      <c r="AJ6642" s="5843" t="s">
        <v>12466</v>
      </c>
      <c r="AK6642" s="5843" t="s">
        <v>283</v>
      </c>
      <c r="AL6642" s="5843" t="s">
        <v>284</v>
      </c>
      <c r="AM6642" s="5843" t="s">
        <v>12977</v>
      </c>
      <c r="AN6642" s="5843" t="s">
        <v>22151</v>
      </c>
      <c r="AO6642" s="5844">
        <v>4</v>
      </c>
      <c r="AP6642" s="5844">
        <v>0.25</v>
      </c>
      <c r="AQ6642" s="5844">
        <v>1279652</v>
      </c>
      <c r="AR6642" s="5844">
        <v>319913</v>
      </c>
      <c r="AS6642" s="5844">
        <v>319913</v>
      </c>
      <c r="AT6642" s="5844">
        <v>959739</v>
      </c>
      <c r="AU6642" s="5843" t="s">
        <v>12466</v>
      </c>
      <c r="AV6642" s="5843" t="s">
        <v>286</v>
      </c>
      <c r="BI6642" s="5843" t="str">
        <f t="shared" si="207"/>
        <v>物品</v>
      </c>
      <c r="BJ6642" s="5844">
        <f t="shared" si="208"/>
        <v>0</v>
      </c>
    </row>
    <row r="6643" spans="1:62" x14ac:dyDescent="0.2">
      <c r="A6643" s="5843" t="s">
        <v>23295</v>
      </c>
      <c r="B6643" s="5843" t="s">
        <v>276</v>
      </c>
      <c r="C6643" s="5843" t="s">
        <v>22144</v>
      </c>
      <c r="D6643" s="5843" t="s">
        <v>276</v>
      </c>
      <c r="F6643" s="5843" t="s">
        <v>23296</v>
      </c>
      <c r="G6643" s="5843" t="s">
        <v>21833</v>
      </c>
      <c r="H6643" s="5843" t="s">
        <v>20066</v>
      </c>
      <c r="I6643" s="5843" t="s">
        <v>20067</v>
      </c>
      <c r="J6643" s="5843" t="s">
        <v>271</v>
      </c>
      <c r="K6643" s="5843" t="s">
        <v>19</v>
      </c>
      <c r="L6643" s="5843" t="s">
        <v>23270</v>
      </c>
      <c r="N6643" s="5843" t="s">
        <v>265</v>
      </c>
      <c r="O6643" s="5843" t="s">
        <v>22146</v>
      </c>
      <c r="P6643" s="5843" t="s">
        <v>276</v>
      </c>
      <c r="U6643" s="5843" t="s">
        <v>274</v>
      </c>
      <c r="V6643" s="5843" t="s">
        <v>22147</v>
      </c>
      <c r="W6643" s="5843" t="s">
        <v>22148</v>
      </c>
      <c r="X6643" s="5843" t="s">
        <v>22149</v>
      </c>
      <c r="Y6643" s="5843" t="s">
        <v>23297</v>
      </c>
      <c r="Z6643" s="5843" t="s">
        <v>280</v>
      </c>
      <c r="AC6643" s="5843" t="s">
        <v>23298</v>
      </c>
      <c r="AI6643">
        <v>1373350</v>
      </c>
      <c r="AK6643" s="5843" t="s">
        <v>283</v>
      </c>
      <c r="AL6643" s="5843" t="s">
        <v>2327</v>
      </c>
      <c r="AM6643" s="5843" t="s">
        <v>276</v>
      </c>
      <c r="AN6643" s="5843" t="s">
        <v>22151</v>
      </c>
      <c r="AO6643" s="5844">
        <v>0</v>
      </c>
      <c r="AP6643" s="5844">
        <v>0</v>
      </c>
      <c r="AQ6643" s="5844">
        <v>1373350</v>
      </c>
      <c r="AR6643" s="5844">
        <v>0</v>
      </c>
      <c r="AS6643" s="5844">
        <v>0</v>
      </c>
      <c r="AT6643" s="5844">
        <v>1373350</v>
      </c>
      <c r="AU6643" s="5843" t="s">
        <v>21833</v>
      </c>
      <c r="AV6643" s="5843" t="s">
        <v>286</v>
      </c>
      <c r="BI6643" s="5843" t="str">
        <f t="shared" si="207"/>
        <v>物品</v>
      </c>
      <c r="BJ6643" s="5844">
        <f t="shared" si="208"/>
        <v>0</v>
      </c>
    </row>
    <row r="6644" spans="1:62" x14ac:dyDescent="0.2">
      <c r="A6644" s="5843" t="s">
        <v>23299</v>
      </c>
      <c r="B6644" s="5843" t="s">
        <v>276</v>
      </c>
      <c r="C6644" s="5843" t="s">
        <v>22144</v>
      </c>
      <c r="D6644" s="5843" t="s">
        <v>276</v>
      </c>
      <c r="F6644" s="5843" t="s">
        <v>23300</v>
      </c>
      <c r="G6644" s="5843" t="s">
        <v>23301</v>
      </c>
      <c r="H6644" s="5843" t="s">
        <v>269</v>
      </c>
      <c r="I6644" s="5843" t="s">
        <v>270</v>
      </c>
      <c r="J6644" s="5843" t="s">
        <v>271</v>
      </c>
      <c r="K6644" s="5843" t="s">
        <v>19</v>
      </c>
      <c r="L6644" s="5843" t="s">
        <v>23270</v>
      </c>
      <c r="M6644" s="5843" t="s">
        <v>23302</v>
      </c>
      <c r="N6644" s="5843" t="s">
        <v>265</v>
      </c>
      <c r="O6644" s="5843" t="s">
        <v>22146</v>
      </c>
      <c r="P6644" s="5843" t="s">
        <v>276</v>
      </c>
      <c r="U6644" s="5843" t="s">
        <v>274</v>
      </c>
      <c r="V6644" s="5843" t="s">
        <v>22147</v>
      </c>
      <c r="W6644" s="5843" t="s">
        <v>22416</v>
      </c>
      <c r="X6644" s="5843" t="s">
        <v>22417</v>
      </c>
      <c r="Y6644" s="5843" t="s">
        <v>23303</v>
      </c>
      <c r="Z6644" s="5843" t="s">
        <v>280</v>
      </c>
      <c r="AC6644" s="5843" t="s">
        <v>23304</v>
      </c>
      <c r="AI6644">
        <v>1213216</v>
      </c>
      <c r="AJ6644" s="5843" t="s">
        <v>23301</v>
      </c>
      <c r="AK6644" s="5843" t="s">
        <v>283</v>
      </c>
      <c r="AL6644" s="5843" t="s">
        <v>284</v>
      </c>
      <c r="AM6644" s="5843" t="s">
        <v>12977</v>
      </c>
      <c r="AN6644" s="5843" t="s">
        <v>22151</v>
      </c>
      <c r="AO6644" s="5844">
        <v>4</v>
      </c>
      <c r="AP6644" s="5844">
        <v>0.25</v>
      </c>
      <c r="AQ6644" s="5844">
        <v>1213216</v>
      </c>
      <c r="AR6644" s="5844">
        <v>303304</v>
      </c>
      <c r="AS6644" s="5844">
        <v>303304</v>
      </c>
      <c r="AT6644" s="5844">
        <v>909912</v>
      </c>
      <c r="AU6644" s="5843" t="s">
        <v>23301</v>
      </c>
      <c r="AV6644" s="5843" t="s">
        <v>286</v>
      </c>
      <c r="AX6644" s="5843" t="s">
        <v>23305</v>
      </c>
      <c r="BI6644" s="5843" t="str">
        <f t="shared" si="207"/>
        <v>物品</v>
      </c>
      <c r="BJ6644" s="5844">
        <f t="shared" si="208"/>
        <v>0</v>
      </c>
    </row>
    <row r="6645" spans="1:62" x14ac:dyDescent="0.2">
      <c r="A6645" s="5843" t="s">
        <v>23306</v>
      </c>
      <c r="B6645" s="5843" t="s">
        <v>276</v>
      </c>
      <c r="C6645" s="5843" t="s">
        <v>22144</v>
      </c>
      <c r="D6645" s="5843" t="s">
        <v>276</v>
      </c>
      <c r="F6645" s="5843" t="s">
        <v>23307</v>
      </c>
      <c r="G6645" s="5843" t="s">
        <v>23308</v>
      </c>
      <c r="H6645" s="5843" t="s">
        <v>762</v>
      </c>
      <c r="I6645" s="5843" t="s">
        <v>763</v>
      </c>
      <c r="J6645" s="5843" t="s">
        <v>271</v>
      </c>
      <c r="K6645" s="5843" t="s">
        <v>19</v>
      </c>
      <c r="L6645" s="5843" t="s">
        <v>23309</v>
      </c>
      <c r="M6645" s="5843" t="s">
        <v>23310</v>
      </c>
      <c r="N6645" s="5843" t="s">
        <v>265</v>
      </c>
      <c r="O6645" s="5843" t="s">
        <v>22146</v>
      </c>
      <c r="P6645" s="5843" t="s">
        <v>276</v>
      </c>
      <c r="U6645" s="5843" t="s">
        <v>274</v>
      </c>
      <c r="V6645" s="5843" t="s">
        <v>22147</v>
      </c>
      <c r="W6645" s="5843" t="s">
        <v>22317</v>
      </c>
      <c r="X6645" s="5843" t="s">
        <v>22318</v>
      </c>
      <c r="Y6645" s="5843" t="s">
        <v>23311</v>
      </c>
      <c r="Z6645" s="5843" t="s">
        <v>280</v>
      </c>
      <c r="AC6645" s="5843" t="s">
        <v>23312</v>
      </c>
      <c r="AI6645">
        <v>500000</v>
      </c>
      <c r="AK6645" s="5843" t="s">
        <v>283</v>
      </c>
      <c r="AL6645" s="5843" t="s">
        <v>717</v>
      </c>
      <c r="AM6645" s="5843" t="s">
        <v>276</v>
      </c>
      <c r="AN6645" s="5843" t="s">
        <v>22151</v>
      </c>
      <c r="AO6645" s="5844">
        <v>0</v>
      </c>
      <c r="AP6645" s="5844">
        <v>0</v>
      </c>
      <c r="AQ6645" s="5844">
        <v>500000</v>
      </c>
      <c r="AR6645" s="5844">
        <v>0</v>
      </c>
      <c r="AS6645" s="5844">
        <v>0</v>
      </c>
      <c r="AT6645" s="5844">
        <v>500000</v>
      </c>
      <c r="AU6645" s="5843" t="s">
        <v>23308</v>
      </c>
      <c r="AV6645" s="5843" t="s">
        <v>286</v>
      </c>
      <c r="BI6645" s="5843" t="str">
        <f t="shared" si="207"/>
        <v>物品</v>
      </c>
      <c r="BJ6645" s="5844">
        <f t="shared" si="208"/>
        <v>0</v>
      </c>
    </row>
    <row r="6646" spans="1:62" x14ac:dyDescent="0.2">
      <c r="A6646" s="5843" t="s">
        <v>23313</v>
      </c>
      <c r="B6646" s="5843" t="s">
        <v>276</v>
      </c>
      <c r="C6646" s="5843" t="s">
        <v>22144</v>
      </c>
      <c r="D6646" s="5843" t="s">
        <v>276</v>
      </c>
      <c r="F6646" s="5843" t="s">
        <v>23314</v>
      </c>
      <c r="G6646" s="5843" t="s">
        <v>23315</v>
      </c>
      <c r="H6646" s="5843" t="s">
        <v>405</v>
      </c>
      <c r="I6646" s="5843" t="s">
        <v>406</v>
      </c>
      <c r="J6646" s="5843" t="s">
        <v>271</v>
      </c>
      <c r="K6646" s="5843" t="s">
        <v>19</v>
      </c>
      <c r="L6646" s="5843" t="s">
        <v>23270</v>
      </c>
      <c r="N6646" s="5843" t="s">
        <v>265</v>
      </c>
      <c r="O6646" s="5843" t="s">
        <v>22146</v>
      </c>
      <c r="P6646" s="5843" t="s">
        <v>276</v>
      </c>
      <c r="U6646" s="5843" t="s">
        <v>274</v>
      </c>
      <c r="V6646" s="5843" t="s">
        <v>22147</v>
      </c>
      <c r="W6646" s="5843" t="s">
        <v>23316</v>
      </c>
      <c r="X6646" s="5843" t="s">
        <v>23317</v>
      </c>
      <c r="Y6646" s="5843" t="s">
        <v>23318</v>
      </c>
      <c r="Z6646" s="5843" t="s">
        <v>280</v>
      </c>
      <c r="AC6646" s="5843" t="s">
        <v>23319</v>
      </c>
      <c r="AI6646">
        <v>3748800</v>
      </c>
      <c r="AJ6646" s="5843" t="s">
        <v>23315</v>
      </c>
      <c r="AK6646" s="5843" t="s">
        <v>283</v>
      </c>
      <c r="AL6646" s="5843" t="s">
        <v>2327</v>
      </c>
      <c r="AM6646" s="5843" t="s">
        <v>12977</v>
      </c>
      <c r="AN6646" s="5843" t="s">
        <v>22151</v>
      </c>
      <c r="AO6646" s="5844">
        <v>10</v>
      </c>
      <c r="AP6646" s="5844">
        <v>0.1</v>
      </c>
      <c r="AQ6646" s="5844">
        <v>3748800</v>
      </c>
      <c r="AR6646" s="5844">
        <v>374880</v>
      </c>
      <c r="AS6646" s="5844">
        <v>374880</v>
      </c>
      <c r="AT6646" s="5844">
        <v>3373920</v>
      </c>
      <c r="AU6646" s="5843" t="s">
        <v>23315</v>
      </c>
      <c r="AV6646" s="5843" t="s">
        <v>286</v>
      </c>
      <c r="BI6646" s="5843" t="str">
        <f t="shared" si="207"/>
        <v>物品</v>
      </c>
      <c r="BJ6646" s="5844">
        <f t="shared" si="208"/>
        <v>0</v>
      </c>
    </row>
    <row r="6647" spans="1:62" x14ac:dyDescent="0.2">
      <c r="A6647" s="5843" t="s">
        <v>23320</v>
      </c>
      <c r="B6647" s="5843" t="s">
        <v>276</v>
      </c>
      <c r="C6647" s="5843" t="s">
        <v>22144</v>
      </c>
      <c r="D6647" s="5843" t="s">
        <v>276</v>
      </c>
      <c r="F6647" s="5843" t="s">
        <v>23321</v>
      </c>
      <c r="G6647" s="5843" t="s">
        <v>21629</v>
      </c>
      <c r="H6647" s="5843" t="s">
        <v>405</v>
      </c>
      <c r="I6647" s="5843" t="s">
        <v>406</v>
      </c>
      <c r="J6647" s="5843" t="s">
        <v>271</v>
      </c>
      <c r="K6647" s="5843" t="s">
        <v>19</v>
      </c>
      <c r="L6647" s="5843" t="s">
        <v>23270</v>
      </c>
      <c r="N6647" s="5843" t="s">
        <v>265</v>
      </c>
      <c r="O6647" s="5843" t="s">
        <v>22146</v>
      </c>
      <c r="P6647" s="5843" t="s">
        <v>276</v>
      </c>
      <c r="U6647" s="5843" t="s">
        <v>274</v>
      </c>
      <c r="V6647" s="5843" t="s">
        <v>22147</v>
      </c>
      <c r="W6647" s="5843" t="s">
        <v>23316</v>
      </c>
      <c r="X6647" s="5843" t="s">
        <v>23317</v>
      </c>
      <c r="Y6647" s="5843" t="s">
        <v>23322</v>
      </c>
      <c r="Z6647" s="5843" t="s">
        <v>280</v>
      </c>
      <c r="AC6647" s="5843" t="s">
        <v>23319</v>
      </c>
      <c r="AI6647">
        <v>1700600</v>
      </c>
      <c r="AJ6647" s="5843" t="s">
        <v>21629</v>
      </c>
      <c r="AK6647" s="5843" t="s">
        <v>283</v>
      </c>
      <c r="AL6647" s="5843" t="s">
        <v>2327</v>
      </c>
      <c r="AM6647" s="5843" t="s">
        <v>276</v>
      </c>
      <c r="AN6647" s="5843" t="s">
        <v>22151</v>
      </c>
      <c r="AO6647" s="5844">
        <v>10</v>
      </c>
      <c r="AP6647" s="5844">
        <v>0.1</v>
      </c>
      <c r="AQ6647" s="5844">
        <v>1700600</v>
      </c>
      <c r="AR6647" s="5844">
        <v>170060</v>
      </c>
      <c r="AS6647" s="5844">
        <v>170060</v>
      </c>
      <c r="AT6647" s="5844">
        <v>1530540</v>
      </c>
      <c r="AU6647" s="5843" t="s">
        <v>21629</v>
      </c>
      <c r="AV6647" s="5843" t="s">
        <v>286</v>
      </c>
      <c r="BI6647" s="5843" t="str">
        <f t="shared" si="207"/>
        <v>物品</v>
      </c>
      <c r="BJ6647" s="5844">
        <f t="shared" si="208"/>
        <v>0</v>
      </c>
    </row>
    <row r="6648" spans="1:62" x14ac:dyDescent="0.2">
      <c r="A6648" s="5843" t="s">
        <v>23323</v>
      </c>
      <c r="B6648" s="5843" t="s">
        <v>276</v>
      </c>
      <c r="C6648" s="5843" t="s">
        <v>22144</v>
      </c>
      <c r="D6648" s="5843" t="s">
        <v>276</v>
      </c>
      <c r="F6648" s="5843" t="s">
        <v>23324</v>
      </c>
      <c r="G6648" s="5843" t="s">
        <v>23315</v>
      </c>
      <c r="H6648" s="5843" t="s">
        <v>405</v>
      </c>
      <c r="I6648" s="5843" t="s">
        <v>406</v>
      </c>
      <c r="J6648" s="5843" t="s">
        <v>271</v>
      </c>
      <c r="K6648" s="5843" t="s">
        <v>19</v>
      </c>
      <c r="L6648" s="5843" t="s">
        <v>23270</v>
      </c>
      <c r="N6648" s="5843" t="s">
        <v>265</v>
      </c>
      <c r="O6648" s="5843" t="s">
        <v>22146</v>
      </c>
      <c r="P6648" s="5843" t="s">
        <v>276</v>
      </c>
      <c r="U6648" s="5843" t="s">
        <v>274</v>
      </c>
      <c r="V6648" s="5843" t="s">
        <v>22147</v>
      </c>
      <c r="W6648" s="5843" t="s">
        <v>23316</v>
      </c>
      <c r="X6648" s="5843" t="s">
        <v>23317</v>
      </c>
      <c r="Y6648" s="5843" t="s">
        <v>23325</v>
      </c>
      <c r="Z6648" s="5843" t="s">
        <v>280</v>
      </c>
      <c r="AC6648" s="5843" t="s">
        <v>23319</v>
      </c>
      <c r="AI6648">
        <v>1549900</v>
      </c>
      <c r="AJ6648" s="5843" t="s">
        <v>23315</v>
      </c>
      <c r="AK6648" s="5843" t="s">
        <v>283</v>
      </c>
      <c r="AL6648" s="5843" t="s">
        <v>2327</v>
      </c>
      <c r="AM6648" s="5843" t="s">
        <v>12977</v>
      </c>
      <c r="AN6648" s="5843" t="s">
        <v>22151</v>
      </c>
      <c r="AO6648" s="5844">
        <v>10</v>
      </c>
      <c r="AP6648" s="5844">
        <v>0.1</v>
      </c>
      <c r="AQ6648" s="5844">
        <v>1549900</v>
      </c>
      <c r="AR6648" s="5844">
        <v>154990</v>
      </c>
      <c r="AS6648" s="5844">
        <v>154990</v>
      </c>
      <c r="AT6648" s="5844">
        <v>1394910</v>
      </c>
      <c r="AU6648" s="5843" t="s">
        <v>23315</v>
      </c>
      <c r="AV6648" s="5843" t="s">
        <v>286</v>
      </c>
      <c r="BI6648" s="5843" t="str">
        <f t="shared" ref="BI6648:BI6711" si="209">C6648</f>
        <v>物品</v>
      </c>
      <c r="BJ6648" s="5844">
        <f t="shared" si="208"/>
        <v>0</v>
      </c>
    </row>
    <row r="6649" spans="1:62" x14ac:dyDescent="0.2">
      <c r="A6649" s="5843" t="s">
        <v>23326</v>
      </c>
      <c r="B6649" s="5843" t="s">
        <v>276</v>
      </c>
      <c r="C6649" s="5843" t="s">
        <v>22144</v>
      </c>
      <c r="D6649" s="5843" t="s">
        <v>276</v>
      </c>
      <c r="F6649" s="5843" t="s">
        <v>23327</v>
      </c>
      <c r="G6649" s="5843" t="s">
        <v>21093</v>
      </c>
      <c r="H6649" s="5843" t="s">
        <v>269</v>
      </c>
      <c r="I6649" s="5843" t="s">
        <v>270</v>
      </c>
      <c r="J6649" s="5843" t="s">
        <v>271</v>
      </c>
      <c r="K6649" s="5843" t="s">
        <v>19</v>
      </c>
      <c r="L6649" s="5843" t="s">
        <v>23270</v>
      </c>
      <c r="M6649" s="5843" t="s">
        <v>23328</v>
      </c>
      <c r="N6649" s="5843" t="s">
        <v>265</v>
      </c>
      <c r="O6649" s="5843" t="s">
        <v>22146</v>
      </c>
      <c r="P6649" s="5843" t="s">
        <v>276</v>
      </c>
      <c r="U6649" s="5843" t="s">
        <v>274</v>
      </c>
      <c r="V6649" s="5843" t="s">
        <v>22147</v>
      </c>
      <c r="W6649" s="5843" t="s">
        <v>23283</v>
      </c>
      <c r="X6649" s="5843" t="s">
        <v>23284</v>
      </c>
      <c r="Y6649" s="5843" t="s">
        <v>23285</v>
      </c>
      <c r="Z6649" s="5843" t="s">
        <v>280</v>
      </c>
      <c r="AC6649" s="5843" t="s">
        <v>23286</v>
      </c>
      <c r="AI6649">
        <v>1654400</v>
      </c>
      <c r="AJ6649" s="5843" t="s">
        <v>21093</v>
      </c>
      <c r="AK6649" s="5843" t="s">
        <v>283</v>
      </c>
      <c r="AL6649" s="5843" t="s">
        <v>284</v>
      </c>
      <c r="AM6649" s="5843" t="s">
        <v>276</v>
      </c>
      <c r="AN6649" s="5843" t="s">
        <v>22151</v>
      </c>
      <c r="AO6649" s="5844">
        <v>5</v>
      </c>
      <c r="AP6649" s="5844">
        <v>0.2</v>
      </c>
      <c r="AQ6649" s="5844">
        <v>1654400</v>
      </c>
      <c r="AR6649" s="5844">
        <v>330880</v>
      </c>
      <c r="AS6649" s="5844">
        <v>330880</v>
      </c>
      <c r="AT6649" s="5844">
        <v>1323520</v>
      </c>
      <c r="AU6649" s="5843" t="s">
        <v>21093</v>
      </c>
      <c r="AV6649" s="5843" t="s">
        <v>286</v>
      </c>
      <c r="BI6649" s="5843" t="str">
        <f t="shared" si="209"/>
        <v>物品</v>
      </c>
      <c r="BJ6649" s="5844">
        <f t="shared" si="208"/>
        <v>0</v>
      </c>
    </row>
    <row r="6650" spans="1:62" x14ac:dyDescent="0.2">
      <c r="A6650" s="5843" t="s">
        <v>23329</v>
      </c>
      <c r="B6650" s="5843" t="s">
        <v>276</v>
      </c>
      <c r="C6650" s="5843" t="s">
        <v>22144</v>
      </c>
      <c r="D6650" s="5843" t="s">
        <v>276</v>
      </c>
      <c r="F6650" s="5843" t="s">
        <v>23330</v>
      </c>
      <c r="G6650" s="5843" t="s">
        <v>21093</v>
      </c>
      <c r="H6650" s="5843" t="s">
        <v>269</v>
      </c>
      <c r="I6650" s="5843" t="s">
        <v>270</v>
      </c>
      <c r="J6650" s="5843" t="s">
        <v>271</v>
      </c>
      <c r="K6650" s="5843" t="s">
        <v>19</v>
      </c>
      <c r="L6650" s="5843" t="s">
        <v>23270</v>
      </c>
      <c r="M6650" s="5843" t="s">
        <v>23328</v>
      </c>
      <c r="N6650" s="5843" t="s">
        <v>265</v>
      </c>
      <c r="O6650" s="5843" t="s">
        <v>22146</v>
      </c>
      <c r="P6650" s="5843" t="s">
        <v>276</v>
      </c>
      <c r="U6650" s="5843" t="s">
        <v>274</v>
      </c>
      <c r="V6650" s="5843" t="s">
        <v>22147</v>
      </c>
      <c r="W6650" s="5843" t="s">
        <v>23283</v>
      </c>
      <c r="X6650" s="5843" t="s">
        <v>23284</v>
      </c>
      <c r="Y6650" s="5843" t="s">
        <v>23285</v>
      </c>
      <c r="Z6650" s="5843" t="s">
        <v>280</v>
      </c>
      <c r="AC6650" s="5843" t="s">
        <v>23286</v>
      </c>
      <c r="AI6650">
        <v>1248500</v>
      </c>
      <c r="AJ6650" s="5843" t="s">
        <v>21093</v>
      </c>
      <c r="AK6650" s="5843" t="s">
        <v>283</v>
      </c>
      <c r="AL6650" s="5843" t="s">
        <v>284</v>
      </c>
      <c r="AM6650" s="5843" t="s">
        <v>276</v>
      </c>
      <c r="AN6650" s="5843" t="s">
        <v>22151</v>
      </c>
      <c r="AO6650" s="5844">
        <v>5</v>
      </c>
      <c r="AP6650" s="5844">
        <v>0.2</v>
      </c>
      <c r="AQ6650" s="5844">
        <v>1248500</v>
      </c>
      <c r="AR6650" s="5844">
        <v>249700</v>
      </c>
      <c r="AS6650" s="5844">
        <v>249700</v>
      </c>
      <c r="AT6650" s="5844">
        <v>998800</v>
      </c>
      <c r="AU6650" s="5843" t="s">
        <v>21093</v>
      </c>
      <c r="AV6650" s="5843" t="s">
        <v>286</v>
      </c>
      <c r="BI6650" s="5843" t="str">
        <f t="shared" si="209"/>
        <v>物品</v>
      </c>
      <c r="BJ6650" s="5844">
        <f t="shared" si="208"/>
        <v>0</v>
      </c>
    </row>
    <row r="6651" spans="1:62" x14ac:dyDescent="0.2">
      <c r="A6651" s="5843" t="s">
        <v>23331</v>
      </c>
      <c r="B6651" s="5843" t="s">
        <v>276</v>
      </c>
      <c r="C6651" s="5843" t="s">
        <v>22144</v>
      </c>
      <c r="D6651" s="5843" t="s">
        <v>276</v>
      </c>
      <c r="F6651" s="5843" t="s">
        <v>23332</v>
      </c>
      <c r="G6651" s="5843" t="s">
        <v>21093</v>
      </c>
      <c r="H6651" s="5843" t="s">
        <v>269</v>
      </c>
      <c r="I6651" s="5843" t="s">
        <v>270</v>
      </c>
      <c r="J6651" s="5843" t="s">
        <v>271</v>
      </c>
      <c r="K6651" s="5843" t="s">
        <v>19</v>
      </c>
      <c r="L6651" s="5843" t="s">
        <v>23270</v>
      </c>
      <c r="M6651" s="5843" t="s">
        <v>23328</v>
      </c>
      <c r="N6651" s="5843" t="s">
        <v>265</v>
      </c>
      <c r="O6651" s="5843" t="s">
        <v>22146</v>
      </c>
      <c r="P6651" s="5843" t="s">
        <v>276</v>
      </c>
      <c r="U6651" s="5843" t="s">
        <v>274</v>
      </c>
      <c r="V6651" s="5843" t="s">
        <v>22147</v>
      </c>
      <c r="W6651" s="5843" t="s">
        <v>23283</v>
      </c>
      <c r="X6651" s="5843" t="s">
        <v>23284</v>
      </c>
      <c r="Y6651" s="5843" t="s">
        <v>23285</v>
      </c>
      <c r="Z6651" s="5843" t="s">
        <v>280</v>
      </c>
      <c r="AC6651" s="5843" t="s">
        <v>23286</v>
      </c>
      <c r="AI6651">
        <v>1248500</v>
      </c>
      <c r="AJ6651" s="5843" t="s">
        <v>21093</v>
      </c>
      <c r="AK6651" s="5843" t="s">
        <v>283</v>
      </c>
      <c r="AL6651" s="5843" t="s">
        <v>284</v>
      </c>
      <c r="AM6651" s="5843" t="s">
        <v>276</v>
      </c>
      <c r="AN6651" s="5843" t="s">
        <v>22151</v>
      </c>
      <c r="AO6651" s="5844">
        <v>5</v>
      </c>
      <c r="AP6651" s="5844">
        <v>0.2</v>
      </c>
      <c r="AQ6651" s="5844">
        <v>1248500</v>
      </c>
      <c r="AR6651" s="5844">
        <v>249700</v>
      </c>
      <c r="AS6651" s="5844">
        <v>249700</v>
      </c>
      <c r="AT6651" s="5844">
        <v>998800</v>
      </c>
      <c r="AU6651" s="5843" t="s">
        <v>21093</v>
      </c>
      <c r="AV6651" s="5843" t="s">
        <v>286</v>
      </c>
      <c r="BI6651" s="5843" t="str">
        <f t="shared" si="209"/>
        <v>物品</v>
      </c>
      <c r="BJ6651" s="5844">
        <f t="shared" si="208"/>
        <v>0</v>
      </c>
    </row>
    <row r="6652" spans="1:62" x14ac:dyDescent="0.2">
      <c r="A6652" s="5843" t="s">
        <v>23333</v>
      </c>
      <c r="B6652" s="5843" t="s">
        <v>276</v>
      </c>
      <c r="C6652" s="5843" t="s">
        <v>22144</v>
      </c>
      <c r="D6652" s="5843" t="s">
        <v>276</v>
      </c>
      <c r="F6652" s="5843" t="s">
        <v>23334</v>
      </c>
      <c r="G6652" s="5843" t="s">
        <v>21093</v>
      </c>
      <c r="H6652" s="5843" t="s">
        <v>269</v>
      </c>
      <c r="I6652" s="5843" t="s">
        <v>270</v>
      </c>
      <c r="J6652" s="5843" t="s">
        <v>271</v>
      </c>
      <c r="K6652" s="5843" t="s">
        <v>19</v>
      </c>
      <c r="L6652" s="5843" t="s">
        <v>23270</v>
      </c>
      <c r="M6652" s="5843" t="s">
        <v>23328</v>
      </c>
      <c r="N6652" s="5843" t="s">
        <v>265</v>
      </c>
      <c r="O6652" s="5843" t="s">
        <v>22146</v>
      </c>
      <c r="P6652" s="5843" t="s">
        <v>276</v>
      </c>
      <c r="U6652" s="5843" t="s">
        <v>274</v>
      </c>
      <c r="V6652" s="5843" t="s">
        <v>22147</v>
      </c>
      <c r="W6652" s="5843" t="s">
        <v>23283</v>
      </c>
      <c r="X6652" s="5843" t="s">
        <v>23284</v>
      </c>
      <c r="Y6652" s="5843" t="s">
        <v>23285</v>
      </c>
      <c r="Z6652" s="5843" t="s">
        <v>280</v>
      </c>
      <c r="AC6652" s="5843" t="s">
        <v>23286</v>
      </c>
      <c r="AI6652">
        <v>997700</v>
      </c>
      <c r="AJ6652" s="5843" t="s">
        <v>21093</v>
      </c>
      <c r="AK6652" s="5843" t="s">
        <v>283</v>
      </c>
      <c r="AL6652" s="5843" t="s">
        <v>284</v>
      </c>
      <c r="AM6652" s="5843" t="s">
        <v>276</v>
      </c>
      <c r="AN6652" s="5843" t="s">
        <v>22151</v>
      </c>
      <c r="AO6652" s="5844">
        <v>5</v>
      </c>
      <c r="AP6652" s="5844">
        <v>0.2</v>
      </c>
      <c r="AQ6652" s="5844">
        <v>997700</v>
      </c>
      <c r="AR6652" s="5844">
        <v>199540</v>
      </c>
      <c r="AS6652" s="5844">
        <v>199540</v>
      </c>
      <c r="AT6652" s="5844">
        <v>798160</v>
      </c>
      <c r="AU6652" s="5843" t="s">
        <v>21093</v>
      </c>
      <c r="AV6652" s="5843" t="s">
        <v>286</v>
      </c>
      <c r="BI6652" s="5843" t="str">
        <f t="shared" si="209"/>
        <v>物品</v>
      </c>
      <c r="BJ6652" s="5844">
        <f t="shared" si="208"/>
        <v>0</v>
      </c>
    </row>
    <row r="6653" spans="1:62" x14ac:dyDescent="0.2">
      <c r="A6653" s="5843" t="s">
        <v>23335</v>
      </c>
      <c r="B6653" s="5843" t="s">
        <v>276</v>
      </c>
      <c r="C6653" s="5843" t="s">
        <v>22144</v>
      </c>
      <c r="D6653" s="5843" t="s">
        <v>276</v>
      </c>
      <c r="F6653" s="5843" t="s">
        <v>23336</v>
      </c>
      <c r="G6653" s="5843" t="s">
        <v>21126</v>
      </c>
      <c r="H6653" s="5843" t="s">
        <v>269</v>
      </c>
      <c r="I6653" s="5843" t="s">
        <v>270</v>
      </c>
      <c r="J6653" s="5843" t="s">
        <v>271</v>
      </c>
      <c r="K6653" s="5843" t="s">
        <v>19</v>
      </c>
      <c r="L6653" s="5843" t="s">
        <v>23270</v>
      </c>
      <c r="M6653" s="5843" t="s">
        <v>23302</v>
      </c>
      <c r="N6653" s="5843" t="s">
        <v>265</v>
      </c>
      <c r="O6653" s="5843" t="s">
        <v>22146</v>
      </c>
      <c r="P6653" s="5843" t="s">
        <v>276</v>
      </c>
      <c r="U6653" s="5843" t="s">
        <v>274</v>
      </c>
      <c r="V6653" s="5843" t="s">
        <v>22147</v>
      </c>
      <c r="W6653" s="5843" t="s">
        <v>22416</v>
      </c>
      <c r="X6653" s="5843" t="s">
        <v>22417</v>
      </c>
      <c r="Y6653" s="5843" t="s">
        <v>23337</v>
      </c>
      <c r="Z6653" s="5843" t="s">
        <v>280</v>
      </c>
      <c r="AC6653" s="5843" t="s">
        <v>23338</v>
      </c>
      <c r="AI6653">
        <v>1476716</v>
      </c>
      <c r="AJ6653" s="5843" t="s">
        <v>21126</v>
      </c>
      <c r="AK6653" s="5843" t="s">
        <v>283</v>
      </c>
      <c r="AL6653" s="5843" t="s">
        <v>284</v>
      </c>
      <c r="AM6653" s="5843" t="s">
        <v>12977</v>
      </c>
      <c r="AN6653" s="5843" t="s">
        <v>22151</v>
      </c>
      <c r="AO6653" s="5844">
        <v>5</v>
      </c>
      <c r="AP6653" s="5844">
        <v>0.2</v>
      </c>
      <c r="AQ6653" s="5844">
        <v>1476716</v>
      </c>
      <c r="AR6653" s="5844">
        <v>295343</v>
      </c>
      <c r="AS6653" s="5844">
        <v>295343</v>
      </c>
      <c r="AT6653" s="5844">
        <v>1181373</v>
      </c>
      <c r="AU6653" s="5843" t="s">
        <v>21126</v>
      </c>
      <c r="AV6653" s="5843" t="s">
        <v>286</v>
      </c>
      <c r="BI6653" s="5843" t="str">
        <f t="shared" si="209"/>
        <v>物品</v>
      </c>
      <c r="BJ6653" s="5844">
        <f t="shared" si="208"/>
        <v>0</v>
      </c>
    </row>
    <row r="6654" spans="1:62" x14ac:dyDescent="0.2">
      <c r="A6654" s="5843" t="s">
        <v>23339</v>
      </c>
      <c r="B6654" s="5843" t="s">
        <v>276</v>
      </c>
      <c r="C6654" s="5843" t="s">
        <v>22144</v>
      </c>
      <c r="D6654" s="5843" t="s">
        <v>276</v>
      </c>
      <c r="F6654" s="5843" t="s">
        <v>23340</v>
      </c>
      <c r="G6654" s="5843" t="s">
        <v>23341</v>
      </c>
      <c r="H6654" s="5843" t="s">
        <v>711</v>
      </c>
      <c r="I6654" s="5843" t="s">
        <v>712</v>
      </c>
      <c r="J6654" s="5843" t="s">
        <v>271</v>
      </c>
      <c r="K6654" s="5843" t="s">
        <v>19</v>
      </c>
      <c r="L6654" s="5843" t="s">
        <v>272</v>
      </c>
      <c r="N6654" s="5843" t="s">
        <v>265</v>
      </c>
      <c r="O6654" s="5843" t="s">
        <v>22146</v>
      </c>
      <c r="P6654" s="5843" t="s">
        <v>276</v>
      </c>
      <c r="U6654" s="5843" t="s">
        <v>274</v>
      </c>
      <c r="V6654" s="5843" t="s">
        <v>22147</v>
      </c>
      <c r="W6654" s="5843" t="s">
        <v>22230</v>
      </c>
      <c r="X6654" s="5843" t="s">
        <v>22231</v>
      </c>
      <c r="Y6654" s="5843" t="s">
        <v>23342</v>
      </c>
      <c r="Z6654" s="5843" t="s">
        <v>280</v>
      </c>
      <c r="AI6654">
        <v>1100000</v>
      </c>
      <c r="AJ6654" s="5843" t="s">
        <v>23341</v>
      </c>
      <c r="AK6654" s="5843" t="s">
        <v>283</v>
      </c>
      <c r="AL6654" s="5843" t="s">
        <v>717</v>
      </c>
      <c r="AM6654" s="5843" t="s">
        <v>276</v>
      </c>
      <c r="AN6654" s="5843" t="s">
        <v>22151</v>
      </c>
      <c r="AO6654" s="5844">
        <v>8</v>
      </c>
      <c r="AP6654" s="5844">
        <v>0.125</v>
      </c>
      <c r="AQ6654" s="5844">
        <v>1100000</v>
      </c>
      <c r="AR6654" s="5844">
        <v>137500</v>
      </c>
      <c r="AS6654" s="5844">
        <v>412500</v>
      </c>
      <c r="AT6654" s="5844">
        <v>687500</v>
      </c>
      <c r="AU6654" s="5843" t="s">
        <v>13024</v>
      </c>
      <c r="AV6654" s="5843" t="s">
        <v>286</v>
      </c>
      <c r="AW6654" s="5843" t="s">
        <v>302</v>
      </c>
      <c r="BI6654" s="5843" t="str">
        <f t="shared" si="209"/>
        <v>物品</v>
      </c>
      <c r="BJ6654" s="5844">
        <f t="shared" si="208"/>
        <v>0</v>
      </c>
    </row>
    <row r="6655" spans="1:62" x14ac:dyDescent="0.2">
      <c r="A6655" s="5843" t="s">
        <v>23343</v>
      </c>
      <c r="B6655" s="5843" t="s">
        <v>276</v>
      </c>
      <c r="C6655" s="5843" t="s">
        <v>22144</v>
      </c>
      <c r="D6655" s="5843" t="s">
        <v>276</v>
      </c>
      <c r="F6655" s="5843" t="s">
        <v>23344</v>
      </c>
      <c r="G6655" s="5843" t="s">
        <v>23345</v>
      </c>
      <c r="H6655" s="5843" t="s">
        <v>3770</v>
      </c>
      <c r="I6655" s="5843" t="s">
        <v>3771</v>
      </c>
      <c r="J6655" s="5843" t="s">
        <v>271</v>
      </c>
      <c r="K6655" s="5843" t="s">
        <v>19</v>
      </c>
      <c r="L6655" s="5843" t="s">
        <v>272</v>
      </c>
      <c r="N6655" s="5843" t="s">
        <v>265</v>
      </c>
      <c r="O6655" s="5843" t="s">
        <v>22146</v>
      </c>
      <c r="P6655" s="5843" t="s">
        <v>276</v>
      </c>
      <c r="U6655" s="5843" t="s">
        <v>274</v>
      </c>
      <c r="V6655" s="5843" t="s">
        <v>22147</v>
      </c>
      <c r="W6655" s="5843" t="s">
        <v>23346</v>
      </c>
      <c r="X6655" s="5843" t="s">
        <v>23347</v>
      </c>
      <c r="Y6655" s="5843" t="s">
        <v>23348</v>
      </c>
      <c r="Z6655" s="5843" t="s">
        <v>280</v>
      </c>
      <c r="AI6655">
        <v>3355000</v>
      </c>
      <c r="AJ6655" s="5843" t="s">
        <v>23345</v>
      </c>
      <c r="AK6655" s="5843" t="s">
        <v>283</v>
      </c>
      <c r="AL6655" s="5843" t="s">
        <v>717</v>
      </c>
      <c r="AM6655" s="5843" t="s">
        <v>12915</v>
      </c>
      <c r="AN6655" s="5843" t="s">
        <v>22151</v>
      </c>
      <c r="AO6655" s="5844">
        <v>8</v>
      </c>
      <c r="AP6655" s="5844">
        <v>0.125</v>
      </c>
      <c r="AQ6655" s="5844">
        <v>3355000</v>
      </c>
      <c r="AR6655" s="5844">
        <v>419375</v>
      </c>
      <c r="AS6655" s="5844">
        <v>1258125</v>
      </c>
      <c r="AT6655" s="5844">
        <v>2096875</v>
      </c>
      <c r="AU6655" s="5843" t="s">
        <v>21140</v>
      </c>
      <c r="AV6655" s="5843" t="s">
        <v>286</v>
      </c>
      <c r="AW6655" s="5843" t="s">
        <v>302</v>
      </c>
      <c r="BI6655" s="5843" t="str">
        <f t="shared" si="209"/>
        <v>物品</v>
      </c>
      <c r="BJ6655" s="5844">
        <f t="shared" si="208"/>
        <v>0</v>
      </c>
    </row>
    <row r="6656" spans="1:62" x14ac:dyDescent="0.2">
      <c r="A6656" s="5843" t="s">
        <v>23349</v>
      </c>
      <c r="B6656" s="5843" t="s">
        <v>276</v>
      </c>
      <c r="C6656" s="5843" t="s">
        <v>22144</v>
      </c>
      <c r="D6656" s="5843" t="s">
        <v>276</v>
      </c>
      <c r="F6656" s="5843" t="s">
        <v>23350</v>
      </c>
      <c r="G6656" s="5843" t="s">
        <v>23341</v>
      </c>
      <c r="H6656" s="5843" t="s">
        <v>711</v>
      </c>
      <c r="I6656" s="5843" t="s">
        <v>712</v>
      </c>
      <c r="J6656" s="5843" t="s">
        <v>271</v>
      </c>
      <c r="K6656" s="5843" t="s">
        <v>19</v>
      </c>
      <c r="L6656" s="5843" t="s">
        <v>272</v>
      </c>
      <c r="N6656" s="5843" t="s">
        <v>265</v>
      </c>
      <c r="O6656" s="5843" t="s">
        <v>22146</v>
      </c>
      <c r="P6656" s="5843" t="s">
        <v>276</v>
      </c>
      <c r="U6656" s="5843" t="s">
        <v>274</v>
      </c>
      <c r="V6656" s="5843" t="s">
        <v>22147</v>
      </c>
      <c r="W6656" s="5843" t="s">
        <v>22230</v>
      </c>
      <c r="X6656" s="5843" t="s">
        <v>22231</v>
      </c>
      <c r="Y6656" s="5843" t="s">
        <v>23351</v>
      </c>
      <c r="Z6656" s="5843" t="s">
        <v>280</v>
      </c>
      <c r="AI6656">
        <v>5775000</v>
      </c>
      <c r="AJ6656" s="5843" t="s">
        <v>23341</v>
      </c>
      <c r="AK6656" s="5843" t="s">
        <v>283</v>
      </c>
      <c r="AL6656" s="5843" t="s">
        <v>717</v>
      </c>
      <c r="AM6656" s="5843" t="s">
        <v>12915</v>
      </c>
      <c r="AN6656" s="5843" t="s">
        <v>22151</v>
      </c>
      <c r="AO6656" s="5844">
        <v>8</v>
      </c>
      <c r="AP6656" s="5844">
        <v>0.125</v>
      </c>
      <c r="AQ6656" s="5844">
        <v>5775000</v>
      </c>
      <c r="AR6656" s="5844">
        <v>721875</v>
      </c>
      <c r="AS6656" s="5844">
        <v>2165625</v>
      </c>
      <c r="AT6656" s="5844">
        <v>3609375</v>
      </c>
      <c r="AU6656" s="5843" t="s">
        <v>21140</v>
      </c>
      <c r="AV6656" s="5843" t="s">
        <v>286</v>
      </c>
      <c r="AW6656" s="5843" t="s">
        <v>302</v>
      </c>
      <c r="BI6656" s="5843" t="str">
        <f t="shared" si="209"/>
        <v>物品</v>
      </c>
      <c r="BJ6656" s="5844">
        <f t="shared" si="208"/>
        <v>0</v>
      </c>
    </row>
    <row r="6657" spans="1:62" x14ac:dyDescent="0.2">
      <c r="A6657" s="5843" t="s">
        <v>23352</v>
      </c>
      <c r="B6657" s="5843" t="s">
        <v>276</v>
      </c>
      <c r="C6657" s="5843" t="s">
        <v>22144</v>
      </c>
      <c r="D6657" s="5843" t="s">
        <v>276</v>
      </c>
      <c r="F6657" s="5843" t="s">
        <v>23353</v>
      </c>
      <c r="G6657" s="5843" t="s">
        <v>21528</v>
      </c>
      <c r="H6657" s="5843" t="s">
        <v>3770</v>
      </c>
      <c r="I6657" s="5843" t="s">
        <v>3771</v>
      </c>
      <c r="J6657" s="5843" t="s">
        <v>271</v>
      </c>
      <c r="K6657" s="5843" t="s">
        <v>19</v>
      </c>
      <c r="L6657" s="5843" t="s">
        <v>272</v>
      </c>
      <c r="N6657" s="5843" t="s">
        <v>265</v>
      </c>
      <c r="O6657" s="5843" t="s">
        <v>22146</v>
      </c>
      <c r="P6657" s="5843" t="s">
        <v>276</v>
      </c>
      <c r="U6657" s="5843" t="s">
        <v>274</v>
      </c>
      <c r="V6657" s="5843" t="s">
        <v>22147</v>
      </c>
      <c r="W6657" s="5843" t="s">
        <v>22207</v>
      </c>
      <c r="X6657" s="5843" t="s">
        <v>22208</v>
      </c>
      <c r="Y6657" s="5843" t="s">
        <v>23354</v>
      </c>
      <c r="Z6657" s="5843" t="s">
        <v>280</v>
      </c>
      <c r="AI6657">
        <v>1111000</v>
      </c>
      <c r="AJ6657" s="5843" t="s">
        <v>21528</v>
      </c>
      <c r="AK6657" s="5843" t="s">
        <v>283</v>
      </c>
      <c r="AL6657" s="5843" t="s">
        <v>717</v>
      </c>
      <c r="AM6657" s="5843" t="s">
        <v>12915</v>
      </c>
      <c r="AN6657" s="5843" t="s">
        <v>22151</v>
      </c>
      <c r="AO6657" s="5844">
        <v>5</v>
      </c>
      <c r="AP6657" s="5844">
        <v>0.2</v>
      </c>
      <c r="AQ6657" s="5844">
        <v>1111000</v>
      </c>
      <c r="AR6657" s="5844">
        <v>222200</v>
      </c>
      <c r="AS6657" s="5844">
        <v>666600</v>
      </c>
      <c r="AT6657" s="5844">
        <v>444400</v>
      </c>
      <c r="AU6657" s="5843" t="s">
        <v>21140</v>
      </c>
      <c r="AV6657" s="5843" t="s">
        <v>286</v>
      </c>
      <c r="AW6657" s="5843" t="s">
        <v>302</v>
      </c>
      <c r="BI6657" s="5843" t="str">
        <f t="shared" si="209"/>
        <v>物品</v>
      </c>
      <c r="BJ6657" s="5844">
        <f t="shared" si="208"/>
        <v>0</v>
      </c>
    </row>
    <row r="6658" spans="1:62" x14ac:dyDescent="0.2">
      <c r="A6658" s="5843" t="s">
        <v>23355</v>
      </c>
      <c r="B6658" s="5843" t="s">
        <v>276</v>
      </c>
      <c r="C6658" s="5843" t="s">
        <v>22144</v>
      </c>
      <c r="D6658" s="5843" t="s">
        <v>276</v>
      </c>
      <c r="F6658" s="5843" t="s">
        <v>23356</v>
      </c>
      <c r="G6658" s="5843" t="s">
        <v>23357</v>
      </c>
      <c r="H6658" s="5843" t="s">
        <v>732</v>
      </c>
      <c r="I6658" s="5843" t="s">
        <v>733</v>
      </c>
      <c r="J6658" s="5843" t="s">
        <v>271</v>
      </c>
      <c r="K6658" s="5843" t="s">
        <v>19</v>
      </c>
      <c r="L6658" s="5843" t="s">
        <v>272</v>
      </c>
      <c r="N6658" s="5843" t="s">
        <v>265</v>
      </c>
      <c r="O6658" s="5843" t="s">
        <v>22146</v>
      </c>
      <c r="P6658" s="5843" t="s">
        <v>276</v>
      </c>
      <c r="U6658" s="5843" t="s">
        <v>274</v>
      </c>
      <c r="V6658" s="5843" t="s">
        <v>22147</v>
      </c>
      <c r="W6658" s="5843" t="s">
        <v>22230</v>
      </c>
      <c r="X6658" s="5843" t="s">
        <v>22231</v>
      </c>
      <c r="Y6658" s="5843" t="s">
        <v>23358</v>
      </c>
      <c r="Z6658" s="5843" t="s">
        <v>280</v>
      </c>
      <c r="AI6658">
        <v>1425600</v>
      </c>
      <c r="AJ6658" s="5843" t="s">
        <v>23357</v>
      </c>
      <c r="AK6658" s="5843" t="s">
        <v>283</v>
      </c>
      <c r="AL6658" s="5843" t="s">
        <v>1668</v>
      </c>
      <c r="AM6658" s="5843" t="s">
        <v>12915</v>
      </c>
      <c r="AN6658" s="5843" t="s">
        <v>22151</v>
      </c>
      <c r="AO6658" s="5844">
        <v>8</v>
      </c>
      <c r="AP6658" s="5844">
        <v>0.125</v>
      </c>
      <c r="AQ6658" s="5844">
        <v>1425600</v>
      </c>
      <c r="AR6658" s="5844">
        <v>178200</v>
      </c>
      <c r="AS6658" s="5844">
        <v>534600</v>
      </c>
      <c r="AT6658" s="5844">
        <v>891000</v>
      </c>
      <c r="AU6658" s="5843" t="s">
        <v>21140</v>
      </c>
      <c r="AV6658" s="5843" t="s">
        <v>286</v>
      </c>
      <c r="AW6658" s="5843" t="s">
        <v>302</v>
      </c>
      <c r="BI6658" s="5843" t="str">
        <f t="shared" si="209"/>
        <v>物品</v>
      </c>
      <c r="BJ6658" s="5844">
        <f t="shared" si="208"/>
        <v>0</v>
      </c>
    </row>
    <row r="6659" spans="1:62" x14ac:dyDescent="0.2">
      <c r="A6659" s="5843" t="s">
        <v>23359</v>
      </c>
      <c r="B6659" s="5843" t="s">
        <v>276</v>
      </c>
      <c r="C6659" s="5843" t="s">
        <v>22144</v>
      </c>
      <c r="D6659" s="5843" t="s">
        <v>276</v>
      </c>
      <c r="F6659" s="5843" t="s">
        <v>23360</v>
      </c>
      <c r="G6659" s="5843" t="s">
        <v>14440</v>
      </c>
      <c r="H6659" s="5843" t="s">
        <v>762</v>
      </c>
      <c r="I6659" s="5843" t="s">
        <v>763</v>
      </c>
      <c r="J6659" s="5843" t="s">
        <v>271</v>
      </c>
      <c r="K6659" s="5843" t="s">
        <v>19</v>
      </c>
      <c r="L6659" s="5843" t="s">
        <v>272</v>
      </c>
      <c r="N6659" s="5843" t="s">
        <v>265</v>
      </c>
      <c r="O6659" s="5843" t="s">
        <v>22146</v>
      </c>
      <c r="P6659" s="5843" t="s">
        <v>276</v>
      </c>
      <c r="U6659" s="5843" t="s">
        <v>274</v>
      </c>
      <c r="V6659" s="5843" t="s">
        <v>22147</v>
      </c>
      <c r="W6659" s="5843" t="s">
        <v>23346</v>
      </c>
      <c r="X6659" s="5843" t="s">
        <v>23347</v>
      </c>
      <c r="Y6659" s="5843" t="s">
        <v>23361</v>
      </c>
      <c r="Z6659" s="5843" t="s">
        <v>280</v>
      </c>
      <c r="AI6659">
        <v>2948000</v>
      </c>
      <c r="AJ6659" s="5843" t="s">
        <v>14440</v>
      </c>
      <c r="AK6659" s="5843" t="s">
        <v>283</v>
      </c>
      <c r="AL6659" s="5843" t="s">
        <v>717</v>
      </c>
      <c r="AM6659" s="5843" t="s">
        <v>12915</v>
      </c>
      <c r="AN6659" s="5843" t="s">
        <v>22151</v>
      </c>
      <c r="AO6659" s="5844">
        <v>8</v>
      </c>
      <c r="AP6659" s="5844">
        <v>0.125</v>
      </c>
      <c r="AQ6659" s="5844">
        <v>2948000</v>
      </c>
      <c r="AR6659" s="5844">
        <v>368500</v>
      </c>
      <c r="AS6659" s="5844">
        <v>1105500</v>
      </c>
      <c r="AT6659" s="5844">
        <v>1842500</v>
      </c>
      <c r="AU6659" s="5843" t="s">
        <v>21140</v>
      </c>
      <c r="AV6659" s="5843" t="s">
        <v>286</v>
      </c>
      <c r="AW6659" s="5843" t="s">
        <v>302</v>
      </c>
      <c r="BI6659" s="5843" t="str">
        <f t="shared" si="209"/>
        <v>物品</v>
      </c>
      <c r="BJ6659" s="5844">
        <f t="shared" si="208"/>
        <v>0</v>
      </c>
    </row>
    <row r="6660" spans="1:62" x14ac:dyDescent="0.2">
      <c r="A6660" s="5843" t="s">
        <v>23362</v>
      </c>
      <c r="B6660" s="5843" t="s">
        <v>276</v>
      </c>
      <c r="C6660" s="5843" t="s">
        <v>22144</v>
      </c>
      <c r="D6660" s="5843" t="s">
        <v>276</v>
      </c>
      <c r="F6660" s="5843" t="s">
        <v>23363</v>
      </c>
      <c r="G6660" s="5843" t="s">
        <v>14440</v>
      </c>
      <c r="H6660" s="5843" t="s">
        <v>762</v>
      </c>
      <c r="I6660" s="5843" t="s">
        <v>763</v>
      </c>
      <c r="J6660" s="5843" t="s">
        <v>271</v>
      </c>
      <c r="K6660" s="5843" t="s">
        <v>19</v>
      </c>
      <c r="L6660" s="5843" t="s">
        <v>272</v>
      </c>
      <c r="N6660" s="5843" t="s">
        <v>265</v>
      </c>
      <c r="O6660" s="5843" t="s">
        <v>22146</v>
      </c>
      <c r="P6660" s="5843" t="s">
        <v>276</v>
      </c>
      <c r="U6660" s="5843" t="s">
        <v>274</v>
      </c>
      <c r="V6660" s="5843" t="s">
        <v>22147</v>
      </c>
      <c r="W6660" s="5843" t="s">
        <v>23346</v>
      </c>
      <c r="X6660" s="5843" t="s">
        <v>23347</v>
      </c>
      <c r="Y6660" s="5843" t="s">
        <v>23364</v>
      </c>
      <c r="Z6660" s="5843" t="s">
        <v>280</v>
      </c>
      <c r="AI6660">
        <v>2948000</v>
      </c>
      <c r="AJ6660" s="5843" t="s">
        <v>14440</v>
      </c>
      <c r="AK6660" s="5843" t="s">
        <v>283</v>
      </c>
      <c r="AL6660" s="5843" t="s">
        <v>717</v>
      </c>
      <c r="AM6660" s="5843" t="s">
        <v>12915</v>
      </c>
      <c r="AN6660" s="5843" t="s">
        <v>22151</v>
      </c>
      <c r="AO6660" s="5844">
        <v>8</v>
      </c>
      <c r="AP6660" s="5844">
        <v>0.125</v>
      </c>
      <c r="AQ6660" s="5844">
        <v>2948000</v>
      </c>
      <c r="AR6660" s="5844">
        <v>368500</v>
      </c>
      <c r="AS6660" s="5844">
        <v>1105500</v>
      </c>
      <c r="AT6660" s="5844">
        <v>1842500</v>
      </c>
      <c r="AU6660" s="5843" t="s">
        <v>21140</v>
      </c>
      <c r="AV6660" s="5843" t="s">
        <v>286</v>
      </c>
      <c r="AW6660" s="5843" t="s">
        <v>302</v>
      </c>
      <c r="BI6660" s="5843" t="str">
        <f t="shared" si="209"/>
        <v>物品</v>
      </c>
      <c r="BJ6660" s="5844">
        <f t="shared" ref="BJ6660:BJ6723" si="210">AQ6660-AS6660-AT6660</f>
        <v>0</v>
      </c>
    </row>
    <row r="6661" spans="1:62" x14ac:dyDescent="0.2">
      <c r="A6661" s="5843" t="s">
        <v>23365</v>
      </c>
      <c r="B6661" s="5843" t="s">
        <v>276</v>
      </c>
      <c r="C6661" s="5843" t="s">
        <v>22144</v>
      </c>
      <c r="D6661" s="5843" t="s">
        <v>276</v>
      </c>
      <c r="F6661" s="5843" t="s">
        <v>23366</v>
      </c>
      <c r="G6661" s="5843" t="s">
        <v>14440</v>
      </c>
      <c r="H6661" s="5843" t="s">
        <v>762</v>
      </c>
      <c r="I6661" s="5843" t="s">
        <v>763</v>
      </c>
      <c r="J6661" s="5843" t="s">
        <v>271</v>
      </c>
      <c r="K6661" s="5843" t="s">
        <v>19</v>
      </c>
      <c r="L6661" s="5843" t="s">
        <v>272</v>
      </c>
      <c r="N6661" s="5843" t="s">
        <v>265</v>
      </c>
      <c r="O6661" s="5843" t="s">
        <v>22146</v>
      </c>
      <c r="P6661" s="5843" t="s">
        <v>276</v>
      </c>
      <c r="U6661" s="5843" t="s">
        <v>274</v>
      </c>
      <c r="V6661" s="5843" t="s">
        <v>22147</v>
      </c>
      <c r="W6661" s="5843" t="s">
        <v>23346</v>
      </c>
      <c r="X6661" s="5843" t="s">
        <v>23347</v>
      </c>
      <c r="Y6661" s="5843" t="s">
        <v>23367</v>
      </c>
      <c r="Z6661" s="5843" t="s">
        <v>280</v>
      </c>
      <c r="AI6661">
        <v>2717000</v>
      </c>
      <c r="AJ6661" s="5843" t="s">
        <v>14440</v>
      </c>
      <c r="AK6661" s="5843" t="s">
        <v>283</v>
      </c>
      <c r="AL6661" s="5843" t="s">
        <v>717</v>
      </c>
      <c r="AM6661" s="5843" t="s">
        <v>12915</v>
      </c>
      <c r="AN6661" s="5843" t="s">
        <v>22151</v>
      </c>
      <c r="AO6661" s="5844">
        <v>8</v>
      </c>
      <c r="AP6661" s="5844">
        <v>0.125</v>
      </c>
      <c r="AQ6661" s="5844">
        <v>2717000</v>
      </c>
      <c r="AR6661" s="5844">
        <v>339625</v>
      </c>
      <c r="AS6661" s="5844">
        <v>1018875</v>
      </c>
      <c r="AT6661" s="5844">
        <v>1698125</v>
      </c>
      <c r="AU6661" s="5843" t="s">
        <v>21140</v>
      </c>
      <c r="AV6661" s="5843" t="s">
        <v>286</v>
      </c>
      <c r="AW6661" s="5843" t="s">
        <v>302</v>
      </c>
      <c r="BI6661" s="5843" t="str">
        <f t="shared" si="209"/>
        <v>物品</v>
      </c>
      <c r="BJ6661" s="5844">
        <f t="shared" si="210"/>
        <v>0</v>
      </c>
    </row>
    <row r="6662" spans="1:62" x14ac:dyDescent="0.2">
      <c r="A6662" s="5843" t="s">
        <v>23368</v>
      </c>
      <c r="B6662" s="5843" t="s">
        <v>276</v>
      </c>
      <c r="C6662" s="5843" t="s">
        <v>22144</v>
      </c>
      <c r="D6662" s="5843" t="s">
        <v>276</v>
      </c>
      <c r="F6662" s="5843" t="s">
        <v>23369</v>
      </c>
      <c r="G6662" s="5843" t="s">
        <v>14440</v>
      </c>
      <c r="H6662" s="5843" t="s">
        <v>762</v>
      </c>
      <c r="I6662" s="5843" t="s">
        <v>763</v>
      </c>
      <c r="J6662" s="5843" t="s">
        <v>271</v>
      </c>
      <c r="K6662" s="5843" t="s">
        <v>19</v>
      </c>
      <c r="L6662" s="5843" t="s">
        <v>272</v>
      </c>
      <c r="N6662" s="5843" t="s">
        <v>265</v>
      </c>
      <c r="O6662" s="5843" t="s">
        <v>22146</v>
      </c>
      <c r="P6662" s="5843" t="s">
        <v>276</v>
      </c>
      <c r="U6662" s="5843" t="s">
        <v>274</v>
      </c>
      <c r="V6662" s="5843" t="s">
        <v>22147</v>
      </c>
      <c r="W6662" s="5843" t="s">
        <v>23346</v>
      </c>
      <c r="X6662" s="5843" t="s">
        <v>23347</v>
      </c>
      <c r="Y6662" s="5843" t="s">
        <v>23370</v>
      </c>
      <c r="Z6662" s="5843" t="s">
        <v>280</v>
      </c>
      <c r="AI6662">
        <v>2486000</v>
      </c>
      <c r="AJ6662" s="5843" t="s">
        <v>14440</v>
      </c>
      <c r="AK6662" s="5843" t="s">
        <v>283</v>
      </c>
      <c r="AL6662" s="5843" t="s">
        <v>717</v>
      </c>
      <c r="AM6662" s="5843" t="s">
        <v>276</v>
      </c>
      <c r="AN6662" s="5843" t="s">
        <v>22151</v>
      </c>
      <c r="AO6662" s="5844">
        <v>8</v>
      </c>
      <c r="AP6662" s="5844">
        <v>0.125</v>
      </c>
      <c r="AQ6662" s="5844">
        <v>2486000</v>
      </c>
      <c r="AR6662" s="5844">
        <v>310750</v>
      </c>
      <c r="AS6662" s="5844">
        <v>932250</v>
      </c>
      <c r="AT6662" s="5844">
        <v>1553750</v>
      </c>
      <c r="AU6662" s="5843" t="s">
        <v>21140</v>
      </c>
      <c r="AV6662" s="5843" t="s">
        <v>286</v>
      </c>
      <c r="AW6662" s="5843" t="s">
        <v>302</v>
      </c>
      <c r="BI6662" s="5843" t="str">
        <f t="shared" si="209"/>
        <v>物品</v>
      </c>
      <c r="BJ6662" s="5844">
        <f t="shared" si="210"/>
        <v>0</v>
      </c>
    </row>
    <row r="6663" spans="1:62" x14ac:dyDescent="0.2">
      <c r="A6663" s="5843" t="s">
        <v>23371</v>
      </c>
      <c r="B6663" s="5843" t="s">
        <v>276</v>
      </c>
      <c r="C6663" s="5843" t="s">
        <v>22144</v>
      </c>
      <c r="D6663" s="5843" t="s">
        <v>276</v>
      </c>
      <c r="F6663" s="5843" t="s">
        <v>23372</v>
      </c>
      <c r="G6663" s="5843" t="s">
        <v>14440</v>
      </c>
      <c r="H6663" s="5843" t="s">
        <v>762</v>
      </c>
      <c r="I6663" s="5843" t="s">
        <v>763</v>
      </c>
      <c r="J6663" s="5843" t="s">
        <v>271</v>
      </c>
      <c r="K6663" s="5843" t="s">
        <v>19</v>
      </c>
      <c r="L6663" s="5843" t="s">
        <v>272</v>
      </c>
      <c r="N6663" s="5843" t="s">
        <v>265</v>
      </c>
      <c r="O6663" s="5843" t="s">
        <v>22146</v>
      </c>
      <c r="P6663" s="5843" t="s">
        <v>276</v>
      </c>
      <c r="U6663" s="5843" t="s">
        <v>274</v>
      </c>
      <c r="V6663" s="5843" t="s">
        <v>22147</v>
      </c>
      <c r="W6663" s="5843" t="s">
        <v>23346</v>
      </c>
      <c r="X6663" s="5843" t="s">
        <v>23347</v>
      </c>
      <c r="Y6663" s="5843" t="s">
        <v>23373</v>
      </c>
      <c r="Z6663" s="5843" t="s">
        <v>280</v>
      </c>
      <c r="AI6663">
        <v>12870000</v>
      </c>
      <c r="AJ6663" s="5843" t="s">
        <v>14440</v>
      </c>
      <c r="AK6663" s="5843" t="s">
        <v>283</v>
      </c>
      <c r="AL6663" s="5843" t="s">
        <v>717</v>
      </c>
      <c r="AM6663" s="5843" t="s">
        <v>12915</v>
      </c>
      <c r="AN6663" s="5843" t="s">
        <v>22151</v>
      </c>
      <c r="AO6663" s="5844">
        <v>8</v>
      </c>
      <c r="AP6663" s="5844">
        <v>0.125</v>
      </c>
      <c r="AQ6663" s="5844">
        <v>12870000</v>
      </c>
      <c r="AR6663" s="5844">
        <v>1608750</v>
      </c>
      <c r="AS6663" s="5844">
        <v>4826250</v>
      </c>
      <c r="AT6663" s="5844">
        <v>8043750</v>
      </c>
      <c r="AU6663" s="5843" t="s">
        <v>21140</v>
      </c>
      <c r="AV6663" s="5843" t="s">
        <v>286</v>
      </c>
      <c r="AW6663" s="5843" t="s">
        <v>302</v>
      </c>
      <c r="BI6663" s="5843" t="str">
        <f t="shared" si="209"/>
        <v>物品</v>
      </c>
      <c r="BJ6663" s="5844">
        <f t="shared" si="210"/>
        <v>0</v>
      </c>
    </row>
    <row r="6664" spans="1:62" x14ac:dyDescent="0.2">
      <c r="A6664" s="5843" t="s">
        <v>23374</v>
      </c>
      <c r="B6664" s="5843" t="s">
        <v>276</v>
      </c>
      <c r="C6664" s="5843" t="s">
        <v>22144</v>
      </c>
      <c r="D6664" s="5843" t="s">
        <v>276</v>
      </c>
      <c r="F6664" s="5843" t="s">
        <v>23375</v>
      </c>
      <c r="G6664" s="5843" t="s">
        <v>23376</v>
      </c>
      <c r="H6664" s="5843" t="s">
        <v>269</v>
      </c>
      <c r="I6664" s="5843" t="s">
        <v>270</v>
      </c>
      <c r="J6664" s="5843" t="s">
        <v>271</v>
      </c>
      <c r="K6664" s="5843" t="s">
        <v>19</v>
      </c>
      <c r="L6664" s="5843" t="s">
        <v>272</v>
      </c>
      <c r="N6664" s="5843" t="s">
        <v>265</v>
      </c>
      <c r="O6664" s="5843" t="s">
        <v>22146</v>
      </c>
      <c r="P6664" s="5843" t="s">
        <v>276</v>
      </c>
      <c r="U6664" s="5843" t="s">
        <v>274</v>
      </c>
      <c r="V6664" s="5843" t="s">
        <v>22147</v>
      </c>
      <c r="W6664" s="5843" t="s">
        <v>22416</v>
      </c>
      <c r="X6664" s="5843" t="s">
        <v>22417</v>
      </c>
      <c r="Y6664" s="5843" t="s">
        <v>23377</v>
      </c>
      <c r="Z6664" s="5843" t="s">
        <v>280</v>
      </c>
      <c r="AI6664">
        <v>1909187</v>
      </c>
      <c r="AJ6664" s="5843" t="s">
        <v>23376</v>
      </c>
      <c r="AK6664" s="5843" t="s">
        <v>283</v>
      </c>
      <c r="AL6664" s="5843" t="s">
        <v>284</v>
      </c>
      <c r="AM6664" s="5843" t="s">
        <v>12915</v>
      </c>
      <c r="AN6664" s="5843" t="s">
        <v>22151</v>
      </c>
      <c r="AO6664" s="5844">
        <v>6</v>
      </c>
      <c r="AP6664" s="5844">
        <v>0.16700000000000001</v>
      </c>
      <c r="AQ6664" s="5844">
        <v>1909187</v>
      </c>
      <c r="AR6664" s="5844">
        <v>318834</v>
      </c>
      <c r="AS6664" s="5844">
        <v>956502</v>
      </c>
      <c r="AT6664" s="5844">
        <v>952685</v>
      </c>
      <c r="AU6664" s="5843" t="s">
        <v>12565</v>
      </c>
      <c r="AV6664" s="5843" t="s">
        <v>286</v>
      </c>
      <c r="AW6664" s="5843" t="s">
        <v>302</v>
      </c>
      <c r="BI6664" s="5843" t="str">
        <f t="shared" si="209"/>
        <v>物品</v>
      </c>
      <c r="BJ6664" s="5844">
        <f t="shared" si="210"/>
        <v>0</v>
      </c>
    </row>
    <row r="6665" spans="1:62" x14ac:dyDescent="0.2">
      <c r="A6665" s="5843" t="s">
        <v>23378</v>
      </c>
      <c r="B6665" s="5843" t="s">
        <v>276</v>
      </c>
      <c r="C6665" s="5843" t="s">
        <v>22144</v>
      </c>
      <c r="D6665" s="5843" t="s">
        <v>276</v>
      </c>
      <c r="F6665" s="5843" t="s">
        <v>23379</v>
      </c>
      <c r="G6665" s="5843" t="s">
        <v>23380</v>
      </c>
      <c r="H6665" s="5843" t="s">
        <v>269</v>
      </c>
      <c r="I6665" s="5843" t="s">
        <v>270</v>
      </c>
      <c r="J6665" s="5843" t="s">
        <v>271</v>
      </c>
      <c r="K6665" s="5843" t="s">
        <v>19</v>
      </c>
      <c r="L6665" s="5843" t="s">
        <v>272</v>
      </c>
      <c r="N6665" s="5843" t="s">
        <v>265</v>
      </c>
      <c r="O6665" s="5843" t="s">
        <v>22146</v>
      </c>
      <c r="P6665" s="5843" t="s">
        <v>276</v>
      </c>
      <c r="U6665" s="5843" t="s">
        <v>274</v>
      </c>
      <c r="V6665" s="5843" t="s">
        <v>22147</v>
      </c>
      <c r="W6665" s="5843" t="s">
        <v>22416</v>
      </c>
      <c r="X6665" s="5843" t="s">
        <v>22417</v>
      </c>
      <c r="Y6665" s="5843" t="s">
        <v>23381</v>
      </c>
      <c r="Z6665" s="5843" t="s">
        <v>280</v>
      </c>
      <c r="AI6665">
        <v>2346043</v>
      </c>
      <c r="AJ6665" s="5843" t="s">
        <v>23380</v>
      </c>
      <c r="AK6665" s="5843" t="s">
        <v>283</v>
      </c>
      <c r="AL6665" s="5843" t="s">
        <v>284</v>
      </c>
      <c r="AM6665" s="5843" t="s">
        <v>276</v>
      </c>
      <c r="AN6665" s="5843" t="s">
        <v>22151</v>
      </c>
      <c r="AO6665" s="5844">
        <v>4</v>
      </c>
      <c r="AP6665" s="5844">
        <v>0.25</v>
      </c>
      <c r="AQ6665" s="5844">
        <v>2346043</v>
      </c>
      <c r="AR6665" s="5844">
        <v>586510</v>
      </c>
      <c r="AS6665" s="5844">
        <v>1759530</v>
      </c>
      <c r="AT6665" s="5844">
        <v>586513</v>
      </c>
      <c r="AU6665" s="5843" t="s">
        <v>12565</v>
      </c>
      <c r="AV6665" s="5843" t="s">
        <v>286</v>
      </c>
      <c r="AW6665" s="5843" t="s">
        <v>302</v>
      </c>
      <c r="BI6665" s="5843" t="str">
        <f t="shared" si="209"/>
        <v>物品</v>
      </c>
      <c r="BJ6665" s="5844">
        <f t="shared" si="210"/>
        <v>0</v>
      </c>
    </row>
    <row r="6666" spans="1:62" x14ac:dyDescent="0.2">
      <c r="A6666" s="5843" t="s">
        <v>23382</v>
      </c>
      <c r="B6666" s="5843" t="s">
        <v>276</v>
      </c>
      <c r="C6666" s="5843" t="s">
        <v>22144</v>
      </c>
      <c r="D6666" s="5843" t="s">
        <v>276</v>
      </c>
      <c r="F6666" s="5843" t="s">
        <v>23383</v>
      </c>
      <c r="G6666" s="5843" t="s">
        <v>23384</v>
      </c>
      <c r="H6666" s="5843" t="s">
        <v>269</v>
      </c>
      <c r="I6666" s="5843" t="s">
        <v>270</v>
      </c>
      <c r="J6666" s="5843" t="s">
        <v>271</v>
      </c>
      <c r="K6666" s="5843" t="s">
        <v>19</v>
      </c>
      <c r="L6666" s="5843" t="s">
        <v>272</v>
      </c>
      <c r="N6666" s="5843" t="s">
        <v>265</v>
      </c>
      <c r="O6666" s="5843" t="s">
        <v>22146</v>
      </c>
      <c r="P6666" s="5843" t="s">
        <v>276</v>
      </c>
      <c r="U6666" s="5843" t="s">
        <v>274</v>
      </c>
      <c r="V6666" s="5843" t="s">
        <v>22147</v>
      </c>
      <c r="W6666" s="5843" t="s">
        <v>22416</v>
      </c>
      <c r="X6666" s="5843" t="s">
        <v>22417</v>
      </c>
      <c r="Y6666" s="5843" t="s">
        <v>23385</v>
      </c>
      <c r="Z6666" s="5843" t="s">
        <v>280</v>
      </c>
      <c r="AI6666">
        <v>1196520</v>
      </c>
      <c r="AJ6666" s="5843" t="s">
        <v>23384</v>
      </c>
      <c r="AK6666" s="5843" t="s">
        <v>283</v>
      </c>
      <c r="AL6666" s="5843" t="s">
        <v>284</v>
      </c>
      <c r="AM6666" s="5843" t="s">
        <v>12915</v>
      </c>
      <c r="AN6666" s="5843" t="s">
        <v>22151</v>
      </c>
      <c r="AO6666" s="5844">
        <v>5</v>
      </c>
      <c r="AP6666" s="5844">
        <v>0.2</v>
      </c>
      <c r="AQ6666" s="5844">
        <v>1196520</v>
      </c>
      <c r="AR6666" s="5844">
        <v>239304</v>
      </c>
      <c r="AS6666" s="5844">
        <v>717912</v>
      </c>
      <c r="AT6666" s="5844">
        <v>478608</v>
      </c>
      <c r="AU6666" s="5843" t="s">
        <v>12565</v>
      </c>
      <c r="AV6666" s="5843" t="s">
        <v>286</v>
      </c>
      <c r="AW6666" s="5843" t="s">
        <v>302</v>
      </c>
      <c r="BI6666" s="5843" t="str">
        <f t="shared" si="209"/>
        <v>物品</v>
      </c>
      <c r="BJ6666" s="5844">
        <f t="shared" si="210"/>
        <v>0</v>
      </c>
    </row>
    <row r="6667" spans="1:62" x14ac:dyDescent="0.2">
      <c r="A6667" s="5843" t="s">
        <v>23386</v>
      </c>
      <c r="B6667" s="5843" t="s">
        <v>276</v>
      </c>
      <c r="C6667" s="5843" t="s">
        <v>22144</v>
      </c>
      <c r="D6667" s="5843" t="s">
        <v>276</v>
      </c>
      <c r="F6667" s="5843" t="s">
        <v>23387</v>
      </c>
      <c r="G6667" s="5843" t="s">
        <v>14496</v>
      </c>
      <c r="H6667" s="5843" t="s">
        <v>269</v>
      </c>
      <c r="I6667" s="5843" t="s">
        <v>270</v>
      </c>
      <c r="J6667" s="5843" t="s">
        <v>271</v>
      </c>
      <c r="K6667" s="5843" t="s">
        <v>19</v>
      </c>
      <c r="L6667" s="5843" t="s">
        <v>272</v>
      </c>
      <c r="N6667" s="5843" t="s">
        <v>265</v>
      </c>
      <c r="O6667" s="5843" t="s">
        <v>22146</v>
      </c>
      <c r="P6667" s="5843" t="s">
        <v>276</v>
      </c>
      <c r="U6667" s="5843" t="s">
        <v>274</v>
      </c>
      <c r="V6667" s="5843" t="s">
        <v>22147</v>
      </c>
      <c r="W6667" s="5843" t="s">
        <v>22416</v>
      </c>
      <c r="X6667" s="5843" t="s">
        <v>22417</v>
      </c>
      <c r="Y6667" s="5843" t="s">
        <v>23388</v>
      </c>
      <c r="Z6667" s="5843" t="s">
        <v>280</v>
      </c>
      <c r="AI6667">
        <v>1637766</v>
      </c>
      <c r="AJ6667" s="5843" t="s">
        <v>14496</v>
      </c>
      <c r="AK6667" s="5843" t="s">
        <v>283</v>
      </c>
      <c r="AL6667" s="5843" t="s">
        <v>284</v>
      </c>
      <c r="AM6667" s="5843" t="s">
        <v>12915</v>
      </c>
      <c r="AN6667" s="5843" t="s">
        <v>22151</v>
      </c>
      <c r="AO6667" s="5844">
        <v>4</v>
      </c>
      <c r="AP6667" s="5844">
        <v>0.25</v>
      </c>
      <c r="AQ6667" s="5844">
        <v>1637766</v>
      </c>
      <c r="AR6667" s="5844">
        <v>409441</v>
      </c>
      <c r="AS6667" s="5844">
        <v>1228323</v>
      </c>
      <c r="AT6667" s="5844">
        <v>409443</v>
      </c>
      <c r="AU6667" s="5843" t="s">
        <v>12565</v>
      </c>
      <c r="AV6667" s="5843" t="s">
        <v>286</v>
      </c>
      <c r="AW6667" s="5843" t="s">
        <v>302</v>
      </c>
      <c r="BI6667" s="5843" t="str">
        <f t="shared" si="209"/>
        <v>物品</v>
      </c>
      <c r="BJ6667" s="5844">
        <f t="shared" si="210"/>
        <v>0</v>
      </c>
    </row>
    <row r="6668" spans="1:62" x14ac:dyDescent="0.2">
      <c r="A6668" s="5843" t="s">
        <v>23389</v>
      </c>
      <c r="B6668" s="5843" t="s">
        <v>276</v>
      </c>
      <c r="C6668" s="5843" t="s">
        <v>22144</v>
      </c>
      <c r="D6668" s="5843" t="s">
        <v>276</v>
      </c>
      <c r="F6668" s="5843" t="s">
        <v>23390</v>
      </c>
      <c r="G6668" s="5843" t="s">
        <v>23391</v>
      </c>
      <c r="H6668" s="5843" t="s">
        <v>269</v>
      </c>
      <c r="I6668" s="5843" t="s">
        <v>270</v>
      </c>
      <c r="J6668" s="5843" t="s">
        <v>271</v>
      </c>
      <c r="K6668" s="5843" t="s">
        <v>19</v>
      </c>
      <c r="L6668" s="5843" t="s">
        <v>272</v>
      </c>
      <c r="N6668" s="5843" t="s">
        <v>265</v>
      </c>
      <c r="O6668" s="5843" t="s">
        <v>22146</v>
      </c>
      <c r="P6668" s="5843" t="s">
        <v>276</v>
      </c>
      <c r="U6668" s="5843" t="s">
        <v>274</v>
      </c>
      <c r="V6668" s="5843" t="s">
        <v>22147</v>
      </c>
      <c r="W6668" s="5843" t="s">
        <v>22416</v>
      </c>
      <c r="X6668" s="5843" t="s">
        <v>22417</v>
      </c>
      <c r="Y6668" s="5843" t="s">
        <v>23392</v>
      </c>
      <c r="Z6668" s="5843" t="s">
        <v>280</v>
      </c>
      <c r="AI6668">
        <v>2340778</v>
      </c>
      <c r="AJ6668" s="5843" t="s">
        <v>23391</v>
      </c>
      <c r="AK6668" s="5843" t="s">
        <v>283</v>
      </c>
      <c r="AL6668" s="5843" t="s">
        <v>284</v>
      </c>
      <c r="AM6668" s="5843" t="s">
        <v>12915</v>
      </c>
      <c r="AN6668" s="5843" t="s">
        <v>22151</v>
      </c>
      <c r="AO6668" s="5844">
        <v>4</v>
      </c>
      <c r="AP6668" s="5844">
        <v>0.25</v>
      </c>
      <c r="AQ6668" s="5844">
        <v>2340778</v>
      </c>
      <c r="AR6668" s="5844">
        <v>585194</v>
      </c>
      <c r="AS6668" s="5844">
        <v>1755582</v>
      </c>
      <c r="AT6668" s="5844">
        <v>585196</v>
      </c>
      <c r="AU6668" s="5843" t="s">
        <v>12565</v>
      </c>
      <c r="AV6668" s="5843" t="s">
        <v>286</v>
      </c>
      <c r="AW6668" s="5843" t="s">
        <v>302</v>
      </c>
      <c r="BI6668" s="5843" t="str">
        <f t="shared" si="209"/>
        <v>物品</v>
      </c>
      <c r="BJ6668" s="5844">
        <f t="shared" si="210"/>
        <v>0</v>
      </c>
    </row>
    <row r="6669" spans="1:62" x14ac:dyDescent="0.2">
      <c r="A6669" s="5843" t="s">
        <v>23393</v>
      </c>
      <c r="B6669" s="5843" t="s">
        <v>276</v>
      </c>
      <c r="C6669" s="5843" t="s">
        <v>22144</v>
      </c>
      <c r="D6669" s="5843" t="s">
        <v>276</v>
      </c>
      <c r="F6669" s="5843" t="s">
        <v>23394</v>
      </c>
      <c r="G6669" s="5843" t="s">
        <v>23395</v>
      </c>
      <c r="H6669" s="5843" t="s">
        <v>269</v>
      </c>
      <c r="I6669" s="5843" t="s">
        <v>270</v>
      </c>
      <c r="J6669" s="5843" t="s">
        <v>271</v>
      </c>
      <c r="K6669" s="5843" t="s">
        <v>19</v>
      </c>
      <c r="L6669" s="5843" t="s">
        <v>272</v>
      </c>
      <c r="N6669" s="5843" t="s">
        <v>265</v>
      </c>
      <c r="O6669" s="5843" t="s">
        <v>22146</v>
      </c>
      <c r="P6669" s="5843" t="s">
        <v>276</v>
      </c>
      <c r="U6669" s="5843" t="s">
        <v>274</v>
      </c>
      <c r="V6669" s="5843" t="s">
        <v>22147</v>
      </c>
      <c r="W6669" s="5843" t="s">
        <v>22416</v>
      </c>
      <c r="X6669" s="5843" t="s">
        <v>22417</v>
      </c>
      <c r="Y6669" s="5843" t="s">
        <v>23396</v>
      </c>
      <c r="Z6669" s="5843" t="s">
        <v>280</v>
      </c>
      <c r="AI6669">
        <v>3709010</v>
      </c>
      <c r="AJ6669" s="5843" t="s">
        <v>23395</v>
      </c>
      <c r="AK6669" s="5843" t="s">
        <v>283</v>
      </c>
      <c r="AL6669" s="5843" t="s">
        <v>284</v>
      </c>
      <c r="AM6669" s="5843" t="s">
        <v>12915</v>
      </c>
      <c r="AN6669" s="5843" t="s">
        <v>22151</v>
      </c>
      <c r="AO6669" s="5844">
        <v>6</v>
      </c>
      <c r="AP6669" s="5844">
        <v>0.16700000000000001</v>
      </c>
      <c r="AQ6669" s="5844">
        <v>3709010</v>
      </c>
      <c r="AR6669" s="5844">
        <v>619404</v>
      </c>
      <c r="AS6669" s="5844">
        <v>1858212</v>
      </c>
      <c r="AT6669" s="5844">
        <v>1850798</v>
      </c>
      <c r="AU6669" s="5843" t="s">
        <v>12565</v>
      </c>
      <c r="AV6669" s="5843" t="s">
        <v>286</v>
      </c>
      <c r="AW6669" s="5843" t="s">
        <v>302</v>
      </c>
      <c r="BI6669" s="5843" t="str">
        <f t="shared" si="209"/>
        <v>物品</v>
      </c>
      <c r="BJ6669" s="5844">
        <f t="shared" si="210"/>
        <v>0</v>
      </c>
    </row>
    <row r="6670" spans="1:62" x14ac:dyDescent="0.2">
      <c r="A6670" s="5843" t="s">
        <v>23397</v>
      </c>
      <c r="B6670" s="5843" t="s">
        <v>276</v>
      </c>
      <c r="C6670" s="5843" t="s">
        <v>22144</v>
      </c>
      <c r="D6670" s="5843" t="s">
        <v>276</v>
      </c>
      <c r="F6670" s="5843" t="s">
        <v>23398</v>
      </c>
      <c r="G6670" s="5843" t="s">
        <v>23399</v>
      </c>
      <c r="H6670" s="5843" t="s">
        <v>269</v>
      </c>
      <c r="I6670" s="5843" t="s">
        <v>270</v>
      </c>
      <c r="J6670" s="5843" t="s">
        <v>271</v>
      </c>
      <c r="K6670" s="5843" t="s">
        <v>19</v>
      </c>
      <c r="L6670" s="5843" t="s">
        <v>272</v>
      </c>
      <c r="N6670" s="5843" t="s">
        <v>265</v>
      </c>
      <c r="O6670" s="5843" t="s">
        <v>22146</v>
      </c>
      <c r="P6670" s="5843" t="s">
        <v>276</v>
      </c>
      <c r="U6670" s="5843" t="s">
        <v>274</v>
      </c>
      <c r="V6670" s="5843" t="s">
        <v>22147</v>
      </c>
      <c r="W6670" s="5843" t="s">
        <v>23400</v>
      </c>
      <c r="X6670" s="5843" t="s">
        <v>23401</v>
      </c>
      <c r="Y6670" s="5843" t="s">
        <v>23402</v>
      </c>
      <c r="Z6670" s="5843" t="s">
        <v>280</v>
      </c>
      <c r="AI6670">
        <v>1133544</v>
      </c>
      <c r="AJ6670" s="5843" t="s">
        <v>23399</v>
      </c>
      <c r="AK6670" s="5843" t="s">
        <v>283</v>
      </c>
      <c r="AL6670" s="5843" t="s">
        <v>284</v>
      </c>
      <c r="AM6670" s="5843" t="s">
        <v>12915</v>
      </c>
      <c r="AN6670" s="5843" t="s">
        <v>22151</v>
      </c>
      <c r="AO6670" s="5844">
        <v>5</v>
      </c>
      <c r="AP6670" s="5844">
        <v>0.2</v>
      </c>
      <c r="AQ6670" s="5844">
        <v>1133544</v>
      </c>
      <c r="AR6670" s="5844">
        <v>226708</v>
      </c>
      <c r="AS6670" s="5844">
        <v>680124</v>
      </c>
      <c r="AT6670" s="5844">
        <v>453420</v>
      </c>
      <c r="AU6670" s="5843" t="s">
        <v>12565</v>
      </c>
      <c r="AV6670" s="5843" t="s">
        <v>286</v>
      </c>
      <c r="AW6670" s="5843" t="s">
        <v>302</v>
      </c>
      <c r="BI6670" s="5843" t="str">
        <f t="shared" si="209"/>
        <v>物品</v>
      </c>
      <c r="BJ6670" s="5844">
        <f t="shared" si="210"/>
        <v>0</v>
      </c>
    </row>
    <row r="6671" spans="1:62" x14ac:dyDescent="0.2">
      <c r="A6671" s="5843" t="s">
        <v>23403</v>
      </c>
      <c r="B6671" s="5843" t="s">
        <v>276</v>
      </c>
      <c r="C6671" s="5843" t="s">
        <v>22144</v>
      </c>
      <c r="D6671" s="5843" t="s">
        <v>276</v>
      </c>
      <c r="F6671" s="5843" t="s">
        <v>23404</v>
      </c>
      <c r="G6671" s="5843" t="s">
        <v>23405</v>
      </c>
      <c r="H6671" s="5843" t="s">
        <v>310</v>
      </c>
      <c r="I6671" s="5843" t="s">
        <v>311</v>
      </c>
      <c r="J6671" s="5843" t="s">
        <v>271</v>
      </c>
      <c r="K6671" s="5843" t="s">
        <v>19</v>
      </c>
      <c r="L6671" s="5843" t="s">
        <v>272</v>
      </c>
      <c r="N6671" s="5843" t="s">
        <v>265</v>
      </c>
      <c r="O6671" s="5843" t="s">
        <v>22146</v>
      </c>
      <c r="P6671" s="5843" t="s">
        <v>276</v>
      </c>
      <c r="U6671" s="5843" t="s">
        <v>274</v>
      </c>
      <c r="V6671" s="5843" t="s">
        <v>22147</v>
      </c>
      <c r="W6671" s="5843" t="s">
        <v>22416</v>
      </c>
      <c r="X6671" s="5843" t="s">
        <v>22417</v>
      </c>
      <c r="Y6671" s="5843" t="s">
        <v>23406</v>
      </c>
      <c r="Z6671" s="5843" t="s">
        <v>280</v>
      </c>
      <c r="AI6671">
        <v>4834499</v>
      </c>
      <c r="AJ6671" s="5843" t="s">
        <v>23405</v>
      </c>
      <c r="AK6671" s="5843" t="s">
        <v>283</v>
      </c>
      <c r="AL6671" s="5843" t="s">
        <v>284</v>
      </c>
      <c r="AM6671" s="5843" t="s">
        <v>12915</v>
      </c>
      <c r="AN6671" s="5843" t="s">
        <v>22151</v>
      </c>
      <c r="AO6671" s="5844">
        <v>6</v>
      </c>
      <c r="AP6671" s="5844">
        <v>0.16700000000000001</v>
      </c>
      <c r="AQ6671" s="5844">
        <v>4834499</v>
      </c>
      <c r="AR6671" s="5844">
        <v>807361</v>
      </c>
      <c r="AS6671" s="5844">
        <v>2422083</v>
      </c>
      <c r="AT6671" s="5844">
        <v>2412416</v>
      </c>
      <c r="AU6671" s="5843" t="s">
        <v>12565</v>
      </c>
      <c r="AV6671" s="5843" t="s">
        <v>286</v>
      </c>
      <c r="AW6671" s="5843" t="s">
        <v>302</v>
      </c>
      <c r="BI6671" s="5843" t="str">
        <f t="shared" si="209"/>
        <v>物品</v>
      </c>
      <c r="BJ6671" s="5844">
        <f t="shared" si="210"/>
        <v>0</v>
      </c>
    </row>
    <row r="6672" spans="1:62" x14ac:dyDescent="0.2">
      <c r="A6672" s="5843" t="s">
        <v>23407</v>
      </c>
      <c r="B6672" s="5843" t="s">
        <v>276</v>
      </c>
      <c r="C6672" s="5843" t="s">
        <v>22144</v>
      </c>
      <c r="D6672" s="5843" t="s">
        <v>276</v>
      </c>
      <c r="F6672" s="5843" t="s">
        <v>23408</v>
      </c>
      <c r="G6672" s="5843" t="s">
        <v>23409</v>
      </c>
      <c r="H6672" s="5843" t="s">
        <v>269</v>
      </c>
      <c r="I6672" s="5843" t="s">
        <v>270</v>
      </c>
      <c r="J6672" s="5843" t="s">
        <v>271</v>
      </c>
      <c r="K6672" s="5843" t="s">
        <v>19</v>
      </c>
      <c r="L6672" s="5843" t="s">
        <v>272</v>
      </c>
      <c r="N6672" s="5843" t="s">
        <v>265</v>
      </c>
      <c r="O6672" s="5843" t="s">
        <v>22146</v>
      </c>
      <c r="P6672" s="5843" t="s">
        <v>276</v>
      </c>
      <c r="U6672" s="5843" t="s">
        <v>274</v>
      </c>
      <c r="V6672" s="5843" t="s">
        <v>22147</v>
      </c>
      <c r="W6672" s="5843" t="s">
        <v>22416</v>
      </c>
      <c r="X6672" s="5843" t="s">
        <v>22417</v>
      </c>
      <c r="Y6672" s="5843" t="s">
        <v>23410</v>
      </c>
      <c r="Z6672" s="5843" t="s">
        <v>280</v>
      </c>
      <c r="AI6672">
        <v>1479615</v>
      </c>
      <c r="AJ6672" s="5843" t="s">
        <v>23409</v>
      </c>
      <c r="AK6672" s="5843" t="s">
        <v>283</v>
      </c>
      <c r="AL6672" s="5843" t="s">
        <v>284</v>
      </c>
      <c r="AM6672" s="5843" t="s">
        <v>1985</v>
      </c>
      <c r="AN6672" s="5843" t="s">
        <v>22151</v>
      </c>
      <c r="AO6672" s="5844">
        <v>5</v>
      </c>
      <c r="AP6672" s="5844">
        <v>0.2</v>
      </c>
      <c r="AQ6672" s="5844">
        <v>1479615</v>
      </c>
      <c r="AR6672" s="5844">
        <v>295923</v>
      </c>
      <c r="AS6672" s="5844">
        <v>591846</v>
      </c>
      <c r="AT6672" s="5844">
        <v>887769</v>
      </c>
      <c r="AU6672" s="5843" t="s">
        <v>12565</v>
      </c>
      <c r="AV6672" s="5843" t="s">
        <v>286</v>
      </c>
      <c r="AW6672" s="5843" t="s">
        <v>302</v>
      </c>
      <c r="BI6672" s="5843" t="str">
        <f t="shared" si="209"/>
        <v>物品</v>
      </c>
      <c r="BJ6672" s="5844">
        <f t="shared" si="210"/>
        <v>0</v>
      </c>
    </row>
    <row r="6673" spans="1:62" x14ac:dyDescent="0.2">
      <c r="A6673" s="5843" t="s">
        <v>23411</v>
      </c>
      <c r="B6673" s="5843" t="s">
        <v>276</v>
      </c>
      <c r="C6673" s="5843" t="s">
        <v>22144</v>
      </c>
      <c r="D6673" s="5843" t="s">
        <v>276</v>
      </c>
      <c r="F6673" s="5843" t="s">
        <v>23412</v>
      </c>
      <c r="G6673" s="5843" t="s">
        <v>21184</v>
      </c>
      <c r="H6673" s="5843" t="s">
        <v>269</v>
      </c>
      <c r="I6673" s="5843" t="s">
        <v>270</v>
      </c>
      <c r="J6673" s="5843" t="s">
        <v>271</v>
      </c>
      <c r="K6673" s="5843" t="s">
        <v>19</v>
      </c>
      <c r="L6673" s="5843" t="s">
        <v>272</v>
      </c>
      <c r="N6673" s="5843" t="s">
        <v>265</v>
      </c>
      <c r="O6673" s="5843" t="s">
        <v>22146</v>
      </c>
      <c r="P6673" s="5843" t="s">
        <v>276</v>
      </c>
      <c r="U6673" s="5843" t="s">
        <v>274</v>
      </c>
      <c r="V6673" s="5843" t="s">
        <v>22147</v>
      </c>
      <c r="W6673" s="5843" t="s">
        <v>22416</v>
      </c>
      <c r="X6673" s="5843" t="s">
        <v>22417</v>
      </c>
      <c r="Y6673" s="5843" t="s">
        <v>23413</v>
      </c>
      <c r="Z6673" s="5843" t="s">
        <v>280</v>
      </c>
      <c r="AI6673">
        <v>1429065</v>
      </c>
      <c r="AJ6673" s="5843" t="s">
        <v>21184</v>
      </c>
      <c r="AK6673" s="5843" t="s">
        <v>283</v>
      </c>
      <c r="AL6673" s="5843" t="s">
        <v>284</v>
      </c>
      <c r="AM6673" s="5843" t="s">
        <v>1985</v>
      </c>
      <c r="AN6673" s="5843" t="s">
        <v>22151</v>
      </c>
      <c r="AO6673" s="5844">
        <v>5</v>
      </c>
      <c r="AP6673" s="5844">
        <v>0.2</v>
      </c>
      <c r="AQ6673" s="5844">
        <v>1429065</v>
      </c>
      <c r="AR6673" s="5844">
        <v>285813</v>
      </c>
      <c r="AS6673" s="5844">
        <v>571626</v>
      </c>
      <c r="AT6673" s="5844">
        <v>857439</v>
      </c>
      <c r="AU6673" s="5843" t="s">
        <v>12565</v>
      </c>
      <c r="AV6673" s="5843" t="s">
        <v>286</v>
      </c>
      <c r="AW6673" s="5843" t="s">
        <v>302</v>
      </c>
      <c r="BI6673" s="5843" t="str">
        <f t="shared" si="209"/>
        <v>物品</v>
      </c>
      <c r="BJ6673" s="5844">
        <f t="shared" si="210"/>
        <v>0</v>
      </c>
    </row>
    <row r="6674" spans="1:62" x14ac:dyDescent="0.2">
      <c r="A6674" s="5843" t="s">
        <v>23414</v>
      </c>
      <c r="B6674" s="5843" t="s">
        <v>276</v>
      </c>
      <c r="C6674" s="5843" t="s">
        <v>22144</v>
      </c>
      <c r="D6674" s="5843" t="s">
        <v>276</v>
      </c>
      <c r="F6674" s="5843" t="s">
        <v>23415</v>
      </c>
      <c r="G6674" s="5843" t="s">
        <v>23416</v>
      </c>
      <c r="H6674" s="5843" t="s">
        <v>711</v>
      </c>
      <c r="I6674" s="5843" t="s">
        <v>712</v>
      </c>
      <c r="J6674" s="5843" t="s">
        <v>271</v>
      </c>
      <c r="K6674" s="5843" t="s">
        <v>19</v>
      </c>
      <c r="L6674" s="5843" t="s">
        <v>272</v>
      </c>
      <c r="N6674" s="5843" t="s">
        <v>265</v>
      </c>
      <c r="O6674" s="5843" t="s">
        <v>22146</v>
      </c>
      <c r="P6674" s="5843" t="s">
        <v>276</v>
      </c>
      <c r="U6674" s="5843" t="s">
        <v>274</v>
      </c>
      <c r="V6674" s="5843" t="s">
        <v>22147</v>
      </c>
      <c r="W6674" s="5843" t="s">
        <v>22230</v>
      </c>
      <c r="X6674" s="5843" t="s">
        <v>22231</v>
      </c>
      <c r="Y6674" s="5843" t="s">
        <v>23417</v>
      </c>
      <c r="Z6674" s="5843" t="s">
        <v>280</v>
      </c>
      <c r="AI6674">
        <v>3366000</v>
      </c>
      <c r="AJ6674" s="5843" t="s">
        <v>23416</v>
      </c>
      <c r="AK6674" s="5843" t="s">
        <v>283</v>
      </c>
      <c r="AL6674" s="5843" t="s">
        <v>717</v>
      </c>
      <c r="AM6674" s="5843" t="s">
        <v>1985</v>
      </c>
      <c r="AN6674" s="5843" t="s">
        <v>22151</v>
      </c>
      <c r="AO6674" s="5844">
        <v>8</v>
      </c>
      <c r="AP6674" s="5844">
        <v>0.125</v>
      </c>
      <c r="AQ6674" s="5844">
        <v>3366000</v>
      </c>
      <c r="AR6674" s="5844">
        <v>420750</v>
      </c>
      <c r="AS6674" s="5844">
        <v>841500</v>
      </c>
      <c r="AT6674" s="5844">
        <v>2524500</v>
      </c>
      <c r="AU6674" s="5843" t="s">
        <v>12565</v>
      </c>
      <c r="AV6674" s="5843" t="s">
        <v>286</v>
      </c>
      <c r="AW6674" s="5843" t="s">
        <v>302</v>
      </c>
      <c r="BI6674" s="5843" t="str">
        <f t="shared" si="209"/>
        <v>物品</v>
      </c>
      <c r="BJ6674" s="5844">
        <f t="shared" si="210"/>
        <v>0</v>
      </c>
    </row>
    <row r="6675" spans="1:62" x14ac:dyDescent="0.2">
      <c r="A6675" s="5843" t="s">
        <v>23418</v>
      </c>
      <c r="B6675" s="5843" t="s">
        <v>276</v>
      </c>
      <c r="C6675" s="5843" t="s">
        <v>22144</v>
      </c>
      <c r="D6675" s="5843" t="s">
        <v>276</v>
      </c>
      <c r="F6675" s="5843" t="s">
        <v>23419</v>
      </c>
      <c r="G6675" s="5843" t="s">
        <v>21251</v>
      </c>
      <c r="H6675" s="5843" t="s">
        <v>20066</v>
      </c>
      <c r="I6675" s="5843" t="s">
        <v>20067</v>
      </c>
      <c r="J6675" s="5843" t="s">
        <v>271</v>
      </c>
      <c r="K6675" s="5843" t="s">
        <v>19</v>
      </c>
      <c r="L6675" s="5843" t="s">
        <v>272</v>
      </c>
      <c r="N6675" s="5843" t="s">
        <v>265</v>
      </c>
      <c r="O6675" s="5843" t="s">
        <v>22146</v>
      </c>
      <c r="P6675" s="5843" t="s">
        <v>276</v>
      </c>
      <c r="U6675" s="5843" t="s">
        <v>274</v>
      </c>
      <c r="V6675" s="5843" t="s">
        <v>22147</v>
      </c>
      <c r="W6675" s="5843" t="s">
        <v>22213</v>
      </c>
      <c r="X6675" s="5843" t="s">
        <v>22214</v>
      </c>
      <c r="Y6675" s="5843" t="s">
        <v>23420</v>
      </c>
      <c r="Z6675" s="5843" t="s">
        <v>280</v>
      </c>
      <c r="AI6675">
        <v>3135000</v>
      </c>
      <c r="AJ6675" s="5843" t="s">
        <v>21251</v>
      </c>
      <c r="AK6675" s="5843" t="s">
        <v>283</v>
      </c>
      <c r="AL6675" s="5843" t="s">
        <v>1668</v>
      </c>
      <c r="AM6675" s="5843" t="s">
        <v>1985</v>
      </c>
      <c r="AN6675" s="5843" t="s">
        <v>22151</v>
      </c>
      <c r="AO6675" s="5844">
        <v>6</v>
      </c>
      <c r="AP6675" s="5844">
        <v>0.16700000000000001</v>
      </c>
      <c r="AQ6675" s="5844">
        <v>3135000</v>
      </c>
      <c r="AR6675" s="5844">
        <v>523545</v>
      </c>
      <c r="AS6675" s="5844">
        <v>1047090</v>
      </c>
      <c r="AT6675" s="5844">
        <v>2087910</v>
      </c>
      <c r="AU6675" s="5843" t="s">
        <v>21731</v>
      </c>
      <c r="AV6675" s="5843" t="s">
        <v>286</v>
      </c>
      <c r="AW6675" s="5843" t="s">
        <v>22599</v>
      </c>
      <c r="AX6675" s="5843" t="s">
        <v>23421</v>
      </c>
      <c r="AY6675" s="5843" t="s">
        <v>23422</v>
      </c>
      <c r="BI6675" s="5843" t="str">
        <f t="shared" si="209"/>
        <v>物品</v>
      </c>
      <c r="BJ6675" s="5844">
        <f t="shared" si="210"/>
        <v>0</v>
      </c>
    </row>
    <row r="6676" spans="1:62" x14ac:dyDescent="0.2">
      <c r="A6676" s="5843" t="s">
        <v>23423</v>
      </c>
      <c r="B6676" s="5843" t="s">
        <v>276</v>
      </c>
      <c r="C6676" s="5843" t="s">
        <v>22144</v>
      </c>
      <c r="D6676" s="5843" t="s">
        <v>276</v>
      </c>
      <c r="F6676" s="5843" t="s">
        <v>23424</v>
      </c>
      <c r="G6676" s="5843" t="s">
        <v>23425</v>
      </c>
      <c r="H6676" s="5843" t="s">
        <v>762</v>
      </c>
      <c r="I6676" s="5843" t="s">
        <v>763</v>
      </c>
      <c r="J6676" s="5843" t="s">
        <v>271</v>
      </c>
      <c r="K6676" s="5843" t="s">
        <v>19</v>
      </c>
      <c r="L6676" s="5843" t="s">
        <v>272</v>
      </c>
      <c r="N6676" s="5843" t="s">
        <v>265</v>
      </c>
      <c r="O6676" s="5843" t="s">
        <v>22146</v>
      </c>
      <c r="P6676" s="5843" t="s">
        <v>276</v>
      </c>
      <c r="U6676" s="5843" t="s">
        <v>274</v>
      </c>
      <c r="V6676" s="5843" t="s">
        <v>22147</v>
      </c>
      <c r="W6676" s="5843" t="s">
        <v>22637</v>
      </c>
      <c r="X6676" s="5843" t="s">
        <v>22638</v>
      </c>
      <c r="Y6676" s="5843" t="s">
        <v>23426</v>
      </c>
      <c r="Z6676" s="5843" t="s">
        <v>280</v>
      </c>
      <c r="AI6676">
        <v>1056000</v>
      </c>
      <c r="AJ6676" s="5843" t="s">
        <v>23425</v>
      </c>
      <c r="AK6676" s="5843" t="s">
        <v>283</v>
      </c>
      <c r="AL6676" s="5843" t="s">
        <v>717</v>
      </c>
      <c r="AM6676" s="5843" t="s">
        <v>1985</v>
      </c>
      <c r="AN6676" s="5843" t="s">
        <v>22151</v>
      </c>
      <c r="AO6676" s="5844">
        <v>10</v>
      </c>
      <c r="AP6676" s="5844">
        <v>0.1</v>
      </c>
      <c r="AQ6676" s="5844">
        <v>1056000</v>
      </c>
      <c r="AR6676" s="5844">
        <v>105600</v>
      </c>
      <c r="AS6676" s="5844">
        <v>211200</v>
      </c>
      <c r="AT6676" s="5844">
        <v>844800</v>
      </c>
      <c r="AU6676" s="5843" t="s">
        <v>12565</v>
      </c>
      <c r="AV6676" s="5843" t="s">
        <v>286</v>
      </c>
      <c r="AW6676" s="5843" t="s">
        <v>302</v>
      </c>
      <c r="BI6676" s="5843" t="str">
        <f t="shared" si="209"/>
        <v>物品</v>
      </c>
      <c r="BJ6676" s="5844">
        <f t="shared" si="210"/>
        <v>0</v>
      </c>
    </row>
    <row r="6677" spans="1:62" x14ac:dyDescent="0.2">
      <c r="A6677" s="5843" t="s">
        <v>23427</v>
      </c>
      <c r="B6677" s="5843" t="s">
        <v>276</v>
      </c>
      <c r="C6677" s="5843" t="s">
        <v>22144</v>
      </c>
      <c r="D6677" s="5843" t="s">
        <v>276</v>
      </c>
      <c r="F6677" s="5843" t="s">
        <v>23428</v>
      </c>
      <c r="G6677" s="5843" t="s">
        <v>12622</v>
      </c>
      <c r="H6677" s="5843" t="s">
        <v>22873</v>
      </c>
      <c r="I6677" s="5843" t="s">
        <v>22874</v>
      </c>
      <c r="J6677" s="5843" t="s">
        <v>271</v>
      </c>
      <c r="K6677" s="5843" t="s">
        <v>19</v>
      </c>
      <c r="L6677" s="5843" t="s">
        <v>272</v>
      </c>
      <c r="N6677" s="5843" t="s">
        <v>265</v>
      </c>
      <c r="O6677" s="5843" t="s">
        <v>22146</v>
      </c>
      <c r="P6677" s="5843" t="s">
        <v>276</v>
      </c>
      <c r="U6677" s="5843" t="s">
        <v>274</v>
      </c>
      <c r="V6677" s="5843" t="s">
        <v>22147</v>
      </c>
      <c r="W6677" s="5843" t="s">
        <v>22637</v>
      </c>
      <c r="X6677" s="5843" t="s">
        <v>22638</v>
      </c>
      <c r="Y6677" s="5843" t="s">
        <v>23429</v>
      </c>
      <c r="Z6677" s="5843" t="s">
        <v>280</v>
      </c>
      <c r="AI6677">
        <v>5228300</v>
      </c>
      <c r="AJ6677" s="5843" t="s">
        <v>12622</v>
      </c>
      <c r="AK6677" s="5843" t="s">
        <v>283</v>
      </c>
      <c r="AL6677" s="5843" t="s">
        <v>284</v>
      </c>
      <c r="AM6677" s="5843" t="s">
        <v>12915</v>
      </c>
      <c r="AN6677" s="5843" t="s">
        <v>22151</v>
      </c>
      <c r="AO6677" s="5844">
        <v>10</v>
      </c>
      <c r="AP6677" s="5844">
        <v>0.1</v>
      </c>
      <c r="AQ6677" s="5844">
        <v>5228300</v>
      </c>
      <c r="AR6677" s="5844">
        <v>522830</v>
      </c>
      <c r="AS6677" s="5844">
        <v>1568490</v>
      </c>
      <c r="AT6677" s="5844">
        <v>3659810</v>
      </c>
      <c r="AU6677" s="5843" t="s">
        <v>23430</v>
      </c>
      <c r="AV6677" s="5843" t="s">
        <v>286</v>
      </c>
      <c r="AW6677" s="5843" t="s">
        <v>302</v>
      </c>
      <c r="BI6677" s="5843" t="str">
        <f t="shared" si="209"/>
        <v>物品</v>
      </c>
      <c r="BJ6677" s="5844">
        <f t="shared" si="210"/>
        <v>0</v>
      </c>
    </row>
    <row r="6678" spans="1:62" x14ac:dyDescent="0.2">
      <c r="A6678" s="5843" t="s">
        <v>23431</v>
      </c>
      <c r="B6678" s="5843" t="s">
        <v>276</v>
      </c>
      <c r="C6678" s="5843" t="s">
        <v>22144</v>
      </c>
      <c r="D6678" s="5843" t="s">
        <v>276</v>
      </c>
      <c r="F6678" s="5843" t="s">
        <v>23432</v>
      </c>
      <c r="G6678" s="5843" t="s">
        <v>21551</v>
      </c>
      <c r="H6678" s="5843" t="s">
        <v>762</v>
      </c>
      <c r="I6678" s="5843" t="s">
        <v>763</v>
      </c>
      <c r="J6678" s="5843" t="s">
        <v>271</v>
      </c>
      <c r="K6678" s="5843" t="s">
        <v>19</v>
      </c>
      <c r="L6678" s="5843" t="s">
        <v>272</v>
      </c>
      <c r="N6678" s="5843" t="s">
        <v>265</v>
      </c>
      <c r="O6678" s="5843" t="s">
        <v>22146</v>
      </c>
      <c r="P6678" s="5843" t="s">
        <v>276</v>
      </c>
      <c r="U6678" s="5843" t="s">
        <v>274</v>
      </c>
      <c r="V6678" s="5843" t="s">
        <v>22147</v>
      </c>
      <c r="W6678" s="5843" t="s">
        <v>22369</v>
      </c>
      <c r="X6678" s="5843" t="s">
        <v>22370</v>
      </c>
      <c r="Y6678" s="5843" t="s">
        <v>23433</v>
      </c>
      <c r="Z6678" s="5843" t="s">
        <v>280</v>
      </c>
      <c r="AI6678">
        <v>2731142</v>
      </c>
      <c r="AJ6678" s="5843" t="s">
        <v>21551</v>
      </c>
      <c r="AK6678" s="5843" t="s">
        <v>283</v>
      </c>
      <c r="AL6678" s="5843" t="s">
        <v>717</v>
      </c>
      <c r="AM6678" s="5843" t="s">
        <v>12915</v>
      </c>
      <c r="AN6678" s="5843" t="s">
        <v>22151</v>
      </c>
      <c r="AO6678" s="5844">
        <v>6</v>
      </c>
      <c r="AP6678" s="5844">
        <v>0.16700000000000001</v>
      </c>
      <c r="AQ6678" s="5844">
        <v>2731142</v>
      </c>
      <c r="AR6678" s="5844">
        <v>456100</v>
      </c>
      <c r="AS6678" s="5844">
        <v>1368300</v>
      </c>
      <c r="AT6678" s="5844">
        <v>1362842</v>
      </c>
      <c r="AU6678" s="5843" t="s">
        <v>23430</v>
      </c>
      <c r="AV6678" s="5843" t="s">
        <v>286</v>
      </c>
      <c r="AW6678" s="5843" t="s">
        <v>302</v>
      </c>
      <c r="BI6678" s="5843" t="str">
        <f t="shared" si="209"/>
        <v>物品</v>
      </c>
      <c r="BJ6678" s="5844">
        <f t="shared" si="210"/>
        <v>0</v>
      </c>
    </row>
    <row r="6679" spans="1:62" x14ac:dyDescent="0.2">
      <c r="A6679" s="5843" t="s">
        <v>23434</v>
      </c>
      <c r="B6679" s="5843" t="s">
        <v>276</v>
      </c>
      <c r="C6679" s="5843" t="s">
        <v>22144</v>
      </c>
      <c r="D6679" s="5843" t="s">
        <v>276</v>
      </c>
      <c r="F6679" s="5843" t="s">
        <v>23435</v>
      </c>
      <c r="G6679" s="5843" t="s">
        <v>21566</v>
      </c>
      <c r="H6679" s="5843" t="s">
        <v>1719</v>
      </c>
      <c r="I6679" s="5843" t="s">
        <v>1720</v>
      </c>
      <c r="J6679" s="5843" t="s">
        <v>271</v>
      </c>
      <c r="K6679" s="5843" t="s">
        <v>19</v>
      </c>
      <c r="L6679" s="5843" t="s">
        <v>272</v>
      </c>
      <c r="N6679" s="5843" t="s">
        <v>265</v>
      </c>
      <c r="O6679" s="5843" t="s">
        <v>22146</v>
      </c>
      <c r="P6679" s="5843" t="s">
        <v>276</v>
      </c>
      <c r="U6679" s="5843" t="s">
        <v>274</v>
      </c>
      <c r="V6679" s="5843" t="s">
        <v>22147</v>
      </c>
      <c r="W6679" s="5843" t="s">
        <v>22643</v>
      </c>
      <c r="X6679" s="5843" t="s">
        <v>22644</v>
      </c>
      <c r="Y6679" s="5843" t="s">
        <v>23436</v>
      </c>
      <c r="Z6679" s="5843" t="s">
        <v>280</v>
      </c>
      <c r="AI6679">
        <v>5830000</v>
      </c>
      <c r="AJ6679" s="5843" t="s">
        <v>21566</v>
      </c>
      <c r="AK6679" s="5843" t="s">
        <v>283</v>
      </c>
      <c r="AL6679" s="5843" t="s">
        <v>1352</v>
      </c>
      <c r="AM6679" s="5843" t="s">
        <v>12915</v>
      </c>
      <c r="AN6679" s="5843" t="s">
        <v>22151</v>
      </c>
      <c r="AO6679" s="5844">
        <v>6</v>
      </c>
      <c r="AP6679" s="5844">
        <v>0.16700000000000001</v>
      </c>
      <c r="AQ6679" s="5844">
        <v>5830000</v>
      </c>
      <c r="AR6679" s="5844">
        <v>973610</v>
      </c>
      <c r="AS6679" s="5844">
        <v>2920830</v>
      </c>
      <c r="AT6679" s="5844">
        <v>2909170</v>
      </c>
      <c r="AU6679" s="5843" t="s">
        <v>23430</v>
      </c>
      <c r="AV6679" s="5843" t="s">
        <v>286</v>
      </c>
      <c r="AW6679" s="5843" t="s">
        <v>302</v>
      </c>
      <c r="BI6679" s="5843" t="str">
        <f t="shared" si="209"/>
        <v>物品</v>
      </c>
      <c r="BJ6679" s="5844">
        <f t="shared" si="210"/>
        <v>0</v>
      </c>
    </row>
    <row r="6680" spans="1:62" x14ac:dyDescent="0.2">
      <c r="A6680" s="5843" t="s">
        <v>23437</v>
      </c>
      <c r="B6680" s="5843" t="s">
        <v>276</v>
      </c>
      <c r="C6680" s="5843" t="s">
        <v>22144</v>
      </c>
      <c r="D6680" s="5843" t="s">
        <v>276</v>
      </c>
      <c r="F6680" s="5843" t="s">
        <v>23438</v>
      </c>
      <c r="G6680" s="5843" t="s">
        <v>23439</v>
      </c>
      <c r="H6680" s="5843" t="s">
        <v>405</v>
      </c>
      <c r="I6680" s="5843" t="s">
        <v>406</v>
      </c>
      <c r="J6680" s="5843" t="s">
        <v>271</v>
      </c>
      <c r="K6680" s="5843" t="s">
        <v>19</v>
      </c>
      <c r="L6680" s="5843" t="s">
        <v>272</v>
      </c>
      <c r="N6680" s="5843" t="s">
        <v>265</v>
      </c>
      <c r="O6680" s="5843" t="s">
        <v>22146</v>
      </c>
      <c r="P6680" s="5843" t="s">
        <v>276</v>
      </c>
      <c r="U6680" s="5843" t="s">
        <v>274</v>
      </c>
      <c r="V6680" s="5843" t="s">
        <v>22147</v>
      </c>
      <c r="W6680" s="5843" t="s">
        <v>23172</v>
      </c>
      <c r="X6680" s="5843" t="s">
        <v>23173</v>
      </c>
      <c r="Y6680" s="5843" t="s">
        <v>23440</v>
      </c>
      <c r="Z6680" s="5843" t="s">
        <v>280</v>
      </c>
      <c r="AI6680">
        <v>1215500</v>
      </c>
      <c r="AJ6680" s="5843" t="s">
        <v>23439</v>
      </c>
      <c r="AK6680" s="5843" t="s">
        <v>283</v>
      </c>
      <c r="AL6680" s="5843" t="s">
        <v>2327</v>
      </c>
      <c r="AM6680" s="5843" t="s">
        <v>12915</v>
      </c>
      <c r="AN6680" s="5843" t="s">
        <v>22151</v>
      </c>
      <c r="AO6680" s="5844">
        <v>5</v>
      </c>
      <c r="AP6680" s="5844">
        <v>0.2</v>
      </c>
      <c r="AQ6680" s="5844">
        <v>1215500</v>
      </c>
      <c r="AR6680" s="5844">
        <v>243100</v>
      </c>
      <c r="AS6680" s="5844">
        <v>729300</v>
      </c>
      <c r="AT6680" s="5844">
        <v>486200</v>
      </c>
      <c r="AU6680" s="5843" t="s">
        <v>23430</v>
      </c>
      <c r="AV6680" s="5843" t="s">
        <v>286</v>
      </c>
      <c r="AW6680" s="5843" t="s">
        <v>302</v>
      </c>
      <c r="BI6680" s="5843" t="str">
        <f t="shared" si="209"/>
        <v>物品</v>
      </c>
      <c r="BJ6680" s="5844">
        <f t="shared" si="210"/>
        <v>0</v>
      </c>
    </row>
    <row r="6681" spans="1:62" x14ac:dyDescent="0.2">
      <c r="A6681" s="5843" t="s">
        <v>23441</v>
      </c>
      <c r="B6681" s="5843" t="s">
        <v>276</v>
      </c>
      <c r="C6681" s="5843" t="s">
        <v>22144</v>
      </c>
      <c r="D6681" s="5843" t="s">
        <v>276</v>
      </c>
      <c r="F6681" s="5843" t="s">
        <v>23442</v>
      </c>
      <c r="G6681" s="5843" t="s">
        <v>14466</v>
      </c>
      <c r="H6681" s="5843" t="s">
        <v>1719</v>
      </c>
      <c r="I6681" s="5843" t="s">
        <v>1720</v>
      </c>
      <c r="J6681" s="5843" t="s">
        <v>271</v>
      </c>
      <c r="K6681" s="5843" t="s">
        <v>19</v>
      </c>
      <c r="L6681" s="5843" t="s">
        <v>272</v>
      </c>
      <c r="N6681" s="5843" t="s">
        <v>265</v>
      </c>
      <c r="O6681" s="5843" t="s">
        <v>22146</v>
      </c>
      <c r="P6681" s="5843" t="s">
        <v>276</v>
      </c>
      <c r="U6681" s="5843" t="s">
        <v>274</v>
      </c>
      <c r="V6681" s="5843" t="s">
        <v>22147</v>
      </c>
      <c r="W6681" s="5843" t="s">
        <v>22591</v>
      </c>
      <c r="X6681" s="5843" t="s">
        <v>22592</v>
      </c>
      <c r="Y6681" s="5843" t="s">
        <v>23443</v>
      </c>
      <c r="Z6681" s="5843" t="s">
        <v>280</v>
      </c>
      <c r="AI6681">
        <v>2486000</v>
      </c>
      <c r="AJ6681" s="5843" t="s">
        <v>14466</v>
      </c>
      <c r="AK6681" s="5843" t="s">
        <v>283</v>
      </c>
      <c r="AL6681" s="5843" t="s">
        <v>1352</v>
      </c>
      <c r="AM6681" s="5843" t="s">
        <v>12915</v>
      </c>
      <c r="AN6681" s="5843" t="s">
        <v>22151</v>
      </c>
      <c r="AO6681" s="5844">
        <v>6</v>
      </c>
      <c r="AP6681" s="5844">
        <v>0.16700000000000001</v>
      </c>
      <c r="AQ6681" s="5844">
        <v>2486000</v>
      </c>
      <c r="AR6681" s="5844">
        <v>415162</v>
      </c>
      <c r="AS6681" s="5844">
        <v>1245486</v>
      </c>
      <c r="AT6681" s="5844">
        <v>1240514</v>
      </c>
      <c r="AU6681" s="5843" t="s">
        <v>23430</v>
      </c>
      <c r="AV6681" s="5843" t="s">
        <v>286</v>
      </c>
      <c r="AW6681" s="5843" t="s">
        <v>302</v>
      </c>
      <c r="BI6681" s="5843" t="str">
        <f t="shared" si="209"/>
        <v>物品</v>
      </c>
      <c r="BJ6681" s="5844">
        <f t="shared" si="210"/>
        <v>0</v>
      </c>
    </row>
    <row r="6682" spans="1:62" x14ac:dyDescent="0.2">
      <c r="A6682" s="5843" t="s">
        <v>23444</v>
      </c>
      <c r="B6682" s="5843" t="s">
        <v>276</v>
      </c>
      <c r="C6682" s="5843" t="s">
        <v>22144</v>
      </c>
      <c r="D6682" s="5843" t="s">
        <v>276</v>
      </c>
      <c r="F6682" s="5843" t="s">
        <v>23445</v>
      </c>
      <c r="G6682" s="5843" t="s">
        <v>23446</v>
      </c>
      <c r="H6682" s="5843" t="s">
        <v>762</v>
      </c>
      <c r="I6682" s="5843" t="s">
        <v>763</v>
      </c>
      <c r="J6682" s="5843" t="s">
        <v>271</v>
      </c>
      <c r="K6682" s="5843" t="s">
        <v>19</v>
      </c>
      <c r="L6682" s="5843" t="s">
        <v>272</v>
      </c>
      <c r="N6682" s="5843" t="s">
        <v>265</v>
      </c>
      <c r="O6682" s="5843" t="s">
        <v>22146</v>
      </c>
      <c r="P6682" s="5843" t="s">
        <v>276</v>
      </c>
      <c r="U6682" s="5843" t="s">
        <v>274</v>
      </c>
      <c r="V6682" s="5843" t="s">
        <v>22147</v>
      </c>
      <c r="W6682" s="5843" t="s">
        <v>22230</v>
      </c>
      <c r="X6682" s="5843" t="s">
        <v>22231</v>
      </c>
      <c r="Y6682" s="5843" t="s">
        <v>23447</v>
      </c>
      <c r="Z6682" s="5843" t="s">
        <v>280</v>
      </c>
      <c r="AI6682">
        <v>7929893</v>
      </c>
      <c r="AJ6682" s="5843" t="s">
        <v>23446</v>
      </c>
      <c r="AK6682" s="5843" t="s">
        <v>283</v>
      </c>
      <c r="AL6682" s="5843" t="s">
        <v>717</v>
      </c>
      <c r="AM6682" s="5843" t="s">
        <v>276</v>
      </c>
      <c r="AN6682" s="5843" t="s">
        <v>22151</v>
      </c>
      <c r="AO6682" s="5844">
        <v>6</v>
      </c>
      <c r="AP6682" s="5844">
        <v>0.16700000000000001</v>
      </c>
      <c r="AQ6682" s="5844">
        <v>7929893</v>
      </c>
      <c r="AR6682" s="5844">
        <v>1324292</v>
      </c>
      <c r="AS6682" s="5844">
        <v>3972876</v>
      </c>
      <c r="AT6682" s="5844">
        <v>3957017</v>
      </c>
      <c r="AU6682" s="5843" t="s">
        <v>23430</v>
      </c>
      <c r="AV6682" s="5843" t="s">
        <v>286</v>
      </c>
      <c r="AW6682" s="5843" t="s">
        <v>302</v>
      </c>
      <c r="BI6682" s="5843" t="str">
        <f t="shared" si="209"/>
        <v>物品</v>
      </c>
      <c r="BJ6682" s="5844">
        <f t="shared" si="210"/>
        <v>0</v>
      </c>
    </row>
    <row r="6683" spans="1:62" x14ac:dyDescent="0.2">
      <c r="A6683" s="5843" t="s">
        <v>23448</v>
      </c>
      <c r="B6683" s="5843" t="s">
        <v>276</v>
      </c>
      <c r="C6683" s="5843" t="s">
        <v>22144</v>
      </c>
      <c r="D6683" s="5843" t="s">
        <v>276</v>
      </c>
      <c r="F6683" s="5843" t="s">
        <v>23449</v>
      </c>
      <c r="G6683" s="5843" t="s">
        <v>21373</v>
      </c>
      <c r="H6683" s="5843" t="s">
        <v>22873</v>
      </c>
      <c r="I6683" s="5843" t="s">
        <v>22874</v>
      </c>
      <c r="J6683" s="5843" t="s">
        <v>271</v>
      </c>
      <c r="K6683" s="5843" t="s">
        <v>19</v>
      </c>
      <c r="L6683" s="5843" t="s">
        <v>272</v>
      </c>
      <c r="N6683" s="5843" t="s">
        <v>265</v>
      </c>
      <c r="O6683" s="5843" t="s">
        <v>22146</v>
      </c>
      <c r="P6683" s="5843" t="s">
        <v>276</v>
      </c>
      <c r="U6683" s="5843" t="s">
        <v>274</v>
      </c>
      <c r="V6683" s="5843" t="s">
        <v>22147</v>
      </c>
      <c r="W6683" s="5843" t="s">
        <v>22637</v>
      </c>
      <c r="X6683" s="5843" t="s">
        <v>22638</v>
      </c>
      <c r="Y6683" s="5843" t="s">
        <v>23450</v>
      </c>
      <c r="Z6683" s="5843" t="s">
        <v>280</v>
      </c>
      <c r="AI6683">
        <v>1219900</v>
      </c>
      <c r="AJ6683" s="5843" t="s">
        <v>21373</v>
      </c>
      <c r="AK6683" s="5843" t="s">
        <v>283</v>
      </c>
      <c r="AL6683" s="5843" t="s">
        <v>717</v>
      </c>
      <c r="AM6683" s="5843" t="s">
        <v>12915</v>
      </c>
      <c r="AN6683" s="5843" t="s">
        <v>22151</v>
      </c>
      <c r="AO6683" s="5844">
        <v>10</v>
      </c>
      <c r="AP6683" s="5844">
        <v>0.1</v>
      </c>
      <c r="AQ6683" s="5844">
        <v>1219900</v>
      </c>
      <c r="AR6683" s="5844">
        <v>121990</v>
      </c>
      <c r="AS6683" s="5844">
        <v>365970</v>
      </c>
      <c r="AT6683" s="5844">
        <v>853930</v>
      </c>
      <c r="AU6683" s="5843" t="s">
        <v>23430</v>
      </c>
      <c r="AV6683" s="5843" t="s">
        <v>286</v>
      </c>
      <c r="AW6683" s="5843" t="s">
        <v>302</v>
      </c>
      <c r="BI6683" s="5843" t="str">
        <f t="shared" si="209"/>
        <v>物品</v>
      </c>
      <c r="BJ6683" s="5844">
        <f t="shared" si="210"/>
        <v>0</v>
      </c>
    </row>
    <row r="6684" spans="1:62" x14ac:dyDescent="0.2">
      <c r="A6684" s="5843" t="s">
        <v>23451</v>
      </c>
      <c r="B6684" s="5843" t="s">
        <v>276</v>
      </c>
      <c r="C6684" s="5843" t="s">
        <v>22144</v>
      </c>
      <c r="D6684" s="5843" t="s">
        <v>276</v>
      </c>
      <c r="F6684" s="5843" t="s">
        <v>23452</v>
      </c>
      <c r="G6684" s="5843" t="s">
        <v>14484</v>
      </c>
      <c r="H6684" s="5843" t="s">
        <v>711</v>
      </c>
      <c r="I6684" s="5843" t="s">
        <v>712</v>
      </c>
      <c r="J6684" s="5843" t="s">
        <v>271</v>
      </c>
      <c r="K6684" s="5843" t="s">
        <v>19</v>
      </c>
      <c r="L6684" s="5843" t="s">
        <v>272</v>
      </c>
      <c r="N6684" s="5843" t="s">
        <v>265</v>
      </c>
      <c r="O6684" s="5843" t="s">
        <v>22146</v>
      </c>
      <c r="P6684" s="5843" t="s">
        <v>276</v>
      </c>
      <c r="U6684" s="5843" t="s">
        <v>274</v>
      </c>
      <c r="V6684" s="5843" t="s">
        <v>22147</v>
      </c>
      <c r="W6684" s="5843" t="s">
        <v>22637</v>
      </c>
      <c r="X6684" s="5843" t="s">
        <v>22638</v>
      </c>
      <c r="Y6684" s="5843" t="s">
        <v>23453</v>
      </c>
      <c r="Z6684" s="5843" t="s">
        <v>280</v>
      </c>
      <c r="AI6684">
        <v>14968734</v>
      </c>
      <c r="AJ6684" s="5843" t="s">
        <v>14484</v>
      </c>
      <c r="AK6684" s="5843" t="s">
        <v>283</v>
      </c>
      <c r="AL6684" s="5843" t="s">
        <v>717</v>
      </c>
      <c r="AM6684" s="5843" t="s">
        <v>12915</v>
      </c>
      <c r="AN6684" s="5843" t="s">
        <v>22151</v>
      </c>
      <c r="AO6684" s="5844">
        <v>10</v>
      </c>
      <c r="AP6684" s="5844">
        <v>0.1</v>
      </c>
      <c r="AQ6684" s="5844">
        <v>14968734</v>
      </c>
      <c r="AR6684" s="5844">
        <v>1496873</v>
      </c>
      <c r="AS6684" s="5844">
        <v>4490619</v>
      </c>
      <c r="AT6684" s="5844">
        <v>10478115</v>
      </c>
      <c r="AU6684" s="5843" t="s">
        <v>23430</v>
      </c>
      <c r="AV6684" s="5843" t="s">
        <v>286</v>
      </c>
      <c r="AW6684" s="5843" t="s">
        <v>302</v>
      </c>
      <c r="BI6684" s="5843" t="str">
        <f t="shared" si="209"/>
        <v>物品</v>
      </c>
      <c r="BJ6684" s="5844">
        <f t="shared" si="210"/>
        <v>0</v>
      </c>
    </row>
    <row r="6685" spans="1:62" x14ac:dyDescent="0.2">
      <c r="A6685" s="5843" t="s">
        <v>23454</v>
      </c>
      <c r="B6685" s="5843" t="s">
        <v>276</v>
      </c>
      <c r="C6685" s="5843" t="s">
        <v>22144</v>
      </c>
      <c r="D6685" s="5843" t="s">
        <v>276</v>
      </c>
      <c r="F6685" s="5843" t="s">
        <v>23455</v>
      </c>
      <c r="G6685" s="5843" t="s">
        <v>14484</v>
      </c>
      <c r="H6685" s="5843" t="s">
        <v>711</v>
      </c>
      <c r="I6685" s="5843" t="s">
        <v>712</v>
      </c>
      <c r="J6685" s="5843" t="s">
        <v>271</v>
      </c>
      <c r="K6685" s="5843" t="s">
        <v>19</v>
      </c>
      <c r="L6685" s="5843" t="s">
        <v>272</v>
      </c>
      <c r="N6685" s="5843" t="s">
        <v>265</v>
      </c>
      <c r="O6685" s="5843" t="s">
        <v>22146</v>
      </c>
      <c r="P6685" s="5843" t="s">
        <v>276</v>
      </c>
      <c r="U6685" s="5843" t="s">
        <v>274</v>
      </c>
      <c r="V6685" s="5843" t="s">
        <v>22147</v>
      </c>
      <c r="W6685" s="5843" t="s">
        <v>22637</v>
      </c>
      <c r="X6685" s="5843" t="s">
        <v>22638</v>
      </c>
      <c r="Y6685" s="5843" t="s">
        <v>23456</v>
      </c>
      <c r="Z6685" s="5843" t="s">
        <v>280</v>
      </c>
      <c r="AI6685">
        <v>15539463</v>
      </c>
      <c r="AJ6685" s="5843" t="s">
        <v>14484</v>
      </c>
      <c r="AK6685" s="5843" t="s">
        <v>283</v>
      </c>
      <c r="AL6685" s="5843" t="s">
        <v>717</v>
      </c>
      <c r="AM6685" s="5843" t="s">
        <v>12915</v>
      </c>
      <c r="AN6685" s="5843" t="s">
        <v>22151</v>
      </c>
      <c r="AO6685" s="5844">
        <v>10</v>
      </c>
      <c r="AP6685" s="5844">
        <v>0.1</v>
      </c>
      <c r="AQ6685" s="5844">
        <v>15539463</v>
      </c>
      <c r="AR6685" s="5844">
        <v>1553946</v>
      </c>
      <c r="AS6685" s="5844">
        <v>4661838</v>
      </c>
      <c r="AT6685" s="5844">
        <v>10877625</v>
      </c>
      <c r="AU6685" s="5843" t="s">
        <v>23430</v>
      </c>
      <c r="AV6685" s="5843" t="s">
        <v>286</v>
      </c>
      <c r="AW6685" s="5843" t="s">
        <v>302</v>
      </c>
      <c r="BI6685" s="5843" t="str">
        <f t="shared" si="209"/>
        <v>物品</v>
      </c>
      <c r="BJ6685" s="5844">
        <f t="shared" si="210"/>
        <v>0</v>
      </c>
    </row>
    <row r="6686" spans="1:62" x14ac:dyDescent="0.2">
      <c r="A6686" s="5843" t="s">
        <v>23457</v>
      </c>
      <c r="B6686" s="5843" t="s">
        <v>276</v>
      </c>
      <c r="C6686" s="5843" t="s">
        <v>22144</v>
      </c>
      <c r="D6686" s="5843" t="s">
        <v>276</v>
      </c>
      <c r="F6686" s="5843" t="s">
        <v>23458</v>
      </c>
      <c r="G6686" s="5843" t="s">
        <v>14484</v>
      </c>
      <c r="H6686" s="5843" t="s">
        <v>711</v>
      </c>
      <c r="I6686" s="5843" t="s">
        <v>712</v>
      </c>
      <c r="J6686" s="5843" t="s">
        <v>271</v>
      </c>
      <c r="K6686" s="5843" t="s">
        <v>19</v>
      </c>
      <c r="L6686" s="5843" t="s">
        <v>272</v>
      </c>
      <c r="N6686" s="5843" t="s">
        <v>265</v>
      </c>
      <c r="O6686" s="5843" t="s">
        <v>22146</v>
      </c>
      <c r="P6686" s="5843" t="s">
        <v>276</v>
      </c>
      <c r="U6686" s="5843" t="s">
        <v>274</v>
      </c>
      <c r="V6686" s="5843" t="s">
        <v>22147</v>
      </c>
      <c r="W6686" s="5843" t="s">
        <v>22637</v>
      </c>
      <c r="X6686" s="5843" t="s">
        <v>22638</v>
      </c>
      <c r="Y6686" s="5843" t="s">
        <v>23459</v>
      </c>
      <c r="Z6686" s="5843" t="s">
        <v>280</v>
      </c>
      <c r="AI6686">
        <v>8475030</v>
      </c>
      <c r="AJ6686" s="5843" t="s">
        <v>14484</v>
      </c>
      <c r="AK6686" s="5843" t="s">
        <v>283</v>
      </c>
      <c r="AL6686" s="5843" t="s">
        <v>717</v>
      </c>
      <c r="AM6686" s="5843" t="s">
        <v>12915</v>
      </c>
      <c r="AN6686" s="5843" t="s">
        <v>22151</v>
      </c>
      <c r="AO6686" s="5844">
        <v>10</v>
      </c>
      <c r="AP6686" s="5844">
        <v>0.1</v>
      </c>
      <c r="AQ6686" s="5844">
        <v>8475030</v>
      </c>
      <c r="AR6686" s="5844">
        <v>847503</v>
      </c>
      <c r="AS6686" s="5844">
        <v>2542509</v>
      </c>
      <c r="AT6686" s="5844">
        <v>5932521</v>
      </c>
      <c r="AU6686" s="5843" t="s">
        <v>23430</v>
      </c>
      <c r="AV6686" s="5843" t="s">
        <v>286</v>
      </c>
      <c r="AW6686" s="5843" t="s">
        <v>302</v>
      </c>
      <c r="BI6686" s="5843" t="str">
        <f t="shared" si="209"/>
        <v>物品</v>
      </c>
      <c r="BJ6686" s="5844">
        <f t="shared" si="210"/>
        <v>0</v>
      </c>
    </row>
    <row r="6687" spans="1:62" x14ac:dyDescent="0.2">
      <c r="A6687" s="5843" t="s">
        <v>23460</v>
      </c>
      <c r="B6687" s="5843" t="s">
        <v>276</v>
      </c>
      <c r="C6687" s="5843" t="s">
        <v>22144</v>
      </c>
      <c r="D6687" s="5843" t="s">
        <v>276</v>
      </c>
      <c r="F6687" s="5843" t="s">
        <v>23461</v>
      </c>
      <c r="G6687" s="5843" t="s">
        <v>14484</v>
      </c>
      <c r="H6687" s="5843" t="s">
        <v>711</v>
      </c>
      <c r="I6687" s="5843" t="s">
        <v>712</v>
      </c>
      <c r="J6687" s="5843" t="s">
        <v>271</v>
      </c>
      <c r="K6687" s="5843" t="s">
        <v>19</v>
      </c>
      <c r="L6687" s="5843" t="s">
        <v>272</v>
      </c>
      <c r="N6687" s="5843" t="s">
        <v>265</v>
      </c>
      <c r="O6687" s="5843" t="s">
        <v>22146</v>
      </c>
      <c r="P6687" s="5843" t="s">
        <v>276</v>
      </c>
      <c r="U6687" s="5843" t="s">
        <v>274</v>
      </c>
      <c r="V6687" s="5843" t="s">
        <v>22147</v>
      </c>
      <c r="W6687" s="5843" t="s">
        <v>22637</v>
      </c>
      <c r="X6687" s="5843" t="s">
        <v>22638</v>
      </c>
      <c r="Y6687" s="5843" t="s">
        <v>23462</v>
      </c>
      <c r="Z6687" s="5843" t="s">
        <v>280</v>
      </c>
      <c r="AI6687">
        <v>13758562</v>
      </c>
      <c r="AJ6687" s="5843" t="s">
        <v>14484</v>
      </c>
      <c r="AK6687" s="5843" t="s">
        <v>283</v>
      </c>
      <c r="AL6687" s="5843" t="s">
        <v>717</v>
      </c>
      <c r="AM6687" s="5843" t="s">
        <v>12915</v>
      </c>
      <c r="AN6687" s="5843" t="s">
        <v>22151</v>
      </c>
      <c r="AO6687" s="5844">
        <v>10</v>
      </c>
      <c r="AP6687" s="5844">
        <v>0.1</v>
      </c>
      <c r="AQ6687" s="5844">
        <v>13758562</v>
      </c>
      <c r="AR6687" s="5844">
        <v>1375856</v>
      </c>
      <c r="AS6687" s="5844">
        <v>4127568</v>
      </c>
      <c r="AT6687" s="5844">
        <v>9630994</v>
      </c>
      <c r="AU6687" s="5843" t="s">
        <v>23430</v>
      </c>
      <c r="AV6687" s="5843" t="s">
        <v>286</v>
      </c>
      <c r="AW6687" s="5843" t="s">
        <v>302</v>
      </c>
      <c r="BI6687" s="5843" t="str">
        <f t="shared" si="209"/>
        <v>物品</v>
      </c>
      <c r="BJ6687" s="5844">
        <f t="shared" si="210"/>
        <v>0</v>
      </c>
    </row>
    <row r="6688" spans="1:62" x14ac:dyDescent="0.2">
      <c r="A6688" s="5843" t="s">
        <v>23463</v>
      </c>
      <c r="B6688" s="5843" t="s">
        <v>276</v>
      </c>
      <c r="C6688" s="5843" t="s">
        <v>22144</v>
      </c>
      <c r="D6688" s="5843" t="s">
        <v>276</v>
      </c>
      <c r="F6688" s="5843" t="s">
        <v>23464</v>
      </c>
      <c r="G6688" s="5843" t="s">
        <v>14484</v>
      </c>
      <c r="H6688" s="5843" t="s">
        <v>711</v>
      </c>
      <c r="I6688" s="5843" t="s">
        <v>712</v>
      </c>
      <c r="J6688" s="5843" t="s">
        <v>271</v>
      </c>
      <c r="K6688" s="5843" t="s">
        <v>19</v>
      </c>
      <c r="L6688" s="5843" t="s">
        <v>272</v>
      </c>
      <c r="N6688" s="5843" t="s">
        <v>265</v>
      </c>
      <c r="O6688" s="5843" t="s">
        <v>22146</v>
      </c>
      <c r="P6688" s="5843" t="s">
        <v>276</v>
      </c>
      <c r="U6688" s="5843" t="s">
        <v>274</v>
      </c>
      <c r="V6688" s="5843" t="s">
        <v>22147</v>
      </c>
      <c r="W6688" s="5843" t="s">
        <v>22637</v>
      </c>
      <c r="X6688" s="5843" t="s">
        <v>22638</v>
      </c>
      <c r="Y6688" s="5843" t="s">
        <v>23465</v>
      </c>
      <c r="Z6688" s="5843" t="s">
        <v>280</v>
      </c>
      <c r="AI6688">
        <v>8015011</v>
      </c>
      <c r="AJ6688" s="5843" t="s">
        <v>14484</v>
      </c>
      <c r="AK6688" s="5843" t="s">
        <v>283</v>
      </c>
      <c r="AL6688" s="5843" t="s">
        <v>717</v>
      </c>
      <c r="AM6688" s="5843" t="s">
        <v>12915</v>
      </c>
      <c r="AN6688" s="5843" t="s">
        <v>22151</v>
      </c>
      <c r="AO6688" s="5844">
        <v>10</v>
      </c>
      <c r="AP6688" s="5844">
        <v>0.1</v>
      </c>
      <c r="AQ6688" s="5844">
        <v>8015011</v>
      </c>
      <c r="AR6688" s="5844">
        <v>801501</v>
      </c>
      <c r="AS6688" s="5844">
        <v>2404503</v>
      </c>
      <c r="AT6688" s="5844">
        <v>5610508</v>
      </c>
      <c r="AU6688" s="5843" t="s">
        <v>23430</v>
      </c>
      <c r="AV6688" s="5843" t="s">
        <v>286</v>
      </c>
      <c r="AW6688" s="5843" t="s">
        <v>302</v>
      </c>
      <c r="BI6688" s="5843" t="str">
        <f t="shared" si="209"/>
        <v>物品</v>
      </c>
      <c r="BJ6688" s="5844">
        <f t="shared" si="210"/>
        <v>0</v>
      </c>
    </row>
    <row r="6689" spans="1:62" x14ac:dyDescent="0.2">
      <c r="A6689" s="5843" t="s">
        <v>23466</v>
      </c>
      <c r="B6689" s="5843" t="s">
        <v>276</v>
      </c>
      <c r="C6689" s="5843" t="s">
        <v>22144</v>
      </c>
      <c r="D6689" s="5843" t="s">
        <v>276</v>
      </c>
      <c r="F6689" s="5843" t="s">
        <v>23467</v>
      </c>
      <c r="G6689" s="5843" t="s">
        <v>23468</v>
      </c>
      <c r="H6689" s="5843" t="s">
        <v>711</v>
      </c>
      <c r="I6689" s="5843" t="s">
        <v>712</v>
      </c>
      <c r="J6689" s="5843" t="s">
        <v>271</v>
      </c>
      <c r="K6689" s="5843" t="s">
        <v>19</v>
      </c>
      <c r="L6689" s="5843" t="s">
        <v>272</v>
      </c>
      <c r="N6689" s="5843" t="s">
        <v>265</v>
      </c>
      <c r="O6689" s="5843" t="s">
        <v>22146</v>
      </c>
      <c r="P6689" s="5843" t="s">
        <v>276</v>
      </c>
      <c r="U6689" s="5843" t="s">
        <v>274</v>
      </c>
      <c r="V6689" s="5843" t="s">
        <v>22147</v>
      </c>
      <c r="W6689" s="5843" t="s">
        <v>22637</v>
      </c>
      <c r="X6689" s="5843" t="s">
        <v>22638</v>
      </c>
      <c r="Y6689" s="5843" t="s">
        <v>23469</v>
      </c>
      <c r="Z6689" s="5843" t="s">
        <v>280</v>
      </c>
      <c r="AI6689">
        <v>12983847</v>
      </c>
      <c r="AJ6689" s="5843" t="s">
        <v>23468</v>
      </c>
      <c r="AK6689" s="5843" t="s">
        <v>283</v>
      </c>
      <c r="AL6689" s="5843" t="s">
        <v>717</v>
      </c>
      <c r="AM6689" s="5843" t="s">
        <v>12915</v>
      </c>
      <c r="AN6689" s="5843" t="s">
        <v>22151</v>
      </c>
      <c r="AO6689" s="5844">
        <v>10</v>
      </c>
      <c r="AP6689" s="5844">
        <v>0.1</v>
      </c>
      <c r="AQ6689" s="5844">
        <v>12983847</v>
      </c>
      <c r="AR6689" s="5844">
        <v>1298384</v>
      </c>
      <c r="AS6689" s="5844">
        <v>3895152</v>
      </c>
      <c r="AT6689" s="5844">
        <v>9088695</v>
      </c>
      <c r="AU6689" s="5843" t="s">
        <v>23430</v>
      </c>
      <c r="AV6689" s="5843" t="s">
        <v>286</v>
      </c>
      <c r="AW6689" s="5843" t="s">
        <v>302</v>
      </c>
      <c r="BI6689" s="5843" t="str">
        <f t="shared" si="209"/>
        <v>物品</v>
      </c>
      <c r="BJ6689" s="5844">
        <f t="shared" si="210"/>
        <v>0</v>
      </c>
    </row>
    <row r="6690" spans="1:62" x14ac:dyDescent="0.2">
      <c r="A6690" s="5843" t="s">
        <v>23470</v>
      </c>
      <c r="B6690" s="5843" t="s">
        <v>276</v>
      </c>
      <c r="C6690" s="5843" t="s">
        <v>22144</v>
      </c>
      <c r="D6690" s="5843" t="s">
        <v>276</v>
      </c>
      <c r="F6690" s="5843" t="s">
        <v>23471</v>
      </c>
      <c r="G6690" s="5843" t="s">
        <v>23468</v>
      </c>
      <c r="H6690" s="5843" t="s">
        <v>711</v>
      </c>
      <c r="I6690" s="5843" t="s">
        <v>712</v>
      </c>
      <c r="J6690" s="5843" t="s">
        <v>271</v>
      </c>
      <c r="K6690" s="5843" t="s">
        <v>19</v>
      </c>
      <c r="L6690" s="5843" t="s">
        <v>272</v>
      </c>
      <c r="N6690" s="5843" t="s">
        <v>265</v>
      </c>
      <c r="O6690" s="5843" t="s">
        <v>22146</v>
      </c>
      <c r="P6690" s="5843" t="s">
        <v>276</v>
      </c>
      <c r="U6690" s="5843" t="s">
        <v>274</v>
      </c>
      <c r="V6690" s="5843" t="s">
        <v>22147</v>
      </c>
      <c r="W6690" s="5843" t="s">
        <v>22637</v>
      </c>
      <c r="X6690" s="5843" t="s">
        <v>22638</v>
      </c>
      <c r="Y6690" s="5843" t="s">
        <v>23472</v>
      </c>
      <c r="Z6690" s="5843" t="s">
        <v>280</v>
      </c>
      <c r="AI6690">
        <v>13754353</v>
      </c>
      <c r="AJ6690" s="5843" t="s">
        <v>23468</v>
      </c>
      <c r="AK6690" s="5843" t="s">
        <v>283</v>
      </c>
      <c r="AL6690" s="5843" t="s">
        <v>717</v>
      </c>
      <c r="AM6690" s="5843" t="s">
        <v>12915</v>
      </c>
      <c r="AN6690" s="5843" t="s">
        <v>22151</v>
      </c>
      <c r="AO6690" s="5844">
        <v>10</v>
      </c>
      <c r="AP6690" s="5844">
        <v>0.1</v>
      </c>
      <c r="AQ6690" s="5844">
        <v>13754353</v>
      </c>
      <c r="AR6690" s="5844">
        <v>1375435</v>
      </c>
      <c r="AS6690" s="5844">
        <v>4126305</v>
      </c>
      <c r="AT6690" s="5844">
        <v>9628048</v>
      </c>
      <c r="AU6690" s="5843" t="s">
        <v>23430</v>
      </c>
      <c r="AV6690" s="5843" t="s">
        <v>286</v>
      </c>
      <c r="AW6690" s="5843" t="s">
        <v>302</v>
      </c>
      <c r="BI6690" s="5843" t="str">
        <f t="shared" si="209"/>
        <v>物品</v>
      </c>
      <c r="BJ6690" s="5844">
        <f t="shared" si="210"/>
        <v>0</v>
      </c>
    </row>
    <row r="6691" spans="1:62" x14ac:dyDescent="0.2">
      <c r="A6691" s="5843" t="s">
        <v>23473</v>
      </c>
      <c r="B6691" s="5843" t="s">
        <v>276</v>
      </c>
      <c r="C6691" s="5843" t="s">
        <v>22144</v>
      </c>
      <c r="D6691" s="5843" t="s">
        <v>276</v>
      </c>
      <c r="F6691" s="5843" t="s">
        <v>23474</v>
      </c>
      <c r="G6691" s="5843" t="s">
        <v>23475</v>
      </c>
      <c r="H6691" s="5843" t="s">
        <v>762</v>
      </c>
      <c r="I6691" s="5843" t="s">
        <v>763</v>
      </c>
      <c r="J6691" s="5843" t="s">
        <v>271</v>
      </c>
      <c r="K6691" s="5843" t="s">
        <v>19</v>
      </c>
      <c r="L6691" s="5843" t="s">
        <v>272</v>
      </c>
      <c r="N6691" s="5843" t="s">
        <v>265</v>
      </c>
      <c r="O6691" s="5843" t="s">
        <v>22146</v>
      </c>
      <c r="P6691" s="5843" t="s">
        <v>276</v>
      </c>
      <c r="U6691" s="5843" t="s">
        <v>274</v>
      </c>
      <c r="V6691" s="5843" t="s">
        <v>22147</v>
      </c>
      <c r="W6691" s="5843" t="s">
        <v>22637</v>
      </c>
      <c r="X6691" s="5843" t="s">
        <v>22638</v>
      </c>
      <c r="Y6691" s="5843" t="s">
        <v>23476</v>
      </c>
      <c r="Z6691" s="5843" t="s">
        <v>280</v>
      </c>
      <c r="AI6691">
        <v>1298000</v>
      </c>
      <c r="AJ6691" s="5843" t="s">
        <v>23475</v>
      </c>
      <c r="AK6691" s="5843" t="s">
        <v>283</v>
      </c>
      <c r="AL6691" s="5843" t="s">
        <v>717</v>
      </c>
      <c r="AM6691" s="5843" t="s">
        <v>12915</v>
      </c>
      <c r="AN6691" s="5843" t="s">
        <v>22151</v>
      </c>
      <c r="AO6691" s="5844">
        <v>10</v>
      </c>
      <c r="AP6691" s="5844">
        <v>0.1</v>
      </c>
      <c r="AQ6691" s="5844">
        <v>1298000</v>
      </c>
      <c r="AR6691" s="5844">
        <v>129800</v>
      </c>
      <c r="AS6691" s="5844">
        <v>389400</v>
      </c>
      <c r="AT6691" s="5844">
        <v>908600</v>
      </c>
      <c r="AU6691" s="5843" t="s">
        <v>23430</v>
      </c>
      <c r="AV6691" s="5843" t="s">
        <v>286</v>
      </c>
      <c r="AW6691" s="5843" t="s">
        <v>302</v>
      </c>
      <c r="BI6691" s="5843" t="str">
        <f t="shared" si="209"/>
        <v>物品</v>
      </c>
      <c r="BJ6691" s="5844">
        <f t="shared" si="210"/>
        <v>0</v>
      </c>
    </row>
    <row r="6692" spans="1:62" x14ac:dyDescent="0.2">
      <c r="A6692" s="5843" t="s">
        <v>23477</v>
      </c>
      <c r="B6692" s="5843" t="s">
        <v>276</v>
      </c>
      <c r="C6692" s="5843" t="s">
        <v>22144</v>
      </c>
      <c r="D6692" s="5843" t="s">
        <v>276</v>
      </c>
      <c r="F6692" s="5843" t="s">
        <v>23478</v>
      </c>
      <c r="G6692" s="5843" t="s">
        <v>21344</v>
      </c>
      <c r="H6692" s="5843" t="s">
        <v>22873</v>
      </c>
      <c r="I6692" s="5843" t="s">
        <v>22874</v>
      </c>
      <c r="J6692" s="5843" t="s">
        <v>271</v>
      </c>
      <c r="K6692" s="5843" t="s">
        <v>19</v>
      </c>
      <c r="L6692" s="5843" t="s">
        <v>272</v>
      </c>
      <c r="N6692" s="5843" t="s">
        <v>265</v>
      </c>
      <c r="O6692" s="5843" t="s">
        <v>22146</v>
      </c>
      <c r="P6692" s="5843" t="s">
        <v>276</v>
      </c>
      <c r="U6692" s="5843" t="s">
        <v>274</v>
      </c>
      <c r="V6692" s="5843" t="s">
        <v>22147</v>
      </c>
      <c r="W6692" s="5843" t="s">
        <v>22637</v>
      </c>
      <c r="X6692" s="5843" t="s">
        <v>22638</v>
      </c>
      <c r="Y6692" s="5843" t="s">
        <v>23479</v>
      </c>
      <c r="Z6692" s="5843" t="s">
        <v>280</v>
      </c>
      <c r="AI6692">
        <v>1303500</v>
      </c>
      <c r="AJ6692" s="5843" t="s">
        <v>21344</v>
      </c>
      <c r="AK6692" s="5843" t="s">
        <v>283</v>
      </c>
      <c r="AL6692" s="5843" t="s">
        <v>1668</v>
      </c>
      <c r="AM6692" s="5843" t="s">
        <v>12915</v>
      </c>
      <c r="AN6692" s="5843" t="s">
        <v>22151</v>
      </c>
      <c r="AO6692" s="5844">
        <v>10</v>
      </c>
      <c r="AP6692" s="5844">
        <v>0.1</v>
      </c>
      <c r="AQ6692" s="5844">
        <v>1303500</v>
      </c>
      <c r="AR6692" s="5844">
        <v>130350</v>
      </c>
      <c r="AS6692" s="5844">
        <v>391050</v>
      </c>
      <c r="AT6692" s="5844">
        <v>912450</v>
      </c>
      <c r="AU6692" s="5843" t="s">
        <v>23430</v>
      </c>
      <c r="AV6692" s="5843" t="s">
        <v>286</v>
      </c>
      <c r="AW6692" s="5843" t="s">
        <v>302</v>
      </c>
      <c r="BI6692" s="5843" t="str">
        <f t="shared" si="209"/>
        <v>物品</v>
      </c>
      <c r="BJ6692" s="5844">
        <f t="shared" si="210"/>
        <v>0</v>
      </c>
    </row>
    <row r="6693" spans="1:62" x14ac:dyDescent="0.2">
      <c r="A6693" s="5843" t="s">
        <v>23480</v>
      </c>
      <c r="B6693" s="5843" t="s">
        <v>276</v>
      </c>
      <c r="C6693" s="5843" t="s">
        <v>22144</v>
      </c>
      <c r="D6693" s="5843" t="s">
        <v>276</v>
      </c>
      <c r="F6693" s="5843" t="s">
        <v>23481</v>
      </c>
      <c r="G6693" s="5843" t="s">
        <v>21344</v>
      </c>
      <c r="H6693" s="5843" t="s">
        <v>23482</v>
      </c>
      <c r="I6693" s="5843" t="s">
        <v>23483</v>
      </c>
      <c r="J6693" s="5843" t="s">
        <v>271</v>
      </c>
      <c r="K6693" s="5843" t="s">
        <v>19</v>
      </c>
      <c r="L6693" s="5843" t="s">
        <v>272</v>
      </c>
      <c r="N6693" s="5843" t="s">
        <v>265</v>
      </c>
      <c r="O6693" s="5843" t="s">
        <v>22146</v>
      </c>
      <c r="P6693" s="5843" t="s">
        <v>276</v>
      </c>
      <c r="U6693" s="5843" t="s">
        <v>274</v>
      </c>
      <c r="V6693" s="5843" t="s">
        <v>22147</v>
      </c>
      <c r="W6693" s="5843" t="s">
        <v>22183</v>
      </c>
      <c r="X6693" s="5843" t="s">
        <v>22184</v>
      </c>
      <c r="Y6693" s="5843" t="s">
        <v>23484</v>
      </c>
      <c r="Z6693" s="5843" t="s">
        <v>280</v>
      </c>
      <c r="AI6693">
        <v>1232000</v>
      </c>
      <c r="AJ6693" s="5843" t="s">
        <v>21344</v>
      </c>
      <c r="AK6693" s="5843" t="s">
        <v>283</v>
      </c>
      <c r="AL6693" s="5843" t="s">
        <v>1668</v>
      </c>
      <c r="AM6693" s="5843" t="s">
        <v>12915</v>
      </c>
      <c r="AN6693" s="5843" t="s">
        <v>22151</v>
      </c>
      <c r="AO6693" s="5844">
        <v>6</v>
      </c>
      <c r="AP6693" s="5844">
        <v>0.16700000000000001</v>
      </c>
      <c r="AQ6693" s="5844">
        <v>1232000</v>
      </c>
      <c r="AR6693" s="5844">
        <v>205744</v>
      </c>
      <c r="AS6693" s="5844">
        <v>617232</v>
      </c>
      <c r="AT6693" s="5844">
        <v>614768</v>
      </c>
      <c r="AU6693" s="5843" t="s">
        <v>23430</v>
      </c>
      <c r="AV6693" s="5843" t="s">
        <v>286</v>
      </c>
      <c r="AW6693" s="5843" t="s">
        <v>302</v>
      </c>
      <c r="BI6693" s="5843" t="str">
        <f t="shared" si="209"/>
        <v>物品</v>
      </c>
      <c r="BJ6693" s="5844">
        <f t="shared" si="210"/>
        <v>0</v>
      </c>
    </row>
    <row r="6694" spans="1:62" x14ac:dyDescent="0.2">
      <c r="A6694" s="5843" t="s">
        <v>23485</v>
      </c>
      <c r="B6694" s="5843" t="s">
        <v>276</v>
      </c>
      <c r="C6694" s="5843" t="s">
        <v>22144</v>
      </c>
      <c r="D6694" s="5843" t="s">
        <v>276</v>
      </c>
      <c r="F6694" s="5843" t="s">
        <v>23486</v>
      </c>
      <c r="G6694" s="5843" t="s">
        <v>23487</v>
      </c>
      <c r="H6694" s="5843" t="s">
        <v>23488</v>
      </c>
      <c r="I6694" s="5843" t="s">
        <v>14035</v>
      </c>
      <c r="J6694" s="5843" t="s">
        <v>271</v>
      </c>
      <c r="K6694" s="5843" t="s">
        <v>19</v>
      </c>
      <c r="L6694" s="5843" t="s">
        <v>23270</v>
      </c>
      <c r="N6694" s="5843" t="s">
        <v>265</v>
      </c>
      <c r="O6694" s="5843" t="s">
        <v>22146</v>
      </c>
      <c r="P6694" s="5843" t="s">
        <v>276</v>
      </c>
      <c r="U6694" s="5843" t="s">
        <v>274</v>
      </c>
      <c r="V6694" s="5843" t="s">
        <v>22147</v>
      </c>
      <c r="W6694" s="5843" t="s">
        <v>22230</v>
      </c>
      <c r="X6694" s="5843" t="s">
        <v>22231</v>
      </c>
      <c r="Y6694" s="5843" t="s">
        <v>23489</v>
      </c>
      <c r="Z6694" s="5843" t="s">
        <v>280</v>
      </c>
      <c r="AC6694" s="5843" t="s">
        <v>23273</v>
      </c>
      <c r="AI6694">
        <v>819500</v>
      </c>
      <c r="AJ6694" s="5843" t="s">
        <v>23490</v>
      </c>
      <c r="AK6694" s="5843" t="s">
        <v>283</v>
      </c>
      <c r="AL6694" s="5843" t="s">
        <v>717</v>
      </c>
      <c r="AM6694" s="5843" t="s">
        <v>276</v>
      </c>
      <c r="AN6694" s="5843" t="s">
        <v>22151</v>
      </c>
      <c r="AO6694" s="5844">
        <v>6</v>
      </c>
      <c r="AP6694" s="5844">
        <v>0.16700000000000001</v>
      </c>
      <c r="AQ6694" s="5844">
        <v>819500</v>
      </c>
      <c r="AR6694" s="5844">
        <v>0</v>
      </c>
      <c r="AS6694" s="5844">
        <v>0</v>
      </c>
      <c r="AT6694" s="5844">
        <v>819500</v>
      </c>
      <c r="AU6694" s="5843" t="s">
        <v>14594</v>
      </c>
      <c r="AV6694" s="5843" t="s">
        <v>286</v>
      </c>
      <c r="AW6694" s="5843" t="s">
        <v>22224</v>
      </c>
      <c r="BI6694" s="5843" t="str">
        <f t="shared" si="209"/>
        <v>物品</v>
      </c>
      <c r="BJ6694" s="5844">
        <f t="shared" si="210"/>
        <v>0</v>
      </c>
    </row>
    <row r="6695" spans="1:62" x14ac:dyDescent="0.2">
      <c r="A6695" s="5843" t="s">
        <v>23491</v>
      </c>
      <c r="B6695" s="5843" t="s">
        <v>276</v>
      </c>
      <c r="C6695" s="5843" t="s">
        <v>22144</v>
      </c>
      <c r="D6695" s="5843" t="s">
        <v>276</v>
      </c>
      <c r="F6695" s="5843" t="s">
        <v>23492</v>
      </c>
      <c r="G6695" s="5843" t="s">
        <v>23493</v>
      </c>
      <c r="H6695" s="5843" t="s">
        <v>23269</v>
      </c>
      <c r="I6695" s="5843" t="s">
        <v>16764</v>
      </c>
      <c r="J6695" s="5843" t="s">
        <v>271</v>
      </c>
      <c r="K6695" s="5843" t="s">
        <v>19</v>
      </c>
      <c r="L6695" s="5843" t="s">
        <v>23270</v>
      </c>
      <c r="N6695" s="5843" t="s">
        <v>265</v>
      </c>
      <c r="O6695" s="5843" t="s">
        <v>22146</v>
      </c>
      <c r="P6695" s="5843" t="s">
        <v>276</v>
      </c>
      <c r="U6695" s="5843" t="s">
        <v>274</v>
      </c>
      <c r="V6695" s="5843" t="s">
        <v>22147</v>
      </c>
      <c r="W6695" s="5843" t="s">
        <v>22230</v>
      </c>
      <c r="X6695" s="5843" t="s">
        <v>22231</v>
      </c>
      <c r="Y6695" s="5843" t="s">
        <v>23494</v>
      </c>
      <c r="Z6695" s="5843" t="s">
        <v>280</v>
      </c>
      <c r="AC6695" s="5843" t="s">
        <v>23273</v>
      </c>
      <c r="AI6695">
        <v>803000</v>
      </c>
      <c r="AJ6695" s="5843" t="s">
        <v>23490</v>
      </c>
      <c r="AK6695" s="5843" t="s">
        <v>283</v>
      </c>
      <c r="AL6695" s="5843" t="s">
        <v>717</v>
      </c>
      <c r="AM6695" s="5843" t="s">
        <v>12748</v>
      </c>
      <c r="AN6695" s="5843" t="s">
        <v>22151</v>
      </c>
      <c r="AO6695" s="5844">
        <v>6</v>
      </c>
      <c r="AP6695" s="5844">
        <v>0.16700000000000001</v>
      </c>
      <c r="AQ6695" s="5844">
        <v>803000</v>
      </c>
      <c r="AR6695" s="5844">
        <v>0</v>
      </c>
      <c r="AS6695" s="5844">
        <v>0</v>
      </c>
      <c r="AT6695" s="5844">
        <v>803000</v>
      </c>
      <c r="AU6695" s="5843" t="s">
        <v>23493</v>
      </c>
      <c r="AV6695" s="5843" t="s">
        <v>286</v>
      </c>
      <c r="BI6695" s="5843" t="str">
        <f t="shared" si="209"/>
        <v>物品</v>
      </c>
      <c r="BJ6695" s="5844">
        <f t="shared" si="210"/>
        <v>0</v>
      </c>
    </row>
    <row r="6696" spans="1:62" x14ac:dyDescent="0.2">
      <c r="A6696" s="5843" t="s">
        <v>23495</v>
      </c>
      <c r="B6696" s="5843" t="s">
        <v>276</v>
      </c>
      <c r="C6696" s="5843" t="s">
        <v>22144</v>
      </c>
      <c r="D6696" s="5843" t="s">
        <v>276</v>
      </c>
      <c r="F6696" s="5843" t="s">
        <v>23496</v>
      </c>
      <c r="G6696" s="5843" t="s">
        <v>4588</v>
      </c>
      <c r="H6696" s="5843" t="s">
        <v>732</v>
      </c>
      <c r="I6696" s="5843" t="s">
        <v>733</v>
      </c>
      <c r="J6696" s="5843" t="s">
        <v>271</v>
      </c>
      <c r="K6696" s="5843" t="s">
        <v>19</v>
      </c>
      <c r="L6696" s="5843" t="s">
        <v>23270</v>
      </c>
      <c r="N6696" s="5843" t="s">
        <v>265</v>
      </c>
      <c r="O6696" s="5843" t="s">
        <v>22146</v>
      </c>
      <c r="P6696" s="5843" t="s">
        <v>276</v>
      </c>
      <c r="U6696" s="5843" t="s">
        <v>274</v>
      </c>
      <c r="V6696" s="5843" t="s">
        <v>22147</v>
      </c>
      <c r="W6696" s="5843" t="s">
        <v>22240</v>
      </c>
      <c r="X6696" s="5843" t="s">
        <v>22241</v>
      </c>
      <c r="Y6696" s="5843" t="s">
        <v>22242</v>
      </c>
      <c r="Z6696" s="5843" t="s">
        <v>280</v>
      </c>
      <c r="AC6696" s="5843" t="s">
        <v>23497</v>
      </c>
      <c r="AI6696">
        <v>1210000</v>
      </c>
      <c r="AJ6696" s="5843" t="s">
        <v>4588</v>
      </c>
      <c r="AK6696" s="5843" t="s">
        <v>283</v>
      </c>
      <c r="AL6696" s="5843" t="s">
        <v>717</v>
      </c>
      <c r="AM6696" s="5843" t="s">
        <v>12748</v>
      </c>
      <c r="AN6696" s="5843" t="s">
        <v>22151</v>
      </c>
      <c r="AO6696" s="5844">
        <v>5</v>
      </c>
      <c r="AP6696" s="5844">
        <v>0.2</v>
      </c>
      <c r="AQ6696" s="5844">
        <v>1210000</v>
      </c>
      <c r="AR6696" s="5844">
        <v>0</v>
      </c>
      <c r="AS6696" s="5844">
        <v>0</v>
      </c>
      <c r="AT6696" s="5844">
        <v>1210000</v>
      </c>
      <c r="AU6696" s="5843" t="s">
        <v>23498</v>
      </c>
      <c r="AV6696" s="5843" t="s">
        <v>286</v>
      </c>
      <c r="AW6696" s="5843" t="s">
        <v>22459</v>
      </c>
      <c r="BI6696" s="5843" t="str">
        <f t="shared" si="209"/>
        <v>物品</v>
      </c>
      <c r="BJ6696" s="5844">
        <f t="shared" si="210"/>
        <v>0</v>
      </c>
    </row>
    <row r="6697" spans="1:62" x14ac:dyDescent="0.2">
      <c r="A6697" s="5843" t="s">
        <v>23499</v>
      </c>
      <c r="B6697" s="5843" t="s">
        <v>276</v>
      </c>
      <c r="C6697" s="5843" t="s">
        <v>22144</v>
      </c>
      <c r="D6697" s="5843" t="s">
        <v>276</v>
      </c>
      <c r="F6697" s="5843" t="s">
        <v>23500</v>
      </c>
      <c r="G6697" s="5843" t="s">
        <v>23501</v>
      </c>
      <c r="H6697" s="5843" t="s">
        <v>711</v>
      </c>
      <c r="I6697" s="5843" t="s">
        <v>712</v>
      </c>
      <c r="J6697" s="5843" t="s">
        <v>271</v>
      </c>
      <c r="K6697" s="5843" t="s">
        <v>19</v>
      </c>
      <c r="L6697" s="5843" t="s">
        <v>23270</v>
      </c>
      <c r="M6697" s="5843" t="s">
        <v>23502</v>
      </c>
      <c r="N6697" s="5843" t="s">
        <v>265</v>
      </c>
      <c r="O6697" s="5843" t="s">
        <v>22146</v>
      </c>
      <c r="P6697" s="5843" t="s">
        <v>276</v>
      </c>
      <c r="U6697" s="5843" t="s">
        <v>274</v>
      </c>
      <c r="V6697" s="5843" t="s">
        <v>22147</v>
      </c>
      <c r="W6697" s="5843" t="s">
        <v>22230</v>
      </c>
      <c r="X6697" s="5843" t="s">
        <v>22231</v>
      </c>
      <c r="Y6697" s="5843" t="s">
        <v>23503</v>
      </c>
      <c r="Z6697" s="5843" t="s">
        <v>280</v>
      </c>
      <c r="AC6697" s="5843" t="s">
        <v>23273</v>
      </c>
      <c r="AI6697">
        <v>539000</v>
      </c>
      <c r="AJ6697" s="5843" t="s">
        <v>23501</v>
      </c>
      <c r="AK6697" s="5843" t="s">
        <v>283</v>
      </c>
      <c r="AL6697" s="5843" t="s">
        <v>717</v>
      </c>
      <c r="AM6697" s="5843" t="s">
        <v>276</v>
      </c>
      <c r="AN6697" s="5843" t="s">
        <v>22151</v>
      </c>
      <c r="AO6697" s="5844">
        <v>6</v>
      </c>
      <c r="AP6697" s="5844">
        <v>0.16700000000000001</v>
      </c>
      <c r="AQ6697" s="5844">
        <v>539000</v>
      </c>
      <c r="AR6697" s="5844">
        <v>0</v>
      </c>
      <c r="AS6697" s="5844">
        <v>0</v>
      </c>
      <c r="AT6697" s="5844">
        <v>539000</v>
      </c>
      <c r="AU6697" s="5843" t="s">
        <v>23501</v>
      </c>
      <c r="AV6697" s="5843" t="s">
        <v>286</v>
      </c>
      <c r="BI6697" s="5843" t="str">
        <f t="shared" si="209"/>
        <v>物品</v>
      </c>
      <c r="BJ6697" s="5844">
        <f t="shared" si="210"/>
        <v>0</v>
      </c>
    </row>
    <row r="6698" spans="1:62" x14ac:dyDescent="0.2">
      <c r="A6698" s="5843" t="s">
        <v>23504</v>
      </c>
      <c r="B6698" s="5843" t="s">
        <v>276</v>
      </c>
      <c r="C6698" s="5843" t="s">
        <v>22144</v>
      </c>
      <c r="D6698" s="5843" t="s">
        <v>276</v>
      </c>
      <c r="F6698" s="5843" t="s">
        <v>23505</v>
      </c>
      <c r="G6698" s="5843" t="s">
        <v>21765</v>
      </c>
      <c r="H6698" s="5843" t="s">
        <v>269</v>
      </c>
      <c r="I6698" s="5843" t="s">
        <v>270</v>
      </c>
      <c r="J6698" s="5843" t="s">
        <v>271</v>
      </c>
      <c r="K6698" s="5843" t="s">
        <v>19</v>
      </c>
      <c r="L6698" s="5843" t="s">
        <v>23270</v>
      </c>
      <c r="M6698" s="5843" t="s">
        <v>23302</v>
      </c>
      <c r="N6698" s="5843" t="s">
        <v>265</v>
      </c>
      <c r="O6698" s="5843" t="s">
        <v>22146</v>
      </c>
      <c r="P6698" s="5843" t="s">
        <v>276</v>
      </c>
      <c r="U6698" s="5843" t="s">
        <v>274</v>
      </c>
      <c r="V6698" s="5843" t="s">
        <v>22147</v>
      </c>
      <c r="W6698" s="5843" t="s">
        <v>22416</v>
      </c>
      <c r="X6698" s="5843" t="s">
        <v>22417</v>
      </c>
      <c r="Y6698" s="5843" t="s">
        <v>23506</v>
      </c>
      <c r="Z6698" s="5843" t="s">
        <v>280</v>
      </c>
      <c r="AC6698" s="5843" t="s">
        <v>23338</v>
      </c>
      <c r="AI6698">
        <v>1516327</v>
      </c>
      <c r="AJ6698" s="5843" t="s">
        <v>21765</v>
      </c>
      <c r="AK6698" s="5843" t="s">
        <v>283</v>
      </c>
      <c r="AL6698" s="5843" t="s">
        <v>284</v>
      </c>
      <c r="AM6698" s="5843" t="s">
        <v>12748</v>
      </c>
      <c r="AN6698" s="5843" t="s">
        <v>22151</v>
      </c>
      <c r="AO6698" s="5844">
        <v>5</v>
      </c>
      <c r="AP6698" s="5844">
        <v>0.2</v>
      </c>
      <c r="AQ6698" s="5844">
        <v>1516327</v>
      </c>
      <c r="AR6698" s="5844">
        <v>0</v>
      </c>
      <c r="AS6698" s="5844">
        <v>0</v>
      </c>
      <c r="AT6698" s="5844">
        <v>1516327</v>
      </c>
      <c r="AU6698" s="5843" t="s">
        <v>21765</v>
      </c>
      <c r="AV6698" s="5843" t="s">
        <v>286</v>
      </c>
      <c r="BI6698" s="5843" t="str">
        <f t="shared" si="209"/>
        <v>物品</v>
      </c>
      <c r="BJ6698" s="5844">
        <f t="shared" si="210"/>
        <v>0</v>
      </c>
    </row>
    <row r="6699" spans="1:62" x14ac:dyDescent="0.2">
      <c r="A6699" s="5843" t="s">
        <v>23507</v>
      </c>
      <c r="B6699" s="5843" t="s">
        <v>276</v>
      </c>
      <c r="C6699" s="5843" t="s">
        <v>22144</v>
      </c>
      <c r="D6699" s="5843" t="s">
        <v>276</v>
      </c>
      <c r="F6699" s="5843" t="s">
        <v>23508</v>
      </c>
      <c r="G6699" s="5843" t="s">
        <v>23509</v>
      </c>
      <c r="H6699" s="5843" t="s">
        <v>269</v>
      </c>
      <c r="I6699" s="5843" t="s">
        <v>270</v>
      </c>
      <c r="J6699" s="5843" t="s">
        <v>271</v>
      </c>
      <c r="K6699" s="5843" t="s">
        <v>19</v>
      </c>
      <c r="L6699" s="5843" t="s">
        <v>23270</v>
      </c>
      <c r="M6699" s="5843" t="s">
        <v>23302</v>
      </c>
      <c r="N6699" s="5843" t="s">
        <v>265</v>
      </c>
      <c r="O6699" s="5843" t="s">
        <v>22146</v>
      </c>
      <c r="P6699" s="5843" t="s">
        <v>276</v>
      </c>
      <c r="U6699" s="5843" t="s">
        <v>274</v>
      </c>
      <c r="V6699" s="5843" t="s">
        <v>22147</v>
      </c>
      <c r="W6699" s="5843" t="s">
        <v>22416</v>
      </c>
      <c r="X6699" s="5843" t="s">
        <v>22417</v>
      </c>
      <c r="Y6699" s="5843" t="s">
        <v>23510</v>
      </c>
      <c r="Z6699" s="5843" t="s">
        <v>280</v>
      </c>
      <c r="AC6699" s="5843" t="s">
        <v>23338</v>
      </c>
      <c r="AI6699">
        <v>1426200</v>
      </c>
      <c r="AJ6699" s="5843" t="s">
        <v>23509</v>
      </c>
      <c r="AK6699" s="5843" t="s">
        <v>283</v>
      </c>
      <c r="AL6699" s="5843" t="s">
        <v>284</v>
      </c>
      <c r="AM6699" s="5843" t="s">
        <v>12748</v>
      </c>
      <c r="AN6699" s="5843" t="s">
        <v>22151</v>
      </c>
      <c r="AO6699" s="5844">
        <v>4</v>
      </c>
      <c r="AP6699" s="5844">
        <v>0.25</v>
      </c>
      <c r="AQ6699" s="5844">
        <v>1426200</v>
      </c>
      <c r="AR6699" s="5844">
        <v>0</v>
      </c>
      <c r="AS6699" s="5844">
        <v>0</v>
      </c>
      <c r="AT6699" s="5844">
        <v>1426200</v>
      </c>
      <c r="AU6699" s="5843" t="s">
        <v>23509</v>
      </c>
      <c r="AV6699" s="5843" t="s">
        <v>286</v>
      </c>
      <c r="AX6699" s="5843" t="s">
        <v>23511</v>
      </c>
      <c r="BI6699" s="5843" t="str">
        <f t="shared" si="209"/>
        <v>物品</v>
      </c>
      <c r="BJ6699" s="5844">
        <f t="shared" si="210"/>
        <v>0</v>
      </c>
    </row>
    <row r="6700" spans="1:62" x14ac:dyDescent="0.2">
      <c r="A6700" s="5843" t="s">
        <v>23512</v>
      </c>
      <c r="B6700" s="5843" t="s">
        <v>276</v>
      </c>
      <c r="C6700" s="5843" t="s">
        <v>22144</v>
      </c>
      <c r="D6700" s="5843" t="s">
        <v>276</v>
      </c>
      <c r="F6700" s="5843" t="s">
        <v>23513</v>
      </c>
      <c r="G6700" s="5843" t="s">
        <v>21671</v>
      </c>
      <c r="H6700" s="5843" t="s">
        <v>269</v>
      </c>
      <c r="I6700" s="5843" t="s">
        <v>270</v>
      </c>
      <c r="J6700" s="5843" t="s">
        <v>271</v>
      </c>
      <c r="K6700" s="5843" t="s">
        <v>19</v>
      </c>
      <c r="L6700" s="5843" t="s">
        <v>23270</v>
      </c>
      <c r="M6700" s="5843" t="s">
        <v>23302</v>
      </c>
      <c r="N6700" s="5843" t="s">
        <v>265</v>
      </c>
      <c r="O6700" s="5843" t="s">
        <v>22146</v>
      </c>
      <c r="P6700" s="5843" t="s">
        <v>276</v>
      </c>
      <c r="U6700" s="5843" t="s">
        <v>274</v>
      </c>
      <c r="V6700" s="5843" t="s">
        <v>22147</v>
      </c>
      <c r="W6700" s="5843" t="s">
        <v>22416</v>
      </c>
      <c r="X6700" s="5843" t="s">
        <v>22417</v>
      </c>
      <c r="Y6700" s="5843" t="s">
        <v>23514</v>
      </c>
      <c r="Z6700" s="5843" t="s">
        <v>280</v>
      </c>
      <c r="AC6700" s="5843" t="s">
        <v>23294</v>
      </c>
      <c r="AI6700">
        <v>2303238</v>
      </c>
      <c r="AJ6700" s="5843" t="s">
        <v>21671</v>
      </c>
      <c r="AK6700" s="5843" t="s">
        <v>283</v>
      </c>
      <c r="AL6700" s="5843" t="s">
        <v>284</v>
      </c>
      <c r="AM6700" s="5843" t="s">
        <v>276</v>
      </c>
      <c r="AN6700" s="5843" t="s">
        <v>22151</v>
      </c>
      <c r="AO6700" s="5844">
        <v>4</v>
      </c>
      <c r="AP6700" s="5844">
        <v>0.25</v>
      </c>
      <c r="AQ6700" s="5844">
        <v>2303238</v>
      </c>
      <c r="AR6700" s="5844">
        <v>0</v>
      </c>
      <c r="AS6700" s="5844">
        <v>0</v>
      </c>
      <c r="AT6700" s="5844">
        <v>2303238</v>
      </c>
      <c r="AU6700" s="5843" t="s">
        <v>21671</v>
      </c>
      <c r="AV6700" s="5843" t="s">
        <v>286</v>
      </c>
      <c r="AX6700" s="5843" t="s">
        <v>23515</v>
      </c>
      <c r="BI6700" s="5843" t="str">
        <f t="shared" si="209"/>
        <v>物品</v>
      </c>
      <c r="BJ6700" s="5844">
        <f t="shared" si="210"/>
        <v>0</v>
      </c>
    </row>
    <row r="6701" spans="1:62" x14ac:dyDescent="0.2">
      <c r="A6701" s="5843" t="s">
        <v>23516</v>
      </c>
      <c r="B6701" s="5843" t="s">
        <v>276</v>
      </c>
      <c r="C6701" s="5843" t="s">
        <v>22144</v>
      </c>
      <c r="D6701" s="5843" t="s">
        <v>276</v>
      </c>
      <c r="F6701" s="5843" t="s">
        <v>23517</v>
      </c>
      <c r="G6701" s="5843" t="s">
        <v>21741</v>
      </c>
      <c r="H6701" s="5843" t="s">
        <v>23488</v>
      </c>
      <c r="I6701" s="5843" t="s">
        <v>14035</v>
      </c>
      <c r="J6701" s="5843" t="s">
        <v>271</v>
      </c>
      <c r="K6701" s="5843" t="s">
        <v>19</v>
      </c>
      <c r="L6701" s="5843" t="s">
        <v>23270</v>
      </c>
      <c r="N6701" s="5843" t="s">
        <v>265</v>
      </c>
      <c r="O6701" s="5843" t="s">
        <v>22146</v>
      </c>
      <c r="P6701" s="5843" t="s">
        <v>276</v>
      </c>
      <c r="U6701" s="5843" t="s">
        <v>274</v>
      </c>
      <c r="V6701" s="5843" t="s">
        <v>22147</v>
      </c>
      <c r="W6701" s="5843" t="s">
        <v>22230</v>
      </c>
      <c r="X6701" s="5843" t="s">
        <v>22231</v>
      </c>
      <c r="Y6701" s="5843" t="s">
        <v>22963</v>
      </c>
      <c r="Z6701" s="5843" t="s">
        <v>280</v>
      </c>
      <c r="AC6701" s="5843" t="s">
        <v>23273</v>
      </c>
      <c r="AI6701">
        <v>1416800</v>
      </c>
      <c r="AJ6701" s="5843" t="s">
        <v>21741</v>
      </c>
      <c r="AK6701" s="5843" t="s">
        <v>283</v>
      </c>
      <c r="AL6701" s="5843" t="s">
        <v>717</v>
      </c>
      <c r="AM6701" s="5843" t="s">
        <v>12748</v>
      </c>
      <c r="AN6701" s="5843" t="s">
        <v>22151</v>
      </c>
      <c r="AO6701" s="5844">
        <v>8</v>
      </c>
      <c r="AP6701" s="5844">
        <v>0.125</v>
      </c>
      <c r="AQ6701" s="5844">
        <v>1416800</v>
      </c>
      <c r="AR6701" s="5844">
        <v>0</v>
      </c>
      <c r="AS6701" s="5844">
        <v>0</v>
      </c>
      <c r="AT6701" s="5844">
        <v>1416800</v>
      </c>
      <c r="AU6701" s="5843" t="s">
        <v>14594</v>
      </c>
      <c r="AV6701" s="5843" t="s">
        <v>286</v>
      </c>
      <c r="AW6701" s="5843" t="s">
        <v>23518</v>
      </c>
      <c r="BI6701" s="5843" t="str">
        <f t="shared" si="209"/>
        <v>物品</v>
      </c>
      <c r="BJ6701" s="5844">
        <f t="shared" si="210"/>
        <v>0</v>
      </c>
    </row>
    <row r="6702" spans="1:62" x14ac:dyDescent="0.2">
      <c r="A6702" s="5843" t="s">
        <v>23519</v>
      </c>
      <c r="B6702" s="5843" t="s">
        <v>276</v>
      </c>
      <c r="C6702" s="5843" t="s">
        <v>22144</v>
      </c>
      <c r="D6702" s="5843" t="s">
        <v>276</v>
      </c>
      <c r="F6702" s="5843" t="s">
        <v>23520</v>
      </c>
      <c r="G6702" s="5843" t="s">
        <v>21853</v>
      </c>
      <c r="H6702" s="5843" t="s">
        <v>762</v>
      </c>
      <c r="I6702" s="5843" t="s">
        <v>763</v>
      </c>
      <c r="J6702" s="5843" t="s">
        <v>271</v>
      </c>
      <c r="K6702" s="5843" t="s">
        <v>19</v>
      </c>
      <c r="L6702" s="5843" t="s">
        <v>23309</v>
      </c>
      <c r="M6702" s="5843" t="s">
        <v>23521</v>
      </c>
      <c r="N6702" s="5843" t="s">
        <v>265</v>
      </c>
      <c r="O6702" s="5843" t="s">
        <v>22146</v>
      </c>
      <c r="P6702" s="5843" t="s">
        <v>276</v>
      </c>
      <c r="U6702" s="5843" t="s">
        <v>274</v>
      </c>
      <c r="V6702" s="5843" t="s">
        <v>22147</v>
      </c>
      <c r="W6702" s="5843" t="s">
        <v>22190</v>
      </c>
      <c r="X6702" s="5843" t="s">
        <v>323</v>
      </c>
      <c r="Y6702" s="5843" t="s">
        <v>23522</v>
      </c>
      <c r="Z6702" s="5843" t="s">
        <v>280</v>
      </c>
      <c r="AC6702" s="5843" t="s">
        <v>23523</v>
      </c>
      <c r="AI6702">
        <v>5864133</v>
      </c>
      <c r="AJ6702" s="5843" t="s">
        <v>21853</v>
      </c>
      <c r="AK6702" s="5843" t="s">
        <v>283</v>
      </c>
      <c r="AL6702" s="5843" t="s">
        <v>717</v>
      </c>
      <c r="AM6702" s="5843" t="s">
        <v>12851</v>
      </c>
      <c r="AN6702" s="5843" t="s">
        <v>22151</v>
      </c>
      <c r="AO6702" s="5844">
        <v>5</v>
      </c>
      <c r="AP6702" s="5844">
        <v>0.2</v>
      </c>
      <c r="AQ6702" s="5844">
        <v>5864133</v>
      </c>
      <c r="AR6702" s="5844">
        <v>0</v>
      </c>
      <c r="AS6702" s="5844">
        <v>0</v>
      </c>
      <c r="AT6702" s="5844">
        <v>5864133</v>
      </c>
      <c r="AU6702" s="5843" t="s">
        <v>21853</v>
      </c>
      <c r="AV6702" s="5843" t="s">
        <v>286</v>
      </c>
      <c r="BI6702" s="5843" t="str">
        <f t="shared" si="209"/>
        <v>物品</v>
      </c>
      <c r="BJ6702" s="5844">
        <f t="shared" si="210"/>
        <v>0</v>
      </c>
    </row>
    <row r="6703" spans="1:62" x14ac:dyDescent="0.2">
      <c r="A6703" s="5843" t="s">
        <v>23524</v>
      </c>
      <c r="B6703" s="5843" t="s">
        <v>276</v>
      </c>
      <c r="C6703" s="5843" t="s">
        <v>22144</v>
      </c>
      <c r="D6703" s="5843" t="s">
        <v>276</v>
      </c>
      <c r="F6703" s="5843" t="s">
        <v>23525</v>
      </c>
      <c r="G6703" s="5843" t="s">
        <v>23526</v>
      </c>
      <c r="H6703" s="5843" t="s">
        <v>732</v>
      </c>
      <c r="I6703" s="5843" t="s">
        <v>733</v>
      </c>
      <c r="J6703" s="5843" t="s">
        <v>271</v>
      </c>
      <c r="K6703" s="5843" t="s">
        <v>19</v>
      </c>
      <c r="L6703" s="5843" t="s">
        <v>272</v>
      </c>
      <c r="M6703" s="5843" t="s">
        <v>23527</v>
      </c>
      <c r="N6703" s="5843" t="s">
        <v>265</v>
      </c>
      <c r="O6703" s="5843" t="s">
        <v>22146</v>
      </c>
      <c r="P6703" s="5843" t="s">
        <v>276</v>
      </c>
      <c r="U6703" s="5843" t="s">
        <v>274</v>
      </c>
      <c r="V6703" s="5843" t="s">
        <v>22147</v>
      </c>
      <c r="W6703" s="5843" t="s">
        <v>22230</v>
      </c>
      <c r="X6703" s="5843" t="s">
        <v>22231</v>
      </c>
      <c r="Y6703" s="5843" t="s">
        <v>23528</v>
      </c>
      <c r="Z6703" s="5843" t="s">
        <v>280</v>
      </c>
      <c r="AI6703">
        <v>750750</v>
      </c>
      <c r="AJ6703" s="5843" t="s">
        <v>23526</v>
      </c>
      <c r="AK6703" s="5843" t="s">
        <v>283</v>
      </c>
      <c r="AL6703" s="5843" t="s">
        <v>1668</v>
      </c>
      <c r="AM6703" s="5843" t="s">
        <v>23529</v>
      </c>
      <c r="AN6703" s="5843" t="s">
        <v>22151</v>
      </c>
      <c r="AO6703" s="5844">
        <v>6</v>
      </c>
      <c r="AP6703" s="5844">
        <v>0.16700000000000001</v>
      </c>
      <c r="AQ6703" s="5844">
        <v>750750</v>
      </c>
      <c r="AR6703" s="5844">
        <v>0</v>
      </c>
      <c r="AS6703" s="5844">
        <v>750749</v>
      </c>
      <c r="AT6703" s="5844">
        <v>1</v>
      </c>
      <c r="AU6703" s="5843" t="s">
        <v>21803</v>
      </c>
      <c r="AV6703" s="5843" t="s">
        <v>286</v>
      </c>
      <c r="AW6703" s="5843" t="s">
        <v>302</v>
      </c>
      <c r="AX6703" s="5843" t="s">
        <v>23530</v>
      </c>
      <c r="BI6703" s="5843" t="str">
        <f t="shared" si="209"/>
        <v>物品</v>
      </c>
      <c r="BJ6703" s="5844">
        <f t="shared" si="210"/>
        <v>0</v>
      </c>
    </row>
    <row r="6704" spans="1:62" x14ac:dyDescent="0.2">
      <c r="A6704" s="5843" t="s">
        <v>23531</v>
      </c>
      <c r="B6704" s="5843" t="s">
        <v>276</v>
      </c>
      <c r="C6704" s="5843" t="s">
        <v>22144</v>
      </c>
      <c r="D6704" s="5843" t="s">
        <v>276</v>
      </c>
      <c r="F6704" s="5843" t="s">
        <v>23532</v>
      </c>
      <c r="G6704" s="5843" t="s">
        <v>14840</v>
      </c>
      <c r="H6704" s="5843" t="s">
        <v>22219</v>
      </c>
      <c r="I6704" s="5843" t="s">
        <v>22220</v>
      </c>
      <c r="J6704" s="5843" t="s">
        <v>271</v>
      </c>
      <c r="K6704" s="5843" t="s">
        <v>19</v>
      </c>
      <c r="L6704" s="5843" t="s">
        <v>272</v>
      </c>
      <c r="M6704" s="5843" t="s">
        <v>23527</v>
      </c>
      <c r="N6704" s="5843" t="s">
        <v>265</v>
      </c>
      <c r="O6704" s="5843" t="s">
        <v>22146</v>
      </c>
      <c r="P6704" s="5843" t="s">
        <v>276</v>
      </c>
      <c r="U6704" s="5843" t="s">
        <v>274</v>
      </c>
      <c r="V6704" s="5843" t="s">
        <v>22147</v>
      </c>
      <c r="W6704" s="5843" t="s">
        <v>23346</v>
      </c>
      <c r="X6704" s="5843" t="s">
        <v>23347</v>
      </c>
      <c r="Y6704" s="5843" t="s">
        <v>23533</v>
      </c>
      <c r="Z6704" s="5843" t="s">
        <v>280</v>
      </c>
      <c r="AI6704">
        <v>1096950</v>
      </c>
      <c r="AJ6704" s="5843" t="s">
        <v>14840</v>
      </c>
      <c r="AK6704" s="5843" t="s">
        <v>283</v>
      </c>
      <c r="AL6704" s="5843" t="s">
        <v>284</v>
      </c>
      <c r="AM6704" s="5843" t="s">
        <v>23534</v>
      </c>
      <c r="AN6704" s="5843" t="s">
        <v>22151</v>
      </c>
      <c r="AO6704" s="5844">
        <v>8</v>
      </c>
      <c r="AP6704" s="5844">
        <v>0.125</v>
      </c>
      <c r="AQ6704" s="5844">
        <v>1096950</v>
      </c>
      <c r="AR6704" s="5844">
        <v>0</v>
      </c>
      <c r="AS6704" s="5844">
        <v>1096949</v>
      </c>
      <c r="AT6704" s="5844">
        <v>1</v>
      </c>
      <c r="AU6704" s="5843" t="s">
        <v>21803</v>
      </c>
      <c r="AV6704" s="5843" t="s">
        <v>286</v>
      </c>
      <c r="AW6704" s="5843" t="s">
        <v>302</v>
      </c>
      <c r="AX6704" s="5843" t="s">
        <v>23535</v>
      </c>
      <c r="BI6704" s="5843" t="str">
        <f t="shared" si="209"/>
        <v>物品</v>
      </c>
      <c r="BJ6704" s="5844">
        <f t="shared" si="210"/>
        <v>0</v>
      </c>
    </row>
    <row r="6705" spans="1:62" x14ac:dyDescent="0.2">
      <c r="A6705" s="5843" t="s">
        <v>23536</v>
      </c>
      <c r="B6705" s="5843" t="s">
        <v>276</v>
      </c>
      <c r="C6705" s="5843" t="s">
        <v>22144</v>
      </c>
      <c r="D6705" s="5843" t="s">
        <v>276</v>
      </c>
      <c r="F6705" s="5843" t="s">
        <v>23537</v>
      </c>
      <c r="G6705" s="5843" t="s">
        <v>23538</v>
      </c>
      <c r="H6705" s="5843" t="s">
        <v>22219</v>
      </c>
      <c r="I6705" s="5843" t="s">
        <v>22220</v>
      </c>
      <c r="J6705" s="5843" t="s">
        <v>271</v>
      </c>
      <c r="K6705" s="5843" t="s">
        <v>19</v>
      </c>
      <c r="L6705" s="5843" t="s">
        <v>272</v>
      </c>
      <c r="M6705" s="5843" t="s">
        <v>21801</v>
      </c>
      <c r="N6705" s="5843" t="s">
        <v>265</v>
      </c>
      <c r="O6705" s="5843" t="s">
        <v>22146</v>
      </c>
      <c r="P6705" s="5843" t="s">
        <v>276</v>
      </c>
      <c r="U6705" s="5843" t="s">
        <v>274</v>
      </c>
      <c r="V6705" s="5843" t="s">
        <v>22147</v>
      </c>
      <c r="W6705" s="5843" t="s">
        <v>23539</v>
      </c>
      <c r="X6705" s="5843" t="s">
        <v>23540</v>
      </c>
      <c r="Y6705" s="5843" t="s">
        <v>23541</v>
      </c>
      <c r="Z6705" s="5843" t="s">
        <v>280</v>
      </c>
      <c r="AI6705">
        <v>1400000</v>
      </c>
      <c r="AJ6705" s="5843" t="s">
        <v>23538</v>
      </c>
      <c r="AK6705" s="5843" t="s">
        <v>283</v>
      </c>
      <c r="AL6705" s="5843" t="s">
        <v>284</v>
      </c>
      <c r="AM6705" s="5843" t="s">
        <v>23542</v>
      </c>
      <c r="AN6705" s="5843" t="s">
        <v>22151</v>
      </c>
      <c r="AO6705" s="5844">
        <v>15</v>
      </c>
      <c r="AP6705" s="5844">
        <v>6.7000000000000004E-2</v>
      </c>
      <c r="AQ6705" s="5844">
        <v>1400000</v>
      </c>
      <c r="AR6705" s="5844">
        <v>0</v>
      </c>
      <c r="AS6705" s="5844">
        <v>1399999</v>
      </c>
      <c r="AT6705" s="5844">
        <v>1</v>
      </c>
      <c r="AU6705" s="5843" t="s">
        <v>21803</v>
      </c>
      <c r="AV6705" s="5843" t="s">
        <v>286</v>
      </c>
      <c r="AW6705" s="5843" t="s">
        <v>302</v>
      </c>
      <c r="AX6705" s="5843" t="s">
        <v>23543</v>
      </c>
      <c r="BI6705" s="5843" t="str">
        <f t="shared" si="209"/>
        <v>物品</v>
      </c>
      <c r="BJ6705" s="5844">
        <f t="shared" si="210"/>
        <v>0</v>
      </c>
    </row>
    <row r="6706" spans="1:62" x14ac:dyDescent="0.2">
      <c r="A6706" s="5843" t="s">
        <v>23544</v>
      </c>
      <c r="B6706" s="5843" t="s">
        <v>276</v>
      </c>
      <c r="C6706" s="5843" t="s">
        <v>22144</v>
      </c>
      <c r="D6706" s="5843" t="s">
        <v>276</v>
      </c>
      <c r="F6706" s="5843" t="s">
        <v>23545</v>
      </c>
      <c r="G6706" s="5843" t="s">
        <v>23546</v>
      </c>
      <c r="H6706" s="5843" t="s">
        <v>269</v>
      </c>
      <c r="I6706" s="5843" t="s">
        <v>270</v>
      </c>
      <c r="J6706" s="5843" t="s">
        <v>271</v>
      </c>
      <c r="K6706" s="5843" t="s">
        <v>19</v>
      </c>
      <c r="L6706" s="5843" t="s">
        <v>272</v>
      </c>
      <c r="M6706" s="5843" t="s">
        <v>21801</v>
      </c>
      <c r="N6706" s="5843" t="s">
        <v>265</v>
      </c>
      <c r="O6706" s="5843" t="s">
        <v>22146</v>
      </c>
      <c r="P6706" s="5843" t="s">
        <v>276</v>
      </c>
      <c r="U6706" s="5843" t="s">
        <v>274</v>
      </c>
      <c r="V6706" s="5843" t="s">
        <v>22147</v>
      </c>
      <c r="W6706" s="5843" t="s">
        <v>22416</v>
      </c>
      <c r="X6706" s="5843" t="s">
        <v>22417</v>
      </c>
      <c r="Y6706" s="5843" t="s">
        <v>23547</v>
      </c>
      <c r="Z6706" s="5843" t="s">
        <v>280</v>
      </c>
      <c r="AI6706">
        <v>1150000</v>
      </c>
      <c r="AJ6706" s="5843" t="s">
        <v>23546</v>
      </c>
      <c r="AK6706" s="5843" t="s">
        <v>283</v>
      </c>
      <c r="AL6706" s="5843" t="s">
        <v>284</v>
      </c>
      <c r="AM6706" s="5843" t="s">
        <v>276</v>
      </c>
      <c r="AN6706" s="5843" t="s">
        <v>22151</v>
      </c>
      <c r="AO6706" s="5844">
        <v>4</v>
      </c>
      <c r="AP6706" s="5844">
        <v>0.25</v>
      </c>
      <c r="AQ6706" s="5844">
        <v>1150000</v>
      </c>
      <c r="AR6706" s="5844">
        <v>0</v>
      </c>
      <c r="AS6706" s="5844">
        <v>1149999</v>
      </c>
      <c r="AT6706" s="5844">
        <v>1</v>
      </c>
      <c r="AU6706" s="5843" t="s">
        <v>21803</v>
      </c>
      <c r="AV6706" s="5843" t="s">
        <v>286</v>
      </c>
      <c r="AW6706" s="5843" t="s">
        <v>302</v>
      </c>
      <c r="AX6706" s="5843" t="s">
        <v>23543</v>
      </c>
      <c r="BI6706" s="5843" t="str">
        <f t="shared" si="209"/>
        <v>物品</v>
      </c>
      <c r="BJ6706" s="5844">
        <f t="shared" si="210"/>
        <v>0</v>
      </c>
    </row>
    <row r="6707" spans="1:62" x14ac:dyDescent="0.2">
      <c r="A6707" s="5843" t="s">
        <v>23548</v>
      </c>
      <c r="B6707" s="5843" t="s">
        <v>276</v>
      </c>
      <c r="C6707" s="5843" t="s">
        <v>22144</v>
      </c>
      <c r="D6707" s="5843" t="s">
        <v>276</v>
      </c>
      <c r="F6707" s="5843" t="s">
        <v>23549</v>
      </c>
      <c r="G6707" s="5843" t="s">
        <v>14440</v>
      </c>
      <c r="H6707" s="5843" t="s">
        <v>762</v>
      </c>
      <c r="I6707" s="5843" t="s">
        <v>763</v>
      </c>
      <c r="J6707" s="5843" t="s">
        <v>271</v>
      </c>
      <c r="K6707" s="5843" t="s">
        <v>19</v>
      </c>
      <c r="L6707" s="5843" t="s">
        <v>272</v>
      </c>
      <c r="N6707" s="5843" t="s">
        <v>265</v>
      </c>
      <c r="O6707" s="5843" t="s">
        <v>22146</v>
      </c>
      <c r="P6707" s="5843" t="s">
        <v>276</v>
      </c>
      <c r="U6707" s="5843" t="s">
        <v>274</v>
      </c>
      <c r="V6707" s="5843" t="s">
        <v>22147</v>
      </c>
      <c r="W6707" s="5843" t="s">
        <v>23346</v>
      </c>
      <c r="X6707" s="5843" t="s">
        <v>23347</v>
      </c>
      <c r="Y6707" s="5843" t="s">
        <v>23550</v>
      </c>
      <c r="Z6707" s="5843" t="s">
        <v>280</v>
      </c>
      <c r="AI6707">
        <v>12496000</v>
      </c>
      <c r="AJ6707" s="5843" t="s">
        <v>14440</v>
      </c>
      <c r="AK6707" s="5843" t="s">
        <v>283</v>
      </c>
      <c r="AL6707" s="5843" t="s">
        <v>717</v>
      </c>
      <c r="AM6707" s="5843" t="s">
        <v>12915</v>
      </c>
      <c r="AN6707" s="5843" t="s">
        <v>22151</v>
      </c>
      <c r="AO6707" s="5844">
        <v>8</v>
      </c>
      <c r="AP6707" s="5844">
        <v>0.125</v>
      </c>
      <c r="AQ6707" s="5844">
        <v>12496000</v>
      </c>
      <c r="AR6707" s="5844">
        <v>1562000</v>
      </c>
      <c r="AS6707" s="5844">
        <v>4686000</v>
      </c>
      <c r="AT6707" s="5844">
        <v>7810000</v>
      </c>
      <c r="AU6707" s="5843" t="s">
        <v>21803</v>
      </c>
      <c r="AV6707" s="5843" t="s">
        <v>286</v>
      </c>
      <c r="AW6707" s="5843" t="s">
        <v>302</v>
      </c>
      <c r="AX6707" s="5843" t="s">
        <v>23543</v>
      </c>
      <c r="BI6707" s="5843" t="str">
        <f t="shared" si="209"/>
        <v>物品</v>
      </c>
      <c r="BJ6707" s="5844">
        <f t="shared" si="210"/>
        <v>0</v>
      </c>
    </row>
    <row r="6708" spans="1:62" x14ac:dyDescent="0.2">
      <c r="A6708" s="5843" t="s">
        <v>23551</v>
      </c>
      <c r="B6708" s="5843" t="s">
        <v>276</v>
      </c>
      <c r="C6708" s="5843" t="s">
        <v>22144</v>
      </c>
      <c r="D6708" s="5843" t="s">
        <v>276</v>
      </c>
      <c r="F6708" s="5843" t="s">
        <v>23552</v>
      </c>
      <c r="G6708" s="5843" t="s">
        <v>14440</v>
      </c>
      <c r="H6708" s="5843" t="s">
        <v>762</v>
      </c>
      <c r="I6708" s="5843" t="s">
        <v>763</v>
      </c>
      <c r="J6708" s="5843" t="s">
        <v>271</v>
      </c>
      <c r="K6708" s="5843" t="s">
        <v>19</v>
      </c>
      <c r="L6708" s="5843" t="s">
        <v>272</v>
      </c>
      <c r="M6708" s="5843" t="s">
        <v>21801</v>
      </c>
      <c r="N6708" s="5843" t="s">
        <v>265</v>
      </c>
      <c r="O6708" s="5843" t="s">
        <v>22146</v>
      </c>
      <c r="P6708" s="5843" t="s">
        <v>276</v>
      </c>
      <c r="U6708" s="5843" t="s">
        <v>274</v>
      </c>
      <c r="V6708" s="5843" t="s">
        <v>22147</v>
      </c>
      <c r="W6708" s="5843" t="s">
        <v>23346</v>
      </c>
      <c r="X6708" s="5843" t="s">
        <v>23347</v>
      </c>
      <c r="Y6708" s="5843" t="s">
        <v>23553</v>
      </c>
      <c r="Z6708" s="5843" t="s">
        <v>280</v>
      </c>
      <c r="AI6708">
        <v>12870000</v>
      </c>
      <c r="AJ6708" s="5843" t="s">
        <v>14440</v>
      </c>
      <c r="AK6708" s="5843" t="s">
        <v>283</v>
      </c>
      <c r="AL6708" s="5843" t="s">
        <v>717</v>
      </c>
      <c r="AM6708" s="5843" t="s">
        <v>12915</v>
      </c>
      <c r="AN6708" s="5843" t="s">
        <v>22151</v>
      </c>
      <c r="AO6708" s="5844">
        <v>8</v>
      </c>
      <c r="AP6708" s="5844">
        <v>0.125</v>
      </c>
      <c r="AQ6708" s="5844">
        <v>12870000</v>
      </c>
      <c r="AR6708" s="5844">
        <v>1608750</v>
      </c>
      <c r="AS6708" s="5844">
        <v>4826250</v>
      </c>
      <c r="AT6708" s="5844">
        <v>8043750</v>
      </c>
      <c r="AU6708" s="5843" t="s">
        <v>21803</v>
      </c>
      <c r="AV6708" s="5843" t="s">
        <v>286</v>
      </c>
      <c r="AW6708" s="5843" t="s">
        <v>302</v>
      </c>
      <c r="AX6708" s="5843" t="s">
        <v>23543</v>
      </c>
      <c r="BI6708" s="5843" t="str">
        <f t="shared" si="209"/>
        <v>物品</v>
      </c>
      <c r="BJ6708" s="5844">
        <f t="shared" si="210"/>
        <v>0</v>
      </c>
    </row>
    <row r="6709" spans="1:62" x14ac:dyDescent="0.2">
      <c r="A6709" s="5843" t="s">
        <v>23554</v>
      </c>
      <c r="B6709" s="5843" t="s">
        <v>276</v>
      </c>
      <c r="C6709" s="5843" t="s">
        <v>22144</v>
      </c>
      <c r="D6709" s="5843" t="s">
        <v>276</v>
      </c>
      <c r="F6709" s="5843" t="s">
        <v>23555</v>
      </c>
      <c r="G6709" s="5843" t="s">
        <v>9709</v>
      </c>
      <c r="H6709" s="5843" t="s">
        <v>762</v>
      </c>
      <c r="I6709" s="5843" t="s">
        <v>763</v>
      </c>
      <c r="J6709" s="5843" t="s">
        <v>271</v>
      </c>
      <c r="K6709" s="5843" t="s">
        <v>19</v>
      </c>
      <c r="L6709" s="5843" t="s">
        <v>272</v>
      </c>
      <c r="M6709" s="5843" t="s">
        <v>21801</v>
      </c>
      <c r="N6709" s="5843" t="s">
        <v>265</v>
      </c>
      <c r="O6709" s="5843" t="s">
        <v>22146</v>
      </c>
      <c r="P6709" s="5843" t="s">
        <v>276</v>
      </c>
      <c r="U6709" s="5843" t="s">
        <v>274</v>
      </c>
      <c r="V6709" s="5843" t="s">
        <v>22147</v>
      </c>
      <c r="W6709" s="5843" t="s">
        <v>22317</v>
      </c>
      <c r="X6709" s="5843" t="s">
        <v>22318</v>
      </c>
      <c r="Y6709" s="5843" t="s">
        <v>23556</v>
      </c>
      <c r="Z6709" s="5843" t="s">
        <v>280</v>
      </c>
      <c r="AI6709">
        <v>3000000</v>
      </c>
      <c r="AK6709" s="5843" t="s">
        <v>283</v>
      </c>
      <c r="AL6709" s="5843" t="s">
        <v>717</v>
      </c>
      <c r="AM6709" s="5843" t="s">
        <v>23557</v>
      </c>
      <c r="AN6709" s="5843" t="s">
        <v>22151</v>
      </c>
      <c r="AO6709" s="5844">
        <v>0</v>
      </c>
      <c r="AP6709" s="5844">
        <v>0</v>
      </c>
      <c r="AQ6709" s="5844">
        <v>3000000</v>
      </c>
      <c r="AR6709" s="5844">
        <v>0</v>
      </c>
      <c r="AS6709" s="5844">
        <v>0</v>
      </c>
      <c r="AT6709" s="5844">
        <v>3000000</v>
      </c>
      <c r="AU6709" s="5843" t="s">
        <v>21803</v>
      </c>
      <c r="AV6709" s="5843" t="s">
        <v>286</v>
      </c>
      <c r="AW6709" s="5843" t="s">
        <v>302</v>
      </c>
      <c r="AX6709" s="5843" t="s">
        <v>23543</v>
      </c>
      <c r="BI6709" s="5843" t="str">
        <f t="shared" si="209"/>
        <v>物品</v>
      </c>
      <c r="BJ6709" s="5844">
        <f t="shared" si="210"/>
        <v>0</v>
      </c>
    </row>
    <row r="6710" spans="1:62" x14ac:dyDescent="0.2">
      <c r="A6710" s="5843" t="s">
        <v>23558</v>
      </c>
      <c r="B6710" s="5843" t="s">
        <v>276</v>
      </c>
      <c r="C6710" s="5843" t="s">
        <v>22144</v>
      </c>
      <c r="D6710" s="5843" t="s">
        <v>276</v>
      </c>
      <c r="F6710" s="5843" t="s">
        <v>23559</v>
      </c>
      <c r="G6710" s="5843" t="s">
        <v>23560</v>
      </c>
      <c r="H6710" s="5843" t="s">
        <v>732</v>
      </c>
      <c r="I6710" s="5843" t="s">
        <v>733</v>
      </c>
      <c r="J6710" s="5843" t="s">
        <v>271</v>
      </c>
      <c r="K6710" s="5843" t="s">
        <v>19</v>
      </c>
      <c r="L6710" s="5843" t="s">
        <v>272</v>
      </c>
      <c r="M6710" s="5843" t="s">
        <v>21801</v>
      </c>
      <c r="N6710" s="5843" t="s">
        <v>265</v>
      </c>
      <c r="O6710" s="5843" t="s">
        <v>22146</v>
      </c>
      <c r="P6710" s="5843" t="s">
        <v>276</v>
      </c>
      <c r="U6710" s="5843" t="s">
        <v>274</v>
      </c>
      <c r="V6710" s="5843" t="s">
        <v>22147</v>
      </c>
      <c r="W6710" s="5843" t="s">
        <v>22432</v>
      </c>
      <c r="X6710" s="5843" t="s">
        <v>22433</v>
      </c>
      <c r="Y6710" s="5843" t="s">
        <v>23561</v>
      </c>
      <c r="Z6710" s="5843" t="s">
        <v>280</v>
      </c>
      <c r="AI6710">
        <v>591696</v>
      </c>
      <c r="AJ6710" s="5843" t="s">
        <v>23560</v>
      </c>
      <c r="AK6710" s="5843" t="s">
        <v>283</v>
      </c>
      <c r="AL6710" s="5843" t="s">
        <v>1668</v>
      </c>
      <c r="AM6710" s="5843" t="s">
        <v>12915</v>
      </c>
      <c r="AN6710" s="5843" t="s">
        <v>22151</v>
      </c>
      <c r="AO6710" s="5844">
        <v>5</v>
      </c>
      <c r="AP6710" s="5844">
        <v>0.2</v>
      </c>
      <c r="AQ6710" s="5844">
        <v>591696</v>
      </c>
      <c r="AR6710" s="5844">
        <v>118339</v>
      </c>
      <c r="AS6710" s="5844">
        <v>355017</v>
      </c>
      <c r="AT6710" s="5844">
        <v>236679</v>
      </c>
      <c r="AU6710" s="5843" t="s">
        <v>21803</v>
      </c>
      <c r="AV6710" s="5843" t="s">
        <v>286</v>
      </c>
      <c r="AW6710" s="5843" t="s">
        <v>302</v>
      </c>
      <c r="AX6710" s="5843" t="s">
        <v>23543</v>
      </c>
      <c r="BI6710" s="5843" t="str">
        <f t="shared" si="209"/>
        <v>物品</v>
      </c>
      <c r="BJ6710" s="5844">
        <f t="shared" si="210"/>
        <v>0</v>
      </c>
    </row>
    <row r="6711" spans="1:62" x14ac:dyDescent="0.2">
      <c r="A6711" s="5843" t="s">
        <v>23562</v>
      </c>
      <c r="B6711" s="5843" t="s">
        <v>276</v>
      </c>
      <c r="C6711" s="5843" t="s">
        <v>22144</v>
      </c>
      <c r="D6711" s="5843" t="s">
        <v>276</v>
      </c>
      <c r="F6711" s="5843" t="s">
        <v>23563</v>
      </c>
      <c r="G6711" s="5843" t="s">
        <v>23564</v>
      </c>
      <c r="H6711" s="5843" t="s">
        <v>269</v>
      </c>
      <c r="I6711" s="5843" t="s">
        <v>270</v>
      </c>
      <c r="J6711" s="5843" t="s">
        <v>271</v>
      </c>
      <c r="K6711" s="5843" t="s">
        <v>19</v>
      </c>
      <c r="L6711" s="5843" t="s">
        <v>272</v>
      </c>
      <c r="N6711" s="5843" t="s">
        <v>265</v>
      </c>
      <c r="O6711" s="5843" t="s">
        <v>22146</v>
      </c>
      <c r="P6711" s="5843" t="s">
        <v>276</v>
      </c>
      <c r="U6711" s="5843" t="s">
        <v>274</v>
      </c>
      <c r="V6711" s="5843" t="s">
        <v>22147</v>
      </c>
      <c r="W6711" s="5843" t="s">
        <v>22416</v>
      </c>
      <c r="X6711" s="5843" t="s">
        <v>22417</v>
      </c>
      <c r="Y6711" s="5843" t="s">
        <v>23565</v>
      </c>
      <c r="Z6711" s="5843" t="s">
        <v>280</v>
      </c>
      <c r="AI6711">
        <v>1332909</v>
      </c>
      <c r="AJ6711" s="5843" t="s">
        <v>23564</v>
      </c>
      <c r="AK6711" s="5843" t="s">
        <v>283</v>
      </c>
      <c r="AL6711" s="5843" t="s">
        <v>284</v>
      </c>
      <c r="AM6711" s="5843" t="s">
        <v>12915</v>
      </c>
      <c r="AN6711" s="5843" t="s">
        <v>22151</v>
      </c>
      <c r="AO6711" s="5844">
        <v>5</v>
      </c>
      <c r="AP6711" s="5844">
        <v>0.2</v>
      </c>
      <c r="AQ6711" s="5844">
        <v>1332909</v>
      </c>
      <c r="AR6711" s="5844">
        <v>266581</v>
      </c>
      <c r="AS6711" s="5844">
        <v>799743</v>
      </c>
      <c r="AT6711" s="5844">
        <v>533166</v>
      </c>
      <c r="AU6711" s="5843" t="s">
        <v>12898</v>
      </c>
      <c r="AV6711" s="5843" t="s">
        <v>286</v>
      </c>
      <c r="AW6711" s="5843" t="s">
        <v>302</v>
      </c>
      <c r="AX6711" s="5843" t="s">
        <v>23566</v>
      </c>
      <c r="BI6711" s="5843" t="str">
        <f t="shared" si="209"/>
        <v>物品</v>
      </c>
      <c r="BJ6711" s="5844">
        <f t="shared" si="210"/>
        <v>0</v>
      </c>
    </row>
    <row r="6712" spans="1:62" x14ac:dyDescent="0.2">
      <c r="A6712" s="5843" t="s">
        <v>23567</v>
      </c>
      <c r="B6712" s="5843" t="s">
        <v>276</v>
      </c>
      <c r="C6712" s="5843" t="s">
        <v>22144</v>
      </c>
      <c r="D6712" s="5843" t="s">
        <v>276</v>
      </c>
      <c r="F6712" s="5843" t="s">
        <v>23568</v>
      </c>
      <c r="G6712" s="5843" t="s">
        <v>23569</v>
      </c>
      <c r="H6712" s="5843" t="s">
        <v>269</v>
      </c>
      <c r="I6712" s="5843" t="s">
        <v>270</v>
      </c>
      <c r="J6712" s="5843" t="s">
        <v>271</v>
      </c>
      <c r="K6712" s="5843" t="s">
        <v>19</v>
      </c>
      <c r="L6712" s="5843" t="s">
        <v>272</v>
      </c>
      <c r="N6712" s="5843" t="s">
        <v>265</v>
      </c>
      <c r="O6712" s="5843" t="s">
        <v>22146</v>
      </c>
      <c r="P6712" s="5843" t="s">
        <v>276</v>
      </c>
      <c r="U6712" s="5843" t="s">
        <v>274</v>
      </c>
      <c r="V6712" s="5843" t="s">
        <v>22147</v>
      </c>
      <c r="W6712" s="5843" t="s">
        <v>22416</v>
      </c>
      <c r="X6712" s="5843" t="s">
        <v>22417</v>
      </c>
      <c r="Y6712" s="5843" t="s">
        <v>23570</v>
      </c>
      <c r="Z6712" s="5843" t="s">
        <v>280</v>
      </c>
      <c r="AI6712">
        <v>1271100</v>
      </c>
      <c r="AJ6712" s="5843" t="s">
        <v>23569</v>
      </c>
      <c r="AK6712" s="5843" t="s">
        <v>283</v>
      </c>
      <c r="AL6712" s="5843" t="s">
        <v>284</v>
      </c>
      <c r="AM6712" s="5843" t="s">
        <v>12977</v>
      </c>
      <c r="AN6712" s="5843" t="s">
        <v>22151</v>
      </c>
      <c r="AO6712" s="5844">
        <v>6</v>
      </c>
      <c r="AP6712" s="5844">
        <v>0.16700000000000001</v>
      </c>
      <c r="AQ6712" s="5844">
        <v>1271100</v>
      </c>
      <c r="AR6712" s="5844">
        <v>0</v>
      </c>
      <c r="AS6712" s="5844">
        <v>1271099</v>
      </c>
      <c r="AT6712" s="5844">
        <v>1</v>
      </c>
      <c r="AU6712" s="5843" t="s">
        <v>463</v>
      </c>
      <c r="AV6712" s="5843" t="s">
        <v>286</v>
      </c>
      <c r="AW6712" s="5843" t="s">
        <v>302</v>
      </c>
      <c r="AX6712" s="5843" t="s">
        <v>23571</v>
      </c>
      <c r="BI6712" s="5843" t="str">
        <f t="shared" ref="BI6712:BI6724" si="211">C6712</f>
        <v>物品</v>
      </c>
      <c r="BJ6712" s="5844">
        <f t="shared" si="210"/>
        <v>0</v>
      </c>
    </row>
    <row r="6713" spans="1:62" x14ac:dyDescent="0.2">
      <c r="A6713" s="5843" t="s">
        <v>23572</v>
      </c>
      <c r="B6713" s="5843" t="s">
        <v>276</v>
      </c>
      <c r="C6713" s="5843" t="s">
        <v>22144</v>
      </c>
      <c r="D6713" s="5843" t="s">
        <v>276</v>
      </c>
      <c r="F6713" s="5843" t="s">
        <v>23573</v>
      </c>
      <c r="G6713" s="5843" t="s">
        <v>23574</v>
      </c>
      <c r="H6713" s="5843" t="s">
        <v>732</v>
      </c>
      <c r="I6713" s="5843" t="s">
        <v>733</v>
      </c>
      <c r="J6713" s="5843" t="s">
        <v>271</v>
      </c>
      <c r="K6713" s="5843" t="s">
        <v>19</v>
      </c>
      <c r="L6713" s="5843" t="s">
        <v>23270</v>
      </c>
      <c r="N6713" s="5843" t="s">
        <v>265</v>
      </c>
      <c r="O6713" s="5843" t="s">
        <v>22146</v>
      </c>
      <c r="P6713" s="5843" t="s">
        <v>276</v>
      </c>
      <c r="U6713" s="5843" t="s">
        <v>274</v>
      </c>
      <c r="V6713" s="5843" t="s">
        <v>22147</v>
      </c>
      <c r="W6713" s="5843" t="s">
        <v>22625</v>
      </c>
      <c r="X6713" s="5843" t="s">
        <v>22626</v>
      </c>
      <c r="Y6713" s="5843" t="s">
        <v>23575</v>
      </c>
      <c r="Z6713" s="5843" t="s">
        <v>280</v>
      </c>
      <c r="AI6713">
        <v>1276000</v>
      </c>
      <c r="AJ6713" s="5843" t="s">
        <v>23574</v>
      </c>
      <c r="AK6713" s="5843" t="s">
        <v>283</v>
      </c>
      <c r="AL6713" s="5843" t="s">
        <v>717</v>
      </c>
      <c r="AM6713" s="5843" t="s">
        <v>12851</v>
      </c>
      <c r="AN6713" s="5843" t="s">
        <v>22151</v>
      </c>
      <c r="AO6713" s="5844">
        <v>6</v>
      </c>
      <c r="AP6713" s="5844">
        <v>0.16700000000000001</v>
      </c>
      <c r="AQ6713" s="5844">
        <v>1276000</v>
      </c>
      <c r="AR6713" s="5844">
        <v>213092</v>
      </c>
      <c r="AS6713" s="5844">
        <v>213092</v>
      </c>
      <c r="AT6713" s="5844">
        <v>1062908</v>
      </c>
      <c r="AU6713" s="5843" t="s">
        <v>23574</v>
      </c>
      <c r="AV6713" s="5843" t="s">
        <v>286</v>
      </c>
      <c r="AW6713" s="5843" t="s">
        <v>23576</v>
      </c>
      <c r="BI6713" s="5843" t="str">
        <f t="shared" si="211"/>
        <v>物品</v>
      </c>
      <c r="BJ6713" s="5844">
        <f t="shared" si="210"/>
        <v>0</v>
      </c>
    </row>
    <row r="6714" spans="1:62" x14ac:dyDescent="0.2">
      <c r="A6714" s="5843" t="s">
        <v>23577</v>
      </c>
      <c r="B6714" s="5843" t="s">
        <v>276</v>
      </c>
      <c r="C6714" s="5843" t="s">
        <v>22144</v>
      </c>
      <c r="D6714" s="5843" t="s">
        <v>276</v>
      </c>
      <c r="F6714" s="5843" t="s">
        <v>23578</v>
      </c>
      <c r="G6714" s="5843" t="s">
        <v>20994</v>
      </c>
      <c r="H6714" s="5843" t="s">
        <v>732</v>
      </c>
      <c r="I6714" s="5843" t="s">
        <v>733</v>
      </c>
      <c r="J6714" s="5843" t="s">
        <v>271</v>
      </c>
      <c r="K6714" s="5843" t="s">
        <v>19</v>
      </c>
      <c r="L6714" s="5843" t="s">
        <v>23270</v>
      </c>
      <c r="N6714" s="5843" t="s">
        <v>265</v>
      </c>
      <c r="O6714" s="5843" t="s">
        <v>22146</v>
      </c>
      <c r="P6714" s="5843" t="s">
        <v>276</v>
      </c>
      <c r="U6714" s="5843" t="s">
        <v>274</v>
      </c>
      <c r="V6714" s="5843" t="s">
        <v>22147</v>
      </c>
      <c r="W6714" s="5843" t="s">
        <v>22625</v>
      </c>
      <c r="X6714" s="5843" t="s">
        <v>22626</v>
      </c>
      <c r="Y6714" s="5843" t="s">
        <v>23579</v>
      </c>
      <c r="Z6714" s="5843" t="s">
        <v>280</v>
      </c>
      <c r="AI6714">
        <v>1298000</v>
      </c>
      <c r="AJ6714" s="5843" t="s">
        <v>20994</v>
      </c>
      <c r="AK6714" s="5843" t="s">
        <v>283</v>
      </c>
      <c r="AL6714" s="5843" t="s">
        <v>1668</v>
      </c>
      <c r="AM6714" s="5843" t="s">
        <v>12977</v>
      </c>
      <c r="AN6714" s="5843" t="s">
        <v>22151</v>
      </c>
      <c r="AO6714" s="5844">
        <v>13</v>
      </c>
      <c r="AP6714" s="5844">
        <v>7.6999999999999999E-2</v>
      </c>
      <c r="AQ6714" s="5844">
        <v>1298000</v>
      </c>
      <c r="AR6714" s="5844">
        <v>99946</v>
      </c>
      <c r="AS6714" s="5844">
        <v>99946</v>
      </c>
      <c r="AT6714" s="5844">
        <v>1198054</v>
      </c>
      <c r="AU6714" s="5843" t="s">
        <v>20994</v>
      </c>
      <c r="AV6714" s="5843" t="s">
        <v>286</v>
      </c>
      <c r="AW6714" s="5843" t="s">
        <v>23576</v>
      </c>
      <c r="BI6714" s="5843" t="str">
        <f t="shared" si="211"/>
        <v>物品</v>
      </c>
      <c r="BJ6714" s="5844">
        <f t="shared" si="210"/>
        <v>0</v>
      </c>
    </row>
    <row r="6715" spans="1:62" x14ac:dyDescent="0.2">
      <c r="A6715" s="5843" t="s">
        <v>23580</v>
      </c>
      <c r="B6715" s="5843" t="s">
        <v>276</v>
      </c>
      <c r="C6715" s="5843" t="s">
        <v>22144</v>
      </c>
      <c r="D6715" s="5843" t="s">
        <v>276</v>
      </c>
      <c r="F6715" s="5843" t="s">
        <v>23581</v>
      </c>
      <c r="G6715" s="5843" t="s">
        <v>21019</v>
      </c>
      <c r="H6715" s="5843" t="s">
        <v>1694</v>
      </c>
      <c r="I6715" s="5843" t="s">
        <v>1695</v>
      </c>
      <c r="J6715" s="5843" t="s">
        <v>271</v>
      </c>
      <c r="K6715" s="5843" t="s">
        <v>19</v>
      </c>
      <c r="L6715" s="5843" t="s">
        <v>23270</v>
      </c>
      <c r="N6715" s="5843" t="s">
        <v>265</v>
      </c>
      <c r="O6715" s="5843" t="s">
        <v>22146</v>
      </c>
      <c r="P6715" s="5843" t="s">
        <v>276</v>
      </c>
      <c r="U6715" s="5843" t="s">
        <v>274</v>
      </c>
      <c r="V6715" s="5843" t="s">
        <v>22147</v>
      </c>
      <c r="W6715" s="5843" t="s">
        <v>22637</v>
      </c>
      <c r="X6715" s="5843" t="s">
        <v>22638</v>
      </c>
      <c r="Y6715" s="5843" t="s">
        <v>23582</v>
      </c>
      <c r="Z6715" s="5843" t="s">
        <v>280</v>
      </c>
      <c r="AI6715">
        <v>1009800</v>
      </c>
      <c r="AJ6715" s="5843" t="s">
        <v>21019</v>
      </c>
      <c r="AK6715" s="5843" t="s">
        <v>283</v>
      </c>
      <c r="AL6715" s="5843" t="s">
        <v>1352</v>
      </c>
      <c r="AM6715" s="5843" t="s">
        <v>12977</v>
      </c>
      <c r="AN6715" s="5843" t="s">
        <v>22151</v>
      </c>
      <c r="AO6715" s="5844">
        <v>5</v>
      </c>
      <c r="AP6715" s="5844">
        <v>0.2</v>
      </c>
      <c r="AQ6715" s="5844">
        <v>1009800</v>
      </c>
      <c r="AR6715" s="5844">
        <v>201960</v>
      </c>
      <c r="AS6715" s="5844">
        <v>201960</v>
      </c>
      <c r="AT6715" s="5844">
        <v>807840</v>
      </c>
      <c r="AU6715" s="5843" t="s">
        <v>21019</v>
      </c>
      <c r="AV6715" s="5843" t="s">
        <v>286</v>
      </c>
      <c r="BI6715" s="5843" t="str">
        <f t="shared" si="211"/>
        <v>物品</v>
      </c>
      <c r="BJ6715" s="5844">
        <f t="shared" si="210"/>
        <v>0</v>
      </c>
    </row>
    <row r="6716" spans="1:62" x14ac:dyDescent="0.2">
      <c r="A6716" s="5843" t="s">
        <v>23583</v>
      </c>
      <c r="B6716" s="5843" t="s">
        <v>276</v>
      </c>
      <c r="C6716" s="5843" t="s">
        <v>22144</v>
      </c>
      <c r="D6716" s="5843" t="s">
        <v>276</v>
      </c>
      <c r="F6716" s="5843" t="s">
        <v>23584</v>
      </c>
      <c r="G6716" s="5843" t="s">
        <v>23585</v>
      </c>
      <c r="H6716" s="5843" t="s">
        <v>1694</v>
      </c>
      <c r="I6716" s="5843" t="s">
        <v>1695</v>
      </c>
      <c r="J6716" s="5843" t="s">
        <v>271</v>
      </c>
      <c r="K6716" s="5843" t="s">
        <v>19</v>
      </c>
      <c r="L6716" s="5843" t="s">
        <v>23270</v>
      </c>
      <c r="N6716" s="5843" t="s">
        <v>265</v>
      </c>
      <c r="O6716" s="5843" t="s">
        <v>22146</v>
      </c>
      <c r="P6716" s="5843" t="s">
        <v>276</v>
      </c>
      <c r="U6716" s="5843" t="s">
        <v>274</v>
      </c>
      <c r="V6716" s="5843" t="s">
        <v>22147</v>
      </c>
      <c r="W6716" s="5843" t="s">
        <v>22637</v>
      </c>
      <c r="X6716" s="5843" t="s">
        <v>22638</v>
      </c>
      <c r="Y6716" s="5843" t="s">
        <v>23586</v>
      </c>
      <c r="Z6716" s="5843" t="s">
        <v>280</v>
      </c>
      <c r="AI6716">
        <v>795300</v>
      </c>
      <c r="AJ6716" s="5843" t="s">
        <v>23585</v>
      </c>
      <c r="AK6716" s="5843" t="s">
        <v>283</v>
      </c>
      <c r="AL6716" s="5843" t="s">
        <v>1352</v>
      </c>
      <c r="AM6716" s="5843" t="s">
        <v>12748</v>
      </c>
      <c r="AN6716" s="5843" t="s">
        <v>22151</v>
      </c>
      <c r="AO6716" s="5844">
        <v>10</v>
      </c>
      <c r="AP6716" s="5844">
        <v>0.1</v>
      </c>
      <c r="AQ6716" s="5844">
        <v>795300</v>
      </c>
      <c r="AR6716" s="5844">
        <v>0</v>
      </c>
      <c r="AS6716" s="5844">
        <v>0</v>
      </c>
      <c r="AT6716" s="5844">
        <v>795300</v>
      </c>
      <c r="AU6716" s="5843" t="s">
        <v>23585</v>
      </c>
      <c r="AV6716" s="5843" t="s">
        <v>286</v>
      </c>
      <c r="BI6716" s="5843" t="str">
        <f t="shared" si="211"/>
        <v>物品</v>
      </c>
      <c r="BJ6716" s="5844">
        <f t="shared" si="210"/>
        <v>0</v>
      </c>
    </row>
    <row r="6717" spans="1:62" x14ac:dyDescent="0.2">
      <c r="A6717" s="5843" t="s">
        <v>23587</v>
      </c>
      <c r="B6717" s="5843" t="s">
        <v>276</v>
      </c>
      <c r="C6717" s="5843" t="s">
        <v>22144</v>
      </c>
      <c r="D6717" s="5843" t="s">
        <v>276</v>
      </c>
      <c r="F6717" s="5843" t="s">
        <v>23588</v>
      </c>
      <c r="G6717" s="5843" t="s">
        <v>23589</v>
      </c>
      <c r="H6717" s="5843" t="s">
        <v>22873</v>
      </c>
      <c r="I6717" s="5843" t="s">
        <v>22874</v>
      </c>
      <c r="J6717" s="5843" t="s">
        <v>271</v>
      </c>
      <c r="K6717" s="5843" t="s">
        <v>19</v>
      </c>
      <c r="L6717" s="5843" t="s">
        <v>272</v>
      </c>
      <c r="N6717" s="5843" t="s">
        <v>265</v>
      </c>
      <c r="O6717" s="5843" t="s">
        <v>22146</v>
      </c>
      <c r="P6717" s="5843" t="s">
        <v>276</v>
      </c>
      <c r="U6717" s="5843" t="s">
        <v>274</v>
      </c>
      <c r="V6717" s="5843" t="s">
        <v>22147</v>
      </c>
      <c r="W6717" s="5843" t="s">
        <v>23283</v>
      </c>
      <c r="X6717" s="5843" t="s">
        <v>23284</v>
      </c>
      <c r="Y6717" s="5843" t="s">
        <v>23590</v>
      </c>
      <c r="Z6717" s="5843" t="s">
        <v>280</v>
      </c>
      <c r="AI6717">
        <v>630000</v>
      </c>
      <c r="AJ6717" s="5843" t="s">
        <v>23589</v>
      </c>
      <c r="AK6717" s="5843" t="s">
        <v>283</v>
      </c>
      <c r="AL6717" s="5843" t="s">
        <v>284</v>
      </c>
      <c r="AM6717" s="5843" t="s">
        <v>23591</v>
      </c>
      <c r="AN6717" s="5843" t="s">
        <v>22151</v>
      </c>
      <c r="AO6717" s="5844">
        <v>5</v>
      </c>
      <c r="AP6717" s="5844">
        <v>0.2</v>
      </c>
      <c r="AQ6717" s="5844">
        <v>630000</v>
      </c>
      <c r="AR6717" s="5844">
        <v>0</v>
      </c>
      <c r="AS6717" s="5844">
        <v>629999</v>
      </c>
      <c r="AT6717" s="5844">
        <v>1</v>
      </c>
      <c r="AU6717" s="5843" t="s">
        <v>23592</v>
      </c>
      <c r="AV6717" s="5843" t="s">
        <v>286</v>
      </c>
      <c r="AW6717" s="5843" t="s">
        <v>302</v>
      </c>
      <c r="BI6717" s="5843" t="str">
        <f t="shared" si="211"/>
        <v>物品</v>
      </c>
      <c r="BJ6717" s="5844">
        <f t="shared" si="210"/>
        <v>0</v>
      </c>
    </row>
    <row r="6718" spans="1:62" x14ac:dyDescent="0.2">
      <c r="A6718" s="5843" t="s">
        <v>23593</v>
      </c>
      <c r="B6718" s="5843" t="s">
        <v>276</v>
      </c>
      <c r="C6718" s="5843" t="s">
        <v>22144</v>
      </c>
      <c r="D6718" s="5843" t="s">
        <v>276</v>
      </c>
      <c r="F6718" s="5843" t="s">
        <v>23594</v>
      </c>
      <c r="G6718" s="5843" t="s">
        <v>23595</v>
      </c>
      <c r="H6718" s="5843" t="s">
        <v>22873</v>
      </c>
      <c r="I6718" s="5843" t="s">
        <v>22874</v>
      </c>
      <c r="J6718" s="5843" t="s">
        <v>271</v>
      </c>
      <c r="K6718" s="5843" t="s">
        <v>19</v>
      </c>
      <c r="L6718" s="5843" t="s">
        <v>272</v>
      </c>
      <c r="N6718" s="5843" t="s">
        <v>265</v>
      </c>
      <c r="O6718" s="5843" t="s">
        <v>22146</v>
      </c>
      <c r="P6718" s="5843" t="s">
        <v>276</v>
      </c>
      <c r="U6718" s="5843" t="s">
        <v>274</v>
      </c>
      <c r="V6718" s="5843" t="s">
        <v>22147</v>
      </c>
      <c r="W6718" s="5843" t="s">
        <v>23283</v>
      </c>
      <c r="X6718" s="5843" t="s">
        <v>23284</v>
      </c>
      <c r="Y6718" s="5843" t="s">
        <v>23590</v>
      </c>
      <c r="Z6718" s="5843" t="s">
        <v>280</v>
      </c>
      <c r="AI6718">
        <v>631800</v>
      </c>
      <c r="AJ6718" s="5843" t="s">
        <v>23595</v>
      </c>
      <c r="AK6718" s="5843" t="s">
        <v>283</v>
      </c>
      <c r="AL6718" s="5843" t="s">
        <v>284</v>
      </c>
      <c r="AM6718" s="5843" t="s">
        <v>12897</v>
      </c>
      <c r="AN6718" s="5843" t="s">
        <v>22151</v>
      </c>
      <c r="AO6718" s="5844">
        <v>5</v>
      </c>
      <c r="AP6718" s="5844">
        <v>0.2</v>
      </c>
      <c r="AQ6718" s="5844">
        <v>631800</v>
      </c>
      <c r="AR6718" s="5844">
        <v>0</v>
      </c>
      <c r="AS6718" s="5844">
        <v>631799</v>
      </c>
      <c r="AT6718" s="5844">
        <v>1</v>
      </c>
      <c r="AU6718" s="5843" t="s">
        <v>23592</v>
      </c>
      <c r="AV6718" s="5843" t="s">
        <v>286</v>
      </c>
      <c r="AW6718" s="5843" t="s">
        <v>302</v>
      </c>
      <c r="BI6718" s="5843" t="str">
        <f t="shared" si="211"/>
        <v>物品</v>
      </c>
      <c r="BJ6718" s="5844">
        <f t="shared" si="210"/>
        <v>0</v>
      </c>
    </row>
    <row r="6719" spans="1:62" x14ac:dyDescent="0.2">
      <c r="A6719" s="5843" t="s">
        <v>23596</v>
      </c>
      <c r="B6719" s="5843" t="s">
        <v>276</v>
      </c>
      <c r="C6719" s="5843" t="s">
        <v>22144</v>
      </c>
      <c r="D6719" s="5843" t="s">
        <v>276</v>
      </c>
      <c r="F6719" s="5843" t="s">
        <v>23597</v>
      </c>
      <c r="G6719" s="5843" t="s">
        <v>22898</v>
      </c>
      <c r="H6719" s="5843" t="s">
        <v>22873</v>
      </c>
      <c r="I6719" s="5843" t="s">
        <v>22874</v>
      </c>
      <c r="J6719" s="5843" t="s">
        <v>271</v>
      </c>
      <c r="K6719" s="5843" t="s">
        <v>19</v>
      </c>
      <c r="L6719" s="5843" t="s">
        <v>272</v>
      </c>
      <c r="N6719" s="5843" t="s">
        <v>265</v>
      </c>
      <c r="O6719" s="5843" t="s">
        <v>22146</v>
      </c>
      <c r="P6719" s="5843" t="s">
        <v>276</v>
      </c>
      <c r="U6719" s="5843" t="s">
        <v>274</v>
      </c>
      <c r="V6719" s="5843" t="s">
        <v>22147</v>
      </c>
      <c r="W6719" s="5843" t="s">
        <v>23283</v>
      </c>
      <c r="X6719" s="5843" t="s">
        <v>23284</v>
      </c>
      <c r="Y6719" s="5843" t="s">
        <v>23590</v>
      </c>
      <c r="Z6719" s="5843" t="s">
        <v>280</v>
      </c>
      <c r="AI6719">
        <v>648000</v>
      </c>
      <c r="AJ6719" s="5843" t="s">
        <v>22898</v>
      </c>
      <c r="AK6719" s="5843" t="s">
        <v>283</v>
      </c>
      <c r="AL6719" s="5843" t="s">
        <v>284</v>
      </c>
      <c r="AM6719" s="5843" t="s">
        <v>12888</v>
      </c>
      <c r="AN6719" s="5843" t="s">
        <v>22151</v>
      </c>
      <c r="AO6719" s="5844">
        <v>5</v>
      </c>
      <c r="AP6719" s="5844">
        <v>0.2</v>
      </c>
      <c r="AQ6719" s="5844">
        <v>648000</v>
      </c>
      <c r="AR6719" s="5844">
        <v>0</v>
      </c>
      <c r="AS6719" s="5844">
        <v>647999</v>
      </c>
      <c r="AT6719" s="5844">
        <v>1</v>
      </c>
      <c r="AU6719" s="5843" t="s">
        <v>23592</v>
      </c>
      <c r="AV6719" s="5843" t="s">
        <v>286</v>
      </c>
      <c r="AW6719" s="5843" t="s">
        <v>302</v>
      </c>
      <c r="BI6719" s="5843" t="str">
        <f t="shared" si="211"/>
        <v>物品</v>
      </c>
      <c r="BJ6719" s="5844">
        <f t="shared" si="210"/>
        <v>0</v>
      </c>
    </row>
    <row r="6720" spans="1:62" x14ac:dyDescent="0.2">
      <c r="A6720" s="5843" t="s">
        <v>23598</v>
      </c>
      <c r="B6720" s="5843" t="s">
        <v>276</v>
      </c>
      <c r="C6720" s="5843" t="s">
        <v>22144</v>
      </c>
      <c r="D6720" s="5843" t="s">
        <v>276</v>
      </c>
      <c r="F6720" s="5843" t="s">
        <v>23599</v>
      </c>
      <c r="G6720" s="5843" t="s">
        <v>23600</v>
      </c>
      <c r="H6720" s="5843" t="s">
        <v>22873</v>
      </c>
      <c r="I6720" s="5843" t="s">
        <v>22874</v>
      </c>
      <c r="J6720" s="5843" t="s">
        <v>271</v>
      </c>
      <c r="K6720" s="5843" t="s">
        <v>19</v>
      </c>
      <c r="L6720" s="5843" t="s">
        <v>272</v>
      </c>
      <c r="N6720" s="5843" t="s">
        <v>265</v>
      </c>
      <c r="O6720" s="5843" t="s">
        <v>22146</v>
      </c>
      <c r="P6720" s="5843" t="s">
        <v>276</v>
      </c>
      <c r="U6720" s="5843" t="s">
        <v>274</v>
      </c>
      <c r="V6720" s="5843" t="s">
        <v>22147</v>
      </c>
      <c r="W6720" s="5843" t="s">
        <v>23283</v>
      </c>
      <c r="X6720" s="5843" t="s">
        <v>23284</v>
      </c>
      <c r="Y6720" s="5843" t="s">
        <v>23590</v>
      </c>
      <c r="Z6720" s="5843" t="s">
        <v>280</v>
      </c>
      <c r="AI6720">
        <v>665500</v>
      </c>
      <c r="AJ6720" s="5843" t="s">
        <v>23600</v>
      </c>
      <c r="AK6720" s="5843" t="s">
        <v>283</v>
      </c>
      <c r="AL6720" s="5843" t="s">
        <v>284</v>
      </c>
      <c r="AM6720" s="5843" t="s">
        <v>1985</v>
      </c>
      <c r="AN6720" s="5843" t="s">
        <v>22151</v>
      </c>
      <c r="AO6720" s="5844">
        <v>5</v>
      </c>
      <c r="AP6720" s="5844">
        <v>0.2</v>
      </c>
      <c r="AQ6720" s="5844">
        <v>665500</v>
      </c>
      <c r="AR6720" s="5844">
        <v>133100</v>
      </c>
      <c r="AS6720" s="5844">
        <v>266200</v>
      </c>
      <c r="AT6720" s="5844">
        <v>399300</v>
      </c>
      <c r="AU6720" s="5843" t="s">
        <v>23592</v>
      </c>
      <c r="AV6720" s="5843" t="s">
        <v>286</v>
      </c>
      <c r="AW6720" s="5843" t="s">
        <v>302</v>
      </c>
      <c r="BI6720" s="5843" t="str">
        <f t="shared" si="211"/>
        <v>物品</v>
      </c>
      <c r="BJ6720" s="5844">
        <f t="shared" si="210"/>
        <v>0</v>
      </c>
    </row>
    <row r="6721" spans="1:62" x14ac:dyDescent="0.2">
      <c r="A6721" s="5843" t="s">
        <v>23601</v>
      </c>
      <c r="B6721" s="5843" t="s">
        <v>276</v>
      </c>
      <c r="C6721" s="5843" t="s">
        <v>22144</v>
      </c>
      <c r="D6721" s="5843" t="s">
        <v>276</v>
      </c>
      <c r="F6721" s="5843" t="s">
        <v>23602</v>
      </c>
      <c r="G6721" s="5843" t="s">
        <v>23600</v>
      </c>
      <c r="H6721" s="5843" t="s">
        <v>22873</v>
      </c>
      <c r="I6721" s="5843" t="s">
        <v>22874</v>
      </c>
      <c r="J6721" s="5843" t="s">
        <v>271</v>
      </c>
      <c r="K6721" s="5843" t="s">
        <v>19</v>
      </c>
      <c r="L6721" s="5843" t="s">
        <v>272</v>
      </c>
      <c r="N6721" s="5843" t="s">
        <v>265</v>
      </c>
      <c r="O6721" s="5843" t="s">
        <v>22146</v>
      </c>
      <c r="P6721" s="5843" t="s">
        <v>276</v>
      </c>
      <c r="U6721" s="5843" t="s">
        <v>274</v>
      </c>
      <c r="V6721" s="5843" t="s">
        <v>22147</v>
      </c>
      <c r="W6721" s="5843" t="s">
        <v>23283</v>
      </c>
      <c r="X6721" s="5843" t="s">
        <v>23284</v>
      </c>
      <c r="Y6721" s="5843" t="s">
        <v>23590</v>
      </c>
      <c r="Z6721" s="5843" t="s">
        <v>280</v>
      </c>
      <c r="AI6721">
        <v>665500</v>
      </c>
      <c r="AJ6721" s="5843" t="s">
        <v>23600</v>
      </c>
      <c r="AK6721" s="5843" t="s">
        <v>283</v>
      </c>
      <c r="AL6721" s="5843" t="s">
        <v>284</v>
      </c>
      <c r="AM6721" s="5843" t="s">
        <v>1985</v>
      </c>
      <c r="AN6721" s="5843" t="s">
        <v>22151</v>
      </c>
      <c r="AO6721" s="5844">
        <v>5</v>
      </c>
      <c r="AP6721" s="5844">
        <v>0.2</v>
      </c>
      <c r="AQ6721" s="5844">
        <v>665500</v>
      </c>
      <c r="AR6721" s="5844">
        <v>133100</v>
      </c>
      <c r="AS6721" s="5844">
        <v>266200</v>
      </c>
      <c r="AT6721" s="5844">
        <v>399300</v>
      </c>
      <c r="AU6721" s="5843" t="s">
        <v>23592</v>
      </c>
      <c r="AV6721" s="5843" t="s">
        <v>286</v>
      </c>
      <c r="AW6721" s="5843" t="s">
        <v>302</v>
      </c>
      <c r="BI6721" s="5843" t="str">
        <f t="shared" si="211"/>
        <v>物品</v>
      </c>
      <c r="BJ6721" s="5844">
        <f t="shared" si="210"/>
        <v>0</v>
      </c>
    </row>
    <row r="6722" spans="1:62" x14ac:dyDescent="0.2">
      <c r="A6722" s="5843" t="s">
        <v>23603</v>
      </c>
      <c r="B6722" s="5843" t="s">
        <v>276</v>
      </c>
      <c r="C6722" s="5843" t="s">
        <v>22144</v>
      </c>
      <c r="D6722" s="5843" t="s">
        <v>276</v>
      </c>
      <c r="F6722" s="5843" t="s">
        <v>23604</v>
      </c>
      <c r="G6722" s="5843" t="s">
        <v>23605</v>
      </c>
      <c r="H6722" s="5843" t="s">
        <v>22873</v>
      </c>
      <c r="I6722" s="5843" t="s">
        <v>22874</v>
      </c>
      <c r="J6722" s="5843" t="s">
        <v>271</v>
      </c>
      <c r="K6722" s="5843" t="s">
        <v>19</v>
      </c>
      <c r="L6722" s="5843" t="s">
        <v>272</v>
      </c>
      <c r="N6722" s="5843" t="s">
        <v>265</v>
      </c>
      <c r="O6722" s="5843" t="s">
        <v>22146</v>
      </c>
      <c r="P6722" s="5843" t="s">
        <v>276</v>
      </c>
      <c r="U6722" s="5843" t="s">
        <v>274</v>
      </c>
      <c r="V6722" s="5843" t="s">
        <v>22147</v>
      </c>
      <c r="W6722" s="5843" t="s">
        <v>22637</v>
      </c>
      <c r="X6722" s="5843" t="s">
        <v>22638</v>
      </c>
      <c r="Y6722" s="5843" t="s">
        <v>23606</v>
      </c>
      <c r="Z6722" s="5843" t="s">
        <v>280</v>
      </c>
      <c r="AI6722">
        <v>1080000</v>
      </c>
      <c r="AJ6722" s="5843" t="s">
        <v>23605</v>
      </c>
      <c r="AK6722" s="5843" t="s">
        <v>283</v>
      </c>
      <c r="AL6722" s="5843" t="s">
        <v>284</v>
      </c>
      <c r="AM6722" s="5843" t="s">
        <v>23607</v>
      </c>
      <c r="AN6722" s="5843" t="s">
        <v>22151</v>
      </c>
      <c r="AO6722" s="5844">
        <v>5</v>
      </c>
      <c r="AP6722" s="5844">
        <v>0.2</v>
      </c>
      <c r="AQ6722" s="5844">
        <v>1080000</v>
      </c>
      <c r="AR6722" s="5844">
        <v>0</v>
      </c>
      <c r="AS6722" s="5844">
        <v>1079999</v>
      </c>
      <c r="AT6722" s="5844">
        <v>1</v>
      </c>
      <c r="AU6722" s="5843" t="s">
        <v>23592</v>
      </c>
      <c r="AV6722" s="5843" t="s">
        <v>286</v>
      </c>
      <c r="AW6722" s="5843" t="s">
        <v>302</v>
      </c>
      <c r="BI6722" s="5843" t="str">
        <f t="shared" si="211"/>
        <v>物品</v>
      </c>
      <c r="BJ6722" s="5844">
        <f t="shared" si="210"/>
        <v>0</v>
      </c>
    </row>
    <row r="6723" spans="1:62" x14ac:dyDescent="0.2">
      <c r="A6723" s="5843" t="s">
        <v>23608</v>
      </c>
      <c r="B6723" s="5843" t="s">
        <v>276</v>
      </c>
      <c r="C6723" s="5843" t="s">
        <v>22144</v>
      </c>
      <c r="D6723" s="5843" t="s">
        <v>276</v>
      </c>
      <c r="F6723" s="5843" t="s">
        <v>23609</v>
      </c>
      <c r="G6723" s="5843" t="s">
        <v>23605</v>
      </c>
      <c r="H6723" s="5843" t="s">
        <v>22873</v>
      </c>
      <c r="I6723" s="5843" t="s">
        <v>22874</v>
      </c>
      <c r="J6723" s="5843" t="s">
        <v>271</v>
      </c>
      <c r="K6723" s="5843" t="s">
        <v>19</v>
      </c>
      <c r="L6723" s="5843" t="s">
        <v>272</v>
      </c>
      <c r="N6723" s="5843" t="s">
        <v>265</v>
      </c>
      <c r="O6723" s="5843" t="s">
        <v>22146</v>
      </c>
      <c r="P6723" s="5843" t="s">
        <v>276</v>
      </c>
      <c r="U6723" s="5843" t="s">
        <v>274</v>
      </c>
      <c r="V6723" s="5843" t="s">
        <v>22147</v>
      </c>
      <c r="W6723" s="5843" t="s">
        <v>22637</v>
      </c>
      <c r="X6723" s="5843" t="s">
        <v>22638</v>
      </c>
      <c r="Y6723" s="5843" t="s">
        <v>23606</v>
      </c>
      <c r="Z6723" s="5843" t="s">
        <v>280</v>
      </c>
      <c r="AI6723">
        <v>1080000</v>
      </c>
      <c r="AJ6723" s="5843" t="s">
        <v>23605</v>
      </c>
      <c r="AK6723" s="5843" t="s">
        <v>283</v>
      </c>
      <c r="AL6723" s="5843" t="s">
        <v>284</v>
      </c>
      <c r="AM6723" s="5843" t="s">
        <v>23607</v>
      </c>
      <c r="AN6723" s="5843" t="s">
        <v>22151</v>
      </c>
      <c r="AO6723" s="5844">
        <v>5</v>
      </c>
      <c r="AP6723" s="5844">
        <v>0.2</v>
      </c>
      <c r="AQ6723" s="5844">
        <v>1080000</v>
      </c>
      <c r="AR6723" s="5844">
        <v>0</v>
      </c>
      <c r="AS6723" s="5844">
        <v>1079999</v>
      </c>
      <c r="AT6723" s="5844">
        <v>1</v>
      </c>
      <c r="AU6723" s="5843" t="s">
        <v>23592</v>
      </c>
      <c r="AV6723" s="5843" t="s">
        <v>286</v>
      </c>
      <c r="AW6723" s="5843" t="s">
        <v>302</v>
      </c>
      <c r="BI6723" s="5843" t="str">
        <f t="shared" si="211"/>
        <v>物品</v>
      </c>
      <c r="BJ6723" s="5844">
        <f t="shared" si="210"/>
        <v>0</v>
      </c>
    </row>
    <row r="6724" spans="1:62" x14ac:dyDescent="0.2">
      <c r="A6724" s="5843" t="s">
        <v>23610</v>
      </c>
      <c r="B6724" s="5843" t="s">
        <v>276</v>
      </c>
      <c r="C6724" s="5843" t="s">
        <v>22144</v>
      </c>
      <c r="D6724" s="5843" t="s">
        <v>276</v>
      </c>
      <c r="F6724" s="5843" t="s">
        <v>23611</v>
      </c>
      <c r="G6724" s="5843" t="s">
        <v>14678</v>
      </c>
      <c r="H6724" s="5843" t="s">
        <v>22873</v>
      </c>
      <c r="I6724" s="5843" t="s">
        <v>22874</v>
      </c>
      <c r="J6724" s="5843" t="s">
        <v>271</v>
      </c>
      <c r="K6724" s="5843" t="s">
        <v>19</v>
      </c>
      <c r="L6724" s="5843" t="s">
        <v>23270</v>
      </c>
      <c r="M6724" s="5843" t="s">
        <v>23612</v>
      </c>
      <c r="N6724" s="5843" t="s">
        <v>265</v>
      </c>
      <c r="O6724" s="5843" t="s">
        <v>22146</v>
      </c>
      <c r="P6724" s="5843" t="s">
        <v>276</v>
      </c>
      <c r="U6724" s="5843" t="s">
        <v>274</v>
      </c>
      <c r="V6724" s="5843" t="s">
        <v>22147</v>
      </c>
      <c r="W6724" s="5843" t="s">
        <v>23283</v>
      </c>
      <c r="X6724" s="5843" t="s">
        <v>23284</v>
      </c>
      <c r="Y6724" s="5843" t="s">
        <v>23613</v>
      </c>
      <c r="Z6724" s="5843" t="s">
        <v>280</v>
      </c>
      <c r="AC6724" s="5843" t="s">
        <v>23614</v>
      </c>
      <c r="AI6724">
        <v>523600</v>
      </c>
      <c r="AJ6724" s="5843" t="s">
        <v>14678</v>
      </c>
      <c r="AK6724" s="5843" t="s">
        <v>283</v>
      </c>
      <c r="AL6724" s="5843" t="s">
        <v>284</v>
      </c>
      <c r="AM6724" s="5843" t="s">
        <v>12748</v>
      </c>
      <c r="AN6724" s="5843" t="s">
        <v>22151</v>
      </c>
      <c r="AO6724" s="5844">
        <v>5</v>
      </c>
      <c r="AP6724" s="5844">
        <v>0.2</v>
      </c>
      <c r="AQ6724" s="5844">
        <v>523600</v>
      </c>
      <c r="AR6724" s="5844">
        <v>0</v>
      </c>
      <c r="AS6724" s="5844">
        <v>0</v>
      </c>
      <c r="AT6724" s="5844">
        <v>523600</v>
      </c>
      <c r="AU6724" s="5843" t="s">
        <v>14678</v>
      </c>
      <c r="AV6724" s="5843" t="s">
        <v>286</v>
      </c>
      <c r="BI6724" s="5843" t="str">
        <f t="shared" si="211"/>
        <v>物品</v>
      </c>
      <c r="BJ6724" s="5844">
        <f t="shared" ref="BJ6724:BJ6736" si="212">AQ6724-AS6724-AT6724</f>
        <v>0</v>
      </c>
    </row>
    <row r="6725" spans="1:62" x14ac:dyDescent="0.2">
      <c r="A6725" s="5843" t="s">
        <v>23615</v>
      </c>
      <c r="B6725" s="5843" t="s">
        <v>265</v>
      </c>
      <c r="C6725" s="5843" t="s">
        <v>266</v>
      </c>
      <c r="D6725" s="5843" t="s">
        <v>274</v>
      </c>
      <c r="E6725" s="5843" t="s">
        <v>13058</v>
      </c>
      <c r="F6725" s="5843" t="s">
        <v>1015</v>
      </c>
      <c r="G6725" s="5843" t="s">
        <v>23616</v>
      </c>
      <c r="H6725" s="5843" t="s">
        <v>808</v>
      </c>
      <c r="I6725" s="5843" t="s">
        <v>809</v>
      </c>
      <c r="J6725" s="5843" t="s">
        <v>271</v>
      </c>
      <c r="K6725" s="5843" t="s">
        <v>19</v>
      </c>
      <c r="L6725" s="5843" t="s">
        <v>272</v>
      </c>
      <c r="M6725" s="5843" t="s">
        <v>273</v>
      </c>
      <c r="N6725" s="5843" t="s">
        <v>265</v>
      </c>
      <c r="O6725" s="5843" t="s">
        <v>294</v>
      </c>
      <c r="P6725" s="5843" t="s">
        <v>265</v>
      </c>
      <c r="Q6725" s="5843" t="s">
        <v>319</v>
      </c>
      <c r="U6725" s="5843" t="s">
        <v>296</v>
      </c>
      <c r="V6725" s="5843" t="s">
        <v>297</v>
      </c>
      <c r="W6725" s="5843" t="s">
        <v>5293</v>
      </c>
      <c r="X6725" s="5843" t="s">
        <v>5294</v>
      </c>
      <c r="Y6725" s="5843" t="s">
        <v>5294</v>
      </c>
      <c r="Z6725" s="5843" t="s">
        <v>280</v>
      </c>
      <c r="AB6725" s="5843" t="s">
        <v>22001</v>
      </c>
      <c r="AD6725" s="5843" t="s">
        <v>13687</v>
      </c>
      <c r="AF6725">
        <v>619.4</v>
      </c>
      <c r="AG6725">
        <v>619.4</v>
      </c>
      <c r="AI6725">
        <v>77175000</v>
      </c>
      <c r="AJ6725" s="5843" t="s">
        <v>23616</v>
      </c>
      <c r="AK6725" s="5843" t="s">
        <v>283</v>
      </c>
      <c r="AL6725" s="5843" t="s">
        <v>1668</v>
      </c>
      <c r="AM6725" s="5843" t="s">
        <v>276</v>
      </c>
      <c r="AN6725" s="5843" t="s">
        <v>23617</v>
      </c>
      <c r="AO6725" s="5844">
        <v>34</v>
      </c>
      <c r="AP6725" s="5844">
        <v>0.03</v>
      </c>
      <c r="AQ6725" s="5844">
        <v>77175000</v>
      </c>
      <c r="AR6725" s="5844">
        <v>2315250</v>
      </c>
      <c r="AS6725" s="5844">
        <v>23152500</v>
      </c>
      <c r="AT6725" s="5844">
        <v>54022500</v>
      </c>
      <c r="AU6725" s="5843" t="s">
        <v>301</v>
      </c>
      <c r="AV6725" s="5843" t="s">
        <v>286</v>
      </c>
      <c r="AW6725" s="5843" t="s">
        <v>302</v>
      </c>
      <c r="AX6725" s="5843" t="s">
        <v>23618</v>
      </c>
      <c r="BA6725" s="5843" t="s">
        <v>13593</v>
      </c>
      <c r="BB6725" s="5843" t="s">
        <v>23619</v>
      </c>
      <c r="BC6725" s="5843" t="s">
        <v>1985</v>
      </c>
      <c r="BD6725" s="5843" t="s">
        <v>265</v>
      </c>
      <c r="BE6725" s="5843" t="s">
        <v>5294</v>
      </c>
      <c r="BF6725" s="5843" t="s">
        <v>23620</v>
      </c>
      <c r="BI6725" s="5843" t="str">
        <f t="shared" ref="BI6725:BI6727" si="213">AK6725&amp;E6725</f>
        <v>事業用資産建物</v>
      </c>
      <c r="BJ6725" s="5844">
        <f t="shared" si="212"/>
        <v>0</v>
      </c>
    </row>
    <row r="6726" spans="1:62" x14ac:dyDescent="0.2">
      <c r="A6726" s="5843" t="s">
        <v>23621</v>
      </c>
      <c r="B6726" s="5843" t="s">
        <v>265</v>
      </c>
      <c r="C6726" s="5843" t="s">
        <v>266</v>
      </c>
      <c r="D6726" s="5843" t="s">
        <v>274</v>
      </c>
      <c r="E6726" s="5843" t="s">
        <v>13058</v>
      </c>
      <c r="F6726" s="5843" t="s">
        <v>1398</v>
      </c>
      <c r="G6726" s="5843" t="s">
        <v>23622</v>
      </c>
      <c r="H6726" s="5843" t="s">
        <v>762</v>
      </c>
      <c r="I6726" s="5843" t="s">
        <v>763</v>
      </c>
      <c r="J6726" s="5843" t="s">
        <v>271</v>
      </c>
      <c r="K6726" s="5843" t="s">
        <v>19</v>
      </c>
      <c r="L6726" s="5843" t="s">
        <v>272</v>
      </c>
      <c r="M6726" s="5843" t="s">
        <v>273</v>
      </c>
      <c r="N6726" s="5843" t="s">
        <v>265</v>
      </c>
      <c r="O6726" s="5843" t="s">
        <v>294</v>
      </c>
      <c r="P6726" s="5843" t="s">
        <v>265</v>
      </c>
      <c r="Q6726" s="5843" t="s">
        <v>319</v>
      </c>
      <c r="U6726" s="5843" t="s">
        <v>296</v>
      </c>
      <c r="V6726" s="5843" t="s">
        <v>297</v>
      </c>
      <c r="W6726" s="5843" t="s">
        <v>3755</v>
      </c>
      <c r="X6726" s="5843" t="s">
        <v>3756</v>
      </c>
      <c r="Y6726" s="5843" t="s">
        <v>23623</v>
      </c>
      <c r="Z6726" s="5843" t="s">
        <v>280</v>
      </c>
      <c r="AB6726" s="5843" t="s">
        <v>22001</v>
      </c>
      <c r="AD6726" s="5843" t="s">
        <v>23624</v>
      </c>
      <c r="AF6726">
        <v>575.28</v>
      </c>
      <c r="AG6726">
        <v>575.28</v>
      </c>
      <c r="AI6726">
        <v>99522000</v>
      </c>
      <c r="AJ6726" s="5843" t="s">
        <v>23622</v>
      </c>
      <c r="AK6726" s="5843" t="s">
        <v>283</v>
      </c>
      <c r="AL6726" s="5843" t="s">
        <v>717</v>
      </c>
      <c r="AM6726" s="5843" t="s">
        <v>276</v>
      </c>
      <c r="AN6726" s="5843" t="s">
        <v>23617</v>
      </c>
      <c r="AO6726" s="5844">
        <v>34</v>
      </c>
      <c r="AP6726" s="5844">
        <v>0.03</v>
      </c>
      <c r="AQ6726" s="5844">
        <v>99522000</v>
      </c>
      <c r="AR6726" s="5844">
        <v>2985660</v>
      </c>
      <c r="AS6726" s="5844">
        <v>23885280</v>
      </c>
      <c r="AT6726" s="5844">
        <v>75636720</v>
      </c>
      <c r="AU6726" s="5843" t="s">
        <v>301</v>
      </c>
      <c r="AV6726" s="5843" t="s">
        <v>286</v>
      </c>
      <c r="AW6726" s="5843" t="s">
        <v>302</v>
      </c>
      <c r="BA6726" s="5843" t="s">
        <v>16457</v>
      </c>
      <c r="BB6726" s="5843" t="s">
        <v>23625</v>
      </c>
      <c r="BC6726" s="5843" t="s">
        <v>1985</v>
      </c>
      <c r="BD6726" s="5843" t="s">
        <v>274</v>
      </c>
      <c r="BE6726" s="5843" t="s">
        <v>23623</v>
      </c>
      <c r="BF6726" s="5843" t="s">
        <v>23620</v>
      </c>
      <c r="BI6726" s="5843" t="str">
        <f t="shared" si="213"/>
        <v>事業用資産建物</v>
      </c>
      <c r="BJ6726" s="5844">
        <f t="shared" si="212"/>
        <v>0</v>
      </c>
    </row>
    <row r="6727" spans="1:62" x14ac:dyDescent="0.2">
      <c r="A6727" s="5843" t="s">
        <v>23626</v>
      </c>
      <c r="B6727" s="5843" t="s">
        <v>265</v>
      </c>
      <c r="C6727" s="5843" t="s">
        <v>266</v>
      </c>
      <c r="D6727" s="5843" t="s">
        <v>572</v>
      </c>
      <c r="E6727" s="5843" t="s">
        <v>14739</v>
      </c>
      <c r="F6727" s="5843" t="s">
        <v>5146</v>
      </c>
      <c r="G6727" s="5843" t="s">
        <v>23627</v>
      </c>
      <c r="H6727" s="5843" t="s">
        <v>3136</v>
      </c>
      <c r="I6727" s="5843" t="s">
        <v>3137</v>
      </c>
      <c r="J6727" s="5843" t="s">
        <v>271</v>
      </c>
      <c r="K6727" s="5843" t="s">
        <v>19</v>
      </c>
      <c r="L6727" s="5843" t="s">
        <v>272</v>
      </c>
      <c r="M6727" s="5843" t="s">
        <v>273</v>
      </c>
      <c r="N6727" s="5843" t="s">
        <v>265</v>
      </c>
      <c r="O6727" s="5843" t="s">
        <v>294</v>
      </c>
      <c r="P6727" s="5843" t="s">
        <v>274</v>
      </c>
      <c r="Q6727" s="5843" t="s">
        <v>295</v>
      </c>
      <c r="U6727" s="5843" t="s">
        <v>16432</v>
      </c>
      <c r="V6727" s="5843" t="s">
        <v>16433</v>
      </c>
      <c r="W6727" s="5843" t="s">
        <v>274</v>
      </c>
      <c r="X6727" s="5843" t="s">
        <v>16480</v>
      </c>
      <c r="Y6727" s="5843" t="s">
        <v>23628</v>
      </c>
      <c r="Z6727" s="5843" t="s">
        <v>280</v>
      </c>
      <c r="AB6727" s="5843" t="s">
        <v>22001</v>
      </c>
      <c r="AD6727" s="5843" t="s">
        <v>23629</v>
      </c>
      <c r="AI6727">
        <v>52381987</v>
      </c>
      <c r="AJ6727" s="5843" t="s">
        <v>23627</v>
      </c>
      <c r="AK6727" s="5843" t="s">
        <v>388</v>
      </c>
      <c r="AL6727" s="5843" t="s">
        <v>389</v>
      </c>
      <c r="AM6727" s="5843" t="s">
        <v>276</v>
      </c>
      <c r="AN6727" s="5843" t="s">
        <v>23617</v>
      </c>
      <c r="AO6727" s="5844">
        <v>10</v>
      </c>
      <c r="AP6727" s="5844">
        <v>0.1</v>
      </c>
      <c r="AQ6727" s="5844">
        <v>52381987</v>
      </c>
      <c r="AR6727" s="5844">
        <v>5238198</v>
      </c>
      <c r="AS6727" s="5844">
        <v>47143782</v>
      </c>
      <c r="AT6727" s="5844">
        <v>5238205</v>
      </c>
      <c r="AU6727" s="5843" t="s">
        <v>301</v>
      </c>
      <c r="AV6727" s="5843" t="s">
        <v>286</v>
      </c>
      <c r="AW6727" s="5843" t="s">
        <v>302</v>
      </c>
      <c r="AZ6727" s="5843" t="s">
        <v>23630</v>
      </c>
      <c r="BB6727" s="5843" t="s">
        <v>23631</v>
      </c>
      <c r="BC6727" s="5843" t="s">
        <v>1985</v>
      </c>
      <c r="BD6727" s="5843" t="s">
        <v>602</v>
      </c>
      <c r="BE6727" s="5843" t="s">
        <v>23628</v>
      </c>
      <c r="BF6727" s="5843" t="s">
        <v>23620</v>
      </c>
      <c r="BI6727" s="5843" t="str">
        <f t="shared" si="213"/>
        <v>インフラ資産工作物</v>
      </c>
      <c r="BJ6727" s="5844">
        <f t="shared" si="212"/>
        <v>0</v>
      </c>
    </row>
    <row r="6728" spans="1:62" x14ac:dyDescent="0.2">
      <c r="A6728" s="5843" t="s">
        <v>23632</v>
      </c>
      <c r="B6728" s="5843" t="s">
        <v>276</v>
      </c>
      <c r="C6728" s="5843" t="s">
        <v>22144</v>
      </c>
      <c r="D6728" s="5843" t="s">
        <v>276</v>
      </c>
      <c r="F6728" s="5843" t="s">
        <v>1374</v>
      </c>
      <c r="G6728" s="5843" t="s">
        <v>23633</v>
      </c>
      <c r="H6728" s="5843" t="s">
        <v>711</v>
      </c>
      <c r="I6728" s="5843" t="s">
        <v>712</v>
      </c>
      <c r="J6728" s="5843" t="s">
        <v>271</v>
      </c>
      <c r="K6728" s="5843" t="s">
        <v>19</v>
      </c>
      <c r="L6728" s="5843" t="s">
        <v>272</v>
      </c>
      <c r="M6728" s="5843" t="s">
        <v>272</v>
      </c>
      <c r="N6728" s="5843" t="s">
        <v>265</v>
      </c>
      <c r="O6728" s="5843" t="s">
        <v>22146</v>
      </c>
      <c r="P6728" s="5843" t="s">
        <v>276</v>
      </c>
      <c r="U6728" s="5843" t="s">
        <v>1747</v>
      </c>
      <c r="V6728" s="5843" t="s">
        <v>23634</v>
      </c>
      <c r="W6728" s="5843" t="s">
        <v>22625</v>
      </c>
      <c r="X6728" s="5843" t="s">
        <v>22626</v>
      </c>
      <c r="Y6728" s="5843" t="s">
        <v>23635</v>
      </c>
      <c r="Z6728" s="5843" t="s">
        <v>280</v>
      </c>
      <c r="AC6728" s="5843" t="s">
        <v>23636</v>
      </c>
      <c r="AI6728">
        <v>72665933</v>
      </c>
      <c r="AJ6728" s="5843" t="s">
        <v>23633</v>
      </c>
      <c r="AK6728" s="5843" t="s">
        <v>283</v>
      </c>
      <c r="AL6728" s="5843" t="s">
        <v>717</v>
      </c>
      <c r="AM6728" s="5843" t="s">
        <v>276</v>
      </c>
      <c r="AN6728" s="5843" t="s">
        <v>22151</v>
      </c>
      <c r="AO6728" s="5844">
        <v>6</v>
      </c>
      <c r="AP6728" s="5844">
        <v>0.16700000000000001</v>
      </c>
      <c r="AQ6728" s="5844">
        <v>72665933</v>
      </c>
      <c r="AR6728" s="5844">
        <v>12135210</v>
      </c>
      <c r="AS6728" s="5844">
        <v>48540840</v>
      </c>
      <c r="AT6728" s="5844">
        <v>24125093</v>
      </c>
      <c r="AU6728" s="5843" t="s">
        <v>23633</v>
      </c>
      <c r="AV6728" s="5843" t="s">
        <v>12784</v>
      </c>
      <c r="AZ6728" s="5843" t="s">
        <v>14745</v>
      </c>
      <c r="BA6728" s="5843" t="s">
        <v>13275</v>
      </c>
      <c r="BB6728" s="5843" t="s">
        <v>23637</v>
      </c>
      <c r="BC6728" s="5843" t="s">
        <v>1985</v>
      </c>
      <c r="BD6728" s="5843" t="s">
        <v>265</v>
      </c>
      <c r="BE6728" s="5843" t="s">
        <v>23635</v>
      </c>
      <c r="BF6728" s="5843" t="s">
        <v>23620</v>
      </c>
      <c r="BI6728" s="5843" t="str">
        <f t="shared" ref="BI6728:BI6736" si="214">C6728</f>
        <v>物品</v>
      </c>
      <c r="BJ6728" s="5844">
        <f t="shared" si="212"/>
        <v>0</v>
      </c>
    </row>
    <row r="6729" spans="1:62" x14ac:dyDescent="0.2">
      <c r="A6729" s="5843" t="s">
        <v>23638</v>
      </c>
      <c r="B6729" s="5843" t="s">
        <v>276</v>
      </c>
      <c r="C6729" s="5843" t="s">
        <v>22144</v>
      </c>
      <c r="D6729" s="5843" t="s">
        <v>276</v>
      </c>
      <c r="F6729" s="5843" t="s">
        <v>1377</v>
      </c>
      <c r="G6729" s="5843" t="s">
        <v>23633</v>
      </c>
      <c r="H6729" s="5843" t="s">
        <v>711</v>
      </c>
      <c r="I6729" s="5843" t="s">
        <v>712</v>
      </c>
      <c r="J6729" s="5843" t="s">
        <v>271</v>
      </c>
      <c r="K6729" s="5843" t="s">
        <v>19</v>
      </c>
      <c r="L6729" s="5843" t="s">
        <v>272</v>
      </c>
      <c r="M6729" s="5843" t="s">
        <v>272</v>
      </c>
      <c r="N6729" s="5843" t="s">
        <v>265</v>
      </c>
      <c r="O6729" s="5843" t="s">
        <v>22146</v>
      </c>
      <c r="P6729" s="5843" t="s">
        <v>276</v>
      </c>
      <c r="U6729" s="5843" t="s">
        <v>1747</v>
      </c>
      <c r="V6729" s="5843" t="s">
        <v>23634</v>
      </c>
      <c r="W6729" s="5843" t="s">
        <v>22625</v>
      </c>
      <c r="X6729" s="5843" t="s">
        <v>22626</v>
      </c>
      <c r="Y6729" s="5843" t="s">
        <v>23639</v>
      </c>
      <c r="Z6729" s="5843" t="s">
        <v>280</v>
      </c>
      <c r="AC6729" s="5843" t="s">
        <v>23636</v>
      </c>
      <c r="AI6729">
        <v>65553247</v>
      </c>
      <c r="AJ6729" s="5843" t="s">
        <v>23633</v>
      </c>
      <c r="AK6729" s="5843" t="s">
        <v>283</v>
      </c>
      <c r="AL6729" s="5843" t="s">
        <v>717</v>
      </c>
      <c r="AM6729" s="5843" t="s">
        <v>276</v>
      </c>
      <c r="AN6729" s="5843" t="s">
        <v>22151</v>
      </c>
      <c r="AO6729" s="5844">
        <v>6</v>
      </c>
      <c r="AP6729" s="5844">
        <v>0.16700000000000001</v>
      </c>
      <c r="AQ6729" s="5844">
        <v>65553247</v>
      </c>
      <c r="AR6729" s="5844">
        <v>10947392</v>
      </c>
      <c r="AS6729" s="5844">
        <v>43789568</v>
      </c>
      <c r="AT6729" s="5844">
        <v>21763679</v>
      </c>
      <c r="AU6729" s="5843" t="s">
        <v>23633</v>
      </c>
      <c r="AV6729" s="5843" t="s">
        <v>12784</v>
      </c>
      <c r="AZ6729" s="5843" t="s">
        <v>23640</v>
      </c>
      <c r="BA6729" s="5843" t="s">
        <v>13275</v>
      </c>
      <c r="BB6729" s="5843" t="s">
        <v>23641</v>
      </c>
      <c r="BC6729" s="5843" t="s">
        <v>1985</v>
      </c>
      <c r="BD6729" s="5843" t="s">
        <v>274</v>
      </c>
      <c r="BE6729" s="5843" t="s">
        <v>23639</v>
      </c>
      <c r="BF6729" s="5843" t="s">
        <v>23620</v>
      </c>
      <c r="BI6729" s="5843" t="str">
        <f t="shared" si="214"/>
        <v>物品</v>
      </c>
      <c r="BJ6729" s="5844">
        <f t="shared" si="212"/>
        <v>0</v>
      </c>
    </row>
    <row r="6730" spans="1:62" x14ac:dyDescent="0.2">
      <c r="A6730" s="5843" t="s">
        <v>23642</v>
      </c>
      <c r="B6730" s="5843" t="s">
        <v>276</v>
      </c>
      <c r="C6730" s="5843" t="s">
        <v>22144</v>
      </c>
      <c r="D6730" s="5843" t="s">
        <v>276</v>
      </c>
      <c r="F6730" s="5843" t="s">
        <v>1380</v>
      </c>
      <c r="G6730" s="5843" t="s">
        <v>23633</v>
      </c>
      <c r="H6730" s="5843" t="s">
        <v>711</v>
      </c>
      <c r="I6730" s="5843" t="s">
        <v>712</v>
      </c>
      <c r="J6730" s="5843" t="s">
        <v>271</v>
      </c>
      <c r="K6730" s="5843" t="s">
        <v>19</v>
      </c>
      <c r="L6730" s="5843" t="s">
        <v>272</v>
      </c>
      <c r="M6730" s="5843" t="s">
        <v>272</v>
      </c>
      <c r="N6730" s="5843" t="s">
        <v>265</v>
      </c>
      <c r="O6730" s="5843" t="s">
        <v>22146</v>
      </c>
      <c r="P6730" s="5843" t="s">
        <v>276</v>
      </c>
      <c r="U6730" s="5843" t="s">
        <v>1747</v>
      </c>
      <c r="V6730" s="5843" t="s">
        <v>23634</v>
      </c>
      <c r="W6730" s="5843" t="s">
        <v>22625</v>
      </c>
      <c r="X6730" s="5843" t="s">
        <v>22626</v>
      </c>
      <c r="Y6730" s="5843" t="s">
        <v>23643</v>
      </c>
      <c r="Z6730" s="5843" t="s">
        <v>280</v>
      </c>
      <c r="AC6730" s="5843" t="s">
        <v>23636</v>
      </c>
      <c r="AI6730">
        <v>69741707</v>
      </c>
      <c r="AJ6730" s="5843" t="s">
        <v>23633</v>
      </c>
      <c r="AK6730" s="5843" t="s">
        <v>283</v>
      </c>
      <c r="AL6730" s="5843" t="s">
        <v>717</v>
      </c>
      <c r="AM6730" s="5843" t="s">
        <v>276</v>
      </c>
      <c r="AN6730" s="5843" t="s">
        <v>22151</v>
      </c>
      <c r="AO6730" s="5844">
        <v>6</v>
      </c>
      <c r="AP6730" s="5844">
        <v>0.16700000000000001</v>
      </c>
      <c r="AQ6730" s="5844">
        <v>69741707</v>
      </c>
      <c r="AR6730" s="5844">
        <v>11646865</v>
      </c>
      <c r="AS6730" s="5844">
        <v>46587460</v>
      </c>
      <c r="AT6730" s="5844">
        <v>23154247</v>
      </c>
      <c r="AU6730" s="5843" t="s">
        <v>23633</v>
      </c>
      <c r="AV6730" s="5843" t="s">
        <v>12784</v>
      </c>
      <c r="AZ6730" s="5843" t="s">
        <v>23640</v>
      </c>
      <c r="BA6730" s="5843" t="s">
        <v>13275</v>
      </c>
      <c r="BB6730" s="5843" t="s">
        <v>23644</v>
      </c>
      <c r="BC6730" s="5843" t="s">
        <v>1985</v>
      </c>
      <c r="BD6730" s="5843" t="s">
        <v>602</v>
      </c>
      <c r="BE6730" s="5843" t="s">
        <v>23643</v>
      </c>
      <c r="BF6730" s="5843" t="s">
        <v>23620</v>
      </c>
      <c r="BI6730" s="5843" t="str">
        <f t="shared" si="214"/>
        <v>物品</v>
      </c>
      <c r="BJ6730" s="5844">
        <f t="shared" si="212"/>
        <v>0</v>
      </c>
    </row>
    <row r="6731" spans="1:62" x14ac:dyDescent="0.2">
      <c r="A6731" s="5843" t="s">
        <v>23645</v>
      </c>
      <c r="B6731" s="5843" t="s">
        <v>276</v>
      </c>
      <c r="C6731" s="5843" t="s">
        <v>22144</v>
      </c>
      <c r="D6731" s="5843" t="s">
        <v>276</v>
      </c>
      <c r="F6731" s="5843" t="s">
        <v>1383</v>
      </c>
      <c r="G6731" s="5843" t="s">
        <v>23633</v>
      </c>
      <c r="H6731" s="5843" t="s">
        <v>711</v>
      </c>
      <c r="I6731" s="5843" t="s">
        <v>712</v>
      </c>
      <c r="J6731" s="5843" t="s">
        <v>271</v>
      </c>
      <c r="K6731" s="5843" t="s">
        <v>19</v>
      </c>
      <c r="L6731" s="5843" t="s">
        <v>272</v>
      </c>
      <c r="M6731" s="5843" t="s">
        <v>272</v>
      </c>
      <c r="N6731" s="5843" t="s">
        <v>265</v>
      </c>
      <c r="O6731" s="5843" t="s">
        <v>22146</v>
      </c>
      <c r="P6731" s="5843" t="s">
        <v>276</v>
      </c>
      <c r="U6731" s="5843" t="s">
        <v>1747</v>
      </c>
      <c r="V6731" s="5843" t="s">
        <v>23634</v>
      </c>
      <c r="W6731" s="5843" t="s">
        <v>22625</v>
      </c>
      <c r="X6731" s="5843" t="s">
        <v>22626</v>
      </c>
      <c r="Y6731" s="5843" t="s">
        <v>23646</v>
      </c>
      <c r="Z6731" s="5843" t="s">
        <v>280</v>
      </c>
      <c r="AC6731" s="5843" t="s">
        <v>23636</v>
      </c>
      <c r="AI6731">
        <v>61947433</v>
      </c>
      <c r="AJ6731" s="5843" t="s">
        <v>23633</v>
      </c>
      <c r="AK6731" s="5843" t="s">
        <v>283</v>
      </c>
      <c r="AL6731" s="5843" t="s">
        <v>717</v>
      </c>
      <c r="AM6731" s="5843" t="s">
        <v>276</v>
      </c>
      <c r="AN6731" s="5843" t="s">
        <v>22151</v>
      </c>
      <c r="AO6731" s="5844">
        <v>6</v>
      </c>
      <c r="AP6731" s="5844">
        <v>0.16700000000000001</v>
      </c>
      <c r="AQ6731" s="5844">
        <v>61947433</v>
      </c>
      <c r="AR6731" s="5844">
        <v>10345221</v>
      </c>
      <c r="AS6731" s="5844">
        <v>41380884</v>
      </c>
      <c r="AT6731" s="5844">
        <v>20566549</v>
      </c>
      <c r="AU6731" s="5843" t="s">
        <v>23633</v>
      </c>
      <c r="AV6731" s="5843" t="s">
        <v>12784</v>
      </c>
      <c r="AZ6731" s="5843" t="s">
        <v>23640</v>
      </c>
      <c r="BA6731" s="5843" t="s">
        <v>13275</v>
      </c>
      <c r="BB6731" s="5843" t="s">
        <v>23647</v>
      </c>
      <c r="BC6731" s="5843" t="s">
        <v>1985</v>
      </c>
      <c r="BD6731" s="5843" t="s">
        <v>572</v>
      </c>
      <c r="BE6731" s="5843" t="s">
        <v>23646</v>
      </c>
      <c r="BF6731" s="5843" t="s">
        <v>23620</v>
      </c>
      <c r="BI6731" s="5843" t="str">
        <f t="shared" si="214"/>
        <v>物品</v>
      </c>
      <c r="BJ6731" s="5844">
        <f t="shared" si="212"/>
        <v>0</v>
      </c>
    </row>
    <row r="6732" spans="1:62" x14ac:dyDescent="0.2">
      <c r="A6732" s="5843" t="s">
        <v>23648</v>
      </c>
      <c r="B6732" s="5843" t="s">
        <v>276</v>
      </c>
      <c r="C6732" s="5843" t="s">
        <v>22144</v>
      </c>
      <c r="D6732" s="5843" t="s">
        <v>276</v>
      </c>
      <c r="F6732" s="5843" t="s">
        <v>1386</v>
      </c>
      <c r="G6732" s="5843" t="s">
        <v>23633</v>
      </c>
      <c r="H6732" s="5843" t="s">
        <v>711</v>
      </c>
      <c r="I6732" s="5843" t="s">
        <v>712</v>
      </c>
      <c r="J6732" s="5843" t="s">
        <v>271</v>
      </c>
      <c r="K6732" s="5843" t="s">
        <v>19</v>
      </c>
      <c r="L6732" s="5843" t="s">
        <v>272</v>
      </c>
      <c r="M6732" s="5843" t="s">
        <v>272</v>
      </c>
      <c r="N6732" s="5843" t="s">
        <v>265</v>
      </c>
      <c r="O6732" s="5843" t="s">
        <v>22146</v>
      </c>
      <c r="P6732" s="5843" t="s">
        <v>276</v>
      </c>
      <c r="U6732" s="5843" t="s">
        <v>1747</v>
      </c>
      <c r="V6732" s="5843" t="s">
        <v>23634</v>
      </c>
      <c r="W6732" s="5843" t="s">
        <v>22625</v>
      </c>
      <c r="X6732" s="5843" t="s">
        <v>22626</v>
      </c>
      <c r="Y6732" s="5843" t="s">
        <v>23649</v>
      </c>
      <c r="Z6732" s="5843" t="s">
        <v>280</v>
      </c>
      <c r="AC6732" s="5843" t="s">
        <v>23650</v>
      </c>
      <c r="AI6732">
        <v>93930840</v>
      </c>
      <c r="AJ6732" s="5843" t="s">
        <v>23633</v>
      </c>
      <c r="AK6732" s="5843" t="s">
        <v>283</v>
      </c>
      <c r="AL6732" s="5843" t="s">
        <v>717</v>
      </c>
      <c r="AM6732" s="5843" t="s">
        <v>276</v>
      </c>
      <c r="AN6732" s="5843" t="s">
        <v>22151</v>
      </c>
      <c r="AO6732" s="5844">
        <v>6</v>
      </c>
      <c r="AP6732" s="5844">
        <v>0.16700000000000001</v>
      </c>
      <c r="AQ6732" s="5844">
        <v>93930840</v>
      </c>
      <c r="AR6732" s="5844">
        <v>15686450</v>
      </c>
      <c r="AS6732" s="5844">
        <v>62745800</v>
      </c>
      <c r="AT6732" s="5844">
        <v>31185040</v>
      </c>
      <c r="AU6732" s="5843" t="s">
        <v>23633</v>
      </c>
      <c r="AV6732" s="5843" t="s">
        <v>12784</v>
      </c>
      <c r="AZ6732" s="5843" t="s">
        <v>23640</v>
      </c>
      <c r="BA6732" s="5843" t="s">
        <v>13275</v>
      </c>
      <c r="BB6732" s="5843" t="s">
        <v>23651</v>
      </c>
      <c r="BC6732" s="5843" t="s">
        <v>1985</v>
      </c>
      <c r="BD6732" s="5843" t="s">
        <v>383</v>
      </c>
      <c r="BE6732" s="5843" t="s">
        <v>23649</v>
      </c>
      <c r="BF6732" s="5843" t="s">
        <v>23620</v>
      </c>
      <c r="BI6732" s="5843" t="str">
        <f t="shared" si="214"/>
        <v>物品</v>
      </c>
      <c r="BJ6732" s="5844">
        <f t="shared" si="212"/>
        <v>0</v>
      </c>
    </row>
    <row r="6733" spans="1:62" x14ac:dyDescent="0.2">
      <c r="A6733" s="5843" t="s">
        <v>23652</v>
      </c>
      <c r="B6733" s="5843" t="s">
        <v>276</v>
      </c>
      <c r="C6733" s="5843" t="s">
        <v>22144</v>
      </c>
      <c r="D6733" s="5843" t="s">
        <v>276</v>
      </c>
      <c r="F6733" s="5843" t="s">
        <v>1389</v>
      </c>
      <c r="G6733" s="5843" t="s">
        <v>23633</v>
      </c>
      <c r="H6733" s="5843" t="s">
        <v>711</v>
      </c>
      <c r="I6733" s="5843" t="s">
        <v>712</v>
      </c>
      <c r="J6733" s="5843" t="s">
        <v>271</v>
      </c>
      <c r="K6733" s="5843" t="s">
        <v>19</v>
      </c>
      <c r="L6733" s="5843" t="s">
        <v>272</v>
      </c>
      <c r="M6733" s="5843" t="s">
        <v>272</v>
      </c>
      <c r="N6733" s="5843" t="s">
        <v>265</v>
      </c>
      <c r="O6733" s="5843" t="s">
        <v>22146</v>
      </c>
      <c r="P6733" s="5843" t="s">
        <v>276</v>
      </c>
      <c r="U6733" s="5843" t="s">
        <v>1747</v>
      </c>
      <c r="V6733" s="5843" t="s">
        <v>23634</v>
      </c>
      <c r="W6733" s="5843" t="s">
        <v>22625</v>
      </c>
      <c r="X6733" s="5843" t="s">
        <v>22626</v>
      </c>
      <c r="Y6733" s="5843" t="s">
        <v>23653</v>
      </c>
      <c r="Z6733" s="5843" t="s">
        <v>280</v>
      </c>
      <c r="AC6733" s="5843" t="s">
        <v>23650</v>
      </c>
      <c r="AI6733">
        <v>48687480</v>
      </c>
      <c r="AJ6733" s="5843" t="s">
        <v>23633</v>
      </c>
      <c r="AK6733" s="5843" t="s">
        <v>283</v>
      </c>
      <c r="AL6733" s="5843" t="s">
        <v>717</v>
      </c>
      <c r="AM6733" s="5843" t="s">
        <v>276</v>
      </c>
      <c r="AN6733" s="5843" t="s">
        <v>22151</v>
      </c>
      <c r="AO6733" s="5844">
        <v>6</v>
      </c>
      <c r="AP6733" s="5844">
        <v>0.16700000000000001</v>
      </c>
      <c r="AQ6733" s="5844">
        <v>48687480</v>
      </c>
      <c r="AR6733" s="5844">
        <v>8130809</v>
      </c>
      <c r="AS6733" s="5844">
        <v>32523236</v>
      </c>
      <c r="AT6733" s="5844">
        <v>16164244</v>
      </c>
      <c r="AU6733" s="5843" t="s">
        <v>23633</v>
      </c>
      <c r="AV6733" s="5843" t="s">
        <v>12784</v>
      </c>
      <c r="AZ6733" s="5843" t="s">
        <v>23640</v>
      </c>
      <c r="BA6733" s="5843" t="s">
        <v>13275</v>
      </c>
      <c r="BB6733" s="5843" t="s">
        <v>23654</v>
      </c>
      <c r="BC6733" s="5843" t="s">
        <v>1985</v>
      </c>
      <c r="BD6733" s="5843" t="s">
        <v>296</v>
      </c>
      <c r="BE6733" s="5843" t="s">
        <v>23653</v>
      </c>
      <c r="BF6733" s="5843" t="s">
        <v>23620</v>
      </c>
      <c r="BI6733" s="5843" t="str">
        <f t="shared" si="214"/>
        <v>物品</v>
      </c>
      <c r="BJ6733" s="5844">
        <f t="shared" si="212"/>
        <v>0</v>
      </c>
    </row>
    <row r="6734" spans="1:62" x14ac:dyDescent="0.2">
      <c r="A6734" s="5843" t="s">
        <v>23655</v>
      </c>
      <c r="B6734" s="5843" t="s">
        <v>276</v>
      </c>
      <c r="C6734" s="5843" t="s">
        <v>22144</v>
      </c>
      <c r="D6734" s="5843" t="s">
        <v>276</v>
      </c>
      <c r="F6734" s="5843" t="s">
        <v>1392</v>
      </c>
      <c r="G6734" s="5843" t="s">
        <v>23633</v>
      </c>
      <c r="H6734" s="5843" t="s">
        <v>711</v>
      </c>
      <c r="I6734" s="5843" t="s">
        <v>712</v>
      </c>
      <c r="J6734" s="5843" t="s">
        <v>271</v>
      </c>
      <c r="K6734" s="5843" t="s">
        <v>19</v>
      </c>
      <c r="L6734" s="5843" t="s">
        <v>272</v>
      </c>
      <c r="M6734" s="5843" t="s">
        <v>272</v>
      </c>
      <c r="N6734" s="5843" t="s">
        <v>265</v>
      </c>
      <c r="O6734" s="5843" t="s">
        <v>22146</v>
      </c>
      <c r="P6734" s="5843" t="s">
        <v>276</v>
      </c>
      <c r="U6734" s="5843" t="s">
        <v>1747</v>
      </c>
      <c r="V6734" s="5843" t="s">
        <v>23634</v>
      </c>
      <c r="W6734" s="5843" t="s">
        <v>22625</v>
      </c>
      <c r="X6734" s="5843" t="s">
        <v>22626</v>
      </c>
      <c r="Y6734" s="5843" t="s">
        <v>23656</v>
      </c>
      <c r="Z6734" s="5843" t="s">
        <v>280</v>
      </c>
      <c r="AC6734" s="5843" t="s">
        <v>23650</v>
      </c>
      <c r="AI6734">
        <v>76214520</v>
      </c>
      <c r="AJ6734" s="5843" t="s">
        <v>23633</v>
      </c>
      <c r="AK6734" s="5843" t="s">
        <v>283</v>
      </c>
      <c r="AL6734" s="5843" t="s">
        <v>717</v>
      </c>
      <c r="AM6734" s="5843" t="s">
        <v>276</v>
      </c>
      <c r="AN6734" s="5843" t="s">
        <v>22151</v>
      </c>
      <c r="AO6734" s="5844">
        <v>6</v>
      </c>
      <c r="AP6734" s="5844">
        <v>0.16700000000000001</v>
      </c>
      <c r="AQ6734" s="5844">
        <v>76214520</v>
      </c>
      <c r="AR6734" s="5844">
        <v>12727824</v>
      </c>
      <c r="AS6734" s="5844">
        <v>50911296</v>
      </c>
      <c r="AT6734" s="5844">
        <v>25303224</v>
      </c>
      <c r="AU6734" s="5843" t="s">
        <v>23633</v>
      </c>
      <c r="AV6734" s="5843" t="s">
        <v>12784</v>
      </c>
      <c r="AZ6734" s="5843" t="s">
        <v>23640</v>
      </c>
      <c r="BA6734" s="5843" t="s">
        <v>13275</v>
      </c>
      <c r="BB6734" s="5843" t="s">
        <v>23657</v>
      </c>
      <c r="BC6734" s="5843" t="s">
        <v>1985</v>
      </c>
      <c r="BD6734" s="5843" t="s">
        <v>5664</v>
      </c>
      <c r="BE6734" s="5843" t="s">
        <v>23656</v>
      </c>
      <c r="BF6734" s="5843" t="s">
        <v>23620</v>
      </c>
      <c r="BI6734" s="5843" t="str">
        <f t="shared" si="214"/>
        <v>物品</v>
      </c>
      <c r="BJ6734" s="5844">
        <f t="shared" si="212"/>
        <v>0</v>
      </c>
    </row>
    <row r="6735" spans="1:62" x14ac:dyDescent="0.2">
      <c r="A6735" s="5843" t="s">
        <v>23658</v>
      </c>
      <c r="B6735" s="5843" t="s">
        <v>276</v>
      </c>
      <c r="C6735" s="5843" t="s">
        <v>22144</v>
      </c>
      <c r="D6735" s="5843" t="s">
        <v>276</v>
      </c>
      <c r="F6735" s="5843" t="s">
        <v>1395</v>
      </c>
      <c r="G6735" s="5843" t="s">
        <v>23633</v>
      </c>
      <c r="H6735" s="5843" t="s">
        <v>711</v>
      </c>
      <c r="I6735" s="5843" t="s">
        <v>712</v>
      </c>
      <c r="J6735" s="5843" t="s">
        <v>271</v>
      </c>
      <c r="K6735" s="5843" t="s">
        <v>19</v>
      </c>
      <c r="L6735" s="5843" t="s">
        <v>272</v>
      </c>
      <c r="M6735" s="5843" t="s">
        <v>272</v>
      </c>
      <c r="N6735" s="5843" t="s">
        <v>265</v>
      </c>
      <c r="O6735" s="5843" t="s">
        <v>22146</v>
      </c>
      <c r="P6735" s="5843" t="s">
        <v>276</v>
      </c>
      <c r="U6735" s="5843" t="s">
        <v>1747</v>
      </c>
      <c r="V6735" s="5843" t="s">
        <v>23634</v>
      </c>
      <c r="W6735" s="5843" t="s">
        <v>22625</v>
      </c>
      <c r="X6735" s="5843" t="s">
        <v>22626</v>
      </c>
      <c r="Y6735" s="5843" t="s">
        <v>23659</v>
      </c>
      <c r="Z6735" s="5843" t="s">
        <v>280</v>
      </c>
      <c r="AC6735" s="5843" t="s">
        <v>23650</v>
      </c>
      <c r="AI6735">
        <v>91338840</v>
      </c>
      <c r="AJ6735" s="5843" t="s">
        <v>23633</v>
      </c>
      <c r="AK6735" s="5843" t="s">
        <v>283</v>
      </c>
      <c r="AL6735" s="5843" t="s">
        <v>717</v>
      </c>
      <c r="AM6735" s="5843" t="s">
        <v>276</v>
      </c>
      <c r="AN6735" s="5843" t="s">
        <v>22151</v>
      </c>
      <c r="AO6735" s="5844">
        <v>6</v>
      </c>
      <c r="AP6735" s="5844">
        <v>0.16700000000000001</v>
      </c>
      <c r="AQ6735" s="5844">
        <v>91338840</v>
      </c>
      <c r="AR6735" s="5844">
        <v>15253586</v>
      </c>
      <c r="AS6735" s="5844">
        <v>61014344</v>
      </c>
      <c r="AT6735" s="5844">
        <v>30324496</v>
      </c>
      <c r="AU6735" s="5843" t="s">
        <v>23633</v>
      </c>
      <c r="AV6735" s="5843" t="s">
        <v>12784</v>
      </c>
      <c r="AZ6735" s="5843" t="s">
        <v>23640</v>
      </c>
      <c r="BA6735" s="5843" t="s">
        <v>13275</v>
      </c>
      <c r="BB6735" s="5843" t="s">
        <v>23660</v>
      </c>
      <c r="BC6735" s="5843" t="s">
        <v>1985</v>
      </c>
      <c r="BD6735" s="5843" t="s">
        <v>459</v>
      </c>
      <c r="BE6735" s="5843" t="s">
        <v>23659</v>
      </c>
      <c r="BF6735" s="5843" t="s">
        <v>23620</v>
      </c>
      <c r="BI6735" s="5843" t="str">
        <f t="shared" si="214"/>
        <v>物品</v>
      </c>
      <c r="BJ6735" s="5844">
        <f t="shared" si="212"/>
        <v>0</v>
      </c>
    </row>
    <row r="6736" spans="1:62" x14ac:dyDescent="0.2">
      <c r="A6736" s="5843" t="s">
        <v>23661</v>
      </c>
      <c r="B6736" s="5843" t="s">
        <v>276</v>
      </c>
      <c r="C6736" s="5843" t="s">
        <v>22144</v>
      </c>
      <c r="D6736" s="5843" t="s">
        <v>276</v>
      </c>
      <c r="F6736" s="5843" t="s">
        <v>23662</v>
      </c>
      <c r="G6736" s="5843" t="s">
        <v>21101</v>
      </c>
      <c r="H6736" s="5843" t="s">
        <v>711</v>
      </c>
      <c r="I6736" s="5843" t="s">
        <v>712</v>
      </c>
      <c r="J6736" s="5843" t="s">
        <v>271</v>
      </c>
      <c r="K6736" s="5843" t="s">
        <v>19</v>
      </c>
      <c r="L6736" s="5843" t="s">
        <v>23663</v>
      </c>
      <c r="N6736" s="5843" t="s">
        <v>265</v>
      </c>
      <c r="O6736" s="5843" t="s">
        <v>22146</v>
      </c>
      <c r="P6736" s="5843" t="s">
        <v>276</v>
      </c>
      <c r="U6736" s="5843" t="s">
        <v>1747</v>
      </c>
      <c r="V6736" s="5843" t="s">
        <v>23634</v>
      </c>
      <c r="W6736" s="5843" t="s">
        <v>22379</v>
      </c>
      <c r="X6736" s="5843" t="s">
        <v>22380</v>
      </c>
      <c r="Y6736" s="5843" t="s">
        <v>23664</v>
      </c>
      <c r="Z6736" s="5843" t="s">
        <v>280</v>
      </c>
      <c r="AC6736" s="5843" t="s">
        <v>23665</v>
      </c>
      <c r="AI6736">
        <v>32805300</v>
      </c>
      <c r="AJ6736" s="5843" t="s">
        <v>21101</v>
      </c>
      <c r="AK6736" s="5843" t="s">
        <v>283</v>
      </c>
      <c r="AL6736" s="5843" t="s">
        <v>717</v>
      </c>
      <c r="AM6736" s="5843" t="s">
        <v>12748</v>
      </c>
      <c r="AN6736" s="5843" t="s">
        <v>23666</v>
      </c>
      <c r="AO6736" s="5844">
        <v>15</v>
      </c>
      <c r="AP6736" s="5844">
        <v>6.7000000000000004E-2</v>
      </c>
      <c r="AQ6736" s="5844">
        <v>32805300</v>
      </c>
      <c r="AR6736" s="5844">
        <v>0</v>
      </c>
      <c r="AS6736" s="5844">
        <v>0</v>
      </c>
      <c r="AT6736" s="5844">
        <v>32805300</v>
      </c>
      <c r="AU6736" s="5843" t="s">
        <v>21101</v>
      </c>
      <c r="AV6736" s="5843" t="s">
        <v>286</v>
      </c>
      <c r="BC6736" s="5843" t="s">
        <v>12748</v>
      </c>
      <c r="BD6736" s="5843" t="s">
        <v>265</v>
      </c>
      <c r="BE6736" s="5843" t="s">
        <v>23664</v>
      </c>
      <c r="BF6736" s="5843" t="s">
        <v>23620</v>
      </c>
      <c r="BI6736" s="5843" t="str">
        <f t="shared" si="214"/>
        <v>物品</v>
      </c>
      <c r="BJ6736" s="5844">
        <f t="shared" si="212"/>
        <v>0</v>
      </c>
    </row>
  </sheetData>
  <autoFilter ref="A2:BL6736" xr:uid="{914E4175-F179-4273-B57B-21B1FBBBEC64}"/>
  <phoneticPr fontId="7"/>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貸借対照表</vt:lpstr>
      <vt:lpstr>行政コスト計算書</vt:lpstr>
      <vt:lpstr>純資産変動計算書</vt:lpstr>
      <vt:lpstr>資金収支計算書</vt:lpstr>
      <vt:lpstr>固定資産</vt:lpstr>
      <vt:lpstr>固定資産!固定資産台帳データ出力_0326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2016-01-08T09:35:19Z</dcterms:created>
  <dcterms:modified xsi:type="dcterms:W3CDTF">2025-03-30T02:34:13Z</dcterms:modified>
</cp:coreProperties>
</file>